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2\"/>
    </mc:Choice>
  </mc:AlternateContent>
  <xr:revisionPtr revIDLastSave="0" documentId="13_ncr:1_{6685AD61-FC94-469A-903D-78571ED06F43}" xr6:coauthVersionLast="45" xr6:coauthVersionMax="45" xr10:uidLastSave="{00000000-0000-0000-0000-000000000000}"/>
  <bookViews>
    <workbookView xWindow="690" yWindow="690" windowWidth="17040" windowHeight="11280" xr2:uid="{00000000-000D-0000-FFFF-FFFF00000000}"/>
  </bookViews>
  <sheets>
    <sheet name="Prediction4_2_AL3" sheetId="1" r:id="rId1"/>
    <sheet name="Prediction4_2_AL3 (2)" sheetId="2" r:id="rId2"/>
    <sheet name="Random" sheetId="3" r:id="rId3"/>
    <sheet name="Sheet4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8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D8" i="3" l="1"/>
  <c r="F5" i="5" s="1"/>
  <c r="D9" i="3"/>
  <c r="D11" i="3"/>
  <c r="D14" i="3"/>
  <c r="D20" i="3"/>
  <c r="D21" i="3"/>
  <c r="D22" i="3"/>
  <c r="D24" i="3"/>
  <c r="D27" i="3"/>
  <c r="D30" i="3"/>
  <c r="D31" i="3"/>
  <c r="D35" i="3"/>
  <c r="D36" i="3"/>
  <c r="D39" i="3"/>
  <c r="D40" i="3"/>
  <c r="D44" i="3"/>
  <c r="D45" i="3"/>
  <c r="D47" i="3"/>
  <c r="D49" i="3"/>
  <c r="D50" i="3"/>
  <c r="D51" i="3"/>
  <c r="D53" i="3"/>
  <c r="D55" i="3"/>
  <c r="D57" i="3"/>
  <c r="D58" i="3"/>
  <c r="D60" i="3"/>
  <c r="D61" i="3"/>
  <c r="D63" i="3"/>
  <c r="D72" i="3"/>
  <c r="D73" i="3"/>
  <c r="D75" i="3"/>
  <c r="D77" i="3"/>
  <c r="D79" i="3"/>
  <c r="D84" i="3"/>
  <c r="D85" i="3"/>
  <c r="D87" i="3"/>
  <c r="D89" i="3"/>
  <c r="D90" i="3"/>
  <c r="D92" i="3"/>
  <c r="D94" i="3"/>
  <c r="D95" i="3"/>
  <c r="D96" i="3"/>
  <c r="D97" i="3"/>
  <c r="D99" i="3"/>
  <c r="D101" i="3"/>
  <c r="D103" i="3"/>
  <c r="D104" i="3"/>
  <c r="D108" i="3"/>
  <c r="D109" i="3"/>
  <c r="D110" i="3"/>
  <c r="D112" i="3"/>
  <c r="D115" i="3"/>
  <c r="D116" i="3"/>
  <c r="D117" i="3"/>
  <c r="D122" i="3"/>
  <c r="D123" i="3"/>
  <c r="D126" i="3"/>
  <c r="D127" i="3"/>
  <c r="D128" i="3"/>
  <c r="D129" i="3"/>
  <c r="D130" i="3"/>
  <c r="D132" i="3"/>
  <c r="D133" i="3"/>
  <c r="D134" i="3"/>
  <c r="D135" i="3"/>
  <c r="D136" i="3"/>
  <c r="D142" i="3"/>
  <c r="D143" i="3"/>
  <c r="D146" i="3"/>
  <c r="D150" i="3"/>
  <c r="D153" i="3"/>
  <c r="D154" i="3"/>
  <c r="D159" i="3"/>
  <c r="D162" i="3"/>
  <c r="D163" i="3"/>
  <c r="D165" i="3"/>
  <c r="D166" i="3"/>
  <c r="D167" i="3"/>
  <c r="D170" i="3"/>
  <c r="D173" i="3"/>
  <c r="D175" i="3"/>
  <c r="D176" i="3"/>
  <c r="D177" i="3"/>
  <c r="D178" i="3"/>
  <c r="D181" i="3"/>
  <c r="D182" i="3"/>
  <c r="D183" i="3"/>
  <c r="D185" i="3"/>
  <c r="D186" i="3"/>
  <c r="D190" i="3"/>
  <c r="D191" i="3"/>
  <c r="D192" i="3"/>
  <c r="D194" i="3"/>
  <c r="D196" i="3"/>
  <c r="D198" i="3"/>
  <c r="D202" i="3"/>
  <c r="D203" i="3"/>
  <c r="D208" i="3"/>
  <c r="D210" i="3"/>
  <c r="D212" i="3"/>
  <c r="D213" i="3"/>
  <c r="D214" i="3"/>
  <c r="D216" i="3"/>
  <c r="D217" i="3"/>
  <c r="D218" i="3"/>
  <c r="D226" i="3"/>
  <c r="D228" i="3"/>
  <c r="D229" i="3"/>
  <c r="D230" i="3"/>
  <c r="D231" i="3"/>
  <c r="D232" i="3"/>
  <c r="D239" i="3"/>
  <c r="D243" i="3"/>
  <c r="D247" i="3"/>
  <c r="D249" i="3"/>
  <c r="D250" i="3"/>
  <c r="D256" i="3"/>
  <c r="D258" i="3"/>
  <c r="D259" i="3"/>
  <c r="D260" i="3"/>
  <c r="D270" i="3"/>
  <c r="D271" i="3"/>
  <c r="D272" i="3"/>
  <c r="D273" i="3"/>
  <c r="D275" i="3"/>
  <c r="D278" i="3"/>
  <c r="D279" i="3"/>
  <c r="D281" i="3"/>
  <c r="D282" i="3"/>
  <c r="D284" i="3"/>
  <c r="D286" i="3"/>
  <c r="D292" i="3"/>
  <c r="D294" i="3"/>
  <c r="D296" i="3"/>
  <c r="D299" i="3"/>
  <c r="D300" i="3"/>
  <c r="D308" i="3"/>
  <c r="D311" i="3"/>
  <c r="D313" i="3"/>
  <c r="D317" i="3"/>
  <c r="D319" i="3"/>
  <c r="D321" i="3"/>
  <c r="D322" i="3"/>
  <c r="D325" i="3"/>
  <c r="D327" i="3"/>
  <c r="D330" i="3"/>
  <c r="D335" i="3"/>
  <c r="D337" i="3"/>
  <c r="D339" i="3"/>
  <c r="D340" i="3"/>
  <c r="D342" i="3"/>
  <c r="D343" i="3"/>
  <c r="D344" i="3"/>
  <c r="D345" i="3"/>
  <c r="D347" i="3"/>
  <c r="D349" i="3"/>
  <c r="D350" i="3"/>
  <c r="D352" i="3"/>
  <c r="D354" i="3"/>
  <c r="D355" i="3"/>
  <c r="D359" i="3"/>
  <c r="D362" i="3"/>
  <c r="D363" i="3"/>
  <c r="D371" i="3"/>
  <c r="D373" i="3"/>
  <c r="D374" i="3"/>
  <c r="D378" i="3"/>
  <c r="D386" i="3"/>
  <c r="D387" i="3"/>
  <c r="D388" i="3"/>
  <c r="D393" i="3"/>
  <c r="D398" i="3"/>
  <c r="D400" i="3"/>
  <c r="D401" i="3"/>
  <c r="D402" i="3"/>
  <c r="D404" i="3"/>
  <c r="D406" i="3"/>
  <c r="D408" i="3"/>
  <c r="D409" i="3"/>
  <c r="D410" i="3"/>
  <c r="D411" i="3"/>
  <c r="D412" i="3"/>
  <c r="D413" i="3"/>
  <c r="D414" i="3"/>
  <c r="D415" i="3"/>
  <c r="D417" i="3"/>
  <c r="D421" i="3"/>
  <c r="D422" i="3"/>
  <c r="D426" i="3"/>
  <c r="D430" i="3"/>
  <c r="D431" i="3"/>
  <c r="D439" i="3"/>
  <c r="D441" i="3"/>
  <c r="D442" i="3"/>
  <c r="D443" i="3"/>
  <c r="D444" i="3"/>
  <c r="D445" i="3"/>
  <c r="D446" i="3"/>
  <c r="D447" i="3"/>
  <c r="D451" i="3"/>
  <c r="D453" i="3"/>
  <c r="D455" i="3"/>
  <c r="D457" i="3"/>
  <c r="D459" i="3"/>
  <c r="D460" i="3"/>
  <c r="D464" i="3"/>
  <c r="D467" i="3"/>
  <c r="D474" i="3"/>
  <c r="D476" i="3"/>
  <c r="D477" i="3"/>
  <c r="D478" i="3"/>
  <c r="D479" i="3"/>
  <c r="D483" i="3"/>
  <c r="D488" i="3"/>
  <c r="D491" i="3"/>
  <c r="D494" i="3"/>
  <c r="D506" i="3"/>
  <c r="D507" i="3"/>
  <c r="D509" i="3"/>
  <c r="D512" i="3"/>
  <c r="D513" i="3"/>
  <c r="D515" i="3"/>
  <c r="D517" i="3"/>
  <c r="D522" i="3"/>
  <c r="D523" i="3"/>
  <c r="D525" i="3"/>
  <c r="D528" i="3"/>
  <c r="D530" i="3"/>
  <c r="D533" i="3"/>
  <c r="D535" i="3"/>
  <c r="D539" i="3"/>
  <c r="D540" i="3"/>
  <c r="D542" i="3"/>
  <c r="D544" i="3"/>
  <c r="D549" i="3"/>
  <c r="D559" i="3"/>
  <c r="D562" i="3"/>
  <c r="D564" i="3"/>
  <c r="D565" i="3"/>
  <c r="D566" i="3"/>
  <c r="D569" i="3"/>
  <c r="D573" i="3"/>
  <c r="D574" i="3"/>
  <c r="D575" i="3"/>
  <c r="D576" i="3"/>
  <c r="D582" i="3"/>
  <c r="D584" i="3"/>
  <c r="D588" i="3"/>
  <c r="D594" i="3"/>
  <c r="D599" i="3"/>
  <c r="D603" i="3"/>
  <c r="D604" i="3"/>
  <c r="D607" i="3"/>
  <c r="D608" i="3"/>
  <c r="D610" i="3"/>
  <c r="D611" i="3"/>
  <c r="D612" i="3"/>
  <c r="D618" i="3"/>
  <c r="D619" i="3"/>
  <c r="D626" i="3"/>
  <c r="D628" i="3"/>
  <c r="D631" i="3"/>
  <c r="D632" i="3"/>
  <c r="D633" i="3"/>
  <c r="D644" i="3"/>
  <c r="D652" i="3"/>
  <c r="D656" i="3"/>
  <c r="D659" i="3"/>
  <c r="D660" i="3"/>
  <c r="D661" i="3"/>
  <c r="D662" i="3"/>
  <c r="D663" i="3"/>
  <c r="D664" i="3"/>
  <c r="D665" i="3"/>
  <c r="D667" i="3"/>
  <c r="D668" i="3"/>
  <c r="D669" i="3"/>
  <c r="D670" i="3"/>
  <c r="D671" i="3"/>
  <c r="D673" i="3"/>
  <c r="D676" i="3"/>
  <c r="D678" i="3"/>
  <c r="D681" i="3"/>
  <c r="D683" i="3"/>
  <c r="D686" i="3"/>
  <c r="D690" i="3"/>
  <c r="D697" i="3"/>
  <c r="D699" i="3"/>
  <c r="D704" i="3"/>
  <c r="D705" i="3"/>
  <c r="D707" i="3"/>
  <c r="D712" i="3"/>
  <c r="D714" i="3"/>
  <c r="D715" i="3"/>
  <c r="D717" i="3"/>
  <c r="D722" i="3"/>
  <c r="D723" i="3"/>
  <c r="D734" i="3"/>
  <c r="D741" i="3"/>
  <c r="D747" i="3"/>
  <c r="D750" i="3"/>
  <c r="D756" i="3"/>
  <c r="D758" i="3"/>
  <c r="D760" i="3"/>
  <c r="D761" i="3"/>
  <c r="D764" i="3"/>
  <c r="D767" i="3"/>
  <c r="D772" i="3"/>
  <c r="D777" i="3"/>
  <c r="D783" i="3"/>
  <c r="D794" i="3"/>
  <c r="D798" i="3"/>
  <c r="D804" i="3"/>
  <c r="D807" i="3"/>
  <c r="D812" i="3"/>
  <c r="D813" i="3"/>
  <c r="D816" i="3"/>
  <c r="D817" i="3"/>
  <c r="D819" i="3"/>
  <c r="D823" i="3"/>
  <c r="D826" i="3"/>
  <c r="D828" i="3"/>
  <c r="D829" i="3"/>
  <c r="D836" i="3"/>
  <c r="D840" i="3"/>
  <c r="D841" i="3"/>
  <c r="D845" i="3"/>
  <c r="D848" i="3"/>
  <c r="D850" i="3"/>
  <c r="D851" i="3"/>
  <c r="D857" i="3"/>
  <c r="D858" i="3"/>
  <c r="D859" i="3"/>
  <c r="D861" i="3"/>
  <c r="D865" i="3"/>
  <c r="D868" i="3"/>
  <c r="D871" i="3"/>
  <c r="D886" i="3"/>
  <c r="D893" i="3"/>
  <c r="D897" i="3"/>
  <c r="D899" i="3"/>
  <c r="D905" i="3"/>
  <c r="D907" i="3"/>
  <c r="D913" i="3"/>
  <c r="D914" i="3"/>
  <c r="D918" i="3"/>
  <c r="D922" i="3"/>
  <c r="D926" i="3"/>
  <c r="D928" i="3"/>
  <c r="D942" i="3"/>
  <c r="D951" i="3"/>
  <c r="D955" i="3"/>
  <c r="D960" i="3"/>
  <c r="D968" i="3"/>
  <c r="D970" i="3"/>
  <c r="D971" i="3"/>
  <c r="D972" i="3"/>
  <c r="D974" i="3"/>
  <c r="D975" i="3"/>
  <c r="D977" i="3"/>
  <c r="D985" i="3"/>
  <c r="D987" i="3"/>
  <c r="D989" i="3"/>
  <c r="D990" i="3"/>
  <c r="D993" i="3"/>
  <c r="D997" i="3"/>
  <c r="D998" i="3"/>
  <c r="D1000" i="3"/>
  <c r="D6" i="3"/>
  <c r="D16" i="3"/>
  <c r="D17" i="3"/>
  <c r="D25" i="3"/>
  <c r="D28" i="3"/>
  <c r="D38" i="3"/>
  <c r="D41" i="3"/>
  <c r="D42" i="3"/>
  <c r="D46" i="3"/>
  <c r="D59" i="3"/>
  <c r="D62" i="3"/>
  <c r="D64" i="3"/>
  <c r="D68" i="3"/>
  <c r="D69" i="3"/>
  <c r="D70" i="3"/>
  <c r="D74" i="3"/>
  <c r="D82" i="3"/>
  <c r="D86" i="3"/>
  <c r="D88" i="3"/>
  <c r="D91" i="3"/>
  <c r="D98" i="3"/>
  <c r="D100" i="3"/>
  <c r="D102" i="3"/>
  <c r="D105" i="3"/>
  <c r="D107" i="3"/>
  <c r="D113" i="3"/>
  <c r="D114" i="3"/>
  <c r="D131" i="3"/>
  <c r="D139" i="3"/>
  <c r="D144" i="3"/>
  <c r="D145" i="3"/>
  <c r="D148" i="3"/>
  <c r="D151" i="3"/>
  <c r="D155" i="3"/>
  <c r="D157" i="3"/>
  <c r="D160" i="3"/>
  <c r="D164" i="3"/>
  <c r="D172" i="3"/>
  <c r="D174" i="3"/>
  <c r="D179" i="3"/>
  <c r="D184" i="3"/>
  <c r="D187" i="3"/>
  <c r="D188" i="3"/>
  <c r="D189" i="3"/>
  <c r="D193" i="3"/>
  <c r="D199" i="3"/>
  <c r="D200" i="3"/>
  <c r="D204" i="3"/>
  <c r="D205" i="3"/>
  <c r="D206" i="3"/>
  <c r="D207" i="3"/>
  <c r="D211" i="3"/>
  <c r="D215" i="3"/>
  <c r="D219" i="3"/>
  <c r="D222" i="3"/>
  <c r="D223" i="3"/>
  <c r="D224" i="3"/>
  <c r="D225" i="3"/>
  <c r="D227" i="3"/>
  <c r="D233" i="3"/>
  <c r="D234" i="3"/>
  <c r="D237" i="3"/>
  <c r="D240" i="3"/>
  <c r="D242" i="3"/>
  <c r="D244" i="3"/>
  <c r="D245" i="3"/>
  <c r="D248" i="3"/>
  <c r="D254" i="3"/>
  <c r="D255" i="3"/>
  <c r="D257" i="3"/>
  <c r="D262" i="3"/>
  <c r="D263" i="3"/>
  <c r="D264" i="3"/>
  <c r="D267" i="3"/>
  <c r="D276" i="3"/>
  <c r="D277" i="3"/>
  <c r="D280" i="3"/>
  <c r="D285" i="3"/>
  <c r="D290" i="3"/>
  <c r="D291" i="3"/>
  <c r="D295" i="3"/>
  <c r="D298" i="3"/>
  <c r="D301" i="3"/>
  <c r="D304" i="3"/>
  <c r="D305" i="3"/>
  <c r="D306" i="3"/>
  <c r="D307" i="3"/>
  <c r="D310" i="3"/>
  <c r="D318" i="3"/>
  <c r="D320" i="3"/>
  <c r="D324" i="3"/>
  <c r="D331" i="3"/>
  <c r="D334" i="3"/>
  <c r="D336" i="3"/>
  <c r="D348" i="3"/>
  <c r="D351" i="3"/>
  <c r="D353" i="3"/>
  <c r="D356" i="3"/>
  <c r="D357" i="3"/>
  <c r="D358" i="3"/>
  <c r="D361" i="3"/>
  <c r="D372" i="3"/>
  <c r="D375" i="3"/>
  <c r="D380" i="3"/>
  <c r="D383" i="3"/>
  <c r="D390" i="3"/>
  <c r="D394" i="3"/>
  <c r="D418" i="3"/>
  <c r="D423" i="3"/>
  <c r="D425" i="3"/>
  <c r="D427" i="3"/>
  <c r="D428" i="3"/>
  <c r="D429" i="3"/>
  <c r="D436" i="3"/>
  <c r="D438" i="3"/>
  <c r="D450" i="3"/>
  <c r="D465" i="3"/>
  <c r="D469" i="3"/>
  <c r="D470" i="3"/>
  <c r="D471" i="3"/>
  <c r="D473" i="3"/>
  <c r="D486" i="3"/>
  <c r="D487" i="3"/>
  <c r="D495" i="3"/>
  <c r="D497" i="3"/>
  <c r="D498" i="3"/>
  <c r="D503" i="3"/>
  <c r="D519" i="3"/>
  <c r="D521" i="3"/>
  <c r="D527" i="3"/>
  <c r="D531" i="3"/>
  <c r="D534" i="3"/>
  <c r="D538" i="3"/>
  <c r="D547" i="3"/>
  <c r="D551" i="3"/>
  <c r="D553" i="3"/>
  <c r="D554" i="3"/>
  <c r="D555" i="3"/>
  <c r="D571" i="3"/>
  <c r="D577" i="3"/>
  <c r="D579" i="3"/>
  <c r="D581" i="3"/>
  <c r="D583" i="3"/>
  <c r="D585" i="3"/>
  <c r="D591" i="3"/>
  <c r="D592" i="3"/>
  <c r="D593" i="3"/>
  <c r="D597" i="3"/>
  <c r="D602" i="3"/>
  <c r="D606" i="3"/>
  <c r="D609" i="3"/>
  <c r="D614" i="3"/>
  <c r="D615" i="3"/>
  <c r="D617" i="3"/>
  <c r="D620" i="3"/>
  <c r="D635" i="3"/>
  <c r="D638" i="3"/>
  <c r="D647" i="3"/>
  <c r="D650" i="3"/>
  <c r="D651" i="3"/>
  <c r="D655" i="3"/>
  <c r="D666" i="3"/>
  <c r="D672" i="3"/>
  <c r="D675" i="3"/>
  <c r="D680" i="3"/>
  <c r="D685" i="3"/>
  <c r="D687" i="3"/>
  <c r="D693" i="3"/>
  <c r="D694" i="3"/>
  <c r="D698" i="3"/>
  <c r="D702" i="3"/>
  <c r="D703" i="3"/>
  <c r="D709" i="3"/>
  <c r="D725" i="3"/>
  <c r="D727" i="3"/>
  <c r="D735" i="3"/>
  <c r="D737" i="3"/>
  <c r="D738" i="3"/>
  <c r="D739" i="3"/>
  <c r="D740" i="3"/>
  <c r="D744" i="3"/>
  <c r="D749" i="3"/>
  <c r="D757" i="3"/>
  <c r="D762" i="3"/>
  <c r="D763" i="3"/>
  <c r="D766" i="3"/>
  <c r="D770" i="3"/>
  <c r="D771" i="3"/>
  <c r="D776" i="3"/>
  <c r="D779" i="3"/>
  <c r="D782" i="3"/>
  <c r="D793" i="3"/>
  <c r="D805" i="3"/>
  <c r="D806" i="3"/>
  <c r="D808" i="3"/>
  <c r="D815" i="3"/>
  <c r="D820" i="3"/>
  <c r="D824" i="3"/>
  <c r="D835" i="3"/>
  <c r="D837" i="3"/>
  <c r="D847" i="3"/>
  <c r="D855" i="3"/>
  <c r="D867" i="3"/>
  <c r="D869" i="3"/>
  <c r="D874" i="3"/>
  <c r="D885" i="3"/>
  <c r="D890" i="3"/>
  <c r="D891" i="3"/>
  <c r="D896" i="3"/>
  <c r="D898" i="3"/>
  <c r="D903" i="3"/>
  <c r="D910" i="3"/>
  <c r="D915" i="3"/>
  <c r="D916" i="3"/>
  <c r="D917" i="3"/>
  <c r="D921" i="3"/>
  <c r="D925" i="3"/>
  <c r="D932" i="3"/>
  <c r="D934" i="3"/>
  <c r="D940" i="3"/>
  <c r="D944" i="3"/>
  <c r="D945" i="3"/>
  <c r="D948" i="3"/>
  <c r="D949" i="3"/>
  <c r="D950" i="3"/>
  <c r="D956" i="3"/>
  <c r="D964" i="3"/>
  <c r="D965" i="3"/>
  <c r="D969" i="3"/>
  <c r="D980" i="3"/>
  <c r="D981" i="3"/>
  <c r="D988" i="3"/>
  <c r="D991" i="3"/>
  <c r="D994" i="3"/>
  <c r="D5" i="3"/>
  <c r="I5" i="5" s="1"/>
  <c r="E5" i="5" l="1"/>
  <c r="H5" i="5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O11" i="5"/>
  <c r="L11" i="5"/>
  <c r="L18" i="5" s="1"/>
  <c r="C5" i="5"/>
  <c r="D5" i="5"/>
  <c r="G5" i="5"/>
  <c r="J5" i="5"/>
  <c r="K5" i="5"/>
  <c r="L5" i="5"/>
  <c r="M5" i="5"/>
  <c r="N5" i="5"/>
  <c r="D9" i="5"/>
  <c r="E9" i="5"/>
  <c r="F9" i="5"/>
  <c r="G9" i="5"/>
  <c r="H9" i="5"/>
  <c r="I9" i="5"/>
  <c r="L9" i="5"/>
  <c r="M9" i="5"/>
  <c r="D10" i="5"/>
  <c r="E10" i="5"/>
  <c r="F10" i="5"/>
  <c r="G10" i="5"/>
  <c r="H10" i="5"/>
  <c r="I10" i="5"/>
  <c r="L10" i="5"/>
  <c r="M10" i="5" s="1"/>
  <c r="D11" i="5"/>
  <c r="E11" i="5"/>
  <c r="E18" i="5" s="1"/>
  <c r="F11" i="5"/>
  <c r="G11" i="5"/>
  <c r="H11" i="5"/>
  <c r="H18" i="5" s="1"/>
  <c r="I11" i="5"/>
  <c r="I18" i="5" s="1"/>
  <c r="D12" i="5"/>
  <c r="E12" i="5"/>
  <c r="E19" i="5" s="1"/>
  <c r="F12" i="5"/>
  <c r="G12" i="5"/>
  <c r="H12" i="5"/>
  <c r="I12" i="5"/>
  <c r="I19" i="5" s="1"/>
  <c r="L12" i="5"/>
  <c r="D13" i="5"/>
  <c r="D18" i="5" s="1"/>
  <c r="E13" i="5"/>
  <c r="E16" i="5" s="1"/>
  <c r="F13" i="5"/>
  <c r="F19" i="5" s="1"/>
  <c r="G13" i="5"/>
  <c r="H13" i="5"/>
  <c r="H16" i="5" s="1"/>
  <c r="I13" i="5"/>
  <c r="I16" i="5" s="1"/>
  <c r="L13" i="5"/>
  <c r="M13" i="5" s="1"/>
  <c r="F16" i="5"/>
  <c r="G16" i="5"/>
  <c r="L16" i="5"/>
  <c r="F17" i="5"/>
  <c r="G17" i="5"/>
  <c r="L17" i="5"/>
  <c r="F18" i="5"/>
  <c r="G18" i="5"/>
  <c r="D19" i="5"/>
  <c r="G19" i="5"/>
  <c r="H19" i="5"/>
  <c r="F20" i="5"/>
  <c r="G20" i="5"/>
  <c r="L20" i="5"/>
  <c r="L23" i="5"/>
  <c r="M23" i="5"/>
  <c r="L24" i="5"/>
  <c r="L25" i="5"/>
  <c r="L26" i="5"/>
  <c r="L27" i="5"/>
  <c r="M26" i="5" l="1"/>
  <c r="L30" i="5"/>
  <c r="L34" i="5"/>
  <c r="M24" i="5"/>
  <c r="M11" i="5"/>
  <c r="M12" i="5"/>
  <c r="L32" i="5"/>
  <c r="L19" i="5"/>
  <c r="H17" i="5"/>
  <c r="D17" i="5"/>
  <c r="L33" i="5"/>
  <c r="M27" i="5"/>
  <c r="M25" i="5"/>
  <c r="H20" i="5"/>
  <c r="D20" i="5"/>
  <c r="I17" i="5"/>
  <c r="E17" i="5"/>
  <c r="D16" i="5"/>
  <c r="L31" i="5"/>
  <c r="I20" i="5"/>
  <c r="E20" i="5"/>
  <c r="D9046" i="2"/>
  <c r="D3459" i="2"/>
  <c r="D3268" i="2"/>
  <c r="D2653" i="2"/>
  <c r="D3203" i="2"/>
  <c r="D1755" i="2"/>
  <c r="D6784" i="2"/>
  <c r="D1035" i="2"/>
  <c r="D7952" i="2"/>
  <c r="D2422" i="2"/>
  <c r="D851" i="2"/>
  <c r="D5440" i="2"/>
  <c r="D9609" i="2"/>
  <c r="D335" i="2"/>
  <c r="D3397" i="2"/>
  <c r="D3338" i="2"/>
  <c r="D10813" i="2"/>
  <c r="D324" i="2"/>
  <c r="D9594" i="2"/>
  <c r="D10833" i="2"/>
  <c r="D1019" i="2"/>
  <c r="D9079" i="2"/>
  <c r="D4115" i="2"/>
  <c r="D2848" i="2"/>
  <c r="D2636" i="2"/>
  <c r="D8602" i="2"/>
  <c r="D1485" i="2"/>
  <c r="D9776" i="2"/>
  <c r="D2803" i="2"/>
  <c r="D6172" i="2"/>
  <c r="D10827" i="2"/>
  <c r="D4370" i="2"/>
  <c r="D1037" i="2"/>
  <c r="D785" i="2"/>
  <c r="D9344" i="2"/>
  <c r="D600" i="2"/>
  <c r="D5582" i="2"/>
  <c r="D761" i="2"/>
  <c r="D10990" i="2"/>
  <c r="D3957" i="2"/>
  <c r="D8074" i="2"/>
  <c r="D816" i="2"/>
  <c r="D10027" i="2"/>
  <c r="D4515" i="2"/>
  <c r="D592" i="2"/>
  <c r="D4505" i="2"/>
  <c r="D9921" i="2"/>
  <c r="D6422" i="2"/>
  <c r="D10675" i="2"/>
  <c r="D1520" i="2"/>
  <c r="D1748" i="2"/>
  <c r="D3867" i="2"/>
  <c r="D5737" i="2"/>
  <c r="D1985" i="2"/>
  <c r="D10173" i="2"/>
  <c r="D7020" i="2"/>
  <c r="D4391" i="2"/>
  <c r="D3681" i="2"/>
  <c r="D4942" i="2"/>
  <c r="D6916" i="2"/>
  <c r="D2497" i="2"/>
  <c r="D4276" i="2"/>
  <c r="D5587" i="2"/>
  <c r="D3559" i="2"/>
  <c r="D2455" i="2"/>
  <c r="D4275" i="2"/>
  <c r="D5229" i="2"/>
  <c r="D11042" i="2"/>
  <c r="D8723" i="2"/>
  <c r="D8838" i="2"/>
  <c r="D5563" i="2"/>
  <c r="D7742" i="2"/>
  <c r="D6593" i="2"/>
  <c r="D707" i="2"/>
  <c r="D9860" i="2"/>
  <c r="D10197" i="2"/>
  <c r="D7687" i="2"/>
  <c r="D4524" i="2"/>
  <c r="D5968" i="2"/>
  <c r="D793" i="2"/>
  <c r="D8235" i="2"/>
  <c r="D3707" i="2"/>
  <c r="D3660" i="2"/>
  <c r="D5670" i="2"/>
  <c r="D10973" i="2"/>
  <c r="D3982" i="2"/>
  <c r="D3016" i="2"/>
  <c r="D10144" i="2"/>
  <c r="D1055" i="2"/>
  <c r="D3804" i="2"/>
  <c r="D7921" i="2"/>
  <c r="D7892" i="2"/>
  <c r="D10729" i="2"/>
  <c r="D7808" i="2"/>
  <c r="D11072" i="2"/>
  <c r="D4559" i="2"/>
  <c r="D2505" i="2"/>
  <c r="D1357" i="2"/>
  <c r="D7211" i="2"/>
  <c r="D4102" i="2"/>
  <c r="D873" i="2"/>
  <c r="D2056" i="2"/>
  <c r="D2004" i="2"/>
  <c r="D167" i="2"/>
  <c r="D2960" i="2"/>
  <c r="D7149" i="2"/>
  <c r="D1501" i="2"/>
  <c r="D6062" i="2"/>
  <c r="D7814" i="2"/>
  <c r="D7177" i="2"/>
  <c r="D9092" i="2"/>
  <c r="D3406" i="2"/>
  <c r="D10046" i="2"/>
  <c r="D6507" i="2"/>
  <c r="D5442" i="2"/>
  <c r="D9024" i="2"/>
  <c r="D4339" i="2"/>
  <c r="D10985" i="2"/>
  <c r="D10530" i="2"/>
  <c r="D3456" i="2"/>
  <c r="D1767" i="2"/>
  <c r="D9963" i="2"/>
  <c r="D10428" i="2"/>
  <c r="D5759" i="2"/>
  <c r="D6248" i="2"/>
  <c r="D3888" i="2"/>
  <c r="D740" i="2"/>
  <c r="D7422" i="2"/>
  <c r="D544" i="2"/>
  <c r="D7493" i="2"/>
  <c r="D1776" i="2"/>
  <c r="D7074" i="2"/>
  <c r="D7543" i="2"/>
  <c r="D10164" i="2"/>
  <c r="D3190" i="2"/>
  <c r="D1150" i="2"/>
  <c r="D1996" i="2"/>
  <c r="D9245" i="2"/>
  <c r="D3158" i="2"/>
  <c r="D6696" i="2"/>
  <c r="D10958" i="2"/>
  <c r="D536" i="2"/>
  <c r="D4918" i="2"/>
  <c r="D6041" i="2"/>
  <c r="D5293" i="2"/>
  <c r="D3607" i="2"/>
  <c r="D9626" i="2"/>
  <c r="D2470" i="2"/>
  <c r="D10937" i="2"/>
  <c r="D1958" i="2"/>
  <c r="D5760" i="2"/>
  <c r="D9420" i="2"/>
  <c r="D4191" i="2"/>
  <c r="D5392" i="2"/>
  <c r="D6846" i="2"/>
  <c r="D10035" i="2"/>
  <c r="D9124" i="2"/>
  <c r="D7000" i="2"/>
  <c r="D7722" i="2"/>
  <c r="D7793" i="2"/>
  <c r="D8818" i="2"/>
  <c r="D891" i="2"/>
  <c r="D1600" i="2"/>
  <c r="D7508" i="2"/>
  <c r="D9814" i="2"/>
  <c r="D2397" i="2"/>
  <c r="D5988" i="2"/>
  <c r="D5965" i="2"/>
  <c r="D8309" i="2"/>
  <c r="D3000" i="2"/>
  <c r="D5918" i="2"/>
  <c r="D5858" i="2"/>
  <c r="D31" i="2"/>
  <c r="D141" i="2"/>
  <c r="D5387" i="2"/>
  <c r="D2310" i="2"/>
  <c r="D4910" i="2"/>
  <c r="D7396" i="2"/>
  <c r="D7937" i="2"/>
  <c r="D6209" i="2"/>
  <c r="D8376" i="2"/>
  <c r="D5461" i="2"/>
  <c r="D4563" i="2"/>
  <c r="D5252" i="2"/>
  <c r="D8628" i="2"/>
  <c r="D9657" i="2"/>
  <c r="D9175" i="2"/>
  <c r="D9345" i="2"/>
  <c r="D9704" i="2"/>
  <c r="D6928" i="2"/>
  <c r="D572" i="2"/>
  <c r="D843" i="2"/>
  <c r="D2251" i="2"/>
  <c r="D838" i="2"/>
  <c r="D1603" i="2"/>
  <c r="D3476" i="2"/>
  <c r="D10632" i="2"/>
  <c r="D2391" i="2"/>
  <c r="D6976" i="2"/>
  <c r="D11061" i="2"/>
  <c r="D10158" i="2"/>
  <c r="D3391" i="2"/>
  <c r="D10782" i="2"/>
  <c r="D6151" i="2"/>
  <c r="D1140" i="2"/>
  <c r="D9167" i="2"/>
  <c r="D4528" i="2"/>
  <c r="D5853" i="2"/>
  <c r="D4550" i="2"/>
  <c r="D6281" i="2"/>
  <c r="D6935" i="2"/>
  <c r="D7151" i="2"/>
  <c r="D3555" i="2"/>
  <c r="D8655" i="2"/>
  <c r="D3398" i="2"/>
  <c r="D9343" i="2"/>
  <c r="D2098" i="2"/>
  <c r="D3430" i="2"/>
  <c r="D7979" i="2"/>
  <c r="D9849" i="2"/>
  <c r="D3263" i="2"/>
  <c r="D9013" i="2"/>
  <c r="D10138" i="2"/>
  <c r="D3095" i="2"/>
  <c r="D9510" i="2"/>
  <c r="D9249" i="2"/>
  <c r="D5756" i="2"/>
  <c r="D8273" i="2"/>
  <c r="D9806" i="2"/>
  <c r="D757" i="2"/>
  <c r="D9695" i="2"/>
  <c r="D8777" i="2"/>
  <c r="D8840" i="2"/>
  <c r="D3488" i="2"/>
  <c r="D10709" i="2"/>
  <c r="D8000" i="2"/>
  <c r="D2830" i="2"/>
  <c r="D7416" i="2"/>
  <c r="D118" i="2"/>
  <c r="D7981" i="2"/>
  <c r="D11063" i="2"/>
  <c r="D2434" i="2"/>
  <c r="D10541" i="2"/>
  <c r="D3794" i="2"/>
  <c r="D10844" i="2"/>
  <c r="D7360" i="2"/>
  <c r="D263" i="2"/>
  <c r="D7804" i="2"/>
  <c r="D7036" i="2"/>
  <c r="D6674" i="2"/>
  <c r="D6531" i="2"/>
  <c r="D4204" i="2"/>
  <c r="D6050" i="2"/>
  <c r="D5409" i="2"/>
  <c r="D1775" i="2"/>
  <c r="D10954" i="2"/>
  <c r="D1725" i="2"/>
  <c r="D8555" i="2"/>
  <c r="D3624" i="2"/>
  <c r="D4522" i="2"/>
  <c r="D4993" i="2"/>
  <c r="D2082" i="2"/>
  <c r="D10596" i="2"/>
  <c r="D9394" i="2"/>
  <c r="D11175" i="2"/>
  <c r="D2982" i="2"/>
  <c r="D9203" i="2"/>
  <c r="D2633" i="2"/>
  <c r="D7599" i="2"/>
  <c r="D8264" i="2"/>
  <c r="D2738" i="2"/>
  <c r="D142" i="2"/>
  <c r="D10461" i="2"/>
  <c r="D9243" i="2"/>
  <c r="D2250" i="2"/>
  <c r="D1671" i="2"/>
  <c r="D7114" i="2"/>
  <c r="D5082" i="2"/>
  <c r="D10987" i="2"/>
  <c r="D2964" i="2"/>
  <c r="D148" i="2"/>
  <c r="D7898" i="2"/>
  <c r="D10297" i="2"/>
  <c r="D988" i="2"/>
  <c r="D6418" i="2"/>
  <c r="D8622" i="2"/>
  <c r="D4286" i="2"/>
  <c r="D1078" i="2"/>
  <c r="D7995" i="2"/>
  <c r="D6028" i="2"/>
  <c r="D5620" i="2"/>
  <c r="D10278" i="2"/>
  <c r="D11001" i="2"/>
  <c r="D634" i="2"/>
  <c r="D10097" i="2"/>
  <c r="D1249" i="2"/>
  <c r="D5594" i="2"/>
  <c r="D9916" i="2"/>
  <c r="D8024" i="2"/>
  <c r="D2882" i="2"/>
  <c r="D6809" i="2"/>
  <c r="D3946" i="2"/>
  <c r="D4295" i="2"/>
  <c r="D5816" i="2"/>
  <c r="D8503" i="2"/>
  <c r="D429" i="2"/>
  <c r="D7365" i="2"/>
  <c r="D4842" i="2"/>
  <c r="D1938" i="2"/>
  <c r="D10113" i="2"/>
  <c r="D1905" i="2"/>
  <c r="D1347" i="2"/>
  <c r="D4457" i="2"/>
  <c r="D5140" i="2"/>
  <c r="D9899" i="2"/>
  <c r="D2623" i="2"/>
  <c r="D499" i="2"/>
  <c r="D8933" i="2"/>
  <c r="D10161" i="2"/>
  <c r="D3295" i="2"/>
  <c r="D8023" i="2"/>
  <c r="D9866" i="2"/>
  <c r="D1220" i="2"/>
  <c r="D3669" i="2"/>
  <c r="D6700" i="2"/>
  <c r="D826" i="2"/>
  <c r="D9007" i="2"/>
  <c r="D4110" i="2"/>
  <c r="D7909" i="2"/>
  <c r="D5777" i="2"/>
  <c r="D1405" i="2"/>
  <c r="D11067" i="2"/>
  <c r="D10845" i="2"/>
  <c r="D4899" i="2"/>
  <c r="D7998" i="2"/>
  <c r="D4425" i="2"/>
  <c r="D1264" i="2"/>
  <c r="D4887" i="2"/>
  <c r="D3260" i="2"/>
  <c r="D10855" i="2"/>
  <c r="D7727" i="2"/>
  <c r="D3402" i="2"/>
  <c r="D1223" i="2"/>
  <c r="D1261" i="2"/>
  <c r="D2901" i="2"/>
  <c r="D8029" i="2"/>
  <c r="D9232" i="2"/>
  <c r="D5708" i="2"/>
  <c r="D16" i="2"/>
  <c r="D7109" i="2"/>
  <c r="D4331" i="2"/>
  <c r="D2679" i="2"/>
  <c r="D4461" i="2"/>
  <c r="D5201" i="2"/>
  <c r="D444" i="2"/>
  <c r="D5360" i="2"/>
  <c r="D5940" i="2"/>
  <c r="D1174" i="2"/>
  <c r="D7430" i="2"/>
  <c r="D8468" i="2"/>
  <c r="D7943" i="2"/>
  <c r="D6664" i="2"/>
  <c r="D10025" i="2"/>
  <c r="D6584" i="2"/>
  <c r="D10361" i="2"/>
  <c r="D6815" i="2"/>
  <c r="D1453" i="2"/>
  <c r="D5733" i="2"/>
  <c r="D206" i="2"/>
  <c r="D7829" i="2"/>
  <c r="D1003" i="2"/>
  <c r="D259" i="2"/>
  <c r="D4420" i="2"/>
  <c r="D4268" i="2"/>
  <c r="D10736" i="2"/>
  <c r="D5177" i="2"/>
  <c r="D3221" i="2"/>
  <c r="D6349" i="2"/>
  <c r="D283" i="2"/>
  <c r="D5957" i="2"/>
  <c r="D5676" i="2"/>
  <c r="D10363" i="2"/>
  <c r="D6946" i="2"/>
  <c r="D3792" i="2"/>
  <c r="D8590" i="2"/>
  <c r="D7250" i="2"/>
  <c r="D2720" i="2"/>
  <c r="D6103" i="2"/>
  <c r="D6641" i="2"/>
  <c r="D7904" i="2"/>
  <c r="D5851" i="2"/>
  <c r="D10463" i="2"/>
  <c r="D6141" i="2"/>
  <c r="D2852" i="2"/>
  <c r="D2225" i="2"/>
  <c r="D11158" i="2"/>
  <c r="D7757" i="2"/>
  <c r="D7315" i="2"/>
  <c r="D5464" i="2"/>
  <c r="D9627" i="2"/>
  <c r="D6985" i="2"/>
  <c r="D4556" i="2"/>
  <c r="D9944" i="2"/>
  <c r="D4354" i="2"/>
  <c r="D7335" i="2"/>
  <c r="D1293" i="2"/>
  <c r="D357" i="2"/>
  <c r="D7614" i="2"/>
  <c r="D7188" i="2"/>
  <c r="D3616" i="2"/>
  <c r="D3216" i="2"/>
  <c r="D5529" i="2"/>
  <c r="D6953" i="2"/>
  <c r="D10032" i="2"/>
  <c r="D5310" i="2"/>
  <c r="D2122" i="2"/>
  <c r="D8378" i="2"/>
  <c r="D1532" i="2"/>
  <c r="D6152" i="2"/>
  <c r="D9500" i="2"/>
  <c r="D7805" i="2"/>
  <c r="D10188" i="2"/>
  <c r="D8114" i="2"/>
  <c r="D8711" i="2"/>
  <c r="D291" i="2"/>
  <c r="D6963" i="2"/>
  <c r="D690" i="2"/>
  <c r="D7030" i="2"/>
  <c r="D4637" i="2"/>
  <c r="D9234" i="2"/>
  <c r="D6191" i="2"/>
  <c r="D209" i="2"/>
  <c r="D6630" i="2"/>
  <c r="D7261" i="2"/>
  <c r="D6293" i="2"/>
  <c r="D2418" i="2"/>
  <c r="D9898" i="2"/>
  <c r="D8654" i="2"/>
  <c r="D10831" i="2"/>
  <c r="D6291" i="2"/>
  <c r="D9811" i="2"/>
  <c r="D7024" i="2"/>
  <c r="D450" i="2"/>
  <c r="D3305" i="2"/>
  <c r="D4422" i="2"/>
  <c r="D2059" i="2"/>
  <c r="D2585" i="2"/>
  <c r="D4364" i="2"/>
  <c r="D7086" i="2"/>
  <c r="D2335" i="2"/>
  <c r="D10129" i="2"/>
  <c r="D1815" i="2"/>
  <c r="D7759" i="2"/>
  <c r="D1655" i="2"/>
  <c r="D10895" i="2"/>
  <c r="D13" i="2"/>
  <c r="D5002" i="2"/>
  <c r="D7102" i="2"/>
  <c r="D1077" i="2"/>
  <c r="D3139" i="2"/>
  <c r="D1800" i="2"/>
  <c r="D9948" i="2"/>
  <c r="D5010" i="2"/>
  <c r="D10207" i="2"/>
  <c r="D4490" i="2"/>
  <c r="D4519" i="2"/>
  <c r="D8494" i="2"/>
  <c r="D6623" i="2"/>
  <c r="D1355" i="2"/>
  <c r="D8593" i="2"/>
  <c r="D10683" i="2"/>
  <c r="D5778" i="2"/>
  <c r="D32" i="2"/>
  <c r="D6951" i="2"/>
  <c r="D9478" i="2"/>
  <c r="D6832" i="2"/>
  <c r="D2699" i="2"/>
  <c r="D2194" i="2"/>
  <c r="D11023" i="2"/>
  <c r="D5923" i="2"/>
  <c r="D10963" i="2"/>
  <c r="D3172" i="2"/>
  <c r="D4083" i="2"/>
  <c r="D1137" i="2"/>
  <c r="D3277" i="2"/>
  <c r="D537" i="2"/>
  <c r="D466" i="2"/>
  <c r="D11078" i="2"/>
  <c r="D8005" i="2"/>
  <c r="D767" i="2"/>
  <c r="D2103" i="2"/>
  <c r="D10022" i="2"/>
  <c r="D2097" i="2"/>
  <c r="D6425" i="2"/>
  <c r="D8394" i="2"/>
  <c r="D8809" i="2"/>
  <c r="D7583" i="2"/>
  <c r="D9633" i="2"/>
  <c r="D7616" i="2"/>
  <c r="D9654" i="2"/>
  <c r="D10752" i="2"/>
  <c r="D9300" i="2"/>
  <c r="D4943" i="2"/>
  <c r="D4585" i="2"/>
  <c r="D4397" i="2"/>
  <c r="D5253" i="2"/>
  <c r="D10894" i="2"/>
  <c r="D4979" i="2"/>
  <c r="D5131" i="2"/>
  <c r="D9414" i="2"/>
  <c r="D6600" i="2"/>
  <c r="D10962" i="2"/>
  <c r="D8973" i="2"/>
  <c r="D6966" i="2"/>
  <c r="D2364" i="2"/>
  <c r="D3394" i="2"/>
  <c r="D693" i="2"/>
  <c r="D10716" i="2"/>
  <c r="D9083" i="2"/>
  <c r="D3242" i="2"/>
  <c r="D3826" i="2"/>
  <c r="D2671" i="2"/>
  <c r="D7639" i="2"/>
  <c r="D9397" i="2"/>
  <c r="D512" i="2"/>
  <c r="D2682" i="2"/>
  <c r="D11058" i="2"/>
  <c r="D7214" i="2"/>
  <c r="D9731" i="2"/>
  <c r="D7886" i="2"/>
  <c r="D6973" i="2"/>
  <c r="D3379" i="2"/>
  <c r="D4839" i="2"/>
  <c r="D5406" i="2"/>
  <c r="D7972" i="2"/>
  <c r="D10090" i="2"/>
  <c r="D883" i="2"/>
  <c r="D635" i="2"/>
  <c r="D6280" i="2"/>
  <c r="D754" i="2"/>
  <c r="D7470" i="2"/>
  <c r="D10159" i="2"/>
  <c r="D5246" i="2"/>
  <c r="D9995" i="2"/>
  <c r="D1535" i="2"/>
  <c r="D2529" i="2"/>
  <c r="D453" i="2"/>
  <c r="D2542" i="2"/>
  <c r="D355" i="2"/>
  <c r="D7531" i="2"/>
  <c r="D5919" i="2"/>
  <c r="D249" i="2"/>
  <c r="D528" i="2"/>
  <c r="D2894" i="2"/>
  <c r="D3746" i="2"/>
  <c r="D7198" i="2"/>
  <c r="D2076" i="2"/>
  <c r="D10878" i="2"/>
  <c r="D1856" i="2"/>
  <c r="D2443" i="2"/>
  <c r="D8688" i="2"/>
  <c r="D748" i="2"/>
  <c r="D10850" i="2"/>
  <c r="D4419" i="2"/>
  <c r="D5693" i="2"/>
  <c r="D4747" i="2"/>
  <c r="D2474" i="2"/>
  <c r="D7452" i="2"/>
  <c r="D3806" i="2"/>
  <c r="D5352" i="2"/>
  <c r="D8316" i="2"/>
  <c r="D7027" i="2"/>
  <c r="D6918" i="2"/>
  <c r="D1877" i="2"/>
  <c r="D1273" i="2"/>
  <c r="D3438" i="2"/>
  <c r="D6274" i="2"/>
  <c r="D9348" i="2"/>
  <c r="D1277" i="2"/>
  <c r="D4226" i="2"/>
  <c r="D10836" i="2"/>
  <c r="D10229" i="2"/>
  <c r="D8606" i="2"/>
  <c r="D2253" i="2"/>
  <c r="D2358" i="2"/>
  <c r="D8526" i="2"/>
  <c r="D464" i="2"/>
  <c r="D4014" i="2"/>
  <c r="D10398" i="2"/>
  <c r="D6470" i="2"/>
  <c r="D4068" i="2"/>
  <c r="D6270" i="2"/>
  <c r="D2141" i="2"/>
  <c r="D5508" i="2"/>
  <c r="D10088" i="2"/>
  <c r="D4985" i="2"/>
  <c r="D9370" i="2"/>
  <c r="D347" i="2"/>
  <c r="D10639" i="2"/>
  <c r="D1199" i="2"/>
  <c r="D171" i="2"/>
  <c r="D8166" i="2"/>
  <c r="D1303" i="2"/>
  <c r="D5115" i="2"/>
  <c r="D4541" i="2"/>
  <c r="D2917" i="2"/>
  <c r="D8722" i="2"/>
  <c r="D3729" i="2"/>
  <c r="D3525" i="2"/>
  <c r="D138" i="2"/>
  <c r="D7345" i="2"/>
  <c r="D2765" i="2"/>
  <c r="D2130" i="2"/>
  <c r="D1901" i="2"/>
  <c r="D1636" i="2"/>
  <c r="D7236" i="2"/>
  <c r="D10837" i="2"/>
  <c r="D10501" i="2"/>
  <c r="D2472" i="2"/>
  <c r="D10966" i="2"/>
  <c r="D23" i="2"/>
  <c r="D6552" i="2"/>
  <c r="D6644" i="2"/>
  <c r="D9050" i="2"/>
  <c r="D5635" i="2"/>
  <c r="D7514" i="2"/>
  <c r="D8001" i="2"/>
  <c r="D1002" i="2"/>
  <c r="D10504" i="2"/>
  <c r="D10498" i="2"/>
  <c r="D2437" i="2"/>
  <c r="D879" i="2"/>
  <c r="D9460" i="2"/>
  <c r="D10069" i="2"/>
  <c r="D4582" i="2"/>
  <c r="D217" i="2"/>
  <c r="D3846" i="2"/>
  <c r="D8931" i="2"/>
  <c r="D11079" i="2"/>
  <c r="D935" i="2"/>
  <c r="D963" i="2"/>
  <c r="D3484" i="2"/>
  <c r="D9802" i="2"/>
  <c r="D4902" i="2"/>
  <c r="D2768" i="2"/>
  <c r="D6414" i="2"/>
  <c r="D1323" i="2"/>
  <c r="D7348" i="2"/>
  <c r="D5488" i="2"/>
  <c r="D2520" i="2"/>
  <c r="D4888" i="2"/>
  <c r="D223" i="2"/>
  <c r="D2921" i="2"/>
  <c r="D6858" i="2"/>
  <c r="D5319" i="2"/>
  <c r="D5842" i="2"/>
  <c r="D7641" i="2"/>
  <c r="D907" i="2"/>
  <c r="D4345" i="2"/>
  <c r="D3320" i="2"/>
  <c r="D10196" i="2"/>
  <c r="D4904" i="2"/>
  <c r="D5241" i="2"/>
  <c r="D6239" i="2"/>
  <c r="D475" i="2"/>
  <c r="D1623" i="2"/>
  <c r="D2754" i="2"/>
  <c r="D11026" i="2"/>
  <c r="D831" i="2"/>
  <c r="D3803" i="2"/>
  <c r="D6483" i="2"/>
  <c r="D7839" i="2"/>
  <c r="D6460" i="2"/>
  <c r="D2810" i="2"/>
  <c r="D948" i="2"/>
  <c r="D10389" i="2"/>
  <c r="D10781" i="2"/>
  <c r="D2121" i="2"/>
  <c r="D847" i="2"/>
  <c r="D7903" i="2"/>
  <c r="D2932" i="2"/>
  <c r="D3064" i="2"/>
  <c r="D115" i="2"/>
  <c r="D9712" i="2"/>
  <c r="D947" i="2"/>
  <c r="D6454" i="2"/>
  <c r="D1338" i="2"/>
  <c r="D9529" i="2"/>
  <c r="D2120" i="2"/>
  <c r="D3760" i="2"/>
  <c r="D366" i="2"/>
  <c r="D9967" i="2"/>
  <c r="D378" i="2"/>
  <c r="D3609" i="2"/>
  <c r="D8812" i="2"/>
  <c r="D9784" i="2"/>
  <c r="D8630" i="2"/>
  <c r="D650" i="2"/>
  <c r="D8224" i="2"/>
  <c r="D75" i="2"/>
  <c r="D5932" i="2"/>
  <c r="D18" i="2"/>
  <c r="D414" i="2"/>
  <c r="D3689" i="2"/>
  <c r="D961" i="2"/>
  <c r="D9064" i="2"/>
  <c r="D5075" i="2"/>
  <c r="D9768" i="2"/>
  <c r="D10251" i="2"/>
  <c r="D8786" i="2"/>
  <c r="D1619" i="2"/>
  <c r="D10084" i="2"/>
  <c r="D2085" i="2"/>
  <c r="D5146" i="2"/>
  <c r="D1867" i="2"/>
  <c r="D3318" i="2"/>
  <c r="D10731" i="2"/>
  <c r="D2512" i="2"/>
  <c r="D2302" i="2"/>
  <c r="D7040" i="2"/>
  <c r="D7776" i="2"/>
  <c r="D4514" i="2"/>
  <c r="D4036" i="2"/>
  <c r="D5564" i="2"/>
  <c r="D11003" i="2"/>
  <c r="D8101" i="2"/>
  <c r="D9940" i="2"/>
  <c r="D107" i="2"/>
  <c r="D8159" i="2"/>
  <c r="D4376" i="2"/>
  <c r="D8358" i="2"/>
  <c r="D2763" i="2"/>
  <c r="D5069" i="2"/>
  <c r="D311" i="2"/>
  <c r="D1678" i="2"/>
  <c r="D2411" i="2"/>
  <c r="D6423" i="2"/>
  <c r="D3985" i="2"/>
  <c r="D8876" i="2"/>
  <c r="D4516" i="2"/>
  <c r="D5277" i="2"/>
  <c r="D7667" i="2"/>
  <c r="D10949" i="2"/>
  <c r="D1146" i="2"/>
  <c r="D5783" i="2"/>
  <c r="D7745" i="2"/>
  <c r="D2252" i="2"/>
  <c r="D6376" i="2"/>
  <c r="D3528" i="2"/>
  <c r="D8672" i="2"/>
  <c r="D1222" i="2"/>
  <c r="D5014" i="2"/>
  <c r="D9448" i="2"/>
  <c r="D7485" i="2"/>
  <c r="D4" i="2"/>
  <c r="D2427" i="2"/>
  <c r="D933" i="2"/>
  <c r="D4095" i="2"/>
  <c r="D4108" i="2"/>
  <c r="D284" i="2"/>
  <c r="D524" i="2"/>
  <c r="D10020" i="2"/>
  <c r="D10714" i="2"/>
  <c r="D1162" i="2"/>
  <c r="D3449" i="2"/>
  <c r="D5753" i="2"/>
  <c r="D10628" i="2"/>
  <c r="D5227" i="2"/>
  <c r="D9533" i="2"/>
  <c r="D6521" i="2"/>
  <c r="D8616" i="2"/>
  <c r="D10383" i="2"/>
  <c r="D3717" i="2"/>
  <c r="D4507" i="2"/>
  <c r="D1927" i="2"/>
  <c r="D4780" i="2"/>
  <c r="D4700" i="2"/>
  <c r="D1570" i="2"/>
  <c r="D4732" i="2"/>
  <c r="D11071" i="2"/>
  <c r="D3089" i="2"/>
  <c r="D4202" i="2"/>
  <c r="D10977" i="2"/>
  <c r="D4796" i="2"/>
  <c r="D2273" i="2"/>
  <c r="D10199" i="2"/>
  <c r="D3315" i="2"/>
  <c r="D9366" i="2"/>
  <c r="D1110" i="2"/>
  <c r="D1664" i="2"/>
  <c r="D3316" i="2"/>
  <c r="D8749" i="2"/>
  <c r="D10143" i="2"/>
  <c r="D9197" i="2"/>
  <c r="D7351" i="2"/>
  <c r="D8299" i="2"/>
  <c r="D8912" i="2"/>
  <c r="D3065" i="2"/>
  <c r="D10055" i="2"/>
  <c r="D5963" i="2"/>
  <c r="D9349" i="2"/>
  <c r="D2137" i="2"/>
  <c r="D4271" i="2"/>
  <c r="D8810" i="2"/>
  <c r="D2837" i="2"/>
  <c r="D10263" i="2"/>
  <c r="D6820" i="2"/>
  <c r="D7163" i="2"/>
  <c r="D4266" i="2"/>
  <c r="D3810" i="2"/>
  <c r="D6540" i="2"/>
  <c r="D1959" i="2"/>
  <c r="D1961" i="2"/>
  <c r="D4966" i="2"/>
  <c r="D7432" i="2"/>
  <c r="D5028" i="2"/>
  <c r="D10280" i="2"/>
  <c r="D3823" i="2"/>
  <c r="D1192" i="2"/>
  <c r="D7296" i="2"/>
  <c r="D9037" i="2"/>
  <c r="D8461" i="2"/>
  <c r="D10332" i="2"/>
  <c r="D10562" i="2"/>
  <c r="D8059" i="2"/>
  <c r="D4262" i="2"/>
  <c r="D1372" i="2"/>
  <c r="D9765" i="2"/>
  <c r="D8821" i="2"/>
  <c r="D9034" i="2"/>
  <c r="D3487" i="2"/>
  <c r="D11029" i="2"/>
  <c r="D5372" i="2"/>
  <c r="D8834" i="2"/>
  <c r="D4475" i="2"/>
  <c r="D683" i="2"/>
  <c r="D3822" i="2"/>
  <c r="D4561" i="2"/>
  <c r="D1217" i="2"/>
  <c r="D156" i="2"/>
  <c r="D5396" i="2"/>
  <c r="D8853" i="2"/>
  <c r="D5035" i="2"/>
  <c r="D6164" i="2"/>
  <c r="D3500" i="2"/>
  <c r="D5053" i="2"/>
  <c r="D8490" i="2"/>
  <c r="D561" i="2"/>
  <c r="D8878" i="2"/>
  <c r="D10506" i="2"/>
  <c r="D6818" i="2"/>
  <c r="D1699" i="2"/>
  <c r="D6217" i="2"/>
  <c r="D7465" i="2"/>
  <c r="D6299" i="2"/>
  <c r="D835" i="2"/>
  <c r="D11037" i="2"/>
  <c r="D10130" i="2"/>
  <c r="D395" i="2"/>
  <c r="D7855" i="2"/>
  <c r="D8897" i="2"/>
  <c r="D3992" i="2"/>
  <c r="D8288" i="2"/>
  <c r="D10106" i="2"/>
  <c r="D2783" i="2"/>
  <c r="D506" i="2"/>
  <c r="D5850" i="2"/>
  <c r="D7863" i="2"/>
  <c r="D7234" i="2"/>
  <c r="D886" i="2"/>
  <c r="D7691" i="2"/>
  <c r="D4962" i="2"/>
  <c r="D1057" i="2"/>
  <c r="D2235" i="2"/>
  <c r="D9401" i="2"/>
  <c r="D7215" i="2"/>
  <c r="D4063" i="2"/>
  <c r="D5603" i="2"/>
  <c r="D1833" i="2"/>
  <c r="D953" i="2"/>
  <c r="D6879" i="2"/>
  <c r="D4650" i="2"/>
  <c r="D9137" i="2"/>
  <c r="D4622" i="2"/>
  <c r="D9198" i="2"/>
  <c r="D2728" i="2"/>
  <c r="D2164" i="2"/>
  <c r="D4325" i="2"/>
  <c r="D3038" i="2"/>
  <c r="D3418" i="2"/>
  <c r="D7413" i="2"/>
  <c r="D9740" i="2"/>
  <c r="D9710" i="2"/>
  <c r="D868" i="2"/>
  <c r="D7697" i="2"/>
  <c r="D2857" i="2"/>
  <c r="D8967" i="2"/>
  <c r="D8013" i="2"/>
  <c r="D5011" i="2"/>
  <c r="D4749" i="2"/>
  <c r="D2378" i="2"/>
  <c r="D6518" i="2"/>
  <c r="D4931" i="2"/>
  <c r="D8670" i="2"/>
  <c r="D6652" i="2"/>
  <c r="D8259" i="2"/>
  <c r="D8213" i="2"/>
  <c r="D5762" i="2"/>
  <c r="D801" i="2"/>
  <c r="D11177" i="2"/>
  <c r="D5899" i="2"/>
  <c r="D10851" i="2"/>
  <c r="D9303" i="2"/>
  <c r="D4605" i="2"/>
  <c r="D5867" i="2"/>
  <c r="D4307" i="2"/>
  <c r="D1475" i="2"/>
  <c r="D8868" i="2"/>
  <c r="D164" i="2"/>
  <c r="D3599" i="2"/>
  <c r="D3863" i="2"/>
  <c r="D2780" i="2"/>
  <c r="D9239" i="2"/>
  <c r="D8155" i="2"/>
  <c r="D5012" i="2"/>
  <c r="D1813" i="2"/>
  <c r="D10573" i="2"/>
  <c r="D4349" i="2"/>
  <c r="D3125" i="2"/>
  <c r="D3796" i="2"/>
  <c r="D9326" i="2"/>
  <c r="D3740" i="2"/>
  <c r="D8170" i="2"/>
  <c r="D10327" i="2"/>
  <c r="D2855" i="2"/>
  <c r="D6769" i="2"/>
  <c r="D5724" i="2"/>
  <c r="D11068" i="2"/>
  <c r="D6560" i="2"/>
  <c r="D4592" i="2"/>
  <c r="D5244" i="2"/>
  <c r="D6788" i="2"/>
  <c r="D6046" i="2"/>
  <c r="D2694" i="2"/>
  <c r="D418" i="2"/>
  <c r="D6657" i="2"/>
  <c r="D5403" i="2"/>
  <c r="D7034" i="2"/>
  <c r="D2688" i="2"/>
  <c r="D2508" i="2"/>
  <c r="D5974" i="2"/>
  <c r="D7987" i="2"/>
  <c r="D1382" i="2"/>
  <c r="D8032" i="2"/>
  <c r="D3912" i="2"/>
  <c r="D6446" i="2"/>
  <c r="D7287" i="2"/>
  <c r="D8552" i="2"/>
  <c r="D2269" i="2"/>
  <c r="D5134" i="2"/>
  <c r="D4782" i="2"/>
  <c r="D8544" i="2"/>
  <c r="D1869" i="2"/>
  <c r="D1696" i="2"/>
  <c r="D4096" i="2"/>
  <c r="D912" i="2"/>
  <c r="D6774" i="2"/>
  <c r="D2620" i="2"/>
  <c r="D10166" i="2"/>
  <c r="D649" i="2"/>
  <c r="D5772" i="2"/>
  <c r="D5151" i="2"/>
  <c r="D6378" i="2"/>
  <c r="D5098" i="2"/>
  <c r="D11097" i="2"/>
  <c r="D7850" i="2"/>
  <c r="D9248" i="2"/>
  <c r="D7974" i="2"/>
  <c r="D1584" i="2"/>
  <c r="D9752" i="2"/>
  <c r="D9583" i="2"/>
  <c r="D2772" i="2"/>
  <c r="D8763" i="2"/>
  <c r="D1885" i="2"/>
  <c r="D7986" i="2"/>
  <c r="D5023" i="2"/>
  <c r="D2876" i="2"/>
  <c r="D1094" i="2"/>
  <c r="D1241" i="2"/>
  <c r="D5170" i="2"/>
  <c r="D8353" i="2"/>
  <c r="D4462" i="2"/>
  <c r="D629" i="2"/>
  <c r="D8877" i="2"/>
  <c r="D6869" i="2"/>
  <c r="D3069" i="2"/>
  <c r="D2224" i="2"/>
  <c r="D9888" i="2"/>
  <c r="D4999" i="2"/>
  <c r="D9191" i="2"/>
  <c r="D3341" i="2"/>
  <c r="D6840" i="2"/>
  <c r="D9461" i="2"/>
  <c r="D10961" i="2"/>
  <c r="D8199" i="2"/>
  <c r="D4097" i="2"/>
  <c r="D4464" i="2"/>
  <c r="D491" i="2"/>
  <c r="D742" i="2"/>
  <c r="D9087" i="2"/>
  <c r="D6276" i="2"/>
  <c r="D4165" i="2"/>
  <c r="D345" i="2"/>
  <c r="D8768" i="2"/>
  <c r="D8348" i="2"/>
  <c r="D2288" i="2"/>
  <c r="D3841" i="2"/>
  <c r="D4946" i="2"/>
  <c r="D3893" i="2"/>
  <c r="D3445" i="2"/>
  <c r="D10936" i="2"/>
  <c r="D11047" i="2"/>
  <c r="D750" i="2"/>
  <c r="D645" i="2"/>
  <c r="D1929" i="2"/>
  <c r="D7605" i="2"/>
  <c r="D3876" i="2"/>
  <c r="D2838" i="2"/>
  <c r="D4898" i="2"/>
  <c r="D9103" i="2"/>
  <c r="D11139" i="2"/>
  <c r="D5514" i="2"/>
  <c r="D10830" i="2"/>
  <c r="D11167" i="2"/>
  <c r="D1864" i="2"/>
  <c r="D876" i="2"/>
  <c r="D9684" i="2"/>
  <c r="D10177" i="2"/>
  <c r="D8788" i="2"/>
  <c r="D7593" i="2"/>
  <c r="D10797" i="2"/>
  <c r="D8996" i="2"/>
  <c r="D2372" i="2"/>
  <c r="D4498" i="2"/>
  <c r="D2955" i="2"/>
  <c r="D2934" i="2"/>
  <c r="D9521" i="2"/>
  <c r="D11006" i="2"/>
  <c r="D1982" i="2"/>
  <c r="D3370" i="2"/>
  <c r="D10840" i="2"/>
  <c r="D3994" i="2"/>
  <c r="D9523" i="2"/>
  <c r="D7428" i="2"/>
  <c r="D7590" i="2"/>
  <c r="D3100" i="2"/>
  <c r="D10242" i="2"/>
  <c r="D1806" i="2"/>
  <c r="D8375" i="2"/>
  <c r="D7726" i="2"/>
  <c r="D1237" i="2"/>
  <c r="D6827" i="2"/>
  <c r="D2583" i="2"/>
  <c r="D9376" i="2"/>
  <c r="D3180" i="2"/>
  <c r="D10619" i="2"/>
  <c r="D11180" i="2"/>
  <c r="D4553" i="2"/>
  <c r="D463" i="2"/>
  <c r="D6548" i="2"/>
  <c r="D3478" i="2"/>
  <c r="D6557" i="2"/>
  <c r="D216" i="2"/>
  <c r="D1227" i="2"/>
  <c r="D1578" i="2"/>
  <c r="D4030" i="2"/>
  <c r="D2063" i="2"/>
  <c r="D8380" i="2"/>
  <c r="D3101" i="2"/>
  <c r="D8117" i="2"/>
  <c r="D5076" i="2"/>
  <c r="D361" i="2"/>
  <c r="D7770" i="2"/>
  <c r="D6993" i="2"/>
  <c r="D9534" i="2"/>
  <c r="D5216" i="2"/>
  <c r="D7302" i="2"/>
  <c r="D6725" i="2"/>
  <c r="D8717" i="2"/>
  <c r="D10450" i="2"/>
  <c r="D4824" i="2"/>
  <c r="D2926" i="2"/>
  <c r="D9665" i="2"/>
  <c r="D7663" i="2"/>
  <c r="D2813" i="2"/>
  <c r="D3582" i="2"/>
  <c r="D9566" i="2"/>
  <c r="D4984" i="2"/>
  <c r="D10777" i="2"/>
  <c r="D2410" i="2"/>
  <c r="D9293" i="2"/>
  <c r="D10914" i="2"/>
  <c r="D11096" i="2"/>
  <c r="D9221" i="2"/>
  <c r="D9844" i="2"/>
  <c r="D7107" i="2"/>
  <c r="D2666" i="2"/>
  <c r="D2294" i="2"/>
  <c r="D2760" i="2"/>
  <c r="D1966" i="2"/>
  <c r="D745" i="2"/>
  <c r="D568" i="2"/>
  <c r="D3240" i="2"/>
  <c r="D10324" i="2"/>
  <c r="D9354" i="2"/>
  <c r="D8370" i="2"/>
  <c r="D1479" i="2"/>
  <c r="D6506" i="2"/>
  <c r="D11137" i="2"/>
  <c r="D9506" i="2"/>
  <c r="D1688" i="2"/>
  <c r="D10920" i="2"/>
  <c r="D4069" i="2"/>
  <c r="D2230" i="2"/>
  <c r="D4274" i="2"/>
  <c r="D5669" i="2"/>
  <c r="D4293" i="2"/>
  <c r="D3830" i="2"/>
  <c r="D3437" i="2"/>
  <c r="D6556" i="2"/>
  <c r="D2595" i="2"/>
  <c r="D8020" i="2"/>
  <c r="D7066" i="2"/>
  <c r="D7057" i="2"/>
  <c r="D8429" i="2"/>
  <c r="D1974" i="2"/>
  <c r="D3404" i="2"/>
  <c r="D8520" i="2"/>
  <c r="D208" i="2"/>
  <c r="D1454" i="2"/>
  <c r="D7744" i="2"/>
  <c r="D5471" i="2"/>
  <c r="D35" i="2"/>
  <c r="D1248" i="2"/>
  <c r="D942" i="2"/>
  <c r="D5791" i="2"/>
  <c r="D9582" i="2"/>
  <c r="D4809" i="2"/>
  <c r="D3909" i="2"/>
  <c r="D3353" i="2"/>
  <c r="D5522" i="2"/>
  <c r="D7291" i="2"/>
  <c r="D4570" i="2"/>
  <c r="D5829" i="2"/>
  <c r="D2483" i="2"/>
  <c r="D8160" i="2"/>
  <c r="D660" i="2"/>
  <c r="D7487" i="2"/>
  <c r="D10215" i="2"/>
  <c r="D9837" i="2"/>
  <c r="D3470" i="2"/>
  <c r="D2805" i="2"/>
  <c r="D5575" i="2"/>
  <c r="D8618" i="2"/>
  <c r="D6543" i="2"/>
  <c r="D8291" i="2"/>
  <c r="D10241" i="2"/>
  <c r="D4671" i="2"/>
  <c r="D626" i="2"/>
  <c r="D9505" i="2"/>
  <c r="D3301" i="2"/>
  <c r="D9947" i="2"/>
  <c r="D10231" i="2"/>
  <c r="D10887" i="2"/>
  <c r="D2942" i="2"/>
  <c r="D441" i="2"/>
  <c r="D3443" i="2"/>
  <c r="D950" i="2"/>
  <c r="D9006" i="2"/>
  <c r="D5744" i="2"/>
  <c r="D8731" i="2"/>
  <c r="D11151" i="2"/>
  <c r="D7325" i="2"/>
  <c r="D325" i="2"/>
  <c r="D3176" i="2"/>
  <c r="D4250" i="2"/>
  <c r="D1132" i="2"/>
  <c r="D4644" i="2"/>
  <c r="D1808" i="2"/>
  <c r="D8489" i="2"/>
  <c r="D182" i="2"/>
  <c r="D6645" i="2"/>
  <c r="D8982" i="2"/>
  <c r="D8450" i="2"/>
  <c r="D2262" i="2"/>
  <c r="D9972" i="2"/>
  <c r="D7594" i="2"/>
  <c r="D2450" i="2"/>
  <c r="D4891" i="2"/>
  <c r="D7176" i="2"/>
  <c r="D154" i="2"/>
  <c r="D7830" i="2"/>
  <c r="D8511" i="2"/>
  <c r="D10008" i="2"/>
  <c r="D43" i="2"/>
  <c r="D9217" i="2"/>
  <c r="D9879" i="2"/>
  <c r="D11157" i="2"/>
  <c r="D2673" i="2"/>
  <c r="D11010" i="2"/>
  <c r="D2646" i="2"/>
  <c r="D3567" i="2"/>
  <c r="D1406" i="2"/>
  <c r="D1391" i="2"/>
  <c r="D1576" i="2"/>
  <c r="D8854" i="2"/>
  <c r="D6824" i="2"/>
  <c r="D3890" i="2"/>
  <c r="D5599" i="2"/>
  <c r="D6243" i="2"/>
  <c r="D5732" i="2"/>
  <c r="D10706" i="2"/>
  <c r="D5859" i="2"/>
  <c r="D5799" i="2"/>
  <c r="D941" i="2"/>
  <c r="D10577" i="2"/>
  <c r="D3862" i="2"/>
  <c r="D9413" i="2"/>
  <c r="D6782" i="2"/>
  <c r="D4403" i="2"/>
  <c r="D7337" i="2"/>
  <c r="D6960" i="2"/>
  <c r="D4045" i="2"/>
  <c r="D2899" i="2"/>
  <c r="D3034" i="2"/>
  <c r="D8479" i="2"/>
  <c r="D10386" i="2"/>
  <c r="D10971" i="2"/>
  <c r="D3663" i="2"/>
  <c r="D10285" i="2"/>
  <c r="D8509" i="2"/>
  <c r="D6108" i="2"/>
  <c r="D6500" i="2"/>
  <c r="D5801" i="2"/>
  <c r="D4844" i="2"/>
  <c r="D5422" i="2"/>
  <c r="D5232" i="2"/>
  <c r="D8366" i="2"/>
  <c r="D3565" i="2"/>
  <c r="D9716" i="2"/>
  <c r="D1994" i="2"/>
  <c r="D6167" i="2"/>
  <c r="D5180" i="2"/>
  <c r="D1424" i="2"/>
  <c r="D10670" i="2"/>
  <c r="D4708" i="2"/>
  <c r="D7278" i="2"/>
  <c r="D2148" i="2"/>
  <c r="D2257" i="2"/>
  <c r="D5073" i="2"/>
  <c r="D7547" i="2"/>
  <c r="D6334" i="2"/>
  <c r="D6756" i="2"/>
  <c r="D1328" i="2"/>
  <c r="D10358" i="2"/>
  <c r="D5373" i="2"/>
  <c r="D122" i="2"/>
  <c r="D1547" i="2"/>
  <c r="D5341" i="2"/>
  <c r="D5394" i="2"/>
  <c r="D6919" i="2"/>
  <c r="D7339" i="2"/>
  <c r="D7875" i="2"/>
  <c r="D9979" i="2"/>
  <c r="D569" i="2"/>
  <c r="D3491" i="2"/>
  <c r="D3926" i="2"/>
  <c r="D2621" i="2"/>
  <c r="D5219" i="2"/>
  <c r="D7862" i="2"/>
  <c r="D10943" i="2"/>
  <c r="D1997" i="2"/>
  <c r="D6735" i="2"/>
  <c r="D7761" i="2"/>
  <c r="D9015" i="2"/>
  <c r="D9719" i="2"/>
  <c r="D3469" i="2"/>
  <c r="D5292" i="2"/>
  <c r="D1509" i="2"/>
  <c r="D9570" i="2"/>
  <c r="D8596" i="2"/>
  <c r="D3310" i="2"/>
  <c r="D3512" i="2"/>
  <c r="D9244" i="2"/>
  <c r="D474" i="2"/>
  <c r="D8814" i="2"/>
  <c r="D3493" i="2"/>
  <c r="D9709" i="2"/>
  <c r="D3006" i="2"/>
  <c r="D8298" i="2"/>
  <c r="D9377" i="2"/>
  <c r="D9111" i="2"/>
  <c r="D10897" i="2"/>
  <c r="D556" i="2"/>
  <c r="D10761" i="2"/>
  <c r="D2058" i="2"/>
  <c r="D10192" i="2"/>
  <c r="D8391" i="2"/>
  <c r="D1371" i="2"/>
  <c r="D2923" i="2"/>
  <c r="D4996" i="2"/>
  <c r="D8637" i="2"/>
  <c r="D1736" i="2"/>
  <c r="D3564" i="2"/>
  <c r="D1064" i="2"/>
  <c r="D731" i="2"/>
  <c r="D8843" i="2"/>
  <c r="D895" i="2"/>
  <c r="D4972" i="2"/>
  <c r="D4455" i="2"/>
  <c r="D4470" i="2"/>
  <c r="D8977" i="2"/>
  <c r="D9810" i="2"/>
  <c r="D4041" i="2"/>
  <c r="D10997" i="2"/>
  <c r="D1045" i="2"/>
  <c r="D7260" i="2"/>
  <c r="D4429" i="2"/>
  <c r="D9501" i="2"/>
  <c r="D6260" i="2"/>
  <c r="D4338" i="2"/>
  <c r="D7206" i="2"/>
  <c r="D1319" i="2"/>
  <c r="D10460" i="2"/>
  <c r="D2027" i="2"/>
  <c r="D8953" i="2"/>
  <c r="D422" i="2"/>
  <c r="D1393" i="2"/>
  <c r="D9964" i="2"/>
  <c r="D6596" i="2"/>
  <c r="D7146" i="2"/>
  <c r="D2060" i="2"/>
  <c r="D5234" i="2"/>
  <c r="D4763" i="2"/>
  <c r="D4355" i="2"/>
  <c r="D3349" i="2"/>
  <c r="D542" i="2"/>
  <c r="D1740" i="2"/>
  <c r="D2984" i="2"/>
  <c r="D6065" i="2"/>
  <c r="D1719" i="2"/>
  <c r="D9218" i="2"/>
  <c r="D2747" i="2"/>
  <c r="D2006" i="2"/>
  <c r="D7671" i="2"/>
  <c r="D6353" i="2"/>
  <c r="D1280" i="2"/>
  <c r="D2480" i="2"/>
  <c r="D3637" i="2"/>
  <c r="D9504" i="2"/>
  <c r="D3427" i="2"/>
  <c r="D5475" i="2"/>
  <c r="D9745" i="2"/>
  <c r="D5655" i="2"/>
  <c r="D4565" i="2"/>
  <c r="D10152" i="2"/>
  <c r="D1233" i="2"/>
  <c r="D7463" i="2"/>
  <c r="D3313" i="2"/>
  <c r="D6170" i="2"/>
  <c r="D558" i="2"/>
  <c r="D6610" i="2"/>
  <c r="D7692" i="2"/>
  <c r="D4822" i="2"/>
  <c r="D1595" i="2"/>
  <c r="D2127" i="2"/>
  <c r="D8191" i="2"/>
  <c r="D1500" i="2"/>
  <c r="D10880" i="2"/>
  <c r="D8061" i="2"/>
  <c r="D10570" i="2"/>
  <c r="D5618" i="2"/>
  <c r="D5305" i="2"/>
  <c r="D5696" i="2"/>
  <c r="D5874" i="2"/>
  <c r="D289" i="2"/>
  <c r="D6688" i="2"/>
  <c r="D2691" i="2"/>
  <c r="D7587" i="2"/>
  <c r="D6631" i="2"/>
  <c r="D8247" i="2"/>
  <c r="D8388" i="2"/>
  <c r="D143" i="2"/>
  <c r="D8587" i="2"/>
  <c r="D8614" i="2"/>
  <c r="D7358" i="2"/>
  <c r="D4831" i="2"/>
  <c r="D5863" i="2"/>
  <c r="D306" i="2"/>
  <c r="D4217" i="2"/>
  <c r="D2382" i="2"/>
  <c r="D9565" i="2"/>
  <c r="D8200" i="2"/>
  <c r="D9490" i="2"/>
  <c r="D3304" i="2"/>
  <c r="D2111" i="2"/>
  <c r="D493" i="2"/>
  <c r="D4130" i="2"/>
  <c r="D2797" i="2"/>
  <c r="D6354" i="2"/>
  <c r="D2272" i="2"/>
  <c r="D3824" i="2"/>
  <c r="D1151" i="2"/>
  <c r="D8089" i="2"/>
  <c r="D10972" i="2"/>
  <c r="D4027" i="2"/>
  <c r="D648" i="2"/>
  <c r="D6528" i="2"/>
  <c r="D2569" i="2"/>
  <c r="D2927" i="2"/>
  <c r="D6860" i="2"/>
  <c r="D8345" i="2"/>
  <c r="D5204" i="2"/>
  <c r="D2589" i="2"/>
  <c r="D964" i="2"/>
  <c r="D7183" i="2"/>
  <c r="D9098" i="2"/>
  <c r="D5980" i="2"/>
  <c r="D178" i="2"/>
  <c r="D11021" i="2"/>
  <c r="D1701" i="2"/>
  <c r="D2296" i="2"/>
  <c r="D7856" i="2"/>
  <c r="D3098" i="2"/>
  <c r="D4906" i="2"/>
  <c r="D106" i="2"/>
  <c r="D3182" i="2"/>
  <c r="D1710" i="2"/>
  <c r="D10292" i="2"/>
  <c r="D1202" i="2"/>
  <c r="D2018" i="2"/>
  <c r="D4912" i="2"/>
  <c r="D10311" i="2"/>
  <c r="D3683" i="2"/>
  <c r="D2415" i="2"/>
  <c r="D6199" i="2"/>
  <c r="D1324" i="2"/>
  <c r="D739" i="2"/>
  <c r="D3597" i="2"/>
  <c r="D10644" i="2"/>
  <c r="D3031" i="2"/>
  <c r="D3092" i="2"/>
  <c r="D9528" i="2"/>
  <c r="D6201" i="2"/>
  <c r="D4453" i="2"/>
  <c r="D332" i="2"/>
  <c r="D6343" i="2"/>
  <c r="D1511" i="2"/>
  <c r="D252" i="2"/>
  <c r="D2776" i="2"/>
  <c r="D6469" i="2"/>
  <c r="D2406" i="2"/>
  <c r="D8156" i="2"/>
  <c r="D9915" i="2"/>
  <c r="D5552" i="2"/>
  <c r="D2590" i="2"/>
  <c r="D2241" i="2"/>
  <c r="D4935" i="2"/>
  <c r="D205" i="2"/>
  <c r="D5629" i="2"/>
  <c r="D5423" i="2"/>
  <c r="D9322" i="2"/>
  <c r="D5315" i="2"/>
  <c r="D224" i="2"/>
  <c r="D7075" i="2"/>
  <c r="D4283" i="2"/>
  <c r="D10230" i="2"/>
  <c r="D7743" i="2"/>
  <c r="D779" i="2"/>
  <c r="D8210" i="2"/>
  <c r="D4112" i="2"/>
  <c r="D3414" i="2"/>
  <c r="D9080" i="2"/>
  <c r="D3572" i="2"/>
  <c r="D8322" i="2"/>
  <c r="D7769" i="2"/>
  <c r="D1121" i="2"/>
  <c r="D8714" i="2"/>
  <c r="D10334" i="2"/>
  <c r="D9230" i="2"/>
  <c r="D1256" i="2"/>
  <c r="D6649" i="2"/>
  <c r="D11127" i="2"/>
  <c r="D8989" i="2"/>
  <c r="D840" i="2"/>
  <c r="D5844" i="2"/>
  <c r="D1015" i="2"/>
  <c r="D8041" i="2"/>
  <c r="D253" i="2"/>
  <c r="D10536" i="2"/>
  <c r="D4976" i="2"/>
  <c r="D10049" i="2"/>
  <c r="D2218" i="2"/>
  <c r="D3722" i="2"/>
  <c r="D4567" i="2"/>
  <c r="D4745" i="2"/>
  <c r="D2708" i="2"/>
  <c r="D1874" i="2"/>
  <c r="D1891" i="2"/>
  <c r="D5168" i="2"/>
  <c r="D10979" i="2"/>
  <c r="D2050" i="2"/>
  <c r="D1106" i="2"/>
  <c r="D4038" i="2"/>
  <c r="D7334" i="2"/>
  <c r="D10180" i="2"/>
  <c r="D10544" i="2"/>
  <c r="D8782" i="2"/>
  <c r="D6512" i="2"/>
  <c r="D8895" i="2"/>
  <c r="D7509" i="2"/>
  <c r="D7133" i="2"/>
  <c r="D8572" i="2"/>
  <c r="D3787" i="2"/>
  <c r="D6238" i="2"/>
  <c r="D3576" i="2"/>
  <c r="D3238" i="2"/>
  <c r="D5428" i="2"/>
  <c r="D9807" i="2"/>
  <c r="D9399" i="2"/>
  <c r="D1714" i="2"/>
  <c r="D10380" i="2"/>
  <c r="D8890" i="2"/>
  <c r="D10927" i="2"/>
  <c r="D1527" i="2"/>
  <c r="D8140" i="2"/>
  <c r="D724" i="2"/>
  <c r="D10921" i="2"/>
  <c r="D2947" i="2"/>
  <c r="D8500" i="2"/>
  <c r="D6229" i="2"/>
  <c r="D2594" i="2"/>
  <c r="D10293" i="2"/>
  <c r="D6844" i="2"/>
  <c r="D1027" i="2"/>
  <c r="D6944" i="2"/>
  <c r="D10793" i="2"/>
  <c r="D6975" i="2"/>
  <c r="D3583" i="2"/>
  <c r="D9339" i="2"/>
  <c r="D10787" i="2"/>
  <c r="D10956" i="2"/>
  <c r="D5937" i="2"/>
  <c r="D5245" i="2"/>
  <c r="D4805" i="2"/>
  <c r="D3094" i="2"/>
  <c r="D1114" i="2"/>
  <c r="D10337" i="2"/>
  <c r="D6397" i="2"/>
  <c r="D5265" i="2"/>
  <c r="D9640" i="2"/>
  <c r="D1492" i="2"/>
  <c r="D7589" i="2"/>
  <c r="D2281" i="2"/>
  <c r="D7964" i="2"/>
  <c r="D7526" i="2"/>
  <c r="D4050" i="2"/>
  <c r="D7090" i="2"/>
  <c r="D1477" i="2"/>
  <c r="D3169" i="2"/>
  <c r="D7628" i="2"/>
  <c r="D6195" i="2"/>
  <c r="D3364" i="2"/>
  <c r="D5532" i="2"/>
  <c r="D2349" i="2"/>
  <c r="D4549" i="2"/>
  <c r="D1230" i="2"/>
  <c r="D6850" i="2"/>
  <c r="D3626" i="2"/>
  <c r="D4190" i="2"/>
  <c r="D3570" i="2"/>
  <c r="D4812" i="2"/>
  <c r="D8592" i="2"/>
  <c r="D8185" i="2"/>
  <c r="D11004" i="2"/>
  <c r="D9715" i="2"/>
  <c r="D8899" i="2"/>
  <c r="D2817" i="2"/>
  <c r="D6969" i="2"/>
  <c r="D10390" i="2"/>
  <c r="D5193" i="2"/>
  <c r="D9403" i="2"/>
  <c r="D4601" i="2"/>
  <c r="D1235" i="2"/>
  <c r="D9391" i="2"/>
  <c r="D9864" i="2"/>
  <c r="D10109" i="2"/>
  <c r="D5087" i="2"/>
  <c r="D11136" i="2"/>
  <c r="D4021" i="2"/>
  <c r="D764" i="2"/>
  <c r="D8918" i="2"/>
  <c r="D11107" i="2"/>
  <c r="D4076" i="2"/>
  <c r="D1262" i="2"/>
  <c r="D9436" i="2"/>
  <c r="D3162" i="2"/>
  <c r="D6268" i="2"/>
  <c r="D9231" i="2"/>
  <c r="D670" i="2"/>
  <c r="D3076" i="2"/>
  <c r="D7008" i="2"/>
  <c r="D6902" i="2"/>
  <c r="D10858" i="2"/>
  <c r="D2861" i="2"/>
  <c r="D2632" i="2"/>
  <c r="D8465" i="2"/>
  <c r="D7712" i="2"/>
  <c r="D9295" i="2"/>
  <c r="D1329" i="2"/>
  <c r="D9139" i="2"/>
  <c r="D2976" i="2"/>
  <c r="D6904" i="2"/>
  <c r="D729" i="2"/>
  <c r="D9668" i="2"/>
  <c r="D10202" i="2"/>
  <c r="D3342" i="2"/>
  <c r="D7361" i="2"/>
  <c r="D5644" i="2"/>
  <c r="D8901" i="2"/>
  <c r="D9549" i="2"/>
  <c r="D3812" i="2"/>
  <c r="D7710" i="2"/>
  <c r="D5294" i="2"/>
  <c r="D9084" i="2"/>
  <c r="D2510" i="2"/>
  <c r="D10267" i="2"/>
  <c r="D7729" i="2"/>
  <c r="D1142" i="2"/>
  <c r="D8569" i="2"/>
  <c r="D7789" i="2"/>
  <c r="D9187" i="2"/>
  <c r="D4392" i="2"/>
  <c r="D1456" i="2"/>
  <c r="D5610" i="2"/>
  <c r="D8863" i="2"/>
  <c r="D3727" i="2"/>
  <c r="D3766" i="2"/>
  <c r="D2161" i="2"/>
  <c r="D4365" i="2"/>
  <c r="D3573" i="2"/>
  <c r="D8304" i="2"/>
  <c r="D2762" i="2"/>
  <c r="D874" i="2"/>
  <c r="D2748" i="2"/>
  <c r="D6133" i="2"/>
  <c r="D10098" i="2"/>
  <c r="D1229" i="2"/>
  <c r="D9044" i="2"/>
  <c r="D4372" i="2"/>
  <c r="D6302" i="2"/>
  <c r="D1993" i="2"/>
  <c r="D7846" i="2"/>
  <c r="D771" i="2"/>
  <c r="D6934" i="2"/>
  <c r="D461" i="2"/>
  <c r="D3972" i="2"/>
  <c r="D8181" i="2"/>
  <c r="D4356" i="2"/>
  <c r="D2500" i="2"/>
  <c r="D3944" i="2"/>
  <c r="D6019" i="2"/>
  <c r="D4543" i="2"/>
  <c r="D10825" i="2"/>
  <c r="D1285" i="2"/>
  <c r="D10872" i="2"/>
  <c r="D10522" i="2"/>
  <c r="D10424" i="2"/>
  <c r="D9039" i="2"/>
  <c r="D5478" i="2"/>
  <c r="D8257" i="2"/>
  <c r="D3783" i="2"/>
  <c r="D2002" i="2"/>
  <c r="D7657" i="2"/>
  <c r="D4862" i="2"/>
  <c r="D6155" i="2"/>
  <c r="D1195" i="2"/>
  <c r="D8073" i="2"/>
  <c r="D1523" i="2"/>
  <c r="D1428" i="2"/>
  <c r="D6156" i="2"/>
  <c r="D4284" i="2"/>
  <c r="D1741" i="2"/>
  <c r="D8382" i="2"/>
  <c r="D5051" i="2"/>
  <c r="D8469" i="2"/>
  <c r="D1240" i="2"/>
  <c r="D7709" i="2"/>
  <c r="D58" i="2"/>
  <c r="D2866" i="2"/>
  <c r="D5714" i="2"/>
  <c r="D619" i="2"/>
  <c r="D3820" i="2"/>
  <c r="D10636" i="2"/>
  <c r="D9635" i="2"/>
  <c r="D1093" i="2"/>
  <c r="D8822" i="2"/>
  <c r="D8079" i="2"/>
  <c r="D9850" i="2"/>
  <c r="D7410" i="2"/>
  <c r="D3679" i="2"/>
  <c r="D9093" i="2"/>
  <c r="D4895" i="2"/>
  <c r="D11144" i="2"/>
  <c r="D8010" i="2"/>
  <c r="D1873" i="2"/>
  <c r="D5143" i="2"/>
  <c r="D5907" i="2"/>
  <c r="D8632" i="2"/>
  <c r="D3875" i="2"/>
  <c r="D4977" i="2"/>
  <c r="D10476" i="2"/>
  <c r="D9741" i="2"/>
  <c r="D9904" i="2"/>
  <c r="D8075" i="2"/>
  <c r="D9487" i="2"/>
  <c r="D302" i="2"/>
  <c r="D1212" i="2"/>
  <c r="D9435" i="2"/>
  <c r="D5005" i="2"/>
  <c r="D2846" i="2"/>
  <c r="D3900" i="2"/>
  <c r="D8455" i="2"/>
  <c r="D3245" i="2"/>
  <c r="D8706" i="2"/>
  <c r="D10145" i="2"/>
  <c r="D4188" i="2"/>
  <c r="D8307" i="2"/>
  <c r="D5908" i="2"/>
  <c r="D4026" i="2"/>
  <c r="D3294" i="2"/>
  <c r="D3352" i="2"/>
  <c r="D10823" i="2"/>
  <c r="D402" i="2"/>
  <c r="D1624" i="2"/>
  <c r="D7643" i="2"/>
  <c r="D2416" i="2"/>
  <c r="D5125" i="2"/>
  <c r="D5236" i="2"/>
  <c r="D4039" i="2"/>
  <c r="D8964" i="2"/>
  <c r="D4125" i="2"/>
  <c r="D10421" i="2"/>
  <c r="D5339" i="2"/>
  <c r="D11178" i="2"/>
  <c r="D8542" i="2"/>
  <c r="D585" i="2"/>
  <c r="D4119" i="2"/>
  <c r="D6204" i="2"/>
  <c r="D10096" i="2"/>
  <c r="D9078" i="2"/>
  <c r="D6621" i="2"/>
  <c r="D9531" i="2"/>
  <c r="D2323" i="2"/>
  <c r="D9917" i="2"/>
  <c r="D10627" i="2"/>
  <c r="D9096" i="2"/>
  <c r="D6372" i="2"/>
  <c r="D1289" i="2"/>
  <c r="D8958" i="2"/>
  <c r="D4492" i="2"/>
  <c r="D9809" i="2"/>
  <c r="D5256" i="2"/>
  <c r="D7170" i="2"/>
  <c r="D3283" i="2"/>
  <c r="D7634" i="2"/>
  <c r="D7354" i="2"/>
  <c r="D3758" i="2"/>
  <c r="D322" i="2"/>
  <c r="D3136" i="2"/>
  <c r="D7989" i="2"/>
  <c r="D4087" i="2"/>
  <c r="D9845" i="2"/>
  <c r="D1467" i="2"/>
  <c r="D7653" i="2"/>
  <c r="D5673" i="2"/>
  <c r="D7648" i="2"/>
  <c r="D10272" i="2"/>
  <c r="D1427" i="2"/>
  <c r="D7134" i="2"/>
  <c r="D488" i="2"/>
  <c r="D7271" i="2"/>
  <c r="D5871" i="2"/>
  <c r="D10467" i="2"/>
  <c r="D10734" i="2"/>
  <c r="D10442" i="2"/>
  <c r="D4557" i="2"/>
  <c r="D5616" i="2"/>
  <c r="D7488" i="2"/>
  <c r="D2619" i="2"/>
  <c r="D22" i="2"/>
  <c r="D1981" i="2"/>
  <c r="D4442" i="2"/>
  <c r="D10174" i="2"/>
  <c r="D7893" i="2"/>
  <c r="D10552" i="2"/>
  <c r="D4599" i="2"/>
  <c r="D8968" i="2"/>
  <c r="D6977" i="2"/>
  <c r="D7088" i="2"/>
  <c r="D7753" i="2"/>
  <c r="D2139" i="2"/>
  <c r="D719" i="2"/>
  <c r="D776" i="2"/>
  <c r="D328" i="2"/>
  <c r="D8243" i="2"/>
  <c r="D1176" i="2"/>
  <c r="D8930" i="2"/>
  <c r="D5015" i="2"/>
  <c r="D504" i="2"/>
  <c r="D5813" i="2"/>
  <c r="D5247" i="2"/>
  <c r="D4319" i="2"/>
  <c r="D196" i="2"/>
  <c r="D6389" i="2"/>
  <c r="D7561" i="2"/>
  <c r="D8747" i="2"/>
  <c r="D10093" i="2"/>
  <c r="D7917" i="2"/>
  <c r="D8069" i="2"/>
  <c r="D5237" i="2"/>
  <c r="D6253" i="2"/>
  <c r="D4932" i="2"/>
  <c r="D2289" i="2"/>
  <c r="D628" i="2"/>
  <c r="D1111" i="2"/>
  <c r="D1131" i="2"/>
  <c r="D11159" i="2"/>
  <c r="D10931" i="2"/>
  <c r="D5157" i="2"/>
  <c r="D7532" i="2"/>
  <c r="D5046" i="2"/>
  <c r="D10642" i="2"/>
  <c r="D7084" i="2"/>
  <c r="D9773" i="2"/>
  <c r="D8729" i="2"/>
  <c r="D6571" i="2"/>
  <c r="D7723" i="2"/>
  <c r="D636" i="2"/>
  <c r="D9686" i="2"/>
  <c r="D245" i="2"/>
  <c r="D10769" i="2"/>
  <c r="D8916" i="2"/>
  <c r="D3339" i="2"/>
  <c r="D2072" i="2"/>
  <c r="D8497" i="2"/>
  <c r="D2756" i="2"/>
  <c r="D7746" i="2"/>
  <c r="D4292" i="2"/>
  <c r="D3889" i="2"/>
  <c r="D2153" i="2"/>
  <c r="D7311" i="2"/>
  <c r="D8087" i="2"/>
  <c r="D10785" i="2"/>
  <c r="D6805" i="2"/>
  <c r="D176" i="2"/>
  <c r="D5376" i="2"/>
  <c r="D11138" i="2"/>
  <c r="D6787" i="2"/>
  <c r="D10431" i="2"/>
  <c r="D181" i="2"/>
  <c r="D7471" i="2"/>
  <c r="D4836" i="2"/>
  <c r="D7679" i="2"/>
  <c r="D2868" i="2"/>
  <c r="D3574" i="2"/>
  <c r="D4712" i="2"/>
  <c r="D6731" i="2"/>
  <c r="D364" i="2"/>
  <c r="D183" i="2"/>
  <c r="D5666" i="2"/>
  <c r="D10095" i="2"/>
  <c r="D5807" i="2"/>
  <c r="D2723" i="2"/>
  <c r="D8342" i="2"/>
  <c r="D7938" i="2"/>
  <c r="D2758" i="2"/>
  <c r="D3189" i="2"/>
  <c r="D8861" i="2"/>
  <c r="D10981" i="2"/>
  <c r="D7096" i="2"/>
  <c r="D3321" i="2"/>
  <c r="D3513" i="2"/>
  <c r="D323" i="2"/>
  <c r="D3775" i="2"/>
  <c r="D10224" i="2"/>
  <c r="D3490" i="2"/>
  <c r="D8641" i="2"/>
  <c r="D6501" i="2"/>
  <c r="D2965" i="2"/>
  <c r="D3562" i="2"/>
  <c r="D228" i="2"/>
  <c r="D4808" i="2"/>
  <c r="D7535" i="2"/>
  <c r="D1368" i="2"/>
  <c r="D8253" i="2"/>
  <c r="D4353" i="2"/>
  <c r="D8657" i="2"/>
  <c r="D8573" i="2"/>
  <c r="D4739" i="2"/>
  <c r="D8234" i="2"/>
  <c r="D3211" i="2"/>
  <c r="D4302" i="2"/>
  <c r="D6864" i="2"/>
  <c r="D3581" i="2"/>
  <c r="D10732" i="2"/>
  <c r="D1745" i="2"/>
  <c r="D9158" i="2"/>
  <c r="D10510" i="2"/>
  <c r="D7876" i="2"/>
  <c r="D9984" i="2"/>
  <c r="D6139" i="2"/>
  <c r="D6282" i="2"/>
  <c r="D2545" i="2"/>
  <c r="D9170" i="2"/>
  <c r="D7495" i="2"/>
  <c r="D10073" i="2"/>
  <c r="D4212" i="2"/>
  <c r="D3113" i="2"/>
  <c r="D2601" i="2"/>
  <c r="D10483" i="2"/>
  <c r="D351" i="2"/>
  <c r="D5695" i="2"/>
  <c r="D1519" i="2"/>
  <c r="D39" i="2"/>
  <c r="D2399" i="2"/>
  <c r="D8381" i="2"/>
  <c r="D9032" i="2"/>
  <c r="D10276" i="2"/>
  <c r="D7720" i="2"/>
  <c r="D8745" i="2"/>
  <c r="D7239" i="2"/>
  <c r="D7767" i="2"/>
  <c r="D3848" i="2"/>
  <c r="D1811" i="2"/>
  <c r="D9590" i="2"/>
  <c r="D4517" i="2"/>
  <c r="D7205" i="2"/>
  <c r="D983" i="2"/>
  <c r="D9926" i="2"/>
  <c r="D7001" i="2"/>
  <c r="D9081" i="2"/>
  <c r="D11118" i="2"/>
  <c r="D5642" i="2"/>
  <c r="D3701" i="2"/>
  <c r="D2989" i="2"/>
  <c r="D10103" i="2"/>
  <c r="D633" i="2"/>
  <c r="D6517" i="2"/>
  <c r="D1680" i="2"/>
  <c r="D3207" i="2"/>
  <c r="D9688" i="2"/>
  <c r="D9056" i="2"/>
  <c r="D7028" i="2"/>
  <c r="D8152" i="2"/>
  <c r="D2083" i="2"/>
  <c r="D8864" i="2"/>
  <c r="D6096" i="2"/>
  <c r="D11040" i="2"/>
  <c r="D3507" i="2"/>
  <c r="D6757" i="2"/>
  <c r="D5118" i="2"/>
  <c r="D6658" i="2"/>
  <c r="D6795" i="2"/>
  <c r="D6783" i="2"/>
  <c r="D7293" i="2"/>
  <c r="D2963" i="2"/>
  <c r="D2685" i="2"/>
  <c r="D2312" i="2"/>
  <c r="D1521" i="2"/>
  <c r="D10135" i="2"/>
  <c r="D10975" i="2"/>
  <c r="D859" i="2"/>
  <c r="D9749" i="2"/>
  <c r="D10086" i="2"/>
  <c r="D9655" i="2"/>
  <c r="D5346" i="2"/>
  <c r="D7988" i="2"/>
  <c r="D8211" i="2"/>
  <c r="D5385" i="2"/>
  <c r="D4606" i="2"/>
  <c r="D9054" i="2"/>
  <c r="D540" i="2"/>
  <c r="D5188" i="2"/>
  <c r="D1819" i="2"/>
  <c r="D5172" i="2"/>
  <c r="D8202" i="2"/>
  <c r="D6536" i="2"/>
  <c r="D10226" i="2"/>
  <c r="D5634" i="2"/>
  <c r="D1555" i="2"/>
  <c r="D10672" i="2"/>
  <c r="D10974" i="2"/>
  <c r="D2818" i="2"/>
  <c r="D3545" i="2"/>
  <c r="D3142" i="2"/>
  <c r="D6205" i="2"/>
  <c r="D4658" i="2"/>
  <c r="D5682" i="2"/>
  <c r="D614" i="2"/>
  <c r="D8419" i="2"/>
  <c r="D5383" i="2"/>
  <c r="D6420" i="2"/>
  <c r="D9797" i="2"/>
  <c r="D5048" i="2"/>
  <c r="D8738" i="2"/>
  <c r="D4160" i="2"/>
  <c r="D9208" i="2"/>
  <c r="D8057" i="2"/>
  <c r="D2462" i="2"/>
  <c r="D9395" i="2"/>
  <c r="D7094" i="2"/>
  <c r="D4179" i="2"/>
  <c r="D10000" i="2"/>
  <c r="D5091" i="2"/>
  <c r="D5949" i="2"/>
  <c r="D3964" i="2"/>
  <c r="D3322" i="2"/>
  <c r="D5344" i="2"/>
  <c r="D1793" i="2"/>
  <c r="D4426" i="2"/>
  <c r="D8699" i="2"/>
  <c r="D3017" i="2"/>
  <c r="D5433" i="2"/>
  <c r="D10992" i="2"/>
  <c r="D294" i="2"/>
  <c r="D5648" i="2"/>
  <c r="D9846" i="2"/>
  <c r="D327" i="2"/>
  <c r="D533" i="2"/>
  <c r="D9862" i="2"/>
  <c r="D8060" i="2"/>
  <c r="D10425" i="2"/>
  <c r="D4886" i="2"/>
  <c r="D219" i="2"/>
  <c r="D3091" i="2"/>
  <c r="D10140" i="2"/>
  <c r="D656" i="2"/>
  <c r="D7629" i="2"/>
  <c r="D5268" i="2"/>
  <c r="D1665" i="2"/>
  <c r="D1907" i="2"/>
  <c r="D10695" i="2"/>
  <c r="D126" i="2"/>
  <c r="D7637" i="2"/>
  <c r="D8313" i="2"/>
  <c r="D5798" i="2"/>
  <c r="D6612" i="2"/>
  <c r="D3102" i="2"/>
  <c r="D4049" i="2"/>
  <c r="D8326" i="2"/>
  <c r="D1471" i="2"/>
  <c r="D1282" i="2"/>
  <c r="D8007" i="2"/>
  <c r="D9444" i="2"/>
  <c r="D2935" i="2"/>
  <c r="D8100" i="2"/>
  <c r="D7248" i="2"/>
  <c r="D3059" i="2"/>
  <c r="D4061" i="2"/>
  <c r="D3346" i="2"/>
  <c r="D4576" i="2"/>
  <c r="D489" i="2"/>
  <c r="D8720" i="2"/>
  <c r="D1316" i="2"/>
  <c r="D5388" i="2"/>
  <c r="D4304" i="2"/>
  <c r="D9524" i="2"/>
  <c r="D4533" i="2"/>
  <c r="D9429" i="2"/>
  <c r="D10871" i="2"/>
  <c r="D101" i="2"/>
  <c r="D5196" i="2"/>
  <c r="D6883" i="2"/>
  <c r="D5728" i="2"/>
  <c r="D798" i="2"/>
  <c r="D6306" i="2"/>
  <c r="D5701" i="2"/>
  <c r="D3062" i="2"/>
  <c r="D9538" i="2"/>
  <c r="D8053" i="2"/>
  <c r="D7486" i="2"/>
  <c r="D6497" i="2"/>
  <c r="D3241" i="2"/>
  <c r="D969" i="2"/>
  <c r="D7118" i="2"/>
  <c r="D9666" i="2"/>
  <c r="D5520" i="2"/>
  <c r="D4579" i="2"/>
  <c r="D3515" i="2"/>
  <c r="D2978" i="2"/>
  <c r="D9134" i="2"/>
  <c r="D610" i="2"/>
  <c r="D9028" i="2"/>
  <c r="D9299" i="2"/>
  <c r="D6573" i="2"/>
  <c r="D4697" i="2"/>
  <c r="D8800" i="2"/>
  <c r="D10608" i="2"/>
  <c r="D4183" i="2"/>
  <c r="D11106" i="2"/>
  <c r="D7071" i="2"/>
  <c r="D10420" i="2"/>
  <c r="D9976" i="2"/>
  <c r="D11134" i="2"/>
  <c r="D2452" i="2"/>
  <c r="D6267" i="2"/>
  <c r="D9447" i="2"/>
  <c r="D8410" i="2"/>
  <c r="D25" i="2"/>
  <c r="D4896" i="2"/>
  <c r="D11066" i="2"/>
  <c r="D1820" i="2"/>
  <c r="D59" i="2"/>
  <c r="D9960" i="2"/>
  <c r="D7388" i="2"/>
  <c r="D1082" i="2"/>
  <c r="D9691" i="2"/>
  <c r="D7734" i="2"/>
  <c r="D1412" i="2"/>
  <c r="D10566" i="2"/>
  <c r="D5943" i="2"/>
  <c r="D2113" i="2"/>
  <c r="D1829" i="2"/>
  <c r="D9828" i="2"/>
  <c r="D6558" i="2"/>
  <c r="D4973" i="2"/>
  <c r="D2525" i="2"/>
  <c r="D8831" i="2"/>
  <c r="D10404" i="2"/>
  <c r="D5220" i="2"/>
  <c r="D9066" i="2"/>
  <c r="D10602" i="2"/>
  <c r="D6750" i="2"/>
  <c r="D8473" i="2"/>
  <c r="D5457" i="2"/>
  <c r="D7184" i="2"/>
  <c r="D7073" i="2"/>
  <c r="D7996" i="2"/>
  <c r="D8755" i="2"/>
  <c r="D4152" i="2"/>
  <c r="D778" i="2"/>
  <c r="D9131" i="2"/>
  <c r="D1016" i="2"/>
  <c r="D1232" i="2"/>
  <c r="D2775" i="2"/>
  <c r="D607" i="2"/>
  <c r="D9959" i="2"/>
  <c r="D7670" i="2"/>
  <c r="D4641" i="2"/>
  <c r="D1076" i="2"/>
  <c r="D1837" i="2"/>
  <c r="D9697" i="2"/>
  <c r="D11121" i="2"/>
  <c r="D4116" i="2"/>
  <c r="D7191" i="2"/>
  <c r="D10303" i="2"/>
  <c r="D3400" i="2"/>
  <c r="D2544" i="2"/>
  <c r="D538" i="2"/>
  <c r="D6859" i="2"/>
  <c r="D9497" i="2"/>
  <c r="D2622" i="2"/>
  <c r="D2822" i="2"/>
  <c r="D10448" i="2"/>
  <c r="D1259" i="2"/>
  <c r="D9969" i="2"/>
  <c r="D11090" i="2"/>
  <c r="D2635" i="2"/>
  <c r="D5432" i="2"/>
  <c r="D4088" i="2"/>
  <c r="D4589" i="2"/>
  <c r="D8129" i="2"/>
  <c r="D4971" i="2"/>
  <c r="D2123" i="2"/>
  <c r="D5891" i="2"/>
  <c r="D1581" i="2"/>
  <c r="D10342" i="2"/>
  <c r="D5496" i="2"/>
  <c r="D6131" i="2"/>
  <c r="D10666" i="2"/>
  <c r="D10654" i="2"/>
  <c r="D5495" i="2"/>
  <c r="D3821" i="2"/>
  <c r="D8638" i="2"/>
  <c r="D824" i="2"/>
  <c r="D3610" i="2"/>
  <c r="D612" i="2"/>
  <c r="D3421" i="2"/>
  <c r="D9756" i="2"/>
  <c r="D11160" i="2"/>
  <c r="D6049" i="2"/>
  <c r="D4417" i="2"/>
  <c r="D8420" i="2"/>
  <c r="D4789" i="2"/>
  <c r="D2950" i="2"/>
  <c r="D1529" i="2"/>
  <c r="D7525" i="2"/>
  <c r="D6745" i="2"/>
  <c r="D4421" i="2"/>
  <c r="D853" i="2"/>
  <c r="D9065" i="2"/>
  <c r="D8125" i="2"/>
  <c r="D1880" i="2"/>
  <c r="D4133" i="2"/>
  <c r="D2291" i="2"/>
  <c r="D5860" i="2"/>
  <c r="D9130" i="2"/>
  <c r="D10244" i="2"/>
  <c r="D10569" i="2"/>
  <c r="D190" i="2"/>
  <c r="D7087" i="2"/>
  <c r="D6242" i="2"/>
  <c r="D7126" i="2"/>
  <c r="D11143" i="2"/>
  <c r="D8987" i="2"/>
  <c r="D7228" i="2"/>
  <c r="D3001" i="2"/>
  <c r="D4726" i="2"/>
  <c r="D3451" i="2"/>
  <c r="D1123" i="2"/>
  <c r="D162" i="2"/>
  <c r="D1208" i="2"/>
  <c r="D7708" i="2"/>
  <c r="D7879" i="2"/>
  <c r="D1746" i="2"/>
  <c r="D2233" i="2"/>
  <c r="D1362" i="2"/>
  <c r="D9000" i="2"/>
  <c r="D4168" i="2"/>
  <c r="D1219" i="2"/>
  <c r="D492" i="2"/>
  <c r="D8972" i="2"/>
  <c r="D5124" i="2"/>
  <c r="D2300" i="2"/>
  <c r="D6772" i="2"/>
  <c r="D993" i="2"/>
  <c r="D9375" i="2"/>
  <c r="D7155" i="2"/>
  <c r="D4997" i="2"/>
  <c r="D3856" i="2"/>
  <c r="D8790" i="2"/>
  <c r="D9155" i="2"/>
  <c r="D10682" i="2"/>
  <c r="D5261" i="2"/>
  <c r="D10445" i="2"/>
  <c r="D8452" i="2"/>
  <c r="D11153" i="2"/>
  <c r="D4799" i="2"/>
  <c r="D7019" i="2"/>
  <c r="D1136" i="2"/>
  <c r="D9551" i="2"/>
  <c r="D11114" i="2"/>
  <c r="D9545" i="2"/>
  <c r="D10353" i="2"/>
  <c r="D5141" i="2"/>
  <c r="D3409" i="2"/>
  <c r="D9597" i="2"/>
  <c r="D9605" i="2"/>
  <c r="D8441" i="2"/>
  <c r="D7457" i="2"/>
  <c r="D3292" i="2"/>
  <c r="D9209" i="2"/>
  <c r="D4699" i="2"/>
  <c r="D2359" i="2"/>
  <c r="D4197" i="2"/>
  <c r="D1910" i="2"/>
  <c r="D10024" i="2"/>
  <c r="D5255" i="2"/>
  <c r="D9012" i="2"/>
  <c r="D4963" i="2"/>
  <c r="D2132" i="2"/>
  <c r="D10167" i="2"/>
  <c r="D2270" i="2"/>
  <c r="D8255" i="2"/>
  <c r="D4923" i="2"/>
  <c r="D2705" i="2"/>
  <c r="D5876" i="2"/>
  <c r="D595" i="2"/>
  <c r="D1462" i="2"/>
  <c r="D830" i="2"/>
  <c r="D2244" i="2"/>
  <c r="D7950" i="2"/>
  <c r="D8767" i="2"/>
  <c r="D3070" i="2"/>
  <c r="D9495" i="2"/>
  <c r="D3728" i="2"/>
  <c r="D9546" i="2"/>
  <c r="D2086" i="2"/>
  <c r="D7288" i="2"/>
  <c r="D2154" i="2"/>
  <c r="D8999" i="2"/>
  <c r="D7230" i="2"/>
  <c r="D8478" i="2"/>
  <c r="D9713" i="2"/>
  <c r="D8807" i="2"/>
  <c r="D638" i="2"/>
  <c r="D4173" i="2"/>
  <c r="D4660" i="2"/>
  <c r="D7167" i="2"/>
  <c r="D1431" i="2"/>
  <c r="D7398" i="2"/>
  <c r="D6768" i="2"/>
  <c r="D5481" i="2"/>
  <c r="D617" i="2"/>
  <c r="D8442" i="2"/>
  <c r="D7785" i="2"/>
  <c r="D2010" i="2"/>
  <c r="D8055" i="2"/>
  <c r="D5420" i="2"/>
  <c r="D213" i="2"/>
  <c r="D7763" i="2"/>
  <c r="D937" i="2"/>
  <c r="D2419" i="2"/>
  <c r="D7023" i="2"/>
  <c r="D3611" i="2"/>
  <c r="D10589" i="2"/>
  <c r="D3670" i="2"/>
  <c r="D1872" i="2"/>
  <c r="D7275" i="2"/>
  <c r="D1388" i="2"/>
  <c r="D8721" i="2"/>
  <c r="D10253" i="2"/>
  <c r="D6329" i="2"/>
  <c r="D5105" i="2"/>
  <c r="D6091" i="2"/>
  <c r="D11092" i="2"/>
  <c r="D7347" i="2"/>
  <c r="D602" i="2"/>
  <c r="D1973" i="2"/>
  <c r="D2081" i="2"/>
  <c r="D7721" i="2"/>
  <c r="D10333" i="2"/>
  <c r="D1980" i="2"/>
  <c r="D3956" i="2"/>
  <c r="D9680" i="2"/>
  <c r="D83" i="2"/>
  <c r="D4207" i="2"/>
  <c r="D4493" i="2"/>
  <c r="D3666" i="2"/>
  <c r="D1633" i="2"/>
  <c r="D4324" i="2"/>
  <c r="D3494" i="2"/>
  <c r="D3710" i="2"/>
  <c r="D7601" i="2"/>
  <c r="D9790" i="2"/>
  <c r="D7113" i="2"/>
  <c r="D1825" i="2"/>
  <c r="D10037" i="2"/>
  <c r="D7719" i="2"/>
  <c r="D6863" i="2"/>
  <c r="D1156" i="2"/>
  <c r="D5904" i="2"/>
  <c r="D3251" i="2"/>
  <c r="D8664" i="2"/>
  <c r="D349" i="2"/>
  <c r="D5548" i="2"/>
  <c r="D10800" i="2"/>
  <c r="D503" i="2"/>
  <c r="D8728" i="2"/>
  <c r="D1753" i="2"/>
  <c r="D4752" i="2"/>
  <c r="D8162" i="2"/>
  <c r="D2782" i="2"/>
  <c r="D8351" i="2"/>
  <c r="D2714" i="2"/>
  <c r="D8961" i="2"/>
  <c r="D1490" i="2"/>
  <c r="D8907" i="2"/>
  <c r="D10649" i="2"/>
  <c r="D4497" i="2"/>
  <c r="D4526" i="2"/>
  <c r="D6207" i="2"/>
  <c r="D334" i="2"/>
  <c r="D1564" i="2"/>
  <c r="D918" i="2"/>
  <c r="D9418" i="2"/>
  <c r="D3954" i="2"/>
  <c r="D725" i="2"/>
  <c r="D5991" i="2"/>
  <c r="D1724" i="2"/>
  <c r="D10287" i="2"/>
  <c r="D3696" i="2"/>
  <c r="D1274" i="2"/>
  <c r="D5083" i="2"/>
  <c r="D8232" i="2"/>
  <c r="D2881" i="2"/>
  <c r="D11055" i="2"/>
  <c r="D3874" i="2"/>
  <c r="D4653" i="2"/>
  <c r="D10685" i="2"/>
  <c r="D2481" i="2"/>
  <c r="D7688" i="2"/>
  <c r="D6613" i="2"/>
  <c r="D3628" i="2"/>
  <c r="D5095" i="2"/>
  <c r="D624" i="2"/>
  <c r="D4400" i="2"/>
  <c r="D9767" i="2"/>
  <c r="D1125" i="2"/>
  <c r="D10128" i="2"/>
  <c r="D7395" i="2"/>
  <c r="D9371" i="2"/>
  <c r="D1221" i="2"/>
  <c r="D2637" i="2"/>
  <c r="D9518" i="2"/>
  <c r="D3535" i="2"/>
  <c r="D4709" i="2"/>
  <c r="D3120" i="2"/>
  <c r="D2013" i="2"/>
  <c r="D6715" i="2"/>
  <c r="D11163" i="2"/>
  <c r="D10984" i="2"/>
  <c r="D4216" i="2"/>
  <c r="D3134" i="2"/>
  <c r="D9229" i="2"/>
  <c r="D437" i="2"/>
  <c r="D9192" i="2"/>
  <c r="D4955" i="2"/>
  <c r="D1109" i="2"/>
  <c r="D6568" i="2"/>
  <c r="D272" i="2"/>
  <c r="D145" i="2"/>
  <c r="D2791" i="2"/>
  <c r="D10352" i="2"/>
  <c r="D5001" i="2"/>
  <c r="D11140" i="2"/>
  <c r="D6258" i="2"/>
  <c r="D4941" i="2"/>
  <c r="D6926" i="2"/>
  <c r="D10711" i="2"/>
  <c r="D10236" i="2"/>
  <c r="D1843" i="2"/>
  <c r="D3753" i="2"/>
  <c r="D3904" i="2"/>
  <c r="D7504" i="2"/>
  <c r="D9272" i="2"/>
  <c r="D3042" i="2"/>
  <c r="D10009" i="2"/>
  <c r="D1001" i="2"/>
  <c r="D7624" i="2"/>
  <c r="D68" i="2"/>
  <c r="D3659" i="2"/>
  <c r="D3302" i="2"/>
  <c r="D4256" i="2"/>
  <c r="D8718" i="2"/>
  <c r="D3464" i="2"/>
  <c r="D6510" i="2"/>
  <c r="D3454" i="2"/>
  <c r="D7438" i="2"/>
  <c r="D6169" i="2"/>
  <c r="D9653" i="2"/>
  <c r="D814" i="2"/>
  <c r="D9573" i="2"/>
  <c r="D5927" i="2"/>
  <c r="D552" i="2"/>
  <c r="D1906" i="2"/>
  <c r="D445" i="2"/>
  <c r="D10004" i="2"/>
  <c r="D3809" i="2"/>
  <c r="D6178" i="2"/>
  <c r="D6113" i="2"/>
  <c r="D4366" i="2"/>
  <c r="D6989" i="2"/>
  <c r="D6464" i="2"/>
  <c r="D1425" i="2"/>
  <c r="D7157" i="2"/>
  <c r="D10806" i="2"/>
  <c r="D1548" i="2"/>
  <c r="D7097" i="2"/>
  <c r="D10354" i="2"/>
  <c r="D9580" i="2"/>
  <c r="D9941" i="2"/>
  <c r="D766" i="2"/>
  <c r="D5852" i="2"/>
  <c r="D8161" i="2"/>
  <c r="D818" i="2"/>
  <c r="D6889" i="2"/>
  <c r="D5638" i="2"/>
  <c r="D8287" i="2"/>
  <c r="D1954" i="2"/>
  <c r="D4287" i="2"/>
  <c r="D4597" i="2"/>
  <c r="D9350" i="2"/>
  <c r="D8453" i="2"/>
  <c r="D4667" i="2"/>
  <c r="D4685" i="2"/>
  <c r="D10031" i="2"/>
  <c r="D1847" i="2"/>
  <c r="D8491" i="2"/>
  <c r="D9179" i="2"/>
  <c r="D3892" i="2"/>
  <c r="D1000" i="2"/>
  <c r="D1802" i="2"/>
  <c r="D5427" i="2"/>
  <c r="D4120" i="2"/>
  <c r="D7848" i="2"/>
  <c r="D5838" i="2"/>
  <c r="D10331" i="2"/>
  <c r="D8903" i="2"/>
  <c r="D11148" i="2"/>
  <c r="D7630" i="2"/>
  <c r="D8750" i="2"/>
  <c r="D8347" i="2"/>
  <c r="D5150" i="2"/>
  <c r="D9470" i="2"/>
  <c r="D10818" i="2"/>
  <c r="D256" i="2"/>
  <c r="D9281" i="2"/>
  <c r="D2853" i="2"/>
  <c r="D8399" i="2"/>
  <c r="D8355" i="2"/>
  <c r="D1606" i="2"/>
  <c r="D6911" i="2"/>
  <c r="D4715" i="2"/>
  <c r="D1777" i="2"/>
  <c r="D6090" i="2"/>
  <c r="D4247" i="2"/>
  <c r="D3685" i="2"/>
  <c r="D3971" i="2"/>
  <c r="D7405" i="2"/>
  <c r="D3819" i="2"/>
  <c r="D7747" i="2"/>
  <c r="D1327" i="2"/>
  <c r="D9993" i="2"/>
  <c r="D4750" i="2"/>
  <c r="D10026" i="2"/>
  <c r="D7681" i="2"/>
  <c r="D4378" i="2"/>
  <c r="D151" i="2"/>
  <c r="D3518" i="2"/>
  <c r="D2459" i="2"/>
  <c r="D11054" i="2"/>
  <c r="D5901" i="2"/>
  <c r="D9180" i="2"/>
  <c r="D7159" i="2"/>
  <c r="D7542" i="2"/>
  <c r="D5806" i="2"/>
  <c r="D8014" i="2"/>
  <c r="D3847" i="2"/>
  <c r="D10788" i="2"/>
  <c r="D3143" i="2"/>
  <c r="D6551" i="2"/>
  <c r="D2454" i="2"/>
  <c r="D10534" i="2"/>
  <c r="D340" i="2"/>
  <c r="D8817" i="2"/>
  <c r="D2573" i="2"/>
  <c r="D8360" i="2"/>
  <c r="D2774" i="2"/>
  <c r="D200" i="2"/>
  <c r="D7450" i="2"/>
  <c r="D5065" i="2"/>
  <c r="D10635" i="2"/>
  <c r="D4109" i="2"/>
  <c r="D3807" i="2"/>
  <c r="D3253" i="2"/>
  <c r="D3344" i="2"/>
  <c r="D7226" i="2"/>
  <c r="D8228" i="2"/>
  <c r="D10856" i="2"/>
  <c r="D1857" i="2"/>
  <c r="D241" i="2"/>
  <c r="D1458" i="2"/>
  <c r="D5042" i="2"/>
  <c r="D10437" i="2"/>
  <c r="D7751" i="2"/>
  <c r="D6449" i="2"/>
  <c r="D10919" i="2"/>
  <c r="D8003" i="2"/>
  <c r="D1651" i="2"/>
  <c r="D9936" i="2"/>
  <c r="D5500" i="2"/>
  <c r="D9313" i="2"/>
  <c r="D5710" i="2"/>
  <c r="D4379" i="2"/>
  <c r="D591" i="2"/>
  <c r="D3264" i="2"/>
  <c r="D8945" i="2"/>
  <c r="D5906" i="2"/>
  <c r="D8460" i="2"/>
  <c r="D10393" i="2"/>
  <c r="D2279" i="2"/>
  <c r="D9958" i="2"/>
  <c r="D10432" i="2"/>
  <c r="D11048" i="2"/>
  <c r="D3604" i="2"/>
  <c r="D6125" i="2"/>
  <c r="D949" i="2"/>
  <c r="D412" i="2"/>
  <c r="D6399" i="2"/>
  <c r="D3060" i="2"/>
  <c r="D5054" i="2"/>
  <c r="D789" i="2"/>
  <c r="D3868" i="2"/>
  <c r="D7905" i="2"/>
  <c r="D1022" i="2"/>
  <c r="D4375" i="2"/>
  <c r="D8896" i="2"/>
  <c r="D1616" i="2"/>
  <c r="D3531" i="2"/>
  <c r="D1322" i="2"/>
  <c r="D3814" i="2"/>
  <c r="D10930" i="2"/>
  <c r="D3591" i="2"/>
  <c r="D1805" i="2"/>
  <c r="D6095" i="2"/>
  <c r="D3839" i="2"/>
  <c r="D5734" i="2"/>
  <c r="D9151" i="2"/>
  <c r="D4607" i="2"/>
  <c r="D511" i="2"/>
  <c r="D1254" i="2"/>
  <c r="D8218" i="2"/>
  <c r="D4957" i="2"/>
  <c r="D1940" i="2"/>
  <c r="D3613" i="2"/>
  <c r="D943" i="2"/>
  <c r="D1350" i="2"/>
  <c r="D1835" i="2"/>
  <c r="D896" i="2"/>
  <c r="D314" i="2"/>
  <c r="D8693" i="2"/>
  <c r="D5583" i="2"/>
  <c r="D10993" i="2"/>
  <c r="D10485" i="2"/>
  <c r="D2487" i="2"/>
  <c r="D7240" i="2"/>
  <c r="D10942" i="2"/>
  <c r="D9778" i="2"/>
  <c r="D2884" i="2"/>
  <c r="D6257" i="2"/>
  <c r="D8819" i="2"/>
  <c r="D8433" i="2"/>
  <c r="D5837" i="2"/>
  <c r="D8335" i="2"/>
  <c r="D5818" i="2"/>
  <c r="D9596" i="2"/>
  <c r="D7033" i="2"/>
  <c r="D5591" i="2"/>
  <c r="D1178" i="2"/>
  <c r="D743" i="2"/>
  <c r="D10953" i="2"/>
  <c r="D8928" i="2"/>
  <c r="D7635" i="2"/>
  <c r="D1496" i="2"/>
  <c r="D10105" i="2"/>
  <c r="D7425" i="2"/>
  <c r="D10999" i="2"/>
  <c r="D6407" i="2"/>
  <c r="D8387" i="2"/>
  <c r="D2556" i="2"/>
  <c r="D7565" i="2"/>
  <c r="D3672" i="2"/>
  <c r="D8648" i="2"/>
  <c r="D5883" i="2"/>
  <c r="D1919" i="2"/>
  <c r="D1033" i="2"/>
  <c r="D8275" i="2"/>
  <c r="D260" i="2"/>
  <c r="D976" i="2"/>
  <c r="D1899" i="2"/>
  <c r="D2796" i="2"/>
  <c r="D6705" i="2"/>
  <c r="D4296" i="2"/>
  <c r="D915" i="2"/>
  <c r="D1096" i="2"/>
  <c r="D4587" i="2"/>
  <c r="D3274" i="2"/>
  <c r="D1250" i="2"/>
  <c r="D5064" i="2"/>
  <c r="D3463" i="2"/>
  <c r="D2062" i="2"/>
  <c r="D2675" i="2"/>
  <c r="D8963" i="2"/>
  <c r="D2792" i="2"/>
  <c r="D10893" i="2"/>
  <c r="D9159" i="2"/>
  <c r="D4445" i="2"/>
  <c r="D8423" i="2"/>
  <c r="D1304" i="2"/>
  <c r="D2227" i="2"/>
  <c r="D637" i="2"/>
  <c r="D8765" i="2"/>
  <c r="D9805" i="2"/>
  <c r="D7973" i="2"/>
  <c r="D7235" i="2"/>
  <c r="D9571" i="2"/>
  <c r="D9419" i="2"/>
  <c r="D8778" i="2"/>
  <c r="D2672" i="2"/>
  <c r="D7778" i="2"/>
  <c r="D4630" i="2"/>
  <c r="D10803" i="2"/>
  <c r="D5700" i="2"/>
  <c r="D5811" i="2"/>
  <c r="D4236" i="2"/>
  <c r="D6008" i="2"/>
  <c r="D6284" i="2"/>
  <c r="D1698" i="2"/>
  <c r="D9051" i="2"/>
  <c r="D1354" i="2"/>
  <c r="D29" i="2"/>
  <c r="D1413" i="2"/>
  <c r="D9836" i="2"/>
  <c r="D837" i="2"/>
  <c r="D10255" i="2"/>
  <c r="D7515" i="2"/>
  <c r="D8319" i="2"/>
  <c r="D1126" i="2"/>
  <c r="D6001" i="2"/>
  <c r="D7790" i="2"/>
  <c r="D6561" i="2"/>
  <c r="D5228" i="2"/>
  <c r="D5386" i="2"/>
  <c r="D10397" i="2"/>
  <c r="D925" i="2"/>
  <c r="D6457" i="2"/>
  <c r="D2931" i="2"/>
  <c r="D1797" i="2"/>
  <c r="D5637" i="2"/>
  <c r="D2109" i="2"/>
  <c r="D261" i="2"/>
  <c r="D6037" i="2"/>
  <c r="D6988" i="2"/>
  <c r="D4711" i="2"/>
  <c r="D4845" i="2"/>
  <c r="D7894" i="2"/>
  <c r="D9581" i="2"/>
  <c r="D9788" i="2"/>
  <c r="D9782" i="2"/>
  <c r="D922" i="2"/>
  <c r="D7314" i="2"/>
  <c r="D9089" i="2"/>
  <c r="D2047" i="2"/>
  <c r="D6851" i="2"/>
  <c r="D1271" i="2"/>
  <c r="D7685" i="2"/>
  <c r="D5039" i="2"/>
  <c r="D11120" i="2"/>
  <c r="D9269" i="2"/>
  <c r="D3903" i="2"/>
  <c r="D10613" i="2"/>
  <c r="D8914" i="2"/>
  <c r="D6549" i="2"/>
  <c r="D5748" i="2"/>
  <c r="D7286" i="2"/>
  <c r="D804" i="2"/>
  <c r="D7538" i="2"/>
  <c r="D7963" i="2"/>
  <c r="D4037" i="2"/>
  <c r="D10341" i="2"/>
  <c r="D5484" i="2"/>
  <c r="D8585" i="2"/>
  <c r="D10443" i="2"/>
  <c r="D423" i="2"/>
  <c r="D2651" i="2"/>
  <c r="D1572" i="2"/>
  <c r="D890" i="2"/>
  <c r="D2043" i="2"/>
  <c r="D7219" i="2"/>
  <c r="D4199" i="2"/>
  <c r="D1041" i="2"/>
  <c r="D6682" i="2"/>
  <c r="D3646" i="2"/>
  <c r="D389" i="2"/>
  <c r="D2937" i="2"/>
  <c r="D6405" i="2"/>
  <c r="D3214" i="2"/>
  <c r="D9319" i="2"/>
  <c r="D3715" i="2"/>
  <c r="D8097" i="2"/>
  <c r="D10593" i="2"/>
  <c r="D8021" i="2"/>
  <c r="D6689" i="2"/>
  <c r="D6508" i="2"/>
  <c r="D1709" i="2"/>
  <c r="D6917" i="2"/>
  <c r="D1566" i="2"/>
  <c r="D2764" i="2"/>
  <c r="D3431" i="2"/>
  <c r="D1359" i="2"/>
  <c r="D6388" i="2"/>
  <c r="D10426" i="2"/>
  <c r="D3399" i="2"/>
  <c r="D10474" i="2"/>
  <c r="D4107" i="2"/>
  <c r="D9129" i="2"/>
  <c r="D8437" i="2"/>
  <c r="D4619" i="2"/>
  <c r="D11150" i="2"/>
  <c r="D1266" i="2"/>
  <c r="D7999" i="2"/>
  <c r="D4040" i="2"/>
  <c r="D2115" i="2"/>
  <c r="D1389" i="2"/>
  <c r="D8226" i="2"/>
  <c r="D5894" i="2"/>
  <c r="D1723" i="2"/>
  <c r="D10802" i="2"/>
  <c r="D3852" i="2"/>
  <c r="D5243" i="2"/>
  <c r="D1177" i="2"/>
  <c r="D7237" i="2"/>
  <c r="D473" i="2"/>
  <c r="D4101" i="2"/>
  <c r="D9750" i="2"/>
  <c r="D9389" i="2"/>
  <c r="D6943" i="2"/>
  <c r="D10367" i="2"/>
  <c r="D10719" i="2"/>
  <c r="D2089" i="2"/>
  <c r="D365" i="2"/>
  <c r="D1544" i="2"/>
  <c r="D5391" i="2"/>
  <c r="D8047" i="2"/>
  <c r="D3795" i="2"/>
  <c r="D6661" i="2"/>
  <c r="D6618" i="2"/>
  <c r="D1484" i="2"/>
  <c r="D7916" i="2"/>
  <c r="D4124" i="2"/>
  <c r="D7472" i="2"/>
  <c r="D9502" i="2"/>
  <c r="D10238" i="2"/>
  <c r="D3040" i="2"/>
  <c r="D3970" i="2"/>
  <c r="D8132" i="2"/>
  <c r="D901" i="2"/>
  <c r="D1892" i="2"/>
  <c r="D5502" i="2"/>
  <c r="D5571" i="2"/>
  <c r="D6294" i="2"/>
  <c r="D9442" i="2"/>
  <c r="D4290" i="2"/>
  <c r="D7900" i="2"/>
  <c r="D618" i="2"/>
  <c r="D6477" i="2"/>
  <c r="D5458" i="2"/>
  <c r="D914" i="2"/>
  <c r="D3799" i="2"/>
  <c r="D7701" i="2"/>
  <c r="D2566" i="2"/>
  <c r="D443" i="2"/>
  <c r="D8302" i="2"/>
  <c r="D8220" i="2"/>
  <c r="D11174" i="2"/>
  <c r="D1908" i="2"/>
  <c r="D8207" i="2"/>
  <c r="D411" i="2"/>
  <c r="D10590" i="2"/>
  <c r="D5757" i="2"/>
  <c r="D10317" i="2"/>
  <c r="D1245" i="2"/>
  <c r="D2177" i="2"/>
  <c r="D6130" i="2"/>
  <c r="D5895" i="2"/>
  <c r="D2345" i="2"/>
  <c r="D2536" i="2"/>
  <c r="D10427" i="2"/>
  <c r="D6146" i="2"/>
  <c r="D7193" i="2"/>
  <c r="D9038" i="2"/>
  <c r="D7482" i="2"/>
  <c r="D5525" i="2"/>
  <c r="D436" i="2"/>
  <c r="D5208" i="2"/>
  <c r="D9383" i="2"/>
  <c r="D6100" i="2"/>
  <c r="D5090" i="2"/>
  <c r="D631" i="2"/>
  <c r="D6806" i="2"/>
  <c r="D10131" i="2"/>
  <c r="D2324" i="2"/>
  <c r="D4265" i="2"/>
  <c r="D9020" i="2"/>
  <c r="D8680" i="2"/>
  <c r="D10494" i="2"/>
  <c r="D9434" i="2"/>
  <c r="D9263" i="2"/>
  <c r="D6576" i="2"/>
  <c r="D2913" i="2"/>
  <c r="D8591" i="2"/>
  <c r="D10948" i="2"/>
  <c r="D6967" i="2"/>
  <c r="D10572" i="2"/>
  <c r="D7942" i="2"/>
  <c r="D4064" i="2"/>
  <c r="D788" i="2"/>
  <c r="D10436" i="2"/>
  <c r="D7442" i="2"/>
  <c r="D6965" i="2"/>
  <c r="D2511" i="2"/>
  <c r="D103" i="2"/>
  <c r="D2746" i="2"/>
  <c r="D5270" i="2"/>
  <c r="D2171" i="2"/>
  <c r="D3706" i="2"/>
  <c r="D4254" i="2"/>
  <c r="D5093" i="2"/>
  <c r="D8567" i="2"/>
  <c r="D5266" i="2"/>
  <c r="D7065" i="2"/>
  <c r="D8607" i="2"/>
  <c r="D7381" i="2"/>
  <c r="D5080" i="2"/>
  <c r="D4242" i="2"/>
  <c r="D2088" i="2"/>
  <c r="D4765" i="2"/>
  <c r="D3622" i="2"/>
  <c r="D6273" i="2"/>
  <c r="D6127" i="2"/>
  <c r="D10540" i="2"/>
  <c r="D8432" i="2"/>
  <c r="D3976" i="2"/>
  <c r="D3762" i="2"/>
  <c r="D5448" i="2"/>
  <c r="D11173" i="2"/>
  <c r="D974" i="2"/>
  <c r="D7169" i="2"/>
  <c r="D4876" i="2"/>
  <c r="D5365" i="2"/>
  <c r="D515" i="2"/>
  <c r="D6529" i="2"/>
  <c r="D2490" i="2"/>
  <c r="D3606" i="2"/>
  <c r="D2896" i="2"/>
  <c r="D3741" i="2"/>
  <c r="D6669" i="2"/>
  <c r="D10873" i="2"/>
  <c r="D8915" i="2"/>
  <c r="D8324" i="2"/>
  <c r="D11156" i="2"/>
  <c r="D6213" i="2"/>
  <c r="D2408" i="2"/>
  <c r="D7756" i="2"/>
  <c r="D8558" i="2"/>
  <c r="D8216" i="2"/>
  <c r="D52" i="2"/>
  <c r="D9720" i="2"/>
  <c r="D2096" i="2"/>
  <c r="D10970" i="2"/>
  <c r="D6278" i="2"/>
  <c r="D8495" i="2"/>
  <c r="D8186" i="2"/>
  <c r="D10205" i="2"/>
  <c r="D7956" i="2"/>
  <c r="D704" i="2"/>
  <c r="D6450" i="2"/>
  <c r="D2727" i="2"/>
  <c r="D3374" i="2"/>
  <c r="D1188" i="2"/>
  <c r="D9276" i="2"/>
  <c r="D9162" i="2"/>
  <c r="D7387" i="2"/>
  <c r="D1119" i="2"/>
  <c r="D3074" i="2"/>
  <c r="D1166" i="2"/>
  <c r="D8694" i="2"/>
  <c r="D8687" i="2"/>
  <c r="D7241" i="2"/>
  <c r="D337" i="2"/>
  <c r="D3703" i="2"/>
  <c r="D8656" i="2"/>
  <c r="D7755" i="2"/>
  <c r="D7342" i="2"/>
  <c r="D3328" i="2"/>
  <c r="D5450" i="2"/>
  <c r="D9735" i="2"/>
  <c r="D10563" i="2"/>
  <c r="D6936" i="2"/>
  <c r="D5970" i="2"/>
  <c r="D8048" i="2"/>
  <c r="D7752" i="2"/>
  <c r="D7539" i="2"/>
  <c r="D7272" i="2"/>
  <c r="D632" i="2"/>
  <c r="D6764" i="2"/>
  <c r="D478" i="2"/>
  <c r="D3915" i="2"/>
  <c r="D2808" i="2"/>
  <c r="D9177" i="2"/>
  <c r="D7225" i="2"/>
  <c r="D9477" i="2"/>
  <c r="D4911" i="2"/>
  <c r="D11145" i="2"/>
  <c r="D653" i="2"/>
  <c r="D9819" i="2"/>
  <c r="D4934" i="2"/>
  <c r="D6332" i="2"/>
  <c r="D9818" i="2"/>
  <c r="D5323" i="2"/>
  <c r="D7440" i="2"/>
  <c r="D4466" i="2"/>
  <c r="D584" i="2"/>
  <c r="D7576" i="2"/>
  <c r="D3767" i="2"/>
  <c r="D3521" i="2"/>
  <c r="D3072" i="2"/>
  <c r="D4472" i="2"/>
  <c r="D1049" i="2"/>
  <c r="D155" i="2"/>
  <c r="D8180" i="2"/>
  <c r="D7007" i="2"/>
  <c r="D1832" i="2"/>
  <c r="D9683" i="2"/>
  <c r="D6794" i="2"/>
  <c r="D996" i="2"/>
  <c r="D10751" i="2"/>
  <c r="D5174" i="2"/>
  <c r="D7929" i="2"/>
  <c r="D7380" i="2"/>
  <c r="D2117" i="2"/>
  <c r="D9986" i="2"/>
  <c r="D4458" i="2"/>
  <c r="D10713" i="2"/>
  <c r="D10549" i="2"/>
  <c r="D4289" i="2"/>
  <c r="D5190" i="2"/>
  <c r="D3798" i="2"/>
  <c r="D3919" i="2"/>
  <c r="D3834" i="2"/>
  <c r="D10770" i="2"/>
  <c r="D10266" i="2"/>
  <c r="D3720" i="2"/>
  <c r="D6382" i="2"/>
  <c r="D4321" i="2"/>
  <c r="D5626" i="2"/>
  <c r="D6882" i="2"/>
  <c r="D7930" i="2"/>
  <c r="D7429" i="2"/>
  <c r="D10265" i="2"/>
  <c r="D10300" i="2"/>
  <c r="D8909" i="2"/>
  <c r="D6263" i="2"/>
  <c r="D5953" i="2"/>
  <c r="D10885" i="2"/>
  <c r="D10296" i="2"/>
  <c r="D2045" i="2"/>
  <c r="D7189" i="2"/>
  <c r="D4593" i="2"/>
  <c r="D4411" i="2"/>
  <c r="D3083" i="2"/>
  <c r="D9885" i="2"/>
  <c r="D6020" i="2"/>
  <c r="D8886" i="2"/>
  <c r="D6031" i="2"/>
  <c r="D7705" i="2"/>
  <c r="D3699" i="2"/>
  <c r="D1522" i="2"/>
  <c r="D9758" i="2"/>
  <c r="D8923" i="2"/>
  <c r="D9312" i="2"/>
  <c r="D10978" i="2"/>
  <c r="D10707" i="2"/>
  <c r="D4661" i="2"/>
  <c r="D7758" i="2"/>
  <c r="D1321" i="2"/>
  <c r="D5926" i="2"/>
  <c r="D6226" i="2"/>
  <c r="D2464" i="2"/>
  <c r="D7068" i="2"/>
  <c r="D7704" i="2"/>
  <c r="D8144" i="2"/>
  <c r="D10487" i="2"/>
  <c r="D11133" i="2"/>
  <c r="D6071" i="2"/>
  <c r="D9615" i="2"/>
  <c r="D6285" i="2"/>
  <c r="D3423" i="2"/>
  <c r="D7202" i="2"/>
  <c r="D1533" i="2"/>
  <c r="D1193" i="2"/>
  <c r="D5267" i="2"/>
  <c r="D7356" i="2"/>
  <c r="D9798" i="2"/>
  <c r="D7192" i="2"/>
  <c r="D2336" i="2"/>
  <c r="D9725" i="2"/>
  <c r="D8662" i="2"/>
  <c r="D5660" i="2"/>
  <c r="D1727" i="2"/>
  <c r="D3818" i="2"/>
  <c r="D8789" i="2"/>
  <c r="D7997" i="2"/>
  <c r="D1721" i="2"/>
  <c r="D769" i="2"/>
  <c r="D7548" i="2"/>
  <c r="D2897" i="2"/>
  <c r="D2948" i="2"/>
  <c r="D9999" i="2"/>
  <c r="D10120" i="2"/>
  <c r="D10606" i="2"/>
  <c r="D1031" i="2"/>
  <c r="D7106" i="2"/>
  <c r="D6753" i="2"/>
  <c r="D1004" i="2"/>
  <c r="D5008" i="2"/>
  <c r="D7580" i="2"/>
  <c r="D6445" i="2"/>
  <c r="D10484" i="2"/>
  <c r="D9553" i="2"/>
  <c r="D2303" i="2"/>
  <c r="D9321" i="2"/>
  <c r="D8225" i="2"/>
  <c r="D5149" i="2"/>
  <c r="D10454" i="2"/>
  <c r="D8690" i="2"/>
  <c r="D7333" i="2"/>
  <c r="D808" i="2"/>
  <c r="D6296" i="2"/>
  <c r="D6670" i="2"/>
  <c r="D6430" i="2"/>
  <c r="D9462" i="2"/>
  <c r="D6891" i="2"/>
  <c r="D3020" i="2"/>
  <c r="D6834" i="2"/>
  <c r="D2116" i="2"/>
  <c r="D7552" i="2"/>
  <c r="D9625" i="2"/>
  <c r="D5340" i="2"/>
  <c r="D4882" i="2"/>
  <c r="D2911" i="2"/>
  <c r="D6124" i="2"/>
  <c r="D2371" i="2"/>
  <c r="D7823" i="2"/>
  <c r="D4647" i="2"/>
  <c r="D3998" i="2"/>
  <c r="D6347" i="2"/>
  <c r="D7058" i="2"/>
  <c r="D317" i="2"/>
  <c r="D2259" i="2"/>
  <c r="D1363" i="2"/>
  <c r="D2189" i="2"/>
  <c r="D919" i="2"/>
  <c r="D9053" i="2"/>
  <c r="D3802" i="2"/>
  <c r="D8103" i="2"/>
  <c r="D3255" i="2"/>
  <c r="D1213" i="2"/>
  <c r="D609" i="2"/>
  <c r="D10413" i="2"/>
  <c r="D10355" i="2"/>
  <c r="D10722" i="2"/>
  <c r="D5578" i="2"/>
  <c r="D10852" i="2"/>
  <c r="D2731" i="2"/>
  <c r="D722" i="2"/>
  <c r="D507" i="2"/>
  <c r="D3738" i="2"/>
  <c r="D807" i="2"/>
  <c r="D3152" i="2"/>
  <c r="D6680" i="2"/>
  <c r="D10964" i="2"/>
  <c r="D4123" i="2"/>
  <c r="D10876" i="2"/>
  <c r="D6662" i="2"/>
  <c r="D9774" i="2"/>
  <c r="D3950" i="2"/>
  <c r="D10101" i="2"/>
  <c r="D9228" i="2"/>
  <c r="D8081" i="2"/>
  <c r="D5624" i="2"/>
  <c r="D9651" i="2"/>
  <c r="D2398" i="2"/>
  <c r="D8008" i="2"/>
  <c r="D4305" i="2"/>
  <c r="D7437" i="2"/>
  <c r="D2215" i="2"/>
  <c r="D6789" i="2"/>
  <c r="D688" i="2"/>
  <c r="D5031" i="2"/>
  <c r="D8584" i="2"/>
  <c r="D4002" i="2"/>
  <c r="D1743" i="2"/>
  <c r="D4850" i="2"/>
  <c r="D8608" i="2"/>
  <c r="D11162" i="2"/>
  <c r="D3873" i="2"/>
  <c r="D736" i="2"/>
  <c r="D9679" i="2"/>
  <c r="D9040" i="2"/>
  <c r="D6665" i="2"/>
  <c r="D1711" i="2"/>
  <c r="D7247" i="2"/>
  <c r="D3081" i="2"/>
  <c r="D6761" i="2"/>
  <c r="D4834" i="2"/>
  <c r="D11126" i="2"/>
  <c r="D9455" i="2"/>
  <c r="D2409" i="2"/>
  <c r="D1863" i="2"/>
  <c r="D4404" i="2"/>
  <c r="D3480" i="2"/>
  <c r="D4952" i="2"/>
  <c r="D5078" i="2"/>
  <c r="D3733" i="2"/>
  <c r="D762" i="2"/>
  <c r="D4008" i="2"/>
  <c r="D2135" i="2"/>
  <c r="D7784" i="2"/>
  <c r="D1185" i="2"/>
  <c r="D1530" i="2"/>
  <c r="D5288" i="2"/>
  <c r="D2493" i="2"/>
  <c r="D4825" i="2"/>
  <c r="D8858" i="2"/>
  <c r="D1674" i="2"/>
  <c r="D3474" i="2"/>
  <c r="D4012" i="2"/>
  <c r="D2938" i="2"/>
  <c r="D7837" i="2"/>
  <c r="D10240" i="2"/>
  <c r="D5367" i="2"/>
  <c r="D694" i="2"/>
  <c r="D5057" i="2"/>
  <c r="D227" i="2"/>
  <c r="D6692" i="2"/>
  <c r="D1882" i="2"/>
  <c r="D8093" i="2"/>
  <c r="D2211" i="2"/>
  <c r="D10471" i="2"/>
  <c r="D4209" i="2"/>
  <c r="D1859" i="2"/>
  <c r="D2019" i="2"/>
  <c r="D10336" i="2"/>
  <c r="D9652" i="2"/>
  <c r="D9329" i="2"/>
  <c r="D5898" i="2"/>
  <c r="D7993" i="2"/>
  <c r="D4081" i="2"/>
  <c r="D4578" i="2"/>
  <c r="D3047" i="2"/>
  <c r="D2431" i="2"/>
  <c r="D7384" i="2"/>
  <c r="D6355" i="2"/>
  <c r="D10805" i="2"/>
  <c r="D476" i="2"/>
  <c r="D3667" i="2"/>
  <c r="D269" i="2"/>
  <c r="D2466" i="2"/>
  <c r="D6927" i="2"/>
  <c r="D7828" i="2"/>
  <c r="D2624" i="2"/>
  <c r="D3759" i="2"/>
  <c r="D9410" i="2"/>
  <c r="D975" i="2"/>
  <c r="D3887" i="2"/>
  <c r="D2943" i="2"/>
  <c r="D6982" i="2"/>
  <c r="D6707" i="2"/>
  <c r="D4257" i="2"/>
  <c r="D551" i="2"/>
  <c r="D7556" i="2"/>
  <c r="D10515" i="2"/>
  <c r="D6426" i="2"/>
  <c r="D10117" i="2"/>
  <c r="D2845" i="2"/>
  <c r="D4743" i="2"/>
  <c r="D4496" i="2"/>
  <c r="D4730" i="2"/>
  <c r="D1571" i="2"/>
  <c r="D5144" i="2"/>
  <c r="D6264" i="2"/>
  <c r="D10774" i="2"/>
  <c r="D6502" i="2"/>
  <c r="D2465" i="2"/>
  <c r="D10462" i="2"/>
  <c r="D4009" i="2"/>
  <c r="D11038" i="2"/>
  <c r="D6592" i="2"/>
  <c r="D4679" i="2"/>
  <c r="D6816" i="2"/>
  <c r="D2354" i="2"/>
  <c r="D5004" i="2"/>
  <c r="D4933" i="2"/>
  <c r="D9365" i="2"/>
  <c r="D8440" i="2"/>
  <c r="D4222" i="2"/>
  <c r="D9294" i="2"/>
  <c r="D9990" i="2"/>
  <c r="D7902" i="2"/>
  <c r="D10758" i="2"/>
  <c r="D3337" i="2"/>
  <c r="D9610" i="2"/>
  <c r="D5721" i="2"/>
  <c r="D7067" i="2"/>
  <c r="D6142" i="2"/>
  <c r="D8795" i="2"/>
  <c r="D10728" i="2"/>
  <c r="D4926" i="2"/>
  <c r="D5886" i="2"/>
  <c r="D4897" i="2"/>
  <c r="D6808" i="2"/>
  <c r="D147" i="2"/>
  <c r="D9634" i="2"/>
  <c r="D9833" i="2"/>
  <c r="D5407" i="2"/>
  <c r="D9171" i="2"/>
  <c r="D6444" i="2"/>
  <c r="D4156" i="2"/>
  <c r="D8825" i="2"/>
  <c r="D1442" i="2"/>
  <c r="D2297" i="2"/>
  <c r="D11113" i="2"/>
  <c r="D8066" i="2"/>
  <c r="D1283" i="2"/>
  <c r="D2309" i="2"/>
  <c r="D8127" i="2"/>
  <c r="D2204" i="2"/>
  <c r="D8418" i="2"/>
  <c r="D8493" i="2"/>
  <c r="D7122" i="2"/>
  <c r="D9334" i="2"/>
  <c r="D6874" i="2"/>
  <c r="D3417" i="2"/>
  <c r="D3978" i="2"/>
  <c r="D3410" i="2"/>
  <c r="D7796" i="2"/>
  <c r="D5058" i="2"/>
  <c r="D6013" i="2"/>
  <c r="D2496" i="2"/>
  <c r="D1103" i="2"/>
  <c r="D4282" i="2"/>
  <c r="D12" i="2"/>
  <c r="D9748" i="2"/>
  <c r="D4537" i="2"/>
  <c r="D10750" i="2"/>
  <c r="D9918" i="2"/>
  <c r="D3350" i="2"/>
  <c r="D8827" i="2"/>
  <c r="D10214" i="2"/>
  <c r="D393" i="2"/>
  <c r="D9699" i="2"/>
  <c r="D8289" i="2"/>
  <c r="D10547" i="2"/>
  <c r="D3276" i="2"/>
  <c r="D5" i="2"/>
  <c r="D2247" i="2"/>
  <c r="D6588" i="2"/>
  <c r="D1553" i="2"/>
  <c r="D3864" i="2"/>
  <c r="D5948" i="2"/>
  <c r="D4768" i="2"/>
  <c r="D1824" i="2"/>
  <c r="D877" i="2"/>
  <c r="D3661" i="2"/>
  <c r="D2325" i="2"/>
  <c r="D8684" i="2"/>
  <c r="D4720" i="2"/>
  <c r="D10010" i="2"/>
  <c r="D8948" i="2"/>
  <c r="D6117" i="2"/>
  <c r="D938" i="2"/>
  <c r="D2586" i="2"/>
  <c r="D6314" i="2"/>
  <c r="D287" i="2"/>
  <c r="D2958" i="2"/>
  <c r="D9540" i="2"/>
  <c r="D8146" i="2"/>
  <c r="D1225" i="2"/>
  <c r="D5546" i="2"/>
  <c r="D7186" i="2"/>
  <c r="D4380" i="2"/>
  <c r="D6265" i="2"/>
  <c r="D7503" i="2"/>
  <c r="D7426" i="2"/>
  <c r="D5311" i="2"/>
  <c r="D3730" i="2"/>
  <c r="D1618" i="2"/>
  <c r="D4315" i="2"/>
  <c r="D2" i="2"/>
  <c r="D4776" i="2"/>
  <c r="D4874" i="2"/>
  <c r="D11016" i="2"/>
  <c r="D2439" i="2"/>
  <c r="D3174" i="2"/>
  <c r="D715" i="2"/>
  <c r="D3896" i="2"/>
  <c r="D9479" i="2"/>
  <c r="D7231" i="2"/>
  <c r="D6569" i="2"/>
  <c r="D7957" i="2"/>
  <c r="D2885" i="2"/>
  <c r="D8841" i="2"/>
  <c r="D4814" i="2"/>
  <c r="D3668" i="2"/>
  <c r="D8691" i="2"/>
  <c r="D8661" i="2"/>
  <c r="D215" i="2"/>
  <c r="D5066" i="2"/>
  <c r="D5617" i="2"/>
  <c r="D8233" i="2"/>
  <c r="D2603" i="2"/>
  <c r="D7284" i="2"/>
  <c r="D10259" i="2"/>
  <c r="D10418" i="2"/>
  <c r="D1617" i="2"/>
  <c r="D3011" i="2"/>
  <c r="D1120" i="2"/>
  <c r="D4881" i="2"/>
  <c r="D6527" i="2"/>
  <c r="D8240" i="2"/>
  <c r="D9869" i="2"/>
  <c r="D3281" i="2"/>
  <c r="D6428" i="2"/>
  <c r="D1048" i="2"/>
  <c r="D6266" i="2"/>
  <c r="D8085" i="2"/>
  <c r="D5092" i="2"/>
  <c r="D4551" i="2"/>
  <c r="D4044" i="2"/>
  <c r="D10429" i="2"/>
  <c r="D2769" i="2"/>
  <c r="D10396" i="2"/>
  <c r="D9663" i="2"/>
  <c r="D5119" i="2"/>
  <c r="D5370" i="2"/>
  <c r="D4048" i="2"/>
  <c r="D8279" i="2"/>
  <c r="D5283" i="2"/>
  <c r="D3323" i="2"/>
  <c r="D6836" i="2"/>
  <c r="D10019" i="2"/>
  <c r="D4148" i="2"/>
  <c r="D9393" i="2"/>
  <c r="D9236" i="2"/>
  <c r="D1095" i="2"/>
  <c r="D1782" i="2"/>
  <c r="D1762" i="2"/>
  <c r="D9214" i="2"/>
  <c r="D1337" i="2"/>
  <c r="D6628" i="2"/>
  <c r="D6321" i="2"/>
  <c r="D3854" i="2"/>
  <c r="D9978" i="2"/>
  <c r="D6350" i="2"/>
  <c r="D4722" i="2"/>
  <c r="D11112" i="2"/>
  <c r="D1149" i="2"/>
  <c r="D8281" i="2"/>
  <c r="D6838" i="2"/>
  <c r="D9804" i="2"/>
  <c r="D5222" i="2"/>
  <c r="D7559" i="2"/>
  <c r="D4632" i="2"/>
  <c r="D9867" i="2"/>
  <c r="D6516" i="2"/>
  <c r="D5351" i="2"/>
  <c r="D2436" i="2"/>
  <c r="D2197" i="2"/>
  <c r="D7253" i="2"/>
  <c r="D5828" i="2"/>
  <c r="D7220" i="2"/>
  <c r="D9998" i="2"/>
  <c r="D7041" i="2"/>
  <c r="D10110" i="2"/>
  <c r="D2599" i="2"/>
  <c r="D251" i="2"/>
  <c r="D6910" i="2"/>
  <c r="D2922" i="2"/>
  <c r="D8362" i="2"/>
  <c r="D7434" i="2"/>
  <c r="D3468" i="2"/>
  <c r="D4343" i="2"/>
  <c r="D5513" i="2"/>
  <c r="D2886" i="2"/>
  <c r="D6434" i="2"/>
  <c r="D10147" i="2"/>
  <c r="D2444" i="2"/>
  <c r="D8597" i="2"/>
  <c r="D8753" i="2"/>
  <c r="D5652" i="2"/>
  <c r="D10537" i="2"/>
  <c r="D9149" i="2"/>
  <c r="D4229" i="2"/>
  <c r="D6732" i="2"/>
  <c r="D2840" i="2"/>
  <c r="D8392" i="2"/>
  <c r="D3186" i="2"/>
  <c r="D510" i="2"/>
  <c r="D6144" i="2"/>
  <c r="D5754" i="2"/>
  <c r="D3183" i="2"/>
  <c r="D9463" i="2"/>
  <c r="D3200" i="2"/>
  <c r="D10775" i="2"/>
  <c r="D10312" i="2"/>
  <c r="D2214" i="2"/>
  <c r="D10250" i="2"/>
  <c r="D2582" i="2"/>
  <c r="D10674" i="2"/>
  <c r="D1231" i="2"/>
  <c r="D1612" i="2"/>
  <c r="D4483" i="2"/>
  <c r="D7983" i="2"/>
  <c r="D127" i="2"/>
  <c r="D1187" i="2"/>
  <c r="D691" i="2"/>
  <c r="D1052" i="2"/>
  <c r="D9821" i="2"/>
  <c r="D5698" i="2"/>
  <c r="D4838" i="2"/>
  <c r="D9220" i="2"/>
  <c r="D298" i="2"/>
  <c r="D4501" i="2"/>
  <c r="D5784" i="2"/>
  <c r="D3116" i="2"/>
  <c r="D9556" i="2"/>
  <c r="D4499" i="2"/>
  <c r="D6718" i="2"/>
  <c r="D3603" i="2"/>
  <c r="D10718" i="2"/>
  <c r="D10246" i="2"/>
  <c r="D6249" i="2"/>
  <c r="D10715" i="2"/>
  <c r="D5712" i="2"/>
  <c r="D37" i="2"/>
  <c r="D1171" i="2"/>
  <c r="D3907" i="2"/>
  <c r="D987" i="2"/>
  <c r="D8312" i="2"/>
  <c r="D6330" i="2"/>
  <c r="D4105" i="2"/>
  <c r="D10466" i="2"/>
  <c r="D11098" i="2"/>
  <c r="D6295" i="2"/>
  <c r="D3153" i="2"/>
  <c r="D5613" i="2"/>
  <c r="D7505" i="2"/>
  <c r="D1482" i="2"/>
  <c r="D4797" i="2"/>
  <c r="D10688" i="2"/>
  <c r="D1977" i="2"/>
  <c r="D2698" i="2"/>
  <c r="D3168" i="2"/>
  <c r="D3850" i="2"/>
  <c r="D4944" i="2"/>
  <c r="D2563" i="2"/>
  <c r="D9611" i="2"/>
  <c r="D900" i="2"/>
  <c r="D2613" i="2"/>
  <c r="D11032" i="2"/>
  <c r="D8343" i="2"/>
  <c r="D7922" i="2"/>
  <c r="D4564" i="2"/>
  <c r="D8653" i="2"/>
  <c r="D1729" i="2"/>
  <c r="D8115" i="2"/>
  <c r="D408" i="2"/>
  <c r="D3088" i="2"/>
  <c r="D6417" i="2"/>
  <c r="D4225" i="2"/>
  <c r="D3849" i="2"/>
  <c r="D9433" i="2"/>
  <c r="D4205" i="2"/>
  <c r="D3885" i="2"/>
  <c r="D2819" i="2"/>
  <c r="D6826" i="2"/>
  <c r="D1889" i="2"/>
  <c r="D6458" i="2"/>
  <c r="D8881" i="2"/>
  <c r="D10968" i="2"/>
  <c r="D6057" i="2"/>
  <c r="D10281" i="2"/>
  <c r="D6227" i="2"/>
  <c r="D10899" i="2"/>
  <c r="D9870" i="2"/>
  <c r="D2686" i="2"/>
  <c r="D8808" i="2"/>
  <c r="D469" i="2"/>
  <c r="D1986" i="2"/>
  <c r="D9678" i="2"/>
  <c r="D2023" i="2"/>
  <c r="D1601" i="2"/>
  <c r="D5020" i="2"/>
  <c r="D10959" i="2"/>
  <c r="D8121" i="2"/>
  <c r="D2592" i="2"/>
  <c r="D2507" i="2"/>
  <c r="D3053" i="2"/>
  <c r="D4502" i="2"/>
  <c r="D275" i="2"/>
  <c r="D10452" i="2"/>
  <c r="D4628" i="2"/>
  <c r="D7179" i="2"/>
  <c r="D2515" i="2"/>
  <c r="D1157" i="2"/>
  <c r="D5608" i="2"/>
  <c r="D8195" i="2"/>
  <c r="D4178" i="2"/>
  <c r="D1785" i="2"/>
  <c r="D7420" i="2"/>
  <c r="D9076" i="2"/>
  <c r="D2689" i="2"/>
  <c r="D7564" i="2"/>
  <c r="D2814" i="2"/>
  <c r="D382" i="2"/>
  <c r="D10411" i="2"/>
  <c r="D5540" i="2"/>
  <c r="D6893" i="2"/>
  <c r="D3452" i="2"/>
  <c r="D2166" i="2"/>
  <c r="D7859" i="2"/>
  <c r="D11161" i="2"/>
  <c r="D8580" i="2"/>
  <c r="D2998" i="2"/>
  <c r="D7352" i="2"/>
  <c r="D6197" i="2"/>
  <c r="D10408" i="2"/>
  <c r="D7355" i="2"/>
  <c r="D9205" i="2"/>
  <c r="D3634" i="2"/>
  <c r="D9717" i="2"/>
  <c r="D1801" i="2"/>
  <c r="D5353" i="2"/>
  <c r="D562" i="2"/>
  <c r="D4184" i="2"/>
  <c r="D5663" i="2"/>
  <c r="D1335" i="2"/>
  <c r="D4136" i="2"/>
  <c r="D2588" i="2"/>
  <c r="D2028" i="2"/>
  <c r="D5479" i="2"/>
  <c r="D8094" i="2"/>
  <c r="D6587" i="2"/>
  <c r="D2347" i="2"/>
  <c r="D1865" i="2"/>
  <c r="D7249" i="2"/>
  <c r="D4277" i="2"/>
  <c r="D7460" i="2"/>
  <c r="D6052" i="2"/>
  <c r="D2697" i="2"/>
  <c r="D1791" i="2"/>
  <c r="D7820" i="2"/>
  <c r="D9703" i="2"/>
  <c r="D4013" i="2"/>
  <c r="D5646" i="2"/>
  <c r="D10325" i="2"/>
  <c r="D5719" i="2"/>
  <c r="D3099" i="2"/>
  <c r="D10555" i="2"/>
  <c r="D1822" i="2"/>
  <c r="D4182" i="2"/>
  <c r="D7111" i="2"/>
  <c r="D447" i="2"/>
  <c r="D9278" i="2"/>
  <c r="D4163" i="2"/>
  <c r="D8971" i="2"/>
  <c r="D8457" i="2"/>
  <c r="D9628" i="2"/>
  <c r="D8837" i="2"/>
  <c r="D784" i="2"/>
  <c r="D611" i="2"/>
  <c r="D7326" i="2"/>
  <c r="D8430" i="2"/>
  <c r="D7666" i="2"/>
  <c r="D10405" i="2"/>
  <c r="D6326" i="2"/>
  <c r="D7603" i="2"/>
  <c r="D753" i="2"/>
  <c r="D2495" i="2"/>
  <c r="D482" i="2"/>
  <c r="D5921" i="2"/>
  <c r="D61" i="2"/>
  <c r="D8064" i="2"/>
  <c r="D7544" i="2"/>
  <c r="D8139" i="2"/>
  <c r="D4187" i="2"/>
  <c r="D6655" i="2"/>
  <c r="D2614" i="2"/>
  <c r="D7332" i="2"/>
  <c r="D643" i="2"/>
  <c r="D3115" i="2"/>
  <c r="D4335" i="2"/>
  <c r="D3087" i="2"/>
  <c r="D2862" i="2"/>
  <c r="D296" i="2"/>
  <c r="D5094" i="2"/>
  <c r="D10645" i="2"/>
  <c r="D765" i="2"/>
  <c r="D1028" i="2"/>
  <c r="D9568" i="2"/>
  <c r="D4542" i="2"/>
  <c r="D3853" i="2"/>
  <c r="D8759" i="2"/>
  <c r="D10824" i="2"/>
  <c r="D1704" i="2"/>
  <c r="D6678" i="2"/>
  <c r="D4018" i="2"/>
  <c r="D10626" i="2"/>
  <c r="D7646" i="2"/>
  <c r="D6176" i="2"/>
  <c r="D8237" i="2"/>
  <c r="D4252" i="2"/>
  <c r="D7824" i="2"/>
  <c r="D10176" i="2"/>
  <c r="D5705" i="2"/>
  <c r="D2521" i="2"/>
  <c r="D1006" i="2"/>
  <c r="D4128" i="2"/>
  <c r="D8829" i="2"/>
  <c r="D1615" i="2"/>
  <c r="D4821" i="2"/>
  <c r="D1385" i="2"/>
  <c r="D2528" i="2"/>
  <c r="D10165" i="2"/>
  <c r="D3018" i="2"/>
  <c r="D4545" i="2"/>
  <c r="D5924" i="2"/>
  <c r="D7029" i="2"/>
  <c r="D3075" i="2"/>
  <c r="D9817" i="2"/>
  <c r="D701" i="2"/>
  <c r="D10066" i="2"/>
  <c r="D6968" i="2"/>
  <c r="D9492" i="2"/>
  <c r="D10576" i="2"/>
  <c r="D10183" i="2"/>
  <c r="D11117" i="2"/>
  <c r="D5291" i="2"/>
  <c r="D3987" i="2"/>
  <c r="D5139" i="2"/>
  <c r="D3314" i="2"/>
  <c r="D9018" i="2"/>
  <c r="D2095" i="2"/>
  <c r="D10104" i="2"/>
  <c r="D124" i="2"/>
  <c r="D2799" i="2"/>
  <c r="D5142" i="2"/>
  <c r="D9911" i="2"/>
  <c r="D3784" i="2"/>
  <c r="D6325" i="2"/>
  <c r="D1294" i="2"/>
  <c r="D10473" i="2"/>
  <c r="D9422" i="2"/>
  <c r="D6318" i="2"/>
  <c r="D797" i="2"/>
  <c r="D5675" i="2"/>
  <c r="D5055" i="2"/>
  <c r="D4670" i="2"/>
  <c r="D7774" i="2"/>
  <c r="D5621" i="2"/>
  <c r="D9746" i="2"/>
  <c r="D5421" i="2"/>
  <c r="D980" i="2"/>
  <c r="D6047" i="2"/>
  <c r="D1104" i="2"/>
  <c r="D11057" i="2"/>
  <c r="D6357" i="2"/>
  <c r="D3217" i="2"/>
  <c r="D2198" i="2"/>
  <c r="D1537" i="2"/>
  <c r="D3021" i="2"/>
  <c r="D8883" i="2"/>
  <c r="D4181" i="2"/>
  <c r="D7417" i="2"/>
  <c r="D2865" i="2"/>
  <c r="D5890" i="2"/>
  <c r="D4459" i="2"/>
  <c r="D7411" i="2"/>
  <c r="D7958" i="2"/>
  <c r="D3630" i="2"/>
  <c r="D10248" i="2"/>
  <c r="D8539" i="2"/>
  <c r="D4016" i="2"/>
  <c r="D7545" i="2"/>
  <c r="D4577" i="2"/>
  <c r="D8735" i="2"/>
  <c r="D2875" i="2"/>
  <c r="D7372" i="2"/>
  <c r="D2945" i="2"/>
  <c r="D10531" i="2"/>
  <c r="D6585" i="2"/>
  <c r="D7243" i="2"/>
  <c r="D4669" i="2"/>
  <c r="D10517" i="2"/>
  <c r="D7631" i="2"/>
  <c r="D9125" i="2"/>
  <c r="D6387" i="2"/>
  <c r="D7054" i="2"/>
  <c r="D4001" i="2"/>
  <c r="D7682" i="2"/>
  <c r="D9073" i="2"/>
  <c r="D4052" i="2"/>
  <c r="D9825" i="2"/>
  <c r="D11017" i="2"/>
  <c r="D889" i="2"/>
  <c r="D9961" i="2"/>
  <c r="D6297" i="2"/>
  <c r="D6743" i="2"/>
  <c r="D3061" i="2"/>
  <c r="D10924" i="2"/>
  <c r="D1480" i="2"/>
  <c r="D2851" i="2"/>
  <c r="D8244" i="2"/>
  <c r="D8036" i="2"/>
  <c r="D379" i="2"/>
  <c r="D3937" i="2"/>
  <c r="D9297" i="2"/>
  <c r="D7005" i="2"/>
  <c r="D9692" i="2"/>
  <c r="D10155" i="2"/>
  <c r="D5327" i="2"/>
  <c r="D3517" i="2"/>
  <c r="D3477" i="2"/>
  <c r="D1215" i="2"/>
  <c r="D8004" i="2"/>
  <c r="D689" i="2"/>
  <c r="D2243" i="2"/>
  <c r="D6145" i="2"/>
  <c r="D735" i="2"/>
  <c r="D4031" i="2"/>
  <c r="D114" i="2"/>
  <c r="D8148" i="2"/>
  <c r="D9722" i="2"/>
  <c r="D2907" i="2"/>
  <c r="D3811" i="2"/>
  <c r="D10853" i="2"/>
  <c r="D10384" i="2"/>
  <c r="D2658" i="2"/>
  <c r="D5981" i="2"/>
  <c r="D4469" i="2"/>
  <c r="D5375" i="2"/>
  <c r="D1436" i="2"/>
  <c r="D5922" i="2"/>
  <c r="D2277" i="2"/>
  <c r="D2284" i="2"/>
  <c r="D2841" i="2"/>
  <c r="D9454" i="2"/>
  <c r="D279" i="2"/>
  <c r="D5649" i="2"/>
  <c r="D4074" i="2"/>
  <c r="D285" i="2"/>
  <c r="D580" i="2"/>
  <c r="D4344" i="2"/>
  <c r="D9831" i="2"/>
  <c r="D5438" i="2"/>
  <c r="D7455" i="2"/>
  <c r="D6484" i="2"/>
  <c r="D11011" i="2"/>
  <c r="D9974" i="2"/>
  <c r="D8108" i="2"/>
  <c r="D10379" i="2"/>
  <c r="D3358" i="2"/>
  <c r="D1181" i="2"/>
  <c r="D6486" i="2"/>
  <c r="D6157" i="2"/>
  <c r="D8426" i="2"/>
  <c r="D304" i="2"/>
  <c r="D309" i="2"/>
  <c r="D121" i="2"/>
  <c r="D7340" i="2"/>
  <c r="D6433" i="2"/>
  <c r="D9136" i="2"/>
  <c r="D9931" i="2"/>
  <c r="D6044" i="2"/>
  <c r="D1311" i="2"/>
  <c r="D10100" i="2"/>
  <c r="D2196" i="2"/>
  <c r="D6952" i="2"/>
  <c r="D8983" i="2"/>
  <c r="D1642" i="2"/>
  <c r="D4251" i="2"/>
  <c r="D8422" i="2"/>
  <c r="D5999" i="2"/>
  <c r="D3395" i="2"/>
  <c r="D449" i="2"/>
  <c r="D2847" i="2"/>
  <c r="D3984" i="2"/>
  <c r="D4010" i="2"/>
  <c r="D8913" i="2"/>
  <c r="D9658" i="2"/>
  <c r="D1918" i="2"/>
  <c r="D575" i="2"/>
  <c r="D2757" i="2"/>
  <c r="D1850" i="2"/>
  <c r="D1058" i="2"/>
  <c r="D9008" i="2"/>
  <c r="D8080" i="2"/>
  <c r="D123" i="2"/>
  <c r="D4034" i="2"/>
  <c r="D5214" i="2"/>
  <c r="D9184" i="2"/>
  <c r="D2872" i="2"/>
  <c r="D9176" i="2"/>
  <c r="D388" i="2"/>
  <c r="D9467" i="2"/>
  <c r="D10841" i="2"/>
  <c r="D5467" i="2"/>
  <c r="D759" i="2"/>
  <c r="D7218" i="2"/>
  <c r="D456" i="2"/>
  <c r="D720" i="2"/>
  <c r="D1937" i="2"/>
  <c r="D2759" i="2"/>
  <c r="D8514" i="2"/>
  <c r="D9630" i="2"/>
  <c r="D9620" i="2"/>
  <c r="D4767" i="2"/>
  <c r="D4281" i="2"/>
  <c r="D9985" i="2"/>
  <c r="D2722" i="2"/>
  <c r="D7414" i="2"/>
  <c r="D5101" i="2"/>
  <c r="D6974" i="2"/>
  <c r="D2991" i="2"/>
  <c r="D6803" i="2"/>
  <c r="D10318" i="2"/>
  <c r="D5880" i="2"/>
  <c r="D9909" i="2"/>
  <c r="D6022" i="2"/>
  <c r="D10846" i="2"/>
  <c r="D8962" i="2"/>
  <c r="D6055" i="2"/>
  <c r="D553" i="2"/>
  <c r="D11135" i="2"/>
  <c r="D5845" i="2"/>
  <c r="D8979" i="2"/>
  <c r="D9045" i="2"/>
  <c r="D4078" i="2"/>
  <c r="D8379" i="2"/>
  <c r="D9446" i="2"/>
  <c r="D9617" i="2"/>
  <c r="D7717" i="2"/>
  <c r="D6959" i="2"/>
  <c r="D5833" i="2"/>
  <c r="D8039" i="2"/>
  <c r="D4224" i="2"/>
  <c r="D10923" i="2"/>
  <c r="D913" i="2"/>
  <c r="D3495" i="2"/>
  <c r="D4659" i="2"/>
  <c r="D2453" i="2"/>
  <c r="D2489" i="2"/>
  <c r="D866" i="2"/>
  <c r="D2571" i="2"/>
  <c r="D5452" i="2"/>
  <c r="D5653" i="2"/>
  <c r="D535" i="2"/>
  <c r="D1871" i="2"/>
  <c r="D5121" i="2"/>
  <c r="D4610" i="2"/>
  <c r="D10929" i="2"/>
  <c r="D1934" i="2"/>
  <c r="D806" i="2"/>
  <c r="D8179" i="2"/>
  <c r="D2054" i="2"/>
  <c r="D8444" i="2"/>
  <c r="D1183" i="2"/>
  <c r="D8412" i="2"/>
  <c r="D5061" i="2"/>
  <c r="D1669" i="2"/>
  <c r="D4301" i="2"/>
  <c r="D4228" i="2"/>
  <c r="D7449" i="2"/>
  <c r="D8231" i="2"/>
  <c r="D9035" i="2"/>
  <c r="D4278" i="2"/>
  <c r="D9698" i="2"/>
  <c r="D10051" i="2"/>
  <c r="D3757" i="2"/>
  <c r="D8143" i="2"/>
  <c r="D7652" i="2"/>
  <c r="D9099" i="2"/>
  <c r="D6471" i="2"/>
  <c r="D9636" i="2"/>
  <c r="D1420" i="2"/>
  <c r="D7498" i="2"/>
  <c r="D6957" i="2"/>
  <c r="D10218" i="2"/>
  <c r="D3151" i="2"/>
  <c r="D7256" i="2"/>
  <c r="D104" i="2"/>
  <c r="D8052" i="2"/>
  <c r="D5207" i="2"/>
  <c r="D6480" i="2"/>
  <c r="D8133" i="2"/>
  <c r="D579" i="2"/>
  <c r="D3650" i="2"/>
  <c r="D4210" i="2"/>
  <c r="D6796" i="2"/>
  <c r="D6878" i="2"/>
  <c r="D571" i="2"/>
  <c r="D1258" i="2"/>
  <c r="D9593" i="2"/>
  <c r="D3056" i="2"/>
  <c r="D1247" i="2"/>
  <c r="D10223" i="2"/>
  <c r="D1870" i="2"/>
  <c r="D9707" i="2"/>
  <c r="D9277" i="2"/>
  <c r="D6900" i="2"/>
  <c r="D7582" i="2"/>
  <c r="D3554" i="2"/>
  <c r="D4830" i="2"/>
  <c r="D2458" i="2"/>
  <c r="D2101" i="2"/>
  <c r="D3523" i="2"/>
  <c r="D2988" i="2"/>
  <c r="D6279" i="2"/>
  <c r="D9983" i="2"/>
  <c r="D8333" i="2"/>
  <c r="D10322" i="2"/>
  <c r="D427" i="2"/>
  <c r="D6929" i="2"/>
  <c r="D4686" i="2"/>
  <c r="D2863" i="2"/>
  <c r="D3055" i="2"/>
  <c r="D5106" i="2"/>
  <c r="D8601" i="2"/>
  <c r="D11104" i="2"/>
  <c r="D7857" i="2"/>
  <c r="D9587" i="2"/>
  <c r="D9764" i="2"/>
  <c r="D1545" i="2"/>
  <c r="D1575" i="2"/>
  <c r="D5824" i="2"/>
  <c r="D435" i="2"/>
  <c r="D45" i="2"/>
  <c r="D6499" i="2"/>
  <c r="D11030" i="2"/>
  <c r="D2438" i="2"/>
  <c r="D10773" i="2"/>
  <c r="D120" i="2"/>
  <c r="D3655" i="2"/>
  <c r="D6440" i="2"/>
  <c r="D4568" i="2"/>
  <c r="D7572" i="2"/>
  <c r="D10329" i="2"/>
  <c r="D564" i="2"/>
  <c r="D10810" i="2"/>
  <c r="D3935" i="2"/>
  <c r="D10247" i="2"/>
  <c r="D815" i="2"/>
  <c r="D5831" i="2"/>
  <c r="D8600" i="2"/>
  <c r="D5063" i="2"/>
  <c r="D842" i="2"/>
  <c r="D4705" i="2"/>
  <c r="D5081" i="2"/>
  <c r="D10012" i="2"/>
  <c r="D7686" i="2"/>
  <c r="D5362" i="2"/>
  <c r="D5158" i="2"/>
  <c r="D8869" i="2"/>
  <c r="D8188" i="2"/>
  <c r="D10554" i="2"/>
  <c r="D6939" i="2"/>
  <c r="D7651" i="2"/>
  <c r="D9527" i="2"/>
  <c r="D8682" i="2"/>
  <c r="D5313" i="2"/>
  <c r="D10156" i="2"/>
  <c r="D7338" i="2"/>
  <c r="D7145" i="2"/>
  <c r="D4511" i="2"/>
  <c r="D2641" i="2"/>
  <c r="D4819" i="2"/>
  <c r="D2716" i="2"/>
  <c r="D3446" i="2"/>
  <c r="D1087" i="2"/>
  <c r="D6643" i="2"/>
  <c r="D9513" i="2"/>
  <c r="D2163" i="2"/>
  <c r="D4025" i="2"/>
  <c r="D3121" i="2"/>
  <c r="D7661" i="2"/>
  <c r="D6104" i="2"/>
  <c r="D10288" i="2"/>
  <c r="D2535" i="2"/>
  <c r="D7303" i="2"/>
  <c r="D7606" i="2"/>
  <c r="D4348" i="2"/>
  <c r="D8828" i="2"/>
  <c r="D4153" i="2"/>
  <c r="D169" i="2"/>
  <c r="D5526" i="2"/>
  <c r="D5033" i="2"/>
  <c r="D6455" i="2"/>
  <c r="D9355" i="2"/>
  <c r="D8529" i="2"/>
  <c r="D3980" i="2"/>
  <c r="D1013" i="2"/>
  <c r="D8174" i="2"/>
  <c r="D4011" i="2"/>
  <c r="D654" i="2"/>
  <c r="D4762" i="2"/>
  <c r="D1034" i="2"/>
  <c r="D2985" i="2"/>
  <c r="D278" i="2"/>
  <c r="D2134" i="2"/>
  <c r="D647" i="2"/>
  <c r="D10488" i="2"/>
  <c r="D3924" i="2"/>
  <c r="D3354" i="2"/>
  <c r="D9965" i="2"/>
  <c r="D3939" i="2"/>
  <c r="D8352" i="2"/>
  <c r="D8458" i="2"/>
  <c r="D6722" i="2"/>
  <c r="D6119" i="2"/>
  <c r="D4494" i="2"/>
  <c r="D6075" i="2"/>
  <c r="D523" i="2"/>
  <c r="D10209" i="2"/>
  <c r="D5127" i="2"/>
  <c r="D1270" i="2"/>
  <c r="D6171" i="2"/>
  <c r="D7865" i="2"/>
  <c r="D5601" i="2"/>
  <c r="D3144" i="2"/>
  <c r="D6701" i="2"/>
  <c r="D10521" i="2"/>
  <c r="D9164" i="2"/>
  <c r="D2321" i="2"/>
  <c r="D2390" i="2"/>
  <c r="D5764" i="2"/>
  <c r="D4238" i="2"/>
  <c r="D5178" i="2"/>
  <c r="D7456" i="2"/>
  <c r="D8774" i="2"/>
  <c r="D10967" i="2"/>
  <c r="D7788" i="2"/>
  <c r="D6956" i="2"/>
  <c r="D699" i="2"/>
  <c r="D4410" i="2"/>
  <c r="D2903" i="2"/>
  <c r="D9246" i="2"/>
  <c r="D8270" i="2"/>
  <c r="D173" i="2"/>
  <c r="D2369" i="2"/>
  <c r="D9317" i="2"/>
  <c r="D5598" i="2"/>
  <c r="D6814" i="2"/>
  <c r="D8320" i="2"/>
  <c r="D6290" i="2"/>
  <c r="D560" i="2"/>
  <c r="D1962" i="2"/>
  <c r="D5782" i="2"/>
  <c r="D5413" i="2"/>
  <c r="D2615" i="2"/>
  <c r="D5792" i="2"/>
  <c r="D10366" i="2"/>
  <c r="D4595" i="2"/>
  <c r="D3037" i="2"/>
  <c r="D3272" i="2"/>
  <c r="D2983" i="2"/>
  <c r="D8583" i="2"/>
  <c r="D973" i="2"/>
  <c r="D6615" i="2"/>
  <c r="D6468" i="2"/>
  <c r="D3735" i="2"/>
  <c r="D10703" i="2"/>
  <c r="D5765" i="2"/>
  <c r="D2172" i="2"/>
  <c r="D9649" i="2"/>
  <c r="D10867" i="2"/>
  <c r="D139" i="2"/>
  <c r="D3851" i="2"/>
  <c r="D6950" i="2"/>
  <c r="D8866" i="2"/>
  <c r="D8874" i="2"/>
  <c r="D6109" i="2"/>
  <c r="D6763" i="2"/>
  <c r="D10314" i="2"/>
  <c r="D7626" i="2"/>
  <c r="D8557" i="2"/>
  <c r="D4468" i="2"/>
  <c r="D7967" i="2"/>
  <c r="D8459" i="2"/>
  <c r="D1465" i="2"/>
  <c r="D4696" i="2"/>
  <c r="D6255" i="2"/>
  <c r="D10375" i="2"/>
  <c r="D9327" i="2"/>
  <c r="D9387" i="2"/>
  <c r="D1107" i="2"/>
  <c r="D7933" i="2"/>
  <c r="D9675" i="2"/>
  <c r="D2332" i="2"/>
  <c r="D2562" i="2"/>
  <c r="D7500" i="2"/>
  <c r="D7690" i="2"/>
  <c r="D2238" i="2"/>
  <c r="D5802" i="2"/>
  <c r="D9473" i="2"/>
  <c r="D8274" i="2"/>
  <c r="D7607" i="2"/>
  <c r="D1281" i="2"/>
  <c r="D2718" i="2"/>
  <c r="D281" i="2"/>
  <c r="D6766" i="2"/>
  <c r="D9316" i="2"/>
  <c r="D8620" i="2"/>
  <c r="D6337" i="2"/>
  <c r="D4536" i="2"/>
  <c r="D92" i="2"/>
  <c r="D9606" i="2"/>
  <c r="D658" i="2"/>
  <c r="D4170" i="2"/>
  <c r="D6986" i="2"/>
  <c r="D9120" i="2"/>
  <c r="D3911" i="2"/>
  <c r="D9132" i="2"/>
  <c r="D7858" i="2"/>
  <c r="D3548" i="2"/>
  <c r="D7780" i="2"/>
  <c r="D4223" i="2"/>
  <c r="D1197" i="2"/>
  <c r="D8165" i="2"/>
  <c r="D517" i="2"/>
  <c r="D9992" i="2"/>
  <c r="D3861" i="2"/>
  <c r="D6461" i="2"/>
  <c r="D1169" i="2"/>
  <c r="D8536" i="2"/>
  <c r="D3789" i="2"/>
  <c r="D10991" i="2"/>
  <c r="D9792" i="2"/>
  <c r="D9591" i="2"/>
  <c r="D7282" i="2"/>
  <c r="D6751" i="2"/>
  <c r="D6640" i="2"/>
  <c r="D10583" i="2"/>
  <c r="D5338" i="2"/>
  <c r="D5678" i="2"/>
  <c r="D11089" i="2"/>
  <c r="D10080" i="2"/>
  <c r="D1422" i="2"/>
  <c r="D2142" i="2"/>
  <c r="D6758" i="2"/>
  <c r="D9141" i="2"/>
  <c r="D11025" i="2"/>
  <c r="D4990" i="2"/>
  <c r="D756" i="2"/>
  <c r="D3860" i="2"/>
  <c r="D3461" i="2"/>
  <c r="D2311" i="2"/>
  <c r="D1486" i="2"/>
  <c r="D9195" i="2"/>
  <c r="D2910" i="2"/>
  <c r="D5872" i="2"/>
  <c r="D5639" i="2"/>
  <c r="D8538" i="2"/>
  <c r="D1487" i="2"/>
  <c r="D1580" i="2"/>
  <c r="D7441" i="2"/>
  <c r="D5662" i="2"/>
  <c r="D10497" i="2"/>
  <c r="D6923" i="2"/>
  <c r="D286" i="2"/>
  <c r="D5697" i="2"/>
  <c r="D6932" i="2"/>
  <c r="D9369" i="2"/>
  <c r="D3111" i="2"/>
  <c r="D2721" i="2"/>
  <c r="D15" i="2"/>
  <c r="D4382" i="2"/>
  <c r="D8009" i="2"/>
  <c r="D6578" i="2"/>
  <c r="D6300" i="2"/>
  <c r="D405" i="2"/>
  <c r="D1792" i="2"/>
  <c r="D1461" i="2"/>
  <c r="D3925" i="2"/>
  <c r="D10151" i="2"/>
  <c r="D4090" i="2"/>
  <c r="D1373" i="2"/>
  <c r="D4939" i="2"/>
  <c r="D3969" i="2"/>
  <c r="D3119" i="2"/>
  <c r="D7592" i="2"/>
  <c r="D10071" i="2"/>
  <c r="D3093" i="2"/>
  <c r="D2701" i="2"/>
  <c r="D7404" i="2"/>
  <c r="D10416" i="2"/>
  <c r="D10691" i="2"/>
  <c r="D7306" i="2"/>
  <c r="D9980" i="2"/>
  <c r="D4840" i="2"/>
  <c r="D8566" i="2"/>
  <c r="D6006" i="2"/>
  <c r="D9150" i="2"/>
  <c r="D5770" i="2"/>
  <c r="D6161" i="2"/>
  <c r="D5021" i="2"/>
  <c r="D2157" i="2"/>
  <c r="D7255" i="2"/>
  <c r="D10356" i="2"/>
  <c r="D9643" i="2"/>
  <c r="D7961" i="2"/>
  <c r="D2952" i="2"/>
  <c r="D10673" i="2"/>
  <c r="D10291" i="2"/>
  <c r="D9962" i="2"/>
  <c r="D9113" i="2"/>
  <c r="D7773" i="2"/>
  <c r="D7144" i="2"/>
  <c r="D5271" i="2"/>
  <c r="D8862" i="2"/>
  <c r="D10660" i="2"/>
  <c r="D10043" i="2"/>
  <c r="D1970" i="2"/>
  <c r="D8406" i="2"/>
  <c r="D6236" i="2"/>
  <c r="D6566" i="2"/>
  <c r="D6914" i="2"/>
  <c r="D2467" i="2"/>
  <c r="D7152" i="2"/>
  <c r="D9848" i="2"/>
  <c r="D4823" i="2"/>
  <c r="D1369" i="2"/>
  <c r="D10863" i="2"/>
  <c r="D5112" i="2"/>
  <c r="D6341" i="2"/>
  <c r="D3058" i="2"/>
  <c r="D7926" i="2"/>
  <c r="D8752" i="2"/>
  <c r="D4817" i="2"/>
  <c r="D3686" i="2"/>
  <c r="D990" i="2"/>
  <c r="D3082" i="2"/>
  <c r="D4753" i="2"/>
  <c r="D4308" i="2"/>
  <c r="D8373" i="2"/>
  <c r="D7733" i="2"/>
  <c r="D9937" i="2"/>
  <c r="D80" i="2"/>
  <c r="D917" i="2"/>
  <c r="D4306" i="2"/>
  <c r="D10003" i="2"/>
  <c r="D7012" i="2"/>
  <c r="D811" i="2"/>
  <c r="D4162" i="2"/>
  <c r="D3524" i="2"/>
  <c r="D5515" i="2"/>
  <c r="D5483" i="2"/>
  <c r="D5128" i="2"/>
  <c r="D7883" i="2"/>
  <c r="D7622" i="2"/>
  <c r="D7812" i="2"/>
  <c r="D11080" i="2"/>
  <c r="D10301" i="2"/>
  <c r="D800" i="2"/>
  <c r="D9671" i="2"/>
  <c r="D191" i="2"/>
  <c r="D4288" i="2"/>
  <c r="D2463" i="2"/>
  <c r="D1540" i="2"/>
  <c r="D354" i="2"/>
  <c r="D8835" i="2"/>
  <c r="D4145" i="2"/>
  <c r="D10687" i="2"/>
  <c r="D3578" i="2"/>
  <c r="D3526" i="2"/>
  <c r="D7881" i="2"/>
  <c r="D10594" i="2"/>
  <c r="D9650" i="2"/>
  <c r="D10068" i="2"/>
  <c r="D3273" i="2"/>
  <c r="D403" i="2"/>
  <c r="D7201" i="2"/>
  <c r="D6590" i="2"/>
  <c r="D10820" i="2"/>
  <c r="D210" i="2"/>
  <c r="D9469" i="2"/>
  <c r="D892" i="2"/>
  <c r="D9887" i="2"/>
  <c r="D9910" i="2"/>
  <c r="D5875" i="2"/>
  <c r="D1267" i="2"/>
  <c r="D10651" i="2"/>
  <c r="D6240" i="2"/>
  <c r="D187" i="2"/>
  <c r="D5785" i="2"/>
  <c r="D6220" i="2"/>
  <c r="D6194" i="2"/>
  <c r="D5996" i="2"/>
  <c r="D5822" i="2"/>
  <c r="D1286" i="2"/>
  <c r="D19" i="2"/>
  <c r="D6116" i="2"/>
  <c r="D3617" i="2"/>
  <c r="D1897" i="2"/>
  <c r="D308" i="2"/>
  <c r="D6166" i="2"/>
  <c r="D8157" i="2"/>
  <c r="D1862" i="2"/>
  <c r="D6017" i="2"/>
  <c r="D157" i="2"/>
  <c r="D8246" i="2"/>
  <c r="D8845" i="2"/>
  <c r="D1455" i="2"/>
  <c r="D4329" i="2"/>
  <c r="D2254" i="2"/>
  <c r="D4449" i="2"/>
  <c r="D4131" i="2"/>
  <c r="D9172" i="2"/>
  <c r="D6244" i="2"/>
  <c r="D10349" i="2"/>
  <c r="D5282" i="2"/>
  <c r="D4201" i="2"/>
  <c r="D5533" i="2"/>
  <c r="D9515" i="2"/>
  <c r="D601" i="2"/>
  <c r="D8519" i="2"/>
  <c r="D3254" i="2"/>
  <c r="D2208" i="2"/>
  <c r="D3373" i="2"/>
  <c r="D2961" i="2"/>
  <c r="D9357" i="2"/>
  <c r="D4719" i="2"/>
  <c r="D5567" i="2"/>
  <c r="D4525" i="2"/>
  <c r="D718" i="2"/>
  <c r="D6526" i="2"/>
  <c r="D5447" i="2"/>
  <c r="D10185" i="2"/>
  <c r="D8732" i="2"/>
  <c r="D4258" i="2"/>
  <c r="D280" i="2"/>
  <c r="D863" i="2"/>
  <c r="D5506" i="2"/>
  <c r="D6754" i="2"/>
  <c r="D9997" i="2"/>
  <c r="D5459" i="2"/>
  <c r="D2906" i="2"/>
  <c r="D3466" i="2"/>
  <c r="D2373" i="2"/>
  <c r="D4847" i="2"/>
  <c r="D2890" i="2"/>
  <c r="D10901" i="2"/>
  <c r="D6894" i="2"/>
  <c r="D1747" i="2"/>
  <c r="D5441" i="2"/>
  <c r="D2191" i="2"/>
  <c r="D6292" i="2"/>
  <c r="D1430" i="2"/>
  <c r="D3895" i="2"/>
  <c r="D7868" i="2"/>
  <c r="D10493" i="2"/>
  <c r="D2581" i="2"/>
  <c r="D9537" i="2"/>
  <c r="D4491" i="2"/>
  <c r="D1438" i="2"/>
  <c r="D9438" i="2"/>
  <c r="D4476" i="2"/>
  <c r="D7591" i="2"/>
  <c r="D180" i="2"/>
  <c r="D6503" i="2"/>
  <c r="D367" i="2"/>
  <c r="D6607" i="2"/>
  <c r="D10580" i="2"/>
  <c r="D2546" i="2"/>
  <c r="D401" i="2"/>
  <c r="D5606" i="2"/>
  <c r="D6605" i="2"/>
  <c r="D4673" i="2"/>
  <c r="D6198" i="2"/>
  <c r="D3857" i="2"/>
  <c r="D1673" i="2"/>
  <c r="D10118" i="2"/>
  <c r="D3671" i="2"/>
  <c r="D10249" i="2"/>
  <c r="D6495" i="2"/>
  <c r="D10789" i="2"/>
  <c r="D9283" i="2"/>
  <c r="D6283" i="2"/>
  <c r="D4405" i="2"/>
  <c r="D7737" i="2"/>
  <c r="D9759" i="2"/>
  <c r="D3780" i="2"/>
  <c r="D5401" i="2"/>
  <c r="D10604" i="2"/>
  <c r="D10567" i="2"/>
  <c r="D3736" i="2"/>
  <c r="D6247" i="2"/>
  <c r="D6514" i="2"/>
  <c r="D9480" i="2"/>
  <c r="D1092" i="2"/>
  <c r="D4004" i="2"/>
  <c r="D3441" i="2"/>
  <c r="D3383" i="2"/>
  <c r="D8523" i="2"/>
  <c r="D430" i="2"/>
  <c r="D2618" i="2"/>
  <c r="D3282" i="2"/>
  <c r="D6780" i="2"/>
  <c r="D5986" i="2"/>
  <c r="D6224" i="2"/>
  <c r="D6287" i="2"/>
  <c r="D1474" i="2"/>
  <c r="D1738" i="2"/>
  <c r="D3916" i="2"/>
  <c r="D10892" i="2"/>
  <c r="D10647" i="2"/>
  <c r="D1976" i="2"/>
  <c r="D10212" i="2"/>
  <c r="D5439" i="2"/>
  <c r="D8870" i="2"/>
  <c r="D10535" i="2"/>
  <c r="D246" i="2"/>
  <c r="D5330" i="2"/>
  <c r="D7319" i="2"/>
  <c r="D10279" i="2"/>
  <c r="D6949" i="2"/>
  <c r="D2790" i="2"/>
  <c r="D4921" i="2"/>
  <c r="D4818" i="2"/>
  <c r="D2055" i="2"/>
  <c r="D8524" i="2"/>
  <c r="D439" i="2"/>
  <c r="D1784" i="2"/>
  <c r="D3236" i="2"/>
  <c r="D2522" i="2"/>
  <c r="D4678" i="2"/>
  <c r="D1448" i="2"/>
  <c r="D4479" i="2"/>
  <c r="D1763" i="2"/>
  <c r="D1795" i="2"/>
  <c r="D1670" i="2"/>
  <c r="D9659" i="2"/>
  <c r="D796" i="2"/>
  <c r="D7174" i="2"/>
  <c r="D3150" i="2"/>
  <c r="D7527" i="2"/>
  <c r="D5885" i="2"/>
  <c r="D9445" i="2"/>
  <c r="D9157" i="2"/>
  <c r="D684" i="2"/>
  <c r="D3880" i="2"/>
  <c r="D6667" i="2"/>
  <c r="D10412" i="2"/>
  <c r="D10614" i="2"/>
  <c r="D4929" i="2"/>
  <c r="D2540" i="2"/>
  <c r="D425" i="2"/>
  <c r="D1983" i="2"/>
  <c r="D133" i="2"/>
  <c r="D3793" i="2"/>
  <c r="D136" i="2"/>
  <c r="D1301" i="2"/>
  <c r="D4149" i="2"/>
  <c r="D6134" i="2"/>
  <c r="D1951" i="2"/>
  <c r="D3243" i="2"/>
  <c r="D7645" i="2"/>
  <c r="D6225" i="2"/>
  <c r="D7377" i="2"/>
  <c r="D1834" i="2"/>
  <c r="D1849" i="2"/>
  <c r="D3754" i="2"/>
  <c r="D4164" i="2"/>
  <c r="D4220" i="2"/>
  <c r="D967" i="2"/>
  <c r="D6129" i="2"/>
  <c r="D7403" i="2"/>
  <c r="D7817" i="2"/>
  <c r="D9613" i="2"/>
  <c r="D2707" i="2"/>
  <c r="D4927" i="2"/>
  <c r="D2724" i="2"/>
  <c r="D4326" i="2"/>
  <c r="D7654" i="2"/>
  <c r="D7610" i="2"/>
  <c r="D1836" i="2"/>
  <c r="D11069" i="2"/>
  <c r="D8990" i="2"/>
  <c r="D3837" i="2"/>
  <c r="D7760" i="2"/>
  <c r="D11005" i="2"/>
  <c r="D6061" i="2"/>
  <c r="D839" i="2"/>
  <c r="D2365" i="2"/>
  <c r="D4872" i="2"/>
  <c r="D966" i="2"/>
  <c r="D9161" i="2"/>
  <c r="D3541" i="2"/>
  <c r="D696" i="2"/>
  <c r="D11146" i="2"/>
  <c r="D6694" i="2"/>
  <c r="D2992" i="2"/>
  <c r="D8737" i="2"/>
  <c r="D65" i="2"/>
  <c r="D10909" i="2"/>
  <c r="D2346" i="2"/>
  <c r="D2919" i="2"/>
  <c r="D1640" i="2"/>
  <c r="D5781" i="2"/>
  <c r="D9292" i="2"/>
  <c r="D10622" i="2"/>
  <c r="D2816" i="2"/>
  <c r="D3293" i="2"/>
  <c r="D8147" i="2"/>
  <c r="D1494" i="2"/>
  <c r="D10925" i="2"/>
  <c r="D3544" i="2"/>
  <c r="D4554" i="2"/>
  <c r="D9488" i="2"/>
  <c r="D10822" i="2"/>
  <c r="D1567" i="2"/>
  <c r="D4073" i="2"/>
  <c r="D161" i="2"/>
  <c r="D3197" i="2"/>
  <c r="D7469" i="2"/>
  <c r="D7541" i="2"/>
  <c r="D9119" i="2"/>
  <c r="D6365" i="2"/>
  <c r="D7932" i="2"/>
  <c r="D2001" i="2"/>
  <c r="D3387" i="2"/>
  <c r="D4065" i="2"/>
  <c r="D3230" i="2"/>
  <c r="D7046" i="2"/>
  <c r="D5185" i="2"/>
  <c r="D10516" i="2"/>
  <c r="D10726" i="2"/>
  <c r="D1252" i="2"/>
  <c r="D4892" i="2"/>
  <c r="D2173" i="2"/>
  <c r="D4905" i="2"/>
  <c r="D9734" i="2"/>
  <c r="D9614" i="2"/>
  <c r="D7366" i="2"/>
  <c r="D4725" i="2"/>
  <c r="D4213" i="2"/>
  <c r="D6626" i="2"/>
  <c r="D8163" i="2"/>
  <c r="D10275" i="2"/>
  <c r="D11154" i="2"/>
  <c r="D4138" i="2"/>
  <c r="D7659" i="2"/>
  <c r="D4432" i="2"/>
  <c r="D4802" i="2"/>
  <c r="D8736" i="2"/>
  <c r="D713" i="2"/>
  <c r="D6494" i="2"/>
  <c r="D9253" i="2"/>
  <c r="D4195" i="2"/>
  <c r="D5446" i="2"/>
  <c r="D7327" i="2"/>
  <c r="D10599" i="2"/>
  <c r="D6776" i="2"/>
  <c r="D529" i="2"/>
  <c r="D8282" i="2"/>
  <c r="D10862" i="2"/>
  <c r="D928" i="2"/>
  <c r="D9361" i="2"/>
  <c r="D9834" i="2"/>
  <c r="D8499" i="2"/>
  <c r="D1139" i="2"/>
  <c r="D3657" i="2"/>
  <c r="D7021" i="2"/>
  <c r="D10764" i="2"/>
  <c r="D6200" i="2"/>
  <c r="D2041" i="2"/>
  <c r="D6978" i="2"/>
  <c r="D2878" i="2"/>
  <c r="D7357" i="2"/>
  <c r="D6603" i="2"/>
  <c r="D6865" i="2"/>
  <c r="D5312" i="2"/>
  <c r="D10077" i="2"/>
  <c r="D6303" i="2"/>
  <c r="D10036" i="2"/>
  <c r="D2920" i="2"/>
  <c r="D4144" i="2"/>
  <c r="D8882" i="2"/>
  <c r="D2356" i="2"/>
  <c r="D3601" i="2"/>
  <c r="D2703" i="2"/>
  <c r="D10070" i="2"/>
  <c r="D7150" i="2"/>
  <c r="D6979" i="2"/>
  <c r="D4368" i="2"/>
  <c r="D9258" i="2"/>
  <c r="D6777" i="2"/>
  <c r="D5418" i="2"/>
  <c r="D7328" i="2"/>
  <c r="D6945" i="2"/>
  <c r="D8695" i="2"/>
  <c r="D3777" i="2"/>
  <c r="D1314" i="2"/>
  <c r="D2040" i="2"/>
  <c r="D3936" i="2"/>
  <c r="D9042" i="2"/>
  <c r="D1568" i="2"/>
  <c r="D11130" i="2"/>
  <c r="D809" i="2"/>
  <c r="D7786" i="2"/>
  <c r="D8124" i="2"/>
  <c r="D8621" i="2"/>
  <c r="D3145" i="2"/>
  <c r="D9989" i="2"/>
  <c r="D6023" i="2"/>
  <c r="D9830" i="2"/>
  <c r="D3769" i="2"/>
  <c r="D7970" i="2"/>
  <c r="D6991" i="2"/>
  <c r="D5716" i="2"/>
  <c r="D581" i="2"/>
  <c r="D3013" i="2"/>
  <c r="D1510" i="2"/>
  <c r="D1694" i="2"/>
  <c r="D7370" i="2"/>
  <c r="D274" i="2"/>
  <c r="D10624" i="2"/>
  <c r="D710" i="2"/>
  <c r="D4769" i="2"/>
  <c r="D1803" i="2"/>
  <c r="D10254" i="2"/>
  <c r="D8743" i="2"/>
  <c r="D1546" i="2"/>
  <c r="D4291" i="2"/>
  <c r="D2678" i="2"/>
  <c r="D6463" i="2"/>
  <c r="D3369" i="2"/>
  <c r="D5797" i="2"/>
  <c r="D2809" i="2"/>
  <c r="D599" i="2"/>
  <c r="D9816" i="2"/>
  <c r="D6555" i="2"/>
  <c r="D1913" i="2"/>
  <c r="D9877" i="2"/>
  <c r="D2155" i="2"/>
  <c r="D10211" i="2"/>
  <c r="D3779" i="2"/>
  <c r="D5067" i="2"/>
  <c r="D3226" i="2"/>
  <c r="D7836" i="2"/>
  <c r="D1481" i="2"/>
  <c r="D8421" i="2"/>
  <c r="D7299" i="2"/>
  <c r="D8751" i="2"/>
  <c r="D8540" i="2"/>
  <c r="D4880" i="2"/>
  <c r="D1097" i="2"/>
  <c r="D2428" i="2"/>
  <c r="D8484" i="2"/>
  <c r="D7318" i="2"/>
  <c r="D8332" i="2"/>
  <c r="D589" i="2"/>
  <c r="D8405" i="2"/>
  <c r="D4675" i="2"/>
  <c r="D3131" i="2"/>
  <c r="D3019" i="2"/>
  <c r="D5840" i="2"/>
  <c r="D3563" i="2"/>
  <c r="D4245" i="2"/>
  <c r="D8474" i="2"/>
  <c r="D2502" i="2"/>
  <c r="D850" i="2"/>
  <c r="D10935" i="2"/>
  <c r="D10370" i="2"/>
  <c r="D5456" i="2"/>
  <c r="D10816" i="2"/>
  <c r="D1343" i="2"/>
  <c r="D4157" i="2"/>
  <c r="D1038" i="2"/>
  <c r="D2681" i="2"/>
  <c r="D9632" i="2"/>
  <c r="D10057" i="2"/>
  <c r="D726" i="2"/>
  <c r="D5398" i="2"/>
  <c r="D4435" i="2"/>
  <c r="D10018" i="2"/>
  <c r="D2610" i="2"/>
  <c r="D1345" i="2"/>
  <c r="D8908" i="2"/>
  <c r="D10697" i="2"/>
  <c r="D9727" i="2"/>
  <c r="D5973" i="2"/>
  <c r="D8559" i="2"/>
  <c r="D2662" i="2"/>
  <c r="D8650" i="2"/>
  <c r="D5743" i="2"/>
  <c r="D1236" i="2"/>
  <c r="D2729" i="2"/>
  <c r="D8446" i="2"/>
  <c r="D10013" i="2"/>
  <c r="D6379" i="2"/>
  <c r="D4775" i="2"/>
  <c r="D6650" i="2"/>
  <c r="D6432" i="2"/>
  <c r="D3866" i="2"/>
  <c r="D6671" i="2"/>
  <c r="D2192" i="2"/>
  <c r="D5773" i="2"/>
  <c r="D8411" i="2"/>
  <c r="D3419" i="2"/>
  <c r="D7891" i="2"/>
  <c r="D4503" i="2"/>
  <c r="D197" i="2"/>
  <c r="D11165" i="2"/>
  <c r="D4956" i="2"/>
  <c r="D8443" i="2"/>
  <c r="D9476" i="2"/>
  <c r="D8042" i="2"/>
  <c r="D5155" i="2"/>
  <c r="D3110" i="2"/>
  <c r="D3171" i="2"/>
  <c r="D10289" i="2"/>
  <c r="D902" i="2"/>
  <c r="D4571" i="2"/>
  <c r="D7127" i="2"/>
  <c r="D8280" i="2"/>
  <c r="D5984" i="2"/>
  <c r="D7093" i="2"/>
  <c r="D10085" i="2"/>
  <c r="D11170" i="2"/>
  <c r="D3455" i="2"/>
  <c r="D5561" i="2"/>
  <c r="D6085" i="2"/>
  <c r="D2400" i="2"/>
  <c r="D4396" i="2"/>
  <c r="D4714" i="2"/>
  <c r="D7644" i="2"/>
  <c r="D2558" i="2"/>
  <c r="D9261" i="2"/>
  <c r="D5206" i="2"/>
  <c r="D7399" i="2"/>
  <c r="D6637" i="2"/>
  <c r="D8196" i="2"/>
  <c r="D240" i="2"/>
  <c r="D1205" i="2"/>
  <c r="D9705" i="2"/>
  <c r="D10261" i="2"/>
  <c r="D10137" i="2"/>
  <c r="D7459" i="2"/>
  <c r="D9600" i="2"/>
  <c r="D7305" i="2"/>
  <c r="D6713" i="2"/>
  <c r="D8949" i="2"/>
  <c r="D3674" i="2"/>
  <c r="D10058" i="2"/>
  <c r="D452" i="2"/>
  <c r="D5633" i="2"/>
  <c r="D6099" i="2"/>
  <c r="D1876" i="2"/>
  <c r="D5399" i="2"/>
  <c r="D9255" i="2"/>
  <c r="D1518" i="2"/>
  <c r="D6544" i="2"/>
  <c r="D10464" i="2"/>
  <c r="D4792" i="2"/>
  <c r="D6629" i="2"/>
  <c r="D11082" i="2"/>
  <c r="D2328" i="2"/>
  <c r="D2147" i="2"/>
  <c r="D9285" i="2"/>
  <c r="D5976" i="2"/>
  <c r="D6338" i="2"/>
  <c r="D7869" i="2"/>
  <c r="D7815" i="2"/>
  <c r="D8833" i="2"/>
  <c r="D1133" i="2"/>
  <c r="D3580" i="2"/>
  <c r="D10030" i="2"/>
  <c r="D3675" i="2"/>
  <c r="D10399" i="2"/>
  <c r="D9690" i="2"/>
  <c r="D6712" i="2"/>
  <c r="D7297" i="2"/>
  <c r="D4337" i="2"/>
  <c r="D6660" i="2"/>
  <c r="D3198" i="2"/>
  <c r="D8227" i="2"/>
  <c r="D1411" i="2"/>
  <c r="D2330" i="2"/>
  <c r="D931" i="2"/>
  <c r="D7732" i="2"/>
  <c r="D6684" i="2"/>
  <c r="D10190" i="2"/>
  <c r="D2530" i="2"/>
  <c r="D8783" i="2"/>
  <c r="D9004" i="2"/>
  <c r="D9267" i="2"/>
  <c r="D5162" i="2"/>
  <c r="D9405" i="2"/>
  <c r="D7649" i="2"/>
  <c r="D6003" i="2"/>
  <c r="D1447" i="2"/>
  <c r="D1730" i="2"/>
  <c r="D5263" i="2"/>
  <c r="D4186" i="2"/>
  <c r="D1086" i="2"/>
  <c r="D98" i="2"/>
  <c r="D359" i="2"/>
  <c r="D2741" i="2"/>
  <c r="D4500" i="2"/>
  <c r="D3079" i="2"/>
  <c r="D8336" i="2"/>
  <c r="D11073" i="2"/>
  <c r="D7148" i="2"/>
  <c r="D10708" i="2"/>
  <c r="D1637" i="2"/>
  <c r="D3705" i="2"/>
  <c r="D6791" i="2"/>
  <c r="D3030" i="2"/>
  <c r="D2414" i="2"/>
  <c r="D8321" i="2"/>
  <c r="D7518" i="2"/>
  <c r="D2655" i="2"/>
  <c r="D370" i="2"/>
  <c r="D10821" i="2"/>
  <c r="D175" i="2"/>
  <c r="D10571" i="2"/>
  <c r="D1194" i="2"/>
  <c r="D9029" i="2"/>
  <c r="D8644" i="2"/>
  <c r="D2138" i="2"/>
  <c r="D1305" i="2"/>
  <c r="D8905" i="2"/>
  <c r="D1443" i="2"/>
  <c r="D3231" i="2"/>
  <c r="D1036" i="2"/>
  <c r="D9907" i="2"/>
  <c r="D237" i="2"/>
  <c r="D1754" i="2"/>
  <c r="D10307" i="2"/>
  <c r="D1226" i="2"/>
  <c r="D7439" i="2"/>
  <c r="D7246" i="2"/>
  <c r="D11122" i="2"/>
  <c r="D6175" i="2"/>
  <c r="D1251" i="2"/>
  <c r="D1234" i="2"/>
  <c r="D6435" i="2"/>
  <c r="D7578" i="2"/>
  <c r="D10998" i="2"/>
  <c r="D7043" i="2"/>
  <c r="D8730" i="2"/>
  <c r="D7004" i="2"/>
  <c r="D4484" i="2"/>
  <c r="D6481" i="2"/>
  <c r="D56" i="2"/>
  <c r="D3206" i="2"/>
  <c r="D7799" i="2"/>
  <c r="D1550" i="2"/>
  <c r="D4851" i="2"/>
  <c r="D1065" i="2"/>
  <c r="D9010" i="2"/>
  <c r="D3782" i="2"/>
  <c r="D5547" i="2"/>
  <c r="D11031" i="2"/>
  <c r="D6476" i="2"/>
  <c r="D3372" i="2"/>
  <c r="D1681" i="2"/>
  <c r="D4443" i="2"/>
  <c r="D7550" i="2"/>
  <c r="D6056" i="2"/>
  <c r="D8011" i="2"/>
  <c r="D10742" i="2"/>
  <c r="D9226" i="2"/>
  <c r="D10094" i="2"/>
  <c r="D7627" i="2"/>
  <c r="D4875" i="2"/>
  <c r="D420" i="2"/>
  <c r="D8521" i="2"/>
  <c r="D1030" i="2"/>
  <c r="D5730" i="2"/>
  <c r="D7851" i="2"/>
  <c r="D6110" i="2"/>
  <c r="D10529" i="2"/>
  <c r="D1770" i="2"/>
  <c r="D1875" i="2"/>
  <c r="D6233" i="2"/>
  <c r="D7941" i="2"/>
  <c r="D2652" i="2"/>
  <c r="D2255" i="2"/>
  <c r="D9143" i="2"/>
  <c r="D9603" i="2"/>
  <c r="D5248" i="2"/>
  <c r="D7295" i="2"/>
  <c r="D1817" i="2"/>
  <c r="D5870" i="2"/>
  <c r="D10005" i="2"/>
  <c r="D8086" i="2"/>
  <c r="D8671" i="2"/>
  <c r="D4383" i="2"/>
  <c r="D9364" i="2"/>
  <c r="D10630" i="2"/>
  <c r="D791" i="2"/>
  <c r="D9893" i="2"/>
  <c r="D8710" i="2"/>
  <c r="D10091" i="2"/>
  <c r="D4261" i="2"/>
  <c r="D2951" i="2"/>
  <c r="D4091" i="2"/>
  <c r="D7312" i="2"/>
  <c r="D3934" i="2"/>
  <c r="D417" i="2"/>
  <c r="D3023" i="2"/>
  <c r="D2151" i="2"/>
  <c r="D5240" i="2"/>
  <c r="D9279" i="2"/>
  <c r="D803" i="2"/>
  <c r="D10849" i="2"/>
  <c r="D10586" i="2"/>
  <c r="D10795" i="2"/>
  <c r="D712" i="2"/>
  <c r="D4203" i="2"/>
  <c r="D1307" i="2"/>
  <c r="D2827" i="2"/>
  <c r="D1739" i="2"/>
  <c r="D7860" i="2"/>
  <c r="D9452" i="2"/>
  <c r="D8669" i="2"/>
  <c r="D2221" i="2"/>
  <c r="D1165" i="2"/>
  <c r="D5043" i="2"/>
  <c r="D6740" i="2"/>
  <c r="D9966" i="2"/>
  <c r="D5975" i="2"/>
  <c r="D10298" i="2"/>
  <c r="D10690" i="2"/>
  <c r="D96" i="2"/>
  <c r="D10198" i="2"/>
  <c r="D9903" i="2"/>
  <c r="D11168" i="2"/>
  <c r="D5454" i="2"/>
  <c r="D6520" i="2"/>
  <c r="D1860" i="2"/>
  <c r="D1660" i="2"/>
  <c r="D7872" i="2"/>
  <c r="D4742" i="2"/>
  <c r="D5558" i="2"/>
  <c r="D8951" i="2"/>
  <c r="D8396" i="2"/>
  <c r="D5643" i="2"/>
  <c r="D1953" i="2"/>
  <c r="D2393" i="2"/>
  <c r="D7139" i="2"/>
  <c r="D642" i="2"/>
  <c r="D1295" i="2"/>
  <c r="D2180" i="2"/>
  <c r="D342" i="2"/>
  <c r="D5869" i="2"/>
  <c r="D6866" i="2"/>
  <c r="D9942" i="2"/>
  <c r="D10305" i="2"/>
  <c r="D5199" i="2"/>
  <c r="D6381" i="2"/>
  <c r="D5516" i="2"/>
  <c r="D1676" i="2"/>
  <c r="D5825" i="2"/>
  <c r="D9503" i="2"/>
  <c r="D10320" i="2"/>
  <c r="D2643" i="2"/>
  <c r="D3366" i="2"/>
  <c r="D8367" i="2"/>
  <c r="D7878" i="2"/>
  <c r="D5928" i="2"/>
  <c r="D6847" i="2"/>
  <c r="D7906" i="2"/>
  <c r="D10843" i="2"/>
  <c r="D2949" i="2"/>
  <c r="D6121" i="2"/>
  <c r="D3625" i="2"/>
  <c r="D7085" i="2"/>
  <c r="D6896" i="2"/>
  <c r="D4621" i="2"/>
  <c r="D6385" i="2"/>
  <c r="D3768" i="2"/>
  <c r="D9047" i="2"/>
  <c r="D3002" i="2"/>
  <c r="D152" i="2"/>
  <c r="D2015" i="2"/>
  <c r="D1649" i="2"/>
  <c r="D10228" i="2"/>
  <c r="D3252" i="2"/>
  <c r="D6317" i="2"/>
  <c r="D5254" i="2"/>
  <c r="D3026" i="2"/>
  <c r="D329" i="2"/>
  <c r="D7673" i="2"/>
  <c r="D3312" i="2"/>
  <c r="D787" i="2"/>
  <c r="D66" i="2"/>
  <c r="D10700" i="2"/>
  <c r="D6579" i="2"/>
  <c r="D849" i="2"/>
  <c r="D4706" i="2"/>
  <c r="D9733" i="2"/>
  <c r="D1332" i="2"/>
  <c r="D5517" i="2"/>
  <c r="D6580" i="2"/>
  <c r="D11081" i="2"/>
  <c r="D9368" i="2"/>
  <c r="D10664" i="2"/>
  <c r="D7494" i="2"/>
  <c r="D5026" i="2"/>
  <c r="D8686" i="2"/>
  <c r="D997" i="2"/>
  <c r="D3536" i="2"/>
  <c r="D5239" i="2"/>
  <c r="D9153" i="2"/>
  <c r="D2892" i="2"/>
  <c r="D5911" i="2"/>
  <c r="D7435" i="2"/>
  <c r="D9493" i="2"/>
  <c r="D8799" i="2"/>
  <c r="D7669" i="2"/>
  <c r="D10257" i="2"/>
  <c r="D9664" i="2"/>
  <c r="D7768" i="2"/>
  <c r="D10258" i="2"/>
  <c r="D6059" i="2"/>
  <c r="D7341" i="2"/>
  <c r="D5628" i="2"/>
  <c r="D1656" i="2"/>
  <c r="D2066" i="2"/>
  <c r="D9427" i="2"/>
  <c r="D4642" i="2"/>
  <c r="D1029" i="2"/>
  <c r="D7516" i="2"/>
  <c r="D6452" i="2"/>
  <c r="D2611" i="2"/>
  <c r="D371" i="2"/>
  <c r="D9588" i="2"/>
  <c r="D3835" i="2"/>
  <c r="D1780" i="2"/>
  <c r="D4575" i="2"/>
  <c r="D4230" i="2"/>
  <c r="D5262" i="2"/>
  <c r="D783" i="2"/>
  <c r="D6202" i="2"/>
  <c r="D819" i="2"/>
  <c r="D5687" i="2"/>
  <c r="D9789" i="2"/>
  <c r="D390" i="2"/>
  <c r="D8070" i="2"/>
  <c r="D9673" i="2"/>
  <c r="D6472" i="2"/>
  <c r="D3290" i="2"/>
  <c r="D7444" i="2"/>
  <c r="D9178" i="2"/>
  <c r="D9449" i="2"/>
  <c r="D7048" i="2"/>
  <c r="D8182" i="2"/>
  <c r="D2267" i="2"/>
  <c r="D9838" i="2"/>
  <c r="D4548" i="2"/>
  <c r="D6101" i="2"/>
  <c r="D2873" i="2"/>
  <c r="D4424" i="2"/>
  <c r="D7853" i="2"/>
  <c r="D5356" i="2"/>
  <c r="D7586" i="2"/>
  <c r="D760" i="2"/>
  <c r="D5910" i="2"/>
  <c r="D7270" i="2"/>
  <c r="D7320" i="2"/>
  <c r="D7841" i="2"/>
  <c r="D135" i="2"/>
  <c r="D8985" i="2"/>
  <c r="D33" i="2"/>
  <c r="D899" i="2"/>
  <c r="D8112" i="2"/>
  <c r="D3428" i="2"/>
  <c r="D3930" i="2"/>
  <c r="D53" i="2"/>
  <c r="D8190" i="2"/>
  <c r="D5213" i="2"/>
  <c r="D3405" i="2"/>
  <c r="D3640" i="2"/>
  <c r="D3175" i="2"/>
  <c r="D8137" i="2"/>
  <c r="D5507" i="2"/>
  <c r="D8327" i="2"/>
  <c r="D1990" i="2"/>
  <c r="D810" i="2"/>
  <c r="D9855" i="2"/>
  <c r="D10021" i="2"/>
  <c r="D7464" i="2"/>
  <c r="D3401" i="2"/>
  <c r="D2478" i="2"/>
  <c r="D6708" i="2"/>
  <c r="D1080" i="2"/>
  <c r="D353" i="2"/>
  <c r="D4137" i="2"/>
  <c r="D7662" i="2"/>
  <c r="D1415" i="2"/>
  <c r="D6930" i="2"/>
  <c r="D2209" i="2"/>
  <c r="D2591" i="2"/>
  <c r="D7210" i="2"/>
  <c r="D11036" i="2"/>
  <c r="D3250" i="2"/>
  <c r="D10886" i="2"/>
  <c r="D7032" i="2"/>
  <c r="D9988" i="2"/>
  <c r="D6522" i="2"/>
  <c r="D8496" i="2"/>
  <c r="D1893" i="2"/>
  <c r="D8296" i="2"/>
  <c r="D2944" i="2"/>
  <c r="D5302" i="2"/>
  <c r="D2231" i="2"/>
  <c r="D5592" i="2"/>
  <c r="D7777" i="2"/>
  <c r="D10126" i="2"/>
  <c r="D8323" i="2"/>
  <c r="D8416" i="2"/>
  <c r="D6004" i="2"/>
  <c r="D10725" i="2"/>
  <c r="D9182" i="2"/>
  <c r="D3590" i="2"/>
  <c r="D4527" i="2"/>
  <c r="D7971" i="2"/>
  <c r="D3269" i="2"/>
  <c r="D8891" i="2"/>
  <c r="D6319" i="2"/>
  <c r="D3289" i="2"/>
  <c r="D5104" i="2"/>
  <c r="D3035" i="2"/>
  <c r="D8595" i="2"/>
  <c r="D102" i="2"/>
  <c r="D1497" i="2"/>
  <c r="D1504" i="2"/>
  <c r="D2928" i="2"/>
  <c r="D3781" i="2"/>
  <c r="D6286" i="2"/>
  <c r="D10042" i="2"/>
  <c r="D8801" i="2"/>
  <c r="D4092" i="2"/>
  <c r="D10391" i="2"/>
  <c r="D1607" i="2"/>
  <c r="D10028" i="2"/>
  <c r="D4255" i="2"/>
  <c r="D9466" i="2"/>
  <c r="D1306" i="2"/>
  <c r="D7412" i="2"/>
  <c r="D8709" i="2"/>
  <c r="D4414" i="2"/>
  <c r="D5667" i="2"/>
  <c r="D8545" i="2"/>
  <c r="D10360" i="2"/>
  <c r="D6948" i="2"/>
  <c r="D1644" i="2"/>
  <c r="D10883" i="2"/>
  <c r="D9067" i="2"/>
  <c r="D7089" i="2"/>
  <c r="D8310" i="2"/>
  <c r="D1116" i="2"/>
  <c r="D9835" i="2"/>
  <c r="D3109" i="2"/>
  <c r="D3755" i="2"/>
  <c r="D3776" i="2"/>
  <c r="D5864" i="2"/>
  <c r="D4893" i="2"/>
  <c r="D9925" i="2"/>
  <c r="D5751" i="2"/>
  <c r="D2956" i="2"/>
  <c r="D4877" i="2"/>
  <c r="D1554" i="2"/>
  <c r="D3859" i="2"/>
  <c r="D5997" i="2"/>
  <c r="D3999" i="2"/>
  <c r="D5295" i="2"/>
  <c r="D4870" i="2"/>
  <c r="D7382" i="2"/>
  <c r="D5668" i="2"/>
  <c r="D4297" i="2"/>
  <c r="D5742" i="2"/>
  <c r="D1998" i="2"/>
  <c r="D11083" i="2"/>
  <c r="D93" i="2"/>
  <c r="D10065" i="2"/>
  <c r="D3808" i="2"/>
  <c r="D5397" i="2"/>
  <c r="D273" i="2"/>
  <c r="D2094" i="2"/>
  <c r="D3107" i="2"/>
  <c r="D1625" i="2"/>
  <c r="D4056" i="2"/>
  <c r="D119" i="2"/>
  <c r="D10744" i="2"/>
  <c r="D3801" i="2"/>
  <c r="D749" i="2"/>
  <c r="D9561" i="2"/>
  <c r="D667" i="2"/>
  <c r="D2249" i="2"/>
  <c r="D3635" i="2"/>
  <c r="D2712" i="2"/>
  <c r="D1923" i="2"/>
  <c r="D10528" i="2"/>
  <c r="D3432" i="2"/>
  <c r="D2298" i="2"/>
  <c r="D11007" i="2"/>
  <c r="D9373" i="2"/>
  <c r="D10168" i="2"/>
  <c r="D6881" i="2"/>
  <c r="D8685" i="2"/>
  <c r="D7600" i="2"/>
  <c r="D6822" i="2"/>
  <c r="D7392" i="2"/>
  <c r="D7632" i="2"/>
  <c r="D7706" i="2"/>
  <c r="D2240" i="2"/>
  <c r="D10934" i="2"/>
  <c r="D9114" i="2"/>
  <c r="D3475" i="2"/>
  <c r="D7716" i="2"/>
  <c r="D11076" i="2"/>
  <c r="D6940" i="2"/>
  <c r="D2829" i="2"/>
  <c r="D3520" i="2"/>
  <c r="D8198" i="2"/>
  <c r="D3041" i="2"/>
  <c r="D6160" i="2"/>
  <c r="D3148" i="2"/>
  <c r="D3519" i="2"/>
  <c r="D8839" i="2"/>
  <c r="D7324" i="2"/>
  <c r="D2501" i="2"/>
  <c r="D6114" i="2"/>
  <c r="D3266" i="2"/>
  <c r="D9889" i="2"/>
  <c r="D10557" i="2"/>
  <c r="D1668" i="2"/>
  <c r="D5379" i="2"/>
  <c r="D1677" i="2"/>
  <c r="D8701" i="2"/>
  <c r="D4890" i="2"/>
  <c r="D2125" i="2"/>
  <c r="D3457" i="2"/>
  <c r="D11019" i="2"/>
  <c r="D5939" i="2"/>
  <c r="D10076" i="2"/>
  <c r="D5485" i="2"/>
  <c r="D548" i="2"/>
  <c r="D2246" i="2"/>
  <c r="D7200" i="2"/>
  <c r="D7633" i="2"/>
  <c r="D1663" i="2"/>
  <c r="D3589" i="2"/>
  <c r="D7121" i="2"/>
  <c r="D9287" i="2"/>
  <c r="D7854" i="2"/>
  <c r="D6954" i="2"/>
  <c r="D829" i="2"/>
  <c r="D8887" i="2"/>
  <c r="D7890" i="2"/>
  <c r="D71" i="2"/>
  <c r="D3712" i="2"/>
  <c r="D1574" i="2"/>
  <c r="D1586" i="2"/>
  <c r="D7827" i="2"/>
  <c r="D10828" i="2"/>
  <c r="D8946" i="2"/>
  <c r="D864" i="2"/>
  <c r="D11110" i="2"/>
  <c r="D2203" i="2"/>
  <c r="D4857" i="2"/>
  <c r="D6690" i="2"/>
  <c r="D3585" i="2"/>
  <c r="D3106" i="2"/>
  <c r="D8554" i="2"/>
  <c r="D9863" i="2"/>
  <c r="D9601" i="2"/>
  <c r="D10762" i="2"/>
  <c r="D7401" i="2"/>
  <c r="D7069" i="2"/>
  <c r="D6316" i="2"/>
  <c r="D7889" i="2"/>
  <c r="D229" i="2"/>
  <c r="D4813" i="2"/>
  <c r="D6817" i="2"/>
  <c r="D3003" i="2"/>
  <c r="D546" i="2"/>
  <c r="D9785" i="2"/>
  <c r="D10133" i="2"/>
  <c r="D832" i="2"/>
  <c r="D1761" i="2"/>
  <c r="D1507" i="2"/>
  <c r="D8393" i="2"/>
  <c r="D3920" i="2"/>
  <c r="D9522" i="2"/>
  <c r="D8145" i="2"/>
  <c r="D413" i="2"/>
  <c r="D130" i="2"/>
  <c r="D6887" i="2"/>
  <c r="D6829" i="2"/>
  <c r="D4155" i="2"/>
  <c r="D3516" i="2"/>
  <c r="D1060" i="2"/>
  <c r="D27" i="2"/>
  <c r="D777" i="2"/>
  <c r="D3765" i="2"/>
  <c r="D6212" i="2"/>
  <c r="D11008" i="2"/>
  <c r="D7259" i="2"/>
  <c r="D9323" i="2"/>
  <c r="D5893" i="2"/>
  <c r="D8110" i="2"/>
  <c r="D5018" i="2"/>
  <c r="D6237" i="2"/>
  <c r="D1697" i="2"/>
  <c r="D4916" i="2"/>
  <c r="D6734" i="2"/>
  <c r="D2046" i="2"/>
  <c r="D8034" i="2"/>
  <c r="D5160" i="2"/>
  <c r="D8344" i="2"/>
  <c r="D7276" i="2"/>
  <c r="D4869" i="2"/>
  <c r="D7135" i="2"/>
  <c r="D6895" i="2"/>
  <c r="D2711" i="2"/>
  <c r="D8551" i="2"/>
  <c r="D4161" i="2"/>
  <c r="D10067" i="2"/>
  <c r="D3977" i="2"/>
  <c r="D7244" i="2"/>
  <c r="D7910" i="2"/>
  <c r="D7292" i="2"/>
  <c r="D5390" i="2"/>
  <c r="D4855" i="2"/>
  <c r="D6958" i="2"/>
  <c r="D330" i="2"/>
  <c r="D221" i="2"/>
  <c r="D5303" i="2"/>
  <c r="D1257" i="2"/>
  <c r="D7310" i="2"/>
  <c r="D2368" i="2"/>
  <c r="D10419" i="2"/>
  <c r="D10556" i="2"/>
  <c r="D10052" i="2"/>
  <c r="D4867" i="2"/>
  <c r="D5017" i="2"/>
  <c r="D9769" i="2"/>
  <c r="D8481" i="2"/>
  <c r="D2258" i="2"/>
  <c r="D4982" i="2"/>
  <c r="D9052" i="2"/>
  <c r="D10801" i="2"/>
  <c r="D7475" i="2"/>
  <c r="D1298" i="2"/>
  <c r="D6841" i="2"/>
  <c r="D7329" i="2"/>
  <c r="D5334" i="2"/>
  <c r="D4369" i="2"/>
  <c r="D168" i="2"/>
  <c r="D6107" i="2"/>
  <c r="D4198" i="2"/>
  <c r="D1648" i="2"/>
  <c r="D3527" i="2"/>
  <c r="D2184" i="2"/>
  <c r="D2199" i="2"/>
  <c r="D2498" i="2"/>
  <c r="D5335" i="2"/>
  <c r="D8965" i="2"/>
  <c r="D6491" i="2"/>
  <c r="D9930" i="2"/>
  <c r="D9109" i="2"/>
  <c r="D8439" i="2"/>
  <c r="D3923" i="2"/>
  <c r="D4029" i="2"/>
  <c r="D9629" i="2"/>
  <c r="D5595" i="2"/>
  <c r="D276" i="2"/>
  <c r="D1924" i="2"/>
  <c r="D526" i="2"/>
  <c r="D9509" i="2"/>
  <c r="D6545" i="2"/>
  <c r="D8350" i="2"/>
  <c r="D574" i="2"/>
  <c r="D5565" i="2"/>
  <c r="D4759" i="2"/>
  <c r="D858" i="2"/>
  <c r="D2469" i="2"/>
  <c r="D6179" i="2"/>
  <c r="D4363" i="2"/>
  <c r="D8435" i="2"/>
  <c r="D6346" i="2"/>
  <c r="D2340" i="2"/>
  <c r="D3012" i="2"/>
  <c r="D4374" i="2"/>
  <c r="D230" i="2"/>
  <c r="D3336" i="2"/>
  <c r="D6647" i="2"/>
  <c r="D225" i="2"/>
  <c r="D8128" i="2"/>
  <c r="D8164" i="2"/>
  <c r="D9954" i="2"/>
  <c r="D8805" i="2"/>
  <c r="D10121" i="2"/>
  <c r="D6174" i="2"/>
  <c r="D4849" i="2"/>
  <c r="D9196" i="2"/>
  <c r="D2836" i="2"/>
  <c r="D8532" i="2"/>
  <c r="D8501" i="2"/>
  <c r="D5417" i="2"/>
  <c r="D2052" i="2"/>
  <c r="D7619" i="2"/>
  <c r="D5545" i="2"/>
  <c r="D1161" i="2"/>
  <c r="D905" i="2"/>
  <c r="D8349" i="2"/>
  <c r="D10884" i="2"/>
  <c r="D10478" i="2"/>
  <c r="D4713" i="2"/>
  <c r="D2602" i="2"/>
  <c r="D7588" i="2"/>
  <c r="D10723" i="2"/>
  <c r="D8517" i="2"/>
  <c r="D8754" i="2"/>
  <c r="D8263" i="2"/>
  <c r="D11111" i="2"/>
  <c r="D9955" i="2"/>
  <c r="D1375" i="2"/>
  <c r="D1084" i="2"/>
  <c r="D9667" i="2"/>
  <c r="D8184" i="2"/>
  <c r="D2499" i="2"/>
  <c r="D254" i="2"/>
  <c r="D6097" i="2"/>
  <c r="D9117" i="2"/>
  <c r="D4015" i="2"/>
  <c r="D10282" i="2"/>
  <c r="D4351" i="2"/>
  <c r="D7350" i="2"/>
  <c r="D10655" i="2"/>
  <c r="D5226" i="2"/>
  <c r="D404" i="2"/>
  <c r="D5345" i="2"/>
  <c r="D1853" i="2"/>
  <c r="D6711" i="2"/>
  <c r="D10219" i="2"/>
  <c r="D312" i="2"/>
  <c r="D2034" i="2"/>
  <c r="D9027" i="2"/>
  <c r="D48" i="2"/>
  <c r="D5931" i="2"/>
  <c r="D10507" i="2"/>
  <c r="D10401" i="2"/>
  <c r="D6559" i="2"/>
  <c r="D2524" i="2"/>
  <c r="D10657" i="2"/>
  <c r="D3943" i="2"/>
  <c r="D5410" i="2"/>
  <c r="D9223" i="2"/>
  <c r="D10451" i="2"/>
  <c r="D4871" i="2"/>
  <c r="D5787" i="2"/>
  <c r="D5746" i="2"/>
  <c r="D7577" i="2"/>
  <c r="D2126" i="2"/>
  <c r="D3697" i="2"/>
  <c r="D6653" i="2"/>
  <c r="D5689" i="2"/>
  <c r="D3598" i="2"/>
  <c r="D8792" i="2"/>
  <c r="D3291" i="2"/>
  <c r="D9943" i="2"/>
  <c r="D5650" i="2"/>
  <c r="D5084" i="2"/>
  <c r="D4649" i="2"/>
  <c r="D5623" i="2"/>
  <c r="D4801" i="2"/>
  <c r="D9832" i="2"/>
  <c r="D2292" i="2"/>
  <c r="D1145" i="2"/>
  <c r="D9906" i="2"/>
  <c r="D6811" i="2"/>
  <c r="D9929" i="2"/>
  <c r="D4000" i="2"/>
  <c r="D1499" i="2"/>
  <c r="D7528" i="2"/>
  <c r="D9871" i="2"/>
  <c r="D1417" i="2"/>
  <c r="D10616" i="2"/>
  <c r="D10941" i="2"/>
  <c r="D3411" i="2"/>
  <c r="D7265" i="2"/>
  <c r="D1098" i="2"/>
  <c r="D3508" i="2"/>
  <c r="D3326" i="2"/>
  <c r="D1419" i="2"/>
  <c r="D8383" i="2"/>
  <c r="D9271" i="2"/>
  <c r="D3711" i="2"/>
  <c r="D4357" i="2"/>
  <c r="D4171" i="2"/>
  <c r="D4189" i="2"/>
  <c r="D6436" i="2"/>
  <c r="D3434" i="2"/>
  <c r="D8766" i="2"/>
  <c r="D8546" i="2"/>
  <c r="D10232" i="2"/>
  <c r="D9097" i="2"/>
  <c r="D2387" i="2"/>
  <c r="D9100" i="2"/>
  <c r="D2394" i="2"/>
  <c r="D2981" i="2"/>
  <c r="D2234" i="2"/>
  <c r="D5486" i="2"/>
  <c r="D9647" i="2"/>
  <c r="D687" i="2"/>
  <c r="D2318" i="2"/>
  <c r="D9404" i="2"/>
  <c r="D3731" i="2"/>
  <c r="D1984" i="2"/>
  <c r="D6905" i="2"/>
  <c r="D4022" i="2"/>
  <c r="D5156" i="2"/>
  <c r="D9754" i="2"/>
  <c r="D554" i="2"/>
  <c r="D3677" i="2"/>
  <c r="D1693" i="2"/>
  <c r="D3357" i="2"/>
  <c r="D7473" i="2"/>
  <c r="D1021" i="2"/>
  <c r="D9772" i="2"/>
  <c r="D2905" i="2"/>
  <c r="D3071" i="2"/>
  <c r="D2734" i="2"/>
  <c r="D1841" i="2"/>
  <c r="D5534" i="2"/>
  <c r="D6942" i="2"/>
  <c r="D1244" i="2"/>
  <c r="D4317" i="2"/>
  <c r="D7072" i="2"/>
  <c r="D3482" i="2"/>
  <c r="D3331" i="2"/>
  <c r="D9148" i="2"/>
  <c r="D8221" i="2"/>
  <c r="D855" i="2"/>
  <c r="D5099" i="2"/>
  <c r="D5715" i="2"/>
  <c r="D1536" i="2"/>
  <c r="D6901" i="2"/>
  <c r="D2282" i="2"/>
  <c r="D1881" i="2"/>
  <c r="D2777" i="2"/>
  <c r="D9547" i="2"/>
  <c r="D10348" i="2"/>
  <c r="D10564" i="2"/>
  <c r="D2617" i="2"/>
  <c r="D2266" i="2"/>
  <c r="D10817" i="2"/>
  <c r="D9382" i="2"/>
  <c r="D7766" i="2"/>
  <c r="D3390" i="2"/>
  <c r="D7331" i="2"/>
  <c r="D3303" i="2"/>
  <c r="D2608" i="2"/>
  <c r="D6490" i="2"/>
  <c r="D2048" i="2"/>
  <c r="D3196" i="2"/>
  <c r="D8056" i="2"/>
  <c r="D6867" i="2"/>
  <c r="D5630" i="2"/>
  <c r="D5430" i="2"/>
  <c r="D8836" i="2"/>
  <c r="D3829" i="2"/>
  <c r="D6897" i="2"/>
  <c r="D5789" i="2"/>
  <c r="D238" i="2"/>
  <c r="D10772" i="2"/>
  <c r="D8904" i="2"/>
  <c r="D888" i="2"/>
  <c r="D677" i="2"/>
  <c r="D3816" i="2"/>
  <c r="D2301" i="2"/>
  <c r="D301" i="2"/>
  <c r="D10663" i="2"/>
  <c r="D9055" i="2"/>
  <c r="D3015" i="2"/>
  <c r="D11099" i="2"/>
  <c r="D3232" i="2"/>
  <c r="D3114" i="2"/>
  <c r="D3884" i="2"/>
  <c r="D1457" i="2"/>
  <c r="D331" i="2"/>
  <c r="D1141" i="2"/>
  <c r="D7915" i="2"/>
  <c r="D1268" i="2"/>
  <c r="D6627" i="2"/>
  <c r="D9095" i="2"/>
  <c r="D10387" i="2"/>
  <c r="D8402" i="2"/>
  <c r="D9362" i="2"/>
  <c r="D8092" i="2"/>
  <c r="D9360" i="2"/>
  <c r="D7010" i="2"/>
  <c r="D3648" i="2"/>
  <c r="D2374" i="2"/>
  <c r="D10543" i="2"/>
  <c r="D10347" i="2"/>
  <c r="D9604" i="2"/>
  <c r="D8175" i="2"/>
  <c r="D1920" i="2"/>
  <c r="D6000" i="2"/>
  <c r="D10514" i="2"/>
  <c r="D8472" i="2"/>
  <c r="D4140" i="2"/>
  <c r="D9801" i="2"/>
  <c r="D2352" i="2"/>
  <c r="D8135" i="2"/>
  <c r="D2891" i="2"/>
  <c r="D1088" i="2"/>
  <c r="D7960" i="2"/>
  <c r="D10804" i="2"/>
  <c r="D3506" i="2"/>
  <c r="D2401" i="2"/>
  <c r="D616" i="2"/>
  <c r="D9701" i="2"/>
  <c r="D2959" i="2"/>
  <c r="D5068" i="2"/>
  <c r="D7911" i="2"/>
  <c r="D2290" i="2"/>
  <c r="D6351" i="2"/>
  <c r="D9059" i="2"/>
  <c r="D11049" i="2"/>
  <c r="D4853" i="2"/>
  <c r="D3951" i="2"/>
  <c r="D9592" i="2"/>
  <c r="D8136" i="2"/>
  <c r="D2612" i="2"/>
  <c r="D9882" i="2"/>
  <c r="D3205" i="2"/>
  <c r="D10063" i="2"/>
  <c r="D44" i="2"/>
  <c r="D9315" i="2"/>
  <c r="D8627" i="2"/>
  <c r="D10064" i="2"/>
  <c r="D4538" i="2"/>
  <c r="D6370" i="2"/>
  <c r="D3658" i="2"/>
  <c r="D7180" i="2"/>
  <c r="D10902" i="2"/>
  <c r="D6801" i="2"/>
  <c r="D7913" i="2"/>
  <c r="D8062" i="2"/>
  <c r="D7740" i="2"/>
  <c r="D4043" i="2"/>
  <c r="D2766" i="2"/>
  <c r="D6885" i="2"/>
  <c r="D4989" i="2"/>
  <c r="D6597" i="2"/>
  <c r="D432" i="2"/>
  <c r="D9815" i="2"/>
  <c r="D8215" i="2"/>
  <c r="D6677" i="2"/>
  <c r="D944" i="2"/>
  <c r="D8183" i="2"/>
  <c r="D10950" i="2"/>
  <c r="D587" i="2"/>
  <c r="D4738" i="2"/>
  <c r="D10441" i="2"/>
  <c r="D639" i="2"/>
  <c r="D5694" i="2"/>
  <c r="D7055" i="2"/>
  <c r="D8642" i="2"/>
  <c r="D10125" i="2"/>
  <c r="D10898" i="2"/>
  <c r="D3942" i="2"/>
  <c r="D4232" i="2"/>
  <c r="D4075" i="2"/>
  <c r="D3749" i="2"/>
  <c r="D6574" i="2"/>
  <c r="D7980" i="2"/>
  <c r="D2202" i="2"/>
  <c r="D3386" i="2"/>
  <c r="D2236" i="2"/>
  <c r="D4657" i="2"/>
  <c r="D6398" i="2"/>
  <c r="D270" i="2"/>
  <c r="D8271" i="2"/>
  <c r="D1366" i="2"/>
  <c r="D3209" i="2"/>
  <c r="D10698" i="2"/>
  <c r="D1124" i="2"/>
  <c r="D3127" i="2"/>
  <c r="D7175" i="2"/>
  <c r="D5554" i="2"/>
  <c r="D3530" i="2"/>
  <c r="D8742" i="2"/>
  <c r="D8051" i="2"/>
  <c r="D6438" i="2"/>
  <c r="D8197" i="2"/>
  <c r="D2485" i="2"/>
  <c r="D2017" i="2"/>
  <c r="D374" i="2"/>
  <c r="D4428" i="2"/>
  <c r="D770" i="2"/>
  <c r="D10727" i="2"/>
  <c r="D8425" i="2"/>
  <c r="D7782" i="2"/>
  <c r="D6622" i="2"/>
  <c r="D8761" i="2"/>
  <c r="D10139" i="2"/>
  <c r="D7899" i="2"/>
  <c r="D534" i="2"/>
  <c r="D6676" i="2"/>
  <c r="D10310" i="2"/>
  <c r="D8401" i="2"/>
  <c r="D4608" i="2"/>
  <c r="D7642" i="2"/>
  <c r="D10765" i="2"/>
  <c r="D6313" i="2"/>
  <c r="D9265" i="2"/>
  <c r="D5369" i="2"/>
  <c r="D5116" i="2"/>
  <c r="D2212" i="2"/>
  <c r="D7920" i="2"/>
  <c r="D1858" i="2"/>
  <c r="D8508" i="2"/>
  <c r="D10116" i="2"/>
  <c r="D9102" i="2"/>
  <c r="D7771" i="2"/>
  <c r="D8562" i="2"/>
  <c r="D6165" i="2"/>
  <c r="D9424" i="2"/>
  <c r="D3156" i="2"/>
  <c r="D10640" i="2"/>
  <c r="D6384" i="2"/>
  <c r="D6937" i="2"/>
  <c r="D8675" i="2"/>
  <c r="D9718" i="2"/>
  <c r="D4117" i="2"/>
  <c r="D3044" i="2"/>
  <c r="D1842" i="2"/>
  <c r="D1960" i="2"/>
  <c r="D4666" i="2"/>
  <c r="D3362" i="2"/>
  <c r="D6790" i="2"/>
  <c r="D8634" i="2"/>
  <c r="D4868" i="2"/>
  <c r="D315" i="2"/>
  <c r="D10864" i="2"/>
  <c r="D1207" i="2"/>
  <c r="D8947" i="2"/>
  <c r="D7137" i="2"/>
  <c r="D5126" i="2"/>
  <c r="D841" i="2"/>
  <c r="D10014" i="2"/>
  <c r="D8563" i="2"/>
  <c r="D4640" i="2"/>
  <c r="D10542" i="2"/>
  <c r="D2145" i="2"/>
  <c r="D398" i="2"/>
  <c r="D10553" i="2"/>
  <c r="D5089" i="2"/>
  <c r="D2849" i="2"/>
  <c r="D893" i="2"/>
  <c r="D9786" i="2"/>
  <c r="D6111" i="2"/>
  <c r="D786" i="2"/>
  <c r="D7499" i="2"/>
  <c r="D1130" i="2"/>
  <c r="D3319" i="2"/>
  <c r="D547" i="2"/>
  <c r="D10669" i="2"/>
  <c r="D2975" i="2"/>
  <c r="D10377" i="2"/>
  <c r="D10609" i="2"/>
  <c r="D1995" i="2"/>
  <c r="D5472" i="2"/>
  <c r="D6792" i="2"/>
  <c r="D10737" i="2"/>
  <c r="D8556" i="2"/>
  <c r="D6118" i="2"/>
  <c r="D4837" i="2"/>
  <c r="D3227" i="2"/>
  <c r="D10551" i="2"/>
  <c r="D3910" i="2"/>
  <c r="D10148" i="2"/>
  <c r="D985" i="2"/>
  <c r="D1796" i="2"/>
  <c r="D4211" i="2"/>
  <c r="D3129" i="2"/>
  <c r="D400" i="2"/>
  <c r="D530" i="2"/>
  <c r="D6168" i="2"/>
  <c r="D1942" i="2"/>
  <c r="D6875" i="2"/>
  <c r="D7861" i="2"/>
  <c r="D3989" i="2"/>
  <c r="D10574" i="2"/>
  <c r="D7791" i="2"/>
  <c r="D1560" i="2"/>
  <c r="D4159" i="2"/>
  <c r="D9820" i="2"/>
  <c r="D9544" i="2"/>
  <c r="D1903" i="2"/>
  <c r="D7458" i="2"/>
  <c r="D1883" i="2"/>
  <c r="D51" i="2"/>
  <c r="D7765" i="2"/>
  <c r="D5718" i="2"/>
  <c r="D1085" i="2"/>
  <c r="D6835" i="2"/>
  <c r="D10753" i="2"/>
  <c r="D6515" i="2"/>
  <c r="D1263" i="2"/>
  <c r="D9622" i="2"/>
  <c r="D4615" i="2"/>
  <c r="D8099" i="2"/>
  <c r="D2995" i="2"/>
  <c r="D4350" i="2"/>
  <c r="D6132" i="2"/>
  <c r="D10179" i="2"/>
  <c r="D1331" i="2"/>
  <c r="D2484" i="2"/>
  <c r="D2550" i="2"/>
  <c r="D6026" i="2"/>
  <c r="D2104" i="2"/>
  <c r="D982" i="2"/>
  <c r="D9787" i="2"/>
  <c r="D2448" i="2"/>
  <c r="D9618" i="2"/>
  <c r="D9890" i="2"/>
  <c r="D3108" i="2"/>
  <c r="D9883" i="2"/>
  <c r="D8476" i="2"/>
  <c r="D5530" i="2"/>
  <c r="D3965" i="2"/>
  <c r="D9379" i="2"/>
  <c r="D7845" i="2"/>
  <c r="D7378" i="2"/>
  <c r="D4441" i="2"/>
  <c r="D10178" i="2"/>
  <c r="D6259" i="2"/>
  <c r="D3550" i="2"/>
  <c r="D10952" i="2"/>
  <c r="D2979" i="2"/>
  <c r="D4465" i="2"/>
  <c r="D10631" i="2"/>
  <c r="D6654" i="2"/>
  <c r="D7076" i="2"/>
  <c r="D3719" i="2"/>
  <c r="D4878" i="2"/>
  <c r="D5230" i="2"/>
  <c r="D2987" i="2"/>
  <c r="D6301" i="2"/>
  <c r="D2232" i="2"/>
  <c r="D2823" i="2"/>
  <c r="D6189" i="2"/>
  <c r="D3224" i="2"/>
  <c r="D6999" i="2"/>
  <c r="D8988" i="2"/>
  <c r="D11109" i="2"/>
  <c r="D3638" i="2"/>
  <c r="D90" i="2"/>
  <c r="D140" i="2"/>
  <c r="D9800" i="2"/>
  <c r="D6467" i="2"/>
  <c r="D6656" i="2"/>
  <c r="D790" i="2"/>
  <c r="D2924" i="2"/>
  <c r="D8346" i="2"/>
  <c r="D8464" i="2"/>
  <c r="D9408" i="2"/>
  <c r="D1279" i="2"/>
  <c r="D1204" i="2"/>
  <c r="D7006" i="2"/>
  <c r="D772" i="2"/>
  <c r="D4820" i="2"/>
  <c r="D8305" i="2"/>
  <c r="D1062" i="2"/>
  <c r="D4196" i="2"/>
  <c r="D94" i="2"/>
  <c r="D3140" i="2"/>
  <c r="D6245" i="2"/>
  <c r="D3967" i="2"/>
  <c r="D4602" i="2"/>
  <c r="D1072" i="2"/>
  <c r="D9669" i="2"/>
  <c r="D7754" i="2"/>
  <c r="D7689" i="2"/>
  <c r="D481" i="2"/>
  <c r="D2537" i="2"/>
  <c r="D583" i="2"/>
  <c r="D5542" i="2"/>
  <c r="D3676" i="2"/>
  <c r="D4614" i="2"/>
  <c r="D4988" i="2"/>
  <c r="D9005" i="2"/>
  <c r="D483" i="2"/>
  <c r="D5720" i="2"/>
  <c r="D10749" i="2"/>
  <c r="D2940" i="2"/>
  <c r="D1543" i="2"/>
  <c r="D5251" i="2"/>
  <c r="D4826" i="2"/>
  <c r="D5998" i="2"/>
  <c r="D1627" i="2"/>
  <c r="D7436" i="2"/>
  <c r="D9174" i="2"/>
  <c r="D8703" i="2"/>
  <c r="D4698" i="2"/>
  <c r="D6173" i="2"/>
  <c r="D9108" i="2"/>
  <c r="D125" i="2"/>
  <c r="D752" i="2"/>
  <c r="D8649" i="2"/>
  <c r="D8640" i="2"/>
  <c r="D9335" i="2"/>
  <c r="D1588" i="2"/>
  <c r="D2740" i="2"/>
  <c r="D2715" i="2"/>
  <c r="D8535" i="2"/>
  <c r="D9526" i="2"/>
  <c r="D2376" i="2"/>
  <c r="D10382" i="2"/>
  <c r="D5382" i="2"/>
  <c r="D3960" i="2"/>
  <c r="D5108" i="2"/>
  <c r="D5604" i="2"/>
  <c r="D4111" i="2"/>
  <c r="D4463" i="2"/>
  <c r="D7807" i="2"/>
  <c r="D8794" i="2"/>
  <c r="D9215" i="2"/>
  <c r="D4303" i="2"/>
  <c r="D4323" i="2"/>
  <c r="D8498" i="2"/>
  <c r="D10385" i="2"/>
  <c r="D8314" i="2"/>
  <c r="D6079" i="2"/>
  <c r="D8126" i="2"/>
  <c r="D10062" i="2"/>
  <c r="D7945" i="2"/>
  <c r="D5056" i="2"/>
  <c r="D9677" i="2"/>
  <c r="D4129" i="2"/>
  <c r="D1100" i="2"/>
  <c r="D4586" i="2"/>
  <c r="D5049" i="2"/>
  <c r="D5192" i="2"/>
  <c r="D11000" i="2"/>
  <c r="D1050" i="2"/>
  <c r="D10150" i="2"/>
  <c r="D9681" i="2"/>
  <c r="D9468" i="2"/>
  <c r="D5380" i="2"/>
  <c r="D6206" i="2"/>
  <c r="D4154" i="2"/>
  <c r="D8589" i="2"/>
  <c r="D3324" i="2"/>
  <c r="D9928" i="2"/>
  <c r="D652" i="2"/>
  <c r="D8119" i="2"/>
  <c r="D7285" i="2"/>
  <c r="D2446" i="2"/>
  <c r="D356" i="2"/>
  <c r="D6219" i="2"/>
  <c r="D10059" i="2"/>
  <c r="D8169" i="2"/>
  <c r="D9091" i="2"/>
  <c r="D6154" i="2"/>
  <c r="D9016" i="2"/>
  <c r="D2435" i="2"/>
  <c r="D2880" i="2"/>
  <c r="D2970" i="2"/>
  <c r="D2343" i="2"/>
  <c r="D6396" i="2"/>
  <c r="D1414" i="2"/>
  <c r="D159" i="2"/>
  <c r="D3403" i="2"/>
  <c r="D9451" i="2"/>
  <c r="D3471" i="2"/>
  <c r="D3721" i="2"/>
  <c r="D8341" i="2"/>
  <c r="D5555" i="2"/>
  <c r="D10911" i="2"/>
  <c r="D5725" i="2"/>
  <c r="D6163" i="2"/>
  <c r="D3173" i="2"/>
  <c r="D8116" i="2"/>
  <c r="D3879" i="2"/>
  <c r="D5197" i="2"/>
  <c r="D1818" i="2"/>
  <c r="D11142" i="2"/>
  <c r="D8995" i="2"/>
  <c r="D5045" i="2"/>
  <c r="D3797" i="2"/>
  <c r="D385" i="2"/>
  <c r="D2118" i="2"/>
  <c r="D10712" i="2"/>
  <c r="D8527" i="2"/>
  <c r="D8356" i="2"/>
  <c r="D10373" i="2"/>
  <c r="D2606" i="2"/>
  <c r="D1246" i="2"/>
  <c r="D5072" i="2"/>
  <c r="D397" i="2"/>
  <c r="D4523" i="2"/>
  <c r="D570" i="2"/>
  <c r="D8748" i="2"/>
  <c r="D4264" i="2"/>
  <c r="D7476" i="2"/>
  <c r="D7524" i="2"/>
  <c r="D727" i="2"/>
  <c r="D3534" i="2"/>
  <c r="D266" i="2"/>
  <c r="D1416" i="2"/>
  <c r="D3828" i="2"/>
  <c r="D4377" i="2"/>
  <c r="D8727" i="2"/>
  <c r="D1340" i="2"/>
  <c r="D7203" i="2"/>
  <c r="D5769" i="2"/>
  <c r="D5074" i="2"/>
  <c r="D2107" i="2"/>
  <c r="D2930" i="2"/>
  <c r="D1378" i="2"/>
  <c r="D7696" i="2"/>
  <c r="D10585" i="2"/>
  <c r="D3902" i="2"/>
  <c r="D10491" i="2"/>
  <c r="D7612" i="2"/>
  <c r="D676" i="2"/>
  <c r="D6601" i="2"/>
  <c r="D6854" i="2"/>
  <c r="D10662" i="2"/>
  <c r="D6616" i="2"/>
  <c r="D5590" i="2"/>
  <c r="D6539" i="2"/>
  <c r="D4546" i="2"/>
  <c r="D3529" i="2"/>
  <c r="D2092" i="2"/>
  <c r="D833" i="2"/>
  <c r="D1840" i="2"/>
  <c r="D8340" i="2"/>
  <c r="D1894" i="2"/>
  <c r="D1686" i="2"/>
  <c r="D6078" i="2"/>
  <c r="D1783" i="2"/>
  <c r="D10271" i="2"/>
  <c r="D426" i="2"/>
  <c r="D5677" i="2"/>
  <c r="D539" i="2"/>
  <c r="D2229" i="2"/>
  <c r="D513" i="2"/>
  <c r="D4884" i="2"/>
  <c r="D6083" i="2"/>
  <c r="D9919" i="2"/>
  <c r="D7506" i="2"/>
  <c r="D1900" i="2"/>
  <c r="D1852" i="2"/>
  <c r="D4341" i="2"/>
  <c r="D11123" i="2"/>
  <c r="D1845" i="2"/>
  <c r="D2334" i="2"/>
  <c r="D6837" i="2"/>
  <c r="D6045" i="2"/>
  <c r="D4320" i="2"/>
  <c r="D3882" i="2"/>
  <c r="D8598" i="2"/>
  <c r="D8454" i="2"/>
  <c r="D8856" i="2"/>
  <c r="D2640" i="2"/>
  <c r="D1502" i="2"/>
  <c r="D6488" i="2"/>
  <c r="D1613" i="2"/>
  <c r="D6081" i="2"/>
  <c r="D705" i="2"/>
  <c r="D5325" i="2"/>
  <c r="D2736" i="2"/>
  <c r="D3651" i="2"/>
  <c r="D9685" i="2"/>
  <c r="D6082" i="2"/>
  <c r="D10459" i="2"/>
  <c r="D10568" i="2"/>
  <c r="D6810" i="2"/>
  <c r="D3914" i="2"/>
  <c r="D2380" i="2"/>
  <c r="D2574" i="2"/>
  <c r="D387" i="2"/>
  <c r="D4856" i="2"/>
  <c r="D3212" i="2"/>
  <c r="D6465" i="2"/>
  <c r="D2509" i="2"/>
  <c r="D8603" i="2"/>
  <c r="D8295" i="2"/>
  <c r="D5006" i="2"/>
  <c r="D3063" i="2"/>
  <c r="D3748" i="2"/>
  <c r="D852" i="2"/>
  <c r="D939" i="2"/>
  <c r="D3080" i="2"/>
  <c r="D5361" i="2"/>
  <c r="D10747" i="2"/>
  <c r="D4883" i="2"/>
  <c r="D6038" i="2"/>
  <c r="D4907" i="2"/>
  <c r="D4099" i="2"/>
  <c r="D5044" i="2"/>
  <c r="D8106" i="2"/>
  <c r="D7672" i="2"/>
  <c r="D3869" i="2"/>
  <c r="D3503" i="2"/>
  <c r="D7252" i="2"/>
  <c r="D8158" i="2"/>
  <c r="D8865" i="2"/>
  <c r="D7466" i="2"/>
  <c r="D5030" i="2"/>
  <c r="D7222" i="2"/>
  <c r="D8397" i="2"/>
  <c r="D60" i="2"/>
  <c r="D1483" i="2"/>
  <c r="D7116" i="2"/>
  <c r="D9023" i="2"/>
  <c r="D9841" i="2"/>
  <c r="D4978" i="2"/>
  <c r="D4057" i="2"/>
  <c r="D8096" i="2"/>
  <c r="D10634" i="2"/>
  <c r="D7199" i="2"/>
  <c r="D1290" i="2"/>
  <c r="D3543" i="2"/>
  <c r="D231" i="2"/>
  <c r="D62" i="2"/>
  <c r="D8925" i="2"/>
  <c r="D2304" i="2"/>
  <c r="D9409" i="2"/>
  <c r="D5036" i="2"/>
  <c r="D978" i="2"/>
  <c r="D7407" i="2"/>
  <c r="D2200" i="2"/>
  <c r="D10321" i="2"/>
  <c r="D5215" i="2"/>
  <c r="D1879" i="2"/>
  <c r="D8873" i="2"/>
  <c r="D9823" i="2"/>
  <c r="D6856" i="2"/>
  <c r="D8846" i="2"/>
  <c r="D8102" i="2"/>
  <c r="D597" i="2"/>
  <c r="D10610" i="2"/>
  <c r="D5038" i="2"/>
  <c r="D5836" i="2"/>
  <c r="D8647" i="2"/>
  <c r="D5961" i="2"/>
  <c r="D2752" i="2"/>
  <c r="D6364" i="2"/>
  <c r="D1734" i="2"/>
  <c r="D1334" i="2"/>
  <c r="D8357" i="2"/>
  <c r="D2660" i="2"/>
  <c r="D4828" i="2"/>
  <c r="D3222" i="2"/>
  <c r="D3871" i="2"/>
  <c r="D7585" i="2"/>
  <c r="D545" i="2"/>
  <c r="D10141" i="2"/>
  <c r="D11015" i="2"/>
  <c r="D1452" i="2"/>
  <c r="D5470" i="2"/>
  <c r="D7373" i="2"/>
  <c r="D9662" i="2"/>
  <c r="D2108" i="2"/>
  <c r="D3842" i="2"/>
  <c r="D3351" i="2"/>
  <c r="D1848" i="2"/>
  <c r="D7647" i="2"/>
  <c r="D8026" i="2"/>
  <c r="D6159" i="2"/>
  <c r="D7013" i="2"/>
  <c r="D5538" i="2"/>
  <c r="D5290" i="2"/>
  <c r="D1423" i="2"/>
  <c r="D9372" i="2"/>
  <c r="D2131" i="2"/>
  <c r="D10388" i="2"/>
  <c r="D4126" i="2"/>
  <c r="D5930" i="2"/>
  <c r="D8599" i="2"/>
  <c r="D9325" i="2"/>
  <c r="D5641" i="2"/>
  <c r="D3540" i="2"/>
  <c r="D1434" i="2"/>
  <c r="D5804" i="2"/>
  <c r="D7254" i="2"/>
  <c r="D410" i="2"/>
  <c r="D8780" i="2"/>
  <c r="D3629" i="2"/>
  <c r="D1932" i="2"/>
  <c r="D5925" i="2"/>
  <c r="D5951" i="2"/>
  <c r="D8084" i="2"/>
  <c r="D9991" i="2"/>
  <c r="D4555" i="2"/>
  <c r="D6983" i="2"/>
  <c r="D5419" i="2"/>
  <c r="D9775" i="2"/>
  <c r="D4279" i="2"/>
  <c r="D6635" i="2"/>
  <c r="D10409" i="2"/>
  <c r="D179" i="2"/>
  <c r="D9498" i="2"/>
  <c r="D2693" i="2"/>
  <c r="D4478" i="2"/>
  <c r="D4539" i="2"/>
  <c r="D2784" i="2"/>
  <c r="D4800" i="2"/>
  <c r="D7415" i="2"/>
  <c r="D3558" i="2"/>
  <c r="D1608" i="2"/>
  <c r="D2090" i="2"/>
  <c r="D8203" i="2"/>
  <c r="D2936" i="2"/>
  <c r="D9147" i="2"/>
  <c r="D4858" i="2"/>
  <c r="D7242" i="2"/>
  <c r="D9702" i="2"/>
  <c r="D10994" i="2"/>
  <c r="D4596" i="2"/>
  <c r="D5114" i="2"/>
  <c r="D3085" i="2"/>
  <c r="D4687" i="2"/>
  <c r="D8898" i="2"/>
  <c r="D6289" i="2"/>
  <c r="D7702" i="2"/>
  <c r="D9282" i="2"/>
  <c r="D9417" i="2"/>
  <c r="D5389" i="2"/>
  <c r="D10798" i="2"/>
  <c r="D10495" i="2"/>
  <c r="D1478" i="2"/>
  <c r="D9049" i="2"/>
  <c r="D1517" i="2"/>
  <c r="D2750" i="2"/>
  <c r="D2361" i="2"/>
  <c r="D9194" i="2"/>
  <c r="D1376" i="2"/>
  <c r="D6451" i="2"/>
  <c r="D516" i="2"/>
  <c r="D1826" i="2"/>
  <c r="D1912" i="2"/>
  <c r="D6877" i="2"/>
  <c r="D960" i="2"/>
  <c r="D2226" i="2"/>
  <c r="D9739" i="2"/>
  <c r="D3377" i="2"/>
  <c r="D1690" i="2"/>
  <c r="D3586" i="2"/>
  <c r="D10430" i="2"/>
  <c r="D5688" i="2"/>
  <c r="D1010" i="2"/>
  <c r="D8659" i="2"/>
  <c r="D10302" i="2"/>
  <c r="D9676" i="2"/>
  <c r="D297" i="2"/>
  <c r="D5913" i="2"/>
  <c r="D5625" i="2"/>
  <c r="D5775" i="2"/>
  <c r="D9019" i="2"/>
  <c r="D4634" i="2"/>
  <c r="D8272" i="2"/>
  <c r="D4729" i="2"/>
  <c r="D222" i="2"/>
  <c r="D1675" i="2"/>
  <c r="D8575" i="2"/>
  <c r="D2749" i="2"/>
  <c r="D8283" i="2"/>
  <c r="D9730" i="2"/>
  <c r="D6683" i="2"/>
  <c r="D6706" i="2"/>
  <c r="D7982" i="2"/>
  <c r="D1851" i="2"/>
  <c r="D4174" i="2"/>
  <c r="D7976" i="2"/>
  <c r="D9021" i="2"/>
  <c r="D239" i="2"/>
  <c r="D7658" i="2"/>
  <c r="D7519" i="2"/>
  <c r="D7802" i="2"/>
  <c r="D5437" i="2"/>
  <c r="D4756" i="2"/>
  <c r="D9133" i="2"/>
  <c r="D5933" i="2"/>
  <c r="D10776" i="2"/>
  <c r="D1017" i="2"/>
  <c r="D7847" i="2"/>
  <c r="D588" i="2"/>
  <c r="D7267" i="2"/>
  <c r="D9519" i="2"/>
  <c r="D2329" i="2"/>
  <c r="D6214" i="2"/>
  <c r="D4347" i="2"/>
  <c r="D6228" i="2"/>
  <c r="D1549" i="2"/>
  <c r="D10520" i="2"/>
  <c r="D442" i="2"/>
  <c r="D7044" i="2"/>
  <c r="D8771" i="2"/>
  <c r="D9555" i="2"/>
  <c r="D5354" i="2"/>
  <c r="D484" i="2"/>
  <c r="D9842" i="2"/>
  <c r="D10811" i="2"/>
  <c r="D1956" i="2"/>
  <c r="D7523" i="2"/>
  <c r="D3959" i="2"/>
  <c r="D6336" i="2"/>
  <c r="D10533" i="2"/>
  <c r="D7264" i="2"/>
  <c r="D352" i="2"/>
  <c r="D2205" i="2"/>
  <c r="D8448" i="2"/>
  <c r="D1403" i="2"/>
  <c r="D6298" i="2"/>
  <c r="D2210" i="2"/>
  <c r="D8991" i="2"/>
  <c r="D7965" i="2"/>
  <c r="D4384" i="2"/>
  <c r="D9342" i="2"/>
  <c r="D8193" i="2"/>
  <c r="D1643" i="2"/>
  <c r="D6340" i="2"/>
  <c r="D5671" i="2"/>
  <c r="D7367" i="2"/>
  <c r="D2996" i="2"/>
  <c r="D1605" i="2"/>
  <c r="D6150" i="2"/>
  <c r="D2385" i="2"/>
  <c r="D5272" i="2"/>
  <c r="D11046" i="2"/>
  <c r="D6304" i="2"/>
  <c r="D3560" i="2"/>
  <c r="D10023" i="2"/>
  <c r="D7877" i="2"/>
  <c r="D9977" i="2"/>
  <c r="D884" i="2"/>
  <c r="D8798" i="2"/>
  <c r="D10755" i="2"/>
  <c r="D9235" i="2"/>
  <c r="D4231" i="2"/>
  <c r="D2074" i="2"/>
  <c r="D5580" i="2"/>
  <c r="D1887" i="2"/>
  <c r="D455" i="2"/>
  <c r="D2858" i="2"/>
  <c r="D3963" i="2"/>
  <c r="D4728" i="2"/>
  <c r="D4285" i="2"/>
  <c r="D5768" i="2"/>
  <c r="D10415" i="2"/>
  <c r="D319" i="2"/>
  <c r="D6981" i="2"/>
  <c r="D8292" i="2"/>
  <c r="D2628" i="2"/>
  <c r="D904" i="2"/>
  <c r="D6691" i="2"/>
  <c r="D9302" i="2"/>
  <c r="D6611" i="2"/>
  <c r="D6537" i="2"/>
  <c r="D8704" i="2"/>
  <c r="D10339" i="2"/>
  <c r="D5938" i="2"/>
  <c r="D9048" i="2"/>
  <c r="D10591" i="2"/>
  <c r="D9256" i="2"/>
  <c r="D5528" i="2"/>
  <c r="D6120" i="2"/>
  <c r="D3218" i="2"/>
  <c r="D5404" i="2"/>
  <c r="D2616" i="2"/>
  <c r="D4652" i="2"/>
  <c r="D4900" i="2"/>
  <c r="D1407" i="2"/>
  <c r="D8668" i="2"/>
  <c r="D4529" i="2"/>
  <c r="D6377" i="2"/>
  <c r="D1716" i="2"/>
  <c r="D7002" i="2"/>
  <c r="D5823" i="2"/>
  <c r="D4416" i="2"/>
  <c r="D3392" i="2"/>
  <c r="D6855" i="2"/>
  <c r="D716" i="2"/>
  <c r="D3356" i="2"/>
  <c r="D4440" i="2"/>
  <c r="D8978" i="2"/>
  <c r="D3192" i="2"/>
  <c r="D10170" i="2"/>
  <c r="D550" i="2"/>
  <c r="D244" i="2"/>
  <c r="D2807" i="2"/>
  <c r="D3752" i="2"/>
  <c r="D8109" i="2"/>
  <c r="D4600" i="2"/>
  <c r="D4310" i="2"/>
  <c r="D5326" i="2"/>
  <c r="D1722" i="2"/>
  <c r="D9560" i="2"/>
  <c r="D4864" i="2"/>
  <c r="D989" i="2"/>
  <c r="D9770" i="2"/>
  <c r="D5501" i="2"/>
  <c r="D5348" i="2"/>
  <c r="D2789" i="2"/>
  <c r="D2795" i="2"/>
  <c r="D10629" i="2"/>
  <c r="D3306" i="2"/>
  <c r="D7951" i="2"/>
  <c r="D9237" i="2"/>
  <c r="D5097" i="2"/>
  <c r="D627" i="2"/>
  <c r="D1320" i="2"/>
  <c r="D1682" i="2"/>
  <c r="D3690" i="2"/>
  <c r="D6375" i="2"/>
  <c r="D7281" i="2"/>
  <c r="D4172" i="2"/>
  <c r="D172" i="2"/>
  <c r="D10160" i="2"/>
  <c r="D7871" i="2"/>
  <c r="D4580" i="2"/>
  <c r="D2488" i="2"/>
  <c r="D7154" i="2"/>
  <c r="D1333" i="2"/>
  <c r="D9380" i="2"/>
  <c r="D5235" i="2"/>
  <c r="D3340" i="2"/>
  <c r="D10107" i="2"/>
  <c r="D10359" i="2"/>
  <c r="D8633" i="2"/>
  <c r="D3229" i="2"/>
  <c r="D10260" i="2"/>
  <c r="D10434" i="2"/>
  <c r="D921" i="2"/>
  <c r="D7390" i="2"/>
  <c r="D8775" i="2"/>
  <c r="D6493" i="2"/>
  <c r="D9211" i="2"/>
  <c r="D3008" i="2"/>
  <c r="D4373" i="2"/>
  <c r="D5436" i="2"/>
  <c r="D8286" i="2"/>
  <c r="D4983" i="2"/>
  <c r="D8518" i="2"/>
  <c r="D2306" i="2"/>
  <c r="D10122" i="2"/>
  <c r="D4387" i="2"/>
  <c r="D1531" i="2"/>
  <c r="D4783" i="2"/>
  <c r="D10323" i="2"/>
  <c r="D9104" i="2"/>
  <c r="D7258" i="2"/>
  <c r="D4298" i="2"/>
  <c r="D9536" i="2"/>
  <c r="D1911" i="2"/>
  <c r="D4486" i="2"/>
  <c r="D4035" i="2"/>
  <c r="D4925" i="2"/>
  <c r="D981" i="2"/>
  <c r="D303" i="2"/>
  <c r="D2850" i="2"/>
  <c r="D1203" i="2"/>
  <c r="D9166" i="2"/>
  <c r="D4488" i="2"/>
  <c r="D10326" i="2"/>
  <c r="D686" i="2"/>
  <c r="D6892" i="2"/>
  <c r="D10364" i="2"/>
  <c r="D2156" i="2"/>
  <c r="D3330" i="2"/>
  <c r="D9598" i="2"/>
  <c r="D7103" i="2"/>
  <c r="D2383" i="2"/>
  <c r="D7277" i="2"/>
  <c r="D6063" i="2"/>
  <c r="D2929" i="2"/>
  <c r="D7081" i="2"/>
  <c r="D4504" i="2"/>
  <c r="D20" i="2"/>
  <c r="D7140" i="2"/>
  <c r="D5569" i="2"/>
  <c r="D7166" i="2"/>
  <c r="D655" i="2"/>
  <c r="D9724" i="2"/>
  <c r="D3193" i="2"/>
  <c r="D565" i="2"/>
  <c r="D7062" i="2"/>
  <c r="D4530" i="2"/>
  <c r="D6222" i="2"/>
  <c r="D89" i="2"/>
  <c r="D6390" i="2"/>
  <c r="D2553" i="2"/>
  <c r="D3566" i="2"/>
  <c r="D10689" i="2"/>
  <c r="D2073" i="2"/>
  <c r="D525" i="2"/>
  <c r="D2584" i="2"/>
  <c r="D10006" i="2"/>
  <c r="D1408" i="2"/>
  <c r="D4327" i="2"/>
  <c r="D8816" i="2"/>
  <c r="D8248" i="2"/>
  <c r="D188" i="2"/>
  <c r="D9439" i="2"/>
  <c r="D2547" i="2"/>
  <c r="D2461" i="2"/>
  <c r="D3502" i="2"/>
  <c r="D10916" i="2"/>
  <c r="D3004" i="2"/>
  <c r="D1025" i="2"/>
  <c r="D2025" i="2"/>
  <c r="D11086" i="2"/>
  <c r="D5889" i="2"/>
  <c r="D9062" i="2"/>
  <c r="D6541" i="2"/>
  <c r="D4438" i="2"/>
  <c r="D5990" i="2"/>
  <c r="D1718" i="2"/>
  <c r="D4736" i="2"/>
  <c r="D11064" i="2"/>
  <c r="D9310" i="2"/>
  <c r="D2860" i="2"/>
  <c r="D6595" i="2"/>
  <c r="D4269" i="2"/>
  <c r="D8238" i="2"/>
  <c r="D2933" i="2"/>
  <c r="D4058" i="2"/>
  <c r="D5521" i="2"/>
  <c r="D470" i="2"/>
  <c r="D9865" i="2"/>
  <c r="D9656" i="2"/>
  <c r="D8604" i="2"/>
  <c r="D9607" i="2"/>
  <c r="D4240" i="2"/>
  <c r="D10905" i="2"/>
  <c r="D3317" i="2"/>
  <c r="D3220" i="2"/>
  <c r="D10132" i="2"/>
  <c r="D3600" i="2"/>
  <c r="D9181" i="2"/>
  <c r="D5537" i="2"/>
  <c r="D3036" i="2"/>
  <c r="D10598" i="2"/>
  <c r="D9584" i="2"/>
  <c r="D7433" i="2"/>
  <c r="D6016" i="2"/>
  <c r="D4938" i="2"/>
  <c r="D8204" i="2"/>
  <c r="D5025" i="2"/>
  <c r="D9482" i="2"/>
  <c r="D9541" i="2"/>
  <c r="D4581" i="2"/>
  <c r="D9953" i="2"/>
  <c r="D8046" i="2"/>
  <c r="D7694" i="2"/>
  <c r="D8088" i="2"/>
  <c r="D6744" i="2"/>
  <c r="D1173" i="2"/>
  <c r="D4773" i="2"/>
  <c r="D4388" i="2"/>
  <c r="D338" i="2"/>
  <c r="D2348" i="2"/>
  <c r="D9250" i="2"/>
  <c r="D7313" i="2"/>
  <c r="D5736" i="2"/>
  <c r="D1115" i="2"/>
  <c r="D10438" i="2"/>
  <c r="D1168" i="2"/>
  <c r="D2739" i="2"/>
  <c r="D1765" i="2"/>
  <c r="D1706" i="2"/>
  <c r="D10038" i="2"/>
  <c r="D7948" i="2"/>
  <c r="D326" i="2"/>
  <c r="D8027" i="2"/>
  <c r="D4645" i="2"/>
  <c r="D2375" i="2"/>
  <c r="D4635" i="2"/>
  <c r="D8035" i="2"/>
  <c r="D4794" i="2"/>
  <c r="D10082" i="2"/>
  <c r="D3422" i="2"/>
  <c r="D4948" i="2"/>
  <c r="D663" i="2"/>
  <c r="D7520" i="2"/>
  <c r="D1569" i="2"/>
  <c r="D2326" i="2"/>
  <c r="D1939" i="2"/>
  <c r="D2037" i="2"/>
  <c r="D8242" i="2"/>
  <c r="D979" i="2"/>
  <c r="D6064" i="2"/>
  <c r="D2392" i="2"/>
  <c r="D5905" i="2"/>
  <c r="D6786" i="2"/>
  <c r="D6030" i="2"/>
  <c r="D9431" i="2"/>
  <c r="D3713" i="2"/>
  <c r="D5218" i="2"/>
  <c r="D5062" i="2"/>
  <c r="D1020" i="2"/>
  <c r="D8384" i="2"/>
  <c r="D5881" i="2"/>
  <c r="D2953" i="2"/>
  <c r="D7978" i="2"/>
  <c r="D3825" i="2"/>
  <c r="D6509" i="2"/>
  <c r="D4508" i="2"/>
  <c r="D7569" i="2"/>
  <c r="D1967" i="2"/>
  <c r="D4060" i="2"/>
  <c r="D11014" i="2"/>
  <c r="D4959" i="2"/>
  <c r="D7153" i="2"/>
  <c r="D3208" i="2"/>
  <c r="D3955" i="2"/>
  <c r="D3845" i="2"/>
  <c r="D1184" i="2"/>
  <c r="D10754" i="2"/>
  <c r="D1750" i="2"/>
  <c r="D926" i="2"/>
  <c r="D11102" i="2"/>
  <c r="D9923" i="2"/>
  <c r="D4135" i="2"/>
  <c r="D3262" i="2"/>
  <c r="D8229" i="2"/>
  <c r="D5726" i="2"/>
  <c r="D6135" i="2"/>
  <c r="D5607" i="2"/>
  <c r="D7147" i="2"/>
  <c r="D4766" i="2"/>
  <c r="D665" i="2"/>
  <c r="D1143" i="2"/>
  <c r="D5336" i="2"/>
  <c r="D6933" i="2"/>
  <c r="D4901" i="2"/>
  <c r="D9305" i="2"/>
  <c r="D2275" i="2"/>
  <c r="D6505" i="2"/>
  <c r="D4544" i="2"/>
  <c r="D763" i="2"/>
  <c r="D5136" i="2"/>
  <c r="D6232" i="2"/>
  <c r="D9971" i="2"/>
  <c r="D1726" i="2"/>
  <c r="D8065" i="2"/>
  <c r="D7015" i="2"/>
  <c r="D7349" i="2"/>
  <c r="D6906" i="2"/>
  <c r="D520" i="2"/>
  <c r="D8315" i="2"/>
  <c r="D6848" i="2"/>
  <c r="D2044" i="2"/>
  <c r="D8806" i="2"/>
  <c r="D2168" i="2"/>
  <c r="D8625" i="2"/>
  <c r="D1611" i="2"/>
  <c r="D5402" i="2"/>
  <c r="D204" i="2"/>
  <c r="D1639" i="2"/>
  <c r="D6498" i="2"/>
  <c r="D4793" i="2"/>
  <c r="D1635" i="2"/>
  <c r="D1896" i="2"/>
  <c r="D7620" i="2"/>
  <c r="D3652" i="2"/>
  <c r="D10079" i="2"/>
  <c r="D9126" i="2"/>
  <c r="D5771" i="2"/>
  <c r="D6443" i="2"/>
  <c r="D7492" i="2"/>
  <c r="D11065" i="2"/>
  <c r="D4786" i="2"/>
  <c r="D5306" i="2"/>
  <c r="D4618" i="2"/>
  <c r="D2261" i="2"/>
  <c r="D4450" i="2"/>
  <c r="D4668" i="2"/>
  <c r="D586" i="2"/>
  <c r="D10449" i="2"/>
  <c r="D2278" i="2"/>
  <c r="D1491" i="2"/>
  <c r="D8779" i="2"/>
  <c r="D7389" i="2"/>
  <c r="D5182" i="2"/>
  <c r="D9014" i="2"/>
  <c r="D10277" i="2"/>
  <c r="D10550" i="2"/>
  <c r="D2677" i="2"/>
  <c r="D198" i="2"/>
  <c r="D2667" i="2"/>
  <c r="D3723" i="2"/>
  <c r="D10903" i="2"/>
  <c r="D7700" i="2"/>
  <c r="D2578" i="2"/>
  <c r="D6798" i="2"/>
  <c r="D3270" i="2"/>
  <c r="D7555" i="2"/>
  <c r="D10414" i="2"/>
  <c r="D9520" i="2"/>
  <c r="D2053" i="2"/>
  <c r="D7003" i="2"/>
  <c r="D8533" i="2"/>
  <c r="D3057" i="2"/>
  <c r="D7031" i="2"/>
  <c r="D2271" i="2"/>
  <c r="D2967" i="2"/>
  <c r="D7534" i="2"/>
  <c r="D4477" i="2"/>
  <c r="D9567" i="2"/>
  <c r="D10513" i="2"/>
  <c r="D6775" i="2"/>
  <c r="D4655" i="2"/>
  <c r="D3641" i="2"/>
  <c r="D6925" i="2"/>
  <c r="D2825" i="2"/>
  <c r="D3009" i="2"/>
  <c r="D3472" i="2"/>
  <c r="D5137" i="2"/>
  <c r="D344" i="2"/>
  <c r="D11024" i="2"/>
  <c r="D7083" i="2"/>
  <c r="D10376" i="2"/>
  <c r="D5395" i="2"/>
  <c r="D11043" i="2"/>
  <c r="D7699" i="2"/>
  <c r="D6762" i="2"/>
  <c r="D5159" i="2"/>
  <c r="D2032" i="2"/>
  <c r="D42" i="2"/>
  <c r="D10149" i="2"/>
  <c r="D6419" i="2"/>
  <c r="D8371" i="2"/>
  <c r="D1404" i="2"/>
  <c r="D3105" i="2"/>
  <c r="D6256" i="2"/>
  <c r="D10815" i="2"/>
  <c r="D2625" i="2"/>
  <c r="D6093" i="2"/>
  <c r="D8922" i="2"/>
  <c r="D9700" i="2"/>
  <c r="D10099" i="2"/>
  <c r="D373" i="2"/>
  <c r="D1652" i="2"/>
  <c r="D8548" i="2"/>
  <c r="D695" i="2"/>
  <c r="D8082" i="2"/>
  <c r="D10523" i="2"/>
  <c r="D3382" i="2"/>
  <c r="D10233" i="2"/>
  <c r="D9914" i="2"/>
  <c r="D4680" i="2"/>
  <c r="D4003" i="2"/>
  <c r="D1180" i="2"/>
  <c r="D3286" i="2"/>
  <c r="D8665" i="2"/>
  <c r="D7540" i="2"/>
  <c r="D4244" i="2"/>
  <c r="D5477" i="2"/>
  <c r="D799" i="2"/>
  <c r="D4142" i="2"/>
  <c r="D6872" i="2"/>
  <c r="D8994" i="2"/>
  <c r="D333" i="2"/>
  <c r="D5355" i="2"/>
  <c r="D5260" i="2"/>
  <c r="D505" i="2"/>
  <c r="D5865" i="2"/>
  <c r="D9486" i="2"/>
  <c r="D6719" i="2"/>
  <c r="D2856" i="2"/>
  <c r="D8574" i="2"/>
  <c r="D8719" i="2"/>
  <c r="D6504" i="2"/>
  <c r="D1446" i="2"/>
  <c r="D6997" i="2"/>
  <c r="D11171" i="2"/>
  <c r="D7207" i="2"/>
  <c r="D4431" i="2"/>
  <c r="D6619" i="2"/>
  <c r="D986" i="2"/>
  <c r="D7448" i="2"/>
  <c r="D8760" i="2"/>
  <c r="D5374" i="2"/>
  <c r="D2287" i="2"/>
  <c r="D8212" i="2"/>
  <c r="D4569" i="2"/>
  <c r="D4724" i="2"/>
  <c r="D2806" i="2"/>
  <c r="D4510" i="2"/>
  <c r="D5009" i="2"/>
  <c r="D10944" i="2"/>
  <c r="D8301" i="2"/>
  <c r="D6311" i="2"/>
  <c r="D9623" i="2"/>
  <c r="D6148" i="2"/>
  <c r="D9793" i="2"/>
  <c r="D8120" i="2"/>
  <c r="D5810" i="2"/>
  <c r="D2377" i="2"/>
  <c r="D3542" i="2"/>
  <c r="D1159" i="2"/>
  <c r="D6632" i="2"/>
  <c r="D1771" i="2"/>
  <c r="D9118" i="2"/>
  <c r="D4987" i="2"/>
  <c r="D2317" i="2"/>
  <c r="D2888" i="2"/>
  <c r="D2609" i="2"/>
  <c r="D8513" i="2"/>
  <c r="D2779" i="2"/>
  <c r="D9286" i="2"/>
  <c r="D5474" i="2"/>
  <c r="D2541" i="2"/>
  <c r="D5614" i="2"/>
  <c r="D8605" i="2"/>
  <c r="D792" i="2"/>
  <c r="D5147" i="2"/>
  <c r="D6852" i="2"/>
  <c r="D2395" i="2"/>
  <c r="D4300" i="2"/>
  <c r="D10472" i="2"/>
  <c r="D4965" i="2"/>
  <c r="D5203" i="2"/>
  <c r="D3051" i="2"/>
  <c r="D4359" i="2"/>
  <c r="D5343" i="2"/>
  <c r="D9981" i="2"/>
  <c r="D1922" i="2"/>
  <c r="D10525" i="2"/>
  <c r="D7298" i="2"/>
  <c r="D8131" i="2"/>
  <c r="D3413" i="2"/>
  <c r="D5849" i="2"/>
  <c r="D1189" i="2"/>
  <c r="D2363" i="2"/>
  <c r="D9337" i="2"/>
  <c r="D5888" i="2"/>
  <c r="D4314" i="2"/>
  <c r="D7798" i="2"/>
  <c r="D6442" i="2"/>
  <c r="D9224" i="2"/>
  <c r="D6177" i="2"/>
  <c r="D5191" i="2"/>
  <c r="D8138" i="2"/>
  <c r="D4889" i="2"/>
  <c r="D1018" i="2"/>
  <c r="D9935" i="2"/>
  <c r="D6679" i="2"/>
  <c r="D9163" i="2"/>
  <c r="D3496" i="2"/>
  <c r="D36" i="2"/>
  <c r="D3204" i="2"/>
  <c r="D1182" i="2"/>
  <c r="D193" i="2"/>
  <c r="D9154" i="2"/>
  <c r="D5460" i="2"/>
  <c r="D10050" i="2"/>
  <c r="D10835" i="2"/>
  <c r="D2835" i="2"/>
  <c r="D4192" i="2"/>
  <c r="D6922" i="2"/>
  <c r="D6673" i="2"/>
  <c r="D1344" i="2"/>
  <c r="D7781" i="2"/>
  <c r="D1313" i="2"/>
  <c r="D9779" i="2"/>
  <c r="D4681" i="2"/>
  <c r="D8715" i="2"/>
  <c r="D9353" i="2"/>
  <c r="D7283" i="2"/>
  <c r="D9891" i="2"/>
  <c r="D9075" i="2"/>
  <c r="D4721" i="2"/>
  <c r="D3836" i="2"/>
  <c r="D559" i="2"/>
  <c r="D7615" i="2"/>
  <c r="D2798" i="2"/>
  <c r="D6553" i="2"/>
  <c r="D1353" i="2"/>
  <c r="D419" i="2"/>
  <c r="D9491" i="2"/>
  <c r="D10033" i="2"/>
  <c r="D898" i="2"/>
  <c r="D9572" i="2"/>
  <c r="D7618" i="2"/>
  <c r="D5944" i="2"/>
  <c r="D5741" i="2"/>
  <c r="D8044" i="2"/>
  <c r="D1684" i="2"/>
  <c r="D6473" i="2"/>
  <c r="D4408" i="2"/>
  <c r="D5967" i="2"/>
  <c r="D8467" i="2"/>
  <c r="D9227" i="2"/>
  <c r="D10193" i="2"/>
  <c r="D5184" i="2"/>
  <c r="D3621" i="2"/>
  <c r="D1890" i="2"/>
  <c r="D1528" i="2"/>
  <c r="D3244" i="2"/>
  <c r="D10671" i="2"/>
  <c r="D7346" i="2"/>
  <c r="D4572" i="2"/>
  <c r="D717" i="2"/>
  <c r="D7172" i="2"/>
  <c r="D6058" i="2"/>
  <c r="D10163" i="2"/>
  <c r="D9359" i="2"/>
  <c r="D8534" i="2"/>
  <c r="D6358" i="2"/>
  <c r="D4665" i="2"/>
  <c r="D7553" i="2"/>
  <c r="D6180" i="2"/>
  <c r="D3639" i="2"/>
  <c r="D4322" i="2"/>
  <c r="D7304" i="2"/>
  <c r="D4248" i="2"/>
  <c r="D1717" i="2"/>
  <c r="D3147" i="2"/>
  <c r="D267" i="2"/>
  <c r="D2871" i="2"/>
  <c r="D10838" i="2"/>
  <c r="D4995" i="2"/>
  <c r="D264" i="2"/>
  <c r="D7735" i="2"/>
  <c r="D3966" i="2"/>
  <c r="D2626" i="2"/>
  <c r="D9069" i="2"/>
  <c r="D6542" i="2"/>
  <c r="D1005" i="2"/>
  <c r="D4860" i="2"/>
  <c r="D9873" i="2"/>
  <c r="D2207" i="2"/>
  <c r="D7931" i="2"/>
  <c r="D10679" i="2"/>
  <c r="D6122" i="2"/>
  <c r="D951" i="2"/>
  <c r="D7638" i="2"/>
  <c r="D6532" i="2"/>
  <c r="D100" i="2"/>
  <c r="D2543" i="2"/>
  <c r="D362" i="2"/>
  <c r="D9314" i="2"/>
  <c r="D6888" i="2"/>
  <c r="D2274" i="2"/>
  <c r="D4744" i="2"/>
  <c r="D5553" i="2"/>
  <c r="D10940" i="2"/>
  <c r="D3298" i="2"/>
  <c r="D9637" i="2"/>
  <c r="D8149" i="2"/>
  <c r="D10874" i="2"/>
  <c r="D1374" i="2"/>
  <c r="D7110" i="2"/>
  <c r="D4894" i="2"/>
  <c r="D9030" i="2"/>
  <c r="D3995" i="2"/>
  <c r="D2577" i="2"/>
  <c r="D10221" i="2"/>
  <c r="D9874" i="2"/>
  <c r="D3886" i="2"/>
  <c r="D7832" i="2"/>
  <c r="D10500" i="2"/>
  <c r="D9219" i="2"/>
  <c r="D5605" i="2"/>
  <c r="D10499" i="2"/>
  <c r="D5223" i="2"/>
  <c r="D8776" i="2"/>
  <c r="D9861" i="2"/>
  <c r="D8713" i="2"/>
  <c r="D4139" i="2"/>
  <c r="D2165" i="2"/>
  <c r="D236" i="2"/>
  <c r="D651" i="2"/>
  <c r="D4418" i="2"/>
  <c r="D201" i="2"/>
  <c r="D4185" i="2"/>
  <c r="D7383" i="2"/>
  <c r="D8937" i="2"/>
  <c r="D6269" i="2"/>
  <c r="D3043" i="2"/>
  <c r="D6067" i="2"/>
  <c r="D6380" i="2"/>
  <c r="D6344" i="2"/>
  <c r="D7391" i="2"/>
  <c r="D11182" i="2"/>
  <c r="D2657" i="2"/>
  <c r="D10007" i="2"/>
  <c r="D7273" i="2"/>
  <c r="D2605" i="2"/>
  <c r="D3389" i="2"/>
  <c r="D4811" i="2"/>
  <c r="D7400" i="2"/>
  <c r="D494" i="2"/>
  <c r="D8871" i="2"/>
  <c r="D4241" i="2"/>
  <c r="D10290" i="2"/>
  <c r="D4702" i="2"/>
  <c r="D7092" i="2"/>
  <c r="D7625" i="2"/>
  <c r="D465" i="2"/>
  <c r="D6187" i="2"/>
  <c r="D2946" i="2"/>
  <c r="D6646" i="2"/>
  <c r="D8261" i="2"/>
  <c r="D10641" i="2"/>
  <c r="D4024" i="2"/>
  <c r="D4672" i="2"/>
  <c r="D1152" i="2"/>
  <c r="D6666" i="2"/>
  <c r="D1255" i="2"/>
  <c r="D672" i="2"/>
  <c r="D7843" i="2"/>
  <c r="D6884" i="2"/>
  <c r="D10102" i="2"/>
  <c r="D4084" i="2"/>
  <c r="D9311" i="2"/>
  <c r="D11044" i="2"/>
  <c r="D5877" i="2"/>
  <c r="D7623" i="2"/>
  <c r="D854" i="2"/>
  <c r="D3533" i="2"/>
  <c r="D372" i="2"/>
  <c r="D4626" i="2"/>
  <c r="D7613" i="2"/>
  <c r="D3958" i="2"/>
  <c r="D3187" i="2"/>
  <c r="D3551" i="2"/>
  <c r="D7822" i="2"/>
  <c r="D4651" i="2"/>
  <c r="D6208" i="2"/>
  <c r="D1108" i="2"/>
  <c r="D6277" i="2"/>
  <c r="D4798" i="2"/>
  <c r="D10206" i="2"/>
  <c r="D1946" i="2"/>
  <c r="D2366" i="2"/>
  <c r="D8941" i="2"/>
  <c r="D5809" i="2"/>
  <c r="D1928" i="2"/>
  <c r="D10539" i="2"/>
  <c r="D2957" i="2"/>
  <c r="D5557" i="2"/>
  <c r="D7940" i="2"/>
  <c r="D9291" i="2"/>
  <c r="D1154" i="2"/>
  <c r="D9744" i="2"/>
  <c r="D5377" i="2"/>
  <c r="D1134" i="2"/>
  <c r="D8986" i="2"/>
  <c r="D2030" i="2"/>
  <c r="D9578" i="2"/>
  <c r="D3891" i="2"/>
  <c r="D5946" i="2"/>
  <c r="D4430" i="2"/>
  <c r="D6123" i="2"/>
  <c r="D111" i="2"/>
  <c r="D5164" i="2"/>
  <c r="D9262" i="2"/>
  <c r="D8462" i="2"/>
  <c r="D5979" i="2"/>
  <c r="D10656" i="2"/>
  <c r="D5424" i="2"/>
  <c r="D6685" i="2"/>
  <c r="D6737" i="2"/>
  <c r="D4734" i="2"/>
  <c r="D7489" i="2"/>
  <c r="D2815" i="2"/>
  <c r="D7730" i="2"/>
  <c r="D11009" i="2"/>
  <c r="D2350" i="2"/>
  <c r="D10011" i="2"/>
  <c r="D1012" i="2"/>
  <c r="D6720" i="2"/>
  <c r="D2887" i="2"/>
  <c r="D63" i="2"/>
  <c r="D6084" i="2"/>
  <c r="D2587" i="2"/>
  <c r="D9880" i="2"/>
  <c r="D9826" i="2"/>
  <c r="D5593" i="2"/>
  <c r="D4617" i="2"/>
  <c r="D3642" i="2"/>
  <c r="D887" i="2"/>
  <c r="D1534" i="2"/>
  <c r="D4863" i="2"/>
  <c r="D7059" i="2"/>
  <c r="D4885" i="2"/>
  <c r="D3631" i="2"/>
  <c r="D7549" i="2"/>
  <c r="D8823" i="2"/>
  <c r="D5357" i="2"/>
  <c r="D2181" i="2"/>
  <c r="D9289" i="2"/>
  <c r="D6663" i="2"/>
  <c r="D805" i="2"/>
  <c r="D10044" i="2"/>
  <c r="D10455" i="2"/>
  <c r="D1488" i="2"/>
  <c r="D318" i="2"/>
  <c r="D9031" i="2"/>
  <c r="D5588" i="2"/>
  <c r="D5258" i="2"/>
  <c r="D4518" i="2"/>
  <c r="D8241" i="2"/>
  <c r="D7208" i="2"/>
  <c r="D6087" i="2"/>
  <c r="D3605" i="2"/>
  <c r="D4474" i="2"/>
  <c r="D4611" i="2"/>
  <c r="D5796" i="2"/>
  <c r="D675" i="2"/>
  <c r="D7640" i="2"/>
  <c r="D916" i="2"/>
  <c r="D3126" i="2"/>
  <c r="D5755" i="2"/>
  <c r="D7491" i="2"/>
  <c r="D4054" i="2"/>
  <c r="D5579" i="2"/>
  <c r="D6825" i="2"/>
  <c r="D1377" i="2"/>
  <c r="D50" i="2"/>
  <c r="D7451" i="2"/>
  <c r="D1799" i="2"/>
  <c r="D6115" i="2"/>
  <c r="D5903" i="2"/>
  <c r="D3247" i="2"/>
  <c r="D2307" i="2"/>
  <c r="D299" i="2"/>
  <c r="D10980" i="2"/>
  <c r="D10913" i="2"/>
  <c r="D9851" i="2"/>
  <c r="D4951" i="2"/>
  <c r="D6606" i="2"/>
  <c r="D4710" i="2"/>
  <c r="D1090" i="2"/>
  <c r="D5812" i="2"/>
  <c r="D1297" i="2"/>
  <c r="D8072" i="2"/>
  <c r="D9875" i="2"/>
  <c r="D10834" i="2"/>
  <c r="D4509" i="2"/>
  <c r="D8924" i="2"/>
  <c r="D8134" i="2"/>
  <c r="D6203" i="2"/>
  <c r="D3049" i="2"/>
  <c r="D5535" i="2"/>
  <c r="D3130" i="2"/>
  <c r="D6853" i="2"/>
  <c r="D3501" i="2"/>
  <c r="D10017" i="2"/>
  <c r="D6634" i="2"/>
  <c r="D10605" i="2"/>
  <c r="D8038" i="2"/>
  <c r="D9068" i="2"/>
  <c r="D5866" i="2"/>
  <c r="D2007" i="2"/>
  <c r="D4313" i="2"/>
  <c r="D3664" i="2"/>
  <c r="D4991" i="2"/>
  <c r="D6413" i="2"/>
  <c r="D3444" i="2"/>
  <c r="D7141" i="2"/>
  <c r="D6106" i="2"/>
  <c r="D10372" i="2"/>
  <c r="D7990" i="2"/>
  <c r="D9206" i="2"/>
  <c r="D10860" i="2"/>
  <c r="D8619" i="2"/>
  <c r="D2417" i="2"/>
  <c r="D3280" i="2"/>
  <c r="D734" i="2"/>
  <c r="D706" i="2"/>
  <c r="D566" i="2"/>
  <c r="D1646" i="2"/>
  <c r="D8857" i="2"/>
  <c r="D6525" i="2"/>
  <c r="D2024" i="2"/>
  <c r="D1898" i="2"/>
  <c r="D5088" i="2"/>
  <c r="D10633" i="2"/>
  <c r="D3743" i="2"/>
  <c r="D10947" i="2"/>
  <c r="D7873" i="2"/>
  <c r="D8071" i="2"/>
  <c r="D1707" i="2"/>
  <c r="D9908" i="2"/>
  <c r="D4917" i="2"/>
  <c r="D2114" i="2"/>
  <c r="D9443" i="2"/>
  <c r="D5920" i="2"/>
  <c r="D984" i="2"/>
  <c r="D3465" i="2"/>
  <c r="D2245" i="2"/>
  <c r="D2039" i="2"/>
  <c r="D1073" i="2"/>
  <c r="D8361" i="2"/>
  <c r="D160" i="2"/>
  <c r="D959" i="2"/>
  <c r="D7082" i="2"/>
  <c r="D1631" i="2"/>
  <c r="D661" i="2"/>
  <c r="D7105" i="2"/>
  <c r="D8438" i="2"/>
  <c r="D9183" i="2"/>
  <c r="D1163" i="2"/>
  <c r="D9306" i="2"/>
  <c r="D1105" i="2"/>
  <c r="D6272" i="2"/>
  <c r="D10357" i="2"/>
  <c r="D2331" i="2"/>
  <c r="D7224" i="2"/>
  <c r="D6752" i="2"/>
  <c r="D4662" i="2"/>
  <c r="D8201" i="2"/>
  <c r="D8178" i="2"/>
  <c r="D3645" i="2"/>
  <c r="D1689" i="2"/>
  <c r="D8377" i="2"/>
  <c r="D5333" i="2"/>
  <c r="D10490" i="2"/>
  <c r="D8739" i="2"/>
  <c r="D9474" i="2"/>
  <c r="D578" i="2"/>
  <c r="D6215" i="2"/>
  <c r="D7369" i="2"/>
  <c r="D8025" i="2"/>
  <c r="D5683" i="2"/>
  <c r="D2676" i="2"/>
  <c r="D823" i="2"/>
  <c r="D7131" i="2"/>
  <c r="D4534" i="2"/>
  <c r="D8111" i="2"/>
  <c r="D10812" i="2"/>
  <c r="D2627" i="2"/>
  <c r="D2000" i="2"/>
  <c r="D5416" i="2"/>
  <c r="D6995" i="2"/>
  <c r="D10274" i="2"/>
  <c r="D9631" i="2"/>
  <c r="D5830" i="2"/>
  <c r="D11179" i="2"/>
  <c r="D7142" i="2"/>
  <c r="D1685" i="2"/>
  <c r="D3225" i="2"/>
  <c r="D668" i="2"/>
  <c r="D4367" i="2"/>
  <c r="D2129" i="2"/>
  <c r="D8635" i="2"/>
  <c r="D7289" i="2"/>
  <c r="D5706" i="2"/>
  <c r="D5713" i="2"/>
  <c r="D9307" i="2"/>
  <c r="D3415" i="2"/>
  <c r="D8016" i="2"/>
  <c r="D8702" i="2"/>
  <c r="D9058" i="2"/>
  <c r="D369" i="2"/>
  <c r="D2169" i="2"/>
  <c r="D3993" i="2"/>
  <c r="D8451" i="2"/>
  <c r="D310" i="2"/>
  <c r="D9204" i="2"/>
  <c r="D940" i="2"/>
  <c r="D1764" i="2"/>
  <c r="D932" i="2"/>
  <c r="D4552" i="2"/>
  <c r="D2237" i="2"/>
  <c r="D3537" i="2"/>
  <c r="D5758" i="2"/>
  <c r="D8045" i="2"/>
  <c r="D4402" i="2"/>
  <c r="D4727" i="2"/>
  <c r="D4693" i="2"/>
  <c r="D7887" i="2"/>
  <c r="D4176" i="2"/>
  <c r="D2091" i="2"/>
  <c r="D10746" i="2"/>
  <c r="D2506" i="2"/>
  <c r="D1047" i="2"/>
  <c r="D1069" i="2"/>
  <c r="D10612" i="2"/>
  <c r="D6702" i="2"/>
  <c r="D1810" i="2"/>
  <c r="D5722" i="2"/>
  <c r="D9085" i="2"/>
  <c r="D9975" i="2"/>
  <c r="D9106" i="2"/>
  <c r="D2379" i="2"/>
  <c r="D10078" i="2"/>
  <c r="D1300" i="2"/>
  <c r="D9242" i="2"/>
  <c r="D9760" i="2"/>
  <c r="D9799" i="2"/>
  <c r="D8867" i="2"/>
  <c r="D7496" i="2"/>
  <c r="D8505" i="2"/>
  <c r="D7584" i="2"/>
  <c r="D10227" i="2"/>
  <c r="D3568" i="2"/>
  <c r="D6633" i="2"/>
  <c r="D5242" i="2"/>
  <c r="D1243" i="2"/>
  <c r="D532" i="2"/>
  <c r="D8504" i="2"/>
  <c r="D7557" i="2"/>
  <c r="D1950" i="2"/>
  <c r="D7045" i="2"/>
  <c r="D4121" i="2"/>
  <c r="D8880" i="2"/>
  <c r="D2158" i="2"/>
  <c r="D3375" i="2"/>
  <c r="D4937" i="2"/>
  <c r="D6800" i="2"/>
  <c r="D2916" i="2"/>
  <c r="D8811" i="2"/>
  <c r="D6564" i="2"/>
  <c r="D10505" i="2"/>
  <c r="D4239" i="2"/>
  <c r="D9638" i="2"/>
  <c r="D1948" i="2"/>
  <c r="D6251" i="2"/>
  <c r="D9766" i="2"/>
  <c r="D7558" i="2"/>
  <c r="D1312" i="2"/>
  <c r="D698" i="2"/>
  <c r="D2031" i="2"/>
  <c r="D3790" i="2"/>
  <c r="D9022" i="2"/>
  <c r="D8530" i="2"/>
  <c r="D7571" i="2"/>
  <c r="D7161" i="2"/>
  <c r="D3747" i="2"/>
  <c r="D6401" i="2"/>
  <c r="D8471" i="2"/>
  <c r="D11077" i="2"/>
  <c r="D4682" i="2"/>
  <c r="D10087" i="2"/>
  <c r="D5611" i="2"/>
  <c r="D2593" i="2"/>
  <c r="D6043" i="2"/>
  <c r="D3385" i="2"/>
  <c r="D10203" i="2"/>
  <c r="D4980" i="2"/>
  <c r="D2473" i="2"/>
  <c r="D10621" i="2"/>
  <c r="D5284" i="2"/>
  <c r="D7537" i="2"/>
  <c r="D4947" i="2"/>
  <c r="D6538" i="2"/>
  <c r="D8984" i="2"/>
  <c r="D9247" i="2"/>
  <c r="D8844" i="2"/>
  <c r="D8480" i="2"/>
  <c r="D7481" i="2"/>
  <c r="D11172" i="2"/>
  <c r="D9539" i="2"/>
  <c r="D346" i="2"/>
  <c r="D6876" i="2"/>
  <c r="D1702" i="2"/>
  <c r="D7867" i="2"/>
  <c r="D8772" i="2"/>
  <c r="D2549" i="2"/>
  <c r="D10446" i="2"/>
  <c r="D2160" i="2"/>
  <c r="D6980" i="2"/>
  <c r="D4781" i="2"/>
  <c r="D3744" i="2"/>
  <c r="D10346" i="2"/>
  <c r="D2696" i="2"/>
  <c r="D5739" i="2"/>
  <c r="D4113" i="2"/>
  <c r="D8063" i="2"/>
  <c r="D407" i="2"/>
  <c r="D1276" i="2"/>
  <c r="D5324" i="2"/>
  <c r="D1450" i="2"/>
  <c r="D10786" i="2"/>
  <c r="D834" i="2"/>
  <c r="D6602" i="2"/>
  <c r="D1634" i="2"/>
  <c r="D9576" i="2"/>
  <c r="D2223" i="2"/>
  <c r="D3510" i="2"/>
  <c r="D657" i="2"/>
  <c r="D7803" i="2"/>
  <c r="D1358" i="2"/>
  <c r="D1392" i="2"/>
  <c r="D74" i="2"/>
  <c r="D6077" i="2"/>
  <c r="D2195" i="2"/>
  <c r="D9856" i="2"/>
  <c r="D3771" i="2"/>
  <c r="D7567" i="2"/>
  <c r="D9128" i="2"/>
  <c r="D2969" i="2"/>
  <c r="D1752" i="2"/>
  <c r="D10701" i="2"/>
  <c r="D7160" i="2"/>
  <c r="D3365" i="2"/>
  <c r="D5551" i="2"/>
  <c r="D9086" i="2"/>
  <c r="D7185" i="2"/>
  <c r="D2124" i="2"/>
  <c r="D4620" i="2"/>
  <c r="D6562" i="2"/>
  <c r="D3612" i="2"/>
  <c r="D10877" i="2"/>
  <c r="D3948" i="2"/>
  <c r="D3086" i="2"/>
  <c r="D2404" i="2"/>
  <c r="D10597" i="2"/>
  <c r="D991" i="2"/>
  <c r="D10890" i="2"/>
  <c r="D109" i="2"/>
  <c r="D3046" i="2"/>
  <c r="D3714" i="2"/>
  <c r="D3881" i="2"/>
  <c r="D9077" i="2"/>
  <c r="D6053" i="2"/>
  <c r="D5868" i="2"/>
  <c r="D6188" i="2"/>
  <c r="D4829" i="2"/>
  <c r="D1179" i="2"/>
  <c r="D5915" i="2"/>
  <c r="D8911" i="2"/>
  <c r="D6724" i="2"/>
  <c r="D7362" i="2"/>
  <c r="D6830" i="2"/>
  <c r="D4764" i="2"/>
  <c r="D2065" i="2"/>
  <c r="D3695" i="2"/>
  <c r="D9508" i="2"/>
  <c r="D7608" i="2"/>
  <c r="D4624" i="2"/>
  <c r="D10842" i="2"/>
  <c r="D5987" i="2"/>
  <c r="D108" i="2"/>
  <c r="D4352" i="2"/>
  <c r="D6642" i="2"/>
  <c r="D6886" i="2"/>
  <c r="D5832" i="2"/>
  <c r="D10684" i="2"/>
  <c r="D2460" i="2"/>
  <c r="D6807" i="2"/>
  <c r="D3453" i="2"/>
  <c r="D6218" i="2"/>
  <c r="D992" i="2"/>
  <c r="D1654" i="2"/>
  <c r="D6990" i="2"/>
  <c r="D794" i="2"/>
  <c r="D9465" i="2"/>
  <c r="D3791" i="2"/>
  <c r="D1242" i="2"/>
  <c r="D9169" i="2"/>
  <c r="D1827" i="2"/>
  <c r="D8502" i="2"/>
  <c r="D2057" i="2"/>
  <c r="D9608" i="2"/>
  <c r="D5211" i="2"/>
  <c r="D6755" i="2"/>
  <c r="D2800" i="2"/>
  <c r="D4333" i="2"/>
  <c r="D3979" i="2"/>
  <c r="D5429" i="2"/>
  <c r="D5636" i="2"/>
  <c r="D6880" i="2"/>
  <c r="D9912" i="2"/>
  <c r="D49" i="2"/>
  <c r="D604" i="2"/>
  <c r="D3237" i="2"/>
  <c r="D5763" i="2"/>
  <c r="D8417" i="2"/>
  <c r="D5148" i="2"/>
  <c r="D5186" i="2"/>
  <c r="D2042" i="2"/>
  <c r="D1632" i="2"/>
  <c r="D9437" i="2"/>
  <c r="D3166" i="2"/>
  <c r="D3840" i="2"/>
  <c r="D5539" i="2"/>
  <c r="D3878" i="2"/>
  <c r="D10204" i="2"/>
  <c r="D477" i="2"/>
  <c r="D5451" i="2"/>
  <c r="D4958" i="2"/>
  <c r="D8359" i="2"/>
  <c r="D5685" i="2"/>
  <c r="D6996" i="2"/>
  <c r="D5774" i="2"/>
  <c r="D8892" i="2"/>
  <c r="D4535" i="2"/>
  <c r="D5929" i="2"/>
  <c r="D7394" i="2"/>
  <c r="D2333" i="2"/>
  <c r="D1766" i="2"/>
  <c r="D3786" i="2"/>
  <c r="D9374" i="2"/>
  <c r="D282" i="2"/>
  <c r="D5862" i="2"/>
  <c r="D9946" i="2"/>
  <c r="D700" i="2"/>
  <c r="D9105" i="2"/>
  <c r="D2941" i="2"/>
  <c r="D6771" i="2"/>
  <c r="D8744" i="2"/>
  <c r="D10112" i="2"/>
  <c r="D623" i="2"/>
  <c r="D1562" i="2"/>
  <c r="D1692" i="2"/>
  <c r="D10273" i="2"/>
  <c r="D3149" i="2"/>
  <c r="D10465" i="2"/>
  <c r="D4584" i="2"/>
  <c r="D6485" i="2"/>
  <c r="D5135" i="2"/>
  <c r="D6583" i="2"/>
  <c r="D3870" i="2"/>
  <c r="D10847" i="2"/>
  <c r="D662" i="2"/>
  <c r="D9795" i="2"/>
  <c r="D1224" i="2"/>
  <c r="D5497" i="2"/>
  <c r="D9441" i="2"/>
  <c r="D9642" i="2"/>
  <c r="D8325" i="2"/>
  <c r="D4158" i="2"/>
  <c r="D1506" i="2"/>
  <c r="D9525" i="2"/>
  <c r="D6478" i="2"/>
  <c r="D622" i="2"/>
  <c r="D6668" i="2"/>
  <c r="D8531" i="2"/>
  <c r="D1397" i="2"/>
  <c r="D781" i="2"/>
  <c r="D6427" i="2"/>
  <c r="D1044" i="2"/>
  <c r="D10527" i="2"/>
  <c r="D3593" i="2"/>
  <c r="D7098" i="2"/>
  <c r="D9847" i="2"/>
  <c r="D9254" i="2"/>
  <c r="D9430" i="2"/>
  <c r="D8879" i="2"/>
  <c r="D7826" i="2"/>
  <c r="D10407" i="2"/>
  <c r="D243" i="2"/>
  <c r="D10213" i="2"/>
  <c r="D4221" i="2"/>
  <c r="D9729" i="2"/>
  <c r="D8374" i="2"/>
  <c r="D2645" i="2"/>
  <c r="D5887" i="2"/>
  <c r="D462" i="2"/>
  <c r="D6728" i="2"/>
  <c r="D7251" i="2"/>
  <c r="D5187" i="2"/>
  <c r="D6431" i="2"/>
  <c r="D5161" i="2"/>
  <c r="D10365" i="2"/>
  <c r="D4604" i="2"/>
  <c r="D6459" i="2"/>
  <c r="D6421" i="2"/>
  <c r="D3343" i="2"/>
  <c r="D1854" i="2"/>
  <c r="D8068" i="2"/>
  <c r="D7168" i="2"/>
  <c r="D5308" i="2"/>
  <c r="D2568" i="2"/>
  <c r="D1732" i="2"/>
  <c r="D8734" i="2"/>
  <c r="D4873" i="2"/>
  <c r="D10881" i="2"/>
  <c r="D9982" i="2"/>
  <c r="D3636" i="2"/>
  <c r="D2320" i="2"/>
  <c r="D6843" i="2"/>
  <c r="D4919" i="2"/>
  <c r="D5541" i="2"/>
  <c r="D1449" i="2"/>
  <c r="D9905" i="2"/>
  <c r="D7573" i="2"/>
  <c r="D6190" i="2"/>
  <c r="D4949" i="2"/>
  <c r="D4042" i="2"/>
  <c r="D9762" i="2"/>
  <c r="D709" i="2"/>
  <c r="D2669" i="2"/>
  <c r="D11052" i="2"/>
  <c r="D3157" i="2"/>
  <c r="D7038" i="2"/>
  <c r="D5286" i="2"/>
  <c r="D3922" i="2"/>
  <c r="D875" i="2"/>
  <c r="D4436" i="2"/>
  <c r="D9392" i="2"/>
  <c r="D9857" i="2"/>
  <c r="D4141" i="2"/>
  <c r="D1888" i="2"/>
  <c r="D7954" i="2"/>
  <c r="D7725" i="2"/>
  <c r="D4106" i="2"/>
  <c r="D3952" i="2"/>
  <c r="D5110" i="2"/>
  <c r="D7677" i="2"/>
  <c r="D10220" i="2"/>
  <c r="D9116" i="2"/>
  <c r="D8466" i="2"/>
  <c r="D8019" i="2"/>
  <c r="D3103" i="2"/>
  <c r="D3184" i="2"/>
  <c r="D4180" i="2"/>
  <c r="D10592" i="2"/>
  <c r="D4852" i="2"/>
  <c r="D2843" i="2"/>
  <c r="D1760" i="2"/>
  <c r="D220" i="2"/>
  <c r="D375" i="2"/>
  <c r="D9952" i="2"/>
  <c r="D1604" i="2"/>
  <c r="D1561" i="2"/>
  <c r="D433" i="2"/>
  <c r="D234" i="2"/>
  <c r="D5543" i="2"/>
  <c r="D862" i="2"/>
  <c r="D10435" i="2"/>
  <c r="D2420" i="2"/>
  <c r="D7507" i="2"/>
  <c r="D5989" i="2"/>
  <c r="D2732" i="2"/>
  <c r="D1325" i="2"/>
  <c r="D72" i="2"/>
  <c r="D8018" i="2"/>
  <c r="D1975" i="2"/>
  <c r="D10757" i="2"/>
  <c r="D7715" i="2"/>
  <c r="D434" i="2"/>
  <c r="D1493" i="2"/>
  <c r="D454" i="2"/>
  <c r="D11088" i="2"/>
  <c r="D440" i="2"/>
  <c r="D5556" i="2"/>
  <c r="D8815" i="2"/>
  <c r="D2133" i="2"/>
  <c r="D3511" i="2"/>
  <c r="D9268" i="2"/>
  <c r="D7866" i="2"/>
  <c r="D1598" i="2"/>
  <c r="D2492" i="2"/>
  <c r="D4936" i="2"/>
  <c r="D1046" i="2"/>
  <c r="D5945" i="2"/>
  <c r="D6235" i="2"/>
  <c r="D7764" i="2"/>
  <c r="D207" i="2"/>
  <c r="D5681" i="2"/>
  <c r="D10381" i="2"/>
  <c r="D2900" i="2"/>
  <c r="D7091" i="2"/>
  <c r="D4166" i="2"/>
  <c r="D945" i="2"/>
  <c r="D5703" i="2"/>
  <c r="D117" i="2"/>
  <c r="D521" i="2"/>
  <c r="D8917" i="2"/>
  <c r="D3653" i="2"/>
  <c r="D1200" i="2"/>
  <c r="D977" i="2"/>
  <c r="D5111" i="2"/>
  <c r="D360" i="2"/>
  <c r="D9726" i="2"/>
  <c r="D79" i="2"/>
  <c r="D8934" i="2"/>
  <c r="D1155" i="2"/>
  <c r="D5504" i="2"/>
  <c r="D10518" i="2"/>
  <c r="D6308" i="2"/>
  <c r="D199" i="2"/>
  <c r="D7731" i="2"/>
  <c r="D8959" i="2"/>
  <c r="D6138" i="2"/>
  <c r="D1164" i="2"/>
  <c r="D86" i="2"/>
  <c r="D8354" i="2"/>
  <c r="D9496" i="2"/>
  <c r="D4132" i="2"/>
  <c r="D8658" i="2"/>
  <c r="D6076" i="2"/>
  <c r="D7461" i="2"/>
  <c r="D5627" i="2"/>
  <c r="D10730" i="2"/>
  <c r="D5322" i="2"/>
  <c r="D8698" i="2"/>
  <c r="D7025" i="2"/>
  <c r="D1054" i="2"/>
  <c r="D5027" i="2"/>
  <c r="D8258" i="2"/>
  <c r="D8265" i="2"/>
  <c r="D6513" i="2"/>
  <c r="D5835" i="2"/>
  <c r="D8118" i="2"/>
  <c r="D903" i="2"/>
  <c r="D10907" i="2"/>
  <c r="D9644" i="2"/>
  <c r="D1317" i="2"/>
  <c r="D10054" i="2"/>
  <c r="D1647" i="2"/>
  <c r="D5133" i="2"/>
  <c r="D8796" i="2"/>
  <c r="D5658" i="2"/>
  <c r="D8245" i="2"/>
  <c r="D5465" i="2"/>
  <c r="D10676" i="2"/>
  <c r="D8549" i="2"/>
  <c r="D1380" i="2"/>
  <c r="D4695" i="2"/>
  <c r="D897" i="2"/>
  <c r="D6765" i="2"/>
  <c r="D10677" i="2"/>
  <c r="D3940" i="2"/>
  <c r="D7213" i="2"/>
  <c r="D4639" i="2"/>
  <c r="D3547" i="2"/>
  <c r="D2049" i="2"/>
  <c r="D1778" i="2"/>
  <c r="D6594" i="2"/>
  <c r="D1713" i="2"/>
  <c r="D5815" i="2"/>
  <c r="D2471" i="2"/>
  <c r="D6143" i="2"/>
  <c r="D3945" i="2"/>
  <c r="D7497" i="2"/>
  <c r="D514" i="2"/>
  <c r="D9517" i="2"/>
  <c r="D2407" i="2"/>
  <c r="D2316" i="2"/>
  <c r="D5285" i="2"/>
  <c r="D10089" i="2"/>
  <c r="D3185" i="2"/>
  <c r="D6727" i="2"/>
  <c r="D6080" i="2"/>
  <c r="D5826" i="2"/>
  <c r="D9562" i="2"/>
  <c r="D10906" i="2"/>
  <c r="D8154" i="2"/>
  <c r="D2687" i="2"/>
  <c r="D3223" i="2"/>
  <c r="D2604" i="2"/>
  <c r="D2217" i="2"/>
  <c r="D2033" i="2"/>
  <c r="D6487" i="2"/>
  <c r="D3557" i="2"/>
  <c r="D9251" i="2"/>
  <c r="D856" i="2"/>
  <c r="D936" i="2"/>
  <c r="D9585" i="2"/>
  <c r="D5493" i="2"/>
  <c r="D7675" i="2"/>
  <c r="D4371" i="2"/>
  <c r="D7290" i="2"/>
  <c r="D5597" i="2"/>
  <c r="D1059" i="2"/>
  <c r="D5790" i="2"/>
  <c r="D10187" i="2"/>
  <c r="D6400" i="2"/>
  <c r="D10153" i="2"/>
  <c r="D1672" i="2"/>
  <c r="D10637" i="2"/>
  <c r="D1804" i="2"/>
  <c r="D2548" i="2"/>
  <c r="D5279" i="2"/>
  <c r="D4945" i="2"/>
  <c r="D8" i="2"/>
  <c r="D5022" i="2"/>
  <c r="D9661" i="2"/>
  <c r="D1594" i="2"/>
  <c r="D6681" i="2"/>
  <c r="D8331" i="2"/>
  <c r="D4760" i="2"/>
  <c r="D5505" i="2"/>
  <c r="D6733" i="2"/>
  <c r="D4787" i="2"/>
  <c r="D2690" i="2"/>
  <c r="D7216" i="2"/>
  <c r="D4843" i="2"/>
  <c r="D1683" i="2"/>
  <c r="D11128" i="2"/>
  <c r="D1768" i="2"/>
  <c r="D9298" i="2"/>
  <c r="D10362" i="2"/>
  <c r="D10048" i="2"/>
  <c r="D8525" i="2"/>
  <c r="D733" i="2"/>
  <c r="D5487" i="2"/>
  <c r="D8249" i="2"/>
  <c r="D1128" i="2"/>
  <c r="D2503" i="2"/>
  <c r="D9648" i="2"/>
  <c r="D9577" i="2"/>
  <c r="D10705" i="2"/>
  <c r="D7874" i="2"/>
  <c r="D4017" i="2"/>
  <c r="D1079" i="2"/>
  <c r="D11087" i="2"/>
  <c r="D5884" i="2"/>
  <c r="D10410" i="2"/>
  <c r="D7483" i="2"/>
  <c r="D4114" i="2"/>
  <c r="D6322" i="2"/>
  <c r="D6193" i="2"/>
  <c r="D1228" i="2"/>
  <c r="D9274" i="2"/>
  <c r="D6726" i="2"/>
  <c r="D7968" i="2"/>
  <c r="D9225" i="2"/>
  <c r="D10092" i="2"/>
  <c r="D7611" i="2"/>
  <c r="D9840" i="2"/>
  <c r="D6567" i="2"/>
  <c r="D5221" i="2"/>
  <c r="D6402" i="2"/>
  <c r="D7512" i="2"/>
  <c r="D4636" i="2"/>
  <c r="D5672" i="2"/>
  <c r="D3968" i="2"/>
  <c r="D669" i="2"/>
  <c r="D5503" i="2"/>
  <c r="D6288" i="2"/>
  <c r="D6519" i="2"/>
  <c r="D8463" i="2"/>
  <c r="D8976" i="2"/>
  <c r="D7204" i="2"/>
  <c r="D2801" i="2"/>
  <c r="D1687" i="2"/>
  <c r="D5691" i="2"/>
  <c r="D6320" i="2"/>
  <c r="D11181" i="2"/>
  <c r="D290" i="2"/>
  <c r="D7317" i="2"/>
  <c r="D9932" i="2"/>
  <c r="D1809" i="2"/>
  <c r="D9400" i="2"/>
  <c r="D4386" i="2"/>
  <c r="D2370" i="2"/>
  <c r="D10016" i="2"/>
  <c r="D9146" i="2"/>
  <c r="D3745" i="2"/>
  <c r="D9340" i="2"/>
  <c r="D9646" i="2"/>
  <c r="D21" i="2"/>
  <c r="D10040" i="2"/>
  <c r="D10965" i="2"/>
  <c r="D10270" i="2"/>
  <c r="D1287" i="2"/>
  <c r="D7269" i="2"/>
  <c r="D2486" i="2"/>
  <c r="D8631" i="2"/>
  <c r="D8578" i="2"/>
  <c r="D2513" i="2"/>
  <c r="D8764" i="2"/>
  <c r="D8369" i="2"/>
  <c r="D3608" i="2"/>
  <c r="D7636" i="2"/>
  <c r="D1968" i="2"/>
  <c r="D6730" i="2"/>
  <c r="D5609" i="2"/>
  <c r="D3363" i="2"/>
  <c r="D2389" i="2"/>
  <c r="D8830" i="2"/>
  <c r="D10108" i="2"/>
  <c r="D8173" i="2"/>
  <c r="D4094" i="2"/>
  <c r="D7178" i="2"/>
  <c r="D5231" i="2"/>
  <c r="D1384" i="2"/>
  <c r="D768" i="2"/>
  <c r="D6453" i="2"/>
  <c r="D5210" i="2"/>
  <c r="D8849" i="2"/>
  <c r="D1798" i="2"/>
  <c r="D4399" i="2"/>
  <c r="D4448" i="2"/>
  <c r="D2353" i="2"/>
  <c r="D3596" i="2"/>
  <c r="D6456" i="2"/>
  <c r="D9895" i="2"/>
  <c r="D6448" i="2"/>
  <c r="D1201" i="2"/>
  <c r="D9402" i="2"/>
  <c r="D2425" i="2"/>
  <c r="D363" i="2"/>
  <c r="D7344" i="2"/>
  <c r="D4922" i="2"/>
  <c r="D307" i="2"/>
  <c r="D2009" i="2"/>
  <c r="D3132" i="2"/>
  <c r="D6339" i="2"/>
  <c r="D7522" i="2"/>
  <c r="D582" i="2"/>
  <c r="D5914" i="2"/>
  <c r="D3587" i="2"/>
  <c r="D5916" i="2"/>
  <c r="D1626" i="2"/>
  <c r="D5492" i="2"/>
  <c r="D10458" i="2"/>
  <c r="D7813" i="2"/>
  <c r="D9507" i="2"/>
  <c r="D2112" i="2"/>
  <c r="D4467" i="2"/>
  <c r="D5301" i="2"/>
  <c r="D6072" i="2"/>
  <c r="D7728" i="2"/>
  <c r="D8785" i="2"/>
  <c r="D3986" i="2"/>
  <c r="D3235" i="2"/>
  <c r="D4389" i="2"/>
  <c r="D6591" i="2"/>
  <c r="D1789" i="2"/>
  <c r="D5780" i="2"/>
  <c r="D5947" i="2"/>
  <c r="D8716" i="2"/>
  <c r="D1409" i="2"/>
  <c r="D1135" i="2"/>
  <c r="D5909" i="2"/>
  <c r="D6714" i="2"/>
  <c r="D3426" i="2"/>
  <c r="D4998" i="2"/>
  <c r="D8651" i="2"/>
  <c r="D9876" i="2"/>
  <c r="D7294" i="2"/>
  <c r="D2315" i="2"/>
  <c r="D1943" i="2"/>
  <c r="D10724" i="2"/>
  <c r="D194" i="2"/>
  <c r="D84" i="2"/>
  <c r="D5674" i="2"/>
  <c r="D8415" i="2"/>
  <c r="D8176" i="2"/>
  <c r="D9186" i="2"/>
  <c r="D4454" i="2"/>
  <c r="D11039" i="2"/>
  <c r="D4066" i="2"/>
  <c r="D6693" i="2"/>
  <c r="D825" i="2"/>
  <c r="D882" i="2"/>
  <c r="D134" i="2"/>
  <c r="D10002" i="2"/>
  <c r="D4588" i="2"/>
  <c r="D1113" i="2"/>
  <c r="D8250" i="2"/>
  <c r="D2654" i="2"/>
  <c r="D8002" i="2"/>
  <c r="D6408" i="2"/>
  <c r="D3248" i="2"/>
  <c r="D8150" i="2"/>
  <c r="D3307" i="2"/>
  <c r="D9138" i="2"/>
  <c r="D8294" i="2"/>
  <c r="D4007" i="2"/>
  <c r="D248" i="2"/>
  <c r="D5393" i="2"/>
  <c r="D2260" i="2"/>
  <c r="D9264" i="2"/>
  <c r="D10960" i="2"/>
  <c r="D6648" i="2"/>
  <c r="D1577" i="2"/>
  <c r="D3393" i="2"/>
  <c r="D4992" i="2"/>
  <c r="D10200" i="2"/>
  <c r="D3408" i="2"/>
  <c r="D1638" i="2"/>
  <c r="D5297" i="2"/>
  <c r="D7060" i="2"/>
  <c r="D6183" i="2"/>
  <c r="D5640" i="2"/>
  <c r="D4560" i="2"/>
  <c r="D10343" i="2"/>
  <c r="D4954" i="2"/>
  <c r="D10222" i="2"/>
  <c r="D8330" i="2"/>
  <c r="D7707" i="2"/>
  <c r="D3256" i="2"/>
  <c r="D10508" i="2"/>
  <c r="D8217" i="2"/>
  <c r="D1515" i="2"/>
  <c r="D2527" i="2"/>
  <c r="D2908" i="2"/>
  <c r="D460" i="2"/>
  <c r="D10127" i="2"/>
  <c r="D1216" i="2"/>
  <c r="D8254" i="2"/>
  <c r="D6331" i="2"/>
  <c r="D10295" i="2"/>
  <c r="D1563" i="2"/>
  <c r="D4401" i="2"/>
  <c r="D1401" i="2"/>
  <c r="D5518" i="2"/>
  <c r="D7182" i="2"/>
  <c r="D2314" i="2"/>
  <c r="D4200" i="2"/>
  <c r="D6010" i="2"/>
  <c r="D7570" i="2"/>
  <c r="D4832" i="2"/>
  <c r="D10186" i="2"/>
  <c r="D3788" i="2"/>
  <c r="D7049" i="2"/>
  <c r="D3160" i="2"/>
  <c r="D6813" i="2"/>
  <c r="D10001" i="2"/>
  <c r="D1949" i="2"/>
  <c r="D7896" i="2"/>
  <c r="D8256" i="2"/>
  <c r="D6741" i="2"/>
  <c r="D10652" i="2"/>
  <c r="D10136" i="2"/>
  <c r="D9428" i="2"/>
  <c r="D8992" i="2"/>
  <c r="D4757" i="2"/>
  <c r="D7529" i="2"/>
  <c r="D4723" i="2"/>
  <c r="D6393" i="2"/>
  <c r="D3429" i="2"/>
  <c r="D11105" i="2"/>
  <c r="D9121" i="2"/>
  <c r="D10284" i="2"/>
  <c r="D9737" i="2"/>
  <c r="D4104" i="2"/>
  <c r="D946" i="2"/>
  <c r="D5680" i="2"/>
  <c r="D10686" i="2"/>
  <c r="D957" i="2"/>
  <c r="D10857" i="2"/>
  <c r="D4415" i="2"/>
  <c r="D10512" i="2"/>
  <c r="D594" i="2"/>
  <c r="D9728" i="2"/>
  <c r="D9273" i="2"/>
  <c r="D1629" i="2"/>
  <c r="D4246" i="2"/>
  <c r="D1925" i="2"/>
  <c r="D2005" i="2"/>
  <c r="D4540" i="2"/>
  <c r="D8266" i="2"/>
  <c r="D1099" i="2"/>
  <c r="D214" i="2"/>
  <c r="D6186" i="2"/>
  <c r="D6760" i="2"/>
  <c r="D2036" i="2"/>
  <c r="D4566" i="2"/>
  <c r="D7112" i="2"/>
  <c r="D9514" i="2"/>
  <c r="D1459" i="2"/>
  <c r="D1400" i="2"/>
  <c r="D7806" i="2"/>
  <c r="D11129" i="2"/>
  <c r="D6447" i="2"/>
  <c r="D5600" i="2"/>
  <c r="D3975" i="2"/>
  <c r="D3742" i="2"/>
  <c r="D2567" i="2"/>
  <c r="D4175" i="2"/>
  <c r="D557" i="2"/>
  <c r="D5983" i="2"/>
  <c r="D3333" i="2"/>
  <c r="D9416" i="2"/>
  <c r="D30" i="2"/>
  <c r="D8850" i="2"/>
  <c r="D7655" i="2"/>
  <c r="D8398" i="2"/>
  <c r="D5165" i="2"/>
  <c r="D2412" i="2"/>
  <c r="D8205" i="2"/>
  <c r="D8902" i="2"/>
  <c r="D9110" i="2"/>
  <c r="D3249" i="2"/>
  <c r="D4062" i="2"/>
  <c r="D646" i="2"/>
  <c r="D8222" i="2"/>
  <c r="D2663" i="2"/>
  <c r="D6462" i="2"/>
  <c r="D1708" i="2"/>
  <c r="D9288" i="2"/>
  <c r="D6746" i="2"/>
  <c r="D1470" i="2"/>
  <c r="D3532" i="2"/>
  <c r="D1552" i="2"/>
  <c r="D1757" i="2"/>
  <c r="D295" i="2"/>
  <c r="D4547" i="2"/>
  <c r="D7468" i="2"/>
  <c r="D9499" i="2"/>
  <c r="D10182" i="2"/>
  <c r="D7885" i="2"/>
  <c r="D9920" i="2"/>
  <c r="D10603" i="2"/>
  <c r="D9557" i="2"/>
  <c r="D6221" i="2"/>
  <c r="D5584" i="2"/>
  <c r="D11053" i="2"/>
  <c r="D5581" i="2"/>
  <c r="D10600" i="2"/>
  <c r="D8726" i="2"/>
  <c r="D3832" i="2"/>
  <c r="D8571" i="2"/>
  <c r="D1838" i="2"/>
  <c r="D5298" i="2"/>
  <c r="D3725" i="2"/>
  <c r="D6368" i="2"/>
  <c r="D10784" i="2"/>
  <c r="D2355" i="2"/>
  <c r="D9868" i="2"/>
  <c r="D7418" i="2"/>
  <c r="D6348" i="2"/>
  <c r="D9956" i="2"/>
  <c r="D4234" i="2"/>
  <c r="D2220" i="2"/>
  <c r="D8939" i="2"/>
  <c r="D7834" i="2"/>
  <c r="D4754" i="2"/>
  <c r="D5482" i="2"/>
  <c r="D4690" i="2"/>
  <c r="D10896" i="2"/>
  <c r="D3279" i="2"/>
  <c r="D9415" i="2"/>
  <c r="D1609" i="2"/>
  <c r="D955" i="2"/>
  <c r="D2457" i="2"/>
  <c r="D5659" i="2"/>
  <c r="D7080" i="2"/>
  <c r="D4423" i="2"/>
  <c r="D1352" i="2"/>
  <c r="D3497" i="2"/>
  <c r="D8049" i="2"/>
  <c r="D11033" i="2"/>
  <c r="D5711" i="2"/>
  <c r="D4531" i="2"/>
  <c r="D2824" i="2"/>
  <c r="D7923" i="2"/>
  <c r="D6210" i="2"/>
  <c r="D5843" i="2"/>
  <c r="D9781" i="2"/>
  <c r="D5631" i="2"/>
  <c r="D6554" i="2"/>
  <c r="D9884" i="2"/>
  <c r="D8395" i="2"/>
  <c r="D1138" i="2"/>
  <c r="D5995" i="2"/>
  <c r="D1272" i="2"/>
  <c r="D5512" i="2"/>
  <c r="D4439" i="2"/>
  <c r="D8290" i="2"/>
  <c r="D5445" i="2"/>
  <c r="D8588" i="2"/>
  <c r="D8707" i="2"/>
  <c r="D4928" i="2"/>
  <c r="D2904" i="2"/>
  <c r="D2093" i="2"/>
  <c r="D4381" i="2"/>
  <c r="D3407" i="2"/>
  <c r="D4795" i="2"/>
  <c r="D341" i="2"/>
  <c r="D10607" i="2"/>
  <c r="D8826" i="2"/>
  <c r="D2974" i="2"/>
  <c r="D8756" i="2"/>
  <c r="D2188" i="2"/>
  <c r="D744" i="2"/>
  <c r="D137" i="2"/>
  <c r="D2526" i="2"/>
  <c r="D1341" i="2"/>
  <c r="D381" i="2"/>
  <c r="D2187" i="2"/>
  <c r="D7227" i="2"/>
  <c r="D10175" i="2"/>
  <c r="D2644" i="2"/>
  <c r="D5304" i="2"/>
  <c r="D10041" i="2"/>
  <c r="D38" i="2"/>
  <c r="D8413" i="2"/>
  <c r="D6563" i="2"/>
  <c r="D3278" i="2"/>
  <c r="D4151" i="2"/>
  <c r="D6066" i="2"/>
  <c r="D8209" i="2"/>
  <c r="D7604" i="2"/>
  <c r="D10918" i="2"/>
  <c r="D7162" i="2"/>
  <c r="D5767" i="2"/>
  <c r="D4053" i="2"/>
  <c r="D6749" i="2"/>
  <c r="D3367" i="2"/>
  <c r="D9858" i="2"/>
  <c r="D5195" i="2"/>
  <c r="D664" i="2"/>
  <c r="D3284" i="2"/>
  <c r="D6651" i="2"/>
  <c r="D2576" i="2"/>
  <c r="D6920" i="2"/>
  <c r="D4051" i="2"/>
  <c r="D10611" i="2"/>
  <c r="D7190" i="2"/>
  <c r="D7566" i="2"/>
  <c r="D708" i="2"/>
  <c r="D3161" i="2"/>
  <c r="D2011" i="2"/>
  <c r="D8424" i="2"/>
  <c r="D714" i="2"/>
  <c r="D1779" i="2"/>
  <c r="D10256" i="2"/>
  <c r="D112" i="2"/>
  <c r="D6947" i="2"/>
  <c r="D5686" i="2"/>
  <c r="D7053" i="2"/>
  <c r="D9586" i="2"/>
  <c r="D6403" i="2"/>
  <c r="D11093" i="2"/>
  <c r="D5856" i="2"/>
  <c r="D730" i="2"/>
  <c r="D9872" i="2"/>
  <c r="D8414" i="2"/>
  <c r="D11119" i="2"/>
  <c r="D728" i="2"/>
  <c r="D10340" i="2"/>
  <c r="D8194" i="2"/>
  <c r="D5400" i="2"/>
  <c r="D8740" i="2"/>
  <c r="D5788" i="2"/>
  <c r="D4609" i="2"/>
  <c r="D5857" i="2"/>
  <c r="D1349" i="2"/>
  <c r="D271" i="2"/>
  <c r="D6686" i="2"/>
  <c r="D6040" i="2"/>
  <c r="D1191" i="2"/>
  <c r="D9304" i="2"/>
  <c r="D3483" i="2"/>
  <c r="D2228" i="2"/>
  <c r="D2972" i="2"/>
  <c r="D2084" i="2"/>
  <c r="D5016" i="2"/>
  <c r="D848" i="2"/>
  <c r="D860" i="2"/>
  <c r="D226" i="2"/>
  <c r="D3296" i="2"/>
  <c r="D4909" i="2"/>
  <c r="D10453" i="2"/>
  <c r="D8303" i="2"/>
  <c r="D4774" i="2"/>
  <c r="D10283" i="2"/>
  <c r="D3288" i="2"/>
  <c r="D9033" i="2"/>
  <c r="D10477" i="2"/>
  <c r="D6699" i="2"/>
  <c r="D8510" i="2"/>
  <c r="D5902" i="2"/>
  <c r="D9641" i="2"/>
  <c r="D10588" i="2"/>
  <c r="D3146" i="2"/>
  <c r="D6069" i="2"/>
  <c r="D10315" i="2"/>
  <c r="D5152" i="2"/>
  <c r="D5793" i="2"/>
  <c r="D6831" i="2"/>
  <c r="D4784" i="2"/>
  <c r="D3297" i="2"/>
  <c r="D3424" i="2"/>
  <c r="D7510" i="2"/>
  <c r="D8679" i="2"/>
  <c r="D1794" i="2"/>
  <c r="D10584" i="2"/>
  <c r="D383" i="2"/>
  <c r="D2280" i="2"/>
  <c r="D3843" i="2"/>
  <c r="D7462" i="2"/>
  <c r="D3450" i="2"/>
  <c r="D2895" i="2"/>
  <c r="D682" i="2"/>
  <c r="D2012" i="2"/>
  <c r="D9957" i="2"/>
  <c r="D3817" i="2"/>
  <c r="D7173" i="2"/>
  <c r="D1610" i="2"/>
  <c r="D711" i="2"/>
  <c r="D7714" i="2"/>
  <c r="D8040" i="2"/>
  <c r="D1963" i="2"/>
  <c r="D4785" i="2"/>
  <c r="D5096" i="2"/>
  <c r="D10045" i="2"/>
  <c r="D9363" i="2"/>
  <c r="D6738" i="2"/>
  <c r="D4733" i="2"/>
  <c r="D7376" i="2"/>
  <c r="D3462" i="2"/>
  <c r="D737" i="2"/>
  <c r="D8957" i="2"/>
  <c r="D6252" i="2"/>
  <c r="D6704" i="2"/>
  <c r="D7063" i="2"/>
  <c r="D170" i="2"/>
  <c r="D8230" i="2"/>
  <c r="D9233" i="2"/>
  <c r="D7947" i="2"/>
  <c r="D10579" i="2"/>
  <c r="D5415" i="2"/>
  <c r="D10832" i="2"/>
  <c r="D3872" i="2"/>
  <c r="D3090" i="2"/>
  <c r="D9693" i="2"/>
  <c r="D6086" i="2"/>
  <c r="D9308" i="2"/>
  <c r="D2100" i="2"/>
  <c r="D10114" i="2"/>
  <c r="D9347" i="2"/>
  <c r="D6015" i="2"/>
  <c r="D1466" i="2"/>
  <c r="D3933" i="2"/>
  <c r="D1469" i="2"/>
  <c r="D5707" i="2"/>
  <c r="D7421" i="2"/>
  <c r="D10699" i="2"/>
  <c r="D4731" i="2"/>
  <c r="D952" i="2"/>
  <c r="D3368" i="2"/>
  <c r="D6710" i="2"/>
  <c r="D4924" i="2"/>
  <c r="D8477" i="2"/>
  <c r="D10194" i="2"/>
  <c r="D6742" i="2"/>
  <c r="D2820" i="2"/>
  <c r="D3708" i="2"/>
  <c r="D8091" i="2"/>
  <c r="D1679" i="2"/>
  <c r="D2136" i="2"/>
  <c r="D7016" i="2"/>
  <c r="D1666" i="2"/>
  <c r="D5586" i="2"/>
  <c r="D6466" i="2"/>
  <c r="D129" i="2"/>
  <c r="D5029" i="2"/>
  <c r="D7115" i="2"/>
  <c r="D3067" i="2"/>
  <c r="D10779" i="2"/>
  <c r="D7795" i="2"/>
  <c r="D421" i="2"/>
  <c r="D6890" i="2"/>
  <c r="D2745" i="2"/>
  <c r="D3440" i="2"/>
  <c r="D6546" i="2"/>
  <c r="D5070" i="2"/>
  <c r="D6961" i="2"/>
  <c r="D8802" i="2"/>
  <c r="D4361" i="2"/>
  <c r="D6912" i="2"/>
  <c r="D2968" i="2"/>
  <c r="D4433" i="2"/>
  <c r="D1441" i="2"/>
  <c r="D9351" i="2"/>
  <c r="D563" i="2"/>
  <c r="D3991" i="2"/>
  <c r="D3702" i="2"/>
  <c r="D3756" i="2"/>
  <c r="D1742" i="2"/>
  <c r="D2362" i="2"/>
  <c r="D7117" i="2"/>
  <c r="D7221" i="2"/>
  <c r="D7935" i="2"/>
  <c r="D1218" i="2"/>
  <c r="D9645" i="2"/>
  <c r="D2786" i="2"/>
  <c r="D5645" i="2"/>
  <c r="D2193" i="2"/>
  <c r="D9780" i="2"/>
  <c r="D3632" i="2"/>
  <c r="D10262" i="2"/>
  <c r="D3267" i="2"/>
  <c r="D6823" i="2"/>
  <c r="D4489" i="2"/>
  <c r="D1662" i="2"/>
  <c r="D1524" i="2"/>
  <c r="D8083" i="2"/>
  <c r="D8678" i="2"/>
  <c r="D9881" i="2"/>
  <c r="D3921" i="2"/>
  <c r="D6328" i="2"/>
  <c r="D3355" i="2"/>
  <c r="D7104" i="2"/>
  <c r="D8848" i="2"/>
  <c r="D3865" i="2"/>
  <c r="D9336" i="2"/>
  <c r="D3460" i="2"/>
  <c r="D5153" i="2"/>
  <c r="D7123" i="2"/>
  <c r="D7445" i="2"/>
  <c r="D6530" i="2"/>
  <c r="D8975" i="2"/>
  <c r="D9973" i="2"/>
  <c r="D9145" i="2"/>
  <c r="D313" i="2"/>
  <c r="D9207" i="2"/>
  <c r="D5163" i="2"/>
  <c r="D6908" i="2"/>
  <c r="D2451" i="2"/>
  <c r="D1122" i="2"/>
  <c r="D8113" i="2"/>
  <c r="D4788" i="2"/>
  <c r="D827" i="2"/>
  <c r="D9922" i="2"/>
  <c r="D4629" i="2"/>
  <c r="D7279" i="2"/>
  <c r="D7009" i="2"/>
  <c r="D3219" i="2"/>
  <c r="D8239" i="2"/>
  <c r="D10826" i="2"/>
  <c r="D3877" i="2"/>
  <c r="D1367" i="2"/>
  <c r="D2869" i="2"/>
  <c r="D7454" i="2"/>
  <c r="D5122" i="2"/>
  <c r="D2811" i="2"/>
  <c r="D10480" i="2"/>
  <c r="D5820" i="2"/>
  <c r="D3571" i="2"/>
  <c r="D7232" i="2"/>
  <c r="D2631" i="2"/>
  <c r="D2874" i="2"/>
  <c r="D5047" i="2"/>
  <c r="D8037" i="2"/>
  <c r="D1067" i="2"/>
  <c r="D3901" i="2"/>
  <c r="D674" i="2"/>
  <c r="D7158" i="2"/>
  <c r="D6821" i="2"/>
  <c r="D1807" i="2"/>
  <c r="D2670" i="2"/>
  <c r="D10859" i="2"/>
  <c r="D1602" i="2"/>
  <c r="D5109" i="2"/>
  <c r="D1658" i="2"/>
  <c r="D1614" i="2"/>
  <c r="D6211" i="2"/>
  <c r="D8960" i="2"/>
  <c r="D9309" i="2"/>
  <c r="D596" i="2"/>
  <c r="D9036" i="2"/>
  <c r="D7268" i="2"/>
  <c r="D76" i="2"/>
  <c r="D4358" i="2"/>
  <c r="D9674" i="2"/>
  <c r="D5900" i="2"/>
  <c r="D4395" i="2"/>
  <c r="D4237" i="2"/>
  <c r="D7698" i="2"/>
  <c r="D3499" i="2"/>
  <c r="D9933" i="2"/>
  <c r="D2152" i="2"/>
  <c r="D8105" i="2"/>
  <c r="D9411" i="2"/>
  <c r="D6105" i="2"/>
  <c r="D1585" i="2"/>
  <c r="D1101" i="2"/>
  <c r="D4243" i="2"/>
  <c r="D2476" i="2"/>
  <c r="D5309" i="2"/>
  <c r="D7363" i="2"/>
  <c r="D4816" i="2"/>
  <c r="D10368" i="2"/>
  <c r="D6305" i="2"/>
  <c r="D1296" i="2"/>
  <c r="D11018" i="2"/>
  <c r="D6687" i="2"/>
  <c r="D1068" i="2"/>
  <c r="D7985" i="2"/>
  <c r="D8522" i="2"/>
  <c r="D3751" i="2"/>
  <c r="D2725" i="2"/>
  <c r="D8683" i="2"/>
  <c r="D9621" i="2"/>
  <c r="D10440" i="2"/>
  <c r="D305" i="2"/>
  <c r="D1991" i="2"/>
  <c r="D6412" i="2"/>
  <c r="D1947" i="2"/>
  <c r="D9535" i="2"/>
  <c r="D5735" i="2"/>
  <c r="D7660" i="2"/>
  <c r="D2185" i="2"/>
  <c r="D2561" i="2"/>
  <c r="D6971" i="2"/>
  <c r="D1144" i="2"/>
  <c r="D4913" i="2"/>
  <c r="D9812" i="2"/>
  <c r="D8970" i="2"/>
  <c r="D10252" i="2"/>
  <c r="D6089" i="2"/>
  <c r="D3894" i="2"/>
  <c r="D277" i="2"/>
  <c r="D7164" i="2"/>
  <c r="D8938" i="2"/>
  <c r="D5463" i="2"/>
  <c r="D9639" i="2"/>
  <c r="D8855" i="2"/>
  <c r="D8824" i="2"/>
  <c r="D10618" i="2"/>
  <c r="D5259" i="2"/>
  <c r="D869" i="2"/>
  <c r="D2867" i="2"/>
  <c r="D2834" i="2"/>
  <c r="D6192" i="2"/>
  <c r="D10456" i="2"/>
  <c r="D2514" i="2"/>
  <c r="D10738" i="2"/>
  <c r="D232" i="2"/>
  <c r="D1175" i="2"/>
  <c r="D7120" i="2"/>
  <c r="D10403" i="2"/>
  <c r="D57" i="2"/>
  <c r="D5892" i="2"/>
  <c r="D5316" i="2"/>
  <c r="D4332" i="2"/>
  <c r="D5314" i="2"/>
  <c r="D2174" i="2"/>
  <c r="D1299" i="2"/>
  <c r="D6025" i="2"/>
  <c r="D4318" i="2"/>
  <c r="D1433" i="2"/>
  <c r="D5985" i="2"/>
  <c r="D3188" i="2"/>
  <c r="D5964" i="2"/>
  <c r="D7517" i="2"/>
  <c r="D1460" i="2"/>
  <c r="D8436" i="2"/>
  <c r="D4920" i="2"/>
  <c r="D2447" i="2"/>
  <c r="D10888" i="2"/>
  <c r="D5952" i="2"/>
  <c r="D8389" i="2"/>
  <c r="D1081" i="2"/>
  <c r="D1914" i="2"/>
  <c r="D6871" i="2"/>
  <c r="D4663" i="2"/>
  <c r="D5549" i="2"/>
  <c r="D8077" i="2"/>
  <c r="D880" i="2"/>
  <c r="D1516" i="2"/>
  <c r="D5729" i="2"/>
  <c r="D2634" i="2"/>
  <c r="D10756" i="2"/>
  <c r="D9736" i="2"/>
  <c r="D8337" i="2"/>
  <c r="D9386" i="2"/>
  <c r="D5473" i="2"/>
  <c r="D9550" i="2"/>
  <c r="D3258" i="2"/>
  <c r="D6094" i="2"/>
  <c r="D3133" i="2"/>
  <c r="D2915" i="2"/>
  <c r="D4590" i="2"/>
  <c r="D3078" i="2"/>
  <c r="D343" i="2"/>
  <c r="D7078" i="2"/>
  <c r="D6857" i="2"/>
  <c r="D5664" i="2"/>
  <c r="D5572" i="2"/>
  <c r="D10917" i="2"/>
  <c r="D9440" i="2"/>
  <c r="D671" i="2"/>
  <c r="D3602" i="2"/>
  <c r="D8050" i="2"/>
  <c r="D6625" i="2"/>
  <c r="D2061" i="2"/>
  <c r="D5102" i="2"/>
  <c r="D5954" i="2"/>
  <c r="D5657" i="2"/>
  <c r="D3347" i="2"/>
  <c r="D70" i="2"/>
  <c r="D10470" i="2"/>
  <c r="D10319" i="2"/>
  <c r="D3066" i="2"/>
  <c r="D4654" i="2"/>
  <c r="D8543" i="2"/>
  <c r="D9384" i="2"/>
  <c r="D9900" i="2"/>
  <c r="D5750" i="2"/>
  <c r="D3005" i="2"/>
  <c r="D1288" i="2"/>
  <c r="D9542" i="2"/>
  <c r="D782" i="2"/>
  <c r="D8741" i="2"/>
  <c r="D3833" i="2"/>
  <c r="D9003" i="2"/>
  <c r="D7130" i="2"/>
  <c r="D9107" i="2"/>
  <c r="D10184" i="2"/>
  <c r="D7596" i="2"/>
  <c r="D3458" i="2"/>
  <c r="D10217" i="2"/>
  <c r="D6391" i="2"/>
  <c r="D2146" i="2"/>
  <c r="D5800" i="2"/>
  <c r="D9199" i="2"/>
  <c r="D5776" i="2"/>
  <c r="D255" i="2"/>
  <c r="D7674" i="2"/>
  <c r="D7844" i="2"/>
  <c r="D1394" i="2"/>
  <c r="D998" i="2"/>
  <c r="D11108" i="2"/>
  <c r="D4169" i="2"/>
  <c r="D1621" i="2"/>
  <c r="D5969" i="2"/>
  <c r="D392" i="2"/>
  <c r="D2069" i="2"/>
  <c r="D910" i="2"/>
  <c r="D7353" i="2"/>
  <c r="D2386" i="2"/>
  <c r="D5198" i="2"/>
  <c r="D2702" i="2"/>
  <c r="D8130" i="2"/>
  <c r="D10526" i="2"/>
  <c r="D5378" i="2"/>
  <c r="D6034" i="2"/>
  <c r="D8568" i="2"/>
  <c r="D6994" i="2"/>
  <c r="D5596" i="2"/>
  <c r="D5194" i="2"/>
  <c r="D10422" i="2"/>
  <c r="D5779" i="2"/>
  <c r="D7490" i="2"/>
  <c r="D10047" i="2"/>
  <c r="D2898" i="2"/>
  <c r="D7901" i="2"/>
  <c r="D2551" i="2"/>
  <c r="D451" i="2"/>
  <c r="D10039" i="2"/>
  <c r="D613" i="2"/>
  <c r="D3124" i="2"/>
  <c r="D7888" i="2"/>
  <c r="D6009" i="2"/>
  <c r="D7195" i="2"/>
  <c r="D9135" i="2"/>
  <c r="D8456" i="2"/>
  <c r="D4986" i="2"/>
  <c r="D3467" i="2"/>
  <c r="D6102" i="2"/>
  <c r="D9144" i="2"/>
  <c r="D34" i="2"/>
  <c r="D10989" i="2"/>
  <c r="D1172" i="2"/>
  <c r="D5752" i="2"/>
  <c r="D10532" i="2"/>
  <c r="D8434" i="2"/>
  <c r="D5814" i="2"/>
  <c r="D2531" i="2"/>
  <c r="D9829" i="2"/>
  <c r="D9165" i="2"/>
  <c r="D10538" i="2"/>
  <c r="D5050" i="2"/>
  <c r="D5934" i="2"/>
  <c r="D6987" i="2"/>
  <c r="D3485" i="2"/>
  <c r="D11091" i="2"/>
  <c r="D6309" i="2"/>
  <c r="D6779" i="2"/>
  <c r="D3199" i="2"/>
  <c r="D5960" i="2"/>
  <c r="D6586" i="2"/>
  <c r="D2831" i="2"/>
  <c r="D2733" i="2"/>
  <c r="D1667" i="2"/>
  <c r="D3479" i="2"/>
  <c r="D8278" i="2"/>
  <c r="D4103" i="2"/>
  <c r="D8705" i="2"/>
  <c r="D110" i="2"/>
  <c r="D1160" i="2"/>
  <c r="D7397" i="2"/>
  <c r="D2555" i="2"/>
  <c r="D5808" i="2"/>
  <c r="D1451" i="2"/>
  <c r="D7375" i="2"/>
  <c r="D192" i="2"/>
  <c r="D2648" i="2"/>
  <c r="D10595" i="2"/>
  <c r="D203" i="2"/>
  <c r="D6604" i="2"/>
  <c r="D2695" i="2"/>
  <c r="D1330" i="2"/>
  <c r="D2016" i="2"/>
  <c r="D8927" i="2"/>
  <c r="D9453" i="2"/>
  <c r="D7748" i="2"/>
  <c r="D4865" i="2"/>
  <c r="D8942" i="2"/>
  <c r="D6369" i="2"/>
  <c r="D1399" i="2"/>
  <c r="D3117" i="2"/>
  <c r="D9558" i="2"/>
  <c r="D4623" i="2"/>
  <c r="D9951" i="2"/>
  <c r="D1987" i="2"/>
  <c r="D10983" i="2"/>
  <c r="D1083" i="2"/>
  <c r="D3155" i="2"/>
  <c r="D10807" i="2"/>
  <c r="D7322" i="2"/>
  <c r="D2683" i="2"/>
  <c r="D1957" i="2"/>
  <c r="D9902" i="2"/>
  <c r="D7136" i="2"/>
  <c r="D9813" i="2"/>
  <c r="D10216" i="2"/>
  <c r="D3122" i="2"/>
  <c r="D9612" i="2"/>
  <c r="D7927" i="2"/>
  <c r="D502" i="2"/>
  <c r="D6767" i="2"/>
  <c r="D6409" i="2"/>
  <c r="D6636" i="2"/>
  <c r="D7880" i="2"/>
  <c r="D5132" i="2"/>
  <c r="D8285" i="2"/>
  <c r="D7323" i="2"/>
  <c r="D9599" i="2"/>
  <c r="D10191" i="2"/>
  <c r="D5524" i="2"/>
  <c r="D10330" i="2"/>
  <c r="D7156" i="2"/>
  <c r="D10546" i="2"/>
  <c r="D8969" i="2"/>
  <c r="D5615" i="2"/>
  <c r="D1591" i="2"/>
  <c r="D5426" i="2"/>
  <c r="D9706" i="2"/>
  <c r="D3213" i="2"/>
  <c r="D1342" i="2"/>
  <c r="D7966" i="2"/>
  <c r="D4633" i="2"/>
  <c r="D9259" i="2"/>
  <c r="D5130" i="2"/>
  <c r="D9512" i="2"/>
  <c r="D1014" i="2"/>
  <c r="D2785" i="2"/>
  <c r="D9670" i="2"/>
  <c r="D5766" i="2"/>
  <c r="D3726" i="2"/>
  <c r="D10316" i="2"/>
  <c r="D1945" i="2"/>
  <c r="D8363" i="2"/>
  <c r="D7602" i="2"/>
  <c r="D8581" i="2"/>
  <c r="D8610" i="2"/>
  <c r="D5435" i="2"/>
  <c r="D10" i="2"/>
  <c r="D4033" i="2"/>
  <c r="D8696" i="2"/>
  <c r="D3388" i="2"/>
  <c r="D4688" i="2"/>
  <c r="D4841" i="2"/>
  <c r="D9378" i="2"/>
  <c r="D692" i="2"/>
  <c r="D1926" i="2"/>
  <c r="D6812" i="2"/>
  <c r="D9450" i="2"/>
  <c r="D10575" i="2"/>
  <c r="D605" i="2"/>
  <c r="D4413" i="2"/>
  <c r="D1759" i="2"/>
  <c r="D4299" i="2"/>
  <c r="D2029" i="2"/>
  <c r="D8813" i="2"/>
  <c r="D8329" i="2"/>
  <c r="D3381" i="2"/>
  <c r="D5848" i="2"/>
  <c r="D2534" i="2"/>
  <c r="D4674" i="2"/>
  <c r="D9892" i="2"/>
  <c r="D10748" i="2"/>
  <c r="D7101" i="2"/>
  <c r="D9483" i="2"/>
  <c r="D4964" i="2"/>
  <c r="D2430" i="2"/>
  <c r="D5183" i="2"/>
  <c r="D3327" i="2"/>
  <c r="D10665" i="2"/>
  <c r="D95" i="2"/>
  <c r="D1265" i="2"/>
  <c r="D7739" i="2"/>
  <c r="D2026" i="2"/>
  <c r="D3772" i="2"/>
  <c r="D9687" i="2"/>
  <c r="D1916" i="2"/>
  <c r="D9602" i="2"/>
  <c r="D3489" i="2"/>
  <c r="D6575" i="2"/>
  <c r="D3179" i="2"/>
  <c r="D7187" i="2"/>
  <c r="D8251" i="2"/>
  <c r="D3623" i="2"/>
  <c r="D7316" i="2"/>
  <c r="D5455" i="2"/>
  <c r="D4208" i="2"/>
  <c r="D10945" i="2"/>
  <c r="D2021" i="2"/>
  <c r="D9061" i="2"/>
  <c r="D376" i="2"/>
  <c r="D8639" i="2"/>
  <c r="D7656" i="2"/>
  <c r="D2647" i="2"/>
  <c r="D6802" i="2"/>
  <c r="D5000" i="2"/>
  <c r="D5358" i="2"/>
  <c r="D9301" i="2"/>
  <c r="D751" i="2"/>
  <c r="D3619" i="2"/>
  <c r="D5727" i="2"/>
  <c r="D9238" i="2"/>
  <c r="D10565" i="2"/>
  <c r="D3010" i="2"/>
  <c r="D10469" i="2"/>
  <c r="D3097" i="2"/>
  <c r="D3332" i="2"/>
  <c r="D10939" i="2"/>
  <c r="D9458" i="2"/>
  <c r="D3299" i="2"/>
  <c r="D10928" i="2"/>
  <c r="D7408" i="2"/>
  <c r="D6395" i="2"/>
  <c r="D7371" i="2"/>
  <c r="D7895" i="2"/>
  <c r="D4447" i="2"/>
  <c r="D6915" i="2"/>
  <c r="D1542" i="2"/>
  <c r="D774" i="2"/>
  <c r="D7129" i="2"/>
  <c r="D3492" i="2"/>
  <c r="D2299" i="2"/>
  <c r="D8577" i="2"/>
  <c r="D6474" i="2"/>
  <c r="D2596" i="2"/>
  <c r="D9682" i="2"/>
  <c r="D186" i="2"/>
  <c r="D2753" i="2"/>
  <c r="D3691" i="2"/>
  <c r="D11169" i="2"/>
  <c r="D1556" i="2"/>
  <c r="D5847" i="2"/>
  <c r="D10306" i="2"/>
  <c r="D6672" i="2"/>
  <c r="D9747" i="2"/>
  <c r="D2106" i="2"/>
  <c r="D1308" i="2"/>
  <c r="D9406" i="2"/>
  <c r="D2516" i="2"/>
  <c r="D4273" i="2"/>
  <c r="D7165" i="2"/>
  <c r="D8269" i="2"/>
  <c r="D3416" i="2"/>
  <c r="D10668" i="2"/>
  <c r="D10511" i="2"/>
  <c r="D5342" i="2"/>
  <c r="D7521" i="2"/>
  <c r="D2990" i="2"/>
  <c r="D817" i="2"/>
  <c r="D6073" i="2"/>
  <c r="D10721" i="2"/>
  <c r="D1061" i="2"/>
  <c r="D9173" i="2"/>
  <c r="D8677" i="2"/>
  <c r="D10503" i="2"/>
  <c r="D3509" i="2"/>
  <c r="D7181" i="2"/>
  <c r="D2914" i="2"/>
  <c r="D7797" i="2"/>
  <c r="D10489" i="2"/>
  <c r="D4506" i="2"/>
  <c r="D3698" i="2"/>
  <c r="D10891" i="2"/>
  <c r="D3481" i="2"/>
  <c r="D9320" i="2"/>
  <c r="D1063" i="2"/>
  <c r="D3917" i="2"/>
  <c r="D1498" i="2"/>
  <c r="D3899" i="2"/>
  <c r="D1936" i="2"/>
  <c r="D4643" i="2"/>
  <c r="D2659" i="2"/>
  <c r="D10060" i="2"/>
  <c r="D467" i="2"/>
  <c r="D7051" i="2"/>
  <c r="D6931" i="2"/>
  <c r="D5007" i="2"/>
  <c r="D1196" i="2"/>
  <c r="D3261" i="2"/>
  <c r="D1659" i="2"/>
  <c r="D10406" i="2"/>
  <c r="D4513" i="2"/>
  <c r="D9318" i="2"/>
  <c r="D5994" i="2"/>
  <c r="D1579" i="2"/>
  <c r="D2248" i="2"/>
  <c r="D4070" i="2"/>
  <c r="D87" i="2"/>
  <c r="D7194" i="2"/>
  <c r="D457" i="2"/>
  <c r="D9352" i="2"/>
  <c r="D2201" i="2"/>
  <c r="D4267" i="2"/>
  <c r="D4532" i="2"/>
  <c r="D472" i="2"/>
  <c r="D9356" i="2"/>
  <c r="D9407" i="2"/>
  <c r="D4981" i="2"/>
  <c r="D4961" i="2"/>
  <c r="D1645" i="2"/>
  <c r="D1309" i="2"/>
  <c r="D929" i="2"/>
  <c r="D3259" i="2"/>
  <c r="D2079" i="2"/>
  <c r="D9694" i="2"/>
  <c r="D10492" i="2"/>
  <c r="D9459" i="2"/>
  <c r="D9777" i="2"/>
  <c r="D2426" i="2"/>
  <c r="D1955" i="2"/>
  <c r="D1952" i="2"/>
  <c r="D8981" i="2"/>
  <c r="D9074" i="2"/>
  <c r="D9757" i="2"/>
  <c r="D8940" i="2"/>
  <c r="D8847" i="2"/>
  <c r="D7668" i="2"/>
  <c r="D747" i="2"/>
  <c r="D9494" i="2"/>
  <c r="D3688" i="2"/>
  <c r="D3345" i="2"/>
  <c r="D6271" i="2"/>
  <c r="D2642" i="2"/>
  <c r="D3167" i="2"/>
  <c r="D4385" i="2"/>
  <c r="D640" i="2"/>
  <c r="D621" i="2"/>
  <c r="D2078" i="2"/>
  <c r="D1051" i="2"/>
  <c r="D6793" i="2"/>
  <c r="D7574" i="2"/>
  <c r="D10111" i="2"/>
  <c r="D10854" i="2"/>
  <c r="D3308" i="2"/>
  <c r="D1170" i="2"/>
  <c r="D10996" i="2"/>
  <c r="D9970" i="2"/>
  <c r="D144" i="2"/>
  <c r="D5181" i="2"/>
  <c r="D1728" i="2"/>
  <c r="D6032" i="2"/>
  <c r="D3084" i="2"/>
  <c r="D2744" i="2"/>
  <c r="D9390" i="2"/>
  <c r="D2700" i="2"/>
  <c r="D3844" i="2"/>
  <c r="D3763" i="2"/>
  <c r="D2077" i="2"/>
  <c r="D11084" i="2"/>
  <c r="D4940" i="2"/>
  <c r="D3442" i="2"/>
  <c r="D3396" i="2"/>
  <c r="D2256" i="2"/>
  <c r="D6797" i="2"/>
  <c r="D6624" i="2"/>
  <c r="D9548" i="2"/>
  <c r="D9060" i="2"/>
  <c r="D3953" i="2"/>
  <c r="D4047" i="2"/>
  <c r="D438" i="2"/>
  <c r="D6416" i="2"/>
  <c r="D3575" i="2"/>
  <c r="D2962" i="2"/>
  <c r="D10208" i="2"/>
  <c r="D4316" i="2"/>
  <c r="D1917" i="2"/>
  <c r="D6620" i="2"/>
  <c r="D6" i="2"/>
  <c r="D8547" i="2"/>
  <c r="D1971" i="2"/>
  <c r="D5347" i="2"/>
  <c r="D5176" i="2"/>
  <c r="D6185" i="2"/>
  <c r="D4758" i="2"/>
  <c r="D1582" i="2"/>
  <c r="D10559" i="2"/>
  <c r="D1816" i="2"/>
  <c r="D10201" i="2"/>
  <c r="D10015" i="2"/>
  <c r="D5209" i="2"/>
  <c r="D4778" i="2"/>
  <c r="D2533" i="2"/>
  <c r="D3700" i="2"/>
  <c r="D11164" i="2"/>
  <c r="D5619" i="2"/>
  <c r="D9041" i="2"/>
  <c r="D10433" i="2"/>
  <c r="D8884" i="2"/>
  <c r="D7095" i="2"/>
  <c r="D409" i="2"/>
  <c r="D9721" i="2"/>
  <c r="D7070" i="2"/>
  <c r="D3228" i="2"/>
  <c r="D6984" i="2"/>
  <c r="D10625" i="2"/>
  <c r="D8187" i="2"/>
  <c r="D10910" i="2"/>
  <c r="D3007" i="2"/>
  <c r="D6608" i="2"/>
  <c r="D1278" i="2"/>
  <c r="D3709" i="2"/>
  <c r="D10740" i="2"/>
  <c r="D10402" i="2"/>
  <c r="D6659" i="2"/>
  <c r="D2396" i="2"/>
  <c r="D7171" i="2"/>
  <c r="D5408" i="2"/>
  <c r="D7736" i="2"/>
  <c r="D10234" i="2"/>
  <c r="D3838" i="2"/>
  <c r="D10866" i="2"/>
  <c r="D2713" i="2"/>
  <c r="D3673" i="2"/>
  <c r="D396" i="2"/>
  <c r="D1866" i="2"/>
  <c r="D6335" i="2"/>
  <c r="D6717" i="2"/>
  <c r="D1823" i="2"/>
  <c r="D1186" i="2"/>
  <c r="D336" i="2"/>
  <c r="D8171" i="2"/>
  <c r="D6992" i="2"/>
  <c r="D6014" i="2"/>
  <c r="D911" i="2"/>
  <c r="D1786" i="2"/>
  <c r="D9968" i="2"/>
  <c r="D2022" i="2"/>
  <c r="D2494" i="2"/>
  <c r="D3215" i="2"/>
  <c r="D7811" i="2"/>
  <c r="D2692" i="2"/>
  <c r="D4903" i="2"/>
  <c r="D8885" i="2"/>
  <c r="D6027" i="2"/>
  <c r="D468" i="2"/>
  <c r="D2170" i="2"/>
  <c r="D7052" i="2"/>
  <c r="D7209" i="2"/>
  <c r="D7831" i="2"/>
  <c r="D1024" i="2"/>
  <c r="D2579" i="2"/>
  <c r="D3929" i="2"/>
  <c r="D5024" i="2"/>
  <c r="D1565" i="2"/>
  <c r="D184" i="2"/>
  <c r="D10561" i="2"/>
  <c r="D927" i="2"/>
  <c r="D8528" i="2"/>
  <c r="D7925" i="2"/>
  <c r="D9711" i="2"/>
  <c r="D1941" i="2"/>
  <c r="D3724" i="2"/>
  <c r="D292" i="2"/>
  <c r="D5570" i="2"/>
  <c r="D4055" i="2"/>
  <c r="D10524" i="2"/>
  <c r="D1310" i="2"/>
  <c r="D4771" i="2"/>
  <c r="D5805" i="2"/>
  <c r="D7684" i="2"/>
  <c r="D10444" i="2"/>
  <c r="D10181" i="2"/>
  <c r="D7309" i="2"/>
  <c r="D3805" i="2"/>
  <c r="D7749" i="2"/>
  <c r="D6374" i="2"/>
  <c r="D1846" i="2"/>
  <c r="D7718" i="2"/>
  <c r="D758" i="2"/>
  <c r="D3778" i="2"/>
  <c r="D8746" i="2"/>
  <c r="D6394" i="2"/>
  <c r="D4573" i="2"/>
  <c r="D9732" i="2"/>
  <c r="D2751" i="2"/>
  <c r="D5654" i="2"/>
  <c r="D8449" i="2"/>
  <c r="D971" i="2"/>
  <c r="D10696" i="2"/>
  <c r="D1198" i="2"/>
  <c r="D1988" i="2"/>
  <c r="D10171" i="2"/>
  <c r="D5661" i="2"/>
  <c r="D1558" i="2"/>
  <c r="D6149" i="2"/>
  <c r="D1935" i="2"/>
  <c r="D9201" i="2"/>
  <c r="D3522" i="2"/>
  <c r="D3014" i="2"/>
  <c r="D4336" i="2"/>
  <c r="D7680" i="2"/>
  <c r="D2518" i="2"/>
  <c r="D4692" i="2"/>
  <c r="D8252" i="2"/>
  <c r="D10933" i="2"/>
  <c r="D10615" i="2"/>
  <c r="D9852" i="2"/>
  <c r="D9708" i="2"/>
  <c r="D7330" i="2"/>
  <c r="D3584" i="2"/>
  <c r="D9026" i="2"/>
  <c r="D10678" i="2"/>
  <c r="D5959" i="2"/>
  <c r="D10879" i="2"/>
  <c r="D4751" i="2"/>
  <c r="D1930" i="2"/>
  <c r="D7480" i="2"/>
  <c r="D113" i="2"/>
  <c r="D7099" i="2"/>
  <c r="D2035" i="2"/>
  <c r="D8906" i="2"/>
  <c r="D2384" i="2"/>
  <c r="D4879" i="2"/>
  <c r="D195" i="2"/>
  <c r="D5971" i="2"/>
  <c r="D8550" i="2"/>
  <c r="D5171" i="2"/>
  <c r="D1468" i="2"/>
  <c r="D6230" i="2"/>
  <c r="D189" i="2"/>
  <c r="D11059" i="2"/>
  <c r="D8646" i="2"/>
  <c r="D3159" i="2"/>
  <c r="D10791" i="2"/>
  <c r="D9070" i="2"/>
  <c r="D8570" i="2"/>
  <c r="D10904" i="2"/>
  <c r="D10986" i="2"/>
  <c r="D9624" i="2"/>
  <c r="D3325" i="2"/>
  <c r="D5632" i="2"/>
  <c r="D3654" i="2"/>
  <c r="D1426" i="2"/>
  <c r="D8277" i="2"/>
  <c r="D4086" i="2"/>
  <c r="D9859" i="2"/>
  <c r="D2102" i="2"/>
  <c r="D10861" i="2"/>
  <c r="D7772" i="2"/>
  <c r="D8859" i="2"/>
  <c r="D5364" i="2"/>
  <c r="D10237" i="2"/>
  <c r="D5494" i="2"/>
  <c r="D6970" i="2"/>
  <c r="D211" i="2"/>
  <c r="D8365" i="2"/>
  <c r="D8872" i="2"/>
  <c r="D2150" i="2"/>
  <c r="D7617" i="2"/>
  <c r="D7108" i="2"/>
  <c r="D9082" i="2"/>
  <c r="D428" i="2"/>
  <c r="D5363" i="2"/>
  <c r="D4085" i="2"/>
  <c r="D5405" i="2"/>
  <c r="D10134" i="2"/>
  <c r="D1209" i="2"/>
  <c r="D7037" i="2"/>
  <c r="D1593" i="2"/>
  <c r="D10061" i="2"/>
  <c r="D10350" i="2"/>
  <c r="D10268" i="2"/>
  <c r="D6899" i="2"/>
  <c r="D7266" i="2"/>
  <c r="D8697" i="2"/>
  <c r="D4330" i="2"/>
  <c r="D2477" i="2"/>
  <c r="D1026" i="2"/>
  <c r="D10558" i="2"/>
  <c r="D150" i="2"/>
  <c r="D2468" i="2"/>
  <c r="D8306" i="2"/>
  <c r="D6112" i="2"/>
  <c r="D1476" i="2"/>
  <c r="D7042" i="2"/>
  <c r="D6345" i="2"/>
  <c r="D4631" i="2"/>
  <c r="D8586" i="2"/>
  <c r="D3275" i="2"/>
  <c r="D2429" i="2"/>
  <c r="D680" i="2"/>
  <c r="D5233" i="2"/>
  <c r="D4080" i="2"/>
  <c r="D1007" i="2"/>
  <c r="D1472" i="2"/>
  <c r="D7783" i="2"/>
  <c r="D2859" i="2"/>
  <c r="D8483" i="2"/>
  <c r="D85" i="2"/>
  <c r="D1473" i="2"/>
  <c r="D4704" i="2"/>
  <c r="D1541" i="2"/>
  <c r="D1878" i="2"/>
  <c r="D3932" i="2"/>
  <c r="D9123" i="2"/>
  <c r="D685" i="2"/>
  <c r="D10417" i="2"/>
  <c r="D5956" i="2"/>
  <c r="D5936" i="2"/>
  <c r="D7056" i="2"/>
  <c r="D10741" i="2"/>
  <c r="D5803" i="2"/>
  <c r="D6054" i="2"/>
  <c r="D4089" i="2"/>
  <c r="D8888" i="2"/>
  <c r="D358" i="2"/>
  <c r="D1622" i="2"/>
  <c r="D7409" i="2"/>
  <c r="D2264" i="2"/>
  <c r="D1043" i="2"/>
  <c r="D4495" i="2"/>
  <c r="D10479" i="2"/>
  <c r="D8470" i="2"/>
  <c r="D2954" i="2"/>
  <c r="D9761" i="2"/>
  <c r="D8943" i="2"/>
  <c r="D9088" i="2"/>
  <c r="D6849" i="2"/>
  <c r="D5560" i="2"/>
  <c r="D3384" i="2"/>
  <c r="D1339" i="2"/>
  <c r="D2781" i="2"/>
  <c r="D2067" i="2"/>
  <c r="D9328" i="2"/>
  <c r="D4082" i="2"/>
  <c r="D6748" i="2"/>
  <c r="D6609" i="2"/>
  <c r="D8488" i="2"/>
  <c r="D10650" i="2"/>
  <c r="D5349" i="2"/>
  <c r="D5519" i="2"/>
  <c r="D2710" i="2"/>
  <c r="D320" i="2"/>
  <c r="D3048" i="2"/>
  <c r="D7762" i="2"/>
  <c r="D962" i="2"/>
  <c r="D576" i="2"/>
  <c r="D3764" i="2"/>
  <c r="D9939" i="2"/>
  <c r="D9796" i="2"/>
  <c r="D4694" i="2"/>
  <c r="D11056" i="2"/>
  <c r="D1812" i="2"/>
  <c r="D1596" i="2"/>
  <c r="D7424" i="2"/>
  <c r="D5690" i="2"/>
  <c r="D2661" i="2"/>
  <c r="D531" i="2"/>
  <c r="D8894" i="2"/>
  <c r="D8268" i="2"/>
  <c r="D6781" i="2"/>
  <c r="D9822" i="2"/>
  <c r="D5647" i="2"/>
  <c r="D4968" i="2"/>
  <c r="D970" i="2"/>
  <c r="D2939" i="2"/>
  <c r="D10338" i="2"/>
  <c r="D4134" i="2"/>
  <c r="D9755" i="2"/>
  <c r="D9280" i="2"/>
  <c r="D1964" i="2"/>
  <c r="D2219" i="2"/>
  <c r="D6903" i="2"/>
  <c r="D8098" i="2"/>
  <c r="D8276" i="2"/>
  <c r="D8955" i="2"/>
  <c r="D3734" i="2"/>
  <c r="D5935" i="2"/>
  <c r="D5060" i="2"/>
  <c r="D4219" i="2"/>
  <c r="D2119" i="2"/>
  <c r="D415" i="2"/>
  <c r="D2424" i="2"/>
  <c r="D5077" i="2"/>
  <c r="D8537" i="2"/>
  <c r="D5679" i="2"/>
  <c r="D10345" i="2"/>
  <c r="D6614" i="2"/>
  <c r="D7061" i="2"/>
  <c r="D1978" i="2"/>
  <c r="D10680" i="2"/>
  <c r="D8770" i="2"/>
  <c r="D6547" i="2"/>
  <c r="D6833" i="2"/>
  <c r="D625" i="2"/>
  <c r="D2993" i="2"/>
  <c r="D4249" i="2"/>
  <c r="D67" i="2"/>
  <c r="D4206" i="2"/>
  <c r="D2977" i="2"/>
  <c r="D5041" i="2"/>
  <c r="D1269" i="2"/>
  <c r="D4803" i="2"/>
  <c r="D6042" i="2"/>
  <c r="D1884" i="2"/>
  <c r="D5281" i="2"/>
  <c r="D7280" i="2"/>
  <c r="D999" i="2"/>
  <c r="D3716" i="2"/>
  <c r="D479" i="2"/>
  <c r="D2638" i="2"/>
  <c r="D5123" i="2"/>
  <c r="D10865" i="2"/>
  <c r="D10733" i="2"/>
  <c r="D1781" i="2"/>
  <c r="D2293" i="2"/>
  <c r="D10780" i="2"/>
  <c r="D2381" i="2"/>
  <c r="D7775" i="2"/>
  <c r="D4407" i="2"/>
  <c r="D8267" i="2"/>
  <c r="D9516" i="2"/>
  <c r="D2286" i="2"/>
  <c r="D8663" i="2"/>
  <c r="D174" i="2"/>
  <c r="D1439" i="2"/>
  <c r="D497" i="2"/>
  <c r="D2222" i="2"/>
  <c r="D3068" i="2"/>
  <c r="D8078" i="2"/>
  <c r="D9346" i="2"/>
  <c r="D10661" i="2"/>
  <c r="D7077" i="2"/>
  <c r="D11045" i="2"/>
  <c r="D10239" i="2"/>
  <c r="D8485" i="2"/>
  <c r="D8579" i="2"/>
  <c r="D3194" i="2"/>
  <c r="D3620" i="2"/>
  <c r="D1557" i="2"/>
  <c r="D4006" i="2"/>
  <c r="D7975" i="2"/>
  <c r="D8762" i="2"/>
  <c r="D7575" i="2"/>
  <c r="D608" i="2"/>
  <c r="D8172" i="2"/>
  <c r="D1253" i="2"/>
  <c r="D6262" i="2"/>
  <c r="D8012" i="2"/>
  <c r="D7100" i="2"/>
  <c r="D10957" i="2"/>
  <c r="D8031" i="2"/>
  <c r="D5331" i="2"/>
  <c r="D9559" i="2"/>
  <c r="D11147" i="2"/>
  <c r="D7197" i="2"/>
  <c r="D3633" i="2"/>
  <c r="D2600" i="2"/>
  <c r="D4707" i="2"/>
  <c r="D9579" i="2"/>
  <c r="D8758" i="2"/>
  <c r="D1720" i="2"/>
  <c r="D6011" i="2"/>
  <c r="D1787" i="2"/>
  <c r="D6361" i="2"/>
  <c r="D8431" i="2"/>
  <c r="D3750" i="2"/>
  <c r="D9290" i="2"/>
  <c r="D2706" i="2"/>
  <c r="D5602" i="2"/>
  <c r="D870" i="2"/>
  <c r="D4861" i="2"/>
  <c r="D5692" i="2"/>
  <c r="D3170" i="2"/>
  <c r="D8475" i="2"/>
  <c r="D8582" i="2"/>
  <c r="D9696" i="2"/>
  <c r="D1630" i="2"/>
  <c r="D2735" i="2"/>
  <c r="D872" i="2"/>
  <c r="D2051" i="2"/>
  <c r="D5317" i="2"/>
  <c r="D1071" i="2"/>
  <c r="D5498" i="2"/>
  <c r="D5079" i="2"/>
  <c r="D3684" i="2"/>
  <c r="D3918" i="2"/>
  <c r="D1895" i="2"/>
  <c r="D6012" i="2"/>
  <c r="D5955" i="2"/>
  <c r="D6429" i="2"/>
  <c r="D10582" i="2"/>
  <c r="D5371" i="2"/>
  <c r="D1260" i="2"/>
  <c r="D5855" i="2"/>
  <c r="D606" i="2"/>
  <c r="D4481" i="2"/>
  <c r="D2552" i="2"/>
  <c r="D5138" i="2"/>
  <c r="D54" i="2"/>
  <c r="D1129" i="2"/>
  <c r="D10720" i="2"/>
  <c r="D10623" i="2"/>
  <c r="D132" i="2"/>
  <c r="D9595" i="2"/>
  <c r="D501" i="2"/>
  <c r="D10072" i="2"/>
  <c r="D5490" i="2"/>
  <c r="D2351" i="2"/>
  <c r="D3178" i="2"/>
  <c r="D2239" i="2"/>
  <c r="D3693" i="2"/>
  <c r="D2771" i="2"/>
  <c r="D6307" i="2"/>
  <c r="D509" i="2"/>
  <c r="D6828" i="2"/>
  <c r="D5179" i="2"/>
  <c r="D165" i="2"/>
  <c r="D7840" i="2"/>
  <c r="D9122" i="2"/>
  <c r="D861" i="2"/>
  <c r="D1284" i="2"/>
  <c r="D5978" i="2"/>
  <c r="D6070" i="2"/>
  <c r="D2883" i="2"/>
  <c r="D8645" i="2"/>
  <c r="D2305" i="2"/>
  <c r="D2008" i="2"/>
  <c r="D9112" i="2"/>
  <c r="D5854" i="2"/>
  <c r="D177" i="2"/>
  <c r="D8624" i="2"/>
  <c r="D3052" i="2"/>
  <c r="D9270" i="2"/>
  <c r="D10915" i="2"/>
  <c r="D1402" i="2"/>
  <c r="D4150" i="2"/>
  <c r="D4591" i="2"/>
  <c r="D7919" i="2"/>
  <c r="D8954" i="2"/>
  <c r="D500" i="2"/>
  <c r="D448" i="2"/>
  <c r="D6721" i="2"/>
  <c r="D4646" i="2"/>
  <c r="D4253" i="2"/>
  <c r="D4394" i="2"/>
  <c r="D4915" i="2"/>
  <c r="D9934" i="2"/>
  <c r="D3588" i="2"/>
  <c r="D994" i="2"/>
  <c r="D5559" i="2"/>
  <c r="D9284" i="2"/>
  <c r="D1589" i="2"/>
  <c r="D8364" i="2"/>
  <c r="D2456" i="2"/>
  <c r="D10766" i="2"/>
  <c r="D11155" i="2"/>
  <c r="D10926" i="2"/>
  <c r="D1444" i="2"/>
  <c r="D9563" i="2"/>
  <c r="D3906" i="2"/>
  <c r="D1933" i="2"/>
  <c r="D3447" i="2"/>
  <c r="D8015" i="2"/>
  <c r="D6921" i="2"/>
  <c r="D5384" i="2"/>
  <c r="D5202" i="2"/>
  <c r="D5499" i="2"/>
  <c r="D9794" i="2"/>
  <c r="D4676" i="2"/>
  <c r="D1158" i="2"/>
  <c r="D4311" i="2"/>
  <c r="D7928" i="2"/>
  <c r="D5982" i="2"/>
  <c r="D7402" i="2"/>
  <c r="D1839" i="2"/>
  <c r="D6362" i="2"/>
  <c r="D7132" i="2"/>
  <c r="D6231" i="2"/>
  <c r="D5821" i="2"/>
  <c r="D7695" i="2"/>
  <c r="D288" i="2"/>
  <c r="D7554" i="2"/>
  <c r="D3678" i="2"/>
  <c r="D1915" i="2"/>
  <c r="D7664" i="2"/>
  <c r="D3898" i="2"/>
  <c r="D3371" i="2"/>
  <c r="D10692" i="2"/>
  <c r="D7810" i="2"/>
  <c r="D2178" i="2"/>
  <c r="D7257" i="2"/>
  <c r="D3329" i="2"/>
  <c r="D17" i="2"/>
  <c r="D9457" i="2"/>
  <c r="D3164" i="2"/>
  <c r="D5274" i="2"/>
  <c r="D5320" i="2"/>
  <c r="D2580" i="2"/>
  <c r="D5566" i="2"/>
  <c r="D3647" i="2"/>
  <c r="D406" i="2"/>
  <c r="D6533" i="2"/>
  <c r="D11132" i="2"/>
  <c r="D9564" i="2"/>
  <c r="D8167" i="2"/>
  <c r="D10638" i="2"/>
  <c r="D4718" i="2"/>
  <c r="D7994" i="2"/>
  <c r="D8058" i="2"/>
  <c r="D4930" i="2"/>
  <c r="D4737" i="2"/>
  <c r="D10760" i="2"/>
  <c r="D4684" i="2"/>
  <c r="D7546" i="2"/>
  <c r="D3376" i="2"/>
  <c r="D5972" i="2"/>
  <c r="D6383" i="2"/>
  <c r="D3981" i="2"/>
  <c r="D8993" i="2"/>
  <c r="D7478" i="2"/>
  <c r="D7992" i="2"/>
  <c r="D7934" i="2"/>
  <c r="D2787" i="2"/>
  <c r="D10667" i="2"/>
  <c r="D1291" i="2"/>
  <c r="D166" i="2"/>
  <c r="D5107" i="2"/>
  <c r="D7119" i="2"/>
  <c r="D8956" i="2"/>
  <c r="D1855" i="2"/>
  <c r="D4740" i="2"/>
  <c r="D5749" i="2"/>
  <c r="D1514" i="2"/>
  <c r="D7368" i="2"/>
  <c r="D8784" i="2"/>
  <c r="D9189" i="2"/>
  <c r="D6051" i="2"/>
  <c r="D77" i="2"/>
  <c r="D5003" i="2"/>
  <c r="D247" i="2"/>
  <c r="D2357" i="2"/>
  <c r="D9901" i="2"/>
  <c r="D9672" i="2"/>
  <c r="D7787" i="2"/>
  <c r="D4827" i="2"/>
  <c r="D6147" i="2"/>
  <c r="D6582" i="2"/>
  <c r="D4772" i="2"/>
  <c r="D2730" i="2"/>
  <c r="D865" i="2"/>
  <c r="D7897" i="2"/>
  <c r="D5878" i="2"/>
  <c r="D11012" i="2"/>
  <c r="D9878" i="2"/>
  <c r="D7238" i="2"/>
  <c r="D10423" i="2"/>
  <c r="D6709" i="2"/>
  <c r="D3577" i="2"/>
  <c r="D10869" i="2"/>
  <c r="D1733" i="2"/>
  <c r="D6778" i="2"/>
  <c r="D1360" i="2"/>
  <c r="D6819" i="2"/>
  <c r="D10799" i="2"/>
  <c r="D2770" i="2"/>
  <c r="D7484" i="2"/>
  <c r="D10739" i="2"/>
  <c r="D4664" i="2"/>
  <c r="D10081" i="2"/>
  <c r="D5531" i="2"/>
  <c r="D2162" i="2"/>
  <c r="D4717" i="2"/>
  <c r="D1539" i="2"/>
  <c r="D527" i="2"/>
  <c r="D1828" i="2"/>
  <c r="D8860" i="2"/>
  <c r="D1620" i="2"/>
  <c r="D6785" i="2"/>
  <c r="D10946" i="2"/>
  <c r="D7419" i="2"/>
  <c r="D2159" i="2"/>
  <c r="D258" i="2"/>
  <c r="D6475" i="2"/>
  <c r="D11103" i="2"/>
  <c r="D7533" i="2"/>
  <c r="D2973" i="2"/>
  <c r="D4755" i="2"/>
  <c r="D2912" i="2"/>
  <c r="D1032" i="2"/>
  <c r="D4270" i="2"/>
  <c r="D480" i="2"/>
  <c r="D10796" i="2"/>
  <c r="D2767" i="2"/>
  <c r="D4613" i="2"/>
  <c r="D1040" i="2"/>
  <c r="D5300" i="2"/>
  <c r="D5037" i="2"/>
  <c r="D5731" i="2"/>
  <c r="D5786" i="2"/>
  <c r="D1396" i="2"/>
  <c r="D9987" i="2"/>
  <c r="D2778" i="2"/>
  <c r="D3420" i="2"/>
  <c r="D9423" i="2"/>
  <c r="D954" i="2"/>
  <c r="D4866" i="2"/>
  <c r="D8515" i="2"/>
  <c r="D1749" i="2"/>
  <c r="D8407" i="2"/>
  <c r="D2183" i="2"/>
  <c r="D6367" i="2"/>
  <c r="D7393" i="2"/>
  <c r="D5523" i="2"/>
  <c r="D2179" i="2"/>
  <c r="D1526" i="2"/>
  <c r="D1886" i="2"/>
  <c r="D7914" i="2"/>
  <c r="D6092" i="2"/>
  <c r="D6246" i="2"/>
  <c r="D4019" i="2"/>
  <c r="D348" i="2"/>
  <c r="D8006" i="2"/>
  <c r="D924" i="2"/>
  <c r="D8998" i="2"/>
  <c r="D9426" i="2"/>
  <c r="D1190" i="2"/>
  <c r="D2105" i="2"/>
  <c r="D3938" i="2"/>
  <c r="D7530" i="2"/>
  <c r="D3233" i="2"/>
  <c r="D5684" i="2"/>
  <c r="D644" i="2"/>
  <c r="D10578" i="2"/>
  <c r="D1463" i="2"/>
  <c r="D4656" i="2"/>
  <c r="D7138" i="2"/>
  <c r="D1066" i="2"/>
  <c r="D3486" i="2"/>
  <c r="D4218" i="2"/>
  <c r="D1361" i="2"/>
  <c r="D6723" i="2"/>
  <c r="D11176" i="2"/>
  <c r="D4648" i="2"/>
  <c r="D5491" i="2"/>
  <c r="D1315" i="2"/>
  <c r="D7047" i="2"/>
  <c r="D8192" i="2"/>
  <c r="D8390" i="2"/>
  <c r="D9094" i="2"/>
  <c r="D3033" i="2"/>
  <c r="D6033" i="2"/>
  <c r="D2812" i="2"/>
  <c r="D6913" i="2"/>
  <c r="D5573" i="2"/>
  <c r="D934" i="2"/>
  <c r="D1074" i="2"/>
  <c r="D7017" i="2"/>
  <c r="D3096" i="2"/>
  <c r="D6035" i="2"/>
  <c r="D4574" i="2"/>
  <c r="D5879" i="2"/>
  <c r="D9057" i="2"/>
  <c r="D9475" i="2"/>
  <c r="D149" i="2"/>
  <c r="D5622" i="2"/>
  <c r="D6126" i="2"/>
  <c r="D339" i="2"/>
  <c r="D24" i="2"/>
  <c r="D822" i="2"/>
  <c r="D1418" i="2"/>
  <c r="D2986" i="2"/>
  <c r="D2560" i="2"/>
  <c r="D1831" i="2"/>
  <c r="D5846" i="2"/>
  <c r="D6695" i="2"/>
  <c r="D795" i="2"/>
  <c r="D8643" i="2"/>
  <c r="D6703" i="2"/>
  <c r="D2997" i="2"/>
  <c r="D7011" i="2"/>
  <c r="D5740" i="2"/>
  <c r="D5307" i="2"/>
  <c r="D3112" i="2"/>
  <c r="D2564" i="2"/>
  <c r="D3815" i="2"/>
  <c r="D1904" i="2"/>
  <c r="D2684" i="2"/>
  <c r="D9257" i="2"/>
  <c r="D2167" i="2"/>
  <c r="D1091" i="2"/>
  <c r="D775" i="2"/>
  <c r="D2338" i="2"/>
  <c r="D3239" i="2"/>
  <c r="D7562" i="2"/>
  <c r="D8311" i="2"/>
  <c r="D8090" i="2"/>
  <c r="D9260" i="2"/>
  <c r="D5032" i="2"/>
  <c r="D9896" i="2"/>
  <c r="D4147" i="2"/>
  <c r="D7918" i="2"/>
  <c r="D8447" i="2"/>
  <c r="D3682" i="2"/>
  <c r="D732" i="2"/>
  <c r="D10767" i="2"/>
  <c r="D10995" i="2"/>
  <c r="D4409" i="2"/>
  <c r="D10768" i="2"/>
  <c r="D5745" i="2"/>
  <c r="D6404" i="2"/>
  <c r="D7262" i="2"/>
  <c r="D10938" i="2"/>
  <c r="D2339" i="2"/>
  <c r="D6356" i="2"/>
  <c r="D3137" i="2"/>
  <c r="D10548" i="2"/>
  <c r="D593" i="2"/>
  <c r="D7693" i="2"/>
  <c r="D6315" i="2"/>
  <c r="D7301" i="2"/>
  <c r="D780" i="2"/>
  <c r="D2242" i="2"/>
  <c r="D6496" i="2"/>
  <c r="D6352" i="2"/>
  <c r="D8284" i="2"/>
  <c r="D9742" i="2"/>
  <c r="D813" i="2"/>
  <c r="D8260" i="2"/>
  <c r="D5318" i="2"/>
  <c r="D10778" i="2"/>
  <c r="D9332" i="2"/>
  <c r="D7026" i="2"/>
  <c r="D746" i="2"/>
  <c r="D10717" i="2"/>
  <c r="D7579" i="2"/>
  <c r="D7595" i="2"/>
  <c r="D956" i="2"/>
  <c r="D1435" i="2"/>
  <c r="D577" i="2"/>
  <c r="D9071" i="2"/>
  <c r="D1167" i="2"/>
  <c r="D666" i="2"/>
  <c r="D3552" i="2"/>
  <c r="D9367" i="2"/>
  <c r="D257" i="2"/>
  <c r="D7128" i="2"/>
  <c r="D6998" i="2"/>
  <c r="D5169" i="2"/>
  <c r="D3813" i="2"/>
  <c r="D6524" i="2"/>
  <c r="D5462" i="2"/>
  <c r="D4263" i="2"/>
  <c r="D2821" i="2"/>
  <c r="D4473" i="2"/>
  <c r="D368" i="2"/>
  <c r="D6128" i="2"/>
  <c r="D1599" i="2"/>
  <c r="D1972" i="2"/>
  <c r="D3504" i="2"/>
  <c r="D6406" i="2"/>
  <c r="D2523" i="2"/>
  <c r="D9945" i="2"/>
  <c r="D5942" i="2"/>
  <c r="D9216" i="2"/>
  <c r="D11116" i="2"/>
  <c r="D10189" i="2"/>
  <c r="D2344" i="2"/>
  <c r="D163" i="2"/>
  <c r="D8832" i="2"/>
  <c r="D2570" i="2"/>
  <c r="D4848" i="2"/>
  <c r="D1351" i="2"/>
  <c r="D3300" i="2"/>
  <c r="D4638" i="2"/>
  <c r="D4859" i="2"/>
  <c r="D10225" i="2"/>
  <c r="D3378" i="2"/>
  <c r="D3311" i="2"/>
  <c r="D3996" i="2"/>
  <c r="D8486" i="2"/>
  <c r="D7962" i="2"/>
  <c r="D2559" i="2"/>
  <c r="D741" i="2"/>
  <c r="D2014" i="2"/>
  <c r="D6570" i="2"/>
  <c r="D7849" i="2"/>
  <c r="D7125" i="2"/>
  <c r="D7959" i="2"/>
  <c r="D5189" i="2"/>
  <c r="D10900" i="2"/>
  <c r="D7683" i="2"/>
  <c r="D5257" i="2"/>
  <c r="D9532" i="2"/>
  <c r="D8820" i="2"/>
  <c r="D7443" i="2"/>
  <c r="D2070" i="2"/>
  <c r="D6739" i="2"/>
  <c r="D4779" i="2"/>
  <c r="D7991" i="2"/>
  <c r="D7678" i="2"/>
  <c r="D7665" i="2"/>
  <c r="D8617" i="2"/>
  <c r="D2441" i="2"/>
  <c r="D2038" i="2"/>
  <c r="D4233" i="2"/>
  <c r="D10743" i="2"/>
  <c r="D10056" i="2"/>
  <c r="D5761" i="2"/>
  <c r="D26" i="2"/>
  <c r="D8966" i="2"/>
  <c r="D6140" i="2"/>
  <c r="D8445" i="2"/>
  <c r="D5249" i="2"/>
  <c r="D4683" i="2"/>
  <c r="D4118" i="2"/>
  <c r="D7801" i="2"/>
  <c r="D3553" i="2"/>
  <c r="D6639" i="2"/>
  <c r="D7427" i="2"/>
  <c r="D6598" i="2"/>
  <c r="D10617" i="2"/>
  <c r="D4748" i="2"/>
  <c r="D10519" i="2"/>
  <c r="D6523" i="2"/>
  <c r="D659" i="2"/>
  <c r="D4806" i="2"/>
  <c r="D1379" i="2"/>
  <c r="D1587" i="2"/>
  <c r="D6162" i="2"/>
  <c r="D41" i="2"/>
  <c r="D6234" i="2"/>
  <c r="D5704" i="2"/>
  <c r="D7598" i="2"/>
  <c r="D233" i="2"/>
  <c r="D7064" i="2"/>
  <c r="D3941" i="2"/>
  <c r="D6386" i="2"/>
  <c r="D2743" i="2"/>
  <c r="D10395" i="2"/>
  <c r="D2341" i="2"/>
  <c r="D7946" i="2"/>
  <c r="D5250" i="2"/>
  <c r="D7364" i="2"/>
  <c r="D9072" i="2"/>
  <c r="D7563" i="2"/>
  <c r="D6184" i="2"/>
  <c r="D11020" i="2"/>
  <c r="D6088" i="2"/>
  <c r="D6675" i="2"/>
  <c r="D9043" i="2"/>
  <c r="D8318" i="2"/>
  <c r="D7842" i="2"/>
  <c r="D9575" i="2"/>
  <c r="D9011" i="2"/>
  <c r="D6181" i="2"/>
  <c r="D4446" i="2"/>
  <c r="D9543" i="2"/>
  <c r="D8797" i="2"/>
  <c r="D4098" i="2"/>
  <c r="D265" i="2"/>
  <c r="D3359" i="2"/>
  <c r="D4077" i="2"/>
  <c r="D6333" i="2"/>
  <c r="D82" i="2"/>
  <c r="D10029" i="2"/>
  <c r="D1039" i="2"/>
  <c r="D3739" i="2"/>
  <c r="D5205" i="2"/>
  <c r="D4067" i="2"/>
  <c r="D590" i="2"/>
  <c r="D7359" i="2"/>
  <c r="D386" i="2"/>
  <c r="D3627" i="2"/>
  <c r="D1769" i="2"/>
  <c r="D11013" i="2"/>
  <c r="D7924" i="2"/>
  <c r="D2421" i="2"/>
  <c r="D9913" i="2"/>
  <c r="D5819" i="2"/>
  <c r="D10814" i="2"/>
  <c r="D3050" i="2"/>
  <c r="D2828" i="2"/>
  <c r="D6599" i="2"/>
  <c r="D5350" i="2"/>
  <c r="D7343" i="2"/>
  <c r="D4616" i="2"/>
  <c r="D1302" i="2"/>
  <c r="D146" i="2"/>
  <c r="D9090" i="2"/>
  <c r="D7474" i="2"/>
  <c r="D1731" i="2"/>
  <c r="D2413" i="2"/>
  <c r="D10286" i="2"/>
  <c r="D7477" i="2"/>
  <c r="D3961" i="2"/>
  <c r="D3643" i="2"/>
  <c r="D11183" i="2"/>
  <c r="D6479" i="2"/>
  <c r="D7212" i="2"/>
  <c r="D6275" i="2"/>
  <c r="D8689" i="2"/>
  <c r="D3022" i="2"/>
  <c r="D2664" i="2"/>
  <c r="D8997" i="2"/>
  <c r="D8428" i="2"/>
  <c r="D7912" i="2"/>
  <c r="D8793" i="2"/>
  <c r="D5992" i="2"/>
  <c r="D6002" i="2"/>
  <c r="D5113" i="2"/>
  <c r="D81" i="2"/>
  <c r="D7446" i="2"/>
  <c r="D3831" i="2"/>
  <c r="D9994" i="2"/>
  <c r="D5897" i="2"/>
  <c r="D6804" i="2"/>
  <c r="D11028" i="2"/>
  <c r="D11060" i="2"/>
  <c r="D1365" i="2"/>
  <c r="D909" i="2"/>
  <c r="D3425" i="2"/>
  <c r="D549" i="2"/>
  <c r="D10195" i="2"/>
  <c r="D3181" i="2"/>
  <c r="D2308" i="2"/>
  <c r="D6870" i="2"/>
  <c r="D4072" i="2"/>
  <c r="D3928" i="2"/>
  <c r="D2598" i="2"/>
  <c r="D7949" i="2"/>
  <c r="D5656" i="2"/>
  <c r="D5431" i="2"/>
  <c r="D9456" i="2"/>
  <c r="D9771" i="2"/>
  <c r="D4437" i="2"/>
  <c r="D9472" i="2"/>
  <c r="D6868" i="2"/>
  <c r="D4482" i="2"/>
  <c r="D5827" i="2"/>
  <c r="D1348" i="2"/>
  <c r="D10912" i="2"/>
  <c r="D828" i="2"/>
  <c r="D2794" i="2"/>
  <c r="D10400" i="2"/>
  <c r="D459" i="2"/>
  <c r="D5167" i="2"/>
  <c r="D3773" i="2"/>
  <c r="D10763" i="2"/>
  <c r="D3855" i="2"/>
  <c r="D5019" i="2"/>
  <c r="D10235" i="2"/>
  <c r="D5536" i="2"/>
  <c r="D2649" i="2"/>
  <c r="D5738" i="2"/>
  <c r="D5225" i="2"/>
  <c r="D4309" i="2"/>
  <c r="D6342" i="2"/>
  <c r="D3997" i="2"/>
  <c r="D9554" i="2"/>
  <c r="D1861" i="2"/>
  <c r="D10308" i="2"/>
  <c r="D6098" i="2"/>
  <c r="D8385" i="2"/>
  <c r="D8757" i="2"/>
  <c r="D446" i="2"/>
  <c r="D773" i="2"/>
  <c r="D8223" i="2"/>
  <c r="D2665" i="2"/>
  <c r="D2918" i="2"/>
  <c r="D878" i="2"/>
  <c r="D5917" i="2"/>
  <c r="D7467" i="2"/>
  <c r="D3265" i="2"/>
  <c r="D202" i="2"/>
  <c r="D4807" i="2"/>
  <c r="D4259" i="2"/>
  <c r="D6036" i="2"/>
  <c r="D10509" i="2"/>
  <c r="D6441" i="2"/>
  <c r="D1999" i="2"/>
  <c r="D7406" i="2"/>
  <c r="D2994" i="2"/>
  <c r="D4970" i="2"/>
  <c r="D9240" i="2"/>
  <c r="D7536" i="2"/>
  <c r="D300" i="2"/>
  <c r="D9160" i="2"/>
  <c r="D8613" i="2"/>
  <c r="D8107" i="2"/>
  <c r="D11075" i="2"/>
  <c r="D4434" i="2"/>
  <c r="D2532" i="2"/>
  <c r="D99" i="2"/>
  <c r="D1008" i="2"/>
  <c r="D1346" i="2"/>
  <c r="D1902" i="2"/>
  <c r="D7816" i="2"/>
  <c r="D2879" i="2"/>
  <c r="D1489" i="2"/>
  <c r="D867" i="2"/>
  <c r="D7711" i="2"/>
  <c r="D3538" i="2"/>
  <c r="D1211" i="2"/>
  <c r="D1735" i="2"/>
  <c r="D3858" i="2"/>
  <c r="D10075" i="2"/>
  <c r="D6941" i="2"/>
  <c r="D5071" i="2"/>
  <c r="D8615" i="2"/>
  <c r="D3594" i="2"/>
  <c r="D5103" i="2"/>
  <c r="D3054" i="2"/>
  <c r="D10124" i="2"/>
  <c r="D10344" i="2"/>
  <c r="D8950" i="2"/>
  <c r="D9827" i="2"/>
  <c r="D2143" i="2"/>
  <c r="D5040" i="2"/>
  <c r="D908" i="2"/>
  <c r="D9484" i="2"/>
  <c r="D9127" i="2"/>
  <c r="D9481" i="2"/>
  <c r="D8724" i="2"/>
  <c r="D8929" i="2"/>
  <c r="D10710" i="2"/>
  <c r="D2704" i="2"/>
  <c r="D2565" i="2"/>
  <c r="D10335" i="2"/>
  <c r="D4790" i="2"/>
  <c r="D262" i="2"/>
  <c r="D11062" i="2"/>
  <c r="D6327" i="2"/>
  <c r="D1508" i="2"/>
  <c r="D4689" i="2"/>
  <c r="D9341" i="2"/>
  <c r="D2844" i="2"/>
  <c r="D4272" i="2"/>
  <c r="D1437" i="2"/>
  <c r="D1464" i="2"/>
  <c r="D673" i="2"/>
  <c r="D4480" i="2"/>
  <c r="D7217" i="2"/>
  <c r="D3546" i="2"/>
  <c r="D4485" i="2"/>
  <c r="D10083" i="2"/>
  <c r="D4393" i="2"/>
  <c r="D6962" i="2"/>
  <c r="D755" i="2"/>
  <c r="D5527" i="2"/>
  <c r="D8189" i="2"/>
  <c r="D3360" i="2"/>
  <c r="D6424" i="2"/>
  <c r="D5059" i="2"/>
  <c r="D8368" i="2"/>
  <c r="D9333" i="2"/>
  <c r="D4967" i="2"/>
  <c r="D8692" i="2"/>
  <c r="D5709" i="2"/>
  <c r="D4093" i="2"/>
  <c r="D2519" i="2"/>
  <c r="D9569" i="2"/>
  <c r="D8576" i="2"/>
  <c r="D5276" i="2"/>
  <c r="D1148" i="2"/>
  <c r="D2999" i="2"/>
  <c r="D9252" i="2"/>
  <c r="D9619" i="2"/>
  <c r="D9009" i="2"/>
  <c r="D3027" i="2"/>
  <c r="D6415" i="2"/>
  <c r="D9210" i="2"/>
  <c r="D3990" i="2"/>
  <c r="D4456" i="2"/>
  <c r="D431" i="2"/>
  <c r="D7263" i="2"/>
  <c r="D9212" i="2"/>
  <c r="D8028" i="2"/>
  <c r="D4005" i="2"/>
  <c r="D9949" i="2"/>
  <c r="D1921" i="2"/>
  <c r="D2517" i="2"/>
  <c r="D8141" i="2"/>
  <c r="D2182" i="2"/>
  <c r="D10439" i="2"/>
  <c r="D5795" i="2"/>
  <c r="D10486" i="2"/>
  <c r="D1153" i="2"/>
  <c r="D3334" i="2"/>
  <c r="D5896" i="2"/>
  <c r="D7379" i="2"/>
  <c r="D9808" i="2"/>
  <c r="D9763" i="2"/>
  <c r="D1117" i="2"/>
  <c r="D6241" i="2"/>
  <c r="D1102" i="2"/>
  <c r="D1336" i="2"/>
  <c r="D8408" i="2"/>
  <c r="D3201" i="2"/>
  <c r="D7551" i="2"/>
  <c r="D8206" i="2"/>
  <c r="D6048" i="2"/>
  <c r="D598" i="2"/>
  <c r="D4974" i="2"/>
  <c r="D9338" i="2"/>
  <c r="D91" i="2"/>
  <c r="D2295" i="2"/>
  <c r="D4791" i="2"/>
  <c r="D10328" i="2"/>
  <c r="D4627" i="2"/>
  <c r="D6216" i="2"/>
  <c r="D7852" i="2"/>
  <c r="D2925" i="2"/>
  <c r="D116" i="2"/>
  <c r="D10304" i="2"/>
  <c r="D8926" i="2"/>
  <c r="D10392" i="2"/>
  <c r="D3662" i="2"/>
  <c r="D10299" i="2"/>
  <c r="D3135" i="2"/>
  <c r="D8067" i="2"/>
  <c r="D9425" i="2"/>
  <c r="D5381" i="2"/>
  <c r="D7750" i="2"/>
  <c r="D1056" i="2"/>
  <c r="D8681" i="2"/>
  <c r="D9396" i="2"/>
  <c r="D3761" i="2"/>
  <c r="D6716" i="2"/>
  <c r="D10378" i="2"/>
  <c r="D1383" i="2"/>
  <c r="D3032" i="2"/>
  <c r="D3309" i="2"/>
  <c r="D5966" i="2"/>
  <c r="D2442" i="2"/>
  <c r="D3656" i="2"/>
  <c r="D1737" i="2"/>
  <c r="D4810" i="2"/>
  <c r="D2575" i="2"/>
  <c r="D9886" i="2"/>
  <c r="D9464" i="2"/>
  <c r="D5489" i="2"/>
  <c r="D3592" i="2"/>
  <c r="D8676" i="2"/>
  <c r="D2003" i="2"/>
  <c r="D7738" i="2"/>
  <c r="D6373" i="2"/>
  <c r="D1590" i="2"/>
  <c r="D8787" i="2"/>
  <c r="D9358" i="2"/>
  <c r="D153" i="2"/>
  <c r="D10313" i="2"/>
  <c r="D4362" i="2"/>
  <c r="D8308" i="2"/>
  <c r="D5544" i="2"/>
  <c r="D8386" i="2"/>
  <c r="D9185" i="2"/>
  <c r="D6938" i="2"/>
  <c r="D7321" i="2"/>
  <c r="D4071" i="2"/>
  <c r="D10868" i="2"/>
  <c r="D9063" i="2"/>
  <c r="D4340" i="2"/>
  <c r="D8168" i="2"/>
  <c r="D2176" i="2"/>
  <c r="D9824" i="2"/>
  <c r="D9714" i="2"/>
  <c r="D10157" i="2"/>
  <c r="D1070" i="2"/>
  <c r="D5434" i="2"/>
  <c r="D4444" i="2"/>
  <c r="D8142" i="2"/>
  <c r="D6492" i="2"/>
  <c r="D10646" i="2"/>
  <c r="D7336" i="2"/>
  <c r="D1788" i="2"/>
  <c r="D6550" i="2"/>
  <c r="D6366" i="2"/>
  <c r="D5411" i="2"/>
  <c r="D1772" i="2"/>
  <c r="D8900" i="2"/>
  <c r="D5329" i="2"/>
  <c r="D1356" i="2"/>
  <c r="D4815" i="2"/>
  <c r="D5958" i="2"/>
  <c r="D8153" i="2"/>
  <c r="D2175" i="2"/>
  <c r="D2263" i="2"/>
  <c r="D4735" i="2"/>
  <c r="D9142" i="2"/>
  <c r="D6392" i="2"/>
  <c r="D3687" i="2"/>
  <c r="D7838" i="2"/>
  <c r="D8804" i="2"/>
  <c r="D10457" i="2"/>
  <c r="D3827" i="2"/>
  <c r="D7581" i="2"/>
  <c r="D8219" i="2"/>
  <c r="D678" i="2"/>
  <c r="D2557" i="2"/>
  <c r="D9783" i="2"/>
  <c r="D3246" i="2"/>
  <c r="D8372" i="2"/>
  <c r="D9188" i="2"/>
  <c r="D3539" i="2"/>
  <c r="D2761" i="2"/>
  <c r="D8803" i="2"/>
  <c r="D7386" i="2"/>
  <c r="D10119" i="2"/>
  <c r="D4975" i="2"/>
  <c r="D7124" i="2"/>
  <c r="D3271" i="2"/>
  <c r="D3141" i="2"/>
  <c r="D1944" i="2"/>
  <c r="D3614" i="2"/>
  <c r="D10809" i="2"/>
  <c r="D8974" i="2"/>
  <c r="D4691" i="2"/>
  <c r="D3210" i="2"/>
  <c r="D4625" i="2"/>
  <c r="D380" i="2"/>
  <c r="D8151" i="2"/>
  <c r="D9193" i="2"/>
  <c r="D1023" i="2"/>
  <c r="D3163" i="2"/>
  <c r="D384" i="2"/>
  <c r="D3191" i="2"/>
  <c r="D3680" i="2"/>
  <c r="D4412" i="2"/>
  <c r="D5562" i="2"/>
  <c r="D3380" i="2"/>
  <c r="D723" i="2"/>
  <c r="D8910" i="2"/>
  <c r="D2656" i="2"/>
  <c r="D11035" i="2"/>
  <c r="D8339" i="2"/>
  <c r="D5129" i="2"/>
  <c r="D4512" i="2"/>
  <c r="D5166" i="2"/>
  <c r="D5476" i="2"/>
  <c r="D10704" i="2"/>
  <c r="D7385" i="2"/>
  <c r="D4194" i="2"/>
  <c r="D8328" i="2"/>
  <c r="D5941" i="2"/>
  <c r="D8262" i="2"/>
  <c r="D5086" i="2"/>
  <c r="D10653" i="2"/>
  <c r="D471" i="2"/>
  <c r="D7936" i="2"/>
  <c r="D6136" i="2"/>
  <c r="D836" i="2"/>
  <c r="D4020" i="2"/>
  <c r="D2870" i="2"/>
  <c r="D4451" i="2"/>
  <c r="D3024" i="2"/>
  <c r="D11124" i="2"/>
  <c r="D930" i="2"/>
  <c r="D2793" i="2"/>
  <c r="D9296" i="2"/>
  <c r="D8409" i="2"/>
  <c r="D1381" i="2"/>
  <c r="D10988" i="2"/>
  <c r="D6736" i="2"/>
  <c r="D490" i="2"/>
  <c r="D350" i="2"/>
  <c r="D7229" i="2"/>
  <c r="D2190" i="2"/>
  <c r="D10969" i="2"/>
  <c r="D7819" i="2"/>
  <c r="D7882" i="2"/>
  <c r="D7501" i="2"/>
  <c r="D5510" i="2"/>
  <c r="D1756" i="2"/>
  <c r="D10681" i="2"/>
  <c r="D10162" i="2"/>
  <c r="D2071" i="2"/>
  <c r="D5212" i="2"/>
  <c r="D3514" i="2"/>
  <c r="D11100" i="2"/>
  <c r="D5509" i="2"/>
  <c r="D4835" i="2"/>
  <c r="D1089" i="2"/>
  <c r="D7245" i="2"/>
  <c r="D8236" i="2"/>
  <c r="D7196" i="2"/>
  <c r="D8921" i="2"/>
  <c r="D5873" i="2"/>
  <c r="D6511" i="2"/>
  <c r="D5287" i="2"/>
  <c r="D10620" i="2"/>
  <c r="D3883" i="2"/>
  <c r="D630" i="2"/>
  <c r="D3595" i="2"/>
  <c r="D2216" i="2"/>
  <c r="D9853" i="2"/>
  <c r="D3962" i="2"/>
  <c r="D4214" i="2"/>
  <c r="D1931" i="2"/>
  <c r="D885" i="2"/>
  <c r="D4746" i="2"/>
  <c r="D7300" i="2"/>
  <c r="D1112" i="2"/>
  <c r="D11022" i="2"/>
  <c r="D1075" i="2"/>
  <c r="D10955" i="2"/>
  <c r="D7676" i="2"/>
  <c r="D2742" i="2"/>
  <c r="D6439" i="2"/>
  <c r="D2971" i="2"/>
  <c r="D1432" i="2"/>
  <c r="D9616" i="2"/>
  <c r="D2110" i="2"/>
  <c r="D4471" i="2"/>
  <c r="D1751" i="2"/>
  <c r="D2607" i="2"/>
  <c r="D1790" i="2"/>
  <c r="D7479" i="2"/>
  <c r="D4100" i="2"/>
  <c r="D3949" i="2"/>
  <c r="D703" i="2"/>
  <c r="D3154" i="2"/>
  <c r="D3073" i="2"/>
  <c r="D7809" i="2"/>
  <c r="D28" i="2"/>
  <c r="D10502" i="2"/>
  <c r="D4312" i="2"/>
  <c r="D10545" i="2"/>
  <c r="D10394" i="2"/>
  <c r="D424" i="2"/>
  <c r="D7907" i="2"/>
  <c r="D1773" i="2"/>
  <c r="D40" i="2"/>
  <c r="D3913" i="2"/>
  <c r="D2405" i="2"/>
  <c r="D5299" i="2"/>
  <c r="D4427" i="2"/>
  <c r="D10783" i="2"/>
  <c r="D7779" i="2"/>
  <c r="D9843" i="2"/>
  <c r="D1551" i="2"/>
  <c r="D10922" i="2"/>
  <c r="D8623" i="2"/>
  <c r="D6581" i="2"/>
  <c r="D10848" i="2"/>
  <c r="D2773" i="2"/>
  <c r="D2213" i="2"/>
  <c r="D496" i="2"/>
  <c r="D10269" i="2"/>
  <c r="D6360" i="2"/>
  <c r="D10693" i="2"/>
  <c r="D6039" i="2"/>
  <c r="D2087" i="2"/>
  <c r="D1712" i="2"/>
  <c r="D5264" i="2"/>
  <c r="D2802" i="2"/>
  <c r="D6324" i="2"/>
  <c r="D7022" i="2"/>
  <c r="D4612" i="2"/>
  <c r="D105" i="2"/>
  <c r="D2360" i="2"/>
  <c r="D5289" i="2"/>
  <c r="D158" i="2"/>
  <c r="D3118" i="2"/>
  <c r="D4398" i="2"/>
  <c r="D845" i="2"/>
  <c r="D1505" i="2"/>
  <c r="D5861" i="2"/>
  <c r="D10759" i="2"/>
  <c r="D9803" i="2"/>
  <c r="D2068" i="2"/>
  <c r="D8565" i="2"/>
  <c r="D6254" i="2"/>
  <c r="D1445" i="2"/>
  <c r="D1429" i="2"/>
  <c r="D846" i="2"/>
  <c r="D10889" i="2"/>
  <c r="D7792" i="2"/>
  <c r="D495" i="2"/>
  <c r="D3785" i="2"/>
  <c r="D4167" i="2"/>
  <c r="D6955" i="2"/>
  <c r="D6565" i="2"/>
  <c r="D8033" i="2"/>
  <c r="D2832" i="2"/>
  <c r="D5568" i="2"/>
  <c r="D4854" i="2"/>
  <c r="D6617" i="2"/>
  <c r="D8851" i="2"/>
  <c r="D3704" i="2"/>
  <c r="D5993" i="2"/>
  <c r="D7650" i="2"/>
  <c r="D8636" i="2"/>
  <c r="D1210" i="2"/>
  <c r="D1318" i="2"/>
  <c r="D2893" i="2"/>
  <c r="D9489" i="2"/>
  <c r="D2075" i="2"/>
  <c r="D2826" i="2"/>
  <c r="D9996" i="2"/>
  <c r="D5332" i="2"/>
  <c r="D5717" i="2"/>
  <c r="D7447" i="2"/>
  <c r="D9412" i="2"/>
  <c r="D8512" i="2"/>
  <c r="D4677" i="2"/>
  <c r="D9753" i="2"/>
  <c r="D3988" i="2"/>
  <c r="D5273" i="2"/>
  <c r="D2804" i="2"/>
  <c r="D1147" i="2"/>
  <c r="D5280" i="2"/>
  <c r="D7825" i="2"/>
  <c r="D5839" i="2"/>
  <c r="D4328" i="2"/>
  <c r="D6029" i="2"/>
  <c r="D128" i="2"/>
  <c r="D10658" i="2"/>
  <c r="D10735" i="2"/>
  <c r="D3165" i="2"/>
  <c r="D5977" i="2"/>
  <c r="D2144" i="2"/>
  <c r="D7713" i="2"/>
  <c r="D2539" i="2"/>
  <c r="D5550" i="2"/>
  <c r="D11034" i="2"/>
  <c r="D10839" i="2"/>
  <c r="D5321" i="2"/>
  <c r="D1641" i="2"/>
  <c r="D5052" i="2"/>
  <c r="D3732" i="2"/>
  <c r="D10694" i="2"/>
  <c r="D6747" i="2"/>
  <c r="D10496" i="2"/>
  <c r="D5034" i="2"/>
  <c r="D3694" i="2"/>
  <c r="D5817" i="2"/>
  <c r="D8095" i="2"/>
  <c r="D6638" i="2"/>
  <c r="D5269" i="2"/>
  <c r="D8932" i="2"/>
  <c r="D10034" i="2"/>
  <c r="D5699" i="2"/>
  <c r="D64" i="2"/>
  <c r="D2479" i="2"/>
  <c r="D5145" i="2"/>
  <c r="D3473" i="2"/>
  <c r="D2080" i="2"/>
  <c r="D8482" i="2"/>
  <c r="D4227" i="2"/>
  <c r="D97" i="2"/>
  <c r="D10560" i="2"/>
  <c r="D1386" i="2"/>
  <c r="D7835" i="2"/>
  <c r="D5511" i="2"/>
  <c r="D6223" i="2"/>
  <c r="D2276" i="2"/>
  <c r="D2099" i="2"/>
  <c r="D4294" i="2"/>
  <c r="D2668" i="2"/>
  <c r="D8673" i="2"/>
  <c r="D11027" i="2"/>
  <c r="D2283" i="2"/>
  <c r="D5702" i="2"/>
  <c r="D8054" i="2"/>
  <c r="D6759" i="2"/>
  <c r="D8030" i="2"/>
  <c r="D8612" i="2"/>
  <c r="D9002" i="2"/>
  <c r="D5576" i="2"/>
  <c r="D2680" i="2"/>
  <c r="D2265" i="2"/>
  <c r="D10243" i="2"/>
  <c r="D9938" i="2"/>
  <c r="D2433" i="2"/>
  <c r="D10702" i="2"/>
  <c r="D5275" i="2"/>
  <c r="D2186" i="2"/>
  <c r="D6005" i="2"/>
  <c r="D3718" i="2"/>
  <c r="D8733" i="2"/>
  <c r="D679" i="2"/>
  <c r="D11095" i="2"/>
  <c r="D641" i="2"/>
  <c r="D4521" i="2"/>
  <c r="D4032" i="2"/>
  <c r="D10587" i="2"/>
  <c r="D958" i="2"/>
  <c r="D8708" i="2"/>
  <c r="D2403" i="2"/>
  <c r="D7035" i="2"/>
  <c r="D1011" i="2"/>
  <c r="D4741" i="2"/>
  <c r="D4603" i="2"/>
  <c r="D615" i="2"/>
  <c r="D4215" i="2"/>
  <c r="D1370" i="2"/>
  <c r="D3123" i="2"/>
  <c r="D3897" i="2"/>
  <c r="D1628" i="2"/>
  <c r="D487" i="2"/>
  <c r="D9751" i="2"/>
  <c r="D6907" i="2"/>
  <c r="D8674" i="2"/>
  <c r="D1387" i="2"/>
  <c r="D6158" i="2"/>
  <c r="D8952" i="2"/>
  <c r="D2854" i="2"/>
  <c r="D8317" i="2"/>
  <c r="D8594" i="2"/>
  <c r="D7560" i="2"/>
  <c r="D8122" i="2"/>
  <c r="D508" i="2"/>
  <c r="D11041" i="2"/>
  <c r="D2966" i="2"/>
  <c r="D6861" i="2"/>
  <c r="D9331" i="2"/>
  <c r="D10908" i="2"/>
  <c r="D7800" i="2"/>
  <c r="D8427" i="2"/>
  <c r="D7597" i="2"/>
  <c r="D3737" i="2"/>
  <c r="D11101" i="2"/>
  <c r="D6589" i="2"/>
  <c r="D9897" i="2"/>
  <c r="D7423" i="2"/>
  <c r="D1009" i="2"/>
  <c r="D1395" i="2"/>
  <c r="D2902" i="2"/>
  <c r="D10951" i="2"/>
  <c r="D5449" i="2"/>
  <c r="D9001" i="2"/>
  <c r="D5085" i="2"/>
  <c r="D250" i="2"/>
  <c r="D4833" i="2"/>
  <c r="D1597" i="2"/>
  <c r="D1042" i="2"/>
  <c r="D6482" i="2"/>
  <c r="D8889" i="2"/>
  <c r="D5296" i="2"/>
  <c r="D11050" i="2"/>
  <c r="D9115" i="2"/>
  <c r="D78" i="2"/>
  <c r="D1390" i="2"/>
  <c r="D10447" i="2"/>
  <c r="D3905" i="2"/>
  <c r="D4716" i="2"/>
  <c r="D857" i="2"/>
  <c r="D1695" i="2"/>
  <c r="D6310" i="2"/>
  <c r="D9200" i="2"/>
  <c r="D3195" i="2"/>
  <c r="D1705" i="2"/>
  <c r="D3029" i="2"/>
  <c r="D2322" i="2"/>
  <c r="D10771" i="2"/>
  <c r="D1653" i="2"/>
  <c r="D416" i="2"/>
  <c r="D4260" i="2"/>
  <c r="D2889" i="2"/>
  <c r="D391" i="2"/>
  <c r="D3947" i="2"/>
  <c r="D8852" i="2"/>
  <c r="D3644" i="2"/>
  <c r="D10294" i="2"/>
  <c r="D1238" i="2"/>
  <c r="D10870" i="2"/>
  <c r="D8507" i="2"/>
  <c r="D486" i="2"/>
  <c r="D4360" i="2"/>
  <c r="D8214" i="2"/>
  <c r="D6007" i="2"/>
  <c r="D1410" i="2"/>
  <c r="D7944" i="2"/>
  <c r="D11115" i="2"/>
  <c r="D6371" i="2"/>
  <c r="D10053" i="2"/>
  <c r="D3549" i="2"/>
  <c r="D5173" i="2"/>
  <c r="D4122" i="2"/>
  <c r="D697" i="2"/>
  <c r="D6153" i="2"/>
  <c r="D7724" i="2"/>
  <c r="D3439" i="2"/>
  <c r="D4558" i="2"/>
  <c r="D4193" i="2"/>
  <c r="D3234" i="2"/>
  <c r="D5337" i="2"/>
  <c r="D2674" i="2"/>
  <c r="D7621" i="2"/>
  <c r="D3025" i="2"/>
  <c r="D7953" i="2"/>
  <c r="D8487" i="2"/>
  <c r="D7794" i="2"/>
  <c r="D3615" i="2"/>
  <c r="D377" i="2"/>
  <c r="D2639" i="2"/>
  <c r="D8936" i="2"/>
  <c r="D7609" i="2"/>
  <c r="D6489" i="2"/>
  <c r="D4023" i="2"/>
  <c r="D802" i="2"/>
  <c r="D7977" i="2"/>
  <c r="D5469" i="2"/>
  <c r="D8404" i="2"/>
  <c r="D9589" i="2"/>
  <c r="D8400" i="2"/>
  <c r="D8076" i="2"/>
  <c r="D9222" i="2"/>
  <c r="D9552" i="2"/>
  <c r="D5200" i="2"/>
  <c r="D321" i="2"/>
  <c r="D3138" i="2"/>
  <c r="D4452" i="2"/>
  <c r="D11" i="2"/>
  <c r="D1661" i="2"/>
  <c r="D9432" i="2"/>
  <c r="D10882" i="2"/>
  <c r="D11074" i="2"/>
  <c r="D8725" i="2"/>
  <c r="D10829" i="2"/>
  <c r="D1559" i="2"/>
  <c r="D11070" i="2"/>
  <c r="D4079" i="2"/>
  <c r="D8769" i="2"/>
  <c r="D7308" i="2"/>
  <c r="D1814" i="2"/>
  <c r="D8492" i="2"/>
  <c r="D1440" i="2"/>
  <c r="D10169" i="2"/>
  <c r="D8842" i="2"/>
  <c r="D894" i="2"/>
  <c r="D11125" i="2"/>
  <c r="D1989" i="2"/>
  <c r="D2650" i="2"/>
  <c r="D11141" i="2"/>
  <c r="D8541" i="2"/>
  <c r="D8944" i="2"/>
  <c r="D1525" i="2"/>
  <c r="D5238" i="2"/>
  <c r="D69" i="2"/>
  <c r="D6698" i="2"/>
  <c r="D7939" i="2"/>
  <c r="D9927" i="2"/>
  <c r="D5747" i="2"/>
  <c r="D2842" i="2"/>
  <c r="D2020" i="2"/>
  <c r="D7568" i="2"/>
  <c r="D2337" i="2"/>
  <c r="D5425" i="2"/>
  <c r="D2839" i="2"/>
  <c r="D6323" i="2"/>
  <c r="D10792" i="2"/>
  <c r="D3335" i="2"/>
  <c r="D3436" i="2"/>
  <c r="D6845" i="2"/>
  <c r="D9723" i="2"/>
  <c r="D8506" i="2"/>
  <c r="D518" i="2"/>
  <c r="D2432" i="2"/>
  <c r="D10142" i="2"/>
  <c r="D4761" i="2"/>
  <c r="D3974" i="2"/>
  <c r="D3556" i="2"/>
  <c r="D1239" i="2"/>
  <c r="D9738" i="2"/>
  <c r="D10790" i="2"/>
  <c r="D2629" i="2"/>
  <c r="D4346" i="2"/>
  <c r="D2630" i="2"/>
  <c r="D8935" i="2"/>
  <c r="D399" i="2"/>
  <c r="D4342" i="2"/>
  <c r="D2327" i="2"/>
  <c r="D10371" i="2"/>
  <c r="D3649" i="2"/>
  <c r="D721" i="2"/>
  <c r="D9660" i="2"/>
  <c r="D6437" i="2"/>
  <c r="D2554" i="2"/>
  <c r="D5962" i="2"/>
  <c r="D2388" i="2"/>
  <c r="D1292" i="2"/>
  <c r="D8773" i="2"/>
  <c r="D7821" i="2"/>
  <c r="D5912" i="2"/>
  <c r="D11085" i="2"/>
  <c r="D5574" i="2"/>
  <c r="D573" i="2"/>
  <c r="D4994" i="2"/>
  <c r="D1650" i="2"/>
  <c r="D8791" i="2"/>
  <c r="D2491" i="2"/>
  <c r="D3285" i="2"/>
  <c r="D5368" i="2"/>
  <c r="D4235" i="2"/>
  <c r="D1592" i="2"/>
  <c r="D218" i="2"/>
  <c r="D6873" i="2"/>
  <c r="D4770" i="2"/>
  <c r="D9330" i="2"/>
  <c r="D7143" i="2"/>
  <c r="D9791" i="2"/>
  <c r="D8043" i="2"/>
  <c r="D3931" i="2"/>
  <c r="D10482" i="2"/>
  <c r="D11166" i="2"/>
  <c r="D10369" i="2"/>
  <c r="D9017" i="2"/>
  <c r="D10745" i="2"/>
  <c r="D485" i="2"/>
  <c r="D5013" i="2"/>
  <c r="D6250" i="2"/>
  <c r="D1275" i="2"/>
  <c r="D8611" i="2"/>
  <c r="D10875" i="2"/>
  <c r="D2064" i="2"/>
  <c r="D9152" i="2"/>
  <c r="D5453" i="2"/>
  <c r="D8177" i="2"/>
  <c r="D7955" i="2"/>
  <c r="D9190" i="2"/>
  <c r="D4046" i="2"/>
  <c r="D7741" i="2"/>
  <c r="D3257" i="2"/>
  <c r="D394" i="2"/>
  <c r="D10808" i="2"/>
  <c r="D9101" i="2"/>
  <c r="D11152" i="2"/>
  <c r="D5120" i="2"/>
  <c r="D5950" i="2"/>
  <c r="D9168" i="2"/>
  <c r="D6909" i="2"/>
  <c r="D10264" i="2"/>
  <c r="D6697" i="2"/>
  <c r="D9025" i="2"/>
  <c r="D46" i="2"/>
  <c r="D73" i="2"/>
  <c r="D3561" i="2"/>
  <c r="D8980" i="2"/>
  <c r="D1830" i="2"/>
  <c r="D6534" i="2"/>
  <c r="D3287" i="2"/>
  <c r="D541" i="2"/>
  <c r="D3927" i="2"/>
  <c r="D1127" i="2"/>
  <c r="D702" i="2"/>
  <c r="D2440" i="2"/>
  <c r="D6799" i="2"/>
  <c r="D2319" i="2"/>
  <c r="D2140" i="2"/>
  <c r="D2367" i="2"/>
  <c r="D55" i="2"/>
  <c r="D9275" i="2"/>
  <c r="D5882" i="2"/>
  <c r="D4146" i="2"/>
  <c r="D458" i="2"/>
  <c r="D8666" i="2"/>
  <c r="D881" i="2"/>
  <c r="D7079" i="2"/>
  <c r="D3361" i="2"/>
  <c r="D1744" i="2"/>
  <c r="D4908" i="2"/>
  <c r="D3800" i="2"/>
  <c r="D4583" i="2"/>
  <c r="D3128" i="2"/>
  <c r="D1495" i="2"/>
  <c r="D7984" i="2"/>
  <c r="D9924" i="2"/>
  <c r="D4594" i="2"/>
  <c r="D2719" i="2"/>
  <c r="D3498" i="2"/>
  <c r="D8652" i="2"/>
  <c r="D4460" i="2"/>
  <c r="D1758" i="2"/>
  <c r="D8560" i="2"/>
  <c r="D10976" i="2"/>
  <c r="D8104" i="2"/>
  <c r="D10601" i="2"/>
  <c r="D2717" i="2"/>
  <c r="D4953" i="2"/>
  <c r="D10643" i="2"/>
  <c r="D6577" i="2"/>
  <c r="D2737" i="2"/>
  <c r="D7374" i="2"/>
  <c r="D10074" i="2"/>
  <c r="D4804" i="2"/>
  <c r="D2877" i="2"/>
  <c r="D2538" i="2"/>
  <c r="D1538" i="2"/>
  <c r="D1965" i="2"/>
  <c r="D9854" i="2"/>
  <c r="D47" i="2"/>
  <c r="D9388" i="2"/>
  <c r="D8626" i="2"/>
  <c r="D2475" i="2"/>
  <c r="D2149" i="2"/>
  <c r="D1979" i="2"/>
  <c r="D4914" i="2"/>
  <c r="D10210" i="2"/>
  <c r="D9511" i="2"/>
  <c r="D2402" i="2"/>
  <c r="D9381" i="2"/>
  <c r="D5841" i="2"/>
  <c r="D681" i="2"/>
  <c r="D6972" i="2"/>
  <c r="D2285" i="2"/>
  <c r="D5366" i="2"/>
  <c r="D8893" i="2"/>
  <c r="D2709" i="2"/>
  <c r="D10123" i="2"/>
  <c r="D6964" i="2"/>
  <c r="D8781" i="2"/>
  <c r="D4177" i="2"/>
  <c r="D1909" i="2"/>
  <c r="D5359" i="2"/>
  <c r="D9421" i="2"/>
  <c r="D10819" i="2"/>
  <c r="D9950" i="2"/>
  <c r="D6572" i="2"/>
  <c r="D1118" i="2"/>
  <c r="D9241" i="2"/>
  <c r="D7818" i="2"/>
  <c r="D8300" i="2"/>
  <c r="D131" i="2"/>
  <c r="D871" i="2"/>
  <c r="D4028" i="2"/>
  <c r="D5444" i="2"/>
  <c r="D2423" i="2"/>
  <c r="D3448" i="2"/>
  <c r="D268" i="2"/>
  <c r="D7223" i="2"/>
  <c r="D7969" i="2"/>
  <c r="D7307" i="2"/>
  <c r="D8403" i="2"/>
  <c r="D7511" i="2"/>
  <c r="D1503" i="2"/>
  <c r="D522" i="2"/>
  <c r="D2449" i="2"/>
  <c r="D4127" i="2"/>
  <c r="D812" i="2"/>
  <c r="D1326" i="2"/>
  <c r="D2572" i="2"/>
  <c r="D8667" i="2"/>
  <c r="D8875" i="2"/>
  <c r="D6359" i="2"/>
  <c r="D88" i="2"/>
  <c r="D7884" i="2"/>
  <c r="D8712" i="2"/>
  <c r="D5328" i="2"/>
  <c r="D3579" i="2"/>
  <c r="D6261" i="2"/>
  <c r="D3039" i="2"/>
  <c r="D4520" i="2"/>
  <c r="D6729" i="2"/>
  <c r="D498" i="2"/>
  <c r="D7703" i="2"/>
  <c r="D3202" i="2"/>
  <c r="D543" i="2"/>
  <c r="D316" i="2"/>
  <c r="D293" i="2"/>
  <c r="D3665" i="2"/>
  <c r="D3028" i="2"/>
  <c r="D8293" i="2"/>
  <c r="D10481" i="2"/>
  <c r="D2788" i="2"/>
  <c r="D7870" i="2"/>
  <c r="D1583" i="2"/>
  <c r="D2909" i="2"/>
  <c r="D8022" i="2"/>
  <c r="D6898" i="2"/>
  <c r="D3569" i="2"/>
  <c r="D8208" i="2"/>
  <c r="D1691" i="2"/>
  <c r="D5612" i="2"/>
  <c r="D3348" i="2"/>
  <c r="D8660" i="2"/>
  <c r="D10245" i="2"/>
  <c r="D1512" i="2"/>
  <c r="D920" i="2"/>
  <c r="D6363" i="2"/>
  <c r="D2342" i="2"/>
  <c r="D10648" i="2"/>
  <c r="D1206" i="2"/>
  <c r="D3433" i="2"/>
  <c r="D4562" i="2"/>
  <c r="D7" i="2"/>
  <c r="D10115" i="2"/>
  <c r="D8561" i="2"/>
  <c r="D9213" i="2"/>
  <c r="D6839" i="2"/>
  <c r="D6024" i="2"/>
  <c r="D2128" i="2"/>
  <c r="D2445" i="2"/>
  <c r="D3045" i="2"/>
  <c r="D3692" i="2"/>
  <c r="D6074" i="2"/>
  <c r="D7864" i="2"/>
  <c r="D3177" i="2"/>
  <c r="D4143" i="2"/>
  <c r="D11131" i="2"/>
  <c r="D1398" i="2"/>
  <c r="D8609" i="2"/>
  <c r="D5651" i="2"/>
  <c r="D2313" i="2"/>
  <c r="D10374" i="2"/>
  <c r="D9839" i="2"/>
  <c r="D3505" i="2"/>
  <c r="D6196" i="2"/>
  <c r="D9324" i="2"/>
  <c r="D8553" i="2"/>
  <c r="D4969" i="2"/>
  <c r="D6068" i="2"/>
  <c r="D10932" i="2"/>
  <c r="D9574" i="2"/>
  <c r="D8564" i="2"/>
  <c r="D3" i="2"/>
  <c r="D3908" i="2"/>
  <c r="D6770" i="2"/>
  <c r="D1513" i="2"/>
  <c r="D1364" i="2"/>
  <c r="D7050" i="2"/>
  <c r="D1421" i="2"/>
  <c r="D6060" i="2"/>
  <c r="D1573" i="2"/>
  <c r="D8516" i="2"/>
  <c r="D4846" i="2"/>
  <c r="D5278" i="2"/>
  <c r="D9398" i="2"/>
  <c r="D4487" i="2"/>
  <c r="D8334" i="2"/>
  <c r="D4701" i="2"/>
  <c r="D820" i="2"/>
  <c r="D2482" i="2"/>
  <c r="D5412" i="2"/>
  <c r="D8123" i="2"/>
  <c r="D242" i="2"/>
  <c r="D5443" i="2"/>
  <c r="D6018" i="2"/>
  <c r="D6137" i="2"/>
  <c r="D9266" i="2"/>
  <c r="D3412" i="2"/>
  <c r="D9140" i="2"/>
  <c r="D5414" i="2"/>
  <c r="D2980" i="2"/>
  <c r="D6773" i="2"/>
  <c r="D14" i="2"/>
  <c r="D6535" i="2"/>
  <c r="D5585" i="2"/>
  <c r="D2864" i="2"/>
  <c r="D844" i="2"/>
  <c r="D7018" i="2"/>
  <c r="D5217" i="2"/>
  <c r="D5665" i="2"/>
  <c r="D4777" i="2"/>
  <c r="D7039" i="2"/>
  <c r="D7513" i="2"/>
  <c r="D3983" i="2"/>
  <c r="D9689" i="2"/>
  <c r="D212" i="2"/>
  <c r="D1657" i="2"/>
  <c r="D6842" i="2"/>
  <c r="D3077" i="2"/>
  <c r="D8629" i="2"/>
  <c r="D3774" i="2"/>
  <c r="D555" i="2"/>
  <c r="D10146" i="2"/>
  <c r="D968" i="2"/>
  <c r="D10659" i="2"/>
  <c r="D5794" i="2"/>
  <c r="D8297" i="2"/>
  <c r="D7431" i="2"/>
  <c r="D5117" i="2"/>
  <c r="D1844" i="2"/>
  <c r="D1715" i="2"/>
  <c r="D3618" i="2"/>
  <c r="D8919" i="2"/>
  <c r="D9894" i="2"/>
  <c r="D603" i="2"/>
  <c r="D923" i="2"/>
  <c r="D5468" i="2"/>
  <c r="D5577" i="2"/>
  <c r="D9156" i="2"/>
  <c r="D519" i="2"/>
  <c r="D3770" i="2"/>
  <c r="D620" i="2"/>
  <c r="D6411" i="2"/>
  <c r="D8017" i="2"/>
  <c r="D5224" i="2"/>
  <c r="D5100" i="2"/>
  <c r="D1868" i="2"/>
  <c r="D995" i="2"/>
  <c r="D9471" i="2"/>
  <c r="D10581" i="2"/>
  <c r="D4406" i="2"/>
  <c r="D10468" i="2"/>
  <c r="D4598" i="2"/>
  <c r="D4059" i="2"/>
  <c r="D1969" i="2"/>
  <c r="D9485" i="2"/>
  <c r="D7502" i="2"/>
  <c r="D1992" i="2"/>
  <c r="D6862" i="2"/>
  <c r="D5480" i="2"/>
  <c r="D11002" i="2"/>
  <c r="D185" i="2"/>
  <c r="D10172" i="2"/>
  <c r="D5466" i="2"/>
  <c r="D9530" i="2"/>
  <c r="D2597" i="2"/>
  <c r="D4334" i="2"/>
  <c r="D6182" i="2"/>
  <c r="D1700" i="2"/>
  <c r="D4703" i="2"/>
  <c r="D1214" i="2"/>
  <c r="D2206" i="2"/>
  <c r="D8920" i="2"/>
  <c r="D2504" i="2"/>
  <c r="D7014" i="2"/>
  <c r="D8700" i="2"/>
  <c r="D6924" i="2"/>
  <c r="D7274" i="2"/>
  <c r="D5723" i="2"/>
  <c r="D7233" i="2"/>
  <c r="D4280" i="2"/>
  <c r="D6410" i="2"/>
  <c r="D11149" i="2"/>
  <c r="D10475" i="2"/>
  <c r="D2755" i="2"/>
  <c r="D5154" i="2"/>
  <c r="D11094" i="2"/>
  <c r="D1821" i="2"/>
  <c r="D9202" i="2"/>
  <c r="D7453" i="2"/>
  <c r="D6312" i="2"/>
  <c r="D235" i="2"/>
  <c r="D1703" i="2"/>
  <c r="D567" i="2"/>
  <c r="D10982" i="2"/>
  <c r="D972" i="2"/>
  <c r="D4960" i="2"/>
  <c r="D9" i="2"/>
  <c r="D6021" i="2"/>
  <c r="D2726" i="2"/>
  <c r="D5589" i="2"/>
  <c r="D4390" i="2"/>
  <c r="D2268" i="2"/>
  <c r="D7908" i="2"/>
  <c r="D5834" i="2"/>
  <c r="D10351" i="2"/>
  <c r="D11051" i="2"/>
  <c r="D738" i="2"/>
  <c r="D1774" i="2"/>
  <c r="D9743" i="2"/>
  <c r="D10309" i="2"/>
  <c r="D10154" i="2"/>
  <c r="D10794" i="2"/>
  <c r="D3973" i="2"/>
  <c r="D906" i="2"/>
  <c r="D9385" i="2"/>
  <c r="D7833" i="2"/>
  <c r="D3435" i="2"/>
  <c r="D3104" i="2"/>
  <c r="D2833" i="2"/>
  <c r="D4950" i="2"/>
  <c r="D8338" i="2"/>
  <c r="D5175" i="2"/>
  <c r="D821" i="2"/>
  <c r="D1053" i="2"/>
  <c r="D965" i="2"/>
</calcChain>
</file>

<file path=xl/sharedStrings.xml><?xml version="1.0" encoding="utf-8"?>
<sst xmlns="http://schemas.openxmlformats.org/spreadsheetml/2006/main" count="114035" uniqueCount="28430">
  <si>
    <t>Image</t>
  </si>
  <si>
    <t>Class</t>
  </si>
  <si>
    <t>PredictedProb</t>
  </si>
  <si>
    <t>/home/ba4_project/ba4_Hee/Trypanosome/training_dataset4_2_AL3/unlabeled/img/vid01_002_000.png</t>
  </si>
  <si>
    <t>neg</t>
  </si>
  <si>
    <t>/home/ba4_project/ba4_Hee/Trypanosome/training_dataset4_2_AL3/unlabeled/img/vid01_002_001.png</t>
  </si>
  <si>
    <t>pos</t>
  </si>
  <si>
    <t>/home/ba4_project/ba4_Hee/Trypanosome/training_dataset4_2_AL3/unlabeled/img/vid01_002_002.png</t>
  </si>
  <si>
    <t>/home/ba4_project/ba4_Hee/Trypanosome/training_dataset4_2_AL3/unlabeled/img/vid01_002_003.png</t>
  </si>
  <si>
    <t>/home/ba4_project/ba4_Hee/Trypanosome/training_dataset4_2_AL3/unlabeled/img/vid01_002_004.png</t>
  </si>
  <si>
    <t>/home/ba4_project/ba4_Hee/Trypanosome/training_dataset4_2_AL3/unlabeled/img/vid01_002_005.png</t>
  </si>
  <si>
    <t>/home/ba4_project/ba4_Hee/Trypanosome/training_dataset4_2_AL3/unlabeled/img/vid01_002_006.png</t>
  </si>
  <si>
    <t>/home/ba4_project/ba4_Hee/Trypanosome/training_dataset4_2_AL3/unlabeled/img/vid01_002_008.png</t>
  </si>
  <si>
    <t>/home/ba4_project/ba4_Hee/Trypanosome/training_dataset4_2_AL3/unlabeled/img/vid01_002_009.png</t>
  </si>
  <si>
    <t>/home/ba4_project/ba4_Hee/Trypanosome/training_dataset4_2_AL3/unlabeled/img/vid01_002_010.png</t>
  </si>
  <si>
    <t>/home/ba4_project/ba4_Hee/Trypanosome/training_dataset4_2_AL3/unlabeled/img/vid01_002_012.png</t>
  </si>
  <si>
    <t>/home/ba4_project/ba4_Hee/Trypanosome/training_dataset4_2_AL3/unlabeled/img/vid01_002_013.png</t>
  </si>
  <si>
    <t>/home/ba4_project/ba4_Hee/Trypanosome/training_dataset4_2_AL3/unlabeled/img/vid01_002_014.png</t>
  </si>
  <si>
    <t>/home/ba4_project/ba4_Hee/Trypanosome/training_dataset4_2_AL3/unlabeled/img/vid01_002_015.png</t>
  </si>
  <si>
    <t>/home/ba4_project/ba4_Hee/Trypanosome/training_dataset4_2_AL3/unlabeled/img/vid01_002_016.png</t>
  </si>
  <si>
    <t>/home/ba4_project/ba4_Hee/Trypanosome/training_dataset4_2_AL3/unlabeled/img/vid01_002_017.png</t>
  </si>
  <si>
    <t>/home/ba4_project/ba4_Hee/Trypanosome/training_dataset4_2_AL3/unlabeled/img/vid01_002_018.png</t>
  </si>
  <si>
    <t>/home/ba4_project/ba4_Hee/Trypanosome/training_dataset4_2_AL3/unlabeled/img/vid01_002_019.png</t>
  </si>
  <si>
    <t>/home/ba4_project/ba4_Hee/Trypanosome/training_dataset4_2_AL3/unlabeled/img/vid01_002_020.png</t>
  </si>
  <si>
    <t>/home/ba4_project/ba4_Hee/Trypanosome/training_dataset4_2_AL3/unlabeled/img/vid01_002_021.png</t>
  </si>
  <si>
    <t>/home/ba4_project/ba4_Hee/Trypanosome/training_dataset4_2_AL3/unlabeled/img/vid01_002_024.png</t>
  </si>
  <si>
    <t>/home/ba4_project/ba4_Hee/Trypanosome/training_dataset4_2_AL3/unlabeled/img/vid01_002_025.png</t>
  </si>
  <si>
    <t>/home/ba4_project/ba4_Hee/Trypanosome/training_dataset4_2_AL3/unlabeled/img/vid01_002_026.png</t>
  </si>
  <si>
    <t>/home/ba4_project/ba4_Hee/Trypanosome/training_dataset4_2_AL3/unlabeled/img/vid01_002_027.png</t>
  </si>
  <si>
    <t>/home/ba4_project/ba4_Hee/Trypanosome/training_dataset4_2_AL3/unlabeled/img/vid01_002_028.png</t>
  </si>
  <si>
    <t>/home/ba4_project/ba4_Hee/Trypanosome/training_dataset4_2_AL3/unlabeled/img/vid01_002_029.png</t>
  </si>
  <si>
    <t>/home/ba4_project/ba4_Hee/Trypanosome/training_dataset4_2_AL3/unlabeled/img/vid01_002_030.png</t>
  </si>
  <si>
    <t>/home/ba4_project/ba4_Hee/Trypanosome/training_dataset4_2_AL3/unlabeled/img/vid01_002_031.png</t>
  </si>
  <si>
    <t>/home/ba4_project/ba4_Hee/Trypanosome/training_dataset4_2_AL3/unlabeled/img/vid01_002_033.png</t>
  </si>
  <si>
    <t>/home/ba4_project/ba4_Hee/Trypanosome/training_dataset4_2_AL3/unlabeled/img/vid01_002_034.png</t>
  </si>
  <si>
    <t>/home/ba4_project/ba4_Hee/Trypanosome/training_dataset4_2_AL3/unlabeled/img/vid01_002_035.png</t>
  </si>
  <si>
    <t>/home/ba4_project/ba4_Hee/Trypanosome/training_dataset4_2_AL3/unlabeled/img/vid01_002_036.png</t>
  </si>
  <si>
    <t>/home/ba4_project/ba4_Hee/Trypanosome/training_dataset4_2_AL3/unlabeled/img/vid01_002_037.png</t>
  </si>
  <si>
    <t>/home/ba4_project/ba4_Hee/Trypanosome/training_dataset4_2_AL3/unlabeled/img/vid01_002_038.png</t>
  </si>
  <si>
    <t>/home/ba4_project/ba4_Hee/Trypanosome/training_dataset4_2_AL3/unlabeled/img/vid01_002_040.png</t>
  </si>
  <si>
    <t>/home/ba4_project/ba4_Hee/Trypanosome/training_dataset4_2_AL3/unlabeled/img/vid01_002_041.png</t>
  </si>
  <si>
    <t>/home/ba4_project/ba4_Hee/Trypanosome/training_dataset4_2_AL3/unlabeled/img/vid01_002_042.png</t>
  </si>
  <si>
    <t>/home/ba4_project/ba4_Hee/Trypanosome/training_dataset4_2_AL3/unlabeled/img/vid01_002_044.png</t>
  </si>
  <si>
    <t>/home/ba4_project/ba4_Hee/Trypanosome/training_dataset4_2_AL3/unlabeled/img/vid01_002_045.png</t>
  </si>
  <si>
    <t>/home/ba4_project/ba4_Hee/Trypanosome/training_dataset4_2_AL3/unlabeled/img/vid01_002_046.png</t>
  </si>
  <si>
    <t>/home/ba4_project/ba4_Hee/Trypanosome/training_dataset4_2_AL3/unlabeled/img/vid01_002_047.png</t>
  </si>
  <si>
    <t>/home/ba4_project/ba4_Hee/Trypanosome/training_dataset4_2_AL3/unlabeled/img/vid01_002_048.png</t>
  </si>
  <si>
    <t>/home/ba4_project/ba4_Hee/Trypanosome/training_dataset4_2_AL3/unlabeled/img/vid01_002_050.png</t>
  </si>
  <si>
    <t>/home/ba4_project/ba4_Hee/Trypanosome/training_dataset4_2_AL3/unlabeled/img/vid01_002_052.png</t>
  </si>
  <si>
    <t>/home/ba4_project/ba4_Hee/Trypanosome/training_dataset4_2_AL3/unlabeled/img/vid01_002_053.png</t>
  </si>
  <si>
    <t>/home/ba4_project/ba4_Hee/Trypanosome/training_dataset4_2_AL3/unlabeled/img/vid01_002_054.png</t>
  </si>
  <si>
    <t>/home/ba4_project/ba4_Hee/Trypanosome/training_dataset4_2_AL3/unlabeled/img/vid01_002_055.png</t>
  </si>
  <si>
    <t>/home/ba4_project/ba4_Hee/Trypanosome/training_dataset4_2_AL3/unlabeled/img/vid01_002_056.png</t>
  </si>
  <si>
    <t>/home/ba4_project/ba4_Hee/Trypanosome/training_dataset4_2_AL3/unlabeled/img/vid01_002_057.png</t>
  </si>
  <si>
    <t>/home/ba4_project/ba4_Hee/Trypanosome/training_dataset4_2_AL3/unlabeled/img/vid01_002_058.png</t>
  </si>
  <si>
    <t>/home/ba4_project/ba4_Hee/Trypanosome/training_dataset4_2_AL3/unlabeled/img/vid01_002_061.png</t>
  </si>
  <si>
    <t>/home/ba4_project/ba4_Hee/Trypanosome/training_dataset4_2_AL3/unlabeled/img/vid01_004_000.png</t>
  </si>
  <si>
    <t>/home/ba4_project/ba4_Hee/Trypanosome/training_dataset4_2_AL3/unlabeled/img/vid01_004_001.png</t>
  </si>
  <si>
    <t>/home/ba4_project/ba4_Hee/Trypanosome/training_dataset4_2_AL3/unlabeled/img/vid01_004_003.png</t>
  </si>
  <si>
    <t>/home/ba4_project/ba4_Hee/Trypanosome/training_dataset4_2_AL3/unlabeled/img/vid01_004_004.png</t>
  </si>
  <si>
    <t>/home/ba4_project/ba4_Hee/Trypanosome/training_dataset4_2_AL3/unlabeled/img/vid01_004_005.png</t>
  </si>
  <si>
    <t>/home/ba4_project/ba4_Hee/Trypanosome/training_dataset4_2_AL3/unlabeled/img/vid01_004_006.png</t>
  </si>
  <si>
    <t>/home/ba4_project/ba4_Hee/Trypanosome/training_dataset4_2_AL3/unlabeled/img/vid01_004_007.png</t>
  </si>
  <si>
    <t>/home/ba4_project/ba4_Hee/Trypanosome/training_dataset4_2_AL3/unlabeled/img/vid01_004_011.png</t>
  </si>
  <si>
    <t>/home/ba4_project/ba4_Hee/Trypanosome/training_dataset4_2_AL3/unlabeled/img/vid01_004_012.png</t>
  </si>
  <si>
    <t>/home/ba4_project/ba4_Hee/Trypanosome/training_dataset4_2_AL3/unlabeled/img/vid01_004_013.png</t>
  </si>
  <si>
    <t>/home/ba4_project/ba4_Hee/Trypanosome/training_dataset4_2_AL3/unlabeled/img/vid01_004_014.png</t>
  </si>
  <si>
    <t>/home/ba4_project/ba4_Hee/Trypanosome/training_dataset4_2_AL3/unlabeled/img/vid01_004_015.png</t>
  </si>
  <si>
    <t>/home/ba4_project/ba4_Hee/Trypanosome/training_dataset4_2_AL3/unlabeled/img/vid01_004_016.png</t>
  </si>
  <si>
    <t>/home/ba4_project/ba4_Hee/Trypanosome/training_dataset4_2_AL3/unlabeled/img/vid01_004_017.png</t>
  </si>
  <si>
    <t>/home/ba4_project/ba4_Hee/Trypanosome/training_dataset4_2_AL3/unlabeled/img/vid01_004_018.png</t>
  </si>
  <si>
    <t>/home/ba4_project/ba4_Hee/Trypanosome/training_dataset4_2_AL3/unlabeled/img/vid01_004_019.png</t>
  </si>
  <si>
    <t>/home/ba4_project/ba4_Hee/Trypanosome/training_dataset4_2_AL3/unlabeled/img/vid01_004_020.png</t>
  </si>
  <si>
    <t>/home/ba4_project/ba4_Hee/Trypanosome/training_dataset4_2_AL3/unlabeled/img/vid01_004_021.png</t>
  </si>
  <si>
    <t>/home/ba4_project/ba4_Hee/Trypanosome/training_dataset4_2_AL3/unlabeled/img/vid01_004_022.png</t>
  </si>
  <si>
    <t>/home/ba4_project/ba4_Hee/Trypanosome/training_dataset4_2_AL3/unlabeled/img/vid01_004_023.png</t>
  </si>
  <si>
    <t>/home/ba4_project/ba4_Hee/Trypanosome/training_dataset4_2_AL3/unlabeled/img/vid01_004_025.png</t>
  </si>
  <si>
    <t>/home/ba4_project/ba4_Hee/Trypanosome/training_dataset4_2_AL3/unlabeled/img/vid01_004_026.png</t>
  </si>
  <si>
    <t>/home/ba4_project/ba4_Hee/Trypanosome/training_dataset4_2_AL3/unlabeled/img/vid01_004_027.png</t>
  </si>
  <si>
    <t>/home/ba4_project/ba4_Hee/Trypanosome/training_dataset4_2_AL3/unlabeled/img/vid01_004_028.png</t>
  </si>
  <si>
    <t>/home/ba4_project/ba4_Hee/Trypanosome/training_dataset4_2_AL3/unlabeled/img/vid01_004_029.png</t>
  </si>
  <si>
    <t>/home/ba4_project/ba4_Hee/Trypanosome/training_dataset4_2_AL3/unlabeled/img/vid01_004_030.png</t>
  </si>
  <si>
    <t>/home/ba4_project/ba4_Hee/Trypanosome/training_dataset4_2_AL3/unlabeled/img/vid01_004_031.png</t>
  </si>
  <si>
    <t>/home/ba4_project/ba4_Hee/Trypanosome/training_dataset4_2_AL3/unlabeled/img/vid01_004_033.png</t>
  </si>
  <si>
    <t>/home/ba4_project/ba4_Hee/Trypanosome/training_dataset4_2_AL3/unlabeled/img/vid01_004_034.png</t>
  </si>
  <si>
    <t>/home/ba4_project/ba4_Hee/Trypanosome/training_dataset4_2_AL3/unlabeled/img/vid01_004_035.png</t>
  </si>
  <si>
    <t>/home/ba4_project/ba4_Hee/Trypanosome/training_dataset4_2_AL3/unlabeled/img/vid01_004_037.png</t>
  </si>
  <si>
    <t>/home/ba4_project/ba4_Hee/Trypanosome/training_dataset4_2_AL3/unlabeled/img/vid01_004_038.png</t>
  </si>
  <si>
    <t>/home/ba4_project/ba4_Hee/Trypanosome/training_dataset4_2_AL3/unlabeled/img/vid01_004_039.png</t>
  </si>
  <si>
    <t>/home/ba4_project/ba4_Hee/Trypanosome/training_dataset4_2_AL3/unlabeled/img/vid01_004_040.png</t>
  </si>
  <si>
    <t>/home/ba4_project/ba4_Hee/Trypanosome/training_dataset4_2_AL3/unlabeled/img/vid01_004_041.png</t>
  </si>
  <si>
    <t>/home/ba4_project/ba4_Hee/Trypanosome/training_dataset4_2_AL3/unlabeled/img/vid01_004_042.png</t>
  </si>
  <si>
    <t>/home/ba4_project/ba4_Hee/Trypanosome/training_dataset4_2_AL3/unlabeled/img/vid01_004_043.png</t>
  </si>
  <si>
    <t>/home/ba4_project/ba4_Hee/Trypanosome/training_dataset4_2_AL3/unlabeled/img/vid01_004_044.png</t>
  </si>
  <si>
    <t>/home/ba4_project/ba4_Hee/Trypanosome/training_dataset4_2_AL3/unlabeled/img/vid01_004_045.png</t>
  </si>
  <si>
    <t>/home/ba4_project/ba4_Hee/Trypanosome/training_dataset4_2_AL3/unlabeled/img/vid01_004_046.png</t>
  </si>
  <si>
    <t>/home/ba4_project/ba4_Hee/Trypanosome/training_dataset4_2_AL3/unlabeled/img/vid01_004_047.png</t>
  </si>
  <si>
    <t>/home/ba4_project/ba4_Hee/Trypanosome/training_dataset4_2_AL3/unlabeled/img/vid01_004_049.png</t>
  </si>
  <si>
    <t>/home/ba4_project/ba4_Hee/Trypanosome/training_dataset4_2_AL3/unlabeled/img/vid01_004_050.png</t>
  </si>
  <si>
    <t>/home/ba4_project/ba4_Hee/Trypanosome/training_dataset4_2_AL3/unlabeled/img/vid01_004_051.png</t>
  </si>
  <si>
    <t>/home/ba4_project/ba4_Hee/Trypanosome/training_dataset4_2_AL3/unlabeled/img/vid01_004_052.png</t>
  </si>
  <si>
    <t>/home/ba4_project/ba4_Hee/Trypanosome/training_dataset4_2_AL3/unlabeled/img/vid01_004_053.png</t>
  </si>
  <si>
    <t>/home/ba4_project/ba4_Hee/Trypanosome/training_dataset4_2_AL3/unlabeled/img/vid01_004_054.png</t>
  </si>
  <si>
    <t>/home/ba4_project/ba4_Hee/Trypanosome/training_dataset4_2_AL3/unlabeled/img/vid01_004_055.png</t>
  </si>
  <si>
    <t>/home/ba4_project/ba4_Hee/Trypanosome/training_dataset4_2_AL3/unlabeled/img/vid01_004_059.png</t>
  </si>
  <si>
    <t>/home/ba4_project/ba4_Hee/Trypanosome/training_dataset4_2_AL3/unlabeled/img/vid01_004_060.png</t>
  </si>
  <si>
    <t>/home/ba4_project/ba4_Hee/Trypanosome/training_dataset4_2_AL3/unlabeled/img/vid01_004_061.png</t>
  </si>
  <si>
    <t>/home/ba4_project/ba4_Hee/Trypanosome/training_dataset4_2_AL3/unlabeled/img/vid01_006_000.png</t>
  </si>
  <si>
    <t>/home/ba4_project/ba4_Hee/Trypanosome/training_dataset4_2_AL3/unlabeled/img/vid01_006_001.png</t>
  </si>
  <si>
    <t>/home/ba4_project/ba4_Hee/Trypanosome/training_dataset4_2_AL3/unlabeled/img/vid01_006_002.png</t>
  </si>
  <si>
    <t>/home/ba4_project/ba4_Hee/Trypanosome/training_dataset4_2_AL3/unlabeled/img/vid01_006_004.png</t>
  </si>
  <si>
    <t>/home/ba4_project/ba4_Hee/Trypanosome/training_dataset4_2_AL3/unlabeled/img/vid01_006_005.png</t>
  </si>
  <si>
    <t>/home/ba4_project/ba4_Hee/Trypanosome/training_dataset4_2_AL3/unlabeled/img/vid01_006_006.png</t>
  </si>
  <si>
    <t>/home/ba4_project/ba4_Hee/Trypanosome/training_dataset4_2_AL3/unlabeled/img/vid01_006_007.png</t>
  </si>
  <si>
    <t>/home/ba4_project/ba4_Hee/Trypanosome/training_dataset4_2_AL3/unlabeled/img/vid01_006_008.png</t>
  </si>
  <si>
    <t>/home/ba4_project/ba4_Hee/Trypanosome/training_dataset4_2_AL3/unlabeled/img/vid01_006_009.png</t>
  </si>
  <si>
    <t>/home/ba4_project/ba4_Hee/Trypanosome/training_dataset4_2_AL3/unlabeled/img/vid01_006_011.png</t>
  </si>
  <si>
    <t>/home/ba4_project/ba4_Hee/Trypanosome/training_dataset4_2_AL3/unlabeled/img/vid01_006_012.png</t>
  </si>
  <si>
    <t>/home/ba4_project/ba4_Hee/Trypanosome/training_dataset4_2_AL3/unlabeled/img/vid01_006_014.png</t>
  </si>
  <si>
    <t>/home/ba4_project/ba4_Hee/Trypanosome/training_dataset4_2_AL3/unlabeled/img/vid01_006_015.png</t>
  </si>
  <si>
    <t>/home/ba4_project/ba4_Hee/Trypanosome/training_dataset4_2_AL3/unlabeled/img/vid01_006_016.png</t>
  </si>
  <si>
    <t>/home/ba4_project/ba4_Hee/Trypanosome/training_dataset4_2_AL3/unlabeled/img/vid01_006_017.png</t>
  </si>
  <si>
    <t>/home/ba4_project/ba4_Hee/Trypanosome/training_dataset4_2_AL3/unlabeled/img/vid01_006_018.png</t>
  </si>
  <si>
    <t>/home/ba4_project/ba4_Hee/Trypanosome/training_dataset4_2_AL3/unlabeled/img/vid01_006_020.png</t>
  </si>
  <si>
    <t>/home/ba4_project/ba4_Hee/Trypanosome/training_dataset4_2_AL3/unlabeled/img/vid01_006_021.png</t>
  </si>
  <si>
    <t>/home/ba4_project/ba4_Hee/Trypanosome/training_dataset4_2_AL3/unlabeled/img/vid01_006_022.png</t>
  </si>
  <si>
    <t>/home/ba4_project/ba4_Hee/Trypanosome/training_dataset4_2_AL3/unlabeled/img/vid01_006_023.png</t>
  </si>
  <si>
    <t>/home/ba4_project/ba4_Hee/Trypanosome/training_dataset4_2_AL3/unlabeled/img/vid01_006_024.png</t>
  </si>
  <si>
    <t>/home/ba4_project/ba4_Hee/Trypanosome/training_dataset4_2_AL3/unlabeled/img/vid01_006_025.png</t>
  </si>
  <si>
    <t>/home/ba4_project/ba4_Hee/Trypanosome/training_dataset4_2_AL3/unlabeled/img/vid01_006_026.png</t>
  </si>
  <si>
    <t>/home/ba4_project/ba4_Hee/Trypanosome/training_dataset4_2_AL3/unlabeled/img/vid01_006_028.png</t>
  </si>
  <si>
    <t>/home/ba4_project/ba4_Hee/Trypanosome/training_dataset4_2_AL3/unlabeled/img/vid01_006_029.png</t>
  </si>
  <si>
    <t>/home/ba4_project/ba4_Hee/Trypanosome/training_dataset4_2_AL3/unlabeled/img/vid01_006_030.png</t>
  </si>
  <si>
    <t>/home/ba4_project/ba4_Hee/Trypanosome/training_dataset4_2_AL3/unlabeled/img/vid01_006_031.png</t>
  </si>
  <si>
    <t>/home/ba4_project/ba4_Hee/Trypanosome/training_dataset4_2_AL3/unlabeled/img/vid01_006_033.png</t>
  </si>
  <si>
    <t>/home/ba4_project/ba4_Hee/Trypanosome/training_dataset4_2_AL3/unlabeled/img/vid01_006_034.png</t>
  </si>
  <si>
    <t>/home/ba4_project/ba4_Hee/Trypanosome/training_dataset4_2_AL3/unlabeled/img/vid01_006_035.png</t>
  </si>
  <si>
    <t>/home/ba4_project/ba4_Hee/Trypanosome/training_dataset4_2_AL3/unlabeled/img/vid01_006_036.png</t>
  </si>
  <si>
    <t>/home/ba4_project/ba4_Hee/Trypanosome/training_dataset4_2_AL3/unlabeled/img/vid01_006_037.png</t>
  </si>
  <si>
    <t>/home/ba4_project/ba4_Hee/Trypanosome/training_dataset4_2_AL3/unlabeled/img/vid01_006_038.png</t>
  </si>
  <si>
    <t>/home/ba4_project/ba4_Hee/Trypanosome/training_dataset4_2_AL3/unlabeled/img/vid01_006_039.png</t>
  </si>
  <si>
    <t>/home/ba4_project/ba4_Hee/Trypanosome/training_dataset4_2_AL3/unlabeled/img/vid01_006_040.png</t>
  </si>
  <si>
    <t>/home/ba4_project/ba4_Hee/Trypanosome/training_dataset4_2_AL3/unlabeled/img/vid01_006_042.png</t>
  </si>
  <si>
    <t>/home/ba4_project/ba4_Hee/Trypanosome/training_dataset4_2_AL3/unlabeled/img/vid01_006_043.png</t>
  </si>
  <si>
    <t>/home/ba4_project/ba4_Hee/Trypanosome/training_dataset4_2_AL3/unlabeled/img/vid01_006_044.png</t>
  </si>
  <si>
    <t>/home/ba4_project/ba4_Hee/Trypanosome/training_dataset4_2_AL3/unlabeled/img/vid01_006_046.png</t>
  </si>
  <si>
    <t>/home/ba4_project/ba4_Hee/Trypanosome/training_dataset4_2_AL3/unlabeled/img/vid01_006_047.png</t>
  </si>
  <si>
    <t>/home/ba4_project/ba4_Hee/Trypanosome/training_dataset4_2_AL3/unlabeled/img/vid01_006_048.png</t>
  </si>
  <si>
    <t>/home/ba4_project/ba4_Hee/Trypanosome/training_dataset4_2_AL3/unlabeled/img/vid01_006_049.png</t>
  </si>
  <si>
    <t>/home/ba4_project/ba4_Hee/Trypanosome/training_dataset4_2_AL3/unlabeled/img/vid01_006_050.png</t>
  </si>
  <si>
    <t>/home/ba4_project/ba4_Hee/Trypanosome/training_dataset4_2_AL3/unlabeled/img/vid01_006_051.png</t>
  </si>
  <si>
    <t>/home/ba4_project/ba4_Hee/Trypanosome/training_dataset4_2_AL3/unlabeled/img/vid01_006_052.png</t>
  </si>
  <si>
    <t>/home/ba4_project/ba4_Hee/Trypanosome/training_dataset4_2_AL3/unlabeled/img/vid01_006_053.png</t>
  </si>
  <si>
    <t>/home/ba4_project/ba4_Hee/Trypanosome/training_dataset4_2_AL3/unlabeled/img/vid01_006_054.png</t>
  </si>
  <si>
    <t>/home/ba4_project/ba4_Hee/Trypanosome/training_dataset4_2_AL3/unlabeled/img/vid01_006_055.png</t>
  </si>
  <si>
    <t>/home/ba4_project/ba4_Hee/Trypanosome/training_dataset4_2_AL3/unlabeled/img/vid01_006_056.png</t>
  </si>
  <si>
    <t>/home/ba4_project/ba4_Hee/Trypanosome/training_dataset4_2_AL3/unlabeled/img/vid01_006_057.png</t>
  </si>
  <si>
    <t>/home/ba4_project/ba4_Hee/Trypanosome/training_dataset4_2_AL3/unlabeled/img/vid01_006_058.png</t>
  </si>
  <si>
    <t>/home/ba4_project/ba4_Hee/Trypanosome/training_dataset4_2_AL3/unlabeled/img/vid01_006_059.png</t>
  </si>
  <si>
    <t>/home/ba4_project/ba4_Hee/Trypanosome/training_dataset4_2_AL3/unlabeled/img/vid01_006_060.png</t>
  </si>
  <si>
    <t>/home/ba4_project/ba4_Hee/Trypanosome/training_dataset4_2_AL3/unlabeled/img/vid01_006_061.png</t>
  </si>
  <si>
    <t>/home/ba4_project/ba4_Hee/Trypanosome/training_dataset4_2_AL3/unlabeled/img/vid01_006_062.png</t>
  </si>
  <si>
    <t>/home/ba4_project/ba4_Hee/Trypanosome/training_dataset4_2_AL3/unlabeled/img/vid01_008_000.png</t>
  </si>
  <si>
    <t>/home/ba4_project/ba4_Hee/Trypanosome/training_dataset4_2_AL3/unlabeled/img/vid01_008_001.png</t>
  </si>
  <si>
    <t>/home/ba4_project/ba4_Hee/Trypanosome/training_dataset4_2_AL3/unlabeled/img/vid01_008_002.png</t>
  </si>
  <si>
    <t>/home/ba4_project/ba4_Hee/Trypanosome/training_dataset4_2_AL3/unlabeled/img/vid01_008_003.png</t>
  </si>
  <si>
    <t>/home/ba4_project/ba4_Hee/Trypanosome/training_dataset4_2_AL3/unlabeled/img/vid01_008_005.png</t>
  </si>
  <si>
    <t>/home/ba4_project/ba4_Hee/Trypanosome/training_dataset4_2_AL3/unlabeled/img/vid01_008_006.png</t>
  </si>
  <si>
    <t>/home/ba4_project/ba4_Hee/Trypanosome/training_dataset4_2_AL3/unlabeled/img/vid01_008_007.png</t>
  </si>
  <si>
    <t>/home/ba4_project/ba4_Hee/Trypanosome/training_dataset4_2_AL3/unlabeled/img/vid01_008_008.png</t>
  </si>
  <si>
    <t>/home/ba4_project/ba4_Hee/Trypanosome/training_dataset4_2_AL3/unlabeled/img/vid01_008_009.png</t>
  </si>
  <si>
    <t>/home/ba4_project/ba4_Hee/Trypanosome/training_dataset4_2_AL3/unlabeled/img/vid01_008_010.png</t>
  </si>
  <si>
    <t>/home/ba4_project/ba4_Hee/Trypanosome/training_dataset4_2_AL3/unlabeled/img/vid01_008_012.png</t>
  </si>
  <si>
    <t>/home/ba4_project/ba4_Hee/Trypanosome/training_dataset4_2_AL3/unlabeled/img/vid01_008_014.png</t>
  </si>
  <si>
    <t>/home/ba4_project/ba4_Hee/Trypanosome/training_dataset4_2_AL3/unlabeled/img/vid01_008_017.png</t>
  </si>
  <si>
    <t>/home/ba4_project/ba4_Hee/Trypanosome/training_dataset4_2_AL3/unlabeled/img/vid01_008_018.png</t>
  </si>
  <si>
    <t>/home/ba4_project/ba4_Hee/Trypanosome/training_dataset4_2_AL3/unlabeled/img/vid01_008_019.png</t>
  </si>
  <si>
    <t>/home/ba4_project/ba4_Hee/Trypanosome/training_dataset4_2_AL3/unlabeled/img/vid01_008_020.png</t>
  </si>
  <si>
    <t>/home/ba4_project/ba4_Hee/Trypanosome/training_dataset4_2_AL3/unlabeled/img/vid01_008_021.png</t>
  </si>
  <si>
    <t>/home/ba4_project/ba4_Hee/Trypanosome/training_dataset4_2_AL3/unlabeled/img/vid01_008_022.png</t>
  </si>
  <si>
    <t>/home/ba4_project/ba4_Hee/Trypanosome/training_dataset4_2_AL3/unlabeled/img/vid01_008_023.png</t>
  </si>
  <si>
    <t>/home/ba4_project/ba4_Hee/Trypanosome/training_dataset4_2_AL3/unlabeled/img/vid01_008_025.png</t>
  </si>
  <si>
    <t>/home/ba4_project/ba4_Hee/Trypanosome/training_dataset4_2_AL3/unlabeled/img/vid01_008_026.png</t>
  </si>
  <si>
    <t>/home/ba4_project/ba4_Hee/Trypanosome/training_dataset4_2_AL3/unlabeled/img/vid01_008_028.png</t>
  </si>
  <si>
    <t>/home/ba4_project/ba4_Hee/Trypanosome/training_dataset4_2_AL3/unlabeled/img/vid01_008_029.png</t>
  </si>
  <si>
    <t>/home/ba4_project/ba4_Hee/Trypanosome/training_dataset4_2_AL3/unlabeled/img/vid01_008_030.png</t>
  </si>
  <si>
    <t>/home/ba4_project/ba4_Hee/Trypanosome/training_dataset4_2_AL3/unlabeled/img/vid01_008_031.png</t>
  </si>
  <si>
    <t>/home/ba4_project/ba4_Hee/Trypanosome/training_dataset4_2_AL3/unlabeled/img/vid01_008_032.png</t>
  </si>
  <si>
    <t>/home/ba4_project/ba4_Hee/Trypanosome/training_dataset4_2_AL3/unlabeled/img/vid01_008_033.png</t>
  </si>
  <si>
    <t>/home/ba4_project/ba4_Hee/Trypanosome/training_dataset4_2_AL3/unlabeled/img/vid01_008_034.png</t>
  </si>
  <si>
    <t>/home/ba4_project/ba4_Hee/Trypanosome/training_dataset4_2_AL3/unlabeled/img/vid01_008_035.png</t>
  </si>
  <si>
    <t>/home/ba4_project/ba4_Hee/Trypanosome/training_dataset4_2_AL3/unlabeled/img/vid01_008_037.png</t>
  </si>
  <si>
    <t>/home/ba4_project/ba4_Hee/Trypanosome/training_dataset4_2_AL3/unlabeled/img/vid01_008_038.png</t>
  </si>
  <si>
    <t>/home/ba4_project/ba4_Hee/Trypanosome/training_dataset4_2_AL3/unlabeled/img/vid01_008_039.png</t>
  </si>
  <si>
    <t>/home/ba4_project/ba4_Hee/Trypanosome/training_dataset4_2_AL3/unlabeled/img/vid01_008_040.png</t>
  </si>
  <si>
    <t>/home/ba4_project/ba4_Hee/Trypanosome/training_dataset4_2_AL3/unlabeled/img/vid01_008_042.png</t>
  </si>
  <si>
    <t>/home/ba4_project/ba4_Hee/Trypanosome/training_dataset4_2_AL3/unlabeled/img/vid01_008_043.png</t>
  </si>
  <si>
    <t>/home/ba4_project/ba4_Hee/Trypanosome/training_dataset4_2_AL3/unlabeled/img/vid01_008_045.png</t>
  </si>
  <si>
    <t>/home/ba4_project/ba4_Hee/Trypanosome/training_dataset4_2_AL3/unlabeled/img/vid01_008_047.png</t>
  </si>
  <si>
    <t>/home/ba4_project/ba4_Hee/Trypanosome/training_dataset4_2_AL3/unlabeled/img/vid01_008_049.png</t>
  </si>
  <si>
    <t>/home/ba4_project/ba4_Hee/Trypanosome/training_dataset4_2_AL3/unlabeled/img/vid01_008_050.png</t>
  </si>
  <si>
    <t>/home/ba4_project/ba4_Hee/Trypanosome/training_dataset4_2_AL3/unlabeled/img/vid01_008_051.png</t>
  </si>
  <si>
    <t>/home/ba4_project/ba4_Hee/Trypanosome/training_dataset4_2_AL3/unlabeled/img/vid01_008_052.png</t>
  </si>
  <si>
    <t>/home/ba4_project/ba4_Hee/Trypanosome/training_dataset4_2_AL3/unlabeled/img/vid01_008_053.png</t>
  </si>
  <si>
    <t>/home/ba4_project/ba4_Hee/Trypanosome/training_dataset4_2_AL3/unlabeled/img/vid01_008_056.png</t>
  </si>
  <si>
    <t>/home/ba4_project/ba4_Hee/Trypanosome/training_dataset4_2_AL3/unlabeled/img/vid01_008_057.png</t>
  </si>
  <si>
    <t>/home/ba4_project/ba4_Hee/Trypanosome/training_dataset4_2_AL3/unlabeled/img/vid01_008_058.png</t>
  </si>
  <si>
    <t>/home/ba4_project/ba4_Hee/Trypanosome/training_dataset4_2_AL3/unlabeled/img/vid01_008_059.png</t>
  </si>
  <si>
    <t>/home/ba4_project/ba4_Hee/Trypanosome/training_dataset4_2_AL3/unlabeled/img/vid01_008_060.png</t>
  </si>
  <si>
    <t>/home/ba4_project/ba4_Hee/Trypanosome/training_dataset4_2_AL3/unlabeled/img/vid01_008_061.png</t>
  </si>
  <si>
    <t>/home/ba4_project/ba4_Hee/Trypanosome/training_dataset4_2_AL3/unlabeled/img/vid01_008_062.png</t>
  </si>
  <si>
    <t>/home/ba4_project/ba4_Hee/Trypanosome/training_dataset4_2_AL3/unlabeled/img/vid01_010_001.png</t>
  </si>
  <si>
    <t>/home/ba4_project/ba4_Hee/Trypanosome/training_dataset4_2_AL3/unlabeled/img/vid01_010_002.png</t>
  </si>
  <si>
    <t>/home/ba4_project/ba4_Hee/Trypanosome/training_dataset4_2_AL3/unlabeled/img/vid01_010_003.png</t>
  </si>
  <si>
    <t>/home/ba4_project/ba4_Hee/Trypanosome/training_dataset4_2_AL3/unlabeled/img/vid01_010_004.png</t>
  </si>
  <si>
    <t>/home/ba4_project/ba4_Hee/Trypanosome/training_dataset4_2_AL3/unlabeled/img/vid01_010_005.png</t>
  </si>
  <si>
    <t>/home/ba4_project/ba4_Hee/Trypanosome/training_dataset4_2_AL3/unlabeled/img/vid01_010_007.png</t>
  </si>
  <si>
    <t>/home/ba4_project/ba4_Hee/Trypanosome/training_dataset4_2_AL3/unlabeled/img/vid01_010_008.png</t>
  </si>
  <si>
    <t>/home/ba4_project/ba4_Hee/Trypanosome/training_dataset4_2_AL3/unlabeled/img/vid01_010_009.png</t>
  </si>
  <si>
    <t>/home/ba4_project/ba4_Hee/Trypanosome/training_dataset4_2_AL3/unlabeled/img/vid01_010_010.png</t>
  </si>
  <si>
    <t>/home/ba4_project/ba4_Hee/Trypanosome/training_dataset4_2_AL3/unlabeled/img/vid01_010_011.png</t>
  </si>
  <si>
    <t>/home/ba4_project/ba4_Hee/Trypanosome/training_dataset4_2_AL3/unlabeled/img/vid01_010_012.png</t>
  </si>
  <si>
    <t>/home/ba4_project/ba4_Hee/Trypanosome/training_dataset4_2_AL3/unlabeled/img/vid01_010_013.png</t>
  </si>
  <si>
    <t>/home/ba4_project/ba4_Hee/Trypanosome/training_dataset4_2_AL3/unlabeled/img/vid01_010_014.png</t>
  </si>
  <si>
    <t>/home/ba4_project/ba4_Hee/Trypanosome/training_dataset4_2_AL3/unlabeled/img/vid01_010_017.png</t>
  </si>
  <si>
    <t>/home/ba4_project/ba4_Hee/Trypanosome/training_dataset4_2_AL3/unlabeled/img/vid01_010_018.png</t>
  </si>
  <si>
    <t>/home/ba4_project/ba4_Hee/Trypanosome/training_dataset4_2_AL3/unlabeled/img/vid01_010_022.png</t>
  </si>
  <si>
    <t>/home/ba4_project/ba4_Hee/Trypanosome/training_dataset4_2_AL3/unlabeled/img/vid01_010_023.png</t>
  </si>
  <si>
    <t>/home/ba4_project/ba4_Hee/Trypanosome/training_dataset4_2_AL3/unlabeled/img/vid01_010_024.png</t>
  </si>
  <si>
    <t>/home/ba4_project/ba4_Hee/Trypanosome/training_dataset4_2_AL3/unlabeled/img/vid01_010_025.png</t>
  </si>
  <si>
    <t>/home/ba4_project/ba4_Hee/Trypanosome/training_dataset4_2_AL3/unlabeled/img/vid01_010_026.png</t>
  </si>
  <si>
    <t>/home/ba4_project/ba4_Hee/Trypanosome/training_dataset4_2_AL3/unlabeled/img/vid01_010_028.png</t>
  </si>
  <si>
    <t>/home/ba4_project/ba4_Hee/Trypanosome/training_dataset4_2_AL3/unlabeled/img/vid01_010_029.png</t>
  </si>
  <si>
    <t>/home/ba4_project/ba4_Hee/Trypanosome/training_dataset4_2_AL3/unlabeled/img/vid01_010_030.png</t>
  </si>
  <si>
    <t>/home/ba4_project/ba4_Hee/Trypanosome/training_dataset4_2_AL3/unlabeled/img/vid01_010_031.png</t>
  </si>
  <si>
    <t>/home/ba4_project/ba4_Hee/Trypanosome/training_dataset4_2_AL3/unlabeled/img/vid01_010_032.png</t>
  </si>
  <si>
    <t>/home/ba4_project/ba4_Hee/Trypanosome/training_dataset4_2_AL3/unlabeled/img/vid01_010_033.png</t>
  </si>
  <si>
    <t>/home/ba4_project/ba4_Hee/Trypanosome/training_dataset4_2_AL3/unlabeled/img/vid01_010_034.png</t>
  </si>
  <si>
    <t>/home/ba4_project/ba4_Hee/Trypanosome/training_dataset4_2_AL3/unlabeled/img/vid01_010_035.png</t>
  </si>
  <si>
    <t>/home/ba4_project/ba4_Hee/Trypanosome/training_dataset4_2_AL3/unlabeled/img/vid01_010_036.png</t>
  </si>
  <si>
    <t>/home/ba4_project/ba4_Hee/Trypanosome/training_dataset4_2_AL3/unlabeled/img/vid01_010_037.png</t>
  </si>
  <si>
    <t>/home/ba4_project/ba4_Hee/Trypanosome/training_dataset4_2_AL3/unlabeled/img/vid01_010_040.png</t>
  </si>
  <si>
    <t>/home/ba4_project/ba4_Hee/Trypanosome/training_dataset4_2_AL3/unlabeled/img/vid01_010_042.png</t>
  </si>
  <si>
    <t>/home/ba4_project/ba4_Hee/Trypanosome/training_dataset4_2_AL3/unlabeled/img/vid01_010_043.png</t>
  </si>
  <si>
    <t>/home/ba4_project/ba4_Hee/Trypanosome/training_dataset4_2_AL3/unlabeled/img/vid01_010_046.png</t>
  </si>
  <si>
    <t>/home/ba4_project/ba4_Hee/Trypanosome/training_dataset4_2_AL3/unlabeled/img/vid01_010_047.png</t>
  </si>
  <si>
    <t>/home/ba4_project/ba4_Hee/Trypanosome/training_dataset4_2_AL3/unlabeled/img/vid01_010_048.png</t>
  </si>
  <si>
    <t>/home/ba4_project/ba4_Hee/Trypanosome/training_dataset4_2_AL3/unlabeled/img/vid01_010_049.png</t>
  </si>
  <si>
    <t>/home/ba4_project/ba4_Hee/Trypanosome/training_dataset4_2_AL3/unlabeled/img/vid01_010_051.png</t>
  </si>
  <si>
    <t>/home/ba4_project/ba4_Hee/Trypanosome/training_dataset4_2_AL3/unlabeled/img/vid01_010_052.png</t>
  </si>
  <si>
    <t>/home/ba4_project/ba4_Hee/Trypanosome/training_dataset4_2_AL3/unlabeled/img/vid01_010_053.png</t>
  </si>
  <si>
    <t>/home/ba4_project/ba4_Hee/Trypanosome/training_dataset4_2_AL3/unlabeled/img/vid01_010_056.png</t>
  </si>
  <si>
    <t>/home/ba4_project/ba4_Hee/Trypanosome/training_dataset4_2_AL3/unlabeled/img/vid01_010_057.png</t>
  </si>
  <si>
    <t>/home/ba4_project/ba4_Hee/Trypanosome/training_dataset4_2_AL3/unlabeled/img/vid01_010_058.png</t>
  </si>
  <si>
    <t>/home/ba4_project/ba4_Hee/Trypanosome/training_dataset4_2_AL3/unlabeled/img/vid01_010_059.png</t>
  </si>
  <si>
    <t>/home/ba4_project/ba4_Hee/Trypanosome/training_dataset4_2_AL3/unlabeled/img/vid01_010_060.png</t>
  </si>
  <si>
    <t>/home/ba4_project/ba4_Hee/Trypanosome/training_dataset4_2_AL3/unlabeled/img/vid01_010_061.png</t>
  </si>
  <si>
    <t>/home/ba4_project/ba4_Hee/Trypanosome/training_dataset4_2_AL3/unlabeled/img/vid01_010_062.png</t>
  </si>
  <si>
    <t>/home/ba4_project/ba4_Hee/Trypanosome/training_dataset4_2_AL3/unlabeled/img/vid01_012_000.png</t>
  </si>
  <si>
    <t>/home/ba4_project/ba4_Hee/Trypanosome/training_dataset4_2_AL3/unlabeled/img/vid01_012_001.png</t>
  </si>
  <si>
    <t>/home/ba4_project/ba4_Hee/Trypanosome/training_dataset4_2_AL3/unlabeled/img/vid01_012_002.png</t>
  </si>
  <si>
    <t>/home/ba4_project/ba4_Hee/Trypanosome/training_dataset4_2_AL3/unlabeled/img/vid01_012_003.png</t>
  </si>
  <si>
    <t>/home/ba4_project/ba4_Hee/Trypanosome/training_dataset4_2_AL3/unlabeled/img/vid01_012_004.png</t>
  </si>
  <si>
    <t>/home/ba4_project/ba4_Hee/Trypanosome/training_dataset4_2_AL3/unlabeled/img/vid01_012_005.png</t>
  </si>
  <si>
    <t>/home/ba4_project/ba4_Hee/Trypanosome/training_dataset4_2_AL3/unlabeled/img/vid01_012_006.png</t>
  </si>
  <si>
    <t>/home/ba4_project/ba4_Hee/Trypanosome/training_dataset4_2_AL3/unlabeled/img/vid01_012_007.png</t>
  </si>
  <si>
    <t>/home/ba4_project/ba4_Hee/Trypanosome/training_dataset4_2_AL3/unlabeled/img/vid01_012_008.png</t>
  </si>
  <si>
    <t>/home/ba4_project/ba4_Hee/Trypanosome/training_dataset4_2_AL3/unlabeled/img/vid01_012_009.png</t>
  </si>
  <si>
    <t>/home/ba4_project/ba4_Hee/Trypanosome/training_dataset4_2_AL3/unlabeled/img/vid01_012_010.png</t>
  </si>
  <si>
    <t>/home/ba4_project/ba4_Hee/Trypanosome/training_dataset4_2_AL3/unlabeled/img/vid01_012_011.png</t>
  </si>
  <si>
    <t>/home/ba4_project/ba4_Hee/Trypanosome/training_dataset4_2_AL3/unlabeled/img/vid01_012_012.png</t>
  </si>
  <si>
    <t>/home/ba4_project/ba4_Hee/Trypanosome/training_dataset4_2_AL3/unlabeled/img/vid01_012_013.png</t>
  </si>
  <si>
    <t>/home/ba4_project/ba4_Hee/Trypanosome/training_dataset4_2_AL3/unlabeled/img/vid01_012_014.png</t>
  </si>
  <si>
    <t>/home/ba4_project/ba4_Hee/Trypanosome/training_dataset4_2_AL3/unlabeled/img/vid01_012_015.png</t>
  </si>
  <si>
    <t>/home/ba4_project/ba4_Hee/Trypanosome/training_dataset4_2_AL3/unlabeled/img/vid01_012_017.png</t>
  </si>
  <si>
    <t>/home/ba4_project/ba4_Hee/Trypanosome/training_dataset4_2_AL3/unlabeled/img/vid01_012_018.png</t>
  </si>
  <si>
    <t>/home/ba4_project/ba4_Hee/Trypanosome/training_dataset4_2_AL3/unlabeled/img/vid01_012_019.png</t>
  </si>
  <si>
    <t>/home/ba4_project/ba4_Hee/Trypanosome/training_dataset4_2_AL3/unlabeled/img/vid01_012_022.png</t>
  </si>
  <si>
    <t>/home/ba4_project/ba4_Hee/Trypanosome/training_dataset4_2_AL3/unlabeled/img/vid01_012_025.png</t>
  </si>
  <si>
    <t>/home/ba4_project/ba4_Hee/Trypanosome/training_dataset4_2_AL3/unlabeled/img/vid01_012_026.png</t>
  </si>
  <si>
    <t>/home/ba4_project/ba4_Hee/Trypanosome/training_dataset4_2_AL3/unlabeled/img/vid01_012_027.png</t>
  </si>
  <si>
    <t>/home/ba4_project/ba4_Hee/Trypanosome/training_dataset4_2_AL3/unlabeled/img/vid01_012_028.png</t>
  </si>
  <si>
    <t>/home/ba4_project/ba4_Hee/Trypanosome/training_dataset4_2_AL3/unlabeled/img/vid01_012_031.png</t>
  </si>
  <si>
    <t>/home/ba4_project/ba4_Hee/Trypanosome/training_dataset4_2_AL3/unlabeled/img/vid01_012_033.png</t>
  </si>
  <si>
    <t>/home/ba4_project/ba4_Hee/Trypanosome/training_dataset4_2_AL3/unlabeled/img/vid01_012_035.png</t>
  </si>
  <si>
    <t>/home/ba4_project/ba4_Hee/Trypanosome/training_dataset4_2_AL3/unlabeled/img/vid01_012_036.png</t>
  </si>
  <si>
    <t>/home/ba4_project/ba4_Hee/Trypanosome/training_dataset4_2_AL3/unlabeled/img/vid01_012_037.png</t>
  </si>
  <si>
    <t>/home/ba4_project/ba4_Hee/Trypanosome/training_dataset4_2_AL3/unlabeled/img/vid01_012_038.png</t>
  </si>
  <si>
    <t>/home/ba4_project/ba4_Hee/Trypanosome/training_dataset4_2_AL3/unlabeled/img/vid01_012_039.png</t>
  </si>
  <si>
    <t>/home/ba4_project/ba4_Hee/Trypanosome/training_dataset4_2_AL3/unlabeled/img/vid01_012_040.png</t>
  </si>
  <si>
    <t>/home/ba4_project/ba4_Hee/Trypanosome/training_dataset4_2_AL3/unlabeled/img/vid01_012_041.png</t>
  </si>
  <si>
    <t>/home/ba4_project/ba4_Hee/Trypanosome/training_dataset4_2_AL3/unlabeled/img/vid01_012_042.png</t>
  </si>
  <si>
    <t>/home/ba4_project/ba4_Hee/Trypanosome/training_dataset4_2_AL3/unlabeled/img/vid01_012_043.png</t>
  </si>
  <si>
    <t>/home/ba4_project/ba4_Hee/Trypanosome/training_dataset4_2_AL3/unlabeled/img/vid01_012_045.png</t>
  </si>
  <si>
    <t>/home/ba4_project/ba4_Hee/Trypanosome/training_dataset4_2_AL3/unlabeled/img/vid01_012_047.png</t>
  </si>
  <si>
    <t>/home/ba4_project/ba4_Hee/Trypanosome/training_dataset4_2_AL3/unlabeled/img/vid01_012_048.png</t>
  </si>
  <si>
    <t>/home/ba4_project/ba4_Hee/Trypanosome/training_dataset4_2_AL3/unlabeled/img/vid01_012_049.png</t>
  </si>
  <si>
    <t>/home/ba4_project/ba4_Hee/Trypanosome/training_dataset4_2_AL3/unlabeled/img/vid01_012_050.png</t>
  </si>
  <si>
    <t>/home/ba4_project/ba4_Hee/Trypanosome/training_dataset4_2_AL3/unlabeled/img/vid01_012_051.png</t>
  </si>
  <si>
    <t>/home/ba4_project/ba4_Hee/Trypanosome/training_dataset4_2_AL3/unlabeled/img/vid01_012_052.png</t>
  </si>
  <si>
    <t>/home/ba4_project/ba4_Hee/Trypanosome/training_dataset4_2_AL3/unlabeled/img/vid01_012_053.png</t>
  </si>
  <si>
    <t>/home/ba4_project/ba4_Hee/Trypanosome/training_dataset4_2_AL3/unlabeled/img/vid01_012_054.png</t>
  </si>
  <si>
    <t>/home/ba4_project/ba4_Hee/Trypanosome/training_dataset4_2_AL3/unlabeled/img/vid01_012_055.png</t>
  </si>
  <si>
    <t>/home/ba4_project/ba4_Hee/Trypanosome/training_dataset4_2_AL3/unlabeled/img/vid01_012_056.png</t>
  </si>
  <si>
    <t>/home/ba4_project/ba4_Hee/Trypanosome/training_dataset4_2_AL3/unlabeled/img/vid01_012_057.png</t>
  </si>
  <si>
    <t>/home/ba4_project/ba4_Hee/Trypanosome/training_dataset4_2_AL3/unlabeled/img/vid01_012_059.png</t>
  </si>
  <si>
    <t>/home/ba4_project/ba4_Hee/Trypanosome/training_dataset4_2_AL3/unlabeled/img/vid01_012_060.png</t>
  </si>
  <si>
    <t>/home/ba4_project/ba4_Hee/Trypanosome/training_dataset4_2_AL3/unlabeled/img/vid01_012_061.png</t>
  </si>
  <si>
    <t>/home/ba4_project/ba4_Hee/Trypanosome/training_dataset4_2_AL3/unlabeled/img/vid01_012_062.png</t>
  </si>
  <si>
    <t>/home/ba4_project/ba4_Hee/Trypanosome/training_dataset4_2_AL3/unlabeled/img/vid01_014_000.png</t>
  </si>
  <si>
    <t>/home/ba4_project/ba4_Hee/Trypanosome/training_dataset4_2_AL3/unlabeled/img/vid01_014_001.png</t>
  </si>
  <si>
    <t>/home/ba4_project/ba4_Hee/Trypanosome/training_dataset4_2_AL3/unlabeled/img/vid01_014_002.png</t>
  </si>
  <si>
    <t>/home/ba4_project/ba4_Hee/Trypanosome/training_dataset4_2_AL3/unlabeled/img/vid01_014_003.png</t>
  </si>
  <si>
    <t>/home/ba4_project/ba4_Hee/Trypanosome/training_dataset4_2_AL3/unlabeled/img/vid01_014_004.png</t>
  </si>
  <si>
    <t>/home/ba4_project/ba4_Hee/Trypanosome/training_dataset4_2_AL3/unlabeled/img/vid01_014_005.png</t>
  </si>
  <si>
    <t>/home/ba4_project/ba4_Hee/Trypanosome/training_dataset4_2_AL3/unlabeled/img/vid01_014_006.png</t>
  </si>
  <si>
    <t>/home/ba4_project/ba4_Hee/Trypanosome/training_dataset4_2_AL3/unlabeled/img/vid01_014_007.png</t>
  </si>
  <si>
    <t>/home/ba4_project/ba4_Hee/Trypanosome/training_dataset4_2_AL3/unlabeled/img/vid01_014_008.png</t>
  </si>
  <si>
    <t>/home/ba4_project/ba4_Hee/Trypanosome/training_dataset4_2_AL3/unlabeled/img/vid01_014_009.png</t>
  </si>
  <si>
    <t>/home/ba4_project/ba4_Hee/Trypanosome/training_dataset4_2_AL3/unlabeled/img/vid01_014_010.png</t>
  </si>
  <si>
    <t>/home/ba4_project/ba4_Hee/Trypanosome/training_dataset4_2_AL3/unlabeled/img/vid01_014_011.png</t>
  </si>
  <si>
    <t>/home/ba4_project/ba4_Hee/Trypanosome/training_dataset4_2_AL3/unlabeled/img/vid01_014_012.png</t>
  </si>
  <si>
    <t>/home/ba4_project/ba4_Hee/Trypanosome/training_dataset4_2_AL3/unlabeled/img/vid01_014_013.png</t>
  </si>
  <si>
    <t>/home/ba4_project/ba4_Hee/Trypanosome/training_dataset4_2_AL3/unlabeled/img/vid01_014_014.png</t>
  </si>
  <si>
    <t>/home/ba4_project/ba4_Hee/Trypanosome/training_dataset4_2_AL3/unlabeled/img/vid01_014_016.png</t>
  </si>
  <si>
    <t>/home/ba4_project/ba4_Hee/Trypanosome/training_dataset4_2_AL3/unlabeled/img/vid01_014_017.png</t>
  </si>
  <si>
    <t>/home/ba4_project/ba4_Hee/Trypanosome/training_dataset4_2_AL3/unlabeled/img/vid01_014_018.png</t>
  </si>
  <si>
    <t>/home/ba4_project/ba4_Hee/Trypanosome/training_dataset4_2_AL3/unlabeled/img/vid01_014_019.png</t>
  </si>
  <si>
    <t>/home/ba4_project/ba4_Hee/Trypanosome/training_dataset4_2_AL3/unlabeled/img/vid01_014_020.png</t>
  </si>
  <si>
    <t>/home/ba4_project/ba4_Hee/Trypanosome/training_dataset4_2_AL3/unlabeled/img/vid01_014_021.png</t>
  </si>
  <si>
    <t>/home/ba4_project/ba4_Hee/Trypanosome/training_dataset4_2_AL3/unlabeled/img/vid01_014_023.png</t>
  </si>
  <si>
    <t>/home/ba4_project/ba4_Hee/Trypanosome/training_dataset4_2_AL3/unlabeled/img/vid01_014_024.png</t>
  </si>
  <si>
    <t>/home/ba4_project/ba4_Hee/Trypanosome/training_dataset4_2_AL3/unlabeled/img/vid01_014_025.png</t>
  </si>
  <si>
    <t>/home/ba4_project/ba4_Hee/Trypanosome/training_dataset4_2_AL3/unlabeled/img/vid01_014_026.png</t>
  </si>
  <si>
    <t>/home/ba4_project/ba4_Hee/Trypanosome/training_dataset4_2_AL3/unlabeled/img/vid01_014_027.png</t>
  </si>
  <si>
    <t>/home/ba4_project/ba4_Hee/Trypanosome/training_dataset4_2_AL3/unlabeled/img/vid01_014_028.png</t>
  </si>
  <si>
    <t>/home/ba4_project/ba4_Hee/Trypanosome/training_dataset4_2_AL3/unlabeled/img/vid01_014_029.png</t>
  </si>
  <si>
    <t>/home/ba4_project/ba4_Hee/Trypanosome/training_dataset4_2_AL3/unlabeled/img/vid01_014_032.png</t>
  </si>
  <si>
    <t>/home/ba4_project/ba4_Hee/Trypanosome/training_dataset4_2_AL3/unlabeled/img/vid01_014_033.png</t>
  </si>
  <si>
    <t>/home/ba4_project/ba4_Hee/Trypanosome/training_dataset4_2_AL3/unlabeled/img/vid01_014_034.png</t>
  </si>
  <si>
    <t>/home/ba4_project/ba4_Hee/Trypanosome/training_dataset4_2_AL3/unlabeled/img/vid01_014_035.png</t>
  </si>
  <si>
    <t>/home/ba4_project/ba4_Hee/Trypanosome/training_dataset4_2_AL3/unlabeled/img/vid01_014_036.png</t>
  </si>
  <si>
    <t>/home/ba4_project/ba4_Hee/Trypanosome/training_dataset4_2_AL3/unlabeled/img/vid01_014_037.png</t>
  </si>
  <si>
    <t>/home/ba4_project/ba4_Hee/Trypanosome/training_dataset4_2_AL3/unlabeled/img/vid01_014_039.png</t>
  </si>
  <si>
    <t>/home/ba4_project/ba4_Hee/Trypanosome/training_dataset4_2_AL3/unlabeled/img/vid01_014_040.png</t>
  </si>
  <si>
    <t>/home/ba4_project/ba4_Hee/Trypanosome/training_dataset4_2_AL3/unlabeled/img/vid01_014_041.png</t>
  </si>
  <si>
    <t>/home/ba4_project/ba4_Hee/Trypanosome/training_dataset4_2_AL3/unlabeled/img/vid01_014_042.png</t>
  </si>
  <si>
    <t>/home/ba4_project/ba4_Hee/Trypanosome/training_dataset4_2_AL3/unlabeled/img/vid01_014_044.png</t>
  </si>
  <si>
    <t>/home/ba4_project/ba4_Hee/Trypanosome/training_dataset4_2_AL3/unlabeled/img/vid01_014_045.png</t>
  </si>
  <si>
    <t>/home/ba4_project/ba4_Hee/Trypanosome/training_dataset4_2_AL3/unlabeled/img/vid01_014_046.png</t>
  </si>
  <si>
    <t>/home/ba4_project/ba4_Hee/Trypanosome/training_dataset4_2_AL3/unlabeled/img/vid01_014_047.png</t>
  </si>
  <si>
    <t>/home/ba4_project/ba4_Hee/Trypanosome/training_dataset4_2_AL3/unlabeled/img/vid01_014_048.png</t>
  </si>
  <si>
    <t>/home/ba4_project/ba4_Hee/Trypanosome/training_dataset4_2_AL3/unlabeled/img/vid01_014_049.png</t>
  </si>
  <si>
    <t>/home/ba4_project/ba4_Hee/Trypanosome/training_dataset4_2_AL3/unlabeled/img/vid01_014_050.png</t>
  </si>
  <si>
    <t>/home/ba4_project/ba4_Hee/Trypanosome/training_dataset4_2_AL3/unlabeled/img/vid01_014_051.png</t>
  </si>
  <si>
    <t>/home/ba4_project/ba4_Hee/Trypanosome/training_dataset4_2_AL3/unlabeled/img/vid01_014_052.png</t>
  </si>
  <si>
    <t>/home/ba4_project/ba4_Hee/Trypanosome/training_dataset4_2_AL3/unlabeled/img/vid01_014_054.png</t>
  </si>
  <si>
    <t>/home/ba4_project/ba4_Hee/Trypanosome/training_dataset4_2_AL3/unlabeled/img/vid01_014_055.png</t>
  </si>
  <si>
    <t>/home/ba4_project/ba4_Hee/Trypanosome/training_dataset4_2_AL3/unlabeled/img/vid01_014_056.png</t>
  </si>
  <si>
    <t>/home/ba4_project/ba4_Hee/Trypanosome/training_dataset4_2_AL3/unlabeled/img/vid01_014_058.png</t>
  </si>
  <si>
    <t>/home/ba4_project/ba4_Hee/Trypanosome/training_dataset4_2_AL3/unlabeled/img/vid01_014_059.png</t>
  </si>
  <si>
    <t>/home/ba4_project/ba4_Hee/Trypanosome/training_dataset4_2_AL3/unlabeled/img/vid01_014_060.png</t>
  </si>
  <si>
    <t>/home/ba4_project/ba4_Hee/Trypanosome/training_dataset4_2_AL3/unlabeled/img/vid01_014_061.png</t>
  </si>
  <si>
    <t>/home/ba4_project/ba4_Hee/Trypanosome/training_dataset4_2_AL3/unlabeled/img/vid01_014_062.png</t>
  </si>
  <si>
    <t>/home/ba4_project/ba4_Hee/Trypanosome/training_dataset4_2_AL3/unlabeled/img/vid01_016_000.png</t>
  </si>
  <si>
    <t>/home/ba4_project/ba4_Hee/Trypanosome/training_dataset4_2_AL3/unlabeled/img/vid01_016_001.png</t>
  </si>
  <si>
    <t>/home/ba4_project/ba4_Hee/Trypanosome/training_dataset4_2_AL3/unlabeled/img/vid01_016_002.png</t>
  </si>
  <si>
    <t>/home/ba4_project/ba4_Hee/Trypanosome/training_dataset4_2_AL3/unlabeled/img/vid01_016_003.png</t>
  </si>
  <si>
    <t>/home/ba4_project/ba4_Hee/Trypanosome/training_dataset4_2_AL3/unlabeled/img/vid01_016_004.png</t>
  </si>
  <si>
    <t>/home/ba4_project/ba4_Hee/Trypanosome/training_dataset4_2_AL3/unlabeled/img/vid01_016_005.png</t>
  </si>
  <si>
    <t>/home/ba4_project/ba4_Hee/Trypanosome/training_dataset4_2_AL3/unlabeled/img/vid01_016_006.png</t>
  </si>
  <si>
    <t>/home/ba4_project/ba4_Hee/Trypanosome/training_dataset4_2_AL3/unlabeled/img/vid01_016_007.png</t>
  </si>
  <si>
    <t>/home/ba4_project/ba4_Hee/Trypanosome/training_dataset4_2_AL3/unlabeled/img/vid01_016_008.png</t>
  </si>
  <si>
    <t>/home/ba4_project/ba4_Hee/Trypanosome/training_dataset4_2_AL3/unlabeled/img/vid01_016_009.png</t>
  </si>
  <si>
    <t>/home/ba4_project/ba4_Hee/Trypanosome/training_dataset4_2_AL3/unlabeled/img/vid01_016_012.png</t>
  </si>
  <si>
    <t>/home/ba4_project/ba4_Hee/Trypanosome/training_dataset4_2_AL3/unlabeled/img/vid01_016_014.png</t>
  </si>
  <si>
    <t>/home/ba4_project/ba4_Hee/Trypanosome/training_dataset4_2_AL3/unlabeled/img/vid01_016_015.png</t>
  </si>
  <si>
    <t>/home/ba4_project/ba4_Hee/Trypanosome/training_dataset4_2_AL3/unlabeled/img/vid01_016_016.png</t>
  </si>
  <si>
    <t>/home/ba4_project/ba4_Hee/Trypanosome/training_dataset4_2_AL3/unlabeled/img/vid01_016_017.png</t>
  </si>
  <si>
    <t>/home/ba4_project/ba4_Hee/Trypanosome/training_dataset4_2_AL3/unlabeled/img/vid01_016_018.png</t>
  </si>
  <si>
    <t>/home/ba4_project/ba4_Hee/Trypanosome/training_dataset4_2_AL3/unlabeled/img/vid01_016_019.png</t>
  </si>
  <si>
    <t>/home/ba4_project/ba4_Hee/Trypanosome/training_dataset4_2_AL3/unlabeled/img/vid01_016_020.png</t>
  </si>
  <si>
    <t>/home/ba4_project/ba4_Hee/Trypanosome/training_dataset4_2_AL3/unlabeled/img/vid01_016_021.png</t>
  </si>
  <si>
    <t>/home/ba4_project/ba4_Hee/Trypanosome/training_dataset4_2_AL3/unlabeled/img/vid01_016_022.png</t>
  </si>
  <si>
    <t>/home/ba4_project/ba4_Hee/Trypanosome/training_dataset4_2_AL3/unlabeled/img/vid01_016_023.png</t>
  </si>
  <si>
    <t>/home/ba4_project/ba4_Hee/Trypanosome/training_dataset4_2_AL3/unlabeled/img/vid01_016_024.png</t>
  </si>
  <si>
    <t>/home/ba4_project/ba4_Hee/Trypanosome/training_dataset4_2_AL3/unlabeled/img/vid01_016_025.png</t>
  </si>
  <si>
    <t>/home/ba4_project/ba4_Hee/Trypanosome/training_dataset4_2_AL3/unlabeled/img/vid01_016_026.png</t>
  </si>
  <si>
    <t>/home/ba4_project/ba4_Hee/Trypanosome/training_dataset4_2_AL3/unlabeled/img/vid01_016_027.png</t>
  </si>
  <si>
    <t>/home/ba4_project/ba4_Hee/Trypanosome/training_dataset4_2_AL3/unlabeled/img/vid01_016_028.png</t>
  </si>
  <si>
    <t>/home/ba4_project/ba4_Hee/Trypanosome/training_dataset4_2_AL3/unlabeled/img/vid01_016_029.png</t>
  </si>
  <si>
    <t>/home/ba4_project/ba4_Hee/Trypanosome/training_dataset4_2_AL3/unlabeled/img/vid01_016_031.png</t>
  </si>
  <si>
    <t>/home/ba4_project/ba4_Hee/Trypanosome/training_dataset4_2_AL3/unlabeled/img/vid01_016_032.png</t>
  </si>
  <si>
    <t>/home/ba4_project/ba4_Hee/Trypanosome/training_dataset4_2_AL3/unlabeled/img/vid01_016_033.png</t>
  </si>
  <si>
    <t>/home/ba4_project/ba4_Hee/Trypanosome/training_dataset4_2_AL3/unlabeled/img/vid01_016_034.png</t>
  </si>
  <si>
    <t>/home/ba4_project/ba4_Hee/Trypanosome/training_dataset4_2_AL3/unlabeled/img/vid01_016_035.png</t>
  </si>
  <si>
    <t>/home/ba4_project/ba4_Hee/Trypanosome/training_dataset4_2_AL3/unlabeled/img/vid01_016_036.png</t>
  </si>
  <si>
    <t>/home/ba4_project/ba4_Hee/Trypanosome/training_dataset4_2_AL3/unlabeled/img/vid01_016_037.png</t>
  </si>
  <si>
    <t>/home/ba4_project/ba4_Hee/Trypanosome/training_dataset4_2_AL3/unlabeled/img/vid01_016_038.png</t>
  </si>
  <si>
    <t>/home/ba4_project/ba4_Hee/Trypanosome/training_dataset4_2_AL3/unlabeled/img/vid01_016_039.png</t>
  </si>
  <si>
    <t>/home/ba4_project/ba4_Hee/Trypanosome/training_dataset4_2_AL3/unlabeled/img/vid01_016_042.png</t>
  </si>
  <si>
    <t>/home/ba4_project/ba4_Hee/Trypanosome/training_dataset4_2_AL3/unlabeled/img/vid01_016_043.png</t>
  </si>
  <si>
    <t>/home/ba4_project/ba4_Hee/Trypanosome/training_dataset4_2_AL3/unlabeled/img/vid01_016_044.png</t>
  </si>
  <si>
    <t>/home/ba4_project/ba4_Hee/Trypanosome/training_dataset4_2_AL3/unlabeled/img/vid01_016_045.png</t>
  </si>
  <si>
    <t>/home/ba4_project/ba4_Hee/Trypanosome/training_dataset4_2_AL3/unlabeled/img/vid01_016_047.png</t>
  </si>
  <si>
    <t>/home/ba4_project/ba4_Hee/Trypanosome/training_dataset4_2_AL3/unlabeled/img/vid01_016_048.png</t>
  </si>
  <si>
    <t>/home/ba4_project/ba4_Hee/Trypanosome/training_dataset4_2_AL3/unlabeled/img/vid01_016_049.png</t>
  </si>
  <si>
    <t>/home/ba4_project/ba4_Hee/Trypanosome/training_dataset4_2_AL3/unlabeled/img/vid01_016_050.png</t>
  </si>
  <si>
    <t>/home/ba4_project/ba4_Hee/Trypanosome/training_dataset4_2_AL3/unlabeled/img/vid01_016_052.png</t>
  </si>
  <si>
    <t>/home/ba4_project/ba4_Hee/Trypanosome/training_dataset4_2_AL3/unlabeled/img/vid01_016_053.png</t>
  </si>
  <si>
    <t>/home/ba4_project/ba4_Hee/Trypanosome/training_dataset4_2_AL3/unlabeled/img/vid01_016_054.png</t>
  </si>
  <si>
    <t>/home/ba4_project/ba4_Hee/Trypanosome/training_dataset4_2_AL3/unlabeled/img/vid01_016_055.png</t>
  </si>
  <si>
    <t>/home/ba4_project/ba4_Hee/Trypanosome/training_dataset4_2_AL3/unlabeled/img/vid01_016_057.png</t>
  </si>
  <si>
    <t>/home/ba4_project/ba4_Hee/Trypanosome/training_dataset4_2_AL3/unlabeled/img/vid01_016_058.png</t>
  </si>
  <si>
    <t>/home/ba4_project/ba4_Hee/Trypanosome/training_dataset4_2_AL3/unlabeled/img/vid01_016_059.png</t>
  </si>
  <si>
    <t>/home/ba4_project/ba4_Hee/Trypanosome/training_dataset4_2_AL3/unlabeled/img/vid01_016_060.png</t>
  </si>
  <si>
    <t>/home/ba4_project/ba4_Hee/Trypanosome/training_dataset4_2_AL3/unlabeled/img/vid01_016_062.png</t>
  </si>
  <si>
    <t>/home/ba4_project/ba4_Hee/Trypanosome/training_dataset4_2_AL3/unlabeled/img/vid01_018_000.png</t>
  </si>
  <si>
    <t>/home/ba4_project/ba4_Hee/Trypanosome/training_dataset4_2_AL3/unlabeled/img/vid01_018_002.png</t>
  </si>
  <si>
    <t>/home/ba4_project/ba4_Hee/Trypanosome/training_dataset4_2_AL3/unlabeled/img/vid01_018_004.png</t>
  </si>
  <si>
    <t>/home/ba4_project/ba4_Hee/Trypanosome/training_dataset4_2_AL3/unlabeled/img/vid01_018_005.png</t>
  </si>
  <si>
    <t>/home/ba4_project/ba4_Hee/Trypanosome/training_dataset4_2_AL3/unlabeled/img/vid01_018_007.png</t>
  </si>
  <si>
    <t>/home/ba4_project/ba4_Hee/Trypanosome/training_dataset4_2_AL3/unlabeled/img/vid01_018_009.png</t>
  </si>
  <si>
    <t>/home/ba4_project/ba4_Hee/Trypanosome/training_dataset4_2_AL3/unlabeled/img/vid01_018_010.png</t>
  </si>
  <si>
    <t>/home/ba4_project/ba4_Hee/Trypanosome/training_dataset4_2_AL3/unlabeled/img/vid01_018_011.png</t>
  </si>
  <si>
    <t>/home/ba4_project/ba4_Hee/Trypanosome/training_dataset4_2_AL3/unlabeled/img/vid01_018_013.png</t>
  </si>
  <si>
    <t>/home/ba4_project/ba4_Hee/Trypanosome/training_dataset4_2_AL3/unlabeled/img/vid01_018_014.png</t>
  </si>
  <si>
    <t>/home/ba4_project/ba4_Hee/Trypanosome/training_dataset4_2_AL3/unlabeled/img/vid01_018_015.png</t>
  </si>
  <si>
    <t>/home/ba4_project/ba4_Hee/Trypanosome/training_dataset4_2_AL3/unlabeled/img/vid01_018_016.png</t>
  </si>
  <si>
    <t>/home/ba4_project/ba4_Hee/Trypanosome/training_dataset4_2_AL3/unlabeled/img/vid01_018_017.png</t>
  </si>
  <si>
    <t>/home/ba4_project/ba4_Hee/Trypanosome/training_dataset4_2_AL3/unlabeled/img/vid01_018_018.png</t>
  </si>
  <si>
    <t>/home/ba4_project/ba4_Hee/Trypanosome/training_dataset4_2_AL3/unlabeled/img/vid01_018_019.png</t>
  </si>
  <si>
    <t>/home/ba4_project/ba4_Hee/Trypanosome/training_dataset4_2_AL3/unlabeled/img/vid01_018_020.png</t>
  </si>
  <si>
    <t>/home/ba4_project/ba4_Hee/Trypanosome/training_dataset4_2_AL3/unlabeled/img/vid01_018_021.png</t>
  </si>
  <si>
    <t>/home/ba4_project/ba4_Hee/Trypanosome/training_dataset4_2_AL3/unlabeled/img/vid01_018_023.png</t>
  </si>
  <si>
    <t>/home/ba4_project/ba4_Hee/Trypanosome/training_dataset4_2_AL3/unlabeled/img/vid01_018_024.png</t>
  </si>
  <si>
    <t>/home/ba4_project/ba4_Hee/Trypanosome/training_dataset4_2_AL3/unlabeled/img/vid01_018_025.png</t>
  </si>
  <si>
    <t>/home/ba4_project/ba4_Hee/Trypanosome/training_dataset4_2_AL3/unlabeled/img/vid01_018_026.png</t>
  </si>
  <si>
    <t>/home/ba4_project/ba4_Hee/Trypanosome/training_dataset4_2_AL3/unlabeled/img/vid01_018_027.png</t>
  </si>
  <si>
    <t>/home/ba4_project/ba4_Hee/Trypanosome/training_dataset4_2_AL3/unlabeled/img/vid01_018_028.png</t>
  </si>
  <si>
    <t>/home/ba4_project/ba4_Hee/Trypanosome/training_dataset4_2_AL3/unlabeled/img/vid01_018_029.png</t>
  </si>
  <si>
    <t>/home/ba4_project/ba4_Hee/Trypanosome/training_dataset4_2_AL3/unlabeled/img/vid01_018_030.png</t>
  </si>
  <si>
    <t>/home/ba4_project/ba4_Hee/Trypanosome/training_dataset4_2_AL3/unlabeled/img/vid01_018_032.png</t>
  </si>
  <si>
    <t>/home/ba4_project/ba4_Hee/Trypanosome/training_dataset4_2_AL3/unlabeled/img/vid01_018_034.png</t>
  </si>
  <si>
    <t>/home/ba4_project/ba4_Hee/Trypanosome/training_dataset4_2_AL3/unlabeled/img/vid01_018_035.png</t>
  </si>
  <si>
    <t>/home/ba4_project/ba4_Hee/Trypanosome/training_dataset4_2_AL3/unlabeled/img/vid01_018_036.png</t>
  </si>
  <si>
    <t>/home/ba4_project/ba4_Hee/Trypanosome/training_dataset4_2_AL3/unlabeled/img/vid01_018_037.png</t>
  </si>
  <si>
    <t>/home/ba4_project/ba4_Hee/Trypanosome/training_dataset4_2_AL3/unlabeled/img/vid01_018_039.png</t>
  </si>
  <si>
    <t>/home/ba4_project/ba4_Hee/Trypanosome/training_dataset4_2_AL3/unlabeled/img/vid01_018_040.png</t>
  </si>
  <si>
    <t>/home/ba4_project/ba4_Hee/Trypanosome/training_dataset4_2_AL3/unlabeled/img/vid01_018_041.png</t>
  </si>
  <si>
    <t>/home/ba4_project/ba4_Hee/Trypanosome/training_dataset4_2_AL3/unlabeled/img/vid01_018_042.png</t>
  </si>
  <si>
    <t>/home/ba4_project/ba4_Hee/Trypanosome/training_dataset4_2_AL3/unlabeled/img/vid01_018_043.png</t>
  </si>
  <si>
    <t>/home/ba4_project/ba4_Hee/Trypanosome/training_dataset4_2_AL3/unlabeled/img/vid01_018_044.png</t>
  </si>
  <si>
    <t>/home/ba4_project/ba4_Hee/Trypanosome/training_dataset4_2_AL3/unlabeled/img/vid01_018_045.png</t>
  </si>
  <si>
    <t>/home/ba4_project/ba4_Hee/Trypanosome/training_dataset4_2_AL3/unlabeled/img/vid01_018_048.png</t>
  </si>
  <si>
    <t>/home/ba4_project/ba4_Hee/Trypanosome/training_dataset4_2_AL3/unlabeled/img/vid01_018_049.png</t>
  </si>
  <si>
    <t>/home/ba4_project/ba4_Hee/Trypanosome/training_dataset4_2_AL3/unlabeled/img/vid01_018_050.png</t>
  </si>
  <si>
    <t>/home/ba4_project/ba4_Hee/Trypanosome/training_dataset4_2_AL3/unlabeled/img/vid01_018_052.png</t>
  </si>
  <si>
    <t>/home/ba4_project/ba4_Hee/Trypanosome/training_dataset4_2_AL3/unlabeled/img/vid01_018_053.png</t>
  </si>
  <si>
    <t>/home/ba4_project/ba4_Hee/Trypanosome/training_dataset4_2_AL3/unlabeled/img/vid01_018_054.png</t>
  </si>
  <si>
    <t>/home/ba4_project/ba4_Hee/Trypanosome/training_dataset4_2_AL3/unlabeled/img/vid01_018_055.png</t>
  </si>
  <si>
    <t>/home/ba4_project/ba4_Hee/Trypanosome/training_dataset4_2_AL3/unlabeled/img/vid01_018_056.png</t>
  </si>
  <si>
    <t>/home/ba4_project/ba4_Hee/Trypanosome/training_dataset4_2_AL3/unlabeled/img/vid01_018_057.png</t>
  </si>
  <si>
    <t>/home/ba4_project/ba4_Hee/Trypanosome/training_dataset4_2_AL3/unlabeled/img/vid01_018_058.png</t>
  </si>
  <si>
    <t>/home/ba4_project/ba4_Hee/Trypanosome/training_dataset4_2_AL3/unlabeled/img/vid01_018_059.png</t>
  </si>
  <si>
    <t>/home/ba4_project/ba4_Hee/Trypanosome/training_dataset4_2_AL3/unlabeled/img/vid01_018_060.png</t>
  </si>
  <si>
    <t>/home/ba4_project/ba4_Hee/Trypanosome/training_dataset4_2_AL3/unlabeled/img/vid01_018_061.png</t>
  </si>
  <si>
    <t>/home/ba4_project/ba4_Hee/Trypanosome/training_dataset4_2_AL3/unlabeled/img/vid01_018_062.png</t>
  </si>
  <si>
    <t>/home/ba4_project/ba4_Hee/Trypanosome/training_dataset4_2_AL3/unlabeled/img/vid01_020_000.png</t>
  </si>
  <si>
    <t>/home/ba4_project/ba4_Hee/Trypanosome/training_dataset4_2_AL3/unlabeled/img/vid01_020_001.png</t>
  </si>
  <si>
    <t>/home/ba4_project/ba4_Hee/Trypanosome/training_dataset4_2_AL3/unlabeled/img/vid01_020_006.png</t>
  </si>
  <si>
    <t>/home/ba4_project/ba4_Hee/Trypanosome/training_dataset4_2_AL3/unlabeled/img/vid01_020_007.png</t>
  </si>
  <si>
    <t>/home/ba4_project/ba4_Hee/Trypanosome/training_dataset4_2_AL3/unlabeled/img/vid01_020_008.png</t>
  </si>
  <si>
    <t>/home/ba4_project/ba4_Hee/Trypanosome/training_dataset4_2_AL3/unlabeled/img/vid01_020_009.png</t>
  </si>
  <si>
    <t>/home/ba4_project/ba4_Hee/Trypanosome/training_dataset4_2_AL3/unlabeled/img/vid01_020_010.png</t>
  </si>
  <si>
    <t>/home/ba4_project/ba4_Hee/Trypanosome/training_dataset4_2_AL3/unlabeled/img/vid01_020_011.png</t>
  </si>
  <si>
    <t>/home/ba4_project/ba4_Hee/Trypanosome/training_dataset4_2_AL3/unlabeled/img/vid01_020_012.png</t>
  </si>
  <si>
    <t>/home/ba4_project/ba4_Hee/Trypanosome/training_dataset4_2_AL3/unlabeled/img/vid01_020_013.png</t>
  </si>
  <si>
    <t>/home/ba4_project/ba4_Hee/Trypanosome/training_dataset4_2_AL3/unlabeled/img/vid01_020_014.png</t>
  </si>
  <si>
    <t>/home/ba4_project/ba4_Hee/Trypanosome/training_dataset4_2_AL3/unlabeled/img/vid01_020_015.png</t>
  </si>
  <si>
    <t>/home/ba4_project/ba4_Hee/Trypanosome/training_dataset4_2_AL3/unlabeled/img/vid01_020_017.png</t>
  </si>
  <si>
    <t>/home/ba4_project/ba4_Hee/Trypanosome/training_dataset4_2_AL3/unlabeled/img/vid01_020_018.png</t>
  </si>
  <si>
    <t>/home/ba4_project/ba4_Hee/Trypanosome/training_dataset4_2_AL3/unlabeled/img/vid01_020_019.png</t>
  </si>
  <si>
    <t>/home/ba4_project/ba4_Hee/Trypanosome/training_dataset4_2_AL3/unlabeled/img/vid01_020_020.png</t>
  </si>
  <si>
    <t>/home/ba4_project/ba4_Hee/Trypanosome/training_dataset4_2_AL3/unlabeled/img/vid01_020_021.png</t>
  </si>
  <si>
    <t>/home/ba4_project/ba4_Hee/Trypanosome/training_dataset4_2_AL3/unlabeled/img/vid01_020_022.png</t>
  </si>
  <si>
    <t>/home/ba4_project/ba4_Hee/Trypanosome/training_dataset4_2_AL3/unlabeled/img/vid01_020_023.png</t>
  </si>
  <si>
    <t>/home/ba4_project/ba4_Hee/Trypanosome/training_dataset4_2_AL3/unlabeled/img/vid01_020_024.png</t>
  </si>
  <si>
    <t>/home/ba4_project/ba4_Hee/Trypanosome/training_dataset4_2_AL3/unlabeled/img/vid01_020_025.png</t>
  </si>
  <si>
    <t>/home/ba4_project/ba4_Hee/Trypanosome/training_dataset4_2_AL3/unlabeled/img/vid01_020_026.png</t>
  </si>
  <si>
    <t>/home/ba4_project/ba4_Hee/Trypanosome/training_dataset4_2_AL3/unlabeled/img/vid01_020_027.png</t>
  </si>
  <si>
    <t>/home/ba4_project/ba4_Hee/Trypanosome/training_dataset4_2_AL3/unlabeled/img/vid01_020_028.png</t>
  </si>
  <si>
    <t>/home/ba4_project/ba4_Hee/Trypanosome/training_dataset4_2_AL3/unlabeled/img/vid01_020_029.png</t>
  </si>
  <si>
    <t>/home/ba4_project/ba4_Hee/Trypanosome/training_dataset4_2_AL3/unlabeled/img/vid01_020_030.png</t>
  </si>
  <si>
    <t>/home/ba4_project/ba4_Hee/Trypanosome/training_dataset4_2_AL3/unlabeled/img/vid01_020_032.png</t>
  </si>
  <si>
    <t>/home/ba4_project/ba4_Hee/Trypanosome/training_dataset4_2_AL3/unlabeled/img/vid01_020_034.png</t>
  </si>
  <si>
    <t>/home/ba4_project/ba4_Hee/Trypanosome/training_dataset4_2_AL3/unlabeled/img/vid01_020_035.png</t>
  </si>
  <si>
    <t>/home/ba4_project/ba4_Hee/Trypanosome/training_dataset4_2_AL3/unlabeled/img/vid01_020_036.png</t>
  </si>
  <si>
    <t>/home/ba4_project/ba4_Hee/Trypanosome/training_dataset4_2_AL3/unlabeled/img/vid01_020_037.png</t>
  </si>
  <si>
    <t>/home/ba4_project/ba4_Hee/Trypanosome/training_dataset4_2_AL3/unlabeled/img/vid01_020_038.png</t>
  </si>
  <si>
    <t>/home/ba4_project/ba4_Hee/Trypanosome/training_dataset4_2_AL3/unlabeled/img/vid01_020_039.png</t>
  </si>
  <si>
    <t>/home/ba4_project/ba4_Hee/Trypanosome/training_dataset4_2_AL3/unlabeled/img/vid01_020_040.png</t>
  </si>
  <si>
    <t>/home/ba4_project/ba4_Hee/Trypanosome/training_dataset4_2_AL3/unlabeled/img/vid01_020_041.png</t>
  </si>
  <si>
    <t>/home/ba4_project/ba4_Hee/Trypanosome/training_dataset4_2_AL3/unlabeled/img/vid01_020_042.png</t>
  </si>
  <si>
    <t>/home/ba4_project/ba4_Hee/Trypanosome/training_dataset4_2_AL3/unlabeled/img/vid01_020_043.png</t>
  </si>
  <si>
    <t>/home/ba4_project/ba4_Hee/Trypanosome/training_dataset4_2_AL3/unlabeled/img/vid01_020_045.png</t>
  </si>
  <si>
    <t>/home/ba4_project/ba4_Hee/Trypanosome/training_dataset4_2_AL3/unlabeled/img/vid01_020_047.png</t>
  </si>
  <si>
    <t>/home/ba4_project/ba4_Hee/Trypanosome/training_dataset4_2_AL3/unlabeled/img/vid01_020_049.png</t>
  </si>
  <si>
    <t>/home/ba4_project/ba4_Hee/Trypanosome/training_dataset4_2_AL3/unlabeled/img/vid01_020_051.png</t>
  </si>
  <si>
    <t>/home/ba4_project/ba4_Hee/Trypanosome/training_dataset4_2_AL3/unlabeled/img/vid01_020_052.png</t>
  </si>
  <si>
    <t>/home/ba4_project/ba4_Hee/Trypanosome/training_dataset4_2_AL3/unlabeled/img/vid01_020_054.png</t>
  </si>
  <si>
    <t>/home/ba4_project/ba4_Hee/Trypanosome/training_dataset4_2_AL3/unlabeled/img/vid01_020_055.png</t>
  </si>
  <si>
    <t>/home/ba4_project/ba4_Hee/Trypanosome/training_dataset4_2_AL3/unlabeled/img/vid01_020_056.png</t>
  </si>
  <si>
    <t>/home/ba4_project/ba4_Hee/Trypanosome/training_dataset4_2_AL3/unlabeled/img/vid01_020_057.png</t>
  </si>
  <si>
    <t>/home/ba4_project/ba4_Hee/Trypanosome/training_dataset4_2_AL3/unlabeled/img/vid01_020_058.png</t>
  </si>
  <si>
    <t>/home/ba4_project/ba4_Hee/Trypanosome/training_dataset4_2_AL3/unlabeled/img/vid01_020_059.png</t>
  </si>
  <si>
    <t>/home/ba4_project/ba4_Hee/Trypanosome/training_dataset4_2_AL3/unlabeled/img/vid01_020_060.png</t>
  </si>
  <si>
    <t>/home/ba4_project/ba4_Hee/Trypanosome/training_dataset4_2_AL3/unlabeled/img/vid01_020_061.png</t>
  </si>
  <si>
    <t>/home/ba4_project/ba4_Hee/Trypanosome/training_dataset4_2_AL3/unlabeled/img/vid01_020_062.png</t>
  </si>
  <si>
    <t>/home/ba4_project/ba4_Hee/Trypanosome/training_dataset4_2_AL3/unlabeled/img/vid01_022_000.png</t>
  </si>
  <si>
    <t>/home/ba4_project/ba4_Hee/Trypanosome/training_dataset4_2_AL3/unlabeled/img/vid01_022_001.png</t>
  </si>
  <si>
    <t>/home/ba4_project/ba4_Hee/Trypanosome/training_dataset4_2_AL3/unlabeled/img/vid01_022_004.png</t>
  </si>
  <si>
    <t>/home/ba4_project/ba4_Hee/Trypanosome/training_dataset4_2_AL3/unlabeled/img/vid01_022_005.png</t>
  </si>
  <si>
    <t>/home/ba4_project/ba4_Hee/Trypanosome/training_dataset4_2_AL3/unlabeled/img/vid01_022_006.png</t>
  </si>
  <si>
    <t>/home/ba4_project/ba4_Hee/Trypanosome/training_dataset4_2_AL3/unlabeled/img/vid01_022_007.png</t>
  </si>
  <si>
    <t>/home/ba4_project/ba4_Hee/Trypanosome/training_dataset4_2_AL3/unlabeled/img/vid01_022_009.png</t>
  </si>
  <si>
    <t>/home/ba4_project/ba4_Hee/Trypanosome/training_dataset4_2_AL3/unlabeled/img/vid01_022_010.png</t>
  </si>
  <si>
    <t>/home/ba4_project/ba4_Hee/Trypanosome/training_dataset4_2_AL3/unlabeled/img/vid01_022_011.png</t>
  </si>
  <si>
    <t>/home/ba4_project/ba4_Hee/Trypanosome/training_dataset4_2_AL3/unlabeled/img/vid01_022_012.png</t>
  </si>
  <si>
    <t>/home/ba4_project/ba4_Hee/Trypanosome/training_dataset4_2_AL3/unlabeled/img/vid01_022_013.png</t>
  </si>
  <si>
    <t>/home/ba4_project/ba4_Hee/Trypanosome/training_dataset4_2_AL3/unlabeled/img/vid01_022_016.png</t>
  </si>
  <si>
    <t>/home/ba4_project/ba4_Hee/Trypanosome/training_dataset4_2_AL3/unlabeled/img/vid01_022_019.png</t>
  </si>
  <si>
    <t>/home/ba4_project/ba4_Hee/Trypanosome/training_dataset4_2_AL3/unlabeled/img/vid01_022_020.png</t>
  </si>
  <si>
    <t>/home/ba4_project/ba4_Hee/Trypanosome/training_dataset4_2_AL3/unlabeled/img/vid01_022_021.png</t>
  </si>
  <si>
    <t>/home/ba4_project/ba4_Hee/Trypanosome/training_dataset4_2_AL3/unlabeled/img/vid01_022_022.png</t>
  </si>
  <si>
    <t>/home/ba4_project/ba4_Hee/Trypanosome/training_dataset4_2_AL3/unlabeled/img/vid01_022_023.png</t>
  </si>
  <si>
    <t>/home/ba4_project/ba4_Hee/Trypanosome/training_dataset4_2_AL3/unlabeled/img/vid01_022_024.png</t>
  </si>
  <si>
    <t>/home/ba4_project/ba4_Hee/Trypanosome/training_dataset4_2_AL3/unlabeled/img/vid01_022_025.png</t>
  </si>
  <si>
    <t>/home/ba4_project/ba4_Hee/Trypanosome/training_dataset4_2_AL3/unlabeled/img/vid01_022_026.png</t>
  </si>
  <si>
    <t>/home/ba4_project/ba4_Hee/Trypanosome/training_dataset4_2_AL3/unlabeled/img/vid01_022_027.png</t>
  </si>
  <si>
    <t>/home/ba4_project/ba4_Hee/Trypanosome/training_dataset4_2_AL3/unlabeled/img/vid01_022_028.png</t>
  </si>
  <si>
    <t>/home/ba4_project/ba4_Hee/Trypanosome/training_dataset4_2_AL3/unlabeled/img/vid01_022_030.png</t>
  </si>
  <si>
    <t>/home/ba4_project/ba4_Hee/Trypanosome/training_dataset4_2_AL3/unlabeled/img/vid01_022_033.png</t>
  </si>
  <si>
    <t>/home/ba4_project/ba4_Hee/Trypanosome/training_dataset4_2_AL3/unlabeled/img/vid01_022_034.png</t>
  </si>
  <si>
    <t>/home/ba4_project/ba4_Hee/Trypanosome/training_dataset4_2_AL3/unlabeled/img/vid01_022_035.png</t>
  </si>
  <si>
    <t>/home/ba4_project/ba4_Hee/Trypanosome/training_dataset4_2_AL3/unlabeled/img/vid01_022_036.png</t>
  </si>
  <si>
    <t>/home/ba4_project/ba4_Hee/Trypanosome/training_dataset4_2_AL3/unlabeled/img/vid01_022_037.png</t>
  </si>
  <si>
    <t>/home/ba4_project/ba4_Hee/Trypanosome/training_dataset4_2_AL3/unlabeled/img/vid01_022_038.png</t>
  </si>
  <si>
    <t>/home/ba4_project/ba4_Hee/Trypanosome/training_dataset4_2_AL3/unlabeled/img/vid01_022_039.png</t>
  </si>
  <si>
    <t>/home/ba4_project/ba4_Hee/Trypanosome/training_dataset4_2_AL3/unlabeled/img/vid01_022_040.png</t>
  </si>
  <si>
    <t>/home/ba4_project/ba4_Hee/Trypanosome/training_dataset4_2_AL3/unlabeled/img/vid01_022_042.png</t>
  </si>
  <si>
    <t>/home/ba4_project/ba4_Hee/Trypanosome/training_dataset4_2_AL3/unlabeled/img/vid01_022_043.png</t>
  </si>
  <si>
    <t>/home/ba4_project/ba4_Hee/Trypanosome/training_dataset4_2_AL3/unlabeled/img/vid01_022_044.png</t>
  </si>
  <si>
    <t>/home/ba4_project/ba4_Hee/Trypanosome/training_dataset4_2_AL3/unlabeled/img/vid01_022_045.png</t>
  </si>
  <si>
    <t>/home/ba4_project/ba4_Hee/Trypanosome/training_dataset4_2_AL3/unlabeled/img/vid01_022_046.png</t>
  </si>
  <si>
    <t>/home/ba4_project/ba4_Hee/Trypanosome/training_dataset4_2_AL3/unlabeled/img/vid01_022_047.png</t>
  </si>
  <si>
    <t>/home/ba4_project/ba4_Hee/Trypanosome/training_dataset4_2_AL3/unlabeled/img/vid01_022_048.png</t>
  </si>
  <si>
    <t>/home/ba4_project/ba4_Hee/Trypanosome/training_dataset4_2_AL3/unlabeled/img/vid01_022_049.png</t>
  </si>
  <si>
    <t>/home/ba4_project/ba4_Hee/Trypanosome/training_dataset4_2_AL3/unlabeled/img/vid01_022_050.png</t>
  </si>
  <si>
    <t>/home/ba4_project/ba4_Hee/Trypanosome/training_dataset4_2_AL3/unlabeled/img/vid01_022_051.png</t>
  </si>
  <si>
    <t>/home/ba4_project/ba4_Hee/Trypanosome/training_dataset4_2_AL3/unlabeled/img/vid01_022_053.png</t>
  </si>
  <si>
    <t>/home/ba4_project/ba4_Hee/Trypanosome/training_dataset4_2_AL3/unlabeled/img/vid01_022_054.png</t>
  </si>
  <si>
    <t>/home/ba4_project/ba4_Hee/Trypanosome/training_dataset4_2_AL3/unlabeled/img/vid01_022_057.png</t>
  </si>
  <si>
    <t>/home/ba4_project/ba4_Hee/Trypanosome/training_dataset4_2_AL3/unlabeled/img/vid01_022_058.png</t>
  </si>
  <si>
    <t>/home/ba4_project/ba4_Hee/Trypanosome/training_dataset4_2_AL3/unlabeled/img/vid01_022_059.png</t>
  </si>
  <si>
    <t>/home/ba4_project/ba4_Hee/Trypanosome/training_dataset4_2_AL3/unlabeled/img/vid01_022_060.png</t>
  </si>
  <si>
    <t>/home/ba4_project/ba4_Hee/Trypanosome/training_dataset4_2_AL3/unlabeled/img/vid01_022_061.png</t>
  </si>
  <si>
    <t>/home/ba4_project/ba4_Hee/Trypanosome/training_dataset4_2_AL3/unlabeled/img/vid01_022_062.png</t>
  </si>
  <si>
    <t>/home/ba4_project/ba4_Hee/Trypanosome/training_dataset4_2_AL3/unlabeled/img/vid01_024_000.png</t>
  </si>
  <si>
    <t>/home/ba4_project/ba4_Hee/Trypanosome/training_dataset4_2_AL3/unlabeled/img/vid01_024_001.png</t>
  </si>
  <si>
    <t>/home/ba4_project/ba4_Hee/Trypanosome/training_dataset4_2_AL3/unlabeled/img/vid01_024_002.png</t>
  </si>
  <si>
    <t>/home/ba4_project/ba4_Hee/Trypanosome/training_dataset4_2_AL3/unlabeled/img/vid01_024_003.png</t>
  </si>
  <si>
    <t>/home/ba4_project/ba4_Hee/Trypanosome/training_dataset4_2_AL3/unlabeled/img/vid01_024_004.png</t>
  </si>
  <si>
    <t>/home/ba4_project/ba4_Hee/Trypanosome/training_dataset4_2_AL3/unlabeled/img/vid01_024_005.png</t>
  </si>
  <si>
    <t>/home/ba4_project/ba4_Hee/Trypanosome/training_dataset4_2_AL3/unlabeled/img/vid01_024_006.png</t>
  </si>
  <si>
    <t>/home/ba4_project/ba4_Hee/Trypanosome/training_dataset4_2_AL3/unlabeled/img/vid01_024_008.png</t>
  </si>
  <si>
    <t>/home/ba4_project/ba4_Hee/Trypanosome/training_dataset4_2_AL3/unlabeled/img/vid01_024_009.png</t>
  </si>
  <si>
    <t>/home/ba4_project/ba4_Hee/Trypanosome/training_dataset4_2_AL3/unlabeled/img/vid01_024_011.png</t>
  </si>
  <si>
    <t>/home/ba4_project/ba4_Hee/Trypanosome/training_dataset4_2_AL3/unlabeled/img/vid01_024_012.png</t>
  </si>
  <si>
    <t>/home/ba4_project/ba4_Hee/Trypanosome/training_dataset4_2_AL3/unlabeled/img/vid01_024_013.png</t>
  </si>
  <si>
    <t>/home/ba4_project/ba4_Hee/Trypanosome/training_dataset4_2_AL3/unlabeled/img/vid01_024_014.png</t>
  </si>
  <si>
    <t>/home/ba4_project/ba4_Hee/Trypanosome/training_dataset4_2_AL3/unlabeled/img/vid01_024_015.png</t>
  </si>
  <si>
    <t>/home/ba4_project/ba4_Hee/Trypanosome/training_dataset4_2_AL3/unlabeled/img/vid01_024_016.png</t>
  </si>
  <si>
    <t>/home/ba4_project/ba4_Hee/Trypanosome/training_dataset4_2_AL3/unlabeled/img/vid01_024_017.png</t>
  </si>
  <si>
    <t>/home/ba4_project/ba4_Hee/Trypanosome/training_dataset4_2_AL3/unlabeled/img/vid01_024_018.png</t>
  </si>
  <si>
    <t>/home/ba4_project/ba4_Hee/Trypanosome/training_dataset4_2_AL3/unlabeled/img/vid01_024_019.png</t>
  </si>
  <si>
    <t>/home/ba4_project/ba4_Hee/Trypanosome/training_dataset4_2_AL3/unlabeled/img/vid01_024_021.png</t>
  </si>
  <si>
    <t>/home/ba4_project/ba4_Hee/Trypanosome/training_dataset4_2_AL3/unlabeled/img/vid01_024_022.png</t>
  </si>
  <si>
    <t>/home/ba4_project/ba4_Hee/Trypanosome/training_dataset4_2_AL3/unlabeled/img/vid01_024_023.png</t>
  </si>
  <si>
    <t>/home/ba4_project/ba4_Hee/Trypanosome/training_dataset4_2_AL3/unlabeled/img/vid01_024_024.png</t>
  </si>
  <si>
    <t>/home/ba4_project/ba4_Hee/Trypanosome/training_dataset4_2_AL3/unlabeled/img/vid01_024_025.png</t>
  </si>
  <si>
    <t>/home/ba4_project/ba4_Hee/Trypanosome/training_dataset4_2_AL3/unlabeled/img/vid01_024_026.png</t>
  </si>
  <si>
    <t>/home/ba4_project/ba4_Hee/Trypanosome/training_dataset4_2_AL3/unlabeled/img/vid01_024_028.png</t>
  </si>
  <si>
    <t>/home/ba4_project/ba4_Hee/Trypanosome/training_dataset4_2_AL3/unlabeled/img/vid01_024_029.png</t>
  </si>
  <si>
    <t>/home/ba4_project/ba4_Hee/Trypanosome/training_dataset4_2_AL3/unlabeled/img/vid01_024_030.png</t>
  </si>
  <si>
    <t>/home/ba4_project/ba4_Hee/Trypanosome/training_dataset4_2_AL3/unlabeled/img/vid01_024_031.png</t>
  </si>
  <si>
    <t>/home/ba4_project/ba4_Hee/Trypanosome/training_dataset4_2_AL3/unlabeled/img/vid01_024_032.png</t>
  </si>
  <si>
    <t>/home/ba4_project/ba4_Hee/Trypanosome/training_dataset4_2_AL3/unlabeled/img/vid01_024_034.png</t>
  </si>
  <si>
    <t>/home/ba4_project/ba4_Hee/Trypanosome/training_dataset4_2_AL3/unlabeled/img/vid01_024_035.png</t>
  </si>
  <si>
    <t>/home/ba4_project/ba4_Hee/Trypanosome/training_dataset4_2_AL3/unlabeled/img/vid01_024_037.png</t>
  </si>
  <si>
    <t>/home/ba4_project/ba4_Hee/Trypanosome/training_dataset4_2_AL3/unlabeled/img/vid01_024_038.png</t>
  </si>
  <si>
    <t>/home/ba4_project/ba4_Hee/Trypanosome/training_dataset4_2_AL3/unlabeled/img/vid01_024_039.png</t>
  </si>
  <si>
    <t>/home/ba4_project/ba4_Hee/Trypanosome/training_dataset4_2_AL3/unlabeled/img/vid01_024_040.png</t>
  </si>
  <si>
    <t>/home/ba4_project/ba4_Hee/Trypanosome/training_dataset4_2_AL3/unlabeled/img/vid01_024_041.png</t>
  </si>
  <si>
    <t>/home/ba4_project/ba4_Hee/Trypanosome/training_dataset4_2_AL3/unlabeled/img/vid01_024_044.png</t>
  </si>
  <si>
    <t>/home/ba4_project/ba4_Hee/Trypanosome/training_dataset4_2_AL3/unlabeled/img/vid01_024_045.png</t>
  </si>
  <si>
    <t>/home/ba4_project/ba4_Hee/Trypanosome/training_dataset4_2_AL3/unlabeled/img/vid01_024_047.png</t>
  </si>
  <si>
    <t>/home/ba4_project/ba4_Hee/Trypanosome/training_dataset4_2_AL3/unlabeled/img/vid01_024_048.png</t>
  </si>
  <si>
    <t>/home/ba4_project/ba4_Hee/Trypanosome/training_dataset4_2_AL3/unlabeled/img/vid01_024_049.png</t>
  </si>
  <si>
    <t>/home/ba4_project/ba4_Hee/Trypanosome/training_dataset4_2_AL3/unlabeled/img/vid01_024_050.png</t>
  </si>
  <si>
    <t>/home/ba4_project/ba4_Hee/Trypanosome/training_dataset4_2_AL3/unlabeled/img/vid01_024_051.png</t>
  </si>
  <si>
    <t>/home/ba4_project/ba4_Hee/Trypanosome/training_dataset4_2_AL3/unlabeled/img/vid01_024_052.png</t>
  </si>
  <si>
    <t>/home/ba4_project/ba4_Hee/Trypanosome/training_dataset4_2_AL3/unlabeled/img/vid01_024_057.png</t>
  </si>
  <si>
    <t>/home/ba4_project/ba4_Hee/Trypanosome/training_dataset4_2_AL3/unlabeled/img/vid01_024_059.png</t>
  </si>
  <si>
    <t>/home/ba4_project/ba4_Hee/Trypanosome/training_dataset4_2_AL3/unlabeled/img/vid01_024_060.png</t>
  </si>
  <si>
    <t>/home/ba4_project/ba4_Hee/Trypanosome/training_dataset4_2_AL3/unlabeled/img/vid01_024_061.png</t>
  </si>
  <si>
    <t>/home/ba4_project/ba4_Hee/Trypanosome/training_dataset4_2_AL3/unlabeled/img/vid01_024_062.png</t>
  </si>
  <si>
    <t>/home/ba4_project/ba4_Hee/Trypanosome/training_dataset4_2_AL3/unlabeled/img/vid01_026_000.png</t>
  </si>
  <si>
    <t>/home/ba4_project/ba4_Hee/Trypanosome/training_dataset4_2_AL3/unlabeled/img/vid01_026_001.png</t>
  </si>
  <si>
    <t>/home/ba4_project/ba4_Hee/Trypanosome/training_dataset4_2_AL3/unlabeled/img/vid01_026_002.png</t>
  </si>
  <si>
    <t>/home/ba4_project/ba4_Hee/Trypanosome/training_dataset4_2_AL3/unlabeled/img/vid01_026_003.png</t>
  </si>
  <si>
    <t>/home/ba4_project/ba4_Hee/Trypanosome/training_dataset4_2_AL3/unlabeled/img/vid01_026_004.png</t>
  </si>
  <si>
    <t>/home/ba4_project/ba4_Hee/Trypanosome/training_dataset4_2_AL3/unlabeled/img/vid01_026_005.png</t>
  </si>
  <si>
    <t>/home/ba4_project/ba4_Hee/Trypanosome/training_dataset4_2_AL3/unlabeled/img/vid01_026_006.png</t>
  </si>
  <si>
    <t>/home/ba4_project/ba4_Hee/Trypanosome/training_dataset4_2_AL3/unlabeled/img/vid01_026_008.png</t>
  </si>
  <si>
    <t>/home/ba4_project/ba4_Hee/Trypanosome/training_dataset4_2_AL3/unlabeled/img/vid01_026_009.png</t>
  </si>
  <si>
    <t>/home/ba4_project/ba4_Hee/Trypanosome/training_dataset4_2_AL3/unlabeled/img/vid01_026_010.png</t>
  </si>
  <si>
    <t>/home/ba4_project/ba4_Hee/Trypanosome/training_dataset4_2_AL3/unlabeled/img/vid01_026_011.png</t>
  </si>
  <si>
    <t>/home/ba4_project/ba4_Hee/Trypanosome/training_dataset4_2_AL3/unlabeled/img/vid01_026_012.png</t>
  </si>
  <si>
    <t>/home/ba4_project/ba4_Hee/Trypanosome/training_dataset4_2_AL3/unlabeled/img/vid01_026_013.png</t>
  </si>
  <si>
    <t>/home/ba4_project/ba4_Hee/Trypanosome/training_dataset4_2_AL3/unlabeled/img/vid01_026_014.png</t>
  </si>
  <si>
    <t>/home/ba4_project/ba4_Hee/Trypanosome/training_dataset4_2_AL3/unlabeled/img/vid01_026_015.png</t>
  </si>
  <si>
    <t>/home/ba4_project/ba4_Hee/Trypanosome/training_dataset4_2_AL3/unlabeled/img/vid01_026_016.png</t>
  </si>
  <si>
    <t>/home/ba4_project/ba4_Hee/Trypanosome/training_dataset4_2_AL3/unlabeled/img/vid01_026_018.png</t>
  </si>
  <si>
    <t>/home/ba4_project/ba4_Hee/Trypanosome/training_dataset4_2_AL3/unlabeled/img/vid01_026_019.png</t>
  </si>
  <si>
    <t>/home/ba4_project/ba4_Hee/Trypanosome/training_dataset4_2_AL3/unlabeled/img/vid01_026_020.png</t>
  </si>
  <si>
    <t>/home/ba4_project/ba4_Hee/Trypanosome/training_dataset4_2_AL3/unlabeled/img/vid01_026_021.png</t>
  </si>
  <si>
    <t>/home/ba4_project/ba4_Hee/Trypanosome/training_dataset4_2_AL3/unlabeled/img/vid01_026_022.png</t>
  </si>
  <si>
    <t>/home/ba4_project/ba4_Hee/Trypanosome/training_dataset4_2_AL3/unlabeled/img/vid01_026_023.png</t>
  </si>
  <si>
    <t>/home/ba4_project/ba4_Hee/Trypanosome/training_dataset4_2_AL3/unlabeled/img/vid01_026_025.png</t>
  </si>
  <si>
    <t>/home/ba4_project/ba4_Hee/Trypanosome/training_dataset4_2_AL3/unlabeled/img/vid01_026_026.png</t>
  </si>
  <si>
    <t>/home/ba4_project/ba4_Hee/Trypanosome/training_dataset4_2_AL3/unlabeled/img/vid01_026_027.png</t>
  </si>
  <si>
    <t>/home/ba4_project/ba4_Hee/Trypanosome/training_dataset4_2_AL3/unlabeled/img/vid01_026_028.png</t>
  </si>
  <si>
    <t>/home/ba4_project/ba4_Hee/Trypanosome/training_dataset4_2_AL3/unlabeled/img/vid01_026_029.png</t>
  </si>
  <si>
    <t>/home/ba4_project/ba4_Hee/Trypanosome/training_dataset4_2_AL3/unlabeled/img/vid01_026_030.png</t>
  </si>
  <si>
    <t>/home/ba4_project/ba4_Hee/Trypanosome/training_dataset4_2_AL3/unlabeled/img/vid01_026_031.png</t>
  </si>
  <si>
    <t>/home/ba4_project/ba4_Hee/Trypanosome/training_dataset4_2_AL3/unlabeled/img/vid01_026_032.png</t>
  </si>
  <si>
    <t>/home/ba4_project/ba4_Hee/Trypanosome/training_dataset4_2_AL3/unlabeled/img/vid01_026_033.png</t>
  </si>
  <si>
    <t>/home/ba4_project/ba4_Hee/Trypanosome/training_dataset4_2_AL3/unlabeled/img/vid01_026_034.png</t>
  </si>
  <si>
    <t>/home/ba4_project/ba4_Hee/Trypanosome/training_dataset4_2_AL3/unlabeled/img/vid01_026_036.png</t>
  </si>
  <si>
    <t>/home/ba4_project/ba4_Hee/Trypanosome/training_dataset4_2_AL3/unlabeled/img/vid01_026_037.png</t>
  </si>
  <si>
    <t>/home/ba4_project/ba4_Hee/Trypanosome/training_dataset4_2_AL3/unlabeled/img/vid01_026_038.png</t>
  </si>
  <si>
    <t>/home/ba4_project/ba4_Hee/Trypanosome/training_dataset4_2_AL3/unlabeled/img/vid01_026_039.png</t>
  </si>
  <si>
    <t>/home/ba4_project/ba4_Hee/Trypanosome/training_dataset4_2_AL3/unlabeled/img/vid01_026_041.png</t>
  </si>
  <si>
    <t>/home/ba4_project/ba4_Hee/Trypanosome/training_dataset4_2_AL3/unlabeled/img/vid01_026_043.png</t>
  </si>
  <si>
    <t>/home/ba4_project/ba4_Hee/Trypanosome/training_dataset4_2_AL3/unlabeled/img/vid01_026_044.png</t>
  </si>
  <si>
    <t>/home/ba4_project/ba4_Hee/Trypanosome/training_dataset4_2_AL3/unlabeled/img/vid01_026_045.png</t>
  </si>
  <si>
    <t>/home/ba4_project/ba4_Hee/Trypanosome/training_dataset4_2_AL3/unlabeled/img/vid01_026_047.png</t>
  </si>
  <si>
    <t>/home/ba4_project/ba4_Hee/Trypanosome/training_dataset4_2_AL3/unlabeled/img/vid01_026_048.png</t>
  </si>
  <si>
    <t>/home/ba4_project/ba4_Hee/Trypanosome/training_dataset4_2_AL3/unlabeled/img/vid01_026_049.png</t>
  </si>
  <si>
    <t>/home/ba4_project/ba4_Hee/Trypanosome/training_dataset4_2_AL3/unlabeled/img/vid01_026_050.png</t>
  </si>
  <si>
    <t>/home/ba4_project/ba4_Hee/Trypanosome/training_dataset4_2_AL3/unlabeled/img/vid01_026_051.png</t>
  </si>
  <si>
    <t>/home/ba4_project/ba4_Hee/Trypanosome/training_dataset4_2_AL3/unlabeled/img/vid01_026_052.png</t>
  </si>
  <si>
    <t>/home/ba4_project/ba4_Hee/Trypanosome/training_dataset4_2_AL3/unlabeled/img/vid01_026_053.png</t>
  </si>
  <si>
    <t>/home/ba4_project/ba4_Hee/Trypanosome/training_dataset4_2_AL3/unlabeled/img/vid01_026_055.png</t>
  </si>
  <si>
    <t>/home/ba4_project/ba4_Hee/Trypanosome/training_dataset4_2_AL3/unlabeled/img/vid01_026_056.png</t>
  </si>
  <si>
    <t>/home/ba4_project/ba4_Hee/Trypanosome/training_dataset4_2_AL3/unlabeled/img/vid01_026_057.png</t>
  </si>
  <si>
    <t>/home/ba4_project/ba4_Hee/Trypanosome/training_dataset4_2_AL3/unlabeled/img/vid01_026_061.png</t>
  </si>
  <si>
    <t>/home/ba4_project/ba4_Hee/Trypanosome/training_dataset4_2_AL3/unlabeled/img/vid01_026_062.png</t>
  </si>
  <si>
    <t>/home/ba4_project/ba4_Hee/Trypanosome/training_dataset4_2_AL3/unlabeled/img/vid01_028_000.png</t>
  </si>
  <si>
    <t>/home/ba4_project/ba4_Hee/Trypanosome/training_dataset4_2_AL3/unlabeled/img/vid01_028_001.png</t>
  </si>
  <si>
    <t>/home/ba4_project/ba4_Hee/Trypanosome/training_dataset4_2_AL3/unlabeled/img/vid01_028_003.png</t>
  </si>
  <si>
    <t>/home/ba4_project/ba4_Hee/Trypanosome/training_dataset4_2_AL3/unlabeled/img/vid01_028_004.png</t>
  </si>
  <si>
    <t>/home/ba4_project/ba4_Hee/Trypanosome/training_dataset4_2_AL3/unlabeled/img/vid01_028_005.png</t>
  </si>
  <si>
    <t>/home/ba4_project/ba4_Hee/Trypanosome/training_dataset4_2_AL3/unlabeled/img/vid01_028_006.png</t>
  </si>
  <si>
    <t>/home/ba4_project/ba4_Hee/Trypanosome/training_dataset4_2_AL3/unlabeled/img/vid01_028_007.png</t>
  </si>
  <si>
    <t>/home/ba4_project/ba4_Hee/Trypanosome/training_dataset4_2_AL3/unlabeled/img/vid01_028_008.png</t>
  </si>
  <si>
    <t>/home/ba4_project/ba4_Hee/Trypanosome/training_dataset4_2_AL3/unlabeled/img/vid01_028_009.png</t>
  </si>
  <si>
    <t>/home/ba4_project/ba4_Hee/Trypanosome/training_dataset4_2_AL3/unlabeled/img/vid01_028_010.png</t>
  </si>
  <si>
    <t>/home/ba4_project/ba4_Hee/Trypanosome/training_dataset4_2_AL3/unlabeled/img/vid01_028_011.png</t>
  </si>
  <si>
    <t>/home/ba4_project/ba4_Hee/Trypanosome/training_dataset4_2_AL3/unlabeled/img/vid01_028_012.png</t>
  </si>
  <si>
    <t>/home/ba4_project/ba4_Hee/Trypanosome/training_dataset4_2_AL3/unlabeled/img/vid01_028_013.png</t>
  </si>
  <si>
    <t>/home/ba4_project/ba4_Hee/Trypanosome/training_dataset4_2_AL3/unlabeled/img/vid01_028_014.png</t>
  </si>
  <si>
    <t>/home/ba4_project/ba4_Hee/Trypanosome/training_dataset4_2_AL3/unlabeled/img/vid01_028_015.png</t>
  </si>
  <si>
    <t>/home/ba4_project/ba4_Hee/Trypanosome/training_dataset4_2_AL3/unlabeled/img/vid01_028_016.png</t>
  </si>
  <si>
    <t>/home/ba4_project/ba4_Hee/Trypanosome/training_dataset4_2_AL3/unlabeled/img/vid01_028_017.png</t>
  </si>
  <si>
    <t>/home/ba4_project/ba4_Hee/Trypanosome/training_dataset4_2_AL3/unlabeled/img/vid01_028_018.png</t>
  </si>
  <si>
    <t>/home/ba4_project/ba4_Hee/Trypanosome/training_dataset4_2_AL3/unlabeled/img/vid01_028_019.png</t>
  </si>
  <si>
    <t>/home/ba4_project/ba4_Hee/Trypanosome/training_dataset4_2_AL3/unlabeled/img/vid01_028_020.png</t>
  </si>
  <si>
    <t>/home/ba4_project/ba4_Hee/Trypanosome/training_dataset4_2_AL3/unlabeled/img/vid01_028_021.png</t>
  </si>
  <si>
    <t>/home/ba4_project/ba4_Hee/Trypanosome/training_dataset4_2_AL3/unlabeled/img/vid01_028_022.png</t>
  </si>
  <si>
    <t>/home/ba4_project/ba4_Hee/Trypanosome/training_dataset4_2_AL3/unlabeled/img/vid01_028_023.png</t>
  </si>
  <si>
    <t>/home/ba4_project/ba4_Hee/Trypanosome/training_dataset4_2_AL3/unlabeled/img/vid01_028_024.png</t>
  </si>
  <si>
    <t>/home/ba4_project/ba4_Hee/Trypanosome/training_dataset4_2_AL3/unlabeled/img/vid01_028_026.png</t>
  </si>
  <si>
    <t>/home/ba4_project/ba4_Hee/Trypanosome/training_dataset4_2_AL3/unlabeled/img/vid01_028_027.png</t>
  </si>
  <si>
    <t>/home/ba4_project/ba4_Hee/Trypanosome/training_dataset4_2_AL3/unlabeled/img/vid01_028_029.png</t>
  </si>
  <si>
    <t>/home/ba4_project/ba4_Hee/Trypanosome/training_dataset4_2_AL3/unlabeled/img/vid01_028_030.png</t>
  </si>
  <si>
    <t>/home/ba4_project/ba4_Hee/Trypanosome/training_dataset4_2_AL3/unlabeled/img/vid01_028_031.png</t>
  </si>
  <si>
    <t>/home/ba4_project/ba4_Hee/Trypanosome/training_dataset4_2_AL3/unlabeled/img/vid01_028_032.png</t>
  </si>
  <si>
    <t>/home/ba4_project/ba4_Hee/Trypanosome/training_dataset4_2_AL3/unlabeled/img/vid01_028_033.png</t>
  </si>
  <si>
    <t>/home/ba4_project/ba4_Hee/Trypanosome/training_dataset4_2_AL3/unlabeled/img/vid01_028_034.png</t>
  </si>
  <si>
    <t>/home/ba4_project/ba4_Hee/Trypanosome/training_dataset4_2_AL3/unlabeled/img/vid01_028_035.png</t>
  </si>
  <si>
    <t>/home/ba4_project/ba4_Hee/Trypanosome/training_dataset4_2_AL3/unlabeled/img/vid01_028_036.png</t>
  </si>
  <si>
    <t>/home/ba4_project/ba4_Hee/Trypanosome/training_dataset4_2_AL3/unlabeled/img/vid01_028_037.png</t>
  </si>
  <si>
    <t>/home/ba4_project/ba4_Hee/Trypanosome/training_dataset4_2_AL3/unlabeled/img/vid01_028_038.png</t>
  </si>
  <si>
    <t>/home/ba4_project/ba4_Hee/Trypanosome/training_dataset4_2_AL3/unlabeled/img/vid01_028_039.png</t>
  </si>
  <si>
    <t>/home/ba4_project/ba4_Hee/Trypanosome/training_dataset4_2_AL3/unlabeled/img/vid01_028_040.png</t>
  </si>
  <si>
    <t>/home/ba4_project/ba4_Hee/Trypanosome/training_dataset4_2_AL3/unlabeled/img/vid01_028_041.png</t>
  </si>
  <si>
    <t>/home/ba4_project/ba4_Hee/Trypanosome/training_dataset4_2_AL3/unlabeled/img/vid01_028_042.png</t>
  </si>
  <si>
    <t>/home/ba4_project/ba4_Hee/Trypanosome/training_dataset4_2_AL3/unlabeled/img/vid01_028_043.png</t>
  </si>
  <si>
    <t>/home/ba4_project/ba4_Hee/Trypanosome/training_dataset4_2_AL3/unlabeled/img/vid01_028_044.png</t>
  </si>
  <si>
    <t>/home/ba4_project/ba4_Hee/Trypanosome/training_dataset4_2_AL3/unlabeled/img/vid01_028_045.png</t>
  </si>
  <si>
    <t>/home/ba4_project/ba4_Hee/Trypanosome/training_dataset4_2_AL3/unlabeled/img/vid01_028_046.png</t>
  </si>
  <si>
    <t>/home/ba4_project/ba4_Hee/Trypanosome/training_dataset4_2_AL3/unlabeled/img/vid01_028_047.png</t>
  </si>
  <si>
    <t>/home/ba4_project/ba4_Hee/Trypanosome/training_dataset4_2_AL3/unlabeled/img/vid01_028_048.png</t>
  </si>
  <si>
    <t>/home/ba4_project/ba4_Hee/Trypanosome/training_dataset4_2_AL3/unlabeled/img/vid01_028_049.png</t>
  </si>
  <si>
    <t>/home/ba4_project/ba4_Hee/Trypanosome/training_dataset4_2_AL3/unlabeled/img/vid01_028_050.png</t>
  </si>
  <si>
    <t>/home/ba4_project/ba4_Hee/Trypanosome/training_dataset4_2_AL3/unlabeled/img/vid01_028_051.png</t>
  </si>
  <si>
    <t>/home/ba4_project/ba4_Hee/Trypanosome/training_dataset4_2_AL3/unlabeled/img/vid01_028_052.png</t>
  </si>
  <si>
    <t>/home/ba4_project/ba4_Hee/Trypanosome/training_dataset4_2_AL3/unlabeled/img/vid01_028_053.png</t>
  </si>
  <si>
    <t>/home/ba4_project/ba4_Hee/Trypanosome/training_dataset4_2_AL3/unlabeled/img/vid01_028_054.png</t>
  </si>
  <si>
    <t>/home/ba4_project/ba4_Hee/Trypanosome/training_dataset4_2_AL3/unlabeled/img/vid01_028_055.png</t>
  </si>
  <si>
    <t>/home/ba4_project/ba4_Hee/Trypanosome/training_dataset4_2_AL3/unlabeled/img/vid01_028_056.png</t>
  </si>
  <si>
    <t>/home/ba4_project/ba4_Hee/Trypanosome/training_dataset4_2_AL3/unlabeled/img/vid01_028_057.png</t>
  </si>
  <si>
    <t>/home/ba4_project/ba4_Hee/Trypanosome/training_dataset4_2_AL3/unlabeled/img/vid01_028_059.png</t>
  </si>
  <si>
    <t>/home/ba4_project/ba4_Hee/Trypanosome/training_dataset4_2_AL3/unlabeled/img/vid01_028_060.png</t>
  </si>
  <si>
    <t>/home/ba4_project/ba4_Hee/Trypanosome/training_dataset4_2_AL3/unlabeled/img/vid01_028_061.png</t>
  </si>
  <si>
    <t>/home/ba4_project/ba4_Hee/Trypanosome/training_dataset4_2_AL3/unlabeled/img/vid01_028_062.png</t>
  </si>
  <si>
    <t>/home/ba4_project/ba4_Hee/Trypanosome/training_dataset4_2_AL3/unlabeled/img/vid01_030_000.png</t>
  </si>
  <si>
    <t>/home/ba4_project/ba4_Hee/Trypanosome/training_dataset4_2_AL3/unlabeled/img/vid01_030_002.png</t>
  </si>
  <si>
    <t>/home/ba4_project/ba4_Hee/Trypanosome/training_dataset4_2_AL3/unlabeled/img/vid01_030_003.png</t>
  </si>
  <si>
    <t>/home/ba4_project/ba4_Hee/Trypanosome/training_dataset4_2_AL3/unlabeled/img/vid01_030_004.png</t>
  </si>
  <si>
    <t>/home/ba4_project/ba4_Hee/Trypanosome/training_dataset4_2_AL3/unlabeled/img/vid01_030_005.png</t>
  </si>
  <si>
    <t>/home/ba4_project/ba4_Hee/Trypanosome/training_dataset4_2_AL3/unlabeled/img/vid01_030_006.png</t>
  </si>
  <si>
    <t>/home/ba4_project/ba4_Hee/Trypanosome/training_dataset4_2_AL3/unlabeled/img/vid01_030_007.png</t>
  </si>
  <si>
    <t>/home/ba4_project/ba4_Hee/Trypanosome/training_dataset4_2_AL3/unlabeled/img/vid01_030_008.png</t>
  </si>
  <si>
    <t>/home/ba4_project/ba4_Hee/Trypanosome/training_dataset4_2_AL3/unlabeled/img/vid01_030_009.png</t>
  </si>
  <si>
    <t>/home/ba4_project/ba4_Hee/Trypanosome/training_dataset4_2_AL3/unlabeled/img/vid01_030_012.png</t>
  </si>
  <si>
    <t>/home/ba4_project/ba4_Hee/Trypanosome/training_dataset4_2_AL3/unlabeled/img/vid01_030_013.png</t>
  </si>
  <si>
    <t>/home/ba4_project/ba4_Hee/Trypanosome/training_dataset4_2_AL3/unlabeled/img/vid01_030_014.png</t>
  </si>
  <si>
    <t>/home/ba4_project/ba4_Hee/Trypanosome/training_dataset4_2_AL3/unlabeled/img/vid01_030_015.png</t>
  </si>
  <si>
    <t>/home/ba4_project/ba4_Hee/Trypanosome/training_dataset4_2_AL3/unlabeled/img/vid01_030_016.png</t>
  </si>
  <si>
    <t>/home/ba4_project/ba4_Hee/Trypanosome/training_dataset4_2_AL3/unlabeled/img/vid01_030_017.png</t>
  </si>
  <si>
    <t>/home/ba4_project/ba4_Hee/Trypanosome/training_dataset4_2_AL3/unlabeled/img/vid01_030_019.png</t>
  </si>
  <si>
    <t>/home/ba4_project/ba4_Hee/Trypanosome/training_dataset4_2_AL3/unlabeled/img/vid01_030_020.png</t>
  </si>
  <si>
    <t>/home/ba4_project/ba4_Hee/Trypanosome/training_dataset4_2_AL3/unlabeled/img/vid01_030_023.png</t>
  </si>
  <si>
    <t>/home/ba4_project/ba4_Hee/Trypanosome/training_dataset4_2_AL3/unlabeled/img/vid01_030_024.png</t>
  </si>
  <si>
    <t>/home/ba4_project/ba4_Hee/Trypanosome/training_dataset4_2_AL3/unlabeled/img/vid01_030_025.png</t>
  </si>
  <si>
    <t>/home/ba4_project/ba4_Hee/Trypanosome/training_dataset4_2_AL3/unlabeled/img/vid01_030_026.png</t>
  </si>
  <si>
    <t>/home/ba4_project/ba4_Hee/Trypanosome/training_dataset4_2_AL3/unlabeled/img/vid01_030_027.png</t>
  </si>
  <si>
    <t>/home/ba4_project/ba4_Hee/Trypanosome/training_dataset4_2_AL3/unlabeled/img/vid01_030_028.png</t>
  </si>
  <si>
    <t>/home/ba4_project/ba4_Hee/Trypanosome/training_dataset4_2_AL3/unlabeled/img/vid01_030_029.png</t>
  </si>
  <si>
    <t>/home/ba4_project/ba4_Hee/Trypanosome/training_dataset4_2_AL3/unlabeled/img/vid01_030_030.png</t>
  </si>
  <si>
    <t>/home/ba4_project/ba4_Hee/Trypanosome/training_dataset4_2_AL3/unlabeled/img/vid01_030_031.png</t>
  </si>
  <si>
    <t>/home/ba4_project/ba4_Hee/Trypanosome/training_dataset4_2_AL3/unlabeled/img/vid01_030_032.png</t>
  </si>
  <si>
    <t>/home/ba4_project/ba4_Hee/Trypanosome/training_dataset4_2_AL3/unlabeled/img/vid01_030_033.png</t>
  </si>
  <si>
    <t>/home/ba4_project/ba4_Hee/Trypanosome/training_dataset4_2_AL3/unlabeled/img/vid01_030_034.png</t>
  </si>
  <si>
    <t>/home/ba4_project/ba4_Hee/Trypanosome/training_dataset4_2_AL3/unlabeled/img/vid01_030_035.png</t>
  </si>
  <si>
    <t>/home/ba4_project/ba4_Hee/Trypanosome/training_dataset4_2_AL3/unlabeled/img/vid01_030_036.png</t>
  </si>
  <si>
    <t>/home/ba4_project/ba4_Hee/Trypanosome/training_dataset4_2_AL3/unlabeled/img/vid01_030_037.png</t>
  </si>
  <si>
    <t>/home/ba4_project/ba4_Hee/Trypanosome/training_dataset4_2_AL3/unlabeled/img/vid01_030_038.png</t>
  </si>
  <si>
    <t>/home/ba4_project/ba4_Hee/Trypanosome/training_dataset4_2_AL3/unlabeled/img/vid01_030_039.png</t>
  </si>
  <si>
    <t>/home/ba4_project/ba4_Hee/Trypanosome/training_dataset4_2_AL3/unlabeled/img/vid01_030_040.png</t>
  </si>
  <si>
    <t>/home/ba4_project/ba4_Hee/Trypanosome/training_dataset4_2_AL3/unlabeled/img/vid01_030_041.png</t>
  </si>
  <si>
    <t>/home/ba4_project/ba4_Hee/Trypanosome/training_dataset4_2_AL3/unlabeled/img/vid01_030_042.png</t>
  </si>
  <si>
    <t>/home/ba4_project/ba4_Hee/Trypanosome/training_dataset4_2_AL3/unlabeled/img/vid01_030_043.png</t>
  </si>
  <si>
    <t>/home/ba4_project/ba4_Hee/Trypanosome/training_dataset4_2_AL3/unlabeled/img/vid01_030_044.png</t>
  </si>
  <si>
    <t>/home/ba4_project/ba4_Hee/Trypanosome/training_dataset4_2_AL3/unlabeled/img/vid01_030_045.png</t>
  </si>
  <si>
    <t>/home/ba4_project/ba4_Hee/Trypanosome/training_dataset4_2_AL3/unlabeled/img/vid01_030_046.png</t>
  </si>
  <si>
    <t>/home/ba4_project/ba4_Hee/Trypanosome/training_dataset4_2_AL3/unlabeled/img/vid01_030_047.png</t>
  </si>
  <si>
    <t>/home/ba4_project/ba4_Hee/Trypanosome/training_dataset4_2_AL3/unlabeled/img/vid01_030_048.png</t>
  </si>
  <si>
    <t>/home/ba4_project/ba4_Hee/Trypanosome/training_dataset4_2_AL3/unlabeled/img/vid01_030_049.png</t>
  </si>
  <si>
    <t>/home/ba4_project/ba4_Hee/Trypanosome/training_dataset4_2_AL3/unlabeled/img/vid01_030_050.png</t>
  </si>
  <si>
    <t>/home/ba4_project/ba4_Hee/Trypanosome/training_dataset4_2_AL3/unlabeled/img/vid01_030_051.png</t>
  </si>
  <si>
    <t>/home/ba4_project/ba4_Hee/Trypanosome/training_dataset4_2_AL3/unlabeled/img/vid01_030_052.png</t>
  </si>
  <si>
    <t>/home/ba4_project/ba4_Hee/Trypanosome/training_dataset4_2_AL3/unlabeled/img/vid01_030_053.png</t>
  </si>
  <si>
    <t>/home/ba4_project/ba4_Hee/Trypanosome/training_dataset4_2_AL3/unlabeled/img/vid01_030_055.png</t>
  </si>
  <si>
    <t>/home/ba4_project/ba4_Hee/Trypanosome/training_dataset4_2_AL3/unlabeled/img/vid01_030_056.png</t>
  </si>
  <si>
    <t>/home/ba4_project/ba4_Hee/Trypanosome/training_dataset4_2_AL3/unlabeled/img/vid01_030_057.png</t>
  </si>
  <si>
    <t>/home/ba4_project/ba4_Hee/Trypanosome/training_dataset4_2_AL3/unlabeled/img/vid01_030_058.png</t>
  </si>
  <si>
    <t>/home/ba4_project/ba4_Hee/Trypanosome/training_dataset4_2_AL3/unlabeled/img/vid01_030_059.png</t>
  </si>
  <si>
    <t>/home/ba4_project/ba4_Hee/Trypanosome/training_dataset4_2_AL3/unlabeled/img/vid01_030_060.png</t>
  </si>
  <si>
    <t>/home/ba4_project/ba4_Hee/Trypanosome/training_dataset4_2_AL3/unlabeled/img/vid01_030_061.png</t>
  </si>
  <si>
    <t>/home/ba4_project/ba4_Hee/Trypanosome/training_dataset4_2_AL3/unlabeled/img/vid01_030_062.png</t>
  </si>
  <si>
    <t>/home/ba4_project/ba4_Hee/Trypanosome/training_dataset4_2_AL3/unlabeled/img/vid01_032_000.png</t>
  </si>
  <si>
    <t>/home/ba4_project/ba4_Hee/Trypanosome/training_dataset4_2_AL3/unlabeled/img/vid01_032_001.png</t>
  </si>
  <si>
    <t>/home/ba4_project/ba4_Hee/Trypanosome/training_dataset4_2_AL3/unlabeled/img/vid01_032_002.png</t>
  </si>
  <si>
    <t>/home/ba4_project/ba4_Hee/Trypanosome/training_dataset4_2_AL3/unlabeled/img/vid01_032_003.png</t>
  </si>
  <si>
    <t>/home/ba4_project/ba4_Hee/Trypanosome/training_dataset4_2_AL3/unlabeled/img/vid01_032_004.png</t>
  </si>
  <si>
    <t>/home/ba4_project/ba4_Hee/Trypanosome/training_dataset4_2_AL3/unlabeled/img/vid01_032_005.png</t>
  </si>
  <si>
    <t>/home/ba4_project/ba4_Hee/Trypanosome/training_dataset4_2_AL3/unlabeled/img/vid01_032_006.png</t>
  </si>
  <si>
    <t>/home/ba4_project/ba4_Hee/Trypanosome/training_dataset4_2_AL3/unlabeled/img/vid01_032_007.png</t>
  </si>
  <si>
    <t>/home/ba4_project/ba4_Hee/Trypanosome/training_dataset4_2_AL3/unlabeled/img/vid01_032_008.png</t>
  </si>
  <si>
    <t>/home/ba4_project/ba4_Hee/Trypanosome/training_dataset4_2_AL3/unlabeled/img/vid01_032_009.png</t>
  </si>
  <si>
    <t>/home/ba4_project/ba4_Hee/Trypanosome/training_dataset4_2_AL3/unlabeled/img/vid01_032_010.png</t>
  </si>
  <si>
    <t>/home/ba4_project/ba4_Hee/Trypanosome/training_dataset4_2_AL3/unlabeled/img/vid01_032_011.png</t>
  </si>
  <si>
    <t>/home/ba4_project/ba4_Hee/Trypanosome/training_dataset4_2_AL3/unlabeled/img/vid01_032_012.png</t>
  </si>
  <si>
    <t>/home/ba4_project/ba4_Hee/Trypanosome/training_dataset4_2_AL3/unlabeled/img/vid01_032_013.png</t>
  </si>
  <si>
    <t>/home/ba4_project/ba4_Hee/Trypanosome/training_dataset4_2_AL3/unlabeled/img/vid01_032_014.png</t>
  </si>
  <si>
    <t>/home/ba4_project/ba4_Hee/Trypanosome/training_dataset4_2_AL3/unlabeled/img/vid01_032_015.png</t>
  </si>
  <si>
    <t>/home/ba4_project/ba4_Hee/Trypanosome/training_dataset4_2_AL3/unlabeled/img/vid01_032_016.png</t>
  </si>
  <si>
    <t>/home/ba4_project/ba4_Hee/Trypanosome/training_dataset4_2_AL3/unlabeled/img/vid01_032_018.png</t>
  </si>
  <si>
    <t>/home/ba4_project/ba4_Hee/Trypanosome/training_dataset4_2_AL3/unlabeled/img/vid01_032_019.png</t>
  </si>
  <si>
    <t>/home/ba4_project/ba4_Hee/Trypanosome/training_dataset4_2_AL3/unlabeled/img/vid01_032_021.png</t>
  </si>
  <si>
    <t>/home/ba4_project/ba4_Hee/Trypanosome/training_dataset4_2_AL3/unlabeled/img/vid01_032_022.png</t>
  </si>
  <si>
    <t>/home/ba4_project/ba4_Hee/Trypanosome/training_dataset4_2_AL3/unlabeled/img/vid01_032_024.png</t>
  </si>
  <si>
    <t>/home/ba4_project/ba4_Hee/Trypanosome/training_dataset4_2_AL3/unlabeled/img/vid01_032_025.png</t>
  </si>
  <si>
    <t>/home/ba4_project/ba4_Hee/Trypanosome/training_dataset4_2_AL3/unlabeled/img/vid01_032_027.png</t>
  </si>
  <si>
    <t>/home/ba4_project/ba4_Hee/Trypanosome/training_dataset4_2_AL3/unlabeled/img/vid01_032_028.png</t>
  </si>
  <si>
    <t>/home/ba4_project/ba4_Hee/Trypanosome/training_dataset4_2_AL3/unlabeled/img/vid01_032_029.png</t>
  </si>
  <si>
    <t>/home/ba4_project/ba4_Hee/Trypanosome/training_dataset4_2_AL3/unlabeled/img/vid01_032_031.png</t>
  </si>
  <si>
    <t>/home/ba4_project/ba4_Hee/Trypanosome/training_dataset4_2_AL3/unlabeled/img/vid01_032_032.png</t>
  </si>
  <si>
    <t>/home/ba4_project/ba4_Hee/Trypanosome/training_dataset4_2_AL3/unlabeled/img/vid01_032_034.png</t>
  </si>
  <si>
    <t>/home/ba4_project/ba4_Hee/Trypanosome/training_dataset4_2_AL3/unlabeled/img/vid01_032_035.png</t>
  </si>
  <si>
    <t>/home/ba4_project/ba4_Hee/Trypanosome/training_dataset4_2_AL3/unlabeled/img/vid01_032_036.png</t>
  </si>
  <si>
    <t>/home/ba4_project/ba4_Hee/Trypanosome/training_dataset4_2_AL3/unlabeled/img/vid01_032_038.png</t>
  </si>
  <si>
    <t>/home/ba4_project/ba4_Hee/Trypanosome/training_dataset4_2_AL3/unlabeled/img/vid01_032_039.png</t>
  </si>
  <si>
    <t>/home/ba4_project/ba4_Hee/Trypanosome/training_dataset4_2_AL3/unlabeled/img/vid01_032_040.png</t>
  </si>
  <si>
    <t>/home/ba4_project/ba4_Hee/Trypanosome/training_dataset4_2_AL3/unlabeled/img/vid01_032_042.png</t>
  </si>
  <si>
    <t>/home/ba4_project/ba4_Hee/Trypanosome/training_dataset4_2_AL3/unlabeled/img/vid01_032_043.png</t>
  </si>
  <si>
    <t>/home/ba4_project/ba4_Hee/Trypanosome/training_dataset4_2_AL3/unlabeled/img/vid01_032_045.png</t>
  </si>
  <si>
    <t>/home/ba4_project/ba4_Hee/Trypanosome/training_dataset4_2_AL3/unlabeled/img/vid01_032_047.png</t>
  </si>
  <si>
    <t>/home/ba4_project/ba4_Hee/Trypanosome/training_dataset4_2_AL3/unlabeled/img/vid01_032_048.png</t>
  </si>
  <si>
    <t>/home/ba4_project/ba4_Hee/Trypanosome/training_dataset4_2_AL3/unlabeled/img/vid01_032_051.png</t>
  </si>
  <si>
    <t>/home/ba4_project/ba4_Hee/Trypanosome/training_dataset4_2_AL3/unlabeled/img/vid01_032_052.png</t>
  </si>
  <si>
    <t>/home/ba4_project/ba4_Hee/Trypanosome/training_dataset4_2_AL3/unlabeled/img/vid01_032_053.png</t>
  </si>
  <si>
    <t>/home/ba4_project/ba4_Hee/Trypanosome/training_dataset4_2_AL3/unlabeled/img/vid01_032_054.png</t>
  </si>
  <si>
    <t>/home/ba4_project/ba4_Hee/Trypanosome/training_dataset4_2_AL3/unlabeled/img/vid01_032_055.png</t>
  </si>
  <si>
    <t>/home/ba4_project/ba4_Hee/Trypanosome/training_dataset4_2_AL3/unlabeled/img/vid01_032_056.png</t>
  </si>
  <si>
    <t>/home/ba4_project/ba4_Hee/Trypanosome/training_dataset4_2_AL3/unlabeled/img/vid01_032_058.png</t>
  </si>
  <si>
    <t>/home/ba4_project/ba4_Hee/Trypanosome/training_dataset4_2_AL3/unlabeled/img/vid01_032_059.png</t>
  </si>
  <si>
    <t>/home/ba4_project/ba4_Hee/Trypanosome/training_dataset4_2_AL3/unlabeled/img/vid01_032_060.png</t>
  </si>
  <si>
    <t>/home/ba4_project/ba4_Hee/Trypanosome/training_dataset4_2_AL3/unlabeled/img/vid01_032_061.png</t>
  </si>
  <si>
    <t>/home/ba4_project/ba4_Hee/Trypanosome/training_dataset4_2_AL3/unlabeled/img/vid01_034_000.png</t>
  </si>
  <si>
    <t>/home/ba4_project/ba4_Hee/Trypanosome/training_dataset4_2_AL3/unlabeled/img/vid01_034_001.png</t>
  </si>
  <si>
    <t>/home/ba4_project/ba4_Hee/Trypanosome/training_dataset4_2_AL3/unlabeled/img/vid01_034_002.png</t>
  </si>
  <si>
    <t>/home/ba4_project/ba4_Hee/Trypanosome/training_dataset4_2_AL3/unlabeled/img/vid01_034_003.png</t>
  </si>
  <si>
    <t>/home/ba4_project/ba4_Hee/Trypanosome/training_dataset4_2_AL3/unlabeled/img/vid01_034_004.png</t>
  </si>
  <si>
    <t>/home/ba4_project/ba4_Hee/Trypanosome/training_dataset4_2_AL3/unlabeled/img/vid01_034_005.png</t>
  </si>
  <si>
    <t>/home/ba4_project/ba4_Hee/Trypanosome/training_dataset4_2_AL3/unlabeled/img/vid01_034_007.png</t>
  </si>
  <si>
    <t>/home/ba4_project/ba4_Hee/Trypanosome/training_dataset4_2_AL3/unlabeled/img/vid01_034_010.png</t>
  </si>
  <si>
    <t>/home/ba4_project/ba4_Hee/Trypanosome/training_dataset4_2_AL3/unlabeled/img/vid01_034_011.png</t>
  </si>
  <si>
    <t>/home/ba4_project/ba4_Hee/Trypanosome/training_dataset4_2_AL3/unlabeled/img/vid01_034_012.png</t>
  </si>
  <si>
    <t>/home/ba4_project/ba4_Hee/Trypanosome/training_dataset4_2_AL3/unlabeled/img/vid01_034_013.png</t>
  </si>
  <si>
    <t>/home/ba4_project/ba4_Hee/Trypanosome/training_dataset4_2_AL3/unlabeled/img/vid01_034_014.png</t>
  </si>
  <si>
    <t>/home/ba4_project/ba4_Hee/Trypanosome/training_dataset4_2_AL3/unlabeled/img/vid01_034_015.png</t>
  </si>
  <si>
    <t>/home/ba4_project/ba4_Hee/Trypanosome/training_dataset4_2_AL3/unlabeled/img/vid01_034_016.png</t>
  </si>
  <si>
    <t>/home/ba4_project/ba4_Hee/Trypanosome/training_dataset4_2_AL3/unlabeled/img/vid01_034_017.png</t>
  </si>
  <si>
    <t>/home/ba4_project/ba4_Hee/Trypanosome/training_dataset4_2_AL3/unlabeled/img/vid01_034_019.png</t>
  </si>
  <si>
    <t>/home/ba4_project/ba4_Hee/Trypanosome/training_dataset4_2_AL3/unlabeled/img/vid01_034_020.png</t>
  </si>
  <si>
    <t>/home/ba4_project/ba4_Hee/Trypanosome/training_dataset4_2_AL3/unlabeled/img/vid01_034_021.png</t>
  </si>
  <si>
    <t>/home/ba4_project/ba4_Hee/Trypanosome/training_dataset4_2_AL3/unlabeled/img/vid01_034_022.png</t>
  </si>
  <si>
    <t>/home/ba4_project/ba4_Hee/Trypanosome/training_dataset4_2_AL3/unlabeled/img/vid01_034_024.png</t>
  </si>
  <si>
    <t>/home/ba4_project/ba4_Hee/Trypanosome/training_dataset4_2_AL3/unlabeled/img/vid01_034_025.png</t>
  </si>
  <si>
    <t>/home/ba4_project/ba4_Hee/Trypanosome/training_dataset4_2_AL3/unlabeled/img/vid01_034_027.png</t>
  </si>
  <si>
    <t>/home/ba4_project/ba4_Hee/Trypanosome/training_dataset4_2_AL3/unlabeled/img/vid01_034_028.png</t>
  </si>
  <si>
    <t>/home/ba4_project/ba4_Hee/Trypanosome/training_dataset4_2_AL3/unlabeled/img/vid01_034_029.png</t>
  </si>
  <si>
    <t>/home/ba4_project/ba4_Hee/Trypanosome/training_dataset4_2_AL3/unlabeled/img/vid01_034_030.png</t>
  </si>
  <si>
    <t>/home/ba4_project/ba4_Hee/Trypanosome/training_dataset4_2_AL3/unlabeled/img/vid01_034_033.png</t>
  </si>
  <si>
    <t>/home/ba4_project/ba4_Hee/Trypanosome/training_dataset4_2_AL3/unlabeled/img/vid01_034_034.png</t>
  </si>
  <si>
    <t>/home/ba4_project/ba4_Hee/Trypanosome/training_dataset4_2_AL3/unlabeled/img/vid01_034_035.png</t>
  </si>
  <si>
    <t>/home/ba4_project/ba4_Hee/Trypanosome/training_dataset4_2_AL3/unlabeled/img/vid01_034_036.png</t>
  </si>
  <si>
    <t>/home/ba4_project/ba4_Hee/Trypanosome/training_dataset4_2_AL3/unlabeled/img/vid01_034_037.png</t>
  </si>
  <si>
    <t>/home/ba4_project/ba4_Hee/Trypanosome/training_dataset4_2_AL3/unlabeled/img/vid01_034_038.png</t>
  </si>
  <si>
    <t>/home/ba4_project/ba4_Hee/Trypanosome/training_dataset4_2_AL3/unlabeled/img/vid01_034_039.png</t>
  </si>
  <si>
    <t>/home/ba4_project/ba4_Hee/Trypanosome/training_dataset4_2_AL3/unlabeled/img/vid01_034_040.png</t>
  </si>
  <si>
    <t>/home/ba4_project/ba4_Hee/Trypanosome/training_dataset4_2_AL3/unlabeled/img/vid01_034_041.png</t>
  </si>
  <si>
    <t>/home/ba4_project/ba4_Hee/Trypanosome/training_dataset4_2_AL3/unlabeled/img/vid01_034_042.png</t>
  </si>
  <si>
    <t>/home/ba4_project/ba4_Hee/Trypanosome/training_dataset4_2_AL3/unlabeled/img/vid01_034_043.png</t>
  </si>
  <si>
    <t>/home/ba4_project/ba4_Hee/Trypanosome/training_dataset4_2_AL3/unlabeled/img/vid01_034_044.png</t>
  </si>
  <si>
    <t>/home/ba4_project/ba4_Hee/Trypanosome/training_dataset4_2_AL3/unlabeled/img/vid01_034_045.png</t>
  </si>
  <si>
    <t>/home/ba4_project/ba4_Hee/Trypanosome/training_dataset4_2_AL3/unlabeled/img/vid01_034_046.png</t>
  </si>
  <si>
    <t>/home/ba4_project/ba4_Hee/Trypanosome/training_dataset4_2_AL3/unlabeled/img/vid01_034_047.png</t>
  </si>
  <si>
    <t>/home/ba4_project/ba4_Hee/Trypanosome/training_dataset4_2_AL3/unlabeled/img/vid01_034_048.png</t>
  </si>
  <si>
    <t>/home/ba4_project/ba4_Hee/Trypanosome/training_dataset4_2_AL3/unlabeled/img/vid01_034_049.png</t>
  </si>
  <si>
    <t>/home/ba4_project/ba4_Hee/Trypanosome/training_dataset4_2_AL3/unlabeled/img/vid01_034_050.png</t>
  </si>
  <si>
    <t>/home/ba4_project/ba4_Hee/Trypanosome/training_dataset4_2_AL3/unlabeled/img/vid01_034_051.png</t>
  </si>
  <si>
    <t>/home/ba4_project/ba4_Hee/Trypanosome/training_dataset4_2_AL3/unlabeled/img/vid01_034_052.png</t>
  </si>
  <si>
    <t>/home/ba4_project/ba4_Hee/Trypanosome/training_dataset4_2_AL3/unlabeled/img/vid01_034_053.png</t>
  </si>
  <si>
    <t>/home/ba4_project/ba4_Hee/Trypanosome/training_dataset4_2_AL3/unlabeled/img/vid01_034_054.png</t>
  </si>
  <si>
    <t>/home/ba4_project/ba4_Hee/Trypanosome/training_dataset4_2_AL3/unlabeled/img/vid01_034_059.png</t>
  </si>
  <si>
    <t>/home/ba4_project/ba4_Hee/Trypanosome/training_dataset4_2_AL3/unlabeled/img/vid01_034_060.png</t>
  </si>
  <si>
    <t>/home/ba4_project/ba4_Hee/Trypanosome/training_dataset4_2_AL3/unlabeled/img/vid01_034_062.png</t>
  </si>
  <si>
    <t>/home/ba4_project/ba4_Hee/Trypanosome/training_dataset4_2_AL3/unlabeled/img/vid01_036_000.png</t>
  </si>
  <si>
    <t>/home/ba4_project/ba4_Hee/Trypanosome/training_dataset4_2_AL3/unlabeled/img/vid01_036_001.png</t>
  </si>
  <si>
    <t>/home/ba4_project/ba4_Hee/Trypanosome/training_dataset4_2_AL3/unlabeled/img/vid01_036_002.png</t>
  </si>
  <si>
    <t>/home/ba4_project/ba4_Hee/Trypanosome/training_dataset4_2_AL3/unlabeled/img/vid01_036_003.png</t>
  </si>
  <si>
    <t>/home/ba4_project/ba4_Hee/Trypanosome/training_dataset4_2_AL3/unlabeled/img/vid01_036_004.png</t>
  </si>
  <si>
    <t>/home/ba4_project/ba4_Hee/Trypanosome/training_dataset4_2_AL3/unlabeled/img/vid01_036_006.png</t>
  </si>
  <si>
    <t>/home/ba4_project/ba4_Hee/Trypanosome/training_dataset4_2_AL3/unlabeled/img/vid01_036_008.png</t>
  </si>
  <si>
    <t>/home/ba4_project/ba4_Hee/Trypanosome/training_dataset4_2_AL3/unlabeled/img/vid01_036_009.png</t>
  </si>
  <si>
    <t>/home/ba4_project/ba4_Hee/Trypanosome/training_dataset4_2_AL3/unlabeled/img/vid01_036_010.png</t>
  </si>
  <si>
    <t>/home/ba4_project/ba4_Hee/Trypanosome/training_dataset4_2_AL3/unlabeled/img/vid01_036_011.png</t>
  </si>
  <si>
    <t>/home/ba4_project/ba4_Hee/Trypanosome/training_dataset4_2_AL3/unlabeled/img/vid01_036_012.png</t>
  </si>
  <si>
    <t>/home/ba4_project/ba4_Hee/Trypanosome/training_dataset4_2_AL3/unlabeled/img/vid01_036_013.png</t>
  </si>
  <si>
    <t>/home/ba4_project/ba4_Hee/Trypanosome/training_dataset4_2_AL3/unlabeled/img/vid01_036_014.png</t>
  </si>
  <si>
    <t>/home/ba4_project/ba4_Hee/Trypanosome/training_dataset4_2_AL3/unlabeled/img/vid01_036_015.png</t>
  </si>
  <si>
    <t>/home/ba4_project/ba4_Hee/Trypanosome/training_dataset4_2_AL3/unlabeled/img/vid01_036_016.png</t>
  </si>
  <si>
    <t>/home/ba4_project/ba4_Hee/Trypanosome/training_dataset4_2_AL3/unlabeled/img/vid01_036_017.png</t>
  </si>
  <si>
    <t>/home/ba4_project/ba4_Hee/Trypanosome/training_dataset4_2_AL3/unlabeled/img/vid01_036_018.png</t>
  </si>
  <si>
    <t>/home/ba4_project/ba4_Hee/Trypanosome/training_dataset4_2_AL3/unlabeled/img/vid01_036_019.png</t>
  </si>
  <si>
    <t>/home/ba4_project/ba4_Hee/Trypanosome/training_dataset4_2_AL3/unlabeled/img/vid01_036_020.png</t>
  </si>
  <si>
    <t>/home/ba4_project/ba4_Hee/Trypanosome/training_dataset4_2_AL3/unlabeled/img/vid01_036_021.png</t>
  </si>
  <si>
    <t>/home/ba4_project/ba4_Hee/Trypanosome/training_dataset4_2_AL3/unlabeled/img/vid01_036_022.png</t>
  </si>
  <si>
    <t>/home/ba4_project/ba4_Hee/Trypanosome/training_dataset4_2_AL3/unlabeled/img/vid01_036_023.png</t>
  </si>
  <si>
    <t>/home/ba4_project/ba4_Hee/Trypanosome/training_dataset4_2_AL3/unlabeled/img/vid01_036_024.png</t>
  </si>
  <si>
    <t>/home/ba4_project/ba4_Hee/Trypanosome/training_dataset4_2_AL3/unlabeled/img/vid01_036_025.png</t>
  </si>
  <si>
    <t>/home/ba4_project/ba4_Hee/Trypanosome/training_dataset4_2_AL3/unlabeled/img/vid01_036_026.png</t>
  </si>
  <si>
    <t>/home/ba4_project/ba4_Hee/Trypanosome/training_dataset4_2_AL3/unlabeled/img/vid01_036_027.png</t>
  </si>
  <si>
    <t>/home/ba4_project/ba4_Hee/Trypanosome/training_dataset4_2_AL3/unlabeled/img/vid01_036_029.png</t>
  </si>
  <si>
    <t>/home/ba4_project/ba4_Hee/Trypanosome/training_dataset4_2_AL3/unlabeled/img/vid01_036_030.png</t>
  </si>
  <si>
    <t>/home/ba4_project/ba4_Hee/Trypanosome/training_dataset4_2_AL3/unlabeled/img/vid01_036_032.png</t>
  </si>
  <si>
    <t>/home/ba4_project/ba4_Hee/Trypanosome/training_dataset4_2_AL3/unlabeled/img/vid01_036_033.png</t>
  </si>
  <si>
    <t>/home/ba4_project/ba4_Hee/Trypanosome/training_dataset4_2_AL3/unlabeled/img/vid01_036_034.png</t>
  </si>
  <si>
    <t>/home/ba4_project/ba4_Hee/Trypanosome/training_dataset4_2_AL3/unlabeled/img/vid01_036_035.png</t>
  </si>
  <si>
    <t>/home/ba4_project/ba4_Hee/Trypanosome/training_dataset4_2_AL3/unlabeled/img/vid01_036_036.png</t>
  </si>
  <si>
    <t>/home/ba4_project/ba4_Hee/Trypanosome/training_dataset4_2_AL3/unlabeled/img/vid01_036_037.png</t>
  </si>
  <si>
    <t>/home/ba4_project/ba4_Hee/Trypanosome/training_dataset4_2_AL3/unlabeled/img/vid01_036_038.png</t>
  </si>
  <si>
    <t>/home/ba4_project/ba4_Hee/Trypanosome/training_dataset4_2_AL3/unlabeled/img/vid01_036_039.png</t>
  </si>
  <si>
    <t>/home/ba4_project/ba4_Hee/Trypanosome/training_dataset4_2_AL3/unlabeled/img/vid01_036_040.png</t>
  </si>
  <si>
    <t>/home/ba4_project/ba4_Hee/Trypanosome/training_dataset4_2_AL3/unlabeled/img/vid01_036_041.png</t>
  </si>
  <si>
    <t>/home/ba4_project/ba4_Hee/Trypanosome/training_dataset4_2_AL3/unlabeled/img/vid01_036_042.png</t>
  </si>
  <si>
    <t>/home/ba4_project/ba4_Hee/Trypanosome/training_dataset4_2_AL3/unlabeled/img/vid01_036_043.png</t>
  </si>
  <si>
    <t>/home/ba4_project/ba4_Hee/Trypanosome/training_dataset4_2_AL3/unlabeled/img/vid01_036_044.png</t>
  </si>
  <si>
    <t>/home/ba4_project/ba4_Hee/Trypanosome/training_dataset4_2_AL3/unlabeled/img/vid01_036_045.png</t>
  </si>
  <si>
    <t>/home/ba4_project/ba4_Hee/Trypanosome/training_dataset4_2_AL3/unlabeled/img/vid01_036_046.png</t>
  </si>
  <si>
    <t>/home/ba4_project/ba4_Hee/Trypanosome/training_dataset4_2_AL3/unlabeled/img/vid01_036_047.png</t>
  </si>
  <si>
    <t>/home/ba4_project/ba4_Hee/Trypanosome/training_dataset4_2_AL3/unlabeled/img/vid01_036_049.png</t>
  </si>
  <si>
    <t>/home/ba4_project/ba4_Hee/Trypanosome/training_dataset4_2_AL3/unlabeled/img/vid01_036_051.png</t>
  </si>
  <si>
    <t>/home/ba4_project/ba4_Hee/Trypanosome/training_dataset4_2_AL3/unlabeled/img/vid01_036_052.png</t>
  </si>
  <si>
    <t>/home/ba4_project/ba4_Hee/Trypanosome/training_dataset4_2_AL3/unlabeled/img/vid01_036_053.png</t>
  </si>
  <si>
    <t>/home/ba4_project/ba4_Hee/Trypanosome/training_dataset4_2_AL3/unlabeled/img/vid01_036_054.png</t>
  </si>
  <si>
    <t>/home/ba4_project/ba4_Hee/Trypanosome/training_dataset4_2_AL3/unlabeled/img/vid01_036_055.png</t>
  </si>
  <si>
    <t>/home/ba4_project/ba4_Hee/Trypanosome/training_dataset4_2_AL3/unlabeled/img/vid01_036_056.png</t>
  </si>
  <si>
    <t>/home/ba4_project/ba4_Hee/Trypanosome/training_dataset4_2_AL3/unlabeled/img/vid01_036_058.png</t>
  </si>
  <si>
    <t>/home/ba4_project/ba4_Hee/Trypanosome/training_dataset4_2_AL3/unlabeled/img/vid01_036_059.png</t>
  </si>
  <si>
    <t>/home/ba4_project/ba4_Hee/Trypanosome/training_dataset4_2_AL3/unlabeled/img/vid01_036_060.png</t>
  </si>
  <si>
    <t>/home/ba4_project/ba4_Hee/Trypanosome/training_dataset4_2_AL3/unlabeled/img/vid01_036_061.png</t>
  </si>
  <si>
    <t>/home/ba4_project/ba4_Hee/Trypanosome/training_dataset4_2_AL3/unlabeled/img/vid01_036_062.png</t>
  </si>
  <si>
    <t>/home/ba4_project/ba4_Hee/Trypanosome/training_dataset4_2_AL3/unlabeled/img/vid01_038_001.png</t>
  </si>
  <si>
    <t>/home/ba4_project/ba4_Hee/Trypanosome/training_dataset4_2_AL3/unlabeled/img/vid01_038_002.png</t>
  </si>
  <si>
    <t>/home/ba4_project/ba4_Hee/Trypanosome/training_dataset4_2_AL3/unlabeled/img/vid01_038_003.png</t>
  </si>
  <si>
    <t>/home/ba4_project/ba4_Hee/Trypanosome/training_dataset4_2_AL3/unlabeled/img/vid01_038_004.png</t>
  </si>
  <si>
    <t>/home/ba4_project/ba4_Hee/Trypanosome/training_dataset4_2_AL3/unlabeled/img/vid01_038_005.png</t>
  </si>
  <si>
    <t>/home/ba4_project/ba4_Hee/Trypanosome/training_dataset4_2_AL3/unlabeled/img/vid01_038_007.png</t>
  </si>
  <si>
    <t>/home/ba4_project/ba4_Hee/Trypanosome/training_dataset4_2_AL3/unlabeled/img/vid01_038_008.png</t>
  </si>
  <si>
    <t>/home/ba4_project/ba4_Hee/Trypanosome/training_dataset4_2_AL3/unlabeled/img/vid01_038_009.png</t>
  </si>
  <si>
    <t>/home/ba4_project/ba4_Hee/Trypanosome/training_dataset4_2_AL3/unlabeled/img/vid01_038_011.png</t>
  </si>
  <si>
    <t>/home/ba4_project/ba4_Hee/Trypanosome/training_dataset4_2_AL3/unlabeled/img/vid01_038_012.png</t>
  </si>
  <si>
    <t>/home/ba4_project/ba4_Hee/Trypanosome/training_dataset4_2_AL3/unlabeled/img/vid01_038_013.png</t>
  </si>
  <si>
    <t>/home/ba4_project/ba4_Hee/Trypanosome/training_dataset4_2_AL3/unlabeled/img/vid01_038_017.png</t>
  </si>
  <si>
    <t>/home/ba4_project/ba4_Hee/Trypanosome/training_dataset4_2_AL3/unlabeled/img/vid01_038_018.png</t>
  </si>
  <si>
    <t>/home/ba4_project/ba4_Hee/Trypanosome/training_dataset4_2_AL3/unlabeled/img/vid01_038_020.png</t>
  </si>
  <si>
    <t>/home/ba4_project/ba4_Hee/Trypanosome/training_dataset4_2_AL3/unlabeled/img/vid01_038_021.png</t>
  </si>
  <si>
    <t>/home/ba4_project/ba4_Hee/Trypanosome/training_dataset4_2_AL3/unlabeled/img/vid01_038_025.png</t>
  </si>
  <si>
    <t>/home/ba4_project/ba4_Hee/Trypanosome/training_dataset4_2_AL3/unlabeled/img/vid01_038_026.png</t>
  </si>
  <si>
    <t>/home/ba4_project/ba4_Hee/Trypanosome/training_dataset4_2_AL3/unlabeled/img/vid01_038_027.png</t>
  </si>
  <si>
    <t>/home/ba4_project/ba4_Hee/Trypanosome/training_dataset4_2_AL3/unlabeled/img/vid01_038_028.png</t>
  </si>
  <si>
    <t>/home/ba4_project/ba4_Hee/Trypanosome/training_dataset4_2_AL3/unlabeled/img/vid01_038_030.png</t>
  </si>
  <si>
    <t>/home/ba4_project/ba4_Hee/Trypanosome/training_dataset4_2_AL3/unlabeled/img/vid01_038_034.png</t>
  </si>
  <si>
    <t>/home/ba4_project/ba4_Hee/Trypanosome/training_dataset4_2_AL3/unlabeled/img/vid01_038_035.png</t>
  </si>
  <si>
    <t>/home/ba4_project/ba4_Hee/Trypanosome/training_dataset4_2_AL3/unlabeled/img/vid01_038_036.png</t>
  </si>
  <si>
    <t>/home/ba4_project/ba4_Hee/Trypanosome/training_dataset4_2_AL3/unlabeled/img/vid01_038_037.png</t>
  </si>
  <si>
    <t>/home/ba4_project/ba4_Hee/Trypanosome/training_dataset4_2_AL3/unlabeled/img/vid01_038_038.png</t>
  </si>
  <si>
    <t>/home/ba4_project/ba4_Hee/Trypanosome/training_dataset4_2_AL3/unlabeled/img/vid01_038_039.png</t>
  </si>
  <si>
    <t>/home/ba4_project/ba4_Hee/Trypanosome/training_dataset4_2_AL3/unlabeled/img/vid01_038_040.png</t>
  </si>
  <si>
    <t>/home/ba4_project/ba4_Hee/Trypanosome/training_dataset4_2_AL3/unlabeled/img/vid01_038_041.png</t>
  </si>
  <si>
    <t>/home/ba4_project/ba4_Hee/Trypanosome/training_dataset4_2_AL3/unlabeled/img/vid01_038_042.png</t>
  </si>
  <si>
    <t>/home/ba4_project/ba4_Hee/Trypanosome/training_dataset4_2_AL3/unlabeled/img/vid01_038_044.png</t>
  </si>
  <si>
    <t>/home/ba4_project/ba4_Hee/Trypanosome/training_dataset4_2_AL3/unlabeled/img/vid01_038_046.png</t>
  </si>
  <si>
    <t>/home/ba4_project/ba4_Hee/Trypanosome/training_dataset4_2_AL3/unlabeled/img/vid01_038_047.png</t>
  </si>
  <si>
    <t>/home/ba4_project/ba4_Hee/Trypanosome/training_dataset4_2_AL3/unlabeled/img/vid01_038_048.png</t>
  </si>
  <si>
    <t>/home/ba4_project/ba4_Hee/Trypanosome/training_dataset4_2_AL3/unlabeled/img/vid01_038_049.png</t>
  </si>
  <si>
    <t>/home/ba4_project/ba4_Hee/Trypanosome/training_dataset4_2_AL3/unlabeled/img/vid01_038_050.png</t>
  </si>
  <si>
    <t>/home/ba4_project/ba4_Hee/Trypanosome/training_dataset4_2_AL3/unlabeled/img/vid01_038_052.png</t>
  </si>
  <si>
    <t>/home/ba4_project/ba4_Hee/Trypanosome/training_dataset4_2_AL3/unlabeled/img/vid01_038_053.png</t>
  </si>
  <si>
    <t>/home/ba4_project/ba4_Hee/Trypanosome/training_dataset4_2_AL3/unlabeled/img/vid01_038_054.png</t>
  </si>
  <si>
    <t>/home/ba4_project/ba4_Hee/Trypanosome/training_dataset4_2_AL3/unlabeled/img/vid01_038_055.png</t>
  </si>
  <si>
    <t>/home/ba4_project/ba4_Hee/Trypanosome/training_dataset4_2_AL3/unlabeled/img/vid01_038_057.png</t>
  </si>
  <si>
    <t>/home/ba4_project/ba4_Hee/Trypanosome/training_dataset4_2_AL3/unlabeled/img/vid01_038_058.png</t>
  </si>
  <si>
    <t>/home/ba4_project/ba4_Hee/Trypanosome/training_dataset4_2_AL3/unlabeled/img/vid01_038_060.png</t>
  </si>
  <si>
    <t>/home/ba4_project/ba4_Hee/Trypanosome/training_dataset4_2_AL3/unlabeled/img/vid01_038_061.png</t>
  </si>
  <si>
    <t>/home/ba4_project/ba4_Hee/Trypanosome/training_dataset4_2_AL3/unlabeled/img/vid01_038_062.png</t>
  </si>
  <si>
    <t>/home/ba4_project/ba4_Hee/Trypanosome/training_dataset4_2_AL3/unlabeled/img/vid01_040_000.png</t>
  </si>
  <si>
    <t>/home/ba4_project/ba4_Hee/Trypanosome/training_dataset4_2_AL3/unlabeled/img/vid01_040_001.png</t>
  </si>
  <si>
    <t>/home/ba4_project/ba4_Hee/Trypanosome/training_dataset4_2_AL3/unlabeled/img/vid01_040_002.png</t>
  </si>
  <si>
    <t>/home/ba4_project/ba4_Hee/Trypanosome/training_dataset4_2_AL3/unlabeled/img/vid01_040_003.png</t>
  </si>
  <si>
    <t>/home/ba4_project/ba4_Hee/Trypanosome/training_dataset4_2_AL3/unlabeled/img/vid01_040_004.png</t>
  </si>
  <si>
    <t>/home/ba4_project/ba4_Hee/Trypanosome/training_dataset4_2_AL3/unlabeled/img/vid01_040_006.png</t>
  </si>
  <si>
    <t>/home/ba4_project/ba4_Hee/Trypanosome/training_dataset4_2_AL3/unlabeled/img/vid01_040_007.png</t>
  </si>
  <si>
    <t>/home/ba4_project/ba4_Hee/Trypanosome/training_dataset4_2_AL3/unlabeled/img/vid01_040_008.png</t>
  </si>
  <si>
    <t>/home/ba4_project/ba4_Hee/Trypanosome/training_dataset4_2_AL3/unlabeled/img/vid01_040_009.png</t>
  </si>
  <si>
    <t>/home/ba4_project/ba4_Hee/Trypanosome/training_dataset4_2_AL3/unlabeled/img/vid01_040_010.png</t>
  </si>
  <si>
    <t>/home/ba4_project/ba4_Hee/Trypanosome/training_dataset4_2_AL3/unlabeled/img/vid01_040_012.png</t>
  </si>
  <si>
    <t>/home/ba4_project/ba4_Hee/Trypanosome/training_dataset4_2_AL3/unlabeled/img/vid01_040_013.png</t>
  </si>
  <si>
    <t>/home/ba4_project/ba4_Hee/Trypanosome/training_dataset4_2_AL3/unlabeled/img/vid01_040_014.png</t>
  </si>
  <si>
    <t>/home/ba4_project/ba4_Hee/Trypanosome/training_dataset4_2_AL3/unlabeled/img/vid01_040_015.png</t>
  </si>
  <si>
    <t>/home/ba4_project/ba4_Hee/Trypanosome/training_dataset4_2_AL3/unlabeled/img/vid01_040_016.png</t>
  </si>
  <si>
    <t>/home/ba4_project/ba4_Hee/Trypanosome/training_dataset4_2_AL3/unlabeled/img/vid01_040_017.png</t>
  </si>
  <si>
    <t>/home/ba4_project/ba4_Hee/Trypanosome/training_dataset4_2_AL3/unlabeled/img/vid01_040_018.png</t>
  </si>
  <si>
    <t>/home/ba4_project/ba4_Hee/Trypanosome/training_dataset4_2_AL3/unlabeled/img/vid01_040_019.png</t>
  </si>
  <si>
    <t>/home/ba4_project/ba4_Hee/Trypanosome/training_dataset4_2_AL3/unlabeled/img/vid01_040_020.png</t>
  </si>
  <si>
    <t>/home/ba4_project/ba4_Hee/Trypanosome/training_dataset4_2_AL3/unlabeled/img/vid01_040_021.png</t>
  </si>
  <si>
    <t>/home/ba4_project/ba4_Hee/Trypanosome/training_dataset4_2_AL3/unlabeled/img/vid01_040_023.png</t>
  </si>
  <si>
    <t>/home/ba4_project/ba4_Hee/Trypanosome/training_dataset4_2_AL3/unlabeled/img/vid01_040_024.png</t>
  </si>
  <si>
    <t>/home/ba4_project/ba4_Hee/Trypanosome/training_dataset4_2_AL3/unlabeled/img/vid01_040_025.png</t>
  </si>
  <si>
    <t>/home/ba4_project/ba4_Hee/Trypanosome/training_dataset4_2_AL3/unlabeled/img/vid01_040_026.png</t>
  </si>
  <si>
    <t>/home/ba4_project/ba4_Hee/Trypanosome/training_dataset4_2_AL3/unlabeled/img/vid01_040_027.png</t>
  </si>
  <si>
    <t>/home/ba4_project/ba4_Hee/Trypanosome/training_dataset4_2_AL3/unlabeled/img/vid01_040_029.png</t>
  </si>
  <si>
    <t>/home/ba4_project/ba4_Hee/Trypanosome/training_dataset4_2_AL3/unlabeled/img/vid01_040_032.png</t>
  </si>
  <si>
    <t>/home/ba4_project/ba4_Hee/Trypanosome/training_dataset4_2_AL3/unlabeled/img/vid01_040_033.png</t>
  </si>
  <si>
    <t>/home/ba4_project/ba4_Hee/Trypanosome/training_dataset4_2_AL3/unlabeled/img/vid01_040_034.png</t>
  </si>
  <si>
    <t>/home/ba4_project/ba4_Hee/Trypanosome/training_dataset4_2_AL3/unlabeled/img/vid01_040_036.png</t>
  </si>
  <si>
    <t>/home/ba4_project/ba4_Hee/Trypanosome/training_dataset4_2_AL3/unlabeled/img/vid01_040_037.png</t>
  </si>
  <si>
    <t>/home/ba4_project/ba4_Hee/Trypanosome/training_dataset4_2_AL3/unlabeled/img/vid01_040_038.png</t>
  </si>
  <si>
    <t>/home/ba4_project/ba4_Hee/Trypanosome/training_dataset4_2_AL3/unlabeled/img/vid01_040_039.png</t>
  </si>
  <si>
    <t>/home/ba4_project/ba4_Hee/Trypanosome/training_dataset4_2_AL3/unlabeled/img/vid01_040_040.png</t>
  </si>
  <si>
    <t>/home/ba4_project/ba4_Hee/Trypanosome/training_dataset4_2_AL3/unlabeled/img/vid01_040_041.png</t>
  </si>
  <si>
    <t>/home/ba4_project/ba4_Hee/Trypanosome/training_dataset4_2_AL3/unlabeled/img/vid01_040_042.png</t>
  </si>
  <si>
    <t>/home/ba4_project/ba4_Hee/Trypanosome/training_dataset4_2_AL3/unlabeled/img/vid01_040_043.png</t>
  </si>
  <si>
    <t>/home/ba4_project/ba4_Hee/Trypanosome/training_dataset4_2_AL3/unlabeled/img/vid01_040_045.png</t>
  </si>
  <si>
    <t>/home/ba4_project/ba4_Hee/Trypanosome/training_dataset4_2_AL3/unlabeled/img/vid01_040_046.png</t>
  </si>
  <si>
    <t>/home/ba4_project/ba4_Hee/Trypanosome/training_dataset4_2_AL3/unlabeled/img/vid01_040_047.png</t>
  </si>
  <si>
    <t>/home/ba4_project/ba4_Hee/Trypanosome/training_dataset4_2_AL3/unlabeled/img/vid01_040_049.png</t>
  </si>
  <si>
    <t>/home/ba4_project/ba4_Hee/Trypanosome/training_dataset4_2_AL3/unlabeled/img/vid01_040_051.png</t>
  </si>
  <si>
    <t>/home/ba4_project/ba4_Hee/Trypanosome/training_dataset4_2_AL3/unlabeled/img/vid01_040_052.png</t>
  </si>
  <si>
    <t>/home/ba4_project/ba4_Hee/Trypanosome/training_dataset4_2_AL3/unlabeled/img/vid01_040_054.png</t>
  </si>
  <si>
    <t>/home/ba4_project/ba4_Hee/Trypanosome/training_dataset4_2_AL3/unlabeled/img/vid01_040_055.png</t>
  </si>
  <si>
    <t>/home/ba4_project/ba4_Hee/Trypanosome/training_dataset4_2_AL3/unlabeled/img/vid01_040_057.png</t>
  </si>
  <si>
    <t>/home/ba4_project/ba4_Hee/Trypanosome/training_dataset4_2_AL3/unlabeled/img/vid01_040_058.png</t>
  </si>
  <si>
    <t>/home/ba4_project/ba4_Hee/Trypanosome/training_dataset4_2_AL3/unlabeled/img/vid01_040_059.png</t>
  </si>
  <si>
    <t>/home/ba4_project/ba4_Hee/Trypanosome/training_dataset4_2_AL3/unlabeled/img/vid01_040_060.png</t>
  </si>
  <si>
    <t>/home/ba4_project/ba4_Hee/Trypanosome/training_dataset4_2_AL3/unlabeled/img/vid01_040_061.png</t>
  </si>
  <si>
    <t>/home/ba4_project/ba4_Hee/Trypanosome/training_dataset4_2_AL3/unlabeled/img/vid01_040_062.png</t>
  </si>
  <si>
    <t>/home/ba4_project/ba4_Hee/Trypanosome/training_dataset4_2_AL3/unlabeled/img/vid01_042_000.png</t>
  </si>
  <si>
    <t>/home/ba4_project/ba4_Hee/Trypanosome/training_dataset4_2_AL3/unlabeled/img/vid01_042_001.png</t>
  </si>
  <si>
    <t>/home/ba4_project/ba4_Hee/Trypanosome/training_dataset4_2_AL3/unlabeled/img/vid01_042_003.png</t>
  </si>
  <si>
    <t>/home/ba4_project/ba4_Hee/Trypanosome/training_dataset4_2_AL3/unlabeled/img/vid01_042_004.png</t>
  </si>
  <si>
    <t>/home/ba4_project/ba4_Hee/Trypanosome/training_dataset4_2_AL3/unlabeled/img/vid01_042_005.png</t>
  </si>
  <si>
    <t>/home/ba4_project/ba4_Hee/Trypanosome/training_dataset4_2_AL3/unlabeled/img/vid01_042_008.png</t>
  </si>
  <si>
    <t>/home/ba4_project/ba4_Hee/Trypanosome/training_dataset4_2_AL3/unlabeled/img/vid01_042_009.png</t>
  </si>
  <si>
    <t>/home/ba4_project/ba4_Hee/Trypanosome/training_dataset4_2_AL3/unlabeled/img/vid01_042_010.png</t>
  </si>
  <si>
    <t>/home/ba4_project/ba4_Hee/Trypanosome/training_dataset4_2_AL3/unlabeled/img/vid01_042_011.png</t>
  </si>
  <si>
    <t>/home/ba4_project/ba4_Hee/Trypanosome/training_dataset4_2_AL3/unlabeled/img/vid01_042_013.png</t>
  </si>
  <si>
    <t>/home/ba4_project/ba4_Hee/Trypanosome/training_dataset4_2_AL3/unlabeled/img/vid01_042_015.png</t>
  </si>
  <si>
    <t>/home/ba4_project/ba4_Hee/Trypanosome/training_dataset4_2_AL3/unlabeled/img/vid01_042_017.png</t>
  </si>
  <si>
    <t>/home/ba4_project/ba4_Hee/Trypanosome/training_dataset4_2_AL3/unlabeled/img/vid01_042_018.png</t>
  </si>
  <si>
    <t>/home/ba4_project/ba4_Hee/Trypanosome/training_dataset4_2_AL3/unlabeled/img/vid01_042_019.png</t>
  </si>
  <si>
    <t>/home/ba4_project/ba4_Hee/Trypanosome/training_dataset4_2_AL3/unlabeled/img/vid01_042_020.png</t>
  </si>
  <si>
    <t>/home/ba4_project/ba4_Hee/Trypanosome/training_dataset4_2_AL3/unlabeled/img/vid01_042_021.png</t>
  </si>
  <si>
    <t>/home/ba4_project/ba4_Hee/Trypanosome/training_dataset4_2_AL3/unlabeled/img/vid01_042_022.png</t>
  </si>
  <si>
    <t>/home/ba4_project/ba4_Hee/Trypanosome/training_dataset4_2_AL3/unlabeled/img/vid01_042_023.png</t>
  </si>
  <si>
    <t>/home/ba4_project/ba4_Hee/Trypanosome/training_dataset4_2_AL3/unlabeled/img/vid01_042_024.png</t>
  </si>
  <si>
    <t>/home/ba4_project/ba4_Hee/Trypanosome/training_dataset4_2_AL3/unlabeled/img/vid01_042_025.png</t>
  </si>
  <si>
    <t>/home/ba4_project/ba4_Hee/Trypanosome/training_dataset4_2_AL3/unlabeled/img/vid01_042_027.png</t>
  </si>
  <si>
    <t>/home/ba4_project/ba4_Hee/Trypanosome/training_dataset4_2_AL3/unlabeled/img/vid01_042_028.png</t>
  </si>
  <si>
    <t>/home/ba4_project/ba4_Hee/Trypanosome/training_dataset4_2_AL3/unlabeled/img/vid01_042_029.png</t>
  </si>
  <si>
    <t>/home/ba4_project/ba4_Hee/Trypanosome/training_dataset4_2_AL3/unlabeled/img/vid01_042_031.png</t>
  </si>
  <si>
    <t>/home/ba4_project/ba4_Hee/Trypanosome/training_dataset4_2_AL3/unlabeled/img/vid01_042_032.png</t>
  </si>
  <si>
    <t>/home/ba4_project/ba4_Hee/Trypanosome/training_dataset4_2_AL3/unlabeled/img/vid01_042_033.png</t>
  </si>
  <si>
    <t>/home/ba4_project/ba4_Hee/Trypanosome/training_dataset4_2_AL3/unlabeled/img/vid01_042_034.png</t>
  </si>
  <si>
    <t>/home/ba4_project/ba4_Hee/Trypanosome/training_dataset4_2_AL3/unlabeled/img/vid01_042_035.png</t>
  </si>
  <si>
    <t>/home/ba4_project/ba4_Hee/Trypanosome/training_dataset4_2_AL3/unlabeled/img/vid01_042_037.png</t>
  </si>
  <si>
    <t>/home/ba4_project/ba4_Hee/Trypanosome/training_dataset4_2_AL3/unlabeled/img/vid01_042_038.png</t>
  </si>
  <si>
    <t>/home/ba4_project/ba4_Hee/Trypanosome/training_dataset4_2_AL3/unlabeled/img/vid01_042_039.png</t>
  </si>
  <si>
    <t>/home/ba4_project/ba4_Hee/Trypanosome/training_dataset4_2_AL3/unlabeled/img/vid01_042_040.png</t>
  </si>
  <si>
    <t>/home/ba4_project/ba4_Hee/Trypanosome/training_dataset4_2_AL3/unlabeled/img/vid01_042_041.png</t>
  </si>
  <si>
    <t>/home/ba4_project/ba4_Hee/Trypanosome/training_dataset4_2_AL3/unlabeled/img/vid01_042_042.png</t>
  </si>
  <si>
    <t>/home/ba4_project/ba4_Hee/Trypanosome/training_dataset4_2_AL3/unlabeled/img/vid01_042_043.png</t>
  </si>
  <si>
    <t>/home/ba4_project/ba4_Hee/Trypanosome/training_dataset4_2_AL3/unlabeled/img/vid01_042_044.png</t>
  </si>
  <si>
    <t>/home/ba4_project/ba4_Hee/Trypanosome/training_dataset4_2_AL3/unlabeled/img/vid01_042_045.png</t>
  </si>
  <si>
    <t>/home/ba4_project/ba4_Hee/Trypanosome/training_dataset4_2_AL3/unlabeled/img/vid01_042_046.png</t>
  </si>
  <si>
    <t>/home/ba4_project/ba4_Hee/Trypanosome/training_dataset4_2_AL3/unlabeled/img/vid01_042_049.png</t>
  </si>
  <si>
    <t>/home/ba4_project/ba4_Hee/Trypanosome/training_dataset4_2_AL3/unlabeled/img/vid01_042_050.png</t>
  </si>
  <si>
    <t>/home/ba4_project/ba4_Hee/Trypanosome/training_dataset4_2_AL3/unlabeled/img/vid01_042_052.png</t>
  </si>
  <si>
    <t>/home/ba4_project/ba4_Hee/Trypanosome/training_dataset4_2_AL3/unlabeled/img/vid01_042_053.png</t>
  </si>
  <si>
    <t>/home/ba4_project/ba4_Hee/Trypanosome/training_dataset4_2_AL3/unlabeled/img/vid01_042_054.png</t>
  </si>
  <si>
    <t>/home/ba4_project/ba4_Hee/Trypanosome/training_dataset4_2_AL3/unlabeled/img/vid01_042_055.png</t>
  </si>
  <si>
    <t>/home/ba4_project/ba4_Hee/Trypanosome/training_dataset4_2_AL3/unlabeled/img/vid01_042_056.png</t>
  </si>
  <si>
    <t>/home/ba4_project/ba4_Hee/Trypanosome/training_dataset4_2_AL3/unlabeled/img/vid01_042_057.png</t>
  </si>
  <si>
    <t>/home/ba4_project/ba4_Hee/Trypanosome/training_dataset4_2_AL3/unlabeled/img/vid01_042_058.png</t>
  </si>
  <si>
    <t>/home/ba4_project/ba4_Hee/Trypanosome/training_dataset4_2_AL3/unlabeled/img/vid01_042_059.png</t>
  </si>
  <si>
    <t>/home/ba4_project/ba4_Hee/Trypanosome/training_dataset4_2_AL3/unlabeled/img/vid01_042_060.png</t>
  </si>
  <si>
    <t>/home/ba4_project/ba4_Hee/Trypanosome/training_dataset4_2_AL3/unlabeled/img/vid01_042_061.png</t>
  </si>
  <si>
    <t>/home/ba4_project/ba4_Hee/Trypanosome/training_dataset4_2_AL3/unlabeled/img/vid01_042_062.png</t>
  </si>
  <si>
    <t>/home/ba4_project/ba4_Hee/Trypanosome/training_dataset4_2_AL3/unlabeled/img/vid01_044_000.png</t>
  </si>
  <si>
    <t>/home/ba4_project/ba4_Hee/Trypanosome/training_dataset4_2_AL3/unlabeled/img/vid01_044_001.png</t>
  </si>
  <si>
    <t>/home/ba4_project/ba4_Hee/Trypanosome/training_dataset4_2_AL3/unlabeled/img/vid01_044_003.png</t>
  </si>
  <si>
    <t>/home/ba4_project/ba4_Hee/Trypanosome/training_dataset4_2_AL3/unlabeled/img/vid01_044_004.png</t>
  </si>
  <si>
    <t>/home/ba4_project/ba4_Hee/Trypanosome/training_dataset4_2_AL3/unlabeled/img/vid01_044_005.png</t>
  </si>
  <si>
    <t>/home/ba4_project/ba4_Hee/Trypanosome/training_dataset4_2_AL3/unlabeled/img/vid01_044_006.png</t>
  </si>
  <si>
    <t>/home/ba4_project/ba4_Hee/Trypanosome/training_dataset4_2_AL3/unlabeled/img/vid01_044_007.png</t>
  </si>
  <si>
    <t>/home/ba4_project/ba4_Hee/Trypanosome/training_dataset4_2_AL3/unlabeled/img/vid01_044_008.png</t>
  </si>
  <si>
    <t>/home/ba4_project/ba4_Hee/Trypanosome/training_dataset4_2_AL3/unlabeled/img/vid01_044_009.png</t>
  </si>
  <si>
    <t>/home/ba4_project/ba4_Hee/Trypanosome/training_dataset4_2_AL3/unlabeled/img/vid01_044_010.png</t>
  </si>
  <si>
    <t>/home/ba4_project/ba4_Hee/Trypanosome/training_dataset4_2_AL3/unlabeled/img/vid01_044_011.png</t>
  </si>
  <si>
    <t>/home/ba4_project/ba4_Hee/Trypanosome/training_dataset4_2_AL3/unlabeled/img/vid01_044_012.png</t>
  </si>
  <si>
    <t>/home/ba4_project/ba4_Hee/Trypanosome/training_dataset4_2_AL3/unlabeled/img/vid01_044_013.png</t>
  </si>
  <si>
    <t>/home/ba4_project/ba4_Hee/Trypanosome/training_dataset4_2_AL3/unlabeled/img/vid01_044_015.png</t>
  </si>
  <si>
    <t>/home/ba4_project/ba4_Hee/Trypanosome/training_dataset4_2_AL3/unlabeled/img/vid01_044_016.png</t>
  </si>
  <si>
    <t>/home/ba4_project/ba4_Hee/Trypanosome/training_dataset4_2_AL3/unlabeled/img/vid01_044_017.png</t>
  </si>
  <si>
    <t>/home/ba4_project/ba4_Hee/Trypanosome/training_dataset4_2_AL3/unlabeled/img/vid01_044_018.png</t>
  </si>
  <si>
    <t>/home/ba4_project/ba4_Hee/Trypanosome/training_dataset4_2_AL3/unlabeled/img/vid01_044_019.png</t>
  </si>
  <si>
    <t>/home/ba4_project/ba4_Hee/Trypanosome/training_dataset4_2_AL3/unlabeled/img/vid01_044_020.png</t>
  </si>
  <si>
    <t>/home/ba4_project/ba4_Hee/Trypanosome/training_dataset4_2_AL3/unlabeled/img/vid01_044_021.png</t>
  </si>
  <si>
    <t>/home/ba4_project/ba4_Hee/Trypanosome/training_dataset4_2_AL3/unlabeled/img/vid01_044_022.png</t>
  </si>
  <si>
    <t>/home/ba4_project/ba4_Hee/Trypanosome/training_dataset4_2_AL3/unlabeled/img/vid01_044_023.png</t>
  </si>
  <si>
    <t>/home/ba4_project/ba4_Hee/Trypanosome/training_dataset4_2_AL3/unlabeled/img/vid01_044_024.png</t>
  </si>
  <si>
    <t>/home/ba4_project/ba4_Hee/Trypanosome/training_dataset4_2_AL3/unlabeled/img/vid01_044_025.png</t>
  </si>
  <si>
    <t>/home/ba4_project/ba4_Hee/Trypanosome/training_dataset4_2_AL3/unlabeled/img/vid01_044_026.png</t>
  </si>
  <si>
    <t>/home/ba4_project/ba4_Hee/Trypanosome/training_dataset4_2_AL3/unlabeled/img/vid01_044_027.png</t>
  </si>
  <si>
    <t>/home/ba4_project/ba4_Hee/Trypanosome/training_dataset4_2_AL3/unlabeled/img/vid01_044_029.png</t>
  </si>
  <si>
    <t>/home/ba4_project/ba4_Hee/Trypanosome/training_dataset4_2_AL3/unlabeled/img/vid01_044_030.png</t>
  </si>
  <si>
    <t>/home/ba4_project/ba4_Hee/Trypanosome/training_dataset4_2_AL3/unlabeled/img/vid01_044_031.png</t>
  </si>
  <si>
    <t>/home/ba4_project/ba4_Hee/Trypanosome/training_dataset4_2_AL3/unlabeled/img/vid01_044_032.png</t>
  </si>
  <si>
    <t>/home/ba4_project/ba4_Hee/Trypanosome/training_dataset4_2_AL3/unlabeled/img/vid01_044_034.png</t>
  </si>
  <si>
    <t>/home/ba4_project/ba4_Hee/Trypanosome/training_dataset4_2_AL3/unlabeled/img/vid01_044_035.png</t>
  </si>
  <si>
    <t>/home/ba4_project/ba4_Hee/Trypanosome/training_dataset4_2_AL3/unlabeled/img/vid01_044_036.png</t>
  </si>
  <si>
    <t>/home/ba4_project/ba4_Hee/Trypanosome/training_dataset4_2_AL3/unlabeled/img/vid01_044_037.png</t>
  </si>
  <si>
    <t>/home/ba4_project/ba4_Hee/Trypanosome/training_dataset4_2_AL3/unlabeled/img/vid01_044_039.png</t>
  </si>
  <si>
    <t>/home/ba4_project/ba4_Hee/Trypanosome/training_dataset4_2_AL3/unlabeled/img/vid01_044_040.png</t>
  </si>
  <si>
    <t>/home/ba4_project/ba4_Hee/Trypanosome/training_dataset4_2_AL3/unlabeled/img/vid01_044_041.png</t>
  </si>
  <si>
    <t>/home/ba4_project/ba4_Hee/Trypanosome/training_dataset4_2_AL3/unlabeled/img/vid01_044_042.png</t>
  </si>
  <si>
    <t>/home/ba4_project/ba4_Hee/Trypanosome/training_dataset4_2_AL3/unlabeled/img/vid01_044_043.png</t>
  </si>
  <si>
    <t>/home/ba4_project/ba4_Hee/Trypanosome/training_dataset4_2_AL3/unlabeled/img/vid01_044_046.png</t>
  </si>
  <si>
    <t>/home/ba4_project/ba4_Hee/Trypanosome/training_dataset4_2_AL3/unlabeled/img/vid01_044_047.png</t>
  </si>
  <si>
    <t>/home/ba4_project/ba4_Hee/Trypanosome/training_dataset4_2_AL3/unlabeled/img/vid01_044_048.png</t>
  </si>
  <si>
    <t>/home/ba4_project/ba4_Hee/Trypanosome/training_dataset4_2_AL3/unlabeled/img/vid01_044_049.png</t>
  </si>
  <si>
    <t>/home/ba4_project/ba4_Hee/Trypanosome/training_dataset4_2_AL3/unlabeled/img/vid01_044_050.png</t>
  </si>
  <si>
    <t>/home/ba4_project/ba4_Hee/Trypanosome/training_dataset4_2_AL3/unlabeled/img/vid01_044_052.png</t>
  </si>
  <si>
    <t>/home/ba4_project/ba4_Hee/Trypanosome/training_dataset4_2_AL3/unlabeled/img/vid01_044_053.png</t>
  </si>
  <si>
    <t>/home/ba4_project/ba4_Hee/Trypanosome/training_dataset4_2_AL3/unlabeled/img/vid01_044_054.png</t>
  </si>
  <si>
    <t>/home/ba4_project/ba4_Hee/Trypanosome/training_dataset4_2_AL3/unlabeled/img/vid01_044_055.png</t>
  </si>
  <si>
    <t>/home/ba4_project/ba4_Hee/Trypanosome/training_dataset4_2_AL3/unlabeled/img/vid01_044_056.png</t>
  </si>
  <si>
    <t>/home/ba4_project/ba4_Hee/Trypanosome/training_dataset4_2_AL3/unlabeled/img/vid01_044_057.png</t>
  </si>
  <si>
    <t>/home/ba4_project/ba4_Hee/Trypanosome/training_dataset4_2_AL3/unlabeled/img/vid01_044_058.png</t>
  </si>
  <si>
    <t>/home/ba4_project/ba4_Hee/Trypanosome/training_dataset4_2_AL3/unlabeled/img/vid01_044_060.png</t>
  </si>
  <si>
    <t>/home/ba4_project/ba4_Hee/Trypanosome/training_dataset4_2_AL3/unlabeled/img/vid01_044_061.png</t>
  </si>
  <si>
    <t>/home/ba4_project/ba4_Hee/Trypanosome/training_dataset4_2_AL3/unlabeled/img/vid01_044_062.png</t>
  </si>
  <si>
    <t>/home/ba4_project/ba4_Hee/Trypanosome/training_dataset4_2_AL3/unlabeled/img/vid01_046_000.png</t>
  </si>
  <si>
    <t>/home/ba4_project/ba4_Hee/Trypanosome/training_dataset4_2_AL3/unlabeled/img/vid01_046_001.png</t>
  </si>
  <si>
    <t>/home/ba4_project/ba4_Hee/Trypanosome/training_dataset4_2_AL3/unlabeled/img/vid01_046_002.png</t>
  </si>
  <si>
    <t>/home/ba4_project/ba4_Hee/Trypanosome/training_dataset4_2_AL3/unlabeled/img/vid01_046_003.png</t>
  </si>
  <si>
    <t>/home/ba4_project/ba4_Hee/Trypanosome/training_dataset4_2_AL3/unlabeled/img/vid01_046_004.png</t>
  </si>
  <si>
    <t>/home/ba4_project/ba4_Hee/Trypanosome/training_dataset4_2_AL3/unlabeled/img/vid01_046_005.png</t>
  </si>
  <si>
    <t>/home/ba4_project/ba4_Hee/Trypanosome/training_dataset4_2_AL3/unlabeled/img/vid01_046_006.png</t>
  </si>
  <si>
    <t>/home/ba4_project/ba4_Hee/Trypanosome/training_dataset4_2_AL3/unlabeled/img/vid01_046_007.png</t>
  </si>
  <si>
    <t>/home/ba4_project/ba4_Hee/Trypanosome/training_dataset4_2_AL3/unlabeled/img/vid01_046_008.png</t>
  </si>
  <si>
    <t>/home/ba4_project/ba4_Hee/Trypanosome/training_dataset4_2_AL3/unlabeled/img/vid01_046_009.png</t>
  </si>
  <si>
    <t>/home/ba4_project/ba4_Hee/Trypanosome/training_dataset4_2_AL3/unlabeled/img/vid01_046_011.png</t>
  </si>
  <si>
    <t>/home/ba4_project/ba4_Hee/Trypanosome/training_dataset4_2_AL3/unlabeled/img/vid01_046_012.png</t>
  </si>
  <si>
    <t>/home/ba4_project/ba4_Hee/Trypanosome/training_dataset4_2_AL3/unlabeled/img/vid01_046_013.png</t>
  </si>
  <si>
    <t>/home/ba4_project/ba4_Hee/Trypanosome/training_dataset4_2_AL3/unlabeled/img/vid01_046_014.png</t>
  </si>
  <si>
    <t>/home/ba4_project/ba4_Hee/Trypanosome/training_dataset4_2_AL3/unlabeled/img/vid01_046_015.png</t>
  </si>
  <si>
    <t>/home/ba4_project/ba4_Hee/Trypanosome/training_dataset4_2_AL3/unlabeled/img/vid01_046_016.png</t>
  </si>
  <si>
    <t>/home/ba4_project/ba4_Hee/Trypanosome/training_dataset4_2_AL3/unlabeled/img/vid01_046_018.png</t>
  </si>
  <si>
    <t>/home/ba4_project/ba4_Hee/Trypanosome/training_dataset4_2_AL3/unlabeled/img/vid01_046_020.png</t>
  </si>
  <si>
    <t>/home/ba4_project/ba4_Hee/Trypanosome/training_dataset4_2_AL3/unlabeled/img/vid01_046_021.png</t>
  </si>
  <si>
    <t>/home/ba4_project/ba4_Hee/Trypanosome/training_dataset4_2_AL3/unlabeled/img/vid01_046_022.png</t>
  </si>
  <si>
    <t>/home/ba4_project/ba4_Hee/Trypanosome/training_dataset4_2_AL3/unlabeled/img/vid01_046_024.png</t>
  </si>
  <si>
    <t>/home/ba4_project/ba4_Hee/Trypanosome/training_dataset4_2_AL3/unlabeled/img/vid01_046_025.png</t>
  </si>
  <si>
    <t>/home/ba4_project/ba4_Hee/Trypanosome/training_dataset4_2_AL3/unlabeled/img/vid01_046_026.png</t>
  </si>
  <si>
    <t>/home/ba4_project/ba4_Hee/Trypanosome/training_dataset4_2_AL3/unlabeled/img/vid01_046_027.png</t>
  </si>
  <si>
    <t>/home/ba4_project/ba4_Hee/Trypanosome/training_dataset4_2_AL3/unlabeled/img/vid01_046_028.png</t>
  </si>
  <si>
    <t>/home/ba4_project/ba4_Hee/Trypanosome/training_dataset4_2_AL3/unlabeled/img/vid01_046_029.png</t>
  </si>
  <si>
    <t>/home/ba4_project/ba4_Hee/Trypanosome/training_dataset4_2_AL3/unlabeled/img/vid01_046_031.png</t>
  </si>
  <si>
    <t>/home/ba4_project/ba4_Hee/Trypanosome/training_dataset4_2_AL3/unlabeled/img/vid01_046_033.png</t>
  </si>
  <si>
    <t>/home/ba4_project/ba4_Hee/Trypanosome/training_dataset4_2_AL3/unlabeled/img/vid01_046_034.png</t>
  </si>
  <si>
    <t>/home/ba4_project/ba4_Hee/Trypanosome/training_dataset4_2_AL3/unlabeled/img/vid01_046_035.png</t>
  </si>
  <si>
    <t>/home/ba4_project/ba4_Hee/Trypanosome/training_dataset4_2_AL3/unlabeled/img/vid01_046_036.png</t>
  </si>
  <si>
    <t>/home/ba4_project/ba4_Hee/Trypanosome/training_dataset4_2_AL3/unlabeled/img/vid01_046_038.png</t>
  </si>
  <si>
    <t>/home/ba4_project/ba4_Hee/Trypanosome/training_dataset4_2_AL3/unlabeled/img/vid01_046_040.png</t>
  </si>
  <si>
    <t>/home/ba4_project/ba4_Hee/Trypanosome/training_dataset4_2_AL3/unlabeled/img/vid01_046_042.png</t>
  </si>
  <si>
    <t>/home/ba4_project/ba4_Hee/Trypanosome/training_dataset4_2_AL3/unlabeled/img/vid01_046_044.png</t>
  </si>
  <si>
    <t>/home/ba4_project/ba4_Hee/Trypanosome/training_dataset4_2_AL3/unlabeled/img/vid01_046_045.png</t>
  </si>
  <si>
    <t>/home/ba4_project/ba4_Hee/Trypanosome/training_dataset4_2_AL3/unlabeled/img/vid01_046_046.png</t>
  </si>
  <si>
    <t>/home/ba4_project/ba4_Hee/Trypanosome/training_dataset4_2_AL3/unlabeled/img/vid01_046_048.png</t>
  </si>
  <si>
    <t>/home/ba4_project/ba4_Hee/Trypanosome/training_dataset4_2_AL3/unlabeled/img/vid01_046_049.png</t>
  </si>
  <si>
    <t>/home/ba4_project/ba4_Hee/Trypanosome/training_dataset4_2_AL3/unlabeled/img/vid01_046_050.png</t>
  </si>
  <si>
    <t>/home/ba4_project/ba4_Hee/Trypanosome/training_dataset4_2_AL3/unlabeled/img/vid01_046_051.png</t>
  </si>
  <si>
    <t>/home/ba4_project/ba4_Hee/Trypanosome/training_dataset4_2_AL3/unlabeled/img/vid01_046_052.png</t>
  </si>
  <si>
    <t>/home/ba4_project/ba4_Hee/Trypanosome/training_dataset4_2_AL3/unlabeled/img/vid01_046_053.png</t>
  </si>
  <si>
    <t>/home/ba4_project/ba4_Hee/Trypanosome/training_dataset4_2_AL3/unlabeled/img/vid01_046_054.png</t>
  </si>
  <si>
    <t>/home/ba4_project/ba4_Hee/Trypanosome/training_dataset4_2_AL3/unlabeled/img/vid01_046_055.png</t>
  </si>
  <si>
    <t>/home/ba4_project/ba4_Hee/Trypanosome/training_dataset4_2_AL3/unlabeled/img/vid01_046_056.png</t>
  </si>
  <si>
    <t>/home/ba4_project/ba4_Hee/Trypanosome/training_dataset4_2_AL3/unlabeled/img/vid01_046_057.png</t>
  </si>
  <si>
    <t>/home/ba4_project/ba4_Hee/Trypanosome/training_dataset4_2_AL3/unlabeled/img/vid01_046_058.png</t>
  </si>
  <si>
    <t>/home/ba4_project/ba4_Hee/Trypanosome/training_dataset4_2_AL3/unlabeled/img/vid01_046_059.png</t>
  </si>
  <si>
    <t>/home/ba4_project/ba4_Hee/Trypanosome/training_dataset4_2_AL3/unlabeled/img/vid01_046_061.png</t>
  </si>
  <si>
    <t>/home/ba4_project/ba4_Hee/Trypanosome/training_dataset4_2_AL3/unlabeled/img/vid01_046_062.png</t>
  </si>
  <si>
    <t>/home/ba4_project/ba4_Hee/Trypanosome/training_dataset4_2_AL3/unlabeled/img/vid01_048_000.png</t>
  </si>
  <si>
    <t>/home/ba4_project/ba4_Hee/Trypanosome/training_dataset4_2_AL3/unlabeled/img/vid01_048_001.png</t>
  </si>
  <si>
    <t>/home/ba4_project/ba4_Hee/Trypanosome/training_dataset4_2_AL3/unlabeled/img/vid01_048_002.png</t>
  </si>
  <si>
    <t>/home/ba4_project/ba4_Hee/Trypanosome/training_dataset4_2_AL3/unlabeled/img/vid01_048_003.png</t>
  </si>
  <si>
    <t>/home/ba4_project/ba4_Hee/Trypanosome/training_dataset4_2_AL3/unlabeled/img/vid01_048_007.png</t>
  </si>
  <si>
    <t>/home/ba4_project/ba4_Hee/Trypanosome/training_dataset4_2_AL3/unlabeled/img/vid01_048_008.png</t>
  </si>
  <si>
    <t>/home/ba4_project/ba4_Hee/Trypanosome/training_dataset4_2_AL3/unlabeled/img/vid01_048_009.png</t>
  </si>
  <si>
    <t>/home/ba4_project/ba4_Hee/Trypanosome/training_dataset4_2_AL3/unlabeled/img/vid01_048_010.png</t>
  </si>
  <si>
    <t>/home/ba4_project/ba4_Hee/Trypanosome/training_dataset4_2_AL3/unlabeled/img/vid01_048_011.png</t>
  </si>
  <si>
    <t>/home/ba4_project/ba4_Hee/Trypanosome/training_dataset4_2_AL3/unlabeled/img/vid01_048_012.png</t>
  </si>
  <si>
    <t>/home/ba4_project/ba4_Hee/Trypanosome/training_dataset4_2_AL3/unlabeled/img/vid01_048_013.png</t>
  </si>
  <si>
    <t>/home/ba4_project/ba4_Hee/Trypanosome/training_dataset4_2_AL3/unlabeled/img/vid01_048_014.png</t>
  </si>
  <si>
    <t>/home/ba4_project/ba4_Hee/Trypanosome/training_dataset4_2_AL3/unlabeled/img/vid01_048_015.png</t>
  </si>
  <si>
    <t>/home/ba4_project/ba4_Hee/Trypanosome/training_dataset4_2_AL3/unlabeled/img/vid01_048_016.png</t>
  </si>
  <si>
    <t>/home/ba4_project/ba4_Hee/Trypanosome/training_dataset4_2_AL3/unlabeled/img/vid01_048_017.png</t>
  </si>
  <si>
    <t>/home/ba4_project/ba4_Hee/Trypanosome/training_dataset4_2_AL3/unlabeled/img/vid01_048_018.png</t>
  </si>
  <si>
    <t>/home/ba4_project/ba4_Hee/Trypanosome/training_dataset4_2_AL3/unlabeled/img/vid01_048_019.png</t>
  </si>
  <si>
    <t>/home/ba4_project/ba4_Hee/Trypanosome/training_dataset4_2_AL3/unlabeled/img/vid01_048_023.png</t>
  </si>
  <si>
    <t>/home/ba4_project/ba4_Hee/Trypanosome/training_dataset4_2_AL3/unlabeled/img/vid01_048_024.png</t>
  </si>
  <si>
    <t>/home/ba4_project/ba4_Hee/Trypanosome/training_dataset4_2_AL3/unlabeled/img/vid01_048_026.png</t>
  </si>
  <si>
    <t>/home/ba4_project/ba4_Hee/Trypanosome/training_dataset4_2_AL3/unlabeled/img/vid01_048_027.png</t>
  </si>
  <si>
    <t>/home/ba4_project/ba4_Hee/Trypanosome/training_dataset4_2_AL3/unlabeled/img/vid01_048_028.png</t>
  </si>
  <si>
    <t>/home/ba4_project/ba4_Hee/Trypanosome/training_dataset4_2_AL3/unlabeled/img/vid01_048_029.png</t>
  </si>
  <si>
    <t>/home/ba4_project/ba4_Hee/Trypanosome/training_dataset4_2_AL3/unlabeled/img/vid01_048_030.png</t>
  </si>
  <si>
    <t>/home/ba4_project/ba4_Hee/Trypanosome/training_dataset4_2_AL3/unlabeled/img/vid01_048_031.png</t>
  </si>
  <si>
    <t>/home/ba4_project/ba4_Hee/Trypanosome/training_dataset4_2_AL3/unlabeled/img/vid01_048_032.png</t>
  </si>
  <si>
    <t>/home/ba4_project/ba4_Hee/Trypanosome/training_dataset4_2_AL3/unlabeled/img/vid01_048_033.png</t>
  </si>
  <si>
    <t>/home/ba4_project/ba4_Hee/Trypanosome/training_dataset4_2_AL3/unlabeled/img/vid01_048_034.png</t>
  </si>
  <si>
    <t>/home/ba4_project/ba4_Hee/Trypanosome/training_dataset4_2_AL3/unlabeled/img/vid01_048_035.png</t>
  </si>
  <si>
    <t>/home/ba4_project/ba4_Hee/Trypanosome/training_dataset4_2_AL3/unlabeled/img/vid01_048_036.png</t>
  </si>
  <si>
    <t>/home/ba4_project/ba4_Hee/Trypanosome/training_dataset4_2_AL3/unlabeled/img/vid01_048_037.png</t>
  </si>
  <si>
    <t>/home/ba4_project/ba4_Hee/Trypanosome/training_dataset4_2_AL3/unlabeled/img/vid01_048_038.png</t>
  </si>
  <si>
    <t>/home/ba4_project/ba4_Hee/Trypanosome/training_dataset4_2_AL3/unlabeled/img/vid01_048_039.png</t>
  </si>
  <si>
    <t>/home/ba4_project/ba4_Hee/Trypanosome/training_dataset4_2_AL3/unlabeled/img/vid01_048_040.png</t>
  </si>
  <si>
    <t>/home/ba4_project/ba4_Hee/Trypanosome/training_dataset4_2_AL3/unlabeled/img/vid01_048_042.png</t>
  </si>
  <si>
    <t>/home/ba4_project/ba4_Hee/Trypanosome/training_dataset4_2_AL3/unlabeled/img/vid01_048_043.png</t>
  </si>
  <si>
    <t>/home/ba4_project/ba4_Hee/Trypanosome/training_dataset4_2_AL3/unlabeled/img/vid01_048_044.png</t>
  </si>
  <si>
    <t>/home/ba4_project/ba4_Hee/Trypanosome/training_dataset4_2_AL3/unlabeled/img/vid01_048_045.png</t>
  </si>
  <si>
    <t>/home/ba4_project/ba4_Hee/Trypanosome/training_dataset4_2_AL3/unlabeled/img/vid01_048_046.png</t>
  </si>
  <si>
    <t>/home/ba4_project/ba4_Hee/Trypanosome/training_dataset4_2_AL3/unlabeled/img/vid01_048_047.png</t>
  </si>
  <si>
    <t>/home/ba4_project/ba4_Hee/Trypanosome/training_dataset4_2_AL3/unlabeled/img/vid01_048_048.png</t>
  </si>
  <si>
    <t>/home/ba4_project/ba4_Hee/Trypanosome/training_dataset4_2_AL3/unlabeled/img/vid01_048_049.png</t>
  </si>
  <si>
    <t>/home/ba4_project/ba4_Hee/Trypanosome/training_dataset4_2_AL3/unlabeled/img/vid01_048_050.png</t>
  </si>
  <si>
    <t>/home/ba4_project/ba4_Hee/Trypanosome/training_dataset4_2_AL3/unlabeled/img/vid01_048_051.png</t>
  </si>
  <si>
    <t>/home/ba4_project/ba4_Hee/Trypanosome/training_dataset4_2_AL3/unlabeled/img/vid01_048_052.png</t>
  </si>
  <si>
    <t>/home/ba4_project/ba4_Hee/Trypanosome/training_dataset4_2_AL3/unlabeled/img/vid01_048_053.png</t>
  </si>
  <si>
    <t>/home/ba4_project/ba4_Hee/Trypanosome/training_dataset4_2_AL3/unlabeled/img/vid01_048_055.png</t>
  </si>
  <si>
    <t>/home/ba4_project/ba4_Hee/Trypanosome/training_dataset4_2_AL3/unlabeled/img/vid01_048_057.png</t>
  </si>
  <si>
    <t>/home/ba4_project/ba4_Hee/Trypanosome/training_dataset4_2_AL3/unlabeled/img/vid01_048_058.png</t>
  </si>
  <si>
    <t>/home/ba4_project/ba4_Hee/Trypanosome/training_dataset4_2_AL3/unlabeled/img/vid01_048_059.png</t>
  </si>
  <si>
    <t>/home/ba4_project/ba4_Hee/Trypanosome/training_dataset4_2_AL3/unlabeled/img/vid01_048_060.png</t>
  </si>
  <si>
    <t>/home/ba4_project/ba4_Hee/Trypanosome/training_dataset4_2_AL3/unlabeled/img/vid01_048_061.png</t>
  </si>
  <si>
    <t>/home/ba4_project/ba4_Hee/Trypanosome/training_dataset4_2_AL3/unlabeled/img/vid01_050_002.png</t>
  </si>
  <si>
    <t>/home/ba4_project/ba4_Hee/Trypanosome/training_dataset4_2_AL3/unlabeled/img/vid01_050_003.png</t>
  </si>
  <si>
    <t>/home/ba4_project/ba4_Hee/Trypanosome/training_dataset4_2_AL3/unlabeled/img/vid01_050_004.png</t>
  </si>
  <si>
    <t>/home/ba4_project/ba4_Hee/Trypanosome/training_dataset4_2_AL3/unlabeled/img/vid01_050_005.png</t>
  </si>
  <si>
    <t>/home/ba4_project/ba4_Hee/Trypanosome/training_dataset4_2_AL3/unlabeled/img/vid01_050_006.png</t>
  </si>
  <si>
    <t>/home/ba4_project/ba4_Hee/Trypanosome/training_dataset4_2_AL3/unlabeled/img/vid01_050_007.png</t>
  </si>
  <si>
    <t>/home/ba4_project/ba4_Hee/Trypanosome/training_dataset4_2_AL3/unlabeled/img/vid01_050_009.png</t>
  </si>
  <si>
    <t>/home/ba4_project/ba4_Hee/Trypanosome/training_dataset4_2_AL3/unlabeled/img/vid01_050_010.png</t>
  </si>
  <si>
    <t>/home/ba4_project/ba4_Hee/Trypanosome/training_dataset4_2_AL3/unlabeled/img/vid01_050_012.png</t>
  </si>
  <si>
    <t>/home/ba4_project/ba4_Hee/Trypanosome/training_dataset4_2_AL3/unlabeled/img/vid01_050_014.png</t>
  </si>
  <si>
    <t>/home/ba4_project/ba4_Hee/Trypanosome/training_dataset4_2_AL3/unlabeled/img/vid01_050_015.png</t>
  </si>
  <si>
    <t>/home/ba4_project/ba4_Hee/Trypanosome/training_dataset4_2_AL3/unlabeled/img/vid01_050_016.png</t>
  </si>
  <si>
    <t>/home/ba4_project/ba4_Hee/Trypanosome/training_dataset4_2_AL3/unlabeled/img/vid01_050_017.png</t>
  </si>
  <si>
    <t>/home/ba4_project/ba4_Hee/Trypanosome/training_dataset4_2_AL3/unlabeled/img/vid01_050_018.png</t>
  </si>
  <si>
    <t>/home/ba4_project/ba4_Hee/Trypanosome/training_dataset4_2_AL3/unlabeled/img/vid01_050_020.png</t>
  </si>
  <si>
    <t>/home/ba4_project/ba4_Hee/Trypanosome/training_dataset4_2_AL3/unlabeled/img/vid01_050_021.png</t>
  </si>
  <si>
    <t>/home/ba4_project/ba4_Hee/Trypanosome/training_dataset4_2_AL3/unlabeled/img/vid01_050_022.png</t>
  </si>
  <si>
    <t>/home/ba4_project/ba4_Hee/Trypanosome/training_dataset4_2_AL3/unlabeled/img/vid01_050_023.png</t>
  </si>
  <si>
    <t>/home/ba4_project/ba4_Hee/Trypanosome/training_dataset4_2_AL3/unlabeled/img/vid01_050_024.png</t>
  </si>
  <si>
    <t>/home/ba4_project/ba4_Hee/Trypanosome/training_dataset4_2_AL3/unlabeled/img/vid01_050_025.png</t>
  </si>
  <si>
    <t>/home/ba4_project/ba4_Hee/Trypanosome/training_dataset4_2_AL3/unlabeled/img/vid01_050_026.png</t>
  </si>
  <si>
    <t>/home/ba4_project/ba4_Hee/Trypanosome/training_dataset4_2_AL3/unlabeled/img/vid01_050_028.png</t>
  </si>
  <si>
    <t>/home/ba4_project/ba4_Hee/Trypanosome/training_dataset4_2_AL3/unlabeled/img/vid01_050_030.png</t>
  </si>
  <si>
    <t>/home/ba4_project/ba4_Hee/Trypanosome/training_dataset4_2_AL3/unlabeled/img/vid01_050_031.png</t>
  </si>
  <si>
    <t>/home/ba4_project/ba4_Hee/Trypanosome/training_dataset4_2_AL3/unlabeled/img/vid01_050_033.png</t>
  </si>
  <si>
    <t>/home/ba4_project/ba4_Hee/Trypanosome/training_dataset4_2_AL3/unlabeled/img/vid01_050_034.png</t>
  </si>
  <si>
    <t>/home/ba4_project/ba4_Hee/Trypanosome/training_dataset4_2_AL3/unlabeled/img/vid01_050_035.png</t>
  </si>
  <si>
    <t>/home/ba4_project/ba4_Hee/Trypanosome/training_dataset4_2_AL3/unlabeled/img/vid01_050_036.png</t>
  </si>
  <si>
    <t>/home/ba4_project/ba4_Hee/Trypanosome/training_dataset4_2_AL3/unlabeled/img/vid01_050_037.png</t>
  </si>
  <si>
    <t>/home/ba4_project/ba4_Hee/Trypanosome/training_dataset4_2_AL3/unlabeled/img/vid01_050_038.png</t>
  </si>
  <si>
    <t>/home/ba4_project/ba4_Hee/Trypanosome/training_dataset4_2_AL3/unlabeled/img/vid01_050_039.png</t>
  </si>
  <si>
    <t>/home/ba4_project/ba4_Hee/Trypanosome/training_dataset4_2_AL3/unlabeled/img/vid01_050_040.png</t>
  </si>
  <si>
    <t>/home/ba4_project/ba4_Hee/Trypanosome/training_dataset4_2_AL3/unlabeled/img/vid01_050_044.png</t>
  </si>
  <si>
    <t>/home/ba4_project/ba4_Hee/Trypanosome/training_dataset4_2_AL3/unlabeled/img/vid01_050_046.png</t>
  </si>
  <si>
    <t>/home/ba4_project/ba4_Hee/Trypanosome/training_dataset4_2_AL3/unlabeled/img/vid01_050_047.png</t>
  </si>
  <si>
    <t>/home/ba4_project/ba4_Hee/Trypanosome/training_dataset4_2_AL3/unlabeled/img/vid01_050_048.png</t>
  </si>
  <si>
    <t>/home/ba4_project/ba4_Hee/Trypanosome/training_dataset4_2_AL3/unlabeled/img/vid01_050_050.png</t>
  </si>
  <si>
    <t>/home/ba4_project/ba4_Hee/Trypanosome/training_dataset4_2_AL3/unlabeled/img/vid01_050_051.png</t>
  </si>
  <si>
    <t>/home/ba4_project/ba4_Hee/Trypanosome/training_dataset4_2_AL3/unlabeled/img/vid01_050_052.png</t>
  </si>
  <si>
    <t>/home/ba4_project/ba4_Hee/Trypanosome/training_dataset4_2_AL3/unlabeled/img/vid01_050_053.png</t>
  </si>
  <si>
    <t>/home/ba4_project/ba4_Hee/Trypanosome/training_dataset4_2_AL3/unlabeled/img/vid01_050_054.png</t>
  </si>
  <si>
    <t>/home/ba4_project/ba4_Hee/Trypanosome/training_dataset4_2_AL3/unlabeled/img/vid01_050_055.png</t>
  </si>
  <si>
    <t>/home/ba4_project/ba4_Hee/Trypanosome/training_dataset4_2_AL3/unlabeled/img/vid01_050_056.png</t>
  </si>
  <si>
    <t>/home/ba4_project/ba4_Hee/Trypanosome/training_dataset4_2_AL3/unlabeled/img/vid01_050_057.png</t>
  </si>
  <si>
    <t>/home/ba4_project/ba4_Hee/Trypanosome/training_dataset4_2_AL3/unlabeled/img/vid01_050_058.png</t>
  </si>
  <si>
    <t>/home/ba4_project/ba4_Hee/Trypanosome/training_dataset4_2_AL3/unlabeled/img/vid01_050_059.png</t>
  </si>
  <si>
    <t>/home/ba4_project/ba4_Hee/Trypanosome/training_dataset4_2_AL3/unlabeled/img/vid01_050_060.png</t>
  </si>
  <si>
    <t>/home/ba4_project/ba4_Hee/Trypanosome/training_dataset4_2_AL3/unlabeled/img/vid01_050_061.png</t>
  </si>
  <si>
    <t>/home/ba4_project/ba4_Hee/Trypanosome/training_dataset4_2_AL3/unlabeled/img/vid01_050_062.png</t>
  </si>
  <si>
    <t>/home/ba4_project/ba4_Hee/Trypanosome/training_dataset4_2_AL3/unlabeled/img/vid01_052_000.png</t>
  </si>
  <si>
    <t>/home/ba4_project/ba4_Hee/Trypanosome/training_dataset4_2_AL3/unlabeled/img/vid01_052_001.png</t>
  </si>
  <si>
    <t>/home/ba4_project/ba4_Hee/Trypanosome/training_dataset4_2_AL3/unlabeled/img/vid01_052_002.png</t>
  </si>
  <si>
    <t>/home/ba4_project/ba4_Hee/Trypanosome/training_dataset4_2_AL3/unlabeled/img/vid01_052_003.png</t>
  </si>
  <si>
    <t>/home/ba4_project/ba4_Hee/Trypanosome/training_dataset4_2_AL3/unlabeled/img/vid01_052_004.png</t>
  </si>
  <si>
    <t>/home/ba4_project/ba4_Hee/Trypanosome/training_dataset4_2_AL3/unlabeled/img/vid01_052_005.png</t>
  </si>
  <si>
    <t>/home/ba4_project/ba4_Hee/Trypanosome/training_dataset4_2_AL3/unlabeled/img/vid01_052_007.png</t>
  </si>
  <si>
    <t>/home/ba4_project/ba4_Hee/Trypanosome/training_dataset4_2_AL3/unlabeled/img/vid01_052_008.png</t>
  </si>
  <si>
    <t>/home/ba4_project/ba4_Hee/Trypanosome/training_dataset4_2_AL3/unlabeled/img/vid01_052_009.png</t>
  </si>
  <si>
    <t>/home/ba4_project/ba4_Hee/Trypanosome/training_dataset4_2_AL3/unlabeled/img/vid01_052_010.png</t>
  </si>
  <si>
    <t>/home/ba4_project/ba4_Hee/Trypanosome/training_dataset4_2_AL3/unlabeled/img/vid01_052_011.png</t>
  </si>
  <si>
    <t>/home/ba4_project/ba4_Hee/Trypanosome/training_dataset4_2_AL3/unlabeled/img/vid01_052_012.png</t>
  </si>
  <si>
    <t>/home/ba4_project/ba4_Hee/Trypanosome/training_dataset4_2_AL3/unlabeled/img/vid01_052_013.png</t>
  </si>
  <si>
    <t>/home/ba4_project/ba4_Hee/Trypanosome/training_dataset4_2_AL3/unlabeled/img/vid01_052_015.png</t>
  </si>
  <si>
    <t>/home/ba4_project/ba4_Hee/Trypanosome/training_dataset4_2_AL3/unlabeled/img/vid01_052_016.png</t>
  </si>
  <si>
    <t>/home/ba4_project/ba4_Hee/Trypanosome/training_dataset4_2_AL3/unlabeled/img/vid01_052_017.png</t>
  </si>
  <si>
    <t>/home/ba4_project/ba4_Hee/Trypanosome/training_dataset4_2_AL3/unlabeled/img/vid01_052_018.png</t>
  </si>
  <si>
    <t>/home/ba4_project/ba4_Hee/Trypanosome/training_dataset4_2_AL3/unlabeled/img/vid01_052_019.png</t>
  </si>
  <si>
    <t>/home/ba4_project/ba4_Hee/Trypanosome/training_dataset4_2_AL3/unlabeled/img/vid01_052_020.png</t>
  </si>
  <si>
    <t>/home/ba4_project/ba4_Hee/Trypanosome/training_dataset4_2_AL3/unlabeled/img/vid01_052_021.png</t>
  </si>
  <si>
    <t>/home/ba4_project/ba4_Hee/Trypanosome/training_dataset4_2_AL3/unlabeled/img/vid01_052_022.png</t>
  </si>
  <si>
    <t>/home/ba4_project/ba4_Hee/Trypanosome/training_dataset4_2_AL3/unlabeled/img/vid01_052_023.png</t>
  </si>
  <si>
    <t>/home/ba4_project/ba4_Hee/Trypanosome/training_dataset4_2_AL3/unlabeled/img/vid01_052_025.png</t>
  </si>
  <si>
    <t>/home/ba4_project/ba4_Hee/Trypanosome/training_dataset4_2_AL3/unlabeled/img/vid01_052_026.png</t>
  </si>
  <si>
    <t>/home/ba4_project/ba4_Hee/Trypanosome/training_dataset4_2_AL3/unlabeled/img/vid01_052_029.png</t>
  </si>
  <si>
    <t>/home/ba4_project/ba4_Hee/Trypanosome/training_dataset4_2_AL3/unlabeled/img/vid01_052_030.png</t>
  </si>
  <si>
    <t>/home/ba4_project/ba4_Hee/Trypanosome/training_dataset4_2_AL3/unlabeled/img/vid01_052_031.png</t>
  </si>
  <si>
    <t>/home/ba4_project/ba4_Hee/Trypanosome/training_dataset4_2_AL3/unlabeled/img/vid01_052_032.png</t>
  </si>
  <si>
    <t>/home/ba4_project/ba4_Hee/Trypanosome/training_dataset4_2_AL3/unlabeled/img/vid01_052_033.png</t>
  </si>
  <si>
    <t>/home/ba4_project/ba4_Hee/Trypanosome/training_dataset4_2_AL3/unlabeled/img/vid01_052_035.png</t>
  </si>
  <si>
    <t>/home/ba4_project/ba4_Hee/Trypanosome/training_dataset4_2_AL3/unlabeled/img/vid01_052_036.png</t>
  </si>
  <si>
    <t>/home/ba4_project/ba4_Hee/Trypanosome/training_dataset4_2_AL3/unlabeled/img/vid01_052_037.png</t>
  </si>
  <si>
    <t>/home/ba4_project/ba4_Hee/Trypanosome/training_dataset4_2_AL3/unlabeled/img/vid01_052_038.png</t>
  </si>
  <si>
    <t>/home/ba4_project/ba4_Hee/Trypanosome/training_dataset4_2_AL3/unlabeled/img/vid01_052_039.png</t>
  </si>
  <si>
    <t>/home/ba4_project/ba4_Hee/Trypanosome/training_dataset4_2_AL3/unlabeled/img/vid01_052_040.png</t>
  </si>
  <si>
    <t>/home/ba4_project/ba4_Hee/Trypanosome/training_dataset4_2_AL3/unlabeled/img/vid01_052_041.png</t>
  </si>
  <si>
    <t>/home/ba4_project/ba4_Hee/Trypanosome/training_dataset4_2_AL3/unlabeled/img/vid01_052_043.png</t>
  </si>
  <si>
    <t>/home/ba4_project/ba4_Hee/Trypanosome/training_dataset4_2_AL3/unlabeled/img/vid01_052_044.png</t>
  </si>
  <si>
    <t>/home/ba4_project/ba4_Hee/Trypanosome/training_dataset4_2_AL3/unlabeled/img/vid01_052_046.png</t>
  </si>
  <si>
    <t>/home/ba4_project/ba4_Hee/Trypanosome/training_dataset4_2_AL3/unlabeled/img/vid01_052_047.png</t>
  </si>
  <si>
    <t>/home/ba4_project/ba4_Hee/Trypanosome/training_dataset4_2_AL3/unlabeled/img/vid01_052_048.png</t>
  </si>
  <si>
    <t>/home/ba4_project/ba4_Hee/Trypanosome/training_dataset4_2_AL3/unlabeled/img/vid01_052_049.png</t>
  </si>
  <si>
    <t>/home/ba4_project/ba4_Hee/Trypanosome/training_dataset4_2_AL3/unlabeled/img/vid01_052_051.png</t>
  </si>
  <si>
    <t>/home/ba4_project/ba4_Hee/Trypanosome/training_dataset4_2_AL3/unlabeled/img/vid01_052_052.png</t>
  </si>
  <si>
    <t>/home/ba4_project/ba4_Hee/Trypanosome/training_dataset4_2_AL3/unlabeled/img/vid01_052_053.png</t>
  </si>
  <si>
    <t>/home/ba4_project/ba4_Hee/Trypanosome/training_dataset4_2_AL3/unlabeled/img/vid01_052_054.png</t>
  </si>
  <si>
    <t>/home/ba4_project/ba4_Hee/Trypanosome/training_dataset4_2_AL3/unlabeled/img/vid01_052_055.png</t>
  </si>
  <si>
    <t>/home/ba4_project/ba4_Hee/Trypanosome/training_dataset4_2_AL3/unlabeled/img/vid01_052_056.png</t>
  </si>
  <si>
    <t>/home/ba4_project/ba4_Hee/Trypanosome/training_dataset4_2_AL3/unlabeled/img/vid01_052_058.png</t>
  </si>
  <si>
    <t>/home/ba4_project/ba4_Hee/Trypanosome/training_dataset4_2_AL3/unlabeled/img/vid01_052_060.png</t>
  </si>
  <si>
    <t>/home/ba4_project/ba4_Hee/Trypanosome/training_dataset4_2_AL3/unlabeled/img/vid01_052_061.png</t>
  </si>
  <si>
    <t>/home/ba4_project/ba4_Hee/Trypanosome/training_dataset4_2_AL3/unlabeled/img/vid01_054_000.png</t>
  </si>
  <si>
    <t>/home/ba4_project/ba4_Hee/Trypanosome/training_dataset4_2_AL3/unlabeled/img/vid01_054_001.png</t>
  </si>
  <si>
    <t>/home/ba4_project/ba4_Hee/Trypanosome/training_dataset4_2_AL3/unlabeled/img/vid01_054_002.png</t>
  </si>
  <si>
    <t>/home/ba4_project/ba4_Hee/Trypanosome/training_dataset4_2_AL3/unlabeled/img/vid01_054_003.png</t>
  </si>
  <si>
    <t>/home/ba4_project/ba4_Hee/Trypanosome/training_dataset4_2_AL3/unlabeled/img/vid01_054_005.png</t>
  </si>
  <si>
    <t>/home/ba4_project/ba4_Hee/Trypanosome/training_dataset4_2_AL3/unlabeled/img/vid01_054_006.png</t>
  </si>
  <si>
    <t>/home/ba4_project/ba4_Hee/Trypanosome/training_dataset4_2_AL3/unlabeled/img/vid01_054_007.png</t>
  </si>
  <si>
    <t>/home/ba4_project/ba4_Hee/Trypanosome/training_dataset4_2_AL3/unlabeled/img/vid01_054_008.png</t>
  </si>
  <si>
    <t>/home/ba4_project/ba4_Hee/Trypanosome/training_dataset4_2_AL3/unlabeled/img/vid01_054_009.png</t>
  </si>
  <si>
    <t>/home/ba4_project/ba4_Hee/Trypanosome/training_dataset4_2_AL3/unlabeled/img/vid01_054_010.png</t>
  </si>
  <si>
    <t>/home/ba4_project/ba4_Hee/Trypanosome/training_dataset4_2_AL3/unlabeled/img/vid01_054_011.png</t>
  </si>
  <si>
    <t>/home/ba4_project/ba4_Hee/Trypanosome/training_dataset4_2_AL3/unlabeled/img/vid01_054_012.png</t>
  </si>
  <si>
    <t>/home/ba4_project/ba4_Hee/Trypanosome/training_dataset4_2_AL3/unlabeled/img/vid01_054_013.png</t>
  </si>
  <si>
    <t>/home/ba4_project/ba4_Hee/Trypanosome/training_dataset4_2_AL3/unlabeled/img/vid01_054_014.png</t>
  </si>
  <si>
    <t>/home/ba4_project/ba4_Hee/Trypanosome/training_dataset4_2_AL3/unlabeled/img/vid01_054_015.png</t>
  </si>
  <si>
    <t>/home/ba4_project/ba4_Hee/Trypanosome/training_dataset4_2_AL3/unlabeled/img/vid01_054_016.png</t>
  </si>
  <si>
    <t>/home/ba4_project/ba4_Hee/Trypanosome/training_dataset4_2_AL3/unlabeled/img/vid01_054_017.png</t>
  </si>
  <si>
    <t>/home/ba4_project/ba4_Hee/Trypanosome/training_dataset4_2_AL3/unlabeled/img/vid01_054_018.png</t>
  </si>
  <si>
    <t>/home/ba4_project/ba4_Hee/Trypanosome/training_dataset4_2_AL3/unlabeled/img/vid01_054_019.png</t>
  </si>
  <si>
    <t>/home/ba4_project/ba4_Hee/Trypanosome/training_dataset4_2_AL3/unlabeled/img/vid01_054_021.png</t>
  </si>
  <si>
    <t>/home/ba4_project/ba4_Hee/Trypanosome/training_dataset4_2_AL3/unlabeled/img/vid01_054_022.png</t>
  </si>
  <si>
    <t>/home/ba4_project/ba4_Hee/Trypanosome/training_dataset4_2_AL3/unlabeled/img/vid01_054_024.png</t>
  </si>
  <si>
    <t>/home/ba4_project/ba4_Hee/Trypanosome/training_dataset4_2_AL3/unlabeled/img/vid01_054_025.png</t>
  </si>
  <si>
    <t>/home/ba4_project/ba4_Hee/Trypanosome/training_dataset4_2_AL3/unlabeled/img/vid01_054_026.png</t>
  </si>
  <si>
    <t>/home/ba4_project/ba4_Hee/Trypanosome/training_dataset4_2_AL3/unlabeled/img/vid01_054_027.png</t>
  </si>
  <si>
    <t>/home/ba4_project/ba4_Hee/Trypanosome/training_dataset4_2_AL3/unlabeled/img/vid01_054_028.png</t>
  </si>
  <si>
    <t>/home/ba4_project/ba4_Hee/Trypanosome/training_dataset4_2_AL3/unlabeled/img/vid01_054_029.png</t>
  </si>
  <si>
    <t>/home/ba4_project/ba4_Hee/Trypanosome/training_dataset4_2_AL3/unlabeled/img/vid01_054_030.png</t>
  </si>
  <si>
    <t>/home/ba4_project/ba4_Hee/Trypanosome/training_dataset4_2_AL3/unlabeled/img/vid01_054_031.png</t>
  </si>
  <si>
    <t>/home/ba4_project/ba4_Hee/Trypanosome/training_dataset4_2_AL3/unlabeled/img/vid01_054_033.png</t>
  </si>
  <si>
    <t>/home/ba4_project/ba4_Hee/Trypanosome/training_dataset4_2_AL3/unlabeled/img/vid01_054_036.png</t>
  </si>
  <si>
    <t>/home/ba4_project/ba4_Hee/Trypanosome/training_dataset4_2_AL3/unlabeled/img/vid01_054_038.png</t>
  </si>
  <si>
    <t>/home/ba4_project/ba4_Hee/Trypanosome/training_dataset4_2_AL3/unlabeled/img/vid01_054_039.png</t>
  </si>
  <si>
    <t>/home/ba4_project/ba4_Hee/Trypanosome/training_dataset4_2_AL3/unlabeled/img/vid01_054_040.png</t>
  </si>
  <si>
    <t>/home/ba4_project/ba4_Hee/Trypanosome/training_dataset4_2_AL3/unlabeled/img/vid01_054_041.png</t>
  </si>
  <si>
    <t>/home/ba4_project/ba4_Hee/Trypanosome/training_dataset4_2_AL3/unlabeled/img/vid01_054_042.png</t>
  </si>
  <si>
    <t>/home/ba4_project/ba4_Hee/Trypanosome/training_dataset4_2_AL3/unlabeled/img/vid01_054_043.png</t>
  </si>
  <si>
    <t>/home/ba4_project/ba4_Hee/Trypanosome/training_dataset4_2_AL3/unlabeled/img/vid01_054_044.png</t>
  </si>
  <si>
    <t>/home/ba4_project/ba4_Hee/Trypanosome/training_dataset4_2_AL3/unlabeled/img/vid01_054_046.png</t>
  </si>
  <si>
    <t>/home/ba4_project/ba4_Hee/Trypanosome/training_dataset4_2_AL3/unlabeled/img/vid01_054_048.png</t>
  </si>
  <si>
    <t>/home/ba4_project/ba4_Hee/Trypanosome/training_dataset4_2_AL3/unlabeled/img/vid01_054_049.png</t>
  </si>
  <si>
    <t>/home/ba4_project/ba4_Hee/Trypanosome/training_dataset4_2_AL3/unlabeled/img/vid01_054_050.png</t>
  </si>
  <si>
    <t>/home/ba4_project/ba4_Hee/Trypanosome/training_dataset4_2_AL3/unlabeled/img/vid01_054_051.png</t>
  </si>
  <si>
    <t>/home/ba4_project/ba4_Hee/Trypanosome/training_dataset4_2_AL3/unlabeled/img/vid01_054_053.png</t>
  </si>
  <si>
    <t>/home/ba4_project/ba4_Hee/Trypanosome/training_dataset4_2_AL3/unlabeled/img/vid01_054_055.png</t>
  </si>
  <si>
    <t>/home/ba4_project/ba4_Hee/Trypanosome/training_dataset4_2_AL3/unlabeled/img/vid01_054_056.png</t>
  </si>
  <si>
    <t>/home/ba4_project/ba4_Hee/Trypanosome/training_dataset4_2_AL3/unlabeled/img/vid01_054_057.png</t>
  </si>
  <si>
    <t>/home/ba4_project/ba4_Hee/Trypanosome/training_dataset4_2_AL3/unlabeled/img/vid01_054_060.png</t>
  </si>
  <si>
    <t>/home/ba4_project/ba4_Hee/Trypanosome/training_dataset4_2_AL3/unlabeled/img/vid01_054_061.png</t>
  </si>
  <si>
    <t>/home/ba4_project/ba4_Hee/Trypanosome/training_dataset4_2_AL3/unlabeled/img/vid01_054_062.png</t>
  </si>
  <si>
    <t>/home/ba4_project/ba4_Hee/Trypanosome/training_dataset4_2_AL3/unlabeled/img/vid01_056_001.png</t>
  </si>
  <si>
    <t>/home/ba4_project/ba4_Hee/Trypanosome/training_dataset4_2_AL3/unlabeled/img/vid01_056_002.png</t>
  </si>
  <si>
    <t>/home/ba4_project/ba4_Hee/Trypanosome/training_dataset4_2_AL3/unlabeled/img/vid01_056_004.png</t>
  </si>
  <si>
    <t>/home/ba4_project/ba4_Hee/Trypanosome/training_dataset4_2_AL3/unlabeled/img/vid01_056_005.png</t>
  </si>
  <si>
    <t>/home/ba4_project/ba4_Hee/Trypanosome/training_dataset4_2_AL3/unlabeled/img/vid01_056_006.png</t>
  </si>
  <si>
    <t>/home/ba4_project/ba4_Hee/Trypanosome/training_dataset4_2_AL3/unlabeled/img/vid01_056_010.png</t>
  </si>
  <si>
    <t>/home/ba4_project/ba4_Hee/Trypanosome/training_dataset4_2_AL3/unlabeled/img/vid01_056_011.png</t>
  </si>
  <si>
    <t>/home/ba4_project/ba4_Hee/Trypanosome/training_dataset4_2_AL3/unlabeled/img/vid01_056_014.png</t>
  </si>
  <si>
    <t>/home/ba4_project/ba4_Hee/Trypanosome/training_dataset4_2_AL3/unlabeled/img/vid01_056_015.png</t>
  </si>
  <si>
    <t>/home/ba4_project/ba4_Hee/Trypanosome/training_dataset4_2_AL3/unlabeled/img/vid01_056_016.png</t>
  </si>
  <si>
    <t>/home/ba4_project/ba4_Hee/Trypanosome/training_dataset4_2_AL3/unlabeled/img/vid01_056_017.png</t>
  </si>
  <si>
    <t>/home/ba4_project/ba4_Hee/Trypanosome/training_dataset4_2_AL3/unlabeled/img/vid01_056_018.png</t>
  </si>
  <si>
    <t>/home/ba4_project/ba4_Hee/Trypanosome/training_dataset4_2_AL3/unlabeled/img/vid01_056_019.png</t>
  </si>
  <si>
    <t>/home/ba4_project/ba4_Hee/Trypanosome/training_dataset4_2_AL3/unlabeled/img/vid01_056_020.png</t>
  </si>
  <si>
    <t>/home/ba4_project/ba4_Hee/Trypanosome/training_dataset4_2_AL3/unlabeled/img/vid01_056_021.png</t>
  </si>
  <si>
    <t>/home/ba4_project/ba4_Hee/Trypanosome/training_dataset4_2_AL3/unlabeled/img/vid01_056_022.png</t>
  </si>
  <si>
    <t>/home/ba4_project/ba4_Hee/Trypanosome/training_dataset4_2_AL3/unlabeled/img/vid01_056_023.png</t>
  </si>
  <si>
    <t>/home/ba4_project/ba4_Hee/Trypanosome/training_dataset4_2_AL3/unlabeled/img/vid01_056_024.png</t>
  </si>
  <si>
    <t>/home/ba4_project/ba4_Hee/Trypanosome/training_dataset4_2_AL3/unlabeled/img/vid01_056_025.png</t>
  </si>
  <si>
    <t>/home/ba4_project/ba4_Hee/Trypanosome/training_dataset4_2_AL3/unlabeled/img/vid01_056_026.png</t>
  </si>
  <si>
    <t>/home/ba4_project/ba4_Hee/Trypanosome/training_dataset4_2_AL3/unlabeled/img/vid01_056_027.png</t>
  </si>
  <si>
    <t>/home/ba4_project/ba4_Hee/Trypanosome/training_dataset4_2_AL3/unlabeled/img/vid01_056_028.png</t>
  </si>
  <si>
    <t>/home/ba4_project/ba4_Hee/Trypanosome/training_dataset4_2_AL3/unlabeled/img/vid01_056_029.png</t>
  </si>
  <si>
    <t>/home/ba4_project/ba4_Hee/Trypanosome/training_dataset4_2_AL3/unlabeled/img/vid01_056_030.png</t>
  </si>
  <si>
    <t>/home/ba4_project/ba4_Hee/Trypanosome/training_dataset4_2_AL3/unlabeled/img/vid01_056_031.png</t>
  </si>
  <si>
    <t>/home/ba4_project/ba4_Hee/Trypanosome/training_dataset4_2_AL3/unlabeled/img/vid01_056_033.png</t>
  </si>
  <si>
    <t>/home/ba4_project/ba4_Hee/Trypanosome/training_dataset4_2_AL3/unlabeled/img/vid01_056_034.png</t>
  </si>
  <si>
    <t>/home/ba4_project/ba4_Hee/Trypanosome/training_dataset4_2_AL3/unlabeled/img/vid01_056_035.png</t>
  </si>
  <si>
    <t>/home/ba4_project/ba4_Hee/Trypanosome/training_dataset4_2_AL3/unlabeled/img/vid01_056_036.png</t>
  </si>
  <si>
    <t>/home/ba4_project/ba4_Hee/Trypanosome/training_dataset4_2_AL3/unlabeled/img/vid01_056_037.png</t>
  </si>
  <si>
    <t>/home/ba4_project/ba4_Hee/Trypanosome/training_dataset4_2_AL3/unlabeled/img/vid01_056_039.png</t>
  </si>
  <si>
    <t>/home/ba4_project/ba4_Hee/Trypanosome/training_dataset4_2_AL3/unlabeled/img/vid01_056_040.png</t>
  </si>
  <si>
    <t>/home/ba4_project/ba4_Hee/Trypanosome/training_dataset4_2_AL3/unlabeled/img/vid01_056_042.png</t>
  </si>
  <si>
    <t>/home/ba4_project/ba4_Hee/Trypanosome/training_dataset4_2_AL3/unlabeled/img/vid01_056_043.png</t>
  </si>
  <si>
    <t>/home/ba4_project/ba4_Hee/Trypanosome/training_dataset4_2_AL3/unlabeled/img/vid01_056_044.png</t>
  </si>
  <si>
    <t>/home/ba4_project/ba4_Hee/Trypanosome/training_dataset4_2_AL3/unlabeled/img/vid01_056_045.png</t>
  </si>
  <si>
    <t>/home/ba4_project/ba4_Hee/Trypanosome/training_dataset4_2_AL3/unlabeled/img/vid01_056_047.png</t>
  </si>
  <si>
    <t>/home/ba4_project/ba4_Hee/Trypanosome/training_dataset4_2_AL3/unlabeled/img/vid01_056_048.png</t>
  </si>
  <si>
    <t>/home/ba4_project/ba4_Hee/Trypanosome/training_dataset4_2_AL3/unlabeled/img/vid01_056_049.png</t>
  </si>
  <si>
    <t>/home/ba4_project/ba4_Hee/Trypanosome/training_dataset4_2_AL3/unlabeled/img/vid01_056_051.png</t>
  </si>
  <si>
    <t>/home/ba4_project/ba4_Hee/Trypanosome/training_dataset4_2_AL3/unlabeled/img/vid01_056_052.png</t>
  </si>
  <si>
    <t>/home/ba4_project/ba4_Hee/Trypanosome/training_dataset4_2_AL3/unlabeled/img/vid01_056_053.png</t>
  </si>
  <si>
    <t>/home/ba4_project/ba4_Hee/Trypanosome/training_dataset4_2_AL3/unlabeled/img/vid01_056_054.png</t>
  </si>
  <si>
    <t>/home/ba4_project/ba4_Hee/Trypanosome/training_dataset4_2_AL3/unlabeled/img/vid01_056_055.png</t>
  </si>
  <si>
    <t>/home/ba4_project/ba4_Hee/Trypanosome/training_dataset4_2_AL3/unlabeled/img/vid01_056_056.png</t>
  </si>
  <si>
    <t>/home/ba4_project/ba4_Hee/Trypanosome/training_dataset4_2_AL3/unlabeled/img/vid01_056_057.png</t>
  </si>
  <si>
    <t>/home/ba4_project/ba4_Hee/Trypanosome/training_dataset4_2_AL3/unlabeled/img/vid01_056_058.png</t>
  </si>
  <si>
    <t>/home/ba4_project/ba4_Hee/Trypanosome/training_dataset4_2_AL3/unlabeled/img/vid01_056_060.png</t>
  </si>
  <si>
    <t>/home/ba4_project/ba4_Hee/Trypanosome/training_dataset4_2_AL3/unlabeled/img/vid01_056_061.png</t>
  </si>
  <si>
    <t>/home/ba4_project/ba4_Hee/Trypanosome/training_dataset4_2_AL3/unlabeled/img/vid01_056_062.png</t>
  </si>
  <si>
    <t>/home/ba4_project/ba4_Hee/Trypanosome/training_dataset4_2_AL3/unlabeled/img/vid01_058_000.png</t>
  </si>
  <si>
    <t>/home/ba4_project/ba4_Hee/Trypanosome/training_dataset4_2_AL3/unlabeled/img/vid01_058_002.png</t>
  </si>
  <si>
    <t>/home/ba4_project/ba4_Hee/Trypanosome/training_dataset4_2_AL3/unlabeled/img/vid01_058_003.png</t>
  </si>
  <si>
    <t>/home/ba4_project/ba4_Hee/Trypanosome/training_dataset4_2_AL3/unlabeled/img/vid01_058_004.png</t>
  </si>
  <si>
    <t>/home/ba4_project/ba4_Hee/Trypanosome/training_dataset4_2_AL3/unlabeled/img/vid01_058_005.png</t>
  </si>
  <si>
    <t>/home/ba4_project/ba4_Hee/Trypanosome/training_dataset4_2_AL3/unlabeled/img/vid01_058_006.png</t>
  </si>
  <si>
    <t>/home/ba4_project/ba4_Hee/Trypanosome/training_dataset4_2_AL3/unlabeled/img/vid01_058_009.png</t>
  </si>
  <si>
    <t>/home/ba4_project/ba4_Hee/Trypanosome/training_dataset4_2_AL3/unlabeled/img/vid01_058_010.png</t>
  </si>
  <si>
    <t>/home/ba4_project/ba4_Hee/Trypanosome/training_dataset4_2_AL3/unlabeled/img/vid01_058_011.png</t>
  </si>
  <si>
    <t>/home/ba4_project/ba4_Hee/Trypanosome/training_dataset4_2_AL3/unlabeled/img/vid01_058_012.png</t>
  </si>
  <si>
    <t>/home/ba4_project/ba4_Hee/Trypanosome/training_dataset4_2_AL3/unlabeled/img/vid01_058_013.png</t>
  </si>
  <si>
    <t>/home/ba4_project/ba4_Hee/Trypanosome/training_dataset4_2_AL3/unlabeled/img/vid01_058_014.png</t>
  </si>
  <si>
    <t>/home/ba4_project/ba4_Hee/Trypanosome/training_dataset4_2_AL3/unlabeled/img/vid01_058_015.png</t>
  </si>
  <si>
    <t>/home/ba4_project/ba4_Hee/Trypanosome/training_dataset4_2_AL3/unlabeled/img/vid01_058_016.png</t>
  </si>
  <si>
    <t>/home/ba4_project/ba4_Hee/Trypanosome/training_dataset4_2_AL3/unlabeled/img/vid01_058_017.png</t>
  </si>
  <si>
    <t>/home/ba4_project/ba4_Hee/Trypanosome/training_dataset4_2_AL3/unlabeled/img/vid01_058_018.png</t>
  </si>
  <si>
    <t>/home/ba4_project/ba4_Hee/Trypanosome/training_dataset4_2_AL3/unlabeled/img/vid01_058_020.png</t>
  </si>
  <si>
    <t>/home/ba4_project/ba4_Hee/Trypanosome/training_dataset4_2_AL3/unlabeled/img/vid01_058_022.png</t>
  </si>
  <si>
    <t>/home/ba4_project/ba4_Hee/Trypanosome/training_dataset4_2_AL3/unlabeled/img/vid01_058_023.png</t>
  </si>
  <si>
    <t>/home/ba4_project/ba4_Hee/Trypanosome/training_dataset4_2_AL3/unlabeled/img/vid01_058_024.png</t>
  </si>
  <si>
    <t>/home/ba4_project/ba4_Hee/Trypanosome/training_dataset4_2_AL3/unlabeled/img/vid01_058_025.png</t>
  </si>
  <si>
    <t>/home/ba4_project/ba4_Hee/Trypanosome/training_dataset4_2_AL3/unlabeled/img/vid01_058_026.png</t>
  </si>
  <si>
    <t>/home/ba4_project/ba4_Hee/Trypanosome/training_dataset4_2_AL3/unlabeled/img/vid01_058_027.png</t>
  </si>
  <si>
    <t>/home/ba4_project/ba4_Hee/Trypanosome/training_dataset4_2_AL3/unlabeled/img/vid01_058_029.png</t>
  </si>
  <si>
    <t>/home/ba4_project/ba4_Hee/Trypanosome/training_dataset4_2_AL3/unlabeled/img/vid01_058_030.png</t>
  </si>
  <si>
    <t>/home/ba4_project/ba4_Hee/Trypanosome/training_dataset4_2_AL3/unlabeled/img/vid01_058_031.png</t>
  </si>
  <si>
    <t>/home/ba4_project/ba4_Hee/Trypanosome/training_dataset4_2_AL3/unlabeled/img/vid01_058_032.png</t>
  </si>
  <si>
    <t>/home/ba4_project/ba4_Hee/Trypanosome/training_dataset4_2_AL3/unlabeled/img/vid01_058_033.png</t>
  </si>
  <si>
    <t>/home/ba4_project/ba4_Hee/Trypanosome/training_dataset4_2_AL3/unlabeled/img/vid01_058_034.png</t>
  </si>
  <si>
    <t>/home/ba4_project/ba4_Hee/Trypanosome/training_dataset4_2_AL3/unlabeled/img/vid01_058_035.png</t>
  </si>
  <si>
    <t>/home/ba4_project/ba4_Hee/Trypanosome/training_dataset4_2_AL3/unlabeled/img/vid01_058_036.png</t>
  </si>
  <si>
    <t>/home/ba4_project/ba4_Hee/Trypanosome/training_dataset4_2_AL3/unlabeled/img/vid01_058_037.png</t>
  </si>
  <si>
    <t>/home/ba4_project/ba4_Hee/Trypanosome/training_dataset4_2_AL3/unlabeled/img/vid01_058_038.png</t>
  </si>
  <si>
    <t>/home/ba4_project/ba4_Hee/Trypanosome/training_dataset4_2_AL3/unlabeled/img/vid01_058_039.png</t>
  </si>
  <si>
    <t>/home/ba4_project/ba4_Hee/Trypanosome/training_dataset4_2_AL3/unlabeled/img/vid01_058_040.png</t>
  </si>
  <si>
    <t>/home/ba4_project/ba4_Hee/Trypanosome/training_dataset4_2_AL3/unlabeled/img/vid01_058_042.png</t>
  </si>
  <si>
    <t>/home/ba4_project/ba4_Hee/Trypanosome/training_dataset4_2_AL3/unlabeled/img/vid01_058_043.png</t>
  </si>
  <si>
    <t>/home/ba4_project/ba4_Hee/Trypanosome/training_dataset4_2_AL3/unlabeled/img/vid01_058_044.png</t>
  </si>
  <si>
    <t>/home/ba4_project/ba4_Hee/Trypanosome/training_dataset4_2_AL3/unlabeled/img/vid01_058_046.png</t>
  </si>
  <si>
    <t>/home/ba4_project/ba4_Hee/Trypanosome/training_dataset4_2_AL3/unlabeled/img/vid01_058_047.png</t>
  </si>
  <si>
    <t>/home/ba4_project/ba4_Hee/Trypanosome/training_dataset4_2_AL3/unlabeled/img/vid01_058_048.png</t>
  </si>
  <si>
    <t>/home/ba4_project/ba4_Hee/Trypanosome/training_dataset4_2_AL3/unlabeled/img/vid01_058_049.png</t>
  </si>
  <si>
    <t>/home/ba4_project/ba4_Hee/Trypanosome/training_dataset4_2_AL3/unlabeled/img/vid01_058_051.png</t>
  </si>
  <si>
    <t>/home/ba4_project/ba4_Hee/Trypanosome/training_dataset4_2_AL3/unlabeled/img/vid01_058_052.png</t>
  </si>
  <si>
    <t>/home/ba4_project/ba4_Hee/Trypanosome/training_dataset4_2_AL3/unlabeled/img/vid01_058_053.png</t>
  </si>
  <si>
    <t>/home/ba4_project/ba4_Hee/Trypanosome/training_dataset4_2_AL3/unlabeled/img/vid01_058_054.png</t>
  </si>
  <si>
    <t>/home/ba4_project/ba4_Hee/Trypanosome/training_dataset4_2_AL3/unlabeled/img/vid01_058_055.png</t>
  </si>
  <si>
    <t>/home/ba4_project/ba4_Hee/Trypanosome/training_dataset4_2_AL3/unlabeled/img/vid01_058_056.png</t>
  </si>
  <si>
    <t>/home/ba4_project/ba4_Hee/Trypanosome/training_dataset4_2_AL3/unlabeled/img/vid01_058_057.png</t>
  </si>
  <si>
    <t>/home/ba4_project/ba4_Hee/Trypanosome/training_dataset4_2_AL3/unlabeled/img/vid01_058_058.png</t>
  </si>
  <si>
    <t>/home/ba4_project/ba4_Hee/Trypanosome/training_dataset4_2_AL3/unlabeled/img/vid01_058_059.png</t>
  </si>
  <si>
    <t>/home/ba4_project/ba4_Hee/Trypanosome/training_dataset4_2_AL3/unlabeled/img/vid01_058_060.png</t>
  </si>
  <si>
    <t>/home/ba4_project/ba4_Hee/Trypanosome/training_dataset4_2_AL3/unlabeled/img/vid01_058_061.png</t>
  </si>
  <si>
    <t>/home/ba4_project/ba4_Hee/Trypanosome/training_dataset4_2_AL3/unlabeled/img/vid01_058_062.png</t>
  </si>
  <si>
    <t>/home/ba4_project/ba4_Hee/Trypanosome/training_dataset4_2_AL3/unlabeled/img/vid01_060_000.png</t>
  </si>
  <si>
    <t>/home/ba4_project/ba4_Hee/Trypanosome/training_dataset4_2_AL3/unlabeled/img/vid01_060_002.png</t>
  </si>
  <si>
    <t>/home/ba4_project/ba4_Hee/Trypanosome/training_dataset4_2_AL3/unlabeled/img/vid01_060_003.png</t>
  </si>
  <si>
    <t>/home/ba4_project/ba4_Hee/Trypanosome/training_dataset4_2_AL3/unlabeled/img/vid01_060_005.png</t>
  </si>
  <si>
    <t>/home/ba4_project/ba4_Hee/Trypanosome/training_dataset4_2_AL3/unlabeled/img/vid01_060_006.png</t>
  </si>
  <si>
    <t>/home/ba4_project/ba4_Hee/Trypanosome/training_dataset4_2_AL3/unlabeled/img/vid01_060_007.png</t>
  </si>
  <si>
    <t>/home/ba4_project/ba4_Hee/Trypanosome/training_dataset4_2_AL3/unlabeled/img/vid01_060_009.png</t>
  </si>
  <si>
    <t>/home/ba4_project/ba4_Hee/Trypanosome/training_dataset4_2_AL3/unlabeled/img/vid01_060_010.png</t>
  </si>
  <si>
    <t>/home/ba4_project/ba4_Hee/Trypanosome/training_dataset4_2_AL3/unlabeled/img/vid01_060_012.png</t>
  </si>
  <si>
    <t>/home/ba4_project/ba4_Hee/Trypanosome/training_dataset4_2_AL3/unlabeled/img/vid01_060_014.png</t>
  </si>
  <si>
    <t>/home/ba4_project/ba4_Hee/Trypanosome/training_dataset4_2_AL3/unlabeled/img/vid01_060_015.png</t>
  </si>
  <si>
    <t>/home/ba4_project/ba4_Hee/Trypanosome/training_dataset4_2_AL3/unlabeled/img/vid01_060_016.png</t>
  </si>
  <si>
    <t>/home/ba4_project/ba4_Hee/Trypanosome/training_dataset4_2_AL3/unlabeled/img/vid01_060_017.png</t>
  </si>
  <si>
    <t>/home/ba4_project/ba4_Hee/Trypanosome/training_dataset4_2_AL3/unlabeled/img/vid01_060_018.png</t>
  </si>
  <si>
    <t>/home/ba4_project/ba4_Hee/Trypanosome/training_dataset4_2_AL3/unlabeled/img/vid01_060_019.png</t>
  </si>
  <si>
    <t>/home/ba4_project/ba4_Hee/Trypanosome/training_dataset4_2_AL3/unlabeled/img/vid01_060_020.png</t>
  </si>
  <si>
    <t>/home/ba4_project/ba4_Hee/Trypanosome/training_dataset4_2_AL3/unlabeled/img/vid01_060_021.png</t>
  </si>
  <si>
    <t>/home/ba4_project/ba4_Hee/Trypanosome/training_dataset4_2_AL3/unlabeled/img/vid01_060_022.png</t>
  </si>
  <si>
    <t>/home/ba4_project/ba4_Hee/Trypanosome/training_dataset4_2_AL3/unlabeled/img/vid01_060_023.png</t>
  </si>
  <si>
    <t>/home/ba4_project/ba4_Hee/Trypanosome/training_dataset4_2_AL3/unlabeled/img/vid01_060_024.png</t>
  </si>
  <si>
    <t>/home/ba4_project/ba4_Hee/Trypanosome/training_dataset4_2_AL3/unlabeled/img/vid01_060_025.png</t>
  </si>
  <si>
    <t>/home/ba4_project/ba4_Hee/Trypanosome/training_dataset4_2_AL3/unlabeled/img/vid01_060_026.png</t>
  </si>
  <si>
    <t>/home/ba4_project/ba4_Hee/Trypanosome/training_dataset4_2_AL3/unlabeled/img/vid01_060_027.png</t>
  </si>
  <si>
    <t>/home/ba4_project/ba4_Hee/Trypanosome/training_dataset4_2_AL3/unlabeled/img/vid01_060_028.png</t>
  </si>
  <si>
    <t>/home/ba4_project/ba4_Hee/Trypanosome/training_dataset4_2_AL3/unlabeled/img/vid01_060_029.png</t>
  </si>
  <si>
    <t>/home/ba4_project/ba4_Hee/Trypanosome/training_dataset4_2_AL3/unlabeled/img/vid01_060_031.png</t>
  </si>
  <si>
    <t>/home/ba4_project/ba4_Hee/Trypanosome/training_dataset4_2_AL3/unlabeled/img/vid01_060_032.png</t>
  </si>
  <si>
    <t>/home/ba4_project/ba4_Hee/Trypanosome/training_dataset4_2_AL3/unlabeled/img/vid01_060_033.png</t>
  </si>
  <si>
    <t>/home/ba4_project/ba4_Hee/Trypanosome/training_dataset4_2_AL3/unlabeled/img/vid01_060_034.png</t>
  </si>
  <si>
    <t>/home/ba4_project/ba4_Hee/Trypanosome/training_dataset4_2_AL3/unlabeled/img/vid01_060_035.png</t>
  </si>
  <si>
    <t>/home/ba4_project/ba4_Hee/Trypanosome/training_dataset4_2_AL3/unlabeled/img/vid01_060_036.png</t>
  </si>
  <si>
    <t>/home/ba4_project/ba4_Hee/Trypanosome/training_dataset4_2_AL3/unlabeled/img/vid01_060_037.png</t>
  </si>
  <si>
    <t>/home/ba4_project/ba4_Hee/Trypanosome/training_dataset4_2_AL3/unlabeled/img/vid01_060_038.png</t>
  </si>
  <si>
    <t>/home/ba4_project/ba4_Hee/Trypanosome/training_dataset4_2_AL3/unlabeled/img/vid01_060_039.png</t>
  </si>
  <si>
    <t>/home/ba4_project/ba4_Hee/Trypanosome/training_dataset4_2_AL3/unlabeled/img/vid01_060_040.png</t>
  </si>
  <si>
    <t>/home/ba4_project/ba4_Hee/Trypanosome/training_dataset4_2_AL3/unlabeled/img/vid01_060_042.png</t>
  </si>
  <si>
    <t>/home/ba4_project/ba4_Hee/Trypanosome/training_dataset4_2_AL3/unlabeled/img/vid01_060_043.png</t>
  </si>
  <si>
    <t>/home/ba4_project/ba4_Hee/Trypanosome/training_dataset4_2_AL3/unlabeled/img/vid01_060_044.png</t>
  </si>
  <si>
    <t>/home/ba4_project/ba4_Hee/Trypanosome/training_dataset4_2_AL3/unlabeled/img/vid01_060_046.png</t>
  </si>
  <si>
    <t>/home/ba4_project/ba4_Hee/Trypanosome/training_dataset4_2_AL3/unlabeled/img/vid01_060_047.png</t>
  </si>
  <si>
    <t>/home/ba4_project/ba4_Hee/Trypanosome/training_dataset4_2_AL3/unlabeled/img/vid01_060_048.png</t>
  </si>
  <si>
    <t>/home/ba4_project/ba4_Hee/Trypanosome/training_dataset4_2_AL3/unlabeled/img/vid01_060_049.png</t>
  </si>
  <si>
    <t>/home/ba4_project/ba4_Hee/Trypanosome/training_dataset4_2_AL3/unlabeled/img/vid01_060_051.png</t>
  </si>
  <si>
    <t>/home/ba4_project/ba4_Hee/Trypanosome/training_dataset4_2_AL3/unlabeled/img/vid01_060_052.png</t>
  </si>
  <si>
    <t>/home/ba4_project/ba4_Hee/Trypanosome/training_dataset4_2_AL3/unlabeled/img/vid01_060_053.png</t>
  </si>
  <si>
    <t>/home/ba4_project/ba4_Hee/Trypanosome/training_dataset4_2_AL3/unlabeled/img/vid01_060_054.png</t>
  </si>
  <si>
    <t>/home/ba4_project/ba4_Hee/Trypanosome/training_dataset4_2_AL3/unlabeled/img/vid01_060_055.png</t>
  </si>
  <si>
    <t>/home/ba4_project/ba4_Hee/Trypanosome/training_dataset4_2_AL3/unlabeled/img/vid01_060_056.png</t>
  </si>
  <si>
    <t>/home/ba4_project/ba4_Hee/Trypanosome/training_dataset4_2_AL3/unlabeled/img/vid01_060_057.png</t>
  </si>
  <si>
    <t>/home/ba4_project/ba4_Hee/Trypanosome/training_dataset4_2_AL3/unlabeled/img/vid01_060_058.png</t>
  </si>
  <si>
    <t>/home/ba4_project/ba4_Hee/Trypanosome/training_dataset4_2_AL3/unlabeled/img/vid01_060_059.png</t>
  </si>
  <si>
    <t>/home/ba4_project/ba4_Hee/Trypanosome/training_dataset4_2_AL3/unlabeled/img/vid01_060_060.png</t>
  </si>
  <si>
    <t>/home/ba4_project/ba4_Hee/Trypanosome/training_dataset4_2_AL3/unlabeled/img/vid01_060_061.png</t>
  </si>
  <si>
    <t>/home/ba4_project/ba4_Hee/Trypanosome/training_dataset4_2_AL3/unlabeled/img/vid01_060_062.png</t>
  </si>
  <si>
    <t>/home/ba4_project/ba4_Hee/Trypanosome/training_dataset4_2_AL3/unlabeled/img/vid01_062_000.png</t>
  </si>
  <si>
    <t>/home/ba4_project/ba4_Hee/Trypanosome/training_dataset4_2_AL3/unlabeled/img/vid01_062_001.png</t>
  </si>
  <si>
    <t>/home/ba4_project/ba4_Hee/Trypanosome/training_dataset4_2_AL3/unlabeled/img/vid01_062_002.png</t>
  </si>
  <si>
    <t>/home/ba4_project/ba4_Hee/Trypanosome/training_dataset4_2_AL3/unlabeled/img/vid01_062_003.png</t>
  </si>
  <si>
    <t>/home/ba4_project/ba4_Hee/Trypanosome/training_dataset4_2_AL3/unlabeled/img/vid01_062_004.png</t>
  </si>
  <si>
    <t>/home/ba4_project/ba4_Hee/Trypanosome/training_dataset4_2_AL3/unlabeled/img/vid01_062_005.png</t>
  </si>
  <si>
    <t>/home/ba4_project/ba4_Hee/Trypanosome/training_dataset4_2_AL3/unlabeled/img/vid01_062_006.png</t>
  </si>
  <si>
    <t>/home/ba4_project/ba4_Hee/Trypanosome/training_dataset4_2_AL3/unlabeled/img/vid01_062_007.png</t>
  </si>
  <si>
    <t>/home/ba4_project/ba4_Hee/Trypanosome/training_dataset4_2_AL3/unlabeled/img/vid01_062_008.png</t>
  </si>
  <si>
    <t>/home/ba4_project/ba4_Hee/Trypanosome/training_dataset4_2_AL3/unlabeled/img/vid01_062_009.png</t>
  </si>
  <si>
    <t>/home/ba4_project/ba4_Hee/Trypanosome/training_dataset4_2_AL3/unlabeled/img/vid01_062_010.png</t>
  </si>
  <si>
    <t>/home/ba4_project/ba4_Hee/Trypanosome/training_dataset4_2_AL3/unlabeled/img/vid01_062_011.png</t>
  </si>
  <si>
    <t>/home/ba4_project/ba4_Hee/Trypanosome/training_dataset4_2_AL3/unlabeled/img/vid01_062_013.png</t>
  </si>
  <si>
    <t>/home/ba4_project/ba4_Hee/Trypanosome/training_dataset4_2_AL3/unlabeled/img/vid01_062_014.png</t>
  </si>
  <si>
    <t>/home/ba4_project/ba4_Hee/Trypanosome/training_dataset4_2_AL3/unlabeled/img/vid01_062_015.png</t>
  </si>
  <si>
    <t>/home/ba4_project/ba4_Hee/Trypanosome/training_dataset4_2_AL3/unlabeled/img/vid01_062_016.png</t>
  </si>
  <si>
    <t>/home/ba4_project/ba4_Hee/Trypanosome/training_dataset4_2_AL3/unlabeled/img/vid01_062_017.png</t>
  </si>
  <si>
    <t>/home/ba4_project/ba4_Hee/Trypanosome/training_dataset4_2_AL3/unlabeled/img/vid01_062_018.png</t>
  </si>
  <si>
    <t>/home/ba4_project/ba4_Hee/Trypanosome/training_dataset4_2_AL3/unlabeled/img/vid01_062_019.png</t>
  </si>
  <si>
    <t>/home/ba4_project/ba4_Hee/Trypanosome/training_dataset4_2_AL3/unlabeled/img/vid01_062_020.png</t>
  </si>
  <si>
    <t>/home/ba4_project/ba4_Hee/Trypanosome/training_dataset4_2_AL3/unlabeled/img/vid01_062_021.png</t>
  </si>
  <si>
    <t>/home/ba4_project/ba4_Hee/Trypanosome/training_dataset4_2_AL3/unlabeled/img/vid01_062_022.png</t>
  </si>
  <si>
    <t>/home/ba4_project/ba4_Hee/Trypanosome/training_dataset4_2_AL3/unlabeled/img/vid01_062_023.png</t>
  </si>
  <si>
    <t>/home/ba4_project/ba4_Hee/Trypanosome/training_dataset4_2_AL3/unlabeled/img/vid01_062_025.png</t>
  </si>
  <si>
    <t>/home/ba4_project/ba4_Hee/Trypanosome/training_dataset4_2_AL3/unlabeled/img/vid01_062_026.png</t>
  </si>
  <si>
    <t>/home/ba4_project/ba4_Hee/Trypanosome/training_dataset4_2_AL3/unlabeled/img/vid01_062_027.png</t>
  </si>
  <si>
    <t>/home/ba4_project/ba4_Hee/Trypanosome/training_dataset4_2_AL3/unlabeled/img/vid01_062_028.png</t>
  </si>
  <si>
    <t>/home/ba4_project/ba4_Hee/Trypanosome/training_dataset4_2_AL3/unlabeled/img/vid01_062_029.png</t>
  </si>
  <si>
    <t>/home/ba4_project/ba4_Hee/Trypanosome/training_dataset4_2_AL3/unlabeled/img/vid01_062_030.png</t>
  </si>
  <si>
    <t>/home/ba4_project/ba4_Hee/Trypanosome/training_dataset4_2_AL3/unlabeled/img/vid01_062_032.png</t>
  </si>
  <si>
    <t>/home/ba4_project/ba4_Hee/Trypanosome/training_dataset4_2_AL3/unlabeled/img/vid01_062_033.png</t>
  </si>
  <si>
    <t>/home/ba4_project/ba4_Hee/Trypanosome/training_dataset4_2_AL3/unlabeled/img/vid01_062_034.png</t>
  </si>
  <si>
    <t>/home/ba4_project/ba4_Hee/Trypanosome/training_dataset4_2_AL3/unlabeled/img/vid01_062_035.png</t>
  </si>
  <si>
    <t>/home/ba4_project/ba4_Hee/Trypanosome/training_dataset4_2_AL3/unlabeled/img/vid01_062_036.png</t>
  </si>
  <si>
    <t>/home/ba4_project/ba4_Hee/Trypanosome/training_dataset4_2_AL3/unlabeled/img/vid01_062_037.png</t>
  </si>
  <si>
    <t>/home/ba4_project/ba4_Hee/Trypanosome/training_dataset4_2_AL3/unlabeled/img/vid01_062_038.png</t>
  </si>
  <si>
    <t>/home/ba4_project/ba4_Hee/Trypanosome/training_dataset4_2_AL3/unlabeled/img/vid01_062_039.png</t>
  </si>
  <si>
    <t>/home/ba4_project/ba4_Hee/Trypanosome/training_dataset4_2_AL3/unlabeled/img/vid01_062_040.png</t>
  </si>
  <si>
    <t>/home/ba4_project/ba4_Hee/Trypanosome/training_dataset4_2_AL3/unlabeled/img/vid01_062_041.png</t>
  </si>
  <si>
    <t>/home/ba4_project/ba4_Hee/Trypanosome/training_dataset4_2_AL3/unlabeled/img/vid01_062_042.png</t>
  </si>
  <si>
    <t>/home/ba4_project/ba4_Hee/Trypanosome/training_dataset4_2_AL3/unlabeled/img/vid01_062_043.png</t>
  </si>
  <si>
    <t>/home/ba4_project/ba4_Hee/Trypanosome/training_dataset4_2_AL3/unlabeled/img/vid01_062_044.png</t>
  </si>
  <si>
    <t>/home/ba4_project/ba4_Hee/Trypanosome/training_dataset4_2_AL3/unlabeled/img/vid01_062_045.png</t>
  </si>
  <si>
    <t>/home/ba4_project/ba4_Hee/Trypanosome/training_dataset4_2_AL3/unlabeled/img/vid01_062_046.png</t>
  </si>
  <si>
    <t>/home/ba4_project/ba4_Hee/Trypanosome/training_dataset4_2_AL3/unlabeled/img/vid01_062_047.png</t>
  </si>
  <si>
    <t>/home/ba4_project/ba4_Hee/Trypanosome/training_dataset4_2_AL3/unlabeled/img/vid01_062_048.png</t>
  </si>
  <si>
    <t>/home/ba4_project/ba4_Hee/Trypanosome/training_dataset4_2_AL3/unlabeled/img/vid01_062_049.png</t>
  </si>
  <si>
    <t>/home/ba4_project/ba4_Hee/Trypanosome/training_dataset4_2_AL3/unlabeled/img/vid01_062_050.png</t>
  </si>
  <si>
    <t>/home/ba4_project/ba4_Hee/Trypanosome/training_dataset4_2_AL3/unlabeled/img/vid01_062_051.png</t>
  </si>
  <si>
    <t>/home/ba4_project/ba4_Hee/Trypanosome/training_dataset4_2_AL3/unlabeled/img/vid01_062_052.png</t>
  </si>
  <si>
    <t>/home/ba4_project/ba4_Hee/Trypanosome/training_dataset4_2_AL3/unlabeled/img/vid01_062_056.png</t>
  </si>
  <si>
    <t>/home/ba4_project/ba4_Hee/Trypanosome/training_dataset4_2_AL3/unlabeled/img/vid01_062_057.png</t>
  </si>
  <si>
    <t>/home/ba4_project/ba4_Hee/Trypanosome/training_dataset4_2_AL3/unlabeled/img/vid01_062_058.png</t>
  </si>
  <si>
    <t>/home/ba4_project/ba4_Hee/Trypanosome/training_dataset4_2_AL3/unlabeled/img/vid01_062_059.png</t>
  </si>
  <si>
    <t>/home/ba4_project/ba4_Hee/Trypanosome/training_dataset4_2_AL3/unlabeled/img/vid01_062_061.png</t>
  </si>
  <si>
    <t>/home/ba4_project/ba4_Hee/Trypanosome/training_dataset4_2_AL3/unlabeled/img/vid01_064_003.png</t>
  </si>
  <si>
    <t>/home/ba4_project/ba4_Hee/Trypanosome/training_dataset4_2_AL3/unlabeled/img/vid01_064_004.png</t>
  </si>
  <si>
    <t>/home/ba4_project/ba4_Hee/Trypanosome/training_dataset4_2_AL3/unlabeled/img/vid01_064_005.png</t>
  </si>
  <si>
    <t>/home/ba4_project/ba4_Hee/Trypanosome/training_dataset4_2_AL3/unlabeled/img/vid01_064_006.png</t>
  </si>
  <si>
    <t>/home/ba4_project/ba4_Hee/Trypanosome/training_dataset4_2_AL3/unlabeled/img/vid01_064_008.png</t>
  </si>
  <si>
    <t>/home/ba4_project/ba4_Hee/Trypanosome/training_dataset4_2_AL3/unlabeled/img/vid01_064_009.png</t>
  </si>
  <si>
    <t>/home/ba4_project/ba4_Hee/Trypanosome/training_dataset4_2_AL3/unlabeled/img/vid01_064_010.png</t>
  </si>
  <si>
    <t>/home/ba4_project/ba4_Hee/Trypanosome/training_dataset4_2_AL3/unlabeled/img/vid01_064_012.png</t>
  </si>
  <si>
    <t>/home/ba4_project/ba4_Hee/Trypanosome/training_dataset4_2_AL3/unlabeled/img/vid01_064_014.png</t>
  </si>
  <si>
    <t>/home/ba4_project/ba4_Hee/Trypanosome/training_dataset4_2_AL3/unlabeled/img/vid01_064_015.png</t>
  </si>
  <si>
    <t>/home/ba4_project/ba4_Hee/Trypanosome/training_dataset4_2_AL3/unlabeled/img/vid01_064_016.png</t>
  </si>
  <si>
    <t>/home/ba4_project/ba4_Hee/Trypanosome/training_dataset4_2_AL3/unlabeled/img/vid01_064_017.png</t>
  </si>
  <si>
    <t>/home/ba4_project/ba4_Hee/Trypanosome/training_dataset4_2_AL3/unlabeled/img/vid01_064_018.png</t>
  </si>
  <si>
    <t>/home/ba4_project/ba4_Hee/Trypanosome/training_dataset4_2_AL3/unlabeled/img/vid01_064_019.png</t>
  </si>
  <si>
    <t>/home/ba4_project/ba4_Hee/Trypanosome/training_dataset4_2_AL3/unlabeled/img/vid01_064_020.png</t>
  </si>
  <si>
    <t>/home/ba4_project/ba4_Hee/Trypanosome/training_dataset4_2_AL3/unlabeled/img/vid01_064_022.png</t>
  </si>
  <si>
    <t>/home/ba4_project/ba4_Hee/Trypanosome/training_dataset4_2_AL3/unlabeled/img/vid01_064_023.png</t>
  </si>
  <si>
    <t>/home/ba4_project/ba4_Hee/Trypanosome/training_dataset4_2_AL3/unlabeled/img/vid01_064_024.png</t>
  </si>
  <si>
    <t>/home/ba4_project/ba4_Hee/Trypanosome/training_dataset4_2_AL3/unlabeled/img/vid01_064_025.png</t>
  </si>
  <si>
    <t>/home/ba4_project/ba4_Hee/Trypanosome/training_dataset4_2_AL3/unlabeled/img/vid01_064_026.png</t>
  </si>
  <si>
    <t>/home/ba4_project/ba4_Hee/Trypanosome/training_dataset4_2_AL3/unlabeled/img/vid01_064_027.png</t>
  </si>
  <si>
    <t>/home/ba4_project/ba4_Hee/Trypanosome/training_dataset4_2_AL3/unlabeled/img/vid01_064_028.png</t>
  </si>
  <si>
    <t>/home/ba4_project/ba4_Hee/Trypanosome/training_dataset4_2_AL3/unlabeled/img/vid01_064_029.png</t>
  </si>
  <si>
    <t>/home/ba4_project/ba4_Hee/Trypanosome/training_dataset4_2_AL3/unlabeled/img/vid01_064_030.png</t>
  </si>
  <si>
    <t>/home/ba4_project/ba4_Hee/Trypanosome/training_dataset4_2_AL3/unlabeled/img/vid01_064_031.png</t>
  </si>
  <si>
    <t>/home/ba4_project/ba4_Hee/Trypanosome/training_dataset4_2_AL3/unlabeled/img/vid01_064_032.png</t>
  </si>
  <si>
    <t>/home/ba4_project/ba4_Hee/Trypanosome/training_dataset4_2_AL3/unlabeled/img/vid01_064_033.png</t>
  </si>
  <si>
    <t>/home/ba4_project/ba4_Hee/Trypanosome/training_dataset4_2_AL3/unlabeled/img/vid01_064_034.png</t>
  </si>
  <si>
    <t>/home/ba4_project/ba4_Hee/Trypanosome/training_dataset4_2_AL3/unlabeled/img/vid01_064_035.png</t>
  </si>
  <si>
    <t>/home/ba4_project/ba4_Hee/Trypanosome/training_dataset4_2_AL3/unlabeled/img/vid01_064_036.png</t>
  </si>
  <si>
    <t>/home/ba4_project/ba4_Hee/Trypanosome/training_dataset4_2_AL3/unlabeled/img/vid01_064_039.png</t>
  </si>
  <si>
    <t>/home/ba4_project/ba4_Hee/Trypanosome/training_dataset4_2_AL3/unlabeled/img/vid01_064_040.png</t>
  </si>
  <si>
    <t>/home/ba4_project/ba4_Hee/Trypanosome/training_dataset4_2_AL3/unlabeled/img/vid01_064_041.png</t>
  </si>
  <si>
    <t>/home/ba4_project/ba4_Hee/Trypanosome/training_dataset4_2_AL3/unlabeled/img/vid01_064_042.png</t>
  </si>
  <si>
    <t>/home/ba4_project/ba4_Hee/Trypanosome/training_dataset4_2_AL3/unlabeled/img/vid01_064_043.png</t>
  </si>
  <si>
    <t>/home/ba4_project/ba4_Hee/Trypanosome/training_dataset4_2_AL3/unlabeled/img/vid01_064_044.png</t>
  </si>
  <si>
    <t>/home/ba4_project/ba4_Hee/Trypanosome/training_dataset4_2_AL3/unlabeled/img/vid01_064_045.png</t>
  </si>
  <si>
    <t>/home/ba4_project/ba4_Hee/Trypanosome/training_dataset4_2_AL3/unlabeled/img/vid01_064_046.png</t>
  </si>
  <si>
    <t>/home/ba4_project/ba4_Hee/Trypanosome/training_dataset4_2_AL3/unlabeled/img/vid01_064_047.png</t>
  </si>
  <si>
    <t>/home/ba4_project/ba4_Hee/Trypanosome/training_dataset4_2_AL3/unlabeled/img/vid01_064_048.png</t>
  </si>
  <si>
    <t>/home/ba4_project/ba4_Hee/Trypanosome/training_dataset4_2_AL3/unlabeled/img/vid01_064_049.png</t>
  </si>
  <si>
    <t>/home/ba4_project/ba4_Hee/Trypanosome/training_dataset4_2_AL3/unlabeled/img/vid01_064_050.png</t>
  </si>
  <si>
    <t>/home/ba4_project/ba4_Hee/Trypanosome/training_dataset4_2_AL3/unlabeled/img/vid01_064_051.png</t>
  </si>
  <si>
    <t>/home/ba4_project/ba4_Hee/Trypanosome/training_dataset4_2_AL3/unlabeled/img/vid01_064_052.png</t>
  </si>
  <si>
    <t>/home/ba4_project/ba4_Hee/Trypanosome/training_dataset4_2_AL3/unlabeled/img/vid01_064_053.png</t>
  </si>
  <si>
    <t>/home/ba4_project/ba4_Hee/Trypanosome/training_dataset4_2_AL3/unlabeled/img/vid01_064_054.png</t>
  </si>
  <si>
    <t>/home/ba4_project/ba4_Hee/Trypanosome/training_dataset4_2_AL3/unlabeled/img/vid01_064_055.png</t>
  </si>
  <si>
    <t>/home/ba4_project/ba4_Hee/Trypanosome/training_dataset4_2_AL3/unlabeled/img/vid01_064_056.png</t>
  </si>
  <si>
    <t>/home/ba4_project/ba4_Hee/Trypanosome/training_dataset4_2_AL3/unlabeled/img/vid01_064_057.png</t>
  </si>
  <si>
    <t>/home/ba4_project/ba4_Hee/Trypanosome/training_dataset4_2_AL3/unlabeled/img/vid01_064_058.png</t>
  </si>
  <si>
    <t>/home/ba4_project/ba4_Hee/Trypanosome/training_dataset4_2_AL3/unlabeled/img/vid01_064_059.png</t>
  </si>
  <si>
    <t>/home/ba4_project/ba4_Hee/Trypanosome/training_dataset4_2_AL3/unlabeled/img/vid01_064_060.png</t>
  </si>
  <si>
    <t>/home/ba4_project/ba4_Hee/Trypanosome/training_dataset4_2_AL3/unlabeled/img/vid01_064_061.png</t>
  </si>
  <si>
    <t>/home/ba4_project/ba4_Hee/Trypanosome/training_dataset4_2_AL3/unlabeled/img/vid01_066_000.png</t>
  </si>
  <si>
    <t>/home/ba4_project/ba4_Hee/Trypanosome/training_dataset4_2_AL3/unlabeled/img/vid01_066_001.png</t>
  </si>
  <si>
    <t>/home/ba4_project/ba4_Hee/Trypanosome/training_dataset4_2_AL3/unlabeled/img/vid01_066_003.png</t>
  </si>
  <si>
    <t>/home/ba4_project/ba4_Hee/Trypanosome/training_dataset4_2_AL3/unlabeled/img/vid01_066_004.png</t>
  </si>
  <si>
    <t>/home/ba4_project/ba4_Hee/Trypanosome/training_dataset4_2_AL3/unlabeled/img/vid01_066_005.png</t>
  </si>
  <si>
    <t>/home/ba4_project/ba4_Hee/Trypanosome/training_dataset4_2_AL3/unlabeled/img/vid01_066_006.png</t>
  </si>
  <si>
    <t>/home/ba4_project/ba4_Hee/Trypanosome/training_dataset4_2_AL3/unlabeled/img/vid01_066_007.png</t>
  </si>
  <si>
    <t>/home/ba4_project/ba4_Hee/Trypanosome/training_dataset4_2_AL3/unlabeled/img/vid01_066_008.png</t>
  </si>
  <si>
    <t>/home/ba4_project/ba4_Hee/Trypanosome/training_dataset4_2_AL3/unlabeled/img/vid01_066_009.png</t>
  </si>
  <si>
    <t>/home/ba4_project/ba4_Hee/Trypanosome/training_dataset4_2_AL3/unlabeled/img/vid01_066_011.png</t>
  </si>
  <si>
    <t>/home/ba4_project/ba4_Hee/Trypanosome/training_dataset4_2_AL3/unlabeled/img/vid01_066_012.png</t>
  </si>
  <si>
    <t>/home/ba4_project/ba4_Hee/Trypanosome/training_dataset4_2_AL3/unlabeled/img/vid01_066_014.png</t>
  </si>
  <si>
    <t>/home/ba4_project/ba4_Hee/Trypanosome/training_dataset4_2_AL3/unlabeled/img/vid01_066_015.png</t>
  </si>
  <si>
    <t>/home/ba4_project/ba4_Hee/Trypanosome/training_dataset4_2_AL3/unlabeled/img/vid01_066_016.png</t>
  </si>
  <si>
    <t>/home/ba4_project/ba4_Hee/Trypanosome/training_dataset4_2_AL3/unlabeled/img/vid01_066_017.png</t>
  </si>
  <si>
    <t>/home/ba4_project/ba4_Hee/Trypanosome/training_dataset4_2_AL3/unlabeled/img/vid01_066_018.png</t>
  </si>
  <si>
    <t>/home/ba4_project/ba4_Hee/Trypanosome/training_dataset4_2_AL3/unlabeled/img/vid01_066_022.png</t>
  </si>
  <si>
    <t>/home/ba4_project/ba4_Hee/Trypanosome/training_dataset4_2_AL3/unlabeled/img/vid01_066_023.png</t>
  </si>
  <si>
    <t>/home/ba4_project/ba4_Hee/Trypanosome/training_dataset4_2_AL3/unlabeled/img/vid01_066_024.png</t>
  </si>
  <si>
    <t>/home/ba4_project/ba4_Hee/Trypanosome/training_dataset4_2_AL3/unlabeled/img/vid01_066_025.png</t>
  </si>
  <si>
    <t>/home/ba4_project/ba4_Hee/Trypanosome/training_dataset4_2_AL3/unlabeled/img/vid01_066_026.png</t>
  </si>
  <si>
    <t>/home/ba4_project/ba4_Hee/Trypanosome/training_dataset4_2_AL3/unlabeled/img/vid01_066_028.png</t>
  </si>
  <si>
    <t>/home/ba4_project/ba4_Hee/Trypanosome/training_dataset4_2_AL3/unlabeled/img/vid01_066_029.png</t>
  </si>
  <si>
    <t>/home/ba4_project/ba4_Hee/Trypanosome/training_dataset4_2_AL3/unlabeled/img/vid01_066_031.png</t>
  </si>
  <si>
    <t>/home/ba4_project/ba4_Hee/Trypanosome/training_dataset4_2_AL3/unlabeled/img/vid01_066_032.png</t>
  </si>
  <si>
    <t>/home/ba4_project/ba4_Hee/Trypanosome/training_dataset4_2_AL3/unlabeled/img/vid01_066_033.png</t>
  </si>
  <si>
    <t>/home/ba4_project/ba4_Hee/Trypanosome/training_dataset4_2_AL3/unlabeled/img/vid01_066_034.png</t>
  </si>
  <si>
    <t>/home/ba4_project/ba4_Hee/Trypanosome/training_dataset4_2_AL3/unlabeled/img/vid01_066_035.png</t>
  </si>
  <si>
    <t>/home/ba4_project/ba4_Hee/Trypanosome/training_dataset4_2_AL3/unlabeled/img/vid01_066_036.png</t>
  </si>
  <si>
    <t>/home/ba4_project/ba4_Hee/Trypanosome/training_dataset4_2_AL3/unlabeled/img/vid01_066_037.png</t>
  </si>
  <si>
    <t>/home/ba4_project/ba4_Hee/Trypanosome/training_dataset4_2_AL3/unlabeled/img/vid01_066_038.png</t>
  </si>
  <si>
    <t>/home/ba4_project/ba4_Hee/Trypanosome/training_dataset4_2_AL3/unlabeled/img/vid01_066_039.png</t>
  </si>
  <si>
    <t>/home/ba4_project/ba4_Hee/Trypanosome/training_dataset4_2_AL3/unlabeled/img/vid01_066_040.png</t>
  </si>
  <si>
    <t>/home/ba4_project/ba4_Hee/Trypanosome/training_dataset4_2_AL3/unlabeled/img/vid01_066_041.png</t>
  </si>
  <si>
    <t>/home/ba4_project/ba4_Hee/Trypanosome/training_dataset4_2_AL3/unlabeled/img/vid01_066_043.png</t>
  </si>
  <si>
    <t>/home/ba4_project/ba4_Hee/Trypanosome/training_dataset4_2_AL3/unlabeled/img/vid01_066_044.png</t>
  </si>
  <si>
    <t>/home/ba4_project/ba4_Hee/Trypanosome/training_dataset4_2_AL3/unlabeled/img/vid01_066_047.png</t>
  </si>
  <si>
    <t>/home/ba4_project/ba4_Hee/Trypanosome/training_dataset4_2_AL3/unlabeled/img/vid01_066_048.png</t>
  </si>
  <si>
    <t>/home/ba4_project/ba4_Hee/Trypanosome/training_dataset4_2_AL3/unlabeled/img/vid01_066_049.png</t>
  </si>
  <si>
    <t>/home/ba4_project/ba4_Hee/Trypanosome/training_dataset4_2_AL3/unlabeled/img/vid01_066_050.png</t>
  </si>
  <si>
    <t>/home/ba4_project/ba4_Hee/Trypanosome/training_dataset4_2_AL3/unlabeled/img/vid01_066_051.png</t>
  </si>
  <si>
    <t>/home/ba4_project/ba4_Hee/Trypanosome/training_dataset4_2_AL3/unlabeled/img/vid01_066_052.png</t>
  </si>
  <si>
    <t>/home/ba4_project/ba4_Hee/Trypanosome/training_dataset4_2_AL3/unlabeled/img/vid01_066_054.png</t>
  </si>
  <si>
    <t>/home/ba4_project/ba4_Hee/Trypanosome/training_dataset4_2_AL3/unlabeled/img/vid01_066_056.png</t>
  </si>
  <si>
    <t>/home/ba4_project/ba4_Hee/Trypanosome/training_dataset4_2_AL3/unlabeled/img/vid01_066_057.png</t>
  </si>
  <si>
    <t>/home/ba4_project/ba4_Hee/Trypanosome/training_dataset4_2_AL3/unlabeled/img/vid01_066_058.png</t>
  </si>
  <si>
    <t>/home/ba4_project/ba4_Hee/Trypanosome/training_dataset4_2_AL3/unlabeled/img/vid01_066_059.png</t>
  </si>
  <si>
    <t>/home/ba4_project/ba4_Hee/Trypanosome/training_dataset4_2_AL3/unlabeled/img/vid01_066_060.png</t>
  </si>
  <si>
    <t>/home/ba4_project/ba4_Hee/Trypanosome/training_dataset4_2_AL3/unlabeled/img/vid01_066_061.png</t>
  </si>
  <si>
    <t>/home/ba4_project/ba4_Hee/Trypanosome/training_dataset4_2_AL3/unlabeled/img/vid01_066_062.png</t>
  </si>
  <si>
    <t>/home/ba4_project/ba4_Hee/Trypanosome/training_dataset4_2_AL3/unlabeled/img/vid01_068_000.png</t>
  </si>
  <si>
    <t>/home/ba4_project/ba4_Hee/Trypanosome/training_dataset4_2_AL3/unlabeled/img/vid01_068_001.png</t>
  </si>
  <si>
    <t>/home/ba4_project/ba4_Hee/Trypanosome/training_dataset4_2_AL3/unlabeled/img/vid01_068_002.png</t>
  </si>
  <si>
    <t>/home/ba4_project/ba4_Hee/Trypanosome/training_dataset4_2_AL3/unlabeled/img/vid01_068_003.png</t>
  </si>
  <si>
    <t>/home/ba4_project/ba4_Hee/Trypanosome/training_dataset4_2_AL3/unlabeled/img/vid01_068_004.png</t>
  </si>
  <si>
    <t>/home/ba4_project/ba4_Hee/Trypanosome/training_dataset4_2_AL3/unlabeled/img/vid01_068_005.png</t>
  </si>
  <si>
    <t>/home/ba4_project/ba4_Hee/Trypanosome/training_dataset4_2_AL3/unlabeled/img/vid01_068_006.png</t>
  </si>
  <si>
    <t>/home/ba4_project/ba4_Hee/Trypanosome/training_dataset4_2_AL3/unlabeled/img/vid01_068_007.png</t>
  </si>
  <si>
    <t>/home/ba4_project/ba4_Hee/Trypanosome/training_dataset4_2_AL3/unlabeled/img/vid01_068_008.png</t>
  </si>
  <si>
    <t>/home/ba4_project/ba4_Hee/Trypanosome/training_dataset4_2_AL3/unlabeled/img/vid01_068_009.png</t>
  </si>
  <si>
    <t>/home/ba4_project/ba4_Hee/Trypanosome/training_dataset4_2_AL3/unlabeled/img/vid01_068_011.png</t>
  </si>
  <si>
    <t>/home/ba4_project/ba4_Hee/Trypanosome/training_dataset4_2_AL3/unlabeled/img/vid01_068_012.png</t>
  </si>
  <si>
    <t>/home/ba4_project/ba4_Hee/Trypanosome/training_dataset4_2_AL3/unlabeled/img/vid01_068_013.png</t>
  </si>
  <si>
    <t>/home/ba4_project/ba4_Hee/Trypanosome/training_dataset4_2_AL3/unlabeled/img/vid01_068_014.png</t>
  </si>
  <si>
    <t>/home/ba4_project/ba4_Hee/Trypanosome/training_dataset4_2_AL3/unlabeled/img/vid01_068_016.png</t>
  </si>
  <si>
    <t>/home/ba4_project/ba4_Hee/Trypanosome/training_dataset4_2_AL3/unlabeled/img/vid01_068_019.png</t>
  </si>
  <si>
    <t>/home/ba4_project/ba4_Hee/Trypanosome/training_dataset4_2_AL3/unlabeled/img/vid01_068_020.png</t>
  </si>
  <si>
    <t>/home/ba4_project/ba4_Hee/Trypanosome/training_dataset4_2_AL3/unlabeled/img/vid01_068_021.png</t>
  </si>
  <si>
    <t>/home/ba4_project/ba4_Hee/Trypanosome/training_dataset4_2_AL3/unlabeled/img/vid01_068_023.png</t>
  </si>
  <si>
    <t>/home/ba4_project/ba4_Hee/Trypanosome/training_dataset4_2_AL3/unlabeled/img/vid01_068_024.png</t>
  </si>
  <si>
    <t>/home/ba4_project/ba4_Hee/Trypanosome/training_dataset4_2_AL3/unlabeled/img/vid01_068_025.png</t>
  </si>
  <si>
    <t>/home/ba4_project/ba4_Hee/Trypanosome/training_dataset4_2_AL3/unlabeled/img/vid01_068_026.png</t>
  </si>
  <si>
    <t>/home/ba4_project/ba4_Hee/Trypanosome/training_dataset4_2_AL3/unlabeled/img/vid01_068_027.png</t>
  </si>
  <si>
    <t>/home/ba4_project/ba4_Hee/Trypanosome/training_dataset4_2_AL3/unlabeled/img/vid01_068_028.png</t>
  </si>
  <si>
    <t>/home/ba4_project/ba4_Hee/Trypanosome/training_dataset4_2_AL3/unlabeled/img/vid01_068_029.png</t>
  </si>
  <si>
    <t>/home/ba4_project/ba4_Hee/Trypanosome/training_dataset4_2_AL3/unlabeled/img/vid01_068_031.png</t>
  </si>
  <si>
    <t>/home/ba4_project/ba4_Hee/Trypanosome/training_dataset4_2_AL3/unlabeled/img/vid01_068_032.png</t>
  </si>
  <si>
    <t>/home/ba4_project/ba4_Hee/Trypanosome/training_dataset4_2_AL3/unlabeled/img/vid01_068_034.png</t>
  </si>
  <si>
    <t>/home/ba4_project/ba4_Hee/Trypanosome/training_dataset4_2_AL3/unlabeled/img/vid01_068_035.png</t>
  </si>
  <si>
    <t>/home/ba4_project/ba4_Hee/Trypanosome/training_dataset4_2_AL3/unlabeled/img/vid01_068_036.png</t>
  </si>
  <si>
    <t>/home/ba4_project/ba4_Hee/Trypanosome/training_dataset4_2_AL3/unlabeled/img/vid01_068_037.png</t>
  </si>
  <si>
    <t>/home/ba4_project/ba4_Hee/Trypanosome/training_dataset4_2_AL3/unlabeled/img/vid01_068_038.png</t>
  </si>
  <si>
    <t>/home/ba4_project/ba4_Hee/Trypanosome/training_dataset4_2_AL3/unlabeled/img/vid01_068_039.png</t>
  </si>
  <si>
    <t>/home/ba4_project/ba4_Hee/Trypanosome/training_dataset4_2_AL3/unlabeled/img/vid01_068_041.png</t>
  </si>
  <si>
    <t>/home/ba4_project/ba4_Hee/Trypanosome/training_dataset4_2_AL3/unlabeled/img/vid01_068_042.png</t>
  </si>
  <si>
    <t>/home/ba4_project/ba4_Hee/Trypanosome/training_dataset4_2_AL3/unlabeled/img/vid01_068_043.png</t>
  </si>
  <si>
    <t>/home/ba4_project/ba4_Hee/Trypanosome/training_dataset4_2_AL3/unlabeled/img/vid01_068_044.png</t>
  </si>
  <si>
    <t>/home/ba4_project/ba4_Hee/Trypanosome/training_dataset4_2_AL3/unlabeled/img/vid01_068_045.png</t>
  </si>
  <si>
    <t>/home/ba4_project/ba4_Hee/Trypanosome/training_dataset4_2_AL3/unlabeled/img/vid01_068_046.png</t>
  </si>
  <si>
    <t>/home/ba4_project/ba4_Hee/Trypanosome/training_dataset4_2_AL3/unlabeled/img/vid01_068_047.png</t>
  </si>
  <si>
    <t>/home/ba4_project/ba4_Hee/Trypanosome/training_dataset4_2_AL3/unlabeled/img/vid01_068_048.png</t>
  </si>
  <si>
    <t>/home/ba4_project/ba4_Hee/Trypanosome/training_dataset4_2_AL3/unlabeled/img/vid01_068_049.png</t>
  </si>
  <si>
    <t>/home/ba4_project/ba4_Hee/Trypanosome/training_dataset4_2_AL3/unlabeled/img/vid01_068_050.png</t>
  </si>
  <si>
    <t>/home/ba4_project/ba4_Hee/Trypanosome/training_dataset4_2_AL3/unlabeled/img/vid01_068_051.png</t>
  </si>
  <si>
    <t>/home/ba4_project/ba4_Hee/Trypanosome/training_dataset4_2_AL3/unlabeled/img/vid01_068_052.png</t>
  </si>
  <si>
    <t>/home/ba4_project/ba4_Hee/Trypanosome/training_dataset4_2_AL3/unlabeled/img/vid01_068_053.png</t>
  </si>
  <si>
    <t>/home/ba4_project/ba4_Hee/Trypanosome/training_dataset4_2_AL3/unlabeled/img/vid01_068_057.png</t>
  </si>
  <si>
    <t>/home/ba4_project/ba4_Hee/Trypanosome/training_dataset4_2_AL3/unlabeled/img/vid01_068_058.png</t>
  </si>
  <si>
    <t>/home/ba4_project/ba4_Hee/Trypanosome/training_dataset4_2_AL3/unlabeled/img/vid01_068_059.png</t>
  </si>
  <si>
    <t>/home/ba4_project/ba4_Hee/Trypanosome/training_dataset4_2_AL3/unlabeled/img/vid01_068_060.png</t>
  </si>
  <si>
    <t>/home/ba4_project/ba4_Hee/Trypanosome/training_dataset4_2_AL3/unlabeled/img/vid01_068_061.png</t>
  </si>
  <si>
    <t>/home/ba4_project/ba4_Hee/Trypanosome/training_dataset4_2_AL3/unlabeled/img/vid01_070_000.png</t>
  </si>
  <si>
    <t>/home/ba4_project/ba4_Hee/Trypanosome/training_dataset4_2_AL3/unlabeled/img/vid01_070_001.png</t>
  </si>
  <si>
    <t>/home/ba4_project/ba4_Hee/Trypanosome/training_dataset4_2_AL3/unlabeled/img/vid01_070_002.png</t>
  </si>
  <si>
    <t>/home/ba4_project/ba4_Hee/Trypanosome/training_dataset4_2_AL3/unlabeled/img/vid01_070_003.png</t>
  </si>
  <si>
    <t>/home/ba4_project/ba4_Hee/Trypanosome/training_dataset4_2_AL3/unlabeled/img/vid01_070_004.png</t>
  </si>
  <si>
    <t>/home/ba4_project/ba4_Hee/Trypanosome/training_dataset4_2_AL3/unlabeled/img/vid01_070_005.png</t>
  </si>
  <si>
    <t>/home/ba4_project/ba4_Hee/Trypanosome/training_dataset4_2_AL3/unlabeled/img/vid01_070_006.png</t>
  </si>
  <si>
    <t>/home/ba4_project/ba4_Hee/Trypanosome/training_dataset4_2_AL3/unlabeled/img/vid01_070_007.png</t>
  </si>
  <si>
    <t>/home/ba4_project/ba4_Hee/Trypanosome/training_dataset4_2_AL3/unlabeled/img/vid01_070_008.png</t>
  </si>
  <si>
    <t>/home/ba4_project/ba4_Hee/Trypanosome/training_dataset4_2_AL3/unlabeled/img/vid01_070_012.png</t>
  </si>
  <si>
    <t>/home/ba4_project/ba4_Hee/Trypanosome/training_dataset4_2_AL3/unlabeled/img/vid01_070_013.png</t>
  </si>
  <si>
    <t>/home/ba4_project/ba4_Hee/Trypanosome/training_dataset4_2_AL3/unlabeled/img/vid01_070_014.png</t>
  </si>
  <si>
    <t>/home/ba4_project/ba4_Hee/Trypanosome/training_dataset4_2_AL3/unlabeled/img/vid01_070_015.png</t>
  </si>
  <si>
    <t>/home/ba4_project/ba4_Hee/Trypanosome/training_dataset4_2_AL3/unlabeled/img/vid01_070_016.png</t>
  </si>
  <si>
    <t>/home/ba4_project/ba4_Hee/Trypanosome/training_dataset4_2_AL3/unlabeled/img/vid01_070_017.png</t>
  </si>
  <si>
    <t>/home/ba4_project/ba4_Hee/Trypanosome/training_dataset4_2_AL3/unlabeled/img/vid01_070_018.png</t>
  </si>
  <si>
    <t>/home/ba4_project/ba4_Hee/Trypanosome/training_dataset4_2_AL3/unlabeled/img/vid01_070_019.png</t>
  </si>
  <si>
    <t>/home/ba4_project/ba4_Hee/Trypanosome/training_dataset4_2_AL3/unlabeled/img/vid01_070_020.png</t>
  </si>
  <si>
    <t>/home/ba4_project/ba4_Hee/Trypanosome/training_dataset4_2_AL3/unlabeled/img/vid01_070_021.png</t>
  </si>
  <si>
    <t>/home/ba4_project/ba4_Hee/Trypanosome/training_dataset4_2_AL3/unlabeled/img/vid01_070_022.png</t>
  </si>
  <si>
    <t>/home/ba4_project/ba4_Hee/Trypanosome/training_dataset4_2_AL3/unlabeled/img/vid01_070_023.png</t>
  </si>
  <si>
    <t>/home/ba4_project/ba4_Hee/Trypanosome/training_dataset4_2_AL3/unlabeled/img/vid01_070_024.png</t>
  </si>
  <si>
    <t>/home/ba4_project/ba4_Hee/Trypanosome/training_dataset4_2_AL3/unlabeled/img/vid01_070_025.png</t>
  </si>
  <si>
    <t>/home/ba4_project/ba4_Hee/Trypanosome/training_dataset4_2_AL3/unlabeled/img/vid01_070_027.png</t>
  </si>
  <si>
    <t>/home/ba4_project/ba4_Hee/Trypanosome/training_dataset4_2_AL3/unlabeled/img/vid01_070_028.png</t>
  </si>
  <si>
    <t>/home/ba4_project/ba4_Hee/Trypanosome/training_dataset4_2_AL3/unlabeled/img/vid01_070_030.png</t>
  </si>
  <si>
    <t>/home/ba4_project/ba4_Hee/Trypanosome/training_dataset4_2_AL3/unlabeled/img/vid01_070_032.png</t>
  </si>
  <si>
    <t>/home/ba4_project/ba4_Hee/Trypanosome/training_dataset4_2_AL3/unlabeled/img/vid01_070_034.png</t>
  </si>
  <si>
    <t>/home/ba4_project/ba4_Hee/Trypanosome/training_dataset4_2_AL3/unlabeled/img/vid01_070_035.png</t>
  </si>
  <si>
    <t>/home/ba4_project/ba4_Hee/Trypanosome/training_dataset4_2_AL3/unlabeled/img/vid01_070_036.png</t>
  </si>
  <si>
    <t>/home/ba4_project/ba4_Hee/Trypanosome/training_dataset4_2_AL3/unlabeled/img/vid01_070_037.png</t>
  </si>
  <si>
    <t>/home/ba4_project/ba4_Hee/Trypanosome/training_dataset4_2_AL3/unlabeled/img/vid01_070_038.png</t>
  </si>
  <si>
    <t>/home/ba4_project/ba4_Hee/Trypanosome/training_dataset4_2_AL3/unlabeled/img/vid01_070_040.png</t>
  </si>
  <si>
    <t>/home/ba4_project/ba4_Hee/Trypanosome/training_dataset4_2_AL3/unlabeled/img/vid01_070_041.png</t>
  </si>
  <si>
    <t>/home/ba4_project/ba4_Hee/Trypanosome/training_dataset4_2_AL3/unlabeled/img/vid01_070_042.png</t>
  </si>
  <si>
    <t>/home/ba4_project/ba4_Hee/Trypanosome/training_dataset4_2_AL3/unlabeled/img/vid01_070_043.png</t>
  </si>
  <si>
    <t>/home/ba4_project/ba4_Hee/Trypanosome/training_dataset4_2_AL3/unlabeled/img/vid01_070_044.png</t>
  </si>
  <si>
    <t>/home/ba4_project/ba4_Hee/Trypanosome/training_dataset4_2_AL3/unlabeled/img/vid01_070_045.png</t>
  </si>
  <si>
    <t>/home/ba4_project/ba4_Hee/Trypanosome/training_dataset4_2_AL3/unlabeled/img/vid01_070_046.png</t>
  </si>
  <si>
    <t>/home/ba4_project/ba4_Hee/Trypanosome/training_dataset4_2_AL3/unlabeled/img/vid01_070_047.png</t>
  </si>
  <si>
    <t>/home/ba4_project/ba4_Hee/Trypanosome/training_dataset4_2_AL3/unlabeled/img/vid01_070_048.png</t>
  </si>
  <si>
    <t>/home/ba4_project/ba4_Hee/Trypanosome/training_dataset4_2_AL3/unlabeled/img/vid01_070_049.png</t>
  </si>
  <si>
    <t>/home/ba4_project/ba4_Hee/Trypanosome/training_dataset4_2_AL3/unlabeled/img/vid01_070_051.png</t>
  </si>
  <si>
    <t>/home/ba4_project/ba4_Hee/Trypanosome/training_dataset4_2_AL3/unlabeled/img/vid01_070_052.png</t>
  </si>
  <si>
    <t>/home/ba4_project/ba4_Hee/Trypanosome/training_dataset4_2_AL3/unlabeled/img/vid01_070_053.png</t>
  </si>
  <si>
    <t>/home/ba4_project/ba4_Hee/Trypanosome/training_dataset4_2_AL3/unlabeled/img/vid01_070_054.png</t>
  </si>
  <si>
    <t>/home/ba4_project/ba4_Hee/Trypanosome/training_dataset4_2_AL3/unlabeled/img/vid01_070_055.png</t>
  </si>
  <si>
    <t>/home/ba4_project/ba4_Hee/Trypanosome/training_dataset4_2_AL3/unlabeled/img/vid01_070_056.png</t>
  </si>
  <si>
    <t>/home/ba4_project/ba4_Hee/Trypanosome/training_dataset4_2_AL3/unlabeled/img/vid01_070_057.png</t>
  </si>
  <si>
    <t>/home/ba4_project/ba4_Hee/Trypanosome/training_dataset4_2_AL3/unlabeled/img/vid01_070_058.png</t>
  </si>
  <si>
    <t>/home/ba4_project/ba4_Hee/Trypanosome/training_dataset4_2_AL3/unlabeled/img/vid01_070_059.png</t>
  </si>
  <si>
    <t>/home/ba4_project/ba4_Hee/Trypanosome/training_dataset4_2_AL3/unlabeled/img/vid01_070_060.png</t>
  </si>
  <si>
    <t>/home/ba4_project/ba4_Hee/Trypanosome/training_dataset4_2_AL3/unlabeled/img/vid01_070_061.png</t>
  </si>
  <si>
    <t>/home/ba4_project/ba4_Hee/Trypanosome/training_dataset4_2_AL3/unlabeled/img/vid01_072_000.png</t>
  </si>
  <si>
    <t>/home/ba4_project/ba4_Hee/Trypanosome/training_dataset4_2_AL3/unlabeled/img/vid01_072_001.png</t>
  </si>
  <si>
    <t>/home/ba4_project/ba4_Hee/Trypanosome/training_dataset4_2_AL3/unlabeled/img/vid01_072_003.png</t>
  </si>
  <si>
    <t>/home/ba4_project/ba4_Hee/Trypanosome/training_dataset4_2_AL3/unlabeled/img/vid01_072_005.png</t>
  </si>
  <si>
    <t>/home/ba4_project/ba4_Hee/Trypanosome/training_dataset4_2_AL3/unlabeled/img/vid01_072_006.png</t>
  </si>
  <si>
    <t>/home/ba4_project/ba4_Hee/Trypanosome/training_dataset4_2_AL3/unlabeled/img/vid01_072_007.png</t>
  </si>
  <si>
    <t>/home/ba4_project/ba4_Hee/Trypanosome/training_dataset4_2_AL3/unlabeled/img/vid01_072_008.png</t>
  </si>
  <si>
    <t>/home/ba4_project/ba4_Hee/Trypanosome/training_dataset4_2_AL3/unlabeled/img/vid01_072_010.png</t>
  </si>
  <si>
    <t>/home/ba4_project/ba4_Hee/Trypanosome/training_dataset4_2_AL3/unlabeled/img/vid01_072_011.png</t>
  </si>
  <si>
    <t>/home/ba4_project/ba4_Hee/Trypanosome/training_dataset4_2_AL3/unlabeled/img/vid01_072_012.png</t>
  </si>
  <si>
    <t>/home/ba4_project/ba4_Hee/Trypanosome/training_dataset4_2_AL3/unlabeled/img/vid01_072_013.png</t>
  </si>
  <si>
    <t>/home/ba4_project/ba4_Hee/Trypanosome/training_dataset4_2_AL3/unlabeled/img/vid01_072_014.png</t>
  </si>
  <si>
    <t>/home/ba4_project/ba4_Hee/Trypanosome/training_dataset4_2_AL3/unlabeled/img/vid01_072_015.png</t>
  </si>
  <si>
    <t>/home/ba4_project/ba4_Hee/Trypanosome/training_dataset4_2_AL3/unlabeled/img/vid01_072_017.png</t>
  </si>
  <si>
    <t>/home/ba4_project/ba4_Hee/Trypanosome/training_dataset4_2_AL3/unlabeled/img/vid01_072_018.png</t>
  </si>
  <si>
    <t>/home/ba4_project/ba4_Hee/Trypanosome/training_dataset4_2_AL3/unlabeled/img/vid01_072_019.png</t>
  </si>
  <si>
    <t>/home/ba4_project/ba4_Hee/Trypanosome/training_dataset4_2_AL3/unlabeled/img/vid01_072_021.png</t>
  </si>
  <si>
    <t>/home/ba4_project/ba4_Hee/Trypanosome/training_dataset4_2_AL3/unlabeled/img/vid01_072_022.png</t>
  </si>
  <si>
    <t>/home/ba4_project/ba4_Hee/Trypanosome/training_dataset4_2_AL3/unlabeled/img/vid01_072_023.png</t>
  </si>
  <si>
    <t>/home/ba4_project/ba4_Hee/Trypanosome/training_dataset4_2_AL3/unlabeled/img/vid01_072_025.png</t>
  </si>
  <si>
    <t>/home/ba4_project/ba4_Hee/Trypanosome/training_dataset4_2_AL3/unlabeled/img/vid01_072_026.png</t>
  </si>
  <si>
    <t>/home/ba4_project/ba4_Hee/Trypanosome/training_dataset4_2_AL3/unlabeled/img/vid01_072_027.png</t>
  </si>
  <si>
    <t>/home/ba4_project/ba4_Hee/Trypanosome/training_dataset4_2_AL3/unlabeled/img/vid01_072_028.png</t>
  </si>
  <si>
    <t>/home/ba4_project/ba4_Hee/Trypanosome/training_dataset4_2_AL3/unlabeled/img/vid01_072_029.png</t>
  </si>
  <si>
    <t>/home/ba4_project/ba4_Hee/Trypanosome/training_dataset4_2_AL3/unlabeled/img/vid01_072_030.png</t>
  </si>
  <si>
    <t>/home/ba4_project/ba4_Hee/Trypanosome/training_dataset4_2_AL3/unlabeled/img/vid01_072_031.png</t>
  </si>
  <si>
    <t>/home/ba4_project/ba4_Hee/Trypanosome/training_dataset4_2_AL3/unlabeled/img/vid01_072_032.png</t>
  </si>
  <si>
    <t>/home/ba4_project/ba4_Hee/Trypanosome/training_dataset4_2_AL3/unlabeled/img/vid01_072_033.png</t>
  </si>
  <si>
    <t>/home/ba4_project/ba4_Hee/Trypanosome/training_dataset4_2_AL3/unlabeled/img/vid01_072_034.png</t>
  </si>
  <si>
    <t>/home/ba4_project/ba4_Hee/Trypanosome/training_dataset4_2_AL3/unlabeled/img/vid01_072_035.png</t>
  </si>
  <si>
    <t>/home/ba4_project/ba4_Hee/Trypanosome/training_dataset4_2_AL3/unlabeled/img/vid01_072_036.png</t>
  </si>
  <si>
    <t>/home/ba4_project/ba4_Hee/Trypanosome/training_dataset4_2_AL3/unlabeled/img/vid01_072_037.png</t>
  </si>
  <si>
    <t>/home/ba4_project/ba4_Hee/Trypanosome/training_dataset4_2_AL3/unlabeled/img/vid01_072_038.png</t>
  </si>
  <si>
    <t>/home/ba4_project/ba4_Hee/Trypanosome/training_dataset4_2_AL3/unlabeled/img/vid01_072_039.png</t>
  </si>
  <si>
    <t>/home/ba4_project/ba4_Hee/Trypanosome/training_dataset4_2_AL3/unlabeled/img/vid01_072_040.png</t>
  </si>
  <si>
    <t>/home/ba4_project/ba4_Hee/Trypanosome/training_dataset4_2_AL3/unlabeled/img/vid01_072_041.png</t>
  </si>
  <si>
    <t>/home/ba4_project/ba4_Hee/Trypanosome/training_dataset4_2_AL3/unlabeled/img/vid01_072_042.png</t>
  </si>
  <si>
    <t>/home/ba4_project/ba4_Hee/Trypanosome/training_dataset4_2_AL3/unlabeled/img/vid01_072_043.png</t>
  </si>
  <si>
    <t>/home/ba4_project/ba4_Hee/Trypanosome/training_dataset4_2_AL3/unlabeled/img/vid01_072_044.png</t>
  </si>
  <si>
    <t>/home/ba4_project/ba4_Hee/Trypanosome/training_dataset4_2_AL3/unlabeled/img/vid01_072_045.png</t>
  </si>
  <si>
    <t>/home/ba4_project/ba4_Hee/Trypanosome/training_dataset4_2_AL3/unlabeled/img/vid01_072_046.png</t>
  </si>
  <si>
    <t>/home/ba4_project/ba4_Hee/Trypanosome/training_dataset4_2_AL3/unlabeled/img/vid01_072_047.png</t>
  </si>
  <si>
    <t>/home/ba4_project/ba4_Hee/Trypanosome/training_dataset4_2_AL3/unlabeled/img/vid01_072_048.png</t>
  </si>
  <si>
    <t>/home/ba4_project/ba4_Hee/Trypanosome/training_dataset4_2_AL3/unlabeled/img/vid01_072_049.png</t>
  </si>
  <si>
    <t>/home/ba4_project/ba4_Hee/Trypanosome/training_dataset4_2_AL3/unlabeled/img/vid01_072_050.png</t>
  </si>
  <si>
    <t>/home/ba4_project/ba4_Hee/Trypanosome/training_dataset4_2_AL3/unlabeled/img/vid01_072_051.png</t>
  </si>
  <si>
    <t>/home/ba4_project/ba4_Hee/Trypanosome/training_dataset4_2_AL3/unlabeled/img/vid01_072_052.png</t>
  </si>
  <si>
    <t>/home/ba4_project/ba4_Hee/Trypanosome/training_dataset4_2_AL3/unlabeled/img/vid01_072_053.png</t>
  </si>
  <si>
    <t>/home/ba4_project/ba4_Hee/Trypanosome/training_dataset4_2_AL3/unlabeled/img/vid01_072_054.png</t>
  </si>
  <si>
    <t>/home/ba4_project/ba4_Hee/Trypanosome/training_dataset4_2_AL3/unlabeled/img/vid01_072_055.png</t>
  </si>
  <si>
    <t>/home/ba4_project/ba4_Hee/Trypanosome/training_dataset4_2_AL3/unlabeled/img/vid01_072_056.png</t>
  </si>
  <si>
    <t>/home/ba4_project/ba4_Hee/Trypanosome/training_dataset4_2_AL3/unlabeled/img/vid01_072_057.png</t>
  </si>
  <si>
    <t>/home/ba4_project/ba4_Hee/Trypanosome/training_dataset4_2_AL3/unlabeled/img/vid01_072_059.png</t>
  </si>
  <si>
    <t>/home/ba4_project/ba4_Hee/Trypanosome/training_dataset4_2_AL3/unlabeled/img/vid01_072_060.png</t>
  </si>
  <si>
    <t>/home/ba4_project/ba4_Hee/Trypanosome/training_dataset4_2_AL3/unlabeled/img/vid01_072_061.png</t>
  </si>
  <si>
    <t>/home/ba4_project/ba4_Hee/Trypanosome/training_dataset4_2_AL3/unlabeled/img/vid01_072_062.png</t>
  </si>
  <si>
    <t>/home/ba4_project/ba4_Hee/Trypanosome/training_dataset4_2_AL3/unlabeled/img/vid01_074_000.png</t>
  </si>
  <si>
    <t>/home/ba4_project/ba4_Hee/Trypanosome/training_dataset4_2_AL3/unlabeled/img/vid01_074_001.png</t>
  </si>
  <si>
    <t>/home/ba4_project/ba4_Hee/Trypanosome/training_dataset4_2_AL3/unlabeled/img/vid01_074_002.png</t>
  </si>
  <si>
    <t>/home/ba4_project/ba4_Hee/Trypanosome/training_dataset4_2_AL3/unlabeled/img/vid01_074_003.png</t>
  </si>
  <si>
    <t>/home/ba4_project/ba4_Hee/Trypanosome/training_dataset4_2_AL3/unlabeled/img/vid01_074_005.png</t>
  </si>
  <si>
    <t>/home/ba4_project/ba4_Hee/Trypanosome/training_dataset4_2_AL3/unlabeled/img/vid01_074_006.png</t>
  </si>
  <si>
    <t>/home/ba4_project/ba4_Hee/Trypanosome/training_dataset4_2_AL3/unlabeled/img/vid01_074_007.png</t>
  </si>
  <si>
    <t>/home/ba4_project/ba4_Hee/Trypanosome/training_dataset4_2_AL3/unlabeled/img/vid01_074_008.png</t>
  </si>
  <si>
    <t>/home/ba4_project/ba4_Hee/Trypanosome/training_dataset4_2_AL3/unlabeled/img/vid01_074_009.png</t>
  </si>
  <si>
    <t>/home/ba4_project/ba4_Hee/Trypanosome/training_dataset4_2_AL3/unlabeled/img/vid01_074_010.png</t>
  </si>
  <si>
    <t>/home/ba4_project/ba4_Hee/Trypanosome/training_dataset4_2_AL3/unlabeled/img/vid01_074_011.png</t>
  </si>
  <si>
    <t>/home/ba4_project/ba4_Hee/Trypanosome/training_dataset4_2_AL3/unlabeled/img/vid01_074_014.png</t>
  </si>
  <si>
    <t>/home/ba4_project/ba4_Hee/Trypanosome/training_dataset4_2_AL3/unlabeled/img/vid01_074_015.png</t>
  </si>
  <si>
    <t>/home/ba4_project/ba4_Hee/Trypanosome/training_dataset4_2_AL3/unlabeled/img/vid01_074_016.png</t>
  </si>
  <si>
    <t>/home/ba4_project/ba4_Hee/Trypanosome/training_dataset4_2_AL3/unlabeled/img/vid01_074_017.png</t>
  </si>
  <si>
    <t>/home/ba4_project/ba4_Hee/Trypanosome/training_dataset4_2_AL3/unlabeled/img/vid01_074_018.png</t>
  </si>
  <si>
    <t>/home/ba4_project/ba4_Hee/Trypanosome/training_dataset4_2_AL3/unlabeled/img/vid01_074_019.png</t>
  </si>
  <si>
    <t>/home/ba4_project/ba4_Hee/Trypanosome/training_dataset4_2_AL3/unlabeled/img/vid01_074_020.png</t>
  </si>
  <si>
    <t>/home/ba4_project/ba4_Hee/Trypanosome/training_dataset4_2_AL3/unlabeled/img/vid01_074_021.png</t>
  </si>
  <si>
    <t>/home/ba4_project/ba4_Hee/Trypanosome/training_dataset4_2_AL3/unlabeled/img/vid01_074_022.png</t>
  </si>
  <si>
    <t>/home/ba4_project/ba4_Hee/Trypanosome/training_dataset4_2_AL3/unlabeled/img/vid01_074_023.png</t>
  </si>
  <si>
    <t>/home/ba4_project/ba4_Hee/Trypanosome/training_dataset4_2_AL3/unlabeled/img/vid01_074_025.png</t>
  </si>
  <si>
    <t>/home/ba4_project/ba4_Hee/Trypanosome/training_dataset4_2_AL3/unlabeled/img/vid01_074_026.png</t>
  </si>
  <si>
    <t>/home/ba4_project/ba4_Hee/Trypanosome/training_dataset4_2_AL3/unlabeled/img/vid01_074_027.png</t>
  </si>
  <si>
    <t>/home/ba4_project/ba4_Hee/Trypanosome/training_dataset4_2_AL3/unlabeled/img/vid01_074_028.png</t>
  </si>
  <si>
    <t>/home/ba4_project/ba4_Hee/Trypanosome/training_dataset4_2_AL3/unlabeled/img/vid01_074_029.png</t>
  </si>
  <si>
    <t>/home/ba4_project/ba4_Hee/Trypanosome/training_dataset4_2_AL3/unlabeled/img/vid01_074_031.png</t>
  </si>
  <si>
    <t>/home/ba4_project/ba4_Hee/Trypanosome/training_dataset4_2_AL3/unlabeled/img/vid01_074_033.png</t>
  </si>
  <si>
    <t>/home/ba4_project/ba4_Hee/Trypanosome/training_dataset4_2_AL3/unlabeled/img/vid01_074_034.png</t>
  </si>
  <si>
    <t>/home/ba4_project/ba4_Hee/Trypanosome/training_dataset4_2_AL3/unlabeled/img/vid01_074_035.png</t>
  </si>
  <si>
    <t>/home/ba4_project/ba4_Hee/Trypanosome/training_dataset4_2_AL3/unlabeled/img/vid01_074_037.png</t>
  </si>
  <si>
    <t>/home/ba4_project/ba4_Hee/Trypanosome/training_dataset4_2_AL3/unlabeled/img/vid01_074_038.png</t>
  </si>
  <si>
    <t>/home/ba4_project/ba4_Hee/Trypanosome/training_dataset4_2_AL3/unlabeled/img/vid01_074_039.png</t>
  </si>
  <si>
    <t>/home/ba4_project/ba4_Hee/Trypanosome/training_dataset4_2_AL3/unlabeled/img/vid01_074_041.png</t>
  </si>
  <si>
    <t>/home/ba4_project/ba4_Hee/Trypanosome/training_dataset4_2_AL3/unlabeled/img/vid01_074_042.png</t>
  </si>
  <si>
    <t>/home/ba4_project/ba4_Hee/Trypanosome/training_dataset4_2_AL3/unlabeled/img/vid01_074_043.png</t>
  </si>
  <si>
    <t>/home/ba4_project/ba4_Hee/Trypanosome/training_dataset4_2_AL3/unlabeled/img/vid01_074_045.png</t>
  </si>
  <si>
    <t>/home/ba4_project/ba4_Hee/Trypanosome/training_dataset4_2_AL3/unlabeled/img/vid01_074_047.png</t>
  </si>
  <si>
    <t>/home/ba4_project/ba4_Hee/Trypanosome/training_dataset4_2_AL3/unlabeled/img/vid01_074_048.png</t>
  </si>
  <si>
    <t>/home/ba4_project/ba4_Hee/Trypanosome/training_dataset4_2_AL3/unlabeled/img/vid01_074_051.png</t>
  </si>
  <si>
    <t>/home/ba4_project/ba4_Hee/Trypanosome/training_dataset4_2_AL3/unlabeled/img/vid01_074_052.png</t>
  </si>
  <si>
    <t>/home/ba4_project/ba4_Hee/Trypanosome/training_dataset4_2_AL3/unlabeled/img/vid01_074_053.png</t>
  </si>
  <si>
    <t>/home/ba4_project/ba4_Hee/Trypanosome/training_dataset4_2_AL3/unlabeled/img/vid01_074_056.png</t>
  </si>
  <si>
    <t>/home/ba4_project/ba4_Hee/Trypanosome/training_dataset4_2_AL3/unlabeled/img/vid01_074_057.png</t>
  </si>
  <si>
    <t>/home/ba4_project/ba4_Hee/Trypanosome/training_dataset4_2_AL3/unlabeled/img/vid01_074_059.png</t>
  </si>
  <si>
    <t>/home/ba4_project/ba4_Hee/Trypanosome/training_dataset4_2_AL3/unlabeled/img/vid01_074_060.png</t>
  </si>
  <si>
    <t>/home/ba4_project/ba4_Hee/Trypanosome/training_dataset4_2_AL3/unlabeled/img/vid01_074_061.png</t>
  </si>
  <si>
    <t>/home/ba4_project/ba4_Hee/Trypanosome/training_dataset4_2_AL3/unlabeled/img/vid01_074_062.png</t>
  </si>
  <si>
    <t>/home/ba4_project/ba4_Hee/Trypanosome/training_dataset4_2_AL3/unlabeled/img/vid01_076_000.png</t>
  </si>
  <si>
    <t>/home/ba4_project/ba4_Hee/Trypanosome/training_dataset4_2_AL3/unlabeled/img/vid01_076_001.png</t>
  </si>
  <si>
    <t>/home/ba4_project/ba4_Hee/Trypanosome/training_dataset4_2_AL3/unlabeled/img/vid01_076_002.png</t>
  </si>
  <si>
    <t>/home/ba4_project/ba4_Hee/Trypanosome/training_dataset4_2_AL3/unlabeled/img/vid01_076_003.png</t>
  </si>
  <si>
    <t>/home/ba4_project/ba4_Hee/Trypanosome/training_dataset4_2_AL3/unlabeled/img/vid01_076_004.png</t>
  </si>
  <si>
    <t>/home/ba4_project/ba4_Hee/Trypanosome/training_dataset4_2_AL3/unlabeled/img/vid01_076_005.png</t>
  </si>
  <si>
    <t>/home/ba4_project/ba4_Hee/Trypanosome/training_dataset4_2_AL3/unlabeled/img/vid01_076_007.png</t>
  </si>
  <si>
    <t>/home/ba4_project/ba4_Hee/Trypanosome/training_dataset4_2_AL3/unlabeled/img/vid01_076_008.png</t>
  </si>
  <si>
    <t>/home/ba4_project/ba4_Hee/Trypanosome/training_dataset4_2_AL3/unlabeled/img/vid01_076_009.png</t>
  </si>
  <si>
    <t>/home/ba4_project/ba4_Hee/Trypanosome/training_dataset4_2_AL3/unlabeled/img/vid01_076_010.png</t>
  </si>
  <si>
    <t>/home/ba4_project/ba4_Hee/Trypanosome/training_dataset4_2_AL3/unlabeled/img/vid01_076_011.png</t>
  </si>
  <si>
    <t>/home/ba4_project/ba4_Hee/Trypanosome/training_dataset4_2_AL3/unlabeled/img/vid01_076_012.png</t>
  </si>
  <si>
    <t>/home/ba4_project/ba4_Hee/Trypanosome/training_dataset4_2_AL3/unlabeled/img/vid01_076_014.png</t>
  </si>
  <si>
    <t>/home/ba4_project/ba4_Hee/Trypanosome/training_dataset4_2_AL3/unlabeled/img/vid01_076_015.png</t>
  </si>
  <si>
    <t>/home/ba4_project/ba4_Hee/Trypanosome/training_dataset4_2_AL3/unlabeled/img/vid01_076_017.png</t>
  </si>
  <si>
    <t>/home/ba4_project/ba4_Hee/Trypanosome/training_dataset4_2_AL3/unlabeled/img/vid01_076_018.png</t>
  </si>
  <si>
    <t>/home/ba4_project/ba4_Hee/Trypanosome/training_dataset4_2_AL3/unlabeled/img/vid01_076_019.png</t>
  </si>
  <si>
    <t>/home/ba4_project/ba4_Hee/Trypanosome/training_dataset4_2_AL3/unlabeled/img/vid01_076_021.png</t>
  </si>
  <si>
    <t>/home/ba4_project/ba4_Hee/Trypanosome/training_dataset4_2_AL3/unlabeled/img/vid01_076_023.png</t>
  </si>
  <si>
    <t>/home/ba4_project/ba4_Hee/Trypanosome/training_dataset4_2_AL3/unlabeled/img/vid01_076_025.png</t>
  </si>
  <si>
    <t>/home/ba4_project/ba4_Hee/Trypanosome/training_dataset4_2_AL3/unlabeled/img/vid01_076_026.png</t>
  </si>
  <si>
    <t>/home/ba4_project/ba4_Hee/Trypanosome/training_dataset4_2_AL3/unlabeled/img/vid01_076_027.png</t>
  </si>
  <si>
    <t>/home/ba4_project/ba4_Hee/Trypanosome/training_dataset4_2_AL3/unlabeled/img/vid01_076_028.png</t>
  </si>
  <si>
    <t>/home/ba4_project/ba4_Hee/Trypanosome/training_dataset4_2_AL3/unlabeled/img/vid01_076_029.png</t>
  </si>
  <si>
    <t>/home/ba4_project/ba4_Hee/Trypanosome/training_dataset4_2_AL3/unlabeled/img/vid01_076_030.png</t>
  </si>
  <si>
    <t>/home/ba4_project/ba4_Hee/Trypanosome/training_dataset4_2_AL3/unlabeled/img/vid01_076_031.png</t>
  </si>
  <si>
    <t>/home/ba4_project/ba4_Hee/Trypanosome/training_dataset4_2_AL3/unlabeled/img/vid01_076_032.png</t>
  </si>
  <si>
    <t>/home/ba4_project/ba4_Hee/Trypanosome/training_dataset4_2_AL3/unlabeled/img/vid01_076_033.png</t>
  </si>
  <si>
    <t>/home/ba4_project/ba4_Hee/Trypanosome/training_dataset4_2_AL3/unlabeled/img/vid01_076_034.png</t>
  </si>
  <si>
    <t>/home/ba4_project/ba4_Hee/Trypanosome/training_dataset4_2_AL3/unlabeled/img/vid01_076_035.png</t>
  </si>
  <si>
    <t>/home/ba4_project/ba4_Hee/Trypanosome/training_dataset4_2_AL3/unlabeled/img/vid01_076_036.png</t>
  </si>
  <si>
    <t>/home/ba4_project/ba4_Hee/Trypanosome/training_dataset4_2_AL3/unlabeled/img/vid01_076_037.png</t>
  </si>
  <si>
    <t>/home/ba4_project/ba4_Hee/Trypanosome/training_dataset4_2_AL3/unlabeled/img/vid01_076_038.png</t>
  </si>
  <si>
    <t>/home/ba4_project/ba4_Hee/Trypanosome/training_dataset4_2_AL3/unlabeled/img/vid01_076_039.png</t>
  </si>
  <si>
    <t>/home/ba4_project/ba4_Hee/Trypanosome/training_dataset4_2_AL3/unlabeled/img/vid01_076_040.png</t>
  </si>
  <si>
    <t>/home/ba4_project/ba4_Hee/Trypanosome/training_dataset4_2_AL3/unlabeled/img/vid01_076_041.png</t>
  </si>
  <si>
    <t>/home/ba4_project/ba4_Hee/Trypanosome/training_dataset4_2_AL3/unlabeled/img/vid01_076_043.png</t>
  </si>
  <si>
    <t>/home/ba4_project/ba4_Hee/Trypanosome/training_dataset4_2_AL3/unlabeled/img/vid01_076_044.png</t>
  </si>
  <si>
    <t>/home/ba4_project/ba4_Hee/Trypanosome/training_dataset4_2_AL3/unlabeled/img/vid01_076_045.png</t>
  </si>
  <si>
    <t>/home/ba4_project/ba4_Hee/Trypanosome/training_dataset4_2_AL3/unlabeled/img/vid01_076_046.png</t>
  </si>
  <si>
    <t>/home/ba4_project/ba4_Hee/Trypanosome/training_dataset4_2_AL3/unlabeled/img/vid01_076_047.png</t>
  </si>
  <si>
    <t>/home/ba4_project/ba4_Hee/Trypanosome/training_dataset4_2_AL3/unlabeled/img/vid01_076_048.png</t>
  </si>
  <si>
    <t>/home/ba4_project/ba4_Hee/Trypanosome/training_dataset4_2_AL3/unlabeled/img/vid01_076_049.png</t>
  </si>
  <si>
    <t>/home/ba4_project/ba4_Hee/Trypanosome/training_dataset4_2_AL3/unlabeled/img/vid01_076_050.png</t>
  </si>
  <si>
    <t>/home/ba4_project/ba4_Hee/Trypanosome/training_dataset4_2_AL3/unlabeled/img/vid01_076_052.png</t>
  </si>
  <si>
    <t>/home/ba4_project/ba4_Hee/Trypanosome/training_dataset4_2_AL3/unlabeled/img/vid01_076_053.png</t>
  </si>
  <si>
    <t>/home/ba4_project/ba4_Hee/Trypanosome/training_dataset4_2_AL3/unlabeled/img/vid01_076_055.png</t>
  </si>
  <si>
    <t>/home/ba4_project/ba4_Hee/Trypanosome/training_dataset4_2_AL3/unlabeled/img/vid01_076_057.png</t>
  </si>
  <si>
    <t>/home/ba4_project/ba4_Hee/Trypanosome/training_dataset4_2_AL3/unlabeled/img/vid01_076_058.png</t>
  </si>
  <si>
    <t>/home/ba4_project/ba4_Hee/Trypanosome/training_dataset4_2_AL3/unlabeled/img/vid01_076_060.png</t>
  </si>
  <si>
    <t>/home/ba4_project/ba4_Hee/Trypanosome/training_dataset4_2_AL3/unlabeled/img/vid01_076_061.png</t>
  </si>
  <si>
    <t>/home/ba4_project/ba4_Hee/Trypanosome/training_dataset4_2_AL3/unlabeled/img/vid01_076_062.png</t>
  </si>
  <si>
    <t>/home/ba4_project/ba4_Hee/Trypanosome/training_dataset4_2_AL3/unlabeled/img/vid01_078_000.png</t>
  </si>
  <si>
    <t>/home/ba4_project/ba4_Hee/Trypanosome/training_dataset4_2_AL3/unlabeled/img/vid01_078_001.png</t>
  </si>
  <si>
    <t>/home/ba4_project/ba4_Hee/Trypanosome/training_dataset4_2_AL3/unlabeled/img/vid01_078_002.png</t>
  </si>
  <si>
    <t>/home/ba4_project/ba4_Hee/Trypanosome/training_dataset4_2_AL3/unlabeled/img/vid01_078_008.png</t>
  </si>
  <si>
    <t>/home/ba4_project/ba4_Hee/Trypanosome/training_dataset4_2_AL3/unlabeled/img/vid01_078_009.png</t>
  </si>
  <si>
    <t>/home/ba4_project/ba4_Hee/Trypanosome/training_dataset4_2_AL3/unlabeled/img/vid01_078_010.png</t>
  </si>
  <si>
    <t>/home/ba4_project/ba4_Hee/Trypanosome/training_dataset4_2_AL3/unlabeled/img/vid01_078_012.png</t>
  </si>
  <si>
    <t>/home/ba4_project/ba4_Hee/Trypanosome/training_dataset4_2_AL3/unlabeled/img/vid01_078_014.png</t>
  </si>
  <si>
    <t>/home/ba4_project/ba4_Hee/Trypanosome/training_dataset4_2_AL3/unlabeled/img/vid01_078_017.png</t>
  </si>
  <si>
    <t>/home/ba4_project/ba4_Hee/Trypanosome/training_dataset4_2_AL3/unlabeled/img/vid01_078_018.png</t>
  </si>
  <si>
    <t>/home/ba4_project/ba4_Hee/Trypanosome/training_dataset4_2_AL3/unlabeled/img/vid01_078_019.png</t>
  </si>
  <si>
    <t>/home/ba4_project/ba4_Hee/Trypanosome/training_dataset4_2_AL3/unlabeled/img/vid01_078_020.png</t>
  </si>
  <si>
    <t>/home/ba4_project/ba4_Hee/Trypanosome/training_dataset4_2_AL3/unlabeled/img/vid01_078_021.png</t>
  </si>
  <si>
    <t>/home/ba4_project/ba4_Hee/Trypanosome/training_dataset4_2_AL3/unlabeled/img/vid01_078_022.png</t>
  </si>
  <si>
    <t>/home/ba4_project/ba4_Hee/Trypanosome/training_dataset4_2_AL3/unlabeled/img/vid01_078_023.png</t>
  </si>
  <si>
    <t>/home/ba4_project/ba4_Hee/Trypanosome/training_dataset4_2_AL3/unlabeled/img/vid01_078_024.png</t>
  </si>
  <si>
    <t>/home/ba4_project/ba4_Hee/Trypanosome/training_dataset4_2_AL3/unlabeled/img/vid01_078_025.png</t>
  </si>
  <si>
    <t>/home/ba4_project/ba4_Hee/Trypanosome/training_dataset4_2_AL3/unlabeled/img/vid01_078_026.png</t>
  </si>
  <si>
    <t>/home/ba4_project/ba4_Hee/Trypanosome/training_dataset4_2_AL3/unlabeled/img/vid01_078_027.png</t>
  </si>
  <si>
    <t>/home/ba4_project/ba4_Hee/Trypanosome/training_dataset4_2_AL3/unlabeled/img/vid01_078_028.png</t>
  </si>
  <si>
    <t>/home/ba4_project/ba4_Hee/Trypanosome/training_dataset4_2_AL3/unlabeled/img/vid01_078_029.png</t>
  </si>
  <si>
    <t>/home/ba4_project/ba4_Hee/Trypanosome/training_dataset4_2_AL3/unlabeled/img/vid01_078_030.png</t>
  </si>
  <si>
    <t>/home/ba4_project/ba4_Hee/Trypanosome/training_dataset4_2_AL3/unlabeled/img/vid01_078_031.png</t>
  </si>
  <si>
    <t>/home/ba4_project/ba4_Hee/Trypanosome/training_dataset4_2_AL3/unlabeled/img/vid01_078_032.png</t>
  </si>
  <si>
    <t>/home/ba4_project/ba4_Hee/Trypanosome/training_dataset4_2_AL3/unlabeled/img/vid01_078_034.png</t>
  </si>
  <si>
    <t>/home/ba4_project/ba4_Hee/Trypanosome/training_dataset4_2_AL3/unlabeled/img/vid01_078_035.png</t>
  </si>
  <si>
    <t>/home/ba4_project/ba4_Hee/Trypanosome/training_dataset4_2_AL3/unlabeled/img/vid01_078_036.png</t>
  </si>
  <si>
    <t>/home/ba4_project/ba4_Hee/Trypanosome/training_dataset4_2_AL3/unlabeled/img/vid01_078_037.png</t>
  </si>
  <si>
    <t>/home/ba4_project/ba4_Hee/Trypanosome/training_dataset4_2_AL3/unlabeled/img/vid01_078_038.png</t>
  </si>
  <si>
    <t>/home/ba4_project/ba4_Hee/Trypanosome/training_dataset4_2_AL3/unlabeled/img/vid01_078_039.png</t>
  </si>
  <si>
    <t>/home/ba4_project/ba4_Hee/Trypanosome/training_dataset4_2_AL3/unlabeled/img/vid01_078_040.png</t>
  </si>
  <si>
    <t>/home/ba4_project/ba4_Hee/Trypanosome/training_dataset4_2_AL3/unlabeled/img/vid01_078_042.png</t>
  </si>
  <si>
    <t>/home/ba4_project/ba4_Hee/Trypanosome/training_dataset4_2_AL3/unlabeled/img/vid01_078_043.png</t>
  </si>
  <si>
    <t>/home/ba4_project/ba4_Hee/Trypanosome/training_dataset4_2_AL3/unlabeled/img/vid01_078_044.png</t>
  </si>
  <si>
    <t>/home/ba4_project/ba4_Hee/Trypanosome/training_dataset4_2_AL3/unlabeled/img/vid01_078_045.png</t>
  </si>
  <si>
    <t>/home/ba4_project/ba4_Hee/Trypanosome/training_dataset4_2_AL3/unlabeled/img/vid01_078_047.png</t>
  </si>
  <si>
    <t>/home/ba4_project/ba4_Hee/Trypanosome/training_dataset4_2_AL3/unlabeled/img/vid01_078_048.png</t>
  </si>
  <si>
    <t>/home/ba4_project/ba4_Hee/Trypanosome/training_dataset4_2_AL3/unlabeled/img/vid01_078_049.png</t>
  </si>
  <si>
    <t>/home/ba4_project/ba4_Hee/Trypanosome/training_dataset4_2_AL3/unlabeled/img/vid01_078_052.png</t>
  </si>
  <si>
    <t>/home/ba4_project/ba4_Hee/Trypanosome/training_dataset4_2_AL3/unlabeled/img/vid01_078_053.png</t>
  </si>
  <si>
    <t>/home/ba4_project/ba4_Hee/Trypanosome/training_dataset4_2_AL3/unlabeled/img/vid01_078_054.png</t>
  </si>
  <si>
    <t>/home/ba4_project/ba4_Hee/Trypanosome/training_dataset4_2_AL3/unlabeled/img/vid01_078_056.png</t>
  </si>
  <si>
    <t>/home/ba4_project/ba4_Hee/Trypanosome/training_dataset4_2_AL3/unlabeled/img/vid01_078_058.png</t>
  </si>
  <si>
    <t>/home/ba4_project/ba4_Hee/Trypanosome/training_dataset4_2_AL3/unlabeled/img/vid01_078_059.png</t>
  </si>
  <si>
    <t>/home/ba4_project/ba4_Hee/Trypanosome/training_dataset4_2_AL3/unlabeled/img/vid01_078_060.png</t>
  </si>
  <si>
    <t>/home/ba4_project/ba4_Hee/Trypanosome/training_dataset4_2_AL3/unlabeled/img/vid01_078_061.png</t>
  </si>
  <si>
    <t>/home/ba4_project/ba4_Hee/Trypanosome/training_dataset4_2_AL3/unlabeled/img/vid01_078_062.png</t>
  </si>
  <si>
    <t>/home/ba4_project/ba4_Hee/Trypanosome/training_dataset4_2_AL3/unlabeled/img/vid01_080_000.png</t>
  </si>
  <si>
    <t>/home/ba4_project/ba4_Hee/Trypanosome/training_dataset4_2_AL3/unlabeled/img/vid01_080_001.png</t>
  </si>
  <si>
    <t>/home/ba4_project/ba4_Hee/Trypanosome/training_dataset4_2_AL3/unlabeled/img/vid01_080_002.png</t>
  </si>
  <si>
    <t>/home/ba4_project/ba4_Hee/Trypanosome/training_dataset4_2_AL3/unlabeled/img/vid01_080_003.png</t>
  </si>
  <si>
    <t>/home/ba4_project/ba4_Hee/Trypanosome/training_dataset4_2_AL3/unlabeled/img/vid01_080_004.png</t>
  </si>
  <si>
    <t>/home/ba4_project/ba4_Hee/Trypanosome/training_dataset4_2_AL3/unlabeled/img/vid01_080_005.png</t>
  </si>
  <si>
    <t>/home/ba4_project/ba4_Hee/Trypanosome/training_dataset4_2_AL3/unlabeled/img/vid01_080_007.png</t>
  </si>
  <si>
    <t>/home/ba4_project/ba4_Hee/Trypanosome/training_dataset4_2_AL3/unlabeled/img/vid01_080_008.png</t>
  </si>
  <si>
    <t>/home/ba4_project/ba4_Hee/Trypanosome/training_dataset4_2_AL3/unlabeled/img/vid01_080_009.png</t>
  </si>
  <si>
    <t>/home/ba4_project/ba4_Hee/Trypanosome/training_dataset4_2_AL3/unlabeled/img/vid01_080_010.png</t>
  </si>
  <si>
    <t>/home/ba4_project/ba4_Hee/Trypanosome/training_dataset4_2_AL3/unlabeled/img/vid01_080_011.png</t>
  </si>
  <si>
    <t>/home/ba4_project/ba4_Hee/Trypanosome/training_dataset4_2_AL3/unlabeled/img/vid01_080_012.png</t>
  </si>
  <si>
    <t>/home/ba4_project/ba4_Hee/Trypanosome/training_dataset4_2_AL3/unlabeled/img/vid01_080_014.png</t>
  </si>
  <si>
    <t>/home/ba4_project/ba4_Hee/Trypanosome/training_dataset4_2_AL3/unlabeled/img/vid01_080_016.png</t>
  </si>
  <si>
    <t>/home/ba4_project/ba4_Hee/Trypanosome/training_dataset4_2_AL3/unlabeled/img/vid01_080_017.png</t>
  </si>
  <si>
    <t>/home/ba4_project/ba4_Hee/Trypanosome/training_dataset4_2_AL3/unlabeled/img/vid01_080_018.png</t>
  </si>
  <si>
    <t>/home/ba4_project/ba4_Hee/Trypanosome/training_dataset4_2_AL3/unlabeled/img/vid01_080_019.png</t>
  </si>
  <si>
    <t>/home/ba4_project/ba4_Hee/Trypanosome/training_dataset4_2_AL3/unlabeled/img/vid01_080_021.png</t>
  </si>
  <si>
    <t>/home/ba4_project/ba4_Hee/Trypanosome/training_dataset4_2_AL3/unlabeled/img/vid01_080_022.png</t>
  </si>
  <si>
    <t>/home/ba4_project/ba4_Hee/Trypanosome/training_dataset4_2_AL3/unlabeled/img/vid01_080_023.png</t>
  </si>
  <si>
    <t>/home/ba4_project/ba4_Hee/Trypanosome/training_dataset4_2_AL3/unlabeled/img/vid01_080_025.png</t>
  </si>
  <si>
    <t>/home/ba4_project/ba4_Hee/Trypanosome/training_dataset4_2_AL3/unlabeled/img/vid01_080_026.png</t>
  </si>
  <si>
    <t>/home/ba4_project/ba4_Hee/Trypanosome/training_dataset4_2_AL3/unlabeled/img/vid01_080_027.png</t>
  </si>
  <si>
    <t>/home/ba4_project/ba4_Hee/Trypanosome/training_dataset4_2_AL3/unlabeled/img/vid01_080_028.png</t>
  </si>
  <si>
    <t>/home/ba4_project/ba4_Hee/Trypanosome/training_dataset4_2_AL3/unlabeled/img/vid01_080_029.png</t>
  </si>
  <si>
    <t>/home/ba4_project/ba4_Hee/Trypanosome/training_dataset4_2_AL3/unlabeled/img/vid01_080_030.png</t>
  </si>
  <si>
    <t>/home/ba4_project/ba4_Hee/Trypanosome/training_dataset4_2_AL3/unlabeled/img/vid01_080_031.png</t>
  </si>
  <si>
    <t>/home/ba4_project/ba4_Hee/Trypanosome/training_dataset4_2_AL3/unlabeled/img/vid01_080_032.png</t>
  </si>
  <si>
    <t>/home/ba4_project/ba4_Hee/Trypanosome/training_dataset4_2_AL3/unlabeled/img/vid01_080_033.png</t>
  </si>
  <si>
    <t>/home/ba4_project/ba4_Hee/Trypanosome/training_dataset4_2_AL3/unlabeled/img/vid01_080_034.png</t>
  </si>
  <si>
    <t>/home/ba4_project/ba4_Hee/Trypanosome/training_dataset4_2_AL3/unlabeled/img/vid01_080_035.png</t>
  </si>
  <si>
    <t>/home/ba4_project/ba4_Hee/Trypanosome/training_dataset4_2_AL3/unlabeled/img/vid01_080_036.png</t>
  </si>
  <si>
    <t>/home/ba4_project/ba4_Hee/Trypanosome/training_dataset4_2_AL3/unlabeled/img/vid01_080_038.png</t>
  </si>
  <si>
    <t>/home/ba4_project/ba4_Hee/Trypanosome/training_dataset4_2_AL3/unlabeled/img/vid01_080_039.png</t>
  </si>
  <si>
    <t>/home/ba4_project/ba4_Hee/Trypanosome/training_dataset4_2_AL3/unlabeled/img/vid01_080_040.png</t>
  </si>
  <si>
    <t>/home/ba4_project/ba4_Hee/Trypanosome/training_dataset4_2_AL3/unlabeled/img/vid01_080_041.png</t>
  </si>
  <si>
    <t>/home/ba4_project/ba4_Hee/Trypanosome/training_dataset4_2_AL3/unlabeled/img/vid01_080_042.png</t>
  </si>
  <si>
    <t>/home/ba4_project/ba4_Hee/Trypanosome/training_dataset4_2_AL3/unlabeled/img/vid01_080_044.png</t>
  </si>
  <si>
    <t>/home/ba4_project/ba4_Hee/Trypanosome/training_dataset4_2_AL3/unlabeled/img/vid01_080_046.png</t>
  </si>
  <si>
    <t>/home/ba4_project/ba4_Hee/Trypanosome/training_dataset4_2_AL3/unlabeled/img/vid01_080_047.png</t>
  </si>
  <si>
    <t>/home/ba4_project/ba4_Hee/Trypanosome/training_dataset4_2_AL3/unlabeled/img/vid01_080_048.png</t>
  </si>
  <si>
    <t>/home/ba4_project/ba4_Hee/Trypanosome/training_dataset4_2_AL3/unlabeled/img/vid01_080_049.png</t>
  </si>
  <si>
    <t>/home/ba4_project/ba4_Hee/Trypanosome/training_dataset4_2_AL3/unlabeled/img/vid01_080_050.png</t>
  </si>
  <si>
    <t>/home/ba4_project/ba4_Hee/Trypanosome/training_dataset4_2_AL3/unlabeled/img/vid01_080_051.png</t>
  </si>
  <si>
    <t>/home/ba4_project/ba4_Hee/Trypanosome/training_dataset4_2_AL3/unlabeled/img/vid01_080_052.png</t>
  </si>
  <si>
    <t>/home/ba4_project/ba4_Hee/Trypanosome/training_dataset4_2_AL3/unlabeled/img/vid01_080_053.png</t>
  </si>
  <si>
    <t>/home/ba4_project/ba4_Hee/Trypanosome/training_dataset4_2_AL3/unlabeled/img/vid01_080_054.png</t>
  </si>
  <si>
    <t>/home/ba4_project/ba4_Hee/Trypanosome/training_dataset4_2_AL3/unlabeled/img/vid01_080_058.png</t>
  </si>
  <si>
    <t>/home/ba4_project/ba4_Hee/Trypanosome/training_dataset4_2_AL3/unlabeled/img/vid01_080_059.png</t>
  </si>
  <si>
    <t>/home/ba4_project/ba4_Hee/Trypanosome/training_dataset4_2_AL3/unlabeled/img/vid01_080_061.png</t>
  </si>
  <si>
    <t>/home/ba4_project/ba4_Hee/Trypanosome/training_dataset4_2_AL3/unlabeled/img/vid01_080_062.png</t>
  </si>
  <si>
    <t>/home/ba4_project/ba4_Hee/Trypanosome/training_dataset4_2_AL3/unlabeled/img/vid01_082_000.png</t>
  </si>
  <si>
    <t>/home/ba4_project/ba4_Hee/Trypanosome/training_dataset4_2_AL3/unlabeled/img/vid01_082_001.png</t>
  </si>
  <si>
    <t>/home/ba4_project/ba4_Hee/Trypanosome/training_dataset4_2_AL3/unlabeled/img/vid01_082_003.png</t>
  </si>
  <si>
    <t>/home/ba4_project/ba4_Hee/Trypanosome/training_dataset4_2_AL3/unlabeled/img/vid01_082_004.png</t>
  </si>
  <si>
    <t>/home/ba4_project/ba4_Hee/Trypanosome/training_dataset4_2_AL3/unlabeled/img/vid01_082_005.png</t>
  </si>
  <si>
    <t>/home/ba4_project/ba4_Hee/Trypanosome/training_dataset4_2_AL3/unlabeled/img/vid01_082_006.png</t>
  </si>
  <si>
    <t>/home/ba4_project/ba4_Hee/Trypanosome/training_dataset4_2_AL3/unlabeled/img/vid01_082_008.png</t>
  </si>
  <si>
    <t>/home/ba4_project/ba4_Hee/Trypanosome/training_dataset4_2_AL3/unlabeled/img/vid01_082_009.png</t>
  </si>
  <si>
    <t>/home/ba4_project/ba4_Hee/Trypanosome/training_dataset4_2_AL3/unlabeled/img/vid01_082_010.png</t>
  </si>
  <si>
    <t>/home/ba4_project/ba4_Hee/Trypanosome/training_dataset4_2_AL3/unlabeled/img/vid01_082_011.png</t>
  </si>
  <si>
    <t>/home/ba4_project/ba4_Hee/Trypanosome/training_dataset4_2_AL3/unlabeled/img/vid01_082_012.png</t>
  </si>
  <si>
    <t>/home/ba4_project/ba4_Hee/Trypanosome/training_dataset4_2_AL3/unlabeled/img/vid01_082_013.png</t>
  </si>
  <si>
    <t>/home/ba4_project/ba4_Hee/Trypanosome/training_dataset4_2_AL3/unlabeled/img/vid01_082_014.png</t>
  </si>
  <si>
    <t>/home/ba4_project/ba4_Hee/Trypanosome/training_dataset4_2_AL3/unlabeled/img/vid01_082_015.png</t>
  </si>
  <si>
    <t>/home/ba4_project/ba4_Hee/Trypanosome/training_dataset4_2_AL3/unlabeled/img/vid01_082_018.png</t>
  </si>
  <si>
    <t>/home/ba4_project/ba4_Hee/Trypanosome/training_dataset4_2_AL3/unlabeled/img/vid01_082_019.png</t>
  </si>
  <si>
    <t>/home/ba4_project/ba4_Hee/Trypanosome/training_dataset4_2_AL3/unlabeled/img/vid01_082_020.png</t>
  </si>
  <si>
    <t>/home/ba4_project/ba4_Hee/Trypanosome/training_dataset4_2_AL3/unlabeled/img/vid01_082_021.png</t>
  </si>
  <si>
    <t>/home/ba4_project/ba4_Hee/Trypanosome/training_dataset4_2_AL3/unlabeled/img/vid01_082_022.png</t>
  </si>
  <si>
    <t>/home/ba4_project/ba4_Hee/Trypanosome/training_dataset4_2_AL3/unlabeled/img/vid01_082_023.png</t>
  </si>
  <si>
    <t>/home/ba4_project/ba4_Hee/Trypanosome/training_dataset4_2_AL3/unlabeled/img/vid01_082_025.png</t>
  </si>
  <si>
    <t>/home/ba4_project/ba4_Hee/Trypanosome/training_dataset4_2_AL3/unlabeled/img/vid01_082_027.png</t>
  </si>
  <si>
    <t>/home/ba4_project/ba4_Hee/Trypanosome/training_dataset4_2_AL3/unlabeled/img/vid01_082_028.png</t>
  </si>
  <si>
    <t>/home/ba4_project/ba4_Hee/Trypanosome/training_dataset4_2_AL3/unlabeled/img/vid01_082_029.png</t>
  </si>
  <si>
    <t>/home/ba4_project/ba4_Hee/Trypanosome/training_dataset4_2_AL3/unlabeled/img/vid01_082_030.png</t>
  </si>
  <si>
    <t>/home/ba4_project/ba4_Hee/Trypanosome/training_dataset4_2_AL3/unlabeled/img/vid01_082_031.png</t>
  </si>
  <si>
    <t>/home/ba4_project/ba4_Hee/Trypanosome/training_dataset4_2_AL3/unlabeled/img/vid01_082_032.png</t>
  </si>
  <si>
    <t>/home/ba4_project/ba4_Hee/Trypanosome/training_dataset4_2_AL3/unlabeled/img/vid01_082_033.png</t>
  </si>
  <si>
    <t>/home/ba4_project/ba4_Hee/Trypanosome/training_dataset4_2_AL3/unlabeled/img/vid01_082_034.png</t>
  </si>
  <si>
    <t>/home/ba4_project/ba4_Hee/Trypanosome/training_dataset4_2_AL3/unlabeled/img/vid01_082_035.png</t>
  </si>
  <si>
    <t>/home/ba4_project/ba4_Hee/Trypanosome/training_dataset4_2_AL3/unlabeled/img/vid01_082_036.png</t>
  </si>
  <si>
    <t>/home/ba4_project/ba4_Hee/Trypanosome/training_dataset4_2_AL3/unlabeled/img/vid01_082_037.png</t>
  </si>
  <si>
    <t>/home/ba4_project/ba4_Hee/Trypanosome/training_dataset4_2_AL3/unlabeled/img/vid01_082_038.png</t>
  </si>
  <si>
    <t>/home/ba4_project/ba4_Hee/Trypanosome/training_dataset4_2_AL3/unlabeled/img/vid01_082_039.png</t>
  </si>
  <si>
    <t>/home/ba4_project/ba4_Hee/Trypanosome/training_dataset4_2_AL3/unlabeled/img/vid01_082_040.png</t>
  </si>
  <si>
    <t>/home/ba4_project/ba4_Hee/Trypanosome/training_dataset4_2_AL3/unlabeled/img/vid01_082_041.png</t>
  </si>
  <si>
    <t>/home/ba4_project/ba4_Hee/Trypanosome/training_dataset4_2_AL3/unlabeled/img/vid01_082_042.png</t>
  </si>
  <si>
    <t>/home/ba4_project/ba4_Hee/Trypanosome/training_dataset4_2_AL3/unlabeled/img/vid01_082_043.png</t>
  </si>
  <si>
    <t>/home/ba4_project/ba4_Hee/Trypanosome/training_dataset4_2_AL3/unlabeled/img/vid01_082_044.png</t>
  </si>
  <si>
    <t>/home/ba4_project/ba4_Hee/Trypanosome/training_dataset4_2_AL3/unlabeled/img/vid01_082_046.png</t>
  </si>
  <si>
    <t>/home/ba4_project/ba4_Hee/Trypanosome/training_dataset4_2_AL3/unlabeled/img/vid01_082_047.png</t>
  </si>
  <si>
    <t>/home/ba4_project/ba4_Hee/Trypanosome/training_dataset4_2_AL3/unlabeled/img/vid01_082_048.png</t>
  </si>
  <si>
    <t>/home/ba4_project/ba4_Hee/Trypanosome/training_dataset4_2_AL3/unlabeled/img/vid01_082_049.png</t>
  </si>
  <si>
    <t>/home/ba4_project/ba4_Hee/Trypanosome/training_dataset4_2_AL3/unlabeled/img/vid01_082_050.png</t>
  </si>
  <si>
    <t>/home/ba4_project/ba4_Hee/Trypanosome/training_dataset4_2_AL3/unlabeled/img/vid01_082_051.png</t>
  </si>
  <si>
    <t>/home/ba4_project/ba4_Hee/Trypanosome/training_dataset4_2_AL3/unlabeled/img/vid01_082_052.png</t>
  </si>
  <si>
    <t>/home/ba4_project/ba4_Hee/Trypanosome/training_dataset4_2_AL3/unlabeled/img/vid01_082_054.png</t>
  </si>
  <si>
    <t>/home/ba4_project/ba4_Hee/Trypanosome/training_dataset4_2_AL3/unlabeled/img/vid01_082_055.png</t>
  </si>
  <si>
    <t>/home/ba4_project/ba4_Hee/Trypanosome/training_dataset4_2_AL3/unlabeled/img/vid01_082_056.png</t>
  </si>
  <si>
    <t>/home/ba4_project/ba4_Hee/Trypanosome/training_dataset4_2_AL3/unlabeled/img/vid01_082_057.png</t>
  </si>
  <si>
    <t>/home/ba4_project/ba4_Hee/Trypanosome/training_dataset4_2_AL3/unlabeled/img/vid01_082_058.png</t>
  </si>
  <si>
    <t>/home/ba4_project/ba4_Hee/Trypanosome/training_dataset4_2_AL3/unlabeled/img/vid01_082_059.png</t>
  </si>
  <si>
    <t>/home/ba4_project/ba4_Hee/Trypanosome/training_dataset4_2_AL3/unlabeled/img/vid01_082_060.png</t>
  </si>
  <si>
    <t>/home/ba4_project/ba4_Hee/Trypanosome/training_dataset4_2_AL3/unlabeled/img/vid01_082_061.png</t>
  </si>
  <si>
    <t>/home/ba4_project/ba4_Hee/Trypanosome/training_dataset4_2_AL3/unlabeled/img/vid01_082_062.png</t>
  </si>
  <si>
    <t>/home/ba4_project/ba4_Hee/Trypanosome/training_dataset4_2_AL3/unlabeled/img/vid01_084_000.png</t>
  </si>
  <si>
    <t>/home/ba4_project/ba4_Hee/Trypanosome/training_dataset4_2_AL3/unlabeled/img/vid01_084_002.png</t>
  </si>
  <si>
    <t>/home/ba4_project/ba4_Hee/Trypanosome/training_dataset4_2_AL3/unlabeled/img/vid01_084_003.png</t>
  </si>
  <si>
    <t>/home/ba4_project/ba4_Hee/Trypanosome/training_dataset4_2_AL3/unlabeled/img/vid01_084_004.png</t>
  </si>
  <si>
    <t>/home/ba4_project/ba4_Hee/Trypanosome/training_dataset4_2_AL3/unlabeled/img/vid01_084_005.png</t>
  </si>
  <si>
    <t>/home/ba4_project/ba4_Hee/Trypanosome/training_dataset4_2_AL3/unlabeled/img/vid01_084_006.png</t>
  </si>
  <si>
    <t>/home/ba4_project/ba4_Hee/Trypanosome/training_dataset4_2_AL3/unlabeled/img/vid01_084_008.png</t>
  </si>
  <si>
    <t>/home/ba4_project/ba4_Hee/Trypanosome/training_dataset4_2_AL3/unlabeled/img/vid01_084_009.png</t>
  </si>
  <si>
    <t>/home/ba4_project/ba4_Hee/Trypanosome/training_dataset4_2_AL3/unlabeled/img/vid01_084_010.png</t>
  </si>
  <si>
    <t>/home/ba4_project/ba4_Hee/Trypanosome/training_dataset4_2_AL3/unlabeled/img/vid01_084_011.png</t>
  </si>
  <si>
    <t>/home/ba4_project/ba4_Hee/Trypanosome/training_dataset4_2_AL3/unlabeled/img/vid01_084_012.png</t>
  </si>
  <si>
    <t>/home/ba4_project/ba4_Hee/Trypanosome/training_dataset4_2_AL3/unlabeled/img/vid01_084_013.png</t>
  </si>
  <si>
    <t>/home/ba4_project/ba4_Hee/Trypanosome/training_dataset4_2_AL3/unlabeled/img/vid01_084_014.png</t>
  </si>
  <si>
    <t>/home/ba4_project/ba4_Hee/Trypanosome/training_dataset4_2_AL3/unlabeled/img/vid01_084_015.png</t>
  </si>
  <si>
    <t>/home/ba4_project/ba4_Hee/Trypanosome/training_dataset4_2_AL3/unlabeled/img/vid01_084_016.png</t>
  </si>
  <si>
    <t>/home/ba4_project/ba4_Hee/Trypanosome/training_dataset4_2_AL3/unlabeled/img/vid01_084_017.png</t>
  </si>
  <si>
    <t>/home/ba4_project/ba4_Hee/Trypanosome/training_dataset4_2_AL3/unlabeled/img/vid01_084_018.png</t>
  </si>
  <si>
    <t>/home/ba4_project/ba4_Hee/Trypanosome/training_dataset4_2_AL3/unlabeled/img/vid01_084_021.png</t>
  </si>
  <si>
    <t>/home/ba4_project/ba4_Hee/Trypanosome/training_dataset4_2_AL3/unlabeled/img/vid01_084_022.png</t>
  </si>
  <si>
    <t>/home/ba4_project/ba4_Hee/Trypanosome/training_dataset4_2_AL3/unlabeled/img/vid01_084_024.png</t>
  </si>
  <si>
    <t>/home/ba4_project/ba4_Hee/Trypanosome/training_dataset4_2_AL3/unlabeled/img/vid01_084_025.png</t>
  </si>
  <si>
    <t>/home/ba4_project/ba4_Hee/Trypanosome/training_dataset4_2_AL3/unlabeled/img/vid01_084_026.png</t>
  </si>
  <si>
    <t>/home/ba4_project/ba4_Hee/Trypanosome/training_dataset4_2_AL3/unlabeled/img/vid01_084_027.png</t>
  </si>
  <si>
    <t>/home/ba4_project/ba4_Hee/Trypanosome/training_dataset4_2_AL3/unlabeled/img/vid01_084_028.png</t>
  </si>
  <si>
    <t>/home/ba4_project/ba4_Hee/Trypanosome/training_dataset4_2_AL3/unlabeled/img/vid01_084_029.png</t>
  </si>
  <si>
    <t>/home/ba4_project/ba4_Hee/Trypanosome/training_dataset4_2_AL3/unlabeled/img/vid01_084_030.png</t>
  </si>
  <si>
    <t>/home/ba4_project/ba4_Hee/Trypanosome/training_dataset4_2_AL3/unlabeled/img/vid01_084_032.png</t>
  </si>
  <si>
    <t>/home/ba4_project/ba4_Hee/Trypanosome/training_dataset4_2_AL3/unlabeled/img/vid01_084_033.png</t>
  </si>
  <si>
    <t>/home/ba4_project/ba4_Hee/Trypanosome/training_dataset4_2_AL3/unlabeled/img/vid01_084_034.png</t>
  </si>
  <si>
    <t>/home/ba4_project/ba4_Hee/Trypanosome/training_dataset4_2_AL3/unlabeled/img/vid01_084_035.png</t>
  </si>
  <si>
    <t>/home/ba4_project/ba4_Hee/Trypanosome/training_dataset4_2_AL3/unlabeled/img/vid01_084_037.png</t>
  </si>
  <si>
    <t>/home/ba4_project/ba4_Hee/Trypanosome/training_dataset4_2_AL3/unlabeled/img/vid01_084_038.png</t>
  </si>
  <si>
    <t>/home/ba4_project/ba4_Hee/Trypanosome/training_dataset4_2_AL3/unlabeled/img/vid01_084_039.png</t>
  </si>
  <si>
    <t>/home/ba4_project/ba4_Hee/Trypanosome/training_dataset4_2_AL3/unlabeled/img/vid01_084_040.png</t>
  </si>
  <si>
    <t>/home/ba4_project/ba4_Hee/Trypanosome/training_dataset4_2_AL3/unlabeled/img/vid01_084_041.png</t>
  </si>
  <si>
    <t>/home/ba4_project/ba4_Hee/Trypanosome/training_dataset4_2_AL3/unlabeled/img/vid01_084_042.png</t>
  </si>
  <si>
    <t>/home/ba4_project/ba4_Hee/Trypanosome/training_dataset4_2_AL3/unlabeled/img/vid01_084_043.png</t>
  </si>
  <si>
    <t>/home/ba4_project/ba4_Hee/Trypanosome/training_dataset4_2_AL3/unlabeled/img/vid01_084_044.png</t>
  </si>
  <si>
    <t>/home/ba4_project/ba4_Hee/Trypanosome/training_dataset4_2_AL3/unlabeled/img/vid01_084_045.png</t>
  </si>
  <si>
    <t>/home/ba4_project/ba4_Hee/Trypanosome/training_dataset4_2_AL3/unlabeled/img/vid01_084_048.png</t>
  </si>
  <si>
    <t>/home/ba4_project/ba4_Hee/Trypanosome/training_dataset4_2_AL3/unlabeled/img/vid01_084_049.png</t>
  </si>
  <si>
    <t>/home/ba4_project/ba4_Hee/Trypanosome/training_dataset4_2_AL3/unlabeled/img/vid01_084_050.png</t>
  </si>
  <si>
    <t>/home/ba4_project/ba4_Hee/Trypanosome/training_dataset4_2_AL3/unlabeled/img/vid01_084_051.png</t>
  </si>
  <si>
    <t>/home/ba4_project/ba4_Hee/Trypanosome/training_dataset4_2_AL3/unlabeled/img/vid01_084_052.png</t>
  </si>
  <si>
    <t>/home/ba4_project/ba4_Hee/Trypanosome/training_dataset4_2_AL3/unlabeled/img/vid01_084_053.png</t>
  </si>
  <si>
    <t>/home/ba4_project/ba4_Hee/Trypanosome/training_dataset4_2_AL3/unlabeled/img/vid01_084_054.png</t>
  </si>
  <si>
    <t>/home/ba4_project/ba4_Hee/Trypanosome/training_dataset4_2_AL3/unlabeled/img/vid01_084_055.png</t>
  </si>
  <si>
    <t>/home/ba4_project/ba4_Hee/Trypanosome/training_dataset4_2_AL3/unlabeled/img/vid01_084_056.png</t>
  </si>
  <si>
    <t>/home/ba4_project/ba4_Hee/Trypanosome/training_dataset4_2_AL3/unlabeled/img/vid01_084_057.png</t>
  </si>
  <si>
    <t>/home/ba4_project/ba4_Hee/Trypanosome/training_dataset4_2_AL3/unlabeled/img/vid01_084_058.png</t>
  </si>
  <si>
    <t>/home/ba4_project/ba4_Hee/Trypanosome/training_dataset4_2_AL3/unlabeled/img/vid01_084_059.png</t>
  </si>
  <si>
    <t>/home/ba4_project/ba4_Hee/Trypanosome/training_dataset4_2_AL3/unlabeled/img/vid01_084_060.png</t>
  </si>
  <si>
    <t>/home/ba4_project/ba4_Hee/Trypanosome/training_dataset4_2_AL3/unlabeled/img/vid01_084_061.png</t>
  </si>
  <si>
    <t>/home/ba4_project/ba4_Hee/Trypanosome/training_dataset4_2_AL3/unlabeled/img/vid01_084_062.png</t>
  </si>
  <si>
    <t>/home/ba4_project/ba4_Hee/Trypanosome/training_dataset4_2_AL3/unlabeled/img/vid01_086_000.png</t>
  </si>
  <si>
    <t>/home/ba4_project/ba4_Hee/Trypanosome/training_dataset4_2_AL3/unlabeled/img/vid01_086_001.png</t>
  </si>
  <si>
    <t>/home/ba4_project/ba4_Hee/Trypanosome/training_dataset4_2_AL3/unlabeled/img/vid01_086_002.png</t>
  </si>
  <si>
    <t>/home/ba4_project/ba4_Hee/Trypanosome/training_dataset4_2_AL3/unlabeled/img/vid01_086_003.png</t>
  </si>
  <si>
    <t>/home/ba4_project/ba4_Hee/Trypanosome/training_dataset4_2_AL3/unlabeled/img/vid01_086_006.png</t>
  </si>
  <si>
    <t>/home/ba4_project/ba4_Hee/Trypanosome/training_dataset4_2_AL3/unlabeled/img/vid01_086_007.png</t>
  </si>
  <si>
    <t>/home/ba4_project/ba4_Hee/Trypanosome/training_dataset4_2_AL3/unlabeled/img/vid01_086_008.png</t>
  </si>
  <si>
    <t>/home/ba4_project/ba4_Hee/Trypanosome/training_dataset4_2_AL3/unlabeled/img/vid01_086_009.png</t>
  </si>
  <si>
    <t>/home/ba4_project/ba4_Hee/Trypanosome/training_dataset4_2_AL3/unlabeled/img/vid01_086_011.png</t>
  </si>
  <si>
    <t>/home/ba4_project/ba4_Hee/Trypanosome/training_dataset4_2_AL3/unlabeled/img/vid01_086_012.png</t>
  </si>
  <si>
    <t>/home/ba4_project/ba4_Hee/Trypanosome/training_dataset4_2_AL3/unlabeled/img/vid01_086_013.png</t>
  </si>
  <si>
    <t>/home/ba4_project/ba4_Hee/Trypanosome/training_dataset4_2_AL3/unlabeled/img/vid01_086_014.png</t>
  </si>
  <si>
    <t>/home/ba4_project/ba4_Hee/Trypanosome/training_dataset4_2_AL3/unlabeled/img/vid01_086_015.png</t>
  </si>
  <si>
    <t>/home/ba4_project/ba4_Hee/Trypanosome/training_dataset4_2_AL3/unlabeled/img/vid01_086_017.png</t>
  </si>
  <si>
    <t>/home/ba4_project/ba4_Hee/Trypanosome/training_dataset4_2_AL3/unlabeled/img/vid01_086_018.png</t>
  </si>
  <si>
    <t>/home/ba4_project/ba4_Hee/Trypanosome/training_dataset4_2_AL3/unlabeled/img/vid01_086_019.png</t>
  </si>
  <si>
    <t>/home/ba4_project/ba4_Hee/Trypanosome/training_dataset4_2_AL3/unlabeled/img/vid01_086_020.png</t>
  </si>
  <si>
    <t>/home/ba4_project/ba4_Hee/Trypanosome/training_dataset4_2_AL3/unlabeled/img/vid01_086_021.png</t>
  </si>
  <si>
    <t>/home/ba4_project/ba4_Hee/Trypanosome/training_dataset4_2_AL3/unlabeled/img/vid01_086_022.png</t>
  </si>
  <si>
    <t>/home/ba4_project/ba4_Hee/Trypanosome/training_dataset4_2_AL3/unlabeled/img/vid01_086_023.png</t>
  </si>
  <si>
    <t>/home/ba4_project/ba4_Hee/Trypanosome/training_dataset4_2_AL3/unlabeled/img/vid01_086_024.png</t>
  </si>
  <si>
    <t>/home/ba4_project/ba4_Hee/Trypanosome/training_dataset4_2_AL3/unlabeled/img/vid01_086_025.png</t>
  </si>
  <si>
    <t>/home/ba4_project/ba4_Hee/Trypanosome/training_dataset4_2_AL3/unlabeled/img/vid01_086_026.png</t>
  </si>
  <si>
    <t>/home/ba4_project/ba4_Hee/Trypanosome/training_dataset4_2_AL3/unlabeled/img/vid01_086_027.png</t>
  </si>
  <si>
    <t>/home/ba4_project/ba4_Hee/Trypanosome/training_dataset4_2_AL3/unlabeled/img/vid01_086_029.png</t>
  </si>
  <si>
    <t>/home/ba4_project/ba4_Hee/Trypanosome/training_dataset4_2_AL3/unlabeled/img/vid01_086_030.png</t>
  </si>
  <si>
    <t>/home/ba4_project/ba4_Hee/Trypanosome/training_dataset4_2_AL3/unlabeled/img/vid01_086_032.png</t>
  </si>
  <si>
    <t>/home/ba4_project/ba4_Hee/Trypanosome/training_dataset4_2_AL3/unlabeled/img/vid01_086_033.png</t>
  </si>
  <si>
    <t>/home/ba4_project/ba4_Hee/Trypanosome/training_dataset4_2_AL3/unlabeled/img/vid01_086_034.png</t>
  </si>
  <si>
    <t>/home/ba4_project/ba4_Hee/Trypanosome/training_dataset4_2_AL3/unlabeled/img/vid01_086_035.png</t>
  </si>
  <si>
    <t>/home/ba4_project/ba4_Hee/Trypanosome/training_dataset4_2_AL3/unlabeled/img/vid01_086_036.png</t>
  </si>
  <si>
    <t>/home/ba4_project/ba4_Hee/Trypanosome/training_dataset4_2_AL3/unlabeled/img/vid01_086_037.png</t>
  </si>
  <si>
    <t>/home/ba4_project/ba4_Hee/Trypanosome/training_dataset4_2_AL3/unlabeled/img/vid01_086_038.png</t>
  </si>
  <si>
    <t>/home/ba4_project/ba4_Hee/Trypanosome/training_dataset4_2_AL3/unlabeled/img/vid01_086_039.png</t>
  </si>
  <si>
    <t>/home/ba4_project/ba4_Hee/Trypanosome/training_dataset4_2_AL3/unlabeled/img/vid01_086_040.png</t>
  </si>
  <si>
    <t>/home/ba4_project/ba4_Hee/Trypanosome/training_dataset4_2_AL3/unlabeled/img/vid01_086_042.png</t>
  </si>
  <si>
    <t>/home/ba4_project/ba4_Hee/Trypanosome/training_dataset4_2_AL3/unlabeled/img/vid01_086_043.png</t>
  </si>
  <si>
    <t>/home/ba4_project/ba4_Hee/Trypanosome/training_dataset4_2_AL3/unlabeled/img/vid01_086_044.png</t>
  </si>
  <si>
    <t>/home/ba4_project/ba4_Hee/Trypanosome/training_dataset4_2_AL3/unlabeled/img/vid01_086_045.png</t>
  </si>
  <si>
    <t>/home/ba4_project/ba4_Hee/Trypanosome/training_dataset4_2_AL3/unlabeled/img/vid01_086_046.png</t>
  </si>
  <si>
    <t>/home/ba4_project/ba4_Hee/Trypanosome/training_dataset4_2_AL3/unlabeled/img/vid01_086_047.png</t>
  </si>
  <si>
    <t>/home/ba4_project/ba4_Hee/Trypanosome/training_dataset4_2_AL3/unlabeled/img/vid01_086_048.png</t>
  </si>
  <si>
    <t>/home/ba4_project/ba4_Hee/Trypanosome/training_dataset4_2_AL3/unlabeled/img/vid01_086_049.png</t>
  </si>
  <si>
    <t>/home/ba4_project/ba4_Hee/Trypanosome/training_dataset4_2_AL3/unlabeled/img/vid01_086_050.png</t>
  </si>
  <si>
    <t>/home/ba4_project/ba4_Hee/Trypanosome/training_dataset4_2_AL3/unlabeled/img/vid01_086_051.png</t>
  </si>
  <si>
    <t>/home/ba4_project/ba4_Hee/Trypanosome/training_dataset4_2_AL3/unlabeled/img/vid01_086_052.png</t>
  </si>
  <si>
    <t>/home/ba4_project/ba4_Hee/Trypanosome/training_dataset4_2_AL3/unlabeled/img/vid01_086_053.png</t>
  </si>
  <si>
    <t>/home/ba4_project/ba4_Hee/Trypanosome/training_dataset4_2_AL3/unlabeled/img/vid01_086_054.png</t>
  </si>
  <si>
    <t>/home/ba4_project/ba4_Hee/Trypanosome/training_dataset4_2_AL3/unlabeled/img/vid01_086_055.png</t>
  </si>
  <si>
    <t>/home/ba4_project/ba4_Hee/Trypanosome/training_dataset4_2_AL3/unlabeled/img/vid01_086_056.png</t>
  </si>
  <si>
    <t>/home/ba4_project/ba4_Hee/Trypanosome/training_dataset4_2_AL3/unlabeled/img/vid01_086_057.png</t>
  </si>
  <si>
    <t>/home/ba4_project/ba4_Hee/Trypanosome/training_dataset4_2_AL3/unlabeled/img/vid01_086_059.png</t>
  </si>
  <si>
    <t>/home/ba4_project/ba4_Hee/Trypanosome/training_dataset4_2_AL3/unlabeled/img/vid01_086_060.png</t>
  </si>
  <si>
    <t>/home/ba4_project/ba4_Hee/Trypanosome/training_dataset4_2_AL3/unlabeled/img/vid01_086_061.png</t>
  </si>
  <si>
    <t>/home/ba4_project/ba4_Hee/Trypanosome/training_dataset4_2_AL3/unlabeled/img/vid01_086_062.png</t>
  </si>
  <si>
    <t>/home/ba4_project/ba4_Hee/Trypanosome/training_dataset4_2_AL3/unlabeled/img/vid01_088_000.png</t>
  </si>
  <si>
    <t>/home/ba4_project/ba4_Hee/Trypanosome/training_dataset4_2_AL3/unlabeled/img/vid01_088_001.png</t>
  </si>
  <si>
    <t>/home/ba4_project/ba4_Hee/Trypanosome/training_dataset4_2_AL3/unlabeled/img/vid01_088_004.png</t>
  </si>
  <si>
    <t>/home/ba4_project/ba4_Hee/Trypanosome/training_dataset4_2_AL3/unlabeled/img/vid01_088_005.png</t>
  </si>
  <si>
    <t>/home/ba4_project/ba4_Hee/Trypanosome/training_dataset4_2_AL3/unlabeled/img/vid01_088_006.png</t>
  </si>
  <si>
    <t>/home/ba4_project/ba4_Hee/Trypanosome/training_dataset4_2_AL3/unlabeled/img/vid01_088_007.png</t>
  </si>
  <si>
    <t>/home/ba4_project/ba4_Hee/Trypanosome/training_dataset4_2_AL3/unlabeled/img/vid01_088_008.png</t>
  </si>
  <si>
    <t>/home/ba4_project/ba4_Hee/Trypanosome/training_dataset4_2_AL3/unlabeled/img/vid01_088_009.png</t>
  </si>
  <si>
    <t>/home/ba4_project/ba4_Hee/Trypanosome/training_dataset4_2_AL3/unlabeled/img/vid01_088_010.png</t>
  </si>
  <si>
    <t>/home/ba4_project/ba4_Hee/Trypanosome/training_dataset4_2_AL3/unlabeled/img/vid01_088_011.png</t>
  </si>
  <si>
    <t>/home/ba4_project/ba4_Hee/Trypanosome/training_dataset4_2_AL3/unlabeled/img/vid01_088_012.png</t>
  </si>
  <si>
    <t>/home/ba4_project/ba4_Hee/Trypanosome/training_dataset4_2_AL3/unlabeled/img/vid01_088_013.png</t>
  </si>
  <si>
    <t>/home/ba4_project/ba4_Hee/Trypanosome/training_dataset4_2_AL3/unlabeled/img/vid01_088_014.png</t>
  </si>
  <si>
    <t>/home/ba4_project/ba4_Hee/Trypanosome/training_dataset4_2_AL3/unlabeled/img/vid01_088_015.png</t>
  </si>
  <si>
    <t>/home/ba4_project/ba4_Hee/Trypanosome/training_dataset4_2_AL3/unlabeled/img/vid01_088_016.png</t>
  </si>
  <si>
    <t>/home/ba4_project/ba4_Hee/Trypanosome/training_dataset4_2_AL3/unlabeled/img/vid01_088_017.png</t>
  </si>
  <si>
    <t>/home/ba4_project/ba4_Hee/Trypanosome/training_dataset4_2_AL3/unlabeled/img/vid01_088_018.png</t>
  </si>
  <si>
    <t>/home/ba4_project/ba4_Hee/Trypanosome/training_dataset4_2_AL3/unlabeled/img/vid01_088_019.png</t>
  </si>
  <si>
    <t>/home/ba4_project/ba4_Hee/Trypanosome/training_dataset4_2_AL3/unlabeled/img/vid01_088_020.png</t>
  </si>
  <si>
    <t>/home/ba4_project/ba4_Hee/Trypanosome/training_dataset4_2_AL3/unlabeled/img/vid01_088_021.png</t>
  </si>
  <si>
    <t>/home/ba4_project/ba4_Hee/Trypanosome/training_dataset4_2_AL3/unlabeled/img/vid01_088_022.png</t>
  </si>
  <si>
    <t>/home/ba4_project/ba4_Hee/Trypanosome/training_dataset4_2_AL3/unlabeled/img/vid01_088_023.png</t>
  </si>
  <si>
    <t>/home/ba4_project/ba4_Hee/Trypanosome/training_dataset4_2_AL3/unlabeled/img/vid01_088_024.png</t>
  </si>
  <si>
    <t>/home/ba4_project/ba4_Hee/Trypanosome/training_dataset4_2_AL3/unlabeled/img/vid01_088_025.png</t>
  </si>
  <si>
    <t>/home/ba4_project/ba4_Hee/Trypanosome/training_dataset4_2_AL3/unlabeled/img/vid01_088_026.png</t>
  </si>
  <si>
    <t>/home/ba4_project/ba4_Hee/Trypanosome/training_dataset4_2_AL3/unlabeled/img/vid01_088_027.png</t>
  </si>
  <si>
    <t>/home/ba4_project/ba4_Hee/Trypanosome/training_dataset4_2_AL3/unlabeled/img/vid01_088_028.png</t>
  </si>
  <si>
    <t>/home/ba4_project/ba4_Hee/Trypanosome/training_dataset4_2_AL3/unlabeled/img/vid01_088_029.png</t>
  </si>
  <si>
    <t>/home/ba4_project/ba4_Hee/Trypanosome/training_dataset4_2_AL3/unlabeled/img/vid01_088_030.png</t>
  </si>
  <si>
    <t>/home/ba4_project/ba4_Hee/Trypanosome/training_dataset4_2_AL3/unlabeled/img/vid01_088_031.png</t>
  </si>
  <si>
    <t>/home/ba4_project/ba4_Hee/Trypanosome/training_dataset4_2_AL3/unlabeled/img/vid01_088_032.png</t>
  </si>
  <si>
    <t>/home/ba4_project/ba4_Hee/Trypanosome/training_dataset4_2_AL3/unlabeled/img/vid01_088_034.png</t>
  </si>
  <si>
    <t>/home/ba4_project/ba4_Hee/Trypanosome/training_dataset4_2_AL3/unlabeled/img/vid01_088_035.png</t>
  </si>
  <si>
    <t>/home/ba4_project/ba4_Hee/Trypanosome/training_dataset4_2_AL3/unlabeled/img/vid01_088_036.png</t>
  </si>
  <si>
    <t>/home/ba4_project/ba4_Hee/Trypanosome/training_dataset4_2_AL3/unlabeled/img/vid01_088_037.png</t>
  </si>
  <si>
    <t>/home/ba4_project/ba4_Hee/Trypanosome/training_dataset4_2_AL3/unlabeled/img/vid01_088_038.png</t>
  </si>
  <si>
    <t>/home/ba4_project/ba4_Hee/Trypanosome/training_dataset4_2_AL3/unlabeled/img/vid01_088_039.png</t>
  </si>
  <si>
    <t>/home/ba4_project/ba4_Hee/Trypanosome/training_dataset4_2_AL3/unlabeled/img/vid01_088_041.png</t>
  </si>
  <si>
    <t>/home/ba4_project/ba4_Hee/Trypanosome/training_dataset4_2_AL3/unlabeled/img/vid01_088_043.png</t>
  </si>
  <si>
    <t>/home/ba4_project/ba4_Hee/Trypanosome/training_dataset4_2_AL3/unlabeled/img/vid01_088_044.png</t>
  </si>
  <si>
    <t>/home/ba4_project/ba4_Hee/Trypanosome/training_dataset4_2_AL3/unlabeled/img/vid01_088_045.png</t>
  </si>
  <si>
    <t>/home/ba4_project/ba4_Hee/Trypanosome/training_dataset4_2_AL3/unlabeled/img/vid01_088_046.png</t>
  </si>
  <si>
    <t>/home/ba4_project/ba4_Hee/Trypanosome/training_dataset4_2_AL3/unlabeled/img/vid01_088_047.png</t>
  </si>
  <si>
    <t>/home/ba4_project/ba4_Hee/Trypanosome/training_dataset4_2_AL3/unlabeled/img/vid01_088_048.png</t>
  </si>
  <si>
    <t>/home/ba4_project/ba4_Hee/Trypanosome/training_dataset4_2_AL3/unlabeled/img/vid01_088_049.png</t>
  </si>
  <si>
    <t>/home/ba4_project/ba4_Hee/Trypanosome/training_dataset4_2_AL3/unlabeled/img/vid01_088_050.png</t>
  </si>
  <si>
    <t>/home/ba4_project/ba4_Hee/Trypanosome/training_dataset4_2_AL3/unlabeled/img/vid01_088_051.png</t>
  </si>
  <si>
    <t>/home/ba4_project/ba4_Hee/Trypanosome/training_dataset4_2_AL3/unlabeled/img/vid01_088_052.png</t>
  </si>
  <si>
    <t>/home/ba4_project/ba4_Hee/Trypanosome/training_dataset4_2_AL3/unlabeled/img/vid01_088_053.png</t>
  </si>
  <si>
    <t>/home/ba4_project/ba4_Hee/Trypanosome/training_dataset4_2_AL3/unlabeled/img/vid01_088_054.png</t>
  </si>
  <si>
    <t>/home/ba4_project/ba4_Hee/Trypanosome/training_dataset4_2_AL3/unlabeled/img/vid01_088_057.png</t>
  </si>
  <si>
    <t>/home/ba4_project/ba4_Hee/Trypanosome/training_dataset4_2_AL3/unlabeled/img/vid01_088_058.png</t>
  </si>
  <si>
    <t>/home/ba4_project/ba4_Hee/Trypanosome/training_dataset4_2_AL3/unlabeled/img/vid01_088_059.png</t>
  </si>
  <si>
    <t>/home/ba4_project/ba4_Hee/Trypanosome/training_dataset4_2_AL3/unlabeled/img/vid01_088_060.png</t>
  </si>
  <si>
    <t>/home/ba4_project/ba4_Hee/Trypanosome/training_dataset4_2_AL3/unlabeled/img/vid01_088_061.png</t>
  </si>
  <si>
    <t>/home/ba4_project/ba4_Hee/Trypanosome/training_dataset4_2_AL3/unlabeled/img/vid01_088_062.png</t>
  </si>
  <si>
    <t>/home/ba4_project/ba4_Hee/Trypanosome/training_dataset4_2_AL3/unlabeled/img/vid01_090_000.png</t>
  </si>
  <si>
    <t>/home/ba4_project/ba4_Hee/Trypanosome/training_dataset4_2_AL3/unlabeled/img/vid01_090_001.png</t>
  </si>
  <si>
    <t>/home/ba4_project/ba4_Hee/Trypanosome/training_dataset4_2_AL3/unlabeled/img/vid01_090_002.png</t>
  </si>
  <si>
    <t>/home/ba4_project/ba4_Hee/Trypanosome/training_dataset4_2_AL3/unlabeled/img/vid01_090_003.png</t>
  </si>
  <si>
    <t>/home/ba4_project/ba4_Hee/Trypanosome/training_dataset4_2_AL3/unlabeled/img/vid01_090_004.png</t>
  </si>
  <si>
    <t>/home/ba4_project/ba4_Hee/Trypanosome/training_dataset4_2_AL3/unlabeled/img/vid01_090_007.png</t>
  </si>
  <si>
    <t>/home/ba4_project/ba4_Hee/Trypanosome/training_dataset4_2_AL3/unlabeled/img/vid01_090_008.png</t>
  </si>
  <si>
    <t>/home/ba4_project/ba4_Hee/Trypanosome/training_dataset4_2_AL3/unlabeled/img/vid01_090_009.png</t>
  </si>
  <si>
    <t>/home/ba4_project/ba4_Hee/Trypanosome/training_dataset4_2_AL3/unlabeled/img/vid01_090_011.png</t>
  </si>
  <si>
    <t>/home/ba4_project/ba4_Hee/Trypanosome/training_dataset4_2_AL3/unlabeled/img/vid01_090_012.png</t>
  </si>
  <si>
    <t>/home/ba4_project/ba4_Hee/Trypanosome/training_dataset4_2_AL3/unlabeled/img/vid01_090_013.png</t>
  </si>
  <si>
    <t>/home/ba4_project/ba4_Hee/Trypanosome/training_dataset4_2_AL3/unlabeled/img/vid01_090_014.png</t>
  </si>
  <si>
    <t>/home/ba4_project/ba4_Hee/Trypanosome/training_dataset4_2_AL3/unlabeled/img/vid01_090_015.png</t>
  </si>
  <si>
    <t>/home/ba4_project/ba4_Hee/Trypanosome/training_dataset4_2_AL3/unlabeled/img/vid01_090_016.png</t>
  </si>
  <si>
    <t>/home/ba4_project/ba4_Hee/Trypanosome/training_dataset4_2_AL3/unlabeled/img/vid01_090_017.png</t>
  </si>
  <si>
    <t>/home/ba4_project/ba4_Hee/Trypanosome/training_dataset4_2_AL3/unlabeled/img/vid01_090_018.png</t>
  </si>
  <si>
    <t>/home/ba4_project/ba4_Hee/Trypanosome/training_dataset4_2_AL3/unlabeled/img/vid01_090_019.png</t>
  </si>
  <si>
    <t>/home/ba4_project/ba4_Hee/Trypanosome/training_dataset4_2_AL3/unlabeled/img/vid01_090_020.png</t>
  </si>
  <si>
    <t>/home/ba4_project/ba4_Hee/Trypanosome/training_dataset4_2_AL3/unlabeled/img/vid01_090_021.png</t>
  </si>
  <si>
    <t>/home/ba4_project/ba4_Hee/Trypanosome/training_dataset4_2_AL3/unlabeled/img/vid01_090_022.png</t>
  </si>
  <si>
    <t>/home/ba4_project/ba4_Hee/Trypanosome/training_dataset4_2_AL3/unlabeled/img/vid01_090_023.png</t>
  </si>
  <si>
    <t>/home/ba4_project/ba4_Hee/Trypanosome/training_dataset4_2_AL3/unlabeled/img/vid01_090_024.png</t>
  </si>
  <si>
    <t>/home/ba4_project/ba4_Hee/Trypanosome/training_dataset4_2_AL3/unlabeled/img/vid01_090_025.png</t>
  </si>
  <si>
    <t>/home/ba4_project/ba4_Hee/Trypanosome/training_dataset4_2_AL3/unlabeled/img/vid01_090_027.png</t>
  </si>
  <si>
    <t>/home/ba4_project/ba4_Hee/Trypanosome/training_dataset4_2_AL3/unlabeled/img/vid01_090_028.png</t>
  </si>
  <si>
    <t>/home/ba4_project/ba4_Hee/Trypanosome/training_dataset4_2_AL3/unlabeled/img/vid01_090_029.png</t>
  </si>
  <si>
    <t>/home/ba4_project/ba4_Hee/Trypanosome/training_dataset4_2_AL3/unlabeled/img/vid01_090_030.png</t>
  </si>
  <si>
    <t>/home/ba4_project/ba4_Hee/Trypanosome/training_dataset4_2_AL3/unlabeled/img/vid01_090_034.png</t>
  </si>
  <si>
    <t>/home/ba4_project/ba4_Hee/Trypanosome/training_dataset4_2_AL3/unlabeled/img/vid01_090_035.png</t>
  </si>
  <si>
    <t>/home/ba4_project/ba4_Hee/Trypanosome/training_dataset4_2_AL3/unlabeled/img/vid01_090_036.png</t>
  </si>
  <si>
    <t>/home/ba4_project/ba4_Hee/Trypanosome/training_dataset4_2_AL3/unlabeled/img/vid01_090_037.png</t>
  </si>
  <si>
    <t>/home/ba4_project/ba4_Hee/Trypanosome/training_dataset4_2_AL3/unlabeled/img/vid01_090_038.png</t>
  </si>
  <si>
    <t>/home/ba4_project/ba4_Hee/Trypanosome/training_dataset4_2_AL3/unlabeled/img/vid01_090_039.png</t>
  </si>
  <si>
    <t>/home/ba4_project/ba4_Hee/Trypanosome/training_dataset4_2_AL3/unlabeled/img/vid01_090_040.png</t>
  </si>
  <si>
    <t>/home/ba4_project/ba4_Hee/Trypanosome/training_dataset4_2_AL3/unlabeled/img/vid01_090_041.png</t>
  </si>
  <si>
    <t>/home/ba4_project/ba4_Hee/Trypanosome/training_dataset4_2_AL3/unlabeled/img/vid01_090_042.png</t>
  </si>
  <si>
    <t>/home/ba4_project/ba4_Hee/Trypanosome/training_dataset4_2_AL3/unlabeled/img/vid01_090_043.png</t>
  </si>
  <si>
    <t>/home/ba4_project/ba4_Hee/Trypanosome/training_dataset4_2_AL3/unlabeled/img/vid01_090_044.png</t>
  </si>
  <si>
    <t>/home/ba4_project/ba4_Hee/Trypanosome/training_dataset4_2_AL3/unlabeled/img/vid01_090_046.png</t>
  </si>
  <si>
    <t>/home/ba4_project/ba4_Hee/Trypanosome/training_dataset4_2_AL3/unlabeled/img/vid01_090_047.png</t>
  </si>
  <si>
    <t>/home/ba4_project/ba4_Hee/Trypanosome/training_dataset4_2_AL3/unlabeled/img/vid01_090_048.png</t>
  </si>
  <si>
    <t>/home/ba4_project/ba4_Hee/Trypanosome/training_dataset4_2_AL3/unlabeled/img/vid01_090_050.png</t>
  </si>
  <si>
    <t>/home/ba4_project/ba4_Hee/Trypanosome/training_dataset4_2_AL3/unlabeled/img/vid01_090_051.png</t>
  </si>
  <si>
    <t>/home/ba4_project/ba4_Hee/Trypanosome/training_dataset4_2_AL3/unlabeled/img/vid01_090_052.png</t>
  </si>
  <si>
    <t>/home/ba4_project/ba4_Hee/Trypanosome/training_dataset4_2_AL3/unlabeled/img/vid01_090_057.png</t>
  </si>
  <si>
    <t>/home/ba4_project/ba4_Hee/Trypanosome/training_dataset4_2_AL3/unlabeled/img/vid01_090_058.png</t>
  </si>
  <si>
    <t>/home/ba4_project/ba4_Hee/Trypanosome/training_dataset4_2_AL3/unlabeled/img/vid01_090_059.png</t>
  </si>
  <si>
    <t>/home/ba4_project/ba4_Hee/Trypanosome/training_dataset4_2_AL3/unlabeled/img/vid01_090_060.png</t>
  </si>
  <si>
    <t>/home/ba4_project/ba4_Hee/Trypanosome/training_dataset4_2_AL3/unlabeled/img/vid01_090_061.png</t>
  </si>
  <si>
    <t>/home/ba4_project/ba4_Hee/Trypanosome/training_dataset4_2_AL3/unlabeled/img/vid01_090_062.png</t>
  </si>
  <si>
    <t>/home/ba4_project/ba4_Hee/Trypanosome/training_dataset4_2_AL3/unlabeled/img/vid01_092_000.png</t>
  </si>
  <si>
    <t>/home/ba4_project/ba4_Hee/Trypanosome/training_dataset4_2_AL3/unlabeled/img/vid01_092_001.png</t>
  </si>
  <si>
    <t>/home/ba4_project/ba4_Hee/Trypanosome/training_dataset4_2_AL3/unlabeled/img/vid01_092_002.png</t>
  </si>
  <si>
    <t>/home/ba4_project/ba4_Hee/Trypanosome/training_dataset4_2_AL3/unlabeled/img/vid01_092_006.png</t>
  </si>
  <si>
    <t>/home/ba4_project/ba4_Hee/Trypanosome/training_dataset4_2_AL3/unlabeled/img/vid01_092_007.png</t>
  </si>
  <si>
    <t>/home/ba4_project/ba4_Hee/Trypanosome/training_dataset4_2_AL3/unlabeled/img/vid01_092_008.png</t>
  </si>
  <si>
    <t>/home/ba4_project/ba4_Hee/Trypanosome/training_dataset4_2_AL3/unlabeled/img/vid01_092_009.png</t>
  </si>
  <si>
    <t>/home/ba4_project/ba4_Hee/Trypanosome/training_dataset4_2_AL3/unlabeled/img/vid01_092_011.png</t>
  </si>
  <si>
    <t>/home/ba4_project/ba4_Hee/Trypanosome/training_dataset4_2_AL3/unlabeled/img/vid01_092_012.png</t>
  </si>
  <si>
    <t>/home/ba4_project/ba4_Hee/Trypanosome/training_dataset4_2_AL3/unlabeled/img/vid01_092_013.png</t>
  </si>
  <si>
    <t>/home/ba4_project/ba4_Hee/Trypanosome/training_dataset4_2_AL3/unlabeled/img/vid01_092_014.png</t>
  </si>
  <si>
    <t>/home/ba4_project/ba4_Hee/Trypanosome/training_dataset4_2_AL3/unlabeled/img/vid01_092_015.png</t>
  </si>
  <si>
    <t>/home/ba4_project/ba4_Hee/Trypanosome/training_dataset4_2_AL3/unlabeled/img/vid01_092_016.png</t>
  </si>
  <si>
    <t>/home/ba4_project/ba4_Hee/Trypanosome/training_dataset4_2_AL3/unlabeled/img/vid01_092_018.png</t>
  </si>
  <si>
    <t>/home/ba4_project/ba4_Hee/Trypanosome/training_dataset4_2_AL3/unlabeled/img/vid01_092_020.png</t>
  </si>
  <si>
    <t>/home/ba4_project/ba4_Hee/Trypanosome/training_dataset4_2_AL3/unlabeled/img/vid01_092_021.png</t>
  </si>
  <si>
    <t>/home/ba4_project/ba4_Hee/Trypanosome/training_dataset4_2_AL3/unlabeled/img/vid01_092_022.png</t>
  </si>
  <si>
    <t>/home/ba4_project/ba4_Hee/Trypanosome/training_dataset4_2_AL3/unlabeled/img/vid01_092_023.png</t>
  </si>
  <si>
    <t>/home/ba4_project/ba4_Hee/Trypanosome/training_dataset4_2_AL3/unlabeled/img/vid01_092_024.png</t>
  </si>
  <si>
    <t>/home/ba4_project/ba4_Hee/Trypanosome/training_dataset4_2_AL3/unlabeled/img/vid01_092_025.png</t>
  </si>
  <si>
    <t>/home/ba4_project/ba4_Hee/Trypanosome/training_dataset4_2_AL3/unlabeled/img/vid01_092_027.png</t>
  </si>
  <si>
    <t>/home/ba4_project/ba4_Hee/Trypanosome/training_dataset4_2_AL3/unlabeled/img/vid01_092_028.png</t>
  </si>
  <si>
    <t>/home/ba4_project/ba4_Hee/Trypanosome/training_dataset4_2_AL3/unlabeled/img/vid01_092_029.png</t>
  </si>
  <si>
    <t>/home/ba4_project/ba4_Hee/Trypanosome/training_dataset4_2_AL3/unlabeled/img/vid01_092_032.png</t>
  </si>
  <si>
    <t>/home/ba4_project/ba4_Hee/Trypanosome/training_dataset4_2_AL3/unlabeled/img/vid01_092_033.png</t>
  </si>
  <si>
    <t>/home/ba4_project/ba4_Hee/Trypanosome/training_dataset4_2_AL3/unlabeled/img/vid01_092_034.png</t>
  </si>
  <si>
    <t>/home/ba4_project/ba4_Hee/Trypanosome/training_dataset4_2_AL3/unlabeled/img/vid01_092_035.png</t>
  </si>
  <si>
    <t>/home/ba4_project/ba4_Hee/Trypanosome/training_dataset4_2_AL3/unlabeled/img/vid01_092_036.png</t>
  </si>
  <si>
    <t>/home/ba4_project/ba4_Hee/Trypanosome/training_dataset4_2_AL3/unlabeled/img/vid01_092_037.png</t>
  </si>
  <si>
    <t>/home/ba4_project/ba4_Hee/Trypanosome/training_dataset4_2_AL3/unlabeled/img/vid01_092_040.png</t>
  </si>
  <si>
    <t>/home/ba4_project/ba4_Hee/Trypanosome/training_dataset4_2_AL3/unlabeled/img/vid01_092_041.png</t>
  </si>
  <si>
    <t>/home/ba4_project/ba4_Hee/Trypanosome/training_dataset4_2_AL3/unlabeled/img/vid01_092_042.png</t>
  </si>
  <si>
    <t>/home/ba4_project/ba4_Hee/Trypanosome/training_dataset4_2_AL3/unlabeled/img/vid01_092_043.png</t>
  </si>
  <si>
    <t>/home/ba4_project/ba4_Hee/Trypanosome/training_dataset4_2_AL3/unlabeled/img/vid01_092_044.png</t>
  </si>
  <si>
    <t>/home/ba4_project/ba4_Hee/Trypanosome/training_dataset4_2_AL3/unlabeled/img/vid01_092_045.png</t>
  </si>
  <si>
    <t>/home/ba4_project/ba4_Hee/Trypanosome/training_dataset4_2_AL3/unlabeled/img/vid01_092_046.png</t>
  </si>
  <si>
    <t>/home/ba4_project/ba4_Hee/Trypanosome/training_dataset4_2_AL3/unlabeled/img/vid01_092_047.png</t>
  </si>
  <si>
    <t>/home/ba4_project/ba4_Hee/Trypanosome/training_dataset4_2_AL3/unlabeled/img/vid01_092_048.png</t>
  </si>
  <si>
    <t>/home/ba4_project/ba4_Hee/Trypanosome/training_dataset4_2_AL3/unlabeled/img/vid01_092_049.png</t>
  </si>
  <si>
    <t>/home/ba4_project/ba4_Hee/Trypanosome/training_dataset4_2_AL3/unlabeled/img/vid01_092_050.png</t>
  </si>
  <si>
    <t>/home/ba4_project/ba4_Hee/Trypanosome/training_dataset4_2_AL3/unlabeled/img/vid01_092_051.png</t>
  </si>
  <si>
    <t>/home/ba4_project/ba4_Hee/Trypanosome/training_dataset4_2_AL3/unlabeled/img/vid01_092_052.png</t>
  </si>
  <si>
    <t>/home/ba4_project/ba4_Hee/Trypanosome/training_dataset4_2_AL3/unlabeled/img/vid01_092_055.png</t>
  </si>
  <si>
    <t>/home/ba4_project/ba4_Hee/Trypanosome/training_dataset4_2_AL3/unlabeled/img/vid01_092_056.png</t>
  </si>
  <si>
    <t>/home/ba4_project/ba4_Hee/Trypanosome/training_dataset4_2_AL3/unlabeled/img/vid01_092_057.png</t>
  </si>
  <si>
    <t>/home/ba4_project/ba4_Hee/Trypanosome/training_dataset4_2_AL3/unlabeled/img/vid01_092_058.png</t>
  </si>
  <si>
    <t>/home/ba4_project/ba4_Hee/Trypanosome/training_dataset4_2_AL3/unlabeled/img/vid01_092_060.png</t>
  </si>
  <si>
    <t>/home/ba4_project/ba4_Hee/Trypanosome/training_dataset4_2_AL3/unlabeled/img/vid01_092_061.png</t>
  </si>
  <si>
    <t>/home/ba4_project/ba4_Hee/Trypanosome/training_dataset4_2_AL3/unlabeled/img/vid01_092_062.png</t>
  </si>
  <si>
    <t>/home/ba4_project/ba4_Hee/Trypanosome/training_dataset4_2_AL3/unlabeled/img/vid01_094_000.png</t>
  </si>
  <si>
    <t>/home/ba4_project/ba4_Hee/Trypanosome/training_dataset4_2_AL3/unlabeled/img/vid01_094_002.png</t>
  </si>
  <si>
    <t>/home/ba4_project/ba4_Hee/Trypanosome/training_dataset4_2_AL3/unlabeled/img/vid01_094_003.png</t>
  </si>
  <si>
    <t>/home/ba4_project/ba4_Hee/Trypanosome/training_dataset4_2_AL3/unlabeled/img/vid01_094_004.png</t>
  </si>
  <si>
    <t>/home/ba4_project/ba4_Hee/Trypanosome/training_dataset4_2_AL3/unlabeled/img/vid01_094_005.png</t>
  </si>
  <si>
    <t>/home/ba4_project/ba4_Hee/Trypanosome/training_dataset4_2_AL3/unlabeled/img/vid01_094_006.png</t>
  </si>
  <si>
    <t>/home/ba4_project/ba4_Hee/Trypanosome/training_dataset4_2_AL3/unlabeled/img/vid01_094_009.png</t>
  </si>
  <si>
    <t>/home/ba4_project/ba4_Hee/Trypanosome/training_dataset4_2_AL3/unlabeled/img/vid01_094_010.png</t>
  </si>
  <si>
    <t>/home/ba4_project/ba4_Hee/Trypanosome/training_dataset4_2_AL3/unlabeled/img/vid01_094_011.png</t>
  </si>
  <si>
    <t>/home/ba4_project/ba4_Hee/Trypanosome/training_dataset4_2_AL3/unlabeled/img/vid01_094_012.png</t>
  </si>
  <si>
    <t>/home/ba4_project/ba4_Hee/Trypanosome/training_dataset4_2_AL3/unlabeled/img/vid01_094_014.png</t>
  </si>
  <si>
    <t>/home/ba4_project/ba4_Hee/Trypanosome/training_dataset4_2_AL3/unlabeled/img/vid01_094_016.png</t>
  </si>
  <si>
    <t>/home/ba4_project/ba4_Hee/Trypanosome/training_dataset4_2_AL3/unlabeled/img/vid01_094_017.png</t>
  </si>
  <si>
    <t>/home/ba4_project/ba4_Hee/Trypanosome/training_dataset4_2_AL3/unlabeled/img/vid01_094_018.png</t>
  </si>
  <si>
    <t>/home/ba4_project/ba4_Hee/Trypanosome/training_dataset4_2_AL3/unlabeled/img/vid01_094_019.png</t>
  </si>
  <si>
    <t>/home/ba4_project/ba4_Hee/Trypanosome/training_dataset4_2_AL3/unlabeled/img/vid01_094_021.png</t>
  </si>
  <si>
    <t>/home/ba4_project/ba4_Hee/Trypanosome/training_dataset4_2_AL3/unlabeled/img/vid01_094_023.png</t>
  </si>
  <si>
    <t>/home/ba4_project/ba4_Hee/Trypanosome/training_dataset4_2_AL3/unlabeled/img/vid01_094_024.png</t>
  </si>
  <si>
    <t>/home/ba4_project/ba4_Hee/Trypanosome/training_dataset4_2_AL3/unlabeled/img/vid01_094_025.png</t>
  </si>
  <si>
    <t>/home/ba4_project/ba4_Hee/Trypanosome/training_dataset4_2_AL3/unlabeled/img/vid01_094_026.png</t>
  </si>
  <si>
    <t>/home/ba4_project/ba4_Hee/Trypanosome/training_dataset4_2_AL3/unlabeled/img/vid01_094_027.png</t>
  </si>
  <si>
    <t>/home/ba4_project/ba4_Hee/Trypanosome/training_dataset4_2_AL3/unlabeled/img/vid01_094_028.png</t>
  </si>
  <si>
    <t>/home/ba4_project/ba4_Hee/Trypanosome/training_dataset4_2_AL3/unlabeled/img/vid01_094_029.png</t>
  </si>
  <si>
    <t>/home/ba4_project/ba4_Hee/Trypanosome/training_dataset4_2_AL3/unlabeled/img/vid01_094_030.png</t>
  </si>
  <si>
    <t>/home/ba4_project/ba4_Hee/Trypanosome/training_dataset4_2_AL3/unlabeled/img/vid01_094_031.png</t>
  </si>
  <si>
    <t>/home/ba4_project/ba4_Hee/Trypanosome/training_dataset4_2_AL3/unlabeled/img/vid01_094_032.png</t>
  </si>
  <si>
    <t>/home/ba4_project/ba4_Hee/Trypanosome/training_dataset4_2_AL3/unlabeled/img/vid01_094_035.png</t>
  </si>
  <si>
    <t>/home/ba4_project/ba4_Hee/Trypanosome/training_dataset4_2_AL3/unlabeled/img/vid01_094_036.png</t>
  </si>
  <si>
    <t>/home/ba4_project/ba4_Hee/Trypanosome/training_dataset4_2_AL3/unlabeled/img/vid01_094_037.png</t>
  </si>
  <si>
    <t>/home/ba4_project/ba4_Hee/Trypanosome/training_dataset4_2_AL3/unlabeled/img/vid01_094_038.png</t>
  </si>
  <si>
    <t>/home/ba4_project/ba4_Hee/Trypanosome/training_dataset4_2_AL3/unlabeled/img/vid01_094_039.png</t>
  </si>
  <si>
    <t>/home/ba4_project/ba4_Hee/Trypanosome/training_dataset4_2_AL3/unlabeled/img/vid01_094_042.png</t>
  </si>
  <si>
    <t>/home/ba4_project/ba4_Hee/Trypanosome/training_dataset4_2_AL3/unlabeled/img/vid01_094_043.png</t>
  </si>
  <si>
    <t>/home/ba4_project/ba4_Hee/Trypanosome/training_dataset4_2_AL3/unlabeled/img/vid01_094_044.png</t>
  </si>
  <si>
    <t>/home/ba4_project/ba4_Hee/Trypanosome/training_dataset4_2_AL3/unlabeled/img/vid01_094_045.png</t>
  </si>
  <si>
    <t>/home/ba4_project/ba4_Hee/Trypanosome/training_dataset4_2_AL3/unlabeled/img/vid01_094_046.png</t>
  </si>
  <si>
    <t>/home/ba4_project/ba4_Hee/Trypanosome/training_dataset4_2_AL3/unlabeled/img/vid01_094_047.png</t>
  </si>
  <si>
    <t>/home/ba4_project/ba4_Hee/Trypanosome/training_dataset4_2_AL3/unlabeled/img/vid01_094_048.png</t>
  </si>
  <si>
    <t>/home/ba4_project/ba4_Hee/Trypanosome/training_dataset4_2_AL3/unlabeled/img/vid01_094_049.png</t>
  </si>
  <si>
    <t>/home/ba4_project/ba4_Hee/Trypanosome/training_dataset4_2_AL3/unlabeled/img/vid01_094_050.png</t>
  </si>
  <si>
    <t>/home/ba4_project/ba4_Hee/Trypanosome/training_dataset4_2_AL3/unlabeled/img/vid01_094_051.png</t>
  </si>
  <si>
    <t>/home/ba4_project/ba4_Hee/Trypanosome/training_dataset4_2_AL3/unlabeled/img/vid01_094_052.png</t>
  </si>
  <si>
    <t>/home/ba4_project/ba4_Hee/Trypanosome/training_dataset4_2_AL3/unlabeled/img/vid01_094_053.png</t>
  </si>
  <si>
    <t>/home/ba4_project/ba4_Hee/Trypanosome/training_dataset4_2_AL3/unlabeled/img/vid01_094_054.png</t>
  </si>
  <si>
    <t>/home/ba4_project/ba4_Hee/Trypanosome/training_dataset4_2_AL3/unlabeled/img/vid01_094_055.png</t>
  </si>
  <si>
    <t>/home/ba4_project/ba4_Hee/Trypanosome/training_dataset4_2_AL3/unlabeled/img/vid01_094_056.png</t>
  </si>
  <si>
    <t>/home/ba4_project/ba4_Hee/Trypanosome/training_dataset4_2_AL3/unlabeled/img/vid01_094_057.png</t>
  </si>
  <si>
    <t>/home/ba4_project/ba4_Hee/Trypanosome/training_dataset4_2_AL3/unlabeled/img/vid01_094_059.png</t>
  </si>
  <si>
    <t>/home/ba4_project/ba4_Hee/Trypanosome/training_dataset4_2_AL3/unlabeled/img/vid01_094_060.png</t>
  </si>
  <si>
    <t>/home/ba4_project/ba4_Hee/Trypanosome/training_dataset4_2_AL3/unlabeled/img/vid01_094_061.png</t>
  </si>
  <si>
    <t>/home/ba4_project/ba4_Hee/Trypanosome/training_dataset4_2_AL3/unlabeled/img/vid01_094_062.png</t>
  </si>
  <si>
    <t>/home/ba4_project/ba4_Hee/Trypanosome/training_dataset4_2_AL3/unlabeled/img/vid01_096_000.png</t>
  </si>
  <si>
    <t>/home/ba4_project/ba4_Hee/Trypanosome/training_dataset4_2_AL3/unlabeled/img/vid01_096_001.png</t>
  </si>
  <si>
    <t>/home/ba4_project/ba4_Hee/Trypanosome/training_dataset4_2_AL3/unlabeled/img/vid01_096_002.png</t>
  </si>
  <si>
    <t>/home/ba4_project/ba4_Hee/Trypanosome/training_dataset4_2_AL3/unlabeled/img/vid01_096_003.png</t>
  </si>
  <si>
    <t>/home/ba4_project/ba4_Hee/Trypanosome/training_dataset4_2_AL3/unlabeled/img/vid01_096_004.png</t>
  </si>
  <si>
    <t>/home/ba4_project/ba4_Hee/Trypanosome/training_dataset4_2_AL3/unlabeled/img/vid01_096_005.png</t>
  </si>
  <si>
    <t>/home/ba4_project/ba4_Hee/Trypanosome/training_dataset4_2_AL3/unlabeled/img/vid01_096_006.png</t>
  </si>
  <si>
    <t>/home/ba4_project/ba4_Hee/Trypanosome/training_dataset4_2_AL3/unlabeled/img/vid01_096_007.png</t>
  </si>
  <si>
    <t>/home/ba4_project/ba4_Hee/Trypanosome/training_dataset4_2_AL3/unlabeled/img/vid01_096_008.png</t>
  </si>
  <si>
    <t>/home/ba4_project/ba4_Hee/Trypanosome/training_dataset4_2_AL3/unlabeled/img/vid01_096_009.png</t>
  </si>
  <si>
    <t>/home/ba4_project/ba4_Hee/Trypanosome/training_dataset4_2_AL3/unlabeled/img/vid01_096_010.png</t>
  </si>
  <si>
    <t>/home/ba4_project/ba4_Hee/Trypanosome/training_dataset4_2_AL3/unlabeled/img/vid01_096_011.png</t>
  </si>
  <si>
    <t>/home/ba4_project/ba4_Hee/Trypanosome/training_dataset4_2_AL3/unlabeled/img/vid01_096_013.png</t>
  </si>
  <si>
    <t>/home/ba4_project/ba4_Hee/Trypanosome/training_dataset4_2_AL3/unlabeled/img/vid01_096_014.png</t>
  </si>
  <si>
    <t>/home/ba4_project/ba4_Hee/Trypanosome/training_dataset4_2_AL3/unlabeled/img/vid01_096_015.png</t>
  </si>
  <si>
    <t>/home/ba4_project/ba4_Hee/Trypanosome/training_dataset4_2_AL3/unlabeled/img/vid01_096_016.png</t>
  </si>
  <si>
    <t>/home/ba4_project/ba4_Hee/Trypanosome/training_dataset4_2_AL3/unlabeled/img/vid01_096_017.png</t>
  </si>
  <si>
    <t>/home/ba4_project/ba4_Hee/Trypanosome/training_dataset4_2_AL3/unlabeled/img/vid01_096_018.png</t>
  </si>
  <si>
    <t>/home/ba4_project/ba4_Hee/Trypanosome/training_dataset4_2_AL3/unlabeled/img/vid01_096_019.png</t>
  </si>
  <si>
    <t>/home/ba4_project/ba4_Hee/Trypanosome/training_dataset4_2_AL3/unlabeled/img/vid01_096_020.png</t>
  </si>
  <si>
    <t>/home/ba4_project/ba4_Hee/Trypanosome/training_dataset4_2_AL3/unlabeled/img/vid01_096_021.png</t>
  </si>
  <si>
    <t>/home/ba4_project/ba4_Hee/Trypanosome/training_dataset4_2_AL3/unlabeled/img/vid01_096_022.png</t>
  </si>
  <si>
    <t>/home/ba4_project/ba4_Hee/Trypanosome/training_dataset4_2_AL3/unlabeled/img/vid01_096_023.png</t>
  </si>
  <si>
    <t>/home/ba4_project/ba4_Hee/Trypanosome/training_dataset4_2_AL3/unlabeled/img/vid01_096_024.png</t>
  </si>
  <si>
    <t>/home/ba4_project/ba4_Hee/Trypanosome/training_dataset4_2_AL3/unlabeled/img/vid01_096_025.png</t>
  </si>
  <si>
    <t>/home/ba4_project/ba4_Hee/Trypanosome/training_dataset4_2_AL3/unlabeled/img/vid01_096_027.png</t>
  </si>
  <si>
    <t>/home/ba4_project/ba4_Hee/Trypanosome/training_dataset4_2_AL3/unlabeled/img/vid01_096_028.png</t>
  </si>
  <si>
    <t>/home/ba4_project/ba4_Hee/Trypanosome/training_dataset4_2_AL3/unlabeled/img/vid01_096_029.png</t>
  </si>
  <si>
    <t>/home/ba4_project/ba4_Hee/Trypanosome/training_dataset4_2_AL3/unlabeled/img/vid01_096_030.png</t>
  </si>
  <si>
    <t>/home/ba4_project/ba4_Hee/Trypanosome/training_dataset4_2_AL3/unlabeled/img/vid01_096_031.png</t>
  </si>
  <si>
    <t>/home/ba4_project/ba4_Hee/Trypanosome/training_dataset4_2_AL3/unlabeled/img/vid01_096_033.png</t>
  </si>
  <si>
    <t>/home/ba4_project/ba4_Hee/Trypanosome/training_dataset4_2_AL3/unlabeled/img/vid01_096_034.png</t>
  </si>
  <si>
    <t>/home/ba4_project/ba4_Hee/Trypanosome/training_dataset4_2_AL3/unlabeled/img/vid01_096_035.png</t>
  </si>
  <si>
    <t>/home/ba4_project/ba4_Hee/Trypanosome/training_dataset4_2_AL3/unlabeled/img/vid01_096_036.png</t>
  </si>
  <si>
    <t>/home/ba4_project/ba4_Hee/Trypanosome/training_dataset4_2_AL3/unlabeled/img/vid01_096_037.png</t>
  </si>
  <si>
    <t>/home/ba4_project/ba4_Hee/Trypanosome/training_dataset4_2_AL3/unlabeled/img/vid01_096_038.png</t>
  </si>
  <si>
    <t>/home/ba4_project/ba4_Hee/Trypanosome/training_dataset4_2_AL3/unlabeled/img/vid01_096_040.png</t>
  </si>
  <si>
    <t>/home/ba4_project/ba4_Hee/Trypanosome/training_dataset4_2_AL3/unlabeled/img/vid01_096_041.png</t>
  </si>
  <si>
    <t>/home/ba4_project/ba4_Hee/Trypanosome/training_dataset4_2_AL3/unlabeled/img/vid01_096_042.png</t>
  </si>
  <si>
    <t>/home/ba4_project/ba4_Hee/Trypanosome/training_dataset4_2_AL3/unlabeled/img/vid01_096_043.png</t>
  </si>
  <si>
    <t>/home/ba4_project/ba4_Hee/Trypanosome/training_dataset4_2_AL3/unlabeled/img/vid01_096_044.png</t>
  </si>
  <si>
    <t>/home/ba4_project/ba4_Hee/Trypanosome/training_dataset4_2_AL3/unlabeled/img/vid01_096_045.png</t>
  </si>
  <si>
    <t>/home/ba4_project/ba4_Hee/Trypanosome/training_dataset4_2_AL3/unlabeled/img/vid01_096_046.png</t>
  </si>
  <si>
    <t>/home/ba4_project/ba4_Hee/Trypanosome/training_dataset4_2_AL3/unlabeled/img/vid01_096_047.png</t>
  </si>
  <si>
    <t>/home/ba4_project/ba4_Hee/Trypanosome/training_dataset4_2_AL3/unlabeled/img/vid01_096_049.png</t>
  </si>
  <si>
    <t>/home/ba4_project/ba4_Hee/Trypanosome/training_dataset4_2_AL3/unlabeled/img/vid01_096_050.png</t>
  </si>
  <si>
    <t>/home/ba4_project/ba4_Hee/Trypanosome/training_dataset4_2_AL3/unlabeled/img/vid01_096_051.png</t>
  </si>
  <si>
    <t>/home/ba4_project/ba4_Hee/Trypanosome/training_dataset4_2_AL3/unlabeled/img/vid01_096_052.png</t>
  </si>
  <si>
    <t>/home/ba4_project/ba4_Hee/Trypanosome/training_dataset4_2_AL3/unlabeled/img/vid01_096_053.png</t>
  </si>
  <si>
    <t>/home/ba4_project/ba4_Hee/Trypanosome/training_dataset4_2_AL3/unlabeled/img/vid01_096_054.png</t>
  </si>
  <si>
    <t>/home/ba4_project/ba4_Hee/Trypanosome/training_dataset4_2_AL3/unlabeled/img/vid01_096_055.png</t>
  </si>
  <si>
    <t>/home/ba4_project/ba4_Hee/Trypanosome/training_dataset4_2_AL3/unlabeled/img/vid01_096_056.png</t>
  </si>
  <si>
    <t>/home/ba4_project/ba4_Hee/Trypanosome/training_dataset4_2_AL3/unlabeled/img/vid01_096_057.png</t>
  </si>
  <si>
    <t>/home/ba4_project/ba4_Hee/Trypanosome/training_dataset4_2_AL3/unlabeled/img/vid01_096_058.png</t>
  </si>
  <si>
    <t>/home/ba4_project/ba4_Hee/Trypanosome/training_dataset4_2_AL3/unlabeled/img/vid01_096_059.png</t>
  </si>
  <si>
    <t>/home/ba4_project/ba4_Hee/Trypanosome/training_dataset4_2_AL3/unlabeled/img/vid01_096_060.png</t>
  </si>
  <si>
    <t>/home/ba4_project/ba4_Hee/Trypanosome/training_dataset4_2_AL3/unlabeled/img/vid01_096_061.png</t>
  </si>
  <si>
    <t>/home/ba4_project/ba4_Hee/Trypanosome/training_dataset4_2_AL3/unlabeled/img/vid01_096_062.png</t>
  </si>
  <si>
    <t>/home/ba4_project/ba4_Hee/Trypanosome/training_dataset4_2_AL3/unlabeled/img/vid01_098_000.png</t>
  </si>
  <si>
    <t>/home/ba4_project/ba4_Hee/Trypanosome/training_dataset4_2_AL3/unlabeled/img/vid01_098_001.png</t>
  </si>
  <si>
    <t>/home/ba4_project/ba4_Hee/Trypanosome/training_dataset4_2_AL3/unlabeled/img/vid01_098_002.png</t>
  </si>
  <si>
    <t>/home/ba4_project/ba4_Hee/Trypanosome/training_dataset4_2_AL3/unlabeled/img/vid01_098_003.png</t>
  </si>
  <si>
    <t>/home/ba4_project/ba4_Hee/Trypanosome/training_dataset4_2_AL3/unlabeled/img/vid01_098_004.png</t>
  </si>
  <si>
    <t>/home/ba4_project/ba4_Hee/Trypanosome/training_dataset4_2_AL3/unlabeled/img/vid01_098_005.png</t>
  </si>
  <si>
    <t>/home/ba4_project/ba4_Hee/Trypanosome/training_dataset4_2_AL3/unlabeled/img/vid01_098_006.png</t>
  </si>
  <si>
    <t>/home/ba4_project/ba4_Hee/Trypanosome/training_dataset4_2_AL3/unlabeled/img/vid01_098_007.png</t>
  </si>
  <si>
    <t>/home/ba4_project/ba4_Hee/Trypanosome/training_dataset4_2_AL3/unlabeled/img/vid01_098_008.png</t>
  </si>
  <si>
    <t>/home/ba4_project/ba4_Hee/Trypanosome/training_dataset4_2_AL3/unlabeled/img/vid01_098_009.png</t>
  </si>
  <si>
    <t>/home/ba4_project/ba4_Hee/Trypanosome/training_dataset4_2_AL3/unlabeled/img/vid01_098_010.png</t>
  </si>
  <si>
    <t>/home/ba4_project/ba4_Hee/Trypanosome/training_dataset4_2_AL3/unlabeled/img/vid01_098_012.png</t>
  </si>
  <si>
    <t>/home/ba4_project/ba4_Hee/Trypanosome/training_dataset4_2_AL3/unlabeled/img/vid01_098_013.png</t>
  </si>
  <si>
    <t>/home/ba4_project/ba4_Hee/Trypanosome/training_dataset4_2_AL3/unlabeled/img/vid01_098_014.png</t>
  </si>
  <si>
    <t>/home/ba4_project/ba4_Hee/Trypanosome/training_dataset4_2_AL3/unlabeled/img/vid01_098_015.png</t>
  </si>
  <si>
    <t>/home/ba4_project/ba4_Hee/Trypanosome/training_dataset4_2_AL3/unlabeled/img/vid01_098_016.png</t>
  </si>
  <si>
    <t>/home/ba4_project/ba4_Hee/Trypanosome/training_dataset4_2_AL3/unlabeled/img/vid01_098_017.png</t>
  </si>
  <si>
    <t>/home/ba4_project/ba4_Hee/Trypanosome/training_dataset4_2_AL3/unlabeled/img/vid01_098_018.png</t>
  </si>
  <si>
    <t>/home/ba4_project/ba4_Hee/Trypanosome/training_dataset4_2_AL3/unlabeled/img/vid01_098_019.png</t>
  </si>
  <si>
    <t>/home/ba4_project/ba4_Hee/Trypanosome/training_dataset4_2_AL3/unlabeled/img/vid01_098_020.png</t>
  </si>
  <si>
    <t>/home/ba4_project/ba4_Hee/Trypanosome/training_dataset4_2_AL3/unlabeled/img/vid01_098_021.png</t>
  </si>
  <si>
    <t>/home/ba4_project/ba4_Hee/Trypanosome/training_dataset4_2_AL3/unlabeled/img/vid01_098_022.png</t>
  </si>
  <si>
    <t>/home/ba4_project/ba4_Hee/Trypanosome/training_dataset4_2_AL3/unlabeled/img/vid01_098_023.png</t>
  </si>
  <si>
    <t>/home/ba4_project/ba4_Hee/Trypanosome/training_dataset4_2_AL3/unlabeled/img/vid01_098_024.png</t>
  </si>
  <si>
    <t>/home/ba4_project/ba4_Hee/Trypanosome/training_dataset4_2_AL3/unlabeled/img/vid01_098_025.png</t>
  </si>
  <si>
    <t>/home/ba4_project/ba4_Hee/Trypanosome/training_dataset4_2_AL3/unlabeled/img/vid01_098_026.png</t>
  </si>
  <si>
    <t>/home/ba4_project/ba4_Hee/Trypanosome/training_dataset4_2_AL3/unlabeled/img/vid01_098_027.png</t>
  </si>
  <si>
    <t>/home/ba4_project/ba4_Hee/Trypanosome/training_dataset4_2_AL3/unlabeled/img/vid01_098_028.png</t>
  </si>
  <si>
    <t>/home/ba4_project/ba4_Hee/Trypanosome/training_dataset4_2_AL3/unlabeled/img/vid01_098_029.png</t>
  </si>
  <si>
    <t>/home/ba4_project/ba4_Hee/Trypanosome/training_dataset4_2_AL3/unlabeled/img/vid01_098_030.png</t>
  </si>
  <si>
    <t>/home/ba4_project/ba4_Hee/Trypanosome/training_dataset4_2_AL3/unlabeled/img/vid01_098_031.png</t>
  </si>
  <si>
    <t>/home/ba4_project/ba4_Hee/Trypanosome/training_dataset4_2_AL3/unlabeled/img/vid01_098_032.png</t>
  </si>
  <si>
    <t>/home/ba4_project/ba4_Hee/Trypanosome/training_dataset4_2_AL3/unlabeled/img/vid01_098_033.png</t>
  </si>
  <si>
    <t>/home/ba4_project/ba4_Hee/Trypanosome/training_dataset4_2_AL3/unlabeled/img/vid01_098_034.png</t>
  </si>
  <si>
    <t>/home/ba4_project/ba4_Hee/Trypanosome/training_dataset4_2_AL3/unlabeled/img/vid01_098_035.png</t>
  </si>
  <si>
    <t>/home/ba4_project/ba4_Hee/Trypanosome/training_dataset4_2_AL3/unlabeled/img/vid01_098_036.png</t>
  </si>
  <si>
    <t>/home/ba4_project/ba4_Hee/Trypanosome/training_dataset4_2_AL3/unlabeled/img/vid01_098_037.png</t>
  </si>
  <si>
    <t>/home/ba4_project/ba4_Hee/Trypanosome/training_dataset4_2_AL3/unlabeled/img/vid01_098_038.png</t>
  </si>
  <si>
    <t>/home/ba4_project/ba4_Hee/Trypanosome/training_dataset4_2_AL3/unlabeled/img/vid01_098_039.png</t>
  </si>
  <si>
    <t>/home/ba4_project/ba4_Hee/Trypanosome/training_dataset4_2_AL3/unlabeled/img/vid01_098_040.png</t>
  </si>
  <si>
    <t>/home/ba4_project/ba4_Hee/Trypanosome/training_dataset4_2_AL3/unlabeled/img/vid01_098_042.png</t>
  </si>
  <si>
    <t>/home/ba4_project/ba4_Hee/Trypanosome/training_dataset4_2_AL3/unlabeled/img/vid01_098_043.png</t>
  </si>
  <si>
    <t>/home/ba4_project/ba4_Hee/Trypanosome/training_dataset4_2_AL3/unlabeled/img/vid01_098_045.png</t>
  </si>
  <si>
    <t>/home/ba4_project/ba4_Hee/Trypanosome/training_dataset4_2_AL3/unlabeled/img/vid01_098_046.png</t>
  </si>
  <si>
    <t>/home/ba4_project/ba4_Hee/Trypanosome/training_dataset4_2_AL3/unlabeled/img/vid01_098_047.png</t>
  </si>
  <si>
    <t>/home/ba4_project/ba4_Hee/Trypanosome/training_dataset4_2_AL3/unlabeled/img/vid01_098_048.png</t>
  </si>
  <si>
    <t>/home/ba4_project/ba4_Hee/Trypanosome/training_dataset4_2_AL3/unlabeled/img/vid01_098_049.png</t>
  </si>
  <si>
    <t>/home/ba4_project/ba4_Hee/Trypanosome/training_dataset4_2_AL3/unlabeled/img/vid01_098_050.png</t>
  </si>
  <si>
    <t>/home/ba4_project/ba4_Hee/Trypanosome/training_dataset4_2_AL3/unlabeled/img/vid01_098_051.png</t>
  </si>
  <si>
    <t>/home/ba4_project/ba4_Hee/Trypanosome/training_dataset4_2_AL3/unlabeled/img/vid01_098_052.png</t>
  </si>
  <si>
    <t>/home/ba4_project/ba4_Hee/Trypanosome/training_dataset4_2_AL3/unlabeled/img/vid01_098_053.png</t>
  </si>
  <si>
    <t>/home/ba4_project/ba4_Hee/Trypanosome/training_dataset4_2_AL3/unlabeled/img/vid01_098_054.png</t>
  </si>
  <si>
    <t>/home/ba4_project/ba4_Hee/Trypanosome/training_dataset4_2_AL3/unlabeled/img/vid01_098_055.png</t>
  </si>
  <si>
    <t>/home/ba4_project/ba4_Hee/Trypanosome/training_dataset4_2_AL3/unlabeled/img/vid01_098_056.png</t>
  </si>
  <si>
    <t>/home/ba4_project/ba4_Hee/Trypanosome/training_dataset4_2_AL3/unlabeled/img/vid01_098_057.png</t>
  </si>
  <si>
    <t>/home/ba4_project/ba4_Hee/Trypanosome/training_dataset4_2_AL3/unlabeled/img/vid01_098_058.png</t>
  </si>
  <si>
    <t>/home/ba4_project/ba4_Hee/Trypanosome/training_dataset4_2_AL3/unlabeled/img/vid01_098_059.png</t>
  </si>
  <si>
    <t>/home/ba4_project/ba4_Hee/Trypanosome/training_dataset4_2_AL3/unlabeled/img/vid01_098_060.png</t>
  </si>
  <si>
    <t>/home/ba4_project/ba4_Hee/Trypanosome/training_dataset4_2_AL3/unlabeled/img/vid01_098_061.png</t>
  </si>
  <si>
    <t>/home/ba4_project/ba4_Hee/Trypanosome/training_dataset4_2_AL3/unlabeled/img/vid01_098_062.png</t>
  </si>
  <si>
    <t>/home/ba4_project/ba4_Hee/Trypanosome/training_dataset4_2_AL3/unlabeled/img/vid01_100_000.png</t>
  </si>
  <si>
    <t>/home/ba4_project/ba4_Hee/Trypanosome/training_dataset4_2_AL3/unlabeled/img/vid01_100_001.png</t>
  </si>
  <si>
    <t>/home/ba4_project/ba4_Hee/Trypanosome/training_dataset4_2_AL3/unlabeled/img/vid01_100_002.png</t>
  </si>
  <si>
    <t>/home/ba4_project/ba4_Hee/Trypanosome/training_dataset4_2_AL3/unlabeled/img/vid01_100_003.png</t>
  </si>
  <si>
    <t>/home/ba4_project/ba4_Hee/Trypanosome/training_dataset4_2_AL3/unlabeled/img/vid01_100_004.png</t>
  </si>
  <si>
    <t>/home/ba4_project/ba4_Hee/Trypanosome/training_dataset4_2_AL3/unlabeled/img/vid01_100_005.png</t>
  </si>
  <si>
    <t>/home/ba4_project/ba4_Hee/Trypanosome/training_dataset4_2_AL3/unlabeled/img/vid01_100_006.png</t>
  </si>
  <si>
    <t>/home/ba4_project/ba4_Hee/Trypanosome/training_dataset4_2_AL3/unlabeled/img/vid01_100_008.png</t>
  </si>
  <si>
    <t>/home/ba4_project/ba4_Hee/Trypanosome/training_dataset4_2_AL3/unlabeled/img/vid01_100_010.png</t>
  </si>
  <si>
    <t>/home/ba4_project/ba4_Hee/Trypanosome/training_dataset4_2_AL3/unlabeled/img/vid01_100_011.png</t>
  </si>
  <si>
    <t>/home/ba4_project/ba4_Hee/Trypanosome/training_dataset4_2_AL3/unlabeled/img/vid01_100_012.png</t>
  </si>
  <si>
    <t>/home/ba4_project/ba4_Hee/Trypanosome/training_dataset4_2_AL3/unlabeled/img/vid01_100_013.png</t>
  </si>
  <si>
    <t>/home/ba4_project/ba4_Hee/Trypanosome/training_dataset4_2_AL3/unlabeled/img/vid01_100_015.png</t>
  </si>
  <si>
    <t>/home/ba4_project/ba4_Hee/Trypanosome/training_dataset4_2_AL3/unlabeled/img/vid01_100_016.png</t>
  </si>
  <si>
    <t>/home/ba4_project/ba4_Hee/Trypanosome/training_dataset4_2_AL3/unlabeled/img/vid01_100_017.png</t>
  </si>
  <si>
    <t>/home/ba4_project/ba4_Hee/Trypanosome/training_dataset4_2_AL3/unlabeled/img/vid01_100_018.png</t>
  </si>
  <si>
    <t>/home/ba4_project/ba4_Hee/Trypanosome/training_dataset4_2_AL3/unlabeled/img/vid01_100_019.png</t>
  </si>
  <si>
    <t>/home/ba4_project/ba4_Hee/Trypanosome/training_dataset4_2_AL3/unlabeled/img/vid01_100_021.png</t>
  </si>
  <si>
    <t>/home/ba4_project/ba4_Hee/Trypanosome/training_dataset4_2_AL3/unlabeled/img/vid01_100_022.png</t>
  </si>
  <si>
    <t>/home/ba4_project/ba4_Hee/Trypanosome/training_dataset4_2_AL3/unlabeled/img/vid01_100_023.png</t>
  </si>
  <si>
    <t>/home/ba4_project/ba4_Hee/Trypanosome/training_dataset4_2_AL3/unlabeled/img/vid01_100_024.png</t>
  </si>
  <si>
    <t>/home/ba4_project/ba4_Hee/Trypanosome/training_dataset4_2_AL3/unlabeled/img/vid01_100_025.png</t>
  </si>
  <si>
    <t>/home/ba4_project/ba4_Hee/Trypanosome/training_dataset4_2_AL3/unlabeled/img/vid01_100_026.png</t>
  </si>
  <si>
    <t>/home/ba4_project/ba4_Hee/Trypanosome/training_dataset4_2_AL3/unlabeled/img/vid01_100_027.png</t>
  </si>
  <si>
    <t>/home/ba4_project/ba4_Hee/Trypanosome/training_dataset4_2_AL3/unlabeled/img/vid01_100_028.png</t>
  </si>
  <si>
    <t>/home/ba4_project/ba4_Hee/Trypanosome/training_dataset4_2_AL3/unlabeled/img/vid01_100_029.png</t>
  </si>
  <si>
    <t>/home/ba4_project/ba4_Hee/Trypanosome/training_dataset4_2_AL3/unlabeled/img/vid01_100_030.png</t>
  </si>
  <si>
    <t>/home/ba4_project/ba4_Hee/Trypanosome/training_dataset4_2_AL3/unlabeled/img/vid01_100_032.png</t>
  </si>
  <si>
    <t>/home/ba4_project/ba4_Hee/Trypanosome/training_dataset4_2_AL3/unlabeled/img/vid01_100_033.png</t>
  </si>
  <si>
    <t>/home/ba4_project/ba4_Hee/Trypanosome/training_dataset4_2_AL3/unlabeled/img/vid01_100_034.png</t>
  </si>
  <si>
    <t>/home/ba4_project/ba4_Hee/Trypanosome/training_dataset4_2_AL3/unlabeled/img/vid01_100_035.png</t>
  </si>
  <si>
    <t>/home/ba4_project/ba4_Hee/Trypanosome/training_dataset4_2_AL3/unlabeled/img/vid01_100_037.png</t>
  </si>
  <si>
    <t>/home/ba4_project/ba4_Hee/Trypanosome/training_dataset4_2_AL3/unlabeled/img/vid01_100_038.png</t>
  </si>
  <si>
    <t>/home/ba4_project/ba4_Hee/Trypanosome/training_dataset4_2_AL3/unlabeled/img/vid01_100_039.png</t>
  </si>
  <si>
    <t>/home/ba4_project/ba4_Hee/Trypanosome/training_dataset4_2_AL3/unlabeled/img/vid01_100_041.png</t>
  </si>
  <si>
    <t>/home/ba4_project/ba4_Hee/Trypanosome/training_dataset4_2_AL3/unlabeled/img/vid01_100_043.png</t>
  </si>
  <si>
    <t>/home/ba4_project/ba4_Hee/Trypanosome/training_dataset4_2_AL3/unlabeled/img/vid01_100_044.png</t>
  </si>
  <si>
    <t>/home/ba4_project/ba4_Hee/Trypanosome/training_dataset4_2_AL3/unlabeled/img/vid01_100_045.png</t>
  </si>
  <si>
    <t>/home/ba4_project/ba4_Hee/Trypanosome/training_dataset4_2_AL3/unlabeled/img/vid01_100_048.png</t>
  </si>
  <si>
    <t>/home/ba4_project/ba4_Hee/Trypanosome/training_dataset4_2_AL3/unlabeled/img/vid01_100_051.png</t>
  </si>
  <si>
    <t>/home/ba4_project/ba4_Hee/Trypanosome/training_dataset4_2_AL3/unlabeled/img/vid01_100_052.png</t>
  </si>
  <si>
    <t>/home/ba4_project/ba4_Hee/Trypanosome/training_dataset4_2_AL3/unlabeled/img/vid01_100_053.png</t>
  </si>
  <si>
    <t>/home/ba4_project/ba4_Hee/Trypanosome/training_dataset4_2_AL3/unlabeled/img/vid01_100_054.png</t>
  </si>
  <si>
    <t>/home/ba4_project/ba4_Hee/Trypanosome/training_dataset4_2_AL3/unlabeled/img/vid01_100_055.png</t>
  </si>
  <si>
    <t>/home/ba4_project/ba4_Hee/Trypanosome/training_dataset4_2_AL3/unlabeled/img/vid01_100_056.png</t>
  </si>
  <si>
    <t>/home/ba4_project/ba4_Hee/Trypanosome/training_dataset4_2_AL3/unlabeled/img/vid01_100_057.png</t>
  </si>
  <si>
    <t>/home/ba4_project/ba4_Hee/Trypanosome/training_dataset4_2_AL3/unlabeled/img/vid01_100_058.png</t>
  </si>
  <si>
    <t>/home/ba4_project/ba4_Hee/Trypanosome/training_dataset4_2_AL3/unlabeled/img/vid01_100_059.png</t>
  </si>
  <si>
    <t>/home/ba4_project/ba4_Hee/Trypanosome/training_dataset4_2_AL3/unlabeled/img/vid01_100_060.png</t>
  </si>
  <si>
    <t>/home/ba4_project/ba4_Hee/Trypanosome/training_dataset4_2_AL3/unlabeled/img/vid01_100_061.png</t>
  </si>
  <si>
    <t>/home/ba4_project/ba4_Hee/Trypanosome/training_dataset4_2_AL3/unlabeled/img/vid01_100_062.png</t>
  </si>
  <si>
    <t>/home/ba4_project/ba4_Hee/Trypanosome/training_dataset4_2_AL3/unlabeled/img/vid01_102_002.png</t>
  </si>
  <si>
    <t>/home/ba4_project/ba4_Hee/Trypanosome/training_dataset4_2_AL3/unlabeled/img/vid01_102_003.png</t>
  </si>
  <si>
    <t>/home/ba4_project/ba4_Hee/Trypanosome/training_dataset4_2_AL3/unlabeled/img/vid01_102_004.png</t>
  </si>
  <si>
    <t>/home/ba4_project/ba4_Hee/Trypanosome/training_dataset4_2_AL3/unlabeled/img/vid01_102_005.png</t>
  </si>
  <si>
    <t>/home/ba4_project/ba4_Hee/Trypanosome/training_dataset4_2_AL3/unlabeled/img/vid01_102_006.png</t>
  </si>
  <si>
    <t>/home/ba4_project/ba4_Hee/Trypanosome/training_dataset4_2_AL3/unlabeled/img/vid01_102_007.png</t>
  </si>
  <si>
    <t>/home/ba4_project/ba4_Hee/Trypanosome/training_dataset4_2_AL3/unlabeled/img/vid01_102_008.png</t>
  </si>
  <si>
    <t>/home/ba4_project/ba4_Hee/Trypanosome/training_dataset4_2_AL3/unlabeled/img/vid01_102_009.png</t>
  </si>
  <si>
    <t>/home/ba4_project/ba4_Hee/Trypanosome/training_dataset4_2_AL3/unlabeled/img/vid01_102_010.png</t>
  </si>
  <si>
    <t>/home/ba4_project/ba4_Hee/Trypanosome/training_dataset4_2_AL3/unlabeled/img/vid01_102_011.png</t>
  </si>
  <si>
    <t>/home/ba4_project/ba4_Hee/Trypanosome/training_dataset4_2_AL3/unlabeled/img/vid01_102_012.png</t>
  </si>
  <si>
    <t>/home/ba4_project/ba4_Hee/Trypanosome/training_dataset4_2_AL3/unlabeled/img/vid01_102_013.png</t>
  </si>
  <si>
    <t>/home/ba4_project/ba4_Hee/Trypanosome/training_dataset4_2_AL3/unlabeled/img/vid01_102_015.png</t>
  </si>
  <si>
    <t>/home/ba4_project/ba4_Hee/Trypanosome/training_dataset4_2_AL3/unlabeled/img/vid01_102_016.png</t>
  </si>
  <si>
    <t>/home/ba4_project/ba4_Hee/Trypanosome/training_dataset4_2_AL3/unlabeled/img/vid01_102_017.png</t>
  </si>
  <si>
    <t>/home/ba4_project/ba4_Hee/Trypanosome/training_dataset4_2_AL3/unlabeled/img/vid01_102_018.png</t>
  </si>
  <si>
    <t>/home/ba4_project/ba4_Hee/Trypanosome/training_dataset4_2_AL3/unlabeled/img/vid01_102_019.png</t>
  </si>
  <si>
    <t>/home/ba4_project/ba4_Hee/Trypanosome/training_dataset4_2_AL3/unlabeled/img/vid01_102_020.png</t>
  </si>
  <si>
    <t>/home/ba4_project/ba4_Hee/Trypanosome/training_dataset4_2_AL3/unlabeled/img/vid01_102_022.png</t>
  </si>
  <si>
    <t>/home/ba4_project/ba4_Hee/Trypanosome/training_dataset4_2_AL3/unlabeled/img/vid01_102_023.png</t>
  </si>
  <si>
    <t>/home/ba4_project/ba4_Hee/Trypanosome/training_dataset4_2_AL3/unlabeled/img/vid01_102_024.png</t>
  </si>
  <si>
    <t>/home/ba4_project/ba4_Hee/Trypanosome/training_dataset4_2_AL3/unlabeled/img/vid01_102_025.png</t>
  </si>
  <si>
    <t>/home/ba4_project/ba4_Hee/Trypanosome/training_dataset4_2_AL3/unlabeled/img/vid01_102_026.png</t>
  </si>
  <si>
    <t>/home/ba4_project/ba4_Hee/Trypanosome/training_dataset4_2_AL3/unlabeled/img/vid01_102_028.png</t>
  </si>
  <si>
    <t>/home/ba4_project/ba4_Hee/Trypanosome/training_dataset4_2_AL3/unlabeled/img/vid01_102_029.png</t>
  </si>
  <si>
    <t>/home/ba4_project/ba4_Hee/Trypanosome/training_dataset4_2_AL3/unlabeled/img/vid01_102_033.png</t>
  </si>
  <si>
    <t>/home/ba4_project/ba4_Hee/Trypanosome/training_dataset4_2_AL3/unlabeled/img/vid01_102_034.png</t>
  </si>
  <si>
    <t>/home/ba4_project/ba4_Hee/Trypanosome/training_dataset4_2_AL3/unlabeled/img/vid01_102_035.png</t>
  </si>
  <si>
    <t>/home/ba4_project/ba4_Hee/Trypanosome/training_dataset4_2_AL3/unlabeled/img/vid01_102_037.png</t>
  </si>
  <si>
    <t>/home/ba4_project/ba4_Hee/Trypanosome/training_dataset4_2_AL3/unlabeled/img/vid01_102_038.png</t>
  </si>
  <si>
    <t>/home/ba4_project/ba4_Hee/Trypanosome/training_dataset4_2_AL3/unlabeled/img/vid01_102_039.png</t>
  </si>
  <si>
    <t>/home/ba4_project/ba4_Hee/Trypanosome/training_dataset4_2_AL3/unlabeled/img/vid01_102_040.png</t>
  </si>
  <si>
    <t>/home/ba4_project/ba4_Hee/Trypanosome/training_dataset4_2_AL3/unlabeled/img/vid01_102_041.png</t>
  </si>
  <si>
    <t>/home/ba4_project/ba4_Hee/Trypanosome/training_dataset4_2_AL3/unlabeled/img/vid01_102_042.png</t>
  </si>
  <si>
    <t>/home/ba4_project/ba4_Hee/Trypanosome/training_dataset4_2_AL3/unlabeled/img/vid01_102_043.png</t>
  </si>
  <si>
    <t>/home/ba4_project/ba4_Hee/Trypanosome/training_dataset4_2_AL3/unlabeled/img/vid01_102_044.png</t>
  </si>
  <si>
    <t>/home/ba4_project/ba4_Hee/Trypanosome/training_dataset4_2_AL3/unlabeled/img/vid01_102_046.png</t>
  </si>
  <si>
    <t>/home/ba4_project/ba4_Hee/Trypanosome/training_dataset4_2_AL3/unlabeled/img/vid01_102_047.png</t>
  </si>
  <si>
    <t>/home/ba4_project/ba4_Hee/Trypanosome/training_dataset4_2_AL3/unlabeled/img/vid01_102_048.png</t>
  </si>
  <si>
    <t>/home/ba4_project/ba4_Hee/Trypanosome/training_dataset4_2_AL3/unlabeled/img/vid01_102_049.png</t>
  </si>
  <si>
    <t>/home/ba4_project/ba4_Hee/Trypanosome/training_dataset4_2_AL3/unlabeled/img/vid01_102_050.png</t>
  </si>
  <si>
    <t>/home/ba4_project/ba4_Hee/Trypanosome/training_dataset4_2_AL3/unlabeled/img/vid01_102_052.png</t>
  </si>
  <si>
    <t>/home/ba4_project/ba4_Hee/Trypanosome/training_dataset4_2_AL3/unlabeled/img/vid01_102_053.png</t>
  </si>
  <si>
    <t>/home/ba4_project/ba4_Hee/Trypanosome/training_dataset4_2_AL3/unlabeled/img/vid01_102_054.png</t>
  </si>
  <si>
    <t>/home/ba4_project/ba4_Hee/Trypanosome/training_dataset4_2_AL3/unlabeled/img/vid01_102_055.png</t>
  </si>
  <si>
    <t>/home/ba4_project/ba4_Hee/Trypanosome/training_dataset4_2_AL3/unlabeled/img/vid01_102_056.png</t>
  </si>
  <si>
    <t>/home/ba4_project/ba4_Hee/Trypanosome/training_dataset4_2_AL3/unlabeled/img/vid01_102_057.png</t>
  </si>
  <si>
    <t>/home/ba4_project/ba4_Hee/Trypanosome/training_dataset4_2_AL3/unlabeled/img/vid01_102_058.png</t>
  </si>
  <si>
    <t>/home/ba4_project/ba4_Hee/Trypanosome/training_dataset4_2_AL3/unlabeled/img/vid01_102_059.png</t>
  </si>
  <si>
    <t>/home/ba4_project/ba4_Hee/Trypanosome/training_dataset4_2_AL3/unlabeled/img/vid01_102_060.png</t>
  </si>
  <si>
    <t>/home/ba4_project/ba4_Hee/Trypanosome/training_dataset4_2_AL3/unlabeled/img/vid01_102_061.png</t>
  </si>
  <si>
    <t>/home/ba4_project/ba4_Hee/Trypanosome/training_dataset4_2_AL3/unlabeled/img/vid01_102_062.png</t>
  </si>
  <si>
    <t>/home/ba4_project/ba4_Hee/Trypanosome/training_dataset4_2_AL3/unlabeled/img/vid01_104_003.png</t>
  </si>
  <si>
    <t>/home/ba4_project/ba4_Hee/Trypanosome/training_dataset4_2_AL3/unlabeled/img/vid01_104_004.png</t>
  </si>
  <si>
    <t>/home/ba4_project/ba4_Hee/Trypanosome/training_dataset4_2_AL3/unlabeled/img/vid01_104_005.png</t>
  </si>
  <si>
    <t>/home/ba4_project/ba4_Hee/Trypanosome/training_dataset4_2_AL3/unlabeled/img/vid01_104_006.png</t>
  </si>
  <si>
    <t>/home/ba4_project/ba4_Hee/Trypanosome/training_dataset4_2_AL3/unlabeled/img/vid01_104_007.png</t>
  </si>
  <si>
    <t>/home/ba4_project/ba4_Hee/Trypanosome/training_dataset4_2_AL3/unlabeled/img/vid01_104_008.png</t>
  </si>
  <si>
    <t>/home/ba4_project/ba4_Hee/Trypanosome/training_dataset4_2_AL3/unlabeled/img/vid01_104_009.png</t>
  </si>
  <si>
    <t>/home/ba4_project/ba4_Hee/Trypanosome/training_dataset4_2_AL3/unlabeled/img/vid01_104_010.png</t>
  </si>
  <si>
    <t>/home/ba4_project/ba4_Hee/Trypanosome/training_dataset4_2_AL3/unlabeled/img/vid01_104_011.png</t>
  </si>
  <si>
    <t>/home/ba4_project/ba4_Hee/Trypanosome/training_dataset4_2_AL3/unlabeled/img/vid01_104_012.png</t>
  </si>
  <si>
    <t>/home/ba4_project/ba4_Hee/Trypanosome/training_dataset4_2_AL3/unlabeled/img/vid01_104_013.png</t>
  </si>
  <si>
    <t>/home/ba4_project/ba4_Hee/Trypanosome/training_dataset4_2_AL3/unlabeled/img/vid01_104_015.png</t>
  </si>
  <si>
    <t>/home/ba4_project/ba4_Hee/Trypanosome/training_dataset4_2_AL3/unlabeled/img/vid01_104_016.png</t>
  </si>
  <si>
    <t>/home/ba4_project/ba4_Hee/Trypanosome/training_dataset4_2_AL3/unlabeled/img/vid01_104_017.png</t>
  </si>
  <si>
    <t>/home/ba4_project/ba4_Hee/Trypanosome/training_dataset4_2_AL3/unlabeled/img/vid01_104_019.png</t>
  </si>
  <si>
    <t>/home/ba4_project/ba4_Hee/Trypanosome/training_dataset4_2_AL3/unlabeled/img/vid01_104_020.png</t>
  </si>
  <si>
    <t>/home/ba4_project/ba4_Hee/Trypanosome/training_dataset4_2_AL3/unlabeled/img/vid01_104_021.png</t>
  </si>
  <si>
    <t>/home/ba4_project/ba4_Hee/Trypanosome/training_dataset4_2_AL3/unlabeled/img/vid01_104_022.png</t>
  </si>
  <si>
    <t>/home/ba4_project/ba4_Hee/Trypanosome/training_dataset4_2_AL3/unlabeled/img/vid01_104_023.png</t>
  </si>
  <si>
    <t>/home/ba4_project/ba4_Hee/Trypanosome/training_dataset4_2_AL3/unlabeled/img/vid01_104_025.png</t>
  </si>
  <si>
    <t>/home/ba4_project/ba4_Hee/Trypanosome/training_dataset4_2_AL3/unlabeled/img/vid01_104_026.png</t>
  </si>
  <si>
    <t>/home/ba4_project/ba4_Hee/Trypanosome/training_dataset4_2_AL3/unlabeled/img/vid01_104_027.png</t>
  </si>
  <si>
    <t>/home/ba4_project/ba4_Hee/Trypanosome/training_dataset4_2_AL3/unlabeled/img/vid01_104_028.png</t>
  </si>
  <si>
    <t>/home/ba4_project/ba4_Hee/Trypanosome/training_dataset4_2_AL3/unlabeled/img/vid01_104_029.png</t>
  </si>
  <si>
    <t>/home/ba4_project/ba4_Hee/Trypanosome/training_dataset4_2_AL3/unlabeled/img/vid01_104_030.png</t>
  </si>
  <si>
    <t>/home/ba4_project/ba4_Hee/Trypanosome/training_dataset4_2_AL3/unlabeled/img/vid01_104_031.png</t>
  </si>
  <si>
    <t>/home/ba4_project/ba4_Hee/Trypanosome/training_dataset4_2_AL3/unlabeled/img/vid01_104_032.png</t>
  </si>
  <si>
    <t>/home/ba4_project/ba4_Hee/Trypanosome/training_dataset4_2_AL3/unlabeled/img/vid01_104_033.png</t>
  </si>
  <si>
    <t>/home/ba4_project/ba4_Hee/Trypanosome/training_dataset4_2_AL3/unlabeled/img/vid01_104_034.png</t>
  </si>
  <si>
    <t>/home/ba4_project/ba4_Hee/Trypanosome/training_dataset4_2_AL3/unlabeled/img/vid01_104_035.png</t>
  </si>
  <si>
    <t>/home/ba4_project/ba4_Hee/Trypanosome/training_dataset4_2_AL3/unlabeled/img/vid01_104_036.png</t>
  </si>
  <si>
    <t>/home/ba4_project/ba4_Hee/Trypanosome/training_dataset4_2_AL3/unlabeled/img/vid01_104_038.png</t>
  </si>
  <si>
    <t>/home/ba4_project/ba4_Hee/Trypanosome/training_dataset4_2_AL3/unlabeled/img/vid01_104_039.png</t>
  </si>
  <si>
    <t>/home/ba4_project/ba4_Hee/Trypanosome/training_dataset4_2_AL3/unlabeled/img/vid01_104_040.png</t>
  </si>
  <si>
    <t>/home/ba4_project/ba4_Hee/Trypanosome/training_dataset4_2_AL3/unlabeled/img/vid01_104_042.png</t>
  </si>
  <si>
    <t>/home/ba4_project/ba4_Hee/Trypanosome/training_dataset4_2_AL3/unlabeled/img/vid01_104_043.png</t>
  </si>
  <si>
    <t>/home/ba4_project/ba4_Hee/Trypanosome/training_dataset4_2_AL3/unlabeled/img/vid01_104_044.png</t>
  </si>
  <si>
    <t>/home/ba4_project/ba4_Hee/Trypanosome/training_dataset4_2_AL3/unlabeled/img/vid01_104_045.png</t>
  </si>
  <si>
    <t>/home/ba4_project/ba4_Hee/Trypanosome/training_dataset4_2_AL3/unlabeled/img/vid01_104_046.png</t>
  </si>
  <si>
    <t>/home/ba4_project/ba4_Hee/Trypanosome/training_dataset4_2_AL3/unlabeled/img/vid01_104_047.png</t>
  </si>
  <si>
    <t>/home/ba4_project/ba4_Hee/Trypanosome/training_dataset4_2_AL3/unlabeled/img/vid01_104_048.png</t>
  </si>
  <si>
    <t>/home/ba4_project/ba4_Hee/Trypanosome/training_dataset4_2_AL3/unlabeled/img/vid01_104_049.png</t>
  </si>
  <si>
    <t>/home/ba4_project/ba4_Hee/Trypanosome/training_dataset4_2_AL3/unlabeled/img/vid01_104_050.png</t>
  </si>
  <si>
    <t>/home/ba4_project/ba4_Hee/Trypanosome/training_dataset4_2_AL3/unlabeled/img/vid01_104_051.png</t>
  </si>
  <si>
    <t>/home/ba4_project/ba4_Hee/Trypanosome/training_dataset4_2_AL3/unlabeled/img/vid01_104_052.png</t>
  </si>
  <si>
    <t>/home/ba4_project/ba4_Hee/Trypanosome/training_dataset4_2_AL3/unlabeled/img/vid01_104_053.png</t>
  </si>
  <si>
    <t>/home/ba4_project/ba4_Hee/Trypanosome/training_dataset4_2_AL3/unlabeled/img/vid01_104_054.png</t>
  </si>
  <si>
    <t>/home/ba4_project/ba4_Hee/Trypanosome/training_dataset4_2_AL3/unlabeled/img/vid01_104_055.png</t>
  </si>
  <si>
    <t>/home/ba4_project/ba4_Hee/Trypanosome/training_dataset4_2_AL3/unlabeled/img/vid01_104_056.png</t>
  </si>
  <si>
    <t>/home/ba4_project/ba4_Hee/Trypanosome/training_dataset4_2_AL3/unlabeled/img/vid01_104_057.png</t>
  </si>
  <si>
    <t>/home/ba4_project/ba4_Hee/Trypanosome/training_dataset4_2_AL3/unlabeled/img/vid01_104_058.png</t>
  </si>
  <si>
    <t>/home/ba4_project/ba4_Hee/Trypanosome/training_dataset4_2_AL3/unlabeled/img/vid01_104_059.png</t>
  </si>
  <si>
    <t>/home/ba4_project/ba4_Hee/Trypanosome/training_dataset4_2_AL3/unlabeled/img/vid01_104_060.png</t>
  </si>
  <si>
    <t>/home/ba4_project/ba4_Hee/Trypanosome/training_dataset4_2_AL3/unlabeled/img/vid01_104_061.png</t>
  </si>
  <si>
    <t>/home/ba4_project/ba4_Hee/Trypanosome/training_dataset4_2_AL3/unlabeled/img/vid01_104_062.png</t>
  </si>
  <si>
    <t>/home/ba4_project/ba4_Hee/Trypanosome/training_dataset4_2_AL3/unlabeled/img/vid01_106_003.png</t>
  </si>
  <si>
    <t>/home/ba4_project/ba4_Hee/Trypanosome/training_dataset4_2_AL3/unlabeled/img/vid01_106_004.png</t>
  </si>
  <si>
    <t>/home/ba4_project/ba4_Hee/Trypanosome/training_dataset4_2_AL3/unlabeled/img/vid01_106_005.png</t>
  </si>
  <si>
    <t>/home/ba4_project/ba4_Hee/Trypanosome/training_dataset4_2_AL3/unlabeled/img/vid01_106_006.png</t>
  </si>
  <si>
    <t>/home/ba4_project/ba4_Hee/Trypanosome/training_dataset4_2_AL3/unlabeled/img/vid01_106_007.png</t>
  </si>
  <si>
    <t>/home/ba4_project/ba4_Hee/Trypanosome/training_dataset4_2_AL3/unlabeled/img/vid01_106_008.png</t>
  </si>
  <si>
    <t>/home/ba4_project/ba4_Hee/Trypanosome/training_dataset4_2_AL3/unlabeled/img/vid01_106_009.png</t>
  </si>
  <si>
    <t>/home/ba4_project/ba4_Hee/Trypanosome/training_dataset4_2_AL3/unlabeled/img/vid01_106_010.png</t>
  </si>
  <si>
    <t>/home/ba4_project/ba4_Hee/Trypanosome/training_dataset4_2_AL3/unlabeled/img/vid01_106_011.png</t>
  </si>
  <si>
    <t>/home/ba4_project/ba4_Hee/Trypanosome/training_dataset4_2_AL3/unlabeled/img/vid01_106_012.png</t>
  </si>
  <si>
    <t>/home/ba4_project/ba4_Hee/Trypanosome/training_dataset4_2_AL3/unlabeled/img/vid01_106_013.png</t>
  </si>
  <si>
    <t>/home/ba4_project/ba4_Hee/Trypanosome/training_dataset4_2_AL3/unlabeled/img/vid01_106_016.png</t>
  </si>
  <si>
    <t>/home/ba4_project/ba4_Hee/Trypanosome/training_dataset4_2_AL3/unlabeled/img/vid01_106_017.png</t>
  </si>
  <si>
    <t>/home/ba4_project/ba4_Hee/Trypanosome/training_dataset4_2_AL3/unlabeled/img/vid01_106_018.png</t>
  </si>
  <si>
    <t>/home/ba4_project/ba4_Hee/Trypanosome/training_dataset4_2_AL3/unlabeled/img/vid01_106_019.png</t>
  </si>
  <si>
    <t>/home/ba4_project/ba4_Hee/Trypanosome/training_dataset4_2_AL3/unlabeled/img/vid01_106_020.png</t>
  </si>
  <si>
    <t>/home/ba4_project/ba4_Hee/Trypanosome/training_dataset4_2_AL3/unlabeled/img/vid01_106_021.png</t>
  </si>
  <si>
    <t>/home/ba4_project/ba4_Hee/Trypanosome/training_dataset4_2_AL3/unlabeled/img/vid01_106_022.png</t>
  </si>
  <si>
    <t>/home/ba4_project/ba4_Hee/Trypanosome/training_dataset4_2_AL3/unlabeled/img/vid01_106_023.png</t>
  </si>
  <si>
    <t>/home/ba4_project/ba4_Hee/Trypanosome/training_dataset4_2_AL3/unlabeled/img/vid01_106_025.png</t>
  </si>
  <si>
    <t>/home/ba4_project/ba4_Hee/Trypanosome/training_dataset4_2_AL3/unlabeled/img/vid01_106_027.png</t>
  </si>
  <si>
    <t>/home/ba4_project/ba4_Hee/Trypanosome/training_dataset4_2_AL3/unlabeled/img/vid01_106_028.png</t>
  </si>
  <si>
    <t>/home/ba4_project/ba4_Hee/Trypanosome/training_dataset4_2_AL3/unlabeled/img/vid01_106_029.png</t>
  </si>
  <si>
    <t>/home/ba4_project/ba4_Hee/Trypanosome/training_dataset4_2_AL3/unlabeled/img/vid01_106_030.png</t>
  </si>
  <si>
    <t>/home/ba4_project/ba4_Hee/Trypanosome/training_dataset4_2_AL3/unlabeled/img/vid01_106_031.png</t>
  </si>
  <si>
    <t>/home/ba4_project/ba4_Hee/Trypanosome/training_dataset4_2_AL3/unlabeled/img/vid01_106_032.png</t>
  </si>
  <si>
    <t>/home/ba4_project/ba4_Hee/Trypanosome/training_dataset4_2_AL3/unlabeled/img/vid01_106_033.png</t>
  </si>
  <si>
    <t>/home/ba4_project/ba4_Hee/Trypanosome/training_dataset4_2_AL3/unlabeled/img/vid01_106_034.png</t>
  </si>
  <si>
    <t>/home/ba4_project/ba4_Hee/Trypanosome/training_dataset4_2_AL3/unlabeled/img/vid01_106_035.png</t>
  </si>
  <si>
    <t>/home/ba4_project/ba4_Hee/Trypanosome/training_dataset4_2_AL3/unlabeled/img/vid01_106_036.png</t>
  </si>
  <si>
    <t>/home/ba4_project/ba4_Hee/Trypanosome/training_dataset4_2_AL3/unlabeled/img/vid01_106_037.png</t>
  </si>
  <si>
    <t>/home/ba4_project/ba4_Hee/Trypanosome/training_dataset4_2_AL3/unlabeled/img/vid01_106_038.png</t>
  </si>
  <si>
    <t>/home/ba4_project/ba4_Hee/Trypanosome/training_dataset4_2_AL3/unlabeled/img/vid01_106_039.png</t>
  </si>
  <si>
    <t>/home/ba4_project/ba4_Hee/Trypanosome/training_dataset4_2_AL3/unlabeled/img/vid01_106_040.png</t>
  </si>
  <si>
    <t>/home/ba4_project/ba4_Hee/Trypanosome/training_dataset4_2_AL3/unlabeled/img/vid01_106_041.png</t>
  </si>
  <si>
    <t>/home/ba4_project/ba4_Hee/Trypanosome/training_dataset4_2_AL3/unlabeled/img/vid01_106_042.png</t>
  </si>
  <si>
    <t>/home/ba4_project/ba4_Hee/Trypanosome/training_dataset4_2_AL3/unlabeled/img/vid01_106_043.png</t>
  </si>
  <si>
    <t>/home/ba4_project/ba4_Hee/Trypanosome/training_dataset4_2_AL3/unlabeled/img/vid01_106_044.png</t>
  </si>
  <si>
    <t>/home/ba4_project/ba4_Hee/Trypanosome/training_dataset4_2_AL3/unlabeled/img/vid01_106_045.png</t>
  </si>
  <si>
    <t>/home/ba4_project/ba4_Hee/Trypanosome/training_dataset4_2_AL3/unlabeled/img/vid01_106_046.png</t>
  </si>
  <si>
    <t>/home/ba4_project/ba4_Hee/Trypanosome/training_dataset4_2_AL3/unlabeled/img/vid01_106_047.png</t>
  </si>
  <si>
    <t>/home/ba4_project/ba4_Hee/Trypanosome/training_dataset4_2_AL3/unlabeled/img/vid01_106_048.png</t>
  </si>
  <si>
    <t>/home/ba4_project/ba4_Hee/Trypanosome/training_dataset4_2_AL3/unlabeled/img/vid01_106_049.png</t>
  </si>
  <si>
    <t>/home/ba4_project/ba4_Hee/Trypanosome/training_dataset4_2_AL3/unlabeled/img/vid01_106_050.png</t>
  </si>
  <si>
    <t>/home/ba4_project/ba4_Hee/Trypanosome/training_dataset4_2_AL3/unlabeled/img/vid01_106_051.png</t>
  </si>
  <si>
    <t>/home/ba4_project/ba4_Hee/Trypanosome/training_dataset4_2_AL3/unlabeled/img/vid01_106_052.png</t>
  </si>
  <si>
    <t>/home/ba4_project/ba4_Hee/Trypanosome/training_dataset4_2_AL3/unlabeled/img/vid01_106_053.png</t>
  </si>
  <si>
    <t>/home/ba4_project/ba4_Hee/Trypanosome/training_dataset4_2_AL3/unlabeled/img/vid01_106_054.png</t>
  </si>
  <si>
    <t>/home/ba4_project/ba4_Hee/Trypanosome/training_dataset4_2_AL3/unlabeled/img/vid01_106_055.png</t>
  </si>
  <si>
    <t>/home/ba4_project/ba4_Hee/Trypanosome/training_dataset4_2_AL3/unlabeled/img/vid01_106_057.png</t>
  </si>
  <si>
    <t>/home/ba4_project/ba4_Hee/Trypanosome/training_dataset4_2_AL3/unlabeled/img/vid01_106_058.png</t>
  </si>
  <si>
    <t>/home/ba4_project/ba4_Hee/Trypanosome/training_dataset4_2_AL3/unlabeled/img/vid01_106_059.png</t>
  </si>
  <si>
    <t>/home/ba4_project/ba4_Hee/Trypanosome/training_dataset4_2_AL3/unlabeled/img/vid01_106_060.png</t>
  </si>
  <si>
    <t>/home/ba4_project/ba4_Hee/Trypanosome/training_dataset4_2_AL3/unlabeled/img/vid01_106_061.png</t>
  </si>
  <si>
    <t>/home/ba4_project/ba4_Hee/Trypanosome/training_dataset4_2_AL3/unlabeled/img/vid01_106_062.png</t>
  </si>
  <si>
    <t>/home/ba4_project/ba4_Hee/Trypanosome/training_dataset4_2_AL3/unlabeled/img/vid01_108_000.png</t>
  </si>
  <si>
    <t>/home/ba4_project/ba4_Hee/Trypanosome/training_dataset4_2_AL3/unlabeled/img/vid01_108_001.png</t>
  </si>
  <si>
    <t>/home/ba4_project/ba4_Hee/Trypanosome/training_dataset4_2_AL3/unlabeled/img/vid01_108_002.png</t>
  </si>
  <si>
    <t>/home/ba4_project/ba4_Hee/Trypanosome/training_dataset4_2_AL3/unlabeled/img/vid01_108_003.png</t>
  </si>
  <si>
    <t>/home/ba4_project/ba4_Hee/Trypanosome/training_dataset4_2_AL3/unlabeled/img/vid01_108_004.png</t>
  </si>
  <si>
    <t>/home/ba4_project/ba4_Hee/Trypanosome/training_dataset4_2_AL3/unlabeled/img/vid01_108_005.png</t>
  </si>
  <si>
    <t>/home/ba4_project/ba4_Hee/Trypanosome/training_dataset4_2_AL3/unlabeled/img/vid01_108_006.png</t>
  </si>
  <si>
    <t>/home/ba4_project/ba4_Hee/Trypanosome/training_dataset4_2_AL3/unlabeled/img/vid01_108_007.png</t>
  </si>
  <si>
    <t>/home/ba4_project/ba4_Hee/Trypanosome/training_dataset4_2_AL3/unlabeled/img/vid01_108_008.png</t>
  </si>
  <si>
    <t>/home/ba4_project/ba4_Hee/Trypanosome/training_dataset4_2_AL3/unlabeled/img/vid01_108_009.png</t>
  </si>
  <si>
    <t>/home/ba4_project/ba4_Hee/Trypanosome/training_dataset4_2_AL3/unlabeled/img/vid01_108_010.png</t>
  </si>
  <si>
    <t>/home/ba4_project/ba4_Hee/Trypanosome/training_dataset4_2_AL3/unlabeled/img/vid01_108_011.png</t>
  </si>
  <si>
    <t>/home/ba4_project/ba4_Hee/Trypanosome/training_dataset4_2_AL3/unlabeled/img/vid01_108_012.png</t>
  </si>
  <si>
    <t>/home/ba4_project/ba4_Hee/Trypanosome/training_dataset4_2_AL3/unlabeled/img/vid01_108_013.png</t>
  </si>
  <si>
    <t>/home/ba4_project/ba4_Hee/Trypanosome/training_dataset4_2_AL3/unlabeled/img/vid01_108_014.png</t>
  </si>
  <si>
    <t>/home/ba4_project/ba4_Hee/Trypanosome/training_dataset4_2_AL3/unlabeled/img/vid01_108_015.png</t>
  </si>
  <si>
    <t>/home/ba4_project/ba4_Hee/Trypanosome/training_dataset4_2_AL3/unlabeled/img/vid01_108_016.png</t>
  </si>
  <si>
    <t>/home/ba4_project/ba4_Hee/Trypanosome/training_dataset4_2_AL3/unlabeled/img/vid01_108_017.png</t>
  </si>
  <si>
    <t>/home/ba4_project/ba4_Hee/Trypanosome/training_dataset4_2_AL3/unlabeled/img/vid01_108_018.png</t>
  </si>
  <si>
    <t>/home/ba4_project/ba4_Hee/Trypanosome/training_dataset4_2_AL3/unlabeled/img/vid01_108_019.png</t>
  </si>
  <si>
    <t>/home/ba4_project/ba4_Hee/Trypanosome/training_dataset4_2_AL3/unlabeled/img/vid01_108_020.png</t>
  </si>
  <si>
    <t>/home/ba4_project/ba4_Hee/Trypanosome/training_dataset4_2_AL3/unlabeled/img/vid01_108_021.png</t>
  </si>
  <si>
    <t>/home/ba4_project/ba4_Hee/Trypanosome/training_dataset4_2_AL3/unlabeled/img/vid01_108_022.png</t>
  </si>
  <si>
    <t>/home/ba4_project/ba4_Hee/Trypanosome/training_dataset4_2_AL3/unlabeled/img/vid01_108_023.png</t>
  </si>
  <si>
    <t>/home/ba4_project/ba4_Hee/Trypanosome/training_dataset4_2_AL3/unlabeled/img/vid01_108_024.png</t>
  </si>
  <si>
    <t>/home/ba4_project/ba4_Hee/Trypanosome/training_dataset4_2_AL3/unlabeled/img/vid01_108_025.png</t>
  </si>
  <si>
    <t>/home/ba4_project/ba4_Hee/Trypanosome/training_dataset4_2_AL3/unlabeled/img/vid01_108_026.png</t>
  </si>
  <si>
    <t>/home/ba4_project/ba4_Hee/Trypanosome/training_dataset4_2_AL3/unlabeled/img/vid01_108_027.png</t>
  </si>
  <si>
    <t>/home/ba4_project/ba4_Hee/Trypanosome/training_dataset4_2_AL3/unlabeled/img/vid01_108_028.png</t>
  </si>
  <si>
    <t>/home/ba4_project/ba4_Hee/Trypanosome/training_dataset4_2_AL3/unlabeled/img/vid01_108_029.png</t>
  </si>
  <si>
    <t>/home/ba4_project/ba4_Hee/Trypanosome/training_dataset4_2_AL3/unlabeled/img/vid01_108_032.png</t>
  </si>
  <si>
    <t>/home/ba4_project/ba4_Hee/Trypanosome/training_dataset4_2_AL3/unlabeled/img/vid01_108_033.png</t>
  </si>
  <si>
    <t>/home/ba4_project/ba4_Hee/Trypanosome/training_dataset4_2_AL3/unlabeled/img/vid01_108_034.png</t>
  </si>
  <si>
    <t>/home/ba4_project/ba4_Hee/Trypanosome/training_dataset4_2_AL3/unlabeled/img/vid01_108_035.png</t>
  </si>
  <si>
    <t>/home/ba4_project/ba4_Hee/Trypanosome/training_dataset4_2_AL3/unlabeled/img/vid01_108_037.png</t>
  </si>
  <si>
    <t>/home/ba4_project/ba4_Hee/Trypanosome/training_dataset4_2_AL3/unlabeled/img/vid01_108_038.png</t>
  </si>
  <si>
    <t>/home/ba4_project/ba4_Hee/Trypanosome/training_dataset4_2_AL3/unlabeled/img/vid01_108_040.png</t>
  </si>
  <si>
    <t>/home/ba4_project/ba4_Hee/Trypanosome/training_dataset4_2_AL3/unlabeled/img/vid01_108_041.png</t>
  </si>
  <si>
    <t>/home/ba4_project/ba4_Hee/Trypanosome/training_dataset4_2_AL3/unlabeled/img/vid01_108_042.png</t>
  </si>
  <si>
    <t>/home/ba4_project/ba4_Hee/Trypanosome/training_dataset4_2_AL3/unlabeled/img/vid01_108_043.png</t>
  </si>
  <si>
    <t>/home/ba4_project/ba4_Hee/Trypanosome/training_dataset4_2_AL3/unlabeled/img/vid01_108_044.png</t>
  </si>
  <si>
    <t>/home/ba4_project/ba4_Hee/Trypanosome/training_dataset4_2_AL3/unlabeled/img/vid01_108_046.png</t>
  </si>
  <si>
    <t>/home/ba4_project/ba4_Hee/Trypanosome/training_dataset4_2_AL3/unlabeled/img/vid01_108_047.png</t>
  </si>
  <si>
    <t>/home/ba4_project/ba4_Hee/Trypanosome/training_dataset4_2_AL3/unlabeled/img/vid01_108_048.png</t>
  </si>
  <si>
    <t>/home/ba4_project/ba4_Hee/Trypanosome/training_dataset4_2_AL3/unlabeled/img/vid01_108_050.png</t>
  </si>
  <si>
    <t>/home/ba4_project/ba4_Hee/Trypanosome/training_dataset4_2_AL3/unlabeled/img/vid01_108_053.png</t>
  </si>
  <si>
    <t>/home/ba4_project/ba4_Hee/Trypanosome/training_dataset4_2_AL3/unlabeled/img/vid01_108_054.png</t>
  </si>
  <si>
    <t>/home/ba4_project/ba4_Hee/Trypanosome/training_dataset4_2_AL3/unlabeled/img/vid01_108_055.png</t>
  </si>
  <si>
    <t>/home/ba4_project/ba4_Hee/Trypanosome/training_dataset4_2_AL3/unlabeled/img/vid01_108_057.png</t>
  </si>
  <si>
    <t>/home/ba4_project/ba4_Hee/Trypanosome/training_dataset4_2_AL3/unlabeled/img/vid01_108_058.png</t>
  </si>
  <si>
    <t>/home/ba4_project/ba4_Hee/Trypanosome/training_dataset4_2_AL3/unlabeled/img/vid01_108_059.png</t>
  </si>
  <si>
    <t>/home/ba4_project/ba4_Hee/Trypanosome/training_dataset4_2_AL3/unlabeled/img/vid01_108_060.png</t>
  </si>
  <si>
    <t>/home/ba4_project/ba4_Hee/Trypanosome/training_dataset4_2_AL3/unlabeled/img/vid01_108_061.png</t>
  </si>
  <si>
    <t>/home/ba4_project/ba4_Hee/Trypanosome/training_dataset4_2_AL3/unlabeled/img/vid01_108_062.png</t>
  </si>
  <si>
    <t>/home/ba4_project/ba4_Hee/Trypanosome/training_dataset4_2_AL3/unlabeled/img/vid01_110_001.png</t>
  </si>
  <si>
    <t>/home/ba4_project/ba4_Hee/Trypanosome/training_dataset4_2_AL3/unlabeled/img/vid01_110_002.png</t>
  </si>
  <si>
    <t>/home/ba4_project/ba4_Hee/Trypanosome/training_dataset4_2_AL3/unlabeled/img/vid01_110_003.png</t>
  </si>
  <si>
    <t>/home/ba4_project/ba4_Hee/Trypanosome/training_dataset4_2_AL3/unlabeled/img/vid01_110_005.png</t>
  </si>
  <si>
    <t>/home/ba4_project/ba4_Hee/Trypanosome/training_dataset4_2_AL3/unlabeled/img/vid01_110_006.png</t>
  </si>
  <si>
    <t>/home/ba4_project/ba4_Hee/Trypanosome/training_dataset4_2_AL3/unlabeled/img/vid01_110_007.png</t>
  </si>
  <si>
    <t>/home/ba4_project/ba4_Hee/Trypanosome/training_dataset4_2_AL3/unlabeled/img/vid01_110_010.png</t>
  </si>
  <si>
    <t>/home/ba4_project/ba4_Hee/Trypanosome/training_dataset4_2_AL3/unlabeled/img/vid01_110_011.png</t>
  </si>
  <si>
    <t>/home/ba4_project/ba4_Hee/Trypanosome/training_dataset4_2_AL3/unlabeled/img/vid01_110_012.png</t>
  </si>
  <si>
    <t>/home/ba4_project/ba4_Hee/Trypanosome/training_dataset4_2_AL3/unlabeled/img/vid01_110_013.png</t>
  </si>
  <si>
    <t>/home/ba4_project/ba4_Hee/Trypanosome/training_dataset4_2_AL3/unlabeled/img/vid01_110_016.png</t>
  </si>
  <si>
    <t>/home/ba4_project/ba4_Hee/Trypanosome/training_dataset4_2_AL3/unlabeled/img/vid01_110_017.png</t>
  </si>
  <si>
    <t>/home/ba4_project/ba4_Hee/Trypanosome/training_dataset4_2_AL3/unlabeled/img/vid01_110_018.png</t>
  </si>
  <si>
    <t>/home/ba4_project/ba4_Hee/Trypanosome/training_dataset4_2_AL3/unlabeled/img/vid01_110_019.png</t>
  </si>
  <si>
    <t>/home/ba4_project/ba4_Hee/Trypanosome/training_dataset4_2_AL3/unlabeled/img/vid01_110_021.png</t>
  </si>
  <si>
    <t>/home/ba4_project/ba4_Hee/Trypanosome/training_dataset4_2_AL3/unlabeled/img/vid01_110_022.png</t>
  </si>
  <si>
    <t>/home/ba4_project/ba4_Hee/Trypanosome/training_dataset4_2_AL3/unlabeled/img/vid01_110_023.png</t>
  </si>
  <si>
    <t>/home/ba4_project/ba4_Hee/Trypanosome/training_dataset4_2_AL3/unlabeled/img/vid01_110_024.png</t>
  </si>
  <si>
    <t>/home/ba4_project/ba4_Hee/Trypanosome/training_dataset4_2_AL3/unlabeled/img/vid01_110_025.png</t>
  </si>
  <si>
    <t>/home/ba4_project/ba4_Hee/Trypanosome/training_dataset4_2_AL3/unlabeled/img/vid01_110_027.png</t>
  </si>
  <si>
    <t>/home/ba4_project/ba4_Hee/Trypanosome/training_dataset4_2_AL3/unlabeled/img/vid01_110_029.png</t>
  </si>
  <si>
    <t>/home/ba4_project/ba4_Hee/Trypanosome/training_dataset4_2_AL3/unlabeled/img/vid01_110_030.png</t>
  </si>
  <si>
    <t>/home/ba4_project/ba4_Hee/Trypanosome/training_dataset4_2_AL3/unlabeled/img/vid01_110_032.png</t>
  </si>
  <si>
    <t>/home/ba4_project/ba4_Hee/Trypanosome/training_dataset4_2_AL3/unlabeled/img/vid01_110_033.png</t>
  </si>
  <si>
    <t>/home/ba4_project/ba4_Hee/Trypanosome/training_dataset4_2_AL3/unlabeled/img/vid01_110_034.png</t>
  </si>
  <si>
    <t>/home/ba4_project/ba4_Hee/Trypanosome/training_dataset4_2_AL3/unlabeled/img/vid01_110_035.png</t>
  </si>
  <si>
    <t>/home/ba4_project/ba4_Hee/Trypanosome/training_dataset4_2_AL3/unlabeled/img/vid01_110_037.png</t>
  </si>
  <si>
    <t>/home/ba4_project/ba4_Hee/Trypanosome/training_dataset4_2_AL3/unlabeled/img/vid01_110_038.png</t>
  </si>
  <si>
    <t>/home/ba4_project/ba4_Hee/Trypanosome/training_dataset4_2_AL3/unlabeled/img/vid01_110_039.png</t>
  </si>
  <si>
    <t>/home/ba4_project/ba4_Hee/Trypanosome/training_dataset4_2_AL3/unlabeled/img/vid01_110_040.png</t>
  </si>
  <si>
    <t>/home/ba4_project/ba4_Hee/Trypanosome/training_dataset4_2_AL3/unlabeled/img/vid01_110_041.png</t>
  </si>
  <si>
    <t>/home/ba4_project/ba4_Hee/Trypanosome/training_dataset4_2_AL3/unlabeled/img/vid01_110_042.png</t>
  </si>
  <si>
    <t>/home/ba4_project/ba4_Hee/Trypanosome/training_dataset4_2_AL3/unlabeled/img/vid01_110_044.png</t>
  </si>
  <si>
    <t>/home/ba4_project/ba4_Hee/Trypanosome/training_dataset4_2_AL3/unlabeled/img/vid01_110_045.png</t>
  </si>
  <si>
    <t>/home/ba4_project/ba4_Hee/Trypanosome/training_dataset4_2_AL3/unlabeled/img/vid01_110_046.png</t>
  </si>
  <si>
    <t>/home/ba4_project/ba4_Hee/Trypanosome/training_dataset4_2_AL3/unlabeled/img/vid01_110_047.png</t>
  </si>
  <si>
    <t>/home/ba4_project/ba4_Hee/Trypanosome/training_dataset4_2_AL3/unlabeled/img/vid01_110_048.png</t>
  </si>
  <si>
    <t>/home/ba4_project/ba4_Hee/Trypanosome/training_dataset4_2_AL3/unlabeled/img/vid01_110_049.png</t>
  </si>
  <si>
    <t>/home/ba4_project/ba4_Hee/Trypanosome/training_dataset4_2_AL3/unlabeled/img/vid01_110_050.png</t>
  </si>
  <si>
    <t>/home/ba4_project/ba4_Hee/Trypanosome/training_dataset4_2_AL3/unlabeled/img/vid01_110_052.png</t>
  </si>
  <si>
    <t>/home/ba4_project/ba4_Hee/Trypanosome/training_dataset4_2_AL3/unlabeled/img/vid01_110_053.png</t>
  </si>
  <si>
    <t>/home/ba4_project/ba4_Hee/Trypanosome/training_dataset4_2_AL3/unlabeled/img/vid01_110_054.png</t>
  </si>
  <si>
    <t>/home/ba4_project/ba4_Hee/Trypanosome/training_dataset4_2_AL3/unlabeled/img/vid01_110_055.png</t>
  </si>
  <si>
    <t>/home/ba4_project/ba4_Hee/Trypanosome/training_dataset4_2_AL3/unlabeled/img/vid01_110_057.png</t>
  </si>
  <si>
    <t>/home/ba4_project/ba4_Hee/Trypanosome/training_dataset4_2_AL3/unlabeled/img/vid01_110_058.png</t>
  </si>
  <si>
    <t>/home/ba4_project/ba4_Hee/Trypanosome/training_dataset4_2_AL3/unlabeled/img/vid01_110_060.png</t>
  </si>
  <si>
    <t>/home/ba4_project/ba4_Hee/Trypanosome/training_dataset4_2_AL3/unlabeled/img/vid01_110_061.png</t>
  </si>
  <si>
    <t>/home/ba4_project/ba4_Hee/Trypanosome/training_dataset4_2_AL3/unlabeled/img/vid01_110_062.png</t>
  </si>
  <si>
    <t>/home/ba4_project/ba4_Hee/Trypanosome/training_dataset4_2_AL3/unlabeled/img/vid01_112_000.png</t>
  </si>
  <si>
    <t>/home/ba4_project/ba4_Hee/Trypanosome/training_dataset4_2_AL3/unlabeled/img/vid01_112_001.png</t>
  </si>
  <si>
    <t>/home/ba4_project/ba4_Hee/Trypanosome/training_dataset4_2_AL3/unlabeled/img/vid01_112_002.png</t>
  </si>
  <si>
    <t>/home/ba4_project/ba4_Hee/Trypanosome/training_dataset4_2_AL3/unlabeled/img/vid01_112_004.png</t>
  </si>
  <si>
    <t>/home/ba4_project/ba4_Hee/Trypanosome/training_dataset4_2_AL3/unlabeled/img/vid01_112_005.png</t>
  </si>
  <si>
    <t>/home/ba4_project/ba4_Hee/Trypanosome/training_dataset4_2_AL3/unlabeled/img/vid01_112_007.png</t>
  </si>
  <si>
    <t>/home/ba4_project/ba4_Hee/Trypanosome/training_dataset4_2_AL3/unlabeled/img/vid01_112_009.png</t>
  </si>
  <si>
    <t>/home/ba4_project/ba4_Hee/Trypanosome/training_dataset4_2_AL3/unlabeled/img/vid01_112_010.png</t>
  </si>
  <si>
    <t>/home/ba4_project/ba4_Hee/Trypanosome/training_dataset4_2_AL3/unlabeled/img/vid01_112_011.png</t>
  </si>
  <si>
    <t>/home/ba4_project/ba4_Hee/Trypanosome/training_dataset4_2_AL3/unlabeled/img/vid01_112_012.png</t>
  </si>
  <si>
    <t>/home/ba4_project/ba4_Hee/Trypanosome/training_dataset4_2_AL3/unlabeled/img/vid01_112_013.png</t>
  </si>
  <si>
    <t>/home/ba4_project/ba4_Hee/Trypanosome/training_dataset4_2_AL3/unlabeled/img/vid01_112_014.png</t>
  </si>
  <si>
    <t>/home/ba4_project/ba4_Hee/Trypanosome/training_dataset4_2_AL3/unlabeled/img/vid01_112_015.png</t>
  </si>
  <si>
    <t>/home/ba4_project/ba4_Hee/Trypanosome/training_dataset4_2_AL3/unlabeled/img/vid01_112_016.png</t>
  </si>
  <si>
    <t>/home/ba4_project/ba4_Hee/Trypanosome/training_dataset4_2_AL3/unlabeled/img/vid01_112_017.png</t>
  </si>
  <si>
    <t>/home/ba4_project/ba4_Hee/Trypanosome/training_dataset4_2_AL3/unlabeled/img/vid01_112_018.png</t>
  </si>
  <si>
    <t>/home/ba4_project/ba4_Hee/Trypanosome/training_dataset4_2_AL3/unlabeled/img/vid01_112_019.png</t>
  </si>
  <si>
    <t>/home/ba4_project/ba4_Hee/Trypanosome/training_dataset4_2_AL3/unlabeled/img/vid01_112_020.png</t>
  </si>
  <si>
    <t>/home/ba4_project/ba4_Hee/Trypanosome/training_dataset4_2_AL3/unlabeled/img/vid01_112_021.png</t>
  </si>
  <si>
    <t>/home/ba4_project/ba4_Hee/Trypanosome/training_dataset4_2_AL3/unlabeled/img/vid01_112_022.png</t>
  </si>
  <si>
    <t>/home/ba4_project/ba4_Hee/Trypanosome/training_dataset4_2_AL3/unlabeled/img/vid01_112_023.png</t>
  </si>
  <si>
    <t>/home/ba4_project/ba4_Hee/Trypanosome/training_dataset4_2_AL3/unlabeled/img/vid01_112_026.png</t>
  </si>
  <si>
    <t>/home/ba4_project/ba4_Hee/Trypanosome/training_dataset4_2_AL3/unlabeled/img/vid01_112_027.png</t>
  </si>
  <si>
    <t>/home/ba4_project/ba4_Hee/Trypanosome/training_dataset4_2_AL3/unlabeled/img/vid01_112_028.png</t>
  </si>
  <si>
    <t>/home/ba4_project/ba4_Hee/Trypanosome/training_dataset4_2_AL3/unlabeled/img/vid01_112_029.png</t>
  </si>
  <si>
    <t>/home/ba4_project/ba4_Hee/Trypanosome/training_dataset4_2_AL3/unlabeled/img/vid01_112_030.png</t>
  </si>
  <si>
    <t>/home/ba4_project/ba4_Hee/Trypanosome/training_dataset4_2_AL3/unlabeled/img/vid01_112_032.png</t>
  </si>
  <si>
    <t>/home/ba4_project/ba4_Hee/Trypanosome/training_dataset4_2_AL3/unlabeled/img/vid01_112_033.png</t>
  </si>
  <si>
    <t>/home/ba4_project/ba4_Hee/Trypanosome/training_dataset4_2_AL3/unlabeled/img/vid01_112_034.png</t>
  </si>
  <si>
    <t>/home/ba4_project/ba4_Hee/Trypanosome/training_dataset4_2_AL3/unlabeled/img/vid01_112_035.png</t>
  </si>
  <si>
    <t>/home/ba4_project/ba4_Hee/Trypanosome/training_dataset4_2_AL3/unlabeled/img/vid01_112_036.png</t>
  </si>
  <si>
    <t>/home/ba4_project/ba4_Hee/Trypanosome/training_dataset4_2_AL3/unlabeled/img/vid01_112_037.png</t>
  </si>
  <si>
    <t>/home/ba4_project/ba4_Hee/Trypanosome/training_dataset4_2_AL3/unlabeled/img/vid01_112_038.png</t>
  </si>
  <si>
    <t>/home/ba4_project/ba4_Hee/Trypanosome/training_dataset4_2_AL3/unlabeled/img/vid01_112_039.png</t>
  </si>
  <si>
    <t>/home/ba4_project/ba4_Hee/Trypanosome/training_dataset4_2_AL3/unlabeled/img/vid01_112_041.png</t>
  </si>
  <si>
    <t>/home/ba4_project/ba4_Hee/Trypanosome/training_dataset4_2_AL3/unlabeled/img/vid01_112_042.png</t>
  </si>
  <si>
    <t>/home/ba4_project/ba4_Hee/Trypanosome/training_dataset4_2_AL3/unlabeled/img/vid01_112_043.png</t>
  </si>
  <si>
    <t>/home/ba4_project/ba4_Hee/Trypanosome/training_dataset4_2_AL3/unlabeled/img/vid01_112_044.png</t>
  </si>
  <si>
    <t>/home/ba4_project/ba4_Hee/Trypanosome/training_dataset4_2_AL3/unlabeled/img/vid01_112_045.png</t>
  </si>
  <si>
    <t>/home/ba4_project/ba4_Hee/Trypanosome/training_dataset4_2_AL3/unlabeled/img/vid01_112_046.png</t>
  </si>
  <si>
    <t>/home/ba4_project/ba4_Hee/Trypanosome/training_dataset4_2_AL3/unlabeled/img/vid01_112_047.png</t>
  </si>
  <si>
    <t>/home/ba4_project/ba4_Hee/Trypanosome/training_dataset4_2_AL3/unlabeled/img/vid01_112_048.png</t>
  </si>
  <si>
    <t>/home/ba4_project/ba4_Hee/Trypanosome/training_dataset4_2_AL3/unlabeled/img/vid01_112_050.png</t>
  </si>
  <si>
    <t>/home/ba4_project/ba4_Hee/Trypanosome/training_dataset4_2_AL3/unlabeled/img/vid01_112_051.png</t>
  </si>
  <si>
    <t>/home/ba4_project/ba4_Hee/Trypanosome/training_dataset4_2_AL3/unlabeled/img/vid01_112_052.png</t>
  </si>
  <si>
    <t>/home/ba4_project/ba4_Hee/Trypanosome/training_dataset4_2_AL3/unlabeled/img/vid01_112_053.png</t>
  </si>
  <si>
    <t>/home/ba4_project/ba4_Hee/Trypanosome/training_dataset4_2_AL3/unlabeled/img/vid01_112_054.png</t>
  </si>
  <si>
    <t>/home/ba4_project/ba4_Hee/Trypanosome/training_dataset4_2_AL3/unlabeled/img/vid01_112_055.png</t>
  </si>
  <si>
    <t>/home/ba4_project/ba4_Hee/Trypanosome/training_dataset4_2_AL3/unlabeled/img/vid01_112_058.png</t>
  </si>
  <si>
    <t>/home/ba4_project/ba4_Hee/Trypanosome/training_dataset4_2_AL3/unlabeled/img/vid01_112_059.png</t>
  </si>
  <si>
    <t>/home/ba4_project/ba4_Hee/Trypanosome/training_dataset4_2_AL3/unlabeled/img/vid01_112_060.png</t>
  </si>
  <si>
    <t>/home/ba4_project/ba4_Hee/Trypanosome/training_dataset4_2_AL3/unlabeled/img/vid01_112_061.png</t>
  </si>
  <si>
    <t>/home/ba4_project/ba4_Hee/Trypanosome/training_dataset4_2_AL3/unlabeled/img/vid01_112_062.png</t>
  </si>
  <si>
    <t>/home/ba4_project/ba4_Hee/Trypanosome/training_dataset4_2_AL3/unlabeled/img/vid01_114_000.png</t>
  </si>
  <si>
    <t>/home/ba4_project/ba4_Hee/Trypanosome/training_dataset4_2_AL3/unlabeled/img/vid01_114_001.png</t>
  </si>
  <si>
    <t>/home/ba4_project/ba4_Hee/Trypanosome/training_dataset4_2_AL3/unlabeled/img/vid01_114_004.png</t>
  </si>
  <si>
    <t>/home/ba4_project/ba4_Hee/Trypanosome/training_dataset4_2_AL3/unlabeled/img/vid01_114_005.png</t>
  </si>
  <si>
    <t>/home/ba4_project/ba4_Hee/Trypanosome/training_dataset4_2_AL3/unlabeled/img/vid01_114_006.png</t>
  </si>
  <si>
    <t>/home/ba4_project/ba4_Hee/Trypanosome/training_dataset4_2_AL3/unlabeled/img/vid01_114_007.png</t>
  </si>
  <si>
    <t>/home/ba4_project/ba4_Hee/Trypanosome/training_dataset4_2_AL3/unlabeled/img/vid01_114_008.png</t>
  </si>
  <si>
    <t>/home/ba4_project/ba4_Hee/Trypanosome/training_dataset4_2_AL3/unlabeled/img/vid01_114_009.png</t>
  </si>
  <si>
    <t>/home/ba4_project/ba4_Hee/Trypanosome/training_dataset4_2_AL3/unlabeled/img/vid01_114_010.png</t>
  </si>
  <si>
    <t>/home/ba4_project/ba4_Hee/Trypanosome/training_dataset4_2_AL3/unlabeled/img/vid01_114_012.png</t>
  </si>
  <si>
    <t>/home/ba4_project/ba4_Hee/Trypanosome/training_dataset4_2_AL3/unlabeled/img/vid01_114_013.png</t>
  </si>
  <si>
    <t>/home/ba4_project/ba4_Hee/Trypanosome/training_dataset4_2_AL3/unlabeled/img/vid01_114_014.png</t>
  </si>
  <si>
    <t>/home/ba4_project/ba4_Hee/Trypanosome/training_dataset4_2_AL3/unlabeled/img/vid01_114_015.png</t>
  </si>
  <si>
    <t>/home/ba4_project/ba4_Hee/Trypanosome/training_dataset4_2_AL3/unlabeled/img/vid01_114_016.png</t>
  </si>
  <si>
    <t>/home/ba4_project/ba4_Hee/Trypanosome/training_dataset4_2_AL3/unlabeled/img/vid01_114_018.png</t>
  </si>
  <si>
    <t>/home/ba4_project/ba4_Hee/Trypanosome/training_dataset4_2_AL3/unlabeled/img/vid01_114_019.png</t>
  </si>
  <si>
    <t>/home/ba4_project/ba4_Hee/Trypanosome/training_dataset4_2_AL3/unlabeled/img/vid01_114_020.png</t>
  </si>
  <si>
    <t>/home/ba4_project/ba4_Hee/Trypanosome/training_dataset4_2_AL3/unlabeled/img/vid01_114_021.png</t>
  </si>
  <si>
    <t>/home/ba4_project/ba4_Hee/Trypanosome/training_dataset4_2_AL3/unlabeled/img/vid01_114_022.png</t>
  </si>
  <si>
    <t>/home/ba4_project/ba4_Hee/Trypanosome/training_dataset4_2_AL3/unlabeled/img/vid01_114_023.png</t>
  </si>
  <si>
    <t>/home/ba4_project/ba4_Hee/Trypanosome/training_dataset4_2_AL3/unlabeled/img/vid01_114_024.png</t>
  </si>
  <si>
    <t>/home/ba4_project/ba4_Hee/Trypanosome/training_dataset4_2_AL3/unlabeled/img/vid01_114_025.png</t>
  </si>
  <si>
    <t>/home/ba4_project/ba4_Hee/Trypanosome/training_dataset4_2_AL3/unlabeled/img/vid01_114_026.png</t>
  </si>
  <si>
    <t>/home/ba4_project/ba4_Hee/Trypanosome/training_dataset4_2_AL3/unlabeled/img/vid01_114_027.png</t>
  </si>
  <si>
    <t>/home/ba4_project/ba4_Hee/Trypanosome/training_dataset4_2_AL3/unlabeled/img/vid01_114_028.png</t>
  </si>
  <si>
    <t>/home/ba4_project/ba4_Hee/Trypanosome/training_dataset4_2_AL3/unlabeled/img/vid01_114_029.png</t>
  </si>
  <si>
    <t>/home/ba4_project/ba4_Hee/Trypanosome/training_dataset4_2_AL3/unlabeled/img/vid01_114_030.png</t>
  </si>
  <si>
    <t>/home/ba4_project/ba4_Hee/Trypanosome/training_dataset4_2_AL3/unlabeled/img/vid01_114_031.png</t>
  </si>
  <si>
    <t>/home/ba4_project/ba4_Hee/Trypanosome/training_dataset4_2_AL3/unlabeled/img/vid01_114_032.png</t>
  </si>
  <si>
    <t>/home/ba4_project/ba4_Hee/Trypanosome/training_dataset4_2_AL3/unlabeled/img/vid01_114_033.png</t>
  </si>
  <si>
    <t>/home/ba4_project/ba4_Hee/Trypanosome/training_dataset4_2_AL3/unlabeled/img/vid01_114_034.png</t>
  </si>
  <si>
    <t>/home/ba4_project/ba4_Hee/Trypanosome/training_dataset4_2_AL3/unlabeled/img/vid01_114_035.png</t>
  </si>
  <si>
    <t>/home/ba4_project/ba4_Hee/Trypanosome/training_dataset4_2_AL3/unlabeled/img/vid01_114_037.png</t>
  </si>
  <si>
    <t>/home/ba4_project/ba4_Hee/Trypanosome/training_dataset4_2_AL3/unlabeled/img/vid01_114_038.png</t>
  </si>
  <si>
    <t>/home/ba4_project/ba4_Hee/Trypanosome/training_dataset4_2_AL3/unlabeled/img/vid01_114_040.png</t>
  </si>
  <si>
    <t>/home/ba4_project/ba4_Hee/Trypanosome/training_dataset4_2_AL3/unlabeled/img/vid01_114_041.png</t>
  </si>
  <si>
    <t>/home/ba4_project/ba4_Hee/Trypanosome/training_dataset4_2_AL3/unlabeled/img/vid01_114_042.png</t>
  </si>
  <si>
    <t>/home/ba4_project/ba4_Hee/Trypanosome/training_dataset4_2_AL3/unlabeled/img/vid01_114_043.png</t>
  </si>
  <si>
    <t>/home/ba4_project/ba4_Hee/Trypanosome/training_dataset4_2_AL3/unlabeled/img/vid01_114_044.png</t>
  </si>
  <si>
    <t>/home/ba4_project/ba4_Hee/Trypanosome/training_dataset4_2_AL3/unlabeled/img/vid01_114_045.png</t>
  </si>
  <si>
    <t>/home/ba4_project/ba4_Hee/Trypanosome/training_dataset4_2_AL3/unlabeled/img/vid01_114_046.png</t>
  </si>
  <si>
    <t>/home/ba4_project/ba4_Hee/Trypanosome/training_dataset4_2_AL3/unlabeled/img/vid01_114_048.png</t>
  </si>
  <si>
    <t>/home/ba4_project/ba4_Hee/Trypanosome/training_dataset4_2_AL3/unlabeled/img/vid01_114_049.png</t>
  </si>
  <si>
    <t>/home/ba4_project/ba4_Hee/Trypanosome/training_dataset4_2_AL3/unlabeled/img/vid01_114_050.png</t>
  </si>
  <si>
    <t>/home/ba4_project/ba4_Hee/Trypanosome/training_dataset4_2_AL3/unlabeled/img/vid01_114_052.png</t>
  </si>
  <si>
    <t>/home/ba4_project/ba4_Hee/Trypanosome/training_dataset4_2_AL3/unlabeled/img/vid01_114_053.png</t>
  </si>
  <si>
    <t>/home/ba4_project/ba4_Hee/Trypanosome/training_dataset4_2_AL3/unlabeled/img/vid01_114_055.png</t>
  </si>
  <si>
    <t>/home/ba4_project/ba4_Hee/Trypanosome/training_dataset4_2_AL3/unlabeled/img/vid01_114_056.png</t>
  </si>
  <si>
    <t>/home/ba4_project/ba4_Hee/Trypanosome/training_dataset4_2_AL3/unlabeled/img/vid01_114_057.png</t>
  </si>
  <si>
    <t>/home/ba4_project/ba4_Hee/Trypanosome/training_dataset4_2_AL3/unlabeled/img/vid01_114_058.png</t>
  </si>
  <si>
    <t>/home/ba4_project/ba4_Hee/Trypanosome/training_dataset4_2_AL3/unlabeled/img/vid01_114_059.png</t>
  </si>
  <si>
    <t>/home/ba4_project/ba4_Hee/Trypanosome/training_dataset4_2_AL3/unlabeled/img/vid01_114_060.png</t>
  </si>
  <si>
    <t>/home/ba4_project/ba4_Hee/Trypanosome/training_dataset4_2_AL3/unlabeled/img/vid01_114_062.png</t>
  </si>
  <si>
    <t>/home/ba4_project/ba4_Hee/Trypanosome/training_dataset4_2_AL3/unlabeled/img/vid01_116_000.png</t>
  </si>
  <si>
    <t>/home/ba4_project/ba4_Hee/Trypanosome/training_dataset4_2_AL3/unlabeled/img/vid01_116_002.png</t>
  </si>
  <si>
    <t>/home/ba4_project/ba4_Hee/Trypanosome/training_dataset4_2_AL3/unlabeled/img/vid01_116_003.png</t>
  </si>
  <si>
    <t>/home/ba4_project/ba4_Hee/Trypanosome/training_dataset4_2_AL3/unlabeled/img/vid01_116_005.png</t>
  </si>
  <si>
    <t>/home/ba4_project/ba4_Hee/Trypanosome/training_dataset4_2_AL3/unlabeled/img/vid01_116_006.png</t>
  </si>
  <si>
    <t>/home/ba4_project/ba4_Hee/Trypanosome/training_dataset4_2_AL3/unlabeled/img/vid01_116_007.png</t>
  </si>
  <si>
    <t>/home/ba4_project/ba4_Hee/Trypanosome/training_dataset4_2_AL3/unlabeled/img/vid01_116_008.png</t>
  </si>
  <si>
    <t>/home/ba4_project/ba4_Hee/Trypanosome/training_dataset4_2_AL3/unlabeled/img/vid01_116_009.png</t>
  </si>
  <si>
    <t>/home/ba4_project/ba4_Hee/Trypanosome/training_dataset4_2_AL3/unlabeled/img/vid01_116_010.png</t>
  </si>
  <si>
    <t>/home/ba4_project/ba4_Hee/Trypanosome/training_dataset4_2_AL3/unlabeled/img/vid01_116_011.png</t>
  </si>
  <si>
    <t>/home/ba4_project/ba4_Hee/Trypanosome/training_dataset4_2_AL3/unlabeled/img/vid01_116_012.png</t>
  </si>
  <si>
    <t>/home/ba4_project/ba4_Hee/Trypanosome/training_dataset4_2_AL3/unlabeled/img/vid01_116_014.png</t>
  </si>
  <si>
    <t>/home/ba4_project/ba4_Hee/Trypanosome/training_dataset4_2_AL3/unlabeled/img/vid01_116_015.png</t>
  </si>
  <si>
    <t>/home/ba4_project/ba4_Hee/Trypanosome/training_dataset4_2_AL3/unlabeled/img/vid01_116_016.png</t>
  </si>
  <si>
    <t>/home/ba4_project/ba4_Hee/Trypanosome/training_dataset4_2_AL3/unlabeled/img/vid01_116_017.png</t>
  </si>
  <si>
    <t>/home/ba4_project/ba4_Hee/Trypanosome/training_dataset4_2_AL3/unlabeled/img/vid01_116_018.png</t>
  </si>
  <si>
    <t>/home/ba4_project/ba4_Hee/Trypanosome/training_dataset4_2_AL3/unlabeled/img/vid01_116_019.png</t>
  </si>
  <si>
    <t>/home/ba4_project/ba4_Hee/Trypanosome/training_dataset4_2_AL3/unlabeled/img/vid01_116_021.png</t>
  </si>
  <si>
    <t>/home/ba4_project/ba4_Hee/Trypanosome/training_dataset4_2_AL3/unlabeled/img/vid01_116_022.png</t>
  </si>
  <si>
    <t>/home/ba4_project/ba4_Hee/Trypanosome/training_dataset4_2_AL3/unlabeled/img/vid01_116_023.png</t>
  </si>
  <si>
    <t>/home/ba4_project/ba4_Hee/Trypanosome/training_dataset4_2_AL3/unlabeled/img/vid01_116_024.png</t>
  </si>
  <si>
    <t>/home/ba4_project/ba4_Hee/Trypanosome/training_dataset4_2_AL3/unlabeled/img/vid01_116_026.png</t>
  </si>
  <si>
    <t>/home/ba4_project/ba4_Hee/Trypanosome/training_dataset4_2_AL3/unlabeled/img/vid01_116_027.png</t>
  </si>
  <si>
    <t>/home/ba4_project/ba4_Hee/Trypanosome/training_dataset4_2_AL3/unlabeled/img/vid01_116_028.png</t>
  </si>
  <si>
    <t>/home/ba4_project/ba4_Hee/Trypanosome/training_dataset4_2_AL3/unlabeled/img/vid01_116_029.png</t>
  </si>
  <si>
    <t>/home/ba4_project/ba4_Hee/Trypanosome/training_dataset4_2_AL3/unlabeled/img/vid01_116_032.png</t>
  </si>
  <si>
    <t>/home/ba4_project/ba4_Hee/Trypanosome/training_dataset4_2_AL3/unlabeled/img/vid01_116_033.png</t>
  </si>
  <si>
    <t>/home/ba4_project/ba4_Hee/Trypanosome/training_dataset4_2_AL3/unlabeled/img/vid01_116_034.png</t>
  </si>
  <si>
    <t>/home/ba4_project/ba4_Hee/Trypanosome/training_dataset4_2_AL3/unlabeled/img/vid01_116_035.png</t>
  </si>
  <si>
    <t>/home/ba4_project/ba4_Hee/Trypanosome/training_dataset4_2_AL3/unlabeled/img/vid01_116_036.png</t>
  </si>
  <si>
    <t>/home/ba4_project/ba4_Hee/Trypanosome/training_dataset4_2_AL3/unlabeled/img/vid01_116_037.png</t>
  </si>
  <si>
    <t>/home/ba4_project/ba4_Hee/Trypanosome/training_dataset4_2_AL3/unlabeled/img/vid01_116_038.png</t>
  </si>
  <si>
    <t>/home/ba4_project/ba4_Hee/Trypanosome/training_dataset4_2_AL3/unlabeled/img/vid01_116_039.png</t>
  </si>
  <si>
    <t>/home/ba4_project/ba4_Hee/Trypanosome/training_dataset4_2_AL3/unlabeled/img/vid01_116_040.png</t>
  </si>
  <si>
    <t>/home/ba4_project/ba4_Hee/Trypanosome/training_dataset4_2_AL3/unlabeled/img/vid01_116_041.png</t>
  </si>
  <si>
    <t>/home/ba4_project/ba4_Hee/Trypanosome/training_dataset4_2_AL3/unlabeled/img/vid01_116_042.png</t>
  </si>
  <si>
    <t>/home/ba4_project/ba4_Hee/Trypanosome/training_dataset4_2_AL3/unlabeled/img/vid01_116_043.png</t>
  </si>
  <si>
    <t>/home/ba4_project/ba4_Hee/Trypanosome/training_dataset4_2_AL3/unlabeled/img/vid01_116_044.png</t>
  </si>
  <si>
    <t>/home/ba4_project/ba4_Hee/Trypanosome/training_dataset4_2_AL3/unlabeled/img/vid01_116_045.png</t>
  </si>
  <si>
    <t>/home/ba4_project/ba4_Hee/Trypanosome/training_dataset4_2_AL3/unlabeled/img/vid01_116_049.png</t>
  </si>
  <si>
    <t>/home/ba4_project/ba4_Hee/Trypanosome/training_dataset4_2_AL3/unlabeled/img/vid01_116_050.png</t>
  </si>
  <si>
    <t>/home/ba4_project/ba4_Hee/Trypanosome/training_dataset4_2_AL3/unlabeled/img/vid01_116_051.png</t>
  </si>
  <si>
    <t>/home/ba4_project/ba4_Hee/Trypanosome/training_dataset4_2_AL3/unlabeled/img/vid01_116_052.png</t>
  </si>
  <si>
    <t>/home/ba4_project/ba4_Hee/Trypanosome/training_dataset4_2_AL3/unlabeled/img/vid01_116_053.png</t>
  </si>
  <si>
    <t>/home/ba4_project/ba4_Hee/Trypanosome/training_dataset4_2_AL3/unlabeled/img/vid01_116_054.png</t>
  </si>
  <si>
    <t>/home/ba4_project/ba4_Hee/Trypanosome/training_dataset4_2_AL3/unlabeled/img/vid01_116_055.png</t>
  </si>
  <si>
    <t>/home/ba4_project/ba4_Hee/Trypanosome/training_dataset4_2_AL3/unlabeled/img/vid01_116_056.png</t>
  </si>
  <si>
    <t>/home/ba4_project/ba4_Hee/Trypanosome/training_dataset4_2_AL3/unlabeled/img/vid01_116_057.png</t>
  </si>
  <si>
    <t>/home/ba4_project/ba4_Hee/Trypanosome/training_dataset4_2_AL3/unlabeled/img/vid01_116_058.png</t>
  </si>
  <si>
    <t>/home/ba4_project/ba4_Hee/Trypanosome/training_dataset4_2_AL3/unlabeled/img/vid01_116_059.png</t>
  </si>
  <si>
    <t>/home/ba4_project/ba4_Hee/Trypanosome/training_dataset4_2_AL3/unlabeled/img/vid01_116_060.png</t>
  </si>
  <si>
    <t>/home/ba4_project/ba4_Hee/Trypanosome/training_dataset4_2_AL3/unlabeled/img/vid01_116_061.png</t>
  </si>
  <si>
    <t>/home/ba4_project/ba4_Hee/Trypanosome/training_dataset4_2_AL3/unlabeled/img/vid01_116_062.png</t>
  </si>
  <si>
    <t>/home/ba4_project/ba4_Hee/Trypanosome/training_dataset4_2_AL3/unlabeled/img/vid01_118_000.png</t>
  </si>
  <si>
    <t>/home/ba4_project/ba4_Hee/Trypanosome/training_dataset4_2_AL3/unlabeled/img/vid01_118_001.png</t>
  </si>
  <si>
    <t>/home/ba4_project/ba4_Hee/Trypanosome/training_dataset4_2_AL3/unlabeled/img/vid01_118_002.png</t>
  </si>
  <si>
    <t>/home/ba4_project/ba4_Hee/Trypanosome/training_dataset4_2_AL3/unlabeled/img/vid01_118_003.png</t>
  </si>
  <si>
    <t>/home/ba4_project/ba4_Hee/Trypanosome/training_dataset4_2_AL3/unlabeled/img/vid01_118_005.png</t>
  </si>
  <si>
    <t>/home/ba4_project/ba4_Hee/Trypanosome/training_dataset4_2_AL3/unlabeled/img/vid01_118_006.png</t>
  </si>
  <si>
    <t>/home/ba4_project/ba4_Hee/Trypanosome/training_dataset4_2_AL3/unlabeled/img/vid01_118_007.png</t>
  </si>
  <si>
    <t>/home/ba4_project/ba4_Hee/Trypanosome/training_dataset4_2_AL3/unlabeled/img/vid01_118_008.png</t>
  </si>
  <si>
    <t>/home/ba4_project/ba4_Hee/Trypanosome/training_dataset4_2_AL3/unlabeled/img/vid01_118_009.png</t>
  </si>
  <si>
    <t>/home/ba4_project/ba4_Hee/Trypanosome/training_dataset4_2_AL3/unlabeled/img/vid01_118_011.png</t>
  </si>
  <si>
    <t>/home/ba4_project/ba4_Hee/Trypanosome/training_dataset4_2_AL3/unlabeled/img/vid01_118_013.png</t>
  </si>
  <si>
    <t>/home/ba4_project/ba4_Hee/Trypanosome/training_dataset4_2_AL3/unlabeled/img/vid01_118_015.png</t>
  </si>
  <si>
    <t>/home/ba4_project/ba4_Hee/Trypanosome/training_dataset4_2_AL3/unlabeled/img/vid01_118_016.png</t>
  </si>
  <si>
    <t>/home/ba4_project/ba4_Hee/Trypanosome/training_dataset4_2_AL3/unlabeled/img/vid01_118_017.png</t>
  </si>
  <si>
    <t>/home/ba4_project/ba4_Hee/Trypanosome/training_dataset4_2_AL3/unlabeled/img/vid01_118_018.png</t>
  </si>
  <si>
    <t>/home/ba4_project/ba4_Hee/Trypanosome/training_dataset4_2_AL3/unlabeled/img/vid01_118_019.png</t>
  </si>
  <si>
    <t>/home/ba4_project/ba4_Hee/Trypanosome/training_dataset4_2_AL3/unlabeled/img/vid01_118_020.png</t>
  </si>
  <si>
    <t>/home/ba4_project/ba4_Hee/Trypanosome/training_dataset4_2_AL3/unlabeled/img/vid01_118_021.png</t>
  </si>
  <si>
    <t>/home/ba4_project/ba4_Hee/Trypanosome/training_dataset4_2_AL3/unlabeled/img/vid01_118_022.png</t>
  </si>
  <si>
    <t>/home/ba4_project/ba4_Hee/Trypanosome/training_dataset4_2_AL3/unlabeled/img/vid01_118_023.png</t>
  </si>
  <si>
    <t>/home/ba4_project/ba4_Hee/Trypanosome/training_dataset4_2_AL3/unlabeled/img/vid01_118_024.png</t>
  </si>
  <si>
    <t>/home/ba4_project/ba4_Hee/Trypanosome/training_dataset4_2_AL3/unlabeled/img/vid01_118_025.png</t>
  </si>
  <si>
    <t>/home/ba4_project/ba4_Hee/Trypanosome/training_dataset4_2_AL3/unlabeled/img/vid01_118_026.png</t>
  </si>
  <si>
    <t>/home/ba4_project/ba4_Hee/Trypanosome/training_dataset4_2_AL3/unlabeled/img/vid01_118_027.png</t>
  </si>
  <si>
    <t>/home/ba4_project/ba4_Hee/Trypanosome/training_dataset4_2_AL3/unlabeled/img/vid01_118_028.png</t>
  </si>
  <si>
    <t>/home/ba4_project/ba4_Hee/Trypanosome/training_dataset4_2_AL3/unlabeled/img/vid01_118_029.png</t>
  </si>
  <si>
    <t>/home/ba4_project/ba4_Hee/Trypanosome/training_dataset4_2_AL3/unlabeled/img/vid01_118_032.png</t>
  </si>
  <si>
    <t>/home/ba4_project/ba4_Hee/Trypanosome/training_dataset4_2_AL3/unlabeled/img/vid01_118_033.png</t>
  </si>
  <si>
    <t>/home/ba4_project/ba4_Hee/Trypanosome/training_dataset4_2_AL3/unlabeled/img/vid01_118_034.png</t>
  </si>
  <si>
    <t>/home/ba4_project/ba4_Hee/Trypanosome/training_dataset4_2_AL3/unlabeled/img/vid01_118_035.png</t>
  </si>
  <si>
    <t>/home/ba4_project/ba4_Hee/Trypanosome/training_dataset4_2_AL3/unlabeled/img/vid01_118_036.png</t>
  </si>
  <si>
    <t>/home/ba4_project/ba4_Hee/Trypanosome/training_dataset4_2_AL3/unlabeled/img/vid01_118_037.png</t>
  </si>
  <si>
    <t>/home/ba4_project/ba4_Hee/Trypanosome/training_dataset4_2_AL3/unlabeled/img/vid01_118_038.png</t>
  </si>
  <si>
    <t>/home/ba4_project/ba4_Hee/Trypanosome/training_dataset4_2_AL3/unlabeled/img/vid01_118_039.png</t>
  </si>
  <si>
    <t>/home/ba4_project/ba4_Hee/Trypanosome/training_dataset4_2_AL3/unlabeled/img/vid01_118_040.png</t>
  </si>
  <si>
    <t>/home/ba4_project/ba4_Hee/Trypanosome/training_dataset4_2_AL3/unlabeled/img/vid01_118_041.png</t>
  </si>
  <si>
    <t>/home/ba4_project/ba4_Hee/Trypanosome/training_dataset4_2_AL3/unlabeled/img/vid01_118_042.png</t>
  </si>
  <si>
    <t>/home/ba4_project/ba4_Hee/Trypanosome/training_dataset4_2_AL3/unlabeled/img/vid01_118_043.png</t>
  </si>
  <si>
    <t>/home/ba4_project/ba4_Hee/Trypanosome/training_dataset4_2_AL3/unlabeled/img/vid01_118_045.png</t>
  </si>
  <si>
    <t>/home/ba4_project/ba4_Hee/Trypanosome/training_dataset4_2_AL3/unlabeled/img/vid01_118_047.png</t>
  </si>
  <si>
    <t>/home/ba4_project/ba4_Hee/Trypanosome/training_dataset4_2_AL3/unlabeled/img/vid01_118_048.png</t>
  </si>
  <si>
    <t>/home/ba4_project/ba4_Hee/Trypanosome/training_dataset4_2_AL3/unlabeled/img/vid01_118_049.png</t>
  </si>
  <si>
    <t>/home/ba4_project/ba4_Hee/Trypanosome/training_dataset4_2_AL3/unlabeled/img/vid01_118_050.png</t>
  </si>
  <si>
    <t>/home/ba4_project/ba4_Hee/Trypanosome/training_dataset4_2_AL3/unlabeled/img/vid01_118_052.png</t>
  </si>
  <si>
    <t>/home/ba4_project/ba4_Hee/Trypanosome/training_dataset4_2_AL3/unlabeled/img/vid01_118_053.png</t>
  </si>
  <si>
    <t>/home/ba4_project/ba4_Hee/Trypanosome/training_dataset4_2_AL3/unlabeled/img/vid01_118_056.png</t>
  </si>
  <si>
    <t>/home/ba4_project/ba4_Hee/Trypanosome/training_dataset4_2_AL3/unlabeled/img/vid01_118_057.png</t>
  </si>
  <si>
    <t>/home/ba4_project/ba4_Hee/Trypanosome/training_dataset4_2_AL3/unlabeled/img/vid01_118_058.png</t>
  </si>
  <si>
    <t>/home/ba4_project/ba4_Hee/Trypanosome/training_dataset4_2_AL3/unlabeled/img/vid01_118_060.png</t>
  </si>
  <si>
    <t>/home/ba4_project/ba4_Hee/Trypanosome/training_dataset4_2_AL3/unlabeled/img/vid01_118_061.png</t>
  </si>
  <si>
    <t>/home/ba4_project/ba4_Hee/Trypanosome/training_dataset4_2_AL3/unlabeled/img/vid01_118_062.png</t>
  </si>
  <si>
    <t>/home/ba4_project/ba4_Hee/Trypanosome/training_dataset4_2_AL3/unlabeled/img/vid01_120_000.png</t>
  </si>
  <si>
    <t>/home/ba4_project/ba4_Hee/Trypanosome/training_dataset4_2_AL3/unlabeled/img/vid01_120_001.png</t>
  </si>
  <si>
    <t>/home/ba4_project/ba4_Hee/Trypanosome/training_dataset4_2_AL3/unlabeled/img/vid01_120_003.png</t>
  </si>
  <si>
    <t>/home/ba4_project/ba4_Hee/Trypanosome/training_dataset4_2_AL3/unlabeled/img/vid01_120_005.png</t>
  </si>
  <si>
    <t>/home/ba4_project/ba4_Hee/Trypanosome/training_dataset4_2_AL3/unlabeled/img/vid01_120_006.png</t>
  </si>
  <si>
    <t>/home/ba4_project/ba4_Hee/Trypanosome/training_dataset4_2_AL3/unlabeled/img/vid01_120_007.png</t>
  </si>
  <si>
    <t>/home/ba4_project/ba4_Hee/Trypanosome/training_dataset4_2_AL3/unlabeled/img/vid01_120_008.png</t>
  </si>
  <si>
    <t>/home/ba4_project/ba4_Hee/Trypanosome/training_dataset4_2_AL3/unlabeled/img/vid01_120_009.png</t>
  </si>
  <si>
    <t>/home/ba4_project/ba4_Hee/Trypanosome/training_dataset4_2_AL3/unlabeled/img/vid01_120_010.png</t>
  </si>
  <si>
    <t>/home/ba4_project/ba4_Hee/Trypanosome/training_dataset4_2_AL3/unlabeled/img/vid01_120_011.png</t>
  </si>
  <si>
    <t>/home/ba4_project/ba4_Hee/Trypanosome/training_dataset4_2_AL3/unlabeled/img/vid01_120_012.png</t>
  </si>
  <si>
    <t>/home/ba4_project/ba4_Hee/Trypanosome/training_dataset4_2_AL3/unlabeled/img/vid01_120_013.png</t>
  </si>
  <si>
    <t>/home/ba4_project/ba4_Hee/Trypanosome/training_dataset4_2_AL3/unlabeled/img/vid01_120_015.png</t>
  </si>
  <si>
    <t>/home/ba4_project/ba4_Hee/Trypanosome/training_dataset4_2_AL3/unlabeled/img/vid01_120_016.png</t>
  </si>
  <si>
    <t>/home/ba4_project/ba4_Hee/Trypanosome/training_dataset4_2_AL3/unlabeled/img/vid01_120_017.png</t>
  </si>
  <si>
    <t>/home/ba4_project/ba4_Hee/Trypanosome/training_dataset4_2_AL3/unlabeled/img/vid01_120_018.png</t>
  </si>
  <si>
    <t>/home/ba4_project/ba4_Hee/Trypanosome/training_dataset4_2_AL3/unlabeled/img/vid01_120_019.png</t>
  </si>
  <si>
    <t>/home/ba4_project/ba4_Hee/Trypanosome/training_dataset4_2_AL3/unlabeled/img/vid01_120_020.png</t>
  </si>
  <si>
    <t>/home/ba4_project/ba4_Hee/Trypanosome/training_dataset4_2_AL3/unlabeled/img/vid01_120_021.png</t>
  </si>
  <si>
    <t>/home/ba4_project/ba4_Hee/Trypanosome/training_dataset4_2_AL3/unlabeled/img/vid01_120_023.png</t>
  </si>
  <si>
    <t>/home/ba4_project/ba4_Hee/Trypanosome/training_dataset4_2_AL3/unlabeled/img/vid01_120_024.png</t>
  </si>
  <si>
    <t>/home/ba4_project/ba4_Hee/Trypanosome/training_dataset4_2_AL3/unlabeled/img/vid01_120_025.png</t>
  </si>
  <si>
    <t>/home/ba4_project/ba4_Hee/Trypanosome/training_dataset4_2_AL3/unlabeled/img/vid01_120_026.png</t>
  </si>
  <si>
    <t>/home/ba4_project/ba4_Hee/Trypanosome/training_dataset4_2_AL3/unlabeled/img/vid01_120_028.png</t>
  </si>
  <si>
    <t>/home/ba4_project/ba4_Hee/Trypanosome/training_dataset4_2_AL3/unlabeled/img/vid01_120_029.png</t>
  </si>
  <si>
    <t>/home/ba4_project/ba4_Hee/Trypanosome/training_dataset4_2_AL3/unlabeled/img/vid01_120_030.png</t>
  </si>
  <si>
    <t>/home/ba4_project/ba4_Hee/Trypanosome/training_dataset4_2_AL3/unlabeled/img/vid01_120_031.png</t>
  </si>
  <si>
    <t>/home/ba4_project/ba4_Hee/Trypanosome/training_dataset4_2_AL3/unlabeled/img/vid01_120_033.png</t>
  </si>
  <si>
    <t>/home/ba4_project/ba4_Hee/Trypanosome/training_dataset4_2_AL3/unlabeled/img/vid01_120_034.png</t>
  </si>
  <si>
    <t>/home/ba4_project/ba4_Hee/Trypanosome/training_dataset4_2_AL3/unlabeled/img/vid01_120_035.png</t>
  </si>
  <si>
    <t>/home/ba4_project/ba4_Hee/Trypanosome/training_dataset4_2_AL3/unlabeled/img/vid01_120_036.png</t>
  </si>
  <si>
    <t>/home/ba4_project/ba4_Hee/Trypanosome/training_dataset4_2_AL3/unlabeled/img/vid01_120_037.png</t>
  </si>
  <si>
    <t>/home/ba4_project/ba4_Hee/Trypanosome/training_dataset4_2_AL3/unlabeled/img/vid01_120_038.png</t>
  </si>
  <si>
    <t>/home/ba4_project/ba4_Hee/Trypanosome/training_dataset4_2_AL3/unlabeled/img/vid01_120_039.png</t>
  </si>
  <si>
    <t>/home/ba4_project/ba4_Hee/Trypanosome/training_dataset4_2_AL3/unlabeled/img/vid01_120_040.png</t>
  </si>
  <si>
    <t>/home/ba4_project/ba4_Hee/Trypanosome/training_dataset4_2_AL3/unlabeled/img/vid01_120_041.png</t>
  </si>
  <si>
    <t>/home/ba4_project/ba4_Hee/Trypanosome/training_dataset4_2_AL3/unlabeled/img/vid01_120_042.png</t>
  </si>
  <si>
    <t>/home/ba4_project/ba4_Hee/Trypanosome/training_dataset4_2_AL3/unlabeled/img/vid01_120_043.png</t>
  </si>
  <si>
    <t>/home/ba4_project/ba4_Hee/Trypanosome/training_dataset4_2_AL3/unlabeled/img/vid01_120_044.png</t>
  </si>
  <si>
    <t>/home/ba4_project/ba4_Hee/Trypanosome/training_dataset4_2_AL3/unlabeled/img/vid01_120_046.png</t>
  </si>
  <si>
    <t>/home/ba4_project/ba4_Hee/Trypanosome/training_dataset4_2_AL3/unlabeled/img/vid01_120_047.png</t>
  </si>
  <si>
    <t>/home/ba4_project/ba4_Hee/Trypanosome/training_dataset4_2_AL3/unlabeled/img/vid01_120_049.png</t>
  </si>
  <si>
    <t>/home/ba4_project/ba4_Hee/Trypanosome/training_dataset4_2_AL3/unlabeled/img/vid01_120_050.png</t>
  </si>
  <si>
    <t>/home/ba4_project/ba4_Hee/Trypanosome/training_dataset4_2_AL3/unlabeled/img/vid01_120_051.png</t>
  </si>
  <si>
    <t>/home/ba4_project/ba4_Hee/Trypanosome/training_dataset4_2_AL3/unlabeled/img/vid01_120_052.png</t>
  </si>
  <si>
    <t>/home/ba4_project/ba4_Hee/Trypanosome/training_dataset4_2_AL3/unlabeled/img/vid01_120_053.png</t>
  </si>
  <si>
    <t>/home/ba4_project/ba4_Hee/Trypanosome/training_dataset4_2_AL3/unlabeled/img/vid01_120_054.png</t>
  </si>
  <si>
    <t>/home/ba4_project/ba4_Hee/Trypanosome/training_dataset4_2_AL3/unlabeled/img/vid01_120_055.png</t>
  </si>
  <si>
    <t>/home/ba4_project/ba4_Hee/Trypanosome/training_dataset4_2_AL3/unlabeled/img/vid01_120_056.png</t>
  </si>
  <si>
    <t>/home/ba4_project/ba4_Hee/Trypanosome/training_dataset4_2_AL3/unlabeled/img/vid01_120_057.png</t>
  </si>
  <si>
    <t>/home/ba4_project/ba4_Hee/Trypanosome/training_dataset4_2_AL3/unlabeled/img/vid01_120_059.png</t>
  </si>
  <si>
    <t>/home/ba4_project/ba4_Hee/Trypanosome/training_dataset4_2_AL3/unlabeled/img/vid01_120_060.png</t>
  </si>
  <si>
    <t>/home/ba4_project/ba4_Hee/Trypanosome/training_dataset4_2_AL3/unlabeled/img/vid01_120_061.png</t>
  </si>
  <si>
    <t>/home/ba4_project/ba4_Hee/Trypanosome/training_dataset4_2_AL3/unlabeled/img/vid01_120_062.png</t>
  </si>
  <si>
    <t>/home/ba4_project/ba4_Hee/Trypanosome/training_dataset4_2_AL3/unlabeled/img/vid01_122_000.png</t>
  </si>
  <si>
    <t>/home/ba4_project/ba4_Hee/Trypanosome/training_dataset4_2_AL3/unlabeled/img/vid01_122_002.png</t>
  </si>
  <si>
    <t>/home/ba4_project/ba4_Hee/Trypanosome/training_dataset4_2_AL3/unlabeled/img/vid01_122_004.png</t>
  </si>
  <si>
    <t>/home/ba4_project/ba4_Hee/Trypanosome/training_dataset4_2_AL3/unlabeled/img/vid01_122_005.png</t>
  </si>
  <si>
    <t>/home/ba4_project/ba4_Hee/Trypanosome/training_dataset4_2_AL3/unlabeled/img/vid01_122_006.png</t>
  </si>
  <si>
    <t>/home/ba4_project/ba4_Hee/Trypanosome/training_dataset4_2_AL3/unlabeled/img/vid01_122_007.png</t>
  </si>
  <si>
    <t>/home/ba4_project/ba4_Hee/Trypanosome/training_dataset4_2_AL3/unlabeled/img/vid01_122_008.png</t>
  </si>
  <si>
    <t>/home/ba4_project/ba4_Hee/Trypanosome/training_dataset4_2_AL3/unlabeled/img/vid01_122_009.png</t>
  </si>
  <si>
    <t>/home/ba4_project/ba4_Hee/Trypanosome/training_dataset4_2_AL3/unlabeled/img/vid01_122_010.png</t>
  </si>
  <si>
    <t>/home/ba4_project/ba4_Hee/Trypanosome/training_dataset4_2_AL3/unlabeled/img/vid01_122_011.png</t>
  </si>
  <si>
    <t>/home/ba4_project/ba4_Hee/Trypanosome/training_dataset4_2_AL3/unlabeled/img/vid01_122_012.png</t>
  </si>
  <si>
    <t>/home/ba4_project/ba4_Hee/Trypanosome/training_dataset4_2_AL3/unlabeled/img/vid01_122_013.png</t>
  </si>
  <si>
    <t>/home/ba4_project/ba4_Hee/Trypanosome/training_dataset4_2_AL3/unlabeled/img/vid01_122_014.png</t>
  </si>
  <si>
    <t>/home/ba4_project/ba4_Hee/Trypanosome/training_dataset4_2_AL3/unlabeled/img/vid01_122_015.png</t>
  </si>
  <si>
    <t>/home/ba4_project/ba4_Hee/Trypanosome/training_dataset4_2_AL3/unlabeled/img/vid01_122_016.png</t>
  </si>
  <si>
    <t>/home/ba4_project/ba4_Hee/Trypanosome/training_dataset4_2_AL3/unlabeled/img/vid01_122_017.png</t>
  </si>
  <si>
    <t>/home/ba4_project/ba4_Hee/Trypanosome/training_dataset4_2_AL3/unlabeled/img/vid01_122_018.png</t>
  </si>
  <si>
    <t>/home/ba4_project/ba4_Hee/Trypanosome/training_dataset4_2_AL3/unlabeled/img/vid01_122_019.png</t>
  </si>
  <si>
    <t>/home/ba4_project/ba4_Hee/Trypanosome/training_dataset4_2_AL3/unlabeled/img/vid01_122_020.png</t>
  </si>
  <si>
    <t>/home/ba4_project/ba4_Hee/Trypanosome/training_dataset4_2_AL3/unlabeled/img/vid01_122_021.png</t>
  </si>
  <si>
    <t>/home/ba4_project/ba4_Hee/Trypanosome/training_dataset4_2_AL3/unlabeled/img/vid01_122_022.png</t>
  </si>
  <si>
    <t>/home/ba4_project/ba4_Hee/Trypanosome/training_dataset4_2_AL3/unlabeled/img/vid01_122_023.png</t>
  </si>
  <si>
    <t>/home/ba4_project/ba4_Hee/Trypanosome/training_dataset4_2_AL3/unlabeled/img/vid01_122_024.png</t>
  </si>
  <si>
    <t>/home/ba4_project/ba4_Hee/Trypanosome/training_dataset4_2_AL3/unlabeled/img/vid01_122_025.png</t>
  </si>
  <si>
    <t>/home/ba4_project/ba4_Hee/Trypanosome/training_dataset4_2_AL3/unlabeled/img/vid01_122_026.png</t>
  </si>
  <si>
    <t>/home/ba4_project/ba4_Hee/Trypanosome/training_dataset4_2_AL3/unlabeled/img/vid01_122_027.png</t>
  </si>
  <si>
    <t>/home/ba4_project/ba4_Hee/Trypanosome/training_dataset4_2_AL3/unlabeled/img/vid01_122_028.png</t>
  </si>
  <si>
    <t>/home/ba4_project/ba4_Hee/Trypanosome/training_dataset4_2_AL3/unlabeled/img/vid01_122_029.png</t>
  </si>
  <si>
    <t>/home/ba4_project/ba4_Hee/Trypanosome/training_dataset4_2_AL3/unlabeled/img/vid01_122_031.png</t>
  </si>
  <si>
    <t>/home/ba4_project/ba4_Hee/Trypanosome/training_dataset4_2_AL3/unlabeled/img/vid01_122_032.png</t>
  </si>
  <si>
    <t>/home/ba4_project/ba4_Hee/Trypanosome/training_dataset4_2_AL3/unlabeled/img/vid01_122_033.png</t>
  </si>
  <si>
    <t>/home/ba4_project/ba4_Hee/Trypanosome/training_dataset4_2_AL3/unlabeled/img/vid01_122_035.png</t>
  </si>
  <si>
    <t>/home/ba4_project/ba4_Hee/Trypanosome/training_dataset4_2_AL3/unlabeled/img/vid01_122_036.png</t>
  </si>
  <si>
    <t>/home/ba4_project/ba4_Hee/Trypanosome/training_dataset4_2_AL3/unlabeled/img/vid01_122_037.png</t>
  </si>
  <si>
    <t>/home/ba4_project/ba4_Hee/Trypanosome/training_dataset4_2_AL3/unlabeled/img/vid01_122_038.png</t>
  </si>
  <si>
    <t>/home/ba4_project/ba4_Hee/Trypanosome/training_dataset4_2_AL3/unlabeled/img/vid01_122_039.png</t>
  </si>
  <si>
    <t>/home/ba4_project/ba4_Hee/Trypanosome/training_dataset4_2_AL3/unlabeled/img/vid01_122_040.png</t>
  </si>
  <si>
    <t>/home/ba4_project/ba4_Hee/Trypanosome/training_dataset4_2_AL3/unlabeled/img/vid01_122_041.png</t>
  </si>
  <si>
    <t>/home/ba4_project/ba4_Hee/Trypanosome/training_dataset4_2_AL3/unlabeled/img/vid01_122_042.png</t>
  </si>
  <si>
    <t>/home/ba4_project/ba4_Hee/Trypanosome/training_dataset4_2_AL3/unlabeled/img/vid01_122_043.png</t>
  </si>
  <si>
    <t>/home/ba4_project/ba4_Hee/Trypanosome/training_dataset4_2_AL3/unlabeled/img/vid01_122_044.png</t>
  </si>
  <si>
    <t>/home/ba4_project/ba4_Hee/Trypanosome/training_dataset4_2_AL3/unlabeled/img/vid01_122_045.png</t>
  </si>
  <si>
    <t>/home/ba4_project/ba4_Hee/Trypanosome/training_dataset4_2_AL3/unlabeled/img/vid01_122_047.png</t>
  </si>
  <si>
    <t>/home/ba4_project/ba4_Hee/Trypanosome/training_dataset4_2_AL3/unlabeled/img/vid01_122_048.png</t>
  </si>
  <si>
    <t>/home/ba4_project/ba4_Hee/Trypanosome/training_dataset4_2_AL3/unlabeled/img/vid01_122_049.png</t>
  </si>
  <si>
    <t>/home/ba4_project/ba4_Hee/Trypanosome/training_dataset4_2_AL3/unlabeled/img/vid01_122_051.png</t>
  </si>
  <si>
    <t>/home/ba4_project/ba4_Hee/Trypanosome/training_dataset4_2_AL3/unlabeled/img/vid01_122_052.png</t>
  </si>
  <si>
    <t>/home/ba4_project/ba4_Hee/Trypanosome/training_dataset4_2_AL3/unlabeled/img/vid01_122_053.png</t>
  </si>
  <si>
    <t>/home/ba4_project/ba4_Hee/Trypanosome/training_dataset4_2_AL3/unlabeled/img/vid01_122_054.png</t>
  </si>
  <si>
    <t>/home/ba4_project/ba4_Hee/Trypanosome/training_dataset4_2_AL3/unlabeled/img/vid01_122_055.png</t>
  </si>
  <si>
    <t>/home/ba4_project/ba4_Hee/Trypanosome/training_dataset4_2_AL3/unlabeled/img/vid01_122_056.png</t>
  </si>
  <si>
    <t>/home/ba4_project/ba4_Hee/Trypanosome/training_dataset4_2_AL3/unlabeled/img/vid01_122_057.png</t>
  </si>
  <si>
    <t>/home/ba4_project/ba4_Hee/Trypanosome/training_dataset4_2_AL3/unlabeled/img/vid01_122_058.png</t>
  </si>
  <si>
    <t>/home/ba4_project/ba4_Hee/Trypanosome/training_dataset4_2_AL3/unlabeled/img/vid01_122_059.png</t>
  </si>
  <si>
    <t>/home/ba4_project/ba4_Hee/Trypanosome/training_dataset4_2_AL3/unlabeled/img/vid01_122_060.png</t>
  </si>
  <si>
    <t>/home/ba4_project/ba4_Hee/Trypanosome/training_dataset4_2_AL3/unlabeled/img/vid01_122_061.png</t>
  </si>
  <si>
    <t>/home/ba4_project/ba4_Hee/Trypanosome/training_dataset4_2_AL3/unlabeled/img/vid01_122_062.png</t>
  </si>
  <si>
    <t>/home/ba4_project/ba4_Hee/Trypanosome/training_dataset4_2_AL3/unlabeled/img/vid01_124_000.png</t>
  </si>
  <si>
    <t>/home/ba4_project/ba4_Hee/Trypanosome/training_dataset4_2_AL3/unlabeled/img/vid01_124_001.png</t>
  </si>
  <si>
    <t>/home/ba4_project/ba4_Hee/Trypanosome/training_dataset4_2_AL3/unlabeled/img/vid01_124_002.png</t>
  </si>
  <si>
    <t>/home/ba4_project/ba4_Hee/Trypanosome/training_dataset4_2_AL3/unlabeled/img/vid01_124_003.png</t>
  </si>
  <si>
    <t>/home/ba4_project/ba4_Hee/Trypanosome/training_dataset4_2_AL3/unlabeled/img/vid01_124_005.png</t>
  </si>
  <si>
    <t>/home/ba4_project/ba4_Hee/Trypanosome/training_dataset4_2_AL3/unlabeled/img/vid01_124_006.png</t>
  </si>
  <si>
    <t>/home/ba4_project/ba4_Hee/Trypanosome/training_dataset4_2_AL3/unlabeled/img/vid01_124_007.png</t>
  </si>
  <si>
    <t>/home/ba4_project/ba4_Hee/Trypanosome/training_dataset4_2_AL3/unlabeled/img/vid01_124_008.png</t>
  </si>
  <si>
    <t>/home/ba4_project/ba4_Hee/Trypanosome/training_dataset4_2_AL3/unlabeled/img/vid01_124_009.png</t>
  </si>
  <si>
    <t>/home/ba4_project/ba4_Hee/Trypanosome/training_dataset4_2_AL3/unlabeled/img/vid01_124_011.png</t>
  </si>
  <si>
    <t>/home/ba4_project/ba4_Hee/Trypanosome/training_dataset4_2_AL3/unlabeled/img/vid01_124_012.png</t>
  </si>
  <si>
    <t>/home/ba4_project/ba4_Hee/Trypanosome/training_dataset4_2_AL3/unlabeled/img/vid01_124_013.png</t>
  </si>
  <si>
    <t>/home/ba4_project/ba4_Hee/Trypanosome/training_dataset4_2_AL3/unlabeled/img/vid01_124_014.png</t>
  </si>
  <si>
    <t>/home/ba4_project/ba4_Hee/Trypanosome/training_dataset4_2_AL3/unlabeled/img/vid01_124_015.png</t>
  </si>
  <si>
    <t>/home/ba4_project/ba4_Hee/Trypanosome/training_dataset4_2_AL3/unlabeled/img/vid01_124_016.png</t>
  </si>
  <si>
    <t>/home/ba4_project/ba4_Hee/Trypanosome/training_dataset4_2_AL3/unlabeled/img/vid01_124_017.png</t>
  </si>
  <si>
    <t>/home/ba4_project/ba4_Hee/Trypanosome/training_dataset4_2_AL3/unlabeled/img/vid01_124_018.png</t>
  </si>
  <si>
    <t>/home/ba4_project/ba4_Hee/Trypanosome/training_dataset4_2_AL3/unlabeled/img/vid01_124_019.png</t>
  </si>
  <si>
    <t>/home/ba4_project/ba4_Hee/Trypanosome/training_dataset4_2_AL3/unlabeled/img/vid01_124_020.png</t>
  </si>
  <si>
    <t>/home/ba4_project/ba4_Hee/Trypanosome/training_dataset4_2_AL3/unlabeled/img/vid01_124_022.png</t>
  </si>
  <si>
    <t>/home/ba4_project/ba4_Hee/Trypanosome/training_dataset4_2_AL3/unlabeled/img/vid01_124_023.png</t>
  </si>
  <si>
    <t>/home/ba4_project/ba4_Hee/Trypanosome/training_dataset4_2_AL3/unlabeled/img/vid01_124_024.png</t>
  </si>
  <si>
    <t>/home/ba4_project/ba4_Hee/Trypanosome/training_dataset4_2_AL3/unlabeled/img/vid01_124_025.png</t>
  </si>
  <si>
    <t>/home/ba4_project/ba4_Hee/Trypanosome/training_dataset4_2_AL3/unlabeled/img/vid01_124_026.png</t>
  </si>
  <si>
    <t>/home/ba4_project/ba4_Hee/Trypanosome/training_dataset4_2_AL3/unlabeled/img/vid01_124_028.png</t>
  </si>
  <si>
    <t>/home/ba4_project/ba4_Hee/Trypanosome/training_dataset4_2_AL3/unlabeled/img/vid01_124_029.png</t>
  </si>
  <si>
    <t>/home/ba4_project/ba4_Hee/Trypanosome/training_dataset4_2_AL3/unlabeled/img/vid01_124_030.png</t>
  </si>
  <si>
    <t>/home/ba4_project/ba4_Hee/Trypanosome/training_dataset4_2_AL3/unlabeled/img/vid01_124_032.png</t>
  </si>
  <si>
    <t>/home/ba4_project/ba4_Hee/Trypanosome/training_dataset4_2_AL3/unlabeled/img/vid01_124_033.png</t>
  </si>
  <si>
    <t>/home/ba4_project/ba4_Hee/Trypanosome/training_dataset4_2_AL3/unlabeled/img/vid01_124_034.png</t>
  </si>
  <si>
    <t>/home/ba4_project/ba4_Hee/Trypanosome/training_dataset4_2_AL3/unlabeled/img/vid01_124_035.png</t>
  </si>
  <si>
    <t>/home/ba4_project/ba4_Hee/Trypanosome/training_dataset4_2_AL3/unlabeled/img/vid01_124_036.png</t>
  </si>
  <si>
    <t>/home/ba4_project/ba4_Hee/Trypanosome/training_dataset4_2_AL3/unlabeled/img/vid01_124_037.png</t>
  </si>
  <si>
    <t>/home/ba4_project/ba4_Hee/Trypanosome/training_dataset4_2_AL3/unlabeled/img/vid01_124_039.png</t>
  </si>
  <si>
    <t>/home/ba4_project/ba4_Hee/Trypanosome/training_dataset4_2_AL3/unlabeled/img/vid01_124_040.png</t>
  </si>
  <si>
    <t>/home/ba4_project/ba4_Hee/Trypanosome/training_dataset4_2_AL3/unlabeled/img/vid01_124_041.png</t>
  </si>
  <si>
    <t>/home/ba4_project/ba4_Hee/Trypanosome/training_dataset4_2_AL3/unlabeled/img/vid01_124_042.png</t>
  </si>
  <si>
    <t>/home/ba4_project/ba4_Hee/Trypanosome/training_dataset4_2_AL3/unlabeled/img/vid01_124_043.png</t>
  </si>
  <si>
    <t>/home/ba4_project/ba4_Hee/Trypanosome/training_dataset4_2_AL3/unlabeled/img/vid01_124_044.png</t>
  </si>
  <si>
    <t>/home/ba4_project/ba4_Hee/Trypanosome/training_dataset4_2_AL3/unlabeled/img/vid01_124_045.png</t>
  </si>
  <si>
    <t>/home/ba4_project/ba4_Hee/Trypanosome/training_dataset4_2_AL3/unlabeled/img/vid01_124_046.png</t>
  </si>
  <si>
    <t>/home/ba4_project/ba4_Hee/Trypanosome/training_dataset4_2_AL3/unlabeled/img/vid01_124_047.png</t>
  </si>
  <si>
    <t>/home/ba4_project/ba4_Hee/Trypanosome/training_dataset4_2_AL3/unlabeled/img/vid01_124_048.png</t>
  </si>
  <si>
    <t>/home/ba4_project/ba4_Hee/Trypanosome/training_dataset4_2_AL3/unlabeled/img/vid01_124_049.png</t>
  </si>
  <si>
    <t>/home/ba4_project/ba4_Hee/Trypanosome/training_dataset4_2_AL3/unlabeled/img/vid01_124_051.png</t>
  </si>
  <si>
    <t>/home/ba4_project/ba4_Hee/Trypanosome/training_dataset4_2_AL3/unlabeled/img/vid01_124_052.png</t>
  </si>
  <si>
    <t>/home/ba4_project/ba4_Hee/Trypanosome/training_dataset4_2_AL3/unlabeled/img/vid01_124_053.png</t>
  </si>
  <si>
    <t>/home/ba4_project/ba4_Hee/Trypanosome/training_dataset4_2_AL3/unlabeled/img/vid01_124_054.png</t>
  </si>
  <si>
    <t>/home/ba4_project/ba4_Hee/Trypanosome/training_dataset4_2_AL3/unlabeled/img/vid01_124_055.png</t>
  </si>
  <si>
    <t>/home/ba4_project/ba4_Hee/Trypanosome/training_dataset4_2_AL3/unlabeled/img/vid01_124_056.png</t>
  </si>
  <si>
    <t>/home/ba4_project/ba4_Hee/Trypanosome/training_dataset4_2_AL3/unlabeled/img/vid01_124_057.png</t>
  </si>
  <si>
    <t>/home/ba4_project/ba4_Hee/Trypanosome/training_dataset4_2_AL3/unlabeled/img/vid01_124_058.png</t>
  </si>
  <si>
    <t>/home/ba4_project/ba4_Hee/Trypanosome/training_dataset4_2_AL3/unlabeled/img/vid01_124_059.png</t>
  </si>
  <si>
    <t>/home/ba4_project/ba4_Hee/Trypanosome/training_dataset4_2_AL3/unlabeled/img/vid01_124_060.png</t>
  </si>
  <si>
    <t>/home/ba4_project/ba4_Hee/Trypanosome/training_dataset4_2_AL3/unlabeled/img/vid01_124_061.png</t>
  </si>
  <si>
    <t>/home/ba4_project/ba4_Hee/Trypanosome/training_dataset4_2_AL3/unlabeled/img/vid01_124_062.png</t>
  </si>
  <si>
    <t>/home/ba4_project/ba4_Hee/Trypanosome/training_dataset4_2_AL3/unlabeled/img/vid01_126_000.png</t>
  </si>
  <si>
    <t>/home/ba4_project/ba4_Hee/Trypanosome/training_dataset4_2_AL3/unlabeled/img/vid01_126_001.png</t>
  </si>
  <si>
    <t>/home/ba4_project/ba4_Hee/Trypanosome/training_dataset4_2_AL3/unlabeled/img/vid01_126_002.png</t>
  </si>
  <si>
    <t>/home/ba4_project/ba4_Hee/Trypanosome/training_dataset4_2_AL3/unlabeled/img/vid01_126_003.png</t>
  </si>
  <si>
    <t>/home/ba4_project/ba4_Hee/Trypanosome/training_dataset4_2_AL3/unlabeled/img/vid01_126_005.png</t>
  </si>
  <si>
    <t>/home/ba4_project/ba4_Hee/Trypanosome/training_dataset4_2_AL3/unlabeled/img/vid01_126_006.png</t>
  </si>
  <si>
    <t>/home/ba4_project/ba4_Hee/Trypanosome/training_dataset4_2_AL3/unlabeled/img/vid01_126_007.png</t>
  </si>
  <si>
    <t>/home/ba4_project/ba4_Hee/Trypanosome/training_dataset4_2_AL3/unlabeled/img/vid01_126_008.png</t>
  </si>
  <si>
    <t>/home/ba4_project/ba4_Hee/Trypanosome/training_dataset4_2_AL3/unlabeled/img/vid01_126_009.png</t>
  </si>
  <si>
    <t>/home/ba4_project/ba4_Hee/Trypanosome/training_dataset4_2_AL3/unlabeled/img/vid01_126_010.png</t>
  </si>
  <si>
    <t>/home/ba4_project/ba4_Hee/Trypanosome/training_dataset4_2_AL3/unlabeled/img/vid01_126_011.png</t>
  </si>
  <si>
    <t>/home/ba4_project/ba4_Hee/Trypanosome/training_dataset4_2_AL3/unlabeled/img/vid01_126_012.png</t>
  </si>
  <si>
    <t>/home/ba4_project/ba4_Hee/Trypanosome/training_dataset4_2_AL3/unlabeled/img/vid01_126_013.png</t>
  </si>
  <si>
    <t>/home/ba4_project/ba4_Hee/Trypanosome/training_dataset4_2_AL3/unlabeled/img/vid01_126_014.png</t>
  </si>
  <si>
    <t>/home/ba4_project/ba4_Hee/Trypanosome/training_dataset4_2_AL3/unlabeled/img/vid01_126_015.png</t>
  </si>
  <si>
    <t>/home/ba4_project/ba4_Hee/Trypanosome/training_dataset4_2_AL3/unlabeled/img/vid01_126_018.png</t>
  </si>
  <si>
    <t>/home/ba4_project/ba4_Hee/Trypanosome/training_dataset4_2_AL3/unlabeled/img/vid01_126_020.png</t>
  </si>
  <si>
    <t>/home/ba4_project/ba4_Hee/Trypanosome/training_dataset4_2_AL3/unlabeled/img/vid01_126_021.png</t>
  </si>
  <si>
    <t>/home/ba4_project/ba4_Hee/Trypanosome/training_dataset4_2_AL3/unlabeled/img/vid01_126_022.png</t>
  </si>
  <si>
    <t>/home/ba4_project/ba4_Hee/Trypanosome/training_dataset4_2_AL3/unlabeled/img/vid01_126_023.png</t>
  </si>
  <si>
    <t>/home/ba4_project/ba4_Hee/Trypanosome/training_dataset4_2_AL3/unlabeled/img/vid01_126_024.png</t>
  </si>
  <si>
    <t>/home/ba4_project/ba4_Hee/Trypanosome/training_dataset4_2_AL3/unlabeled/img/vid01_126_025.png</t>
  </si>
  <si>
    <t>/home/ba4_project/ba4_Hee/Trypanosome/training_dataset4_2_AL3/unlabeled/img/vid01_126_027.png</t>
  </si>
  <si>
    <t>/home/ba4_project/ba4_Hee/Trypanosome/training_dataset4_2_AL3/unlabeled/img/vid01_126_028.png</t>
  </si>
  <si>
    <t>/home/ba4_project/ba4_Hee/Trypanosome/training_dataset4_2_AL3/unlabeled/img/vid01_126_029.png</t>
  </si>
  <si>
    <t>/home/ba4_project/ba4_Hee/Trypanosome/training_dataset4_2_AL3/unlabeled/img/vid01_126_030.png</t>
  </si>
  <si>
    <t>/home/ba4_project/ba4_Hee/Trypanosome/training_dataset4_2_AL3/unlabeled/img/vid01_126_031.png</t>
  </si>
  <si>
    <t>/home/ba4_project/ba4_Hee/Trypanosome/training_dataset4_2_AL3/unlabeled/img/vid01_126_032.png</t>
  </si>
  <si>
    <t>/home/ba4_project/ba4_Hee/Trypanosome/training_dataset4_2_AL3/unlabeled/img/vid01_126_033.png</t>
  </si>
  <si>
    <t>/home/ba4_project/ba4_Hee/Trypanosome/training_dataset4_2_AL3/unlabeled/img/vid01_126_034.png</t>
  </si>
  <si>
    <t>/home/ba4_project/ba4_Hee/Trypanosome/training_dataset4_2_AL3/unlabeled/img/vid01_126_035.png</t>
  </si>
  <si>
    <t>/home/ba4_project/ba4_Hee/Trypanosome/training_dataset4_2_AL3/unlabeled/img/vid01_126_036.png</t>
  </si>
  <si>
    <t>/home/ba4_project/ba4_Hee/Trypanosome/training_dataset4_2_AL3/unlabeled/img/vid01_126_037.png</t>
  </si>
  <si>
    <t>/home/ba4_project/ba4_Hee/Trypanosome/training_dataset4_2_AL3/unlabeled/img/vid01_126_038.png</t>
  </si>
  <si>
    <t>/home/ba4_project/ba4_Hee/Trypanosome/training_dataset4_2_AL3/unlabeled/img/vid01_126_039.png</t>
  </si>
  <si>
    <t>/home/ba4_project/ba4_Hee/Trypanosome/training_dataset4_2_AL3/unlabeled/img/vid01_126_040.png</t>
  </si>
  <si>
    <t>/home/ba4_project/ba4_Hee/Trypanosome/training_dataset4_2_AL3/unlabeled/img/vid01_126_041.png</t>
  </si>
  <si>
    <t>/home/ba4_project/ba4_Hee/Trypanosome/training_dataset4_2_AL3/unlabeled/img/vid01_126_042.png</t>
  </si>
  <si>
    <t>/home/ba4_project/ba4_Hee/Trypanosome/training_dataset4_2_AL3/unlabeled/img/vid01_126_043.png</t>
  </si>
  <si>
    <t>/home/ba4_project/ba4_Hee/Trypanosome/training_dataset4_2_AL3/unlabeled/img/vid01_126_044.png</t>
  </si>
  <si>
    <t>/home/ba4_project/ba4_Hee/Trypanosome/training_dataset4_2_AL3/unlabeled/img/vid01_126_045.png</t>
  </si>
  <si>
    <t>/home/ba4_project/ba4_Hee/Trypanosome/training_dataset4_2_AL3/unlabeled/img/vid01_126_046.png</t>
  </si>
  <si>
    <t>/home/ba4_project/ba4_Hee/Trypanosome/training_dataset4_2_AL3/unlabeled/img/vid01_126_047.png</t>
  </si>
  <si>
    <t>/home/ba4_project/ba4_Hee/Trypanosome/training_dataset4_2_AL3/unlabeled/img/vid01_126_048.png</t>
  </si>
  <si>
    <t>/home/ba4_project/ba4_Hee/Trypanosome/training_dataset4_2_AL3/unlabeled/img/vid01_126_049.png</t>
  </si>
  <si>
    <t>/home/ba4_project/ba4_Hee/Trypanosome/training_dataset4_2_AL3/unlabeled/img/vid01_126_051.png</t>
  </si>
  <si>
    <t>/home/ba4_project/ba4_Hee/Trypanosome/training_dataset4_2_AL3/unlabeled/img/vid01_126_052.png</t>
  </si>
  <si>
    <t>/home/ba4_project/ba4_Hee/Trypanosome/training_dataset4_2_AL3/unlabeled/img/vid01_126_053.png</t>
  </si>
  <si>
    <t>/home/ba4_project/ba4_Hee/Trypanosome/training_dataset4_2_AL3/unlabeled/img/vid01_126_054.png</t>
  </si>
  <si>
    <t>/home/ba4_project/ba4_Hee/Trypanosome/training_dataset4_2_AL3/unlabeled/img/vid01_126_056.png</t>
  </si>
  <si>
    <t>/home/ba4_project/ba4_Hee/Trypanosome/training_dataset4_2_AL3/unlabeled/img/vid01_126_057.png</t>
  </si>
  <si>
    <t>/home/ba4_project/ba4_Hee/Trypanosome/training_dataset4_2_AL3/unlabeled/img/vid01_126_058.png</t>
  </si>
  <si>
    <t>/home/ba4_project/ba4_Hee/Trypanosome/training_dataset4_2_AL3/unlabeled/img/vid01_126_059.png</t>
  </si>
  <si>
    <t>/home/ba4_project/ba4_Hee/Trypanosome/training_dataset4_2_AL3/unlabeled/img/vid01_126_060.png</t>
  </si>
  <si>
    <t>/home/ba4_project/ba4_Hee/Trypanosome/training_dataset4_2_AL3/unlabeled/img/vid01_126_061.png</t>
  </si>
  <si>
    <t>/home/ba4_project/ba4_Hee/Trypanosome/training_dataset4_2_AL3/unlabeled/img/vid01_126_062.png</t>
  </si>
  <si>
    <t>/home/ba4_project/ba4_Hee/Trypanosome/training_dataset4_2_AL3/unlabeled/img/vid01_128_000.png</t>
  </si>
  <si>
    <t>/home/ba4_project/ba4_Hee/Trypanosome/training_dataset4_2_AL3/unlabeled/img/vid01_128_002.png</t>
  </si>
  <si>
    <t>/home/ba4_project/ba4_Hee/Trypanosome/training_dataset4_2_AL3/unlabeled/img/vid01_128_003.png</t>
  </si>
  <si>
    <t>/home/ba4_project/ba4_Hee/Trypanosome/training_dataset4_2_AL3/unlabeled/img/vid01_128_004.png</t>
  </si>
  <si>
    <t>/home/ba4_project/ba4_Hee/Trypanosome/training_dataset4_2_AL3/unlabeled/img/vid01_128_005.png</t>
  </si>
  <si>
    <t>/home/ba4_project/ba4_Hee/Trypanosome/training_dataset4_2_AL3/unlabeled/img/vid01_128_006.png</t>
  </si>
  <si>
    <t>/home/ba4_project/ba4_Hee/Trypanosome/training_dataset4_2_AL3/unlabeled/img/vid01_128_007.png</t>
  </si>
  <si>
    <t>/home/ba4_project/ba4_Hee/Trypanosome/training_dataset4_2_AL3/unlabeled/img/vid01_128_008.png</t>
  </si>
  <si>
    <t>/home/ba4_project/ba4_Hee/Trypanosome/training_dataset4_2_AL3/unlabeled/img/vid01_128_009.png</t>
  </si>
  <si>
    <t>/home/ba4_project/ba4_Hee/Trypanosome/training_dataset4_2_AL3/unlabeled/img/vid01_128_010.png</t>
  </si>
  <si>
    <t>/home/ba4_project/ba4_Hee/Trypanosome/training_dataset4_2_AL3/unlabeled/img/vid01_128_011.png</t>
  </si>
  <si>
    <t>/home/ba4_project/ba4_Hee/Trypanosome/training_dataset4_2_AL3/unlabeled/img/vid01_128_012.png</t>
  </si>
  <si>
    <t>/home/ba4_project/ba4_Hee/Trypanosome/training_dataset4_2_AL3/unlabeled/img/vid01_128_014.png</t>
  </si>
  <si>
    <t>/home/ba4_project/ba4_Hee/Trypanosome/training_dataset4_2_AL3/unlabeled/img/vid01_128_015.png</t>
  </si>
  <si>
    <t>/home/ba4_project/ba4_Hee/Trypanosome/training_dataset4_2_AL3/unlabeled/img/vid01_128_018.png</t>
  </si>
  <si>
    <t>/home/ba4_project/ba4_Hee/Trypanosome/training_dataset4_2_AL3/unlabeled/img/vid01_128_019.png</t>
  </si>
  <si>
    <t>/home/ba4_project/ba4_Hee/Trypanosome/training_dataset4_2_AL3/unlabeled/img/vid01_128_020.png</t>
  </si>
  <si>
    <t>/home/ba4_project/ba4_Hee/Trypanosome/training_dataset4_2_AL3/unlabeled/img/vid01_128_021.png</t>
  </si>
  <si>
    <t>/home/ba4_project/ba4_Hee/Trypanosome/training_dataset4_2_AL3/unlabeled/img/vid01_128_024.png</t>
  </si>
  <si>
    <t>/home/ba4_project/ba4_Hee/Trypanosome/training_dataset4_2_AL3/unlabeled/img/vid01_128_025.png</t>
  </si>
  <si>
    <t>/home/ba4_project/ba4_Hee/Trypanosome/training_dataset4_2_AL3/unlabeled/img/vid01_128_027.png</t>
  </si>
  <si>
    <t>/home/ba4_project/ba4_Hee/Trypanosome/training_dataset4_2_AL3/unlabeled/img/vid01_128_028.png</t>
  </si>
  <si>
    <t>/home/ba4_project/ba4_Hee/Trypanosome/training_dataset4_2_AL3/unlabeled/img/vid01_128_029.png</t>
  </si>
  <si>
    <t>/home/ba4_project/ba4_Hee/Trypanosome/training_dataset4_2_AL3/unlabeled/img/vid01_128_030.png</t>
  </si>
  <si>
    <t>/home/ba4_project/ba4_Hee/Trypanosome/training_dataset4_2_AL3/unlabeled/img/vid01_128_031.png</t>
  </si>
  <si>
    <t>/home/ba4_project/ba4_Hee/Trypanosome/training_dataset4_2_AL3/unlabeled/img/vid01_128_033.png</t>
  </si>
  <si>
    <t>/home/ba4_project/ba4_Hee/Trypanosome/training_dataset4_2_AL3/unlabeled/img/vid01_128_034.png</t>
  </si>
  <si>
    <t>/home/ba4_project/ba4_Hee/Trypanosome/training_dataset4_2_AL3/unlabeled/img/vid01_128_035.png</t>
  </si>
  <si>
    <t>/home/ba4_project/ba4_Hee/Trypanosome/training_dataset4_2_AL3/unlabeled/img/vid01_128_036.png</t>
  </si>
  <si>
    <t>/home/ba4_project/ba4_Hee/Trypanosome/training_dataset4_2_AL3/unlabeled/img/vid01_128_037.png</t>
  </si>
  <si>
    <t>/home/ba4_project/ba4_Hee/Trypanosome/training_dataset4_2_AL3/unlabeled/img/vid01_128_038.png</t>
  </si>
  <si>
    <t>/home/ba4_project/ba4_Hee/Trypanosome/training_dataset4_2_AL3/unlabeled/img/vid01_128_039.png</t>
  </si>
  <si>
    <t>/home/ba4_project/ba4_Hee/Trypanosome/training_dataset4_2_AL3/unlabeled/img/vid01_128_040.png</t>
  </si>
  <si>
    <t>/home/ba4_project/ba4_Hee/Trypanosome/training_dataset4_2_AL3/unlabeled/img/vid01_128_041.png</t>
  </si>
  <si>
    <t>/home/ba4_project/ba4_Hee/Trypanosome/training_dataset4_2_AL3/unlabeled/img/vid01_128_042.png</t>
  </si>
  <si>
    <t>/home/ba4_project/ba4_Hee/Trypanosome/training_dataset4_2_AL3/unlabeled/img/vid01_128_043.png</t>
  </si>
  <si>
    <t>/home/ba4_project/ba4_Hee/Trypanosome/training_dataset4_2_AL3/unlabeled/img/vid01_128_044.png</t>
  </si>
  <si>
    <t>/home/ba4_project/ba4_Hee/Trypanosome/training_dataset4_2_AL3/unlabeled/img/vid01_128_045.png</t>
  </si>
  <si>
    <t>/home/ba4_project/ba4_Hee/Trypanosome/training_dataset4_2_AL3/unlabeled/img/vid01_128_046.png</t>
  </si>
  <si>
    <t>/home/ba4_project/ba4_Hee/Trypanosome/training_dataset4_2_AL3/unlabeled/img/vid01_128_047.png</t>
  </si>
  <si>
    <t>/home/ba4_project/ba4_Hee/Trypanosome/training_dataset4_2_AL3/unlabeled/img/vid01_128_048.png</t>
  </si>
  <si>
    <t>/home/ba4_project/ba4_Hee/Trypanosome/training_dataset4_2_AL3/unlabeled/img/vid01_128_049.png</t>
  </si>
  <si>
    <t>/home/ba4_project/ba4_Hee/Trypanosome/training_dataset4_2_AL3/unlabeled/img/vid01_128_050.png</t>
  </si>
  <si>
    <t>/home/ba4_project/ba4_Hee/Trypanosome/training_dataset4_2_AL3/unlabeled/img/vid01_128_051.png</t>
  </si>
  <si>
    <t>/home/ba4_project/ba4_Hee/Trypanosome/training_dataset4_2_AL3/unlabeled/img/vid01_128_052.png</t>
  </si>
  <si>
    <t>/home/ba4_project/ba4_Hee/Trypanosome/training_dataset4_2_AL3/unlabeled/img/vid01_128_053.png</t>
  </si>
  <si>
    <t>/home/ba4_project/ba4_Hee/Trypanosome/training_dataset4_2_AL3/unlabeled/img/vid01_128_054.png</t>
  </si>
  <si>
    <t>/home/ba4_project/ba4_Hee/Trypanosome/training_dataset4_2_AL3/unlabeled/img/vid01_128_055.png</t>
  </si>
  <si>
    <t>/home/ba4_project/ba4_Hee/Trypanosome/training_dataset4_2_AL3/unlabeled/img/vid01_128_056.png</t>
  </si>
  <si>
    <t>/home/ba4_project/ba4_Hee/Trypanosome/training_dataset4_2_AL3/unlabeled/img/vid01_128_057.png</t>
  </si>
  <si>
    <t>/home/ba4_project/ba4_Hee/Trypanosome/training_dataset4_2_AL3/unlabeled/img/vid01_128_058.png</t>
  </si>
  <si>
    <t>/home/ba4_project/ba4_Hee/Trypanosome/training_dataset4_2_AL3/unlabeled/img/vid01_128_059.png</t>
  </si>
  <si>
    <t>/home/ba4_project/ba4_Hee/Trypanosome/training_dataset4_2_AL3/unlabeled/img/vid01_128_060.png</t>
  </si>
  <si>
    <t>/home/ba4_project/ba4_Hee/Trypanosome/training_dataset4_2_AL3/unlabeled/img/vid01_128_061.png</t>
  </si>
  <si>
    <t>/home/ba4_project/ba4_Hee/Trypanosome/training_dataset4_2_AL3/unlabeled/img/vid01_130_000.png</t>
  </si>
  <si>
    <t>/home/ba4_project/ba4_Hee/Trypanosome/training_dataset4_2_AL3/unlabeled/img/vid01_130_001.png</t>
  </si>
  <si>
    <t>/home/ba4_project/ba4_Hee/Trypanosome/training_dataset4_2_AL3/unlabeled/img/vid01_130_002.png</t>
  </si>
  <si>
    <t>/home/ba4_project/ba4_Hee/Trypanosome/training_dataset4_2_AL3/unlabeled/img/vid01_130_003.png</t>
  </si>
  <si>
    <t>/home/ba4_project/ba4_Hee/Trypanosome/training_dataset4_2_AL3/unlabeled/img/vid01_130_004.png</t>
  </si>
  <si>
    <t>/home/ba4_project/ba4_Hee/Trypanosome/training_dataset4_2_AL3/unlabeled/img/vid01_130_005.png</t>
  </si>
  <si>
    <t>/home/ba4_project/ba4_Hee/Trypanosome/training_dataset4_2_AL3/unlabeled/img/vid01_130_008.png</t>
  </si>
  <si>
    <t>/home/ba4_project/ba4_Hee/Trypanosome/training_dataset4_2_AL3/unlabeled/img/vid01_130_009.png</t>
  </si>
  <si>
    <t>/home/ba4_project/ba4_Hee/Trypanosome/training_dataset4_2_AL3/unlabeled/img/vid01_130_010.png</t>
  </si>
  <si>
    <t>/home/ba4_project/ba4_Hee/Trypanosome/training_dataset4_2_AL3/unlabeled/img/vid01_130_011.png</t>
  </si>
  <si>
    <t>/home/ba4_project/ba4_Hee/Trypanosome/training_dataset4_2_AL3/unlabeled/img/vid01_130_012.png</t>
  </si>
  <si>
    <t>/home/ba4_project/ba4_Hee/Trypanosome/training_dataset4_2_AL3/unlabeled/img/vid01_130_013.png</t>
  </si>
  <si>
    <t>/home/ba4_project/ba4_Hee/Trypanosome/training_dataset4_2_AL3/unlabeled/img/vid01_130_014.png</t>
  </si>
  <si>
    <t>/home/ba4_project/ba4_Hee/Trypanosome/training_dataset4_2_AL3/unlabeled/img/vid01_130_015.png</t>
  </si>
  <si>
    <t>/home/ba4_project/ba4_Hee/Trypanosome/training_dataset4_2_AL3/unlabeled/img/vid01_130_018.png</t>
  </si>
  <si>
    <t>/home/ba4_project/ba4_Hee/Trypanosome/training_dataset4_2_AL3/unlabeled/img/vid01_130_019.png</t>
  </si>
  <si>
    <t>/home/ba4_project/ba4_Hee/Trypanosome/training_dataset4_2_AL3/unlabeled/img/vid01_130_021.png</t>
  </si>
  <si>
    <t>/home/ba4_project/ba4_Hee/Trypanosome/training_dataset4_2_AL3/unlabeled/img/vid01_130_022.png</t>
  </si>
  <si>
    <t>/home/ba4_project/ba4_Hee/Trypanosome/training_dataset4_2_AL3/unlabeled/img/vid01_130_023.png</t>
  </si>
  <si>
    <t>/home/ba4_project/ba4_Hee/Trypanosome/training_dataset4_2_AL3/unlabeled/img/vid01_130_024.png</t>
  </si>
  <si>
    <t>/home/ba4_project/ba4_Hee/Trypanosome/training_dataset4_2_AL3/unlabeled/img/vid01_130_026.png</t>
  </si>
  <si>
    <t>/home/ba4_project/ba4_Hee/Trypanosome/training_dataset4_2_AL3/unlabeled/img/vid01_130_028.png</t>
  </si>
  <si>
    <t>/home/ba4_project/ba4_Hee/Trypanosome/training_dataset4_2_AL3/unlabeled/img/vid01_130_029.png</t>
  </si>
  <si>
    <t>/home/ba4_project/ba4_Hee/Trypanosome/training_dataset4_2_AL3/unlabeled/img/vid01_130_031.png</t>
  </si>
  <si>
    <t>/home/ba4_project/ba4_Hee/Trypanosome/training_dataset4_2_AL3/unlabeled/img/vid01_130_032.png</t>
  </si>
  <si>
    <t>/home/ba4_project/ba4_Hee/Trypanosome/training_dataset4_2_AL3/unlabeled/img/vid01_130_035.png</t>
  </si>
  <si>
    <t>/home/ba4_project/ba4_Hee/Trypanosome/training_dataset4_2_AL3/unlabeled/img/vid01_130_036.png</t>
  </si>
  <si>
    <t>/home/ba4_project/ba4_Hee/Trypanosome/training_dataset4_2_AL3/unlabeled/img/vid01_130_039.png</t>
  </si>
  <si>
    <t>/home/ba4_project/ba4_Hee/Trypanosome/training_dataset4_2_AL3/unlabeled/img/vid01_130_040.png</t>
  </si>
  <si>
    <t>/home/ba4_project/ba4_Hee/Trypanosome/training_dataset4_2_AL3/unlabeled/img/vid01_130_041.png</t>
  </si>
  <si>
    <t>/home/ba4_project/ba4_Hee/Trypanosome/training_dataset4_2_AL3/unlabeled/img/vid01_130_043.png</t>
  </si>
  <si>
    <t>/home/ba4_project/ba4_Hee/Trypanosome/training_dataset4_2_AL3/unlabeled/img/vid01_130_045.png</t>
  </si>
  <si>
    <t>/home/ba4_project/ba4_Hee/Trypanosome/training_dataset4_2_AL3/unlabeled/img/vid01_130_046.png</t>
  </si>
  <si>
    <t>/home/ba4_project/ba4_Hee/Trypanosome/training_dataset4_2_AL3/unlabeled/img/vid01_130_047.png</t>
  </si>
  <si>
    <t>/home/ba4_project/ba4_Hee/Trypanosome/training_dataset4_2_AL3/unlabeled/img/vid01_130_048.png</t>
  </si>
  <si>
    <t>/home/ba4_project/ba4_Hee/Trypanosome/training_dataset4_2_AL3/unlabeled/img/vid01_130_049.png</t>
  </si>
  <si>
    <t>/home/ba4_project/ba4_Hee/Trypanosome/training_dataset4_2_AL3/unlabeled/img/vid01_130_050.png</t>
  </si>
  <si>
    <t>/home/ba4_project/ba4_Hee/Trypanosome/training_dataset4_2_AL3/unlabeled/img/vid01_130_052.png</t>
  </si>
  <si>
    <t>/home/ba4_project/ba4_Hee/Trypanosome/training_dataset4_2_AL3/unlabeled/img/vid01_130_053.png</t>
  </si>
  <si>
    <t>/home/ba4_project/ba4_Hee/Trypanosome/training_dataset4_2_AL3/unlabeled/img/vid01_130_054.png</t>
  </si>
  <si>
    <t>/home/ba4_project/ba4_Hee/Trypanosome/training_dataset4_2_AL3/unlabeled/img/vid01_130_055.png</t>
  </si>
  <si>
    <t>/home/ba4_project/ba4_Hee/Trypanosome/training_dataset4_2_AL3/unlabeled/img/vid01_130_056.png</t>
  </si>
  <si>
    <t>/home/ba4_project/ba4_Hee/Trypanosome/training_dataset4_2_AL3/unlabeled/img/vid01_130_057.png</t>
  </si>
  <si>
    <t>/home/ba4_project/ba4_Hee/Trypanosome/training_dataset4_2_AL3/unlabeled/img/vid01_130_058.png</t>
  </si>
  <si>
    <t>/home/ba4_project/ba4_Hee/Trypanosome/training_dataset4_2_AL3/unlabeled/img/vid01_130_059.png</t>
  </si>
  <si>
    <t>/home/ba4_project/ba4_Hee/Trypanosome/training_dataset4_2_AL3/unlabeled/img/vid01_130_061.png</t>
  </si>
  <si>
    <t>/home/ba4_project/ba4_Hee/Trypanosome/training_dataset4_2_AL3/unlabeled/img/vid01_130_062.png</t>
  </si>
  <si>
    <t>/home/ba4_project/ba4_Hee/Trypanosome/training_dataset4_2_AL3/unlabeled/img/vid01_132_000.png</t>
  </si>
  <si>
    <t>/home/ba4_project/ba4_Hee/Trypanosome/training_dataset4_2_AL3/unlabeled/img/vid01_132_002.png</t>
  </si>
  <si>
    <t>/home/ba4_project/ba4_Hee/Trypanosome/training_dataset4_2_AL3/unlabeled/img/vid01_132_003.png</t>
  </si>
  <si>
    <t>/home/ba4_project/ba4_Hee/Trypanosome/training_dataset4_2_AL3/unlabeled/img/vid01_132_004.png</t>
  </si>
  <si>
    <t>/home/ba4_project/ba4_Hee/Trypanosome/training_dataset4_2_AL3/unlabeled/img/vid01_132_005.png</t>
  </si>
  <si>
    <t>/home/ba4_project/ba4_Hee/Trypanosome/training_dataset4_2_AL3/unlabeled/img/vid01_132_006.png</t>
  </si>
  <si>
    <t>/home/ba4_project/ba4_Hee/Trypanosome/training_dataset4_2_AL3/unlabeled/img/vid01_132_008.png</t>
  </si>
  <si>
    <t>/home/ba4_project/ba4_Hee/Trypanosome/training_dataset4_2_AL3/unlabeled/img/vid01_132_009.png</t>
  </si>
  <si>
    <t>/home/ba4_project/ba4_Hee/Trypanosome/training_dataset4_2_AL3/unlabeled/img/vid01_132_010.png</t>
  </si>
  <si>
    <t>/home/ba4_project/ba4_Hee/Trypanosome/training_dataset4_2_AL3/unlabeled/img/vid01_132_011.png</t>
  </si>
  <si>
    <t>/home/ba4_project/ba4_Hee/Trypanosome/training_dataset4_2_AL3/unlabeled/img/vid01_132_012.png</t>
  </si>
  <si>
    <t>/home/ba4_project/ba4_Hee/Trypanosome/training_dataset4_2_AL3/unlabeled/img/vid01_132_013.png</t>
  </si>
  <si>
    <t>/home/ba4_project/ba4_Hee/Trypanosome/training_dataset4_2_AL3/unlabeled/img/vid01_132_014.png</t>
  </si>
  <si>
    <t>/home/ba4_project/ba4_Hee/Trypanosome/training_dataset4_2_AL3/unlabeled/img/vid01_132_015.png</t>
  </si>
  <si>
    <t>/home/ba4_project/ba4_Hee/Trypanosome/training_dataset4_2_AL3/unlabeled/img/vid01_132_016.png</t>
  </si>
  <si>
    <t>/home/ba4_project/ba4_Hee/Trypanosome/training_dataset4_2_AL3/unlabeled/img/vid01_132_017.png</t>
  </si>
  <si>
    <t>/home/ba4_project/ba4_Hee/Trypanosome/training_dataset4_2_AL3/unlabeled/img/vid01_132_018.png</t>
  </si>
  <si>
    <t>/home/ba4_project/ba4_Hee/Trypanosome/training_dataset4_2_AL3/unlabeled/img/vid01_132_019.png</t>
  </si>
  <si>
    <t>/home/ba4_project/ba4_Hee/Trypanosome/training_dataset4_2_AL3/unlabeled/img/vid01_132_020.png</t>
  </si>
  <si>
    <t>/home/ba4_project/ba4_Hee/Trypanosome/training_dataset4_2_AL3/unlabeled/img/vid01_132_022.png</t>
  </si>
  <si>
    <t>/home/ba4_project/ba4_Hee/Trypanosome/training_dataset4_2_AL3/unlabeled/img/vid01_132_023.png</t>
  </si>
  <si>
    <t>/home/ba4_project/ba4_Hee/Trypanosome/training_dataset4_2_AL3/unlabeled/img/vid01_132_026.png</t>
  </si>
  <si>
    <t>/home/ba4_project/ba4_Hee/Trypanosome/training_dataset4_2_AL3/unlabeled/img/vid01_132_027.png</t>
  </si>
  <si>
    <t>/home/ba4_project/ba4_Hee/Trypanosome/training_dataset4_2_AL3/unlabeled/img/vid01_132_028.png</t>
  </si>
  <si>
    <t>/home/ba4_project/ba4_Hee/Trypanosome/training_dataset4_2_AL3/unlabeled/img/vid01_132_029.png</t>
  </si>
  <si>
    <t>/home/ba4_project/ba4_Hee/Trypanosome/training_dataset4_2_AL3/unlabeled/img/vid01_132_030.png</t>
  </si>
  <si>
    <t>/home/ba4_project/ba4_Hee/Trypanosome/training_dataset4_2_AL3/unlabeled/img/vid01_132_031.png</t>
  </si>
  <si>
    <t>/home/ba4_project/ba4_Hee/Trypanosome/training_dataset4_2_AL3/unlabeled/img/vid01_132_032.png</t>
  </si>
  <si>
    <t>/home/ba4_project/ba4_Hee/Trypanosome/training_dataset4_2_AL3/unlabeled/img/vid01_132_033.png</t>
  </si>
  <si>
    <t>/home/ba4_project/ba4_Hee/Trypanosome/training_dataset4_2_AL3/unlabeled/img/vid01_132_034.png</t>
  </si>
  <si>
    <t>/home/ba4_project/ba4_Hee/Trypanosome/training_dataset4_2_AL3/unlabeled/img/vid01_132_035.png</t>
  </si>
  <si>
    <t>/home/ba4_project/ba4_Hee/Trypanosome/training_dataset4_2_AL3/unlabeled/img/vid01_132_036.png</t>
  </si>
  <si>
    <t>/home/ba4_project/ba4_Hee/Trypanosome/training_dataset4_2_AL3/unlabeled/img/vid01_132_037.png</t>
  </si>
  <si>
    <t>/home/ba4_project/ba4_Hee/Trypanosome/training_dataset4_2_AL3/unlabeled/img/vid01_132_038.png</t>
  </si>
  <si>
    <t>/home/ba4_project/ba4_Hee/Trypanosome/training_dataset4_2_AL3/unlabeled/img/vid01_132_039.png</t>
  </si>
  <si>
    <t>/home/ba4_project/ba4_Hee/Trypanosome/training_dataset4_2_AL3/unlabeled/img/vid01_132_040.png</t>
  </si>
  <si>
    <t>/home/ba4_project/ba4_Hee/Trypanosome/training_dataset4_2_AL3/unlabeled/img/vid01_132_041.png</t>
  </si>
  <si>
    <t>/home/ba4_project/ba4_Hee/Trypanosome/training_dataset4_2_AL3/unlabeled/img/vid01_132_042.png</t>
  </si>
  <si>
    <t>/home/ba4_project/ba4_Hee/Trypanosome/training_dataset4_2_AL3/unlabeled/img/vid01_132_043.png</t>
  </si>
  <si>
    <t>/home/ba4_project/ba4_Hee/Trypanosome/training_dataset4_2_AL3/unlabeled/img/vid01_132_044.png</t>
  </si>
  <si>
    <t>/home/ba4_project/ba4_Hee/Trypanosome/training_dataset4_2_AL3/unlabeled/img/vid01_132_045.png</t>
  </si>
  <si>
    <t>/home/ba4_project/ba4_Hee/Trypanosome/training_dataset4_2_AL3/unlabeled/img/vid01_132_046.png</t>
  </si>
  <si>
    <t>/home/ba4_project/ba4_Hee/Trypanosome/training_dataset4_2_AL3/unlabeled/img/vid01_132_047.png</t>
  </si>
  <si>
    <t>/home/ba4_project/ba4_Hee/Trypanosome/training_dataset4_2_AL3/unlabeled/img/vid01_132_048.png</t>
  </si>
  <si>
    <t>/home/ba4_project/ba4_Hee/Trypanosome/training_dataset4_2_AL3/unlabeled/img/vid01_132_049.png</t>
  </si>
  <si>
    <t>/home/ba4_project/ba4_Hee/Trypanosome/training_dataset4_2_AL3/unlabeled/img/vid01_132_051.png</t>
  </si>
  <si>
    <t>/home/ba4_project/ba4_Hee/Trypanosome/training_dataset4_2_AL3/unlabeled/img/vid01_132_052.png</t>
  </si>
  <si>
    <t>/home/ba4_project/ba4_Hee/Trypanosome/training_dataset4_2_AL3/unlabeled/img/vid01_132_053.png</t>
  </si>
  <si>
    <t>/home/ba4_project/ba4_Hee/Trypanosome/training_dataset4_2_AL3/unlabeled/img/vid01_132_054.png</t>
  </si>
  <si>
    <t>/home/ba4_project/ba4_Hee/Trypanosome/training_dataset4_2_AL3/unlabeled/img/vid01_132_055.png</t>
  </si>
  <si>
    <t>/home/ba4_project/ba4_Hee/Trypanosome/training_dataset4_2_AL3/unlabeled/img/vid01_132_057.png</t>
  </si>
  <si>
    <t>/home/ba4_project/ba4_Hee/Trypanosome/training_dataset4_2_AL3/unlabeled/img/vid01_132_058.png</t>
  </si>
  <si>
    <t>/home/ba4_project/ba4_Hee/Trypanosome/training_dataset4_2_AL3/unlabeled/img/vid01_132_059.png</t>
  </si>
  <si>
    <t>/home/ba4_project/ba4_Hee/Trypanosome/training_dataset4_2_AL3/unlabeled/img/vid01_132_060.png</t>
  </si>
  <si>
    <t>/home/ba4_project/ba4_Hee/Trypanosome/training_dataset4_2_AL3/unlabeled/img/vid01_132_061.png</t>
  </si>
  <si>
    <t>/home/ba4_project/ba4_Hee/Trypanosome/training_dataset4_2_AL3/unlabeled/img/vid01_134_000.png</t>
  </si>
  <si>
    <t>/home/ba4_project/ba4_Hee/Trypanosome/training_dataset4_2_AL3/unlabeled/img/vid01_134_002.png</t>
  </si>
  <si>
    <t>/home/ba4_project/ba4_Hee/Trypanosome/training_dataset4_2_AL3/unlabeled/img/vid01_134_003.png</t>
  </si>
  <si>
    <t>/home/ba4_project/ba4_Hee/Trypanosome/training_dataset4_2_AL3/unlabeled/img/vid01_134_004.png</t>
  </si>
  <si>
    <t>/home/ba4_project/ba4_Hee/Trypanosome/training_dataset4_2_AL3/unlabeled/img/vid01_134_005.png</t>
  </si>
  <si>
    <t>/home/ba4_project/ba4_Hee/Trypanosome/training_dataset4_2_AL3/unlabeled/img/vid01_134_007.png</t>
  </si>
  <si>
    <t>/home/ba4_project/ba4_Hee/Trypanosome/training_dataset4_2_AL3/unlabeled/img/vid01_134_008.png</t>
  </si>
  <si>
    <t>/home/ba4_project/ba4_Hee/Trypanosome/training_dataset4_2_AL3/unlabeled/img/vid01_134_009.png</t>
  </si>
  <si>
    <t>/home/ba4_project/ba4_Hee/Trypanosome/training_dataset4_2_AL3/unlabeled/img/vid01_134_010.png</t>
  </si>
  <si>
    <t>/home/ba4_project/ba4_Hee/Trypanosome/training_dataset4_2_AL3/unlabeled/img/vid01_134_011.png</t>
  </si>
  <si>
    <t>/home/ba4_project/ba4_Hee/Trypanosome/training_dataset4_2_AL3/unlabeled/img/vid01_134_012.png</t>
  </si>
  <si>
    <t>/home/ba4_project/ba4_Hee/Trypanosome/training_dataset4_2_AL3/unlabeled/img/vid01_134_013.png</t>
  </si>
  <si>
    <t>/home/ba4_project/ba4_Hee/Trypanosome/training_dataset4_2_AL3/unlabeled/img/vid01_134_014.png</t>
  </si>
  <si>
    <t>/home/ba4_project/ba4_Hee/Trypanosome/training_dataset4_2_AL3/unlabeled/img/vid01_134_015.png</t>
  </si>
  <si>
    <t>/home/ba4_project/ba4_Hee/Trypanosome/training_dataset4_2_AL3/unlabeled/img/vid01_134_016.png</t>
  </si>
  <si>
    <t>/home/ba4_project/ba4_Hee/Trypanosome/training_dataset4_2_AL3/unlabeled/img/vid01_134_017.png</t>
  </si>
  <si>
    <t>/home/ba4_project/ba4_Hee/Trypanosome/training_dataset4_2_AL3/unlabeled/img/vid01_134_018.png</t>
  </si>
  <si>
    <t>/home/ba4_project/ba4_Hee/Trypanosome/training_dataset4_2_AL3/unlabeled/img/vid01_134_019.png</t>
  </si>
  <si>
    <t>/home/ba4_project/ba4_Hee/Trypanosome/training_dataset4_2_AL3/unlabeled/img/vid01_134_020.png</t>
  </si>
  <si>
    <t>/home/ba4_project/ba4_Hee/Trypanosome/training_dataset4_2_AL3/unlabeled/img/vid01_134_021.png</t>
  </si>
  <si>
    <t>/home/ba4_project/ba4_Hee/Trypanosome/training_dataset4_2_AL3/unlabeled/img/vid01_134_022.png</t>
  </si>
  <si>
    <t>/home/ba4_project/ba4_Hee/Trypanosome/training_dataset4_2_AL3/unlabeled/img/vid01_134_023.png</t>
  </si>
  <si>
    <t>/home/ba4_project/ba4_Hee/Trypanosome/training_dataset4_2_AL3/unlabeled/img/vid01_134_024.png</t>
  </si>
  <si>
    <t>/home/ba4_project/ba4_Hee/Trypanosome/training_dataset4_2_AL3/unlabeled/img/vid01_134_025.png</t>
  </si>
  <si>
    <t>/home/ba4_project/ba4_Hee/Trypanosome/training_dataset4_2_AL3/unlabeled/img/vid01_134_027.png</t>
  </si>
  <si>
    <t>/home/ba4_project/ba4_Hee/Trypanosome/training_dataset4_2_AL3/unlabeled/img/vid01_134_028.png</t>
  </si>
  <si>
    <t>/home/ba4_project/ba4_Hee/Trypanosome/training_dataset4_2_AL3/unlabeled/img/vid01_134_029.png</t>
  </si>
  <si>
    <t>/home/ba4_project/ba4_Hee/Trypanosome/training_dataset4_2_AL3/unlabeled/img/vid01_134_030.png</t>
  </si>
  <si>
    <t>/home/ba4_project/ba4_Hee/Trypanosome/training_dataset4_2_AL3/unlabeled/img/vid01_134_031.png</t>
  </si>
  <si>
    <t>/home/ba4_project/ba4_Hee/Trypanosome/training_dataset4_2_AL3/unlabeled/img/vid01_134_032.png</t>
  </si>
  <si>
    <t>/home/ba4_project/ba4_Hee/Trypanosome/training_dataset4_2_AL3/unlabeled/img/vid01_134_033.png</t>
  </si>
  <si>
    <t>/home/ba4_project/ba4_Hee/Trypanosome/training_dataset4_2_AL3/unlabeled/img/vid01_134_035.png</t>
  </si>
  <si>
    <t>/home/ba4_project/ba4_Hee/Trypanosome/training_dataset4_2_AL3/unlabeled/img/vid01_134_036.png</t>
  </si>
  <si>
    <t>/home/ba4_project/ba4_Hee/Trypanosome/training_dataset4_2_AL3/unlabeled/img/vid01_134_037.png</t>
  </si>
  <si>
    <t>/home/ba4_project/ba4_Hee/Trypanosome/training_dataset4_2_AL3/unlabeled/img/vid01_134_038.png</t>
  </si>
  <si>
    <t>/home/ba4_project/ba4_Hee/Trypanosome/training_dataset4_2_AL3/unlabeled/img/vid01_134_039.png</t>
  </si>
  <si>
    <t>/home/ba4_project/ba4_Hee/Trypanosome/training_dataset4_2_AL3/unlabeled/img/vid01_134_040.png</t>
  </si>
  <si>
    <t>/home/ba4_project/ba4_Hee/Trypanosome/training_dataset4_2_AL3/unlabeled/img/vid01_134_042.png</t>
  </si>
  <si>
    <t>/home/ba4_project/ba4_Hee/Trypanosome/training_dataset4_2_AL3/unlabeled/img/vid01_134_043.png</t>
  </si>
  <si>
    <t>/home/ba4_project/ba4_Hee/Trypanosome/training_dataset4_2_AL3/unlabeled/img/vid01_134_044.png</t>
  </si>
  <si>
    <t>/home/ba4_project/ba4_Hee/Trypanosome/training_dataset4_2_AL3/unlabeled/img/vid01_134_045.png</t>
  </si>
  <si>
    <t>/home/ba4_project/ba4_Hee/Trypanosome/training_dataset4_2_AL3/unlabeled/img/vid01_134_047.png</t>
  </si>
  <si>
    <t>/home/ba4_project/ba4_Hee/Trypanosome/training_dataset4_2_AL3/unlabeled/img/vid01_134_048.png</t>
  </si>
  <si>
    <t>/home/ba4_project/ba4_Hee/Trypanosome/training_dataset4_2_AL3/unlabeled/img/vid01_134_049.png</t>
  </si>
  <si>
    <t>/home/ba4_project/ba4_Hee/Trypanosome/training_dataset4_2_AL3/unlabeled/img/vid01_134_050.png</t>
  </si>
  <si>
    <t>/home/ba4_project/ba4_Hee/Trypanosome/training_dataset4_2_AL3/unlabeled/img/vid01_134_051.png</t>
  </si>
  <si>
    <t>/home/ba4_project/ba4_Hee/Trypanosome/training_dataset4_2_AL3/unlabeled/img/vid01_134_052.png</t>
  </si>
  <si>
    <t>/home/ba4_project/ba4_Hee/Trypanosome/training_dataset4_2_AL3/unlabeled/img/vid01_134_053.png</t>
  </si>
  <si>
    <t>/home/ba4_project/ba4_Hee/Trypanosome/training_dataset4_2_AL3/unlabeled/img/vid01_134_054.png</t>
  </si>
  <si>
    <t>/home/ba4_project/ba4_Hee/Trypanosome/training_dataset4_2_AL3/unlabeled/img/vid01_134_056.png</t>
  </si>
  <si>
    <t>/home/ba4_project/ba4_Hee/Trypanosome/training_dataset4_2_AL3/unlabeled/img/vid01_134_057.png</t>
  </si>
  <si>
    <t>/home/ba4_project/ba4_Hee/Trypanosome/training_dataset4_2_AL3/unlabeled/img/vid01_134_058.png</t>
  </si>
  <si>
    <t>/home/ba4_project/ba4_Hee/Trypanosome/training_dataset4_2_AL3/unlabeled/img/vid01_134_059.png</t>
  </si>
  <si>
    <t>/home/ba4_project/ba4_Hee/Trypanosome/training_dataset4_2_AL3/unlabeled/img/vid01_134_060.png</t>
  </si>
  <si>
    <t>/home/ba4_project/ba4_Hee/Trypanosome/training_dataset4_2_AL3/unlabeled/img/vid01_134_061.png</t>
  </si>
  <si>
    <t>/home/ba4_project/ba4_Hee/Trypanosome/training_dataset4_2_AL3/unlabeled/img/vid01_134_062.png</t>
  </si>
  <si>
    <t>/home/ba4_project/ba4_Hee/Trypanosome/training_dataset4_2_AL3/unlabeled/img/vid01_136_000.png</t>
  </si>
  <si>
    <t>/home/ba4_project/ba4_Hee/Trypanosome/training_dataset4_2_AL3/unlabeled/img/vid01_136_001.png</t>
  </si>
  <si>
    <t>/home/ba4_project/ba4_Hee/Trypanosome/training_dataset4_2_AL3/unlabeled/img/vid01_136_002.png</t>
  </si>
  <si>
    <t>/home/ba4_project/ba4_Hee/Trypanosome/training_dataset4_2_AL3/unlabeled/img/vid01_136_003.png</t>
  </si>
  <si>
    <t>/home/ba4_project/ba4_Hee/Trypanosome/training_dataset4_2_AL3/unlabeled/img/vid01_136_004.png</t>
  </si>
  <si>
    <t>/home/ba4_project/ba4_Hee/Trypanosome/training_dataset4_2_AL3/unlabeled/img/vid01_136_005.png</t>
  </si>
  <si>
    <t>/home/ba4_project/ba4_Hee/Trypanosome/training_dataset4_2_AL3/unlabeled/img/vid01_136_006.png</t>
  </si>
  <si>
    <t>/home/ba4_project/ba4_Hee/Trypanosome/training_dataset4_2_AL3/unlabeled/img/vid01_136_008.png</t>
  </si>
  <si>
    <t>/home/ba4_project/ba4_Hee/Trypanosome/training_dataset4_2_AL3/unlabeled/img/vid01_136_009.png</t>
  </si>
  <si>
    <t>/home/ba4_project/ba4_Hee/Trypanosome/training_dataset4_2_AL3/unlabeled/img/vid01_136_010.png</t>
  </si>
  <si>
    <t>/home/ba4_project/ba4_Hee/Trypanosome/training_dataset4_2_AL3/unlabeled/img/vid01_136_011.png</t>
  </si>
  <si>
    <t>/home/ba4_project/ba4_Hee/Trypanosome/training_dataset4_2_AL3/unlabeled/img/vid01_136_012.png</t>
  </si>
  <si>
    <t>/home/ba4_project/ba4_Hee/Trypanosome/training_dataset4_2_AL3/unlabeled/img/vid01_136_013.png</t>
  </si>
  <si>
    <t>/home/ba4_project/ba4_Hee/Trypanosome/training_dataset4_2_AL3/unlabeled/img/vid01_136_014.png</t>
  </si>
  <si>
    <t>/home/ba4_project/ba4_Hee/Trypanosome/training_dataset4_2_AL3/unlabeled/img/vid01_136_017.png</t>
  </si>
  <si>
    <t>/home/ba4_project/ba4_Hee/Trypanosome/training_dataset4_2_AL3/unlabeled/img/vid01_136_018.png</t>
  </si>
  <si>
    <t>/home/ba4_project/ba4_Hee/Trypanosome/training_dataset4_2_AL3/unlabeled/img/vid01_136_019.png</t>
  </si>
  <si>
    <t>/home/ba4_project/ba4_Hee/Trypanosome/training_dataset4_2_AL3/unlabeled/img/vid01_136_020.png</t>
  </si>
  <si>
    <t>/home/ba4_project/ba4_Hee/Trypanosome/training_dataset4_2_AL3/unlabeled/img/vid01_136_021.png</t>
  </si>
  <si>
    <t>/home/ba4_project/ba4_Hee/Trypanosome/training_dataset4_2_AL3/unlabeled/img/vid01_136_022.png</t>
  </si>
  <si>
    <t>/home/ba4_project/ba4_Hee/Trypanosome/training_dataset4_2_AL3/unlabeled/img/vid01_136_023.png</t>
  </si>
  <si>
    <t>/home/ba4_project/ba4_Hee/Trypanosome/training_dataset4_2_AL3/unlabeled/img/vid01_136_024.png</t>
  </si>
  <si>
    <t>/home/ba4_project/ba4_Hee/Trypanosome/training_dataset4_2_AL3/unlabeled/img/vid01_136_025.png</t>
  </si>
  <si>
    <t>/home/ba4_project/ba4_Hee/Trypanosome/training_dataset4_2_AL3/unlabeled/img/vid01_136_027.png</t>
  </si>
  <si>
    <t>/home/ba4_project/ba4_Hee/Trypanosome/training_dataset4_2_AL3/unlabeled/img/vid01_136_028.png</t>
  </si>
  <si>
    <t>/home/ba4_project/ba4_Hee/Trypanosome/training_dataset4_2_AL3/unlabeled/img/vid01_136_029.png</t>
  </si>
  <si>
    <t>/home/ba4_project/ba4_Hee/Trypanosome/training_dataset4_2_AL3/unlabeled/img/vid01_136_031.png</t>
  </si>
  <si>
    <t>/home/ba4_project/ba4_Hee/Trypanosome/training_dataset4_2_AL3/unlabeled/img/vid01_136_032.png</t>
  </si>
  <si>
    <t>/home/ba4_project/ba4_Hee/Trypanosome/training_dataset4_2_AL3/unlabeled/img/vid01_136_033.png</t>
  </si>
  <si>
    <t>/home/ba4_project/ba4_Hee/Trypanosome/training_dataset4_2_AL3/unlabeled/img/vid01_136_034.png</t>
  </si>
  <si>
    <t>/home/ba4_project/ba4_Hee/Trypanosome/training_dataset4_2_AL3/unlabeled/img/vid01_136_035.png</t>
  </si>
  <si>
    <t>/home/ba4_project/ba4_Hee/Trypanosome/training_dataset4_2_AL3/unlabeled/img/vid01_136_036.png</t>
  </si>
  <si>
    <t>/home/ba4_project/ba4_Hee/Trypanosome/training_dataset4_2_AL3/unlabeled/img/vid01_136_038.png</t>
  </si>
  <si>
    <t>/home/ba4_project/ba4_Hee/Trypanosome/training_dataset4_2_AL3/unlabeled/img/vid01_136_039.png</t>
  </si>
  <si>
    <t>/home/ba4_project/ba4_Hee/Trypanosome/training_dataset4_2_AL3/unlabeled/img/vid01_136_040.png</t>
  </si>
  <si>
    <t>/home/ba4_project/ba4_Hee/Trypanosome/training_dataset4_2_AL3/unlabeled/img/vid01_136_041.png</t>
  </si>
  <si>
    <t>/home/ba4_project/ba4_Hee/Trypanosome/training_dataset4_2_AL3/unlabeled/img/vid01_136_042.png</t>
  </si>
  <si>
    <t>/home/ba4_project/ba4_Hee/Trypanosome/training_dataset4_2_AL3/unlabeled/img/vid01_136_043.png</t>
  </si>
  <si>
    <t>/home/ba4_project/ba4_Hee/Trypanosome/training_dataset4_2_AL3/unlabeled/img/vid01_136_044.png</t>
  </si>
  <si>
    <t>/home/ba4_project/ba4_Hee/Trypanosome/training_dataset4_2_AL3/unlabeled/img/vid01_136_045.png</t>
  </si>
  <si>
    <t>/home/ba4_project/ba4_Hee/Trypanosome/training_dataset4_2_AL3/unlabeled/img/vid01_136_046.png</t>
  </si>
  <si>
    <t>/home/ba4_project/ba4_Hee/Trypanosome/training_dataset4_2_AL3/unlabeled/img/vid01_136_047.png</t>
  </si>
  <si>
    <t>/home/ba4_project/ba4_Hee/Trypanosome/training_dataset4_2_AL3/unlabeled/img/vid01_136_048.png</t>
  </si>
  <si>
    <t>/home/ba4_project/ba4_Hee/Trypanosome/training_dataset4_2_AL3/unlabeled/img/vid01_136_049.png</t>
  </si>
  <si>
    <t>/home/ba4_project/ba4_Hee/Trypanosome/training_dataset4_2_AL3/unlabeled/img/vid01_136_050.png</t>
  </si>
  <si>
    <t>/home/ba4_project/ba4_Hee/Trypanosome/training_dataset4_2_AL3/unlabeled/img/vid01_136_051.png</t>
  </si>
  <si>
    <t>/home/ba4_project/ba4_Hee/Trypanosome/training_dataset4_2_AL3/unlabeled/img/vid01_136_052.png</t>
  </si>
  <si>
    <t>/home/ba4_project/ba4_Hee/Trypanosome/training_dataset4_2_AL3/unlabeled/img/vid01_136_053.png</t>
  </si>
  <si>
    <t>/home/ba4_project/ba4_Hee/Trypanosome/training_dataset4_2_AL3/unlabeled/img/vid01_136_054.png</t>
  </si>
  <si>
    <t>/home/ba4_project/ba4_Hee/Trypanosome/training_dataset4_2_AL3/unlabeled/img/vid01_136_057.png</t>
  </si>
  <si>
    <t>/home/ba4_project/ba4_Hee/Trypanosome/training_dataset4_2_AL3/unlabeled/img/vid01_136_058.png</t>
  </si>
  <si>
    <t>/home/ba4_project/ba4_Hee/Trypanosome/training_dataset4_2_AL3/unlabeled/img/vid01_136_060.png</t>
  </si>
  <si>
    <t>/home/ba4_project/ba4_Hee/Trypanosome/training_dataset4_2_AL3/unlabeled/img/vid01_136_061.png</t>
  </si>
  <si>
    <t>/home/ba4_project/ba4_Hee/Trypanosome/training_dataset4_2_AL3/unlabeled/img/vid01_136_062.png</t>
  </si>
  <si>
    <t>/home/ba4_project/ba4_Hee/Trypanosome/training_dataset4_2_AL3/unlabeled/img/vid01_138_000.png</t>
  </si>
  <si>
    <t>/home/ba4_project/ba4_Hee/Trypanosome/training_dataset4_2_AL3/unlabeled/img/vid01_138_001.png</t>
  </si>
  <si>
    <t>/home/ba4_project/ba4_Hee/Trypanosome/training_dataset4_2_AL3/unlabeled/img/vid01_138_002.png</t>
  </si>
  <si>
    <t>/home/ba4_project/ba4_Hee/Trypanosome/training_dataset4_2_AL3/unlabeled/img/vid01_138_003.png</t>
  </si>
  <si>
    <t>/home/ba4_project/ba4_Hee/Trypanosome/training_dataset4_2_AL3/unlabeled/img/vid01_138_005.png</t>
  </si>
  <si>
    <t>/home/ba4_project/ba4_Hee/Trypanosome/training_dataset4_2_AL3/unlabeled/img/vid01_138_006.png</t>
  </si>
  <si>
    <t>/home/ba4_project/ba4_Hee/Trypanosome/training_dataset4_2_AL3/unlabeled/img/vid01_138_007.png</t>
  </si>
  <si>
    <t>/home/ba4_project/ba4_Hee/Trypanosome/training_dataset4_2_AL3/unlabeled/img/vid01_138_008.png</t>
  </si>
  <si>
    <t>/home/ba4_project/ba4_Hee/Trypanosome/training_dataset4_2_AL3/unlabeled/img/vid01_138_009.png</t>
  </si>
  <si>
    <t>/home/ba4_project/ba4_Hee/Trypanosome/training_dataset4_2_AL3/unlabeled/img/vid01_138_010.png</t>
  </si>
  <si>
    <t>/home/ba4_project/ba4_Hee/Trypanosome/training_dataset4_2_AL3/unlabeled/img/vid01_138_011.png</t>
  </si>
  <si>
    <t>/home/ba4_project/ba4_Hee/Trypanosome/training_dataset4_2_AL3/unlabeled/img/vid01_138_012.png</t>
  </si>
  <si>
    <t>/home/ba4_project/ba4_Hee/Trypanosome/training_dataset4_2_AL3/unlabeled/img/vid01_138_013.png</t>
  </si>
  <si>
    <t>/home/ba4_project/ba4_Hee/Trypanosome/training_dataset4_2_AL3/unlabeled/img/vid01_138_014.png</t>
  </si>
  <si>
    <t>/home/ba4_project/ba4_Hee/Trypanosome/training_dataset4_2_AL3/unlabeled/img/vid01_138_016.png</t>
  </si>
  <si>
    <t>/home/ba4_project/ba4_Hee/Trypanosome/training_dataset4_2_AL3/unlabeled/img/vid01_138_018.png</t>
  </si>
  <si>
    <t>/home/ba4_project/ba4_Hee/Trypanosome/training_dataset4_2_AL3/unlabeled/img/vid01_138_020.png</t>
  </si>
  <si>
    <t>/home/ba4_project/ba4_Hee/Trypanosome/training_dataset4_2_AL3/unlabeled/img/vid01_138_021.png</t>
  </si>
  <si>
    <t>/home/ba4_project/ba4_Hee/Trypanosome/training_dataset4_2_AL3/unlabeled/img/vid01_138_022.png</t>
  </si>
  <si>
    <t>/home/ba4_project/ba4_Hee/Trypanosome/training_dataset4_2_AL3/unlabeled/img/vid01_138_023.png</t>
  </si>
  <si>
    <t>/home/ba4_project/ba4_Hee/Trypanosome/training_dataset4_2_AL3/unlabeled/img/vid01_138_024.png</t>
  </si>
  <si>
    <t>/home/ba4_project/ba4_Hee/Trypanosome/training_dataset4_2_AL3/unlabeled/img/vid01_138_025.png</t>
  </si>
  <si>
    <t>/home/ba4_project/ba4_Hee/Trypanosome/training_dataset4_2_AL3/unlabeled/img/vid01_138_026.png</t>
  </si>
  <si>
    <t>/home/ba4_project/ba4_Hee/Trypanosome/training_dataset4_2_AL3/unlabeled/img/vid01_138_027.png</t>
  </si>
  <si>
    <t>/home/ba4_project/ba4_Hee/Trypanosome/training_dataset4_2_AL3/unlabeled/img/vid01_138_028.png</t>
  </si>
  <si>
    <t>/home/ba4_project/ba4_Hee/Trypanosome/training_dataset4_2_AL3/unlabeled/img/vid01_138_031.png</t>
  </si>
  <si>
    <t>/home/ba4_project/ba4_Hee/Trypanosome/training_dataset4_2_AL3/unlabeled/img/vid01_138_032.png</t>
  </si>
  <si>
    <t>/home/ba4_project/ba4_Hee/Trypanosome/training_dataset4_2_AL3/unlabeled/img/vid01_138_033.png</t>
  </si>
  <si>
    <t>/home/ba4_project/ba4_Hee/Trypanosome/training_dataset4_2_AL3/unlabeled/img/vid01_138_034.png</t>
  </si>
  <si>
    <t>/home/ba4_project/ba4_Hee/Trypanosome/training_dataset4_2_AL3/unlabeled/img/vid01_138_035.png</t>
  </si>
  <si>
    <t>/home/ba4_project/ba4_Hee/Trypanosome/training_dataset4_2_AL3/unlabeled/img/vid01_138_037.png</t>
  </si>
  <si>
    <t>/home/ba4_project/ba4_Hee/Trypanosome/training_dataset4_2_AL3/unlabeled/img/vid01_138_038.png</t>
  </si>
  <si>
    <t>/home/ba4_project/ba4_Hee/Trypanosome/training_dataset4_2_AL3/unlabeled/img/vid01_138_039.png</t>
  </si>
  <si>
    <t>/home/ba4_project/ba4_Hee/Trypanosome/training_dataset4_2_AL3/unlabeled/img/vid01_138_040.png</t>
  </si>
  <si>
    <t>/home/ba4_project/ba4_Hee/Trypanosome/training_dataset4_2_AL3/unlabeled/img/vid01_138_041.png</t>
  </si>
  <si>
    <t>/home/ba4_project/ba4_Hee/Trypanosome/training_dataset4_2_AL3/unlabeled/img/vid01_138_042.png</t>
  </si>
  <si>
    <t>/home/ba4_project/ba4_Hee/Trypanosome/training_dataset4_2_AL3/unlabeled/img/vid01_138_043.png</t>
  </si>
  <si>
    <t>/home/ba4_project/ba4_Hee/Trypanosome/training_dataset4_2_AL3/unlabeled/img/vid01_138_046.png</t>
  </si>
  <si>
    <t>/home/ba4_project/ba4_Hee/Trypanosome/training_dataset4_2_AL3/unlabeled/img/vid01_138_047.png</t>
  </si>
  <si>
    <t>/home/ba4_project/ba4_Hee/Trypanosome/training_dataset4_2_AL3/unlabeled/img/vid01_138_048.png</t>
  </si>
  <si>
    <t>/home/ba4_project/ba4_Hee/Trypanosome/training_dataset4_2_AL3/unlabeled/img/vid01_138_049.png</t>
  </si>
  <si>
    <t>/home/ba4_project/ba4_Hee/Trypanosome/training_dataset4_2_AL3/unlabeled/img/vid01_138_051.png</t>
  </si>
  <si>
    <t>/home/ba4_project/ba4_Hee/Trypanosome/training_dataset4_2_AL3/unlabeled/img/vid01_138_052.png</t>
  </si>
  <si>
    <t>/home/ba4_project/ba4_Hee/Trypanosome/training_dataset4_2_AL3/unlabeled/img/vid01_138_053.png</t>
  </si>
  <si>
    <t>/home/ba4_project/ba4_Hee/Trypanosome/training_dataset4_2_AL3/unlabeled/img/vid01_138_054.png</t>
  </si>
  <si>
    <t>/home/ba4_project/ba4_Hee/Trypanosome/training_dataset4_2_AL3/unlabeled/img/vid01_138_055.png</t>
  </si>
  <si>
    <t>/home/ba4_project/ba4_Hee/Trypanosome/training_dataset4_2_AL3/unlabeled/img/vid01_138_056.png</t>
  </si>
  <si>
    <t>/home/ba4_project/ba4_Hee/Trypanosome/training_dataset4_2_AL3/unlabeled/img/vid01_138_057.png</t>
  </si>
  <si>
    <t>/home/ba4_project/ba4_Hee/Trypanosome/training_dataset4_2_AL3/unlabeled/img/vid01_138_059.png</t>
  </si>
  <si>
    <t>/home/ba4_project/ba4_Hee/Trypanosome/training_dataset4_2_AL3/unlabeled/img/vid01_138_060.png</t>
  </si>
  <si>
    <t>/home/ba4_project/ba4_Hee/Trypanosome/training_dataset4_2_AL3/unlabeled/img/vid01_138_061.png</t>
  </si>
  <si>
    <t>/home/ba4_project/ba4_Hee/Trypanosome/training_dataset4_2_AL3/unlabeled/img/vid01_138_062.png</t>
  </si>
  <si>
    <t>/home/ba4_project/ba4_Hee/Trypanosome/training_dataset4_2_AL3/unlabeled/img/vid01_140_000.png</t>
  </si>
  <si>
    <t>/home/ba4_project/ba4_Hee/Trypanosome/training_dataset4_2_AL3/unlabeled/img/vid01_140_001.png</t>
  </si>
  <si>
    <t>/home/ba4_project/ba4_Hee/Trypanosome/training_dataset4_2_AL3/unlabeled/img/vid01_140_002.png</t>
  </si>
  <si>
    <t>/home/ba4_project/ba4_Hee/Trypanosome/training_dataset4_2_AL3/unlabeled/img/vid01_140_003.png</t>
  </si>
  <si>
    <t>/home/ba4_project/ba4_Hee/Trypanosome/training_dataset4_2_AL3/unlabeled/img/vid01_140_004.png</t>
  </si>
  <si>
    <t>/home/ba4_project/ba4_Hee/Trypanosome/training_dataset4_2_AL3/unlabeled/img/vid01_140_005.png</t>
  </si>
  <si>
    <t>/home/ba4_project/ba4_Hee/Trypanosome/training_dataset4_2_AL3/unlabeled/img/vid01_140_007.png</t>
  </si>
  <si>
    <t>/home/ba4_project/ba4_Hee/Trypanosome/training_dataset4_2_AL3/unlabeled/img/vid01_140_008.png</t>
  </si>
  <si>
    <t>/home/ba4_project/ba4_Hee/Trypanosome/training_dataset4_2_AL3/unlabeled/img/vid01_140_009.png</t>
  </si>
  <si>
    <t>/home/ba4_project/ba4_Hee/Trypanosome/training_dataset4_2_AL3/unlabeled/img/vid01_140_011.png</t>
  </si>
  <si>
    <t>/home/ba4_project/ba4_Hee/Trypanosome/training_dataset4_2_AL3/unlabeled/img/vid01_140_012.png</t>
  </si>
  <si>
    <t>/home/ba4_project/ba4_Hee/Trypanosome/training_dataset4_2_AL3/unlabeled/img/vid01_140_013.png</t>
  </si>
  <si>
    <t>/home/ba4_project/ba4_Hee/Trypanosome/training_dataset4_2_AL3/unlabeled/img/vid01_140_014.png</t>
  </si>
  <si>
    <t>/home/ba4_project/ba4_Hee/Trypanosome/training_dataset4_2_AL3/unlabeled/img/vid01_140_015.png</t>
  </si>
  <si>
    <t>/home/ba4_project/ba4_Hee/Trypanosome/training_dataset4_2_AL3/unlabeled/img/vid01_140_016.png</t>
  </si>
  <si>
    <t>/home/ba4_project/ba4_Hee/Trypanosome/training_dataset4_2_AL3/unlabeled/img/vid01_140_017.png</t>
  </si>
  <si>
    <t>/home/ba4_project/ba4_Hee/Trypanosome/training_dataset4_2_AL3/unlabeled/img/vid01_140_018.png</t>
  </si>
  <si>
    <t>/home/ba4_project/ba4_Hee/Trypanosome/training_dataset4_2_AL3/unlabeled/img/vid01_140_021.png</t>
  </si>
  <si>
    <t>/home/ba4_project/ba4_Hee/Trypanosome/training_dataset4_2_AL3/unlabeled/img/vid01_140_022.png</t>
  </si>
  <si>
    <t>/home/ba4_project/ba4_Hee/Trypanosome/training_dataset4_2_AL3/unlabeled/img/vid01_140_023.png</t>
  </si>
  <si>
    <t>/home/ba4_project/ba4_Hee/Trypanosome/training_dataset4_2_AL3/unlabeled/img/vid01_140_024.png</t>
  </si>
  <si>
    <t>/home/ba4_project/ba4_Hee/Trypanosome/training_dataset4_2_AL3/unlabeled/img/vid01_140_025.png</t>
  </si>
  <si>
    <t>/home/ba4_project/ba4_Hee/Trypanosome/training_dataset4_2_AL3/unlabeled/img/vid01_140_026.png</t>
  </si>
  <si>
    <t>/home/ba4_project/ba4_Hee/Trypanosome/training_dataset4_2_AL3/unlabeled/img/vid01_140_027.png</t>
  </si>
  <si>
    <t>/home/ba4_project/ba4_Hee/Trypanosome/training_dataset4_2_AL3/unlabeled/img/vid01_140_028.png</t>
  </si>
  <si>
    <t>/home/ba4_project/ba4_Hee/Trypanosome/training_dataset4_2_AL3/unlabeled/img/vid01_140_029.png</t>
  </si>
  <si>
    <t>/home/ba4_project/ba4_Hee/Trypanosome/training_dataset4_2_AL3/unlabeled/img/vid01_140_030.png</t>
  </si>
  <si>
    <t>/home/ba4_project/ba4_Hee/Trypanosome/training_dataset4_2_AL3/unlabeled/img/vid01_140_031.png</t>
  </si>
  <si>
    <t>/home/ba4_project/ba4_Hee/Trypanosome/training_dataset4_2_AL3/unlabeled/img/vid01_140_032.png</t>
  </si>
  <si>
    <t>/home/ba4_project/ba4_Hee/Trypanosome/training_dataset4_2_AL3/unlabeled/img/vid01_140_035.png</t>
  </si>
  <si>
    <t>/home/ba4_project/ba4_Hee/Trypanosome/training_dataset4_2_AL3/unlabeled/img/vid01_140_036.png</t>
  </si>
  <si>
    <t>/home/ba4_project/ba4_Hee/Trypanosome/training_dataset4_2_AL3/unlabeled/img/vid01_140_037.png</t>
  </si>
  <si>
    <t>/home/ba4_project/ba4_Hee/Trypanosome/training_dataset4_2_AL3/unlabeled/img/vid01_140_038.png</t>
  </si>
  <si>
    <t>/home/ba4_project/ba4_Hee/Trypanosome/training_dataset4_2_AL3/unlabeled/img/vid01_140_039.png</t>
  </si>
  <si>
    <t>/home/ba4_project/ba4_Hee/Trypanosome/training_dataset4_2_AL3/unlabeled/img/vid01_140_040.png</t>
  </si>
  <si>
    <t>/home/ba4_project/ba4_Hee/Trypanosome/training_dataset4_2_AL3/unlabeled/img/vid01_140_042.png</t>
  </si>
  <si>
    <t>/home/ba4_project/ba4_Hee/Trypanosome/training_dataset4_2_AL3/unlabeled/img/vid01_140_043.png</t>
  </si>
  <si>
    <t>/home/ba4_project/ba4_Hee/Trypanosome/training_dataset4_2_AL3/unlabeled/img/vid01_140_044.png</t>
  </si>
  <si>
    <t>/home/ba4_project/ba4_Hee/Trypanosome/training_dataset4_2_AL3/unlabeled/img/vid01_140_045.png</t>
  </si>
  <si>
    <t>/home/ba4_project/ba4_Hee/Trypanosome/training_dataset4_2_AL3/unlabeled/img/vid01_140_046.png</t>
  </si>
  <si>
    <t>/home/ba4_project/ba4_Hee/Trypanosome/training_dataset4_2_AL3/unlabeled/img/vid01_140_047.png</t>
  </si>
  <si>
    <t>/home/ba4_project/ba4_Hee/Trypanosome/training_dataset4_2_AL3/unlabeled/img/vid01_140_048.png</t>
  </si>
  <si>
    <t>/home/ba4_project/ba4_Hee/Trypanosome/training_dataset4_2_AL3/unlabeled/img/vid01_140_049.png</t>
  </si>
  <si>
    <t>/home/ba4_project/ba4_Hee/Trypanosome/training_dataset4_2_AL3/unlabeled/img/vid01_140_050.png</t>
  </si>
  <si>
    <t>/home/ba4_project/ba4_Hee/Trypanosome/training_dataset4_2_AL3/unlabeled/img/vid01_140_051.png</t>
  </si>
  <si>
    <t>/home/ba4_project/ba4_Hee/Trypanosome/training_dataset4_2_AL3/unlabeled/img/vid01_140_052.png</t>
  </si>
  <si>
    <t>/home/ba4_project/ba4_Hee/Trypanosome/training_dataset4_2_AL3/unlabeled/img/vid01_140_053.png</t>
  </si>
  <si>
    <t>/home/ba4_project/ba4_Hee/Trypanosome/training_dataset4_2_AL3/unlabeled/img/vid01_140_054.png</t>
  </si>
  <si>
    <t>/home/ba4_project/ba4_Hee/Trypanosome/training_dataset4_2_AL3/unlabeled/img/vid01_140_055.png</t>
  </si>
  <si>
    <t>/home/ba4_project/ba4_Hee/Trypanosome/training_dataset4_2_AL3/unlabeled/img/vid01_140_056.png</t>
  </si>
  <si>
    <t>/home/ba4_project/ba4_Hee/Trypanosome/training_dataset4_2_AL3/unlabeled/img/vid01_140_057.png</t>
  </si>
  <si>
    <t>/home/ba4_project/ba4_Hee/Trypanosome/training_dataset4_2_AL3/unlabeled/img/vid01_140_058.png</t>
  </si>
  <si>
    <t>/home/ba4_project/ba4_Hee/Trypanosome/training_dataset4_2_AL3/unlabeled/img/vid01_140_059.png</t>
  </si>
  <si>
    <t>/home/ba4_project/ba4_Hee/Trypanosome/training_dataset4_2_AL3/unlabeled/img/vid01_140_060.png</t>
  </si>
  <si>
    <t>/home/ba4_project/ba4_Hee/Trypanosome/training_dataset4_2_AL3/unlabeled/img/vid01_140_061.png</t>
  </si>
  <si>
    <t>/home/ba4_project/ba4_Hee/Trypanosome/training_dataset4_2_AL3/unlabeled/img/vid01_140_062.png</t>
  </si>
  <si>
    <t>/home/ba4_project/ba4_Hee/Trypanosome/training_dataset4_2_AL3/unlabeled/img/vid01_142_000.png</t>
  </si>
  <si>
    <t>/home/ba4_project/ba4_Hee/Trypanosome/training_dataset4_2_AL3/unlabeled/img/vid01_142_001.png</t>
  </si>
  <si>
    <t>/home/ba4_project/ba4_Hee/Trypanosome/training_dataset4_2_AL3/unlabeled/img/vid01_142_002.png</t>
  </si>
  <si>
    <t>/home/ba4_project/ba4_Hee/Trypanosome/training_dataset4_2_AL3/unlabeled/img/vid01_142_004.png</t>
  </si>
  <si>
    <t>/home/ba4_project/ba4_Hee/Trypanosome/training_dataset4_2_AL3/unlabeled/img/vid01_142_005.png</t>
  </si>
  <si>
    <t>/home/ba4_project/ba4_Hee/Trypanosome/training_dataset4_2_AL3/unlabeled/img/vid01_142_006.png</t>
  </si>
  <si>
    <t>/home/ba4_project/ba4_Hee/Trypanosome/training_dataset4_2_AL3/unlabeled/img/vid01_142_007.png</t>
  </si>
  <si>
    <t>/home/ba4_project/ba4_Hee/Trypanosome/training_dataset4_2_AL3/unlabeled/img/vid01_142_008.png</t>
  </si>
  <si>
    <t>/home/ba4_project/ba4_Hee/Trypanosome/training_dataset4_2_AL3/unlabeled/img/vid01_142_009.png</t>
  </si>
  <si>
    <t>/home/ba4_project/ba4_Hee/Trypanosome/training_dataset4_2_AL3/unlabeled/img/vid01_142_011.png</t>
  </si>
  <si>
    <t>/home/ba4_project/ba4_Hee/Trypanosome/training_dataset4_2_AL3/unlabeled/img/vid01_142_012.png</t>
  </si>
  <si>
    <t>/home/ba4_project/ba4_Hee/Trypanosome/training_dataset4_2_AL3/unlabeled/img/vid01_142_013.png</t>
  </si>
  <si>
    <t>/home/ba4_project/ba4_Hee/Trypanosome/training_dataset4_2_AL3/unlabeled/img/vid01_142_014.png</t>
  </si>
  <si>
    <t>/home/ba4_project/ba4_Hee/Trypanosome/training_dataset4_2_AL3/unlabeled/img/vid01_142_016.png</t>
  </si>
  <si>
    <t>/home/ba4_project/ba4_Hee/Trypanosome/training_dataset4_2_AL3/unlabeled/img/vid01_142_017.png</t>
  </si>
  <si>
    <t>/home/ba4_project/ba4_Hee/Trypanosome/training_dataset4_2_AL3/unlabeled/img/vid01_142_018.png</t>
  </si>
  <si>
    <t>/home/ba4_project/ba4_Hee/Trypanosome/training_dataset4_2_AL3/unlabeled/img/vid01_142_019.png</t>
  </si>
  <si>
    <t>/home/ba4_project/ba4_Hee/Trypanosome/training_dataset4_2_AL3/unlabeled/img/vid01_142_020.png</t>
  </si>
  <si>
    <t>/home/ba4_project/ba4_Hee/Trypanosome/training_dataset4_2_AL3/unlabeled/img/vid01_142_021.png</t>
  </si>
  <si>
    <t>/home/ba4_project/ba4_Hee/Trypanosome/training_dataset4_2_AL3/unlabeled/img/vid01_142_022.png</t>
  </si>
  <si>
    <t>/home/ba4_project/ba4_Hee/Trypanosome/training_dataset4_2_AL3/unlabeled/img/vid01_142_023.png</t>
  </si>
  <si>
    <t>/home/ba4_project/ba4_Hee/Trypanosome/training_dataset4_2_AL3/unlabeled/img/vid01_142_024.png</t>
  </si>
  <si>
    <t>/home/ba4_project/ba4_Hee/Trypanosome/training_dataset4_2_AL3/unlabeled/img/vid01_142_025.png</t>
  </si>
  <si>
    <t>/home/ba4_project/ba4_Hee/Trypanosome/training_dataset4_2_AL3/unlabeled/img/vid01_142_027.png</t>
  </si>
  <si>
    <t>/home/ba4_project/ba4_Hee/Trypanosome/training_dataset4_2_AL3/unlabeled/img/vid01_142_028.png</t>
  </si>
  <si>
    <t>/home/ba4_project/ba4_Hee/Trypanosome/training_dataset4_2_AL3/unlabeled/img/vid01_142_029.png</t>
  </si>
  <si>
    <t>/home/ba4_project/ba4_Hee/Trypanosome/training_dataset4_2_AL3/unlabeled/img/vid01_142_031.png</t>
  </si>
  <si>
    <t>/home/ba4_project/ba4_Hee/Trypanosome/training_dataset4_2_AL3/unlabeled/img/vid01_142_032.png</t>
  </si>
  <si>
    <t>/home/ba4_project/ba4_Hee/Trypanosome/training_dataset4_2_AL3/unlabeled/img/vid01_142_033.png</t>
  </si>
  <si>
    <t>/home/ba4_project/ba4_Hee/Trypanosome/training_dataset4_2_AL3/unlabeled/img/vid01_142_034.png</t>
  </si>
  <si>
    <t>/home/ba4_project/ba4_Hee/Trypanosome/training_dataset4_2_AL3/unlabeled/img/vid01_142_035.png</t>
  </si>
  <si>
    <t>/home/ba4_project/ba4_Hee/Trypanosome/training_dataset4_2_AL3/unlabeled/img/vid01_142_036.png</t>
  </si>
  <si>
    <t>/home/ba4_project/ba4_Hee/Trypanosome/training_dataset4_2_AL3/unlabeled/img/vid01_142_037.png</t>
  </si>
  <si>
    <t>/home/ba4_project/ba4_Hee/Trypanosome/training_dataset4_2_AL3/unlabeled/img/vid01_142_038.png</t>
  </si>
  <si>
    <t>/home/ba4_project/ba4_Hee/Trypanosome/training_dataset4_2_AL3/unlabeled/img/vid01_142_039.png</t>
  </si>
  <si>
    <t>/home/ba4_project/ba4_Hee/Trypanosome/training_dataset4_2_AL3/unlabeled/img/vid01_142_040.png</t>
  </si>
  <si>
    <t>/home/ba4_project/ba4_Hee/Trypanosome/training_dataset4_2_AL3/unlabeled/img/vid01_142_041.png</t>
  </si>
  <si>
    <t>/home/ba4_project/ba4_Hee/Trypanosome/training_dataset4_2_AL3/unlabeled/img/vid01_142_042.png</t>
  </si>
  <si>
    <t>/home/ba4_project/ba4_Hee/Trypanosome/training_dataset4_2_AL3/unlabeled/img/vid01_142_043.png</t>
  </si>
  <si>
    <t>/home/ba4_project/ba4_Hee/Trypanosome/training_dataset4_2_AL3/unlabeled/img/vid01_142_044.png</t>
  </si>
  <si>
    <t>/home/ba4_project/ba4_Hee/Trypanosome/training_dataset4_2_AL3/unlabeled/img/vid01_142_046.png</t>
  </si>
  <si>
    <t>/home/ba4_project/ba4_Hee/Trypanosome/training_dataset4_2_AL3/unlabeled/img/vid01_142_047.png</t>
  </si>
  <si>
    <t>/home/ba4_project/ba4_Hee/Trypanosome/training_dataset4_2_AL3/unlabeled/img/vid01_142_048.png</t>
  </si>
  <si>
    <t>/home/ba4_project/ba4_Hee/Trypanosome/training_dataset4_2_AL3/unlabeled/img/vid01_142_049.png</t>
  </si>
  <si>
    <t>/home/ba4_project/ba4_Hee/Trypanosome/training_dataset4_2_AL3/unlabeled/img/vid01_142_050.png</t>
  </si>
  <si>
    <t>/home/ba4_project/ba4_Hee/Trypanosome/training_dataset4_2_AL3/unlabeled/img/vid01_142_051.png</t>
  </si>
  <si>
    <t>/home/ba4_project/ba4_Hee/Trypanosome/training_dataset4_2_AL3/unlabeled/img/vid01_142_052.png</t>
  </si>
  <si>
    <t>/home/ba4_project/ba4_Hee/Trypanosome/training_dataset4_2_AL3/unlabeled/img/vid01_142_053.png</t>
  </si>
  <si>
    <t>/home/ba4_project/ba4_Hee/Trypanosome/training_dataset4_2_AL3/unlabeled/img/vid01_142_054.png</t>
  </si>
  <si>
    <t>/home/ba4_project/ba4_Hee/Trypanosome/training_dataset4_2_AL3/unlabeled/img/vid01_142_055.png</t>
  </si>
  <si>
    <t>/home/ba4_project/ba4_Hee/Trypanosome/training_dataset4_2_AL3/unlabeled/img/vid01_142_056.png</t>
  </si>
  <si>
    <t>/home/ba4_project/ba4_Hee/Trypanosome/training_dataset4_2_AL3/unlabeled/img/vid01_142_057.png</t>
  </si>
  <si>
    <t>/home/ba4_project/ba4_Hee/Trypanosome/training_dataset4_2_AL3/unlabeled/img/vid01_142_058.png</t>
  </si>
  <si>
    <t>/home/ba4_project/ba4_Hee/Trypanosome/training_dataset4_2_AL3/unlabeled/img/vid01_142_059.png</t>
  </si>
  <si>
    <t>/home/ba4_project/ba4_Hee/Trypanosome/training_dataset4_2_AL3/unlabeled/img/vid01_142_060.png</t>
  </si>
  <si>
    <t>/home/ba4_project/ba4_Hee/Trypanosome/training_dataset4_2_AL3/unlabeled/img/vid01_142_061.png</t>
  </si>
  <si>
    <t>/home/ba4_project/ba4_Hee/Trypanosome/training_dataset4_2_AL3/unlabeled/img/vid01_142_062.png</t>
  </si>
  <si>
    <t>/home/ba4_project/ba4_Hee/Trypanosome/training_dataset4_2_AL3/unlabeled/img/vid01_144_000.png</t>
  </si>
  <si>
    <t>/home/ba4_project/ba4_Hee/Trypanosome/training_dataset4_2_AL3/unlabeled/img/vid01_144_001.png</t>
  </si>
  <si>
    <t>/home/ba4_project/ba4_Hee/Trypanosome/training_dataset4_2_AL3/unlabeled/img/vid01_144_002.png</t>
  </si>
  <si>
    <t>/home/ba4_project/ba4_Hee/Trypanosome/training_dataset4_2_AL3/unlabeled/img/vid01_144_003.png</t>
  </si>
  <si>
    <t>/home/ba4_project/ba4_Hee/Trypanosome/training_dataset4_2_AL3/unlabeled/img/vid01_144_006.png</t>
  </si>
  <si>
    <t>/home/ba4_project/ba4_Hee/Trypanosome/training_dataset4_2_AL3/unlabeled/img/vid01_144_007.png</t>
  </si>
  <si>
    <t>/home/ba4_project/ba4_Hee/Trypanosome/training_dataset4_2_AL3/unlabeled/img/vid01_144_008.png</t>
  </si>
  <si>
    <t>/home/ba4_project/ba4_Hee/Trypanosome/training_dataset4_2_AL3/unlabeled/img/vid01_144_009.png</t>
  </si>
  <si>
    <t>/home/ba4_project/ba4_Hee/Trypanosome/training_dataset4_2_AL3/unlabeled/img/vid01_144_010.png</t>
  </si>
  <si>
    <t>/home/ba4_project/ba4_Hee/Trypanosome/training_dataset4_2_AL3/unlabeled/img/vid01_144_011.png</t>
  </si>
  <si>
    <t>/home/ba4_project/ba4_Hee/Trypanosome/training_dataset4_2_AL3/unlabeled/img/vid01_144_012.png</t>
  </si>
  <si>
    <t>/home/ba4_project/ba4_Hee/Trypanosome/training_dataset4_2_AL3/unlabeled/img/vid01_144_013.png</t>
  </si>
  <si>
    <t>/home/ba4_project/ba4_Hee/Trypanosome/training_dataset4_2_AL3/unlabeled/img/vid01_144_014.png</t>
  </si>
  <si>
    <t>/home/ba4_project/ba4_Hee/Trypanosome/training_dataset4_2_AL3/unlabeled/img/vid01_144_016.png</t>
  </si>
  <si>
    <t>/home/ba4_project/ba4_Hee/Trypanosome/training_dataset4_2_AL3/unlabeled/img/vid01_144_017.png</t>
  </si>
  <si>
    <t>/home/ba4_project/ba4_Hee/Trypanosome/training_dataset4_2_AL3/unlabeled/img/vid01_144_018.png</t>
  </si>
  <si>
    <t>/home/ba4_project/ba4_Hee/Trypanosome/training_dataset4_2_AL3/unlabeled/img/vid01_144_019.png</t>
  </si>
  <si>
    <t>/home/ba4_project/ba4_Hee/Trypanosome/training_dataset4_2_AL3/unlabeled/img/vid01_144_020.png</t>
  </si>
  <si>
    <t>/home/ba4_project/ba4_Hee/Trypanosome/training_dataset4_2_AL3/unlabeled/img/vid01_144_021.png</t>
  </si>
  <si>
    <t>/home/ba4_project/ba4_Hee/Trypanosome/training_dataset4_2_AL3/unlabeled/img/vid01_144_022.png</t>
  </si>
  <si>
    <t>/home/ba4_project/ba4_Hee/Trypanosome/training_dataset4_2_AL3/unlabeled/img/vid01_144_023.png</t>
  </si>
  <si>
    <t>/home/ba4_project/ba4_Hee/Trypanosome/training_dataset4_2_AL3/unlabeled/img/vid01_144_024.png</t>
  </si>
  <si>
    <t>/home/ba4_project/ba4_Hee/Trypanosome/training_dataset4_2_AL3/unlabeled/img/vid01_144_025.png</t>
  </si>
  <si>
    <t>/home/ba4_project/ba4_Hee/Trypanosome/training_dataset4_2_AL3/unlabeled/img/vid01_144_026.png</t>
  </si>
  <si>
    <t>/home/ba4_project/ba4_Hee/Trypanosome/training_dataset4_2_AL3/unlabeled/img/vid01_144_027.png</t>
  </si>
  <si>
    <t>/home/ba4_project/ba4_Hee/Trypanosome/training_dataset4_2_AL3/unlabeled/img/vid01_144_028.png</t>
  </si>
  <si>
    <t>/home/ba4_project/ba4_Hee/Trypanosome/training_dataset4_2_AL3/unlabeled/img/vid01_144_029.png</t>
  </si>
  <si>
    <t>/home/ba4_project/ba4_Hee/Trypanosome/training_dataset4_2_AL3/unlabeled/img/vid01_144_032.png</t>
  </si>
  <si>
    <t>/home/ba4_project/ba4_Hee/Trypanosome/training_dataset4_2_AL3/unlabeled/img/vid01_144_033.png</t>
  </si>
  <si>
    <t>/home/ba4_project/ba4_Hee/Trypanosome/training_dataset4_2_AL3/unlabeled/img/vid01_144_034.png</t>
  </si>
  <si>
    <t>/home/ba4_project/ba4_Hee/Trypanosome/training_dataset4_2_AL3/unlabeled/img/vid01_144_035.png</t>
  </si>
  <si>
    <t>/home/ba4_project/ba4_Hee/Trypanosome/training_dataset4_2_AL3/unlabeled/img/vid01_144_036.png</t>
  </si>
  <si>
    <t>/home/ba4_project/ba4_Hee/Trypanosome/training_dataset4_2_AL3/unlabeled/img/vid01_144_037.png</t>
  </si>
  <si>
    <t>/home/ba4_project/ba4_Hee/Trypanosome/training_dataset4_2_AL3/unlabeled/img/vid01_144_039.png</t>
  </si>
  <si>
    <t>/home/ba4_project/ba4_Hee/Trypanosome/training_dataset4_2_AL3/unlabeled/img/vid01_144_040.png</t>
  </si>
  <si>
    <t>/home/ba4_project/ba4_Hee/Trypanosome/training_dataset4_2_AL3/unlabeled/img/vid01_144_042.png</t>
  </si>
  <si>
    <t>/home/ba4_project/ba4_Hee/Trypanosome/training_dataset4_2_AL3/unlabeled/img/vid01_144_043.png</t>
  </si>
  <si>
    <t>/home/ba4_project/ba4_Hee/Trypanosome/training_dataset4_2_AL3/unlabeled/img/vid01_144_044.png</t>
  </si>
  <si>
    <t>/home/ba4_project/ba4_Hee/Trypanosome/training_dataset4_2_AL3/unlabeled/img/vid01_144_045.png</t>
  </si>
  <si>
    <t>/home/ba4_project/ba4_Hee/Trypanosome/training_dataset4_2_AL3/unlabeled/img/vid01_144_046.png</t>
  </si>
  <si>
    <t>/home/ba4_project/ba4_Hee/Trypanosome/training_dataset4_2_AL3/unlabeled/img/vid01_144_047.png</t>
  </si>
  <si>
    <t>/home/ba4_project/ba4_Hee/Trypanosome/training_dataset4_2_AL3/unlabeled/img/vid01_144_048.png</t>
  </si>
  <si>
    <t>/home/ba4_project/ba4_Hee/Trypanosome/training_dataset4_2_AL3/unlabeled/img/vid01_144_049.png</t>
  </si>
  <si>
    <t>/home/ba4_project/ba4_Hee/Trypanosome/training_dataset4_2_AL3/unlabeled/img/vid01_144_050.png</t>
  </si>
  <si>
    <t>/home/ba4_project/ba4_Hee/Trypanosome/training_dataset4_2_AL3/unlabeled/img/vid01_144_051.png</t>
  </si>
  <si>
    <t>/home/ba4_project/ba4_Hee/Trypanosome/training_dataset4_2_AL3/unlabeled/img/vid01_144_052.png</t>
  </si>
  <si>
    <t>/home/ba4_project/ba4_Hee/Trypanosome/training_dataset4_2_AL3/unlabeled/img/vid01_144_053.png</t>
  </si>
  <si>
    <t>/home/ba4_project/ba4_Hee/Trypanosome/training_dataset4_2_AL3/unlabeled/img/vid01_144_054.png</t>
  </si>
  <si>
    <t>/home/ba4_project/ba4_Hee/Trypanosome/training_dataset4_2_AL3/unlabeled/img/vid01_144_056.png</t>
  </si>
  <si>
    <t>/home/ba4_project/ba4_Hee/Trypanosome/training_dataset4_2_AL3/unlabeled/img/vid01_144_057.png</t>
  </si>
  <si>
    <t>/home/ba4_project/ba4_Hee/Trypanosome/training_dataset4_2_AL3/unlabeled/img/vid01_144_058.png</t>
  </si>
  <si>
    <t>/home/ba4_project/ba4_Hee/Trypanosome/training_dataset4_2_AL3/unlabeled/img/vid01_144_059.png</t>
  </si>
  <si>
    <t>/home/ba4_project/ba4_Hee/Trypanosome/training_dataset4_2_AL3/unlabeled/img/vid01_144_061.png</t>
  </si>
  <si>
    <t>/home/ba4_project/ba4_Hee/Trypanosome/training_dataset4_2_AL3/unlabeled/img/vid01_144_062.png</t>
  </si>
  <si>
    <t>/home/ba4_project/ba4_Hee/Trypanosome/training_dataset4_2_AL3/unlabeled/img/vid02_001_000.png</t>
  </si>
  <si>
    <t>/home/ba4_project/ba4_Hee/Trypanosome/training_dataset4_2_AL3/unlabeled/img/vid02_001_001.png</t>
  </si>
  <si>
    <t>/home/ba4_project/ba4_Hee/Trypanosome/training_dataset4_2_AL3/unlabeled/img/vid02_001_002.png</t>
  </si>
  <si>
    <t>/home/ba4_project/ba4_Hee/Trypanosome/training_dataset4_2_AL3/unlabeled/img/vid02_001_003.png</t>
  </si>
  <si>
    <t>/home/ba4_project/ba4_Hee/Trypanosome/training_dataset4_2_AL3/unlabeled/img/vid02_001_005.png</t>
  </si>
  <si>
    <t>/home/ba4_project/ba4_Hee/Trypanosome/training_dataset4_2_AL3/unlabeled/img/vid02_001_006.png</t>
  </si>
  <si>
    <t>/home/ba4_project/ba4_Hee/Trypanosome/training_dataset4_2_AL3/unlabeled/img/vid02_001_007.png</t>
  </si>
  <si>
    <t>/home/ba4_project/ba4_Hee/Trypanosome/training_dataset4_2_AL3/unlabeled/img/vid02_001_009.png</t>
  </si>
  <si>
    <t>/home/ba4_project/ba4_Hee/Trypanosome/training_dataset4_2_AL3/unlabeled/img/vid02_001_010.png</t>
  </si>
  <si>
    <t>/home/ba4_project/ba4_Hee/Trypanosome/training_dataset4_2_AL3/unlabeled/img/vid02_001_011.png</t>
  </si>
  <si>
    <t>/home/ba4_project/ba4_Hee/Trypanosome/training_dataset4_2_AL3/unlabeled/img/vid02_001_012.png</t>
  </si>
  <si>
    <t>/home/ba4_project/ba4_Hee/Trypanosome/training_dataset4_2_AL3/unlabeled/img/vid02_001_013.png</t>
  </si>
  <si>
    <t>/home/ba4_project/ba4_Hee/Trypanosome/training_dataset4_2_AL3/unlabeled/img/vid02_001_014.png</t>
  </si>
  <si>
    <t>/home/ba4_project/ba4_Hee/Trypanosome/training_dataset4_2_AL3/unlabeled/img/vid02_001_015.png</t>
  </si>
  <si>
    <t>/home/ba4_project/ba4_Hee/Trypanosome/training_dataset4_2_AL3/unlabeled/img/vid02_001_016.png</t>
  </si>
  <si>
    <t>/home/ba4_project/ba4_Hee/Trypanosome/training_dataset4_2_AL3/unlabeled/img/vid02_001_017.png</t>
  </si>
  <si>
    <t>/home/ba4_project/ba4_Hee/Trypanosome/training_dataset4_2_AL3/unlabeled/img/vid02_001_018.png</t>
  </si>
  <si>
    <t>/home/ba4_project/ba4_Hee/Trypanosome/training_dataset4_2_AL3/unlabeled/img/vid02_001_020.png</t>
  </si>
  <si>
    <t>/home/ba4_project/ba4_Hee/Trypanosome/training_dataset4_2_AL3/unlabeled/img/vid02_001_021.png</t>
  </si>
  <si>
    <t>/home/ba4_project/ba4_Hee/Trypanosome/training_dataset4_2_AL3/unlabeled/img/vid02_001_022.png</t>
  </si>
  <si>
    <t>/home/ba4_project/ba4_Hee/Trypanosome/training_dataset4_2_AL3/unlabeled/img/vid02_001_023.png</t>
  </si>
  <si>
    <t>/home/ba4_project/ba4_Hee/Trypanosome/training_dataset4_2_AL3/unlabeled/img/vid02_001_024.png</t>
  </si>
  <si>
    <t>/home/ba4_project/ba4_Hee/Trypanosome/training_dataset4_2_AL3/unlabeled/img/vid02_001_025.png</t>
  </si>
  <si>
    <t>/home/ba4_project/ba4_Hee/Trypanosome/training_dataset4_2_AL3/unlabeled/img/vid02_001_026.png</t>
  </si>
  <si>
    <t>/home/ba4_project/ba4_Hee/Trypanosome/training_dataset4_2_AL3/unlabeled/img/vid02_001_027.png</t>
  </si>
  <si>
    <t>/home/ba4_project/ba4_Hee/Trypanosome/training_dataset4_2_AL3/unlabeled/img/vid02_001_028.png</t>
  </si>
  <si>
    <t>/home/ba4_project/ba4_Hee/Trypanosome/training_dataset4_2_AL3/unlabeled/img/vid02_001_029.png</t>
  </si>
  <si>
    <t>/home/ba4_project/ba4_Hee/Trypanosome/training_dataset4_2_AL3/unlabeled/img/vid02_001_030.png</t>
  </si>
  <si>
    <t>/home/ba4_project/ba4_Hee/Trypanosome/training_dataset4_2_AL3/unlabeled/img/vid02_001_031.png</t>
  </si>
  <si>
    <t>/home/ba4_project/ba4_Hee/Trypanosome/training_dataset4_2_AL3/unlabeled/img/vid02_001_032.png</t>
  </si>
  <si>
    <t>/home/ba4_project/ba4_Hee/Trypanosome/training_dataset4_2_AL3/unlabeled/img/vid02_001_033.png</t>
  </si>
  <si>
    <t>/home/ba4_project/ba4_Hee/Trypanosome/training_dataset4_2_AL3/unlabeled/img/vid02_001_034.png</t>
  </si>
  <si>
    <t>/home/ba4_project/ba4_Hee/Trypanosome/training_dataset4_2_AL3/unlabeled/img/vid02_001_035.png</t>
  </si>
  <si>
    <t>/home/ba4_project/ba4_Hee/Trypanosome/training_dataset4_2_AL3/unlabeled/img/vid02_001_036.png</t>
  </si>
  <si>
    <t>/home/ba4_project/ba4_Hee/Trypanosome/training_dataset4_2_AL3/unlabeled/img/vid02_001_038.png</t>
  </si>
  <si>
    <t>/home/ba4_project/ba4_Hee/Trypanosome/training_dataset4_2_AL3/unlabeled/img/vid02_001_039.png</t>
  </si>
  <si>
    <t>/home/ba4_project/ba4_Hee/Trypanosome/training_dataset4_2_AL3/unlabeled/img/vid02_001_040.png</t>
  </si>
  <si>
    <t>/home/ba4_project/ba4_Hee/Trypanosome/training_dataset4_2_AL3/unlabeled/img/vid02_001_042.png</t>
  </si>
  <si>
    <t>/home/ba4_project/ba4_Hee/Trypanosome/training_dataset4_2_AL3/unlabeled/img/vid02_001_043.png</t>
  </si>
  <si>
    <t>/home/ba4_project/ba4_Hee/Trypanosome/training_dataset4_2_AL3/unlabeled/img/vid02_001_044.png</t>
  </si>
  <si>
    <t>/home/ba4_project/ba4_Hee/Trypanosome/training_dataset4_2_AL3/unlabeled/img/vid02_001_045.png</t>
  </si>
  <si>
    <t>/home/ba4_project/ba4_Hee/Trypanosome/training_dataset4_2_AL3/unlabeled/img/vid02_001_046.png</t>
  </si>
  <si>
    <t>/home/ba4_project/ba4_Hee/Trypanosome/training_dataset4_2_AL3/unlabeled/img/vid02_001_047.png</t>
  </si>
  <si>
    <t>/home/ba4_project/ba4_Hee/Trypanosome/training_dataset4_2_AL3/unlabeled/img/vid02_001_049.png</t>
  </si>
  <si>
    <t>/home/ba4_project/ba4_Hee/Trypanosome/training_dataset4_2_AL3/unlabeled/img/vid02_001_050.png</t>
  </si>
  <si>
    <t>/home/ba4_project/ba4_Hee/Trypanosome/training_dataset4_2_AL3/unlabeled/img/vid02_001_051.png</t>
  </si>
  <si>
    <t>/home/ba4_project/ba4_Hee/Trypanosome/training_dataset4_2_AL3/unlabeled/img/vid02_001_052.png</t>
  </si>
  <si>
    <t>/home/ba4_project/ba4_Hee/Trypanosome/training_dataset4_2_AL3/unlabeled/img/vid02_001_054.png</t>
  </si>
  <si>
    <t>/home/ba4_project/ba4_Hee/Trypanosome/training_dataset4_2_AL3/unlabeled/img/vid02_001_055.png</t>
  </si>
  <si>
    <t>/home/ba4_project/ba4_Hee/Trypanosome/training_dataset4_2_AL3/unlabeled/img/vid02_001_056.png</t>
  </si>
  <si>
    <t>/home/ba4_project/ba4_Hee/Trypanosome/training_dataset4_2_AL3/unlabeled/img/vid02_001_057.png</t>
  </si>
  <si>
    <t>/home/ba4_project/ba4_Hee/Trypanosome/training_dataset4_2_AL3/unlabeled/img/vid02_001_059.png</t>
  </si>
  <si>
    <t>/home/ba4_project/ba4_Hee/Trypanosome/training_dataset4_2_AL3/unlabeled/img/vid02_001_060.png</t>
  </si>
  <si>
    <t>/home/ba4_project/ba4_Hee/Trypanosome/training_dataset4_2_AL3/unlabeled/img/vid02_001_062.png</t>
  </si>
  <si>
    <t>/home/ba4_project/ba4_Hee/Trypanosome/training_dataset4_2_AL3/unlabeled/img/vid02_002_000.png</t>
  </si>
  <si>
    <t>/home/ba4_project/ba4_Hee/Trypanosome/training_dataset4_2_AL3/unlabeled/img/vid02_002_001.png</t>
  </si>
  <si>
    <t>/home/ba4_project/ba4_Hee/Trypanosome/training_dataset4_2_AL3/unlabeled/img/vid02_002_002.png</t>
  </si>
  <si>
    <t>/home/ba4_project/ba4_Hee/Trypanosome/training_dataset4_2_AL3/unlabeled/img/vid02_002_003.png</t>
  </si>
  <si>
    <t>/home/ba4_project/ba4_Hee/Trypanosome/training_dataset4_2_AL3/unlabeled/img/vid02_002_004.png</t>
  </si>
  <si>
    <t>/home/ba4_project/ba4_Hee/Trypanosome/training_dataset4_2_AL3/unlabeled/img/vid02_002_005.png</t>
  </si>
  <si>
    <t>/home/ba4_project/ba4_Hee/Trypanosome/training_dataset4_2_AL3/unlabeled/img/vid02_002_006.png</t>
  </si>
  <si>
    <t>/home/ba4_project/ba4_Hee/Trypanosome/training_dataset4_2_AL3/unlabeled/img/vid02_002_007.png</t>
  </si>
  <si>
    <t>/home/ba4_project/ba4_Hee/Trypanosome/training_dataset4_2_AL3/unlabeled/img/vid02_002_008.png</t>
  </si>
  <si>
    <t>/home/ba4_project/ba4_Hee/Trypanosome/training_dataset4_2_AL3/unlabeled/img/vid02_002_009.png</t>
  </si>
  <si>
    <t>/home/ba4_project/ba4_Hee/Trypanosome/training_dataset4_2_AL3/unlabeled/img/vid02_002_010.png</t>
  </si>
  <si>
    <t>/home/ba4_project/ba4_Hee/Trypanosome/training_dataset4_2_AL3/unlabeled/img/vid02_002_011.png</t>
  </si>
  <si>
    <t>/home/ba4_project/ba4_Hee/Trypanosome/training_dataset4_2_AL3/unlabeled/img/vid02_002_013.png</t>
  </si>
  <si>
    <t>/home/ba4_project/ba4_Hee/Trypanosome/training_dataset4_2_AL3/unlabeled/img/vid02_002_014.png</t>
  </si>
  <si>
    <t>/home/ba4_project/ba4_Hee/Trypanosome/training_dataset4_2_AL3/unlabeled/img/vid02_002_015.png</t>
  </si>
  <si>
    <t>/home/ba4_project/ba4_Hee/Trypanosome/training_dataset4_2_AL3/unlabeled/img/vid02_002_016.png</t>
  </si>
  <si>
    <t>/home/ba4_project/ba4_Hee/Trypanosome/training_dataset4_2_AL3/unlabeled/img/vid02_002_019.png</t>
  </si>
  <si>
    <t>/home/ba4_project/ba4_Hee/Trypanosome/training_dataset4_2_AL3/unlabeled/img/vid02_002_020.png</t>
  </si>
  <si>
    <t>/home/ba4_project/ba4_Hee/Trypanosome/training_dataset4_2_AL3/unlabeled/img/vid02_002_021.png</t>
  </si>
  <si>
    <t>/home/ba4_project/ba4_Hee/Trypanosome/training_dataset4_2_AL3/unlabeled/img/vid02_002_022.png</t>
  </si>
  <si>
    <t>/home/ba4_project/ba4_Hee/Trypanosome/training_dataset4_2_AL3/unlabeled/img/vid02_002_023.png</t>
  </si>
  <si>
    <t>/home/ba4_project/ba4_Hee/Trypanosome/training_dataset4_2_AL3/unlabeled/img/vid02_002_024.png</t>
  </si>
  <si>
    <t>/home/ba4_project/ba4_Hee/Trypanosome/training_dataset4_2_AL3/unlabeled/img/vid02_002_025.png</t>
  </si>
  <si>
    <t>/home/ba4_project/ba4_Hee/Trypanosome/training_dataset4_2_AL3/unlabeled/img/vid02_002_026.png</t>
  </si>
  <si>
    <t>/home/ba4_project/ba4_Hee/Trypanosome/training_dataset4_2_AL3/unlabeled/img/vid02_002_027.png</t>
  </si>
  <si>
    <t>/home/ba4_project/ba4_Hee/Trypanosome/training_dataset4_2_AL3/unlabeled/img/vid02_002_028.png</t>
  </si>
  <si>
    <t>/home/ba4_project/ba4_Hee/Trypanosome/training_dataset4_2_AL3/unlabeled/img/vid02_002_029.png</t>
  </si>
  <si>
    <t>/home/ba4_project/ba4_Hee/Trypanosome/training_dataset4_2_AL3/unlabeled/img/vid02_002_030.png</t>
  </si>
  <si>
    <t>/home/ba4_project/ba4_Hee/Trypanosome/training_dataset4_2_AL3/unlabeled/img/vid02_002_031.png</t>
  </si>
  <si>
    <t>/home/ba4_project/ba4_Hee/Trypanosome/training_dataset4_2_AL3/unlabeled/img/vid02_002_033.png</t>
  </si>
  <si>
    <t>/home/ba4_project/ba4_Hee/Trypanosome/training_dataset4_2_AL3/unlabeled/img/vid02_002_034.png</t>
  </si>
  <si>
    <t>/home/ba4_project/ba4_Hee/Trypanosome/training_dataset4_2_AL3/unlabeled/img/vid02_002_035.png</t>
  </si>
  <si>
    <t>/home/ba4_project/ba4_Hee/Trypanosome/training_dataset4_2_AL3/unlabeled/img/vid02_002_036.png</t>
  </si>
  <si>
    <t>/home/ba4_project/ba4_Hee/Trypanosome/training_dataset4_2_AL3/unlabeled/img/vid02_002_037.png</t>
  </si>
  <si>
    <t>/home/ba4_project/ba4_Hee/Trypanosome/training_dataset4_2_AL3/unlabeled/img/vid02_002_038.png</t>
  </si>
  <si>
    <t>/home/ba4_project/ba4_Hee/Trypanosome/training_dataset4_2_AL3/unlabeled/img/vid02_002_040.png</t>
  </si>
  <si>
    <t>/home/ba4_project/ba4_Hee/Trypanosome/training_dataset4_2_AL3/unlabeled/img/vid02_002_041.png</t>
  </si>
  <si>
    <t>/home/ba4_project/ba4_Hee/Trypanosome/training_dataset4_2_AL3/unlabeled/img/vid02_002_042.png</t>
  </si>
  <si>
    <t>/home/ba4_project/ba4_Hee/Trypanosome/training_dataset4_2_AL3/unlabeled/img/vid02_002_043.png</t>
  </si>
  <si>
    <t>/home/ba4_project/ba4_Hee/Trypanosome/training_dataset4_2_AL3/unlabeled/img/vid02_002_045.png</t>
  </si>
  <si>
    <t>/home/ba4_project/ba4_Hee/Trypanosome/training_dataset4_2_AL3/unlabeled/img/vid02_002_046.png</t>
  </si>
  <si>
    <t>/home/ba4_project/ba4_Hee/Trypanosome/training_dataset4_2_AL3/unlabeled/img/vid02_002_047.png</t>
  </si>
  <si>
    <t>/home/ba4_project/ba4_Hee/Trypanosome/training_dataset4_2_AL3/unlabeled/img/vid02_002_048.png</t>
  </si>
  <si>
    <t>/home/ba4_project/ba4_Hee/Trypanosome/training_dataset4_2_AL3/unlabeled/img/vid02_002_049.png</t>
  </si>
  <si>
    <t>/home/ba4_project/ba4_Hee/Trypanosome/training_dataset4_2_AL3/unlabeled/img/vid02_002_051.png</t>
  </si>
  <si>
    <t>/home/ba4_project/ba4_Hee/Trypanosome/training_dataset4_2_AL3/unlabeled/img/vid02_002_052.png</t>
  </si>
  <si>
    <t>/home/ba4_project/ba4_Hee/Trypanosome/training_dataset4_2_AL3/unlabeled/img/vid02_002_053.png</t>
  </si>
  <si>
    <t>/home/ba4_project/ba4_Hee/Trypanosome/training_dataset4_2_AL3/unlabeled/img/vid02_002_054.png</t>
  </si>
  <si>
    <t>/home/ba4_project/ba4_Hee/Trypanosome/training_dataset4_2_AL3/unlabeled/img/vid02_002_056.png</t>
  </si>
  <si>
    <t>/home/ba4_project/ba4_Hee/Trypanosome/training_dataset4_2_AL3/unlabeled/img/vid02_002_057.png</t>
  </si>
  <si>
    <t>/home/ba4_project/ba4_Hee/Trypanosome/training_dataset4_2_AL3/unlabeled/img/vid02_002_058.png</t>
  </si>
  <si>
    <t>/home/ba4_project/ba4_Hee/Trypanosome/training_dataset4_2_AL3/unlabeled/img/vid02_002_059.png</t>
  </si>
  <si>
    <t>/home/ba4_project/ba4_Hee/Trypanosome/training_dataset4_2_AL3/unlabeled/img/vid02_002_060.png</t>
  </si>
  <si>
    <t>/home/ba4_project/ba4_Hee/Trypanosome/training_dataset4_2_AL3/unlabeled/img/vid02_002_061.png</t>
  </si>
  <si>
    <t>/home/ba4_project/ba4_Hee/Trypanosome/training_dataset4_2_AL3/unlabeled/img/vid02_002_062.png</t>
  </si>
  <si>
    <t>/home/ba4_project/ba4_Hee/Trypanosome/training_dataset4_2_AL3/unlabeled/img/vid02_003_000.png</t>
  </si>
  <si>
    <t>/home/ba4_project/ba4_Hee/Trypanosome/training_dataset4_2_AL3/unlabeled/img/vid02_003_002.png</t>
  </si>
  <si>
    <t>/home/ba4_project/ba4_Hee/Trypanosome/training_dataset4_2_AL3/unlabeled/img/vid02_003_003.png</t>
  </si>
  <si>
    <t>/home/ba4_project/ba4_Hee/Trypanosome/training_dataset4_2_AL3/unlabeled/img/vid02_003_004.png</t>
  </si>
  <si>
    <t>/home/ba4_project/ba4_Hee/Trypanosome/training_dataset4_2_AL3/unlabeled/img/vid02_003_005.png</t>
  </si>
  <si>
    <t>/home/ba4_project/ba4_Hee/Trypanosome/training_dataset4_2_AL3/unlabeled/img/vid02_003_006.png</t>
  </si>
  <si>
    <t>/home/ba4_project/ba4_Hee/Trypanosome/training_dataset4_2_AL3/unlabeled/img/vid02_003_007.png</t>
  </si>
  <si>
    <t>/home/ba4_project/ba4_Hee/Trypanosome/training_dataset4_2_AL3/unlabeled/img/vid02_003_008.png</t>
  </si>
  <si>
    <t>/home/ba4_project/ba4_Hee/Trypanosome/training_dataset4_2_AL3/unlabeled/img/vid02_003_009.png</t>
  </si>
  <si>
    <t>/home/ba4_project/ba4_Hee/Trypanosome/training_dataset4_2_AL3/unlabeled/img/vid02_003_010.png</t>
  </si>
  <si>
    <t>/home/ba4_project/ba4_Hee/Trypanosome/training_dataset4_2_AL3/unlabeled/img/vid02_003_011.png</t>
  </si>
  <si>
    <t>/home/ba4_project/ba4_Hee/Trypanosome/training_dataset4_2_AL3/unlabeled/img/vid02_003_013.png</t>
  </si>
  <si>
    <t>/home/ba4_project/ba4_Hee/Trypanosome/training_dataset4_2_AL3/unlabeled/img/vid02_003_015.png</t>
  </si>
  <si>
    <t>/home/ba4_project/ba4_Hee/Trypanosome/training_dataset4_2_AL3/unlabeled/img/vid02_003_016.png</t>
  </si>
  <si>
    <t>/home/ba4_project/ba4_Hee/Trypanosome/training_dataset4_2_AL3/unlabeled/img/vid02_003_017.png</t>
  </si>
  <si>
    <t>/home/ba4_project/ba4_Hee/Trypanosome/training_dataset4_2_AL3/unlabeled/img/vid02_003_018.png</t>
  </si>
  <si>
    <t>/home/ba4_project/ba4_Hee/Trypanosome/training_dataset4_2_AL3/unlabeled/img/vid02_003_019.png</t>
  </si>
  <si>
    <t>/home/ba4_project/ba4_Hee/Trypanosome/training_dataset4_2_AL3/unlabeled/img/vid02_003_020.png</t>
  </si>
  <si>
    <t>/home/ba4_project/ba4_Hee/Trypanosome/training_dataset4_2_AL3/unlabeled/img/vid02_003_021.png</t>
  </si>
  <si>
    <t>/home/ba4_project/ba4_Hee/Trypanosome/training_dataset4_2_AL3/unlabeled/img/vid02_003_023.png</t>
  </si>
  <si>
    <t>/home/ba4_project/ba4_Hee/Trypanosome/training_dataset4_2_AL3/unlabeled/img/vid02_003_024.png</t>
  </si>
  <si>
    <t>/home/ba4_project/ba4_Hee/Trypanosome/training_dataset4_2_AL3/unlabeled/img/vid02_003_025.png</t>
  </si>
  <si>
    <t>/home/ba4_project/ba4_Hee/Trypanosome/training_dataset4_2_AL3/unlabeled/img/vid02_003_026.png</t>
  </si>
  <si>
    <t>/home/ba4_project/ba4_Hee/Trypanosome/training_dataset4_2_AL3/unlabeled/img/vid02_003_027.png</t>
  </si>
  <si>
    <t>/home/ba4_project/ba4_Hee/Trypanosome/training_dataset4_2_AL3/unlabeled/img/vid02_003_028.png</t>
  </si>
  <si>
    <t>/home/ba4_project/ba4_Hee/Trypanosome/training_dataset4_2_AL3/unlabeled/img/vid02_003_029.png</t>
  </si>
  <si>
    <t>/home/ba4_project/ba4_Hee/Trypanosome/training_dataset4_2_AL3/unlabeled/img/vid02_003_030.png</t>
  </si>
  <si>
    <t>/home/ba4_project/ba4_Hee/Trypanosome/training_dataset4_2_AL3/unlabeled/img/vid02_003_033.png</t>
  </si>
  <si>
    <t>/home/ba4_project/ba4_Hee/Trypanosome/training_dataset4_2_AL3/unlabeled/img/vid02_003_034.png</t>
  </si>
  <si>
    <t>/home/ba4_project/ba4_Hee/Trypanosome/training_dataset4_2_AL3/unlabeled/img/vid02_003_035.png</t>
  </si>
  <si>
    <t>/home/ba4_project/ba4_Hee/Trypanosome/training_dataset4_2_AL3/unlabeled/img/vid02_003_036.png</t>
  </si>
  <si>
    <t>/home/ba4_project/ba4_Hee/Trypanosome/training_dataset4_2_AL3/unlabeled/img/vid02_003_037.png</t>
  </si>
  <si>
    <t>/home/ba4_project/ba4_Hee/Trypanosome/training_dataset4_2_AL3/unlabeled/img/vid02_003_038.png</t>
  </si>
  <si>
    <t>/home/ba4_project/ba4_Hee/Trypanosome/training_dataset4_2_AL3/unlabeled/img/vid02_003_041.png</t>
  </si>
  <si>
    <t>/home/ba4_project/ba4_Hee/Trypanosome/training_dataset4_2_AL3/unlabeled/img/vid02_003_042.png</t>
  </si>
  <si>
    <t>/home/ba4_project/ba4_Hee/Trypanosome/training_dataset4_2_AL3/unlabeled/img/vid02_003_043.png</t>
  </si>
  <si>
    <t>/home/ba4_project/ba4_Hee/Trypanosome/training_dataset4_2_AL3/unlabeled/img/vid02_003_044.png</t>
  </si>
  <si>
    <t>/home/ba4_project/ba4_Hee/Trypanosome/training_dataset4_2_AL3/unlabeled/img/vid02_003_045.png</t>
  </si>
  <si>
    <t>/home/ba4_project/ba4_Hee/Trypanosome/training_dataset4_2_AL3/unlabeled/img/vid02_003_046.png</t>
  </si>
  <si>
    <t>/home/ba4_project/ba4_Hee/Trypanosome/training_dataset4_2_AL3/unlabeled/img/vid02_003_047.png</t>
  </si>
  <si>
    <t>/home/ba4_project/ba4_Hee/Trypanosome/training_dataset4_2_AL3/unlabeled/img/vid02_003_048.png</t>
  </si>
  <si>
    <t>/home/ba4_project/ba4_Hee/Trypanosome/training_dataset4_2_AL3/unlabeled/img/vid02_003_049.png</t>
  </si>
  <si>
    <t>/home/ba4_project/ba4_Hee/Trypanosome/training_dataset4_2_AL3/unlabeled/img/vid02_003_050.png</t>
  </si>
  <si>
    <t>/home/ba4_project/ba4_Hee/Trypanosome/training_dataset4_2_AL3/unlabeled/img/vid02_003_051.png</t>
  </si>
  <si>
    <t>/home/ba4_project/ba4_Hee/Trypanosome/training_dataset4_2_AL3/unlabeled/img/vid02_003_052.png</t>
  </si>
  <si>
    <t>/home/ba4_project/ba4_Hee/Trypanosome/training_dataset4_2_AL3/unlabeled/img/vid02_003_053.png</t>
  </si>
  <si>
    <t>/home/ba4_project/ba4_Hee/Trypanosome/training_dataset4_2_AL3/unlabeled/img/vid02_003_054.png</t>
  </si>
  <si>
    <t>/home/ba4_project/ba4_Hee/Trypanosome/training_dataset4_2_AL3/unlabeled/img/vid02_003_055.png</t>
  </si>
  <si>
    <t>/home/ba4_project/ba4_Hee/Trypanosome/training_dataset4_2_AL3/unlabeled/img/vid02_003_056.png</t>
  </si>
  <si>
    <t>/home/ba4_project/ba4_Hee/Trypanosome/training_dataset4_2_AL3/unlabeled/img/vid02_003_057.png</t>
  </si>
  <si>
    <t>/home/ba4_project/ba4_Hee/Trypanosome/training_dataset4_2_AL3/unlabeled/img/vid02_003_058.png</t>
  </si>
  <si>
    <t>/home/ba4_project/ba4_Hee/Trypanosome/training_dataset4_2_AL3/unlabeled/img/vid02_003_059.png</t>
  </si>
  <si>
    <t>/home/ba4_project/ba4_Hee/Trypanosome/training_dataset4_2_AL3/unlabeled/img/vid02_003_060.png</t>
  </si>
  <si>
    <t>/home/ba4_project/ba4_Hee/Trypanosome/training_dataset4_2_AL3/unlabeled/img/vid02_003_061.png</t>
  </si>
  <si>
    <t>/home/ba4_project/ba4_Hee/Trypanosome/training_dataset4_2_AL3/unlabeled/img/vid02_003_062.png</t>
  </si>
  <si>
    <t>/home/ba4_project/ba4_Hee/Trypanosome/training_dataset4_2_AL3/unlabeled/img/vid02_004_000.png</t>
  </si>
  <si>
    <t>/home/ba4_project/ba4_Hee/Trypanosome/training_dataset4_2_AL3/unlabeled/img/vid02_004_001.png</t>
  </si>
  <si>
    <t>/home/ba4_project/ba4_Hee/Trypanosome/training_dataset4_2_AL3/unlabeled/img/vid02_004_002.png</t>
  </si>
  <si>
    <t>/home/ba4_project/ba4_Hee/Trypanosome/training_dataset4_2_AL3/unlabeled/img/vid02_004_003.png</t>
  </si>
  <si>
    <t>/home/ba4_project/ba4_Hee/Trypanosome/training_dataset4_2_AL3/unlabeled/img/vid02_004_005.png</t>
  </si>
  <si>
    <t>/home/ba4_project/ba4_Hee/Trypanosome/training_dataset4_2_AL3/unlabeled/img/vid02_004_006.png</t>
  </si>
  <si>
    <t>/home/ba4_project/ba4_Hee/Trypanosome/training_dataset4_2_AL3/unlabeled/img/vid02_004_008.png</t>
  </si>
  <si>
    <t>/home/ba4_project/ba4_Hee/Trypanosome/training_dataset4_2_AL3/unlabeled/img/vid02_004_009.png</t>
  </si>
  <si>
    <t>/home/ba4_project/ba4_Hee/Trypanosome/training_dataset4_2_AL3/unlabeled/img/vid02_004_010.png</t>
  </si>
  <si>
    <t>/home/ba4_project/ba4_Hee/Trypanosome/training_dataset4_2_AL3/unlabeled/img/vid02_004_012.png</t>
  </si>
  <si>
    <t>/home/ba4_project/ba4_Hee/Trypanosome/training_dataset4_2_AL3/unlabeled/img/vid02_004_013.png</t>
  </si>
  <si>
    <t>/home/ba4_project/ba4_Hee/Trypanosome/training_dataset4_2_AL3/unlabeled/img/vid02_004_014.png</t>
  </si>
  <si>
    <t>/home/ba4_project/ba4_Hee/Trypanosome/training_dataset4_2_AL3/unlabeled/img/vid02_004_015.png</t>
  </si>
  <si>
    <t>/home/ba4_project/ba4_Hee/Trypanosome/training_dataset4_2_AL3/unlabeled/img/vid02_004_016.png</t>
  </si>
  <si>
    <t>/home/ba4_project/ba4_Hee/Trypanosome/training_dataset4_2_AL3/unlabeled/img/vid02_004_017.png</t>
  </si>
  <si>
    <t>/home/ba4_project/ba4_Hee/Trypanosome/training_dataset4_2_AL3/unlabeled/img/vid02_004_018.png</t>
  </si>
  <si>
    <t>/home/ba4_project/ba4_Hee/Trypanosome/training_dataset4_2_AL3/unlabeled/img/vid02_004_020.png</t>
  </si>
  <si>
    <t>/home/ba4_project/ba4_Hee/Trypanosome/training_dataset4_2_AL3/unlabeled/img/vid02_004_021.png</t>
  </si>
  <si>
    <t>/home/ba4_project/ba4_Hee/Trypanosome/training_dataset4_2_AL3/unlabeled/img/vid02_004_022.png</t>
  </si>
  <si>
    <t>/home/ba4_project/ba4_Hee/Trypanosome/training_dataset4_2_AL3/unlabeled/img/vid02_004_023.png</t>
  </si>
  <si>
    <t>/home/ba4_project/ba4_Hee/Trypanosome/training_dataset4_2_AL3/unlabeled/img/vid02_004_024.png</t>
  </si>
  <si>
    <t>/home/ba4_project/ba4_Hee/Trypanosome/training_dataset4_2_AL3/unlabeled/img/vid02_004_025.png</t>
  </si>
  <si>
    <t>/home/ba4_project/ba4_Hee/Trypanosome/training_dataset4_2_AL3/unlabeled/img/vid02_004_026.png</t>
  </si>
  <si>
    <t>/home/ba4_project/ba4_Hee/Trypanosome/training_dataset4_2_AL3/unlabeled/img/vid02_004_027.png</t>
  </si>
  <si>
    <t>/home/ba4_project/ba4_Hee/Trypanosome/training_dataset4_2_AL3/unlabeled/img/vid02_004_028.png</t>
  </si>
  <si>
    <t>/home/ba4_project/ba4_Hee/Trypanosome/training_dataset4_2_AL3/unlabeled/img/vid02_004_031.png</t>
  </si>
  <si>
    <t>/home/ba4_project/ba4_Hee/Trypanosome/training_dataset4_2_AL3/unlabeled/img/vid02_004_032.png</t>
  </si>
  <si>
    <t>/home/ba4_project/ba4_Hee/Trypanosome/training_dataset4_2_AL3/unlabeled/img/vid02_004_033.png</t>
  </si>
  <si>
    <t>/home/ba4_project/ba4_Hee/Trypanosome/training_dataset4_2_AL3/unlabeled/img/vid02_004_034.png</t>
  </si>
  <si>
    <t>/home/ba4_project/ba4_Hee/Trypanosome/training_dataset4_2_AL3/unlabeled/img/vid02_004_035.png</t>
  </si>
  <si>
    <t>/home/ba4_project/ba4_Hee/Trypanosome/training_dataset4_2_AL3/unlabeled/img/vid02_004_036.png</t>
  </si>
  <si>
    <t>/home/ba4_project/ba4_Hee/Trypanosome/training_dataset4_2_AL3/unlabeled/img/vid02_004_037.png</t>
  </si>
  <si>
    <t>/home/ba4_project/ba4_Hee/Trypanosome/training_dataset4_2_AL3/unlabeled/img/vid02_004_038.png</t>
  </si>
  <si>
    <t>/home/ba4_project/ba4_Hee/Trypanosome/training_dataset4_2_AL3/unlabeled/img/vid02_004_039.png</t>
  </si>
  <si>
    <t>/home/ba4_project/ba4_Hee/Trypanosome/training_dataset4_2_AL3/unlabeled/img/vid02_004_040.png</t>
  </si>
  <si>
    <t>/home/ba4_project/ba4_Hee/Trypanosome/training_dataset4_2_AL3/unlabeled/img/vid02_004_041.png</t>
  </si>
  <si>
    <t>/home/ba4_project/ba4_Hee/Trypanosome/training_dataset4_2_AL3/unlabeled/img/vid02_004_042.png</t>
  </si>
  <si>
    <t>/home/ba4_project/ba4_Hee/Trypanosome/training_dataset4_2_AL3/unlabeled/img/vid02_004_044.png</t>
  </si>
  <si>
    <t>/home/ba4_project/ba4_Hee/Trypanosome/training_dataset4_2_AL3/unlabeled/img/vid02_004_045.png</t>
  </si>
  <si>
    <t>/home/ba4_project/ba4_Hee/Trypanosome/training_dataset4_2_AL3/unlabeled/img/vid02_004_046.png</t>
  </si>
  <si>
    <t>/home/ba4_project/ba4_Hee/Trypanosome/training_dataset4_2_AL3/unlabeled/img/vid02_004_047.png</t>
  </si>
  <si>
    <t>/home/ba4_project/ba4_Hee/Trypanosome/training_dataset4_2_AL3/unlabeled/img/vid02_004_048.png</t>
  </si>
  <si>
    <t>/home/ba4_project/ba4_Hee/Trypanosome/training_dataset4_2_AL3/unlabeled/img/vid02_004_049.png</t>
  </si>
  <si>
    <t>/home/ba4_project/ba4_Hee/Trypanosome/training_dataset4_2_AL3/unlabeled/img/vid02_004_051.png</t>
  </si>
  <si>
    <t>/home/ba4_project/ba4_Hee/Trypanosome/training_dataset4_2_AL3/unlabeled/img/vid02_004_052.png</t>
  </si>
  <si>
    <t>/home/ba4_project/ba4_Hee/Trypanosome/training_dataset4_2_AL3/unlabeled/img/vid02_004_054.png</t>
  </si>
  <si>
    <t>/home/ba4_project/ba4_Hee/Trypanosome/training_dataset4_2_AL3/unlabeled/img/vid02_004_055.png</t>
  </si>
  <si>
    <t>/home/ba4_project/ba4_Hee/Trypanosome/training_dataset4_2_AL3/unlabeled/img/vid02_004_056.png</t>
  </si>
  <si>
    <t>/home/ba4_project/ba4_Hee/Trypanosome/training_dataset4_2_AL3/unlabeled/img/vid02_004_057.png</t>
  </si>
  <si>
    <t>/home/ba4_project/ba4_Hee/Trypanosome/training_dataset4_2_AL3/unlabeled/img/vid02_004_058.png</t>
  </si>
  <si>
    <t>/home/ba4_project/ba4_Hee/Trypanosome/training_dataset4_2_AL3/unlabeled/img/vid02_004_059.png</t>
  </si>
  <si>
    <t>/home/ba4_project/ba4_Hee/Trypanosome/training_dataset4_2_AL3/unlabeled/img/vid02_004_060.png</t>
  </si>
  <si>
    <t>/home/ba4_project/ba4_Hee/Trypanosome/training_dataset4_2_AL3/unlabeled/img/vid02_004_062.png</t>
  </si>
  <si>
    <t>/home/ba4_project/ba4_Hee/Trypanosome/training_dataset4_2_AL3/unlabeled/img/vid02_005_000.png</t>
  </si>
  <si>
    <t>/home/ba4_project/ba4_Hee/Trypanosome/training_dataset4_2_AL3/unlabeled/img/vid02_005_001.png</t>
  </si>
  <si>
    <t>/home/ba4_project/ba4_Hee/Trypanosome/training_dataset4_2_AL3/unlabeled/img/vid02_005_002.png</t>
  </si>
  <si>
    <t>/home/ba4_project/ba4_Hee/Trypanosome/training_dataset4_2_AL3/unlabeled/img/vid02_005_004.png</t>
  </si>
  <si>
    <t>/home/ba4_project/ba4_Hee/Trypanosome/training_dataset4_2_AL3/unlabeled/img/vid02_005_005.png</t>
  </si>
  <si>
    <t>/home/ba4_project/ba4_Hee/Trypanosome/training_dataset4_2_AL3/unlabeled/img/vid02_005_006.png</t>
  </si>
  <si>
    <t>/home/ba4_project/ba4_Hee/Trypanosome/training_dataset4_2_AL3/unlabeled/img/vid02_005_007.png</t>
  </si>
  <si>
    <t>/home/ba4_project/ba4_Hee/Trypanosome/training_dataset4_2_AL3/unlabeled/img/vid02_005_008.png</t>
  </si>
  <si>
    <t>/home/ba4_project/ba4_Hee/Trypanosome/training_dataset4_2_AL3/unlabeled/img/vid02_005_011.png</t>
  </si>
  <si>
    <t>/home/ba4_project/ba4_Hee/Trypanosome/training_dataset4_2_AL3/unlabeled/img/vid02_005_012.png</t>
  </si>
  <si>
    <t>/home/ba4_project/ba4_Hee/Trypanosome/training_dataset4_2_AL3/unlabeled/img/vid02_005_013.png</t>
  </si>
  <si>
    <t>/home/ba4_project/ba4_Hee/Trypanosome/training_dataset4_2_AL3/unlabeled/img/vid02_005_014.png</t>
  </si>
  <si>
    <t>/home/ba4_project/ba4_Hee/Trypanosome/training_dataset4_2_AL3/unlabeled/img/vid02_005_016.png</t>
  </si>
  <si>
    <t>/home/ba4_project/ba4_Hee/Trypanosome/training_dataset4_2_AL3/unlabeled/img/vid02_005_017.png</t>
  </si>
  <si>
    <t>/home/ba4_project/ba4_Hee/Trypanosome/training_dataset4_2_AL3/unlabeled/img/vid02_005_018.png</t>
  </si>
  <si>
    <t>/home/ba4_project/ba4_Hee/Trypanosome/training_dataset4_2_AL3/unlabeled/img/vid02_005_021.png</t>
  </si>
  <si>
    <t>/home/ba4_project/ba4_Hee/Trypanosome/training_dataset4_2_AL3/unlabeled/img/vid02_005_022.png</t>
  </si>
  <si>
    <t>/home/ba4_project/ba4_Hee/Trypanosome/training_dataset4_2_AL3/unlabeled/img/vid02_005_023.png</t>
  </si>
  <si>
    <t>/home/ba4_project/ba4_Hee/Trypanosome/training_dataset4_2_AL3/unlabeled/img/vid02_005_024.png</t>
  </si>
  <si>
    <t>/home/ba4_project/ba4_Hee/Trypanosome/training_dataset4_2_AL3/unlabeled/img/vid02_005_025.png</t>
  </si>
  <si>
    <t>/home/ba4_project/ba4_Hee/Trypanosome/training_dataset4_2_AL3/unlabeled/img/vid02_005_026.png</t>
  </si>
  <si>
    <t>/home/ba4_project/ba4_Hee/Trypanosome/training_dataset4_2_AL3/unlabeled/img/vid02_005_027.png</t>
  </si>
  <si>
    <t>/home/ba4_project/ba4_Hee/Trypanosome/training_dataset4_2_AL3/unlabeled/img/vid02_005_028.png</t>
  </si>
  <si>
    <t>/home/ba4_project/ba4_Hee/Trypanosome/training_dataset4_2_AL3/unlabeled/img/vid02_005_029.png</t>
  </si>
  <si>
    <t>/home/ba4_project/ba4_Hee/Trypanosome/training_dataset4_2_AL3/unlabeled/img/vid02_005_030.png</t>
  </si>
  <si>
    <t>/home/ba4_project/ba4_Hee/Trypanosome/training_dataset4_2_AL3/unlabeled/img/vid02_005_031.png</t>
  </si>
  <si>
    <t>/home/ba4_project/ba4_Hee/Trypanosome/training_dataset4_2_AL3/unlabeled/img/vid02_005_032.png</t>
  </si>
  <si>
    <t>/home/ba4_project/ba4_Hee/Trypanosome/training_dataset4_2_AL3/unlabeled/img/vid02_005_033.png</t>
  </si>
  <si>
    <t>/home/ba4_project/ba4_Hee/Trypanosome/training_dataset4_2_AL3/unlabeled/img/vid02_005_034.png</t>
  </si>
  <si>
    <t>/home/ba4_project/ba4_Hee/Trypanosome/training_dataset4_2_AL3/unlabeled/img/vid02_005_035.png</t>
  </si>
  <si>
    <t>/home/ba4_project/ba4_Hee/Trypanosome/training_dataset4_2_AL3/unlabeled/img/vid02_005_036.png</t>
  </si>
  <si>
    <t>/home/ba4_project/ba4_Hee/Trypanosome/training_dataset4_2_AL3/unlabeled/img/vid02_005_037.png</t>
  </si>
  <si>
    <t>/home/ba4_project/ba4_Hee/Trypanosome/training_dataset4_2_AL3/unlabeled/img/vid02_005_038.png</t>
  </si>
  <si>
    <t>/home/ba4_project/ba4_Hee/Trypanosome/training_dataset4_2_AL3/unlabeled/img/vid02_005_039.png</t>
  </si>
  <si>
    <t>/home/ba4_project/ba4_Hee/Trypanosome/training_dataset4_2_AL3/unlabeled/img/vid02_005_040.png</t>
  </si>
  <si>
    <t>/home/ba4_project/ba4_Hee/Trypanosome/training_dataset4_2_AL3/unlabeled/img/vid02_005_041.png</t>
  </si>
  <si>
    <t>/home/ba4_project/ba4_Hee/Trypanosome/training_dataset4_2_AL3/unlabeled/img/vid02_005_042.png</t>
  </si>
  <si>
    <t>/home/ba4_project/ba4_Hee/Trypanosome/training_dataset4_2_AL3/unlabeled/img/vid02_005_043.png</t>
  </si>
  <si>
    <t>/home/ba4_project/ba4_Hee/Trypanosome/training_dataset4_2_AL3/unlabeled/img/vid02_005_044.png</t>
  </si>
  <si>
    <t>/home/ba4_project/ba4_Hee/Trypanosome/training_dataset4_2_AL3/unlabeled/img/vid02_005_045.png</t>
  </si>
  <si>
    <t>/home/ba4_project/ba4_Hee/Trypanosome/training_dataset4_2_AL3/unlabeled/img/vid02_005_047.png</t>
  </si>
  <si>
    <t>/home/ba4_project/ba4_Hee/Trypanosome/training_dataset4_2_AL3/unlabeled/img/vid02_005_048.png</t>
  </si>
  <si>
    <t>/home/ba4_project/ba4_Hee/Trypanosome/training_dataset4_2_AL3/unlabeled/img/vid02_005_049.png</t>
  </si>
  <si>
    <t>/home/ba4_project/ba4_Hee/Trypanosome/training_dataset4_2_AL3/unlabeled/img/vid02_005_050.png</t>
  </si>
  <si>
    <t>/home/ba4_project/ba4_Hee/Trypanosome/training_dataset4_2_AL3/unlabeled/img/vid02_005_051.png</t>
  </si>
  <si>
    <t>/home/ba4_project/ba4_Hee/Trypanosome/training_dataset4_2_AL3/unlabeled/img/vid02_005_052.png</t>
  </si>
  <si>
    <t>/home/ba4_project/ba4_Hee/Trypanosome/training_dataset4_2_AL3/unlabeled/img/vid02_005_053.png</t>
  </si>
  <si>
    <t>/home/ba4_project/ba4_Hee/Trypanosome/training_dataset4_2_AL3/unlabeled/img/vid02_005_054.png</t>
  </si>
  <si>
    <t>/home/ba4_project/ba4_Hee/Trypanosome/training_dataset4_2_AL3/unlabeled/img/vid02_005_055.png</t>
  </si>
  <si>
    <t>/home/ba4_project/ba4_Hee/Trypanosome/training_dataset4_2_AL3/unlabeled/img/vid02_005_056.png</t>
  </si>
  <si>
    <t>/home/ba4_project/ba4_Hee/Trypanosome/training_dataset4_2_AL3/unlabeled/img/vid02_005_057.png</t>
  </si>
  <si>
    <t>/home/ba4_project/ba4_Hee/Trypanosome/training_dataset4_2_AL3/unlabeled/img/vid02_005_058.png</t>
  </si>
  <si>
    <t>/home/ba4_project/ba4_Hee/Trypanosome/training_dataset4_2_AL3/unlabeled/img/vid02_005_059.png</t>
  </si>
  <si>
    <t>/home/ba4_project/ba4_Hee/Trypanosome/training_dataset4_2_AL3/unlabeled/img/vid02_005_060.png</t>
  </si>
  <si>
    <t>/home/ba4_project/ba4_Hee/Trypanosome/training_dataset4_2_AL3/unlabeled/img/vid02_005_061.png</t>
  </si>
  <si>
    <t>/home/ba4_project/ba4_Hee/Trypanosome/training_dataset4_2_AL3/unlabeled/img/vid02_006_000.png</t>
  </si>
  <si>
    <t>/home/ba4_project/ba4_Hee/Trypanosome/training_dataset4_2_AL3/unlabeled/img/vid02_006_001.png</t>
  </si>
  <si>
    <t>/home/ba4_project/ba4_Hee/Trypanosome/training_dataset4_2_AL3/unlabeled/img/vid02_006_002.png</t>
  </si>
  <si>
    <t>/home/ba4_project/ba4_Hee/Trypanosome/training_dataset4_2_AL3/unlabeled/img/vid02_006_003.png</t>
  </si>
  <si>
    <t>/home/ba4_project/ba4_Hee/Trypanosome/training_dataset4_2_AL3/unlabeled/img/vid02_006_004.png</t>
  </si>
  <si>
    <t>/home/ba4_project/ba4_Hee/Trypanosome/training_dataset4_2_AL3/unlabeled/img/vid02_006_005.png</t>
  </si>
  <si>
    <t>/home/ba4_project/ba4_Hee/Trypanosome/training_dataset4_2_AL3/unlabeled/img/vid02_006_006.png</t>
  </si>
  <si>
    <t>/home/ba4_project/ba4_Hee/Trypanosome/training_dataset4_2_AL3/unlabeled/img/vid02_006_007.png</t>
  </si>
  <si>
    <t>/home/ba4_project/ba4_Hee/Trypanosome/training_dataset4_2_AL3/unlabeled/img/vid02_006_008.png</t>
  </si>
  <si>
    <t>/home/ba4_project/ba4_Hee/Trypanosome/training_dataset4_2_AL3/unlabeled/img/vid02_006_010.png</t>
  </si>
  <si>
    <t>/home/ba4_project/ba4_Hee/Trypanosome/training_dataset4_2_AL3/unlabeled/img/vid02_006_011.png</t>
  </si>
  <si>
    <t>/home/ba4_project/ba4_Hee/Trypanosome/training_dataset4_2_AL3/unlabeled/img/vid02_006_012.png</t>
  </si>
  <si>
    <t>/home/ba4_project/ba4_Hee/Trypanosome/training_dataset4_2_AL3/unlabeled/img/vid02_006_013.png</t>
  </si>
  <si>
    <t>/home/ba4_project/ba4_Hee/Trypanosome/training_dataset4_2_AL3/unlabeled/img/vid02_006_015.png</t>
  </si>
  <si>
    <t>/home/ba4_project/ba4_Hee/Trypanosome/training_dataset4_2_AL3/unlabeled/img/vid02_006_016.png</t>
  </si>
  <si>
    <t>/home/ba4_project/ba4_Hee/Trypanosome/training_dataset4_2_AL3/unlabeled/img/vid02_006_017.png</t>
  </si>
  <si>
    <t>/home/ba4_project/ba4_Hee/Trypanosome/training_dataset4_2_AL3/unlabeled/img/vid02_006_018.png</t>
  </si>
  <si>
    <t>/home/ba4_project/ba4_Hee/Trypanosome/training_dataset4_2_AL3/unlabeled/img/vid02_006_019.png</t>
  </si>
  <si>
    <t>/home/ba4_project/ba4_Hee/Trypanosome/training_dataset4_2_AL3/unlabeled/img/vid02_006_020.png</t>
  </si>
  <si>
    <t>/home/ba4_project/ba4_Hee/Trypanosome/training_dataset4_2_AL3/unlabeled/img/vid02_006_021.png</t>
  </si>
  <si>
    <t>/home/ba4_project/ba4_Hee/Trypanosome/training_dataset4_2_AL3/unlabeled/img/vid02_006_022.png</t>
  </si>
  <si>
    <t>/home/ba4_project/ba4_Hee/Trypanosome/training_dataset4_2_AL3/unlabeled/img/vid02_006_023.png</t>
  </si>
  <si>
    <t>/home/ba4_project/ba4_Hee/Trypanosome/training_dataset4_2_AL3/unlabeled/img/vid02_006_024.png</t>
  </si>
  <si>
    <t>/home/ba4_project/ba4_Hee/Trypanosome/training_dataset4_2_AL3/unlabeled/img/vid02_006_025.png</t>
  </si>
  <si>
    <t>/home/ba4_project/ba4_Hee/Trypanosome/training_dataset4_2_AL3/unlabeled/img/vid02_006_026.png</t>
  </si>
  <si>
    <t>/home/ba4_project/ba4_Hee/Trypanosome/training_dataset4_2_AL3/unlabeled/img/vid02_006_027.png</t>
  </si>
  <si>
    <t>/home/ba4_project/ba4_Hee/Trypanosome/training_dataset4_2_AL3/unlabeled/img/vid02_006_028.png</t>
  </si>
  <si>
    <t>/home/ba4_project/ba4_Hee/Trypanosome/training_dataset4_2_AL3/unlabeled/img/vid02_006_029.png</t>
  </si>
  <si>
    <t>/home/ba4_project/ba4_Hee/Trypanosome/training_dataset4_2_AL3/unlabeled/img/vid02_006_030.png</t>
  </si>
  <si>
    <t>/home/ba4_project/ba4_Hee/Trypanosome/training_dataset4_2_AL3/unlabeled/img/vid02_006_031.png</t>
  </si>
  <si>
    <t>/home/ba4_project/ba4_Hee/Trypanosome/training_dataset4_2_AL3/unlabeled/img/vid02_006_032.png</t>
  </si>
  <si>
    <t>/home/ba4_project/ba4_Hee/Trypanosome/training_dataset4_2_AL3/unlabeled/img/vid02_006_033.png</t>
  </si>
  <si>
    <t>/home/ba4_project/ba4_Hee/Trypanosome/training_dataset4_2_AL3/unlabeled/img/vid02_006_034.png</t>
  </si>
  <si>
    <t>/home/ba4_project/ba4_Hee/Trypanosome/training_dataset4_2_AL3/unlabeled/img/vid02_006_035.png</t>
  </si>
  <si>
    <t>/home/ba4_project/ba4_Hee/Trypanosome/training_dataset4_2_AL3/unlabeled/img/vid02_006_036.png</t>
  </si>
  <si>
    <t>/home/ba4_project/ba4_Hee/Trypanosome/training_dataset4_2_AL3/unlabeled/img/vid02_006_037.png</t>
  </si>
  <si>
    <t>/home/ba4_project/ba4_Hee/Trypanosome/training_dataset4_2_AL3/unlabeled/img/vid02_006_038.png</t>
  </si>
  <si>
    <t>/home/ba4_project/ba4_Hee/Trypanosome/training_dataset4_2_AL3/unlabeled/img/vid02_006_039.png</t>
  </si>
  <si>
    <t>/home/ba4_project/ba4_Hee/Trypanosome/training_dataset4_2_AL3/unlabeled/img/vid02_006_040.png</t>
  </si>
  <si>
    <t>/home/ba4_project/ba4_Hee/Trypanosome/training_dataset4_2_AL3/unlabeled/img/vid02_006_041.png</t>
  </si>
  <si>
    <t>/home/ba4_project/ba4_Hee/Trypanosome/training_dataset4_2_AL3/unlabeled/img/vid02_006_042.png</t>
  </si>
  <si>
    <t>/home/ba4_project/ba4_Hee/Trypanosome/training_dataset4_2_AL3/unlabeled/img/vid02_006_043.png</t>
  </si>
  <si>
    <t>/home/ba4_project/ba4_Hee/Trypanosome/training_dataset4_2_AL3/unlabeled/img/vid02_006_044.png</t>
  </si>
  <si>
    <t>/home/ba4_project/ba4_Hee/Trypanosome/training_dataset4_2_AL3/unlabeled/img/vid02_006_045.png</t>
  </si>
  <si>
    <t>/home/ba4_project/ba4_Hee/Trypanosome/training_dataset4_2_AL3/unlabeled/img/vid02_006_046.png</t>
  </si>
  <si>
    <t>/home/ba4_project/ba4_Hee/Trypanosome/training_dataset4_2_AL3/unlabeled/img/vid02_006_047.png</t>
  </si>
  <si>
    <t>/home/ba4_project/ba4_Hee/Trypanosome/training_dataset4_2_AL3/unlabeled/img/vid02_006_048.png</t>
  </si>
  <si>
    <t>/home/ba4_project/ba4_Hee/Trypanosome/training_dataset4_2_AL3/unlabeled/img/vid02_006_049.png</t>
  </si>
  <si>
    <t>/home/ba4_project/ba4_Hee/Trypanosome/training_dataset4_2_AL3/unlabeled/img/vid02_006_050.png</t>
  </si>
  <si>
    <t>/home/ba4_project/ba4_Hee/Trypanosome/training_dataset4_2_AL3/unlabeled/img/vid02_006_051.png</t>
  </si>
  <si>
    <t>/home/ba4_project/ba4_Hee/Trypanosome/training_dataset4_2_AL3/unlabeled/img/vid02_006_053.png</t>
  </si>
  <si>
    <t>/home/ba4_project/ba4_Hee/Trypanosome/training_dataset4_2_AL3/unlabeled/img/vid02_006_054.png</t>
  </si>
  <si>
    <t>/home/ba4_project/ba4_Hee/Trypanosome/training_dataset4_2_AL3/unlabeled/img/vid02_006_056.png</t>
  </si>
  <si>
    <t>/home/ba4_project/ba4_Hee/Trypanosome/training_dataset4_2_AL3/unlabeled/img/vid02_006_058.png</t>
  </si>
  <si>
    <t>/home/ba4_project/ba4_Hee/Trypanosome/training_dataset4_2_AL3/unlabeled/img/vid02_006_059.png</t>
  </si>
  <si>
    <t>/home/ba4_project/ba4_Hee/Trypanosome/training_dataset4_2_AL3/unlabeled/img/vid02_006_060.png</t>
  </si>
  <si>
    <t>/home/ba4_project/ba4_Hee/Trypanosome/training_dataset4_2_AL3/unlabeled/img/vid02_006_061.png</t>
  </si>
  <si>
    <t>/home/ba4_project/ba4_Hee/Trypanosome/training_dataset4_2_AL3/unlabeled/img/vid02_006_062.png</t>
  </si>
  <si>
    <t>/home/ba4_project/ba4_Hee/Trypanosome/training_dataset4_2_AL3/unlabeled/img/vid02_007_000.png</t>
  </si>
  <si>
    <t>/home/ba4_project/ba4_Hee/Trypanosome/training_dataset4_2_AL3/unlabeled/img/vid02_007_002.png</t>
  </si>
  <si>
    <t>/home/ba4_project/ba4_Hee/Trypanosome/training_dataset4_2_AL3/unlabeled/img/vid02_007_003.png</t>
  </si>
  <si>
    <t>/home/ba4_project/ba4_Hee/Trypanosome/training_dataset4_2_AL3/unlabeled/img/vid02_007_004.png</t>
  </si>
  <si>
    <t>/home/ba4_project/ba4_Hee/Trypanosome/training_dataset4_2_AL3/unlabeled/img/vid02_007_005.png</t>
  </si>
  <si>
    <t>/home/ba4_project/ba4_Hee/Trypanosome/training_dataset4_2_AL3/unlabeled/img/vid02_007_006.png</t>
  </si>
  <si>
    <t>/home/ba4_project/ba4_Hee/Trypanosome/training_dataset4_2_AL3/unlabeled/img/vid02_007_009.png</t>
  </si>
  <si>
    <t>/home/ba4_project/ba4_Hee/Trypanosome/training_dataset4_2_AL3/unlabeled/img/vid02_007_010.png</t>
  </si>
  <si>
    <t>/home/ba4_project/ba4_Hee/Trypanosome/training_dataset4_2_AL3/unlabeled/img/vid02_007_011.png</t>
  </si>
  <si>
    <t>/home/ba4_project/ba4_Hee/Trypanosome/training_dataset4_2_AL3/unlabeled/img/vid02_007_012.png</t>
  </si>
  <si>
    <t>/home/ba4_project/ba4_Hee/Trypanosome/training_dataset4_2_AL3/unlabeled/img/vid02_007_013.png</t>
  </si>
  <si>
    <t>/home/ba4_project/ba4_Hee/Trypanosome/training_dataset4_2_AL3/unlabeled/img/vid02_007_014.png</t>
  </si>
  <si>
    <t>/home/ba4_project/ba4_Hee/Trypanosome/training_dataset4_2_AL3/unlabeled/img/vid02_007_015.png</t>
  </si>
  <si>
    <t>/home/ba4_project/ba4_Hee/Trypanosome/training_dataset4_2_AL3/unlabeled/img/vid02_007_016.png</t>
  </si>
  <si>
    <t>/home/ba4_project/ba4_Hee/Trypanosome/training_dataset4_2_AL3/unlabeled/img/vid02_007_018.png</t>
  </si>
  <si>
    <t>/home/ba4_project/ba4_Hee/Trypanosome/training_dataset4_2_AL3/unlabeled/img/vid02_007_019.png</t>
  </si>
  <si>
    <t>/home/ba4_project/ba4_Hee/Trypanosome/training_dataset4_2_AL3/unlabeled/img/vid02_007_020.png</t>
  </si>
  <si>
    <t>/home/ba4_project/ba4_Hee/Trypanosome/training_dataset4_2_AL3/unlabeled/img/vid02_007_021.png</t>
  </si>
  <si>
    <t>/home/ba4_project/ba4_Hee/Trypanosome/training_dataset4_2_AL3/unlabeled/img/vid02_007_022.png</t>
  </si>
  <si>
    <t>/home/ba4_project/ba4_Hee/Trypanosome/training_dataset4_2_AL3/unlabeled/img/vid02_007_023.png</t>
  </si>
  <si>
    <t>/home/ba4_project/ba4_Hee/Trypanosome/training_dataset4_2_AL3/unlabeled/img/vid02_007_024.png</t>
  </si>
  <si>
    <t>/home/ba4_project/ba4_Hee/Trypanosome/training_dataset4_2_AL3/unlabeled/img/vid02_007_025.png</t>
  </si>
  <si>
    <t>/home/ba4_project/ba4_Hee/Trypanosome/training_dataset4_2_AL3/unlabeled/img/vid02_007_026.png</t>
  </si>
  <si>
    <t>/home/ba4_project/ba4_Hee/Trypanosome/training_dataset4_2_AL3/unlabeled/img/vid02_007_027.png</t>
  </si>
  <si>
    <t>/home/ba4_project/ba4_Hee/Trypanosome/training_dataset4_2_AL3/unlabeled/img/vid02_007_028.png</t>
  </si>
  <si>
    <t>/home/ba4_project/ba4_Hee/Trypanosome/training_dataset4_2_AL3/unlabeled/img/vid02_007_029.png</t>
  </si>
  <si>
    <t>/home/ba4_project/ba4_Hee/Trypanosome/training_dataset4_2_AL3/unlabeled/img/vid02_007_030.png</t>
  </si>
  <si>
    <t>/home/ba4_project/ba4_Hee/Trypanosome/training_dataset4_2_AL3/unlabeled/img/vid02_007_031.png</t>
  </si>
  <si>
    <t>/home/ba4_project/ba4_Hee/Trypanosome/training_dataset4_2_AL3/unlabeled/img/vid02_007_032.png</t>
  </si>
  <si>
    <t>/home/ba4_project/ba4_Hee/Trypanosome/training_dataset4_2_AL3/unlabeled/img/vid02_007_033.png</t>
  </si>
  <si>
    <t>/home/ba4_project/ba4_Hee/Trypanosome/training_dataset4_2_AL3/unlabeled/img/vid02_007_034.png</t>
  </si>
  <si>
    <t>/home/ba4_project/ba4_Hee/Trypanosome/training_dataset4_2_AL3/unlabeled/img/vid02_007_035.png</t>
  </si>
  <si>
    <t>/home/ba4_project/ba4_Hee/Trypanosome/training_dataset4_2_AL3/unlabeled/img/vid02_007_036.png</t>
  </si>
  <si>
    <t>/home/ba4_project/ba4_Hee/Trypanosome/training_dataset4_2_AL3/unlabeled/img/vid02_007_037.png</t>
  </si>
  <si>
    <t>/home/ba4_project/ba4_Hee/Trypanosome/training_dataset4_2_AL3/unlabeled/img/vid02_007_038.png</t>
  </si>
  <si>
    <t>/home/ba4_project/ba4_Hee/Trypanosome/training_dataset4_2_AL3/unlabeled/img/vid02_007_039.png</t>
  </si>
  <si>
    <t>/home/ba4_project/ba4_Hee/Trypanosome/training_dataset4_2_AL3/unlabeled/img/vid02_007_040.png</t>
  </si>
  <si>
    <t>/home/ba4_project/ba4_Hee/Trypanosome/training_dataset4_2_AL3/unlabeled/img/vid02_007_041.png</t>
  </si>
  <si>
    <t>/home/ba4_project/ba4_Hee/Trypanosome/training_dataset4_2_AL3/unlabeled/img/vid02_007_042.png</t>
  </si>
  <si>
    <t>/home/ba4_project/ba4_Hee/Trypanosome/training_dataset4_2_AL3/unlabeled/img/vid02_007_043.png</t>
  </si>
  <si>
    <t>/home/ba4_project/ba4_Hee/Trypanosome/training_dataset4_2_AL3/unlabeled/img/vid02_007_044.png</t>
  </si>
  <si>
    <t>/home/ba4_project/ba4_Hee/Trypanosome/training_dataset4_2_AL3/unlabeled/img/vid02_007_045.png</t>
  </si>
  <si>
    <t>/home/ba4_project/ba4_Hee/Trypanosome/training_dataset4_2_AL3/unlabeled/img/vid02_007_046.png</t>
  </si>
  <si>
    <t>/home/ba4_project/ba4_Hee/Trypanosome/training_dataset4_2_AL3/unlabeled/img/vid02_007_047.png</t>
  </si>
  <si>
    <t>/home/ba4_project/ba4_Hee/Trypanosome/training_dataset4_2_AL3/unlabeled/img/vid02_007_048.png</t>
  </si>
  <si>
    <t>/home/ba4_project/ba4_Hee/Trypanosome/training_dataset4_2_AL3/unlabeled/img/vid02_007_049.png</t>
  </si>
  <si>
    <t>/home/ba4_project/ba4_Hee/Trypanosome/training_dataset4_2_AL3/unlabeled/img/vid02_007_050.png</t>
  </si>
  <si>
    <t>/home/ba4_project/ba4_Hee/Trypanosome/training_dataset4_2_AL3/unlabeled/img/vid02_007_051.png</t>
  </si>
  <si>
    <t>/home/ba4_project/ba4_Hee/Trypanosome/training_dataset4_2_AL3/unlabeled/img/vid02_007_052.png</t>
  </si>
  <si>
    <t>/home/ba4_project/ba4_Hee/Trypanosome/training_dataset4_2_AL3/unlabeled/img/vid02_007_054.png</t>
  </si>
  <si>
    <t>/home/ba4_project/ba4_Hee/Trypanosome/training_dataset4_2_AL3/unlabeled/img/vid02_007_055.png</t>
  </si>
  <si>
    <t>/home/ba4_project/ba4_Hee/Trypanosome/training_dataset4_2_AL3/unlabeled/img/vid02_007_057.png</t>
  </si>
  <si>
    <t>/home/ba4_project/ba4_Hee/Trypanosome/training_dataset4_2_AL3/unlabeled/img/vid02_007_058.png</t>
  </si>
  <si>
    <t>/home/ba4_project/ba4_Hee/Trypanosome/training_dataset4_2_AL3/unlabeled/img/vid02_007_060.png</t>
  </si>
  <si>
    <t>/home/ba4_project/ba4_Hee/Trypanosome/training_dataset4_2_AL3/unlabeled/img/vid02_007_061.png</t>
  </si>
  <si>
    <t>/home/ba4_project/ba4_Hee/Trypanosome/training_dataset4_2_AL3/unlabeled/img/vid02_008_000.png</t>
  </si>
  <si>
    <t>/home/ba4_project/ba4_Hee/Trypanosome/training_dataset4_2_AL3/unlabeled/img/vid02_008_001.png</t>
  </si>
  <si>
    <t>/home/ba4_project/ba4_Hee/Trypanosome/training_dataset4_2_AL3/unlabeled/img/vid02_008_002.png</t>
  </si>
  <si>
    <t>/home/ba4_project/ba4_Hee/Trypanosome/training_dataset4_2_AL3/unlabeled/img/vid02_008_003.png</t>
  </si>
  <si>
    <t>/home/ba4_project/ba4_Hee/Trypanosome/training_dataset4_2_AL3/unlabeled/img/vid02_008_005.png</t>
  </si>
  <si>
    <t>/home/ba4_project/ba4_Hee/Trypanosome/training_dataset4_2_AL3/unlabeled/img/vid02_008_006.png</t>
  </si>
  <si>
    <t>/home/ba4_project/ba4_Hee/Trypanosome/training_dataset4_2_AL3/unlabeled/img/vid02_008_007.png</t>
  </si>
  <si>
    <t>/home/ba4_project/ba4_Hee/Trypanosome/training_dataset4_2_AL3/unlabeled/img/vid02_008_008.png</t>
  </si>
  <si>
    <t>/home/ba4_project/ba4_Hee/Trypanosome/training_dataset4_2_AL3/unlabeled/img/vid02_008_009.png</t>
  </si>
  <si>
    <t>/home/ba4_project/ba4_Hee/Trypanosome/training_dataset4_2_AL3/unlabeled/img/vid02_008_010.png</t>
  </si>
  <si>
    <t>/home/ba4_project/ba4_Hee/Trypanosome/training_dataset4_2_AL3/unlabeled/img/vid02_008_011.png</t>
  </si>
  <si>
    <t>/home/ba4_project/ba4_Hee/Trypanosome/training_dataset4_2_AL3/unlabeled/img/vid02_008_012.png</t>
  </si>
  <si>
    <t>/home/ba4_project/ba4_Hee/Trypanosome/training_dataset4_2_AL3/unlabeled/img/vid02_008_013.png</t>
  </si>
  <si>
    <t>/home/ba4_project/ba4_Hee/Trypanosome/training_dataset4_2_AL3/unlabeled/img/vid02_008_014.png</t>
  </si>
  <si>
    <t>/home/ba4_project/ba4_Hee/Trypanosome/training_dataset4_2_AL3/unlabeled/img/vid02_008_015.png</t>
  </si>
  <si>
    <t>/home/ba4_project/ba4_Hee/Trypanosome/training_dataset4_2_AL3/unlabeled/img/vid02_008_016.png</t>
  </si>
  <si>
    <t>/home/ba4_project/ba4_Hee/Trypanosome/training_dataset4_2_AL3/unlabeled/img/vid02_008_017.png</t>
  </si>
  <si>
    <t>/home/ba4_project/ba4_Hee/Trypanosome/training_dataset4_2_AL3/unlabeled/img/vid02_008_018.png</t>
  </si>
  <si>
    <t>/home/ba4_project/ba4_Hee/Trypanosome/training_dataset4_2_AL3/unlabeled/img/vid02_008_019.png</t>
  </si>
  <si>
    <t>/home/ba4_project/ba4_Hee/Trypanosome/training_dataset4_2_AL3/unlabeled/img/vid02_008_021.png</t>
  </si>
  <si>
    <t>/home/ba4_project/ba4_Hee/Trypanosome/training_dataset4_2_AL3/unlabeled/img/vid02_008_022.png</t>
  </si>
  <si>
    <t>/home/ba4_project/ba4_Hee/Trypanosome/training_dataset4_2_AL3/unlabeled/img/vid02_008_023.png</t>
  </si>
  <si>
    <t>/home/ba4_project/ba4_Hee/Trypanosome/training_dataset4_2_AL3/unlabeled/img/vid02_008_024.png</t>
  </si>
  <si>
    <t>/home/ba4_project/ba4_Hee/Trypanosome/training_dataset4_2_AL3/unlabeled/img/vid02_008_025.png</t>
  </si>
  <si>
    <t>/home/ba4_project/ba4_Hee/Trypanosome/training_dataset4_2_AL3/unlabeled/img/vid02_008_026.png</t>
  </si>
  <si>
    <t>/home/ba4_project/ba4_Hee/Trypanosome/training_dataset4_2_AL3/unlabeled/img/vid02_008_027.png</t>
  </si>
  <si>
    <t>/home/ba4_project/ba4_Hee/Trypanosome/training_dataset4_2_AL3/unlabeled/img/vid02_008_028.png</t>
  </si>
  <si>
    <t>/home/ba4_project/ba4_Hee/Trypanosome/training_dataset4_2_AL3/unlabeled/img/vid02_008_029.png</t>
  </si>
  <si>
    <t>/home/ba4_project/ba4_Hee/Trypanosome/training_dataset4_2_AL3/unlabeled/img/vid02_008_030.png</t>
  </si>
  <si>
    <t>/home/ba4_project/ba4_Hee/Trypanosome/training_dataset4_2_AL3/unlabeled/img/vid02_008_031.png</t>
  </si>
  <si>
    <t>/home/ba4_project/ba4_Hee/Trypanosome/training_dataset4_2_AL3/unlabeled/img/vid02_008_032.png</t>
  </si>
  <si>
    <t>/home/ba4_project/ba4_Hee/Trypanosome/training_dataset4_2_AL3/unlabeled/img/vid02_008_033.png</t>
  </si>
  <si>
    <t>/home/ba4_project/ba4_Hee/Trypanosome/training_dataset4_2_AL3/unlabeled/img/vid02_008_034.png</t>
  </si>
  <si>
    <t>/home/ba4_project/ba4_Hee/Trypanosome/training_dataset4_2_AL3/unlabeled/img/vid02_008_035.png</t>
  </si>
  <si>
    <t>/home/ba4_project/ba4_Hee/Trypanosome/training_dataset4_2_AL3/unlabeled/img/vid02_008_036.png</t>
  </si>
  <si>
    <t>/home/ba4_project/ba4_Hee/Trypanosome/training_dataset4_2_AL3/unlabeled/img/vid02_008_037.png</t>
  </si>
  <si>
    <t>/home/ba4_project/ba4_Hee/Trypanosome/training_dataset4_2_AL3/unlabeled/img/vid02_008_038.png</t>
  </si>
  <si>
    <t>/home/ba4_project/ba4_Hee/Trypanosome/training_dataset4_2_AL3/unlabeled/img/vid02_008_039.png</t>
  </si>
  <si>
    <t>/home/ba4_project/ba4_Hee/Trypanosome/training_dataset4_2_AL3/unlabeled/img/vid02_008_041.png</t>
  </si>
  <si>
    <t>/home/ba4_project/ba4_Hee/Trypanosome/training_dataset4_2_AL3/unlabeled/img/vid02_008_042.png</t>
  </si>
  <si>
    <t>/home/ba4_project/ba4_Hee/Trypanosome/training_dataset4_2_AL3/unlabeled/img/vid02_008_043.png</t>
  </si>
  <si>
    <t>/home/ba4_project/ba4_Hee/Trypanosome/training_dataset4_2_AL3/unlabeled/img/vid02_008_044.png</t>
  </si>
  <si>
    <t>/home/ba4_project/ba4_Hee/Trypanosome/training_dataset4_2_AL3/unlabeled/img/vid02_008_045.png</t>
  </si>
  <si>
    <t>/home/ba4_project/ba4_Hee/Trypanosome/training_dataset4_2_AL3/unlabeled/img/vid02_008_046.png</t>
  </si>
  <si>
    <t>/home/ba4_project/ba4_Hee/Trypanosome/training_dataset4_2_AL3/unlabeled/img/vid02_008_047.png</t>
  </si>
  <si>
    <t>/home/ba4_project/ba4_Hee/Trypanosome/training_dataset4_2_AL3/unlabeled/img/vid02_008_048.png</t>
  </si>
  <si>
    <t>/home/ba4_project/ba4_Hee/Trypanosome/training_dataset4_2_AL3/unlabeled/img/vid02_008_049.png</t>
  </si>
  <si>
    <t>/home/ba4_project/ba4_Hee/Trypanosome/training_dataset4_2_AL3/unlabeled/img/vid02_008_050.png</t>
  </si>
  <si>
    <t>/home/ba4_project/ba4_Hee/Trypanosome/training_dataset4_2_AL3/unlabeled/img/vid02_008_052.png</t>
  </si>
  <si>
    <t>/home/ba4_project/ba4_Hee/Trypanosome/training_dataset4_2_AL3/unlabeled/img/vid02_008_053.png</t>
  </si>
  <si>
    <t>/home/ba4_project/ba4_Hee/Trypanosome/training_dataset4_2_AL3/unlabeled/img/vid02_008_054.png</t>
  </si>
  <si>
    <t>/home/ba4_project/ba4_Hee/Trypanosome/training_dataset4_2_AL3/unlabeled/img/vid02_008_055.png</t>
  </si>
  <si>
    <t>/home/ba4_project/ba4_Hee/Trypanosome/training_dataset4_2_AL3/unlabeled/img/vid02_008_056.png</t>
  </si>
  <si>
    <t>/home/ba4_project/ba4_Hee/Trypanosome/training_dataset4_2_AL3/unlabeled/img/vid02_008_058.png</t>
  </si>
  <si>
    <t>/home/ba4_project/ba4_Hee/Trypanosome/training_dataset4_2_AL3/unlabeled/img/vid02_008_059.png</t>
  </si>
  <si>
    <t>/home/ba4_project/ba4_Hee/Trypanosome/training_dataset4_2_AL3/unlabeled/img/vid02_008_060.png</t>
  </si>
  <si>
    <t>/home/ba4_project/ba4_Hee/Trypanosome/training_dataset4_2_AL3/unlabeled/img/vid02_008_061.png</t>
  </si>
  <si>
    <t>/home/ba4_project/ba4_Hee/Trypanosome/training_dataset4_2_AL3/unlabeled/img/vid02_008_062.png</t>
  </si>
  <si>
    <t>/home/ba4_project/ba4_Hee/Trypanosome/training_dataset4_2_AL3/unlabeled/img/vid02_009_000.png</t>
  </si>
  <si>
    <t>/home/ba4_project/ba4_Hee/Trypanosome/training_dataset4_2_AL3/unlabeled/img/vid02_009_001.png</t>
  </si>
  <si>
    <t>/home/ba4_project/ba4_Hee/Trypanosome/training_dataset4_2_AL3/unlabeled/img/vid02_009_002.png</t>
  </si>
  <si>
    <t>/home/ba4_project/ba4_Hee/Trypanosome/training_dataset4_2_AL3/unlabeled/img/vid02_009_003.png</t>
  </si>
  <si>
    <t>/home/ba4_project/ba4_Hee/Trypanosome/training_dataset4_2_AL3/unlabeled/img/vid02_009_004.png</t>
  </si>
  <si>
    <t>/home/ba4_project/ba4_Hee/Trypanosome/training_dataset4_2_AL3/unlabeled/img/vid02_009_005.png</t>
  </si>
  <si>
    <t>/home/ba4_project/ba4_Hee/Trypanosome/training_dataset4_2_AL3/unlabeled/img/vid02_009_006.png</t>
  </si>
  <si>
    <t>/home/ba4_project/ba4_Hee/Trypanosome/training_dataset4_2_AL3/unlabeled/img/vid02_009_007.png</t>
  </si>
  <si>
    <t>/home/ba4_project/ba4_Hee/Trypanosome/training_dataset4_2_AL3/unlabeled/img/vid02_009_008.png</t>
  </si>
  <si>
    <t>/home/ba4_project/ba4_Hee/Trypanosome/training_dataset4_2_AL3/unlabeled/img/vid02_009_009.png</t>
  </si>
  <si>
    <t>/home/ba4_project/ba4_Hee/Trypanosome/training_dataset4_2_AL3/unlabeled/img/vid02_009_011.png</t>
  </si>
  <si>
    <t>/home/ba4_project/ba4_Hee/Trypanosome/training_dataset4_2_AL3/unlabeled/img/vid02_009_012.png</t>
  </si>
  <si>
    <t>/home/ba4_project/ba4_Hee/Trypanosome/training_dataset4_2_AL3/unlabeled/img/vid02_009_013.png</t>
  </si>
  <si>
    <t>/home/ba4_project/ba4_Hee/Trypanosome/training_dataset4_2_AL3/unlabeled/img/vid02_009_014.png</t>
  </si>
  <si>
    <t>/home/ba4_project/ba4_Hee/Trypanosome/training_dataset4_2_AL3/unlabeled/img/vid02_009_015.png</t>
  </si>
  <si>
    <t>/home/ba4_project/ba4_Hee/Trypanosome/training_dataset4_2_AL3/unlabeled/img/vid02_009_016.png</t>
  </si>
  <si>
    <t>/home/ba4_project/ba4_Hee/Trypanosome/training_dataset4_2_AL3/unlabeled/img/vid02_009_017.png</t>
  </si>
  <si>
    <t>/home/ba4_project/ba4_Hee/Trypanosome/training_dataset4_2_AL3/unlabeled/img/vid02_009_018.png</t>
  </si>
  <si>
    <t>/home/ba4_project/ba4_Hee/Trypanosome/training_dataset4_2_AL3/unlabeled/img/vid02_009_019.png</t>
  </si>
  <si>
    <t>/home/ba4_project/ba4_Hee/Trypanosome/training_dataset4_2_AL3/unlabeled/img/vid02_009_020.png</t>
  </si>
  <si>
    <t>/home/ba4_project/ba4_Hee/Trypanosome/training_dataset4_2_AL3/unlabeled/img/vid02_009_024.png</t>
  </si>
  <si>
    <t>/home/ba4_project/ba4_Hee/Trypanosome/training_dataset4_2_AL3/unlabeled/img/vid02_009_025.png</t>
  </si>
  <si>
    <t>/home/ba4_project/ba4_Hee/Trypanosome/training_dataset4_2_AL3/unlabeled/img/vid02_009_026.png</t>
  </si>
  <si>
    <t>/home/ba4_project/ba4_Hee/Trypanosome/training_dataset4_2_AL3/unlabeled/img/vid02_009_028.png</t>
  </si>
  <si>
    <t>/home/ba4_project/ba4_Hee/Trypanosome/training_dataset4_2_AL3/unlabeled/img/vid02_009_029.png</t>
  </si>
  <si>
    <t>/home/ba4_project/ba4_Hee/Trypanosome/training_dataset4_2_AL3/unlabeled/img/vid02_009_030.png</t>
  </si>
  <si>
    <t>/home/ba4_project/ba4_Hee/Trypanosome/training_dataset4_2_AL3/unlabeled/img/vid02_009_032.png</t>
  </si>
  <si>
    <t>/home/ba4_project/ba4_Hee/Trypanosome/training_dataset4_2_AL3/unlabeled/img/vid02_009_033.png</t>
  </si>
  <si>
    <t>/home/ba4_project/ba4_Hee/Trypanosome/training_dataset4_2_AL3/unlabeled/img/vid02_009_034.png</t>
  </si>
  <si>
    <t>/home/ba4_project/ba4_Hee/Trypanosome/training_dataset4_2_AL3/unlabeled/img/vid02_009_035.png</t>
  </si>
  <si>
    <t>/home/ba4_project/ba4_Hee/Trypanosome/training_dataset4_2_AL3/unlabeled/img/vid02_009_036.png</t>
  </si>
  <si>
    <t>/home/ba4_project/ba4_Hee/Trypanosome/training_dataset4_2_AL3/unlabeled/img/vid02_009_037.png</t>
  </si>
  <si>
    <t>/home/ba4_project/ba4_Hee/Trypanosome/training_dataset4_2_AL3/unlabeled/img/vid02_009_038.png</t>
  </si>
  <si>
    <t>/home/ba4_project/ba4_Hee/Trypanosome/training_dataset4_2_AL3/unlabeled/img/vid02_009_039.png</t>
  </si>
  <si>
    <t>/home/ba4_project/ba4_Hee/Trypanosome/training_dataset4_2_AL3/unlabeled/img/vid02_009_040.png</t>
  </si>
  <si>
    <t>/home/ba4_project/ba4_Hee/Trypanosome/training_dataset4_2_AL3/unlabeled/img/vid02_009_041.png</t>
  </si>
  <si>
    <t>/home/ba4_project/ba4_Hee/Trypanosome/training_dataset4_2_AL3/unlabeled/img/vid02_009_042.png</t>
  </si>
  <si>
    <t>/home/ba4_project/ba4_Hee/Trypanosome/training_dataset4_2_AL3/unlabeled/img/vid02_009_043.png</t>
  </si>
  <si>
    <t>/home/ba4_project/ba4_Hee/Trypanosome/training_dataset4_2_AL3/unlabeled/img/vid02_009_044.png</t>
  </si>
  <si>
    <t>/home/ba4_project/ba4_Hee/Trypanosome/training_dataset4_2_AL3/unlabeled/img/vid02_009_045.png</t>
  </si>
  <si>
    <t>/home/ba4_project/ba4_Hee/Trypanosome/training_dataset4_2_AL3/unlabeled/img/vid02_009_046.png</t>
  </si>
  <si>
    <t>/home/ba4_project/ba4_Hee/Trypanosome/training_dataset4_2_AL3/unlabeled/img/vid02_009_048.png</t>
  </si>
  <si>
    <t>/home/ba4_project/ba4_Hee/Trypanosome/training_dataset4_2_AL3/unlabeled/img/vid02_009_049.png</t>
  </si>
  <si>
    <t>/home/ba4_project/ba4_Hee/Trypanosome/training_dataset4_2_AL3/unlabeled/img/vid02_009_051.png</t>
  </si>
  <si>
    <t>/home/ba4_project/ba4_Hee/Trypanosome/training_dataset4_2_AL3/unlabeled/img/vid02_009_052.png</t>
  </si>
  <si>
    <t>/home/ba4_project/ba4_Hee/Trypanosome/training_dataset4_2_AL3/unlabeled/img/vid02_009_053.png</t>
  </si>
  <si>
    <t>/home/ba4_project/ba4_Hee/Trypanosome/training_dataset4_2_AL3/unlabeled/img/vid02_009_055.png</t>
  </si>
  <si>
    <t>/home/ba4_project/ba4_Hee/Trypanosome/training_dataset4_2_AL3/unlabeled/img/vid02_009_056.png</t>
  </si>
  <si>
    <t>/home/ba4_project/ba4_Hee/Trypanosome/training_dataset4_2_AL3/unlabeled/img/vid02_009_057.png</t>
  </si>
  <si>
    <t>/home/ba4_project/ba4_Hee/Trypanosome/training_dataset4_2_AL3/unlabeled/img/vid02_009_058.png</t>
  </si>
  <si>
    <t>/home/ba4_project/ba4_Hee/Trypanosome/training_dataset4_2_AL3/unlabeled/img/vid02_009_059.png</t>
  </si>
  <si>
    <t>/home/ba4_project/ba4_Hee/Trypanosome/training_dataset4_2_AL3/unlabeled/img/vid02_009_060.png</t>
  </si>
  <si>
    <t>/home/ba4_project/ba4_Hee/Trypanosome/training_dataset4_2_AL3/unlabeled/img/vid02_009_061.png</t>
  </si>
  <si>
    <t>/home/ba4_project/ba4_Hee/Trypanosome/training_dataset4_2_AL3/unlabeled/img/vid02_009_062.png</t>
  </si>
  <si>
    <t>/home/ba4_project/ba4_Hee/Trypanosome/training_dataset4_2_AL3/unlabeled/img/vid02_010_000.png</t>
  </si>
  <si>
    <t>/home/ba4_project/ba4_Hee/Trypanosome/training_dataset4_2_AL3/unlabeled/img/vid02_010_001.png</t>
  </si>
  <si>
    <t>/home/ba4_project/ba4_Hee/Trypanosome/training_dataset4_2_AL3/unlabeled/img/vid02_010_002.png</t>
  </si>
  <si>
    <t>/home/ba4_project/ba4_Hee/Trypanosome/training_dataset4_2_AL3/unlabeled/img/vid02_010_004.png</t>
  </si>
  <si>
    <t>/home/ba4_project/ba4_Hee/Trypanosome/training_dataset4_2_AL3/unlabeled/img/vid02_010_005.png</t>
  </si>
  <si>
    <t>/home/ba4_project/ba4_Hee/Trypanosome/training_dataset4_2_AL3/unlabeled/img/vid02_010_006.png</t>
  </si>
  <si>
    <t>/home/ba4_project/ba4_Hee/Trypanosome/training_dataset4_2_AL3/unlabeled/img/vid02_010_008.png</t>
  </si>
  <si>
    <t>/home/ba4_project/ba4_Hee/Trypanosome/training_dataset4_2_AL3/unlabeled/img/vid02_010_009.png</t>
  </si>
  <si>
    <t>/home/ba4_project/ba4_Hee/Trypanosome/training_dataset4_2_AL3/unlabeled/img/vid02_010_010.png</t>
  </si>
  <si>
    <t>/home/ba4_project/ba4_Hee/Trypanosome/training_dataset4_2_AL3/unlabeled/img/vid02_010_011.png</t>
  </si>
  <si>
    <t>/home/ba4_project/ba4_Hee/Trypanosome/training_dataset4_2_AL3/unlabeled/img/vid02_010_012.png</t>
  </si>
  <si>
    <t>/home/ba4_project/ba4_Hee/Trypanosome/training_dataset4_2_AL3/unlabeled/img/vid02_010_013.png</t>
  </si>
  <si>
    <t>/home/ba4_project/ba4_Hee/Trypanosome/training_dataset4_2_AL3/unlabeled/img/vid02_010_014.png</t>
  </si>
  <si>
    <t>/home/ba4_project/ba4_Hee/Trypanosome/training_dataset4_2_AL3/unlabeled/img/vid02_010_015.png</t>
  </si>
  <si>
    <t>/home/ba4_project/ba4_Hee/Trypanosome/training_dataset4_2_AL3/unlabeled/img/vid02_010_016.png</t>
  </si>
  <si>
    <t>/home/ba4_project/ba4_Hee/Trypanosome/training_dataset4_2_AL3/unlabeled/img/vid02_010_017.png</t>
  </si>
  <si>
    <t>/home/ba4_project/ba4_Hee/Trypanosome/training_dataset4_2_AL3/unlabeled/img/vid02_010_019.png</t>
  </si>
  <si>
    <t>/home/ba4_project/ba4_Hee/Trypanosome/training_dataset4_2_AL3/unlabeled/img/vid02_010_021.png</t>
  </si>
  <si>
    <t>/home/ba4_project/ba4_Hee/Trypanosome/training_dataset4_2_AL3/unlabeled/img/vid02_010_022.png</t>
  </si>
  <si>
    <t>/home/ba4_project/ba4_Hee/Trypanosome/training_dataset4_2_AL3/unlabeled/img/vid02_010_023.png</t>
  </si>
  <si>
    <t>/home/ba4_project/ba4_Hee/Trypanosome/training_dataset4_2_AL3/unlabeled/img/vid02_010_024.png</t>
  </si>
  <si>
    <t>/home/ba4_project/ba4_Hee/Trypanosome/training_dataset4_2_AL3/unlabeled/img/vid02_010_025.png</t>
  </si>
  <si>
    <t>/home/ba4_project/ba4_Hee/Trypanosome/training_dataset4_2_AL3/unlabeled/img/vid02_010_026.png</t>
  </si>
  <si>
    <t>/home/ba4_project/ba4_Hee/Trypanosome/training_dataset4_2_AL3/unlabeled/img/vid02_010_028.png</t>
  </si>
  <si>
    <t>/home/ba4_project/ba4_Hee/Trypanosome/training_dataset4_2_AL3/unlabeled/img/vid02_010_029.png</t>
  </si>
  <si>
    <t>/home/ba4_project/ba4_Hee/Trypanosome/training_dataset4_2_AL3/unlabeled/img/vid02_010_030.png</t>
  </si>
  <si>
    <t>/home/ba4_project/ba4_Hee/Trypanosome/training_dataset4_2_AL3/unlabeled/img/vid02_010_031.png</t>
  </si>
  <si>
    <t>/home/ba4_project/ba4_Hee/Trypanosome/training_dataset4_2_AL3/unlabeled/img/vid02_010_034.png</t>
  </si>
  <si>
    <t>/home/ba4_project/ba4_Hee/Trypanosome/training_dataset4_2_AL3/unlabeled/img/vid02_010_035.png</t>
  </si>
  <si>
    <t>/home/ba4_project/ba4_Hee/Trypanosome/training_dataset4_2_AL3/unlabeled/img/vid02_010_036.png</t>
  </si>
  <si>
    <t>/home/ba4_project/ba4_Hee/Trypanosome/training_dataset4_2_AL3/unlabeled/img/vid02_010_037.png</t>
  </si>
  <si>
    <t>/home/ba4_project/ba4_Hee/Trypanosome/training_dataset4_2_AL3/unlabeled/img/vid02_010_038.png</t>
  </si>
  <si>
    <t>/home/ba4_project/ba4_Hee/Trypanosome/training_dataset4_2_AL3/unlabeled/img/vid02_010_039.png</t>
  </si>
  <si>
    <t>/home/ba4_project/ba4_Hee/Trypanosome/training_dataset4_2_AL3/unlabeled/img/vid02_010_040.png</t>
  </si>
  <si>
    <t>/home/ba4_project/ba4_Hee/Trypanosome/training_dataset4_2_AL3/unlabeled/img/vid02_010_042.png</t>
  </si>
  <si>
    <t>/home/ba4_project/ba4_Hee/Trypanosome/training_dataset4_2_AL3/unlabeled/img/vid02_010_043.png</t>
  </si>
  <si>
    <t>/home/ba4_project/ba4_Hee/Trypanosome/training_dataset4_2_AL3/unlabeled/img/vid02_010_044.png</t>
  </si>
  <si>
    <t>/home/ba4_project/ba4_Hee/Trypanosome/training_dataset4_2_AL3/unlabeled/img/vid02_010_045.png</t>
  </si>
  <si>
    <t>/home/ba4_project/ba4_Hee/Trypanosome/training_dataset4_2_AL3/unlabeled/img/vid02_010_046.png</t>
  </si>
  <si>
    <t>/home/ba4_project/ba4_Hee/Trypanosome/training_dataset4_2_AL3/unlabeled/img/vid02_010_047.png</t>
  </si>
  <si>
    <t>/home/ba4_project/ba4_Hee/Trypanosome/training_dataset4_2_AL3/unlabeled/img/vid02_010_048.png</t>
  </si>
  <si>
    <t>/home/ba4_project/ba4_Hee/Trypanosome/training_dataset4_2_AL3/unlabeled/img/vid02_010_049.png</t>
  </si>
  <si>
    <t>/home/ba4_project/ba4_Hee/Trypanosome/training_dataset4_2_AL3/unlabeled/img/vid02_010_050.png</t>
  </si>
  <si>
    <t>/home/ba4_project/ba4_Hee/Trypanosome/training_dataset4_2_AL3/unlabeled/img/vid02_010_051.png</t>
  </si>
  <si>
    <t>/home/ba4_project/ba4_Hee/Trypanosome/training_dataset4_2_AL3/unlabeled/img/vid02_010_052.png</t>
  </si>
  <si>
    <t>/home/ba4_project/ba4_Hee/Trypanosome/training_dataset4_2_AL3/unlabeled/img/vid02_010_053.png</t>
  </si>
  <si>
    <t>/home/ba4_project/ba4_Hee/Trypanosome/training_dataset4_2_AL3/unlabeled/img/vid02_010_054.png</t>
  </si>
  <si>
    <t>/home/ba4_project/ba4_Hee/Trypanosome/training_dataset4_2_AL3/unlabeled/img/vid02_010_055.png</t>
  </si>
  <si>
    <t>/home/ba4_project/ba4_Hee/Trypanosome/training_dataset4_2_AL3/unlabeled/img/vid02_010_056.png</t>
  </si>
  <si>
    <t>/home/ba4_project/ba4_Hee/Trypanosome/training_dataset4_2_AL3/unlabeled/img/vid02_010_057.png</t>
  </si>
  <si>
    <t>/home/ba4_project/ba4_Hee/Trypanosome/training_dataset4_2_AL3/unlabeled/img/vid02_010_058.png</t>
  </si>
  <si>
    <t>/home/ba4_project/ba4_Hee/Trypanosome/training_dataset4_2_AL3/unlabeled/img/vid02_010_060.png</t>
  </si>
  <si>
    <t>/home/ba4_project/ba4_Hee/Trypanosome/training_dataset4_2_AL3/unlabeled/img/vid02_010_061.png</t>
  </si>
  <si>
    <t>/home/ba4_project/ba4_Hee/Trypanosome/training_dataset4_2_AL3/unlabeled/img/vid02_010_062.png</t>
  </si>
  <si>
    <t>/home/ba4_project/ba4_Hee/Trypanosome/training_dataset4_2_AL3/unlabeled/img/vid02_011_000.png</t>
  </si>
  <si>
    <t>/home/ba4_project/ba4_Hee/Trypanosome/training_dataset4_2_AL3/unlabeled/img/vid02_011_001.png</t>
  </si>
  <si>
    <t>/home/ba4_project/ba4_Hee/Trypanosome/training_dataset4_2_AL3/unlabeled/img/vid02_011_002.png</t>
  </si>
  <si>
    <t>/home/ba4_project/ba4_Hee/Trypanosome/training_dataset4_2_AL3/unlabeled/img/vid02_011_003.png</t>
  </si>
  <si>
    <t>/home/ba4_project/ba4_Hee/Trypanosome/training_dataset4_2_AL3/unlabeled/img/vid02_011_004.png</t>
  </si>
  <si>
    <t>/home/ba4_project/ba4_Hee/Trypanosome/training_dataset4_2_AL3/unlabeled/img/vid02_011_005.png</t>
  </si>
  <si>
    <t>/home/ba4_project/ba4_Hee/Trypanosome/training_dataset4_2_AL3/unlabeled/img/vid02_011_006.png</t>
  </si>
  <si>
    <t>/home/ba4_project/ba4_Hee/Trypanosome/training_dataset4_2_AL3/unlabeled/img/vid02_011_007.png</t>
  </si>
  <si>
    <t>/home/ba4_project/ba4_Hee/Trypanosome/training_dataset4_2_AL3/unlabeled/img/vid02_011_008.png</t>
  </si>
  <si>
    <t>/home/ba4_project/ba4_Hee/Trypanosome/training_dataset4_2_AL3/unlabeled/img/vid02_011_009.png</t>
  </si>
  <si>
    <t>/home/ba4_project/ba4_Hee/Trypanosome/training_dataset4_2_AL3/unlabeled/img/vid02_011_011.png</t>
  </si>
  <si>
    <t>/home/ba4_project/ba4_Hee/Trypanosome/training_dataset4_2_AL3/unlabeled/img/vid02_011_012.png</t>
  </si>
  <si>
    <t>/home/ba4_project/ba4_Hee/Trypanosome/training_dataset4_2_AL3/unlabeled/img/vid02_011_013.png</t>
  </si>
  <si>
    <t>/home/ba4_project/ba4_Hee/Trypanosome/training_dataset4_2_AL3/unlabeled/img/vid02_011_014.png</t>
  </si>
  <si>
    <t>/home/ba4_project/ba4_Hee/Trypanosome/training_dataset4_2_AL3/unlabeled/img/vid02_011_015.png</t>
  </si>
  <si>
    <t>/home/ba4_project/ba4_Hee/Trypanosome/training_dataset4_2_AL3/unlabeled/img/vid02_011_016.png</t>
  </si>
  <si>
    <t>/home/ba4_project/ba4_Hee/Trypanosome/training_dataset4_2_AL3/unlabeled/img/vid02_011_017.png</t>
  </si>
  <si>
    <t>/home/ba4_project/ba4_Hee/Trypanosome/training_dataset4_2_AL3/unlabeled/img/vid02_011_019.png</t>
  </si>
  <si>
    <t>/home/ba4_project/ba4_Hee/Trypanosome/training_dataset4_2_AL3/unlabeled/img/vid02_011_021.png</t>
  </si>
  <si>
    <t>/home/ba4_project/ba4_Hee/Trypanosome/training_dataset4_2_AL3/unlabeled/img/vid02_011_022.png</t>
  </si>
  <si>
    <t>/home/ba4_project/ba4_Hee/Trypanosome/training_dataset4_2_AL3/unlabeled/img/vid02_011_023.png</t>
  </si>
  <si>
    <t>/home/ba4_project/ba4_Hee/Trypanosome/training_dataset4_2_AL3/unlabeled/img/vid02_011_024.png</t>
  </si>
  <si>
    <t>/home/ba4_project/ba4_Hee/Trypanosome/training_dataset4_2_AL3/unlabeled/img/vid02_011_025.png</t>
  </si>
  <si>
    <t>/home/ba4_project/ba4_Hee/Trypanosome/training_dataset4_2_AL3/unlabeled/img/vid02_011_026.png</t>
  </si>
  <si>
    <t>/home/ba4_project/ba4_Hee/Trypanosome/training_dataset4_2_AL3/unlabeled/img/vid02_011_027.png</t>
  </si>
  <si>
    <t>/home/ba4_project/ba4_Hee/Trypanosome/training_dataset4_2_AL3/unlabeled/img/vid02_011_028.png</t>
  </si>
  <si>
    <t>/home/ba4_project/ba4_Hee/Trypanosome/training_dataset4_2_AL3/unlabeled/img/vid02_011_029.png</t>
  </si>
  <si>
    <t>/home/ba4_project/ba4_Hee/Trypanosome/training_dataset4_2_AL3/unlabeled/img/vid02_011_030.png</t>
  </si>
  <si>
    <t>/home/ba4_project/ba4_Hee/Trypanosome/training_dataset4_2_AL3/unlabeled/img/vid02_011_031.png</t>
  </si>
  <si>
    <t>/home/ba4_project/ba4_Hee/Trypanosome/training_dataset4_2_AL3/unlabeled/img/vid02_011_033.png</t>
  </si>
  <si>
    <t>/home/ba4_project/ba4_Hee/Trypanosome/training_dataset4_2_AL3/unlabeled/img/vid02_011_034.png</t>
  </si>
  <si>
    <t>/home/ba4_project/ba4_Hee/Trypanosome/training_dataset4_2_AL3/unlabeled/img/vid02_011_035.png</t>
  </si>
  <si>
    <t>/home/ba4_project/ba4_Hee/Trypanosome/training_dataset4_2_AL3/unlabeled/img/vid02_011_037.png</t>
  </si>
  <si>
    <t>/home/ba4_project/ba4_Hee/Trypanosome/training_dataset4_2_AL3/unlabeled/img/vid02_011_038.png</t>
  </si>
  <si>
    <t>/home/ba4_project/ba4_Hee/Trypanosome/training_dataset4_2_AL3/unlabeled/img/vid02_011_039.png</t>
  </si>
  <si>
    <t>/home/ba4_project/ba4_Hee/Trypanosome/training_dataset4_2_AL3/unlabeled/img/vid02_011_040.png</t>
  </si>
  <si>
    <t>/home/ba4_project/ba4_Hee/Trypanosome/training_dataset4_2_AL3/unlabeled/img/vid02_011_041.png</t>
  </si>
  <si>
    <t>/home/ba4_project/ba4_Hee/Trypanosome/training_dataset4_2_AL3/unlabeled/img/vid02_011_042.png</t>
  </si>
  <si>
    <t>/home/ba4_project/ba4_Hee/Trypanosome/training_dataset4_2_AL3/unlabeled/img/vid02_011_043.png</t>
  </si>
  <si>
    <t>/home/ba4_project/ba4_Hee/Trypanosome/training_dataset4_2_AL3/unlabeled/img/vid02_011_044.png</t>
  </si>
  <si>
    <t>/home/ba4_project/ba4_Hee/Trypanosome/training_dataset4_2_AL3/unlabeled/img/vid02_011_045.png</t>
  </si>
  <si>
    <t>/home/ba4_project/ba4_Hee/Trypanosome/training_dataset4_2_AL3/unlabeled/img/vid02_011_046.png</t>
  </si>
  <si>
    <t>/home/ba4_project/ba4_Hee/Trypanosome/training_dataset4_2_AL3/unlabeled/img/vid02_011_047.png</t>
  </si>
  <si>
    <t>/home/ba4_project/ba4_Hee/Trypanosome/training_dataset4_2_AL3/unlabeled/img/vid02_011_048.png</t>
  </si>
  <si>
    <t>/home/ba4_project/ba4_Hee/Trypanosome/training_dataset4_2_AL3/unlabeled/img/vid02_011_049.png</t>
  </si>
  <si>
    <t>/home/ba4_project/ba4_Hee/Trypanosome/training_dataset4_2_AL3/unlabeled/img/vid02_011_050.png</t>
  </si>
  <si>
    <t>/home/ba4_project/ba4_Hee/Trypanosome/training_dataset4_2_AL3/unlabeled/img/vid02_011_051.png</t>
  </si>
  <si>
    <t>/home/ba4_project/ba4_Hee/Trypanosome/training_dataset4_2_AL3/unlabeled/img/vid02_011_052.png</t>
  </si>
  <si>
    <t>/home/ba4_project/ba4_Hee/Trypanosome/training_dataset4_2_AL3/unlabeled/img/vid02_011_053.png</t>
  </si>
  <si>
    <t>/home/ba4_project/ba4_Hee/Trypanosome/training_dataset4_2_AL3/unlabeled/img/vid02_011_054.png</t>
  </si>
  <si>
    <t>/home/ba4_project/ba4_Hee/Trypanosome/training_dataset4_2_AL3/unlabeled/img/vid02_011_055.png</t>
  </si>
  <si>
    <t>/home/ba4_project/ba4_Hee/Trypanosome/training_dataset4_2_AL3/unlabeled/img/vid02_011_056.png</t>
  </si>
  <si>
    <t>/home/ba4_project/ba4_Hee/Trypanosome/training_dataset4_2_AL3/unlabeled/img/vid02_011_057.png</t>
  </si>
  <si>
    <t>/home/ba4_project/ba4_Hee/Trypanosome/training_dataset4_2_AL3/unlabeled/img/vid02_011_058.png</t>
  </si>
  <si>
    <t>/home/ba4_project/ba4_Hee/Trypanosome/training_dataset4_2_AL3/unlabeled/img/vid02_011_059.png</t>
  </si>
  <si>
    <t>/home/ba4_project/ba4_Hee/Trypanosome/training_dataset4_2_AL3/unlabeled/img/vid02_011_061.png</t>
  </si>
  <si>
    <t>/home/ba4_project/ba4_Hee/Trypanosome/training_dataset4_2_AL3/unlabeled/img/vid02_011_062.png</t>
  </si>
  <si>
    <t>/home/ba4_project/ba4_Hee/Trypanosome/training_dataset4_2_AL3/unlabeled/img/vid02_012_000.png</t>
  </si>
  <si>
    <t>/home/ba4_project/ba4_Hee/Trypanosome/training_dataset4_2_AL3/unlabeled/img/vid02_012_001.png</t>
  </si>
  <si>
    <t>/home/ba4_project/ba4_Hee/Trypanosome/training_dataset4_2_AL3/unlabeled/img/vid02_012_002.png</t>
  </si>
  <si>
    <t>/home/ba4_project/ba4_Hee/Trypanosome/training_dataset4_2_AL3/unlabeled/img/vid02_012_003.png</t>
  </si>
  <si>
    <t>/home/ba4_project/ba4_Hee/Trypanosome/training_dataset4_2_AL3/unlabeled/img/vid02_012_005.png</t>
  </si>
  <si>
    <t>/home/ba4_project/ba4_Hee/Trypanosome/training_dataset4_2_AL3/unlabeled/img/vid02_012_006.png</t>
  </si>
  <si>
    <t>/home/ba4_project/ba4_Hee/Trypanosome/training_dataset4_2_AL3/unlabeled/img/vid02_012_007.png</t>
  </si>
  <si>
    <t>/home/ba4_project/ba4_Hee/Trypanosome/training_dataset4_2_AL3/unlabeled/img/vid02_012_008.png</t>
  </si>
  <si>
    <t>/home/ba4_project/ba4_Hee/Trypanosome/training_dataset4_2_AL3/unlabeled/img/vid02_012_009.png</t>
  </si>
  <si>
    <t>/home/ba4_project/ba4_Hee/Trypanosome/training_dataset4_2_AL3/unlabeled/img/vid02_012_010.png</t>
  </si>
  <si>
    <t>/home/ba4_project/ba4_Hee/Trypanosome/training_dataset4_2_AL3/unlabeled/img/vid02_012_011.png</t>
  </si>
  <si>
    <t>/home/ba4_project/ba4_Hee/Trypanosome/training_dataset4_2_AL3/unlabeled/img/vid02_012_012.png</t>
  </si>
  <si>
    <t>/home/ba4_project/ba4_Hee/Trypanosome/training_dataset4_2_AL3/unlabeled/img/vid02_012_013.png</t>
  </si>
  <si>
    <t>/home/ba4_project/ba4_Hee/Trypanosome/training_dataset4_2_AL3/unlabeled/img/vid02_012_014.png</t>
  </si>
  <si>
    <t>/home/ba4_project/ba4_Hee/Trypanosome/training_dataset4_2_AL3/unlabeled/img/vid02_012_015.png</t>
  </si>
  <si>
    <t>/home/ba4_project/ba4_Hee/Trypanosome/training_dataset4_2_AL3/unlabeled/img/vid02_012_016.png</t>
  </si>
  <si>
    <t>/home/ba4_project/ba4_Hee/Trypanosome/training_dataset4_2_AL3/unlabeled/img/vid02_012_017.png</t>
  </si>
  <si>
    <t>/home/ba4_project/ba4_Hee/Trypanosome/training_dataset4_2_AL3/unlabeled/img/vid02_012_018.png</t>
  </si>
  <si>
    <t>/home/ba4_project/ba4_Hee/Trypanosome/training_dataset4_2_AL3/unlabeled/img/vid02_012_019.png</t>
  </si>
  <si>
    <t>/home/ba4_project/ba4_Hee/Trypanosome/training_dataset4_2_AL3/unlabeled/img/vid02_012_020.png</t>
  </si>
  <si>
    <t>/home/ba4_project/ba4_Hee/Trypanosome/training_dataset4_2_AL3/unlabeled/img/vid02_012_021.png</t>
  </si>
  <si>
    <t>/home/ba4_project/ba4_Hee/Trypanosome/training_dataset4_2_AL3/unlabeled/img/vid02_012_022.png</t>
  </si>
  <si>
    <t>/home/ba4_project/ba4_Hee/Trypanosome/training_dataset4_2_AL3/unlabeled/img/vid02_012_023.png</t>
  </si>
  <si>
    <t>/home/ba4_project/ba4_Hee/Trypanosome/training_dataset4_2_AL3/unlabeled/img/vid02_012_024.png</t>
  </si>
  <si>
    <t>/home/ba4_project/ba4_Hee/Trypanosome/training_dataset4_2_AL3/unlabeled/img/vid02_012_025.png</t>
  </si>
  <si>
    <t>/home/ba4_project/ba4_Hee/Trypanosome/training_dataset4_2_AL3/unlabeled/img/vid02_012_026.png</t>
  </si>
  <si>
    <t>/home/ba4_project/ba4_Hee/Trypanosome/training_dataset4_2_AL3/unlabeled/img/vid02_012_027.png</t>
  </si>
  <si>
    <t>/home/ba4_project/ba4_Hee/Trypanosome/training_dataset4_2_AL3/unlabeled/img/vid02_012_028.png</t>
  </si>
  <si>
    <t>/home/ba4_project/ba4_Hee/Trypanosome/training_dataset4_2_AL3/unlabeled/img/vid02_012_029.png</t>
  </si>
  <si>
    <t>/home/ba4_project/ba4_Hee/Trypanosome/training_dataset4_2_AL3/unlabeled/img/vid02_012_030.png</t>
  </si>
  <si>
    <t>/home/ba4_project/ba4_Hee/Trypanosome/training_dataset4_2_AL3/unlabeled/img/vid02_012_031.png</t>
  </si>
  <si>
    <t>/home/ba4_project/ba4_Hee/Trypanosome/training_dataset4_2_AL3/unlabeled/img/vid02_012_032.png</t>
  </si>
  <si>
    <t>/home/ba4_project/ba4_Hee/Trypanosome/training_dataset4_2_AL3/unlabeled/img/vid02_012_033.png</t>
  </si>
  <si>
    <t>/home/ba4_project/ba4_Hee/Trypanosome/training_dataset4_2_AL3/unlabeled/img/vid02_012_034.png</t>
  </si>
  <si>
    <t>/home/ba4_project/ba4_Hee/Trypanosome/training_dataset4_2_AL3/unlabeled/img/vid02_012_035.png</t>
  </si>
  <si>
    <t>/home/ba4_project/ba4_Hee/Trypanosome/training_dataset4_2_AL3/unlabeled/img/vid02_012_036.png</t>
  </si>
  <si>
    <t>/home/ba4_project/ba4_Hee/Trypanosome/training_dataset4_2_AL3/unlabeled/img/vid02_012_037.png</t>
  </si>
  <si>
    <t>/home/ba4_project/ba4_Hee/Trypanosome/training_dataset4_2_AL3/unlabeled/img/vid02_012_038.png</t>
  </si>
  <si>
    <t>/home/ba4_project/ba4_Hee/Trypanosome/training_dataset4_2_AL3/unlabeled/img/vid02_012_039.png</t>
  </si>
  <si>
    <t>/home/ba4_project/ba4_Hee/Trypanosome/training_dataset4_2_AL3/unlabeled/img/vid02_012_040.png</t>
  </si>
  <si>
    <t>/home/ba4_project/ba4_Hee/Trypanosome/training_dataset4_2_AL3/unlabeled/img/vid02_012_041.png</t>
  </si>
  <si>
    <t>/home/ba4_project/ba4_Hee/Trypanosome/training_dataset4_2_AL3/unlabeled/img/vid02_012_042.png</t>
  </si>
  <si>
    <t>/home/ba4_project/ba4_Hee/Trypanosome/training_dataset4_2_AL3/unlabeled/img/vid02_012_043.png</t>
  </si>
  <si>
    <t>/home/ba4_project/ba4_Hee/Trypanosome/training_dataset4_2_AL3/unlabeled/img/vid02_012_044.png</t>
  </si>
  <si>
    <t>/home/ba4_project/ba4_Hee/Trypanosome/training_dataset4_2_AL3/unlabeled/img/vid02_012_045.png</t>
  </si>
  <si>
    <t>/home/ba4_project/ba4_Hee/Trypanosome/training_dataset4_2_AL3/unlabeled/img/vid02_012_046.png</t>
  </si>
  <si>
    <t>/home/ba4_project/ba4_Hee/Trypanosome/training_dataset4_2_AL3/unlabeled/img/vid02_012_047.png</t>
  </si>
  <si>
    <t>/home/ba4_project/ba4_Hee/Trypanosome/training_dataset4_2_AL3/unlabeled/img/vid02_012_048.png</t>
  </si>
  <si>
    <t>/home/ba4_project/ba4_Hee/Trypanosome/training_dataset4_2_AL3/unlabeled/img/vid02_012_049.png</t>
  </si>
  <si>
    <t>/home/ba4_project/ba4_Hee/Trypanosome/training_dataset4_2_AL3/unlabeled/img/vid02_012_050.png</t>
  </si>
  <si>
    <t>/home/ba4_project/ba4_Hee/Trypanosome/training_dataset4_2_AL3/unlabeled/img/vid02_012_051.png</t>
  </si>
  <si>
    <t>/home/ba4_project/ba4_Hee/Trypanosome/training_dataset4_2_AL3/unlabeled/img/vid02_012_052.png</t>
  </si>
  <si>
    <t>/home/ba4_project/ba4_Hee/Trypanosome/training_dataset4_2_AL3/unlabeled/img/vid02_012_053.png</t>
  </si>
  <si>
    <t>/home/ba4_project/ba4_Hee/Trypanosome/training_dataset4_2_AL3/unlabeled/img/vid02_012_054.png</t>
  </si>
  <si>
    <t>/home/ba4_project/ba4_Hee/Trypanosome/training_dataset4_2_AL3/unlabeled/img/vid02_012_055.png</t>
  </si>
  <si>
    <t>/home/ba4_project/ba4_Hee/Trypanosome/training_dataset4_2_AL3/unlabeled/img/vid02_012_056.png</t>
  </si>
  <si>
    <t>/home/ba4_project/ba4_Hee/Trypanosome/training_dataset4_2_AL3/unlabeled/img/vid02_012_057.png</t>
  </si>
  <si>
    <t>/home/ba4_project/ba4_Hee/Trypanosome/training_dataset4_2_AL3/unlabeled/img/vid02_012_058.png</t>
  </si>
  <si>
    <t>/home/ba4_project/ba4_Hee/Trypanosome/training_dataset4_2_AL3/unlabeled/img/vid02_012_059.png</t>
  </si>
  <si>
    <t>/home/ba4_project/ba4_Hee/Trypanosome/training_dataset4_2_AL3/unlabeled/img/vid02_012_060.png</t>
  </si>
  <si>
    <t>/home/ba4_project/ba4_Hee/Trypanosome/training_dataset4_2_AL3/unlabeled/img/vid02_012_061.png</t>
  </si>
  <si>
    <t>/home/ba4_project/ba4_Hee/Trypanosome/training_dataset4_2_AL3/unlabeled/img/vid02_013_000.png</t>
  </si>
  <si>
    <t>/home/ba4_project/ba4_Hee/Trypanosome/training_dataset4_2_AL3/unlabeled/img/vid02_013_001.png</t>
  </si>
  <si>
    <t>/home/ba4_project/ba4_Hee/Trypanosome/training_dataset4_2_AL3/unlabeled/img/vid02_013_002.png</t>
  </si>
  <si>
    <t>/home/ba4_project/ba4_Hee/Trypanosome/training_dataset4_2_AL3/unlabeled/img/vid02_013_003.png</t>
  </si>
  <si>
    <t>/home/ba4_project/ba4_Hee/Trypanosome/training_dataset4_2_AL3/unlabeled/img/vid02_013_006.png</t>
  </si>
  <si>
    <t>/home/ba4_project/ba4_Hee/Trypanosome/training_dataset4_2_AL3/unlabeled/img/vid02_013_007.png</t>
  </si>
  <si>
    <t>/home/ba4_project/ba4_Hee/Trypanosome/training_dataset4_2_AL3/unlabeled/img/vid02_013_008.png</t>
  </si>
  <si>
    <t>/home/ba4_project/ba4_Hee/Trypanosome/training_dataset4_2_AL3/unlabeled/img/vid02_013_010.png</t>
  </si>
  <si>
    <t>/home/ba4_project/ba4_Hee/Trypanosome/training_dataset4_2_AL3/unlabeled/img/vid02_013_011.png</t>
  </si>
  <si>
    <t>/home/ba4_project/ba4_Hee/Trypanosome/training_dataset4_2_AL3/unlabeled/img/vid02_013_013.png</t>
  </si>
  <si>
    <t>/home/ba4_project/ba4_Hee/Trypanosome/training_dataset4_2_AL3/unlabeled/img/vid02_013_016.png</t>
  </si>
  <si>
    <t>/home/ba4_project/ba4_Hee/Trypanosome/training_dataset4_2_AL3/unlabeled/img/vid02_013_017.png</t>
  </si>
  <si>
    <t>/home/ba4_project/ba4_Hee/Trypanosome/training_dataset4_2_AL3/unlabeled/img/vid02_013_018.png</t>
  </si>
  <si>
    <t>/home/ba4_project/ba4_Hee/Trypanosome/training_dataset4_2_AL3/unlabeled/img/vid02_013_019.png</t>
  </si>
  <si>
    <t>/home/ba4_project/ba4_Hee/Trypanosome/training_dataset4_2_AL3/unlabeled/img/vid02_013_020.png</t>
  </si>
  <si>
    <t>/home/ba4_project/ba4_Hee/Trypanosome/training_dataset4_2_AL3/unlabeled/img/vid02_013_021.png</t>
  </si>
  <si>
    <t>/home/ba4_project/ba4_Hee/Trypanosome/training_dataset4_2_AL3/unlabeled/img/vid02_013_022.png</t>
  </si>
  <si>
    <t>/home/ba4_project/ba4_Hee/Trypanosome/training_dataset4_2_AL3/unlabeled/img/vid02_013_023.png</t>
  </si>
  <si>
    <t>/home/ba4_project/ba4_Hee/Trypanosome/training_dataset4_2_AL3/unlabeled/img/vid02_013_024.png</t>
  </si>
  <si>
    <t>/home/ba4_project/ba4_Hee/Trypanosome/training_dataset4_2_AL3/unlabeled/img/vid02_013_025.png</t>
  </si>
  <si>
    <t>/home/ba4_project/ba4_Hee/Trypanosome/training_dataset4_2_AL3/unlabeled/img/vid02_013_026.png</t>
  </si>
  <si>
    <t>/home/ba4_project/ba4_Hee/Trypanosome/training_dataset4_2_AL3/unlabeled/img/vid02_013_027.png</t>
  </si>
  <si>
    <t>/home/ba4_project/ba4_Hee/Trypanosome/training_dataset4_2_AL3/unlabeled/img/vid02_013_028.png</t>
  </si>
  <si>
    <t>/home/ba4_project/ba4_Hee/Trypanosome/training_dataset4_2_AL3/unlabeled/img/vid02_013_029.png</t>
  </si>
  <si>
    <t>/home/ba4_project/ba4_Hee/Trypanosome/training_dataset4_2_AL3/unlabeled/img/vid02_013_031.png</t>
  </si>
  <si>
    <t>/home/ba4_project/ba4_Hee/Trypanosome/training_dataset4_2_AL3/unlabeled/img/vid02_013_032.png</t>
  </si>
  <si>
    <t>/home/ba4_project/ba4_Hee/Trypanosome/training_dataset4_2_AL3/unlabeled/img/vid02_013_033.png</t>
  </si>
  <si>
    <t>/home/ba4_project/ba4_Hee/Trypanosome/training_dataset4_2_AL3/unlabeled/img/vid02_013_034.png</t>
  </si>
  <si>
    <t>/home/ba4_project/ba4_Hee/Trypanosome/training_dataset4_2_AL3/unlabeled/img/vid02_013_035.png</t>
  </si>
  <si>
    <t>/home/ba4_project/ba4_Hee/Trypanosome/training_dataset4_2_AL3/unlabeled/img/vid02_013_036.png</t>
  </si>
  <si>
    <t>/home/ba4_project/ba4_Hee/Trypanosome/training_dataset4_2_AL3/unlabeled/img/vid02_013_038.png</t>
  </si>
  <si>
    <t>/home/ba4_project/ba4_Hee/Trypanosome/training_dataset4_2_AL3/unlabeled/img/vid02_013_041.png</t>
  </si>
  <si>
    <t>/home/ba4_project/ba4_Hee/Trypanosome/training_dataset4_2_AL3/unlabeled/img/vid02_013_042.png</t>
  </si>
  <si>
    <t>/home/ba4_project/ba4_Hee/Trypanosome/training_dataset4_2_AL3/unlabeled/img/vid02_013_043.png</t>
  </si>
  <si>
    <t>/home/ba4_project/ba4_Hee/Trypanosome/training_dataset4_2_AL3/unlabeled/img/vid02_013_046.png</t>
  </si>
  <si>
    <t>/home/ba4_project/ba4_Hee/Trypanosome/training_dataset4_2_AL3/unlabeled/img/vid02_013_048.png</t>
  </si>
  <si>
    <t>/home/ba4_project/ba4_Hee/Trypanosome/training_dataset4_2_AL3/unlabeled/img/vid02_013_049.png</t>
  </si>
  <si>
    <t>/home/ba4_project/ba4_Hee/Trypanosome/training_dataset4_2_AL3/unlabeled/img/vid02_013_050.png</t>
  </si>
  <si>
    <t>/home/ba4_project/ba4_Hee/Trypanosome/training_dataset4_2_AL3/unlabeled/img/vid02_013_052.png</t>
  </si>
  <si>
    <t>/home/ba4_project/ba4_Hee/Trypanosome/training_dataset4_2_AL3/unlabeled/img/vid02_013_053.png</t>
  </si>
  <si>
    <t>/home/ba4_project/ba4_Hee/Trypanosome/training_dataset4_2_AL3/unlabeled/img/vid02_013_054.png</t>
  </si>
  <si>
    <t>/home/ba4_project/ba4_Hee/Trypanosome/training_dataset4_2_AL3/unlabeled/img/vid02_013_055.png</t>
  </si>
  <si>
    <t>/home/ba4_project/ba4_Hee/Trypanosome/training_dataset4_2_AL3/unlabeled/img/vid02_013_057.png</t>
  </si>
  <si>
    <t>/home/ba4_project/ba4_Hee/Trypanosome/training_dataset4_2_AL3/unlabeled/img/vid02_013_060.png</t>
  </si>
  <si>
    <t>/home/ba4_project/ba4_Hee/Trypanosome/training_dataset4_2_AL3/unlabeled/img/vid02_013_061.png</t>
  </si>
  <si>
    <t>/home/ba4_project/ba4_Hee/Trypanosome/training_dataset4_2_AL3/unlabeled/img/vid02_013_062.png</t>
  </si>
  <si>
    <t>/home/ba4_project/ba4_Hee/Trypanosome/training_dataset4_2_AL3/unlabeled/img/vid02_014_001.png</t>
  </si>
  <si>
    <t>/home/ba4_project/ba4_Hee/Trypanosome/training_dataset4_2_AL3/unlabeled/img/vid02_014_002.png</t>
  </si>
  <si>
    <t>/home/ba4_project/ba4_Hee/Trypanosome/training_dataset4_2_AL3/unlabeled/img/vid02_014_003.png</t>
  </si>
  <si>
    <t>/home/ba4_project/ba4_Hee/Trypanosome/training_dataset4_2_AL3/unlabeled/img/vid02_014_004.png</t>
  </si>
  <si>
    <t>/home/ba4_project/ba4_Hee/Trypanosome/training_dataset4_2_AL3/unlabeled/img/vid02_014_005.png</t>
  </si>
  <si>
    <t>/home/ba4_project/ba4_Hee/Trypanosome/training_dataset4_2_AL3/unlabeled/img/vid02_014_006.png</t>
  </si>
  <si>
    <t>/home/ba4_project/ba4_Hee/Trypanosome/training_dataset4_2_AL3/unlabeled/img/vid02_014_007.png</t>
  </si>
  <si>
    <t>/home/ba4_project/ba4_Hee/Trypanosome/training_dataset4_2_AL3/unlabeled/img/vid02_014_008.png</t>
  </si>
  <si>
    <t>/home/ba4_project/ba4_Hee/Trypanosome/training_dataset4_2_AL3/unlabeled/img/vid02_014_009.png</t>
  </si>
  <si>
    <t>/home/ba4_project/ba4_Hee/Trypanosome/training_dataset4_2_AL3/unlabeled/img/vid02_014_010.png</t>
  </si>
  <si>
    <t>/home/ba4_project/ba4_Hee/Trypanosome/training_dataset4_2_AL3/unlabeled/img/vid02_014_011.png</t>
  </si>
  <si>
    <t>/home/ba4_project/ba4_Hee/Trypanosome/training_dataset4_2_AL3/unlabeled/img/vid02_014_012.png</t>
  </si>
  <si>
    <t>/home/ba4_project/ba4_Hee/Trypanosome/training_dataset4_2_AL3/unlabeled/img/vid02_014_013.png</t>
  </si>
  <si>
    <t>/home/ba4_project/ba4_Hee/Trypanosome/training_dataset4_2_AL3/unlabeled/img/vid02_014_015.png</t>
  </si>
  <si>
    <t>/home/ba4_project/ba4_Hee/Trypanosome/training_dataset4_2_AL3/unlabeled/img/vid02_014_016.png</t>
  </si>
  <si>
    <t>/home/ba4_project/ba4_Hee/Trypanosome/training_dataset4_2_AL3/unlabeled/img/vid02_014_017.png</t>
  </si>
  <si>
    <t>/home/ba4_project/ba4_Hee/Trypanosome/training_dataset4_2_AL3/unlabeled/img/vid02_014_018.png</t>
  </si>
  <si>
    <t>/home/ba4_project/ba4_Hee/Trypanosome/training_dataset4_2_AL3/unlabeled/img/vid02_014_019.png</t>
  </si>
  <si>
    <t>/home/ba4_project/ba4_Hee/Trypanosome/training_dataset4_2_AL3/unlabeled/img/vid02_014_020.png</t>
  </si>
  <si>
    <t>/home/ba4_project/ba4_Hee/Trypanosome/training_dataset4_2_AL3/unlabeled/img/vid02_014_021.png</t>
  </si>
  <si>
    <t>/home/ba4_project/ba4_Hee/Trypanosome/training_dataset4_2_AL3/unlabeled/img/vid02_014_024.png</t>
  </si>
  <si>
    <t>/home/ba4_project/ba4_Hee/Trypanosome/training_dataset4_2_AL3/unlabeled/img/vid02_014_025.png</t>
  </si>
  <si>
    <t>/home/ba4_project/ba4_Hee/Trypanosome/training_dataset4_2_AL3/unlabeled/img/vid02_014_026.png</t>
  </si>
  <si>
    <t>/home/ba4_project/ba4_Hee/Trypanosome/training_dataset4_2_AL3/unlabeled/img/vid02_014_027.png</t>
  </si>
  <si>
    <t>/home/ba4_project/ba4_Hee/Trypanosome/training_dataset4_2_AL3/unlabeled/img/vid02_014_028.png</t>
  </si>
  <si>
    <t>/home/ba4_project/ba4_Hee/Trypanosome/training_dataset4_2_AL3/unlabeled/img/vid02_014_029.png</t>
  </si>
  <si>
    <t>/home/ba4_project/ba4_Hee/Trypanosome/training_dataset4_2_AL3/unlabeled/img/vid02_014_030.png</t>
  </si>
  <si>
    <t>/home/ba4_project/ba4_Hee/Trypanosome/training_dataset4_2_AL3/unlabeled/img/vid02_014_031.png</t>
  </si>
  <si>
    <t>/home/ba4_project/ba4_Hee/Trypanosome/training_dataset4_2_AL3/unlabeled/img/vid02_014_033.png</t>
  </si>
  <si>
    <t>/home/ba4_project/ba4_Hee/Trypanosome/training_dataset4_2_AL3/unlabeled/img/vid02_014_034.png</t>
  </si>
  <si>
    <t>/home/ba4_project/ba4_Hee/Trypanosome/training_dataset4_2_AL3/unlabeled/img/vid02_014_035.png</t>
  </si>
  <si>
    <t>/home/ba4_project/ba4_Hee/Trypanosome/training_dataset4_2_AL3/unlabeled/img/vid02_014_036.png</t>
  </si>
  <si>
    <t>/home/ba4_project/ba4_Hee/Trypanosome/training_dataset4_2_AL3/unlabeled/img/vid02_014_037.png</t>
  </si>
  <si>
    <t>/home/ba4_project/ba4_Hee/Trypanosome/training_dataset4_2_AL3/unlabeled/img/vid02_014_038.png</t>
  </si>
  <si>
    <t>/home/ba4_project/ba4_Hee/Trypanosome/training_dataset4_2_AL3/unlabeled/img/vid02_014_040.png</t>
  </si>
  <si>
    <t>/home/ba4_project/ba4_Hee/Trypanosome/training_dataset4_2_AL3/unlabeled/img/vid02_014_041.png</t>
  </si>
  <si>
    <t>/home/ba4_project/ba4_Hee/Trypanosome/training_dataset4_2_AL3/unlabeled/img/vid02_014_042.png</t>
  </si>
  <si>
    <t>/home/ba4_project/ba4_Hee/Trypanosome/training_dataset4_2_AL3/unlabeled/img/vid02_014_043.png</t>
  </si>
  <si>
    <t>/home/ba4_project/ba4_Hee/Trypanosome/training_dataset4_2_AL3/unlabeled/img/vid02_014_044.png</t>
  </si>
  <si>
    <t>/home/ba4_project/ba4_Hee/Trypanosome/training_dataset4_2_AL3/unlabeled/img/vid02_014_045.png</t>
  </si>
  <si>
    <t>/home/ba4_project/ba4_Hee/Trypanosome/training_dataset4_2_AL3/unlabeled/img/vid02_014_046.png</t>
  </si>
  <si>
    <t>/home/ba4_project/ba4_Hee/Trypanosome/training_dataset4_2_AL3/unlabeled/img/vid02_014_047.png</t>
  </si>
  <si>
    <t>/home/ba4_project/ba4_Hee/Trypanosome/training_dataset4_2_AL3/unlabeled/img/vid02_014_048.png</t>
  </si>
  <si>
    <t>/home/ba4_project/ba4_Hee/Trypanosome/training_dataset4_2_AL3/unlabeled/img/vid02_014_049.png</t>
  </si>
  <si>
    <t>/home/ba4_project/ba4_Hee/Trypanosome/training_dataset4_2_AL3/unlabeled/img/vid02_014_050.png</t>
  </si>
  <si>
    <t>/home/ba4_project/ba4_Hee/Trypanosome/training_dataset4_2_AL3/unlabeled/img/vid02_014_051.png</t>
  </si>
  <si>
    <t>/home/ba4_project/ba4_Hee/Trypanosome/training_dataset4_2_AL3/unlabeled/img/vid02_014_052.png</t>
  </si>
  <si>
    <t>/home/ba4_project/ba4_Hee/Trypanosome/training_dataset4_2_AL3/unlabeled/img/vid02_014_053.png</t>
  </si>
  <si>
    <t>/home/ba4_project/ba4_Hee/Trypanosome/training_dataset4_2_AL3/unlabeled/img/vid02_014_054.png</t>
  </si>
  <si>
    <t>/home/ba4_project/ba4_Hee/Trypanosome/training_dataset4_2_AL3/unlabeled/img/vid02_014_055.png</t>
  </si>
  <si>
    <t>/home/ba4_project/ba4_Hee/Trypanosome/training_dataset4_2_AL3/unlabeled/img/vid02_014_056.png</t>
  </si>
  <si>
    <t>/home/ba4_project/ba4_Hee/Trypanosome/training_dataset4_2_AL3/unlabeled/img/vid02_014_057.png</t>
  </si>
  <si>
    <t>/home/ba4_project/ba4_Hee/Trypanosome/training_dataset4_2_AL3/unlabeled/img/vid02_014_058.png</t>
  </si>
  <si>
    <t>/home/ba4_project/ba4_Hee/Trypanosome/training_dataset4_2_AL3/unlabeled/img/vid02_014_059.png</t>
  </si>
  <si>
    <t>/home/ba4_project/ba4_Hee/Trypanosome/training_dataset4_2_AL3/unlabeled/img/vid02_014_060.png</t>
  </si>
  <si>
    <t>/home/ba4_project/ba4_Hee/Trypanosome/training_dataset4_2_AL3/unlabeled/img/vid02_014_061.png</t>
  </si>
  <si>
    <t>/home/ba4_project/ba4_Hee/Trypanosome/training_dataset4_2_AL3/unlabeled/img/vid02_014_062.png</t>
  </si>
  <si>
    <t>/home/ba4_project/ba4_Hee/Trypanosome/training_dataset4_2_AL3/unlabeled/img/vid02_015_000.png</t>
  </si>
  <si>
    <t>/home/ba4_project/ba4_Hee/Trypanosome/training_dataset4_2_AL3/unlabeled/img/vid02_015_001.png</t>
  </si>
  <si>
    <t>/home/ba4_project/ba4_Hee/Trypanosome/training_dataset4_2_AL3/unlabeled/img/vid02_015_002.png</t>
  </si>
  <si>
    <t>/home/ba4_project/ba4_Hee/Trypanosome/training_dataset4_2_AL3/unlabeled/img/vid02_015_003.png</t>
  </si>
  <si>
    <t>/home/ba4_project/ba4_Hee/Trypanosome/training_dataset4_2_AL3/unlabeled/img/vid02_015_004.png</t>
  </si>
  <si>
    <t>/home/ba4_project/ba4_Hee/Trypanosome/training_dataset4_2_AL3/unlabeled/img/vid02_015_005.png</t>
  </si>
  <si>
    <t>/home/ba4_project/ba4_Hee/Trypanosome/training_dataset4_2_AL3/unlabeled/img/vid02_015_006.png</t>
  </si>
  <si>
    <t>/home/ba4_project/ba4_Hee/Trypanosome/training_dataset4_2_AL3/unlabeled/img/vid02_015_009.png</t>
  </si>
  <si>
    <t>/home/ba4_project/ba4_Hee/Trypanosome/training_dataset4_2_AL3/unlabeled/img/vid02_015_010.png</t>
  </si>
  <si>
    <t>/home/ba4_project/ba4_Hee/Trypanosome/training_dataset4_2_AL3/unlabeled/img/vid02_015_011.png</t>
  </si>
  <si>
    <t>/home/ba4_project/ba4_Hee/Trypanosome/training_dataset4_2_AL3/unlabeled/img/vid02_015_012.png</t>
  </si>
  <si>
    <t>/home/ba4_project/ba4_Hee/Trypanosome/training_dataset4_2_AL3/unlabeled/img/vid02_015_013.png</t>
  </si>
  <si>
    <t>/home/ba4_project/ba4_Hee/Trypanosome/training_dataset4_2_AL3/unlabeled/img/vid02_015_014.png</t>
  </si>
  <si>
    <t>/home/ba4_project/ba4_Hee/Trypanosome/training_dataset4_2_AL3/unlabeled/img/vid02_015_015.png</t>
  </si>
  <si>
    <t>/home/ba4_project/ba4_Hee/Trypanosome/training_dataset4_2_AL3/unlabeled/img/vid02_015_016.png</t>
  </si>
  <si>
    <t>/home/ba4_project/ba4_Hee/Trypanosome/training_dataset4_2_AL3/unlabeled/img/vid02_015_017.png</t>
  </si>
  <si>
    <t>/home/ba4_project/ba4_Hee/Trypanosome/training_dataset4_2_AL3/unlabeled/img/vid02_015_018.png</t>
  </si>
  <si>
    <t>/home/ba4_project/ba4_Hee/Trypanosome/training_dataset4_2_AL3/unlabeled/img/vid02_015_019.png</t>
  </si>
  <si>
    <t>/home/ba4_project/ba4_Hee/Trypanosome/training_dataset4_2_AL3/unlabeled/img/vid02_015_021.png</t>
  </si>
  <si>
    <t>/home/ba4_project/ba4_Hee/Trypanosome/training_dataset4_2_AL3/unlabeled/img/vid02_015_022.png</t>
  </si>
  <si>
    <t>/home/ba4_project/ba4_Hee/Trypanosome/training_dataset4_2_AL3/unlabeled/img/vid02_015_023.png</t>
  </si>
  <si>
    <t>/home/ba4_project/ba4_Hee/Trypanosome/training_dataset4_2_AL3/unlabeled/img/vid02_015_024.png</t>
  </si>
  <si>
    <t>/home/ba4_project/ba4_Hee/Trypanosome/training_dataset4_2_AL3/unlabeled/img/vid02_015_025.png</t>
  </si>
  <si>
    <t>/home/ba4_project/ba4_Hee/Trypanosome/training_dataset4_2_AL3/unlabeled/img/vid02_015_026.png</t>
  </si>
  <si>
    <t>/home/ba4_project/ba4_Hee/Trypanosome/training_dataset4_2_AL3/unlabeled/img/vid02_015_027.png</t>
  </si>
  <si>
    <t>/home/ba4_project/ba4_Hee/Trypanosome/training_dataset4_2_AL3/unlabeled/img/vid02_015_028.png</t>
  </si>
  <si>
    <t>/home/ba4_project/ba4_Hee/Trypanosome/training_dataset4_2_AL3/unlabeled/img/vid02_015_029.png</t>
  </si>
  <si>
    <t>/home/ba4_project/ba4_Hee/Trypanosome/training_dataset4_2_AL3/unlabeled/img/vid02_015_030.png</t>
  </si>
  <si>
    <t>/home/ba4_project/ba4_Hee/Trypanosome/training_dataset4_2_AL3/unlabeled/img/vid02_015_031.png</t>
  </si>
  <si>
    <t>/home/ba4_project/ba4_Hee/Trypanosome/training_dataset4_2_AL3/unlabeled/img/vid02_015_032.png</t>
  </si>
  <si>
    <t>/home/ba4_project/ba4_Hee/Trypanosome/training_dataset4_2_AL3/unlabeled/img/vid02_015_033.png</t>
  </si>
  <si>
    <t>/home/ba4_project/ba4_Hee/Trypanosome/training_dataset4_2_AL3/unlabeled/img/vid02_015_034.png</t>
  </si>
  <si>
    <t>/home/ba4_project/ba4_Hee/Trypanosome/training_dataset4_2_AL3/unlabeled/img/vid02_015_035.png</t>
  </si>
  <si>
    <t>/home/ba4_project/ba4_Hee/Trypanosome/training_dataset4_2_AL3/unlabeled/img/vid02_015_036.png</t>
  </si>
  <si>
    <t>/home/ba4_project/ba4_Hee/Trypanosome/training_dataset4_2_AL3/unlabeled/img/vid02_015_037.png</t>
  </si>
  <si>
    <t>/home/ba4_project/ba4_Hee/Trypanosome/training_dataset4_2_AL3/unlabeled/img/vid02_015_038.png</t>
  </si>
  <si>
    <t>/home/ba4_project/ba4_Hee/Trypanosome/training_dataset4_2_AL3/unlabeled/img/vid02_015_039.png</t>
  </si>
  <si>
    <t>/home/ba4_project/ba4_Hee/Trypanosome/training_dataset4_2_AL3/unlabeled/img/vid02_015_040.png</t>
  </si>
  <si>
    <t>/home/ba4_project/ba4_Hee/Trypanosome/training_dataset4_2_AL3/unlabeled/img/vid02_015_041.png</t>
  </si>
  <si>
    <t>/home/ba4_project/ba4_Hee/Trypanosome/training_dataset4_2_AL3/unlabeled/img/vid02_015_042.png</t>
  </si>
  <si>
    <t>/home/ba4_project/ba4_Hee/Trypanosome/training_dataset4_2_AL3/unlabeled/img/vid02_015_043.png</t>
  </si>
  <si>
    <t>/home/ba4_project/ba4_Hee/Trypanosome/training_dataset4_2_AL3/unlabeled/img/vid02_015_044.png</t>
  </si>
  <si>
    <t>/home/ba4_project/ba4_Hee/Trypanosome/training_dataset4_2_AL3/unlabeled/img/vid02_015_045.png</t>
  </si>
  <si>
    <t>/home/ba4_project/ba4_Hee/Trypanosome/training_dataset4_2_AL3/unlabeled/img/vid02_015_046.png</t>
  </si>
  <si>
    <t>/home/ba4_project/ba4_Hee/Trypanosome/training_dataset4_2_AL3/unlabeled/img/vid02_015_047.png</t>
  </si>
  <si>
    <t>/home/ba4_project/ba4_Hee/Trypanosome/training_dataset4_2_AL3/unlabeled/img/vid02_015_048.png</t>
  </si>
  <si>
    <t>/home/ba4_project/ba4_Hee/Trypanosome/training_dataset4_2_AL3/unlabeled/img/vid02_015_049.png</t>
  </si>
  <si>
    <t>/home/ba4_project/ba4_Hee/Trypanosome/training_dataset4_2_AL3/unlabeled/img/vid02_015_050.png</t>
  </si>
  <si>
    <t>/home/ba4_project/ba4_Hee/Trypanosome/training_dataset4_2_AL3/unlabeled/img/vid02_015_051.png</t>
  </si>
  <si>
    <t>/home/ba4_project/ba4_Hee/Trypanosome/training_dataset4_2_AL3/unlabeled/img/vid02_015_052.png</t>
  </si>
  <si>
    <t>/home/ba4_project/ba4_Hee/Trypanosome/training_dataset4_2_AL3/unlabeled/img/vid02_015_053.png</t>
  </si>
  <si>
    <t>/home/ba4_project/ba4_Hee/Trypanosome/training_dataset4_2_AL3/unlabeled/img/vid02_015_054.png</t>
  </si>
  <si>
    <t>/home/ba4_project/ba4_Hee/Trypanosome/training_dataset4_2_AL3/unlabeled/img/vid02_015_056.png</t>
  </si>
  <si>
    <t>/home/ba4_project/ba4_Hee/Trypanosome/training_dataset4_2_AL3/unlabeled/img/vid02_015_057.png</t>
  </si>
  <si>
    <t>/home/ba4_project/ba4_Hee/Trypanosome/training_dataset4_2_AL3/unlabeled/img/vid02_015_058.png</t>
  </si>
  <si>
    <t>/home/ba4_project/ba4_Hee/Trypanosome/training_dataset4_2_AL3/unlabeled/img/vid02_015_059.png</t>
  </si>
  <si>
    <t>/home/ba4_project/ba4_Hee/Trypanosome/training_dataset4_2_AL3/unlabeled/img/vid02_015_060.png</t>
  </si>
  <si>
    <t>/home/ba4_project/ba4_Hee/Trypanosome/training_dataset4_2_AL3/unlabeled/img/vid02_015_061.png</t>
  </si>
  <si>
    <t>/home/ba4_project/ba4_Hee/Trypanosome/training_dataset4_2_AL3/unlabeled/img/vid02_015_062.png</t>
  </si>
  <si>
    <t>/home/ba4_project/ba4_Hee/Trypanosome/training_dataset4_2_AL3/unlabeled/img/vid02_016_000.png</t>
  </si>
  <si>
    <t>/home/ba4_project/ba4_Hee/Trypanosome/training_dataset4_2_AL3/unlabeled/img/vid02_016_001.png</t>
  </si>
  <si>
    <t>/home/ba4_project/ba4_Hee/Trypanosome/training_dataset4_2_AL3/unlabeled/img/vid02_016_002.png</t>
  </si>
  <si>
    <t>/home/ba4_project/ba4_Hee/Trypanosome/training_dataset4_2_AL3/unlabeled/img/vid02_016_003.png</t>
  </si>
  <si>
    <t>/home/ba4_project/ba4_Hee/Trypanosome/training_dataset4_2_AL3/unlabeled/img/vid02_016_004.png</t>
  </si>
  <si>
    <t>/home/ba4_project/ba4_Hee/Trypanosome/training_dataset4_2_AL3/unlabeled/img/vid02_016_005.png</t>
  </si>
  <si>
    <t>/home/ba4_project/ba4_Hee/Trypanosome/training_dataset4_2_AL3/unlabeled/img/vid02_016_008.png</t>
  </si>
  <si>
    <t>/home/ba4_project/ba4_Hee/Trypanosome/training_dataset4_2_AL3/unlabeled/img/vid02_016_009.png</t>
  </si>
  <si>
    <t>/home/ba4_project/ba4_Hee/Trypanosome/training_dataset4_2_AL3/unlabeled/img/vid02_016_010.png</t>
  </si>
  <si>
    <t>/home/ba4_project/ba4_Hee/Trypanosome/training_dataset4_2_AL3/unlabeled/img/vid02_016_011.png</t>
  </si>
  <si>
    <t>/home/ba4_project/ba4_Hee/Trypanosome/training_dataset4_2_AL3/unlabeled/img/vid02_016_012.png</t>
  </si>
  <si>
    <t>/home/ba4_project/ba4_Hee/Trypanosome/training_dataset4_2_AL3/unlabeled/img/vid02_016_013.png</t>
  </si>
  <si>
    <t>/home/ba4_project/ba4_Hee/Trypanosome/training_dataset4_2_AL3/unlabeled/img/vid02_016_014.png</t>
  </si>
  <si>
    <t>/home/ba4_project/ba4_Hee/Trypanosome/training_dataset4_2_AL3/unlabeled/img/vid02_016_015.png</t>
  </si>
  <si>
    <t>/home/ba4_project/ba4_Hee/Trypanosome/training_dataset4_2_AL3/unlabeled/img/vid02_016_016.png</t>
  </si>
  <si>
    <t>/home/ba4_project/ba4_Hee/Trypanosome/training_dataset4_2_AL3/unlabeled/img/vid02_016_017.png</t>
  </si>
  <si>
    <t>/home/ba4_project/ba4_Hee/Trypanosome/training_dataset4_2_AL3/unlabeled/img/vid02_016_018.png</t>
  </si>
  <si>
    <t>/home/ba4_project/ba4_Hee/Trypanosome/training_dataset4_2_AL3/unlabeled/img/vid02_016_019.png</t>
  </si>
  <si>
    <t>/home/ba4_project/ba4_Hee/Trypanosome/training_dataset4_2_AL3/unlabeled/img/vid02_016_022.png</t>
  </si>
  <si>
    <t>/home/ba4_project/ba4_Hee/Trypanosome/training_dataset4_2_AL3/unlabeled/img/vid02_016_025.png</t>
  </si>
  <si>
    <t>/home/ba4_project/ba4_Hee/Trypanosome/training_dataset4_2_AL3/unlabeled/img/vid02_016_026.png</t>
  </si>
  <si>
    <t>/home/ba4_project/ba4_Hee/Trypanosome/training_dataset4_2_AL3/unlabeled/img/vid02_016_027.png</t>
  </si>
  <si>
    <t>/home/ba4_project/ba4_Hee/Trypanosome/training_dataset4_2_AL3/unlabeled/img/vid02_016_028.png</t>
  </si>
  <si>
    <t>/home/ba4_project/ba4_Hee/Trypanosome/training_dataset4_2_AL3/unlabeled/img/vid02_016_029.png</t>
  </si>
  <si>
    <t>/home/ba4_project/ba4_Hee/Trypanosome/training_dataset4_2_AL3/unlabeled/img/vid02_016_030.png</t>
  </si>
  <si>
    <t>/home/ba4_project/ba4_Hee/Trypanosome/training_dataset4_2_AL3/unlabeled/img/vid02_016_031.png</t>
  </si>
  <si>
    <t>/home/ba4_project/ba4_Hee/Trypanosome/training_dataset4_2_AL3/unlabeled/img/vid02_016_034.png</t>
  </si>
  <si>
    <t>/home/ba4_project/ba4_Hee/Trypanosome/training_dataset4_2_AL3/unlabeled/img/vid02_016_035.png</t>
  </si>
  <si>
    <t>/home/ba4_project/ba4_Hee/Trypanosome/training_dataset4_2_AL3/unlabeled/img/vid02_016_036.png</t>
  </si>
  <si>
    <t>/home/ba4_project/ba4_Hee/Trypanosome/training_dataset4_2_AL3/unlabeled/img/vid02_016_037.png</t>
  </si>
  <si>
    <t>/home/ba4_project/ba4_Hee/Trypanosome/training_dataset4_2_AL3/unlabeled/img/vid02_016_038.png</t>
  </si>
  <si>
    <t>/home/ba4_project/ba4_Hee/Trypanosome/training_dataset4_2_AL3/unlabeled/img/vid02_016_040.png</t>
  </si>
  <si>
    <t>/home/ba4_project/ba4_Hee/Trypanosome/training_dataset4_2_AL3/unlabeled/img/vid02_016_041.png</t>
  </si>
  <si>
    <t>/home/ba4_project/ba4_Hee/Trypanosome/training_dataset4_2_AL3/unlabeled/img/vid02_016_042.png</t>
  </si>
  <si>
    <t>/home/ba4_project/ba4_Hee/Trypanosome/training_dataset4_2_AL3/unlabeled/img/vid02_016_043.png</t>
  </si>
  <si>
    <t>/home/ba4_project/ba4_Hee/Trypanosome/training_dataset4_2_AL3/unlabeled/img/vid02_016_044.png</t>
  </si>
  <si>
    <t>/home/ba4_project/ba4_Hee/Trypanosome/training_dataset4_2_AL3/unlabeled/img/vid02_016_045.png</t>
  </si>
  <si>
    <t>/home/ba4_project/ba4_Hee/Trypanosome/training_dataset4_2_AL3/unlabeled/img/vid02_016_046.png</t>
  </si>
  <si>
    <t>/home/ba4_project/ba4_Hee/Trypanosome/training_dataset4_2_AL3/unlabeled/img/vid02_016_047.png</t>
  </si>
  <si>
    <t>/home/ba4_project/ba4_Hee/Trypanosome/training_dataset4_2_AL3/unlabeled/img/vid02_016_048.png</t>
  </si>
  <si>
    <t>/home/ba4_project/ba4_Hee/Trypanosome/training_dataset4_2_AL3/unlabeled/img/vid02_016_049.png</t>
  </si>
  <si>
    <t>/home/ba4_project/ba4_Hee/Trypanosome/training_dataset4_2_AL3/unlabeled/img/vid02_016_050.png</t>
  </si>
  <si>
    <t>/home/ba4_project/ba4_Hee/Trypanosome/training_dataset4_2_AL3/unlabeled/img/vid02_016_051.png</t>
  </si>
  <si>
    <t>/home/ba4_project/ba4_Hee/Trypanosome/training_dataset4_2_AL3/unlabeled/img/vid02_016_052.png</t>
  </si>
  <si>
    <t>/home/ba4_project/ba4_Hee/Trypanosome/training_dataset4_2_AL3/unlabeled/img/vid02_016_053.png</t>
  </si>
  <si>
    <t>/home/ba4_project/ba4_Hee/Trypanosome/training_dataset4_2_AL3/unlabeled/img/vid02_016_054.png</t>
  </si>
  <si>
    <t>/home/ba4_project/ba4_Hee/Trypanosome/training_dataset4_2_AL3/unlabeled/img/vid02_016_055.png</t>
  </si>
  <si>
    <t>/home/ba4_project/ba4_Hee/Trypanosome/training_dataset4_2_AL3/unlabeled/img/vid02_016_056.png</t>
  </si>
  <si>
    <t>/home/ba4_project/ba4_Hee/Trypanosome/training_dataset4_2_AL3/unlabeled/img/vid02_016_057.png</t>
  </si>
  <si>
    <t>/home/ba4_project/ba4_Hee/Trypanosome/training_dataset4_2_AL3/unlabeled/img/vid02_016_058.png</t>
  </si>
  <si>
    <t>/home/ba4_project/ba4_Hee/Trypanosome/training_dataset4_2_AL3/unlabeled/img/vid02_016_059.png</t>
  </si>
  <si>
    <t>/home/ba4_project/ba4_Hee/Trypanosome/training_dataset4_2_AL3/unlabeled/img/vid02_016_060.png</t>
  </si>
  <si>
    <t>/home/ba4_project/ba4_Hee/Trypanosome/training_dataset4_2_AL3/unlabeled/img/vid02_016_061.png</t>
  </si>
  <si>
    <t>/home/ba4_project/ba4_Hee/Trypanosome/training_dataset4_2_AL3/unlabeled/img/vid02_016_062.png</t>
  </si>
  <si>
    <t>/home/ba4_project/ba4_Hee/Trypanosome/training_dataset4_2_AL3/unlabeled/img/vid02_017_000.png</t>
  </si>
  <si>
    <t>/home/ba4_project/ba4_Hee/Trypanosome/training_dataset4_2_AL3/unlabeled/img/vid02_017_001.png</t>
  </si>
  <si>
    <t>/home/ba4_project/ba4_Hee/Trypanosome/training_dataset4_2_AL3/unlabeled/img/vid02_017_002.png</t>
  </si>
  <si>
    <t>/home/ba4_project/ba4_Hee/Trypanosome/training_dataset4_2_AL3/unlabeled/img/vid02_017_003.png</t>
  </si>
  <si>
    <t>/home/ba4_project/ba4_Hee/Trypanosome/training_dataset4_2_AL3/unlabeled/img/vid02_017_004.png</t>
  </si>
  <si>
    <t>/home/ba4_project/ba4_Hee/Trypanosome/training_dataset4_2_AL3/unlabeled/img/vid02_017_005.png</t>
  </si>
  <si>
    <t>/home/ba4_project/ba4_Hee/Trypanosome/training_dataset4_2_AL3/unlabeled/img/vid02_017_006.png</t>
  </si>
  <si>
    <t>/home/ba4_project/ba4_Hee/Trypanosome/training_dataset4_2_AL3/unlabeled/img/vid02_017_007.png</t>
  </si>
  <si>
    <t>/home/ba4_project/ba4_Hee/Trypanosome/training_dataset4_2_AL3/unlabeled/img/vid02_017_008.png</t>
  </si>
  <si>
    <t>/home/ba4_project/ba4_Hee/Trypanosome/training_dataset4_2_AL3/unlabeled/img/vid02_017_010.png</t>
  </si>
  <si>
    <t>/home/ba4_project/ba4_Hee/Trypanosome/training_dataset4_2_AL3/unlabeled/img/vid02_017_012.png</t>
  </si>
  <si>
    <t>/home/ba4_project/ba4_Hee/Trypanosome/training_dataset4_2_AL3/unlabeled/img/vid02_017_013.png</t>
  </si>
  <si>
    <t>/home/ba4_project/ba4_Hee/Trypanosome/training_dataset4_2_AL3/unlabeled/img/vid02_017_014.png</t>
  </si>
  <si>
    <t>/home/ba4_project/ba4_Hee/Trypanosome/training_dataset4_2_AL3/unlabeled/img/vid02_017_015.png</t>
  </si>
  <si>
    <t>/home/ba4_project/ba4_Hee/Trypanosome/training_dataset4_2_AL3/unlabeled/img/vid02_017_016.png</t>
  </si>
  <si>
    <t>/home/ba4_project/ba4_Hee/Trypanosome/training_dataset4_2_AL3/unlabeled/img/vid02_017_017.png</t>
  </si>
  <si>
    <t>/home/ba4_project/ba4_Hee/Trypanosome/training_dataset4_2_AL3/unlabeled/img/vid02_017_019.png</t>
  </si>
  <si>
    <t>/home/ba4_project/ba4_Hee/Trypanosome/training_dataset4_2_AL3/unlabeled/img/vid02_017_020.png</t>
  </si>
  <si>
    <t>/home/ba4_project/ba4_Hee/Trypanosome/training_dataset4_2_AL3/unlabeled/img/vid02_017_021.png</t>
  </si>
  <si>
    <t>/home/ba4_project/ba4_Hee/Trypanosome/training_dataset4_2_AL3/unlabeled/img/vid02_017_024.png</t>
  </si>
  <si>
    <t>/home/ba4_project/ba4_Hee/Trypanosome/training_dataset4_2_AL3/unlabeled/img/vid02_017_025.png</t>
  </si>
  <si>
    <t>/home/ba4_project/ba4_Hee/Trypanosome/training_dataset4_2_AL3/unlabeled/img/vid02_017_026.png</t>
  </si>
  <si>
    <t>/home/ba4_project/ba4_Hee/Trypanosome/training_dataset4_2_AL3/unlabeled/img/vid02_017_027.png</t>
  </si>
  <si>
    <t>/home/ba4_project/ba4_Hee/Trypanosome/training_dataset4_2_AL3/unlabeled/img/vid02_017_028.png</t>
  </si>
  <si>
    <t>/home/ba4_project/ba4_Hee/Trypanosome/training_dataset4_2_AL3/unlabeled/img/vid02_017_029.png</t>
  </si>
  <si>
    <t>/home/ba4_project/ba4_Hee/Trypanosome/training_dataset4_2_AL3/unlabeled/img/vid02_017_030.png</t>
  </si>
  <si>
    <t>/home/ba4_project/ba4_Hee/Trypanosome/training_dataset4_2_AL3/unlabeled/img/vid02_017_031.png</t>
  </si>
  <si>
    <t>/home/ba4_project/ba4_Hee/Trypanosome/training_dataset4_2_AL3/unlabeled/img/vid02_017_032.png</t>
  </si>
  <si>
    <t>/home/ba4_project/ba4_Hee/Trypanosome/training_dataset4_2_AL3/unlabeled/img/vid02_017_034.png</t>
  </si>
  <si>
    <t>/home/ba4_project/ba4_Hee/Trypanosome/training_dataset4_2_AL3/unlabeled/img/vid02_017_035.png</t>
  </si>
  <si>
    <t>/home/ba4_project/ba4_Hee/Trypanosome/training_dataset4_2_AL3/unlabeled/img/vid02_017_036.png</t>
  </si>
  <si>
    <t>/home/ba4_project/ba4_Hee/Trypanosome/training_dataset4_2_AL3/unlabeled/img/vid02_017_037.png</t>
  </si>
  <si>
    <t>/home/ba4_project/ba4_Hee/Trypanosome/training_dataset4_2_AL3/unlabeled/img/vid02_017_038.png</t>
  </si>
  <si>
    <t>/home/ba4_project/ba4_Hee/Trypanosome/training_dataset4_2_AL3/unlabeled/img/vid02_017_039.png</t>
  </si>
  <si>
    <t>/home/ba4_project/ba4_Hee/Trypanosome/training_dataset4_2_AL3/unlabeled/img/vid02_017_041.png</t>
  </si>
  <si>
    <t>/home/ba4_project/ba4_Hee/Trypanosome/training_dataset4_2_AL3/unlabeled/img/vid02_017_042.png</t>
  </si>
  <si>
    <t>/home/ba4_project/ba4_Hee/Trypanosome/training_dataset4_2_AL3/unlabeled/img/vid02_017_043.png</t>
  </si>
  <si>
    <t>/home/ba4_project/ba4_Hee/Trypanosome/training_dataset4_2_AL3/unlabeled/img/vid02_017_045.png</t>
  </si>
  <si>
    <t>/home/ba4_project/ba4_Hee/Trypanosome/training_dataset4_2_AL3/unlabeled/img/vid02_017_046.png</t>
  </si>
  <si>
    <t>/home/ba4_project/ba4_Hee/Trypanosome/training_dataset4_2_AL3/unlabeled/img/vid02_017_047.png</t>
  </si>
  <si>
    <t>/home/ba4_project/ba4_Hee/Trypanosome/training_dataset4_2_AL3/unlabeled/img/vid02_017_048.png</t>
  </si>
  <si>
    <t>/home/ba4_project/ba4_Hee/Trypanosome/training_dataset4_2_AL3/unlabeled/img/vid02_017_049.png</t>
  </si>
  <si>
    <t>/home/ba4_project/ba4_Hee/Trypanosome/training_dataset4_2_AL3/unlabeled/img/vid02_017_050.png</t>
  </si>
  <si>
    <t>/home/ba4_project/ba4_Hee/Trypanosome/training_dataset4_2_AL3/unlabeled/img/vid02_017_051.png</t>
  </si>
  <si>
    <t>/home/ba4_project/ba4_Hee/Trypanosome/training_dataset4_2_AL3/unlabeled/img/vid02_017_052.png</t>
  </si>
  <si>
    <t>/home/ba4_project/ba4_Hee/Trypanosome/training_dataset4_2_AL3/unlabeled/img/vid02_017_053.png</t>
  </si>
  <si>
    <t>/home/ba4_project/ba4_Hee/Trypanosome/training_dataset4_2_AL3/unlabeled/img/vid02_017_054.png</t>
  </si>
  <si>
    <t>/home/ba4_project/ba4_Hee/Trypanosome/training_dataset4_2_AL3/unlabeled/img/vid02_017_055.png</t>
  </si>
  <si>
    <t>/home/ba4_project/ba4_Hee/Trypanosome/training_dataset4_2_AL3/unlabeled/img/vid02_017_056.png</t>
  </si>
  <si>
    <t>/home/ba4_project/ba4_Hee/Trypanosome/training_dataset4_2_AL3/unlabeled/img/vid02_017_057.png</t>
  </si>
  <si>
    <t>/home/ba4_project/ba4_Hee/Trypanosome/training_dataset4_2_AL3/unlabeled/img/vid02_017_058.png</t>
  </si>
  <si>
    <t>/home/ba4_project/ba4_Hee/Trypanosome/training_dataset4_2_AL3/unlabeled/img/vid02_017_059.png</t>
  </si>
  <si>
    <t>/home/ba4_project/ba4_Hee/Trypanosome/training_dataset4_2_AL3/unlabeled/img/vid02_017_060.png</t>
  </si>
  <si>
    <t>/home/ba4_project/ba4_Hee/Trypanosome/training_dataset4_2_AL3/unlabeled/img/vid02_017_061.png</t>
  </si>
  <si>
    <t>/home/ba4_project/ba4_Hee/Trypanosome/training_dataset4_2_AL3/unlabeled/img/vid02_017_062.png</t>
  </si>
  <si>
    <t>/home/ba4_project/ba4_Hee/Trypanosome/training_dataset4_2_AL3/unlabeled/img/vid02_018_000.png</t>
  </si>
  <si>
    <t>/home/ba4_project/ba4_Hee/Trypanosome/training_dataset4_2_AL3/unlabeled/img/vid02_018_001.png</t>
  </si>
  <si>
    <t>/home/ba4_project/ba4_Hee/Trypanosome/training_dataset4_2_AL3/unlabeled/img/vid02_018_002.png</t>
  </si>
  <si>
    <t>/home/ba4_project/ba4_Hee/Trypanosome/training_dataset4_2_AL3/unlabeled/img/vid02_018_003.png</t>
  </si>
  <si>
    <t>/home/ba4_project/ba4_Hee/Trypanosome/training_dataset4_2_AL3/unlabeled/img/vid02_018_004.png</t>
  </si>
  <si>
    <t>/home/ba4_project/ba4_Hee/Trypanosome/training_dataset4_2_AL3/unlabeled/img/vid02_018_005.png</t>
  </si>
  <si>
    <t>/home/ba4_project/ba4_Hee/Trypanosome/training_dataset4_2_AL3/unlabeled/img/vid02_018_006.png</t>
  </si>
  <si>
    <t>/home/ba4_project/ba4_Hee/Trypanosome/training_dataset4_2_AL3/unlabeled/img/vid02_018_007.png</t>
  </si>
  <si>
    <t>/home/ba4_project/ba4_Hee/Trypanosome/training_dataset4_2_AL3/unlabeled/img/vid02_018_008.png</t>
  </si>
  <si>
    <t>/home/ba4_project/ba4_Hee/Trypanosome/training_dataset4_2_AL3/unlabeled/img/vid02_018_009.png</t>
  </si>
  <si>
    <t>/home/ba4_project/ba4_Hee/Trypanosome/training_dataset4_2_AL3/unlabeled/img/vid02_018_010.png</t>
  </si>
  <si>
    <t>/home/ba4_project/ba4_Hee/Trypanosome/training_dataset4_2_AL3/unlabeled/img/vid02_018_011.png</t>
  </si>
  <si>
    <t>/home/ba4_project/ba4_Hee/Trypanosome/training_dataset4_2_AL3/unlabeled/img/vid02_018_012.png</t>
  </si>
  <si>
    <t>/home/ba4_project/ba4_Hee/Trypanosome/training_dataset4_2_AL3/unlabeled/img/vid02_018_013.png</t>
  </si>
  <si>
    <t>/home/ba4_project/ba4_Hee/Trypanosome/training_dataset4_2_AL3/unlabeled/img/vid02_018_014.png</t>
  </si>
  <si>
    <t>/home/ba4_project/ba4_Hee/Trypanosome/training_dataset4_2_AL3/unlabeled/img/vid02_018_015.png</t>
  </si>
  <si>
    <t>/home/ba4_project/ba4_Hee/Trypanosome/training_dataset4_2_AL3/unlabeled/img/vid02_018_016.png</t>
  </si>
  <si>
    <t>/home/ba4_project/ba4_Hee/Trypanosome/training_dataset4_2_AL3/unlabeled/img/vid02_018_017.png</t>
  </si>
  <si>
    <t>/home/ba4_project/ba4_Hee/Trypanosome/training_dataset4_2_AL3/unlabeled/img/vid02_018_018.png</t>
  </si>
  <si>
    <t>/home/ba4_project/ba4_Hee/Trypanosome/training_dataset4_2_AL3/unlabeled/img/vid02_018_019.png</t>
  </si>
  <si>
    <t>/home/ba4_project/ba4_Hee/Trypanosome/training_dataset4_2_AL3/unlabeled/img/vid02_018_021.png</t>
  </si>
  <si>
    <t>/home/ba4_project/ba4_Hee/Trypanosome/training_dataset4_2_AL3/unlabeled/img/vid02_018_022.png</t>
  </si>
  <si>
    <t>/home/ba4_project/ba4_Hee/Trypanosome/training_dataset4_2_AL3/unlabeled/img/vid02_018_023.png</t>
  </si>
  <si>
    <t>/home/ba4_project/ba4_Hee/Trypanosome/training_dataset4_2_AL3/unlabeled/img/vid02_018_024.png</t>
  </si>
  <si>
    <t>/home/ba4_project/ba4_Hee/Trypanosome/training_dataset4_2_AL3/unlabeled/img/vid02_018_025.png</t>
  </si>
  <si>
    <t>/home/ba4_project/ba4_Hee/Trypanosome/training_dataset4_2_AL3/unlabeled/img/vid02_018_026.png</t>
  </si>
  <si>
    <t>/home/ba4_project/ba4_Hee/Trypanosome/training_dataset4_2_AL3/unlabeled/img/vid02_018_027.png</t>
  </si>
  <si>
    <t>/home/ba4_project/ba4_Hee/Trypanosome/training_dataset4_2_AL3/unlabeled/img/vid02_018_029.png</t>
  </si>
  <si>
    <t>/home/ba4_project/ba4_Hee/Trypanosome/training_dataset4_2_AL3/unlabeled/img/vid02_018_030.png</t>
  </si>
  <si>
    <t>/home/ba4_project/ba4_Hee/Trypanosome/training_dataset4_2_AL3/unlabeled/img/vid02_018_033.png</t>
  </si>
  <si>
    <t>/home/ba4_project/ba4_Hee/Trypanosome/training_dataset4_2_AL3/unlabeled/img/vid02_018_035.png</t>
  </si>
  <si>
    <t>/home/ba4_project/ba4_Hee/Trypanosome/training_dataset4_2_AL3/unlabeled/img/vid02_018_036.png</t>
  </si>
  <si>
    <t>/home/ba4_project/ba4_Hee/Trypanosome/training_dataset4_2_AL3/unlabeled/img/vid02_018_037.png</t>
  </si>
  <si>
    <t>/home/ba4_project/ba4_Hee/Trypanosome/training_dataset4_2_AL3/unlabeled/img/vid02_018_038.png</t>
  </si>
  <si>
    <t>/home/ba4_project/ba4_Hee/Trypanosome/training_dataset4_2_AL3/unlabeled/img/vid02_018_040.png</t>
  </si>
  <si>
    <t>/home/ba4_project/ba4_Hee/Trypanosome/training_dataset4_2_AL3/unlabeled/img/vid02_018_041.png</t>
  </si>
  <si>
    <t>/home/ba4_project/ba4_Hee/Trypanosome/training_dataset4_2_AL3/unlabeled/img/vid02_018_042.png</t>
  </si>
  <si>
    <t>/home/ba4_project/ba4_Hee/Trypanosome/training_dataset4_2_AL3/unlabeled/img/vid02_018_043.png</t>
  </si>
  <si>
    <t>/home/ba4_project/ba4_Hee/Trypanosome/training_dataset4_2_AL3/unlabeled/img/vid02_018_044.png</t>
  </si>
  <si>
    <t>/home/ba4_project/ba4_Hee/Trypanosome/training_dataset4_2_AL3/unlabeled/img/vid02_018_045.png</t>
  </si>
  <si>
    <t>/home/ba4_project/ba4_Hee/Trypanosome/training_dataset4_2_AL3/unlabeled/img/vid02_018_046.png</t>
  </si>
  <si>
    <t>/home/ba4_project/ba4_Hee/Trypanosome/training_dataset4_2_AL3/unlabeled/img/vid02_018_047.png</t>
  </si>
  <si>
    <t>/home/ba4_project/ba4_Hee/Trypanosome/training_dataset4_2_AL3/unlabeled/img/vid02_018_048.png</t>
  </si>
  <si>
    <t>/home/ba4_project/ba4_Hee/Trypanosome/training_dataset4_2_AL3/unlabeled/img/vid02_018_050.png</t>
  </si>
  <si>
    <t>/home/ba4_project/ba4_Hee/Trypanosome/training_dataset4_2_AL3/unlabeled/img/vid02_018_051.png</t>
  </si>
  <si>
    <t>/home/ba4_project/ba4_Hee/Trypanosome/training_dataset4_2_AL3/unlabeled/img/vid02_018_052.png</t>
  </si>
  <si>
    <t>/home/ba4_project/ba4_Hee/Trypanosome/training_dataset4_2_AL3/unlabeled/img/vid02_018_053.png</t>
  </si>
  <si>
    <t>/home/ba4_project/ba4_Hee/Trypanosome/training_dataset4_2_AL3/unlabeled/img/vid02_018_055.png</t>
  </si>
  <si>
    <t>/home/ba4_project/ba4_Hee/Trypanosome/training_dataset4_2_AL3/unlabeled/img/vid02_018_056.png</t>
  </si>
  <si>
    <t>/home/ba4_project/ba4_Hee/Trypanosome/training_dataset4_2_AL3/unlabeled/img/vid02_018_057.png</t>
  </si>
  <si>
    <t>/home/ba4_project/ba4_Hee/Trypanosome/training_dataset4_2_AL3/unlabeled/img/vid02_018_058.png</t>
  </si>
  <si>
    <t>/home/ba4_project/ba4_Hee/Trypanosome/training_dataset4_2_AL3/unlabeled/img/vid02_018_059.png</t>
  </si>
  <si>
    <t>/home/ba4_project/ba4_Hee/Trypanosome/training_dataset4_2_AL3/unlabeled/img/vid02_018_061.png</t>
  </si>
  <si>
    <t>/home/ba4_project/ba4_Hee/Trypanosome/training_dataset4_2_AL3/unlabeled/img/vid02_019_000.png</t>
  </si>
  <si>
    <t>/home/ba4_project/ba4_Hee/Trypanosome/training_dataset4_2_AL3/unlabeled/img/vid02_019_001.png</t>
  </si>
  <si>
    <t>/home/ba4_project/ba4_Hee/Trypanosome/training_dataset4_2_AL3/unlabeled/img/vid02_019_002.png</t>
  </si>
  <si>
    <t>/home/ba4_project/ba4_Hee/Trypanosome/training_dataset4_2_AL3/unlabeled/img/vid02_019_003.png</t>
  </si>
  <si>
    <t>/home/ba4_project/ba4_Hee/Trypanosome/training_dataset4_2_AL3/unlabeled/img/vid02_019_004.png</t>
  </si>
  <si>
    <t>/home/ba4_project/ba4_Hee/Trypanosome/training_dataset4_2_AL3/unlabeled/img/vid02_019_005.png</t>
  </si>
  <si>
    <t>/home/ba4_project/ba4_Hee/Trypanosome/training_dataset4_2_AL3/unlabeled/img/vid02_019_006.png</t>
  </si>
  <si>
    <t>/home/ba4_project/ba4_Hee/Trypanosome/training_dataset4_2_AL3/unlabeled/img/vid02_019_009.png</t>
  </si>
  <si>
    <t>/home/ba4_project/ba4_Hee/Trypanosome/training_dataset4_2_AL3/unlabeled/img/vid02_019_010.png</t>
  </si>
  <si>
    <t>/home/ba4_project/ba4_Hee/Trypanosome/training_dataset4_2_AL3/unlabeled/img/vid02_019_011.png</t>
  </si>
  <si>
    <t>/home/ba4_project/ba4_Hee/Trypanosome/training_dataset4_2_AL3/unlabeled/img/vid02_019_012.png</t>
  </si>
  <si>
    <t>/home/ba4_project/ba4_Hee/Trypanosome/training_dataset4_2_AL3/unlabeled/img/vid02_019_013.png</t>
  </si>
  <si>
    <t>/home/ba4_project/ba4_Hee/Trypanosome/training_dataset4_2_AL3/unlabeled/img/vid02_019_015.png</t>
  </si>
  <si>
    <t>/home/ba4_project/ba4_Hee/Trypanosome/training_dataset4_2_AL3/unlabeled/img/vid02_019_016.png</t>
  </si>
  <si>
    <t>/home/ba4_project/ba4_Hee/Trypanosome/training_dataset4_2_AL3/unlabeled/img/vid02_019_017.png</t>
  </si>
  <si>
    <t>/home/ba4_project/ba4_Hee/Trypanosome/training_dataset4_2_AL3/unlabeled/img/vid02_019_018.png</t>
  </si>
  <si>
    <t>/home/ba4_project/ba4_Hee/Trypanosome/training_dataset4_2_AL3/unlabeled/img/vid02_019_020.png</t>
  </si>
  <si>
    <t>/home/ba4_project/ba4_Hee/Trypanosome/training_dataset4_2_AL3/unlabeled/img/vid02_019_022.png</t>
  </si>
  <si>
    <t>/home/ba4_project/ba4_Hee/Trypanosome/training_dataset4_2_AL3/unlabeled/img/vid02_019_023.png</t>
  </si>
  <si>
    <t>/home/ba4_project/ba4_Hee/Trypanosome/training_dataset4_2_AL3/unlabeled/img/vid02_019_024.png</t>
  </si>
  <si>
    <t>/home/ba4_project/ba4_Hee/Trypanosome/training_dataset4_2_AL3/unlabeled/img/vid02_019_025.png</t>
  </si>
  <si>
    <t>/home/ba4_project/ba4_Hee/Trypanosome/training_dataset4_2_AL3/unlabeled/img/vid02_019_027.png</t>
  </si>
  <si>
    <t>/home/ba4_project/ba4_Hee/Trypanosome/training_dataset4_2_AL3/unlabeled/img/vid02_019_028.png</t>
  </si>
  <si>
    <t>/home/ba4_project/ba4_Hee/Trypanosome/training_dataset4_2_AL3/unlabeled/img/vid02_019_029.png</t>
  </si>
  <si>
    <t>/home/ba4_project/ba4_Hee/Trypanosome/training_dataset4_2_AL3/unlabeled/img/vid02_019_031.png</t>
  </si>
  <si>
    <t>/home/ba4_project/ba4_Hee/Trypanosome/training_dataset4_2_AL3/unlabeled/img/vid02_019_032.png</t>
  </si>
  <si>
    <t>/home/ba4_project/ba4_Hee/Trypanosome/training_dataset4_2_AL3/unlabeled/img/vid02_019_033.png</t>
  </si>
  <si>
    <t>/home/ba4_project/ba4_Hee/Trypanosome/training_dataset4_2_AL3/unlabeled/img/vid02_019_034.png</t>
  </si>
  <si>
    <t>/home/ba4_project/ba4_Hee/Trypanosome/training_dataset4_2_AL3/unlabeled/img/vid02_019_035.png</t>
  </si>
  <si>
    <t>/home/ba4_project/ba4_Hee/Trypanosome/training_dataset4_2_AL3/unlabeled/img/vid02_019_036.png</t>
  </si>
  <si>
    <t>/home/ba4_project/ba4_Hee/Trypanosome/training_dataset4_2_AL3/unlabeled/img/vid02_019_037.png</t>
  </si>
  <si>
    <t>/home/ba4_project/ba4_Hee/Trypanosome/training_dataset4_2_AL3/unlabeled/img/vid02_019_038.png</t>
  </si>
  <si>
    <t>/home/ba4_project/ba4_Hee/Trypanosome/training_dataset4_2_AL3/unlabeled/img/vid02_019_039.png</t>
  </si>
  <si>
    <t>/home/ba4_project/ba4_Hee/Trypanosome/training_dataset4_2_AL3/unlabeled/img/vid02_019_040.png</t>
  </si>
  <si>
    <t>/home/ba4_project/ba4_Hee/Trypanosome/training_dataset4_2_AL3/unlabeled/img/vid02_019_042.png</t>
  </si>
  <si>
    <t>/home/ba4_project/ba4_Hee/Trypanosome/training_dataset4_2_AL3/unlabeled/img/vid02_019_044.png</t>
  </si>
  <si>
    <t>/home/ba4_project/ba4_Hee/Trypanosome/training_dataset4_2_AL3/unlabeled/img/vid02_019_045.png</t>
  </si>
  <si>
    <t>/home/ba4_project/ba4_Hee/Trypanosome/training_dataset4_2_AL3/unlabeled/img/vid02_019_046.png</t>
  </si>
  <si>
    <t>/home/ba4_project/ba4_Hee/Trypanosome/training_dataset4_2_AL3/unlabeled/img/vid02_019_047.png</t>
  </si>
  <si>
    <t>/home/ba4_project/ba4_Hee/Trypanosome/training_dataset4_2_AL3/unlabeled/img/vid02_019_048.png</t>
  </si>
  <si>
    <t>/home/ba4_project/ba4_Hee/Trypanosome/training_dataset4_2_AL3/unlabeled/img/vid02_019_049.png</t>
  </si>
  <si>
    <t>/home/ba4_project/ba4_Hee/Trypanosome/training_dataset4_2_AL3/unlabeled/img/vid02_019_050.png</t>
  </si>
  <si>
    <t>/home/ba4_project/ba4_Hee/Trypanosome/training_dataset4_2_AL3/unlabeled/img/vid02_019_052.png</t>
  </si>
  <si>
    <t>/home/ba4_project/ba4_Hee/Trypanosome/training_dataset4_2_AL3/unlabeled/img/vid02_019_053.png</t>
  </si>
  <si>
    <t>/home/ba4_project/ba4_Hee/Trypanosome/training_dataset4_2_AL3/unlabeled/img/vid02_019_054.png</t>
  </si>
  <si>
    <t>/home/ba4_project/ba4_Hee/Trypanosome/training_dataset4_2_AL3/unlabeled/img/vid02_019_055.png</t>
  </si>
  <si>
    <t>/home/ba4_project/ba4_Hee/Trypanosome/training_dataset4_2_AL3/unlabeled/img/vid02_019_056.png</t>
  </si>
  <si>
    <t>/home/ba4_project/ba4_Hee/Trypanosome/training_dataset4_2_AL3/unlabeled/img/vid02_019_057.png</t>
  </si>
  <si>
    <t>/home/ba4_project/ba4_Hee/Trypanosome/training_dataset4_2_AL3/unlabeled/img/vid02_019_059.png</t>
  </si>
  <si>
    <t>/home/ba4_project/ba4_Hee/Trypanosome/training_dataset4_2_AL3/unlabeled/img/vid02_019_060.png</t>
  </si>
  <si>
    <t>/home/ba4_project/ba4_Hee/Trypanosome/training_dataset4_2_AL3/unlabeled/img/vid02_019_061.png</t>
  </si>
  <si>
    <t>/home/ba4_project/ba4_Hee/Trypanosome/training_dataset4_2_AL3/unlabeled/img/vid02_019_062.png</t>
  </si>
  <si>
    <t>/home/ba4_project/ba4_Hee/Trypanosome/training_dataset4_2_AL3/unlabeled/img/vid02_020_001.png</t>
  </si>
  <si>
    <t>/home/ba4_project/ba4_Hee/Trypanosome/training_dataset4_2_AL3/unlabeled/img/vid02_020_003.png</t>
  </si>
  <si>
    <t>/home/ba4_project/ba4_Hee/Trypanosome/training_dataset4_2_AL3/unlabeled/img/vid02_020_004.png</t>
  </si>
  <si>
    <t>/home/ba4_project/ba4_Hee/Trypanosome/training_dataset4_2_AL3/unlabeled/img/vid02_020_006.png</t>
  </si>
  <si>
    <t>/home/ba4_project/ba4_Hee/Trypanosome/training_dataset4_2_AL3/unlabeled/img/vid02_020_007.png</t>
  </si>
  <si>
    <t>/home/ba4_project/ba4_Hee/Trypanosome/training_dataset4_2_AL3/unlabeled/img/vid02_020_008.png</t>
  </si>
  <si>
    <t>/home/ba4_project/ba4_Hee/Trypanosome/training_dataset4_2_AL3/unlabeled/img/vid02_020_009.png</t>
  </si>
  <si>
    <t>/home/ba4_project/ba4_Hee/Trypanosome/training_dataset4_2_AL3/unlabeled/img/vid02_020_010.png</t>
  </si>
  <si>
    <t>/home/ba4_project/ba4_Hee/Trypanosome/training_dataset4_2_AL3/unlabeled/img/vid02_020_012.png</t>
  </si>
  <si>
    <t>/home/ba4_project/ba4_Hee/Trypanosome/training_dataset4_2_AL3/unlabeled/img/vid02_020_013.png</t>
  </si>
  <si>
    <t>/home/ba4_project/ba4_Hee/Trypanosome/training_dataset4_2_AL3/unlabeled/img/vid02_020_015.png</t>
  </si>
  <si>
    <t>/home/ba4_project/ba4_Hee/Trypanosome/training_dataset4_2_AL3/unlabeled/img/vid02_020_016.png</t>
  </si>
  <si>
    <t>/home/ba4_project/ba4_Hee/Trypanosome/training_dataset4_2_AL3/unlabeled/img/vid02_020_017.png</t>
  </si>
  <si>
    <t>/home/ba4_project/ba4_Hee/Trypanosome/training_dataset4_2_AL3/unlabeled/img/vid02_020_018.png</t>
  </si>
  <si>
    <t>/home/ba4_project/ba4_Hee/Trypanosome/training_dataset4_2_AL3/unlabeled/img/vid02_020_019.png</t>
  </si>
  <si>
    <t>/home/ba4_project/ba4_Hee/Trypanosome/training_dataset4_2_AL3/unlabeled/img/vid02_020_020.png</t>
  </si>
  <si>
    <t>/home/ba4_project/ba4_Hee/Trypanosome/training_dataset4_2_AL3/unlabeled/img/vid02_020_021.png</t>
  </si>
  <si>
    <t>/home/ba4_project/ba4_Hee/Trypanosome/training_dataset4_2_AL3/unlabeled/img/vid02_020_022.png</t>
  </si>
  <si>
    <t>/home/ba4_project/ba4_Hee/Trypanosome/training_dataset4_2_AL3/unlabeled/img/vid02_020_023.png</t>
  </si>
  <si>
    <t>/home/ba4_project/ba4_Hee/Trypanosome/training_dataset4_2_AL3/unlabeled/img/vid02_020_024.png</t>
  </si>
  <si>
    <t>/home/ba4_project/ba4_Hee/Trypanosome/training_dataset4_2_AL3/unlabeled/img/vid02_020_025.png</t>
  </si>
  <si>
    <t>/home/ba4_project/ba4_Hee/Trypanosome/training_dataset4_2_AL3/unlabeled/img/vid02_020_026.png</t>
  </si>
  <si>
    <t>/home/ba4_project/ba4_Hee/Trypanosome/training_dataset4_2_AL3/unlabeled/img/vid02_020_027.png</t>
  </si>
  <si>
    <t>/home/ba4_project/ba4_Hee/Trypanosome/training_dataset4_2_AL3/unlabeled/img/vid02_020_028.png</t>
  </si>
  <si>
    <t>/home/ba4_project/ba4_Hee/Trypanosome/training_dataset4_2_AL3/unlabeled/img/vid02_020_029.png</t>
  </si>
  <si>
    <t>/home/ba4_project/ba4_Hee/Trypanosome/training_dataset4_2_AL3/unlabeled/img/vid02_020_031.png</t>
  </si>
  <si>
    <t>/home/ba4_project/ba4_Hee/Trypanosome/training_dataset4_2_AL3/unlabeled/img/vid02_020_032.png</t>
  </si>
  <si>
    <t>/home/ba4_project/ba4_Hee/Trypanosome/training_dataset4_2_AL3/unlabeled/img/vid02_020_033.png</t>
  </si>
  <si>
    <t>/home/ba4_project/ba4_Hee/Trypanosome/training_dataset4_2_AL3/unlabeled/img/vid02_020_035.png</t>
  </si>
  <si>
    <t>/home/ba4_project/ba4_Hee/Trypanosome/training_dataset4_2_AL3/unlabeled/img/vid02_020_036.png</t>
  </si>
  <si>
    <t>/home/ba4_project/ba4_Hee/Trypanosome/training_dataset4_2_AL3/unlabeled/img/vid02_020_037.png</t>
  </si>
  <si>
    <t>/home/ba4_project/ba4_Hee/Trypanosome/training_dataset4_2_AL3/unlabeled/img/vid02_020_038.png</t>
  </si>
  <si>
    <t>/home/ba4_project/ba4_Hee/Trypanosome/training_dataset4_2_AL3/unlabeled/img/vid02_020_039.png</t>
  </si>
  <si>
    <t>/home/ba4_project/ba4_Hee/Trypanosome/training_dataset4_2_AL3/unlabeled/img/vid02_020_043.png</t>
  </si>
  <si>
    <t>/home/ba4_project/ba4_Hee/Trypanosome/training_dataset4_2_AL3/unlabeled/img/vid02_020_044.png</t>
  </si>
  <si>
    <t>/home/ba4_project/ba4_Hee/Trypanosome/training_dataset4_2_AL3/unlabeled/img/vid02_020_045.png</t>
  </si>
  <si>
    <t>/home/ba4_project/ba4_Hee/Trypanosome/training_dataset4_2_AL3/unlabeled/img/vid02_020_046.png</t>
  </si>
  <si>
    <t>/home/ba4_project/ba4_Hee/Trypanosome/training_dataset4_2_AL3/unlabeled/img/vid02_020_048.png</t>
  </si>
  <si>
    <t>/home/ba4_project/ba4_Hee/Trypanosome/training_dataset4_2_AL3/unlabeled/img/vid02_020_049.png</t>
  </si>
  <si>
    <t>/home/ba4_project/ba4_Hee/Trypanosome/training_dataset4_2_AL3/unlabeled/img/vid02_020_050.png</t>
  </si>
  <si>
    <t>/home/ba4_project/ba4_Hee/Trypanosome/training_dataset4_2_AL3/unlabeled/img/vid02_020_051.png</t>
  </si>
  <si>
    <t>/home/ba4_project/ba4_Hee/Trypanosome/training_dataset4_2_AL3/unlabeled/img/vid02_020_052.png</t>
  </si>
  <si>
    <t>/home/ba4_project/ba4_Hee/Trypanosome/training_dataset4_2_AL3/unlabeled/img/vid02_020_053.png</t>
  </si>
  <si>
    <t>/home/ba4_project/ba4_Hee/Trypanosome/training_dataset4_2_AL3/unlabeled/img/vid02_020_054.png</t>
  </si>
  <si>
    <t>/home/ba4_project/ba4_Hee/Trypanosome/training_dataset4_2_AL3/unlabeled/img/vid02_020_055.png</t>
  </si>
  <si>
    <t>/home/ba4_project/ba4_Hee/Trypanosome/training_dataset4_2_AL3/unlabeled/img/vid02_020_056.png</t>
  </si>
  <si>
    <t>/home/ba4_project/ba4_Hee/Trypanosome/training_dataset4_2_AL3/unlabeled/img/vid02_020_057.png</t>
  </si>
  <si>
    <t>/home/ba4_project/ba4_Hee/Trypanosome/training_dataset4_2_AL3/unlabeled/img/vid02_020_058.png</t>
  </si>
  <si>
    <t>/home/ba4_project/ba4_Hee/Trypanosome/training_dataset4_2_AL3/unlabeled/img/vid02_020_059.png</t>
  </si>
  <si>
    <t>/home/ba4_project/ba4_Hee/Trypanosome/training_dataset4_2_AL3/unlabeled/img/vid02_020_061.png</t>
  </si>
  <si>
    <t>/home/ba4_project/ba4_Hee/Trypanosome/training_dataset4_2_AL3/unlabeled/img/vid02_020_062.png</t>
  </si>
  <si>
    <t>/home/ba4_project/ba4_Hee/Trypanosome/training_dataset4_2_AL3/unlabeled/img/vid02_021_000.png</t>
  </si>
  <si>
    <t>/home/ba4_project/ba4_Hee/Trypanosome/training_dataset4_2_AL3/unlabeled/img/vid02_021_001.png</t>
  </si>
  <si>
    <t>/home/ba4_project/ba4_Hee/Trypanosome/training_dataset4_2_AL3/unlabeled/img/vid02_021_002.png</t>
  </si>
  <si>
    <t>/home/ba4_project/ba4_Hee/Trypanosome/training_dataset4_2_AL3/unlabeled/img/vid02_021_003.png</t>
  </si>
  <si>
    <t>/home/ba4_project/ba4_Hee/Trypanosome/training_dataset4_2_AL3/unlabeled/img/vid02_021_006.png</t>
  </si>
  <si>
    <t>/home/ba4_project/ba4_Hee/Trypanosome/training_dataset4_2_AL3/unlabeled/img/vid02_021_007.png</t>
  </si>
  <si>
    <t>/home/ba4_project/ba4_Hee/Trypanosome/training_dataset4_2_AL3/unlabeled/img/vid02_021_008.png</t>
  </si>
  <si>
    <t>/home/ba4_project/ba4_Hee/Trypanosome/training_dataset4_2_AL3/unlabeled/img/vid02_021_009.png</t>
  </si>
  <si>
    <t>/home/ba4_project/ba4_Hee/Trypanosome/training_dataset4_2_AL3/unlabeled/img/vid02_021_010.png</t>
  </si>
  <si>
    <t>/home/ba4_project/ba4_Hee/Trypanosome/training_dataset4_2_AL3/unlabeled/img/vid02_021_011.png</t>
  </si>
  <si>
    <t>/home/ba4_project/ba4_Hee/Trypanosome/training_dataset4_2_AL3/unlabeled/img/vid02_021_012.png</t>
  </si>
  <si>
    <t>/home/ba4_project/ba4_Hee/Trypanosome/training_dataset4_2_AL3/unlabeled/img/vid02_021_013.png</t>
  </si>
  <si>
    <t>/home/ba4_project/ba4_Hee/Trypanosome/training_dataset4_2_AL3/unlabeled/img/vid02_021_015.png</t>
  </si>
  <si>
    <t>/home/ba4_project/ba4_Hee/Trypanosome/training_dataset4_2_AL3/unlabeled/img/vid02_021_016.png</t>
  </si>
  <si>
    <t>/home/ba4_project/ba4_Hee/Trypanosome/training_dataset4_2_AL3/unlabeled/img/vid02_021_017.png</t>
  </si>
  <si>
    <t>/home/ba4_project/ba4_Hee/Trypanosome/training_dataset4_2_AL3/unlabeled/img/vid02_021_018.png</t>
  </si>
  <si>
    <t>/home/ba4_project/ba4_Hee/Trypanosome/training_dataset4_2_AL3/unlabeled/img/vid02_021_019.png</t>
  </si>
  <si>
    <t>/home/ba4_project/ba4_Hee/Trypanosome/training_dataset4_2_AL3/unlabeled/img/vid02_021_020.png</t>
  </si>
  <si>
    <t>/home/ba4_project/ba4_Hee/Trypanosome/training_dataset4_2_AL3/unlabeled/img/vid02_021_021.png</t>
  </si>
  <si>
    <t>/home/ba4_project/ba4_Hee/Trypanosome/training_dataset4_2_AL3/unlabeled/img/vid02_021_022.png</t>
  </si>
  <si>
    <t>/home/ba4_project/ba4_Hee/Trypanosome/training_dataset4_2_AL3/unlabeled/img/vid02_021_023.png</t>
  </si>
  <si>
    <t>/home/ba4_project/ba4_Hee/Trypanosome/training_dataset4_2_AL3/unlabeled/img/vid02_021_024.png</t>
  </si>
  <si>
    <t>/home/ba4_project/ba4_Hee/Trypanosome/training_dataset4_2_AL3/unlabeled/img/vid02_021_025.png</t>
  </si>
  <si>
    <t>/home/ba4_project/ba4_Hee/Trypanosome/training_dataset4_2_AL3/unlabeled/img/vid02_021_027.png</t>
  </si>
  <si>
    <t>/home/ba4_project/ba4_Hee/Trypanosome/training_dataset4_2_AL3/unlabeled/img/vid02_021_028.png</t>
  </si>
  <si>
    <t>/home/ba4_project/ba4_Hee/Trypanosome/training_dataset4_2_AL3/unlabeled/img/vid02_021_029.png</t>
  </si>
  <si>
    <t>/home/ba4_project/ba4_Hee/Trypanosome/training_dataset4_2_AL3/unlabeled/img/vid02_021_030.png</t>
  </si>
  <si>
    <t>/home/ba4_project/ba4_Hee/Trypanosome/training_dataset4_2_AL3/unlabeled/img/vid02_021_031.png</t>
  </si>
  <si>
    <t>/home/ba4_project/ba4_Hee/Trypanosome/training_dataset4_2_AL3/unlabeled/img/vid02_021_032.png</t>
  </si>
  <si>
    <t>/home/ba4_project/ba4_Hee/Trypanosome/training_dataset4_2_AL3/unlabeled/img/vid02_021_033.png</t>
  </si>
  <si>
    <t>/home/ba4_project/ba4_Hee/Trypanosome/training_dataset4_2_AL3/unlabeled/img/vid02_021_034.png</t>
  </si>
  <si>
    <t>/home/ba4_project/ba4_Hee/Trypanosome/training_dataset4_2_AL3/unlabeled/img/vid02_021_035.png</t>
  </si>
  <si>
    <t>/home/ba4_project/ba4_Hee/Trypanosome/training_dataset4_2_AL3/unlabeled/img/vid02_021_036.png</t>
  </si>
  <si>
    <t>/home/ba4_project/ba4_Hee/Trypanosome/training_dataset4_2_AL3/unlabeled/img/vid02_021_037.png</t>
  </si>
  <si>
    <t>/home/ba4_project/ba4_Hee/Trypanosome/training_dataset4_2_AL3/unlabeled/img/vid02_021_038.png</t>
  </si>
  <si>
    <t>/home/ba4_project/ba4_Hee/Trypanosome/training_dataset4_2_AL3/unlabeled/img/vid02_021_039.png</t>
  </si>
  <si>
    <t>/home/ba4_project/ba4_Hee/Trypanosome/training_dataset4_2_AL3/unlabeled/img/vid02_021_040.png</t>
  </si>
  <si>
    <t>/home/ba4_project/ba4_Hee/Trypanosome/training_dataset4_2_AL3/unlabeled/img/vid02_021_041.png</t>
  </si>
  <si>
    <t>/home/ba4_project/ba4_Hee/Trypanosome/training_dataset4_2_AL3/unlabeled/img/vid02_021_042.png</t>
  </si>
  <si>
    <t>/home/ba4_project/ba4_Hee/Trypanosome/training_dataset4_2_AL3/unlabeled/img/vid02_021_043.png</t>
  </si>
  <si>
    <t>/home/ba4_project/ba4_Hee/Trypanosome/training_dataset4_2_AL3/unlabeled/img/vid02_021_044.png</t>
  </si>
  <si>
    <t>/home/ba4_project/ba4_Hee/Trypanosome/training_dataset4_2_AL3/unlabeled/img/vid02_021_045.png</t>
  </si>
  <si>
    <t>/home/ba4_project/ba4_Hee/Trypanosome/training_dataset4_2_AL3/unlabeled/img/vid02_021_046.png</t>
  </si>
  <si>
    <t>/home/ba4_project/ba4_Hee/Trypanosome/training_dataset4_2_AL3/unlabeled/img/vid02_021_047.png</t>
  </si>
  <si>
    <t>/home/ba4_project/ba4_Hee/Trypanosome/training_dataset4_2_AL3/unlabeled/img/vid02_021_048.png</t>
  </si>
  <si>
    <t>/home/ba4_project/ba4_Hee/Trypanosome/training_dataset4_2_AL3/unlabeled/img/vid02_021_049.png</t>
  </si>
  <si>
    <t>/home/ba4_project/ba4_Hee/Trypanosome/training_dataset4_2_AL3/unlabeled/img/vid02_021_050.png</t>
  </si>
  <si>
    <t>/home/ba4_project/ba4_Hee/Trypanosome/training_dataset4_2_AL3/unlabeled/img/vid02_021_051.png</t>
  </si>
  <si>
    <t>/home/ba4_project/ba4_Hee/Trypanosome/training_dataset4_2_AL3/unlabeled/img/vid02_021_052.png</t>
  </si>
  <si>
    <t>/home/ba4_project/ba4_Hee/Trypanosome/training_dataset4_2_AL3/unlabeled/img/vid02_021_053.png</t>
  </si>
  <si>
    <t>/home/ba4_project/ba4_Hee/Trypanosome/training_dataset4_2_AL3/unlabeled/img/vid02_021_055.png</t>
  </si>
  <si>
    <t>/home/ba4_project/ba4_Hee/Trypanosome/training_dataset4_2_AL3/unlabeled/img/vid02_021_056.png</t>
  </si>
  <si>
    <t>/home/ba4_project/ba4_Hee/Trypanosome/training_dataset4_2_AL3/unlabeled/img/vid02_021_057.png</t>
  </si>
  <si>
    <t>/home/ba4_project/ba4_Hee/Trypanosome/training_dataset4_2_AL3/unlabeled/img/vid02_021_058.png</t>
  </si>
  <si>
    <t>/home/ba4_project/ba4_Hee/Trypanosome/training_dataset4_2_AL3/unlabeled/img/vid02_021_059.png</t>
  </si>
  <si>
    <t>/home/ba4_project/ba4_Hee/Trypanosome/training_dataset4_2_AL3/unlabeled/img/vid02_021_060.png</t>
  </si>
  <si>
    <t>/home/ba4_project/ba4_Hee/Trypanosome/training_dataset4_2_AL3/unlabeled/img/vid02_021_061.png</t>
  </si>
  <si>
    <t>/home/ba4_project/ba4_Hee/Trypanosome/training_dataset4_2_AL3/unlabeled/img/vid02_021_062.png</t>
  </si>
  <si>
    <t>/home/ba4_project/ba4_Hee/Trypanosome/training_dataset4_2_AL3/unlabeled/img/vid02_022_000.png</t>
  </si>
  <si>
    <t>/home/ba4_project/ba4_Hee/Trypanosome/training_dataset4_2_AL3/unlabeled/img/vid02_022_001.png</t>
  </si>
  <si>
    <t>/home/ba4_project/ba4_Hee/Trypanosome/training_dataset4_2_AL3/unlabeled/img/vid02_022_003.png</t>
  </si>
  <si>
    <t>/home/ba4_project/ba4_Hee/Trypanosome/training_dataset4_2_AL3/unlabeled/img/vid02_022_004.png</t>
  </si>
  <si>
    <t>/home/ba4_project/ba4_Hee/Trypanosome/training_dataset4_2_AL3/unlabeled/img/vid02_022_005.png</t>
  </si>
  <si>
    <t>/home/ba4_project/ba4_Hee/Trypanosome/training_dataset4_2_AL3/unlabeled/img/vid02_022_006.png</t>
  </si>
  <si>
    <t>/home/ba4_project/ba4_Hee/Trypanosome/training_dataset4_2_AL3/unlabeled/img/vid02_022_007.png</t>
  </si>
  <si>
    <t>/home/ba4_project/ba4_Hee/Trypanosome/training_dataset4_2_AL3/unlabeled/img/vid02_022_008.png</t>
  </si>
  <si>
    <t>/home/ba4_project/ba4_Hee/Trypanosome/training_dataset4_2_AL3/unlabeled/img/vid02_022_009.png</t>
  </si>
  <si>
    <t>/home/ba4_project/ba4_Hee/Trypanosome/training_dataset4_2_AL3/unlabeled/img/vid02_022_011.png</t>
  </si>
  <si>
    <t>/home/ba4_project/ba4_Hee/Trypanosome/training_dataset4_2_AL3/unlabeled/img/vid02_022_012.png</t>
  </si>
  <si>
    <t>/home/ba4_project/ba4_Hee/Trypanosome/training_dataset4_2_AL3/unlabeled/img/vid02_022_013.png</t>
  </si>
  <si>
    <t>/home/ba4_project/ba4_Hee/Trypanosome/training_dataset4_2_AL3/unlabeled/img/vid02_022_014.png</t>
  </si>
  <si>
    <t>/home/ba4_project/ba4_Hee/Trypanosome/training_dataset4_2_AL3/unlabeled/img/vid02_022_015.png</t>
  </si>
  <si>
    <t>/home/ba4_project/ba4_Hee/Trypanosome/training_dataset4_2_AL3/unlabeled/img/vid02_022_016.png</t>
  </si>
  <si>
    <t>/home/ba4_project/ba4_Hee/Trypanosome/training_dataset4_2_AL3/unlabeled/img/vid02_022_017.png</t>
  </si>
  <si>
    <t>/home/ba4_project/ba4_Hee/Trypanosome/training_dataset4_2_AL3/unlabeled/img/vid02_022_018.png</t>
  </si>
  <si>
    <t>/home/ba4_project/ba4_Hee/Trypanosome/training_dataset4_2_AL3/unlabeled/img/vid02_022_020.png</t>
  </si>
  <si>
    <t>/home/ba4_project/ba4_Hee/Trypanosome/training_dataset4_2_AL3/unlabeled/img/vid02_022_021.png</t>
  </si>
  <si>
    <t>/home/ba4_project/ba4_Hee/Trypanosome/training_dataset4_2_AL3/unlabeled/img/vid02_022_022.png</t>
  </si>
  <si>
    <t>/home/ba4_project/ba4_Hee/Trypanosome/training_dataset4_2_AL3/unlabeled/img/vid02_022_023.png</t>
  </si>
  <si>
    <t>/home/ba4_project/ba4_Hee/Trypanosome/training_dataset4_2_AL3/unlabeled/img/vid02_022_024.png</t>
  </si>
  <si>
    <t>/home/ba4_project/ba4_Hee/Trypanosome/training_dataset4_2_AL3/unlabeled/img/vid02_022_025.png</t>
  </si>
  <si>
    <t>/home/ba4_project/ba4_Hee/Trypanosome/training_dataset4_2_AL3/unlabeled/img/vid02_022_026.png</t>
  </si>
  <si>
    <t>/home/ba4_project/ba4_Hee/Trypanosome/training_dataset4_2_AL3/unlabeled/img/vid02_022_027.png</t>
  </si>
  <si>
    <t>/home/ba4_project/ba4_Hee/Trypanosome/training_dataset4_2_AL3/unlabeled/img/vid02_022_028.png</t>
  </si>
  <si>
    <t>/home/ba4_project/ba4_Hee/Trypanosome/training_dataset4_2_AL3/unlabeled/img/vid02_022_029.png</t>
  </si>
  <si>
    <t>/home/ba4_project/ba4_Hee/Trypanosome/training_dataset4_2_AL3/unlabeled/img/vid02_022_030.png</t>
  </si>
  <si>
    <t>/home/ba4_project/ba4_Hee/Trypanosome/training_dataset4_2_AL3/unlabeled/img/vid02_022_031.png</t>
  </si>
  <si>
    <t>/home/ba4_project/ba4_Hee/Trypanosome/training_dataset4_2_AL3/unlabeled/img/vid02_022_033.png</t>
  </si>
  <si>
    <t>/home/ba4_project/ba4_Hee/Trypanosome/training_dataset4_2_AL3/unlabeled/img/vid02_022_034.png</t>
  </si>
  <si>
    <t>/home/ba4_project/ba4_Hee/Trypanosome/training_dataset4_2_AL3/unlabeled/img/vid02_022_035.png</t>
  </si>
  <si>
    <t>/home/ba4_project/ba4_Hee/Trypanosome/training_dataset4_2_AL3/unlabeled/img/vid02_022_036.png</t>
  </si>
  <si>
    <t>/home/ba4_project/ba4_Hee/Trypanosome/training_dataset4_2_AL3/unlabeled/img/vid02_022_037.png</t>
  </si>
  <si>
    <t>/home/ba4_project/ba4_Hee/Trypanosome/training_dataset4_2_AL3/unlabeled/img/vid02_022_038.png</t>
  </si>
  <si>
    <t>/home/ba4_project/ba4_Hee/Trypanosome/training_dataset4_2_AL3/unlabeled/img/vid02_022_039.png</t>
  </si>
  <si>
    <t>/home/ba4_project/ba4_Hee/Trypanosome/training_dataset4_2_AL3/unlabeled/img/vid02_022_040.png</t>
  </si>
  <si>
    <t>/home/ba4_project/ba4_Hee/Trypanosome/training_dataset4_2_AL3/unlabeled/img/vid02_022_041.png</t>
  </si>
  <si>
    <t>/home/ba4_project/ba4_Hee/Trypanosome/training_dataset4_2_AL3/unlabeled/img/vid02_022_042.png</t>
  </si>
  <si>
    <t>/home/ba4_project/ba4_Hee/Trypanosome/training_dataset4_2_AL3/unlabeled/img/vid02_022_043.png</t>
  </si>
  <si>
    <t>/home/ba4_project/ba4_Hee/Trypanosome/training_dataset4_2_AL3/unlabeled/img/vid02_022_044.png</t>
  </si>
  <si>
    <t>/home/ba4_project/ba4_Hee/Trypanosome/training_dataset4_2_AL3/unlabeled/img/vid02_022_046.png</t>
  </si>
  <si>
    <t>/home/ba4_project/ba4_Hee/Trypanosome/training_dataset4_2_AL3/unlabeled/img/vid02_022_047.png</t>
  </si>
  <si>
    <t>/home/ba4_project/ba4_Hee/Trypanosome/training_dataset4_2_AL3/unlabeled/img/vid02_022_048.png</t>
  </si>
  <si>
    <t>/home/ba4_project/ba4_Hee/Trypanosome/training_dataset4_2_AL3/unlabeled/img/vid02_022_050.png</t>
  </si>
  <si>
    <t>/home/ba4_project/ba4_Hee/Trypanosome/training_dataset4_2_AL3/unlabeled/img/vid02_022_051.png</t>
  </si>
  <si>
    <t>/home/ba4_project/ba4_Hee/Trypanosome/training_dataset4_2_AL3/unlabeled/img/vid02_022_052.png</t>
  </si>
  <si>
    <t>/home/ba4_project/ba4_Hee/Trypanosome/training_dataset4_2_AL3/unlabeled/img/vid02_022_053.png</t>
  </si>
  <si>
    <t>/home/ba4_project/ba4_Hee/Trypanosome/training_dataset4_2_AL3/unlabeled/img/vid02_022_054.png</t>
  </si>
  <si>
    <t>/home/ba4_project/ba4_Hee/Trypanosome/training_dataset4_2_AL3/unlabeled/img/vid02_022_055.png</t>
  </si>
  <si>
    <t>/home/ba4_project/ba4_Hee/Trypanosome/training_dataset4_2_AL3/unlabeled/img/vid02_022_057.png</t>
  </si>
  <si>
    <t>/home/ba4_project/ba4_Hee/Trypanosome/training_dataset4_2_AL3/unlabeled/img/vid02_022_058.png</t>
  </si>
  <si>
    <t>/home/ba4_project/ba4_Hee/Trypanosome/training_dataset4_2_AL3/unlabeled/img/vid02_022_059.png</t>
  </si>
  <si>
    <t>/home/ba4_project/ba4_Hee/Trypanosome/training_dataset4_2_AL3/unlabeled/img/vid02_022_060.png</t>
  </si>
  <si>
    <t>/home/ba4_project/ba4_Hee/Trypanosome/training_dataset4_2_AL3/unlabeled/img/vid02_022_061.png</t>
  </si>
  <si>
    <t>/home/ba4_project/ba4_Hee/Trypanosome/training_dataset4_2_AL3/unlabeled/img/vid02_022_062.png</t>
  </si>
  <si>
    <t>/home/ba4_project/ba4_Hee/Trypanosome/training_dataset4_2_AL3/unlabeled/img/vid02_023_003.png</t>
  </si>
  <si>
    <t>/home/ba4_project/ba4_Hee/Trypanosome/training_dataset4_2_AL3/unlabeled/img/vid02_023_005.png</t>
  </si>
  <si>
    <t>/home/ba4_project/ba4_Hee/Trypanosome/training_dataset4_2_AL3/unlabeled/img/vid02_023_006.png</t>
  </si>
  <si>
    <t>/home/ba4_project/ba4_Hee/Trypanosome/training_dataset4_2_AL3/unlabeled/img/vid02_023_007.png</t>
  </si>
  <si>
    <t>/home/ba4_project/ba4_Hee/Trypanosome/training_dataset4_2_AL3/unlabeled/img/vid02_023_008.png</t>
  </si>
  <si>
    <t>/home/ba4_project/ba4_Hee/Trypanosome/training_dataset4_2_AL3/unlabeled/img/vid02_023_009.png</t>
  </si>
  <si>
    <t>/home/ba4_project/ba4_Hee/Trypanosome/training_dataset4_2_AL3/unlabeled/img/vid02_023_010.png</t>
  </si>
  <si>
    <t>/home/ba4_project/ba4_Hee/Trypanosome/training_dataset4_2_AL3/unlabeled/img/vid02_023_011.png</t>
  </si>
  <si>
    <t>/home/ba4_project/ba4_Hee/Trypanosome/training_dataset4_2_AL3/unlabeled/img/vid02_023_012.png</t>
  </si>
  <si>
    <t>/home/ba4_project/ba4_Hee/Trypanosome/training_dataset4_2_AL3/unlabeled/img/vid02_023_013.png</t>
  </si>
  <si>
    <t>/home/ba4_project/ba4_Hee/Trypanosome/training_dataset4_2_AL3/unlabeled/img/vid02_023_014.png</t>
  </si>
  <si>
    <t>/home/ba4_project/ba4_Hee/Trypanosome/training_dataset4_2_AL3/unlabeled/img/vid02_023_015.png</t>
  </si>
  <si>
    <t>/home/ba4_project/ba4_Hee/Trypanosome/training_dataset4_2_AL3/unlabeled/img/vid02_023_016.png</t>
  </si>
  <si>
    <t>/home/ba4_project/ba4_Hee/Trypanosome/training_dataset4_2_AL3/unlabeled/img/vid02_023_017.png</t>
  </si>
  <si>
    <t>/home/ba4_project/ba4_Hee/Trypanosome/training_dataset4_2_AL3/unlabeled/img/vid02_023_018.png</t>
  </si>
  <si>
    <t>/home/ba4_project/ba4_Hee/Trypanosome/training_dataset4_2_AL3/unlabeled/img/vid02_023_019.png</t>
  </si>
  <si>
    <t>/home/ba4_project/ba4_Hee/Trypanosome/training_dataset4_2_AL3/unlabeled/img/vid02_023_020.png</t>
  </si>
  <si>
    <t>/home/ba4_project/ba4_Hee/Trypanosome/training_dataset4_2_AL3/unlabeled/img/vid02_023_021.png</t>
  </si>
  <si>
    <t>/home/ba4_project/ba4_Hee/Trypanosome/training_dataset4_2_AL3/unlabeled/img/vid02_023_022.png</t>
  </si>
  <si>
    <t>/home/ba4_project/ba4_Hee/Trypanosome/training_dataset4_2_AL3/unlabeled/img/vid02_023_023.png</t>
  </si>
  <si>
    <t>/home/ba4_project/ba4_Hee/Trypanosome/training_dataset4_2_AL3/unlabeled/img/vid02_023_025.png</t>
  </si>
  <si>
    <t>/home/ba4_project/ba4_Hee/Trypanosome/training_dataset4_2_AL3/unlabeled/img/vid02_023_026.png</t>
  </si>
  <si>
    <t>/home/ba4_project/ba4_Hee/Trypanosome/training_dataset4_2_AL3/unlabeled/img/vid02_023_027.png</t>
  </si>
  <si>
    <t>/home/ba4_project/ba4_Hee/Trypanosome/training_dataset4_2_AL3/unlabeled/img/vid02_023_028.png</t>
  </si>
  <si>
    <t>/home/ba4_project/ba4_Hee/Trypanosome/training_dataset4_2_AL3/unlabeled/img/vid02_023_029.png</t>
  </si>
  <si>
    <t>/home/ba4_project/ba4_Hee/Trypanosome/training_dataset4_2_AL3/unlabeled/img/vid02_023_030.png</t>
  </si>
  <si>
    <t>/home/ba4_project/ba4_Hee/Trypanosome/training_dataset4_2_AL3/unlabeled/img/vid02_023_031.png</t>
  </si>
  <si>
    <t>/home/ba4_project/ba4_Hee/Trypanosome/training_dataset4_2_AL3/unlabeled/img/vid02_023_032.png</t>
  </si>
  <si>
    <t>/home/ba4_project/ba4_Hee/Trypanosome/training_dataset4_2_AL3/unlabeled/img/vid02_023_033.png</t>
  </si>
  <si>
    <t>/home/ba4_project/ba4_Hee/Trypanosome/training_dataset4_2_AL3/unlabeled/img/vid02_023_034.png</t>
  </si>
  <si>
    <t>/home/ba4_project/ba4_Hee/Trypanosome/training_dataset4_2_AL3/unlabeled/img/vid02_023_035.png</t>
  </si>
  <si>
    <t>/home/ba4_project/ba4_Hee/Trypanosome/training_dataset4_2_AL3/unlabeled/img/vid02_023_036.png</t>
  </si>
  <si>
    <t>/home/ba4_project/ba4_Hee/Trypanosome/training_dataset4_2_AL3/unlabeled/img/vid02_023_037.png</t>
  </si>
  <si>
    <t>/home/ba4_project/ba4_Hee/Trypanosome/training_dataset4_2_AL3/unlabeled/img/vid02_023_038.png</t>
  </si>
  <si>
    <t>/home/ba4_project/ba4_Hee/Trypanosome/training_dataset4_2_AL3/unlabeled/img/vid02_023_039.png</t>
  </si>
  <si>
    <t>/home/ba4_project/ba4_Hee/Trypanosome/training_dataset4_2_AL3/unlabeled/img/vid02_023_040.png</t>
  </si>
  <si>
    <t>/home/ba4_project/ba4_Hee/Trypanosome/training_dataset4_2_AL3/unlabeled/img/vid02_023_041.png</t>
  </si>
  <si>
    <t>/home/ba4_project/ba4_Hee/Trypanosome/training_dataset4_2_AL3/unlabeled/img/vid02_023_042.png</t>
  </si>
  <si>
    <t>/home/ba4_project/ba4_Hee/Trypanosome/training_dataset4_2_AL3/unlabeled/img/vid02_023_043.png</t>
  </si>
  <si>
    <t>/home/ba4_project/ba4_Hee/Trypanosome/training_dataset4_2_AL3/unlabeled/img/vid02_023_044.png</t>
  </si>
  <si>
    <t>/home/ba4_project/ba4_Hee/Trypanosome/training_dataset4_2_AL3/unlabeled/img/vid02_023_045.png</t>
  </si>
  <si>
    <t>/home/ba4_project/ba4_Hee/Trypanosome/training_dataset4_2_AL3/unlabeled/img/vid02_023_047.png</t>
  </si>
  <si>
    <t>/home/ba4_project/ba4_Hee/Trypanosome/training_dataset4_2_AL3/unlabeled/img/vid02_023_048.png</t>
  </si>
  <si>
    <t>/home/ba4_project/ba4_Hee/Trypanosome/training_dataset4_2_AL3/unlabeled/img/vid02_023_049.png</t>
  </si>
  <si>
    <t>/home/ba4_project/ba4_Hee/Trypanosome/training_dataset4_2_AL3/unlabeled/img/vid02_023_050.png</t>
  </si>
  <si>
    <t>/home/ba4_project/ba4_Hee/Trypanosome/training_dataset4_2_AL3/unlabeled/img/vid02_023_051.png</t>
  </si>
  <si>
    <t>/home/ba4_project/ba4_Hee/Trypanosome/training_dataset4_2_AL3/unlabeled/img/vid02_023_052.png</t>
  </si>
  <si>
    <t>/home/ba4_project/ba4_Hee/Trypanosome/training_dataset4_2_AL3/unlabeled/img/vid02_023_053.png</t>
  </si>
  <si>
    <t>/home/ba4_project/ba4_Hee/Trypanosome/training_dataset4_2_AL3/unlabeled/img/vid02_023_054.png</t>
  </si>
  <si>
    <t>/home/ba4_project/ba4_Hee/Trypanosome/training_dataset4_2_AL3/unlabeled/img/vid02_023_055.png</t>
  </si>
  <si>
    <t>/home/ba4_project/ba4_Hee/Trypanosome/training_dataset4_2_AL3/unlabeled/img/vid02_023_056.png</t>
  </si>
  <si>
    <t>/home/ba4_project/ba4_Hee/Trypanosome/training_dataset4_2_AL3/unlabeled/img/vid02_023_057.png</t>
  </si>
  <si>
    <t>/home/ba4_project/ba4_Hee/Trypanosome/training_dataset4_2_AL3/unlabeled/img/vid02_023_058.png</t>
  </si>
  <si>
    <t>/home/ba4_project/ba4_Hee/Trypanosome/training_dataset4_2_AL3/unlabeled/img/vid02_023_059.png</t>
  </si>
  <si>
    <t>/home/ba4_project/ba4_Hee/Trypanosome/training_dataset4_2_AL3/unlabeled/img/vid02_023_060.png</t>
  </si>
  <si>
    <t>/home/ba4_project/ba4_Hee/Trypanosome/training_dataset4_2_AL3/unlabeled/img/vid02_023_061.png</t>
  </si>
  <si>
    <t>/home/ba4_project/ba4_Hee/Trypanosome/training_dataset4_2_AL3/unlabeled/img/vid02_023_062.png</t>
  </si>
  <si>
    <t>/home/ba4_project/ba4_Hee/Trypanosome/training_dataset4_2_AL3/unlabeled/img/vid02_024_000.png</t>
  </si>
  <si>
    <t>/home/ba4_project/ba4_Hee/Trypanosome/training_dataset4_2_AL3/unlabeled/img/vid02_024_001.png</t>
  </si>
  <si>
    <t>/home/ba4_project/ba4_Hee/Trypanosome/training_dataset4_2_AL3/unlabeled/img/vid02_024_002.png</t>
  </si>
  <si>
    <t>/home/ba4_project/ba4_Hee/Trypanosome/training_dataset4_2_AL3/unlabeled/img/vid02_024_003.png</t>
  </si>
  <si>
    <t>/home/ba4_project/ba4_Hee/Trypanosome/training_dataset4_2_AL3/unlabeled/img/vid02_024_004.png</t>
  </si>
  <si>
    <t>/home/ba4_project/ba4_Hee/Trypanosome/training_dataset4_2_AL3/unlabeled/img/vid02_024_005.png</t>
  </si>
  <si>
    <t>/home/ba4_project/ba4_Hee/Trypanosome/training_dataset4_2_AL3/unlabeled/img/vid02_024_007.png</t>
  </si>
  <si>
    <t>/home/ba4_project/ba4_Hee/Trypanosome/training_dataset4_2_AL3/unlabeled/img/vid02_024_008.png</t>
  </si>
  <si>
    <t>/home/ba4_project/ba4_Hee/Trypanosome/training_dataset4_2_AL3/unlabeled/img/vid02_024_009.png</t>
  </si>
  <si>
    <t>/home/ba4_project/ba4_Hee/Trypanosome/training_dataset4_2_AL3/unlabeled/img/vid02_024_010.png</t>
  </si>
  <si>
    <t>/home/ba4_project/ba4_Hee/Trypanosome/training_dataset4_2_AL3/unlabeled/img/vid02_024_011.png</t>
  </si>
  <si>
    <t>/home/ba4_project/ba4_Hee/Trypanosome/training_dataset4_2_AL3/unlabeled/img/vid02_024_012.png</t>
  </si>
  <si>
    <t>/home/ba4_project/ba4_Hee/Trypanosome/training_dataset4_2_AL3/unlabeled/img/vid02_024_013.png</t>
  </si>
  <si>
    <t>/home/ba4_project/ba4_Hee/Trypanosome/training_dataset4_2_AL3/unlabeled/img/vid02_024_014.png</t>
  </si>
  <si>
    <t>/home/ba4_project/ba4_Hee/Trypanosome/training_dataset4_2_AL3/unlabeled/img/vid02_024_015.png</t>
  </si>
  <si>
    <t>/home/ba4_project/ba4_Hee/Trypanosome/training_dataset4_2_AL3/unlabeled/img/vid02_024_016.png</t>
  </si>
  <si>
    <t>/home/ba4_project/ba4_Hee/Trypanosome/training_dataset4_2_AL3/unlabeled/img/vid02_024_017.png</t>
  </si>
  <si>
    <t>/home/ba4_project/ba4_Hee/Trypanosome/training_dataset4_2_AL3/unlabeled/img/vid02_024_018.png</t>
  </si>
  <si>
    <t>/home/ba4_project/ba4_Hee/Trypanosome/training_dataset4_2_AL3/unlabeled/img/vid02_024_019.png</t>
  </si>
  <si>
    <t>/home/ba4_project/ba4_Hee/Trypanosome/training_dataset4_2_AL3/unlabeled/img/vid02_024_020.png</t>
  </si>
  <si>
    <t>/home/ba4_project/ba4_Hee/Trypanosome/training_dataset4_2_AL3/unlabeled/img/vid02_024_021.png</t>
  </si>
  <si>
    <t>/home/ba4_project/ba4_Hee/Trypanosome/training_dataset4_2_AL3/unlabeled/img/vid02_024_022.png</t>
  </si>
  <si>
    <t>/home/ba4_project/ba4_Hee/Trypanosome/training_dataset4_2_AL3/unlabeled/img/vid02_024_023.png</t>
  </si>
  <si>
    <t>/home/ba4_project/ba4_Hee/Trypanosome/training_dataset4_2_AL3/unlabeled/img/vid02_024_024.png</t>
  </si>
  <si>
    <t>/home/ba4_project/ba4_Hee/Trypanosome/training_dataset4_2_AL3/unlabeled/img/vid02_024_025.png</t>
  </si>
  <si>
    <t>/home/ba4_project/ba4_Hee/Trypanosome/training_dataset4_2_AL3/unlabeled/img/vid02_024_026.png</t>
  </si>
  <si>
    <t>/home/ba4_project/ba4_Hee/Trypanosome/training_dataset4_2_AL3/unlabeled/img/vid02_024_027.png</t>
  </si>
  <si>
    <t>/home/ba4_project/ba4_Hee/Trypanosome/training_dataset4_2_AL3/unlabeled/img/vid02_024_029.png</t>
  </si>
  <si>
    <t>/home/ba4_project/ba4_Hee/Trypanosome/training_dataset4_2_AL3/unlabeled/img/vid02_024_031.png</t>
  </si>
  <si>
    <t>/home/ba4_project/ba4_Hee/Trypanosome/training_dataset4_2_AL3/unlabeled/img/vid02_024_032.png</t>
  </si>
  <si>
    <t>/home/ba4_project/ba4_Hee/Trypanosome/training_dataset4_2_AL3/unlabeled/img/vid02_024_033.png</t>
  </si>
  <si>
    <t>/home/ba4_project/ba4_Hee/Trypanosome/training_dataset4_2_AL3/unlabeled/img/vid02_024_034.png</t>
  </si>
  <si>
    <t>/home/ba4_project/ba4_Hee/Trypanosome/training_dataset4_2_AL3/unlabeled/img/vid02_024_035.png</t>
  </si>
  <si>
    <t>/home/ba4_project/ba4_Hee/Trypanosome/training_dataset4_2_AL3/unlabeled/img/vid02_024_036.png</t>
  </si>
  <si>
    <t>/home/ba4_project/ba4_Hee/Trypanosome/training_dataset4_2_AL3/unlabeled/img/vid02_024_037.png</t>
  </si>
  <si>
    <t>/home/ba4_project/ba4_Hee/Trypanosome/training_dataset4_2_AL3/unlabeled/img/vid02_024_038.png</t>
  </si>
  <si>
    <t>/home/ba4_project/ba4_Hee/Trypanosome/training_dataset4_2_AL3/unlabeled/img/vid02_024_039.png</t>
  </si>
  <si>
    <t>/home/ba4_project/ba4_Hee/Trypanosome/training_dataset4_2_AL3/unlabeled/img/vid02_024_040.png</t>
  </si>
  <si>
    <t>/home/ba4_project/ba4_Hee/Trypanosome/training_dataset4_2_AL3/unlabeled/img/vid02_024_041.png</t>
  </si>
  <si>
    <t>/home/ba4_project/ba4_Hee/Trypanosome/training_dataset4_2_AL3/unlabeled/img/vid02_024_042.png</t>
  </si>
  <si>
    <t>/home/ba4_project/ba4_Hee/Trypanosome/training_dataset4_2_AL3/unlabeled/img/vid02_024_043.png</t>
  </si>
  <si>
    <t>/home/ba4_project/ba4_Hee/Trypanosome/training_dataset4_2_AL3/unlabeled/img/vid02_024_044.png</t>
  </si>
  <si>
    <t>/home/ba4_project/ba4_Hee/Trypanosome/training_dataset4_2_AL3/unlabeled/img/vid02_024_045.png</t>
  </si>
  <si>
    <t>/home/ba4_project/ba4_Hee/Trypanosome/training_dataset4_2_AL3/unlabeled/img/vid02_024_046.png</t>
  </si>
  <si>
    <t>/home/ba4_project/ba4_Hee/Trypanosome/training_dataset4_2_AL3/unlabeled/img/vid02_024_047.png</t>
  </si>
  <si>
    <t>/home/ba4_project/ba4_Hee/Trypanosome/training_dataset4_2_AL3/unlabeled/img/vid02_024_048.png</t>
  </si>
  <si>
    <t>/home/ba4_project/ba4_Hee/Trypanosome/training_dataset4_2_AL3/unlabeled/img/vid02_024_049.png</t>
  </si>
  <si>
    <t>/home/ba4_project/ba4_Hee/Trypanosome/training_dataset4_2_AL3/unlabeled/img/vid02_024_050.png</t>
  </si>
  <si>
    <t>/home/ba4_project/ba4_Hee/Trypanosome/training_dataset4_2_AL3/unlabeled/img/vid02_024_051.png</t>
  </si>
  <si>
    <t>/home/ba4_project/ba4_Hee/Trypanosome/training_dataset4_2_AL3/unlabeled/img/vid02_024_052.png</t>
  </si>
  <si>
    <t>/home/ba4_project/ba4_Hee/Trypanosome/training_dataset4_2_AL3/unlabeled/img/vid02_024_053.png</t>
  </si>
  <si>
    <t>/home/ba4_project/ba4_Hee/Trypanosome/training_dataset4_2_AL3/unlabeled/img/vid02_024_054.png</t>
  </si>
  <si>
    <t>/home/ba4_project/ba4_Hee/Trypanosome/training_dataset4_2_AL3/unlabeled/img/vid02_024_055.png</t>
  </si>
  <si>
    <t>/home/ba4_project/ba4_Hee/Trypanosome/training_dataset4_2_AL3/unlabeled/img/vid02_024_056.png</t>
  </si>
  <si>
    <t>/home/ba4_project/ba4_Hee/Trypanosome/training_dataset4_2_AL3/unlabeled/img/vid02_024_057.png</t>
  </si>
  <si>
    <t>/home/ba4_project/ba4_Hee/Trypanosome/training_dataset4_2_AL3/unlabeled/img/vid02_024_058.png</t>
  </si>
  <si>
    <t>/home/ba4_project/ba4_Hee/Trypanosome/training_dataset4_2_AL3/unlabeled/img/vid02_024_059.png</t>
  </si>
  <si>
    <t>/home/ba4_project/ba4_Hee/Trypanosome/training_dataset4_2_AL3/unlabeled/img/vid02_024_060.png</t>
  </si>
  <si>
    <t>/home/ba4_project/ba4_Hee/Trypanosome/training_dataset4_2_AL3/unlabeled/img/vid02_024_061.png</t>
  </si>
  <si>
    <t>/home/ba4_project/ba4_Hee/Trypanosome/training_dataset4_2_AL3/unlabeled/img/vid02_024_062.png</t>
  </si>
  <si>
    <t>/home/ba4_project/ba4_Hee/Trypanosome/training_dataset4_2_AL3/unlabeled/img/vid02_025_000.png</t>
  </si>
  <si>
    <t>/home/ba4_project/ba4_Hee/Trypanosome/training_dataset4_2_AL3/unlabeled/img/vid02_025_002.png</t>
  </si>
  <si>
    <t>/home/ba4_project/ba4_Hee/Trypanosome/training_dataset4_2_AL3/unlabeled/img/vid02_025_003.png</t>
  </si>
  <si>
    <t>/home/ba4_project/ba4_Hee/Trypanosome/training_dataset4_2_AL3/unlabeled/img/vid02_025_004.png</t>
  </si>
  <si>
    <t>/home/ba4_project/ba4_Hee/Trypanosome/training_dataset4_2_AL3/unlabeled/img/vid02_025_005.png</t>
  </si>
  <si>
    <t>/home/ba4_project/ba4_Hee/Trypanosome/training_dataset4_2_AL3/unlabeled/img/vid02_025_006.png</t>
  </si>
  <si>
    <t>/home/ba4_project/ba4_Hee/Trypanosome/training_dataset4_2_AL3/unlabeled/img/vid02_025_007.png</t>
  </si>
  <si>
    <t>/home/ba4_project/ba4_Hee/Trypanosome/training_dataset4_2_AL3/unlabeled/img/vid02_025_008.png</t>
  </si>
  <si>
    <t>/home/ba4_project/ba4_Hee/Trypanosome/training_dataset4_2_AL3/unlabeled/img/vid02_025_009.png</t>
  </si>
  <si>
    <t>/home/ba4_project/ba4_Hee/Trypanosome/training_dataset4_2_AL3/unlabeled/img/vid02_025_011.png</t>
  </si>
  <si>
    <t>/home/ba4_project/ba4_Hee/Trypanosome/training_dataset4_2_AL3/unlabeled/img/vid02_025_012.png</t>
  </si>
  <si>
    <t>/home/ba4_project/ba4_Hee/Trypanosome/training_dataset4_2_AL3/unlabeled/img/vid02_025_013.png</t>
  </si>
  <si>
    <t>/home/ba4_project/ba4_Hee/Trypanosome/training_dataset4_2_AL3/unlabeled/img/vid02_025_014.png</t>
  </si>
  <si>
    <t>/home/ba4_project/ba4_Hee/Trypanosome/training_dataset4_2_AL3/unlabeled/img/vid02_025_015.png</t>
  </si>
  <si>
    <t>/home/ba4_project/ba4_Hee/Trypanosome/training_dataset4_2_AL3/unlabeled/img/vid02_025_016.png</t>
  </si>
  <si>
    <t>/home/ba4_project/ba4_Hee/Trypanosome/training_dataset4_2_AL3/unlabeled/img/vid02_025_017.png</t>
  </si>
  <si>
    <t>/home/ba4_project/ba4_Hee/Trypanosome/training_dataset4_2_AL3/unlabeled/img/vid02_025_018.png</t>
  </si>
  <si>
    <t>/home/ba4_project/ba4_Hee/Trypanosome/training_dataset4_2_AL3/unlabeled/img/vid02_025_019.png</t>
  </si>
  <si>
    <t>/home/ba4_project/ba4_Hee/Trypanosome/training_dataset4_2_AL3/unlabeled/img/vid02_025_021.png</t>
  </si>
  <si>
    <t>/home/ba4_project/ba4_Hee/Trypanosome/training_dataset4_2_AL3/unlabeled/img/vid02_025_022.png</t>
  </si>
  <si>
    <t>/home/ba4_project/ba4_Hee/Trypanosome/training_dataset4_2_AL3/unlabeled/img/vid02_025_023.png</t>
  </si>
  <si>
    <t>/home/ba4_project/ba4_Hee/Trypanosome/training_dataset4_2_AL3/unlabeled/img/vid02_025_024.png</t>
  </si>
  <si>
    <t>/home/ba4_project/ba4_Hee/Trypanosome/training_dataset4_2_AL3/unlabeled/img/vid02_025_025.png</t>
  </si>
  <si>
    <t>/home/ba4_project/ba4_Hee/Trypanosome/training_dataset4_2_AL3/unlabeled/img/vid02_025_026.png</t>
  </si>
  <si>
    <t>/home/ba4_project/ba4_Hee/Trypanosome/training_dataset4_2_AL3/unlabeled/img/vid02_025_027.png</t>
  </si>
  <si>
    <t>/home/ba4_project/ba4_Hee/Trypanosome/training_dataset4_2_AL3/unlabeled/img/vid02_025_028.png</t>
  </si>
  <si>
    <t>/home/ba4_project/ba4_Hee/Trypanosome/training_dataset4_2_AL3/unlabeled/img/vid02_025_029.png</t>
  </si>
  <si>
    <t>/home/ba4_project/ba4_Hee/Trypanosome/training_dataset4_2_AL3/unlabeled/img/vid02_025_030.png</t>
  </si>
  <si>
    <t>/home/ba4_project/ba4_Hee/Trypanosome/training_dataset4_2_AL3/unlabeled/img/vid02_025_031.png</t>
  </si>
  <si>
    <t>/home/ba4_project/ba4_Hee/Trypanosome/training_dataset4_2_AL3/unlabeled/img/vid02_025_032.png</t>
  </si>
  <si>
    <t>/home/ba4_project/ba4_Hee/Trypanosome/training_dataset4_2_AL3/unlabeled/img/vid02_025_033.png</t>
  </si>
  <si>
    <t>/home/ba4_project/ba4_Hee/Trypanosome/training_dataset4_2_AL3/unlabeled/img/vid02_025_034.png</t>
  </si>
  <si>
    <t>/home/ba4_project/ba4_Hee/Trypanosome/training_dataset4_2_AL3/unlabeled/img/vid02_025_035.png</t>
  </si>
  <si>
    <t>/home/ba4_project/ba4_Hee/Trypanosome/training_dataset4_2_AL3/unlabeled/img/vid02_025_036.png</t>
  </si>
  <si>
    <t>/home/ba4_project/ba4_Hee/Trypanosome/training_dataset4_2_AL3/unlabeled/img/vid02_025_037.png</t>
  </si>
  <si>
    <t>/home/ba4_project/ba4_Hee/Trypanosome/training_dataset4_2_AL3/unlabeled/img/vid02_025_038.png</t>
  </si>
  <si>
    <t>/home/ba4_project/ba4_Hee/Trypanosome/training_dataset4_2_AL3/unlabeled/img/vid02_025_039.png</t>
  </si>
  <si>
    <t>/home/ba4_project/ba4_Hee/Trypanosome/training_dataset4_2_AL3/unlabeled/img/vid02_025_040.png</t>
  </si>
  <si>
    <t>/home/ba4_project/ba4_Hee/Trypanosome/training_dataset4_2_AL3/unlabeled/img/vid02_025_042.png</t>
  </si>
  <si>
    <t>/home/ba4_project/ba4_Hee/Trypanosome/training_dataset4_2_AL3/unlabeled/img/vid02_025_043.png</t>
  </si>
  <si>
    <t>/home/ba4_project/ba4_Hee/Trypanosome/training_dataset4_2_AL3/unlabeled/img/vid02_025_044.png</t>
  </si>
  <si>
    <t>/home/ba4_project/ba4_Hee/Trypanosome/training_dataset4_2_AL3/unlabeled/img/vid02_025_045.png</t>
  </si>
  <si>
    <t>/home/ba4_project/ba4_Hee/Trypanosome/training_dataset4_2_AL3/unlabeled/img/vid02_025_046.png</t>
  </si>
  <si>
    <t>/home/ba4_project/ba4_Hee/Trypanosome/training_dataset4_2_AL3/unlabeled/img/vid02_025_048.png</t>
  </si>
  <si>
    <t>/home/ba4_project/ba4_Hee/Trypanosome/training_dataset4_2_AL3/unlabeled/img/vid02_025_050.png</t>
  </si>
  <si>
    <t>/home/ba4_project/ba4_Hee/Trypanosome/training_dataset4_2_AL3/unlabeled/img/vid02_025_051.png</t>
  </si>
  <si>
    <t>/home/ba4_project/ba4_Hee/Trypanosome/training_dataset4_2_AL3/unlabeled/img/vid02_025_052.png</t>
  </si>
  <si>
    <t>/home/ba4_project/ba4_Hee/Trypanosome/training_dataset4_2_AL3/unlabeled/img/vid02_025_053.png</t>
  </si>
  <si>
    <t>/home/ba4_project/ba4_Hee/Trypanosome/training_dataset4_2_AL3/unlabeled/img/vid02_025_054.png</t>
  </si>
  <si>
    <t>/home/ba4_project/ba4_Hee/Trypanosome/training_dataset4_2_AL3/unlabeled/img/vid02_025_055.png</t>
  </si>
  <si>
    <t>/home/ba4_project/ba4_Hee/Trypanosome/training_dataset4_2_AL3/unlabeled/img/vid02_025_056.png</t>
  </si>
  <si>
    <t>/home/ba4_project/ba4_Hee/Trypanosome/training_dataset4_2_AL3/unlabeled/img/vid02_025_057.png</t>
  </si>
  <si>
    <t>/home/ba4_project/ba4_Hee/Trypanosome/training_dataset4_2_AL3/unlabeled/img/vid02_025_058.png</t>
  </si>
  <si>
    <t>/home/ba4_project/ba4_Hee/Trypanosome/training_dataset4_2_AL3/unlabeled/img/vid02_025_059.png</t>
  </si>
  <si>
    <t>/home/ba4_project/ba4_Hee/Trypanosome/training_dataset4_2_AL3/unlabeled/img/vid02_025_060.png</t>
  </si>
  <si>
    <t>/home/ba4_project/ba4_Hee/Trypanosome/training_dataset4_2_AL3/unlabeled/img/vid02_025_061.png</t>
  </si>
  <si>
    <t>/home/ba4_project/ba4_Hee/Trypanosome/training_dataset4_2_AL3/unlabeled/img/vid02_025_062.png</t>
  </si>
  <si>
    <t>/home/ba4_project/ba4_Hee/Trypanosome/training_dataset4_2_AL3/unlabeled/img/vid02_026_000.png</t>
  </si>
  <si>
    <t>/home/ba4_project/ba4_Hee/Trypanosome/training_dataset4_2_AL3/unlabeled/img/vid02_026_001.png</t>
  </si>
  <si>
    <t>/home/ba4_project/ba4_Hee/Trypanosome/training_dataset4_2_AL3/unlabeled/img/vid02_026_002.png</t>
  </si>
  <si>
    <t>/home/ba4_project/ba4_Hee/Trypanosome/training_dataset4_2_AL3/unlabeled/img/vid02_026_003.png</t>
  </si>
  <si>
    <t>/home/ba4_project/ba4_Hee/Trypanosome/training_dataset4_2_AL3/unlabeled/img/vid02_026_004.png</t>
  </si>
  <si>
    <t>/home/ba4_project/ba4_Hee/Trypanosome/training_dataset4_2_AL3/unlabeled/img/vid02_026_005.png</t>
  </si>
  <si>
    <t>/home/ba4_project/ba4_Hee/Trypanosome/training_dataset4_2_AL3/unlabeled/img/vid02_026_006.png</t>
  </si>
  <si>
    <t>/home/ba4_project/ba4_Hee/Trypanosome/training_dataset4_2_AL3/unlabeled/img/vid02_026_007.png</t>
  </si>
  <si>
    <t>/home/ba4_project/ba4_Hee/Trypanosome/training_dataset4_2_AL3/unlabeled/img/vid02_026_008.png</t>
  </si>
  <si>
    <t>/home/ba4_project/ba4_Hee/Trypanosome/training_dataset4_2_AL3/unlabeled/img/vid02_026_009.png</t>
  </si>
  <si>
    <t>/home/ba4_project/ba4_Hee/Trypanosome/training_dataset4_2_AL3/unlabeled/img/vid02_026_010.png</t>
  </si>
  <si>
    <t>/home/ba4_project/ba4_Hee/Trypanosome/training_dataset4_2_AL3/unlabeled/img/vid02_026_011.png</t>
  </si>
  <si>
    <t>/home/ba4_project/ba4_Hee/Trypanosome/training_dataset4_2_AL3/unlabeled/img/vid02_026_012.png</t>
  </si>
  <si>
    <t>/home/ba4_project/ba4_Hee/Trypanosome/training_dataset4_2_AL3/unlabeled/img/vid02_026_013.png</t>
  </si>
  <si>
    <t>/home/ba4_project/ba4_Hee/Trypanosome/training_dataset4_2_AL3/unlabeled/img/vid02_026_014.png</t>
  </si>
  <si>
    <t>/home/ba4_project/ba4_Hee/Trypanosome/training_dataset4_2_AL3/unlabeled/img/vid02_026_015.png</t>
  </si>
  <si>
    <t>/home/ba4_project/ba4_Hee/Trypanosome/training_dataset4_2_AL3/unlabeled/img/vid02_026_017.png</t>
  </si>
  <si>
    <t>/home/ba4_project/ba4_Hee/Trypanosome/training_dataset4_2_AL3/unlabeled/img/vid02_026_018.png</t>
  </si>
  <si>
    <t>/home/ba4_project/ba4_Hee/Trypanosome/training_dataset4_2_AL3/unlabeled/img/vid02_026_019.png</t>
  </si>
  <si>
    <t>/home/ba4_project/ba4_Hee/Trypanosome/training_dataset4_2_AL3/unlabeled/img/vid02_026_020.png</t>
  </si>
  <si>
    <t>/home/ba4_project/ba4_Hee/Trypanosome/training_dataset4_2_AL3/unlabeled/img/vid02_026_021.png</t>
  </si>
  <si>
    <t>/home/ba4_project/ba4_Hee/Trypanosome/training_dataset4_2_AL3/unlabeled/img/vid02_026_024.png</t>
  </si>
  <si>
    <t>/home/ba4_project/ba4_Hee/Trypanosome/training_dataset4_2_AL3/unlabeled/img/vid02_026_025.png</t>
  </si>
  <si>
    <t>/home/ba4_project/ba4_Hee/Trypanosome/training_dataset4_2_AL3/unlabeled/img/vid02_026_026.png</t>
  </si>
  <si>
    <t>/home/ba4_project/ba4_Hee/Trypanosome/training_dataset4_2_AL3/unlabeled/img/vid02_026_027.png</t>
  </si>
  <si>
    <t>/home/ba4_project/ba4_Hee/Trypanosome/training_dataset4_2_AL3/unlabeled/img/vid02_026_028.png</t>
  </si>
  <si>
    <t>/home/ba4_project/ba4_Hee/Trypanosome/training_dataset4_2_AL3/unlabeled/img/vid02_026_029.png</t>
  </si>
  <si>
    <t>/home/ba4_project/ba4_Hee/Trypanosome/training_dataset4_2_AL3/unlabeled/img/vid02_026_030.png</t>
  </si>
  <si>
    <t>/home/ba4_project/ba4_Hee/Trypanosome/training_dataset4_2_AL3/unlabeled/img/vid02_026_032.png</t>
  </si>
  <si>
    <t>/home/ba4_project/ba4_Hee/Trypanosome/training_dataset4_2_AL3/unlabeled/img/vid02_026_033.png</t>
  </si>
  <si>
    <t>/home/ba4_project/ba4_Hee/Trypanosome/training_dataset4_2_AL3/unlabeled/img/vid02_026_034.png</t>
  </si>
  <si>
    <t>/home/ba4_project/ba4_Hee/Trypanosome/training_dataset4_2_AL3/unlabeled/img/vid02_026_035.png</t>
  </si>
  <si>
    <t>/home/ba4_project/ba4_Hee/Trypanosome/training_dataset4_2_AL3/unlabeled/img/vid02_026_036.png</t>
  </si>
  <si>
    <t>/home/ba4_project/ba4_Hee/Trypanosome/training_dataset4_2_AL3/unlabeled/img/vid02_026_037.png</t>
  </si>
  <si>
    <t>/home/ba4_project/ba4_Hee/Trypanosome/training_dataset4_2_AL3/unlabeled/img/vid02_026_038.png</t>
  </si>
  <si>
    <t>/home/ba4_project/ba4_Hee/Trypanosome/training_dataset4_2_AL3/unlabeled/img/vid02_026_039.png</t>
  </si>
  <si>
    <t>/home/ba4_project/ba4_Hee/Trypanosome/training_dataset4_2_AL3/unlabeled/img/vid02_026_040.png</t>
  </si>
  <si>
    <t>/home/ba4_project/ba4_Hee/Trypanosome/training_dataset4_2_AL3/unlabeled/img/vid02_026_041.png</t>
  </si>
  <si>
    <t>/home/ba4_project/ba4_Hee/Trypanosome/training_dataset4_2_AL3/unlabeled/img/vid02_026_042.png</t>
  </si>
  <si>
    <t>/home/ba4_project/ba4_Hee/Trypanosome/training_dataset4_2_AL3/unlabeled/img/vid02_026_044.png</t>
  </si>
  <si>
    <t>/home/ba4_project/ba4_Hee/Trypanosome/training_dataset4_2_AL3/unlabeled/img/vid02_026_045.png</t>
  </si>
  <si>
    <t>/home/ba4_project/ba4_Hee/Trypanosome/training_dataset4_2_AL3/unlabeled/img/vid02_026_046.png</t>
  </si>
  <si>
    <t>/home/ba4_project/ba4_Hee/Trypanosome/training_dataset4_2_AL3/unlabeled/img/vid02_026_047.png</t>
  </si>
  <si>
    <t>/home/ba4_project/ba4_Hee/Trypanosome/training_dataset4_2_AL3/unlabeled/img/vid02_026_048.png</t>
  </si>
  <si>
    <t>/home/ba4_project/ba4_Hee/Trypanosome/training_dataset4_2_AL3/unlabeled/img/vid02_026_049.png</t>
  </si>
  <si>
    <t>/home/ba4_project/ba4_Hee/Trypanosome/training_dataset4_2_AL3/unlabeled/img/vid02_026_051.png</t>
  </si>
  <si>
    <t>/home/ba4_project/ba4_Hee/Trypanosome/training_dataset4_2_AL3/unlabeled/img/vid02_026_052.png</t>
  </si>
  <si>
    <t>/home/ba4_project/ba4_Hee/Trypanosome/training_dataset4_2_AL3/unlabeled/img/vid02_026_053.png</t>
  </si>
  <si>
    <t>/home/ba4_project/ba4_Hee/Trypanosome/training_dataset4_2_AL3/unlabeled/img/vid02_026_054.png</t>
  </si>
  <si>
    <t>/home/ba4_project/ba4_Hee/Trypanosome/training_dataset4_2_AL3/unlabeled/img/vid02_026_055.png</t>
  </si>
  <si>
    <t>/home/ba4_project/ba4_Hee/Trypanosome/training_dataset4_2_AL3/unlabeled/img/vid02_026_056.png</t>
  </si>
  <si>
    <t>/home/ba4_project/ba4_Hee/Trypanosome/training_dataset4_2_AL3/unlabeled/img/vid02_026_057.png</t>
  </si>
  <si>
    <t>/home/ba4_project/ba4_Hee/Trypanosome/training_dataset4_2_AL3/unlabeled/img/vid02_026_058.png</t>
  </si>
  <si>
    <t>/home/ba4_project/ba4_Hee/Trypanosome/training_dataset4_2_AL3/unlabeled/img/vid02_026_059.png</t>
  </si>
  <si>
    <t>/home/ba4_project/ba4_Hee/Trypanosome/training_dataset4_2_AL3/unlabeled/img/vid02_026_060.png</t>
  </si>
  <si>
    <t>/home/ba4_project/ba4_Hee/Trypanosome/training_dataset4_2_AL3/unlabeled/img/vid02_026_061.png</t>
  </si>
  <si>
    <t>/home/ba4_project/ba4_Hee/Trypanosome/training_dataset4_2_AL3/unlabeled/img/vid02_026_062.png</t>
  </si>
  <si>
    <t>/home/ba4_project/ba4_Hee/Trypanosome/training_dataset4_2_AL3/unlabeled/img/vid02_027_000.png</t>
  </si>
  <si>
    <t>/home/ba4_project/ba4_Hee/Trypanosome/training_dataset4_2_AL3/unlabeled/img/vid02_027_001.png</t>
  </si>
  <si>
    <t>/home/ba4_project/ba4_Hee/Trypanosome/training_dataset4_2_AL3/unlabeled/img/vid02_027_002.png</t>
  </si>
  <si>
    <t>/home/ba4_project/ba4_Hee/Trypanosome/training_dataset4_2_AL3/unlabeled/img/vid02_027_003.png</t>
  </si>
  <si>
    <t>/home/ba4_project/ba4_Hee/Trypanosome/training_dataset4_2_AL3/unlabeled/img/vid02_027_005.png</t>
  </si>
  <si>
    <t>/home/ba4_project/ba4_Hee/Trypanosome/training_dataset4_2_AL3/unlabeled/img/vid02_027_006.png</t>
  </si>
  <si>
    <t>/home/ba4_project/ba4_Hee/Trypanosome/training_dataset4_2_AL3/unlabeled/img/vid02_027_007.png</t>
  </si>
  <si>
    <t>/home/ba4_project/ba4_Hee/Trypanosome/training_dataset4_2_AL3/unlabeled/img/vid02_027_008.png</t>
  </si>
  <si>
    <t>/home/ba4_project/ba4_Hee/Trypanosome/training_dataset4_2_AL3/unlabeled/img/vid02_027_009.png</t>
  </si>
  <si>
    <t>/home/ba4_project/ba4_Hee/Trypanosome/training_dataset4_2_AL3/unlabeled/img/vid02_027_010.png</t>
  </si>
  <si>
    <t>/home/ba4_project/ba4_Hee/Trypanosome/training_dataset4_2_AL3/unlabeled/img/vid02_027_011.png</t>
  </si>
  <si>
    <t>/home/ba4_project/ba4_Hee/Trypanosome/training_dataset4_2_AL3/unlabeled/img/vid02_027_013.png</t>
  </si>
  <si>
    <t>/home/ba4_project/ba4_Hee/Trypanosome/training_dataset4_2_AL3/unlabeled/img/vid02_027_014.png</t>
  </si>
  <si>
    <t>/home/ba4_project/ba4_Hee/Trypanosome/training_dataset4_2_AL3/unlabeled/img/vid02_027_015.png</t>
  </si>
  <si>
    <t>/home/ba4_project/ba4_Hee/Trypanosome/training_dataset4_2_AL3/unlabeled/img/vid02_027_016.png</t>
  </si>
  <si>
    <t>/home/ba4_project/ba4_Hee/Trypanosome/training_dataset4_2_AL3/unlabeled/img/vid02_027_017.png</t>
  </si>
  <si>
    <t>/home/ba4_project/ba4_Hee/Trypanosome/training_dataset4_2_AL3/unlabeled/img/vid02_027_018.png</t>
  </si>
  <si>
    <t>/home/ba4_project/ba4_Hee/Trypanosome/training_dataset4_2_AL3/unlabeled/img/vid02_027_019.png</t>
  </si>
  <si>
    <t>/home/ba4_project/ba4_Hee/Trypanosome/training_dataset4_2_AL3/unlabeled/img/vid02_027_020.png</t>
  </si>
  <si>
    <t>/home/ba4_project/ba4_Hee/Trypanosome/training_dataset4_2_AL3/unlabeled/img/vid02_027_021.png</t>
  </si>
  <si>
    <t>/home/ba4_project/ba4_Hee/Trypanosome/training_dataset4_2_AL3/unlabeled/img/vid02_027_022.png</t>
  </si>
  <si>
    <t>/home/ba4_project/ba4_Hee/Trypanosome/training_dataset4_2_AL3/unlabeled/img/vid02_027_025.png</t>
  </si>
  <si>
    <t>/home/ba4_project/ba4_Hee/Trypanosome/training_dataset4_2_AL3/unlabeled/img/vid02_027_026.png</t>
  </si>
  <si>
    <t>/home/ba4_project/ba4_Hee/Trypanosome/training_dataset4_2_AL3/unlabeled/img/vid02_027_027.png</t>
  </si>
  <si>
    <t>/home/ba4_project/ba4_Hee/Trypanosome/training_dataset4_2_AL3/unlabeled/img/vid02_027_028.png</t>
  </si>
  <si>
    <t>/home/ba4_project/ba4_Hee/Trypanosome/training_dataset4_2_AL3/unlabeled/img/vid02_027_029.png</t>
  </si>
  <si>
    <t>/home/ba4_project/ba4_Hee/Trypanosome/training_dataset4_2_AL3/unlabeled/img/vid02_027_030.png</t>
  </si>
  <si>
    <t>/home/ba4_project/ba4_Hee/Trypanosome/training_dataset4_2_AL3/unlabeled/img/vid02_027_031.png</t>
  </si>
  <si>
    <t>/home/ba4_project/ba4_Hee/Trypanosome/training_dataset4_2_AL3/unlabeled/img/vid02_027_032.png</t>
  </si>
  <si>
    <t>/home/ba4_project/ba4_Hee/Trypanosome/training_dataset4_2_AL3/unlabeled/img/vid02_027_033.png</t>
  </si>
  <si>
    <t>/home/ba4_project/ba4_Hee/Trypanosome/training_dataset4_2_AL3/unlabeled/img/vid02_027_035.png</t>
  </si>
  <si>
    <t>/home/ba4_project/ba4_Hee/Trypanosome/training_dataset4_2_AL3/unlabeled/img/vid02_027_036.png</t>
  </si>
  <si>
    <t>/home/ba4_project/ba4_Hee/Trypanosome/training_dataset4_2_AL3/unlabeled/img/vid02_027_037.png</t>
  </si>
  <si>
    <t>/home/ba4_project/ba4_Hee/Trypanosome/training_dataset4_2_AL3/unlabeled/img/vid02_027_038.png</t>
  </si>
  <si>
    <t>/home/ba4_project/ba4_Hee/Trypanosome/training_dataset4_2_AL3/unlabeled/img/vid02_027_040.png</t>
  </si>
  <si>
    <t>/home/ba4_project/ba4_Hee/Trypanosome/training_dataset4_2_AL3/unlabeled/img/vid02_027_041.png</t>
  </si>
  <si>
    <t>/home/ba4_project/ba4_Hee/Trypanosome/training_dataset4_2_AL3/unlabeled/img/vid02_027_042.png</t>
  </si>
  <si>
    <t>/home/ba4_project/ba4_Hee/Trypanosome/training_dataset4_2_AL3/unlabeled/img/vid02_027_043.png</t>
  </si>
  <si>
    <t>/home/ba4_project/ba4_Hee/Trypanosome/training_dataset4_2_AL3/unlabeled/img/vid02_027_044.png</t>
  </si>
  <si>
    <t>/home/ba4_project/ba4_Hee/Trypanosome/training_dataset4_2_AL3/unlabeled/img/vid02_027_045.png</t>
  </si>
  <si>
    <t>/home/ba4_project/ba4_Hee/Trypanosome/training_dataset4_2_AL3/unlabeled/img/vid02_027_046.png</t>
  </si>
  <si>
    <t>/home/ba4_project/ba4_Hee/Trypanosome/training_dataset4_2_AL3/unlabeled/img/vid02_027_047.png</t>
  </si>
  <si>
    <t>/home/ba4_project/ba4_Hee/Trypanosome/training_dataset4_2_AL3/unlabeled/img/vid02_027_048.png</t>
  </si>
  <si>
    <t>/home/ba4_project/ba4_Hee/Trypanosome/training_dataset4_2_AL3/unlabeled/img/vid02_027_050.png</t>
  </si>
  <si>
    <t>/home/ba4_project/ba4_Hee/Trypanosome/training_dataset4_2_AL3/unlabeled/img/vid02_027_051.png</t>
  </si>
  <si>
    <t>/home/ba4_project/ba4_Hee/Trypanosome/training_dataset4_2_AL3/unlabeled/img/vid02_027_053.png</t>
  </si>
  <si>
    <t>/home/ba4_project/ba4_Hee/Trypanosome/training_dataset4_2_AL3/unlabeled/img/vid02_027_054.png</t>
  </si>
  <si>
    <t>/home/ba4_project/ba4_Hee/Trypanosome/training_dataset4_2_AL3/unlabeled/img/vid02_027_055.png</t>
  </si>
  <si>
    <t>/home/ba4_project/ba4_Hee/Trypanosome/training_dataset4_2_AL3/unlabeled/img/vid02_027_056.png</t>
  </si>
  <si>
    <t>/home/ba4_project/ba4_Hee/Trypanosome/training_dataset4_2_AL3/unlabeled/img/vid02_027_058.png</t>
  </si>
  <si>
    <t>/home/ba4_project/ba4_Hee/Trypanosome/training_dataset4_2_AL3/unlabeled/img/vid02_027_059.png</t>
  </si>
  <si>
    <t>/home/ba4_project/ba4_Hee/Trypanosome/training_dataset4_2_AL3/unlabeled/img/vid02_027_060.png</t>
  </si>
  <si>
    <t>/home/ba4_project/ba4_Hee/Trypanosome/training_dataset4_2_AL3/unlabeled/img/vid02_027_061.png</t>
  </si>
  <si>
    <t>/home/ba4_project/ba4_Hee/Trypanosome/training_dataset4_2_AL3/unlabeled/img/vid02_027_062.png</t>
  </si>
  <si>
    <t>/home/ba4_project/ba4_Hee/Trypanosome/training_dataset4_2_AL3/unlabeled/img/vid02_028_000.png</t>
  </si>
  <si>
    <t>/home/ba4_project/ba4_Hee/Trypanosome/training_dataset4_2_AL3/unlabeled/img/vid02_028_002.png</t>
  </si>
  <si>
    <t>/home/ba4_project/ba4_Hee/Trypanosome/training_dataset4_2_AL3/unlabeled/img/vid02_028_003.png</t>
  </si>
  <si>
    <t>/home/ba4_project/ba4_Hee/Trypanosome/training_dataset4_2_AL3/unlabeled/img/vid02_028_005.png</t>
  </si>
  <si>
    <t>/home/ba4_project/ba4_Hee/Trypanosome/training_dataset4_2_AL3/unlabeled/img/vid02_028_006.png</t>
  </si>
  <si>
    <t>/home/ba4_project/ba4_Hee/Trypanosome/training_dataset4_2_AL3/unlabeled/img/vid02_028_007.png</t>
  </si>
  <si>
    <t>/home/ba4_project/ba4_Hee/Trypanosome/training_dataset4_2_AL3/unlabeled/img/vid02_028_008.png</t>
  </si>
  <si>
    <t>/home/ba4_project/ba4_Hee/Trypanosome/training_dataset4_2_AL3/unlabeled/img/vid02_028_009.png</t>
  </si>
  <si>
    <t>/home/ba4_project/ba4_Hee/Trypanosome/training_dataset4_2_AL3/unlabeled/img/vid02_028_011.png</t>
  </si>
  <si>
    <t>/home/ba4_project/ba4_Hee/Trypanosome/training_dataset4_2_AL3/unlabeled/img/vid02_028_012.png</t>
  </si>
  <si>
    <t>/home/ba4_project/ba4_Hee/Trypanosome/training_dataset4_2_AL3/unlabeled/img/vid02_028_014.png</t>
  </si>
  <si>
    <t>/home/ba4_project/ba4_Hee/Trypanosome/training_dataset4_2_AL3/unlabeled/img/vid02_028_015.png</t>
  </si>
  <si>
    <t>/home/ba4_project/ba4_Hee/Trypanosome/training_dataset4_2_AL3/unlabeled/img/vid02_028_016.png</t>
  </si>
  <si>
    <t>/home/ba4_project/ba4_Hee/Trypanosome/training_dataset4_2_AL3/unlabeled/img/vid02_028_017.png</t>
  </si>
  <si>
    <t>/home/ba4_project/ba4_Hee/Trypanosome/training_dataset4_2_AL3/unlabeled/img/vid02_028_018.png</t>
  </si>
  <si>
    <t>/home/ba4_project/ba4_Hee/Trypanosome/training_dataset4_2_AL3/unlabeled/img/vid02_028_019.png</t>
  </si>
  <si>
    <t>/home/ba4_project/ba4_Hee/Trypanosome/training_dataset4_2_AL3/unlabeled/img/vid02_028_020.png</t>
  </si>
  <si>
    <t>/home/ba4_project/ba4_Hee/Trypanosome/training_dataset4_2_AL3/unlabeled/img/vid02_028_021.png</t>
  </si>
  <si>
    <t>/home/ba4_project/ba4_Hee/Trypanosome/training_dataset4_2_AL3/unlabeled/img/vid02_028_022.png</t>
  </si>
  <si>
    <t>/home/ba4_project/ba4_Hee/Trypanosome/training_dataset4_2_AL3/unlabeled/img/vid02_028_023.png</t>
  </si>
  <si>
    <t>/home/ba4_project/ba4_Hee/Trypanosome/training_dataset4_2_AL3/unlabeled/img/vid02_028_024.png</t>
  </si>
  <si>
    <t>/home/ba4_project/ba4_Hee/Trypanosome/training_dataset4_2_AL3/unlabeled/img/vid02_028_025.png</t>
  </si>
  <si>
    <t>/home/ba4_project/ba4_Hee/Trypanosome/training_dataset4_2_AL3/unlabeled/img/vid02_028_026.png</t>
  </si>
  <si>
    <t>/home/ba4_project/ba4_Hee/Trypanosome/training_dataset4_2_AL3/unlabeled/img/vid02_028_027.png</t>
  </si>
  <si>
    <t>/home/ba4_project/ba4_Hee/Trypanosome/training_dataset4_2_AL3/unlabeled/img/vid02_028_028.png</t>
  </si>
  <si>
    <t>/home/ba4_project/ba4_Hee/Trypanosome/training_dataset4_2_AL3/unlabeled/img/vid02_028_029.png</t>
  </si>
  <si>
    <t>/home/ba4_project/ba4_Hee/Trypanosome/training_dataset4_2_AL3/unlabeled/img/vid02_028_030.png</t>
  </si>
  <si>
    <t>/home/ba4_project/ba4_Hee/Trypanosome/training_dataset4_2_AL3/unlabeled/img/vid02_028_033.png</t>
  </si>
  <si>
    <t>/home/ba4_project/ba4_Hee/Trypanosome/training_dataset4_2_AL3/unlabeled/img/vid02_028_034.png</t>
  </si>
  <si>
    <t>/home/ba4_project/ba4_Hee/Trypanosome/training_dataset4_2_AL3/unlabeled/img/vid02_028_035.png</t>
  </si>
  <si>
    <t>/home/ba4_project/ba4_Hee/Trypanosome/training_dataset4_2_AL3/unlabeled/img/vid02_028_036.png</t>
  </si>
  <si>
    <t>/home/ba4_project/ba4_Hee/Trypanosome/training_dataset4_2_AL3/unlabeled/img/vid02_028_037.png</t>
  </si>
  <si>
    <t>/home/ba4_project/ba4_Hee/Trypanosome/training_dataset4_2_AL3/unlabeled/img/vid02_028_038.png</t>
  </si>
  <si>
    <t>/home/ba4_project/ba4_Hee/Trypanosome/training_dataset4_2_AL3/unlabeled/img/vid02_028_039.png</t>
  </si>
  <si>
    <t>/home/ba4_project/ba4_Hee/Trypanosome/training_dataset4_2_AL3/unlabeled/img/vid02_028_040.png</t>
  </si>
  <si>
    <t>/home/ba4_project/ba4_Hee/Trypanosome/training_dataset4_2_AL3/unlabeled/img/vid02_028_041.png</t>
  </si>
  <si>
    <t>/home/ba4_project/ba4_Hee/Trypanosome/training_dataset4_2_AL3/unlabeled/img/vid02_028_042.png</t>
  </si>
  <si>
    <t>/home/ba4_project/ba4_Hee/Trypanosome/training_dataset4_2_AL3/unlabeled/img/vid02_028_043.png</t>
  </si>
  <si>
    <t>/home/ba4_project/ba4_Hee/Trypanosome/training_dataset4_2_AL3/unlabeled/img/vid02_028_044.png</t>
  </si>
  <si>
    <t>/home/ba4_project/ba4_Hee/Trypanosome/training_dataset4_2_AL3/unlabeled/img/vid02_028_045.png</t>
  </si>
  <si>
    <t>/home/ba4_project/ba4_Hee/Trypanosome/training_dataset4_2_AL3/unlabeled/img/vid02_028_046.png</t>
  </si>
  <si>
    <t>/home/ba4_project/ba4_Hee/Trypanosome/training_dataset4_2_AL3/unlabeled/img/vid02_028_048.png</t>
  </si>
  <si>
    <t>/home/ba4_project/ba4_Hee/Trypanosome/training_dataset4_2_AL3/unlabeled/img/vid02_028_049.png</t>
  </si>
  <si>
    <t>/home/ba4_project/ba4_Hee/Trypanosome/training_dataset4_2_AL3/unlabeled/img/vid02_028_050.png</t>
  </si>
  <si>
    <t>/home/ba4_project/ba4_Hee/Trypanosome/training_dataset4_2_AL3/unlabeled/img/vid02_028_051.png</t>
  </si>
  <si>
    <t>/home/ba4_project/ba4_Hee/Trypanosome/training_dataset4_2_AL3/unlabeled/img/vid02_028_052.png</t>
  </si>
  <si>
    <t>/home/ba4_project/ba4_Hee/Trypanosome/training_dataset4_2_AL3/unlabeled/img/vid02_028_053.png</t>
  </si>
  <si>
    <t>/home/ba4_project/ba4_Hee/Trypanosome/training_dataset4_2_AL3/unlabeled/img/vid02_028_054.png</t>
  </si>
  <si>
    <t>/home/ba4_project/ba4_Hee/Trypanosome/training_dataset4_2_AL3/unlabeled/img/vid02_028_055.png</t>
  </si>
  <si>
    <t>/home/ba4_project/ba4_Hee/Trypanosome/training_dataset4_2_AL3/unlabeled/img/vid02_028_056.png</t>
  </si>
  <si>
    <t>/home/ba4_project/ba4_Hee/Trypanosome/training_dataset4_2_AL3/unlabeled/img/vid02_028_057.png</t>
  </si>
  <si>
    <t>/home/ba4_project/ba4_Hee/Trypanosome/training_dataset4_2_AL3/unlabeled/img/vid02_028_058.png</t>
  </si>
  <si>
    <t>/home/ba4_project/ba4_Hee/Trypanosome/training_dataset4_2_AL3/unlabeled/img/vid02_028_059.png</t>
  </si>
  <si>
    <t>/home/ba4_project/ba4_Hee/Trypanosome/training_dataset4_2_AL3/unlabeled/img/vid02_028_060.png</t>
  </si>
  <si>
    <t>/home/ba4_project/ba4_Hee/Trypanosome/training_dataset4_2_AL3/unlabeled/img/vid02_028_061.png</t>
  </si>
  <si>
    <t>/home/ba4_project/ba4_Hee/Trypanosome/training_dataset4_2_AL3/unlabeled/img/vid02_028_062.png</t>
  </si>
  <si>
    <t>/home/ba4_project/ba4_Hee/Trypanosome/training_dataset4_2_AL3/unlabeled/img/vid02_029_000.png</t>
  </si>
  <si>
    <t>/home/ba4_project/ba4_Hee/Trypanosome/training_dataset4_2_AL3/unlabeled/img/vid02_029_001.png</t>
  </si>
  <si>
    <t>/home/ba4_project/ba4_Hee/Trypanosome/training_dataset4_2_AL3/unlabeled/img/vid02_029_002.png</t>
  </si>
  <si>
    <t>/home/ba4_project/ba4_Hee/Trypanosome/training_dataset4_2_AL3/unlabeled/img/vid02_029_003.png</t>
  </si>
  <si>
    <t>/home/ba4_project/ba4_Hee/Trypanosome/training_dataset4_2_AL3/unlabeled/img/vid02_029_004.png</t>
  </si>
  <si>
    <t>/home/ba4_project/ba4_Hee/Trypanosome/training_dataset4_2_AL3/unlabeled/img/vid02_029_006.png</t>
  </si>
  <si>
    <t>/home/ba4_project/ba4_Hee/Trypanosome/training_dataset4_2_AL3/unlabeled/img/vid02_029_007.png</t>
  </si>
  <si>
    <t>/home/ba4_project/ba4_Hee/Trypanosome/training_dataset4_2_AL3/unlabeled/img/vid02_029_008.png</t>
  </si>
  <si>
    <t>/home/ba4_project/ba4_Hee/Trypanosome/training_dataset4_2_AL3/unlabeled/img/vid02_029_009.png</t>
  </si>
  <si>
    <t>/home/ba4_project/ba4_Hee/Trypanosome/training_dataset4_2_AL3/unlabeled/img/vid02_029_010.png</t>
  </si>
  <si>
    <t>/home/ba4_project/ba4_Hee/Trypanosome/training_dataset4_2_AL3/unlabeled/img/vid02_029_011.png</t>
  </si>
  <si>
    <t>/home/ba4_project/ba4_Hee/Trypanosome/training_dataset4_2_AL3/unlabeled/img/vid02_029_012.png</t>
  </si>
  <si>
    <t>/home/ba4_project/ba4_Hee/Trypanosome/training_dataset4_2_AL3/unlabeled/img/vid02_029_013.png</t>
  </si>
  <si>
    <t>/home/ba4_project/ba4_Hee/Trypanosome/training_dataset4_2_AL3/unlabeled/img/vid02_029_014.png</t>
  </si>
  <si>
    <t>/home/ba4_project/ba4_Hee/Trypanosome/training_dataset4_2_AL3/unlabeled/img/vid02_029_015.png</t>
  </si>
  <si>
    <t>/home/ba4_project/ba4_Hee/Trypanosome/training_dataset4_2_AL3/unlabeled/img/vid02_029_017.png</t>
  </si>
  <si>
    <t>/home/ba4_project/ba4_Hee/Trypanosome/training_dataset4_2_AL3/unlabeled/img/vid02_029_018.png</t>
  </si>
  <si>
    <t>/home/ba4_project/ba4_Hee/Trypanosome/training_dataset4_2_AL3/unlabeled/img/vid02_029_019.png</t>
  </si>
  <si>
    <t>/home/ba4_project/ba4_Hee/Trypanosome/training_dataset4_2_AL3/unlabeled/img/vid02_029_020.png</t>
  </si>
  <si>
    <t>/home/ba4_project/ba4_Hee/Trypanosome/training_dataset4_2_AL3/unlabeled/img/vid02_029_021.png</t>
  </si>
  <si>
    <t>/home/ba4_project/ba4_Hee/Trypanosome/training_dataset4_2_AL3/unlabeled/img/vid02_029_022.png</t>
  </si>
  <si>
    <t>/home/ba4_project/ba4_Hee/Trypanosome/training_dataset4_2_AL3/unlabeled/img/vid02_029_023.png</t>
  </si>
  <si>
    <t>/home/ba4_project/ba4_Hee/Trypanosome/training_dataset4_2_AL3/unlabeled/img/vid02_029_024.png</t>
  </si>
  <si>
    <t>/home/ba4_project/ba4_Hee/Trypanosome/training_dataset4_2_AL3/unlabeled/img/vid02_029_025.png</t>
  </si>
  <si>
    <t>/home/ba4_project/ba4_Hee/Trypanosome/training_dataset4_2_AL3/unlabeled/img/vid02_029_026.png</t>
  </si>
  <si>
    <t>/home/ba4_project/ba4_Hee/Trypanosome/training_dataset4_2_AL3/unlabeled/img/vid02_029_027.png</t>
  </si>
  <si>
    <t>/home/ba4_project/ba4_Hee/Trypanosome/training_dataset4_2_AL3/unlabeled/img/vid02_029_028.png</t>
  </si>
  <si>
    <t>/home/ba4_project/ba4_Hee/Trypanosome/training_dataset4_2_AL3/unlabeled/img/vid02_029_029.png</t>
  </si>
  <si>
    <t>/home/ba4_project/ba4_Hee/Trypanosome/training_dataset4_2_AL3/unlabeled/img/vid02_029_030.png</t>
  </si>
  <si>
    <t>/home/ba4_project/ba4_Hee/Trypanosome/training_dataset4_2_AL3/unlabeled/img/vid02_029_031.png</t>
  </si>
  <si>
    <t>/home/ba4_project/ba4_Hee/Trypanosome/training_dataset4_2_AL3/unlabeled/img/vid02_029_032.png</t>
  </si>
  <si>
    <t>/home/ba4_project/ba4_Hee/Trypanosome/training_dataset4_2_AL3/unlabeled/img/vid02_029_033.png</t>
  </si>
  <si>
    <t>/home/ba4_project/ba4_Hee/Trypanosome/training_dataset4_2_AL3/unlabeled/img/vid02_029_034.png</t>
  </si>
  <si>
    <t>/home/ba4_project/ba4_Hee/Trypanosome/training_dataset4_2_AL3/unlabeled/img/vid02_029_035.png</t>
  </si>
  <si>
    <t>/home/ba4_project/ba4_Hee/Trypanosome/training_dataset4_2_AL3/unlabeled/img/vid02_029_036.png</t>
  </si>
  <si>
    <t>/home/ba4_project/ba4_Hee/Trypanosome/training_dataset4_2_AL3/unlabeled/img/vid02_029_037.png</t>
  </si>
  <si>
    <t>/home/ba4_project/ba4_Hee/Trypanosome/training_dataset4_2_AL3/unlabeled/img/vid02_029_038.png</t>
  </si>
  <si>
    <t>/home/ba4_project/ba4_Hee/Trypanosome/training_dataset4_2_AL3/unlabeled/img/vid02_029_039.png</t>
  </si>
  <si>
    <t>/home/ba4_project/ba4_Hee/Trypanosome/training_dataset4_2_AL3/unlabeled/img/vid02_029_040.png</t>
  </si>
  <si>
    <t>/home/ba4_project/ba4_Hee/Trypanosome/training_dataset4_2_AL3/unlabeled/img/vid02_029_041.png</t>
  </si>
  <si>
    <t>/home/ba4_project/ba4_Hee/Trypanosome/training_dataset4_2_AL3/unlabeled/img/vid02_029_042.png</t>
  </si>
  <si>
    <t>/home/ba4_project/ba4_Hee/Trypanosome/training_dataset4_2_AL3/unlabeled/img/vid02_029_043.png</t>
  </si>
  <si>
    <t>/home/ba4_project/ba4_Hee/Trypanosome/training_dataset4_2_AL3/unlabeled/img/vid02_029_044.png</t>
  </si>
  <si>
    <t>/home/ba4_project/ba4_Hee/Trypanosome/training_dataset4_2_AL3/unlabeled/img/vid02_029_045.png</t>
  </si>
  <si>
    <t>/home/ba4_project/ba4_Hee/Trypanosome/training_dataset4_2_AL3/unlabeled/img/vid02_029_046.png</t>
  </si>
  <si>
    <t>/home/ba4_project/ba4_Hee/Trypanosome/training_dataset4_2_AL3/unlabeled/img/vid02_029_047.png</t>
  </si>
  <si>
    <t>/home/ba4_project/ba4_Hee/Trypanosome/training_dataset4_2_AL3/unlabeled/img/vid02_029_048.png</t>
  </si>
  <si>
    <t>/home/ba4_project/ba4_Hee/Trypanosome/training_dataset4_2_AL3/unlabeled/img/vid02_029_049.png</t>
  </si>
  <si>
    <t>/home/ba4_project/ba4_Hee/Trypanosome/training_dataset4_2_AL3/unlabeled/img/vid02_029_050.png</t>
  </si>
  <si>
    <t>/home/ba4_project/ba4_Hee/Trypanosome/training_dataset4_2_AL3/unlabeled/img/vid02_029_051.png</t>
  </si>
  <si>
    <t>/home/ba4_project/ba4_Hee/Trypanosome/training_dataset4_2_AL3/unlabeled/img/vid02_029_052.png</t>
  </si>
  <si>
    <t>/home/ba4_project/ba4_Hee/Trypanosome/training_dataset4_2_AL3/unlabeled/img/vid02_029_053.png</t>
  </si>
  <si>
    <t>/home/ba4_project/ba4_Hee/Trypanosome/training_dataset4_2_AL3/unlabeled/img/vid02_029_054.png</t>
  </si>
  <si>
    <t>/home/ba4_project/ba4_Hee/Trypanosome/training_dataset4_2_AL3/unlabeled/img/vid02_029_055.png</t>
  </si>
  <si>
    <t>/home/ba4_project/ba4_Hee/Trypanosome/training_dataset4_2_AL3/unlabeled/img/vid02_029_056.png</t>
  </si>
  <si>
    <t>/home/ba4_project/ba4_Hee/Trypanosome/training_dataset4_2_AL3/unlabeled/img/vid02_029_057.png</t>
  </si>
  <si>
    <t>/home/ba4_project/ba4_Hee/Trypanosome/training_dataset4_2_AL3/unlabeled/img/vid02_029_058.png</t>
  </si>
  <si>
    <t>/home/ba4_project/ba4_Hee/Trypanosome/training_dataset4_2_AL3/unlabeled/img/vid02_029_059.png</t>
  </si>
  <si>
    <t>/home/ba4_project/ba4_Hee/Trypanosome/training_dataset4_2_AL3/unlabeled/img/vid02_029_060.png</t>
  </si>
  <si>
    <t>/home/ba4_project/ba4_Hee/Trypanosome/training_dataset4_2_AL3/unlabeled/img/vid02_029_061.png</t>
  </si>
  <si>
    <t>/home/ba4_project/ba4_Hee/Trypanosome/training_dataset4_2_AL3/unlabeled/img/vid02_029_062.png</t>
  </si>
  <si>
    <t>/home/ba4_project/ba4_Hee/Trypanosome/training_dataset4_2_AL3/unlabeled/img/vid02_030_001.png</t>
  </si>
  <si>
    <t>/home/ba4_project/ba4_Hee/Trypanosome/training_dataset4_2_AL3/unlabeled/img/vid02_030_002.png</t>
  </si>
  <si>
    <t>/home/ba4_project/ba4_Hee/Trypanosome/training_dataset4_2_AL3/unlabeled/img/vid02_030_003.png</t>
  </si>
  <si>
    <t>/home/ba4_project/ba4_Hee/Trypanosome/training_dataset4_2_AL3/unlabeled/img/vid02_030_005.png</t>
  </si>
  <si>
    <t>/home/ba4_project/ba4_Hee/Trypanosome/training_dataset4_2_AL3/unlabeled/img/vid02_030_006.png</t>
  </si>
  <si>
    <t>/home/ba4_project/ba4_Hee/Trypanosome/training_dataset4_2_AL3/unlabeled/img/vid02_030_007.png</t>
  </si>
  <si>
    <t>/home/ba4_project/ba4_Hee/Trypanosome/training_dataset4_2_AL3/unlabeled/img/vid02_030_008.png</t>
  </si>
  <si>
    <t>/home/ba4_project/ba4_Hee/Trypanosome/training_dataset4_2_AL3/unlabeled/img/vid02_030_009.png</t>
  </si>
  <si>
    <t>/home/ba4_project/ba4_Hee/Trypanosome/training_dataset4_2_AL3/unlabeled/img/vid02_030_010.png</t>
  </si>
  <si>
    <t>/home/ba4_project/ba4_Hee/Trypanosome/training_dataset4_2_AL3/unlabeled/img/vid02_030_011.png</t>
  </si>
  <si>
    <t>/home/ba4_project/ba4_Hee/Trypanosome/training_dataset4_2_AL3/unlabeled/img/vid02_030_012.png</t>
  </si>
  <si>
    <t>/home/ba4_project/ba4_Hee/Trypanosome/training_dataset4_2_AL3/unlabeled/img/vid02_030_013.png</t>
  </si>
  <si>
    <t>/home/ba4_project/ba4_Hee/Trypanosome/training_dataset4_2_AL3/unlabeled/img/vid02_030_014.png</t>
  </si>
  <si>
    <t>/home/ba4_project/ba4_Hee/Trypanosome/training_dataset4_2_AL3/unlabeled/img/vid02_030_016.png</t>
  </si>
  <si>
    <t>/home/ba4_project/ba4_Hee/Trypanosome/training_dataset4_2_AL3/unlabeled/img/vid02_030_017.png</t>
  </si>
  <si>
    <t>/home/ba4_project/ba4_Hee/Trypanosome/training_dataset4_2_AL3/unlabeled/img/vid02_030_018.png</t>
  </si>
  <si>
    <t>/home/ba4_project/ba4_Hee/Trypanosome/training_dataset4_2_AL3/unlabeled/img/vid02_030_019.png</t>
  </si>
  <si>
    <t>/home/ba4_project/ba4_Hee/Trypanosome/training_dataset4_2_AL3/unlabeled/img/vid02_030_020.png</t>
  </si>
  <si>
    <t>/home/ba4_project/ba4_Hee/Trypanosome/training_dataset4_2_AL3/unlabeled/img/vid02_030_021.png</t>
  </si>
  <si>
    <t>/home/ba4_project/ba4_Hee/Trypanosome/training_dataset4_2_AL3/unlabeled/img/vid02_030_022.png</t>
  </si>
  <si>
    <t>/home/ba4_project/ba4_Hee/Trypanosome/training_dataset4_2_AL3/unlabeled/img/vid02_030_023.png</t>
  </si>
  <si>
    <t>/home/ba4_project/ba4_Hee/Trypanosome/training_dataset4_2_AL3/unlabeled/img/vid02_030_024.png</t>
  </si>
  <si>
    <t>/home/ba4_project/ba4_Hee/Trypanosome/training_dataset4_2_AL3/unlabeled/img/vid02_030_025.png</t>
  </si>
  <si>
    <t>/home/ba4_project/ba4_Hee/Trypanosome/training_dataset4_2_AL3/unlabeled/img/vid02_030_026.png</t>
  </si>
  <si>
    <t>/home/ba4_project/ba4_Hee/Trypanosome/training_dataset4_2_AL3/unlabeled/img/vid02_030_027.png</t>
  </si>
  <si>
    <t>/home/ba4_project/ba4_Hee/Trypanosome/training_dataset4_2_AL3/unlabeled/img/vid02_030_028.png</t>
  </si>
  <si>
    <t>/home/ba4_project/ba4_Hee/Trypanosome/training_dataset4_2_AL3/unlabeled/img/vid02_030_029.png</t>
  </si>
  <si>
    <t>/home/ba4_project/ba4_Hee/Trypanosome/training_dataset4_2_AL3/unlabeled/img/vid02_030_030.png</t>
  </si>
  <si>
    <t>/home/ba4_project/ba4_Hee/Trypanosome/training_dataset4_2_AL3/unlabeled/img/vid02_030_031.png</t>
  </si>
  <si>
    <t>/home/ba4_project/ba4_Hee/Trypanosome/training_dataset4_2_AL3/unlabeled/img/vid02_030_033.png</t>
  </si>
  <si>
    <t>/home/ba4_project/ba4_Hee/Trypanosome/training_dataset4_2_AL3/unlabeled/img/vid02_030_034.png</t>
  </si>
  <si>
    <t>/home/ba4_project/ba4_Hee/Trypanosome/training_dataset4_2_AL3/unlabeled/img/vid02_030_035.png</t>
  </si>
  <si>
    <t>/home/ba4_project/ba4_Hee/Trypanosome/training_dataset4_2_AL3/unlabeled/img/vid02_030_036.png</t>
  </si>
  <si>
    <t>/home/ba4_project/ba4_Hee/Trypanosome/training_dataset4_2_AL3/unlabeled/img/vid02_030_037.png</t>
  </si>
  <si>
    <t>/home/ba4_project/ba4_Hee/Trypanosome/training_dataset4_2_AL3/unlabeled/img/vid02_030_038.png</t>
  </si>
  <si>
    <t>/home/ba4_project/ba4_Hee/Trypanosome/training_dataset4_2_AL3/unlabeled/img/vid02_030_041.png</t>
  </si>
  <si>
    <t>/home/ba4_project/ba4_Hee/Trypanosome/training_dataset4_2_AL3/unlabeled/img/vid02_030_042.png</t>
  </si>
  <si>
    <t>/home/ba4_project/ba4_Hee/Trypanosome/training_dataset4_2_AL3/unlabeled/img/vid02_030_043.png</t>
  </si>
  <si>
    <t>/home/ba4_project/ba4_Hee/Trypanosome/training_dataset4_2_AL3/unlabeled/img/vid02_030_044.png</t>
  </si>
  <si>
    <t>/home/ba4_project/ba4_Hee/Trypanosome/training_dataset4_2_AL3/unlabeled/img/vid02_030_045.png</t>
  </si>
  <si>
    <t>/home/ba4_project/ba4_Hee/Trypanosome/training_dataset4_2_AL3/unlabeled/img/vid02_030_046.png</t>
  </si>
  <si>
    <t>/home/ba4_project/ba4_Hee/Trypanosome/training_dataset4_2_AL3/unlabeled/img/vid02_030_047.png</t>
  </si>
  <si>
    <t>/home/ba4_project/ba4_Hee/Trypanosome/training_dataset4_2_AL3/unlabeled/img/vid02_030_050.png</t>
  </si>
  <si>
    <t>/home/ba4_project/ba4_Hee/Trypanosome/training_dataset4_2_AL3/unlabeled/img/vid02_030_051.png</t>
  </si>
  <si>
    <t>/home/ba4_project/ba4_Hee/Trypanosome/training_dataset4_2_AL3/unlabeled/img/vid02_030_052.png</t>
  </si>
  <si>
    <t>/home/ba4_project/ba4_Hee/Trypanosome/training_dataset4_2_AL3/unlabeled/img/vid02_030_053.png</t>
  </si>
  <si>
    <t>/home/ba4_project/ba4_Hee/Trypanosome/training_dataset4_2_AL3/unlabeled/img/vid02_030_054.png</t>
  </si>
  <si>
    <t>/home/ba4_project/ba4_Hee/Trypanosome/training_dataset4_2_AL3/unlabeled/img/vid02_030_055.png</t>
  </si>
  <si>
    <t>/home/ba4_project/ba4_Hee/Trypanosome/training_dataset4_2_AL3/unlabeled/img/vid02_030_056.png</t>
  </si>
  <si>
    <t>/home/ba4_project/ba4_Hee/Trypanosome/training_dataset4_2_AL3/unlabeled/img/vid02_030_059.png</t>
  </si>
  <si>
    <t>/home/ba4_project/ba4_Hee/Trypanosome/training_dataset4_2_AL3/unlabeled/img/vid02_030_060.png</t>
  </si>
  <si>
    <t>/home/ba4_project/ba4_Hee/Trypanosome/training_dataset4_2_AL3/unlabeled/img/vid02_030_061.png</t>
  </si>
  <si>
    <t>/home/ba4_project/ba4_Hee/Trypanosome/training_dataset4_2_AL3/unlabeled/img/vid02_030_062.png</t>
  </si>
  <si>
    <t>/home/ba4_project/ba4_Hee/Trypanosome/training_dataset4_2_AL3/unlabeled/img/vid02_031_000.png</t>
  </si>
  <si>
    <t>/home/ba4_project/ba4_Hee/Trypanosome/training_dataset4_2_AL3/unlabeled/img/vid02_031_001.png</t>
  </si>
  <si>
    <t>/home/ba4_project/ba4_Hee/Trypanosome/training_dataset4_2_AL3/unlabeled/img/vid02_031_002.png</t>
  </si>
  <si>
    <t>/home/ba4_project/ba4_Hee/Trypanosome/training_dataset4_2_AL3/unlabeled/img/vid02_031_003.png</t>
  </si>
  <si>
    <t>/home/ba4_project/ba4_Hee/Trypanosome/training_dataset4_2_AL3/unlabeled/img/vid02_031_004.png</t>
  </si>
  <si>
    <t>/home/ba4_project/ba4_Hee/Trypanosome/training_dataset4_2_AL3/unlabeled/img/vid02_031_005.png</t>
  </si>
  <si>
    <t>/home/ba4_project/ba4_Hee/Trypanosome/training_dataset4_2_AL3/unlabeled/img/vid02_031_006.png</t>
  </si>
  <si>
    <t>/home/ba4_project/ba4_Hee/Trypanosome/training_dataset4_2_AL3/unlabeled/img/vid02_031_007.png</t>
  </si>
  <si>
    <t>/home/ba4_project/ba4_Hee/Trypanosome/training_dataset4_2_AL3/unlabeled/img/vid02_031_008.png</t>
  </si>
  <si>
    <t>/home/ba4_project/ba4_Hee/Trypanosome/training_dataset4_2_AL3/unlabeled/img/vid02_031_009.png</t>
  </si>
  <si>
    <t>/home/ba4_project/ba4_Hee/Trypanosome/training_dataset4_2_AL3/unlabeled/img/vid02_031_010.png</t>
  </si>
  <si>
    <t>/home/ba4_project/ba4_Hee/Trypanosome/training_dataset4_2_AL3/unlabeled/img/vid02_031_011.png</t>
  </si>
  <si>
    <t>/home/ba4_project/ba4_Hee/Trypanosome/training_dataset4_2_AL3/unlabeled/img/vid02_031_012.png</t>
  </si>
  <si>
    <t>/home/ba4_project/ba4_Hee/Trypanosome/training_dataset4_2_AL3/unlabeled/img/vid02_031_013.png</t>
  </si>
  <si>
    <t>/home/ba4_project/ba4_Hee/Trypanosome/training_dataset4_2_AL3/unlabeled/img/vid02_031_014.png</t>
  </si>
  <si>
    <t>/home/ba4_project/ba4_Hee/Trypanosome/training_dataset4_2_AL3/unlabeled/img/vid02_031_015.png</t>
  </si>
  <si>
    <t>/home/ba4_project/ba4_Hee/Trypanosome/training_dataset4_2_AL3/unlabeled/img/vid02_031_016.png</t>
  </si>
  <si>
    <t>/home/ba4_project/ba4_Hee/Trypanosome/training_dataset4_2_AL3/unlabeled/img/vid02_031_018.png</t>
  </si>
  <si>
    <t>/home/ba4_project/ba4_Hee/Trypanosome/training_dataset4_2_AL3/unlabeled/img/vid02_031_020.png</t>
  </si>
  <si>
    <t>/home/ba4_project/ba4_Hee/Trypanosome/training_dataset4_2_AL3/unlabeled/img/vid02_031_021.png</t>
  </si>
  <si>
    <t>/home/ba4_project/ba4_Hee/Trypanosome/training_dataset4_2_AL3/unlabeled/img/vid02_031_022.png</t>
  </si>
  <si>
    <t>/home/ba4_project/ba4_Hee/Trypanosome/training_dataset4_2_AL3/unlabeled/img/vid02_031_023.png</t>
  </si>
  <si>
    <t>/home/ba4_project/ba4_Hee/Trypanosome/training_dataset4_2_AL3/unlabeled/img/vid02_031_024.png</t>
  </si>
  <si>
    <t>/home/ba4_project/ba4_Hee/Trypanosome/training_dataset4_2_AL3/unlabeled/img/vid02_031_025.png</t>
  </si>
  <si>
    <t>/home/ba4_project/ba4_Hee/Trypanosome/training_dataset4_2_AL3/unlabeled/img/vid02_031_026.png</t>
  </si>
  <si>
    <t>/home/ba4_project/ba4_Hee/Trypanosome/training_dataset4_2_AL3/unlabeled/img/vid02_031_027.png</t>
  </si>
  <si>
    <t>/home/ba4_project/ba4_Hee/Trypanosome/training_dataset4_2_AL3/unlabeled/img/vid02_031_028.png</t>
  </si>
  <si>
    <t>/home/ba4_project/ba4_Hee/Trypanosome/training_dataset4_2_AL3/unlabeled/img/vid02_031_029.png</t>
  </si>
  <si>
    <t>/home/ba4_project/ba4_Hee/Trypanosome/training_dataset4_2_AL3/unlabeled/img/vid02_031_030.png</t>
  </si>
  <si>
    <t>/home/ba4_project/ba4_Hee/Trypanosome/training_dataset4_2_AL3/unlabeled/img/vid02_031_031.png</t>
  </si>
  <si>
    <t>/home/ba4_project/ba4_Hee/Trypanosome/training_dataset4_2_AL3/unlabeled/img/vid02_031_032.png</t>
  </si>
  <si>
    <t>/home/ba4_project/ba4_Hee/Trypanosome/training_dataset4_2_AL3/unlabeled/img/vid02_031_033.png</t>
  </si>
  <si>
    <t>/home/ba4_project/ba4_Hee/Trypanosome/training_dataset4_2_AL3/unlabeled/img/vid02_031_034.png</t>
  </si>
  <si>
    <t>/home/ba4_project/ba4_Hee/Trypanosome/training_dataset4_2_AL3/unlabeled/img/vid02_031_036.png</t>
  </si>
  <si>
    <t>/home/ba4_project/ba4_Hee/Trypanosome/training_dataset4_2_AL3/unlabeled/img/vid02_031_037.png</t>
  </si>
  <si>
    <t>/home/ba4_project/ba4_Hee/Trypanosome/training_dataset4_2_AL3/unlabeled/img/vid02_031_038.png</t>
  </si>
  <si>
    <t>/home/ba4_project/ba4_Hee/Trypanosome/training_dataset4_2_AL3/unlabeled/img/vid02_031_039.png</t>
  </si>
  <si>
    <t>/home/ba4_project/ba4_Hee/Trypanosome/training_dataset4_2_AL3/unlabeled/img/vid02_031_040.png</t>
  </si>
  <si>
    <t>/home/ba4_project/ba4_Hee/Trypanosome/training_dataset4_2_AL3/unlabeled/img/vid02_031_041.png</t>
  </si>
  <si>
    <t>/home/ba4_project/ba4_Hee/Trypanosome/training_dataset4_2_AL3/unlabeled/img/vid02_031_043.png</t>
  </si>
  <si>
    <t>/home/ba4_project/ba4_Hee/Trypanosome/training_dataset4_2_AL3/unlabeled/img/vid02_031_044.png</t>
  </si>
  <si>
    <t>/home/ba4_project/ba4_Hee/Trypanosome/training_dataset4_2_AL3/unlabeled/img/vid02_031_045.png</t>
  </si>
  <si>
    <t>/home/ba4_project/ba4_Hee/Trypanosome/training_dataset4_2_AL3/unlabeled/img/vid02_031_046.png</t>
  </si>
  <si>
    <t>/home/ba4_project/ba4_Hee/Trypanosome/training_dataset4_2_AL3/unlabeled/img/vid02_031_047.png</t>
  </si>
  <si>
    <t>/home/ba4_project/ba4_Hee/Trypanosome/training_dataset4_2_AL3/unlabeled/img/vid02_031_048.png</t>
  </si>
  <si>
    <t>/home/ba4_project/ba4_Hee/Trypanosome/training_dataset4_2_AL3/unlabeled/img/vid02_031_049.png</t>
  </si>
  <si>
    <t>/home/ba4_project/ba4_Hee/Trypanosome/training_dataset4_2_AL3/unlabeled/img/vid02_031_050.png</t>
  </si>
  <si>
    <t>/home/ba4_project/ba4_Hee/Trypanosome/training_dataset4_2_AL3/unlabeled/img/vid02_031_051.png</t>
  </si>
  <si>
    <t>/home/ba4_project/ba4_Hee/Trypanosome/training_dataset4_2_AL3/unlabeled/img/vid02_031_052.png</t>
  </si>
  <si>
    <t>/home/ba4_project/ba4_Hee/Trypanosome/training_dataset4_2_AL3/unlabeled/img/vid02_031_053.png</t>
  </si>
  <si>
    <t>/home/ba4_project/ba4_Hee/Trypanosome/training_dataset4_2_AL3/unlabeled/img/vid02_031_054.png</t>
  </si>
  <si>
    <t>/home/ba4_project/ba4_Hee/Trypanosome/training_dataset4_2_AL3/unlabeled/img/vid02_031_055.png</t>
  </si>
  <si>
    <t>/home/ba4_project/ba4_Hee/Trypanosome/training_dataset4_2_AL3/unlabeled/img/vid02_031_056.png</t>
  </si>
  <si>
    <t>/home/ba4_project/ba4_Hee/Trypanosome/training_dataset4_2_AL3/unlabeled/img/vid02_031_057.png</t>
  </si>
  <si>
    <t>/home/ba4_project/ba4_Hee/Trypanosome/training_dataset4_2_AL3/unlabeled/img/vid02_031_059.png</t>
  </si>
  <si>
    <t>/home/ba4_project/ba4_Hee/Trypanosome/training_dataset4_2_AL3/unlabeled/img/vid02_031_060.png</t>
  </si>
  <si>
    <t>/home/ba4_project/ba4_Hee/Trypanosome/training_dataset4_2_AL3/unlabeled/img/vid02_031_061.png</t>
  </si>
  <si>
    <t>/home/ba4_project/ba4_Hee/Trypanosome/training_dataset4_2_AL3/unlabeled/img/vid02_031_062.png</t>
  </si>
  <si>
    <t>/home/ba4_project/ba4_Hee/Trypanosome/training_dataset4_2_AL3/unlabeled/img/vid02_032_000.png</t>
  </si>
  <si>
    <t>/home/ba4_project/ba4_Hee/Trypanosome/training_dataset4_2_AL3/unlabeled/img/vid02_032_001.png</t>
  </si>
  <si>
    <t>/home/ba4_project/ba4_Hee/Trypanosome/training_dataset4_2_AL3/unlabeled/img/vid02_032_002.png</t>
  </si>
  <si>
    <t>/home/ba4_project/ba4_Hee/Trypanosome/training_dataset4_2_AL3/unlabeled/img/vid02_032_003.png</t>
  </si>
  <si>
    <t>/home/ba4_project/ba4_Hee/Trypanosome/training_dataset4_2_AL3/unlabeled/img/vid02_032_004.png</t>
  </si>
  <si>
    <t>/home/ba4_project/ba4_Hee/Trypanosome/training_dataset4_2_AL3/unlabeled/img/vid02_032_005.png</t>
  </si>
  <si>
    <t>/home/ba4_project/ba4_Hee/Trypanosome/training_dataset4_2_AL3/unlabeled/img/vid02_032_006.png</t>
  </si>
  <si>
    <t>/home/ba4_project/ba4_Hee/Trypanosome/training_dataset4_2_AL3/unlabeled/img/vid02_032_007.png</t>
  </si>
  <si>
    <t>/home/ba4_project/ba4_Hee/Trypanosome/training_dataset4_2_AL3/unlabeled/img/vid02_032_008.png</t>
  </si>
  <si>
    <t>/home/ba4_project/ba4_Hee/Trypanosome/training_dataset4_2_AL3/unlabeled/img/vid02_032_009.png</t>
  </si>
  <si>
    <t>/home/ba4_project/ba4_Hee/Trypanosome/training_dataset4_2_AL3/unlabeled/img/vid02_032_010.png</t>
  </si>
  <si>
    <t>/home/ba4_project/ba4_Hee/Trypanosome/training_dataset4_2_AL3/unlabeled/img/vid02_032_011.png</t>
  </si>
  <si>
    <t>/home/ba4_project/ba4_Hee/Trypanosome/training_dataset4_2_AL3/unlabeled/img/vid02_032_012.png</t>
  </si>
  <si>
    <t>/home/ba4_project/ba4_Hee/Trypanosome/training_dataset4_2_AL3/unlabeled/img/vid02_032_013.png</t>
  </si>
  <si>
    <t>/home/ba4_project/ba4_Hee/Trypanosome/training_dataset4_2_AL3/unlabeled/img/vid02_032_014.png</t>
  </si>
  <si>
    <t>/home/ba4_project/ba4_Hee/Trypanosome/training_dataset4_2_AL3/unlabeled/img/vid02_032_015.png</t>
  </si>
  <si>
    <t>/home/ba4_project/ba4_Hee/Trypanosome/training_dataset4_2_AL3/unlabeled/img/vid02_032_016.png</t>
  </si>
  <si>
    <t>/home/ba4_project/ba4_Hee/Trypanosome/training_dataset4_2_AL3/unlabeled/img/vid02_032_017.png</t>
  </si>
  <si>
    <t>/home/ba4_project/ba4_Hee/Trypanosome/training_dataset4_2_AL3/unlabeled/img/vid02_032_018.png</t>
  </si>
  <si>
    <t>/home/ba4_project/ba4_Hee/Trypanosome/training_dataset4_2_AL3/unlabeled/img/vid02_032_019.png</t>
  </si>
  <si>
    <t>/home/ba4_project/ba4_Hee/Trypanosome/training_dataset4_2_AL3/unlabeled/img/vid02_032_020.png</t>
  </si>
  <si>
    <t>/home/ba4_project/ba4_Hee/Trypanosome/training_dataset4_2_AL3/unlabeled/img/vid02_032_021.png</t>
  </si>
  <si>
    <t>/home/ba4_project/ba4_Hee/Trypanosome/training_dataset4_2_AL3/unlabeled/img/vid02_032_022.png</t>
  </si>
  <si>
    <t>/home/ba4_project/ba4_Hee/Trypanosome/training_dataset4_2_AL3/unlabeled/img/vid02_032_023.png</t>
  </si>
  <si>
    <t>/home/ba4_project/ba4_Hee/Trypanosome/training_dataset4_2_AL3/unlabeled/img/vid02_032_024.png</t>
  </si>
  <si>
    <t>/home/ba4_project/ba4_Hee/Trypanosome/training_dataset4_2_AL3/unlabeled/img/vid02_032_026.png</t>
  </si>
  <si>
    <t>/home/ba4_project/ba4_Hee/Trypanosome/training_dataset4_2_AL3/unlabeled/img/vid02_032_027.png</t>
  </si>
  <si>
    <t>/home/ba4_project/ba4_Hee/Trypanosome/training_dataset4_2_AL3/unlabeled/img/vid02_032_028.png</t>
  </si>
  <si>
    <t>/home/ba4_project/ba4_Hee/Trypanosome/training_dataset4_2_AL3/unlabeled/img/vid02_032_029.png</t>
  </si>
  <si>
    <t>/home/ba4_project/ba4_Hee/Trypanosome/training_dataset4_2_AL3/unlabeled/img/vid02_032_030.png</t>
  </si>
  <si>
    <t>/home/ba4_project/ba4_Hee/Trypanosome/training_dataset4_2_AL3/unlabeled/img/vid02_032_031.png</t>
  </si>
  <si>
    <t>/home/ba4_project/ba4_Hee/Trypanosome/training_dataset4_2_AL3/unlabeled/img/vid02_032_032.png</t>
  </si>
  <si>
    <t>/home/ba4_project/ba4_Hee/Trypanosome/training_dataset4_2_AL3/unlabeled/img/vid02_032_033.png</t>
  </si>
  <si>
    <t>/home/ba4_project/ba4_Hee/Trypanosome/training_dataset4_2_AL3/unlabeled/img/vid02_032_034.png</t>
  </si>
  <si>
    <t>/home/ba4_project/ba4_Hee/Trypanosome/training_dataset4_2_AL3/unlabeled/img/vid02_032_035.png</t>
  </si>
  <si>
    <t>/home/ba4_project/ba4_Hee/Trypanosome/training_dataset4_2_AL3/unlabeled/img/vid02_032_036.png</t>
  </si>
  <si>
    <t>/home/ba4_project/ba4_Hee/Trypanosome/training_dataset4_2_AL3/unlabeled/img/vid02_032_037.png</t>
  </si>
  <si>
    <t>/home/ba4_project/ba4_Hee/Trypanosome/training_dataset4_2_AL3/unlabeled/img/vid02_032_038.png</t>
  </si>
  <si>
    <t>/home/ba4_project/ba4_Hee/Trypanosome/training_dataset4_2_AL3/unlabeled/img/vid02_032_039.png</t>
  </si>
  <si>
    <t>/home/ba4_project/ba4_Hee/Trypanosome/training_dataset4_2_AL3/unlabeled/img/vid02_032_041.png</t>
  </si>
  <si>
    <t>/home/ba4_project/ba4_Hee/Trypanosome/training_dataset4_2_AL3/unlabeled/img/vid02_032_042.png</t>
  </si>
  <si>
    <t>/home/ba4_project/ba4_Hee/Trypanosome/training_dataset4_2_AL3/unlabeled/img/vid02_032_043.png</t>
  </si>
  <si>
    <t>/home/ba4_project/ba4_Hee/Trypanosome/training_dataset4_2_AL3/unlabeled/img/vid02_032_044.png</t>
  </si>
  <si>
    <t>/home/ba4_project/ba4_Hee/Trypanosome/training_dataset4_2_AL3/unlabeled/img/vid02_032_045.png</t>
  </si>
  <si>
    <t>/home/ba4_project/ba4_Hee/Trypanosome/training_dataset4_2_AL3/unlabeled/img/vid02_032_046.png</t>
  </si>
  <si>
    <t>/home/ba4_project/ba4_Hee/Trypanosome/training_dataset4_2_AL3/unlabeled/img/vid02_032_047.png</t>
  </si>
  <si>
    <t>/home/ba4_project/ba4_Hee/Trypanosome/training_dataset4_2_AL3/unlabeled/img/vid02_032_048.png</t>
  </si>
  <si>
    <t>/home/ba4_project/ba4_Hee/Trypanosome/training_dataset4_2_AL3/unlabeled/img/vid02_032_050.png</t>
  </si>
  <si>
    <t>/home/ba4_project/ba4_Hee/Trypanosome/training_dataset4_2_AL3/unlabeled/img/vid02_032_052.png</t>
  </si>
  <si>
    <t>/home/ba4_project/ba4_Hee/Trypanosome/training_dataset4_2_AL3/unlabeled/img/vid02_032_053.png</t>
  </si>
  <si>
    <t>/home/ba4_project/ba4_Hee/Trypanosome/training_dataset4_2_AL3/unlabeled/img/vid02_032_054.png</t>
  </si>
  <si>
    <t>/home/ba4_project/ba4_Hee/Trypanosome/training_dataset4_2_AL3/unlabeled/img/vid02_032_055.png</t>
  </si>
  <si>
    <t>/home/ba4_project/ba4_Hee/Trypanosome/training_dataset4_2_AL3/unlabeled/img/vid02_032_056.png</t>
  </si>
  <si>
    <t>/home/ba4_project/ba4_Hee/Trypanosome/training_dataset4_2_AL3/unlabeled/img/vid02_032_057.png</t>
  </si>
  <si>
    <t>/home/ba4_project/ba4_Hee/Trypanosome/training_dataset4_2_AL3/unlabeled/img/vid02_032_059.png</t>
  </si>
  <si>
    <t>/home/ba4_project/ba4_Hee/Trypanosome/training_dataset4_2_AL3/unlabeled/img/vid02_032_061.png</t>
  </si>
  <si>
    <t>/home/ba4_project/ba4_Hee/Trypanosome/training_dataset4_2_AL3/unlabeled/img/vid02_032_062.png</t>
  </si>
  <si>
    <t>/home/ba4_project/ba4_Hee/Trypanosome/training_dataset4_2_AL3/unlabeled/img/vid02_033_001.png</t>
  </si>
  <si>
    <t>/home/ba4_project/ba4_Hee/Trypanosome/training_dataset4_2_AL3/unlabeled/img/vid02_033_002.png</t>
  </si>
  <si>
    <t>/home/ba4_project/ba4_Hee/Trypanosome/training_dataset4_2_AL3/unlabeled/img/vid02_033_003.png</t>
  </si>
  <si>
    <t>/home/ba4_project/ba4_Hee/Trypanosome/training_dataset4_2_AL3/unlabeled/img/vid02_033_004.png</t>
  </si>
  <si>
    <t>/home/ba4_project/ba4_Hee/Trypanosome/training_dataset4_2_AL3/unlabeled/img/vid02_033_005.png</t>
  </si>
  <si>
    <t>/home/ba4_project/ba4_Hee/Trypanosome/training_dataset4_2_AL3/unlabeled/img/vid02_033_006.png</t>
  </si>
  <si>
    <t>/home/ba4_project/ba4_Hee/Trypanosome/training_dataset4_2_AL3/unlabeled/img/vid02_033_008.png</t>
  </si>
  <si>
    <t>/home/ba4_project/ba4_Hee/Trypanosome/training_dataset4_2_AL3/unlabeled/img/vid02_033_009.png</t>
  </si>
  <si>
    <t>/home/ba4_project/ba4_Hee/Trypanosome/training_dataset4_2_AL3/unlabeled/img/vid02_033_010.png</t>
  </si>
  <si>
    <t>/home/ba4_project/ba4_Hee/Trypanosome/training_dataset4_2_AL3/unlabeled/img/vid02_033_011.png</t>
  </si>
  <si>
    <t>/home/ba4_project/ba4_Hee/Trypanosome/training_dataset4_2_AL3/unlabeled/img/vid02_033_012.png</t>
  </si>
  <si>
    <t>/home/ba4_project/ba4_Hee/Trypanosome/training_dataset4_2_AL3/unlabeled/img/vid02_033_013.png</t>
  </si>
  <si>
    <t>/home/ba4_project/ba4_Hee/Trypanosome/training_dataset4_2_AL3/unlabeled/img/vid02_033_015.png</t>
  </si>
  <si>
    <t>/home/ba4_project/ba4_Hee/Trypanosome/training_dataset4_2_AL3/unlabeled/img/vid02_033_017.png</t>
  </si>
  <si>
    <t>/home/ba4_project/ba4_Hee/Trypanosome/training_dataset4_2_AL3/unlabeled/img/vid02_033_018.png</t>
  </si>
  <si>
    <t>/home/ba4_project/ba4_Hee/Trypanosome/training_dataset4_2_AL3/unlabeled/img/vid02_033_019.png</t>
  </si>
  <si>
    <t>/home/ba4_project/ba4_Hee/Trypanosome/training_dataset4_2_AL3/unlabeled/img/vid02_033_020.png</t>
  </si>
  <si>
    <t>/home/ba4_project/ba4_Hee/Trypanosome/training_dataset4_2_AL3/unlabeled/img/vid02_033_021.png</t>
  </si>
  <si>
    <t>/home/ba4_project/ba4_Hee/Trypanosome/training_dataset4_2_AL3/unlabeled/img/vid02_033_022.png</t>
  </si>
  <si>
    <t>/home/ba4_project/ba4_Hee/Trypanosome/training_dataset4_2_AL3/unlabeled/img/vid02_033_024.png</t>
  </si>
  <si>
    <t>/home/ba4_project/ba4_Hee/Trypanosome/training_dataset4_2_AL3/unlabeled/img/vid02_033_025.png</t>
  </si>
  <si>
    <t>/home/ba4_project/ba4_Hee/Trypanosome/training_dataset4_2_AL3/unlabeled/img/vid02_033_026.png</t>
  </si>
  <si>
    <t>/home/ba4_project/ba4_Hee/Trypanosome/training_dataset4_2_AL3/unlabeled/img/vid02_033_027.png</t>
  </si>
  <si>
    <t>/home/ba4_project/ba4_Hee/Trypanosome/training_dataset4_2_AL3/unlabeled/img/vid02_033_028.png</t>
  </si>
  <si>
    <t>/home/ba4_project/ba4_Hee/Trypanosome/training_dataset4_2_AL3/unlabeled/img/vid02_033_029.png</t>
  </si>
  <si>
    <t>/home/ba4_project/ba4_Hee/Trypanosome/training_dataset4_2_AL3/unlabeled/img/vid02_033_030.png</t>
  </si>
  <si>
    <t>/home/ba4_project/ba4_Hee/Trypanosome/training_dataset4_2_AL3/unlabeled/img/vid02_033_031.png</t>
  </si>
  <si>
    <t>/home/ba4_project/ba4_Hee/Trypanosome/training_dataset4_2_AL3/unlabeled/img/vid02_033_032.png</t>
  </si>
  <si>
    <t>/home/ba4_project/ba4_Hee/Trypanosome/training_dataset4_2_AL3/unlabeled/img/vid02_033_033.png</t>
  </si>
  <si>
    <t>/home/ba4_project/ba4_Hee/Trypanosome/training_dataset4_2_AL3/unlabeled/img/vid02_033_034.png</t>
  </si>
  <si>
    <t>/home/ba4_project/ba4_Hee/Trypanosome/training_dataset4_2_AL3/unlabeled/img/vid02_033_035.png</t>
  </si>
  <si>
    <t>/home/ba4_project/ba4_Hee/Trypanosome/training_dataset4_2_AL3/unlabeled/img/vid02_033_036.png</t>
  </si>
  <si>
    <t>/home/ba4_project/ba4_Hee/Trypanosome/training_dataset4_2_AL3/unlabeled/img/vid02_033_037.png</t>
  </si>
  <si>
    <t>/home/ba4_project/ba4_Hee/Trypanosome/training_dataset4_2_AL3/unlabeled/img/vid02_033_039.png</t>
  </si>
  <si>
    <t>/home/ba4_project/ba4_Hee/Trypanosome/training_dataset4_2_AL3/unlabeled/img/vid02_033_040.png</t>
  </si>
  <si>
    <t>/home/ba4_project/ba4_Hee/Trypanosome/training_dataset4_2_AL3/unlabeled/img/vid02_033_041.png</t>
  </si>
  <si>
    <t>/home/ba4_project/ba4_Hee/Trypanosome/training_dataset4_2_AL3/unlabeled/img/vid02_033_042.png</t>
  </si>
  <si>
    <t>/home/ba4_project/ba4_Hee/Trypanosome/training_dataset4_2_AL3/unlabeled/img/vid02_033_043.png</t>
  </si>
  <si>
    <t>/home/ba4_project/ba4_Hee/Trypanosome/training_dataset4_2_AL3/unlabeled/img/vid02_033_044.png</t>
  </si>
  <si>
    <t>/home/ba4_project/ba4_Hee/Trypanosome/training_dataset4_2_AL3/unlabeled/img/vid02_033_045.png</t>
  </si>
  <si>
    <t>/home/ba4_project/ba4_Hee/Trypanosome/training_dataset4_2_AL3/unlabeled/img/vid02_033_046.png</t>
  </si>
  <si>
    <t>/home/ba4_project/ba4_Hee/Trypanosome/training_dataset4_2_AL3/unlabeled/img/vid02_033_047.png</t>
  </si>
  <si>
    <t>/home/ba4_project/ba4_Hee/Trypanosome/training_dataset4_2_AL3/unlabeled/img/vid02_033_048.png</t>
  </si>
  <si>
    <t>/home/ba4_project/ba4_Hee/Trypanosome/training_dataset4_2_AL3/unlabeled/img/vid02_033_050.png</t>
  </si>
  <si>
    <t>/home/ba4_project/ba4_Hee/Trypanosome/training_dataset4_2_AL3/unlabeled/img/vid02_033_052.png</t>
  </si>
  <si>
    <t>/home/ba4_project/ba4_Hee/Trypanosome/training_dataset4_2_AL3/unlabeled/img/vid02_033_053.png</t>
  </si>
  <si>
    <t>/home/ba4_project/ba4_Hee/Trypanosome/training_dataset4_2_AL3/unlabeled/img/vid02_033_054.png</t>
  </si>
  <si>
    <t>/home/ba4_project/ba4_Hee/Trypanosome/training_dataset4_2_AL3/unlabeled/img/vid02_033_055.png</t>
  </si>
  <si>
    <t>/home/ba4_project/ba4_Hee/Trypanosome/training_dataset4_2_AL3/unlabeled/img/vid02_033_057.png</t>
  </si>
  <si>
    <t>/home/ba4_project/ba4_Hee/Trypanosome/training_dataset4_2_AL3/unlabeled/img/vid02_033_058.png</t>
  </si>
  <si>
    <t>/home/ba4_project/ba4_Hee/Trypanosome/training_dataset4_2_AL3/unlabeled/img/vid02_033_059.png</t>
  </si>
  <si>
    <t>/home/ba4_project/ba4_Hee/Trypanosome/training_dataset4_2_AL3/unlabeled/img/vid02_033_060.png</t>
  </si>
  <si>
    <t>/home/ba4_project/ba4_Hee/Trypanosome/training_dataset4_2_AL3/unlabeled/img/vid02_033_061.png</t>
  </si>
  <si>
    <t>/home/ba4_project/ba4_Hee/Trypanosome/training_dataset4_2_AL3/unlabeled/img/vid02_033_062.png</t>
  </si>
  <si>
    <t>/home/ba4_project/ba4_Hee/Trypanosome/training_dataset4_2_AL3/unlabeled/img/vid02_034_000.png</t>
  </si>
  <si>
    <t>/home/ba4_project/ba4_Hee/Trypanosome/training_dataset4_2_AL3/unlabeled/img/vid02_034_001.png</t>
  </si>
  <si>
    <t>/home/ba4_project/ba4_Hee/Trypanosome/training_dataset4_2_AL3/unlabeled/img/vid02_034_002.png</t>
  </si>
  <si>
    <t>/home/ba4_project/ba4_Hee/Trypanosome/training_dataset4_2_AL3/unlabeled/img/vid02_034_003.png</t>
  </si>
  <si>
    <t>/home/ba4_project/ba4_Hee/Trypanosome/training_dataset4_2_AL3/unlabeled/img/vid02_034_005.png</t>
  </si>
  <si>
    <t>/home/ba4_project/ba4_Hee/Trypanosome/training_dataset4_2_AL3/unlabeled/img/vid02_034_006.png</t>
  </si>
  <si>
    <t>/home/ba4_project/ba4_Hee/Trypanosome/training_dataset4_2_AL3/unlabeled/img/vid02_034_007.png</t>
  </si>
  <si>
    <t>/home/ba4_project/ba4_Hee/Trypanosome/training_dataset4_2_AL3/unlabeled/img/vid02_034_008.png</t>
  </si>
  <si>
    <t>/home/ba4_project/ba4_Hee/Trypanosome/training_dataset4_2_AL3/unlabeled/img/vid02_034_009.png</t>
  </si>
  <si>
    <t>/home/ba4_project/ba4_Hee/Trypanosome/training_dataset4_2_AL3/unlabeled/img/vid02_034_010.png</t>
  </si>
  <si>
    <t>/home/ba4_project/ba4_Hee/Trypanosome/training_dataset4_2_AL3/unlabeled/img/vid02_034_011.png</t>
  </si>
  <si>
    <t>/home/ba4_project/ba4_Hee/Trypanosome/training_dataset4_2_AL3/unlabeled/img/vid02_034_012.png</t>
  </si>
  <si>
    <t>/home/ba4_project/ba4_Hee/Trypanosome/training_dataset4_2_AL3/unlabeled/img/vid02_034_014.png</t>
  </si>
  <si>
    <t>/home/ba4_project/ba4_Hee/Trypanosome/training_dataset4_2_AL3/unlabeled/img/vid02_034_015.png</t>
  </si>
  <si>
    <t>/home/ba4_project/ba4_Hee/Trypanosome/training_dataset4_2_AL3/unlabeled/img/vid02_034_016.png</t>
  </si>
  <si>
    <t>/home/ba4_project/ba4_Hee/Trypanosome/training_dataset4_2_AL3/unlabeled/img/vid02_034_017.png</t>
  </si>
  <si>
    <t>/home/ba4_project/ba4_Hee/Trypanosome/training_dataset4_2_AL3/unlabeled/img/vid02_034_018.png</t>
  </si>
  <si>
    <t>/home/ba4_project/ba4_Hee/Trypanosome/training_dataset4_2_AL3/unlabeled/img/vid02_034_019.png</t>
  </si>
  <si>
    <t>/home/ba4_project/ba4_Hee/Trypanosome/training_dataset4_2_AL3/unlabeled/img/vid02_034_020.png</t>
  </si>
  <si>
    <t>/home/ba4_project/ba4_Hee/Trypanosome/training_dataset4_2_AL3/unlabeled/img/vid02_034_021.png</t>
  </si>
  <si>
    <t>/home/ba4_project/ba4_Hee/Trypanosome/training_dataset4_2_AL3/unlabeled/img/vid02_034_022.png</t>
  </si>
  <si>
    <t>/home/ba4_project/ba4_Hee/Trypanosome/training_dataset4_2_AL3/unlabeled/img/vid02_034_024.png</t>
  </si>
  <si>
    <t>/home/ba4_project/ba4_Hee/Trypanosome/training_dataset4_2_AL3/unlabeled/img/vid02_034_025.png</t>
  </si>
  <si>
    <t>/home/ba4_project/ba4_Hee/Trypanosome/training_dataset4_2_AL3/unlabeled/img/vid02_034_026.png</t>
  </si>
  <si>
    <t>/home/ba4_project/ba4_Hee/Trypanosome/training_dataset4_2_AL3/unlabeled/img/vid02_034_027.png</t>
  </si>
  <si>
    <t>/home/ba4_project/ba4_Hee/Trypanosome/training_dataset4_2_AL3/unlabeled/img/vid02_034_028.png</t>
  </si>
  <si>
    <t>/home/ba4_project/ba4_Hee/Trypanosome/training_dataset4_2_AL3/unlabeled/img/vid02_034_029.png</t>
  </si>
  <si>
    <t>/home/ba4_project/ba4_Hee/Trypanosome/training_dataset4_2_AL3/unlabeled/img/vid02_034_030.png</t>
  </si>
  <si>
    <t>/home/ba4_project/ba4_Hee/Trypanosome/training_dataset4_2_AL3/unlabeled/img/vid02_034_031.png</t>
  </si>
  <si>
    <t>/home/ba4_project/ba4_Hee/Trypanosome/training_dataset4_2_AL3/unlabeled/img/vid02_034_032.png</t>
  </si>
  <si>
    <t>/home/ba4_project/ba4_Hee/Trypanosome/training_dataset4_2_AL3/unlabeled/img/vid02_034_034.png</t>
  </si>
  <si>
    <t>/home/ba4_project/ba4_Hee/Trypanosome/training_dataset4_2_AL3/unlabeled/img/vid02_034_035.png</t>
  </si>
  <si>
    <t>/home/ba4_project/ba4_Hee/Trypanosome/training_dataset4_2_AL3/unlabeled/img/vid02_034_036.png</t>
  </si>
  <si>
    <t>/home/ba4_project/ba4_Hee/Trypanosome/training_dataset4_2_AL3/unlabeled/img/vid02_034_037.png</t>
  </si>
  <si>
    <t>/home/ba4_project/ba4_Hee/Trypanosome/training_dataset4_2_AL3/unlabeled/img/vid02_034_038.png</t>
  </si>
  <si>
    <t>/home/ba4_project/ba4_Hee/Trypanosome/training_dataset4_2_AL3/unlabeled/img/vid02_034_039.png</t>
  </si>
  <si>
    <t>/home/ba4_project/ba4_Hee/Trypanosome/training_dataset4_2_AL3/unlabeled/img/vid02_034_040.png</t>
  </si>
  <si>
    <t>/home/ba4_project/ba4_Hee/Trypanosome/training_dataset4_2_AL3/unlabeled/img/vid02_034_041.png</t>
  </si>
  <si>
    <t>/home/ba4_project/ba4_Hee/Trypanosome/training_dataset4_2_AL3/unlabeled/img/vid02_034_042.png</t>
  </si>
  <si>
    <t>/home/ba4_project/ba4_Hee/Trypanosome/training_dataset4_2_AL3/unlabeled/img/vid02_034_043.png</t>
  </si>
  <si>
    <t>/home/ba4_project/ba4_Hee/Trypanosome/training_dataset4_2_AL3/unlabeled/img/vid02_034_045.png</t>
  </si>
  <si>
    <t>/home/ba4_project/ba4_Hee/Trypanosome/training_dataset4_2_AL3/unlabeled/img/vid02_034_046.png</t>
  </si>
  <si>
    <t>/home/ba4_project/ba4_Hee/Trypanosome/training_dataset4_2_AL3/unlabeled/img/vid02_034_047.png</t>
  </si>
  <si>
    <t>/home/ba4_project/ba4_Hee/Trypanosome/training_dataset4_2_AL3/unlabeled/img/vid02_034_048.png</t>
  </si>
  <si>
    <t>/home/ba4_project/ba4_Hee/Trypanosome/training_dataset4_2_AL3/unlabeled/img/vid02_034_049.png</t>
  </si>
  <si>
    <t>/home/ba4_project/ba4_Hee/Trypanosome/training_dataset4_2_AL3/unlabeled/img/vid02_034_050.png</t>
  </si>
  <si>
    <t>/home/ba4_project/ba4_Hee/Trypanosome/training_dataset4_2_AL3/unlabeled/img/vid02_034_051.png</t>
  </si>
  <si>
    <t>/home/ba4_project/ba4_Hee/Trypanosome/training_dataset4_2_AL3/unlabeled/img/vid02_034_052.png</t>
  </si>
  <si>
    <t>/home/ba4_project/ba4_Hee/Trypanosome/training_dataset4_2_AL3/unlabeled/img/vid02_034_053.png</t>
  </si>
  <si>
    <t>/home/ba4_project/ba4_Hee/Trypanosome/training_dataset4_2_AL3/unlabeled/img/vid02_034_054.png</t>
  </si>
  <si>
    <t>/home/ba4_project/ba4_Hee/Trypanosome/training_dataset4_2_AL3/unlabeled/img/vid02_034_055.png</t>
  </si>
  <si>
    <t>/home/ba4_project/ba4_Hee/Trypanosome/training_dataset4_2_AL3/unlabeled/img/vid02_034_056.png</t>
  </si>
  <si>
    <t>/home/ba4_project/ba4_Hee/Trypanosome/training_dataset4_2_AL3/unlabeled/img/vid02_034_057.png</t>
  </si>
  <si>
    <t>/home/ba4_project/ba4_Hee/Trypanosome/training_dataset4_2_AL3/unlabeled/img/vid02_034_059.png</t>
  </si>
  <si>
    <t>/home/ba4_project/ba4_Hee/Trypanosome/training_dataset4_2_AL3/unlabeled/img/vid02_034_060.png</t>
  </si>
  <si>
    <t>/home/ba4_project/ba4_Hee/Trypanosome/training_dataset4_2_AL3/unlabeled/img/vid02_034_061.png</t>
  </si>
  <si>
    <t>/home/ba4_project/ba4_Hee/Trypanosome/training_dataset4_2_AL3/unlabeled/img/vid02_034_062.png</t>
  </si>
  <si>
    <t>/home/ba4_project/ba4_Hee/Trypanosome/training_dataset4_2_AL3/unlabeled/img/vid02_035_000.png</t>
  </si>
  <si>
    <t>/home/ba4_project/ba4_Hee/Trypanosome/training_dataset4_2_AL3/unlabeled/img/vid02_035_001.png</t>
  </si>
  <si>
    <t>/home/ba4_project/ba4_Hee/Trypanosome/training_dataset4_2_AL3/unlabeled/img/vid02_035_002.png</t>
  </si>
  <si>
    <t>/home/ba4_project/ba4_Hee/Trypanosome/training_dataset4_2_AL3/unlabeled/img/vid02_035_003.png</t>
  </si>
  <si>
    <t>/home/ba4_project/ba4_Hee/Trypanosome/training_dataset4_2_AL3/unlabeled/img/vid02_035_004.png</t>
  </si>
  <si>
    <t>/home/ba4_project/ba4_Hee/Trypanosome/training_dataset4_2_AL3/unlabeled/img/vid02_035_005.png</t>
  </si>
  <si>
    <t>/home/ba4_project/ba4_Hee/Trypanosome/training_dataset4_2_AL3/unlabeled/img/vid02_035_006.png</t>
  </si>
  <si>
    <t>/home/ba4_project/ba4_Hee/Trypanosome/training_dataset4_2_AL3/unlabeled/img/vid02_035_007.png</t>
  </si>
  <si>
    <t>/home/ba4_project/ba4_Hee/Trypanosome/training_dataset4_2_AL3/unlabeled/img/vid02_035_008.png</t>
  </si>
  <si>
    <t>/home/ba4_project/ba4_Hee/Trypanosome/training_dataset4_2_AL3/unlabeled/img/vid02_035_009.png</t>
  </si>
  <si>
    <t>/home/ba4_project/ba4_Hee/Trypanosome/training_dataset4_2_AL3/unlabeled/img/vid02_035_010.png</t>
  </si>
  <si>
    <t>/home/ba4_project/ba4_Hee/Trypanosome/training_dataset4_2_AL3/unlabeled/img/vid02_035_011.png</t>
  </si>
  <si>
    <t>/home/ba4_project/ba4_Hee/Trypanosome/training_dataset4_2_AL3/unlabeled/img/vid02_035_012.png</t>
  </si>
  <si>
    <t>/home/ba4_project/ba4_Hee/Trypanosome/training_dataset4_2_AL3/unlabeled/img/vid02_035_013.png</t>
  </si>
  <si>
    <t>/home/ba4_project/ba4_Hee/Trypanosome/training_dataset4_2_AL3/unlabeled/img/vid02_035_014.png</t>
  </si>
  <si>
    <t>/home/ba4_project/ba4_Hee/Trypanosome/training_dataset4_2_AL3/unlabeled/img/vid02_035_015.png</t>
  </si>
  <si>
    <t>/home/ba4_project/ba4_Hee/Trypanosome/training_dataset4_2_AL3/unlabeled/img/vid02_035_016.png</t>
  </si>
  <si>
    <t>/home/ba4_project/ba4_Hee/Trypanosome/training_dataset4_2_AL3/unlabeled/img/vid02_035_017.png</t>
  </si>
  <si>
    <t>/home/ba4_project/ba4_Hee/Trypanosome/training_dataset4_2_AL3/unlabeled/img/vid02_035_018.png</t>
  </si>
  <si>
    <t>/home/ba4_project/ba4_Hee/Trypanosome/training_dataset4_2_AL3/unlabeled/img/vid02_035_019.png</t>
  </si>
  <si>
    <t>/home/ba4_project/ba4_Hee/Trypanosome/training_dataset4_2_AL3/unlabeled/img/vid02_035_020.png</t>
  </si>
  <si>
    <t>/home/ba4_project/ba4_Hee/Trypanosome/training_dataset4_2_AL3/unlabeled/img/vid02_035_021.png</t>
  </si>
  <si>
    <t>/home/ba4_project/ba4_Hee/Trypanosome/training_dataset4_2_AL3/unlabeled/img/vid02_035_023.png</t>
  </si>
  <si>
    <t>/home/ba4_project/ba4_Hee/Trypanosome/training_dataset4_2_AL3/unlabeled/img/vid02_035_024.png</t>
  </si>
  <si>
    <t>/home/ba4_project/ba4_Hee/Trypanosome/training_dataset4_2_AL3/unlabeled/img/vid02_035_025.png</t>
  </si>
  <si>
    <t>/home/ba4_project/ba4_Hee/Trypanosome/training_dataset4_2_AL3/unlabeled/img/vid02_035_026.png</t>
  </si>
  <si>
    <t>/home/ba4_project/ba4_Hee/Trypanosome/training_dataset4_2_AL3/unlabeled/img/vid02_035_027.png</t>
  </si>
  <si>
    <t>/home/ba4_project/ba4_Hee/Trypanosome/training_dataset4_2_AL3/unlabeled/img/vid02_035_028.png</t>
  </si>
  <si>
    <t>/home/ba4_project/ba4_Hee/Trypanosome/training_dataset4_2_AL3/unlabeled/img/vid02_035_029.png</t>
  </si>
  <si>
    <t>/home/ba4_project/ba4_Hee/Trypanosome/training_dataset4_2_AL3/unlabeled/img/vid02_035_030.png</t>
  </si>
  <si>
    <t>/home/ba4_project/ba4_Hee/Trypanosome/training_dataset4_2_AL3/unlabeled/img/vid02_035_031.png</t>
  </si>
  <si>
    <t>/home/ba4_project/ba4_Hee/Trypanosome/training_dataset4_2_AL3/unlabeled/img/vid02_035_032.png</t>
  </si>
  <si>
    <t>/home/ba4_project/ba4_Hee/Trypanosome/training_dataset4_2_AL3/unlabeled/img/vid02_035_034.png</t>
  </si>
  <si>
    <t>/home/ba4_project/ba4_Hee/Trypanosome/training_dataset4_2_AL3/unlabeled/img/vid02_035_035.png</t>
  </si>
  <si>
    <t>/home/ba4_project/ba4_Hee/Trypanosome/training_dataset4_2_AL3/unlabeled/img/vid02_035_036.png</t>
  </si>
  <si>
    <t>/home/ba4_project/ba4_Hee/Trypanosome/training_dataset4_2_AL3/unlabeled/img/vid02_035_037.png</t>
  </si>
  <si>
    <t>/home/ba4_project/ba4_Hee/Trypanosome/training_dataset4_2_AL3/unlabeled/img/vid02_035_038.png</t>
  </si>
  <si>
    <t>/home/ba4_project/ba4_Hee/Trypanosome/training_dataset4_2_AL3/unlabeled/img/vid02_035_039.png</t>
  </si>
  <si>
    <t>/home/ba4_project/ba4_Hee/Trypanosome/training_dataset4_2_AL3/unlabeled/img/vid02_035_040.png</t>
  </si>
  <si>
    <t>/home/ba4_project/ba4_Hee/Trypanosome/training_dataset4_2_AL3/unlabeled/img/vid02_035_041.png</t>
  </si>
  <si>
    <t>/home/ba4_project/ba4_Hee/Trypanosome/training_dataset4_2_AL3/unlabeled/img/vid02_035_042.png</t>
  </si>
  <si>
    <t>/home/ba4_project/ba4_Hee/Trypanosome/training_dataset4_2_AL3/unlabeled/img/vid02_035_044.png</t>
  </si>
  <si>
    <t>/home/ba4_project/ba4_Hee/Trypanosome/training_dataset4_2_AL3/unlabeled/img/vid02_035_045.png</t>
  </si>
  <si>
    <t>/home/ba4_project/ba4_Hee/Trypanosome/training_dataset4_2_AL3/unlabeled/img/vid02_035_046.png</t>
  </si>
  <si>
    <t>/home/ba4_project/ba4_Hee/Trypanosome/training_dataset4_2_AL3/unlabeled/img/vid02_035_047.png</t>
  </si>
  <si>
    <t>/home/ba4_project/ba4_Hee/Trypanosome/training_dataset4_2_AL3/unlabeled/img/vid02_035_048.png</t>
  </si>
  <si>
    <t>/home/ba4_project/ba4_Hee/Trypanosome/training_dataset4_2_AL3/unlabeled/img/vid02_035_049.png</t>
  </si>
  <si>
    <t>/home/ba4_project/ba4_Hee/Trypanosome/training_dataset4_2_AL3/unlabeled/img/vid02_035_052.png</t>
  </si>
  <si>
    <t>/home/ba4_project/ba4_Hee/Trypanosome/training_dataset4_2_AL3/unlabeled/img/vid02_035_053.png</t>
  </si>
  <si>
    <t>/home/ba4_project/ba4_Hee/Trypanosome/training_dataset4_2_AL3/unlabeled/img/vid02_035_054.png</t>
  </si>
  <si>
    <t>/home/ba4_project/ba4_Hee/Trypanosome/training_dataset4_2_AL3/unlabeled/img/vid02_035_055.png</t>
  </si>
  <si>
    <t>/home/ba4_project/ba4_Hee/Trypanosome/training_dataset4_2_AL3/unlabeled/img/vid02_035_056.png</t>
  </si>
  <si>
    <t>/home/ba4_project/ba4_Hee/Trypanosome/training_dataset4_2_AL3/unlabeled/img/vid02_035_057.png</t>
  </si>
  <si>
    <t>/home/ba4_project/ba4_Hee/Trypanosome/training_dataset4_2_AL3/unlabeled/img/vid02_035_058.png</t>
  </si>
  <si>
    <t>/home/ba4_project/ba4_Hee/Trypanosome/training_dataset4_2_AL3/unlabeled/img/vid02_035_059.png</t>
  </si>
  <si>
    <t>/home/ba4_project/ba4_Hee/Trypanosome/training_dataset4_2_AL3/unlabeled/img/vid02_035_060.png</t>
  </si>
  <si>
    <t>/home/ba4_project/ba4_Hee/Trypanosome/training_dataset4_2_AL3/unlabeled/img/vid02_035_061.png</t>
  </si>
  <si>
    <t>/home/ba4_project/ba4_Hee/Trypanosome/training_dataset4_2_AL3/unlabeled/img/vid02_036_000.png</t>
  </si>
  <si>
    <t>/home/ba4_project/ba4_Hee/Trypanosome/training_dataset4_2_AL3/unlabeled/img/vid02_036_001.png</t>
  </si>
  <si>
    <t>/home/ba4_project/ba4_Hee/Trypanosome/training_dataset4_2_AL3/unlabeled/img/vid02_036_002.png</t>
  </si>
  <si>
    <t>/home/ba4_project/ba4_Hee/Trypanosome/training_dataset4_2_AL3/unlabeled/img/vid02_036_003.png</t>
  </si>
  <si>
    <t>/home/ba4_project/ba4_Hee/Trypanosome/training_dataset4_2_AL3/unlabeled/img/vid02_036_004.png</t>
  </si>
  <si>
    <t>/home/ba4_project/ba4_Hee/Trypanosome/training_dataset4_2_AL3/unlabeled/img/vid02_036_005.png</t>
  </si>
  <si>
    <t>/home/ba4_project/ba4_Hee/Trypanosome/training_dataset4_2_AL3/unlabeled/img/vid02_036_006.png</t>
  </si>
  <si>
    <t>/home/ba4_project/ba4_Hee/Trypanosome/training_dataset4_2_AL3/unlabeled/img/vid02_036_007.png</t>
  </si>
  <si>
    <t>/home/ba4_project/ba4_Hee/Trypanosome/training_dataset4_2_AL3/unlabeled/img/vid02_036_008.png</t>
  </si>
  <si>
    <t>/home/ba4_project/ba4_Hee/Trypanosome/training_dataset4_2_AL3/unlabeled/img/vid02_036_009.png</t>
  </si>
  <si>
    <t>/home/ba4_project/ba4_Hee/Trypanosome/training_dataset4_2_AL3/unlabeled/img/vid02_036_010.png</t>
  </si>
  <si>
    <t>/home/ba4_project/ba4_Hee/Trypanosome/training_dataset4_2_AL3/unlabeled/img/vid02_036_011.png</t>
  </si>
  <si>
    <t>/home/ba4_project/ba4_Hee/Trypanosome/training_dataset4_2_AL3/unlabeled/img/vid02_036_012.png</t>
  </si>
  <si>
    <t>/home/ba4_project/ba4_Hee/Trypanosome/training_dataset4_2_AL3/unlabeled/img/vid02_036_013.png</t>
  </si>
  <si>
    <t>/home/ba4_project/ba4_Hee/Trypanosome/training_dataset4_2_AL3/unlabeled/img/vid02_036_014.png</t>
  </si>
  <si>
    <t>/home/ba4_project/ba4_Hee/Trypanosome/training_dataset4_2_AL3/unlabeled/img/vid02_036_015.png</t>
  </si>
  <si>
    <t>/home/ba4_project/ba4_Hee/Trypanosome/training_dataset4_2_AL3/unlabeled/img/vid02_036_017.png</t>
  </si>
  <si>
    <t>/home/ba4_project/ba4_Hee/Trypanosome/training_dataset4_2_AL3/unlabeled/img/vid02_036_019.png</t>
  </si>
  <si>
    <t>/home/ba4_project/ba4_Hee/Trypanosome/training_dataset4_2_AL3/unlabeled/img/vid02_036_020.png</t>
  </si>
  <si>
    <t>/home/ba4_project/ba4_Hee/Trypanosome/training_dataset4_2_AL3/unlabeled/img/vid02_036_021.png</t>
  </si>
  <si>
    <t>/home/ba4_project/ba4_Hee/Trypanosome/training_dataset4_2_AL3/unlabeled/img/vid02_036_022.png</t>
  </si>
  <si>
    <t>/home/ba4_project/ba4_Hee/Trypanosome/training_dataset4_2_AL3/unlabeled/img/vid02_036_023.png</t>
  </si>
  <si>
    <t>/home/ba4_project/ba4_Hee/Trypanosome/training_dataset4_2_AL3/unlabeled/img/vid02_036_024.png</t>
  </si>
  <si>
    <t>/home/ba4_project/ba4_Hee/Trypanosome/training_dataset4_2_AL3/unlabeled/img/vid02_036_025.png</t>
  </si>
  <si>
    <t>/home/ba4_project/ba4_Hee/Trypanosome/training_dataset4_2_AL3/unlabeled/img/vid02_036_026.png</t>
  </si>
  <si>
    <t>/home/ba4_project/ba4_Hee/Trypanosome/training_dataset4_2_AL3/unlabeled/img/vid02_036_027.png</t>
  </si>
  <si>
    <t>/home/ba4_project/ba4_Hee/Trypanosome/training_dataset4_2_AL3/unlabeled/img/vid02_036_028.png</t>
  </si>
  <si>
    <t>/home/ba4_project/ba4_Hee/Trypanosome/training_dataset4_2_AL3/unlabeled/img/vid02_036_029.png</t>
  </si>
  <si>
    <t>/home/ba4_project/ba4_Hee/Trypanosome/training_dataset4_2_AL3/unlabeled/img/vid02_036_031.png</t>
  </si>
  <si>
    <t>/home/ba4_project/ba4_Hee/Trypanosome/training_dataset4_2_AL3/unlabeled/img/vid02_036_032.png</t>
  </si>
  <si>
    <t>/home/ba4_project/ba4_Hee/Trypanosome/training_dataset4_2_AL3/unlabeled/img/vid02_036_033.png</t>
  </si>
  <si>
    <t>/home/ba4_project/ba4_Hee/Trypanosome/training_dataset4_2_AL3/unlabeled/img/vid02_036_034.png</t>
  </si>
  <si>
    <t>/home/ba4_project/ba4_Hee/Trypanosome/training_dataset4_2_AL3/unlabeled/img/vid02_036_035.png</t>
  </si>
  <si>
    <t>/home/ba4_project/ba4_Hee/Trypanosome/training_dataset4_2_AL3/unlabeled/img/vid02_036_036.png</t>
  </si>
  <si>
    <t>/home/ba4_project/ba4_Hee/Trypanosome/training_dataset4_2_AL3/unlabeled/img/vid02_036_037.png</t>
  </si>
  <si>
    <t>/home/ba4_project/ba4_Hee/Trypanosome/training_dataset4_2_AL3/unlabeled/img/vid02_036_038.png</t>
  </si>
  <si>
    <t>/home/ba4_project/ba4_Hee/Trypanosome/training_dataset4_2_AL3/unlabeled/img/vid02_036_039.png</t>
  </si>
  <si>
    <t>/home/ba4_project/ba4_Hee/Trypanosome/training_dataset4_2_AL3/unlabeled/img/vid02_036_040.png</t>
  </si>
  <si>
    <t>/home/ba4_project/ba4_Hee/Trypanosome/training_dataset4_2_AL3/unlabeled/img/vid02_036_041.png</t>
  </si>
  <si>
    <t>/home/ba4_project/ba4_Hee/Trypanosome/training_dataset4_2_AL3/unlabeled/img/vid02_036_043.png</t>
  </si>
  <si>
    <t>/home/ba4_project/ba4_Hee/Trypanosome/training_dataset4_2_AL3/unlabeled/img/vid02_036_044.png</t>
  </si>
  <si>
    <t>/home/ba4_project/ba4_Hee/Trypanosome/training_dataset4_2_AL3/unlabeled/img/vid02_036_045.png</t>
  </si>
  <si>
    <t>/home/ba4_project/ba4_Hee/Trypanosome/training_dataset4_2_AL3/unlabeled/img/vid02_036_046.png</t>
  </si>
  <si>
    <t>/home/ba4_project/ba4_Hee/Trypanosome/training_dataset4_2_AL3/unlabeled/img/vid02_036_047.png</t>
  </si>
  <si>
    <t>/home/ba4_project/ba4_Hee/Trypanosome/training_dataset4_2_AL3/unlabeled/img/vid02_036_048.png</t>
  </si>
  <si>
    <t>/home/ba4_project/ba4_Hee/Trypanosome/training_dataset4_2_AL3/unlabeled/img/vid02_036_049.png</t>
  </si>
  <si>
    <t>/home/ba4_project/ba4_Hee/Trypanosome/training_dataset4_2_AL3/unlabeled/img/vid02_036_050.png</t>
  </si>
  <si>
    <t>/home/ba4_project/ba4_Hee/Trypanosome/training_dataset4_2_AL3/unlabeled/img/vid02_036_051.png</t>
  </si>
  <si>
    <t>/home/ba4_project/ba4_Hee/Trypanosome/training_dataset4_2_AL3/unlabeled/img/vid02_036_052.png</t>
  </si>
  <si>
    <t>/home/ba4_project/ba4_Hee/Trypanosome/training_dataset4_2_AL3/unlabeled/img/vid02_036_053.png</t>
  </si>
  <si>
    <t>/home/ba4_project/ba4_Hee/Trypanosome/training_dataset4_2_AL3/unlabeled/img/vid02_036_054.png</t>
  </si>
  <si>
    <t>/home/ba4_project/ba4_Hee/Trypanosome/training_dataset4_2_AL3/unlabeled/img/vid02_036_055.png</t>
  </si>
  <si>
    <t>/home/ba4_project/ba4_Hee/Trypanosome/training_dataset4_2_AL3/unlabeled/img/vid02_036_056.png</t>
  </si>
  <si>
    <t>/home/ba4_project/ba4_Hee/Trypanosome/training_dataset4_2_AL3/unlabeled/img/vid02_036_057.png</t>
  </si>
  <si>
    <t>/home/ba4_project/ba4_Hee/Trypanosome/training_dataset4_2_AL3/unlabeled/img/vid02_036_058.png</t>
  </si>
  <si>
    <t>/home/ba4_project/ba4_Hee/Trypanosome/training_dataset4_2_AL3/unlabeled/img/vid02_036_059.png</t>
  </si>
  <si>
    <t>/home/ba4_project/ba4_Hee/Trypanosome/training_dataset4_2_AL3/unlabeled/img/vid02_036_060.png</t>
  </si>
  <si>
    <t>/home/ba4_project/ba4_Hee/Trypanosome/training_dataset4_2_AL3/unlabeled/img/vid02_036_061.png</t>
  </si>
  <si>
    <t>/home/ba4_project/ba4_Hee/Trypanosome/training_dataset4_2_AL3/unlabeled/img/vid02_036_062.png</t>
  </si>
  <si>
    <t>/home/ba4_project/ba4_Hee/Trypanosome/training_dataset4_2_AL3/unlabeled/img/vid02_037_000.png</t>
  </si>
  <si>
    <t>/home/ba4_project/ba4_Hee/Trypanosome/training_dataset4_2_AL3/unlabeled/img/vid02_037_002.png</t>
  </si>
  <si>
    <t>/home/ba4_project/ba4_Hee/Trypanosome/training_dataset4_2_AL3/unlabeled/img/vid02_037_003.png</t>
  </si>
  <si>
    <t>/home/ba4_project/ba4_Hee/Trypanosome/training_dataset4_2_AL3/unlabeled/img/vid02_037_004.png</t>
  </si>
  <si>
    <t>/home/ba4_project/ba4_Hee/Trypanosome/training_dataset4_2_AL3/unlabeled/img/vid02_037_005.png</t>
  </si>
  <si>
    <t>/home/ba4_project/ba4_Hee/Trypanosome/training_dataset4_2_AL3/unlabeled/img/vid02_037_006.png</t>
  </si>
  <si>
    <t>/home/ba4_project/ba4_Hee/Trypanosome/training_dataset4_2_AL3/unlabeled/img/vid02_037_008.png</t>
  </si>
  <si>
    <t>/home/ba4_project/ba4_Hee/Trypanosome/training_dataset4_2_AL3/unlabeled/img/vid02_037_009.png</t>
  </si>
  <si>
    <t>/home/ba4_project/ba4_Hee/Trypanosome/training_dataset4_2_AL3/unlabeled/img/vid02_037_010.png</t>
  </si>
  <si>
    <t>/home/ba4_project/ba4_Hee/Trypanosome/training_dataset4_2_AL3/unlabeled/img/vid02_037_011.png</t>
  </si>
  <si>
    <t>/home/ba4_project/ba4_Hee/Trypanosome/training_dataset4_2_AL3/unlabeled/img/vid02_037_012.png</t>
  </si>
  <si>
    <t>/home/ba4_project/ba4_Hee/Trypanosome/training_dataset4_2_AL3/unlabeled/img/vid02_037_015.png</t>
  </si>
  <si>
    <t>/home/ba4_project/ba4_Hee/Trypanosome/training_dataset4_2_AL3/unlabeled/img/vid02_037_016.png</t>
  </si>
  <si>
    <t>/home/ba4_project/ba4_Hee/Trypanosome/training_dataset4_2_AL3/unlabeled/img/vid02_037_018.png</t>
  </si>
  <si>
    <t>/home/ba4_project/ba4_Hee/Trypanosome/training_dataset4_2_AL3/unlabeled/img/vid02_037_019.png</t>
  </si>
  <si>
    <t>/home/ba4_project/ba4_Hee/Trypanosome/training_dataset4_2_AL3/unlabeled/img/vid02_037_020.png</t>
  </si>
  <si>
    <t>/home/ba4_project/ba4_Hee/Trypanosome/training_dataset4_2_AL3/unlabeled/img/vid02_037_021.png</t>
  </si>
  <si>
    <t>/home/ba4_project/ba4_Hee/Trypanosome/training_dataset4_2_AL3/unlabeled/img/vid02_037_022.png</t>
  </si>
  <si>
    <t>/home/ba4_project/ba4_Hee/Trypanosome/training_dataset4_2_AL3/unlabeled/img/vid02_037_023.png</t>
  </si>
  <si>
    <t>/home/ba4_project/ba4_Hee/Trypanosome/training_dataset4_2_AL3/unlabeled/img/vid02_037_024.png</t>
  </si>
  <si>
    <t>/home/ba4_project/ba4_Hee/Trypanosome/training_dataset4_2_AL3/unlabeled/img/vid02_037_025.png</t>
  </si>
  <si>
    <t>/home/ba4_project/ba4_Hee/Trypanosome/training_dataset4_2_AL3/unlabeled/img/vid02_037_026.png</t>
  </si>
  <si>
    <t>/home/ba4_project/ba4_Hee/Trypanosome/training_dataset4_2_AL3/unlabeled/img/vid02_037_027.png</t>
  </si>
  <si>
    <t>/home/ba4_project/ba4_Hee/Trypanosome/training_dataset4_2_AL3/unlabeled/img/vid02_037_028.png</t>
  </si>
  <si>
    <t>/home/ba4_project/ba4_Hee/Trypanosome/training_dataset4_2_AL3/unlabeled/img/vid02_037_029.png</t>
  </si>
  <si>
    <t>/home/ba4_project/ba4_Hee/Trypanosome/training_dataset4_2_AL3/unlabeled/img/vid02_037_031.png</t>
  </si>
  <si>
    <t>/home/ba4_project/ba4_Hee/Trypanosome/training_dataset4_2_AL3/unlabeled/img/vid02_037_033.png</t>
  </si>
  <si>
    <t>/home/ba4_project/ba4_Hee/Trypanosome/training_dataset4_2_AL3/unlabeled/img/vid02_037_034.png</t>
  </si>
  <si>
    <t>/home/ba4_project/ba4_Hee/Trypanosome/training_dataset4_2_AL3/unlabeled/img/vid02_037_035.png</t>
  </si>
  <si>
    <t>/home/ba4_project/ba4_Hee/Trypanosome/training_dataset4_2_AL3/unlabeled/img/vid02_037_036.png</t>
  </si>
  <si>
    <t>/home/ba4_project/ba4_Hee/Trypanosome/training_dataset4_2_AL3/unlabeled/img/vid02_037_037.png</t>
  </si>
  <si>
    <t>/home/ba4_project/ba4_Hee/Trypanosome/training_dataset4_2_AL3/unlabeled/img/vid02_037_038.png</t>
  </si>
  <si>
    <t>/home/ba4_project/ba4_Hee/Trypanosome/training_dataset4_2_AL3/unlabeled/img/vid02_037_039.png</t>
  </si>
  <si>
    <t>/home/ba4_project/ba4_Hee/Trypanosome/training_dataset4_2_AL3/unlabeled/img/vid02_037_042.png</t>
  </si>
  <si>
    <t>/home/ba4_project/ba4_Hee/Trypanosome/training_dataset4_2_AL3/unlabeled/img/vid02_037_043.png</t>
  </si>
  <si>
    <t>/home/ba4_project/ba4_Hee/Trypanosome/training_dataset4_2_AL3/unlabeled/img/vid02_037_044.png</t>
  </si>
  <si>
    <t>/home/ba4_project/ba4_Hee/Trypanosome/training_dataset4_2_AL3/unlabeled/img/vid02_037_045.png</t>
  </si>
  <si>
    <t>/home/ba4_project/ba4_Hee/Trypanosome/training_dataset4_2_AL3/unlabeled/img/vid02_037_046.png</t>
  </si>
  <si>
    <t>/home/ba4_project/ba4_Hee/Trypanosome/training_dataset4_2_AL3/unlabeled/img/vid02_037_047.png</t>
  </si>
  <si>
    <t>/home/ba4_project/ba4_Hee/Trypanosome/training_dataset4_2_AL3/unlabeled/img/vid02_037_048.png</t>
  </si>
  <si>
    <t>/home/ba4_project/ba4_Hee/Trypanosome/training_dataset4_2_AL3/unlabeled/img/vid02_037_049.png</t>
  </si>
  <si>
    <t>/home/ba4_project/ba4_Hee/Trypanosome/training_dataset4_2_AL3/unlabeled/img/vid02_037_050.png</t>
  </si>
  <si>
    <t>/home/ba4_project/ba4_Hee/Trypanosome/training_dataset4_2_AL3/unlabeled/img/vid02_037_051.png</t>
  </si>
  <si>
    <t>/home/ba4_project/ba4_Hee/Trypanosome/training_dataset4_2_AL3/unlabeled/img/vid02_037_052.png</t>
  </si>
  <si>
    <t>/home/ba4_project/ba4_Hee/Trypanosome/training_dataset4_2_AL3/unlabeled/img/vid02_037_053.png</t>
  </si>
  <si>
    <t>/home/ba4_project/ba4_Hee/Trypanosome/training_dataset4_2_AL3/unlabeled/img/vid02_037_054.png</t>
  </si>
  <si>
    <t>/home/ba4_project/ba4_Hee/Trypanosome/training_dataset4_2_AL3/unlabeled/img/vid02_037_055.png</t>
  </si>
  <si>
    <t>/home/ba4_project/ba4_Hee/Trypanosome/training_dataset4_2_AL3/unlabeled/img/vid02_037_056.png</t>
  </si>
  <si>
    <t>/home/ba4_project/ba4_Hee/Trypanosome/training_dataset4_2_AL3/unlabeled/img/vid02_037_057.png</t>
  </si>
  <si>
    <t>/home/ba4_project/ba4_Hee/Trypanosome/training_dataset4_2_AL3/unlabeled/img/vid02_037_058.png</t>
  </si>
  <si>
    <t>/home/ba4_project/ba4_Hee/Trypanosome/training_dataset4_2_AL3/unlabeled/img/vid02_037_060.png</t>
  </si>
  <si>
    <t>/home/ba4_project/ba4_Hee/Trypanosome/training_dataset4_2_AL3/unlabeled/img/vid02_037_062.png</t>
  </si>
  <si>
    <t>/home/ba4_project/ba4_Hee/Trypanosome/training_dataset4_2_AL3/unlabeled/img/vid02_038_000.png</t>
  </si>
  <si>
    <t>/home/ba4_project/ba4_Hee/Trypanosome/training_dataset4_2_AL3/unlabeled/img/vid02_038_001.png</t>
  </si>
  <si>
    <t>/home/ba4_project/ba4_Hee/Trypanosome/training_dataset4_2_AL3/unlabeled/img/vid02_038_002.png</t>
  </si>
  <si>
    <t>/home/ba4_project/ba4_Hee/Trypanosome/training_dataset4_2_AL3/unlabeled/img/vid02_038_003.png</t>
  </si>
  <si>
    <t>/home/ba4_project/ba4_Hee/Trypanosome/training_dataset4_2_AL3/unlabeled/img/vid02_038_004.png</t>
  </si>
  <si>
    <t>/home/ba4_project/ba4_Hee/Trypanosome/training_dataset4_2_AL3/unlabeled/img/vid02_038_005.png</t>
  </si>
  <si>
    <t>/home/ba4_project/ba4_Hee/Trypanosome/training_dataset4_2_AL3/unlabeled/img/vid02_038_006.png</t>
  </si>
  <si>
    <t>/home/ba4_project/ba4_Hee/Trypanosome/training_dataset4_2_AL3/unlabeled/img/vid02_038_007.png</t>
  </si>
  <si>
    <t>/home/ba4_project/ba4_Hee/Trypanosome/training_dataset4_2_AL3/unlabeled/img/vid02_038_008.png</t>
  </si>
  <si>
    <t>/home/ba4_project/ba4_Hee/Trypanosome/training_dataset4_2_AL3/unlabeled/img/vid02_038_009.png</t>
  </si>
  <si>
    <t>/home/ba4_project/ba4_Hee/Trypanosome/training_dataset4_2_AL3/unlabeled/img/vid02_038_011.png</t>
  </si>
  <si>
    <t>/home/ba4_project/ba4_Hee/Trypanosome/training_dataset4_2_AL3/unlabeled/img/vid02_038_012.png</t>
  </si>
  <si>
    <t>/home/ba4_project/ba4_Hee/Trypanosome/training_dataset4_2_AL3/unlabeled/img/vid02_038_013.png</t>
  </si>
  <si>
    <t>/home/ba4_project/ba4_Hee/Trypanosome/training_dataset4_2_AL3/unlabeled/img/vid02_038_014.png</t>
  </si>
  <si>
    <t>/home/ba4_project/ba4_Hee/Trypanosome/training_dataset4_2_AL3/unlabeled/img/vid02_038_016.png</t>
  </si>
  <si>
    <t>/home/ba4_project/ba4_Hee/Trypanosome/training_dataset4_2_AL3/unlabeled/img/vid02_038_017.png</t>
  </si>
  <si>
    <t>/home/ba4_project/ba4_Hee/Trypanosome/training_dataset4_2_AL3/unlabeled/img/vid02_038_018.png</t>
  </si>
  <si>
    <t>/home/ba4_project/ba4_Hee/Trypanosome/training_dataset4_2_AL3/unlabeled/img/vid02_038_019.png</t>
  </si>
  <si>
    <t>/home/ba4_project/ba4_Hee/Trypanosome/training_dataset4_2_AL3/unlabeled/img/vid02_038_020.png</t>
  </si>
  <si>
    <t>/home/ba4_project/ba4_Hee/Trypanosome/training_dataset4_2_AL3/unlabeled/img/vid02_038_022.png</t>
  </si>
  <si>
    <t>/home/ba4_project/ba4_Hee/Trypanosome/training_dataset4_2_AL3/unlabeled/img/vid02_038_024.png</t>
  </si>
  <si>
    <t>/home/ba4_project/ba4_Hee/Trypanosome/training_dataset4_2_AL3/unlabeled/img/vid02_038_025.png</t>
  </si>
  <si>
    <t>/home/ba4_project/ba4_Hee/Trypanosome/training_dataset4_2_AL3/unlabeled/img/vid02_038_026.png</t>
  </si>
  <si>
    <t>/home/ba4_project/ba4_Hee/Trypanosome/training_dataset4_2_AL3/unlabeled/img/vid02_038_027.png</t>
  </si>
  <si>
    <t>/home/ba4_project/ba4_Hee/Trypanosome/training_dataset4_2_AL3/unlabeled/img/vid02_038_028.png</t>
  </si>
  <si>
    <t>/home/ba4_project/ba4_Hee/Trypanosome/training_dataset4_2_AL3/unlabeled/img/vid02_038_029.png</t>
  </si>
  <si>
    <t>/home/ba4_project/ba4_Hee/Trypanosome/training_dataset4_2_AL3/unlabeled/img/vid02_038_031.png</t>
  </si>
  <si>
    <t>/home/ba4_project/ba4_Hee/Trypanosome/training_dataset4_2_AL3/unlabeled/img/vid02_038_032.png</t>
  </si>
  <si>
    <t>/home/ba4_project/ba4_Hee/Trypanosome/training_dataset4_2_AL3/unlabeled/img/vid02_038_034.png</t>
  </si>
  <si>
    <t>/home/ba4_project/ba4_Hee/Trypanosome/training_dataset4_2_AL3/unlabeled/img/vid02_038_035.png</t>
  </si>
  <si>
    <t>/home/ba4_project/ba4_Hee/Trypanosome/training_dataset4_2_AL3/unlabeled/img/vid02_038_036.png</t>
  </si>
  <si>
    <t>/home/ba4_project/ba4_Hee/Trypanosome/training_dataset4_2_AL3/unlabeled/img/vid02_038_037.png</t>
  </si>
  <si>
    <t>/home/ba4_project/ba4_Hee/Trypanosome/training_dataset4_2_AL3/unlabeled/img/vid02_038_040.png</t>
  </si>
  <si>
    <t>/home/ba4_project/ba4_Hee/Trypanosome/training_dataset4_2_AL3/unlabeled/img/vid02_038_041.png</t>
  </si>
  <si>
    <t>/home/ba4_project/ba4_Hee/Trypanosome/training_dataset4_2_AL3/unlabeled/img/vid02_038_042.png</t>
  </si>
  <si>
    <t>/home/ba4_project/ba4_Hee/Trypanosome/training_dataset4_2_AL3/unlabeled/img/vid02_038_043.png</t>
  </si>
  <si>
    <t>/home/ba4_project/ba4_Hee/Trypanosome/training_dataset4_2_AL3/unlabeled/img/vid02_038_046.png</t>
  </si>
  <si>
    <t>/home/ba4_project/ba4_Hee/Trypanosome/training_dataset4_2_AL3/unlabeled/img/vid02_038_047.png</t>
  </si>
  <si>
    <t>/home/ba4_project/ba4_Hee/Trypanosome/training_dataset4_2_AL3/unlabeled/img/vid02_038_048.png</t>
  </si>
  <si>
    <t>/home/ba4_project/ba4_Hee/Trypanosome/training_dataset4_2_AL3/unlabeled/img/vid02_038_049.png</t>
  </si>
  <si>
    <t>/home/ba4_project/ba4_Hee/Trypanosome/training_dataset4_2_AL3/unlabeled/img/vid02_038_050.png</t>
  </si>
  <si>
    <t>/home/ba4_project/ba4_Hee/Trypanosome/training_dataset4_2_AL3/unlabeled/img/vid02_038_051.png</t>
  </si>
  <si>
    <t>/home/ba4_project/ba4_Hee/Trypanosome/training_dataset4_2_AL3/unlabeled/img/vid02_038_053.png</t>
  </si>
  <si>
    <t>/home/ba4_project/ba4_Hee/Trypanosome/training_dataset4_2_AL3/unlabeled/img/vid02_038_054.png</t>
  </si>
  <si>
    <t>/home/ba4_project/ba4_Hee/Trypanosome/training_dataset4_2_AL3/unlabeled/img/vid02_038_055.png</t>
  </si>
  <si>
    <t>/home/ba4_project/ba4_Hee/Trypanosome/training_dataset4_2_AL3/unlabeled/img/vid02_038_057.png</t>
  </si>
  <si>
    <t>/home/ba4_project/ba4_Hee/Trypanosome/training_dataset4_2_AL3/unlabeled/img/vid02_038_059.png</t>
  </si>
  <si>
    <t>/home/ba4_project/ba4_Hee/Trypanosome/training_dataset4_2_AL3/unlabeled/img/vid02_038_060.png</t>
  </si>
  <si>
    <t>/home/ba4_project/ba4_Hee/Trypanosome/training_dataset4_2_AL3/unlabeled/img/vid02_038_062.png</t>
  </si>
  <si>
    <t>/home/ba4_project/ba4_Hee/Trypanosome/training_dataset4_2_AL3/unlabeled/img/vid02_039_000.png</t>
  </si>
  <si>
    <t>/home/ba4_project/ba4_Hee/Trypanosome/training_dataset4_2_AL3/unlabeled/img/vid02_039_001.png</t>
  </si>
  <si>
    <t>/home/ba4_project/ba4_Hee/Trypanosome/training_dataset4_2_AL3/unlabeled/img/vid02_039_002.png</t>
  </si>
  <si>
    <t>/home/ba4_project/ba4_Hee/Trypanosome/training_dataset4_2_AL3/unlabeled/img/vid02_039_003.png</t>
  </si>
  <si>
    <t>/home/ba4_project/ba4_Hee/Trypanosome/training_dataset4_2_AL3/unlabeled/img/vid02_039_004.png</t>
  </si>
  <si>
    <t>/home/ba4_project/ba4_Hee/Trypanosome/training_dataset4_2_AL3/unlabeled/img/vid02_039_005.png</t>
  </si>
  <si>
    <t>/home/ba4_project/ba4_Hee/Trypanosome/training_dataset4_2_AL3/unlabeled/img/vid02_039_006.png</t>
  </si>
  <si>
    <t>/home/ba4_project/ba4_Hee/Trypanosome/training_dataset4_2_AL3/unlabeled/img/vid02_039_007.png</t>
  </si>
  <si>
    <t>/home/ba4_project/ba4_Hee/Trypanosome/training_dataset4_2_AL3/unlabeled/img/vid02_039_008.png</t>
  </si>
  <si>
    <t>/home/ba4_project/ba4_Hee/Trypanosome/training_dataset4_2_AL3/unlabeled/img/vid02_039_009.png</t>
  </si>
  <si>
    <t>/home/ba4_project/ba4_Hee/Trypanosome/training_dataset4_2_AL3/unlabeled/img/vid02_039_010.png</t>
  </si>
  <si>
    <t>/home/ba4_project/ba4_Hee/Trypanosome/training_dataset4_2_AL3/unlabeled/img/vid02_039_011.png</t>
  </si>
  <si>
    <t>/home/ba4_project/ba4_Hee/Trypanosome/training_dataset4_2_AL3/unlabeled/img/vid02_039_012.png</t>
  </si>
  <si>
    <t>/home/ba4_project/ba4_Hee/Trypanosome/training_dataset4_2_AL3/unlabeled/img/vid02_039_013.png</t>
  </si>
  <si>
    <t>/home/ba4_project/ba4_Hee/Trypanosome/training_dataset4_2_AL3/unlabeled/img/vid02_039_014.png</t>
  </si>
  <si>
    <t>/home/ba4_project/ba4_Hee/Trypanosome/training_dataset4_2_AL3/unlabeled/img/vid02_039_015.png</t>
  </si>
  <si>
    <t>/home/ba4_project/ba4_Hee/Trypanosome/training_dataset4_2_AL3/unlabeled/img/vid02_039_016.png</t>
  </si>
  <si>
    <t>/home/ba4_project/ba4_Hee/Trypanosome/training_dataset4_2_AL3/unlabeled/img/vid02_039_017.png</t>
  </si>
  <si>
    <t>/home/ba4_project/ba4_Hee/Trypanosome/training_dataset4_2_AL3/unlabeled/img/vid02_039_019.png</t>
  </si>
  <si>
    <t>/home/ba4_project/ba4_Hee/Trypanosome/training_dataset4_2_AL3/unlabeled/img/vid02_039_020.png</t>
  </si>
  <si>
    <t>/home/ba4_project/ba4_Hee/Trypanosome/training_dataset4_2_AL3/unlabeled/img/vid02_039_021.png</t>
  </si>
  <si>
    <t>/home/ba4_project/ba4_Hee/Trypanosome/training_dataset4_2_AL3/unlabeled/img/vid02_039_022.png</t>
  </si>
  <si>
    <t>/home/ba4_project/ba4_Hee/Trypanosome/training_dataset4_2_AL3/unlabeled/img/vid02_039_023.png</t>
  </si>
  <si>
    <t>/home/ba4_project/ba4_Hee/Trypanosome/training_dataset4_2_AL3/unlabeled/img/vid02_039_025.png</t>
  </si>
  <si>
    <t>/home/ba4_project/ba4_Hee/Trypanosome/training_dataset4_2_AL3/unlabeled/img/vid02_039_026.png</t>
  </si>
  <si>
    <t>/home/ba4_project/ba4_Hee/Trypanosome/training_dataset4_2_AL3/unlabeled/img/vid02_039_027.png</t>
  </si>
  <si>
    <t>/home/ba4_project/ba4_Hee/Trypanosome/training_dataset4_2_AL3/unlabeled/img/vid02_039_028.png</t>
  </si>
  <si>
    <t>/home/ba4_project/ba4_Hee/Trypanosome/training_dataset4_2_AL3/unlabeled/img/vid02_039_029.png</t>
  </si>
  <si>
    <t>/home/ba4_project/ba4_Hee/Trypanosome/training_dataset4_2_AL3/unlabeled/img/vid02_039_031.png</t>
  </si>
  <si>
    <t>/home/ba4_project/ba4_Hee/Trypanosome/training_dataset4_2_AL3/unlabeled/img/vid02_039_033.png</t>
  </si>
  <si>
    <t>/home/ba4_project/ba4_Hee/Trypanosome/training_dataset4_2_AL3/unlabeled/img/vid02_039_034.png</t>
  </si>
  <si>
    <t>/home/ba4_project/ba4_Hee/Trypanosome/training_dataset4_2_AL3/unlabeled/img/vid02_039_035.png</t>
  </si>
  <si>
    <t>/home/ba4_project/ba4_Hee/Trypanosome/training_dataset4_2_AL3/unlabeled/img/vid02_039_037.png</t>
  </si>
  <si>
    <t>/home/ba4_project/ba4_Hee/Trypanosome/training_dataset4_2_AL3/unlabeled/img/vid02_039_038.png</t>
  </si>
  <si>
    <t>/home/ba4_project/ba4_Hee/Trypanosome/training_dataset4_2_AL3/unlabeled/img/vid02_039_039.png</t>
  </si>
  <si>
    <t>/home/ba4_project/ba4_Hee/Trypanosome/training_dataset4_2_AL3/unlabeled/img/vid02_039_040.png</t>
  </si>
  <si>
    <t>/home/ba4_project/ba4_Hee/Trypanosome/training_dataset4_2_AL3/unlabeled/img/vid02_039_041.png</t>
  </si>
  <si>
    <t>/home/ba4_project/ba4_Hee/Trypanosome/training_dataset4_2_AL3/unlabeled/img/vid02_039_042.png</t>
  </si>
  <si>
    <t>/home/ba4_project/ba4_Hee/Trypanosome/training_dataset4_2_AL3/unlabeled/img/vid02_039_043.png</t>
  </si>
  <si>
    <t>/home/ba4_project/ba4_Hee/Trypanosome/training_dataset4_2_AL3/unlabeled/img/vid02_039_044.png</t>
  </si>
  <si>
    <t>/home/ba4_project/ba4_Hee/Trypanosome/training_dataset4_2_AL3/unlabeled/img/vid02_039_045.png</t>
  </si>
  <si>
    <t>/home/ba4_project/ba4_Hee/Trypanosome/training_dataset4_2_AL3/unlabeled/img/vid02_039_046.png</t>
  </si>
  <si>
    <t>/home/ba4_project/ba4_Hee/Trypanosome/training_dataset4_2_AL3/unlabeled/img/vid02_039_047.png</t>
  </si>
  <si>
    <t>/home/ba4_project/ba4_Hee/Trypanosome/training_dataset4_2_AL3/unlabeled/img/vid02_039_049.png</t>
  </si>
  <si>
    <t>/home/ba4_project/ba4_Hee/Trypanosome/training_dataset4_2_AL3/unlabeled/img/vid02_039_050.png</t>
  </si>
  <si>
    <t>/home/ba4_project/ba4_Hee/Trypanosome/training_dataset4_2_AL3/unlabeled/img/vid02_039_051.png</t>
  </si>
  <si>
    <t>/home/ba4_project/ba4_Hee/Trypanosome/training_dataset4_2_AL3/unlabeled/img/vid02_039_052.png</t>
  </si>
  <si>
    <t>/home/ba4_project/ba4_Hee/Trypanosome/training_dataset4_2_AL3/unlabeled/img/vid02_039_053.png</t>
  </si>
  <si>
    <t>/home/ba4_project/ba4_Hee/Trypanosome/training_dataset4_2_AL3/unlabeled/img/vid02_039_054.png</t>
  </si>
  <si>
    <t>/home/ba4_project/ba4_Hee/Trypanosome/training_dataset4_2_AL3/unlabeled/img/vid02_039_055.png</t>
  </si>
  <si>
    <t>/home/ba4_project/ba4_Hee/Trypanosome/training_dataset4_2_AL3/unlabeled/img/vid02_039_056.png</t>
  </si>
  <si>
    <t>/home/ba4_project/ba4_Hee/Trypanosome/training_dataset4_2_AL3/unlabeled/img/vid02_039_057.png</t>
  </si>
  <si>
    <t>/home/ba4_project/ba4_Hee/Trypanosome/training_dataset4_2_AL3/unlabeled/img/vid02_039_058.png</t>
  </si>
  <si>
    <t>/home/ba4_project/ba4_Hee/Trypanosome/training_dataset4_2_AL3/unlabeled/img/vid02_039_060.png</t>
  </si>
  <si>
    <t>/home/ba4_project/ba4_Hee/Trypanosome/training_dataset4_2_AL3/unlabeled/img/vid02_039_061.png</t>
  </si>
  <si>
    <t>/home/ba4_project/ba4_Hee/Trypanosome/training_dataset4_2_AL3/unlabeled/img/vid02_040_000.png</t>
  </si>
  <si>
    <t>/home/ba4_project/ba4_Hee/Trypanosome/training_dataset4_2_AL3/unlabeled/img/vid02_040_001.png</t>
  </si>
  <si>
    <t>/home/ba4_project/ba4_Hee/Trypanosome/training_dataset4_2_AL3/unlabeled/img/vid02_040_002.png</t>
  </si>
  <si>
    <t>/home/ba4_project/ba4_Hee/Trypanosome/training_dataset4_2_AL3/unlabeled/img/vid02_040_003.png</t>
  </si>
  <si>
    <t>/home/ba4_project/ba4_Hee/Trypanosome/training_dataset4_2_AL3/unlabeled/img/vid02_040_004.png</t>
  </si>
  <si>
    <t>/home/ba4_project/ba4_Hee/Trypanosome/training_dataset4_2_AL3/unlabeled/img/vid02_040_005.png</t>
  </si>
  <si>
    <t>/home/ba4_project/ba4_Hee/Trypanosome/training_dataset4_2_AL3/unlabeled/img/vid02_040_006.png</t>
  </si>
  <si>
    <t>/home/ba4_project/ba4_Hee/Trypanosome/training_dataset4_2_AL3/unlabeled/img/vid02_040_007.png</t>
  </si>
  <si>
    <t>/home/ba4_project/ba4_Hee/Trypanosome/training_dataset4_2_AL3/unlabeled/img/vid02_040_008.png</t>
  </si>
  <si>
    <t>/home/ba4_project/ba4_Hee/Trypanosome/training_dataset4_2_AL3/unlabeled/img/vid02_040_009.png</t>
  </si>
  <si>
    <t>/home/ba4_project/ba4_Hee/Trypanosome/training_dataset4_2_AL3/unlabeled/img/vid02_040_010.png</t>
  </si>
  <si>
    <t>/home/ba4_project/ba4_Hee/Trypanosome/training_dataset4_2_AL3/unlabeled/img/vid02_040_011.png</t>
  </si>
  <si>
    <t>/home/ba4_project/ba4_Hee/Trypanosome/training_dataset4_2_AL3/unlabeled/img/vid02_040_012.png</t>
  </si>
  <si>
    <t>/home/ba4_project/ba4_Hee/Trypanosome/training_dataset4_2_AL3/unlabeled/img/vid02_040_013.png</t>
  </si>
  <si>
    <t>/home/ba4_project/ba4_Hee/Trypanosome/training_dataset4_2_AL3/unlabeled/img/vid02_040_014.png</t>
  </si>
  <si>
    <t>/home/ba4_project/ba4_Hee/Trypanosome/training_dataset4_2_AL3/unlabeled/img/vid02_040_015.png</t>
  </si>
  <si>
    <t>/home/ba4_project/ba4_Hee/Trypanosome/training_dataset4_2_AL3/unlabeled/img/vid02_040_016.png</t>
  </si>
  <si>
    <t>/home/ba4_project/ba4_Hee/Trypanosome/training_dataset4_2_AL3/unlabeled/img/vid02_040_018.png</t>
  </si>
  <si>
    <t>/home/ba4_project/ba4_Hee/Trypanosome/training_dataset4_2_AL3/unlabeled/img/vid02_040_019.png</t>
  </si>
  <si>
    <t>/home/ba4_project/ba4_Hee/Trypanosome/training_dataset4_2_AL3/unlabeled/img/vid02_040_020.png</t>
  </si>
  <si>
    <t>/home/ba4_project/ba4_Hee/Trypanosome/training_dataset4_2_AL3/unlabeled/img/vid02_040_021.png</t>
  </si>
  <si>
    <t>/home/ba4_project/ba4_Hee/Trypanosome/training_dataset4_2_AL3/unlabeled/img/vid02_040_022.png</t>
  </si>
  <si>
    <t>/home/ba4_project/ba4_Hee/Trypanosome/training_dataset4_2_AL3/unlabeled/img/vid02_040_023.png</t>
  </si>
  <si>
    <t>/home/ba4_project/ba4_Hee/Trypanosome/training_dataset4_2_AL3/unlabeled/img/vid02_040_025.png</t>
  </si>
  <si>
    <t>/home/ba4_project/ba4_Hee/Trypanosome/training_dataset4_2_AL3/unlabeled/img/vid02_040_026.png</t>
  </si>
  <si>
    <t>/home/ba4_project/ba4_Hee/Trypanosome/training_dataset4_2_AL3/unlabeled/img/vid02_040_027.png</t>
  </si>
  <si>
    <t>/home/ba4_project/ba4_Hee/Trypanosome/training_dataset4_2_AL3/unlabeled/img/vid02_040_028.png</t>
  </si>
  <si>
    <t>/home/ba4_project/ba4_Hee/Trypanosome/training_dataset4_2_AL3/unlabeled/img/vid02_040_029.png</t>
  </si>
  <si>
    <t>/home/ba4_project/ba4_Hee/Trypanosome/training_dataset4_2_AL3/unlabeled/img/vid02_040_030.png</t>
  </si>
  <si>
    <t>/home/ba4_project/ba4_Hee/Trypanosome/training_dataset4_2_AL3/unlabeled/img/vid02_040_031.png</t>
  </si>
  <si>
    <t>/home/ba4_project/ba4_Hee/Trypanosome/training_dataset4_2_AL3/unlabeled/img/vid02_040_032.png</t>
  </si>
  <si>
    <t>/home/ba4_project/ba4_Hee/Trypanosome/training_dataset4_2_AL3/unlabeled/img/vid02_040_033.png</t>
  </si>
  <si>
    <t>/home/ba4_project/ba4_Hee/Trypanosome/training_dataset4_2_AL3/unlabeled/img/vid02_040_034.png</t>
  </si>
  <si>
    <t>/home/ba4_project/ba4_Hee/Trypanosome/training_dataset4_2_AL3/unlabeled/img/vid02_040_035.png</t>
  </si>
  <si>
    <t>/home/ba4_project/ba4_Hee/Trypanosome/training_dataset4_2_AL3/unlabeled/img/vid02_040_036.png</t>
  </si>
  <si>
    <t>/home/ba4_project/ba4_Hee/Trypanosome/training_dataset4_2_AL3/unlabeled/img/vid02_040_037.png</t>
  </si>
  <si>
    <t>/home/ba4_project/ba4_Hee/Trypanosome/training_dataset4_2_AL3/unlabeled/img/vid02_040_038.png</t>
  </si>
  <si>
    <t>/home/ba4_project/ba4_Hee/Trypanosome/training_dataset4_2_AL3/unlabeled/img/vid02_040_039.png</t>
  </si>
  <si>
    <t>/home/ba4_project/ba4_Hee/Trypanosome/training_dataset4_2_AL3/unlabeled/img/vid02_040_040.png</t>
  </si>
  <si>
    <t>/home/ba4_project/ba4_Hee/Trypanosome/training_dataset4_2_AL3/unlabeled/img/vid02_040_041.png</t>
  </si>
  <si>
    <t>/home/ba4_project/ba4_Hee/Trypanosome/training_dataset4_2_AL3/unlabeled/img/vid02_040_042.png</t>
  </si>
  <si>
    <t>/home/ba4_project/ba4_Hee/Trypanosome/training_dataset4_2_AL3/unlabeled/img/vid02_040_043.png</t>
  </si>
  <si>
    <t>/home/ba4_project/ba4_Hee/Trypanosome/training_dataset4_2_AL3/unlabeled/img/vid02_040_044.png</t>
  </si>
  <si>
    <t>/home/ba4_project/ba4_Hee/Trypanosome/training_dataset4_2_AL3/unlabeled/img/vid02_040_045.png</t>
  </si>
  <si>
    <t>/home/ba4_project/ba4_Hee/Trypanosome/training_dataset4_2_AL3/unlabeled/img/vid02_040_046.png</t>
  </si>
  <si>
    <t>/home/ba4_project/ba4_Hee/Trypanosome/training_dataset4_2_AL3/unlabeled/img/vid02_040_047.png</t>
  </si>
  <si>
    <t>/home/ba4_project/ba4_Hee/Trypanosome/training_dataset4_2_AL3/unlabeled/img/vid02_040_048.png</t>
  </si>
  <si>
    <t>/home/ba4_project/ba4_Hee/Trypanosome/training_dataset4_2_AL3/unlabeled/img/vid02_040_049.png</t>
  </si>
  <si>
    <t>/home/ba4_project/ba4_Hee/Trypanosome/training_dataset4_2_AL3/unlabeled/img/vid02_040_050.png</t>
  </si>
  <si>
    <t>/home/ba4_project/ba4_Hee/Trypanosome/training_dataset4_2_AL3/unlabeled/img/vid02_040_051.png</t>
  </si>
  <si>
    <t>/home/ba4_project/ba4_Hee/Trypanosome/training_dataset4_2_AL3/unlabeled/img/vid02_040_053.png</t>
  </si>
  <si>
    <t>/home/ba4_project/ba4_Hee/Trypanosome/training_dataset4_2_AL3/unlabeled/img/vid02_040_054.png</t>
  </si>
  <si>
    <t>/home/ba4_project/ba4_Hee/Trypanosome/training_dataset4_2_AL3/unlabeled/img/vid02_040_055.png</t>
  </si>
  <si>
    <t>/home/ba4_project/ba4_Hee/Trypanosome/training_dataset4_2_AL3/unlabeled/img/vid02_040_056.png</t>
  </si>
  <si>
    <t>/home/ba4_project/ba4_Hee/Trypanosome/training_dataset4_2_AL3/unlabeled/img/vid02_040_057.png</t>
  </si>
  <si>
    <t>/home/ba4_project/ba4_Hee/Trypanosome/training_dataset4_2_AL3/unlabeled/img/vid02_040_058.png</t>
  </si>
  <si>
    <t>/home/ba4_project/ba4_Hee/Trypanosome/training_dataset4_2_AL3/unlabeled/img/vid02_040_059.png</t>
  </si>
  <si>
    <t>/home/ba4_project/ba4_Hee/Trypanosome/training_dataset4_2_AL3/unlabeled/img/vid02_040_060.png</t>
  </si>
  <si>
    <t>/home/ba4_project/ba4_Hee/Trypanosome/training_dataset4_2_AL3/unlabeled/img/vid02_040_061.png</t>
  </si>
  <si>
    <t>/home/ba4_project/ba4_Hee/Trypanosome/training_dataset4_2_AL3/unlabeled/img/vid02_040_062.png</t>
  </si>
  <si>
    <t>/home/ba4_project/ba4_Hee/Trypanosome/training_dataset4_2_AL3/unlabeled/img/vid02_041_000.png</t>
  </si>
  <si>
    <t>/home/ba4_project/ba4_Hee/Trypanosome/training_dataset4_2_AL3/unlabeled/img/vid02_041_001.png</t>
  </si>
  <si>
    <t>/home/ba4_project/ba4_Hee/Trypanosome/training_dataset4_2_AL3/unlabeled/img/vid02_041_003.png</t>
  </si>
  <si>
    <t>/home/ba4_project/ba4_Hee/Trypanosome/training_dataset4_2_AL3/unlabeled/img/vid02_041_004.png</t>
  </si>
  <si>
    <t>/home/ba4_project/ba4_Hee/Trypanosome/training_dataset4_2_AL3/unlabeled/img/vid02_041_005.png</t>
  </si>
  <si>
    <t>/home/ba4_project/ba4_Hee/Trypanosome/training_dataset4_2_AL3/unlabeled/img/vid02_041_006.png</t>
  </si>
  <si>
    <t>/home/ba4_project/ba4_Hee/Trypanosome/training_dataset4_2_AL3/unlabeled/img/vid02_041_007.png</t>
  </si>
  <si>
    <t>/home/ba4_project/ba4_Hee/Trypanosome/training_dataset4_2_AL3/unlabeled/img/vid02_041_008.png</t>
  </si>
  <si>
    <t>/home/ba4_project/ba4_Hee/Trypanosome/training_dataset4_2_AL3/unlabeled/img/vid02_041_009.png</t>
  </si>
  <si>
    <t>/home/ba4_project/ba4_Hee/Trypanosome/training_dataset4_2_AL3/unlabeled/img/vid02_041_011.png</t>
  </si>
  <si>
    <t>/home/ba4_project/ba4_Hee/Trypanosome/training_dataset4_2_AL3/unlabeled/img/vid02_041_013.png</t>
  </si>
  <si>
    <t>/home/ba4_project/ba4_Hee/Trypanosome/training_dataset4_2_AL3/unlabeled/img/vid02_041_014.png</t>
  </si>
  <si>
    <t>/home/ba4_project/ba4_Hee/Trypanosome/training_dataset4_2_AL3/unlabeled/img/vid02_041_015.png</t>
  </si>
  <si>
    <t>/home/ba4_project/ba4_Hee/Trypanosome/training_dataset4_2_AL3/unlabeled/img/vid02_041_016.png</t>
  </si>
  <si>
    <t>/home/ba4_project/ba4_Hee/Trypanosome/training_dataset4_2_AL3/unlabeled/img/vid02_041_017.png</t>
  </si>
  <si>
    <t>/home/ba4_project/ba4_Hee/Trypanosome/training_dataset4_2_AL3/unlabeled/img/vid02_041_019.png</t>
  </si>
  <si>
    <t>/home/ba4_project/ba4_Hee/Trypanosome/training_dataset4_2_AL3/unlabeled/img/vid02_041_020.png</t>
  </si>
  <si>
    <t>/home/ba4_project/ba4_Hee/Trypanosome/training_dataset4_2_AL3/unlabeled/img/vid02_041_021.png</t>
  </si>
  <si>
    <t>/home/ba4_project/ba4_Hee/Trypanosome/training_dataset4_2_AL3/unlabeled/img/vid02_041_022.png</t>
  </si>
  <si>
    <t>/home/ba4_project/ba4_Hee/Trypanosome/training_dataset4_2_AL3/unlabeled/img/vid02_041_024.png</t>
  </si>
  <si>
    <t>/home/ba4_project/ba4_Hee/Trypanosome/training_dataset4_2_AL3/unlabeled/img/vid02_041_025.png</t>
  </si>
  <si>
    <t>/home/ba4_project/ba4_Hee/Trypanosome/training_dataset4_2_AL3/unlabeled/img/vid02_041_026.png</t>
  </si>
  <si>
    <t>/home/ba4_project/ba4_Hee/Trypanosome/training_dataset4_2_AL3/unlabeled/img/vid02_041_027.png</t>
  </si>
  <si>
    <t>/home/ba4_project/ba4_Hee/Trypanosome/training_dataset4_2_AL3/unlabeled/img/vid02_041_028.png</t>
  </si>
  <si>
    <t>/home/ba4_project/ba4_Hee/Trypanosome/training_dataset4_2_AL3/unlabeled/img/vid02_041_029.png</t>
  </si>
  <si>
    <t>/home/ba4_project/ba4_Hee/Trypanosome/training_dataset4_2_AL3/unlabeled/img/vid02_041_030.png</t>
  </si>
  <si>
    <t>/home/ba4_project/ba4_Hee/Trypanosome/training_dataset4_2_AL3/unlabeled/img/vid02_041_031.png</t>
  </si>
  <si>
    <t>/home/ba4_project/ba4_Hee/Trypanosome/training_dataset4_2_AL3/unlabeled/img/vid02_041_033.png</t>
  </si>
  <si>
    <t>/home/ba4_project/ba4_Hee/Trypanosome/training_dataset4_2_AL3/unlabeled/img/vid02_041_034.png</t>
  </si>
  <si>
    <t>/home/ba4_project/ba4_Hee/Trypanosome/training_dataset4_2_AL3/unlabeled/img/vid02_041_035.png</t>
  </si>
  <si>
    <t>/home/ba4_project/ba4_Hee/Trypanosome/training_dataset4_2_AL3/unlabeled/img/vid02_041_036.png</t>
  </si>
  <si>
    <t>/home/ba4_project/ba4_Hee/Trypanosome/training_dataset4_2_AL3/unlabeled/img/vid02_041_037.png</t>
  </si>
  <si>
    <t>/home/ba4_project/ba4_Hee/Trypanosome/training_dataset4_2_AL3/unlabeled/img/vid02_041_038.png</t>
  </si>
  <si>
    <t>/home/ba4_project/ba4_Hee/Trypanosome/training_dataset4_2_AL3/unlabeled/img/vid02_041_039.png</t>
  </si>
  <si>
    <t>/home/ba4_project/ba4_Hee/Trypanosome/training_dataset4_2_AL3/unlabeled/img/vid02_041_040.png</t>
  </si>
  <si>
    <t>/home/ba4_project/ba4_Hee/Trypanosome/training_dataset4_2_AL3/unlabeled/img/vid02_041_041.png</t>
  </si>
  <si>
    <t>/home/ba4_project/ba4_Hee/Trypanosome/training_dataset4_2_AL3/unlabeled/img/vid02_041_042.png</t>
  </si>
  <si>
    <t>/home/ba4_project/ba4_Hee/Trypanosome/training_dataset4_2_AL3/unlabeled/img/vid02_041_043.png</t>
  </si>
  <si>
    <t>/home/ba4_project/ba4_Hee/Trypanosome/training_dataset4_2_AL3/unlabeled/img/vid02_041_044.png</t>
  </si>
  <si>
    <t>/home/ba4_project/ba4_Hee/Trypanosome/training_dataset4_2_AL3/unlabeled/img/vid02_041_046.png</t>
  </si>
  <si>
    <t>/home/ba4_project/ba4_Hee/Trypanosome/training_dataset4_2_AL3/unlabeled/img/vid02_041_047.png</t>
  </si>
  <si>
    <t>/home/ba4_project/ba4_Hee/Trypanosome/training_dataset4_2_AL3/unlabeled/img/vid02_041_048.png</t>
  </si>
  <si>
    <t>/home/ba4_project/ba4_Hee/Trypanosome/training_dataset4_2_AL3/unlabeled/img/vid02_041_049.png</t>
  </si>
  <si>
    <t>/home/ba4_project/ba4_Hee/Trypanosome/training_dataset4_2_AL3/unlabeled/img/vid02_041_050.png</t>
  </si>
  <si>
    <t>/home/ba4_project/ba4_Hee/Trypanosome/training_dataset4_2_AL3/unlabeled/img/vid02_041_051.png</t>
  </si>
  <si>
    <t>/home/ba4_project/ba4_Hee/Trypanosome/training_dataset4_2_AL3/unlabeled/img/vid02_041_052.png</t>
  </si>
  <si>
    <t>/home/ba4_project/ba4_Hee/Trypanosome/training_dataset4_2_AL3/unlabeled/img/vid02_041_053.png</t>
  </si>
  <si>
    <t>/home/ba4_project/ba4_Hee/Trypanosome/training_dataset4_2_AL3/unlabeled/img/vid02_041_054.png</t>
  </si>
  <si>
    <t>/home/ba4_project/ba4_Hee/Trypanosome/training_dataset4_2_AL3/unlabeled/img/vid02_041_055.png</t>
  </si>
  <si>
    <t>/home/ba4_project/ba4_Hee/Trypanosome/training_dataset4_2_AL3/unlabeled/img/vid02_041_056.png</t>
  </si>
  <si>
    <t>/home/ba4_project/ba4_Hee/Trypanosome/training_dataset4_2_AL3/unlabeled/img/vid02_041_057.png</t>
  </si>
  <si>
    <t>/home/ba4_project/ba4_Hee/Trypanosome/training_dataset4_2_AL3/unlabeled/img/vid02_041_058.png</t>
  </si>
  <si>
    <t>/home/ba4_project/ba4_Hee/Trypanosome/training_dataset4_2_AL3/unlabeled/img/vid02_041_059.png</t>
  </si>
  <si>
    <t>/home/ba4_project/ba4_Hee/Trypanosome/training_dataset4_2_AL3/unlabeled/img/vid02_041_060.png</t>
  </si>
  <si>
    <t>/home/ba4_project/ba4_Hee/Trypanosome/training_dataset4_2_AL3/unlabeled/img/vid02_041_061.png</t>
  </si>
  <si>
    <t>/home/ba4_project/ba4_Hee/Trypanosome/training_dataset4_2_AL3/unlabeled/img/vid02_041_062.png</t>
  </si>
  <si>
    <t>/home/ba4_project/ba4_Hee/Trypanosome/training_dataset4_2_AL3/unlabeled/img/vid02_042_000.png</t>
  </si>
  <si>
    <t>/home/ba4_project/ba4_Hee/Trypanosome/training_dataset4_2_AL3/unlabeled/img/vid02_042_001.png</t>
  </si>
  <si>
    <t>/home/ba4_project/ba4_Hee/Trypanosome/training_dataset4_2_AL3/unlabeled/img/vid02_042_002.png</t>
  </si>
  <si>
    <t>/home/ba4_project/ba4_Hee/Trypanosome/training_dataset4_2_AL3/unlabeled/img/vid02_042_003.png</t>
  </si>
  <si>
    <t>/home/ba4_project/ba4_Hee/Trypanosome/training_dataset4_2_AL3/unlabeled/img/vid02_042_004.png</t>
  </si>
  <si>
    <t>/home/ba4_project/ba4_Hee/Trypanosome/training_dataset4_2_AL3/unlabeled/img/vid02_042_006.png</t>
  </si>
  <si>
    <t>/home/ba4_project/ba4_Hee/Trypanosome/training_dataset4_2_AL3/unlabeled/img/vid02_042_007.png</t>
  </si>
  <si>
    <t>/home/ba4_project/ba4_Hee/Trypanosome/training_dataset4_2_AL3/unlabeled/img/vid02_042_008.png</t>
  </si>
  <si>
    <t>/home/ba4_project/ba4_Hee/Trypanosome/training_dataset4_2_AL3/unlabeled/img/vid02_042_009.png</t>
  </si>
  <si>
    <t>/home/ba4_project/ba4_Hee/Trypanosome/training_dataset4_2_AL3/unlabeled/img/vid02_042_010.png</t>
  </si>
  <si>
    <t>/home/ba4_project/ba4_Hee/Trypanosome/training_dataset4_2_AL3/unlabeled/img/vid02_042_011.png</t>
  </si>
  <si>
    <t>/home/ba4_project/ba4_Hee/Trypanosome/training_dataset4_2_AL3/unlabeled/img/vid02_042_012.png</t>
  </si>
  <si>
    <t>/home/ba4_project/ba4_Hee/Trypanosome/training_dataset4_2_AL3/unlabeled/img/vid02_042_013.png</t>
  </si>
  <si>
    <t>/home/ba4_project/ba4_Hee/Trypanosome/training_dataset4_2_AL3/unlabeled/img/vid02_042_014.png</t>
  </si>
  <si>
    <t>/home/ba4_project/ba4_Hee/Trypanosome/training_dataset4_2_AL3/unlabeled/img/vid02_042_016.png</t>
  </si>
  <si>
    <t>/home/ba4_project/ba4_Hee/Trypanosome/training_dataset4_2_AL3/unlabeled/img/vid02_042_017.png</t>
  </si>
  <si>
    <t>/home/ba4_project/ba4_Hee/Trypanosome/training_dataset4_2_AL3/unlabeled/img/vid02_042_018.png</t>
  </si>
  <si>
    <t>/home/ba4_project/ba4_Hee/Trypanosome/training_dataset4_2_AL3/unlabeled/img/vid02_042_019.png</t>
  </si>
  <si>
    <t>/home/ba4_project/ba4_Hee/Trypanosome/training_dataset4_2_AL3/unlabeled/img/vid02_042_021.png</t>
  </si>
  <si>
    <t>/home/ba4_project/ba4_Hee/Trypanosome/training_dataset4_2_AL3/unlabeled/img/vid02_042_022.png</t>
  </si>
  <si>
    <t>/home/ba4_project/ba4_Hee/Trypanosome/training_dataset4_2_AL3/unlabeled/img/vid02_042_023.png</t>
  </si>
  <si>
    <t>/home/ba4_project/ba4_Hee/Trypanosome/training_dataset4_2_AL3/unlabeled/img/vid02_042_025.png</t>
  </si>
  <si>
    <t>/home/ba4_project/ba4_Hee/Trypanosome/training_dataset4_2_AL3/unlabeled/img/vid02_042_026.png</t>
  </si>
  <si>
    <t>/home/ba4_project/ba4_Hee/Trypanosome/training_dataset4_2_AL3/unlabeled/img/vid02_042_027.png</t>
  </si>
  <si>
    <t>/home/ba4_project/ba4_Hee/Trypanosome/training_dataset4_2_AL3/unlabeled/img/vid02_042_028.png</t>
  </si>
  <si>
    <t>/home/ba4_project/ba4_Hee/Trypanosome/training_dataset4_2_AL3/unlabeled/img/vid02_042_029.png</t>
  </si>
  <si>
    <t>/home/ba4_project/ba4_Hee/Trypanosome/training_dataset4_2_AL3/unlabeled/img/vid02_042_030.png</t>
  </si>
  <si>
    <t>/home/ba4_project/ba4_Hee/Trypanosome/training_dataset4_2_AL3/unlabeled/img/vid02_042_031.png</t>
  </si>
  <si>
    <t>/home/ba4_project/ba4_Hee/Trypanosome/training_dataset4_2_AL3/unlabeled/img/vid02_042_033.png</t>
  </si>
  <si>
    <t>/home/ba4_project/ba4_Hee/Trypanosome/training_dataset4_2_AL3/unlabeled/img/vid02_042_034.png</t>
  </si>
  <si>
    <t>/home/ba4_project/ba4_Hee/Trypanosome/training_dataset4_2_AL3/unlabeled/img/vid02_042_036.png</t>
  </si>
  <si>
    <t>/home/ba4_project/ba4_Hee/Trypanosome/training_dataset4_2_AL3/unlabeled/img/vid02_042_037.png</t>
  </si>
  <si>
    <t>/home/ba4_project/ba4_Hee/Trypanosome/training_dataset4_2_AL3/unlabeled/img/vid02_042_038.png</t>
  </si>
  <si>
    <t>/home/ba4_project/ba4_Hee/Trypanosome/training_dataset4_2_AL3/unlabeled/img/vid02_042_039.png</t>
  </si>
  <si>
    <t>/home/ba4_project/ba4_Hee/Trypanosome/training_dataset4_2_AL3/unlabeled/img/vid02_042_040.png</t>
  </si>
  <si>
    <t>/home/ba4_project/ba4_Hee/Trypanosome/training_dataset4_2_AL3/unlabeled/img/vid02_042_041.png</t>
  </si>
  <si>
    <t>/home/ba4_project/ba4_Hee/Trypanosome/training_dataset4_2_AL3/unlabeled/img/vid02_042_042.png</t>
  </si>
  <si>
    <t>/home/ba4_project/ba4_Hee/Trypanosome/training_dataset4_2_AL3/unlabeled/img/vid02_042_043.png</t>
  </si>
  <si>
    <t>/home/ba4_project/ba4_Hee/Trypanosome/training_dataset4_2_AL3/unlabeled/img/vid02_042_044.png</t>
  </si>
  <si>
    <t>/home/ba4_project/ba4_Hee/Trypanosome/training_dataset4_2_AL3/unlabeled/img/vid02_042_045.png</t>
  </si>
  <si>
    <t>/home/ba4_project/ba4_Hee/Trypanosome/training_dataset4_2_AL3/unlabeled/img/vid02_042_046.png</t>
  </si>
  <si>
    <t>/home/ba4_project/ba4_Hee/Trypanosome/training_dataset4_2_AL3/unlabeled/img/vid02_042_047.png</t>
  </si>
  <si>
    <t>/home/ba4_project/ba4_Hee/Trypanosome/training_dataset4_2_AL3/unlabeled/img/vid02_042_050.png</t>
  </si>
  <si>
    <t>/home/ba4_project/ba4_Hee/Trypanosome/training_dataset4_2_AL3/unlabeled/img/vid02_042_051.png</t>
  </si>
  <si>
    <t>/home/ba4_project/ba4_Hee/Trypanosome/training_dataset4_2_AL3/unlabeled/img/vid02_042_052.png</t>
  </si>
  <si>
    <t>/home/ba4_project/ba4_Hee/Trypanosome/training_dataset4_2_AL3/unlabeled/img/vid02_042_053.png</t>
  </si>
  <si>
    <t>/home/ba4_project/ba4_Hee/Trypanosome/training_dataset4_2_AL3/unlabeled/img/vid02_042_054.png</t>
  </si>
  <si>
    <t>/home/ba4_project/ba4_Hee/Trypanosome/training_dataset4_2_AL3/unlabeled/img/vid02_042_055.png</t>
  </si>
  <si>
    <t>/home/ba4_project/ba4_Hee/Trypanosome/training_dataset4_2_AL3/unlabeled/img/vid02_042_056.png</t>
  </si>
  <si>
    <t>/home/ba4_project/ba4_Hee/Trypanosome/training_dataset4_2_AL3/unlabeled/img/vid02_042_057.png</t>
  </si>
  <si>
    <t>/home/ba4_project/ba4_Hee/Trypanosome/training_dataset4_2_AL3/unlabeled/img/vid02_042_058.png</t>
  </si>
  <si>
    <t>/home/ba4_project/ba4_Hee/Trypanosome/training_dataset4_2_AL3/unlabeled/img/vid02_042_060.png</t>
  </si>
  <si>
    <t>/home/ba4_project/ba4_Hee/Trypanosome/training_dataset4_2_AL3/unlabeled/img/vid02_042_061.png</t>
  </si>
  <si>
    <t>/home/ba4_project/ba4_Hee/Trypanosome/training_dataset4_2_AL3/unlabeled/img/vid02_042_062.png</t>
  </si>
  <si>
    <t>/home/ba4_project/ba4_Hee/Trypanosome/training_dataset4_2_AL3/unlabeled/img/vid02_043_000.png</t>
  </si>
  <si>
    <t>/home/ba4_project/ba4_Hee/Trypanosome/training_dataset4_2_AL3/unlabeled/img/vid02_043_002.png</t>
  </si>
  <si>
    <t>/home/ba4_project/ba4_Hee/Trypanosome/training_dataset4_2_AL3/unlabeled/img/vid02_043_003.png</t>
  </si>
  <si>
    <t>/home/ba4_project/ba4_Hee/Trypanosome/training_dataset4_2_AL3/unlabeled/img/vid02_043_004.png</t>
  </si>
  <si>
    <t>/home/ba4_project/ba4_Hee/Trypanosome/training_dataset4_2_AL3/unlabeled/img/vid02_043_005.png</t>
  </si>
  <si>
    <t>/home/ba4_project/ba4_Hee/Trypanosome/training_dataset4_2_AL3/unlabeled/img/vid02_043_006.png</t>
  </si>
  <si>
    <t>/home/ba4_project/ba4_Hee/Trypanosome/training_dataset4_2_AL3/unlabeled/img/vid02_043_007.png</t>
  </si>
  <si>
    <t>/home/ba4_project/ba4_Hee/Trypanosome/training_dataset4_2_AL3/unlabeled/img/vid02_043_008.png</t>
  </si>
  <si>
    <t>/home/ba4_project/ba4_Hee/Trypanosome/training_dataset4_2_AL3/unlabeled/img/vid02_043_009.png</t>
  </si>
  <si>
    <t>/home/ba4_project/ba4_Hee/Trypanosome/training_dataset4_2_AL3/unlabeled/img/vid02_043_010.png</t>
  </si>
  <si>
    <t>/home/ba4_project/ba4_Hee/Trypanosome/training_dataset4_2_AL3/unlabeled/img/vid02_043_011.png</t>
  </si>
  <si>
    <t>/home/ba4_project/ba4_Hee/Trypanosome/training_dataset4_2_AL3/unlabeled/img/vid02_043_012.png</t>
  </si>
  <si>
    <t>/home/ba4_project/ba4_Hee/Trypanosome/training_dataset4_2_AL3/unlabeled/img/vid02_043_013.png</t>
  </si>
  <si>
    <t>/home/ba4_project/ba4_Hee/Trypanosome/training_dataset4_2_AL3/unlabeled/img/vid02_043_014.png</t>
  </si>
  <si>
    <t>/home/ba4_project/ba4_Hee/Trypanosome/training_dataset4_2_AL3/unlabeled/img/vid02_043_015.png</t>
  </si>
  <si>
    <t>/home/ba4_project/ba4_Hee/Trypanosome/training_dataset4_2_AL3/unlabeled/img/vid02_043_016.png</t>
  </si>
  <si>
    <t>/home/ba4_project/ba4_Hee/Trypanosome/training_dataset4_2_AL3/unlabeled/img/vid02_043_017.png</t>
  </si>
  <si>
    <t>/home/ba4_project/ba4_Hee/Trypanosome/training_dataset4_2_AL3/unlabeled/img/vid02_043_019.png</t>
  </si>
  <si>
    <t>/home/ba4_project/ba4_Hee/Trypanosome/training_dataset4_2_AL3/unlabeled/img/vid02_043_020.png</t>
  </si>
  <si>
    <t>/home/ba4_project/ba4_Hee/Trypanosome/training_dataset4_2_AL3/unlabeled/img/vid02_043_021.png</t>
  </si>
  <si>
    <t>/home/ba4_project/ba4_Hee/Trypanosome/training_dataset4_2_AL3/unlabeled/img/vid02_043_022.png</t>
  </si>
  <si>
    <t>/home/ba4_project/ba4_Hee/Trypanosome/training_dataset4_2_AL3/unlabeled/img/vid02_043_023.png</t>
  </si>
  <si>
    <t>/home/ba4_project/ba4_Hee/Trypanosome/training_dataset4_2_AL3/unlabeled/img/vid02_043_024.png</t>
  </si>
  <si>
    <t>/home/ba4_project/ba4_Hee/Trypanosome/training_dataset4_2_AL3/unlabeled/img/vid02_043_025.png</t>
  </si>
  <si>
    <t>/home/ba4_project/ba4_Hee/Trypanosome/training_dataset4_2_AL3/unlabeled/img/vid02_043_026.png</t>
  </si>
  <si>
    <t>/home/ba4_project/ba4_Hee/Trypanosome/training_dataset4_2_AL3/unlabeled/img/vid02_043_027.png</t>
  </si>
  <si>
    <t>/home/ba4_project/ba4_Hee/Trypanosome/training_dataset4_2_AL3/unlabeled/img/vid02_043_028.png</t>
  </si>
  <si>
    <t>/home/ba4_project/ba4_Hee/Trypanosome/training_dataset4_2_AL3/unlabeled/img/vid02_043_029.png</t>
  </si>
  <si>
    <t>/home/ba4_project/ba4_Hee/Trypanosome/training_dataset4_2_AL3/unlabeled/img/vid02_043_030.png</t>
  </si>
  <si>
    <t>/home/ba4_project/ba4_Hee/Trypanosome/training_dataset4_2_AL3/unlabeled/img/vid02_043_031.png</t>
  </si>
  <si>
    <t>/home/ba4_project/ba4_Hee/Trypanosome/training_dataset4_2_AL3/unlabeled/img/vid02_043_032.png</t>
  </si>
  <si>
    <t>/home/ba4_project/ba4_Hee/Trypanosome/training_dataset4_2_AL3/unlabeled/img/vid02_043_033.png</t>
  </si>
  <si>
    <t>/home/ba4_project/ba4_Hee/Trypanosome/training_dataset4_2_AL3/unlabeled/img/vid02_043_034.png</t>
  </si>
  <si>
    <t>/home/ba4_project/ba4_Hee/Trypanosome/training_dataset4_2_AL3/unlabeled/img/vid02_043_035.png</t>
  </si>
  <si>
    <t>/home/ba4_project/ba4_Hee/Trypanosome/training_dataset4_2_AL3/unlabeled/img/vid02_043_036.png</t>
  </si>
  <si>
    <t>/home/ba4_project/ba4_Hee/Trypanosome/training_dataset4_2_AL3/unlabeled/img/vid02_043_037.png</t>
  </si>
  <si>
    <t>/home/ba4_project/ba4_Hee/Trypanosome/training_dataset4_2_AL3/unlabeled/img/vid02_043_038.png</t>
  </si>
  <si>
    <t>/home/ba4_project/ba4_Hee/Trypanosome/training_dataset4_2_AL3/unlabeled/img/vid02_043_040.png</t>
  </si>
  <si>
    <t>/home/ba4_project/ba4_Hee/Trypanosome/training_dataset4_2_AL3/unlabeled/img/vid02_043_042.png</t>
  </si>
  <si>
    <t>/home/ba4_project/ba4_Hee/Trypanosome/training_dataset4_2_AL3/unlabeled/img/vid02_043_043.png</t>
  </si>
  <si>
    <t>/home/ba4_project/ba4_Hee/Trypanosome/training_dataset4_2_AL3/unlabeled/img/vid02_043_044.png</t>
  </si>
  <si>
    <t>/home/ba4_project/ba4_Hee/Trypanosome/training_dataset4_2_AL3/unlabeled/img/vid02_043_045.png</t>
  </si>
  <si>
    <t>/home/ba4_project/ba4_Hee/Trypanosome/training_dataset4_2_AL3/unlabeled/img/vid02_043_046.png</t>
  </si>
  <si>
    <t>/home/ba4_project/ba4_Hee/Trypanosome/training_dataset4_2_AL3/unlabeled/img/vid02_043_047.png</t>
  </si>
  <si>
    <t>/home/ba4_project/ba4_Hee/Trypanosome/training_dataset4_2_AL3/unlabeled/img/vid02_043_048.png</t>
  </si>
  <si>
    <t>/home/ba4_project/ba4_Hee/Trypanosome/training_dataset4_2_AL3/unlabeled/img/vid02_043_049.png</t>
  </si>
  <si>
    <t>/home/ba4_project/ba4_Hee/Trypanosome/training_dataset4_2_AL3/unlabeled/img/vid02_043_050.png</t>
  </si>
  <si>
    <t>/home/ba4_project/ba4_Hee/Trypanosome/training_dataset4_2_AL3/unlabeled/img/vid02_043_051.png</t>
  </si>
  <si>
    <t>/home/ba4_project/ba4_Hee/Trypanosome/training_dataset4_2_AL3/unlabeled/img/vid02_043_052.png</t>
  </si>
  <si>
    <t>/home/ba4_project/ba4_Hee/Trypanosome/training_dataset4_2_AL3/unlabeled/img/vid02_043_053.png</t>
  </si>
  <si>
    <t>/home/ba4_project/ba4_Hee/Trypanosome/training_dataset4_2_AL3/unlabeled/img/vid02_043_054.png</t>
  </si>
  <si>
    <t>/home/ba4_project/ba4_Hee/Trypanosome/training_dataset4_2_AL3/unlabeled/img/vid02_043_055.png</t>
  </si>
  <si>
    <t>/home/ba4_project/ba4_Hee/Trypanosome/training_dataset4_2_AL3/unlabeled/img/vid02_043_056.png</t>
  </si>
  <si>
    <t>/home/ba4_project/ba4_Hee/Trypanosome/training_dataset4_2_AL3/unlabeled/img/vid02_043_057.png</t>
  </si>
  <si>
    <t>/home/ba4_project/ba4_Hee/Trypanosome/training_dataset4_2_AL3/unlabeled/img/vid02_043_058.png</t>
  </si>
  <si>
    <t>/home/ba4_project/ba4_Hee/Trypanosome/training_dataset4_2_AL3/unlabeled/img/vid02_043_059.png</t>
  </si>
  <si>
    <t>/home/ba4_project/ba4_Hee/Trypanosome/training_dataset4_2_AL3/unlabeled/img/vid02_043_060.png</t>
  </si>
  <si>
    <t>/home/ba4_project/ba4_Hee/Trypanosome/training_dataset4_2_AL3/unlabeled/img/vid02_043_061.png</t>
  </si>
  <si>
    <t>/home/ba4_project/ba4_Hee/Trypanosome/training_dataset4_2_AL3/unlabeled/img/vid02_043_062.png</t>
  </si>
  <si>
    <t>/home/ba4_project/ba4_Hee/Trypanosome/training_dataset4_2_AL3/unlabeled/img/vid02_044_000.png</t>
  </si>
  <si>
    <t>/home/ba4_project/ba4_Hee/Trypanosome/training_dataset4_2_AL3/unlabeled/img/vid02_044_001.png</t>
  </si>
  <si>
    <t>/home/ba4_project/ba4_Hee/Trypanosome/training_dataset4_2_AL3/unlabeled/img/vid02_044_002.png</t>
  </si>
  <si>
    <t>/home/ba4_project/ba4_Hee/Trypanosome/training_dataset4_2_AL3/unlabeled/img/vid02_044_004.png</t>
  </si>
  <si>
    <t>/home/ba4_project/ba4_Hee/Trypanosome/training_dataset4_2_AL3/unlabeled/img/vid02_044_005.png</t>
  </si>
  <si>
    <t>/home/ba4_project/ba4_Hee/Trypanosome/training_dataset4_2_AL3/unlabeled/img/vid02_044_006.png</t>
  </si>
  <si>
    <t>/home/ba4_project/ba4_Hee/Trypanosome/training_dataset4_2_AL3/unlabeled/img/vid02_044_007.png</t>
  </si>
  <si>
    <t>/home/ba4_project/ba4_Hee/Trypanosome/training_dataset4_2_AL3/unlabeled/img/vid02_044_008.png</t>
  </si>
  <si>
    <t>/home/ba4_project/ba4_Hee/Trypanosome/training_dataset4_2_AL3/unlabeled/img/vid02_044_009.png</t>
  </si>
  <si>
    <t>/home/ba4_project/ba4_Hee/Trypanosome/training_dataset4_2_AL3/unlabeled/img/vid02_044_010.png</t>
  </si>
  <si>
    <t>/home/ba4_project/ba4_Hee/Trypanosome/training_dataset4_2_AL3/unlabeled/img/vid02_044_013.png</t>
  </si>
  <si>
    <t>/home/ba4_project/ba4_Hee/Trypanosome/training_dataset4_2_AL3/unlabeled/img/vid02_044_014.png</t>
  </si>
  <si>
    <t>/home/ba4_project/ba4_Hee/Trypanosome/training_dataset4_2_AL3/unlabeled/img/vid02_044_015.png</t>
  </si>
  <si>
    <t>/home/ba4_project/ba4_Hee/Trypanosome/training_dataset4_2_AL3/unlabeled/img/vid02_044_016.png</t>
  </si>
  <si>
    <t>/home/ba4_project/ba4_Hee/Trypanosome/training_dataset4_2_AL3/unlabeled/img/vid02_044_017.png</t>
  </si>
  <si>
    <t>/home/ba4_project/ba4_Hee/Trypanosome/training_dataset4_2_AL3/unlabeled/img/vid02_044_018.png</t>
  </si>
  <si>
    <t>/home/ba4_project/ba4_Hee/Trypanosome/training_dataset4_2_AL3/unlabeled/img/vid02_044_019.png</t>
  </si>
  <si>
    <t>/home/ba4_project/ba4_Hee/Trypanosome/training_dataset4_2_AL3/unlabeled/img/vid02_044_020.png</t>
  </si>
  <si>
    <t>/home/ba4_project/ba4_Hee/Trypanosome/training_dataset4_2_AL3/unlabeled/img/vid02_044_021.png</t>
  </si>
  <si>
    <t>/home/ba4_project/ba4_Hee/Trypanosome/training_dataset4_2_AL3/unlabeled/img/vid02_044_022.png</t>
  </si>
  <si>
    <t>/home/ba4_project/ba4_Hee/Trypanosome/training_dataset4_2_AL3/unlabeled/img/vid02_044_023.png</t>
  </si>
  <si>
    <t>/home/ba4_project/ba4_Hee/Trypanosome/training_dataset4_2_AL3/unlabeled/img/vid02_044_024.png</t>
  </si>
  <si>
    <t>/home/ba4_project/ba4_Hee/Trypanosome/training_dataset4_2_AL3/unlabeled/img/vid02_044_025.png</t>
  </si>
  <si>
    <t>/home/ba4_project/ba4_Hee/Trypanosome/training_dataset4_2_AL3/unlabeled/img/vid02_044_026.png</t>
  </si>
  <si>
    <t>/home/ba4_project/ba4_Hee/Trypanosome/training_dataset4_2_AL3/unlabeled/img/vid02_044_027.png</t>
  </si>
  <si>
    <t>/home/ba4_project/ba4_Hee/Trypanosome/training_dataset4_2_AL3/unlabeled/img/vid02_044_028.png</t>
  </si>
  <si>
    <t>/home/ba4_project/ba4_Hee/Trypanosome/training_dataset4_2_AL3/unlabeled/img/vid02_044_029.png</t>
  </si>
  <si>
    <t>/home/ba4_project/ba4_Hee/Trypanosome/training_dataset4_2_AL3/unlabeled/img/vid02_044_030.png</t>
  </si>
  <si>
    <t>/home/ba4_project/ba4_Hee/Trypanosome/training_dataset4_2_AL3/unlabeled/img/vid02_044_031.png</t>
  </si>
  <si>
    <t>/home/ba4_project/ba4_Hee/Trypanosome/training_dataset4_2_AL3/unlabeled/img/vid02_044_033.png</t>
  </si>
  <si>
    <t>/home/ba4_project/ba4_Hee/Trypanosome/training_dataset4_2_AL3/unlabeled/img/vid02_044_034.png</t>
  </si>
  <si>
    <t>/home/ba4_project/ba4_Hee/Trypanosome/training_dataset4_2_AL3/unlabeled/img/vid02_044_035.png</t>
  </si>
  <si>
    <t>/home/ba4_project/ba4_Hee/Trypanosome/training_dataset4_2_AL3/unlabeled/img/vid02_044_036.png</t>
  </si>
  <si>
    <t>/home/ba4_project/ba4_Hee/Trypanosome/training_dataset4_2_AL3/unlabeled/img/vid02_044_037.png</t>
  </si>
  <si>
    <t>/home/ba4_project/ba4_Hee/Trypanosome/training_dataset4_2_AL3/unlabeled/img/vid02_044_038.png</t>
  </si>
  <si>
    <t>/home/ba4_project/ba4_Hee/Trypanosome/training_dataset4_2_AL3/unlabeled/img/vid02_044_039.png</t>
  </si>
  <si>
    <t>/home/ba4_project/ba4_Hee/Trypanosome/training_dataset4_2_AL3/unlabeled/img/vid02_044_040.png</t>
  </si>
  <si>
    <t>/home/ba4_project/ba4_Hee/Trypanosome/training_dataset4_2_AL3/unlabeled/img/vid02_044_041.png</t>
  </si>
  <si>
    <t>/home/ba4_project/ba4_Hee/Trypanosome/training_dataset4_2_AL3/unlabeled/img/vid02_044_042.png</t>
  </si>
  <si>
    <t>/home/ba4_project/ba4_Hee/Trypanosome/training_dataset4_2_AL3/unlabeled/img/vid02_044_043.png</t>
  </si>
  <si>
    <t>/home/ba4_project/ba4_Hee/Trypanosome/training_dataset4_2_AL3/unlabeled/img/vid02_044_044.png</t>
  </si>
  <si>
    <t>/home/ba4_project/ba4_Hee/Trypanosome/training_dataset4_2_AL3/unlabeled/img/vid02_044_045.png</t>
  </si>
  <si>
    <t>/home/ba4_project/ba4_Hee/Trypanosome/training_dataset4_2_AL3/unlabeled/img/vid02_044_046.png</t>
  </si>
  <si>
    <t>/home/ba4_project/ba4_Hee/Trypanosome/training_dataset4_2_AL3/unlabeled/img/vid02_044_047.png</t>
  </si>
  <si>
    <t>/home/ba4_project/ba4_Hee/Trypanosome/training_dataset4_2_AL3/unlabeled/img/vid02_044_048.png</t>
  </si>
  <si>
    <t>/home/ba4_project/ba4_Hee/Trypanosome/training_dataset4_2_AL3/unlabeled/img/vid02_044_049.png</t>
  </si>
  <si>
    <t>/home/ba4_project/ba4_Hee/Trypanosome/training_dataset4_2_AL3/unlabeled/img/vid02_044_050.png</t>
  </si>
  <si>
    <t>/home/ba4_project/ba4_Hee/Trypanosome/training_dataset4_2_AL3/unlabeled/img/vid02_044_051.png</t>
  </si>
  <si>
    <t>/home/ba4_project/ba4_Hee/Trypanosome/training_dataset4_2_AL3/unlabeled/img/vid02_044_052.png</t>
  </si>
  <si>
    <t>/home/ba4_project/ba4_Hee/Trypanosome/training_dataset4_2_AL3/unlabeled/img/vid02_044_053.png</t>
  </si>
  <si>
    <t>/home/ba4_project/ba4_Hee/Trypanosome/training_dataset4_2_AL3/unlabeled/img/vid02_044_054.png</t>
  </si>
  <si>
    <t>/home/ba4_project/ba4_Hee/Trypanosome/training_dataset4_2_AL3/unlabeled/img/vid02_044_055.png</t>
  </si>
  <si>
    <t>/home/ba4_project/ba4_Hee/Trypanosome/training_dataset4_2_AL3/unlabeled/img/vid02_044_056.png</t>
  </si>
  <si>
    <t>/home/ba4_project/ba4_Hee/Trypanosome/training_dataset4_2_AL3/unlabeled/img/vid02_044_057.png</t>
  </si>
  <si>
    <t>/home/ba4_project/ba4_Hee/Trypanosome/training_dataset4_2_AL3/unlabeled/img/vid02_044_059.png</t>
  </si>
  <si>
    <t>/home/ba4_project/ba4_Hee/Trypanosome/training_dataset4_2_AL3/unlabeled/img/vid02_044_060.png</t>
  </si>
  <si>
    <t>/home/ba4_project/ba4_Hee/Trypanosome/training_dataset4_2_AL3/unlabeled/img/vid02_044_061.png</t>
  </si>
  <si>
    <t>/home/ba4_project/ba4_Hee/Trypanosome/training_dataset4_2_AL3/unlabeled/img/vid02_044_062.png</t>
  </si>
  <si>
    <t>/home/ba4_project/ba4_Hee/Trypanosome/training_dataset4_2_AL3/unlabeled/img/vid02_045_000.png</t>
  </si>
  <si>
    <t>/home/ba4_project/ba4_Hee/Trypanosome/training_dataset4_2_AL3/unlabeled/img/vid02_045_001.png</t>
  </si>
  <si>
    <t>/home/ba4_project/ba4_Hee/Trypanosome/training_dataset4_2_AL3/unlabeled/img/vid02_045_002.png</t>
  </si>
  <si>
    <t>/home/ba4_project/ba4_Hee/Trypanosome/training_dataset4_2_AL3/unlabeled/img/vid02_045_003.png</t>
  </si>
  <si>
    <t>/home/ba4_project/ba4_Hee/Trypanosome/training_dataset4_2_AL3/unlabeled/img/vid02_045_004.png</t>
  </si>
  <si>
    <t>/home/ba4_project/ba4_Hee/Trypanosome/training_dataset4_2_AL3/unlabeled/img/vid02_045_005.png</t>
  </si>
  <si>
    <t>/home/ba4_project/ba4_Hee/Trypanosome/training_dataset4_2_AL3/unlabeled/img/vid02_045_009.png</t>
  </si>
  <si>
    <t>/home/ba4_project/ba4_Hee/Trypanosome/training_dataset4_2_AL3/unlabeled/img/vid02_045_010.png</t>
  </si>
  <si>
    <t>/home/ba4_project/ba4_Hee/Trypanosome/training_dataset4_2_AL3/unlabeled/img/vid02_045_012.png</t>
  </si>
  <si>
    <t>/home/ba4_project/ba4_Hee/Trypanosome/training_dataset4_2_AL3/unlabeled/img/vid02_045_013.png</t>
  </si>
  <si>
    <t>/home/ba4_project/ba4_Hee/Trypanosome/training_dataset4_2_AL3/unlabeled/img/vid02_045_014.png</t>
  </si>
  <si>
    <t>/home/ba4_project/ba4_Hee/Trypanosome/training_dataset4_2_AL3/unlabeled/img/vid02_045_015.png</t>
  </si>
  <si>
    <t>/home/ba4_project/ba4_Hee/Trypanosome/training_dataset4_2_AL3/unlabeled/img/vid02_045_016.png</t>
  </si>
  <si>
    <t>/home/ba4_project/ba4_Hee/Trypanosome/training_dataset4_2_AL3/unlabeled/img/vid02_045_017.png</t>
  </si>
  <si>
    <t>/home/ba4_project/ba4_Hee/Trypanosome/training_dataset4_2_AL3/unlabeled/img/vid02_045_018.png</t>
  </si>
  <si>
    <t>/home/ba4_project/ba4_Hee/Trypanosome/training_dataset4_2_AL3/unlabeled/img/vid02_045_019.png</t>
  </si>
  <si>
    <t>/home/ba4_project/ba4_Hee/Trypanosome/training_dataset4_2_AL3/unlabeled/img/vid02_045_020.png</t>
  </si>
  <si>
    <t>/home/ba4_project/ba4_Hee/Trypanosome/training_dataset4_2_AL3/unlabeled/img/vid02_045_021.png</t>
  </si>
  <si>
    <t>/home/ba4_project/ba4_Hee/Trypanosome/training_dataset4_2_AL3/unlabeled/img/vid02_045_022.png</t>
  </si>
  <si>
    <t>/home/ba4_project/ba4_Hee/Trypanosome/training_dataset4_2_AL3/unlabeled/img/vid02_045_023.png</t>
  </si>
  <si>
    <t>/home/ba4_project/ba4_Hee/Trypanosome/training_dataset4_2_AL3/unlabeled/img/vid02_045_024.png</t>
  </si>
  <si>
    <t>/home/ba4_project/ba4_Hee/Trypanosome/training_dataset4_2_AL3/unlabeled/img/vid02_045_025.png</t>
  </si>
  <si>
    <t>/home/ba4_project/ba4_Hee/Trypanosome/training_dataset4_2_AL3/unlabeled/img/vid02_045_026.png</t>
  </si>
  <si>
    <t>/home/ba4_project/ba4_Hee/Trypanosome/training_dataset4_2_AL3/unlabeled/img/vid02_045_027.png</t>
  </si>
  <si>
    <t>/home/ba4_project/ba4_Hee/Trypanosome/training_dataset4_2_AL3/unlabeled/img/vid02_045_028.png</t>
  </si>
  <si>
    <t>/home/ba4_project/ba4_Hee/Trypanosome/training_dataset4_2_AL3/unlabeled/img/vid02_045_029.png</t>
  </si>
  <si>
    <t>/home/ba4_project/ba4_Hee/Trypanosome/training_dataset4_2_AL3/unlabeled/img/vid02_045_030.png</t>
  </si>
  <si>
    <t>/home/ba4_project/ba4_Hee/Trypanosome/training_dataset4_2_AL3/unlabeled/img/vid02_045_031.png</t>
  </si>
  <si>
    <t>/home/ba4_project/ba4_Hee/Trypanosome/training_dataset4_2_AL3/unlabeled/img/vid02_045_032.png</t>
  </si>
  <si>
    <t>/home/ba4_project/ba4_Hee/Trypanosome/training_dataset4_2_AL3/unlabeled/img/vid02_045_033.png</t>
  </si>
  <si>
    <t>/home/ba4_project/ba4_Hee/Trypanosome/training_dataset4_2_AL3/unlabeled/img/vid02_045_034.png</t>
  </si>
  <si>
    <t>/home/ba4_project/ba4_Hee/Trypanosome/training_dataset4_2_AL3/unlabeled/img/vid02_045_035.png</t>
  </si>
  <si>
    <t>/home/ba4_project/ba4_Hee/Trypanosome/training_dataset4_2_AL3/unlabeled/img/vid02_045_036.png</t>
  </si>
  <si>
    <t>/home/ba4_project/ba4_Hee/Trypanosome/training_dataset4_2_AL3/unlabeled/img/vid02_045_037.png</t>
  </si>
  <si>
    <t>/home/ba4_project/ba4_Hee/Trypanosome/training_dataset4_2_AL3/unlabeled/img/vid02_045_038.png</t>
  </si>
  <si>
    <t>/home/ba4_project/ba4_Hee/Trypanosome/training_dataset4_2_AL3/unlabeled/img/vid02_045_040.png</t>
  </si>
  <si>
    <t>/home/ba4_project/ba4_Hee/Trypanosome/training_dataset4_2_AL3/unlabeled/img/vid02_045_042.png</t>
  </si>
  <si>
    <t>/home/ba4_project/ba4_Hee/Trypanosome/training_dataset4_2_AL3/unlabeled/img/vid02_045_043.png</t>
  </si>
  <si>
    <t>/home/ba4_project/ba4_Hee/Trypanosome/training_dataset4_2_AL3/unlabeled/img/vid02_045_044.png</t>
  </si>
  <si>
    <t>/home/ba4_project/ba4_Hee/Trypanosome/training_dataset4_2_AL3/unlabeled/img/vid02_045_045.png</t>
  </si>
  <si>
    <t>/home/ba4_project/ba4_Hee/Trypanosome/training_dataset4_2_AL3/unlabeled/img/vid02_045_046.png</t>
  </si>
  <si>
    <t>/home/ba4_project/ba4_Hee/Trypanosome/training_dataset4_2_AL3/unlabeled/img/vid02_045_047.png</t>
  </si>
  <si>
    <t>/home/ba4_project/ba4_Hee/Trypanosome/training_dataset4_2_AL3/unlabeled/img/vid02_045_048.png</t>
  </si>
  <si>
    <t>/home/ba4_project/ba4_Hee/Trypanosome/training_dataset4_2_AL3/unlabeled/img/vid02_045_049.png</t>
  </si>
  <si>
    <t>/home/ba4_project/ba4_Hee/Trypanosome/training_dataset4_2_AL3/unlabeled/img/vid02_045_051.png</t>
  </si>
  <si>
    <t>/home/ba4_project/ba4_Hee/Trypanosome/training_dataset4_2_AL3/unlabeled/img/vid02_045_052.png</t>
  </si>
  <si>
    <t>/home/ba4_project/ba4_Hee/Trypanosome/training_dataset4_2_AL3/unlabeled/img/vid02_045_054.png</t>
  </si>
  <si>
    <t>/home/ba4_project/ba4_Hee/Trypanosome/training_dataset4_2_AL3/unlabeled/img/vid02_045_055.png</t>
  </si>
  <si>
    <t>/home/ba4_project/ba4_Hee/Trypanosome/training_dataset4_2_AL3/unlabeled/img/vid02_045_056.png</t>
  </si>
  <si>
    <t>/home/ba4_project/ba4_Hee/Trypanosome/training_dataset4_2_AL3/unlabeled/img/vid02_045_057.png</t>
  </si>
  <si>
    <t>/home/ba4_project/ba4_Hee/Trypanosome/training_dataset4_2_AL3/unlabeled/img/vid02_045_058.png</t>
  </si>
  <si>
    <t>/home/ba4_project/ba4_Hee/Trypanosome/training_dataset4_2_AL3/unlabeled/img/vid02_045_059.png</t>
  </si>
  <si>
    <t>/home/ba4_project/ba4_Hee/Trypanosome/training_dataset4_2_AL3/unlabeled/img/vid02_045_060.png</t>
  </si>
  <si>
    <t>/home/ba4_project/ba4_Hee/Trypanosome/training_dataset4_2_AL3/unlabeled/img/vid02_045_061.png</t>
  </si>
  <si>
    <t>/home/ba4_project/ba4_Hee/Trypanosome/training_dataset4_2_AL3/unlabeled/img/vid02_045_062.png</t>
  </si>
  <si>
    <t>/home/ba4_project/ba4_Hee/Trypanosome/training_dataset4_2_AL3/unlabeled/img/vid02_046_000.png</t>
  </si>
  <si>
    <t>/home/ba4_project/ba4_Hee/Trypanosome/training_dataset4_2_AL3/unlabeled/img/vid02_046_003.png</t>
  </si>
  <si>
    <t>/home/ba4_project/ba4_Hee/Trypanosome/training_dataset4_2_AL3/unlabeled/img/vid02_046_004.png</t>
  </si>
  <si>
    <t>/home/ba4_project/ba4_Hee/Trypanosome/training_dataset4_2_AL3/unlabeled/img/vid02_046_005.png</t>
  </si>
  <si>
    <t>/home/ba4_project/ba4_Hee/Trypanosome/training_dataset4_2_AL3/unlabeled/img/vid02_046_006.png</t>
  </si>
  <si>
    <t>/home/ba4_project/ba4_Hee/Trypanosome/training_dataset4_2_AL3/unlabeled/img/vid02_046_008.png</t>
  </si>
  <si>
    <t>/home/ba4_project/ba4_Hee/Trypanosome/training_dataset4_2_AL3/unlabeled/img/vid02_046_010.png</t>
  </si>
  <si>
    <t>/home/ba4_project/ba4_Hee/Trypanosome/training_dataset4_2_AL3/unlabeled/img/vid02_046_011.png</t>
  </si>
  <si>
    <t>/home/ba4_project/ba4_Hee/Trypanosome/training_dataset4_2_AL3/unlabeled/img/vid02_046_012.png</t>
  </si>
  <si>
    <t>/home/ba4_project/ba4_Hee/Trypanosome/training_dataset4_2_AL3/unlabeled/img/vid02_046_013.png</t>
  </si>
  <si>
    <t>/home/ba4_project/ba4_Hee/Trypanosome/training_dataset4_2_AL3/unlabeled/img/vid02_046_014.png</t>
  </si>
  <si>
    <t>/home/ba4_project/ba4_Hee/Trypanosome/training_dataset4_2_AL3/unlabeled/img/vid02_046_015.png</t>
  </si>
  <si>
    <t>/home/ba4_project/ba4_Hee/Trypanosome/training_dataset4_2_AL3/unlabeled/img/vid02_046_016.png</t>
  </si>
  <si>
    <t>/home/ba4_project/ba4_Hee/Trypanosome/training_dataset4_2_AL3/unlabeled/img/vid02_046_017.png</t>
  </si>
  <si>
    <t>/home/ba4_project/ba4_Hee/Trypanosome/training_dataset4_2_AL3/unlabeled/img/vid02_046_018.png</t>
  </si>
  <si>
    <t>/home/ba4_project/ba4_Hee/Trypanosome/training_dataset4_2_AL3/unlabeled/img/vid02_046_019.png</t>
  </si>
  <si>
    <t>/home/ba4_project/ba4_Hee/Trypanosome/training_dataset4_2_AL3/unlabeled/img/vid02_046_020.png</t>
  </si>
  <si>
    <t>/home/ba4_project/ba4_Hee/Trypanosome/training_dataset4_2_AL3/unlabeled/img/vid02_046_022.png</t>
  </si>
  <si>
    <t>/home/ba4_project/ba4_Hee/Trypanosome/training_dataset4_2_AL3/unlabeled/img/vid02_046_023.png</t>
  </si>
  <si>
    <t>/home/ba4_project/ba4_Hee/Trypanosome/training_dataset4_2_AL3/unlabeled/img/vid02_046_024.png</t>
  </si>
  <si>
    <t>/home/ba4_project/ba4_Hee/Trypanosome/training_dataset4_2_AL3/unlabeled/img/vid02_046_026.png</t>
  </si>
  <si>
    <t>/home/ba4_project/ba4_Hee/Trypanosome/training_dataset4_2_AL3/unlabeled/img/vid02_046_027.png</t>
  </si>
  <si>
    <t>/home/ba4_project/ba4_Hee/Trypanosome/training_dataset4_2_AL3/unlabeled/img/vid02_046_028.png</t>
  </si>
  <si>
    <t>/home/ba4_project/ba4_Hee/Trypanosome/training_dataset4_2_AL3/unlabeled/img/vid02_046_029.png</t>
  </si>
  <si>
    <t>/home/ba4_project/ba4_Hee/Trypanosome/training_dataset4_2_AL3/unlabeled/img/vid02_046_030.png</t>
  </si>
  <si>
    <t>/home/ba4_project/ba4_Hee/Trypanosome/training_dataset4_2_AL3/unlabeled/img/vid02_046_031.png</t>
  </si>
  <si>
    <t>/home/ba4_project/ba4_Hee/Trypanosome/training_dataset4_2_AL3/unlabeled/img/vid02_046_033.png</t>
  </si>
  <si>
    <t>/home/ba4_project/ba4_Hee/Trypanosome/training_dataset4_2_AL3/unlabeled/img/vid02_046_034.png</t>
  </si>
  <si>
    <t>/home/ba4_project/ba4_Hee/Trypanosome/training_dataset4_2_AL3/unlabeled/img/vid02_046_035.png</t>
  </si>
  <si>
    <t>/home/ba4_project/ba4_Hee/Trypanosome/training_dataset4_2_AL3/unlabeled/img/vid02_046_036.png</t>
  </si>
  <si>
    <t>/home/ba4_project/ba4_Hee/Trypanosome/training_dataset4_2_AL3/unlabeled/img/vid02_046_037.png</t>
  </si>
  <si>
    <t>/home/ba4_project/ba4_Hee/Trypanosome/training_dataset4_2_AL3/unlabeled/img/vid02_046_038.png</t>
  </si>
  <si>
    <t>/home/ba4_project/ba4_Hee/Trypanosome/training_dataset4_2_AL3/unlabeled/img/vid02_046_039.png</t>
  </si>
  <si>
    <t>/home/ba4_project/ba4_Hee/Trypanosome/training_dataset4_2_AL3/unlabeled/img/vid02_046_040.png</t>
  </si>
  <si>
    <t>/home/ba4_project/ba4_Hee/Trypanosome/training_dataset4_2_AL3/unlabeled/img/vid02_046_041.png</t>
  </si>
  <si>
    <t>/home/ba4_project/ba4_Hee/Trypanosome/training_dataset4_2_AL3/unlabeled/img/vid02_046_042.png</t>
  </si>
  <si>
    <t>/home/ba4_project/ba4_Hee/Trypanosome/training_dataset4_2_AL3/unlabeled/img/vid02_046_043.png</t>
  </si>
  <si>
    <t>/home/ba4_project/ba4_Hee/Trypanosome/training_dataset4_2_AL3/unlabeled/img/vid02_046_044.png</t>
  </si>
  <si>
    <t>/home/ba4_project/ba4_Hee/Trypanosome/training_dataset4_2_AL3/unlabeled/img/vid02_046_045.png</t>
  </si>
  <si>
    <t>/home/ba4_project/ba4_Hee/Trypanosome/training_dataset4_2_AL3/unlabeled/img/vid02_046_046.png</t>
  </si>
  <si>
    <t>/home/ba4_project/ba4_Hee/Trypanosome/training_dataset4_2_AL3/unlabeled/img/vid02_046_047.png</t>
  </si>
  <si>
    <t>/home/ba4_project/ba4_Hee/Trypanosome/training_dataset4_2_AL3/unlabeled/img/vid02_046_048.png</t>
  </si>
  <si>
    <t>/home/ba4_project/ba4_Hee/Trypanosome/training_dataset4_2_AL3/unlabeled/img/vid02_046_049.png</t>
  </si>
  <si>
    <t>/home/ba4_project/ba4_Hee/Trypanosome/training_dataset4_2_AL3/unlabeled/img/vid02_046_050.png</t>
  </si>
  <si>
    <t>/home/ba4_project/ba4_Hee/Trypanosome/training_dataset4_2_AL3/unlabeled/img/vid02_046_051.png</t>
  </si>
  <si>
    <t>/home/ba4_project/ba4_Hee/Trypanosome/training_dataset4_2_AL3/unlabeled/img/vid02_046_052.png</t>
  </si>
  <si>
    <t>/home/ba4_project/ba4_Hee/Trypanosome/training_dataset4_2_AL3/unlabeled/img/vid02_046_053.png</t>
  </si>
  <si>
    <t>/home/ba4_project/ba4_Hee/Trypanosome/training_dataset4_2_AL3/unlabeled/img/vid02_046_054.png</t>
  </si>
  <si>
    <t>/home/ba4_project/ba4_Hee/Trypanosome/training_dataset4_2_AL3/unlabeled/img/vid02_046_055.png</t>
  </si>
  <si>
    <t>/home/ba4_project/ba4_Hee/Trypanosome/training_dataset4_2_AL3/unlabeled/img/vid02_046_056.png</t>
  </si>
  <si>
    <t>/home/ba4_project/ba4_Hee/Trypanosome/training_dataset4_2_AL3/unlabeled/img/vid02_046_057.png</t>
  </si>
  <si>
    <t>/home/ba4_project/ba4_Hee/Trypanosome/training_dataset4_2_AL3/unlabeled/img/vid02_046_058.png</t>
  </si>
  <si>
    <t>/home/ba4_project/ba4_Hee/Trypanosome/training_dataset4_2_AL3/unlabeled/img/vid02_046_059.png</t>
  </si>
  <si>
    <t>/home/ba4_project/ba4_Hee/Trypanosome/training_dataset4_2_AL3/unlabeled/img/vid02_046_060.png</t>
  </si>
  <si>
    <t>/home/ba4_project/ba4_Hee/Trypanosome/training_dataset4_2_AL3/unlabeled/img/vid02_046_061.png</t>
  </si>
  <si>
    <t>/home/ba4_project/ba4_Hee/Trypanosome/training_dataset4_2_AL3/unlabeled/img/vid02_046_062.png</t>
  </si>
  <si>
    <t>/home/ba4_project/ba4_Hee/Trypanosome/training_dataset4_2_AL3/unlabeled/img/vid02_047_000.png</t>
  </si>
  <si>
    <t>/home/ba4_project/ba4_Hee/Trypanosome/training_dataset4_2_AL3/unlabeled/img/vid02_047_002.png</t>
  </si>
  <si>
    <t>/home/ba4_project/ba4_Hee/Trypanosome/training_dataset4_2_AL3/unlabeled/img/vid02_047_003.png</t>
  </si>
  <si>
    <t>/home/ba4_project/ba4_Hee/Trypanosome/training_dataset4_2_AL3/unlabeled/img/vid02_047_005.png</t>
  </si>
  <si>
    <t>/home/ba4_project/ba4_Hee/Trypanosome/training_dataset4_2_AL3/unlabeled/img/vid02_047_007.png</t>
  </si>
  <si>
    <t>/home/ba4_project/ba4_Hee/Trypanosome/training_dataset4_2_AL3/unlabeled/img/vid02_047_008.png</t>
  </si>
  <si>
    <t>/home/ba4_project/ba4_Hee/Trypanosome/training_dataset4_2_AL3/unlabeled/img/vid02_047_009.png</t>
  </si>
  <si>
    <t>/home/ba4_project/ba4_Hee/Trypanosome/training_dataset4_2_AL3/unlabeled/img/vid02_047_011.png</t>
  </si>
  <si>
    <t>/home/ba4_project/ba4_Hee/Trypanosome/training_dataset4_2_AL3/unlabeled/img/vid02_047_012.png</t>
  </si>
  <si>
    <t>/home/ba4_project/ba4_Hee/Trypanosome/training_dataset4_2_AL3/unlabeled/img/vid02_047_013.png</t>
  </si>
  <si>
    <t>/home/ba4_project/ba4_Hee/Trypanosome/training_dataset4_2_AL3/unlabeled/img/vid02_047_014.png</t>
  </si>
  <si>
    <t>/home/ba4_project/ba4_Hee/Trypanosome/training_dataset4_2_AL3/unlabeled/img/vid02_047_015.png</t>
  </si>
  <si>
    <t>/home/ba4_project/ba4_Hee/Trypanosome/training_dataset4_2_AL3/unlabeled/img/vid02_047_016.png</t>
  </si>
  <si>
    <t>/home/ba4_project/ba4_Hee/Trypanosome/training_dataset4_2_AL3/unlabeled/img/vid02_047_017.png</t>
  </si>
  <si>
    <t>/home/ba4_project/ba4_Hee/Trypanosome/training_dataset4_2_AL3/unlabeled/img/vid02_047_018.png</t>
  </si>
  <si>
    <t>/home/ba4_project/ba4_Hee/Trypanosome/training_dataset4_2_AL3/unlabeled/img/vid02_047_019.png</t>
  </si>
  <si>
    <t>/home/ba4_project/ba4_Hee/Trypanosome/training_dataset4_2_AL3/unlabeled/img/vid02_047_020.png</t>
  </si>
  <si>
    <t>/home/ba4_project/ba4_Hee/Trypanosome/training_dataset4_2_AL3/unlabeled/img/vid02_047_021.png</t>
  </si>
  <si>
    <t>/home/ba4_project/ba4_Hee/Trypanosome/training_dataset4_2_AL3/unlabeled/img/vid02_047_022.png</t>
  </si>
  <si>
    <t>/home/ba4_project/ba4_Hee/Trypanosome/training_dataset4_2_AL3/unlabeled/img/vid02_047_025.png</t>
  </si>
  <si>
    <t>/home/ba4_project/ba4_Hee/Trypanosome/training_dataset4_2_AL3/unlabeled/img/vid02_047_026.png</t>
  </si>
  <si>
    <t>/home/ba4_project/ba4_Hee/Trypanosome/training_dataset4_2_AL3/unlabeled/img/vid02_047_027.png</t>
  </si>
  <si>
    <t>/home/ba4_project/ba4_Hee/Trypanosome/training_dataset4_2_AL3/unlabeled/img/vid02_047_028.png</t>
  </si>
  <si>
    <t>/home/ba4_project/ba4_Hee/Trypanosome/training_dataset4_2_AL3/unlabeled/img/vid02_047_029.png</t>
  </si>
  <si>
    <t>/home/ba4_project/ba4_Hee/Trypanosome/training_dataset4_2_AL3/unlabeled/img/vid02_047_030.png</t>
  </si>
  <si>
    <t>/home/ba4_project/ba4_Hee/Trypanosome/training_dataset4_2_AL3/unlabeled/img/vid02_047_031.png</t>
  </si>
  <si>
    <t>/home/ba4_project/ba4_Hee/Trypanosome/training_dataset4_2_AL3/unlabeled/img/vid02_047_033.png</t>
  </si>
  <si>
    <t>/home/ba4_project/ba4_Hee/Trypanosome/training_dataset4_2_AL3/unlabeled/img/vid02_047_034.png</t>
  </si>
  <si>
    <t>/home/ba4_project/ba4_Hee/Trypanosome/training_dataset4_2_AL3/unlabeled/img/vid02_047_036.png</t>
  </si>
  <si>
    <t>/home/ba4_project/ba4_Hee/Trypanosome/training_dataset4_2_AL3/unlabeled/img/vid02_047_037.png</t>
  </si>
  <si>
    <t>/home/ba4_project/ba4_Hee/Trypanosome/training_dataset4_2_AL3/unlabeled/img/vid02_047_038.png</t>
  </si>
  <si>
    <t>/home/ba4_project/ba4_Hee/Trypanosome/training_dataset4_2_AL3/unlabeled/img/vid02_047_039.png</t>
  </si>
  <si>
    <t>/home/ba4_project/ba4_Hee/Trypanosome/training_dataset4_2_AL3/unlabeled/img/vid02_047_040.png</t>
  </si>
  <si>
    <t>/home/ba4_project/ba4_Hee/Trypanosome/training_dataset4_2_AL3/unlabeled/img/vid02_047_042.png</t>
  </si>
  <si>
    <t>/home/ba4_project/ba4_Hee/Trypanosome/training_dataset4_2_AL3/unlabeled/img/vid02_047_043.png</t>
  </si>
  <si>
    <t>/home/ba4_project/ba4_Hee/Trypanosome/training_dataset4_2_AL3/unlabeled/img/vid02_047_044.png</t>
  </si>
  <si>
    <t>/home/ba4_project/ba4_Hee/Trypanosome/training_dataset4_2_AL3/unlabeled/img/vid02_047_045.png</t>
  </si>
  <si>
    <t>/home/ba4_project/ba4_Hee/Trypanosome/training_dataset4_2_AL3/unlabeled/img/vid02_047_046.png</t>
  </si>
  <si>
    <t>/home/ba4_project/ba4_Hee/Trypanosome/training_dataset4_2_AL3/unlabeled/img/vid02_047_047.png</t>
  </si>
  <si>
    <t>/home/ba4_project/ba4_Hee/Trypanosome/training_dataset4_2_AL3/unlabeled/img/vid02_047_048.png</t>
  </si>
  <si>
    <t>/home/ba4_project/ba4_Hee/Trypanosome/training_dataset4_2_AL3/unlabeled/img/vid02_047_049.png</t>
  </si>
  <si>
    <t>/home/ba4_project/ba4_Hee/Trypanosome/training_dataset4_2_AL3/unlabeled/img/vid02_047_050.png</t>
  </si>
  <si>
    <t>/home/ba4_project/ba4_Hee/Trypanosome/training_dataset4_2_AL3/unlabeled/img/vid02_047_051.png</t>
  </si>
  <si>
    <t>/home/ba4_project/ba4_Hee/Trypanosome/training_dataset4_2_AL3/unlabeled/img/vid02_047_052.png</t>
  </si>
  <si>
    <t>/home/ba4_project/ba4_Hee/Trypanosome/training_dataset4_2_AL3/unlabeled/img/vid02_047_053.png</t>
  </si>
  <si>
    <t>/home/ba4_project/ba4_Hee/Trypanosome/training_dataset4_2_AL3/unlabeled/img/vid02_047_054.png</t>
  </si>
  <si>
    <t>/home/ba4_project/ba4_Hee/Trypanosome/training_dataset4_2_AL3/unlabeled/img/vid02_047_055.png</t>
  </si>
  <si>
    <t>/home/ba4_project/ba4_Hee/Trypanosome/training_dataset4_2_AL3/unlabeled/img/vid02_047_056.png</t>
  </si>
  <si>
    <t>/home/ba4_project/ba4_Hee/Trypanosome/training_dataset4_2_AL3/unlabeled/img/vid02_047_057.png</t>
  </si>
  <si>
    <t>/home/ba4_project/ba4_Hee/Trypanosome/training_dataset4_2_AL3/unlabeled/img/vid02_047_058.png</t>
  </si>
  <si>
    <t>/home/ba4_project/ba4_Hee/Trypanosome/training_dataset4_2_AL3/unlabeled/img/vid02_047_061.png</t>
  </si>
  <si>
    <t>/home/ba4_project/ba4_Hee/Trypanosome/training_dataset4_2_AL3/unlabeled/img/vid02_048_000.png</t>
  </si>
  <si>
    <t>/home/ba4_project/ba4_Hee/Trypanosome/training_dataset4_2_AL3/unlabeled/img/vid02_048_001.png</t>
  </si>
  <si>
    <t>/home/ba4_project/ba4_Hee/Trypanosome/training_dataset4_2_AL3/unlabeled/img/vid02_048_002.png</t>
  </si>
  <si>
    <t>/home/ba4_project/ba4_Hee/Trypanosome/training_dataset4_2_AL3/unlabeled/img/vid02_048_003.png</t>
  </si>
  <si>
    <t>/home/ba4_project/ba4_Hee/Trypanosome/training_dataset4_2_AL3/unlabeled/img/vid02_048_004.png</t>
  </si>
  <si>
    <t>/home/ba4_project/ba4_Hee/Trypanosome/training_dataset4_2_AL3/unlabeled/img/vid02_048_005.png</t>
  </si>
  <si>
    <t>/home/ba4_project/ba4_Hee/Trypanosome/training_dataset4_2_AL3/unlabeled/img/vid02_048_006.png</t>
  </si>
  <si>
    <t>/home/ba4_project/ba4_Hee/Trypanosome/training_dataset4_2_AL3/unlabeled/img/vid02_048_007.png</t>
  </si>
  <si>
    <t>/home/ba4_project/ba4_Hee/Trypanosome/training_dataset4_2_AL3/unlabeled/img/vid02_048_009.png</t>
  </si>
  <si>
    <t>/home/ba4_project/ba4_Hee/Trypanosome/training_dataset4_2_AL3/unlabeled/img/vid02_048_010.png</t>
  </si>
  <si>
    <t>/home/ba4_project/ba4_Hee/Trypanosome/training_dataset4_2_AL3/unlabeled/img/vid02_048_011.png</t>
  </si>
  <si>
    <t>/home/ba4_project/ba4_Hee/Trypanosome/training_dataset4_2_AL3/unlabeled/img/vid02_048_012.png</t>
  </si>
  <si>
    <t>/home/ba4_project/ba4_Hee/Trypanosome/training_dataset4_2_AL3/unlabeled/img/vid02_048_013.png</t>
  </si>
  <si>
    <t>/home/ba4_project/ba4_Hee/Trypanosome/training_dataset4_2_AL3/unlabeled/img/vid02_048_014.png</t>
  </si>
  <si>
    <t>/home/ba4_project/ba4_Hee/Trypanosome/training_dataset4_2_AL3/unlabeled/img/vid02_048_015.png</t>
  </si>
  <si>
    <t>/home/ba4_project/ba4_Hee/Trypanosome/training_dataset4_2_AL3/unlabeled/img/vid02_048_016.png</t>
  </si>
  <si>
    <t>/home/ba4_project/ba4_Hee/Trypanosome/training_dataset4_2_AL3/unlabeled/img/vid02_048_017.png</t>
  </si>
  <si>
    <t>/home/ba4_project/ba4_Hee/Trypanosome/training_dataset4_2_AL3/unlabeled/img/vid02_048_018.png</t>
  </si>
  <si>
    <t>/home/ba4_project/ba4_Hee/Trypanosome/training_dataset4_2_AL3/unlabeled/img/vid02_048_019.png</t>
  </si>
  <si>
    <t>/home/ba4_project/ba4_Hee/Trypanosome/training_dataset4_2_AL3/unlabeled/img/vid02_048_020.png</t>
  </si>
  <si>
    <t>/home/ba4_project/ba4_Hee/Trypanosome/training_dataset4_2_AL3/unlabeled/img/vid02_048_021.png</t>
  </si>
  <si>
    <t>/home/ba4_project/ba4_Hee/Trypanosome/training_dataset4_2_AL3/unlabeled/img/vid02_048_022.png</t>
  </si>
  <si>
    <t>/home/ba4_project/ba4_Hee/Trypanosome/training_dataset4_2_AL3/unlabeled/img/vid02_048_025.png</t>
  </si>
  <si>
    <t>/home/ba4_project/ba4_Hee/Trypanosome/training_dataset4_2_AL3/unlabeled/img/vid02_048_026.png</t>
  </si>
  <si>
    <t>/home/ba4_project/ba4_Hee/Trypanosome/training_dataset4_2_AL3/unlabeled/img/vid02_048_027.png</t>
  </si>
  <si>
    <t>/home/ba4_project/ba4_Hee/Trypanosome/training_dataset4_2_AL3/unlabeled/img/vid02_048_028.png</t>
  </si>
  <si>
    <t>/home/ba4_project/ba4_Hee/Trypanosome/training_dataset4_2_AL3/unlabeled/img/vid02_048_029.png</t>
  </si>
  <si>
    <t>/home/ba4_project/ba4_Hee/Trypanosome/training_dataset4_2_AL3/unlabeled/img/vid02_048_030.png</t>
  </si>
  <si>
    <t>/home/ba4_project/ba4_Hee/Trypanosome/training_dataset4_2_AL3/unlabeled/img/vid02_048_031.png</t>
  </si>
  <si>
    <t>/home/ba4_project/ba4_Hee/Trypanosome/training_dataset4_2_AL3/unlabeled/img/vid02_048_032.png</t>
  </si>
  <si>
    <t>/home/ba4_project/ba4_Hee/Trypanosome/training_dataset4_2_AL3/unlabeled/img/vid02_048_033.png</t>
  </si>
  <si>
    <t>/home/ba4_project/ba4_Hee/Trypanosome/training_dataset4_2_AL3/unlabeled/img/vid02_048_034.png</t>
  </si>
  <si>
    <t>/home/ba4_project/ba4_Hee/Trypanosome/training_dataset4_2_AL3/unlabeled/img/vid02_048_035.png</t>
  </si>
  <si>
    <t>/home/ba4_project/ba4_Hee/Trypanosome/training_dataset4_2_AL3/unlabeled/img/vid02_048_036.png</t>
  </si>
  <si>
    <t>/home/ba4_project/ba4_Hee/Trypanosome/training_dataset4_2_AL3/unlabeled/img/vid02_048_037.png</t>
  </si>
  <si>
    <t>/home/ba4_project/ba4_Hee/Trypanosome/training_dataset4_2_AL3/unlabeled/img/vid02_048_038.png</t>
  </si>
  <si>
    <t>/home/ba4_project/ba4_Hee/Trypanosome/training_dataset4_2_AL3/unlabeled/img/vid02_048_039.png</t>
  </si>
  <si>
    <t>/home/ba4_project/ba4_Hee/Trypanosome/training_dataset4_2_AL3/unlabeled/img/vid02_048_040.png</t>
  </si>
  <si>
    <t>/home/ba4_project/ba4_Hee/Trypanosome/training_dataset4_2_AL3/unlabeled/img/vid02_048_041.png</t>
  </si>
  <si>
    <t>/home/ba4_project/ba4_Hee/Trypanosome/training_dataset4_2_AL3/unlabeled/img/vid02_048_042.png</t>
  </si>
  <si>
    <t>/home/ba4_project/ba4_Hee/Trypanosome/training_dataset4_2_AL3/unlabeled/img/vid02_048_043.png</t>
  </si>
  <si>
    <t>/home/ba4_project/ba4_Hee/Trypanosome/training_dataset4_2_AL3/unlabeled/img/vid02_048_044.png</t>
  </si>
  <si>
    <t>/home/ba4_project/ba4_Hee/Trypanosome/training_dataset4_2_AL3/unlabeled/img/vid02_048_045.png</t>
  </si>
  <si>
    <t>/home/ba4_project/ba4_Hee/Trypanosome/training_dataset4_2_AL3/unlabeled/img/vid02_048_046.png</t>
  </si>
  <si>
    <t>/home/ba4_project/ba4_Hee/Trypanosome/training_dataset4_2_AL3/unlabeled/img/vid02_048_047.png</t>
  </si>
  <si>
    <t>/home/ba4_project/ba4_Hee/Trypanosome/training_dataset4_2_AL3/unlabeled/img/vid02_048_048.png</t>
  </si>
  <si>
    <t>/home/ba4_project/ba4_Hee/Trypanosome/training_dataset4_2_AL3/unlabeled/img/vid02_048_049.png</t>
  </si>
  <si>
    <t>/home/ba4_project/ba4_Hee/Trypanosome/training_dataset4_2_AL3/unlabeled/img/vid02_048_050.png</t>
  </si>
  <si>
    <t>/home/ba4_project/ba4_Hee/Trypanosome/training_dataset4_2_AL3/unlabeled/img/vid02_048_051.png</t>
  </si>
  <si>
    <t>/home/ba4_project/ba4_Hee/Trypanosome/training_dataset4_2_AL3/unlabeled/img/vid02_048_052.png</t>
  </si>
  <si>
    <t>/home/ba4_project/ba4_Hee/Trypanosome/training_dataset4_2_AL3/unlabeled/img/vid02_048_053.png</t>
  </si>
  <si>
    <t>/home/ba4_project/ba4_Hee/Trypanosome/training_dataset4_2_AL3/unlabeled/img/vid02_048_054.png</t>
  </si>
  <si>
    <t>/home/ba4_project/ba4_Hee/Trypanosome/training_dataset4_2_AL3/unlabeled/img/vid02_048_055.png</t>
  </si>
  <si>
    <t>/home/ba4_project/ba4_Hee/Trypanosome/training_dataset4_2_AL3/unlabeled/img/vid02_048_056.png</t>
  </si>
  <si>
    <t>/home/ba4_project/ba4_Hee/Trypanosome/training_dataset4_2_AL3/unlabeled/img/vid02_048_059.png</t>
  </si>
  <si>
    <t>/home/ba4_project/ba4_Hee/Trypanosome/training_dataset4_2_AL3/unlabeled/img/vid02_048_060.png</t>
  </si>
  <si>
    <t>/home/ba4_project/ba4_Hee/Trypanosome/training_dataset4_2_AL3/unlabeled/img/vid02_048_061.png</t>
  </si>
  <si>
    <t>/home/ba4_project/ba4_Hee/Trypanosome/training_dataset4_2_AL3/unlabeled/img/vid02_048_062.png</t>
  </si>
  <si>
    <t>/home/ba4_project/ba4_Hee/Trypanosome/training_dataset4_2_AL3/unlabeled/img/vid02_049_000.png</t>
  </si>
  <si>
    <t>/home/ba4_project/ba4_Hee/Trypanosome/training_dataset4_2_AL3/unlabeled/img/vid02_049_001.png</t>
  </si>
  <si>
    <t>/home/ba4_project/ba4_Hee/Trypanosome/training_dataset4_2_AL3/unlabeled/img/vid02_049_002.png</t>
  </si>
  <si>
    <t>/home/ba4_project/ba4_Hee/Trypanosome/training_dataset4_2_AL3/unlabeled/img/vid02_049_003.png</t>
  </si>
  <si>
    <t>/home/ba4_project/ba4_Hee/Trypanosome/training_dataset4_2_AL3/unlabeled/img/vid02_049_004.png</t>
  </si>
  <si>
    <t>/home/ba4_project/ba4_Hee/Trypanosome/training_dataset4_2_AL3/unlabeled/img/vid02_049_005.png</t>
  </si>
  <si>
    <t>/home/ba4_project/ba4_Hee/Trypanosome/training_dataset4_2_AL3/unlabeled/img/vid02_049_006.png</t>
  </si>
  <si>
    <t>/home/ba4_project/ba4_Hee/Trypanosome/training_dataset4_2_AL3/unlabeled/img/vid02_049_007.png</t>
  </si>
  <si>
    <t>/home/ba4_project/ba4_Hee/Trypanosome/training_dataset4_2_AL3/unlabeled/img/vid02_049_008.png</t>
  </si>
  <si>
    <t>/home/ba4_project/ba4_Hee/Trypanosome/training_dataset4_2_AL3/unlabeled/img/vid02_049_009.png</t>
  </si>
  <si>
    <t>/home/ba4_project/ba4_Hee/Trypanosome/training_dataset4_2_AL3/unlabeled/img/vid02_049_010.png</t>
  </si>
  <si>
    <t>/home/ba4_project/ba4_Hee/Trypanosome/training_dataset4_2_AL3/unlabeled/img/vid02_049_011.png</t>
  </si>
  <si>
    <t>/home/ba4_project/ba4_Hee/Trypanosome/training_dataset4_2_AL3/unlabeled/img/vid02_049_012.png</t>
  </si>
  <si>
    <t>/home/ba4_project/ba4_Hee/Trypanosome/training_dataset4_2_AL3/unlabeled/img/vid02_049_013.png</t>
  </si>
  <si>
    <t>/home/ba4_project/ba4_Hee/Trypanosome/training_dataset4_2_AL3/unlabeled/img/vid02_049_014.png</t>
  </si>
  <si>
    <t>/home/ba4_project/ba4_Hee/Trypanosome/training_dataset4_2_AL3/unlabeled/img/vid02_049_015.png</t>
  </si>
  <si>
    <t>/home/ba4_project/ba4_Hee/Trypanosome/training_dataset4_2_AL3/unlabeled/img/vid02_049_016.png</t>
  </si>
  <si>
    <t>/home/ba4_project/ba4_Hee/Trypanosome/training_dataset4_2_AL3/unlabeled/img/vid02_049_018.png</t>
  </si>
  <si>
    <t>/home/ba4_project/ba4_Hee/Trypanosome/training_dataset4_2_AL3/unlabeled/img/vid02_049_019.png</t>
  </si>
  <si>
    <t>/home/ba4_project/ba4_Hee/Trypanosome/training_dataset4_2_AL3/unlabeled/img/vid02_049_020.png</t>
  </si>
  <si>
    <t>/home/ba4_project/ba4_Hee/Trypanosome/training_dataset4_2_AL3/unlabeled/img/vid02_049_021.png</t>
  </si>
  <si>
    <t>/home/ba4_project/ba4_Hee/Trypanosome/training_dataset4_2_AL3/unlabeled/img/vid02_049_022.png</t>
  </si>
  <si>
    <t>/home/ba4_project/ba4_Hee/Trypanosome/training_dataset4_2_AL3/unlabeled/img/vid02_049_023.png</t>
  </si>
  <si>
    <t>/home/ba4_project/ba4_Hee/Trypanosome/training_dataset4_2_AL3/unlabeled/img/vid02_049_024.png</t>
  </si>
  <si>
    <t>/home/ba4_project/ba4_Hee/Trypanosome/training_dataset4_2_AL3/unlabeled/img/vid02_049_026.png</t>
  </si>
  <si>
    <t>/home/ba4_project/ba4_Hee/Trypanosome/training_dataset4_2_AL3/unlabeled/img/vid02_049_027.png</t>
  </si>
  <si>
    <t>/home/ba4_project/ba4_Hee/Trypanosome/training_dataset4_2_AL3/unlabeled/img/vid02_049_028.png</t>
  </si>
  <si>
    <t>/home/ba4_project/ba4_Hee/Trypanosome/training_dataset4_2_AL3/unlabeled/img/vid02_049_029.png</t>
  </si>
  <si>
    <t>/home/ba4_project/ba4_Hee/Trypanosome/training_dataset4_2_AL3/unlabeled/img/vid02_049_030.png</t>
  </si>
  <si>
    <t>/home/ba4_project/ba4_Hee/Trypanosome/training_dataset4_2_AL3/unlabeled/img/vid02_049_031.png</t>
  </si>
  <si>
    <t>/home/ba4_project/ba4_Hee/Trypanosome/training_dataset4_2_AL3/unlabeled/img/vid02_049_032.png</t>
  </si>
  <si>
    <t>/home/ba4_project/ba4_Hee/Trypanosome/training_dataset4_2_AL3/unlabeled/img/vid02_049_033.png</t>
  </si>
  <si>
    <t>/home/ba4_project/ba4_Hee/Trypanosome/training_dataset4_2_AL3/unlabeled/img/vid02_049_034.png</t>
  </si>
  <si>
    <t>/home/ba4_project/ba4_Hee/Trypanosome/training_dataset4_2_AL3/unlabeled/img/vid02_049_035.png</t>
  </si>
  <si>
    <t>/home/ba4_project/ba4_Hee/Trypanosome/training_dataset4_2_AL3/unlabeled/img/vid02_049_036.png</t>
  </si>
  <si>
    <t>/home/ba4_project/ba4_Hee/Trypanosome/training_dataset4_2_AL3/unlabeled/img/vid02_049_037.png</t>
  </si>
  <si>
    <t>/home/ba4_project/ba4_Hee/Trypanosome/training_dataset4_2_AL3/unlabeled/img/vid02_049_038.png</t>
  </si>
  <si>
    <t>/home/ba4_project/ba4_Hee/Trypanosome/training_dataset4_2_AL3/unlabeled/img/vid02_049_040.png</t>
  </si>
  <si>
    <t>/home/ba4_project/ba4_Hee/Trypanosome/training_dataset4_2_AL3/unlabeled/img/vid02_049_042.png</t>
  </si>
  <si>
    <t>/home/ba4_project/ba4_Hee/Trypanosome/training_dataset4_2_AL3/unlabeled/img/vid02_049_043.png</t>
  </si>
  <si>
    <t>/home/ba4_project/ba4_Hee/Trypanosome/training_dataset4_2_AL3/unlabeled/img/vid02_049_044.png</t>
  </si>
  <si>
    <t>/home/ba4_project/ba4_Hee/Trypanosome/training_dataset4_2_AL3/unlabeled/img/vid02_049_045.png</t>
  </si>
  <si>
    <t>/home/ba4_project/ba4_Hee/Trypanosome/training_dataset4_2_AL3/unlabeled/img/vid02_049_046.png</t>
  </si>
  <si>
    <t>/home/ba4_project/ba4_Hee/Trypanosome/training_dataset4_2_AL3/unlabeled/img/vid02_049_047.png</t>
  </si>
  <si>
    <t>/home/ba4_project/ba4_Hee/Trypanosome/training_dataset4_2_AL3/unlabeled/img/vid02_049_048.png</t>
  </si>
  <si>
    <t>/home/ba4_project/ba4_Hee/Trypanosome/training_dataset4_2_AL3/unlabeled/img/vid02_049_049.png</t>
  </si>
  <si>
    <t>/home/ba4_project/ba4_Hee/Trypanosome/training_dataset4_2_AL3/unlabeled/img/vid02_049_050.png</t>
  </si>
  <si>
    <t>/home/ba4_project/ba4_Hee/Trypanosome/training_dataset4_2_AL3/unlabeled/img/vid02_049_051.png</t>
  </si>
  <si>
    <t>/home/ba4_project/ba4_Hee/Trypanosome/training_dataset4_2_AL3/unlabeled/img/vid02_049_052.png</t>
  </si>
  <si>
    <t>/home/ba4_project/ba4_Hee/Trypanosome/training_dataset4_2_AL3/unlabeled/img/vid02_049_053.png</t>
  </si>
  <si>
    <t>/home/ba4_project/ba4_Hee/Trypanosome/training_dataset4_2_AL3/unlabeled/img/vid02_049_054.png</t>
  </si>
  <si>
    <t>/home/ba4_project/ba4_Hee/Trypanosome/training_dataset4_2_AL3/unlabeled/img/vid02_049_055.png</t>
  </si>
  <si>
    <t>/home/ba4_project/ba4_Hee/Trypanosome/training_dataset4_2_AL3/unlabeled/img/vid02_049_056.png</t>
  </si>
  <si>
    <t>/home/ba4_project/ba4_Hee/Trypanosome/training_dataset4_2_AL3/unlabeled/img/vid02_049_057.png</t>
  </si>
  <si>
    <t>/home/ba4_project/ba4_Hee/Trypanosome/training_dataset4_2_AL3/unlabeled/img/vid02_049_058.png</t>
  </si>
  <si>
    <t>/home/ba4_project/ba4_Hee/Trypanosome/training_dataset4_2_AL3/unlabeled/img/vid02_049_059.png</t>
  </si>
  <si>
    <t>/home/ba4_project/ba4_Hee/Trypanosome/training_dataset4_2_AL3/unlabeled/img/vid02_049_060.png</t>
  </si>
  <si>
    <t>/home/ba4_project/ba4_Hee/Trypanosome/training_dataset4_2_AL3/unlabeled/img/vid02_049_061.png</t>
  </si>
  <si>
    <t>/home/ba4_project/ba4_Hee/Trypanosome/training_dataset4_2_AL3/unlabeled/img/vid02_049_062.png</t>
  </si>
  <si>
    <t>/home/ba4_project/ba4_Hee/Trypanosome/training_dataset4_2_AL3/unlabeled/img/vid02_050_000.png</t>
  </si>
  <si>
    <t>/home/ba4_project/ba4_Hee/Trypanosome/training_dataset4_2_AL3/unlabeled/img/vid02_050_001.png</t>
  </si>
  <si>
    <t>/home/ba4_project/ba4_Hee/Trypanosome/training_dataset4_2_AL3/unlabeled/img/vid02_050_002.png</t>
  </si>
  <si>
    <t>/home/ba4_project/ba4_Hee/Trypanosome/training_dataset4_2_AL3/unlabeled/img/vid02_050_004.png</t>
  </si>
  <si>
    <t>/home/ba4_project/ba4_Hee/Trypanosome/training_dataset4_2_AL3/unlabeled/img/vid02_050_006.png</t>
  </si>
  <si>
    <t>/home/ba4_project/ba4_Hee/Trypanosome/training_dataset4_2_AL3/unlabeled/img/vid02_050_008.png</t>
  </si>
  <si>
    <t>/home/ba4_project/ba4_Hee/Trypanosome/training_dataset4_2_AL3/unlabeled/img/vid02_050_010.png</t>
  </si>
  <si>
    <t>/home/ba4_project/ba4_Hee/Trypanosome/training_dataset4_2_AL3/unlabeled/img/vid02_050_011.png</t>
  </si>
  <si>
    <t>/home/ba4_project/ba4_Hee/Trypanosome/training_dataset4_2_AL3/unlabeled/img/vid02_050_012.png</t>
  </si>
  <si>
    <t>/home/ba4_project/ba4_Hee/Trypanosome/training_dataset4_2_AL3/unlabeled/img/vid02_050_013.png</t>
  </si>
  <si>
    <t>/home/ba4_project/ba4_Hee/Trypanosome/training_dataset4_2_AL3/unlabeled/img/vid02_050_015.png</t>
  </si>
  <si>
    <t>/home/ba4_project/ba4_Hee/Trypanosome/training_dataset4_2_AL3/unlabeled/img/vid02_050_016.png</t>
  </si>
  <si>
    <t>/home/ba4_project/ba4_Hee/Trypanosome/training_dataset4_2_AL3/unlabeled/img/vid02_050_017.png</t>
  </si>
  <si>
    <t>/home/ba4_project/ba4_Hee/Trypanosome/training_dataset4_2_AL3/unlabeled/img/vid02_050_018.png</t>
  </si>
  <si>
    <t>/home/ba4_project/ba4_Hee/Trypanosome/training_dataset4_2_AL3/unlabeled/img/vid02_050_019.png</t>
  </si>
  <si>
    <t>/home/ba4_project/ba4_Hee/Trypanosome/training_dataset4_2_AL3/unlabeled/img/vid02_050_020.png</t>
  </si>
  <si>
    <t>/home/ba4_project/ba4_Hee/Trypanosome/training_dataset4_2_AL3/unlabeled/img/vid02_050_022.png</t>
  </si>
  <si>
    <t>/home/ba4_project/ba4_Hee/Trypanosome/training_dataset4_2_AL3/unlabeled/img/vid02_050_023.png</t>
  </si>
  <si>
    <t>/home/ba4_project/ba4_Hee/Trypanosome/training_dataset4_2_AL3/unlabeled/img/vid02_050_025.png</t>
  </si>
  <si>
    <t>/home/ba4_project/ba4_Hee/Trypanosome/training_dataset4_2_AL3/unlabeled/img/vid02_050_026.png</t>
  </si>
  <si>
    <t>/home/ba4_project/ba4_Hee/Trypanosome/training_dataset4_2_AL3/unlabeled/img/vid02_050_027.png</t>
  </si>
  <si>
    <t>/home/ba4_project/ba4_Hee/Trypanosome/training_dataset4_2_AL3/unlabeled/img/vid02_050_028.png</t>
  </si>
  <si>
    <t>/home/ba4_project/ba4_Hee/Trypanosome/training_dataset4_2_AL3/unlabeled/img/vid02_050_029.png</t>
  </si>
  <si>
    <t>/home/ba4_project/ba4_Hee/Trypanosome/training_dataset4_2_AL3/unlabeled/img/vid02_050_030.png</t>
  </si>
  <si>
    <t>/home/ba4_project/ba4_Hee/Trypanosome/training_dataset4_2_AL3/unlabeled/img/vid02_050_031.png</t>
  </si>
  <si>
    <t>/home/ba4_project/ba4_Hee/Trypanosome/training_dataset4_2_AL3/unlabeled/img/vid02_050_033.png</t>
  </si>
  <si>
    <t>/home/ba4_project/ba4_Hee/Trypanosome/training_dataset4_2_AL3/unlabeled/img/vid02_050_034.png</t>
  </si>
  <si>
    <t>/home/ba4_project/ba4_Hee/Trypanosome/training_dataset4_2_AL3/unlabeled/img/vid02_050_035.png</t>
  </si>
  <si>
    <t>/home/ba4_project/ba4_Hee/Trypanosome/training_dataset4_2_AL3/unlabeled/img/vid02_050_036.png</t>
  </si>
  <si>
    <t>/home/ba4_project/ba4_Hee/Trypanosome/training_dataset4_2_AL3/unlabeled/img/vid02_050_037.png</t>
  </si>
  <si>
    <t>/home/ba4_project/ba4_Hee/Trypanosome/training_dataset4_2_AL3/unlabeled/img/vid02_050_038.png</t>
  </si>
  <si>
    <t>/home/ba4_project/ba4_Hee/Trypanosome/training_dataset4_2_AL3/unlabeled/img/vid02_050_039.png</t>
  </si>
  <si>
    <t>/home/ba4_project/ba4_Hee/Trypanosome/training_dataset4_2_AL3/unlabeled/img/vid02_050_040.png</t>
  </si>
  <si>
    <t>/home/ba4_project/ba4_Hee/Trypanosome/training_dataset4_2_AL3/unlabeled/img/vid02_050_041.png</t>
  </si>
  <si>
    <t>/home/ba4_project/ba4_Hee/Trypanosome/training_dataset4_2_AL3/unlabeled/img/vid02_050_042.png</t>
  </si>
  <si>
    <t>/home/ba4_project/ba4_Hee/Trypanosome/training_dataset4_2_AL3/unlabeled/img/vid02_050_043.png</t>
  </si>
  <si>
    <t>/home/ba4_project/ba4_Hee/Trypanosome/training_dataset4_2_AL3/unlabeled/img/vid02_050_044.png</t>
  </si>
  <si>
    <t>/home/ba4_project/ba4_Hee/Trypanosome/training_dataset4_2_AL3/unlabeled/img/vid02_050_045.png</t>
  </si>
  <si>
    <t>/home/ba4_project/ba4_Hee/Trypanosome/training_dataset4_2_AL3/unlabeled/img/vid02_050_046.png</t>
  </si>
  <si>
    <t>/home/ba4_project/ba4_Hee/Trypanosome/training_dataset4_2_AL3/unlabeled/img/vid02_050_047.png</t>
  </si>
  <si>
    <t>/home/ba4_project/ba4_Hee/Trypanosome/training_dataset4_2_AL3/unlabeled/img/vid02_050_048.png</t>
  </si>
  <si>
    <t>/home/ba4_project/ba4_Hee/Trypanosome/training_dataset4_2_AL3/unlabeled/img/vid02_050_049.png</t>
  </si>
  <si>
    <t>/home/ba4_project/ba4_Hee/Trypanosome/training_dataset4_2_AL3/unlabeled/img/vid02_050_050.png</t>
  </si>
  <si>
    <t>/home/ba4_project/ba4_Hee/Trypanosome/training_dataset4_2_AL3/unlabeled/img/vid02_050_051.png</t>
  </si>
  <si>
    <t>/home/ba4_project/ba4_Hee/Trypanosome/training_dataset4_2_AL3/unlabeled/img/vid02_050_052.png</t>
  </si>
  <si>
    <t>/home/ba4_project/ba4_Hee/Trypanosome/training_dataset4_2_AL3/unlabeled/img/vid02_050_053.png</t>
  </si>
  <si>
    <t>/home/ba4_project/ba4_Hee/Trypanosome/training_dataset4_2_AL3/unlabeled/img/vid02_050_054.png</t>
  </si>
  <si>
    <t>/home/ba4_project/ba4_Hee/Trypanosome/training_dataset4_2_AL3/unlabeled/img/vid02_050_056.png</t>
  </si>
  <si>
    <t>/home/ba4_project/ba4_Hee/Trypanosome/training_dataset4_2_AL3/unlabeled/img/vid02_050_057.png</t>
  </si>
  <si>
    <t>/home/ba4_project/ba4_Hee/Trypanosome/training_dataset4_2_AL3/unlabeled/img/vid02_050_058.png</t>
  </si>
  <si>
    <t>/home/ba4_project/ba4_Hee/Trypanosome/training_dataset4_2_AL3/unlabeled/img/vid02_050_059.png</t>
  </si>
  <si>
    <t>/home/ba4_project/ba4_Hee/Trypanosome/training_dataset4_2_AL3/unlabeled/img/vid02_050_061.png</t>
  </si>
  <si>
    <t>/home/ba4_project/ba4_Hee/Trypanosome/training_dataset4_2_AL3/unlabeled/img/vid02_050_062.png</t>
  </si>
  <si>
    <t>/home/ba4_project/ba4_Hee/Trypanosome/training_dataset4_2_AL3/unlabeled/img/vid02_051_000.png</t>
  </si>
  <si>
    <t>/home/ba4_project/ba4_Hee/Trypanosome/training_dataset4_2_AL3/unlabeled/img/vid02_051_001.png</t>
  </si>
  <si>
    <t>/home/ba4_project/ba4_Hee/Trypanosome/training_dataset4_2_AL3/unlabeled/img/vid02_051_002.png</t>
  </si>
  <si>
    <t>/home/ba4_project/ba4_Hee/Trypanosome/training_dataset4_2_AL3/unlabeled/img/vid02_051_003.png</t>
  </si>
  <si>
    <t>/home/ba4_project/ba4_Hee/Trypanosome/training_dataset4_2_AL3/unlabeled/img/vid02_051_004.png</t>
  </si>
  <si>
    <t>/home/ba4_project/ba4_Hee/Trypanosome/training_dataset4_2_AL3/unlabeled/img/vid02_051_005.png</t>
  </si>
  <si>
    <t>/home/ba4_project/ba4_Hee/Trypanosome/training_dataset4_2_AL3/unlabeled/img/vid02_051_006.png</t>
  </si>
  <si>
    <t>/home/ba4_project/ba4_Hee/Trypanosome/training_dataset4_2_AL3/unlabeled/img/vid02_051_007.png</t>
  </si>
  <si>
    <t>/home/ba4_project/ba4_Hee/Trypanosome/training_dataset4_2_AL3/unlabeled/img/vid02_051_008.png</t>
  </si>
  <si>
    <t>/home/ba4_project/ba4_Hee/Trypanosome/training_dataset4_2_AL3/unlabeled/img/vid02_051_009.png</t>
  </si>
  <si>
    <t>/home/ba4_project/ba4_Hee/Trypanosome/training_dataset4_2_AL3/unlabeled/img/vid02_051_010.png</t>
  </si>
  <si>
    <t>/home/ba4_project/ba4_Hee/Trypanosome/training_dataset4_2_AL3/unlabeled/img/vid02_051_011.png</t>
  </si>
  <si>
    <t>/home/ba4_project/ba4_Hee/Trypanosome/training_dataset4_2_AL3/unlabeled/img/vid02_051_013.png</t>
  </si>
  <si>
    <t>/home/ba4_project/ba4_Hee/Trypanosome/training_dataset4_2_AL3/unlabeled/img/vid02_051_014.png</t>
  </si>
  <si>
    <t>/home/ba4_project/ba4_Hee/Trypanosome/training_dataset4_2_AL3/unlabeled/img/vid02_051_016.png</t>
  </si>
  <si>
    <t>/home/ba4_project/ba4_Hee/Trypanosome/training_dataset4_2_AL3/unlabeled/img/vid02_051_017.png</t>
  </si>
  <si>
    <t>/home/ba4_project/ba4_Hee/Trypanosome/training_dataset4_2_AL3/unlabeled/img/vid02_051_018.png</t>
  </si>
  <si>
    <t>/home/ba4_project/ba4_Hee/Trypanosome/training_dataset4_2_AL3/unlabeled/img/vid02_051_019.png</t>
  </si>
  <si>
    <t>/home/ba4_project/ba4_Hee/Trypanosome/training_dataset4_2_AL3/unlabeled/img/vid02_051_021.png</t>
  </si>
  <si>
    <t>/home/ba4_project/ba4_Hee/Trypanosome/training_dataset4_2_AL3/unlabeled/img/vid02_051_022.png</t>
  </si>
  <si>
    <t>/home/ba4_project/ba4_Hee/Trypanosome/training_dataset4_2_AL3/unlabeled/img/vid02_051_024.png</t>
  </si>
  <si>
    <t>/home/ba4_project/ba4_Hee/Trypanosome/training_dataset4_2_AL3/unlabeled/img/vid02_051_025.png</t>
  </si>
  <si>
    <t>/home/ba4_project/ba4_Hee/Trypanosome/training_dataset4_2_AL3/unlabeled/img/vid02_051_027.png</t>
  </si>
  <si>
    <t>/home/ba4_project/ba4_Hee/Trypanosome/training_dataset4_2_AL3/unlabeled/img/vid02_051_028.png</t>
  </si>
  <si>
    <t>/home/ba4_project/ba4_Hee/Trypanosome/training_dataset4_2_AL3/unlabeled/img/vid02_051_029.png</t>
  </si>
  <si>
    <t>/home/ba4_project/ba4_Hee/Trypanosome/training_dataset4_2_AL3/unlabeled/img/vid02_051_030.png</t>
  </si>
  <si>
    <t>/home/ba4_project/ba4_Hee/Trypanosome/training_dataset4_2_AL3/unlabeled/img/vid02_051_032.png</t>
  </si>
  <si>
    <t>/home/ba4_project/ba4_Hee/Trypanosome/training_dataset4_2_AL3/unlabeled/img/vid02_051_033.png</t>
  </si>
  <si>
    <t>/home/ba4_project/ba4_Hee/Trypanosome/training_dataset4_2_AL3/unlabeled/img/vid02_051_034.png</t>
  </si>
  <si>
    <t>/home/ba4_project/ba4_Hee/Trypanosome/training_dataset4_2_AL3/unlabeled/img/vid02_051_035.png</t>
  </si>
  <si>
    <t>/home/ba4_project/ba4_Hee/Trypanosome/training_dataset4_2_AL3/unlabeled/img/vid02_051_037.png</t>
  </si>
  <si>
    <t>/home/ba4_project/ba4_Hee/Trypanosome/training_dataset4_2_AL3/unlabeled/img/vid02_051_038.png</t>
  </si>
  <si>
    <t>/home/ba4_project/ba4_Hee/Trypanosome/training_dataset4_2_AL3/unlabeled/img/vid02_051_039.png</t>
  </si>
  <si>
    <t>/home/ba4_project/ba4_Hee/Trypanosome/training_dataset4_2_AL3/unlabeled/img/vid02_051_041.png</t>
  </si>
  <si>
    <t>/home/ba4_project/ba4_Hee/Trypanosome/training_dataset4_2_AL3/unlabeled/img/vid02_051_042.png</t>
  </si>
  <si>
    <t>/home/ba4_project/ba4_Hee/Trypanosome/training_dataset4_2_AL3/unlabeled/img/vid02_051_043.png</t>
  </si>
  <si>
    <t>/home/ba4_project/ba4_Hee/Trypanosome/training_dataset4_2_AL3/unlabeled/img/vid02_051_044.png</t>
  </si>
  <si>
    <t>/home/ba4_project/ba4_Hee/Trypanosome/training_dataset4_2_AL3/unlabeled/img/vid02_051_045.png</t>
  </si>
  <si>
    <t>/home/ba4_project/ba4_Hee/Trypanosome/training_dataset4_2_AL3/unlabeled/img/vid02_051_046.png</t>
  </si>
  <si>
    <t>/home/ba4_project/ba4_Hee/Trypanosome/training_dataset4_2_AL3/unlabeled/img/vid02_051_047.png</t>
  </si>
  <si>
    <t>/home/ba4_project/ba4_Hee/Trypanosome/training_dataset4_2_AL3/unlabeled/img/vid02_051_049.png</t>
  </si>
  <si>
    <t>/home/ba4_project/ba4_Hee/Trypanosome/training_dataset4_2_AL3/unlabeled/img/vid02_051_050.png</t>
  </si>
  <si>
    <t>/home/ba4_project/ba4_Hee/Trypanosome/training_dataset4_2_AL3/unlabeled/img/vid02_051_051.png</t>
  </si>
  <si>
    <t>/home/ba4_project/ba4_Hee/Trypanosome/training_dataset4_2_AL3/unlabeled/img/vid02_051_052.png</t>
  </si>
  <si>
    <t>/home/ba4_project/ba4_Hee/Trypanosome/training_dataset4_2_AL3/unlabeled/img/vid02_051_053.png</t>
  </si>
  <si>
    <t>/home/ba4_project/ba4_Hee/Trypanosome/training_dataset4_2_AL3/unlabeled/img/vid02_051_054.png</t>
  </si>
  <si>
    <t>/home/ba4_project/ba4_Hee/Trypanosome/training_dataset4_2_AL3/unlabeled/img/vid02_051_055.png</t>
  </si>
  <si>
    <t>/home/ba4_project/ba4_Hee/Trypanosome/training_dataset4_2_AL3/unlabeled/img/vid02_051_057.png</t>
  </si>
  <si>
    <t>/home/ba4_project/ba4_Hee/Trypanosome/training_dataset4_2_AL3/unlabeled/img/vid02_051_059.png</t>
  </si>
  <si>
    <t>/home/ba4_project/ba4_Hee/Trypanosome/training_dataset4_2_AL3/unlabeled/img/vid02_051_060.png</t>
  </si>
  <si>
    <t>/home/ba4_project/ba4_Hee/Trypanosome/training_dataset4_2_AL3/unlabeled/img/vid02_051_061.png</t>
  </si>
  <si>
    <t>/home/ba4_project/ba4_Hee/Trypanosome/training_dataset4_2_AL3/unlabeled/img/vid02_051_062.png</t>
  </si>
  <si>
    <t>/home/ba4_project/ba4_Hee/Trypanosome/training_dataset4_2_AL3/unlabeled/img/vid02_052_000.png</t>
  </si>
  <si>
    <t>/home/ba4_project/ba4_Hee/Trypanosome/training_dataset4_2_AL3/unlabeled/img/vid02_052_001.png</t>
  </si>
  <si>
    <t>/home/ba4_project/ba4_Hee/Trypanosome/training_dataset4_2_AL3/unlabeled/img/vid02_052_002.png</t>
  </si>
  <si>
    <t>/home/ba4_project/ba4_Hee/Trypanosome/training_dataset4_2_AL3/unlabeled/img/vid02_052_003.png</t>
  </si>
  <si>
    <t>/home/ba4_project/ba4_Hee/Trypanosome/training_dataset4_2_AL3/unlabeled/img/vid02_052_004.png</t>
  </si>
  <si>
    <t>/home/ba4_project/ba4_Hee/Trypanosome/training_dataset4_2_AL3/unlabeled/img/vid02_052_005.png</t>
  </si>
  <si>
    <t>/home/ba4_project/ba4_Hee/Trypanosome/training_dataset4_2_AL3/unlabeled/img/vid02_052_006.png</t>
  </si>
  <si>
    <t>/home/ba4_project/ba4_Hee/Trypanosome/training_dataset4_2_AL3/unlabeled/img/vid02_052_007.png</t>
  </si>
  <si>
    <t>/home/ba4_project/ba4_Hee/Trypanosome/training_dataset4_2_AL3/unlabeled/img/vid02_052_008.png</t>
  </si>
  <si>
    <t>/home/ba4_project/ba4_Hee/Trypanosome/training_dataset4_2_AL3/unlabeled/img/vid02_052_009.png</t>
  </si>
  <si>
    <t>/home/ba4_project/ba4_Hee/Trypanosome/training_dataset4_2_AL3/unlabeled/img/vid02_052_010.png</t>
  </si>
  <si>
    <t>/home/ba4_project/ba4_Hee/Trypanosome/training_dataset4_2_AL3/unlabeled/img/vid02_052_011.png</t>
  </si>
  <si>
    <t>/home/ba4_project/ba4_Hee/Trypanosome/training_dataset4_2_AL3/unlabeled/img/vid02_052_012.png</t>
  </si>
  <si>
    <t>/home/ba4_project/ba4_Hee/Trypanosome/training_dataset4_2_AL3/unlabeled/img/vid02_052_013.png</t>
  </si>
  <si>
    <t>/home/ba4_project/ba4_Hee/Trypanosome/training_dataset4_2_AL3/unlabeled/img/vid02_052_014.png</t>
  </si>
  <si>
    <t>/home/ba4_project/ba4_Hee/Trypanosome/training_dataset4_2_AL3/unlabeled/img/vid02_052_015.png</t>
  </si>
  <si>
    <t>/home/ba4_project/ba4_Hee/Trypanosome/training_dataset4_2_AL3/unlabeled/img/vid02_052_017.png</t>
  </si>
  <si>
    <t>/home/ba4_project/ba4_Hee/Trypanosome/training_dataset4_2_AL3/unlabeled/img/vid02_052_018.png</t>
  </si>
  <si>
    <t>/home/ba4_project/ba4_Hee/Trypanosome/training_dataset4_2_AL3/unlabeled/img/vid02_052_019.png</t>
  </si>
  <si>
    <t>/home/ba4_project/ba4_Hee/Trypanosome/training_dataset4_2_AL3/unlabeled/img/vid02_052_020.png</t>
  </si>
  <si>
    <t>/home/ba4_project/ba4_Hee/Trypanosome/training_dataset4_2_AL3/unlabeled/img/vid02_052_021.png</t>
  </si>
  <si>
    <t>/home/ba4_project/ba4_Hee/Trypanosome/training_dataset4_2_AL3/unlabeled/img/vid02_052_022.png</t>
  </si>
  <si>
    <t>/home/ba4_project/ba4_Hee/Trypanosome/training_dataset4_2_AL3/unlabeled/img/vid02_052_025.png</t>
  </si>
  <si>
    <t>/home/ba4_project/ba4_Hee/Trypanosome/training_dataset4_2_AL3/unlabeled/img/vid02_052_026.png</t>
  </si>
  <si>
    <t>/home/ba4_project/ba4_Hee/Trypanosome/training_dataset4_2_AL3/unlabeled/img/vid02_052_027.png</t>
  </si>
  <si>
    <t>/home/ba4_project/ba4_Hee/Trypanosome/training_dataset4_2_AL3/unlabeled/img/vid02_052_028.png</t>
  </si>
  <si>
    <t>/home/ba4_project/ba4_Hee/Trypanosome/training_dataset4_2_AL3/unlabeled/img/vid02_052_029.png</t>
  </si>
  <si>
    <t>/home/ba4_project/ba4_Hee/Trypanosome/training_dataset4_2_AL3/unlabeled/img/vid02_052_030.png</t>
  </si>
  <si>
    <t>/home/ba4_project/ba4_Hee/Trypanosome/training_dataset4_2_AL3/unlabeled/img/vid02_052_031.png</t>
  </si>
  <si>
    <t>/home/ba4_project/ba4_Hee/Trypanosome/training_dataset4_2_AL3/unlabeled/img/vid02_052_032.png</t>
  </si>
  <si>
    <t>/home/ba4_project/ba4_Hee/Trypanosome/training_dataset4_2_AL3/unlabeled/img/vid02_052_034.png</t>
  </si>
  <si>
    <t>/home/ba4_project/ba4_Hee/Trypanosome/training_dataset4_2_AL3/unlabeled/img/vid02_052_035.png</t>
  </si>
  <si>
    <t>/home/ba4_project/ba4_Hee/Trypanosome/training_dataset4_2_AL3/unlabeled/img/vid02_052_036.png</t>
  </si>
  <si>
    <t>/home/ba4_project/ba4_Hee/Trypanosome/training_dataset4_2_AL3/unlabeled/img/vid02_052_037.png</t>
  </si>
  <si>
    <t>/home/ba4_project/ba4_Hee/Trypanosome/training_dataset4_2_AL3/unlabeled/img/vid02_052_038.png</t>
  </si>
  <si>
    <t>/home/ba4_project/ba4_Hee/Trypanosome/training_dataset4_2_AL3/unlabeled/img/vid02_052_039.png</t>
  </si>
  <si>
    <t>/home/ba4_project/ba4_Hee/Trypanosome/training_dataset4_2_AL3/unlabeled/img/vid02_052_041.png</t>
  </si>
  <si>
    <t>/home/ba4_project/ba4_Hee/Trypanosome/training_dataset4_2_AL3/unlabeled/img/vid02_052_042.png</t>
  </si>
  <si>
    <t>/home/ba4_project/ba4_Hee/Trypanosome/training_dataset4_2_AL3/unlabeled/img/vid02_052_043.png</t>
  </si>
  <si>
    <t>/home/ba4_project/ba4_Hee/Trypanosome/training_dataset4_2_AL3/unlabeled/img/vid02_052_044.png</t>
  </si>
  <si>
    <t>/home/ba4_project/ba4_Hee/Trypanosome/training_dataset4_2_AL3/unlabeled/img/vid02_052_045.png</t>
  </si>
  <si>
    <t>/home/ba4_project/ba4_Hee/Trypanosome/training_dataset4_2_AL3/unlabeled/img/vid02_052_046.png</t>
  </si>
  <si>
    <t>/home/ba4_project/ba4_Hee/Trypanosome/training_dataset4_2_AL3/unlabeled/img/vid02_052_047.png</t>
  </si>
  <si>
    <t>/home/ba4_project/ba4_Hee/Trypanosome/training_dataset4_2_AL3/unlabeled/img/vid02_052_048.png</t>
  </si>
  <si>
    <t>/home/ba4_project/ba4_Hee/Trypanosome/training_dataset4_2_AL3/unlabeled/img/vid02_052_049.png</t>
  </si>
  <si>
    <t>/home/ba4_project/ba4_Hee/Trypanosome/training_dataset4_2_AL3/unlabeled/img/vid02_052_050.png</t>
  </si>
  <si>
    <t>/home/ba4_project/ba4_Hee/Trypanosome/training_dataset4_2_AL3/unlabeled/img/vid02_052_051.png</t>
  </si>
  <si>
    <t>/home/ba4_project/ba4_Hee/Trypanosome/training_dataset4_2_AL3/unlabeled/img/vid02_052_052.png</t>
  </si>
  <si>
    <t>/home/ba4_project/ba4_Hee/Trypanosome/training_dataset4_2_AL3/unlabeled/img/vid02_052_053.png</t>
  </si>
  <si>
    <t>/home/ba4_project/ba4_Hee/Trypanosome/training_dataset4_2_AL3/unlabeled/img/vid02_052_054.png</t>
  </si>
  <si>
    <t>/home/ba4_project/ba4_Hee/Trypanosome/training_dataset4_2_AL3/unlabeled/img/vid02_052_055.png</t>
  </si>
  <si>
    <t>/home/ba4_project/ba4_Hee/Trypanosome/training_dataset4_2_AL3/unlabeled/img/vid02_052_056.png</t>
  </si>
  <si>
    <t>/home/ba4_project/ba4_Hee/Trypanosome/training_dataset4_2_AL3/unlabeled/img/vid02_052_057.png</t>
  </si>
  <si>
    <t>/home/ba4_project/ba4_Hee/Trypanosome/training_dataset4_2_AL3/unlabeled/img/vid02_052_058.png</t>
  </si>
  <si>
    <t>/home/ba4_project/ba4_Hee/Trypanosome/training_dataset4_2_AL3/unlabeled/img/vid02_052_059.png</t>
  </si>
  <si>
    <t>/home/ba4_project/ba4_Hee/Trypanosome/training_dataset4_2_AL3/unlabeled/img/vid02_052_060.png</t>
  </si>
  <si>
    <t>/home/ba4_project/ba4_Hee/Trypanosome/training_dataset4_2_AL3/unlabeled/img/vid02_052_062.png</t>
  </si>
  <si>
    <t>/home/ba4_project/ba4_Hee/Trypanosome/training_dataset4_2_AL3/unlabeled/img/vid02_053_001.png</t>
  </si>
  <si>
    <t>/home/ba4_project/ba4_Hee/Trypanosome/training_dataset4_2_AL3/unlabeled/img/vid02_053_002.png</t>
  </si>
  <si>
    <t>/home/ba4_project/ba4_Hee/Trypanosome/training_dataset4_2_AL3/unlabeled/img/vid02_053_003.png</t>
  </si>
  <si>
    <t>/home/ba4_project/ba4_Hee/Trypanosome/training_dataset4_2_AL3/unlabeled/img/vid02_053_004.png</t>
  </si>
  <si>
    <t>/home/ba4_project/ba4_Hee/Trypanosome/training_dataset4_2_AL3/unlabeled/img/vid02_053_005.png</t>
  </si>
  <si>
    <t>/home/ba4_project/ba4_Hee/Trypanosome/training_dataset4_2_AL3/unlabeled/img/vid02_053_007.png</t>
  </si>
  <si>
    <t>/home/ba4_project/ba4_Hee/Trypanosome/training_dataset4_2_AL3/unlabeled/img/vid02_053_008.png</t>
  </si>
  <si>
    <t>/home/ba4_project/ba4_Hee/Trypanosome/training_dataset4_2_AL3/unlabeled/img/vid02_053_009.png</t>
  </si>
  <si>
    <t>/home/ba4_project/ba4_Hee/Trypanosome/training_dataset4_2_AL3/unlabeled/img/vid02_053_010.png</t>
  </si>
  <si>
    <t>/home/ba4_project/ba4_Hee/Trypanosome/training_dataset4_2_AL3/unlabeled/img/vid02_053_011.png</t>
  </si>
  <si>
    <t>/home/ba4_project/ba4_Hee/Trypanosome/training_dataset4_2_AL3/unlabeled/img/vid02_053_012.png</t>
  </si>
  <si>
    <t>/home/ba4_project/ba4_Hee/Trypanosome/training_dataset4_2_AL3/unlabeled/img/vid02_053_013.png</t>
  </si>
  <si>
    <t>/home/ba4_project/ba4_Hee/Trypanosome/training_dataset4_2_AL3/unlabeled/img/vid02_053_014.png</t>
  </si>
  <si>
    <t>/home/ba4_project/ba4_Hee/Trypanosome/training_dataset4_2_AL3/unlabeled/img/vid02_053_015.png</t>
  </si>
  <si>
    <t>/home/ba4_project/ba4_Hee/Trypanosome/training_dataset4_2_AL3/unlabeled/img/vid02_053_016.png</t>
  </si>
  <si>
    <t>/home/ba4_project/ba4_Hee/Trypanosome/training_dataset4_2_AL3/unlabeled/img/vid02_053_017.png</t>
  </si>
  <si>
    <t>/home/ba4_project/ba4_Hee/Trypanosome/training_dataset4_2_AL3/unlabeled/img/vid02_053_018.png</t>
  </si>
  <si>
    <t>/home/ba4_project/ba4_Hee/Trypanosome/training_dataset4_2_AL3/unlabeled/img/vid02_053_019.png</t>
  </si>
  <si>
    <t>/home/ba4_project/ba4_Hee/Trypanosome/training_dataset4_2_AL3/unlabeled/img/vid02_053_020.png</t>
  </si>
  <si>
    <t>/home/ba4_project/ba4_Hee/Trypanosome/training_dataset4_2_AL3/unlabeled/img/vid02_053_021.png</t>
  </si>
  <si>
    <t>/home/ba4_project/ba4_Hee/Trypanosome/training_dataset4_2_AL3/unlabeled/img/vid02_053_022.png</t>
  </si>
  <si>
    <t>/home/ba4_project/ba4_Hee/Trypanosome/training_dataset4_2_AL3/unlabeled/img/vid02_053_024.png</t>
  </si>
  <si>
    <t>/home/ba4_project/ba4_Hee/Trypanosome/training_dataset4_2_AL3/unlabeled/img/vid02_053_025.png</t>
  </si>
  <si>
    <t>/home/ba4_project/ba4_Hee/Trypanosome/training_dataset4_2_AL3/unlabeled/img/vid02_053_026.png</t>
  </si>
  <si>
    <t>/home/ba4_project/ba4_Hee/Trypanosome/training_dataset4_2_AL3/unlabeled/img/vid02_053_027.png</t>
  </si>
  <si>
    <t>/home/ba4_project/ba4_Hee/Trypanosome/training_dataset4_2_AL3/unlabeled/img/vid02_053_028.png</t>
  </si>
  <si>
    <t>/home/ba4_project/ba4_Hee/Trypanosome/training_dataset4_2_AL3/unlabeled/img/vid02_053_029.png</t>
  </si>
  <si>
    <t>/home/ba4_project/ba4_Hee/Trypanosome/training_dataset4_2_AL3/unlabeled/img/vid02_053_030.png</t>
  </si>
  <si>
    <t>/home/ba4_project/ba4_Hee/Trypanosome/training_dataset4_2_AL3/unlabeled/img/vid02_053_031.png</t>
  </si>
  <si>
    <t>/home/ba4_project/ba4_Hee/Trypanosome/training_dataset4_2_AL3/unlabeled/img/vid02_053_032.png</t>
  </si>
  <si>
    <t>/home/ba4_project/ba4_Hee/Trypanosome/training_dataset4_2_AL3/unlabeled/img/vid02_053_034.png</t>
  </si>
  <si>
    <t>/home/ba4_project/ba4_Hee/Trypanosome/training_dataset4_2_AL3/unlabeled/img/vid02_053_035.png</t>
  </si>
  <si>
    <t>/home/ba4_project/ba4_Hee/Trypanosome/training_dataset4_2_AL3/unlabeled/img/vid02_053_036.png</t>
  </si>
  <si>
    <t>/home/ba4_project/ba4_Hee/Trypanosome/training_dataset4_2_AL3/unlabeled/img/vid02_053_037.png</t>
  </si>
  <si>
    <t>/home/ba4_project/ba4_Hee/Trypanosome/training_dataset4_2_AL3/unlabeled/img/vid02_053_038.png</t>
  </si>
  <si>
    <t>/home/ba4_project/ba4_Hee/Trypanosome/training_dataset4_2_AL3/unlabeled/img/vid02_053_039.png</t>
  </si>
  <si>
    <t>/home/ba4_project/ba4_Hee/Trypanosome/training_dataset4_2_AL3/unlabeled/img/vid02_053_041.png</t>
  </si>
  <si>
    <t>/home/ba4_project/ba4_Hee/Trypanosome/training_dataset4_2_AL3/unlabeled/img/vid02_053_042.png</t>
  </si>
  <si>
    <t>/home/ba4_project/ba4_Hee/Trypanosome/training_dataset4_2_AL3/unlabeled/img/vid02_053_043.png</t>
  </si>
  <si>
    <t>/home/ba4_project/ba4_Hee/Trypanosome/training_dataset4_2_AL3/unlabeled/img/vid02_053_044.png</t>
  </si>
  <si>
    <t>/home/ba4_project/ba4_Hee/Trypanosome/training_dataset4_2_AL3/unlabeled/img/vid02_053_045.png</t>
  </si>
  <si>
    <t>/home/ba4_project/ba4_Hee/Trypanosome/training_dataset4_2_AL3/unlabeled/img/vid02_053_046.png</t>
  </si>
  <si>
    <t>/home/ba4_project/ba4_Hee/Trypanosome/training_dataset4_2_AL3/unlabeled/img/vid02_053_047.png</t>
  </si>
  <si>
    <t>/home/ba4_project/ba4_Hee/Trypanosome/training_dataset4_2_AL3/unlabeled/img/vid02_053_048.png</t>
  </si>
  <si>
    <t>/home/ba4_project/ba4_Hee/Trypanosome/training_dataset4_2_AL3/unlabeled/img/vid02_053_049.png</t>
  </si>
  <si>
    <t>/home/ba4_project/ba4_Hee/Trypanosome/training_dataset4_2_AL3/unlabeled/img/vid02_053_050.png</t>
  </si>
  <si>
    <t>/home/ba4_project/ba4_Hee/Trypanosome/training_dataset4_2_AL3/unlabeled/img/vid02_053_051.png</t>
  </si>
  <si>
    <t>/home/ba4_project/ba4_Hee/Trypanosome/training_dataset4_2_AL3/unlabeled/img/vid02_053_052.png</t>
  </si>
  <si>
    <t>/home/ba4_project/ba4_Hee/Trypanosome/training_dataset4_2_AL3/unlabeled/img/vid02_053_053.png</t>
  </si>
  <si>
    <t>/home/ba4_project/ba4_Hee/Trypanosome/training_dataset4_2_AL3/unlabeled/img/vid02_053_054.png</t>
  </si>
  <si>
    <t>/home/ba4_project/ba4_Hee/Trypanosome/training_dataset4_2_AL3/unlabeled/img/vid02_053_055.png</t>
  </si>
  <si>
    <t>/home/ba4_project/ba4_Hee/Trypanosome/training_dataset4_2_AL3/unlabeled/img/vid02_053_056.png</t>
  </si>
  <si>
    <t>/home/ba4_project/ba4_Hee/Trypanosome/training_dataset4_2_AL3/unlabeled/img/vid02_053_057.png</t>
  </si>
  <si>
    <t>/home/ba4_project/ba4_Hee/Trypanosome/training_dataset4_2_AL3/unlabeled/img/vid02_053_058.png</t>
  </si>
  <si>
    <t>/home/ba4_project/ba4_Hee/Trypanosome/training_dataset4_2_AL3/unlabeled/img/vid02_053_059.png</t>
  </si>
  <si>
    <t>/home/ba4_project/ba4_Hee/Trypanosome/training_dataset4_2_AL3/unlabeled/img/vid02_053_060.png</t>
  </si>
  <si>
    <t>/home/ba4_project/ba4_Hee/Trypanosome/training_dataset4_2_AL3/unlabeled/img/vid02_053_061.png</t>
  </si>
  <si>
    <t>/home/ba4_project/ba4_Hee/Trypanosome/training_dataset4_2_AL3/unlabeled/img/vid02_053_062.png</t>
  </si>
  <si>
    <t>/home/ba4_project/ba4_Hee/Trypanosome/training_dataset4_2_AL3/unlabeled/img/vid02_054_000.png</t>
  </si>
  <si>
    <t>/home/ba4_project/ba4_Hee/Trypanosome/training_dataset4_2_AL3/unlabeled/img/vid02_054_002.png</t>
  </si>
  <si>
    <t>/home/ba4_project/ba4_Hee/Trypanosome/training_dataset4_2_AL3/unlabeled/img/vid02_054_003.png</t>
  </si>
  <si>
    <t>/home/ba4_project/ba4_Hee/Trypanosome/training_dataset4_2_AL3/unlabeled/img/vid02_054_004.png</t>
  </si>
  <si>
    <t>/home/ba4_project/ba4_Hee/Trypanosome/training_dataset4_2_AL3/unlabeled/img/vid02_054_005.png</t>
  </si>
  <si>
    <t>/home/ba4_project/ba4_Hee/Trypanosome/training_dataset4_2_AL3/unlabeled/img/vid02_054_006.png</t>
  </si>
  <si>
    <t>/home/ba4_project/ba4_Hee/Trypanosome/training_dataset4_2_AL3/unlabeled/img/vid02_054_007.png</t>
  </si>
  <si>
    <t>/home/ba4_project/ba4_Hee/Trypanosome/training_dataset4_2_AL3/unlabeled/img/vid02_054_008.png</t>
  </si>
  <si>
    <t>/home/ba4_project/ba4_Hee/Trypanosome/training_dataset4_2_AL3/unlabeled/img/vid02_054_009.png</t>
  </si>
  <si>
    <t>/home/ba4_project/ba4_Hee/Trypanosome/training_dataset4_2_AL3/unlabeled/img/vid02_054_012.png</t>
  </si>
  <si>
    <t>/home/ba4_project/ba4_Hee/Trypanosome/training_dataset4_2_AL3/unlabeled/img/vid02_054_013.png</t>
  </si>
  <si>
    <t>/home/ba4_project/ba4_Hee/Trypanosome/training_dataset4_2_AL3/unlabeled/img/vid02_054_014.png</t>
  </si>
  <si>
    <t>/home/ba4_project/ba4_Hee/Trypanosome/training_dataset4_2_AL3/unlabeled/img/vid02_054_015.png</t>
  </si>
  <si>
    <t>/home/ba4_project/ba4_Hee/Trypanosome/training_dataset4_2_AL3/unlabeled/img/vid02_054_017.png</t>
  </si>
  <si>
    <t>/home/ba4_project/ba4_Hee/Trypanosome/training_dataset4_2_AL3/unlabeled/img/vid02_054_018.png</t>
  </si>
  <si>
    <t>/home/ba4_project/ba4_Hee/Trypanosome/training_dataset4_2_AL3/unlabeled/img/vid02_054_019.png</t>
  </si>
  <si>
    <t>/home/ba4_project/ba4_Hee/Trypanosome/training_dataset4_2_AL3/unlabeled/img/vid02_054_020.png</t>
  </si>
  <si>
    <t>/home/ba4_project/ba4_Hee/Trypanosome/training_dataset4_2_AL3/unlabeled/img/vid02_054_021.png</t>
  </si>
  <si>
    <t>/home/ba4_project/ba4_Hee/Trypanosome/training_dataset4_2_AL3/unlabeled/img/vid02_054_022.png</t>
  </si>
  <si>
    <t>/home/ba4_project/ba4_Hee/Trypanosome/training_dataset4_2_AL3/unlabeled/img/vid02_054_023.png</t>
  </si>
  <si>
    <t>/home/ba4_project/ba4_Hee/Trypanosome/training_dataset4_2_AL3/unlabeled/img/vid02_054_024.png</t>
  </si>
  <si>
    <t>/home/ba4_project/ba4_Hee/Trypanosome/training_dataset4_2_AL3/unlabeled/img/vid02_054_025.png</t>
  </si>
  <si>
    <t>/home/ba4_project/ba4_Hee/Trypanosome/training_dataset4_2_AL3/unlabeled/img/vid02_054_027.png</t>
  </si>
  <si>
    <t>/home/ba4_project/ba4_Hee/Trypanosome/training_dataset4_2_AL3/unlabeled/img/vid02_054_028.png</t>
  </si>
  <si>
    <t>/home/ba4_project/ba4_Hee/Trypanosome/training_dataset4_2_AL3/unlabeled/img/vid02_054_029.png</t>
  </si>
  <si>
    <t>/home/ba4_project/ba4_Hee/Trypanosome/training_dataset4_2_AL3/unlabeled/img/vid02_054_030.png</t>
  </si>
  <si>
    <t>/home/ba4_project/ba4_Hee/Trypanosome/training_dataset4_2_AL3/unlabeled/img/vid02_054_031.png</t>
  </si>
  <si>
    <t>/home/ba4_project/ba4_Hee/Trypanosome/training_dataset4_2_AL3/unlabeled/img/vid02_054_033.png</t>
  </si>
  <si>
    <t>/home/ba4_project/ba4_Hee/Trypanosome/training_dataset4_2_AL3/unlabeled/img/vid02_054_034.png</t>
  </si>
  <si>
    <t>/home/ba4_project/ba4_Hee/Trypanosome/training_dataset4_2_AL3/unlabeled/img/vid02_054_035.png</t>
  </si>
  <si>
    <t>/home/ba4_project/ba4_Hee/Trypanosome/training_dataset4_2_AL3/unlabeled/img/vid02_054_036.png</t>
  </si>
  <si>
    <t>/home/ba4_project/ba4_Hee/Trypanosome/training_dataset4_2_AL3/unlabeled/img/vid02_054_037.png</t>
  </si>
  <si>
    <t>/home/ba4_project/ba4_Hee/Trypanosome/training_dataset4_2_AL3/unlabeled/img/vid02_054_039.png</t>
  </si>
  <si>
    <t>/home/ba4_project/ba4_Hee/Trypanosome/training_dataset4_2_AL3/unlabeled/img/vid02_054_041.png</t>
  </si>
  <si>
    <t>/home/ba4_project/ba4_Hee/Trypanosome/training_dataset4_2_AL3/unlabeled/img/vid02_054_042.png</t>
  </si>
  <si>
    <t>/home/ba4_project/ba4_Hee/Trypanosome/training_dataset4_2_AL3/unlabeled/img/vid02_054_044.png</t>
  </si>
  <si>
    <t>/home/ba4_project/ba4_Hee/Trypanosome/training_dataset4_2_AL3/unlabeled/img/vid02_054_045.png</t>
  </si>
  <si>
    <t>/home/ba4_project/ba4_Hee/Trypanosome/training_dataset4_2_AL3/unlabeled/img/vid02_054_046.png</t>
  </si>
  <si>
    <t>/home/ba4_project/ba4_Hee/Trypanosome/training_dataset4_2_AL3/unlabeled/img/vid02_054_047.png</t>
  </si>
  <si>
    <t>/home/ba4_project/ba4_Hee/Trypanosome/training_dataset4_2_AL3/unlabeled/img/vid02_054_048.png</t>
  </si>
  <si>
    <t>/home/ba4_project/ba4_Hee/Trypanosome/training_dataset4_2_AL3/unlabeled/img/vid02_054_049.png</t>
  </si>
  <si>
    <t>/home/ba4_project/ba4_Hee/Trypanosome/training_dataset4_2_AL3/unlabeled/img/vid02_054_050.png</t>
  </si>
  <si>
    <t>/home/ba4_project/ba4_Hee/Trypanosome/training_dataset4_2_AL3/unlabeled/img/vid02_054_051.png</t>
  </si>
  <si>
    <t>/home/ba4_project/ba4_Hee/Trypanosome/training_dataset4_2_AL3/unlabeled/img/vid02_054_052.png</t>
  </si>
  <si>
    <t>/home/ba4_project/ba4_Hee/Trypanosome/training_dataset4_2_AL3/unlabeled/img/vid02_054_053.png</t>
  </si>
  <si>
    <t>/home/ba4_project/ba4_Hee/Trypanosome/training_dataset4_2_AL3/unlabeled/img/vid02_054_054.png</t>
  </si>
  <si>
    <t>/home/ba4_project/ba4_Hee/Trypanosome/training_dataset4_2_AL3/unlabeled/img/vid02_054_055.png</t>
  </si>
  <si>
    <t>/home/ba4_project/ba4_Hee/Trypanosome/training_dataset4_2_AL3/unlabeled/img/vid02_054_056.png</t>
  </si>
  <si>
    <t>/home/ba4_project/ba4_Hee/Trypanosome/training_dataset4_2_AL3/unlabeled/img/vid02_054_057.png</t>
  </si>
  <si>
    <t>/home/ba4_project/ba4_Hee/Trypanosome/training_dataset4_2_AL3/unlabeled/img/vid02_054_058.png</t>
  </si>
  <si>
    <t>/home/ba4_project/ba4_Hee/Trypanosome/training_dataset4_2_AL3/unlabeled/img/vid02_054_059.png</t>
  </si>
  <si>
    <t>/home/ba4_project/ba4_Hee/Trypanosome/training_dataset4_2_AL3/unlabeled/img/vid02_054_060.png</t>
  </si>
  <si>
    <t>/home/ba4_project/ba4_Hee/Trypanosome/training_dataset4_2_AL3/unlabeled/img/vid02_054_061.png</t>
  </si>
  <si>
    <t>/home/ba4_project/ba4_Hee/Trypanosome/training_dataset4_2_AL3/unlabeled/img/vid02_054_062.png</t>
  </si>
  <si>
    <t>/home/ba4_project/ba4_Hee/Trypanosome/training_dataset4_2_AL3/unlabeled/img/vid02_055_000.png</t>
  </si>
  <si>
    <t>/home/ba4_project/ba4_Hee/Trypanosome/training_dataset4_2_AL3/unlabeled/img/vid02_055_001.png</t>
  </si>
  <si>
    <t>/home/ba4_project/ba4_Hee/Trypanosome/training_dataset4_2_AL3/unlabeled/img/vid02_055_002.png</t>
  </si>
  <si>
    <t>/home/ba4_project/ba4_Hee/Trypanosome/training_dataset4_2_AL3/unlabeled/img/vid02_055_004.png</t>
  </si>
  <si>
    <t>/home/ba4_project/ba4_Hee/Trypanosome/training_dataset4_2_AL3/unlabeled/img/vid02_055_005.png</t>
  </si>
  <si>
    <t>/home/ba4_project/ba4_Hee/Trypanosome/training_dataset4_2_AL3/unlabeled/img/vid02_055_006.png</t>
  </si>
  <si>
    <t>/home/ba4_project/ba4_Hee/Trypanosome/training_dataset4_2_AL3/unlabeled/img/vid02_055_008.png</t>
  </si>
  <si>
    <t>/home/ba4_project/ba4_Hee/Trypanosome/training_dataset4_2_AL3/unlabeled/img/vid02_055_010.png</t>
  </si>
  <si>
    <t>/home/ba4_project/ba4_Hee/Trypanosome/training_dataset4_2_AL3/unlabeled/img/vid02_055_011.png</t>
  </si>
  <si>
    <t>/home/ba4_project/ba4_Hee/Trypanosome/training_dataset4_2_AL3/unlabeled/img/vid02_055_012.png</t>
  </si>
  <si>
    <t>/home/ba4_project/ba4_Hee/Trypanosome/training_dataset4_2_AL3/unlabeled/img/vid02_055_013.png</t>
  </si>
  <si>
    <t>/home/ba4_project/ba4_Hee/Trypanosome/training_dataset4_2_AL3/unlabeled/img/vid02_055_014.png</t>
  </si>
  <si>
    <t>/home/ba4_project/ba4_Hee/Trypanosome/training_dataset4_2_AL3/unlabeled/img/vid02_055_015.png</t>
  </si>
  <si>
    <t>/home/ba4_project/ba4_Hee/Trypanosome/training_dataset4_2_AL3/unlabeled/img/vid02_055_016.png</t>
  </si>
  <si>
    <t>/home/ba4_project/ba4_Hee/Trypanosome/training_dataset4_2_AL3/unlabeled/img/vid02_055_017.png</t>
  </si>
  <si>
    <t>/home/ba4_project/ba4_Hee/Trypanosome/training_dataset4_2_AL3/unlabeled/img/vid02_055_018.png</t>
  </si>
  <si>
    <t>/home/ba4_project/ba4_Hee/Trypanosome/training_dataset4_2_AL3/unlabeled/img/vid02_055_019.png</t>
  </si>
  <si>
    <t>/home/ba4_project/ba4_Hee/Trypanosome/training_dataset4_2_AL3/unlabeled/img/vid02_055_020.png</t>
  </si>
  <si>
    <t>/home/ba4_project/ba4_Hee/Trypanosome/training_dataset4_2_AL3/unlabeled/img/vid02_055_021.png</t>
  </si>
  <si>
    <t>/home/ba4_project/ba4_Hee/Trypanosome/training_dataset4_2_AL3/unlabeled/img/vid02_055_022.png</t>
  </si>
  <si>
    <t>/home/ba4_project/ba4_Hee/Trypanosome/training_dataset4_2_AL3/unlabeled/img/vid02_055_024.png</t>
  </si>
  <si>
    <t>/home/ba4_project/ba4_Hee/Trypanosome/training_dataset4_2_AL3/unlabeled/img/vid02_055_025.png</t>
  </si>
  <si>
    <t>/home/ba4_project/ba4_Hee/Trypanosome/training_dataset4_2_AL3/unlabeled/img/vid02_055_026.png</t>
  </si>
  <si>
    <t>/home/ba4_project/ba4_Hee/Trypanosome/training_dataset4_2_AL3/unlabeled/img/vid02_055_027.png</t>
  </si>
  <si>
    <t>/home/ba4_project/ba4_Hee/Trypanosome/training_dataset4_2_AL3/unlabeled/img/vid02_055_028.png</t>
  </si>
  <si>
    <t>/home/ba4_project/ba4_Hee/Trypanosome/training_dataset4_2_AL3/unlabeled/img/vid02_055_029.png</t>
  </si>
  <si>
    <t>/home/ba4_project/ba4_Hee/Trypanosome/training_dataset4_2_AL3/unlabeled/img/vid02_055_030.png</t>
  </si>
  <si>
    <t>/home/ba4_project/ba4_Hee/Trypanosome/training_dataset4_2_AL3/unlabeled/img/vid02_055_031.png</t>
  </si>
  <si>
    <t>/home/ba4_project/ba4_Hee/Trypanosome/training_dataset4_2_AL3/unlabeled/img/vid02_055_033.png</t>
  </si>
  <si>
    <t>/home/ba4_project/ba4_Hee/Trypanosome/training_dataset4_2_AL3/unlabeled/img/vid02_055_034.png</t>
  </si>
  <si>
    <t>/home/ba4_project/ba4_Hee/Trypanosome/training_dataset4_2_AL3/unlabeled/img/vid02_055_035.png</t>
  </si>
  <si>
    <t>/home/ba4_project/ba4_Hee/Trypanosome/training_dataset4_2_AL3/unlabeled/img/vid02_055_036.png</t>
  </si>
  <si>
    <t>/home/ba4_project/ba4_Hee/Trypanosome/training_dataset4_2_AL3/unlabeled/img/vid02_055_037.png</t>
  </si>
  <si>
    <t>/home/ba4_project/ba4_Hee/Trypanosome/training_dataset4_2_AL3/unlabeled/img/vid02_055_038.png</t>
  </si>
  <si>
    <t>/home/ba4_project/ba4_Hee/Trypanosome/training_dataset4_2_AL3/unlabeled/img/vid02_055_039.png</t>
  </si>
  <si>
    <t>/home/ba4_project/ba4_Hee/Trypanosome/training_dataset4_2_AL3/unlabeled/img/vid02_055_040.png</t>
  </si>
  <si>
    <t>/home/ba4_project/ba4_Hee/Trypanosome/training_dataset4_2_AL3/unlabeled/img/vid02_055_041.png</t>
  </si>
  <si>
    <t>/home/ba4_project/ba4_Hee/Trypanosome/training_dataset4_2_AL3/unlabeled/img/vid02_055_042.png</t>
  </si>
  <si>
    <t>/home/ba4_project/ba4_Hee/Trypanosome/training_dataset4_2_AL3/unlabeled/img/vid02_055_045.png</t>
  </si>
  <si>
    <t>/home/ba4_project/ba4_Hee/Trypanosome/training_dataset4_2_AL3/unlabeled/img/vid02_055_046.png</t>
  </si>
  <si>
    <t>/home/ba4_project/ba4_Hee/Trypanosome/training_dataset4_2_AL3/unlabeled/img/vid02_055_047.png</t>
  </si>
  <si>
    <t>/home/ba4_project/ba4_Hee/Trypanosome/training_dataset4_2_AL3/unlabeled/img/vid02_055_048.png</t>
  </si>
  <si>
    <t>/home/ba4_project/ba4_Hee/Trypanosome/training_dataset4_2_AL3/unlabeled/img/vid02_055_049.png</t>
  </si>
  <si>
    <t>/home/ba4_project/ba4_Hee/Trypanosome/training_dataset4_2_AL3/unlabeled/img/vid02_055_050.png</t>
  </si>
  <si>
    <t>/home/ba4_project/ba4_Hee/Trypanosome/training_dataset4_2_AL3/unlabeled/img/vid02_055_051.png</t>
  </si>
  <si>
    <t>/home/ba4_project/ba4_Hee/Trypanosome/training_dataset4_2_AL3/unlabeled/img/vid02_055_052.png</t>
  </si>
  <si>
    <t>/home/ba4_project/ba4_Hee/Trypanosome/training_dataset4_2_AL3/unlabeled/img/vid02_055_053.png</t>
  </si>
  <si>
    <t>/home/ba4_project/ba4_Hee/Trypanosome/training_dataset4_2_AL3/unlabeled/img/vid02_055_055.png</t>
  </si>
  <si>
    <t>/home/ba4_project/ba4_Hee/Trypanosome/training_dataset4_2_AL3/unlabeled/img/vid02_055_056.png</t>
  </si>
  <si>
    <t>/home/ba4_project/ba4_Hee/Trypanosome/training_dataset4_2_AL3/unlabeled/img/vid02_055_057.png</t>
  </si>
  <si>
    <t>/home/ba4_project/ba4_Hee/Trypanosome/training_dataset4_2_AL3/unlabeled/img/vid02_055_058.png</t>
  </si>
  <si>
    <t>/home/ba4_project/ba4_Hee/Trypanosome/training_dataset4_2_AL3/unlabeled/img/vid02_055_059.png</t>
  </si>
  <si>
    <t>/home/ba4_project/ba4_Hee/Trypanosome/training_dataset4_2_AL3/unlabeled/img/vid02_055_060.png</t>
  </si>
  <si>
    <t>/home/ba4_project/ba4_Hee/Trypanosome/training_dataset4_2_AL3/unlabeled/img/vid02_055_062.png</t>
  </si>
  <si>
    <t>/home/ba4_project/ba4_Hee/Trypanosome/training_dataset4_2_AL3/unlabeled/img/vid02_056_000.png</t>
  </si>
  <si>
    <t>/home/ba4_project/ba4_Hee/Trypanosome/training_dataset4_2_AL3/unlabeled/img/vid02_056_001.png</t>
  </si>
  <si>
    <t>/home/ba4_project/ba4_Hee/Trypanosome/training_dataset4_2_AL3/unlabeled/img/vid02_056_002.png</t>
  </si>
  <si>
    <t>/home/ba4_project/ba4_Hee/Trypanosome/training_dataset4_2_AL3/unlabeled/img/vid02_056_003.png</t>
  </si>
  <si>
    <t>/home/ba4_project/ba4_Hee/Trypanosome/training_dataset4_2_AL3/unlabeled/img/vid02_056_004.png</t>
  </si>
  <si>
    <t>/home/ba4_project/ba4_Hee/Trypanosome/training_dataset4_2_AL3/unlabeled/img/vid02_056_005.png</t>
  </si>
  <si>
    <t>/home/ba4_project/ba4_Hee/Trypanosome/training_dataset4_2_AL3/unlabeled/img/vid02_056_006.png</t>
  </si>
  <si>
    <t>/home/ba4_project/ba4_Hee/Trypanosome/training_dataset4_2_AL3/unlabeled/img/vid02_056_007.png</t>
  </si>
  <si>
    <t>/home/ba4_project/ba4_Hee/Trypanosome/training_dataset4_2_AL3/unlabeled/img/vid02_056_008.png</t>
  </si>
  <si>
    <t>/home/ba4_project/ba4_Hee/Trypanosome/training_dataset4_2_AL3/unlabeled/img/vid02_056_009.png</t>
  </si>
  <si>
    <t>/home/ba4_project/ba4_Hee/Trypanosome/training_dataset4_2_AL3/unlabeled/img/vid02_056_010.png</t>
  </si>
  <si>
    <t>/home/ba4_project/ba4_Hee/Trypanosome/training_dataset4_2_AL3/unlabeled/img/vid02_056_012.png</t>
  </si>
  <si>
    <t>/home/ba4_project/ba4_Hee/Trypanosome/training_dataset4_2_AL3/unlabeled/img/vid02_056_014.png</t>
  </si>
  <si>
    <t>/home/ba4_project/ba4_Hee/Trypanosome/training_dataset4_2_AL3/unlabeled/img/vid02_056_015.png</t>
  </si>
  <si>
    <t>/home/ba4_project/ba4_Hee/Trypanosome/training_dataset4_2_AL3/unlabeled/img/vid02_056_016.png</t>
  </si>
  <si>
    <t>/home/ba4_project/ba4_Hee/Trypanosome/training_dataset4_2_AL3/unlabeled/img/vid02_056_017.png</t>
  </si>
  <si>
    <t>/home/ba4_project/ba4_Hee/Trypanosome/training_dataset4_2_AL3/unlabeled/img/vid02_056_018.png</t>
  </si>
  <si>
    <t>/home/ba4_project/ba4_Hee/Trypanosome/training_dataset4_2_AL3/unlabeled/img/vid02_056_019.png</t>
  </si>
  <si>
    <t>/home/ba4_project/ba4_Hee/Trypanosome/training_dataset4_2_AL3/unlabeled/img/vid02_056_020.png</t>
  </si>
  <si>
    <t>/home/ba4_project/ba4_Hee/Trypanosome/training_dataset4_2_AL3/unlabeled/img/vid02_056_021.png</t>
  </si>
  <si>
    <t>/home/ba4_project/ba4_Hee/Trypanosome/training_dataset4_2_AL3/unlabeled/img/vid02_056_023.png</t>
  </si>
  <si>
    <t>/home/ba4_project/ba4_Hee/Trypanosome/training_dataset4_2_AL3/unlabeled/img/vid02_056_024.png</t>
  </si>
  <si>
    <t>/home/ba4_project/ba4_Hee/Trypanosome/training_dataset4_2_AL3/unlabeled/img/vid02_056_026.png</t>
  </si>
  <si>
    <t>/home/ba4_project/ba4_Hee/Trypanosome/training_dataset4_2_AL3/unlabeled/img/vid02_056_027.png</t>
  </si>
  <si>
    <t>/home/ba4_project/ba4_Hee/Trypanosome/training_dataset4_2_AL3/unlabeled/img/vid02_056_028.png</t>
  </si>
  <si>
    <t>/home/ba4_project/ba4_Hee/Trypanosome/training_dataset4_2_AL3/unlabeled/img/vid02_056_029.png</t>
  </si>
  <si>
    <t>/home/ba4_project/ba4_Hee/Trypanosome/training_dataset4_2_AL3/unlabeled/img/vid02_056_030.png</t>
  </si>
  <si>
    <t>/home/ba4_project/ba4_Hee/Trypanosome/training_dataset4_2_AL3/unlabeled/img/vid02_056_031.png</t>
  </si>
  <si>
    <t>/home/ba4_project/ba4_Hee/Trypanosome/training_dataset4_2_AL3/unlabeled/img/vid02_056_034.png</t>
  </si>
  <si>
    <t>/home/ba4_project/ba4_Hee/Trypanosome/training_dataset4_2_AL3/unlabeled/img/vid02_056_035.png</t>
  </si>
  <si>
    <t>/home/ba4_project/ba4_Hee/Trypanosome/training_dataset4_2_AL3/unlabeled/img/vid02_056_036.png</t>
  </si>
  <si>
    <t>/home/ba4_project/ba4_Hee/Trypanosome/training_dataset4_2_AL3/unlabeled/img/vid02_056_037.png</t>
  </si>
  <si>
    <t>/home/ba4_project/ba4_Hee/Trypanosome/training_dataset4_2_AL3/unlabeled/img/vid02_056_038.png</t>
  </si>
  <si>
    <t>/home/ba4_project/ba4_Hee/Trypanosome/training_dataset4_2_AL3/unlabeled/img/vid02_056_039.png</t>
  </si>
  <si>
    <t>/home/ba4_project/ba4_Hee/Trypanosome/training_dataset4_2_AL3/unlabeled/img/vid02_056_040.png</t>
  </si>
  <si>
    <t>/home/ba4_project/ba4_Hee/Trypanosome/training_dataset4_2_AL3/unlabeled/img/vid02_056_041.png</t>
  </si>
  <si>
    <t>/home/ba4_project/ba4_Hee/Trypanosome/training_dataset4_2_AL3/unlabeled/img/vid02_056_042.png</t>
  </si>
  <si>
    <t>/home/ba4_project/ba4_Hee/Trypanosome/training_dataset4_2_AL3/unlabeled/img/vid02_056_043.png</t>
  </si>
  <si>
    <t>/home/ba4_project/ba4_Hee/Trypanosome/training_dataset4_2_AL3/unlabeled/img/vid02_056_044.png</t>
  </si>
  <si>
    <t>/home/ba4_project/ba4_Hee/Trypanosome/training_dataset4_2_AL3/unlabeled/img/vid02_056_045.png</t>
  </si>
  <si>
    <t>/home/ba4_project/ba4_Hee/Trypanosome/training_dataset4_2_AL3/unlabeled/img/vid02_056_046.png</t>
  </si>
  <si>
    <t>/home/ba4_project/ba4_Hee/Trypanosome/training_dataset4_2_AL3/unlabeled/img/vid02_056_047.png</t>
  </si>
  <si>
    <t>/home/ba4_project/ba4_Hee/Trypanosome/training_dataset4_2_AL3/unlabeled/img/vid02_056_048.png</t>
  </si>
  <si>
    <t>/home/ba4_project/ba4_Hee/Trypanosome/training_dataset4_2_AL3/unlabeled/img/vid02_056_050.png</t>
  </si>
  <si>
    <t>/home/ba4_project/ba4_Hee/Trypanosome/training_dataset4_2_AL3/unlabeled/img/vid02_056_051.png</t>
  </si>
  <si>
    <t>/home/ba4_project/ba4_Hee/Trypanosome/training_dataset4_2_AL3/unlabeled/img/vid02_056_052.png</t>
  </si>
  <si>
    <t>/home/ba4_project/ba4_Hee/Trypanosome/training_dataset4_2_AL3/unlabeled/img/vid02_056_054.png</t>
  </si>
  <si>
    <t>/home/ba4_project/ba4_Hee/Trypanosome/training_dataset4_2_AL3/unlabeled/img/vid02_056_055.png</t>
  </si>
  <si>
    <t>/home/ba4_project/ba4_Hee/Trypanosome/training_dataset4_2_AL3/unlabeled/img/vid02_056_056.png</t>
  </si>
  <si>
    <t>/home/ba4_project/ba4_Hee/Trypanosome/training_dataset4_2_AL3/unlabeled/img/vid02_056_057.png</t>
  </si>
  <si>
    <t>/home/ba4_project/ba4_Hee/Trypanosome/training_dataset4_2_AL3/unlabeled/img/vid02_056_058.png</t>
  </si>
  <si>
    <t>/home/ba4_project/ba4_Hee/Trypanosome/training_dataset4_2_AL3/unlabeled/img/vid02_056_059.png</t>
  </si>
  <si>
    <t>/home/ba4_project/ba4_Hee/Trypanosome/training_dataset4_2_AL3/unlabeled/img/vid02_056_060.png</t>
  </si>
  <si>
    <t>/home/ba4_project/ba4_Hee/Trypanosome/training_dataset4_2_AL3/unlabeled/img/vid02_056_061.png</t>
  </si>
  <si>
    <t>/home/ba4_project/ba4_Hee/Trypanosome/training_dataset4_2_AL3/unlabeled/img/vid02_056_062.png</t>
  </si>
  <si>
    <t>/home/ba4_project/ba4_Hee/Trypanosome/training_dataset4_2_AL3/unlabeled/img/vid02_057_000.png</t>
  </si>
  <si>
    <t>/home/ba4_project/ba4_Hee/Trypanosome/training_dataset4_2_AL3/unlabeled/img/vid02_057_001.png</t>
  </si>
  <si>
    <t>/home/ba4_project/ba4_Hee/Trypanosome/training_dataset4_2_AL3/unlabeled/img/vid02_057_002.png</t>
  </si>
  <si>
    <t>/home/ba4_project/ba4_Hee/Trypanosome/training_dataset4_2_AL3/unlabeled/img/vid02_057_003.png</t>
  </si>
  <si>
    <t>/home/ba4_project/ba4_Hee/Trypanosome/training_dataset4_2_AL3/unlabeled/img/vid02_057_004.png</t>
  </si>
  <si>
    <t>/home/ba4_project/ba4_Hee/Trypanosome/training_dataset4_2_AL3/unlabeled/img/vid02_057_005.png</t>
  </si>
  <si>
    <t>/home/ba4_project/ba4_Hee/Trypanosome/training_dataset4_2_AL3/unlabeled/img/vid02_057_006.png</t>
  </si>
  <si>
    <t>/home/ba4_project/ba4_Hee/Trypanosome/training_dataset4_2_AL3/unlabeled/img/vid02_057_008.png</t>
  </si>
  <si>
    <t>/home/ba4_project/ba4_Hee/Trypanosome/training_dataset4_2_AL3/unlabeled/img/vid02_057_009.png</t>
  </si>
  <si>
    <t>/home/ba4_project/ba4_Hee/Trypanosome/training_dataset4_2_AL3/unlabeled/img/vid02_057_010.png</t>
  </si>
  <si>
    <t>/home/ba4_project/ba4_Hee/Trypanosome/training_dataset4_2_AL3/unlabeled/img/vid02_057_011.png</t>
  </si>
  <si>
    <t>/home/ba4_project/ba4_Hee/Trypanosome/training_dataset4_2_AL3/unlabeled/img/vid02_057_012.png</t>
  </si>
  <si>
    <t>/home/ba4_project/ba4_Hee/Trypanosome/training_dataset4_2_AL3/unlabeled/img/vid02_057_013.png</t>
  </si>
  <si>
    <t>/home/ba4_project/ba4_Hee/Trypanosome/training_dataset4_2_AL3/unlabeled/img/vid02_057_015.png</t>
  </si>
  <si>
    <t>/home/ba4_project/ba4_Hee/Trypanosome/training_dataset4_2_AL3/unlabeled/img/vid02_057_016.png</t>
  </si>
  <si>
    <t>/home/ba4_project/ba4_Hee/Trypanosome/training_dataset4_2_AL3/unlabeled/img/vid02_057_017.png</t>
  </si>
  <si>
    <t>/home/ba4_project/ba4_Hee/Trypanosome/training_dataset4_2_AL3/unlabeled/img/vid02_057_018.png</t>
  </si>
  <si>
    <t>/home/ba4_project/ba4_Hee/Trypanosome/training_dataset4_2_AL3/unlabeled/img/vid02_057_019.png</t>
  </si>
  <si>
    <t>/home/ba4_project/ba4_Hee/Trypanosome/training_dataset4_2_AL3/unlabeled/img/vid02_057_020.png</t>
  </si>
  <si>
    <t>/home/ba4_project/ba4_Hee/Trypanosome/training_dataset4_2_AL3/unlabeled/img/vid02_057_022.png</t>
  </si>
  <si>
    <t>/home/ba4_project/ba4_Hee/Trypanosome/training_dataset4_2_AL3/unlabeled/img/vid02_057_023.png</t>
  </si>
  <si>
    <t>/home/ba4_project/ba4_Hee/Trypanosome/training_dataset4_2_AL3/unlabeled/img/vid02_057_024.png</t>
  </si>
  <si>
    <t>/home/ba4_project/ba4_Hee/Trypanosome/training_dataset4_2_AL3/unlabeled/img/vid02_057_025.png</t>
  </si>
  <si>
    <t>/home/ba4_project/ba4_Hee/Trypanosome/training_dataset4_2_AL3/unlabeled/img/vid02_057_026.png</t>
  </si>
  <si>
    <t>/home/ba4_project/ba4_Hee/Trypanosome/training_dataset4_2_AL3/unlabeled/img/vid02_057_027.png</t>
  </si>
  <si>
    <t>/home/ba4_project/ba4_Hee/Trypanosome/training_dataset4_2_AL3/unlabeled/img/vid02_057_028.png</t>
  </si>
  <si>
    <t>/home/ba4_project/ba4_Hee/Trypanosome/training_dataset4_2_AL3/unlabeled/img/vid02_057_029.png</t>
  </si>
  <si>
    <t>/home/ba4_project/ba4_Hee/Trypanosome/training_dataset4_2_AL3/unlabeled/img/vid02_057_030.png</t>
  </si>
  <si>
    <t>/home/ba4_project/ba4_Hee/Trypanosome/training_dataset4_2_AL3/unlabeled/img/vid02_057_031.png</t>
  </si>
  <si>
    <t>/home/ba4_project/ba4_Hee/Trypanosome/training_dataset4_2_AL3/unlabeled/img/vid02_057_032.png</t>
  </si>
  <si>
    <t>/home/ba4_project/ba4_Hee/Trypanosome/training_dataset4_2_AL3/unlabeled/img/vid02_057_034.png</t>
  </si>
  <si>
    <t>/home/ba4_project/ba4_Hee/Trypanosome/training_dataset4_2_AL3/unlabeled/img/vid02_057_035.png</t>
  </si>
  <si>
    <t>/home/ba4_project/ba4_Hee/Trypanosome/training_dataset4_2_AL3/unlabeled/img/vid02_057_036.png</t>
  </si>
  <si>
    <t>/home/ba4_project/ba4_Hee/Trypanosome/training_dataset4_2_AL3/unlabeled/img/vid02_057_037.png</t>
  </si>
  <si>
    <t>/home/ba4_project/ba4_Hee/Trypanosome/training_dataset4_2_AL3/unlabeled/img/vid02_057_038.png</t>
  </si>
  <si>
    <t>/home/ba4_project/ba4_Hee/Trypanosome/training_dataset4_2_AL3/unlabeled/img/vid02_057_040.png</t>
  </si>
  <si>
    <t>/home/ba4_project/ba4_Hee/Trypanosome/training_dataset4_2_AL3/unlabeled/img/vid02_057_041.png</t>
  </si>
  <si>
    <t>/home/ba4_project/ba4_Hee/Trypanosome/training_dataset4_2_AL3/unlabeled/img/vid02_057_042.png</t>
  </si>
  <si>
    <t>/home/ba4_project/ba4_Hee/Trypanosome/training_dataset4_2_AL3/unlabeled/img/vid02_057_043.png</t>
  </si>
  <si>
    <t>/home/ba4_project/ba4_Hee/Trypanosome/training_dataset4_2_AL3/unlabeled/img/vid02_057_044.png</t>
  </si>
  <si>
    <t>/home/ba4_project/ba4_Hee/Trypanosome/training_dataset4_2_AL3/unlabeled/img/vid02_057_046.png</t>
  </si>
  <si>
    <t>/home/ba4_project/ba4_Hee/Trypanosome/training_dataset4_2_AL3/unlabeled/img/vid02_057_048.png</t>
  </si>
  <si>
    <t>/home/ba4_project/ba4_Hee/Trypanosome/training_dataset4_2_AL3/unlabeled/img/vid02_057_049.png</t>
  </si>
  <si>
    <t>/home/ba4_project/ba4_Hee/Trypanosome/training_dataset4_2_AL3/unlabeled/img/vid02_057_050.png</t>
  </si>
  <si>
    <t>/home/ba4_project/ba4_Hee/Trypanosome/training_dataset4_2_AL3/unlabeled/img/vid02_057_051.png</t>
  </si>
  <si>
    <t>/home/ba4_project/ba4_Hee/Trypanosome/training_dataset4_2_AL3/unlabeled/img/vid02_057_052.png</t>
  </si>
  <si>
    <t>/home/ba4_project/ba4_Hee/Trypanosome/training_dataset4_2_AL3/unlabeled/img/vid02_057_054.png</t>
  </si>
  <si>
    <t>/home/ba4_project/ba4_Hee/Trypanosome/training_dataset4_2_AL3/unlabeled/img/vid02_057_055.png</t>
  </si>
  <si>
    <t>/home/ba4_project/ba4_Hee/Trypanosome/training_dataset4_2_AL3/unlabeled/img/vid02_057_056.png</t>
  </si>
  <si>
    <t>/home/ba4_project/ba4_Hee/Trypanosome/training_dataset4_2_AL3/unlabeled/img/vid02_057_057.png</t>
  </si>
  <si>
    <t>/home/ba4_project/ba4_Hee/Trypanosome/training_dataset4_2_AL3/unlabeled/img/vid02_057_058.png</t>
  </si>
  <si>
    <t>/home/ba4_project/ba4_Hee/Trypanosome/training_dataset4_2_AL3/unlabeled/img/vid02_057_059.png</t>
  </si>
  <si>
    <t>/home/ba4_project/ba4_Hee/Trypanosome/training_dataset4_2_AL3/unlabeled/img/vid02_057_060.png</t>
  </si>
  <si>
    <t>/home/ba4_project/ba4_Hee/Trypanosome/training_dataset4_2_AL3/unlabeled/img/vid02_057_062.png</t>
  </si>
  <si>
    <t>/home/ba4_project/ba4_Hee/Trypanosome/training_dataset4_2_AL3/unlabeled/img/vid02_058_000.png</t>
  </si>
  <si>
    <t>/home/ba4_project/ba4_Hee/Trypanosome/training_dataset4_2_AL3/unlabeled/img/vid02_058_001.png</t>
  </si>
  <si>
    <t>/home/ba4_project/ba4_Hee/Trypanosome/training_dataset4_2_AL3/unlabeled/img/vid02_058_003.png</t>
  </si>
  <si>
    <t>/home/ba4_project/ba4_Hee/Trypanosome/training_dataset4_2_AL3/unlabeled/img/vid02_058_004.png</t>
  </si>
  <si>
    <t>/home/ba4_project/ba4_Hee/Trypanosome/training_dataset4_2_AL3/unlabeled/img/vid02_058_005.png</t>
  </si>
  <si>
    <t>/home/ba4_project/ba4_Hee/Trypanosome/training_dataset4_2_AL3/unlabeled/img/vid02_058_006.png</t>
  </si>
  <si>
    <t>/home/ba4_project/ba4_Hee/Trypanosome/training_dataset4_2_AL3/unlabeled/img/vid02_058_007.png</t>
  </si>
  <si>
    <t>/home/ba4_project/ba4_Hee/Trypanosome/training_dataset4_2_AL3/unlabeled/img/vid02_058_008.png</t>
  </si>
  <si>
    <t>/home/ba4_project/ba4_Hee/Trypanosome/training_dataset4_2_AL3/unlabeled/img/vid02_058_009.png</t>
  </si>
  <si>
    <t>/home/ba4_project/ba4_Hee/Trypanosome/training_dataset4_2_AL3/unlabeled/img/vid02_058_010.png</t>
  </si>
  <si>
    <t>/home/ba4_project/ba4_Hee/Trypanosome/training_dataset4_2_AL3/unlabeled/img/vid02_058_013.png</t>
  </si>
  <si>
    <t>/home/ba4_project/ba4_Hee/Trypanosome/training_dataset4_2_AL3/unlabeled/img/vid02_058_014.png</t>
  </si>
  <si>
    <t>/home/ba4_project/ba4_Hee/Trypanosome/training_dataset4_2_AL3/unlabeled/img/vid02_058_015.png</t>
  </si>
  <si>
    <t>/home/ba4_project/ba4_Hee/Trypanosome/training_dataset4_2_AL3/unlabeled/img/vid02_058_016.png</t>
  </si>
  <si>
    <t>/home/ba4_project/ba4_Hee/Trypanosome/training_dataset4_2_AL3/unlabeled/img/vid02_058_017.png</t>
  </si>
  <si>
    <t>/home/ba4_project/ba4_Hee/Trypanosome/training_dataset4_2_AL3/unlabeled/img/vid02_058_018.png</t>
  </si>
  <si>
    <t>/home/ba4_project/ba4_Hee/Trypanosome/training_dataset4_2_AL3/unlabeled/img/vid02_058_019.png</t>
  </si>
  <si>
    <t>/home/ba4_project/ba4_Hee/Trypanosome/training_dataset4_2_AL3/unlabeled/img/vid02_058_020.png</t>
  </si>
  <si>
    <t>/home/ba4_project/ba4_Hee/Trypanosome/training_dataset4_2_AL3/unlabeled/img/vid02_058_021.png</t>
  </si>
  <si>
    <t>/home/ba4_project/ba4_Hee/Trypanosome/training_dataset4_2_AL3/unlabeled/img/vid02_058_022.png</t>
  </si>
  <si>
    <t>/home/ba4_project/ba4_Hee/Trypanosome/training_dataset4_2_AL3/unlabeled/img/vid02_058_023.png</t>
  </si>
  <si>
    <t>/home/ba4_project/ba4_Hee/Trypanosome/training_dataset4_2_AL3/unlabeled/img/vid02_058_024.png</t>
  </si>
  <si>
    <t>/home/ba4_project/ba4_Hee/Trypanosome/training_dataset4_2_AL3/unlabeled/img/vid02_058_025.png</t>
  </si>
  <si>
    <t>/home/ba4_project/ba4_Hee/Trypanosome/training_dataset4_2_AL3/unlabeled/img/vid02_058_026.png</t>
  </si>
  <si>
    <t>/home/ba4_project/ba4_Hee/Trypanosome/training_dataset4_2_AL3/unlabeled/img/vid02_058_027.png</t>
  </si>
  <si>
    <t>/home/ba4_project/ba4_Hee/Trypanosome/training_dataset4_2_AL3/unlabeled/img/vid02_058_028.png</t>
  </si>
  <si>
    <t>/home/ba4_project/ba4_Hee/Trypanosome/training_dataset4_2_AL3/unlabeled/img/vid02_058_029.png</t>
  </si>
  <si>
    <t>/home/ba4_project/ba4_Hee/Trypanosome/training_dataset4_2_AL3/unlabeled/img/vid02_058_030.png</t>
  </si>
  <si>
    <t>/home/ba4_project/ba4_Hee/Trypanosome/training_dataset4_2_AL3/unlabeled/img/vid02_058_031.png</t>
  </si>
  <si>
    <t>/home/ba4_project/ba4_Hee/Trypanosome/training_dataset4_2_AL3/unlabeled/img/vid02_058_032.png</t>
  </si>
  <si>
    <t>/home/ba4_project/ba4_Hee/Trypanosome/training_dataset4_2_AL3/unlabeled/img/vid02_058_033.png</t>
  </si>
  <si>
    <t>/home/ba4_project/ba4_Hee/Trypanosome/training_dataset4_2_AL3/unlabeled/img/vid02_058_034.png</t>
  </si>
  <si>
    <t>/home/ba4_project/ba4_Hee/Trypanosome/training_dataset4_2_AL3/unlabeled/img/vid02_058_035.png</t>
  </si>
  <si>
    <t>/home/ba4_project/ba4_Hee/Trypanosome/training_dataset4_2_AL3/unlabeled/img/vid02_058_036.png</t>
  </si>
  <si>
    <t>/home/ba4_project/ba4_Hee/Trypanosome/training_dataset4_2_AL3/unlabeled/img/vid02_058_037.png</t>
  </si>
  <si>
    <t>/home/ba4_project/ba4_Hee/Trypanosome/training_dataset4_2_AL3/unlabeled/img/vid02_058_038.png</t>
  </si>
  <si>
    <t>/home/ba4_project/ba4_Hee/Trypanosome/training_dataset4_2_AL3/unlabeled/img/vid02_058_039.png</t>
  </si>
  <si>
    <t>/home/ba4_project/ba4_Hee/Trypanosome/training_dataset4_2_AL3/unlabeled/img/vid02_058_040.png</t>
  </si>
  <si>
    <t>/home/ba4_project/ba4_Hee/Trypanosome/training_dataset4_2_AL3/unlabeled/img/vid02_058_042.png</t>
  </si>
  <si>
    <t>/home/ba4_project/ba4_Hee/Trypanosome/training_dataset4_2_AL3/unlabeled/img/vid02_058_043.png</t>
  </si>
  <si>
    <t>/home/ba4_project/ba4_Hee/Trypanosome/training_dataset4_2_AL3/unlabeled/img/vid02_058_044.png</t>
  </si>
  <si>
    <t>/home/ba4_project/ba4_Hee/Trypanosome/training_dataset4_2_AL3/unlabeled/img/vid02_058_045.png</t>
  </si>
  <si>
    <t>/home/ba4_project/ba4_Hee/Trypanosome/training_dataset4_2_AL3/unlabeled/img/vid02_058_046.png</t>
  </si>
  <si>
    <t>/home/ba4_project/ba4_Hee/Trypanosome/training_dataset4_2_AL3/unlabeled/img/vid02_058_047.png</t>
  </si>
  <si>
    <t>/home/ba4_project/ba4_Hee/Trypanosome/training_dataset4_2_AL3/unlabeled/img/vid02_058_048.png</t>
  </si>
  <si>
    <t>/home/ba4_project/ba4_Hee/Trypanosome/training_dataset4_2_AL3/unlabeled/img/vid02_058_049.png</t>
  </si>
  <si>
    <t>/home/ba4_project/ba4_Hee/Trypanosome/training_dataset4_2_AL3/unlabeled/img/vid02_058_050.png</t>
  </si>
  <si>
    <t>/home/ba4_project/ba4_Hee/Trypanosome/training_dataset4_2_AL3/unlabeled/img/vid02_058_052.png</t>
  </si>
  <si>
    <t>/home/ba4_project/ba4_Hee/Trypanosome/training_dataset4_2_AL3/unlabeled/img/vid02_058_053.png</t>
  </si>
  <si>
    <t>/home/ba4_project/ba4_Hee/Trypanosome/training_dataset4_2_AL3/unlabeled/img/vid02_058_054.png</t>
  </si>
  <si>
    <t>/home/ba4_project/ba4_Hee/Trypanosome/training_dataset4_2_AL3/unlabeled/img/vid02_058_055.png</t>
  </si>
  <si>
    <t>/home/ba4_project/ba4_Hee/Trypanosome/training_dataset4_2_AL3/unlabeled/img/vid02_058_056.png</t>
  </si>
  <si>
    <t>/home/ba4_project/ba4_Hee/Trypanosome/training_dataset4_2_AL3/unlabeled/img/vid02_058_057.png</t>
  </si>
  <si>
    <t>/home/ba4_project/ba4_Hee/Trypanosome/training_dataset4_2_AL3/unlabeled/img/vid02_058_058.png</t>
  </si>
  <si>
    <t>/home/ba4_project/ba4_Hee/Trypanosome/training_dataset4_2_AL3/unlabeled/img/vid02_058_059.png</t>
  </si>
  <si>
    <t>/home/ba4_project/ba4_Hee/Trypanosome/training_dataset4_2_AL3/unlabeled/img/vid02_058_060.png</t>
  </si>
  <si>
    <t>/home/ba4_project/ba4_Hee/Trypanosome/training_dataset4_2_AL3/unlabeled/img/vid02_058_061.png</t>
  </si>
  <si>
    <t>/home/ba4_project/ba4_Hee/Trypanosome/training_dataset4_2_AL3/unlabeled/img/vid02_058_062.png</t>
  </si>
  <si>
    <t>/home/ba4_project/ba4_Hee/Trypanosome/training_dataset4_2_AL3/unlabeled/img/vid02_059_000.png</t>
  </si>
  <si>
    <t>/home/ba4_project/ba4_Hee/Trypanosome/training_dataset4_2_AL3/unlabeled/img/vid02_059_001.png</t>
  </si>
  <si>
    <t>/home/ba4_project/ba4_Hee/Trypanosome/training_dataset4_2_AL3/unlabeled/img/vid02_059_002.png</t>
  </si>
  <si>
    <t>/home/ba4_project/ba4_Hee/Trypanosome/training_dataset4_2_AL3/unlabeled/img/vid02_059_003.png</t>
  </si>
  <si>
    <t>/home/ba4_project/ba4_Hee/Trypanosome/training_dataset4_2_AL3/unlabeled/img/vid02_059_005.png</t>
  </si>
  <si>
    <t>/home/ba4_project/ba4_Hee/Trypanosome/training_dataset4_2_AL3/unlabeled/img/vid02_059_006.png</t>
  </si>
  <si>
    <t>/home/ba4_project/ba4_Hee/Trypanosome/training_dataset4_2_AL3/unlabeled/img/vid02_059_007.png</t>
  </si>
  <si>
    <t>/home/ba4_project/ba4_Hee/Trypanosome/training_dataset4_2_AL3/unlabeled/img/vid02_059_008.png</t>
  </si>
  <si>
    <t>/home/ba4_project/ba4_Hee/Trypanosome/training_dataset4_2_AL3/unlabeled/img/vid02_059_009.png</t>
  </si>
  <si>
    <t>/home/ba4_project/ba4_Hee/Trypanosome/training_dataset4_2_AL3/unlabeled/img/vid02_059_010.png</t>
  </si>
  <si>
    <t>/home/ba4_project/ba4_Hee/Trypanosome/training_dataset4_2_AL3/unlabeled/img/vid02_059_011.png</t>
  </si>
  <si>
    <t>/home/ba4_project/ba4_Hee/Trypanosome/training_dataset4_2_AL3/unlabeled/img/vid02_059_012.png</t>
  </si>
  <si>
    <t>/home/ba4_project/ba4_Hee/Trypanosome/training_dataset4_2_AL3/unlabeled/img/vid02_059_013.png</t>
  </si>
  <si>
    <t>/home/ba4_project/ba4_Hee/Trypanosome/training_dataset4_2_AL3/unlabeled/img/vid02_059_014.png</t>
  </si>
  <si>
    <t>/home/ba4_project/ba4_Hee/Trypanosome/training_dataset4_2_AL3/unlabeled/img/vid02_059_015.png</t>
  </si>
  <si>
    <t>/home/ba4_project/ba4_Hee/Trypanosome/training_dataset4_2_AL3/unlabeled/img/vid02_059_016.png</t>
  </si>
  <si>
    <t>/home/ba4_project/ba4_Hee/Trypanosome/training_dataset4_2_AL3/unlabeled/img/vid02_059_018.png</t>
  </si>
  <si>
    <t>/home/ba4_project/ba4_Hee/Trypanosome/training_dataset4_2_AL3/unlabeled/img/vid02_059_020.png</t>
  </si>
  <si>
    <t>/home/ba4_project/ba4_Hee/Trypanosome/training_dataset4_2_AL3/unlabeled/img/vid02_059_021.png</t>
  </si>
  <si>
    <t>/home/ba4_project/ba4_Hee/Trypanosome/training_dataset4_2_AL3/unlabeled/img/vid02_059_022.png</t>
  </si>
  <si>
    <t>/home/ba4_project/ba4_Hee/Trypanosome/training_dataset4_2_AL3/unlabeled/img/vid02_059_024.png</t>
  </si>
  <si>
    <t>/home/ba4_project/ba4_Hee/Trypanosome/training_dataset4_2_AL3/unlabeled/img/vid02_059_025.png</t>
  </si>
  <si>
    <t>/home/ba4_project/ba4_Hee/Trypanosome/training_dataset4_2_AL3/unlabeled/img/vid02_059_026.png</t>
  </si>
  <si>
    <t>/home/ba4_project/ba4_Hee/Trypanosome/training_dataset4_2_AL3/unlabeled/img/vid02_059_027.png</t>
  </si>
  <si>
    <t>/home/ba4_project/ba4_Hee/Trypanosome/training_dataset4_2_AL3/unlabeled/img/vid02_059_028.png</t>
  </si>
  <si>
    <t>/home/ba4_project/ba4_Hee/Trypanosome/training_dataset4_2_AL3/unlabeled/img/vid02_059_029.png</t>
  </si>
  <si>
    <t>/home/ba4_project/ba4_Hee/Trypanosome/training_dataset4_2_AL3/unlabeled/img/vid02_059_030.png</t>
  </si>
  <si>
    <t>/home/ba4_project/ba4_Hee/Trypanosome/training_dataset4_2_AL3/unlabeled/img/vid02_059_031.png</t>
  </si>
  <si>
    <t>/home/ba4_project/ba4_Hee/Trypanosome/training_dataset4_2_AL3/unlabeled/img/vid02_059_032.png</t>
  </si>
  <si>
    <t>/home/ba4_project/ba4_Hee/Trypanosome/training_dataset4_2_AL3/unlabeled/img/vid02_059_033.png</t>
  </si>
  <si>
    <t>/home/ba4_project/ba4_Hee/Trypanosome/training_dataset4_2_AL3/unlabeled/img/vid02_059_034.png</t>
  </si>
  <si>
    <t>/home/ba4_project/ba4_Hee/Trypanosome/training_dataset4_2_AL3/unlabeled/img/vid02_059_035.png</t>
  </si>
  <si>
    <t>/home/ba4_project/ba4_Hee/Trypanosome/training_dataset4_2_AL3/unlabeled/img/vid02_059_036.png</t>
  </si>
  <si>
    <t>/home/ba4_project/ba4_Hee/Trypanosome/training_dataset4_2_AL3/unlabeled/img/vid02_059_037.png</t>
  </si>
  <si>
    <t>/home/ba4_project/ba4_Hee/Trypanosome/training_dataset4_2_AL3/unlabeled/img/vid02_059_038.png</t>
  </si>
  <si>
    <t>/home/ba4_project/ba4_Hee/Trypanosome/training_dataset4_2_AL3/unlabeled/img/vid02_059_039.png</t>
  </si>
  <si>
    <t>/home/ba4_project/ba4_Hee/Trypanosome/training_dataset4_2_AL3/unlabeled/img/vid02_059_041.png</t>
  </si>
  <si>
    <t>/home/ba4_project/ba4_Hee/Trypanosome/training_dataset4_2_AL3/unlabeled/img/vid02_059_042.png</t>
  </si>
  <si>
    <t>/home/ba4_project/ba4_Hee/Trypanosome/training_dataset4_2_AL3/unlabeled/img/vid02_059_043.png</t>
  </si>
  <si>
    <t>/home/ba4_project/ba4_Hee/Trypanosome/training_dataset4_2_AL3/unlabeled/img/vid02_059_044.png</t>
  </si>
  <si>
    <t>/home/ba4_project/ba4_Hee/Trypanosome/training_dataset4_2_AL3/unlabeled/img/vid02_059_045.png</t>
  </si>
  <si>
    <t>/home/ba4_project/ba4_Hee/Trypanosome/training_dataset4_2_AL3/unlabeled/img/vid02_059_046.png</t>
  </si>
  <si>
    <t>/home/ba4_project/ba4_Hee/Trypanosome/training_dataset4_2_AL3/unlabeled/img/vid02_059_047.png</t>
  </si>
  <si>
    <t>/home/ba4_project/ba4_Hee/Trypanosome/training_dataset4_2_AL3/unlabeled/img/vid02_059_048.png</t>
  </si>
  <si>
    <t>/home/ba4_project/ba4_Hee/Trypanosome/training_dataset4_2_AL3/unlabeled/img/vid02_059_049.png</t>
  </si>
  <si>
    <t>/home/ba4_project/ba4_Hee/Trypanosome/training_dataset4_2_AL3/unlabeled/img/vid02_059_050.png</t>
  </si>
  <si>
    <t>/home/ba4_project/ba4_Hee/Trypanosome/training_dataset4_2_AL3/unlabeled/img/vid02_059_051.png</t>
  </si>
  <si>
    <t>/home/ba4_project/ba4_Hee/Trypanosome/training_dataset4_2_AL3/unlabeled/img/vid02_059_052.png</t>
  </si>
  <si>
    <t>/home/ba4_project/ba4_Hee/Trypanosome/training_dataset4_2_AL3/unlabeled/img/vid02_059_053.png</t>
  </si>
  <si>
    <t>/home/ba4_project/ba4_Hee/Trypanosome/training_dataset4_2_AL3/unlabeled/img/vid02_059_054.png</t>
  </si>
  <si>
    <t>/home/ba4_project/ba4_Hee/Trypanosome/training_dataset4_2_AL3/unlabeled/img/vid02_059_055.png</t>
  </si>
  <si>
    <t>/home/ba4_project/ba4_Hee/Trypanosome/training_dataset4_2_AL3/unlabeled/img/vid02_059_056.png</t>
  </si>
  <si>
    <t>/home/ba4_project/ba4_Hee/Trypanosome/training_dataset4_2_AL3/unlabeled/img/vid02_059_057.png</t>
  </si>
  <si>
    <t>/home/ba4_project/ba4_Hee/Trypanosome/training_dataset4_2_AL3/unlabeled/img/vid02_059_059.png</t>
  </si>
  <si>
    <t>/home/ba4_project/ba4_Hee/Trypanosome/training_dataset4_2_AL3/unlabeled/img/vid02_059_061.png</t>
  </si>
  <si>
    <t>/home/ba4_project/ba4_Hee/Trypanosome/training_dataset4_2_AL3/unlabeled/img/vid02_060_001.png</t>
  </si>
  <si>
    <t>/home/ba4_project/ba4_Hee/Trypanosome/training_dataset4_2_AL3/unlabeled/img/vid02_060_003.png</t>
  </si>
  <si>
    <t>/home/ba4_project/ba4_Hee/Trypanosome/training_dataset4_2_AL3/unlabeled/img/vid02_060_004.png</t>
  </si>
  <si>
    <t>/home/ba4_project/ba4_Hee/Trypanosome/training_dataset4_2_AL3/unlabeled/img/vid02_060_005.png</t>
  </si>
  <si>
    <t>/home/ba4_project/ba4_Hee/Trypanosome/training_dataset4_2_AL3/unlabeled/img/vid02_060_006.png</t>
  </si>
  <si>
    <t>/home/ba4_project/ba4_Hee/Trypanosome/training_dataset4_2_AL3/unlabeled/img/vid02_060_007.png</t>
  </si>
  <si>
    <t>/home/ba4_project/ba4_Hee/Trypanosome/training_dataset4_2_AL3/unlabeled/img/vid02_060_008.png</t>
  </si>
  <si>
    <t>/home/ba4_project/ba4_Hee/Trypanosome/training_dataset4_2_AL3/unlabeled/img/vid02_060_011.png</t>
  </si>
  <si>
    <t>/home/ba4_project/ba4_Hee/Trypanosome/training_dataset4_2_AL3/unlabeled/img/vid02_060_012.png</t>
  </si>
  <si>
    <t>/home/ba4_project/ba4_Hee/Trypanosome/training_dataset4_2_AL3/unlabeled/img/vid02_060_013.png</t>
  </si>
  <si>
    <t>/home/ba4_project/ba4_Hee/Trypanosome/training_dataset4_2_AL3/unlabeled/img/vid02_060_015.png</t>
  </si>
  <si>
    <t>/home/ba4_project/ba4_Hee/Trypanosome/training_dataset4_2_AL3/unlabeled/img/vid02_060_016.png</t>
  </si>
  <si>
    <t>/home/ba4_project/ba4_Hee/Trypanosome/training_dataset4_2_AL3/unlabeled/img/vid02_060_017.png</t>
  </si>
  <si>
    <t>/home/ba4_project/ba4_Hee/Trypanosome/training_dataset4_2_AL3/unlabeled/img/vid02_060_018.png</t>
  </si>
  <si>
    <t>/home/ba4_project/ba4_Hee/Trypanosome/training_dataset4_2_AL3/unlabeled/img/vid02_060_019.png</t>
  </si>
  <si>
    <t>/home/ba4_project/ba4_Hee/Trypanosome/training_dataset4_2_AL3/unlabeled/img/vid02_060_020.png</t>
  </si>
  <si>
    <t>/home/ba4_project/ba4_Hee/Trypanosome/training_dataset4_2_AL3/unlabeled/img/vid02_060_021.png</t>
  </si>
  <si>
    <t>/home/ba4_project/ba4_Hee/Trypanosome/training_dataset4_2_AL3/unlabeled/img/vid02_060_022.png</t>
  </si>
  <si>
    <t>/home/ba4_project/ba4_Hee/Trypanosome/training_dataset4_2_AL3/unlabeled/img/vid02_060_023.png</t>
  </si>
  <si>
    <t>/home/ba4_project/ba4_Hee/Trypanosome/training_dataset4_2_AL3/unlabeled/img/vid02_060_024.png</t>
  </si>
  <si>
    <t>/home/ba4_project/ba4_Hee/Trypanosome/training_dataset4_2_AL3/unlabeled/img/vid02_060_026.png</t>
  </si>
  <si>
    <t>/home/ba4_project/ba4_Hee/Trypanosome/training_dataset4_2_AL3/unlabeled/img/vid02_060_027.png</t>
  </si>
  <si>
    <t>/home/ba4_project/ba4_Hee/Trypanosome/training_dataset4_2_AL3/unlabeled/img/vid02_060_028.png</t>
  </si>
  <si>
    <t>/home/ba4_project/ba4_Hee/Trypanosome/training_dataset4_2_AL3/unlabeled/img/vid02_060_029.png</t>
  </si>
  <si>
    <t>/home/ba4_project/ba4_Hee/Trypanosome/training_dataset4_2_AL3/unlabeled/img/vid02_060_031.png</t>
  </si>
  <si>
    <t>/home/ba4_project/ba4_Hee/Trypanosome/training_dataset4_2_AL3/unlabeled/img/vid02_060_032.png</t>
  </si>
  <si>
    <t>/home/ba4_project/ba4_Hee/Trypanosome/training_dataset4_2_AL3/unlabeled/img/vid02_060_033.png</t>
  </si>
  <si>
    <t>/home/ba4_project/ba4_Hee/Trypanosome/training_dataset4_2_AL3/unlabeled/img/vid02_060_034.png</t>
  </si>
  <si>
    <t>/home/ba4_project/ba4_Hee/Trypanosome/training_dataset4_2_AL3/unlabeled/img/vid02_060_035.png</t>
  </si>
  <si>
    <t>/home/ba4_project/ba4_Hee/Trypanosome/training_dataset4_2_AL3/unlabeled/img/vid02_060_037.png</t>
  </si>
  <si>
    <t>/home/ba4_project/ba4_Hee/Trypanosome/training_dataset4_2_AL3/unlabeled/img/vid02_060_038.png</t>
  </si>
  <si>
    <t>/home/ba4_project/ba4_Hee/Trypanosome/training_dataset4_2_AL3/unlabeled/img/vid02_060_039.png</t>
  </si>
  <si>
    <t>/home/ba4_project/ba4_Hee/Trypanosome/training_dataset4_2_AL3/unlabeled/img/vid02_060_040.png</t>
  </si>
  <si>
    <t>/home/ba4_project/ba4_Hee/Trypanosome/training_dataset4_2_AL3/unlabeled/img/vid02_060_041.png</t>
  </si>
  <si>
    <t>/home/ba4_project/ba4_Hee/Trypanosome/training_dataset4_2_AL3/unlabeled/img/vid02_060_042.png</t>
  </si>
  <si>
    <t>/home/ba4_project/ba4_Hee/Trypanosome/training_dataset4_2_AL3/unlabeled/img/vid02_060_043.png</t>
  </si>
  <si>
    <t>/home/ba4_project/ba4_Hee/Trypanosome/training_dataset4_2_AL3/unlabeled/img/vid02_060_045.png</t>
  </si>
  <si>
    <t>/home/ba4_project/ba4_Hee/Trypanosome/training_dataset4_2_AL3/unlabeled/img/vid02_060_046.png</t>
  </si>
  <si>
    <t>/home/ba4_project/ba4_Hee/Trypanosome/training_dataset4_2_AL3/unlabeled/img/vid02_060_047.png</t>
  </si>
  <si>
    <t>/home/ba4_project/ba4_Hee/Trypanosome/training_dataset4_2_AL3/unlabeled/img/vid02_060_048.png</t>
  </si>
  <si>
    <t>/home/ba4_project/ba4_Hee/Trypanosome/training_dataset4_2_AL3/unlabeled/img/vid02_060_049.png</t>
  </si>
  <si>
    <t>/home/ba4_project/ba4_Hee/Trypanosome/training_dataset4_2_AL3/unlabeled/img/vid02_060_051.png</t>
  </si>
  <si>
    <t>/home/ba4_project/ba4_Hee/Trypanosome/training_dataset4_2_AL3/unlabeled/img/vid02_060_052.png</t>
  </si>
  <si>
    <t>/home/ba4_project/ba4_Hee/Trypanosome/training_dataset4_2_AL3/unlabeled/img/vid02_060_053.png</t>
  </si>
  <si>
    <t>/home/ba4_project/ba4_Hee/Trypanosome/training_dataset4_2_AL3/unlabeled/img/vid02_060_054.png</t>
  </si>
  <si>
    <t>/home/ba4_project/ba4_Hee/Trypanosome/training_dataset4_2_AL3/unlabeled/img/vid02_060_055.png</t>
  </si>
  <si>
    <t>/home/ba4_project/ba4_Hee/Trypanosome/training_dataset4_2_AL3/unlabeled/img/vid02_060_056.png</t>
  </si>
  <si>
    <t>/home/ba4_project/ba4_Hee/Trypanosome/training_dataset4_2_AL3/unlabeled/img/vid02_060_057.png</t>
  </si>
  <si>
    <t>/home/ba4_project/ba4_Hee/Trypanosome/training_dataset4_2_AL3/unlabeled/img/vid02_060_058.png</t>
  </si>
  <si>
    <t>/home/ba4_project/ba4_Hee/Trypanosome/training_dataset4_2_AL3/unlabeled/img/vid02_060_059.png</t>
  </si>
  <si>
    <t>/home/ba4_project/ba4_Hee/Trypanosome/training_dataset4_2_AL3/unlabeled/img/vid02_060_060.png</t>
  </si>
  <si>
    <t>/home/ba4_project/ba4_Hee/Trypanosome/training_dataset4_2_AL3/unlabeled/img/vid02_060_061.png</t>
  </si>
  <si>
    <t>/home/ba4_project/ba4_Hee/Trypanosome/training_dataset4_2_AL3/unlabeled/img/vid02_060_062.png</t>
  </si>
  <si>
    <t>/home/ba4_project/ba4_Hee/Trypanosome/training_dataset4_2_AL3/unlabeled/img/vid02_061_000.png</t>
  </si>
  <si>
    <t>/home/ba4_project/ba4_Hee/Trypanosome/training_dataset4_2_AL3/unlabeled/img/vid02_061_001.png</t>
  </si>
  <si>
    <t>/home/ba4_project/ba4_Hee/Trypanosome/training_dataset4_2_AL3/unlabeled/img/vid02_061_002.png</t>
  </si>
  <si>
    <t>/home/ba4_project/ba4_Hee/Trypanosome/training_dataset4_2_AL3/unlabeled/img/vid02_061_003.png</t>
  </si>
  <si>
    <t>/home/ba4_project/ba4_Hee/Trypanosome/training_dataset4_2_AL3/unlabeled/img/vid02_061_004.png</t>
  </si>
  <si>
    <t>/home/ba4_project/ba4_Hee/Trypanosome/training_dataset4_2_AL3/unlabeled/img/vid02_061_005.png</t>
  </si>
  <si>
    <t>/home/ba4_project/ba4_Hee/Trypanosome/training_dataset4_2_AL3/unlabeled/img/vid02_061_006.png</t>
  </si>
  <si>
    <t>/home/ba4_project/ba4_Hee/Trypanosome/training_dataset4_2_AL3/unlabeled/img/vid02_061_007.png</t>
  </si>
  <si>
    <t>/home/ba4_project/ba4_Hee/Trypanosome/training_dataset4_2_AL3/unlabeled/img/vid02_061_008.png</t>
  </si>
  <si>
    <t>/home/ba4_project/ba4_Hee/Trypanosome/training_dataset4_2_AL3/unlabeled/img/vid02_061_010.png</t>
  </si>
  <si>
    <t>/home/ba4_project/ba4_Hee/Trypanosome/training_dataset4_2_AL3/unlabeled/img/vid02_061_011.png</t>
  </si>
  <si>
    <t>/home/ba4_project/ba4_Hee/Trypanosome/training_dataset4_2_AL3/unlabeled/img/vid02_061_012.png</t>
  </si>
  <si>
    <t>/home/ba4_project/ba4_Hee/Trypanosome/training_dataset4_2_AL3/unlabeled/img/vid02_061_013.png</t>
  </si>
  <si>
    <t>/home/ba4_project/ba4_Hee/Trypanosome/training_dataset4_2_AL3/unlabeled/img/vid02_061_014.png</t>
  </si>
  <si>
    <t>/home/ba4_project/ba4_Hee/Trypanosome/training_dataset4_2_AL3/unlabeled/img/vid02_061_015.png</t>
  </si>
  <si>
    <t>/home/ba4_project/ba4_Hee/Trypanosome/training_dataset4_2_AL3/unlabeled/img/vid02_061_016.png</t>
  </si>
  <si>
    <t>/home/ba4_project/ba4_Hee/Trypanosome/training_dataset4_2_AL3/unlabeled/img/vid02_061_018.png</t>
  </si>
  <si>
    <t>/home/ba4_project/ba4_Hee/Trypanosome/training_dataset4_2_AL3/unlabeled/img/vid02_061_019.png</t>
  </si>
  <si>
    <t>/home/ba4_project/ba4_Hee/Trypanosome/training_dataset4_2_AL3/unlabeled/img/vid02_061_020.png</t>
  </si>
  <si>
    <t>/home/ba4_project/ba4_Hee/Trypanosome/training_dataset4_2_AL3/unlabeled/img/vid02_061_021.png</t>
  </si>
  <si>
    <t>/home/ba4_project/ba4_Hee/Trypanosome/training_dataset4_2_AL3/unlabeled/img/vid02_061_022.png</t>
  </si>
  <si>
    <t>/home/ba4_project/ba4_Hee/Trypanosome/training_dataset4_2_AL3/unlabeled/img/vid02_061_023.png</t>
  </si>
  <si>
    <t>/home/ba4_project/ba4_Hee/Trypanosome/training_dataset4_2_AL3/unlabeled/img/vid02_061_024.png</t>
  </si>
  <si>
    <t>/home/ba4_project/ba4_Hee/Trypanosome/training_dataset4_2_AL3/unlabeled/img/vid02_061_025.png</t>
  </si>
  <si>
    <t>/home/ba4_project/ba4_Hee/Trypanosome/training_dataset4_2_AL3/unlabeled/img/vid02_061_026.png</t>
  </si>
  <si>
    <t>/home/ba4_project/ba4_Hee/Trypanosome/training_dataset4_2_AL3/unlabeled/img/vid02_061_027.png</t>
  </si>
  <si>
    <t>/home/ba4_project/ba4_Hee/Trypanosome/training_dataset4_2_AL3/unlabeled/img/vid02_061_028.png</t>
  </si>
  <si>
    <t>/home/ba4_project/ba4_Hee/Trypanosome/training_dataset4_2_AL3/unlabeled/img/vid02_061_029.png</t>
  </si>
  <si>
    <t>/home/ba4_project/ba4_Hee/Trypanosome/training_dataset4_2_AL3/unlabeled/img/vid02_061_030.png</t>
  </si>
  <si>
    <t>/home/ba4_project/ba4_Hee/Trypanosome/training_dataset4_2_AL3/unlabeled/img/vid02_061_031.png</t>
  </si>
  <si>
    <t>/home/ba4_project/ba4_Hee/Trypanosome/training_dataset4_2_AL3/unlabeled/img/vid02_061_033.png</t>
  </si>
  <si>
    <t>/home/ba4_project/ba4_Hee/Trypanosome/training_dataset4_2_AL3/unlabeled/img/vid02_061_034.png</t>
  </si>
  <si>
    <t>/home/ba4_project/ba4_Hee/Trypanosome/training_dataset4_2_AL3/unlabeled/img/vid02_061_035.png</t>
  </si>
  <si>
    <t>/home/ba4_project/ba4_Hee/Trypanosome/training_dataset4_2_AL3/unlabeled/img/vid02_061_036.png</t>
  </si>
  <si>
    <t>/home/ba4_project/ba4_Hee/Trypanosome/training_dataset4_2_AL3/unlabeled/img/vid02_061_037.png</t>
  </si>
  <si>
    <t>/home/ba4_project/ba4_Hee/Trypanosome/training_dataset4_2_AL3/unlabeled/img/vid02_061_038.png</t>
  </si>
  <si>
    <t>/home/ba4_project/ba4_Hee/Trypanosome/training_dataset4_2_AL3/unlabeled/img/vid02_061_040.png</t>
  </si>
  <si>
    <t>/home/ba4_project/ba4_Hee/Trypanosome/training_dataset4_2_AL3/unlabeled/img/vid02_061_041.png</t>
  </si>
  <si>
    <t>/home/ba4_project/ba4_Hee/Trypanosome/training_dataset4_2_AL3/unlabeled/img/vid02_061_042.png</t>
  </si>
  <si>
    <t>/home/ba4_project/ba4_Hee/Trypanosome/training_dataset4_2_AL3/unlabeled/img/vid02_061_043.png</t>
  </si>
  <si>
    <t>/home/ba4_project/ba4_Hee/Trypanosome/training_dataset4_2_AL3/unlabeled/img/vid02_061_044.png</t>
  </si>
  <si>
    <t>/home/ba4_project/ba4_Hee/Trypanosome/training_dataset4_2_AL3/unlabeled/img/vid02_061_045.png</t>
  </si>
  <si>
    <t>/home/ba4_project/ba4_Hee/Trypanosome/training_dataset4_2_AL3/unlabeled/img/vid02_061_046.png</t>
  </si>
  <si>
    <t>/home/ba4_project/ba4_Hee/Trypanosome/training_dataset4_2_AL3/unlabeled/img/vid02_061_048.png</t>
  </si>
  <si>
    <t>/home/ba4_project/ba4_Hee/Trypanosome/training_dataset4_2_AL3/unlabeled/img/vid02_061_049.png</t>
  </si>
  <si>
    <t>/home/ba4_project/ba4_Hee/Trypanosome/training_dataset4_2_AL3/unlabeled/img/vid02_061_050.png</t>
  </si>
  <si>
    <t>/home/ba4_project/ba4_Hee/Trypanosome/training_dataset4_2_AL3/unlabeled/img/vid02_061_051.png</t>
  </si>
  <si>
    <t>/home/ba4_project/ba4_Hee/Trypanosome/training_dataset4_2_AL3/unlabeled/img/vid02_061_052.png</t>
  </si>
  <si>
    <t>/home/ba4_project/ba4_Hee/Trypanosome/training_dataset4_2_AL3/unlabeled/img/vid02_061_053.png</t>
  </si>
  <si>
    <t>/home/ba4_project/ba4_Hee/Trypanosome/training_dataset4_2_AL3/unlabeled/img/vid02_061_054.png</t>
  </si>
  <si>
    <t>/home/ba4_project/ba4_Hee/Trypanosome/training_dataset4_2_AL3/unlabeled/img/vid02_061_055.png</t>
  </si>
  <si>
    <t>/home/ba4_project/ba4_Hee/Trypanosome/training_dataset4_2_AL3/unlabeled/img/vid02_061_056.png</t>
  </si>
  <si>
    <t>/home/ba4_project/ba4_Hee/Trypanosome/training_dataset4_2_AL3/unlabeled/img/vid02_061_057.png</t>
  </si>
  <si>
    <t>/home/ba4_project/ba4_Hee/Trypanosome/training_dataset4_2_AL3/unlabeled/img/vid02_061_058.png</t>
  </si>
  <si>
    <t>/home/ba4_project/ba4_Hee/Trypanosome/training_dataset4_2_AL3/unlabeled/img/vid02_061_059.png</t>
  </si>
  <si>
    <t>/home/ba4_project/ba4_Hee/Trypanosome/training_dataset4_2_AL3/unlabeled/img/vid02_061_060.png</t>
  </si>
  <si>
    <t>/home/ba4_project/ba4_Hee/Trypanosome/training_dataset4_2_AL3/unlabeled/img/vid02_061_061.png</t>
  </si>
  <si>
    <t>/home/ba4_project/ba4_Hee/Trypanosome/training_dataset4_2_AL3/unlabeled/img/vid02_061_062.png</t>
  </si>
  <si>
    <t>/home/ba4_project/ba4_Hee/Trypanosome/training_dataset4_2_AL3/unlabeled/img/vid02_062_000.png</t>
  </si>
  <si>
    <t>/home/ba4_project/ba4_Hee/Trypanosome/training_dataset4_2_AL3/unlabeled/img/vid02_062_001.png</t>
  </si>
  <si>
    <t>/home/ba4_project/ba4_Hee/Trypanosome/training_dataset4_2_AL3/unlabeled/img/vid02_062_002.png</t>
  </si>
  <si>
    <t>/home/ba4_project/ba4_Hee/Trypanosome/training_dataset4_2_AL3/unlabeled/img/vid02_062_003.png</t>
  </si>
  <si>
    <t>/home/ba4_project/ba4_Hee/Trypanosome/training_dataset4_2_AL3/unlabeled/img/vid02_062_004.png</t>
  </si>
  <si>
    <t>/home/ba4_project/ba4_Hee/Trypanosome/training_dataset4_2_AL3/unlabeled/img/vid02_062_005.png</t>
  </si>
  <si>
    <t>/home/ba4_project/ba4_Hee/Trypanosome/training_dataset4_2_AL3/unlabeled/img/vid02_062_006.png</t>
  </si>
  <si>
    <t>/home/ba4_project/ba4_Hee/Trypanosome/training_dataset4_2_AL3/unlabeled/img/vid02_062_007.png</t>
  </si>
  <si>
    <t>/home/ba4_project/ba4_Hee/Trypanosome/training_dataset4_2_AL3/unlabeled/img/vid02_062_008.png</t>
  </si>
  <si>
    <t>/home/ba4_project/ba4_Hee/Trypanosome/training_dataset4_2_AL3/unlabeled/img/vid02_062_009.png</t>
  </si>
  <si>
    <t>/home/ba4_project/ba4_Hee/Trypanosome/training_dataset4_2_AL3/unlabeled/img/vid02_062_010.png</t>
  </si>
  <si>
    <t>/home/ba4_project/ba4_Hee/Trypanosome/training_dataset4_2_AL3/unlabeled/img/vid02_062_011.png</t>
  </si>
  <si>
    <t>/home/ba4_project/ba4_Hee/Trypanosome/training_dataset4_2_AL3/unlabeled/img/vid02_062_012.png</t>
  </si>
  <si>
    <t>/home/ba4_project/ba4_Hee/Trypanosome/training_dataset4_2_AL3/unlabeled/img/vid02_062_013.png</t>
  </si>
  <si>
    <t>/home/ba4_project/ba4_Hee/Trypanosome/training_dataset4_2_AL3/unlabeled/img/vid02_062_014.png</t>
  </si>
  <si>
    <t>/home/ba4_project/ba4_Hee/Trypanosome/training_dataset4_2_AL3/unlabeled/img/vid02_062_015.png</t>
  </si>
  <si>
    <t>/home/ba4_project/ba4_Hee/Trypanosome/training_dataset4_2_AL3/unlabeled/img/vid02_062_016.png</t>
  </si>
  <si>
    <t>/home/ba4_project/ba4_Hee/Trypanosome/training_dataset4_2_AL3/unlabeled/img/vid02_062_017.png</t>
  </si>
  <si>
    <t>/home/ba4_project/ba4_Hee/Trypanosome/training_dataset4_2_AL3/unlabeled/img/vid02_062_018.png</t>
  </si>
  <si>
    <t>/home/ba4_project/ba4_Hee/Trypanosome/training_dataset4_2_AL3/unlabeled/img/vid02_062_019.png</t>
  </si>
  <si>
    <t>/home/ba4_project/ba4_Hee/Trypanosome/training_dataset4_2_AL3/unlabeled/img/vid02_062_020.png</t>
  </si>
  <si>
    <t>/home/ba4_project/ba4_Hee/Trypanosome/training_dataset4_2_AL3/unlabeled/img/vid02_062_021.png</t>
  </si>
  <si>
    <t>/home/ba4_project/ba4_Hee/Trypanosome/training_dataset4_2_AL3/unlabeled/img/vid02_062_022.png</t>
  </si>
  <si>
    <t>/home/ba4_project/ba4_Hee/Trypanosome/training_dataset4_2_AL3/unlabeled/img/vid02_062_023.png</t>
  </si>
  <si>
    <t>/home/ba4_project/ba4_Hee/Trypanosome/training_dataset4_2_AL3/unlabeled/img/vid02_062_024.png</t>
  </si>
  <si>
    <t>/home/ba4_project/ba4_Hee/Trypanosome/training_dataset4_2_AL3/unlabeled/img/vid02_062_025.png</t>
  </si>
  <si>
    <t>/home/ba4_project/ba4_Hee/Trypanosome/training_dataset4_2_AL3/unlabeled/img/vid02_062_027.png</t>
  </si>
  <si>
    <t>/home/ba4_project/ba4_Hee/Trypanosome/training_dataset4_2_AL3/unlabeled/img/vid02_062_028.png</t>
  </si>
  <si>
    <t>/home/ba4_project/ba4_Hee/Trypanosome/training_dataset4_2_AL3/unlabeled/img/vid02_062_029.png</t>
  </si>
  <si>
    <t>/home/ba4_project/ba4_Hee/Trypanosome/training_dataset4_2_AL3/unlabeled/img/vid02_062_030.png</t>
  </si>
  <si>
    <t>/home/ba4_project/ba4_Hee/Trypanosome/training_dataset4_2_AL3/unlabeled/img/vid02_062_031.png</t>
  </si>
  <si>
    <t>/home/ba4_project/ba4_Hee/Trypanosome/training_dataset4_2_AL3/unlabeled/img/vid02_062_032.png</t>
  </si>
  <si>
    <t>/home/ba4_project/ba4_Hee/Trypanosome/training_dataset4_2_AL3/unlabeled/img/vid02_062_033.png</t>
  </si>
  <si>
    <t>/home/ba4_project/ba4_Hee/Trypanosome/training_dataset4_2_AL3/unlabeled/img/vid02_062_034.png</t>
  </si>
  <si>
    <t>/home/ba4_project/ba4_Hee/Trypanosome/training_dataset4_2_AL3/unlabeled/img/vid02_062_035.png</t>
  </si>
  <si>
    <t>/home/ba4_project/ba4_Hee/Trypanosome/training_dataset4_2_AL3/unlabeled/img/vid02_062_036.png</t>
  </si>
  <si>
    <t>/home/ba4_project/ba4_Hee/Trypanosome/training_dataset4_2_AL3/unlabeled/img/vid02_062_037.png</t>
  </si>
  <si>
    <t>/home/ba4_project/ba4_Hee/Trypanosome/training_dataset4_2_AL3/unlabeled/img/vid02_062_038.png</t>
  </si>
  <si>
    <t>/home/ba4_project/ba4_Hee/Trypanosome/training_dataset4_2_AL3/unlabeled/img/vid02_062_039.png</t>
  </si>
  <si>
    <t>/home/ba4_project/ba4_Hee/Trypanosome/training_dataset4_2_AL3/unlabeled/img/vid02_062_041.png</t>
  </si>
  <si>
    <t>/home/ba4_project/ba4_Hee/Trypanosome/training_dataset4_2_AL3/unlabeled/img/vid02_062_042.png</t>
  </si>
  <si>
    <t>/home/ba4_project/ba4_Hee/Trypanosome/training_dataset4_2_AL3/unlabeled/img/vid02_062_043.png</t>
  </si>
  <si>
    <t>/home/ba4_project/ba4_Hee/Trypanosome/training_dataset4_2_AL3/unlabeled/img/vid02_062_044.png</t>
  </si>
  <si>
    <t>/home/ba4_project/ba4_Hee/Trypanosome/training_dataset4_2_AL3/unlabeled/img/vid02_062_046.png</t>
  </si>
  <si>
    <t>/home/ba4_project/ba4_Hee/Trypanosome/training_dataset4_2_AL3/unlabeled/img/vid02_062_047.png</t>
  </si>
  <si>
    <t>/home/ba4_project/ba4_Hee/Trypanosome/training_dataset4_2_AL3/unlabeled/img/vid02_062_048.png</t>
  </si>
  <si>
    <t>/home/ba4_project/ba4_Hee/Trypanosome/training_dataset4_2_AL3/unlabeled/img/vid02_062_049.png</t>
  </si>
  <si>
    <t>/home/ba4_project/ba4_Hee/Trypanosome/training_dataset4_2_AL3/unlabeled/img/vid02_062_050.png</t>
  </si>
  <si>
    <t>/home/ba4_project/ba4_Hee/Trypanosome/training_dataset4_2_AL3/unlabeled/img/vid02_062_051.png</t>
  </si>
  <si>
    <t>/home/ba4_project/ba4_Hee/Trypanosome/training_dataset4_2_AL3/unlabeled/img/vid02_062_052.png</t>
  </si>
  <si>
    <t>/home/ba4_project/ba4_Hee/Trypanosome/training_dataset4_2_AL3/unlabeled/img/vid02_062_053.png</t>
  </si>
  <si>
    <t>/home/ba4_project/ba4_Hee/Trypanosome/training_dataset4_2_AL3/unlabeled/img/vid02_062_054.png</t>
  </si>
  <si>
    <t>/home/ba4_project/ba4_Hee/Trypanosome/training_dataset4_2_AL3/unlabeled/img/vid02_062_057.png</t>
  </si>
  <si>
    <t>/home/ba4_project/ba4_Hee/Trypanosome/training_dataset4_2_AL3/unlabeled/img/vid02_062_058.png</t>
  </si>
  <si>
    <t>/home/ba4_project/ba4_Hee/Trypanosome/training_dataset4_2_AL3/unlabeled/img/vid02_062_059.png</t>
  </si>
  <si>
    <t>/home/ba4_project/ba4_Hee/Trypanosome/training_dataset4_2_AL3/unlabeled/img/vid02_062_060.png</t>
  </si>
  <si>
    <t>/home/ba4_project/ba4_Hee/Trypanosome/training_dataset4_2_AL3/unlabeled/img/vid02_062_061.png</t>
  </si>
  <si>
    <t>/home/ba4_project/ba4_Hee/Trypanosome/training_dataset4_2_AL3/unlabeled/img/vid02_062_062.png</t>
  </si>
  <si>
    <t>/home/ba4_project/ba4_Hee/Trypanosome/training_dataset4_2_AL3/unlabeled/img/vid02_063_000.png</t>
  </si>
  <si>
    <t>/home/ba4_project/ba4_Hee/Trypanosome/training_dataset4_2_AL3/unlabeled/img/vid02_063_001.png</t>
  </si>
  <si>
    <t>/home/ba4_project/ba4_Hee/Trypanosome/training_dataset4_2_AL3/unlabeled/img/vid02_063_002.png</t>
  </si>
  <si>
    <t>/home/ba4_project/ba4_Hee/Trypanosome/training_dataset4_2_AL3/unlabeled/img/vid02_063_003.png</t>
  </si>
  <si>
    <t>/home/ba4_project/ba4_Hee/Trypanosome/training_dataset4_2_AL3/unlabeled/img/vid02_063_004.png</t>
  </si>
  <si>
    <t>/home/ba4_project/ba4_Hee/Trypanosome/training_dataset4_2_AL3/unlabeled/img/vid02_063_005.png</t>
  </si>
  <si>
    <t>/home/ba4_project/ba4_Hee/Trypanosome/training_dataset4_2_AL3/unlabeled/img/vid02_063_006.png</t>
  </si>
  <si>
    <t>/home/ba4_project/ba4_Hee/Trypanosome/training_dataset4_2_AL3/unlabeled/img/vid02_063_007.png</t>
  </si>
  <si>
    <t>/home/ba4_project/ba4_Hee/Trypanosome/training_dataset4_2_AL3/unlabeled/img/vid02_063_008.png</t>
  </si>
  <si>
    <t>/home/ba4_project/ba4_Hee/Trypanosome/training_dataset4_2_AL3/unlabeled/img/vid02_063_009.png</t>
  </si>
  <si>
    <t>/home/ba4_project/ba4_Hee/Trypanosome/training_dataset4_2_AL3/unlabeled/img/vid02_063_010.png</t>
  </si>
  <si>
    <t>/home/ba4_project/ba4_Hee/Trypanosome/training_dataset4_2_AL3/unlabeled/img/vid02_063_011.png</t>
  </si>
  <si>
    <t>/home/ba4_project/ba4_Hee/Trypanosome/training_dataset4_2_AL3/unlabeled/img/vid02_063_012.png</t>
  </si>
  <si>
    <t>/home/ba4_project/ba4_Hee/Trypanosome/training_dataset4_2_AL3/unlabeled/img/vid02_063_013.png</t>
  </si>
  <si>
    <t>/home/ba4_project/ba4_Hee/Trypanosome/training_dataset4_2_AL3/unlabeled/img/vid02_063_014.png</t>
  </si>
  <si>
    <t>/home/ba4_project/ba4_Hee/Trypanosome/training_dataset4_2_AL3/unlabeled/img/vid02_063_015.png</t>
  </si>
  <si>
    <t>/home/ba4_project/ba4_Hee/Trypanosome/training_dataset4_2_AL3/unlabeled/img/vid02_063_016.png</t>
  </si>
  <si>
    <t>/home/ba4_project/ba4_Hee/Trypanosome/training_dataset4_2_AL3/unlabeled/img/vid02_063_017.png</t>
  </si>
  <si>
    <t>/home/ba4_project/ba4_Hee/Trypanosome/training_dataset4_2_AL3/unlabeled/img/vid02_063_018.png</t>
  </si>
  <si>
    <t>/home/ba4_project/ba4_Hee/Trypanosome/training_dataset4_2_AL3/unlabeled/img/vid02_063_019.png</t>
  </si>
  <si>
    <t>/home/ba4_project/ba4_Hee/Trypanosome/training_dataset4_2_AL3/unlabeled/img/vid02_063_020.png</t>
  </si>
  <si>
    <t>/home/ba4_project/ba4_Hee/Trypanosome/training_dataset4_2_AL3/unlabeled/img/vid02_063_021.png</t>
  </si>
  <si>
    <t>/home/ba4_project/ba4_Hee/Trypanosome/training_dataset4_2_AL3/unlabeled/img/vid02_063_022.png</t>
  </si>
  <si>
    <t>/home/ba4_project/ba4_Hee/Trypanosome/training_dataset4_2_AL3/unlabeled/img/vid02_063_023.png</t>
  </si>
  <si>
    <t>/home/ba4_project/ba4_Hee/Trypanosome/training_dataset4_2_AL3/unlabeled/img/vid02_063_025.png</t>
  </si>
  <si>
    <t>/home/ba4_project/ba4_Hee/Trypanosome/training_dataset4_2_AL3/unlabeled/img/vid02_063_026.png</t>
  </si>
  <si>
    <t>/home/ba4_project/ba4_Hee/Trypanosome/training_dataset4_2_AL3/unlabeled/img/vid02_063_027.png</t>
  </si>
  <si>
    <t>/home/ba4_project/ba4_Hee/Trypanosome/training_dataset4_2_AL3/unlabeled/img/vid02_063_028.png</t>
  </si>
  <si>
    <t>/home/ba4_project/ba4_Hee/Trypanosome/training_dataset4_2_AL3/unlabeled/img/vid02_063_029.png</t>
  </si>
  <si>
    <t>/home/ba4_project/ba4_Hee/Trypanosome/training_dataset4_2_AL3/unlabeled/img/vid02_063_030.png</t>
  </si>
  <si>
    <t>/home/ba4_project/ba4_Hee/Trypanosome/training_dataset4_2_AL3/unlabeled/img/vid02_063_031.png</t>
  </si>
  <si>
    <t>/home/ba4_project/ba4_Hee/Trypanosome/training_dataset4_2_AL3/unlabeled/img/vid02_063_032.png</t>
  </si>
  <si>
    <t>/home/ba4_project/ba4_Hee/Trypanosome/training_dataset4_2_AL3/unlabeled/img/vid02_063_033.png</t>
  </si>
  <si>
    <t>/home/ba4_project/ba4_Hee/Trypanosome/training_dataset4_2_AL3/unlabeled/img/vid02_063_034.png</t>
  </si>
  <si>
    <t>/home/ba4_project/ba4_Hee/Trypanosome/training_dataset4_2_AL3/unlabeled/img/vid02_063_035.png</t>
  </si>
  <si>
    <t>/home/ba4_project/ba4_Hee/Trypanosome/training_dataset4_2_AL3/unlabeled/img/vid02_063_036.png</t>
  </si>
  <si>
    <t>/home/ba4_project/ba4_Hee/Trypanosome/training_dataset4_2_AL3/unlabeled/img/vid02_063_037.png</t>
  </si>
  <si>
    <t>/home/ba4_project/ba4_Hee/Trypanosome/training_dataset4_2_AL3/unlabeled/img/vid02_063_038.png</t>
  </si>
  <si>
    <t>/home/ba4_project/ba4_Hee/Trypanosome/training_dataset4_2_AL3/unlabeled/img/vid02_063_039.png</t>
  </si>
  <si>
    <t>/home/ba4_project/ba4_Hee/Trypanosome/training_dataset4_2_AL3/unlabeled/img/vid02_063_040.png</t>
  </si>
  <si>
    <t>/home/ba4_project/ba4_Hee/Trypanosome/training_dataset4_2_AL3/unlabeled/img/vid02_063_041.png</t>
  </si>
  <si>
    <t>/home/ba4_project/ba4_Hee/Trypanosome/training_dataset4_2_AL3/unlabeled/img/vid02_063_042.png</t>
  </si>
  <si>
    <t>/home/ba4_project/ba4_Hee/Trypanosome/training_dataset4_2_AL3/unlabeled/img/vid02_063_043.png</t>
  </si>
  <si>
    <t>/home/ba4_project/ba4_Hee/Trypanosome/training_dataset4_2_AL3/unlabeled/img/vid02_063_044.png</t>
  </si>
  <si>
    <t>/home/ba4_project/ba4_Hee/Trypanosome/training_dataset4_2_AL3/unlabeled/img/vid02_063_045.png</t>
  </si>
  <si>
    <t>/home/ba4_project/ba4_Hee/Trypanosome/training_dataset4_2_AL3/unlabeled/img/vid02_063_046.png</t>
  </si>
  <si>
    <t>/home/ba4_project/ba4_Hee/Trypanosome/training_dataset4_2_AL3/unlabeled/img/vid02_063_048.png</t>
  </si>
  <si>
    <t>/home/ba4_project/ba4_Hee/Trypanosome/training_dataset4_2_AL3/unlabeled/img/vid02_063_049.png</t>
  </si>
  <si>
    <t>/home/ba4_project/ba4_Hee/Trypanosome/training_dataset4_2_AL3/unlabeled/img/vid02_063_050.png</t>
  </si>
  <si>
    <t>/home/ba4_project/ba4_Hee/Trypanosome/training_dataset4_2_AL3/unlabeled/img/vid02_063_051.png</t>
  </si>
  <si>
    <t>/home/ba4_project/ba4_Hee/Trypanosome/training_dataset4_2_AL3/unlabeled/img/vid02_063_052.png</t>
  </si>
  <si>
    <t>/home/ba4_project/ba4_Hee/Trypanosome/training_dataset4_2_AL3/unlabeled/img/vid02_063_053.png</t>
  </si>
  <si>
    <t>/home/ba4_project/ba4_Hee/Trypanosome/training_dataset4_2_AL3/unlabeled/img/vid02_063_054.png</t>
  </si>
  <si>
    <t>/home/ba4_project/ba4_Hee/Trypanosome/training_dataset4_2_AL3/unlabeled/img/vid02_063_056.png</t>
  </si>
  <si>
    <t>/home/ba4_project/ba4_Hee/Trypanosome/training_dataset4_2_AL3/unlabeled/img/vid02_063_057.png</t>
  </si>
  <si>
    <t>/home/ba4_project/ba4_Hee/Trypanosome/training_dataset4_2_AL3/unlabeled/img/vid02_063_058.png</t>
  </si>
  <si>
    <t>/home/ba4_project/ba4_Hee/Trypanosome/training_dataset4_2_AL3/unlabeled/img/vid02_063_059.png</t>
  </si>
  <si>
    <t>/home/ba4_project/ba4_Hee/Trypanosome/training_dataset4_2_AL3/unlabeled/img/vid02_063_060.png</t>
  </si>
  <si>
    <t>/home/ba4_project/ba4_Hee/Trypanosome/training_dataset4_2_AL3/unlabeled/img/vid02_063_062.png</t>
  </si>
  <si>
    <t>/home/ba4_project/ba4_Hee/Trypanosome/training_dataset4_2_AL3/unlabeled/img/vid02_064_000.png</t>
  </si>
  <si>
    <t>/home/ba4_project/ba4_Hee/Trypanosome/training_dataset4_2_AL3/unlabeled/img/vid02_064_001.png</t>
  </si>
  <si>
    <t>/home/ba4_project/ba4_Hee/Trypanosome/training_dataset4_2_AL3/unlabeled/img/vid02_064_002.png</t>
  </si>
  <si>
    <t>/home/ba4_project/ba4_Hee/Trypanosome/training_dataset4_2_AL3/unlabeled/img/vid02_064_003.png</t>
  </si>
  <si>
    <t>/home/ba4_project/ba4_Hee/Trypanosome/training_dataset4_2_AL3/unlabeled/img/vid02_064_004.png</t>
  </si>
  <si>
    <t>/home/ba4_project/ba4_Hee/Trypanosome/training_dataset4_2_AL3/unlabeled/img/vid02_064_005.png</t>
  </si>
  <si>
    <t>/home/ba4_project/ba4_Hee/Trypanosome/training_dataset4_2_AL3/unlabeled/img/vid02_064_006.png</t>
  </si>
  <si>
    <t>/home/ba4_project/ba4_Hee/Trypanosome/training_dataset4_2_AL3/unlabeled/img/vid02_064_007.png</t>
  </si>
  <si>
    <t>/home/ba4_project/ba4_Hee/Trypanosome/training_dataset4_2_AL3/unlabeled/img/vid02_064_008.png</t>
  </si>
  <si>
    <t>/home/ba4_project/ba4_Hee/Trypanosome/training_dataset4_2_AL3/unlabeled/img/vid02_064_009.png</t>
  </si>
  <si>
    <t>/home/ba4_project/ba4_Hee/Trypanosome/training_dataset4_2_AL3/unlabeled/img/vid02_064_010.png</t>
  </si>
  <si>
    <t>/home/ba4_project/ba4_Hee/Trypanosome/training_dataset4_2_AL3/unlabeled/img/vid02_064_011.png</t>
  </si>
  <si>
    <t>/home/ba4_project/ba4_Hee/Trypanosome/training_dataset4_2_AL3/unlabeled/img/vid02_064_012.png</t>
  </si>
  <si>
    <t>/home/ba4_project/ba4_Hee/Trypanosome/training_dataset4_2_AL3/unlabeled/img/vid02_064_013.png</t>
  </si>
  <si>
    <t>/home/ba4_project/ba4_Hee/Trypanosome/training_dataset4_2_AL3/unlabeled/img/vid02_064_014.png</t>
  </si>
  <si>
    <t>/home/ba4_project/ba4_Hee/Trypanosome/training_dataset4_2_AL3/unlabeled/img/vid02_064_015.png</t>
  </si>
  <si>
    <t>/home/ba4_project/ba4_Hee/Trypanosome/training_dataset4_2_AL3/unlabeled/img/vid02_064_016.png</t>
  </si>
  <si>
    <t>/home/ba4_project/ba4_Hee/Trypanosome/training_dataset4_2_AL3/unlabeled/img/vid02_064_018.png</t>
  </si>
  <si>
    <t>/home/ba4_project/ba4_Hee/Trypanosome/training_dataset4_2_AL3/unlabeled/img/vid02_064_019.png</t>
  </si>
  <si>
    <t>/home/ba4_project/ba4_Hee/Trypanosome/training_dataset4_2_AL3/unlabeled/img/vid02_064_020.png</t>
  </si>
  <si>
    <t>/home/ba4_project/ba4_Hee/Trypanosome/training_dataset4_2_AL3/unlabeled/img/vid02_064_021.png</t>
  </si>
  <si>
    <t>/home/ba4_project/ba4_Hee/Trypanosome/training_dataset4_2_AL3/unlabeled/img/vid02_064_023.png</t>
  </si>
  <si>
    <t>/home/ba4_project/ba4_Hee/Trypanosome/training_dataset4_2_AL3/unlabeled/img/vid02_064_024.png</t>
  </si>
  <si>
    <t>/home/ba4_project/ba4_Hee/Trypanosome/training_dataset4_2_AL3/unlabeled/img/vid02_064_025.png</t>
  </si>
  <si>
    <t>/home/ba4_project/ba4_Hee/Trypanosome/training_dataset4_2_AL3/unlabeled/img/vid02_064_026.png</t>
  </si>
  <si>
    <t>/home/ba4_project/ba4_Hee/Trypanosome/training_dataset4_2_AL3/unlabeled/img/vid02_064_027.png</t>
  </si>
  <si>
    <t>/home/ba4_project/ba4_Hee/Trypanosome/training_dataset4_2_AL3/unlabeled/img/vid02_064_029.png</t>
  </si>
  <si>
    <t>/home/ba4_project/ba4_Hee/Trypanosome/training_dataset4_2_AL3/unlabeled/img/vid02_064_030.png</t>
  </si>
  <si>
    <t>/home/ba4_project/ba4_Hee/Trypanosome/training_dataset4_2_AL3/unlabeled/img/vid02_064_031.png</t>
  </si>
  <si>
    <t>/home/ba4_project/ba4_Hee/Trypanosome/training_dataset4_2_AL3/unlabeled/img/vid02_064_032.png</t>
  </si>
  <si>
    <t>/home/ba4_project/ba4_Hee/Trypanosome/training_dataset4_2_AL3/unlabeled/img/vid02_064_033.png</t>
  </si>
  <si>
    <t>/home/ba4_project/ba4_Hee/Trypanosome/training_dataset4_2_AL3/unlabeled/img/vid02_064_034.png</t>
  </si>
  <si>
    <t>/home/ba4_project/ba4_Hee/Trypanosome/training_dataset4_2_AL3/unlabeled/img/vid02_064_035.png</t>
  </si>
  <si>
    <t>/home/ba4_project/ba4_Hee/Trypanosome/training_dataset4_2_AL3/unlabeled/img/vid02_064_036.png</t>
  </si>
  <si>
    <t>/home/ba4_project/ba4_Hee/Trypanosome/training_dataset4_2_AL3/unlabeled/img/vid02_064_037.png</t>
  </si>
  <si>
    <t>/home/ba4_project/ba4_Hee/Trypanosome/training_dataset4_2_AL3/unlabeled/img/vid02_064_038.png</t>
  </si>
  <si>
    <t>/home/ba4_project/ba4_Hee/Trypanosome/training_dataset4_2_AL3/unlabeled/img/vid02_064_039.png</t>
  </si>
  <si>
    <t>/home/ba4_project/ba4_Hee/Trypanosome/training_dataset4_2_AL3/unlabeled/img/vid02_064_041.png</t>
  </si>
  <si>
    <t>/home/ba4_project/ba4_Hee/Trypanosome/training_dataset4_2_AL3/unlabeled/img/vid02_064_043.png</t>
  </si>
  <si>
    <t>/home/ba4_project/ba4_Hee/Trypanosome/training_dataset4_2_AL3/unlabeled/img/vid02_064_044.png</t>
  </si>
  <si>
    <t>/home/ba4_project/ba4_Hee/Trypanosome/training_dataset4_2_AL3/unlabeled/img/vid02_064_045.png</t>
  </si>
  <si>
    <t>/home/ba4_project/ba4_Hee/Trypanosome/training_dataset4_2_AL3/unlabeled/img/vid02_064_046.png</t>
  </si>
  <si>
    <t>/home/ba4_project/ba4_Hee/Trypanosome/training_dataset4_2_AL3/unlabeled/img/vid02_064_047.png</t>
  </si>
  <si>
    <t>/home/ba4_project/ba4_Hee/Trypanosome/training_dataset4_2_AL3/unlabeled/img/vid02_064_048.png</t>
  </si>
  <si>
    <t>/home/ba4_project/ba4_Hee/Trypanosome/training_dataset4_2_AL3/unlabeled/img/vid02_064_049.png</t>
  </si>
  <si>
    <t>/home/ba4_project/ba4_Hee/Trypanosome/training_dataset4_2_AL3/unlabeled/img/vid02_064_050.png</t>
  </si>
  <si>
    <t>/home/ba4_project/ba4_Hee/Trypanosome/training_dataset4_2_AL3/unlabeled/img/vid02_064_051.png</t>
  </si>
  <si>
    <t>/home/ba4_project/ba4_Hee/Trypanosome/training_dataset4_2_AL3/unlabeled/img/vid02_064_052.png</t>
  </si>
  <si>
    <t>/home/ba4_project/ba4_Hee/Trypanosome/training_dataset4_2_AL3/unlabeled/img/vid02_064_053.png</t>
  </si>
  <si>
    <t>/home/ba4_project/ba4_Hee/Trypanosome/training_dataset4_2_AL3/unlabeled/img/vid02_064_054.png</t>
  </si>
  <si>
    <t>/home/ba4_project/ba4_Hee/Trypanosome/training_dataset4_2_AL3/unlabeled/img/vid02_064_055.png</t>
  </si>
  <si>
    <t>/home/ba4_project/ba4_Hee/Trypanosome/training_dataset4_2_AL3/unlabeled/img/vid02_064_056.png</t>
  </si>
  <si>
    <t>/home/ba4_project/ba4_Hee/Trypanosome/training_dataset4_2_AL3/unlabeled/img/vid02_064_057.png</t>
  </si>
  <si>
    <t>/home/ba4_project/ba4_Hee/Trypanosome/training_dataset4_2_AL3/unlabeled/img/vid02_064_058.png</t>
  </si>
  <si>
    <t>/home/ba4_project/ba4_Hee/Trypanosome/training_dataset4_2_AL3/unlabeled/img/vid02_064_059.png</t>
  </si>
  <si>
    <t>/home/ba4_project/ba4_Hee/Trypanosome/training_dataset4_2_AL3/unlabeled/img/vid02_064_060.png</t>
  </si>
  <si>
    <t>/home/ba4_project/ba4_Hee/Trypanosome/training_dataset4_2_AL3/unlabeled/img/vid02_065_000.png</t>
  </si>
  <si>
    <t>/home/ba4_project/ba4_Hee/Trypanosome/training_dataset4_2_AL3/unlabeled/img/vid02_065_001.png</t>
  </si>
  <si>
    <t>/home/ba4_project/ba4_Hee/Trypanosome/training_dataset4_2_AL3/unlabeled/img/vid02_065_002.png</t>
  </si>
  <si>
    <t>/home/ba4_project/ba4_Hee/Trypanosome/training_dataset4_2_AL3/unlabeled/img/vid02_065_003.png</t>
  </si>
  <si>
    <t>/home/ba4_project/ba4_Hee/Trypanosome/training_dataset4_2_AL3/unlabeled/img/vid02_065_004.png</t>
  </si>
  <si>
    <t>/home/ba4_project/ba4_Hee/Trypanosome/training_dataset4_2_AL3/unlabeled/img/vid02_065_006.png</t>
  </si>
  <si>
    <t>/home/ba4_project/ba4_Hee/Trypanosome/training_dataset4_2_AL3/unlabeled/img/vid02_065_007.png</t>
  </si>
  <si>
    <t>/home/ba4_project/ba4_Hee/Trypanosome/training_dataset4_2_AL3/unlabeled/img/vid02_065_008.png</t>
  </si>
  <si>
    <t>/home/ba4_project/ba4_Hee/Trypanosome/training_dataset4_2_AL3/unlabeled/img/vid02_065_009.png</t>
  </si>
  <si>
    <t>/home/ba4_project/ba4_Hee/Trypanosome/training_dataset4_2_AL3/unlabeled/img/vid02_065_010.png</t>
  </si>
  <si>
    <t>/home/ba4_project/ba4_Hee/Trypanosome/training_dataset4_2_AL3/unlabeled/img/vid02_065_011.png</t>
  </si>
  <si>
    <t>/home/ba4_project/ba4_Hee/Trypanosome/training_dataset4_2_AL3/unlabeled/img/vid02_065_012.png</t>
  </si>
  <si>
    <t>/home/ba4_project/ba4_Hee/Trypanosome/training_dataset4_2_AL3/unlabeled/img/vid02_065_013.png</t>
  </si>
  <si>
    <t>/home/ba4_project/ba4_Hee/Trypanosome/training_dataset4_2_AL3/unlabeled/img/vid02_065_014.png</t>
  </si>
  <si>
    <t>/home/ba4_project/ba4_Hee/Trypanosome/training_dataset4_2_AL3/unlabeled/img/vid02_065_015.png</t>
  </si>
  <si>
    <t>/home/ba4_project/ba4_Hee/Trypanosome/training_dataset4_2_AL3/unlabeled/img/vid02_065_016.png</t>
  </si>
  <si>
    <t>/home/ba4_project/ba4_Hee/Trypanosome/training_dataset4_2_AL3/unlabeled/img/vid02_065_017.png</t>
  </si>
  <si>
    <t>/home/ba4_project/ba4_Hee/Trypanosome/training_dataset4_2_AL3/unlabeled/img/vid02_065_018.png</t>
  </si>
  <si>
    <t>/home/ba4_project/ba4_Hee/Trypanosome/training_dataset4_2_AL3/unlabeled/img/vid02_065_019.png</t>
  </si>
  <si>
    <t>/home/ba4_project/ba4_Hee/Trypanosome/training_dataset4_2_AL3/unlabeled/img/vid02_065_020.png</t>
  </si>
  <si>
    <t>/home/ba4_project/ba4_Hee/Trypanosome/training_dataset4_2_AL3/unlabeled/img/vid02_065_021.png</t>
  </si>
  <si>
    <t>/home/ba4_project/ba4_Hee/Trypanosome/training_dataset4_2_AL3/unlabeled/img/vid02_065_022.png</t>
  </si>
  <si>
    <t>/home/ba4_project/ba4_Hee/Trypanosome/training_dataset4_2_AL3/unlabeled/img/vid02_065_023.png</t>
  </si>
  <si>
    <t>/home/ba4_project/ba4_Hee/Trypanosome/training_dataset4_2_AL3/unlabeled/img/vid02_065_024.png</t>
  </si>
  <si>
    <t>/home/ba4_project/ba4_Hee/Trypanosome/training_dataset4_2_AL3/unlabeled/img/vid02_065_025.png</t>
  </si>
  <si>
    <t>/home/ba4_project/ba4_Hee/Trypanosome/training_dataset4_2_AL3/unlabeled/img/vid02_065_026.png</t>
  </si>
  <si>
    <t>/home/ba4_project/ba4_Hee/Trypanosome/training_dataset4_2_AL3/unlabeled/img/vid02_065_027.png</t>
  </si>
  <si>
    <t>/home/ba4_project/ba4_Hee/Trypanosome/training_dataset4_2_AL3/unlabeled/img/vid02_065_028.png</t>
  </si>
  <si>
    <t>/home/ba4_project/ba4_Hee/Trypanosome/training_dataset4_2_AL3/unlabeled/img/vid02_065_029.png</t>
  </si>
  <si>
    <t>/home/ba4_project/ba4_Hee/Trypanosome/training_dataset4_2_AL3/unlabeled/img/vid02_065_031.png</t>
  </si>
  <si>
    <t>/home/ba4_project/ba4_Hee/Trypanosome/training_dataset4_2_AL3/unlabeled/img/vid02_065_032.png</t>
  </si>
  <si>
    <t>/home/ba4_project/ba4_Hee/Trypanosome/training_dataset4_2_AL3/unlabeled/img/vid02_065_033.png</t>
  </si>
  <si>
    <t>/home/ba4_project/ba4_Hee/Trypanosome/training_dataset4_2_AL3/unlabeled/img/vid02_065_034.png</t>
  </si>
  <si>
    <t>/home/ba4_project/ba4_Hee/Trypanosome/training_dataset4_2_AL3/unlabeled/img/vid02_065_035.png</t>
  </si>
  <si>
    <t>/home/ba4_project/ba4_Hee/Trypanosome/training_dataset4_2_AL3/unlabeled/img/vid02_065_036.png</t>
  </si>
  <si>
    <t>/home/ba4_project/ba4_Hee/Trypanosome/training_dataset4_2_AL3/unlabeled/img/vid02_065_037.png</t>
  </si>
  <si>
    <t>/home/ba4_project/ba4_Hee/Trypanosome/training_dataset4_2_AL3/unlabeled/img/vid02_065_038.png</t>
  </si>
  <si>
    <t>/home/ba4_project/ba4_Hee/Trypanosome/training_dataset4_2_AL3/unlabeled/img/vid02_065_039.png</t>
  </si>
  <si>
    <t>/home/ba4_project/ba4_Hee/Trypanosome/training_dataset4_2_AL3/unlabeled/img/vid02_065_041.png</t>
  </si>
  <si>
    <t>/home/ba4_project/ba4_Hee/Trypanosome/training_dataset4_2_AL3/unlabeled/img/vid02_065_042.png</t>
  </si>
  <si>
    <t>/home/ba4_project/ba4_Hee/Trypanosome/training_dataset4_2_AL3/unlabeled/img/vid02_065_043.png</t>
  </si>
  <si>
    <t>/home/ba4_project/ba4_Hee/Trypanosome/training_dataset4_2_AL3/unlabeled/img/vid02_065_044.png</t>
  </si>
  <si>
    <t>/home/ba4_project/ba4_Hee/Trypanosome/training_dataset4_2_AL3/unlabeled/img/vid02_065_045.png</t>
  </si>
  <si>
    <t>/home/ba4_project/ba4_Hee/Trypanosome/training_dataset4_2_AL3/unlabeled/img/vid02_065_046.png</t>
  </si>
  <si>
    <t>/home/ba4_project/ba4_Hee/Trypanosome/training_dataset4_2_AL3/unlabeled/img/vid02_065_047.png</t>
  </si>
  <si>
    <t>/home/ba4_project/ba4_Hee/Trypanosome/training_dataset4_2_AL3/unlabeled/img/vid02_065_048.png</t>
  </si>
  <si>
    <t>/home/ba4_project/ba4_Hee/Trypanosome/training_dataset4_2_AL3/unlabeled/img/vid02_065_050.png</t>
  </si>
  <si>
    <t>/home/ba4_project/ba4_Hee/Trypanosome/training_dataset4_2_AL3/unlabeled/img/vid02_065_051.png</t>
  </si>
  <si>
    <t>/home/ba4_project/ba4_Hee/Trypanosome/training_dataset4_2_AL3/unlabeled/img/vid02_065_053.png</t>
  </si>
  <si>
    <t>/home/ba4_project/ba4_Hee/Trypanosome/training_dataset4_2_AL3/unlabeled/img/vid02_065_054.png</t>
  </si>
  <si>
    <t>/home/ba4_project/ba4_Hee/Trypanosome/training_dataset4_2_AL3/unlabeled/img/vid02_065_055.png</t>
  </si>
  <si>
    <t>/home/ba4_project/ba4_Hee/Trypanosome/training_dataset4_2_AL3/unlabeled/img/vid02_065_056.png</t>
  </si>
  <si>
    <t>/home/ba4_project/ba4_Hee/Trypanosome/training_dataset4_2_AL3/unlabeled/img/vid02_065_057.png</t>
  </si>
  <si>
    <t>/home/ba4_project/ba4_Hee/Trypanosome/training_dataset4_2_AL3/unlabeled/img/vid02_065_058.png</t>
  </si>
  <si>
    <t>/home/ba4_project/ba4_Hee/Trypanosome/training_dataset4_2_AL3/unlabeled/img/vid02_065_059.png</t>
  </si>
  <si>
    <t>/home/ba4_project/ba4_Hee/Trypanosome/training_dataset4_2_AL3/unlabeled/img/vid02_065_060.png</t>
  </si>
  <si>
    <t>/home/ba4_project/ba4_Hee/Trypanosome/training_dataset4_2_AL3/unlabeled/img/vid02_065_061.png</t>
  </si>
  <si>
    <t>/home/ba4_project/ba4_Hee/Trypanosome/training_dataset4_2_AL3/unlabeled/img/vid02_065_062.png</t>
  </si>
  <si>
    <t>/home/ba4_project/ba4_Hee/Trypanosome/training_dataset4_2_AL3/unlabeled/img/vid02_066_000.png</t>
  </si>
  <si>
    <t>/home/ba4_project/ba4_Hee/Trypanosome/training_dataset4_2_AL3/unlabeled/img/vid02_066_001.png</t>
  </si>
  <si>
    <t>/home/ba4_project/ba4_Hee/Trypanosome/training_dataset4_2_AL3/unlabeled/img/vid02_066_002.png</t>
  </si>
  <si>
    <t>/home/ba4_project/ba4_Hee/Trypanosome/training_dataset4_2_AL3/unlabeled/img/vid02_066_003.png</t>
  </si>
  <si>
    <t>/home/ba4_project/ba4_Hee/Trypanosome/training_dataset4_2_AL3/unlabeled/img/vid02_066_004.png</t>
  </si>
  <si>
    <t>/home/ba4_project/ba4_Hee/Trypanosome/training_dataset4_2_AL3/unlabeled/img/vid02_066_005.png</t>
  </si>
  <si>
    <t>/home/ba4_project/ba4_Hee/Trypanosome/training_dataset4_2_AL3/unlabeled/img/vid02_066_006.png</t>
  </si>
  <si>
    <t>/home/ba4_project/ba4_Hee/Trypanosome/training_dataset4_2_AL3/unlabeled/img/vid02_066_007.png</t>
  </si>
  <si>
    <t>/home/ba4_project/ba4_Hee/Trypanosome/training_dataset4_2_AL3/unlabeled/img/vid02_066_008.png</t>
  </si>
  <si>
    <t>/home/ba4_project/ba4_Hee/Trypanosome/training_dataset4_2_AL3/unlabeled/img/vid02_066_009.png</t>
  </si>
  <si>
    <t>/home/ba4_project/ba4_Hee/Trypanosome/training_dataset4_2_AL3/unlabeled/img/vid02_066_010.png</t>
  </si>
  <si>
    <t>/home/ba4_project/ba4_Hee/Trypanosome/training_dataset4_2_AL3/unlabeled/img/vid02_066_011.png</t>
  </si>
  <si>
    <t>/home/ba4_project/ba4_Hee/Trypanosome/training_dataset4_2_AL3/unlabeled/img/vid02_066_014.png</t>
  </si>
  <si>
    <t>/home/ba4_project/ba4_Hee/Trypanosome/training_dataset4_2_AL3/unlabeled/img/vid02_066_015.png</t>
  </si>
  <si>
    <t>/home/ba4_project/ba4_Hee/Trypanosome/training_dataset4_2_AL3/unlabeled/img/vid02_066_016.png</t>
  </si>
  <si>
    <t>/home/ba4_project/ba4_Hee/Trypanosome/training_dataset4_2_AL3/unlabeled/img/vid02_066_017.png</t>
  </si>
  <si>
    <t>/home/ba4_project/ba4_Hee/Trypanosome/training_dataset4_2_AL3/unlabeled/img/vid02_066_018.png</t>
  </si>
  <si>
    <t>/home/ba4_project/ba4_Hee/Trypanosome/training_dataset4_2_AL3/unlabeled/img/vid02_066_019.png</t>
  </si>
  <si>
    <t>/home/ba4_project/ba4_Hee/Trypanosome/training_dataset4_2_AL3/unlabeled/img/vid02_066_020.png</t>
  </si>
  <si>
    <t>/home/ba4_project/ba4_Hee/Trypanosome/training_dataset4_2_AL3/unlabeled/img/vid02_066_021.png</t>
  </si>
  <si>
    <t>/home/ba4_project/ba4_Hee/Trypanosome/training_dataset4_2_AL3/unlabeled/img/vid02_066_022.png</t>
  </si>
  <si>
    <t>/home/ba4_project/ba4_Hee/Trypanosome/training_dataset4_2_AL3/unlabeled/img/vid02_066_023.png</t>
  </si>
  <si>
    <t>/home/ba4_project/ba4_Hee/Trypanosome/training_dataset4_2_AL3/unlabeled/img/vid02_066_024.png</t>
  </si>
  <si>
    <t>/home/ba4_project/ba4_Hee/Trypanosome/training_dataset4_2_AL3/unlabeled/img/vid02_066_025.png</t>
  </si>
  <si>
    <t>/home/ba4_project/ba4_Hee/Trypanosome/training_dataset4_2_AL3/unlabeled/img/vid02_066_026.png</t>
  </si>
  <si>
    <t>/home/ba4_project/ba4_Hee/Trypanosome/training_dataset4_2_AL3/unlabeled/img/vid02_066_027.png</t>
  </si>
  <si>
    <t>/home/ba4_project/ba4_Hee/Trypanosome/training_dataset4_2_AL3/unlabeled/img/vid02_066_028.png</t>
  </si>
  <si>
    <t>/home/ba4_project/ba4_Hee/Trypanosome/training_dataset4_2_AL3/unlabeled/img/vid02_066_029.png</t>
  </si>
  <si>
    <t>/home/ba4_project/ba4_Hee/Trypanosome/training_dataset4_2_AL3/unlabeled/img/vid02_066_030.png</t>
  </si>
  <si>
    <t>/home/ba4_project/ba4_Hee/Trypanosome/training_dataset4_2_AL3/unlabeled/img/vid02_066_031.png</t>
  </si>
  <si>
    <t>/home/ba4_project/ba4_Hee/Trypanosome/training_dataset4_2_AL3/unlabeled/img/vid02_066_032.png</t>
  </si>
  <si>
    <t>/home/ba4_project/ba4_Hee/Trypanosome/training_dataset4_2_AL3/unlabeled/img/vid02_066_033.png</t>
  </si>
  <si>
    <t>/home/ba4_project/ba4_Hee/Trypanosome/training_dataset4_2_AL3/unlabeled/img/vid02_066_034.png</t>
  </si>
  <si>
    <t>/home/ba4_project/ba4_Hee/Trypanosome/training_dataset4_2_AL3/unlabeled/img/vid02_066_035.png</t>
  </si>
  <si>
    <t>/home/ba4_project/ba4_Hee/Trypanosome/training_dataset4_2_AL3/unlabeled/img/vid02_066_036.png</t>
  </si>
  <si>
    <t>/home/ba4_project/ba4_Hee/Trypanosome/training_dataset4_2_AL3/unlabeled/img/vid02_066_037.png</t>
  </si>
  <si>
    <t>/home/ba4_project/ba4_Hee/Trypanosome/training_dataset4_2_AL3/unlabeled/img/vid02_066_038.png</t>
  </si>
  <si>
    <t>/home/ba4_project/ba4_Hee/Trypanosome/training_dataset4_2_AL3/unlabeled/img/vid02_066_039.png</t>
  </si>
  <si>
    <t>/home/ba4_project/ba4_Hee/Trypanosome/training_dataset4_2_AL3/unlabeled/img/vid02_066_041.png</t>
  </si>
  <si>
    <t>/home/ba4_project/ba4_Hee/Trypanosome/training_dataset4_2_AL3/unlabeled/img/vid02_066_042.png</t>
  </si>
  <si>
    <t>/home/ba4_project/ba4_Hee/Trypanosome/training_dataset4_2_AL3/unlabeled/img/vid02_066_043.png</t>
  </si>
  <si>
    <t>/home/ba4_project/ba4_Hee/Trypanosome/training_dataset4_2_AL3/unlabeled/img/vid02_066_044.png</t>
  </si>
  <si>
    <t>/home/ba4_project/ba4_Hee/Trypanosome/training_dataset4_2_AL3/unlabeled/img/vid02_066_045.png</t>
  </si>
  <si>
    <t>/home/ba4_project/ba4_Hee/Trypanosome/training_dataset4_2_AL3/unlabeled/img/vid02_066_046.png</t>
  </si>
  <si>
    <t>/home/ba4_project/ba4_Hee/Trypanosome/training_dataset4_2_AL3/unlabeled/img/vid02_066_047.png</t>
  </si>
  <si>
    <t>/home/ba4_project/ba4_Hee/Trypanosome/training_dataset4_2_AL3/unlabeled/img/vid02_066_048.png</t>
  </si>
  <si>
    <t>/home/ba4_project/ba4_Hee/Trypanosome/training_dataset4_2_AL3/unlabeled/img/vid02_066_049.png</t>
  </si>
  <si>
    <t>/home/ba4_project/ba4_Hee/Trypanosome/training_dataset4_2_AL3/unlabeled/img/vid02_066_050.png</t>
  </si>
  <si>
    <t>/home/ba4_project/ba4_Hee/Trypanosome/training_dataset4_2_AL3/unlabeled/img/vid02_066_051.png</t>
  </si>
  <si>
    <t>/home/ba4_project/ba4_Hee/Trypanosome/training_dataset4_2_AL3/unlabeled/img/vid02_066_052.png</t>
  </si>
  <si>
    <t>/home/ba4_project/ba4_Hee/Trypanosome/training_dataset4_2_AL3/unlabeled/img/vid02_066_053.png</t>
  </si>
  <si>
    <t>/home/ba4_project/ba4_Hee/Trypanosome/training_dataset4_2_AL3/unlabeled/img/vid02_066_054.png</t>
  </si>
  <si>
    <t>/home/ba4_project/ba4_Hee/Trypanosome/training_dataset4_2_AL3/unlabeled/img/vid02_066_055.png</t>
  </si>
  <si>
    <t>/home/ba4_project/ba4_Hee/Trypanosome/training_dataset4_2_AL3/unlabeled/img/vid02_066_056.png</t>
  </si>
  <si>
    <t>/home/ba4_project/ba4_Hee/Trypanosome/training_dataset4_2_AL3/unlabeled/img/vid02_066_057.png</t>
  </si>
  <si>
    <t>/home/ba4_project/ba4_Hee/Trypanosome/training_dataset4_2_AL3/unlabeled/img/vid02_066_058.png</t>
  </si>
  <si>
    <t>/home/ba4_project/ba4_Hee/Trypanosome/training_dataset4_2_AL3/unlabeled/img/vid02_066_059.png</t>
  </si>
  <si>
    <t>/home/ba4_project/ba4_Hee/Trypanosome/training_dataset4_2_AL3/unlabeled/img/vid02_066_060.png</t>
  </si>
  <si>
    <t>/home/ba4_project/ba4_Hee/Trypanosome/training_dataset4_2_AL3/unlabeled/img/vid02_067_000.png</t>
  </si>
  <si>
    <t>/home/ba4_project/ba4_Hee/Trypanosome/training_dataset4_2_AL3/unlabeled/img/vid02_067_001.png</t>
  </si>
  <si>
    <t>/home/ba4_project/ba4_Hee/Trypanosome/training_dataset4_2_AL3/unlabeled/img/vid02_067_002.png</t>
  </si>
  <si>
    <t>/home/ba4_project/ba4_Hee/Trypanosome/training_dataset4_2_AL3/unlabeled/img/vid02_067_003.png</t>
  </si>
  <si>
    <t>/home/ba4_project/ba4_Hee/Trypanosome/training_dataset4_2_AL3/unlabeled/img/vid02_067_004.png</t>
  </si>
  <si>
    <t>/home/ba4_project/ba4_Hee/Trypanosome/training_dataset4_2_AL3/unlabeled/img/vid02_067_007.png</t>
  </si>
  <si>
    <t>/home/ba4_project/ba4_Hee/Trypanosome/training_dataset4_2_AL3/unlabeled/img/vid02_067_008.png</t>
  </si>
  <si>
    <t>/home/ba4_project/ba4_Hee/Trypanosome/training_dataset4_2_AL3/unlabeled/img/vid02_067_009.png</t>
  </si>
  <si>
    <t>/home/ba4_project/ba4_Hee/Trypanosome/training_dataset4_2_AL3/unlabeled/img/vid02_067_010.png</t>
  </si>
  <si>
    <t>/home/ba4_project/ba4_Hee/Trypanosome/training_dataset4_2_AL3/unlabeled/img/vid02_067_011.png</t>
  </si>
  <si>
    <t>/home/ba4_project/ba4_Hee/Trypanosome/training_dataset4_2_AL3/unlabeled/img/vid02_067_012.png</t>
  </si>
  <si>
    <t>/home/ba4_project/ba4_Hee/Trypanosome/training_dataset4_2_AL3/unlabeled/img/vid02_067_013.png</t>
  </si>
  <si>
    <t>/home/ba4_project/ba4_Hee/Trypanosome/training_dataset4_2_AL3/unlabeled/img/vid02_067_014.png</t>
  </si>
  <si>
    <t>/home/ba4_project/ba4_Hee/Trypanosome/training_dataset4_2_AL3/unlabeled/img/vid02_067_015.png</t>
  </si>
  <si>
    <t>/home/ba4_project/ba4_Hee/Trypanosome/training_dataset4_2_AL3/unlabeled/img/vid02_067_016.png</t>
  </si>
  <si>
    <t>/home/ba4_project/ba4_Hee/Trypanosome/training_dataset4_2_AL3/unlabeled/img/vid02_067_017.png</t>
  </si>
  <si>
    <t>/home/ba4_project/ba4_Hee/Trypanosome/training_dataset4_2_AL3/unlabeled/img/vid02_067_018.png</t>
  </si>
  <si>
    <t>/home/ba4_project/ba4_Hee/Trypanosome/training_dataset4_2_AL3/unlabeled/img/vid02_067_019.png</t>
  </si>
  <si>
    <t>/home/ba4_project/ba4_Hee/Trypanosome/training_dataset4_2_AL3/unlabeled/img/vid02_067_020.png</t>
  </si>
  <si>
    <t>/home/ba4_project/ba4_Hee/Trypanosome/training_dataset4_2_AL3/unlabeled/img/vid02_067_021.png</t>
  </si>
  <si>
    <t>/home/ba4_project/ba4_Hee/Trypanosome/training_dataset4_2_AL3/unlabeled/img/vid02_067_022.png</t>
  </si>
  <si>
    <t>/home/ba4_project/ba4_Hee/Trypanosome/training_dataset4_2_AL3/unlabeled/img/vid02_067_023.png</t>
  </si>
  <si>
    <t>/home/ba4_project/ba4_Hee/Trypanosome/training_dataset4_2_AL3/unlabeled/img/vid02_067_024.png</t>
  </si>
  <si>
    <t>/home/ba4_project/ba4_Hee/Trypanosome/training_dataset4_2_AL3/unlabeled/img/vid02_067_025.png</t>
  </si>
  <si>
    <t>/home/ba4_project/ba4_Hee/Trypanosome/training_dataset4_2_AL3/unlabeled/img/vid02_067_026.png</t>
  </si>
  <si>
    <t>/home/ba4_project/ba4_Hee/Trypanosome/training_dataset4_2_AL3/unlabeled/img/vid02_067_028.png</t>
  </si>
  <si>
    <t>/home/ba4_project/ba4_Hee/Trypanosome/training_dataset4_2_AL3/unlabeled/img/vid02_067_029.png</t>
  </si>
  <si>
    <t>/home/ba4_project/ba4_Hee/Trypanosome/training_dataset4_2_AL3/unlabeled/img/vid02_067_031.png</t>
  </si>
  <si>
    <t>/home/ba4_project/ba4_Hee/Trypanosome/training_dataset4_2_AL3/unlabeled/img/vid02_067_032.png</t>
  </si>
  <si>
    <t>/home/ba4_project/ba4_Hee/Trypanosome/training_dataset4_2_AL3/unlabeled/img/vid02_067_034.png</t>
  </si>
  <si>
    <t>/home/ba4_project/ba4_Hee/Trypanosome/training_dataset4_2_AL3/unlabeled/img/vid02_067_036.png</t>
  </si>
  <si>
    <t>/home/ba4_project/ba4_Hee/Trypanosome/training_dataset4_2_AL3/unlabeled/img/vid02_067_037.png</t>
  </si>
  <si>
    <t>/home/ba4_project/ba4_Hee/Trypanosome/training_dataset4_2_AL3/unlabeled/img/vid02_067_038.png</t>
  </si>
  <si>
    <t>/home/ba4_project/ba4_Hee/Trypanosome/training_dataset4_2_AL3/unlabeled/img/vid02_067_039.png</t>
  </si>
  <si>
    <t>/home/ba4_project/ba4_Hee/Trypanosome/training_dataset4_2_AL3/unlabeled/img/vid02_067_040.png</t>
  </si>
  <si>
    <t>/home/ba4_project/ba4_Hee/Trypanosome/training_dataset4_2_AL3/unlabeled/img/vid02_067_041.png</t>
  </si>
  <si>
    <t>/home/ba4_project/ba4_Hee/Trypanosome/training_dataset4_2_AL3/unlabeled/img/vid02_067_043.png</t>
  </si>
  <si>
    <t>/home/ba4_project/ba4_Hee/Trypanosome/training_dataset4_2_AL3/unlabeled/img/vid02_067_044.png</t>
  </si>
  <si>
    <t>/home/ba4_project/ba4_Hee/Trypanosome/training_dataset4_2_AL3/unlabeled/img/vid02_067_045.png</t>
  </si>
  <si>
    <t>/home/ba4_project/ba4_Hee/Trypanosome/training_dataset4_2_AL3/unlabeled/img/vid02_067_046.png</t>
  </si>
  <si>
    <t>/home/ba4_project/ba4_Hee/Trypanosome/training_dataset4_2_AL3/unlabeled/img/vid02_067_047.png</t>
  </si>
  <si>
    <t>/home/ba4_project/ba4_Hee/Trypanosome/training_dataset4_2_AL3/unlabeled/img/vid02_067_048.png</t>
  </si>
  <si>
    <t>/home/ba4_project/ba4_Hee/Trypanosome/training_dataset4_2_AL3/unlabeled/img/vid02_067_049.png</t>
  </si>
  <si>
    <t>/home/ba4_project/ba4_Hee/Trypanosome/training_dataset4_2_AL3/unlabeled/img/vid02_067_050.png</t>
  </si>
  <si>
    <t>/home/ba4_project/ba4_Hee/Trypanosome/training_dataset4_2_AL3/unlabeled/img/vid02_067_051.png</t>
  </si>
  <si>
    <t>/home/ba4_project/ba4_Hee/Trypanosome/training_dataset4_2_AL3/unlabeled/img/vid02_067_052.png</t>
  </si>
  <si>
    <t>/home/ba4_project/ba4_Hee/Trypanosome/training_dataset4_2_AL3/unlabeled/img/vid02_067_053.png</t>
  </si>
  <si>
    <t>/home/ba4_project/ba4_Hee/Trypanosome/training_dataset4_2_AL3/unlabeled/img/vid02_067_054.png</t>
  </si>
  <si>
    <t>/home/ba4_project/ba4_Hee/Trypanosome/training_dataset4_2_AL3/unlabeled/img/vid02_067_055.png</t>
  </si>
  <si>
    <t>/home/ba4_project/ba4_Hee/Trypanosome/training_dataset4_2_AL3/unlabeled/img/vid02_067_057.png</t>
  </si>
  <si>
    <t>/home/ba4_project/ba4_Hee/Trypanosome/training_dataset4_2_AL3/unlabeled/img/vid02_067_058.png</t>
  </si>
  <si>
    <t>/home/ba4_project/ba4_Hee/Trypanosome/training_dataset4_2_AL3/unlabeled/img/vid02_067_060.png</t>
  </si>
  <si>
    <t>/home/ba4_project/ba4_Hee/Trypanosome/training_dataset4_2_AL3/unlabeled/img/vid02_067_061.png</t>
  </si>
  <si>
    <t>/home/ba4_project/ba4_Hee/Trypanosome/training_dataset4_2_AL3/unlabeled/img/vid02_067_062.png</t>
  </si>
  <si>
    <t>/home/ba4_project/ba4_Hee/Trypanosome/training_dataset4_2_AL3/unlabeled/img/vid02_068_000.png</t>
  </si>
  <si>
    <t>/home/ba4_project/ba4_Hee/Trypanosome/training_dataset4_2_AL3/unlabeled/img/vid02_068_002.png</t>
  </si>
  <si>
    <t>/home/ba4_project/ba4_Hee/Trypanosome/training_dataset4_2_AL3/unlabeled/img/vid02_068_003.png</t>
  </si>
  <si>
    <t>/home/ba4_project/ba4_Hee/Trypanosome/training_dataset4_2_AL3/unlabeled/img/vid02_068_004.png</t>
  </si>
  <si>
    <t>/home/ba4_project/ba4_Hee/Trypanosome/training_dataset4_2_AL3/unlabeled/img/vid02_068_005.png</t>
  </si>
  <si>
    <t>/home/ba4_project/ba4_Hee/Trypanosome/training_dataset4_2_AL3/unlabeled/img/vid02_068_006.png</t>
  </si>
  <si>
    <t>/home/ba4_project/ba4_Hee/Trypanosome/training_dataset4_2_AL3/unlabeled/img/vid02_068_007.png</t>
  </si>
  <si>
    <t>/home/ba4_project/ba4_Hee/Trypanosome/training_dataset4_2_AL3/unlabeled/img/vid02_068_008.png</t>
  </si>
  <si>
    <t>/home/ba4_project/ba4_Hee/Trypanosome/training_dataset4_2_AL3/unlabeled/img/vid02_068_009.png</t>
  </si>
  <si>
    <t>/home/ba4_project/ba4_Hee/Trypanosome/training_dataset4_2_AL3/unlabeled/img/vid02_068_010.png</t>
  </si>
  <si>
    <t>/home/ba4_project/ba4_Hee/Trypanosome/training_dataset4_2_AL3/unlabeled/img/vid02_068_011.png</t>
  </si>
  <si>
    <t>/home/ba4_project/ba4_Hee/Trypanosome/training_dataset4_2_AL3/unlabeled/img/vid02_068_012.png</t>
  </si>
  <si>
    <t>/home/ba4_project/ba4_Hee/Trypanosome/training_dataset4_2_AL3/unlabeled/img/vid02_068_014.png</t>
  </si>
  <si>
    <t>/home/ba4_project/ba4_Hee/Trypanosome/training_dataset4_2_AL3/unlabeled/img/vid02_068_015.png</t>
  </si>
  <si>
    <t>/home/ba4_project/ba4_Hee/Trypanosome/training_dataset4_2_AL3/unlabeled/img/vid02_068_016.png</t>
  </si>
  <si>
    <t>/home/ba4_project/ba4_Hee/Trypanosome/training_dataset4_2_AL3/unlabeled/img/vid02_068_019.png</t>
  </si>
  <si>
    <t>/home/ba4_project/ba4_Hee/Trypanosome/training_dataset4_2_AL3/unlabeled/img/vid02_068_023.png</t>
  </si>
  <si>
    <t>/home/ba4_project/ba4_Hee/Trypanosome/training_dataset4_2_AL3/unlabeled/img/vid02_068_024.png</t>
  </si>
  <si>
    <t>/home/ba4_project/ba4_Hee/Trypanosome/training_dataset4_2_AL3/unlabeled/img/vid02_068_025.png</t>
  </si>
  <si>
    <t>/home/ba4_project/ba4_Hee/Trypanosome/training_dataset4_2_AL3/unlabeled/img/vid02_068_026.png</t>
  </si>
  <si>
    <t>/home/ba4_project/ba4_Hee/Trypanosome/training_dataset4_2_AL3/unlabeled/img/vid02_068_027.png</t>
  </si>
  <si>
    <t>/home/ba4_project/ba4_Hee/Trypanosome/training_dataset4_2_AL3/unlabeled/img/vid02_068_028.png</t>
  </si>
  <si>
    <t>/home/ba4_project/ba4_Hee/Trypanosome/training_dataset4_2_AL3/unlabeled/img/vid02_068_029.png</t>
  </si>
  <si>
    <t>/home/ba4_project/ba4_Hee/Trypanosome/training_dataset4_2_AL3/unlabeled/img/vid02_068_030.png</t>
  </si>
  <si>
    <t>/home/ba4_project/ba4_Hee/Trypanosome/training_dataset4_2_AL3/unlabeled/img/vid02_068_031.png</t>
  </si>
  <si>
    <t>/home/ba4_project/ba4_Hee/Trypanosome/training_dataset4_2_AL3/unlabeled/img/vid02_068_032.png</t>
  </si>
  <si>
    <t>/home/ba4_project/ba4_Hee/Trypanosome/training_dataset4_2_AL3/unlabeled/img/vid02_068_034.png</t>
  </si>
  <si>
    <t>/home/ba4_project/ba4_Hee/Trypanosome/training_dataset4_2_AL3/unlabeled/img/vid02_068_035.png</t>
  </si>
  <si>
    <t>/home/ba4_project/ba4_Hee/Trypanosome/training_dataset4_2_AL3/unlabeled/img/vid02_068_036.png</t>
  </si>
  <si>
    <t>/home/ba4_project/ba4_Hee/Trypanosome/training_dataset4_2_AL3/unlabeled/img/vid02_068_037.png</t>
  </si>
  <si>
    <t>/home/ba4_project/ba4_Hee/Trypanosome/training_dataset4_2_AL3/unlabeled/img/vid02_068_038.png</t>
  </si>
  <si>
    <t>/home/ba4_project/ba4_Hee/Trypanosome/training_dataset4_2_AL3/unlabeled/img/vid02_068_039.png</t>
  </si>
  <si>
    <t>/home/ba4_project/ba4_Hee/Trypanosome/training_dataset4_2_AL3/unlabeled/img/vid02_068_040.png</t>
  </si>
  <si>
    <t>/home/ba4_project/ba4_Hee/Trypanosome/training_dataset4_2_AL3/unlabeled/img/vid02_068_041.png</t>
  </si>
  <si>
    <t>/home/ba4_project/ba4_Hee/Trypanosome/training_dataset4_2_AL3/unlabeled/img/vid02_068_043.png</t>
  </si>
  <si>
    <t>/home/ba4_project/ba4_Hee/Trypanosome/training_dataset4_2_AL3/unlabeled/img/vid02_068_044.png</t>
  </si>
  <si>
    <t>/home/ba4_project/ba4_Hee/Trypanosome/training_dataset4_2_AL3/unlabeled/img/vid02_068_045.png</t>
  </si>
  <si>
    <t>/home/ba4_project/ba4_Hee/Trypanosome/training_dataset4_2_AL3/unlabeled/img/vid02_068_046.png</t>
  </si>
  <si>
    <t>/home/ba4_project/ba4_Hee/Trypanosome/training_dataset4_2_AL3/unlabeled/img/vid02_068_047.png</t>
  </si>
  <si>
    <t>/home/ba4_project/ba4_Hee/Trypanosome/training_dataset4_2_AL3/unlabeled/img/vid02_068_048.png</t>
  </si>
  <si>
    <t>/home/ba4_project/ba4_Hee/Trypanosome/training_dataset4_2_AL3/unlabeled/img/vid02_068_049.png</t>
  </si>
  <si>
    <t>/home/ba4_project/ba4_Hee/Trypanosome/training_dataset4_2_AL3/unlabeled/img/vid02_068_050.png</t>
  </si>
  <si>
    <t>/home/ba4_project/ba4_Hee/Trypanosome/training_dataset4_2_AL3/unlabeled/img/vid02_068_051.png</t>
  </si>
  <si>
    <t>/home/ba4_project/ba4_Hee/Trypanosome/training_dataset4_2_AL3/unlabeled/img/vid02_068_052.png</t>
  </si>
  <si>
    <t>/home/ba4_project/ba4_Hee/Trypanosome/training_dataset4_2_AL3/unlabeled/img/vid02_068_053.png</t>
  </si>
  <si>
    <t>/home/ba4_project/ba4_Hee/Trypanosome/training_dataset4_2_AL3/unlabeled/img/vid02_068_054.png</t>
  </si>
  <si>
    <t>/home/ba4_project/ba4_Hee/Trypanosome/training_dataset4_2_AL3/unlabeled/img/vid02_068_056.png</t>
  </si>
  <si>
    <t>/home/ba4_project/ba4_Hee/Trypanosome/training_dataset4_2_AL3/unlabeled/img/vid02_068_057.png</t>
  </si>
  <si>
    <t>/home/ba4_project/ba4_Hee/Trypanosome/training_dataset4_2_AL3/unlabeled/img/vid02_068_058.png</t>
  </si>
  <si>
    <t>/home/ba4_project/ba4_Hee/Trypanosome/training_dataset4_2_AL3/unlabeled/img/vid02_068_059.png</t>
  </si>
  <si>
    <t>/home/ba4_project/ba4_Hee/Trypanosome/training_dataset4_2_AL3/unlabeled/img/vid02_068_060.png</t>
  </si>
  <si>
    <t>/home/ba4_project/ba4_Hee/Trypanosome/training_dataset4_2_AL3/unlabeled/img/vid02_068_061.png</t>
  </si>
  <si>
    <t>/home/ba4_project/ba4_Hee/Trypanosome/training_dataset4_2_AL3/unlabeled/img/vid02_068_062.png</t>
  </si>
  <si>
    <t>/home/ba4_project/ba4_Hee/Trypanosome/training_dataset4_2_AL3/unlabeled/img/vid02_069_000.png</t>
  </si>
  <si>
    <t>/home/ba4_project/ba4_Hee/Trypanosome/training_dataset4_2_AL3/unlabeled/img/vid02_069_002.png</t>
  </si>
  <si>
    <t>/home/ba4_project/ba4_Hee/Trypanosome/training_dataset4_2_AL3/unlabeled/img/vid02_069_003.png</t>
  </si>
  <si>
    <t>/home/ba4_project/ba4_Hee/Trypanosome/training_dataset4_2_AL3/unlabeled/img/vid02_069_004.png</t>
  </si>
  <si>
    <t>/home/ba4_project/ba4_Hee/Trypanosome/training_dataset4_2_AL3/unlabeled/img/vid02_069_006.png</t>
  </si>
  <si>
    <t>/home/ba4_project/ba4_Hee/Trypanosome/training_dataset4_2_AL3/unlabeled/img/vid02_069_007.png</t>
  </si>
  <si>
    <t>/home/ba4_project/ba4_Hee/Trypanosome/training_dataset4_2_AL3/unlabeled/img/vid02_069_008.png</t>
  </si>
  <si>
    <t>/home/ba4_project/ba4_Hee/Trypanosome/training_dataset4_2_AL3/unlabeled/img/vid02_069_009.png</t>
  </si>
  <si>
    <t>/home/ba4_project/ba4_Hee/Trypanosome/training_dataset4_2_AL3/unlabeled/img/vid02_069_010.png</t>
  </si>
  <si>
    <t>/home/ba4_project/ba4_Hee/Trypanosome/training_dataset4_2_AL3/unlabeled/img/vid02_069_011.png</t>
  </si>
  <si>
    <t>/home/ba4_project/ba4_Hee/Trypanosome/training_dataset4_2_AL3/unlabeled/img/vid02_069_013.png</t>
  </si>
  <si>
    <t>/home/ba4_project/ba4_Hee/Trypanosome/training_dataset4_2_AL3/unlabeled/img/vid02_069_014.png</t>
  </si>
  <si>
    <t>/home/ba4_project/ba4_Hee/Trypanosome/training_dataset4_2_AL3/unlabeled/img/vid02_069_015.png</t>
  </si>
  <si>
    <t>/home/ba4_project/ba4_Hee/Trypanosome/training_dataset4_2_AL3/unlabeled/img/vid02_069_017.png</t>
  </si>
  <si>
    <t>/home/ba4_project/ba4_Hee/Trypanosome/training_dataset4_2_AL3/unlabeled/img/vid02_069_018.png</t>
  </si>
  <si>
    <t>/home/ba4_project/ba4_Hee/Trypanosome/training_dataset4_2_AL3/unlabeled/img/vid02_069_020.png</t>
  </si>
  <si>
    <t>/home/ba4_project/ba4_Hee/Trypanosome/training_dataset4_2_AL3/unlabeled/img/vid02_069_021.png</t>
  </si>
  <si>
    <t>/home/ba4_project/ba4_Hee/Trypanosome/training_dataset4_2_AL3/unlabeled/img/vid02_069_022.png</t>
  </si>
  <si>
    <t>/home/ba4_project/ba4_Hee/Trypanosome/training_dataset4_2_AL3/unlabeled/img/vid02_069_023.png</t>
  </si>
  <si>
    <t>/home/ba4_project/ba4_Hee/Trypanosome/training_dataset4_2_AL3/unlabeled/img/vid02_069_025.png</t>
  </si>
  <si>
    <t>/home/ba4_project/ba4_Hee/Trypanosome/training_dataset4_2_AL3/unlabeled/img/vid02_069_027.png</t>
  </si>
  <si>
    <t>/home/ba4_project/ba4_Hee/Trypanosome/training_dataset4_2_AL3/unlabeled/img/vid02_069_028.png</t>
  </si>
  <si>
    <t>/home/ba4_project/ba4_Hee/Trypanosome/training_dataset4_2_AL3/unlabeled/img/vid02_069_029.png</t>
  </si>
  <si>
    <t>/home/ba4_project/ba4_Hee/Trypanosome/training_dataset4_2_AL3/unlabeled/img/vid02_069_030.png</t>
  </si>
  <si>
    <t>/home/ba4_project/ba4_Hee/Trypanosome/training_dataset4_2_AL3/unlabeled/img/vid02_069_031.png</t>
  </si>
  <si>
    <t>/home/ba4_project/ba4_Hee/Trypanosome/training_dataset4_2_AL3/unlabeled/img/vid02_069_032.png</t>
  </si>
  <si>
    <t>/home/ba4_project/ba4_Hee/Trypanosome/training_dataset4_2_AL3/unlabeled/img/vid02_069_033.png</t>
  </si>
  <si>
    <t>/home/ba4_project/ba4_Hee/Trypanosome/training_dataset4_2_AL3/unlabeled/img/vid02_069_034.png</t>
  </si>
  <si>
    <t>/home/ba4_project/ba4_Hee/Trypanosome/training_dataset4_2_AL3/unlabeled/img/vid02_069_035.png</t>
  </si>
  <si>
    <t>/home/ba4_project/ba4_Hee/Trypanosome/training_dataset4_2_AL3/unlabeled/img/vid02_069_036.png</t>
  </si>
  <si>
    <t>/home/ba4_project/ba4_Hee/Trypanosome/training_dataset4_2_AL3/unlabeled/img/vid02_069_037.png</t>
  </si>
  <si>
    <t>/home/ba4_project/ba4_Hee/Trypanosome/training_dataset4_2_AL3/unlabeled/img/vid02_069_038.png</t>
  </si>
  <si>
    <t>/home/ba4_project/ba4_Hee/Trypanosome/training_dataset4_2_AL3/unlabeled/img/vid02_069_039.png</t>
  </si>
  <si>
    <t>/home/ba4_project/ba4_Hee/Trypanosome/training_dataset4_2_AL3/unlabeled/img/vid02_069_040.png</t>
  </si>
  <si>
    <t>/home/ba4_project/ba4_Hee/Trypanosome/training_dataset4_2_AL3/unlabeled/img/vid02_069_042.png</t>
  </si>
  <si>
    <t>/home/ba4_project/ba4_Hee/Trypanosome/training_dataset4_2_AL3/unlabeled/img/vid02_069_043.png</t>
  </si>
  <si>
    <t>/home/ba4_project/ba4_Hee/Trypanosome/training_dataset4_2_AL3/unlabeled/img/vid02_069_044.png</t>
  </si>
  <si>
    <t>/home/ba4_project/ba4_Hee/Trypanosome/training_dataset4_2_AL3/unlabeled/img/vid02_069_045.png</t>
  </si>
  <si>
    <t>/home/ba4_project/ba4_Hee/Trypanosome/training_dataset4_2_AL3/unlabeled/img/vid02_069_046.png</t>
  </si>
  <si>
    <t>/home/ba4_project/ba4_Hee/Trypanosome/training_dataset4_2_AL3/unlabeled/img/vid02_069_047.png</t>
  </si>
  <si>
    <t>/home/ba4_project/ba4_Hee/Trypanosome/training_dataset4_2_AL3/unlabeled/img/vid02_069_048.png</t>
  </si>
  <si>
    <t>/home/ba4_project/ba4_Hee/Trypanosome/training_dataset4_2_AL3/unlabeled/img/vid02_069_049.png</t>
  </si>
  <si>
    <t>/home/ba4_project/ba4_Hee/Trypanosome/training_dataset4_2_AL3/unlabeled/img/vid02_069_050.png</t>
  </si>
  <si>
    <t>/home/ba4_project/ba4_Hee/Trypanosome/training_dataset4_2_AL3/unlabeled/img/vid02_069_052.png</t>
  </si>
  <si>
    <t>/home/ba4_project/ba4_Hee/Trypanosome/training_dataset4_2_AL3/unlabeled/img/vid02_069_053.png</t>
  </si>
  <si>
    <t>/home/ba4_project/ba4_Hee/Trypanosome/training_dataset4_2_AL3/unlabeled/img/vid02_069_054.png</t>
  </si>
  <si>
    <t>/home/ba4_project/ba4_Hee/Trypanosome/training_dataset4_2_AL3/unlabeled/img/vid02_069_055.png</t>
  </si>
  <si>
    <t>/home/ba4_project/ba4_Hee/Trypanosome/training_dataset4_2_AL3/unlabeled/img/vid02_069_056.png</t>
  </si>
  <si>
    <t>/home/ba4_project/ba4_Hee/Trypanosome/training_dataset4_2_AL3/unlabeled/img/vid02_069_057.png</t>
  </si>
  <si>
    <t>/home/ba4_project/ba4_Hee/Trypanosome/training_dataset4_2_AL3/unlabeled/img/vid02_069_058.png</t>
  </si>
  <si>
    <t>/home/ba4_project/ba4_Hee/Trypanosome/training_dataset4_2_AL3/unlabeled/img/vid02_069_059.png</t>
  </si>
  <si>
    <t>/home/ba4_project/ba4_Hee/Trypanosome/training_dataset4_2_AL3/unlabeled/img/vid02_069_060.png</t>
  </si>
  <si>
    <t>/home/ba4_project/ba4_Hee/Trypanosome/training_dataset4_2_AL3/unlabeled/img/vid02_069_061.png</t>
  </si>
  <si>
    <t>/home/ba4_project/ba4_Hee/Trypanosome/training_dataset4_2_AL3/unlabeled/img/vid02_069_062.png</t>
  </si>
  <si>
    <t>/home/ba4_project/ba4_Hee/Trypanosome/training_dataset4_2_AL3/unlabeled/img/vid02_070_000.png</t>
  </si>
  <si>
    <t>/home/ba4_project/ba4_Hee/Trypanosome/training_dataset4_2_AL3/unlabeled/img/vid02_070_001.png</t>
  </si>
  <si>
    <t>/home/ba4_project/ba4_Hee/Trypanosome/training_dataset4_2_AL3/unlabeled/img/vid02_070_002.png</t>
  </si>
  <si>
    <t>/home/ba4_project/ba4_Hee/Trypanosome/training_dataset4_2_AL3/unlabeled/img/vid02_070_003.png</t>
  </si>
  <si>
    <t>/home/ba4_project/ba4_Hee/Trypanosome/training_dataset4_2_AL3/unlabeled/img/vid02_070_004.png</t>
  </si>
  <si>
    <t>/home/ba4_project/ba4_Hee/Trypanosome/training_dataset4_2_AL3/unlabeled/img/vid02_070_005.png</t>
  </si>
  <si>
    <t>/home/ba4_project/ba4_Hee/Trypanosome/training_dataset4_2_AL3/unlabeled/img/vid02_070_006.png</t>
  </si>
  <si>
    <t>/home/ba4_project/ba4_Hee/Trypanosome/training_dataset4_2_AL3/unlabeled/img/vid02_070_007.png</t>
  </si>
  <si>
    <t>/home/ba4_project/ba4_Hee/Trypanosome/training_dataset4_2_AL3/unlabeled/img/vid02_070_008.png</t>
  </si>
  <si>
    <t>/home/ba4_project/ba4_Hee/Trypanosome/training_dataset4_2_AL3/unlabeled/img/vid02_070_009.png</t>
  </si>
  <si>
    <t>/home/ba4_project/ba4_Hee/Trypanosome/training_dataset4_2_AL3/unlabeled/img/vid02_070_010.png</t>
  </si>
  <si>
    <t>/home/ba4_project/ba4_Hee/Trypanosome/training_dataset4_2_AL3/unlabeled/img/vid02_070_011.png</t>
  </si>
  <si>
    <t>/home/ba4_project/ba4_Hee/Trypanosome/training_dataset4_2_AL3/unlabeled/img/vid02_070_012.png</t>
  </si>
  <si>
    <t>/home/ba4_project/ba4_Hee/Trypanosome/training_dataset4_2_AL3/unlabeled/img/vid02_070_013.png</t>
  </si>
  <si>
    <t>/home/ba4_project/ba4_Hee/Trypanosome/training_dataset4_2_AL3/unlabeled/img/vid02_070_014.png</t>
  </si>
  <si>
    <t>/home/ba4_project/ba4_Hee/Trypanosome/training_dataset4_2_AL3/unlabeled/img/vid02_070_015.png</t>
  </si>
  <si>
    <t>/home/ba4_project/ba4_Hee/Trypanosome/training_dataset4_2_AL3/unlabeled/img/vid02_070_016.png</t>
  </si>
  <si>
    <t>/home/ba4_project/ba4_Hee/Trypanosome/training_dataset4_2_AL3/unlabeled/img/vid02_070_018.png</t>
  </si>
  <si>
    <t>/home/ba4_project/ba4_Hee/Trypanosome/training_dataset4_2_AL3/unlabeled/img/vid02_070_019.png</t>
  </si>
  <si>
    <t>/home/ba4_project/ba4_Hee/Trypanosome/training_dataset4_2_AL3/unlabeled/img/vid02_070_020.png</t>
  </si>
  <si>
    <t>/home/ba4_project/ba4_Hee/Trypanosome/training_dataset4_2_AL3/unlabeled/img/vid02_070_021.png</t>
  </si>
  <si>
    <t>/home/ba4_project/ba4_Hee/Trypanosome/training_dataset4_2_AL3/unlabeled/img/vid02_070_022.png</t>
  </si>
  <si>
    <t>/home/ba4_project/ba4_Hee/Trypanosome/training_dataset4_2_AL3/unlabeled/img/vid02_070_023.png</t>
  </si>
  <si>
    <t>/home/ba4_project/ba4_Hee/Trypanosome/training_dataset4_2_AL3/unlabeled/img/vid02_070_024.png</t>
  </si>
  <si>
    <t>/home/ba4_project/ba4_Hee/Trypanosome/training_dataset4_2_AL3/unlabeled/img/vid02_070_025.png</t>
  </si>
  <si>
    <t>/home/ba4_project/ba4_Hee/Trypanosome/training_dataset4_2_AL3/unlabeled/img/vid02_070_026.png</t>
  </si>
  <si>
    <t>/home/ba4_project/ba4_Hee/Trypanosome/training_dataset4_2_AL3/unlabeled/img/vid02_070_027.png</t>
  </si>
  <si>
    <t>/home/ba4_project/ba4_Hee/Trypanosome/training_dataset4_2_AL3/unlabeled/img/vid02_070_028.png</t>
  </si>
  <si>
    <t>/home/ba4_project/ba4_Hee/Trypanosome/training_dataset4_2_AL3/unlabeled/img/vid02_070_029.png</t>
  </si>
  <si>
    <t>/home/ba4_project/ba4_Hee/Trypanosome/training_dataset4_2_AL3/unlabeled/img/vid02_070_031.png</t>
  </si>
  <si>
    <t>/home/ba4_project/ba4_Hee/Trypanosome/training_dataset4_2_AL3/unlabeled/img/vid02_070_032.png</t>
  </si>
  <si>
    <t>/home/ba4_project/ba4_Hee/Trypanosome/training_dataset4_2_AL3/unlabeled/img/vid02_070_033.png</t>
  </si>
  <si>
    <t>/home/ba4_project/ba4_Hee/Trypanosome/training_dataset4_2_AL3/unlabeled/img/vid02_070_035.png</t>
  </si>
  <si>
    <t>/home/ba4_project/ba4_Hee/Trypanosome/training_dataset4_2_AL3/unlabeled/img/vid02_070_036.png</t>
  </si>
  <si>
    <t>/home/ba4_project/ba4_Hee/Trypanosome/training_dataset4_2_AL3/unlabeled/img/vid02_070_037.png</t>
  </si>
  <si>
    <t>/home/ba4_project/ba4_Hee/Trypanosome/training_dataset4_2_AL3/unlabeled/img/vid02_070_038.png</t>
  </si>
  <si>
    <t>/home/ba4_project/ba4_Hee/Trypanosome/training_dataset4_2_AL3/unlabeled/img/vid02_070_039.png</t>
  </si>
  <si>
    <t>/home/ba4_project/ba4_Hee/Trypanosome/training_dataset4_2_AL3/unlabeled/img/vid02_070_040.png</t>
  </si>
  <si>
    <t>/home/ba4_project/ba4_Hee/Trypanosome/training_dataset4_2_AL3/unlabeled/img/vid02_070_041.png</t>
  </si>
  <si>
    <t>/home/ba4_project/ba4_Hee/Trypanosome/training_dataset4_2_AL3/unlabeled/img/vid02_070_042.png</t>
  </si>
  <si>
    <t>/home/ba4_project/ba4_Hee/Trypanosome/training_dataset4_2_AL3/unlabeled/img/vid02_070_043.png</t>
  </si>
  <si>
    <t>/home/ba4_project/ba4_Hee/Trypanosome/training_dataset4_2_AL3/unlabeled/img/vid02_070_044.png</t>
  </si>
  <si>
    <t>/home/ba4_project/ba4_Hee/Trypanosome/training_dataset4_2_AL3/unlabeled/img/vid02_070_045.png</t>
  </si>
  <si>
    <t>/home/ba4_project/ba4_Hee/Trypanosome/training_dataset4_2_AL3/unlabeled/img/vid02_070_046.png</t>
  </si>
  <si>
    <t>/home/ba4_project/ba4_Hee/Trypanosome/training_dataset4_2_AL3/unlabeled/img/vid02_070_047.png</t>
  </si>
  <si>
    <t>/home/ba4_project/ba4_Hee/Trypanosome/training_dataset4_2_AL3/unlabeled/img/vid02_070_048.png</t>
  </si>
  <si>
    <t>/home/ba4_project/ba4_Hee/Trypanosome/training_dataset4_2_AL3/unlabeled/img/vid02_070_049.png</t>
  </si>
  <si>
    <t>/home/ba4_project/ba4_Hee/Trypanosome/training_dataset4_2_AL3/unlabeled/img/vid02_070_050.png</t>
  </si>
  <si>
    <t>/home/ba4_project/ba4_Hee/Trypanosome/training_dataset4_2_AL3/unlabeled/img/vid02_070_052.png</t>
  </si>
  <si>
    <t>/home/ba4_project/ba4_Hee/Trypanosome/training_dataset4_2_AL3/unlabeled/img/vid02_070_053.png</t>
  </si>
  <si>
    <t>/home/ba4_project/ba4_Hee/Trypanosome/training_dataset4_2_AL3/unlabeled/img/vid02_070_054.png</t>
  </si>
  <si>
    <t>/home/ba4_project/ba4_Hee/Trypanosome/training_dataset4_2_AL3/unlabeled/img/vid02_070_055.png</t>
  </si>
  <si>
    <t>/home/ba4_project/ba4_Hee/Trypanosome/training_dataset4_2_AL3/unlabeled/img/vid02_070_056.png</t>
  </si>
  <si>
    <t>/home/ba4_project/ba4_Hee/Trypanosome/training_dataset4_2_AL3/unlabeled/img/vid02_070_057.png</t>
  </si>
  <si>
    <t>/home/ba4_project/ba4_Hee/Trypanosome/training_dataset4_2_AL3/unlabeled/img/vid02_070_058.png</t>
  </si>
  <si>
    <t>/home/ba4_project/ba4_Hee/Trypanosome/training_dataset4_2_AL3/unlabeled/img/vid02_070_059.png</t>
  </si>
  <si>
    <t>/home/ba4_project/ba4_Hee/Trypanosome/training_dataset4_2_AL3/unlabeled/img/vid02_070_060.png</t>
  </si>
  <si>
    <t>/home/ba4_project/ba4_Hee/Trypanosome/training_dataset4_2_AL3/unlabeled/img/vid02_070_061.png</t>
  </si>
  <si>
    <t>/home/ba4_project/ba4_Hee/Trypanosome/training_dataset4_2_AL3/unlabeled/img/vid02_070_062.png</t>
  </si>
  <si>
    <t>/home/ba4_project/ba4_Hee/Trypanosome/training_dataset4_2_AL3/unlabeled/img/vid02_071_000.png</t>
  </si>
  <si>
    <t>/home/ba4_project/ba4_Hee/Trypanosome/training_dataset4_2_AL3/unlabeled/img/vid02_071_001.png</t>
  </si>
  <si>
    <t>/home/ba4_project/ba4_Hee/Trypanosome/training_dataset4_2_AL3/unlabeled/img/vid02_071_002.png</t>
  </si>
  <si>
    <t>/home/ba4_project/ba4_Hee/Trypanosome/training_dataset4_2_AL3/unlabeled/img/vid02_071_003.png</t>
  </si>
  <si>
    <t>/home/ba4_project/ba4_Hee/Trypanosome/training_dataset4_2_AL3/unlabeled/img/vid02_071_004.png</t>
  </si>
  <si>
    <t>/home/ba4_project/ba4_Hee/Trypanosome/training_dataset4_2_AL3/unlabeled/img/vid02_071_005.png</t>
  </si>
  <si>
    <t>/home/ba4_project/ba4_Hee/Trypanosome/training_dataset4_2_AL3/unlabeled/img/vid02_071_006.png</t>
  </si>
  <si>
    <t>/home/ba4_project/ba4_Hee/Trypanosome/training_dataset4_2_AL3/unlabeled/img/vid02_071_007.png</t>
  </si>
  <si>
    <t>/home/ba4_project/ba4_Hee/Trypanosome/training_dataset4_2_AL3/unlabeled/img/vid02_071_008.png</t>
  </si>
  <si>
    <t>/home/ba4_project/ba4_Hee/Trypanosome/training_dataset4_2_AL3/unlabeled/img/vid02_071_009.png</t>
  </si>
  <si>
    <t>/home/ba4_project/ba4_Hee/Trypanosome/training_dataset4_2_AL3/unlabeled/img/vid02_071_010.png</t>
  </si>
  <si>
    <t>/home/ba4_project/ba4_Hee/Trypanosome/training_dataset4_2_AL3/unlabeled/img/vid02_071_011.png</t>
  </si>
  <si>
    <t>/home/ba4_project/ba4_Hee/Trypanosome/training_dataset4_2_AL3/unlabeled/img/vid02_071_012.png</t>
  </si>
  <si>
    <t>/home/ba4_project/ba4_Hee/Trypanosome/training_dataset4_2_AL3/unlabeled/img/vid02_071_013.png</t>
  </si>
  <si>
    <t>/home/ba4_project/ba4_Hee/Trypanosome/training_dataset4_2_AL3/unlabeled/img/vid02_071_014.png</t>
  </si>
  <si>
    <t>/home/ba4_project/ba4_Hee/Trypanosome/training_dataset4_2_AL3/unlabeled/img/vid02_071_015.png</t>
  </si>
  <si>
    <t>/home/ba4_project/ba4_Hee/Trypanosome/training_dataset4_2_AL3/unlabeled/img/vid02_071_016.png</t>
  </si>
  <si>
    <t>/home/ba4_project/ba4_Hee/Trypanosome/training_dataset4_2_AL3/unlabeled/img/vid02_071_019.png</t>
  </si>
  <si>
    <t>/home/ba4_project/ba4_Hee/Trypanosome/training_dataset4_2_AL3/unlabeled/img/vid02_071_021.png</t>
  </si>
  <si>
    <t>/home/ba4_project/ba4_Hee/Trypanosome/training_dataset4_2_AL3/unlabeled/img/vid02_071_022.png</t>
  </si>
  <si>
    <t>/home/ba4_project/ba4_Hee/Trypanosome/training_dataset4_2_AL3/unlabeled/img/vid02_071_023.png</t>
  </si>
  <si>
    <t>/home/ba4_project/ba4_Hee/Trypanosome/training_dataset4_2_AL3/unlabeled/img/vid02_071_024.png</t>
  </si>
  <si>
    <t>/home/ba4_project/ba4_Hee/Trypanosome/training_dataset4_2_AL3/unlabeled/img/vid02_071_025.png</t>
  </si>
  <si>
    <t>/home/ba4_project/ba4_Hee/Trypanosome/training_dataset4_2_AL3/unlabeled/img/vid02_071_026.png</t>
  </si>
  <si>
    <t>/home/ba4_project/ba4_Hee/Trypanosome/training_dataset4_2_AL3/unlabeled/img/vid02_071_027.png</t>
  </si>
  <si>
    <t>/home/ba4_project/ba4_Hee/Trypanosome/training_dataset4_2_AL3/unlabeled/img/vid02_071_028.png</t>
  </si>
  <si>
    <t>/home/ba4_project/ba4_Hee/Trypanosome/training_dataset4_2_AL3/unlabeled/img/vid02_071_029.png</t>
  </si>
  <si>
    <t>/home/ba4_project/ba4_Hee/Trypanosome/training_dataset4_2_AL3/unlabeled/img/vid02_071_030.png</t>
  </si>
  <si>
    <t>/home/ba4_project/ba4_Hee/Trypanosome/training_dataset4_2_AL3/unlabeled/img/vid02_071_031.png</t>
  </si>
  <si>
    <t>/home/ba4_project/ba4_Hee/Trypanosome/training_dataset4_2_AL3/unlabeled/img/vid02_071_033.png</t>
  </si>
  <si>
    <t>/home/ba4_project/ba4_Hee/Trypanosome/training_dataset4_2_AL3/unlabeled/img/vid02_071_034.png</t>
  </si>
  <si>
    <t>/home/ba4_project/ba4_Hee/Trypanosome/training_dataset4_2_AL3/unlabeled/img/vid02_071_035.png</t>
  </si>
  <si>
    <t>/home/ba4_project/ba4_Hee/Trypanosome/training_dataset4_2_AL3/unlabeled/img/vid02_071_036.png</t>
  </si>
  <si>
    <t>/home/ba4_project/ba4_Hee/Trypanosome/training_dataset4_2_AL3/unlabeled/img/vid02_071_037.png</t>
  </si>
  <si>
    <t>/home/ba4_project/ba4_Hee/Trypanosome/training_dataset4_2_AL3/unlabeled/img/vid02_071_038.png</t>
  </si>
  <si>
    <t>/home/ba4_project/ba4_Hee/Trypanosome/training_dataset4_2_AL3/unlabeled/img/vid02_071_039.png</t>
  </si>
  <si>
    <t>/home/ba4_project/ba4_Hee/Trypanosome/training_dataset4_2_AL3/unlabeled/img/vid02_071_040.png</t>
  </si>
  <si>
    <t>/home/ba4_project/ba4_Hee/Trypanosome/training_dataset4_2_AL3/unlabeled/img/vid02_071_041.png</t>
  </si>
  <si>
    <t>/home/ba4_project/ba4_Hee/Trypanosome/training_dataset4_2_AL3/unlabeled/img/vid02_071_042.png</t>
  </si>
  <si>
    <t>/home/ba4_project/ba4_Hee/Trypanosome/training_dataset4_2_AL3/unlabeled/img/vid02_071_043.png</t>
  </si>
  <si>
    <t>/home/ba4_project/ba4_Hee/Trypanosome/training_dataset4_2_AL3/unlabeled/img/vid02_071_045.png</t>
  </si>
  <si>
    <t>/home/ba4_project/ba4_Hee/Trypanosome/training_dataset4_2_AL3/unlabeled/img/vid02_071_046.png</t>
  </si>
  <si>
    <t>/home/ba4_project/ba4_Hee/Trypanosome/training_dataset4_2_AL3/unlabeled/img/vid02_071_047.png</t>
  </si>
  <si>
    <t>/home/ba4_project/ba4_Hee/Trypanosome/training_dataset4_2_AL3/unlabeled/img/vid02_071_048.png</t>
  </si>
  <si>
    <t>/home/ba4_project/ba4_Hee/Trypanosome/training_dataset4_2_AL3/unlabeled/img/vid02_071_049.png</t>
  </si>
  <si>
    <t>/home/ba4_project/ba4_Hee/Trypanosome/training_dataset4_2_AL3/unlabeled/img/vid02_071_050.png</t>
  </si>
  <si>
    <t>/home/ba4_project/ba4_Hee/Trypanosome/training_dataset4_2_AL3/unlabeled/img/vid02_071_051.png</t>
  </si>
  <si>
    <t>/home/ba4_project/ba4_Hee/Trypanosome/training_dataset4_2_AL3/unlabeled/img/vid02_071_052.png</t>
  </si>
  <si>
    <t>/home/ba4_project/ba4_Hee/Trypanosome/training_dataset4_2_AL3/unlabeled/img/vid02_071_053.png</t>
  </si>
  <si>
    <t>/home/ba4_project/ba4_Hee/Trypanosome/training_dataset4_2_AL3/unlabeled/img/vid02_071_054.png</t>
  </si>
  <si>
    <t>/home/ba4_project/ba4_Hee/Trypanosome/training_dataset4_2_AL3/unlabeled/img/vid02_071_055.png</t>
  </si>
  <si>
    <t>/home/ba4_project/ba4_Hee/Trypanosome/training_dataset4_2_AL3/unlabeled/img/vid02_071_057.png</t>
  </si>
  <si>
    <t>/home/ba4_project/ba4_Hee/Trypanosome/training_dataset4_2_AL3/unlabeled/img/vid02_071_058.png</t>
  </si>
  <si>
    <t>/home/ba4_project/ba4_Hee/Trypanosome/training_dataset4_2_AL3/unlabeled/img/vid02_071_059.png</t>
  </si>
  <si>
    <t>/home/ba4_project/ba4_Hee/Trypanosome/training_dataset4_2_AL3/unlabeled/img/vid02_071_060.png</t>
  </si>
  <si>
    <t>/home/ba4_project/ba4_Hee/Trypanosome/training_dataset4_2_AL3/unlabeled/img/vid02_071_061.png</t>
  </si>
  <si>
    <t>/home/ba4_project/ba4_Hee/Trypanosome/training_dataset4_2_AL3/unlabeled/img/vid02_071_062.png</t>
  </si>
  <si>
    <t>/home/ba4_project/ba4_Hee/Trypanosome/training_dataset4_2_AL3/unlabeled/img/vid02_072_000.png</t>
  </si>
  <si>
    <t>/home/ba4_project/ba4_Hee/Trypanosome/training_dataset4_2_AL3/unlabeled/img/vid02_072_002.png</t>
  </si>
  <si>
    <t>/home/ba4_project/ba4_Hee/Trypanosome/training_dataset4_2_AL3/unlabeled/img/vid02_072_003.png</t>
  </si>
  <si>
    <t>/home/ba4_project/ba4_Hee/Trypanosome/training_dataset4_2_AL3/unlabeled/img/vid02_072_004.png</t>
  </si>
  <si>
    <t>/home/ba4_project/ba4_Hee/Trypanosome/training_dataset4_2_AL3/unlabeled/img/vid02_072_005.png</t>
  </si>
  <si>
    <t>/home/ba4_project/ba4_Hee/Trypanosome/training_dataset4_2_AL3/unlabeled/img/vid02_072_007.png</t>
  </si>
  <si>
    <t>/home/ba4_project/ba4_Hee/Trypanosome/training_dataset4_2_AL3/unlabeled/img/vid02_072_008.png</t>
  </si>
  <si>
    <t>/home/ba4_project/ba4_Hee/Trypanosome/training_dataset4_2_AL3/unlabeled/img/vid02_072_009.png</t>
  </si>
  <si>
    <t>/home/ba4_project/ba4_Hee/Trypanosome/training_dataset4_2_AL3/unlabeled/img/vid02_072_010.png</t>
  </si>
  <si>
    <t>/home/ba4_project/ba4_Hee/Trypanosome/training_dataset4_2_AL3/unlabeled/img/vid02_072_011.png</t>
  </si>
  <si>
    <t>/home/ba4_project/ba4_Hee/Trypanosome/training_dataset4_2_AL3/unlabeled/img/vid02_072_012.png</t>
  </si>
  <si>
    <t>/home/ba4_project/ba4_Hee/Trypanosome/training_dataset4_2_AL3/unlabeled/img/vid02_072_013.png</t>
  </si>
  <si>
    <t>/home/ba4_project/ba4_Hee/Trypanosome/training_dataset4_2_AL3/unlabeled/img/vid02_072_015.png</t>
  </si>
  <si>
    <t>/home/ba4_project/ba4_Hee/Trypanosome/training_dataset4_2_AL3/unlabeled/img/vid02_072_016.png</t>
  </si>
  <si>
    <t>/home/ba4_project/ba4_Hee/Trypanosome/training_dataset4_2_AL3/unlabeled/img/vid02_072_017.png</t>
  </si>
  <si>
    <t>/home/ba4_project/ba4_Hee/Trypanosome/training_dataset4_2_AL3/unlabeled/img/vid02_072_018.png</t>
  </si>
  <si>
    <t>/home/ba4_project/ba4_Hee/Trypanosome/training_dataset4_2_AL3/unlabeled/img/vid02_072_019.png</t>
  </si>
  <si>
    <t>/home/ba4_project/ba4_Hee/Trypanosome/training_dataset4_2_AL3/unlabeled/img/vid02_072_020.png</t>
  </si>
  <si>
    <t>/home/ba4_project/ba4_Hee/Trypanosome/training_dataset4_2_AL3/unlabeled/img/vid02_072_021.png</t>
  </si>
  <si>
    <t>/home/ba4_project/ba4_Hee/Trypanosome/training_dataset4_2_AL3/unlabeled/img/vid02_072_025.png</t>
  </si>
  <si>
    <t>/home/ba4_project/ba4_Hee/Trypanosome/training_dataset4_2_AL3/unlabeled/img/vid02_072_026.png</t>
  </si>
  <si>
    <t>/home/ba4_project/ba4_Hee/Trypanosome/training_dataset4_2_AL3/unlabeled/img/vid02_072_027.png</t>
  </si>
  <si>
    <t>/home/ba4_project/ba4_Hee/Trypanosome/training_dataset4_2_AL3/unlabeled/img/vid02_072_028.png</t>
  </si>
  <si>
    <t>/home/ba4_project/ba4_Hee/Trypanosome/training_dataset4_2_AL3/unlabeled/img/vid02_072_029.png</t>
  </si>
  <si>
    <t>/home/ba4_project/ba4_Hee/Trypanosome/training_dataset4_2_AL3/unlabeled/img/vid02_072_030.png</t>
  </si>
  <si>
    <t>/home/ba4_project/ba4_Hee/Trypanosome/training_dataset4_2_AL3/unlabeled/img/vid02_072_031.png</t>
  </si>
  <si>
    <t>/home/ba4_project/ba4_Hee/Trypanosome/training_dataset4_2_AL3/unlabeled/img/vid02_072_033.png</t>
  </si>
  <si>
    <t>/home/ba4_project/ba4_Hee/Trypanosome/training_dataset4_2_AL3/unlabeled/img/vid02_072_034.png</t>
  </si>
  <si>
    <t>/home/ba4_project/ba4_Hee/Trypanosome/training_dataset4_2_AL3/unlabeled/img/vid02_072_035.png</t>
  </si>
  <si>
    <t>/home/ba4_project/ba4_Hee/Trypanosome/training_dataset4_2_AL3/unlabeled/img/vid02_072_036.png</t>
  </si>
  <si>
    <t>/home/ba4_project/ba4_Hee/Trypanosome/training_dataset4_2_AL3/unlabeled/img/vid02_072_037.png</t>
  </si>
  <si>
    <t>/home/ba4_project/ba4_Hee/Trypanosome/training_dataset4_2_AL3/unlabeled/img/vid02_072_038.png</t>
  </si>
  <si>
    <t>/home/ba4_project/ba4_Hee/Trypanosome/training_dataset4_2_AL3/unlabeled/img/vid02_072_039.png</t>
  </si>
  <si>
    <t>/home/ba4_project/ba4_Hee/Trypanosome/training_dataset4_2_AL3/unlabeled/img/vid02_072_041.png</t>
  </si>
  <si>
    <t>/home/ba4_project/ba4_Hee/Trypanosome/training_dataset4_2_AL3/unlabeled/img/vid02_072_042.png</t>
  </si>
  <si>
    <t>/home/ba4_project/ba4_Hee/Trypanosome/training_dataset4_2_AL3/unlabeled/img/vid02_072_043.png</t>
  </si>
  <si>
    <t>/home/ba4_project/ba4_Hee/Trypanosome/training_dataset4_2_AL3/unlabeled/img/vid02_072_045.png</t>
  </si>
  <si>
    <t>/home/ba4_project/ba4_Hee/Trypanosome/training_dataset4_2_AL3/unlabeled/img/vid02_072_046.png</t>
  </si>
  <si>
    <t>/home/ba4_project/ba4_Hee/Trypanosome/training_dataset4_2_AL3/unlabeled/img/vid02_072_047.png</t>
  </si>
  <si>
    <t>/home/ba4_project/ba4_Hee/Trypanosome/training_dataset4_2_AL3/unlabeled/img/vid02_072_048.png</t>
  </si>
  <si>
    <t>/home/ba4_project/ba4_Hee/Trypanosome/training_dataset4_2_AL3/unlabeled/img/vid02_072_049.png</t>
  </si>
  <si>
    <t>/home/ba4_project/ba4_Hee/Trypanosome/training_dataset4_2_AL3/unlabeled/img/vid02_072_050.png</t>
  </si>
  <si>
    <t>/home/ba4_project/ba4_Hee/Trypanosome/training_dataset4_2_AL3/unlabeled/img/vid02_072_051.png</t>
  </si>
  <si>
    <t>/home/ba4_project/ba4_Hee/Trypanosome/training_dataset4_2_AL3/unlabeled/img/vid02_072_052.png</t>
  </si>
  <si>
    <t>/home/ba4_project/ba4_Hee/Trypanosome/training_dataset4_2_AL3/unlabeled/img/vid02_072_053.png</t>
  </si>
  <si>
    <t>/home/ba4_project/ba4_Hee/Trypanosome/training_dataset4_2_AL3/unlabeled/img/vid02_072_054.png</t>
  </si>
  <si>
    <t>/home/ba4_project/ba4_Hee/Trypanosome/training_dataset4_2_AL3/unlabeled/img/vid02_072_055.png</t>
  </si>
  <si>
    <t>/home/ba4_project/ba4_Hee/Trypanosome/training_dataset4_2_AL3/unlabeled/img/vid02_072_056.png</t>
  </si>
  <si>
    <t>/home/ba4_project/ba4_Hee/Trypanosome/training_dataset4_2_AL3/unlabeled/img/vid02_072_057.png</t>
  </si>
  <si>
    <t>/home/ba4_project/ba4_Hee/Trypanosome/training_dataset4_2_AL3/unlabeled/img/vid02_072_058.png</t>
  </si>
  <si>
    <t>/home/ba4_project/ba4_Hee/Trypanosome/training_dataset4_2_AL3/unlabeled/img/vid02_072_059.png</t>
  </si>
  <si>
    <t>/home/ba4_project/ba4_Hee/Trypanosome/training_dataset4_2_AL3/unlabeled/img/vid02_072_060.png</t>
  </si>
  <si>
    <t>/home/ba4_project/ba4_Hee/Trypanosome/training_dataset4_2_AL3/unlabeled/img/vid02_072_062.png</t>
  </si>
  <si>
    <t>/home/ba4_project/ba4_Hee/Trypanosome/training_dataset4_2_AL3/unlabeled/img/vid02_073_000.png</t>
  </si>
  <si>
    <t>/home/ba4_project/ba4_Hee/Trypanosome/training_dataset4_2_AL3/unlabeled/img/vid02_073_001.png</t>
  </si>
  <si>
    <t>/home/ba4_project/ba4_Hee/Trypanosome/training_dataset4_2_AL3/unlabeled/img/vid02_073_003.png</t>
  </si>
  <si>
    <t>/home/ba4_project/ba4_Hee/Trypanosome/training_dataset4_2_AL3/unlabeled/img/vid02_073_004.png</t>
  </si>
  <si>
    <t>/home/ba4_project/ba4_Hee/Trypanosome/training_dataset4_2_AL3/unlabeled/img/vid02_073_005.png</t>
  </si>
  <si>
    <t>/home/ba4_project/ba4_Hee/Trypanosome/training_dataset4_2_AL3/unlabeled/img/vid02_073_006.png</t>
  </si>
  <si>
    <t>/home/ba4_project/ba4_Hee/Trypanosome/training_dataset4_2_AL3/unlabeled/img/vid02_073_007.png</t>
  </si>
  <si>
    <t>/home/ba4_project/ba4_Hee/Trypanosome/training_dataset4_2_AL3/unlabeled/img/vid02_073_008.png</t>
  </si>
  <si>
    <t>/home/ba4_project/ba4_Hee/Trypanosome/training_dataset4_2_AL3/unlabeled/img/vid02_073_009.png</t>
  </si>
  <si>
    <t>/home/ba4_project/ba4_Hee/Trypanosome/training_dataset4_2_AL3/unlabeled/img/vid02_073_010.png</t>
  </si>
  <si>
    <t>/home/ba4_project/ba4_Hee/Trypanosome/training_dataset4_2_AL3/unlabeled/img/vid02_073_012.png</t>
  </si>
  <si>
    <t>/home/ba4_project/ba4_Hee/Trypanosome/training_dataset4_2_AL3/unlabeled/img/vid02_073_013.png</t>
  </si>
  <si>
    <t>/home/ba4_project/ba4_Hee/Trypanosome/training_dataset4_2_AL3/unlabeled/img/vid02_073_014.png</t>
  </si>
  <si>
    <t>/home/ba4_project/ba4_Hee/Trypanosome/training_dataset4_2_AL3/unlabeled/img/vid02_073_015.png</t>
  </si>
  <si>
    <t>/home/ba4_project/ba4_Hee/Trypanosome/training_dataset4_2_AL3/unlabeled/img/vid02_073_016.png</t>
  </si>
  <si>
    <t>/home/ba4_project/ba4_Hee/Trypanosome/training_dataset4_2_AL3/unlabeled/img/vid02_073_017.png</t>
  </si>
  <si>
    <t>/home/ba4_project/ba4_Hee/Trypanosome/training_dataset4_2_AL3/unlabeled/img/vid02_073_018.png</t>
  </si>
  <si>
    <t>/home/ba4_project/ba4_Hee/Trypanosome/training_dataset4_2_AL3/unlabeled/img/vid02_073_019.png</t>
  </si>
  <si>
    <t>/home/ba4_project/ba4_Hee/Trypanosome/training_dataset4_2_AL3/unlabeled/img/vid02_073_020.png</t>
  </si>
  <si>
    <t>/home/ba4_project/ba4_Hee/Trypanosome/training_dataset4_2_AL3/unlabeled/img/vid02_073_021.png</t>
  </si>
  <si>
    <t>/home/ba4_project/ba4_Hee/Trypanosome/training_dataset4_2_AL3/unlabeled/img/vid02_073_022.png</t>
  </si>
  <si>
    <t>/home/ba4_project/ba4_Hee/Trypanosome/training_dataset4_2_AL3/unlabeled/img/vid02_073_023.png</t>
  </si>
  <si>
    <t>/home/ba4_project/ba4_Hee/Trypanosome/training_dataset4_2_AL3/unlabeled/img/vid02_073_024.png</t>
  </si>
  <si>
    <t>/home/ba4_project/ba4_Hee/Trypanosome/training_dataset4_2_AL3/unlabeled/img/vid02_073_025.png</t>
  </si>
  <si>
    <t>/home/ba4_project/ba4_Hee/Trypanosome/training_dataset4_2_AL3/unlabeled/img/vid02_073_026.png</t>
  </si>
  <si>
    <t>/home/ba4_project/ba4_Hee/Trypanosome/training_dataset4_2_AL3/unlabeled/img/vid02_073_027.png</t>
  </si>
  <si>
    <t>/home/ba4_project/ba4_Hee/Trypanosome/training_dataset4_2_AL3/unlabeled/img/vid02_073_028.png</t>
  </si>
  <si>
    <t>/home/ba4_project/ba4_Hee/Trypanosome/training_dataset4_2_AL3/unlabeled/img/vid02_073_029.png</t>
  </si>
  <si>
    <t>/home/ba4_project/ba4_Hee/Trypanosome/training_dataset4_2_AL3/unlabeled/img/vid02_073_030.png</t>
  </si>
  <si>
    <t>/home/ba4_project/ba4_Hee/Trypanosome/training_dataset4_2_AL3/unlabeled/img/vid02_073_031.png</t>
  </si>
  <si>
    <t>/home/ba4_project/ba4_Hee/Trypanosome/training_dataset4_2_AL3/unlabeled/img/vid02_073_032.png</t>
  </si>
  <si>
    <t>/home/ba4_project/ba4_Hee/Trypanosome/training_dataset4_2_AL3/unlabeled/img/vid02_073_033.png</t>
  </si>
  <si>
    <t>/home/ba4_project/ba4_Hee/Trypanosome/training_dataset4_2_AL3/unlabeled/img/vid02_073_034.png</t>
  </si>
  <si>
    <t>/home/ba4_project/ba4_Hee/Trypanosome/training_dataset4_2_AL3/unlabeled/img/vid02_073_035.png</t>
  </si>
  <si>
    <t>/home/ba4_project/ba4_Hee/Trypanosome/training_dataset4_2_AL3/unlabeled/img/vid02_073_036.png</t>
  </si>
  <si>
    <t>/home/ba4_project/ba4_Hee/Trypanosome/training_dataset4_2_AL3/unlabeled/img/vid02_073_037.png</t>
  </si>
  <si>
    <t>/home/ba4_project/ba4_Hee/Trypanosome/training_dataset4_2_AL3/unlabeled/img/vid02_073_038.png</t>
  </si>
  <si>
    <t>/home/ba4_project/ba4_Hee/Trypanosome/training_dataset4_2_AL3/unlabeled/img/vid02_073_040.png</t>
  </si>
  <si>
    <t>/home/ba4_project/ba4_Hee/Trypanosome/training_dataset4_2_AL3/unlabeled/img/vid02_073_041.png</t>
  </si>
  <si>
    <t>/home/ba4_project/ba4_Hee/Trypanosome/training_dataset4_2_AL3/unlabeled/img/vid02_073_042.png</t>
  </si>
  <si>
    <t>/home/ba4_project/ba4_Hee/Trypanosome/training_dataset4_2_AL3/unlabeled/img/vid02_073_043.png</t>
  </si>
  <si>
    <t>/home/ba4_project/ba4_Hee/Trypanosome/training_dataset4_2_AL3/unlabeled/img/vid02_073_044.png</t>
  </si>
  <si>
    <t>/home/ba4_project/ba4_Hee/Trypanosome/training_dataset4_2_AL3/unlabeled/img/vid02_073_045.png</t>
  </si>
  <si>
    <t>/home/ba4_project/ba4_Hee/Trypanosome/training_dataset4_2_AL3/unlabeled/img/vid02_073_046.png</t>
  </si>
  <si>
    <t>/home/ba4_project/ba4_Hee/Trypanosome/training_dataset4_2_AL3/unlabeled/img/vid02_073_048.png</t>
  </si>
  <si>
    <t>/home/ba4_project/ba4_Hee/Trypanosome/training_dataset4_2_AL3/unlabeled/img/vid02_073_049.png</t>
  </si>
  <si>
    <t>/home/ba4_project/ba4_Hee/Trypanosome/training_dataset4_2_AL3/unlabeled/img/vid02_073_050.png</t>
  </si>
  <si>
    <t>/home/ba4_project/ba4_Hee/Trypanosome/training_dataset4_2_AL3/unlabeled/img/vid02_073_051.png</t>
  </si>
  <si>
    <t>/home/ba4_project/ba4_Hee/Trypanosome/training_dataset4_2_AL3/unlabeled/img/vid02_073_052.png</t>
  </si>
  <si>
    <t>/home/ba4_project/ba4_Hee/Trypanosome/training_dataset4_2_AL3/unlabeled/img/vid02_073_053.png</t>
  </si>
  <si>
    <t>/home/ba4_project/ba4_Hee/Trypanosome/training_dataset4_2_AL3/unlabeled/img/vid02_073_054.png</t>
  </si>
  <si>
    <t>/home/ba4_project/ba4_Hee/Trypanosome/training_dataset4_2_AL3/unlabeled/img/vid02_073_055.png</t>
  </si>
  <si>
    <t>/home/ba4_project/ba4_Hee/Trypanosome/training_dataset4_2_AL3/unlabeled/img/vid02_073_056.png</t>
  </si>
  <si>
    <t>/home/ba4_project/ba4_Hee/Trypanosome/training_dataset4_2_AL3/unlabeled/img/vid02_073_057.png</t>
  </si>
  <si>
    <t>/home/ba4_project/ba4_Hee/Trypanosome/training_dataset4_2_AL3/unlabeled/img/vid02_073_058.png</t>
  </si>
  <si>
    <t>/home/ba4_project/ba4_Hee/Trypanosome/training_dataset4_2_AL3/unlabeled/img/vid02_073_059.png</t>
  </si>
  <si>
    <t>/home/ba4_project/ba4_Hee/Trypanosome/training_dataset4_2_AL3/unlabeled/img/vid02_073_061.png</t>
  </si>
  <si>
    <t>/home/ba4_project/ba4_Hee/Trypanosome/training_dataset4_2_AL3/unlabeled/img/vid02_073_062.png</t>
  </si>
  <si>
    <t>/home/ba4_project/ba4_Hee/Trypanosome/training_dataset4_2_AL3/unlabeled/img/vid02_074_000.png</t>
  </si>
  <si>
    <t>/home/ba4_project/ba4_Hee/Trypanosome/training_dataset4_2_AL3/unlabeled/img/vid02_074_001.png</t>
  </si>
  <si>
    <t>/home/ba4_project/ba4_Hee/Trypanosome/training_dataset4_2_AL3/unlabeled/img/vid02_074_002.png</t>
  </si>
  <si>
    <t>/home/ba4_project/ba4_Hee/Trypanosome/training_dataset4_2_AL3/unlabeled/img/vid02_074_003.png</t>
  </si>
  <si>
    <t>/home/ba4_project/ba4_Hee/Trypanosome/training_dataset4_2_AL3/unlabeled/img/vid02_074_004.png</t>
  </si>
  <si>
    <t>/home/ba4_project/ba4_Hee/Trypanosome/training_dataset4_2_AL3/unlabeled/img/vid02_074_005.png</t>
  </si>
  <si>
    <t>/home/ba4_project/ba4_Hee/Trypanosome/training_dataset4_2_AL3/unlabeled/img/vid02_074_007.png</t>
  </si>
  <si>
    <t>/home/ba4_project/ba4_Hee/Trypanosome/training_dataset4_2_AL3/unlabeled/img/vid02_074_008.png</t>
  </si>
  <si>
    <t>/home/ba4_project/ba4_Hee/Trypanosome/training_dataset4_2_AL3/unlabeled/img/vid02_074_009.png</t>
  </si>
  <si>
    <t>/home/ba4_project/ba4_Hee/Trypanosome/training_dataset4_2_AL3/unlabeled/img/vid02_074_010.png</t>
  </si>
  <si>
    <t>/home/ba4_project/ba4_Hee/Trypanosome/training_dataset4_2_AL3/unlabeled/img/vid02_074_011.png</t>
  </si>
  <si>
    <t>/home/ba4_project/ba4_Hee/Trypanosome/training_dataset4_2_AL3/unlabeled/img/vid02_074_013.png</t>
  </si>
  <si>
    <t>/home/ba4_project/ba4_Hee/Trypanosome/training_dataset4_2_AL3/unlabeled/img/vid02_074_014.png</t>
  </si>
  <si>
    <t>/home/ba4_project/ba4_Hee/Trypanosome/training_dataset4_2_AL3/unlabeled/img/vid02_074_016.png</t>
  </si>
  <si>
    <t>/home/ba4_project/ba4_Hee/Trypanosome/training_dataset4_2_AL3/unlabeled/img/vid02_074_017.png</t>
  </si>
  <si>
    <t>/home/ba4_project/ba4_Hee/Trypanosome/training_dataset4_2_AL3/unlabeled/img/vid02_074_018.png</t>
  </si>
  <si>
    <t>/home/ba4_project/ba4_Hee/Trypanosome/training_dataset4_2_AL3/unlabeled/img/vid02_074_019.png</t>
  </si>
  <si>
    <t>/home/ba4_project/ba4_Hee/Trypanosome/training_dataset4_2_AL3/unlabeled/img/vid02_074_020.png</t>
  </si>
  <si>
    <t>/home/ba4_project/ba4_Hee/Trypanosome/training_dataset4_2_AL3/unlabeled/img/vid02_074_022.png</t>
  </si>
  <si>
    <t>/home/ba4_project/ba4_Hee/Trypanosome/training_dataset4_2_AL3/unlabeled/img/vid02_074_023.png</t>
  </si>
  <si>
    <t>/home/ba4_project/ba4_Hee/Trypanosome/training_dataset4_2_AL3/unlabeled/img/vid02_074_024.png</t>
  </si>
  <si>
    <t>/home/ba4_project/ba4_Hee/Trypanosome/training_dataset4_2_AL3/unlabeled/img/vid02_074_025.png</t>
  </si>
  <si>
    <t>/home/ba4_project/ba4_Hee/Trypanosome/training_dataset4_2_AL3/unlabeled/img/vid02_074_027.png</t>
  </si>
  <si>
    <t>/home/ba4_project/ba4_Hee/Trypanosome/training_dataset4_2_AL3/unlabeled/img/vid02_074_028.png</t>
  </si>
  <si>
    <t>/home/ba4_project/ba4_Hee/Trypanosome/training_dataset4_2_AL3/unlabeled/img/vid02_074_029.png</t>
  </si>
  <si>
    <t>/home/ba4_project/ba4_Hee/Trypanosome/training_dataset4_2_AL3/unlabeled/img/vid02_074_030.png</t>
  </si>
  <si>
    <t>/home/ba4_project/ba4_Hee/Trypanosome/training_dataset4_2_AL3/unlabeled/img/vid02_074_031.png</t>
  </si>
  <si>
    <t>/home/ba4_project/ba4_Hee/Trypanosome/training_dataset4_2_AL3/unlabeled/img/vid02_074_032.png</t>
  </si>
  <si>
    <t>/home/ba4_project/ba4_Hee/Trypanosome/training_dataset4_2_AL3/unlabeled/img/vid02_074_033.png</t>
  </si>
  <si>
    <t>/home/ba4_project/ba4_Hee/Trypanosome/training_dataset4_2_AL3/unlabeled/img/vid02_074_034.png</t>
  </si>
  <si>
    <t>/home/ba4_project/ba4_Hee/Trypanosome/training_dataset4_2_AL3/unlabeled/img/vid02_074_035.png</t>
  </si>
  <si>
    <t>/home/ba4_project/ba4_Hee/Trypanosome/training_dataset4_2_AL3/unlabeled/img/vid02_074_036.png</t>
  </si>
  <si>
    <t>/home/ba4_project/ba4_Hee/Trypanosome/training_dataset4_2_AL3/unlabeled/img/vid02_074_037.png</t>
  </si>
  <si>
    <t>/home/ba4_project/ba4_Hee/Trypanosome/training_dataset4_2_AL3/unlabeled/img/vid02_074_038.png</t>
  </si>
  <si>
    <t>/home/ba4_project/ba4_Hee/Trypanosome/training_dataset4_2_AL3/unlabeled/img/vid02_074_039.png</t>
  </si>
  <si>
    <t>/home/ba4_project/ba4_Hee/Trypanosome/training_dataset4_2_AL3/unlabeled/img/vid02_074_040.png</t>
  </si>
  <si>
    <t>/home/ba4_project/ba4_Hee/Trypanosome/training_dataset4_2_AL3/unlabeled/img/vid02_074_041.png</t>
  </si>
  <si>
    <t>/home/ba4_project/ba4_Hee/Trypanosome/training_dataset4_2_AL3/unlabeled/img/vid02_074_042.png</t>
  </si>
  <si>
    <t>/home/ba4_project/ba4_Hee/Trypanosome/training_dataset4_2_AL3/unlabeled/img/vid02_074_043.png</t>
  </si>
  <si>
    <t>/home/ba4_project/ba4_Hee/Trypanosome/training_dataset4_2_AL3/unlabeled/img/vid02_074_044.png</t>
  </si>
  <si>
    <t>/home/ba4_project/ba4_Hee/Trypanosome/training_dataset4_2_AL3/unlabeled/img/vid02_074_045.png</t>
  </si>
  <si>
    <t>/home/ba4_project/ba4_Hee/Trypanosome/training_dataset4_2_AL3/unlabeled/img/vid02_074_046.png</t>
  </si>
  <si>
    <t>/home/ba4_project/ba4_Hee/Trypanosome/training_dataset4_2_AL3/unlabeled/img/vid02_074_047.png</t>
  </si>
  <si>
    <t>/home/ba4_project/ba4_Hee/Trypanosome/training_dataset4_2_AL3/unlabeled/img/vid02_074_049.png</t>
  </si>
  <si>
    <t>/home/ba4_project/ba4_Hee/Trypanosome/training_dataset4_2_AL3/unlabeled/img/vid02_074_050.png</t>
  </si>
  <si>
    <t>/home/ba4_project/ba4_Hee/Trypanosome/training_dataset4_2_AL3/unlabeled/img/vid02_074_051.png</t>
  </si>
  <si>
    <t>/home/ba4_project/ba4_Hee/Trypanosome/training_dataset4_2_AL3/unlabeled/img/vid02_074_052.png</t>
  </si>
  <si>
    <t>/home/ba4_project/ba4_Hee/Trypanosome/training_dataset4_2_AL3/unlabeled/img/vid02_074_053.png</t>
  </si>
  <si>
    <t>/home/ba4_project/ba4_Hee/Trypanosome/training_dataset4_2_AL3/unlabeled/img/vid02_074_054.png</t>
  </si>
  <si>
    <t>/home/ba4_project/ba4_Hee/Trypanosome/training_dataset4_2_AL3/unlabeled/img/vid02_074_055.png</t>
  </si>
  <si>
    <t>/home/ba4_project/ba4_Hee/Trypanosome/training_dataset4_2_AL3/unlabeled/img/vid02_074_056.png</t>
  </si>
  <si>
    <t>/home/ba4_project/ba4_Hee/Trypanosome/training_dataset4_2_AL3/unlabeled/img/vid02_074_057.png</t>
  </si>
  <si>
    <t>/home/ba4_project/ba4_Hee/Trypanosome/training_dataset4_2_AL3/unlabeled/img/vid02_074_058.png</t>
  </si>
  <si>
    <t>/home/ba4_project/ba4_Hee/Trypanosome/training_dataset4_2_AL3/unlabeled/img/vid02_074_059.png</t>
  </si>
  <si>
    <t>/home/ba4_project/ba4_Hee/Trypanosome/training_dataset4_2_AL3/unlabeled/img/vid02_074_060.png</t>
  </si>
  <si>
    <t>/home/ba4_project/ba4_Hee/Trypanosome/training_dataset4_2_AL3/unlabeled/img/vid02_074_061.png</t>
  </si>
  <si>
    <t>/home/ba4_project/ba4_Hee/Trypanosome/training_dataset4_2_AL3/unlabeled/img/vid02_074_062.png</t>
  </si>
  <si>
    <t>/home/ba4_project/ba4_Hee/Trypanosome/training_dataset4_2_AL3/unlabeled/img/vid02_075_000.png</t>
  </si>
  <si>
    <t>/home/ba4_project/ba4_Hee/Trypanosome/training_dataset4_2_AL3/unlabeled/img/vid02_075_001.png</t>
  </si>
  <si>
    <t>/home/ba4_project/ba4_Hee/Trypanosome/training_dataset4_2_AL3/unlabeled/img/vid02_075_002.png</t>
  </si>
  <si>
    <t>/home/ba4_project/ba4_Hee/Trypanosome/training_dataset4_2_AL3/unlabeled/img/vid02_075_003.png</t>
  </si>
  <si>
    <t>/home/ba4_project/ba4_Hee/Trypanosome/training_dataset4_2_AL3/unlabeled/img/vid02_075_004.png</t>
  </si>
  <si>
    <t>/home/ba4_project/ba4_Hee/Trypanosome/training_dataset4_2_AL3/unlabeled/img/vid02_075_005.png</t>
  </si>
  <si>
    <t>/home/ba4_project/ba4_Hee/Trypanosome/training_dataset4_2_AL3/unlabeled/img/vid02_075_006.png</t>
  </si>
  <si>
    <t>/home/ba4_project/ba4_Hee/Trypanosome/training_dataset4_2_AL3/unlabeled/img/vid02_075_007.png</t>
  </si>
  <si>
    <t>/home/ba4_project/ba4_Hee/Trypanosome/training_dataset4_2_AL3/unlabeled/img/vid02_075_008.png</t>
  </si>
  <si>
    <t>/home/ba4_project/ba4_Hee/Trypanosome/training_dataset4_2_AL3/unlabeled/img/vid02_075_009.png</t>
  </si>
  <si>
    <t>/home/ba4_project/ba4_Hee/Trypanosome/training_dataset4_2_AL3/unlabeled/img/vid02_075_010.png</t>
  </si>
  <si>
    <t>/home/ba4_project/ba4_Hee/Trypanosome/training_dataset4_2_AL3/unlabeled/img/vid02_075_011.png</t>
  </si>
  <si>
    <t>/home/ba4_project/ba4_Hee/Trypanosome/training_dataset4_2_AL3/unlabeled/img/vid02_075_012.png</t>
  </si>
  <si>
    <t>/home/ba4_project/ba4_Hee/Trypanosome/training_dataset4_2_AL3/unlabeled/img/vid02_075_013.png</t>
  </si>
  <si>
    <t>/home/ba4_project/ba4_Hee/Trypanosome/training_dataset4_2_AL3/unlabeled/img/vid02_075_014.png</t>
  </si>
  <si>
    <t>/home/ba4_project/ba4_Hee/Trypanosome/training_dataset4_2_AL3/unlabeled/img/vid02_075_015.png</t>
  </si>
  <si>
    <t>/home/ba4_project/ba4_Hee/Trypanosome/training_dataset4_2_AL3/unlabeled/img/vid02_075_016.png</t>
  </si>
  <si>
    <t>/home/ba4_project/ba4_Hee/Trypanosome/training_dataset4_2_AL3/unlabeled/img/vid02_075_018.png</t>
  </si>
  <si>
    <t>/home/ba4_project/ba4_Hee/Trypanosome/training_dataset4_2_AL3/unlabeled/img/vid02_075_019.png</t>
  </si>
  <si>
    <t>/home/ba4_project/ba4_Hee/Trypanosome/training_dataset4_2_AL3/unlabeled/img/vid02_075_020.png</t>
  </si>
  <si>
    <t>/home/ba4_project/ba4_Hee/Trypanosome/training_dataset4_2_AL3/unlabeled/img/vid02_075_021.png</t>
  </si>
  <si>
    <t>/home/ba4_project/ba4_Hee/Trypanosome/training_dataset4_2_AL3/unlabeled/img/vid02_075_022.png</t>
  </si>
  <si>
    <t>/home/ba4_project/ba4_Hee/Trypanosome/training_dataset4_2_AL3/unlabeled/img/vid02_075_023.png</t>
  </si>
  <si>
    <t>/home/ba4_project/ba4_Hee/Trypanosome/training_dataset4_2_AL3/unlabeled/img/vid02_075_024.png</t>
  </si>
  <si>
    <t>/home/ba4_project/ba4_Hee/Trypanosome/training_dataset4_2_AL3/unlabeled/img/vid02_075_026.png</t>
  </si>
  <si>
    <t>/home/ba4_project/ba4_Hee/Trypanosome/training_dataset4_2_AL3/unlabeled/img/vid02_075_028.png</t>
  </si>
  <si>
    <t>/home/ba4_project/ba4_Hee/Trypanosome/training_dataset4_2_AL3/unlabeled/img/vid02_075_029.png</t>
  </si>
  <si>
    <t>/home/ba4_project/ba4_Hee/Trypanosome/training_dataset4_2_AL3/unlabeled/img/vid02_075_030.png</t>
  </si>
  <si>
    <t>/home/ba4_project/ba4_Hee/Trypanosome/training_dataset4_2_AL3/unlabeled/img/vid02_075_031.png</t>
  </si>
  <si>
    <t>/home/ba4_project/ba4_Hee/Trypanosome/training_dataset4_2_AL3/unlabeled/img/vid02_075_032.png</t>
  </si>
  <si>
    <t>/home/ba4_project/ba4_Hee/Trypanosome/training_dataset4_2_AL3/unlabeled/img/vid02_075_033.png</t>
  </si>
  <si>
    <t>/home/ba4_project/ba4_Hee/Trypanosome/training_dataset4_2_AL3/unlabeled/img/vid02_075_034.png</t>
  </si>
  <si>
    <t>/home/ba4_project/ba4_Hee/Trypanosome/training_dataset4_2_AL3/unlabeled/img/vid02_075_035.png</t>
  </si>
  <si>
    <t>/home/ba4_project/ba4_Hee/Trypanosome/training_dataset4_2_AL3/unlabeled/img/vid02_075_036.png</t>
  </si>
  <si>
    <t>/home/ba4_project/ba4_Hee/Trypanosome/training_dataset4_2_AL3/unlabeled/img/vid02_075_037.png</t>
  </si>
  <si>
    <t>/home/ba4_project/ba4_Hee/Trypanosome/training_dataset4_2_AL3/unlabeled/img/vid02_075_038.png</t>
  </si>
  <si>
    <t>/home/ba4_project/ba4_Hee/Trypanosome/training_dataset4_2_AL3/unlabeled/img/vid02_075_039.png</t>
  </si>
  <si>
    <t>/home/ba4_project/ba4_Hee/Trypanosome/training_dataset4_2_AL3/unlabeled/img/vid02_075_040.png</t>
  </si>
  <si>
    <t>/home/ba4_project/ba4_Hee/Trypanosome/training_dataset4_2_AL3/unlabeled/img/vid02_075_042.png</t>
  </si>
  <si>
    <t>/home/ba4_project/ba4_Hee/Trypanosome/training_dataset4_2_AL3/unlabeled/img/vid02_075_043.png</t>
  </si>
  <si>
    <t>/home/ba4_project/ba4_Hee/Trypanosome/training_dataset4_2_AL3/unlabeled/img/vid02_075_044.png</t>
  </si>
  <si>
    <t>/home/ba4_project/ba4_Hee/Trypanosome/training_dataset4_2_AL3/unlabeled/img/vid02_075_045.png</t>
  </si>
  <si>
    <t>/home/ba4_project/ba4_Hee/Trypanosome/training_dataset4_2_AL3/unlabeled/img/vid02_075_046.png</t>
  </si>
  <si>
    <t>/home/ba4_project/ba4_Hee/Trypanosome/training_dataset4_2_AL3/unlabeled/img/vid02_075_047.png</t>
  </si>
  <si>
    <t>/home/ba4_project/ba4_Hee/Trypanosome/training_dataset4_2_AL3/unlabeled/img/vid02_075_048.png</t>
  </si>
  <si>
    <t>/home/ba4_project/ba4_Hee/Trypanosome/training_dataset4_2_AL3/unlabeled/img/vid02_075_049.png</t>
  </si>
  <si>
    <t>/home/ba4_project/ba4_Hee/Trypanosome/training_dataset4_2_AL3/unlabeled/img/vid02_075_050.png</t>
  </si>
  <si>
    <t>/home/ba4_project/ba4_Hee/Trypanosome/training_dataset4_2_AL3/unlabeled/img/vid02_075_051.png</t>
  </si>
  <si>
    <t>/home/ba4_project/ba4_Hee/Trypanosome/training_dataset4_2_AL3/unlabeled/img/vid02_075_052.png</t>
  </si>
  <si>
    <t>/home/ba4_project/ba4_Hee/Trypanosome/training_dataset4_2_AL3/unlabeled/img/vid02_075_053.png</t>
  </si>
  <si>
    <t>/home/ba4_project/ba4_Hee/Trypanosome/training_dataset4_2_AL3/unlabeled/img/vid02_075_055.png</t>
  </si>
  <si>
    <t>/home/ba4_project/ba4_Hee/Trypanosome/training_dataset4_2_AL3/unlabeled/img/vid02_075_056.png</t>
  </si>
  <si>
    <t>/home/ba4_project/ba4_Hee/Trypanosome/training_dataset4_2_AL3/unlabeled/img/vid02_075_057.png</t>
  </si>
  <si>
    <t>/home/ba4_project/ba4_Hee/Trypanosome/training_dataset4_2_AL3/unlabeled/img/vid02_075_058.png</t>
  </si>
  <si>
    <t>/home/ba4_project/ba4_Hee/Trypanosome/training_dataset4_2_AL3/unlabeled/img/vid02_075_059.png</t>
  </si>
  <si>
    <t>/home/ba4_project/ba4_Hee/Trypanosome/training_dataset4_2_AL3/unlabeled/img/vid02_075_060.png</t>
  </si>
  <si>
    <t>/home/ba4_project/ba4_Hee/Trypanosome/training_dataset4_2_AL3/unlabeled/img/vid02_075_062.png</t>
  </si>
  <si>
    <t>/home/ba4_project/ba4_Hee/Trypanosome/training_dataset4_2_AL3/unlabeled/img/vid02_076_000.png</t>
  </si>
  <si>
    <t>/home/ba4_project/ba4_Hee/Trypanosome/training_dataset4_2_AL3/unlabeled/img/vid02_076_002.png</t>
  </si>
  <si>
    <t>/home/ba4_project/ba4_Hee/Trypanosome/training_dataset4_2_AL3/unlabeled/img/vid02_076_003.png</t>
  </si>
  <si>
    <t>/home/ba4_project/ba4_Hee/Trypanosome/training_dataset4_2_AL3/unlabeled/img/vid02_076_004.png</t>
  </si>
  <si>
    <t>/home/ba4_project/ba4_Hee/Trypanosome/training_dataset4_2_AL3/unlabeled/img/vid02_076_005.png</t>
  </si>
  <si>
    <t>/home/ba4_project/ba4_Hee/Trypanosome/training_dataset4_2_AL3/unlabeled/img/vid02_076_006.png</t>
  </si>
  <si>
    <t>/home/ba4_project/ba4_Hee/Trypanosome/training_dataset4_2_AL3/unlabeled/img/vid02_076_008.png</t>
  </si>
  <si>
    <t>/home/ba4_project/ba4_Hee/Trypanosome/training_dataset4_2_AL3/unlabeled/img/vid02_076_010.png</t>
  </si>
  <si>
    <t>/home/ba4_project/ba4_Hee/Trypanosome/training_dataset4_2_AL3/unlabeled/img/vid02_076_012.png</t>
  </si>
  <si>
    <t>/home/ba4_project/ba4_Hee/Trypanosome/training_dataset4_2_AL3/unlabeled/img/vid02_076_013.png</t>
  </si>
  <si>
    <t>/home/ba4_project/ba4_Hee/Trypanosome/training_dataset4_2_AL3/unlabeled/img/vid02_076_015.png</t>
  </si>
  <si>
    <t>/home/ba4_project/ba4_Hee/Trypanosome/training_dataset4_2_AL3/unlabeled/img/vid02_076_016.png</t>
  </si>
  <si>
    <t>/home/ba4_project/ba4_Hee/Trypanosome/training_dataset4_2_AL3/unlabeled/img/vid02_076_017.png</t>
  </si>
  <si>
    <t>/home/ba4_project/ba4_Hee/Trypanosome/training_dataset4_2_AL3/unlabeled/img/vid02_076_018.png</t>
  </si>
  <si>
    <t>/home/ba4_project/ba4_Hee/Trypanosome/training_dataset4_2_AL3/unlabeled/img/vid02_076_019.png</t>
  </si>
  <si>
    <t>/home/ba4_project/ba4_Hee/Trypanosome/training_dataset4_2_AL3/unlabeled/img/vid02_076_020.png</t>
  </si>
  <si>
    <t>/home/ba4_project/ba4_Hee/Trypanosome/training_dataset4_2_AL3/unlabeled/img/vid02_076_021.png</t>
  </si>
  <si>
    <t>/home/ba4_project/ba4_Hee/Trypanosome/training_dataset4_2_AL3/unlabeled/img/vid02_076_022.png</t>
  </si>
  <si>
    <t>/home/ba4_project/ba4_Hee/Trypanosome/training_dataset4_2_AL3/unlabeled/img/vid02_076_024.png</t>
  </si>
  <si>
    <t>/home/ba4_project/ba4_Hee/Trypanosome/training_dataset4_2_AL3/unlabeled/img/vid02_076_025.png</t>
  </si>
  <si>
    <t>/home/ba4_project/ba4_Hee/Trypanosome/training_dataset4_2_AL3/unlabeled/img/vid02_076_026.png</t>
  </si>
  <si>
    <t>/home/ba4_project/ba4_Hee/Trypanosome/training_dataset4_2_AL3/unlabeled/img/vid02_076_027.png</t>
  </si>
  <si>
    <t>/home/ba4_project/ba4_Hee/Trypanosome/training_dataset4_2_AL3/unlabeled/img/vid02_076_028.png</t>
  </si>
  <si>
    <t>/home/ba4_project/ba4_Hee/Trypanosome/training_dataset4_2_AL3/unlabeled/img/vid02_076_030.png</t>
  </si>
  <si>
    <t>/home/ba4_project/ba4_Hee/Trypanosome/training_dataset4_2_AL3/unlabeled/img/vid02_076_031.png</t>
  </si>
  <si>
    <t>/home/ba4_project/ba4_Hee/Trypanosome/training_dataset4_2_AL3/unlabeled/img/vid02_076_032.png</t>
  </si>
  <si>
    <t>/home/ba4_project/ba4_Hee/Trypanosome/training_dataset4_2_AL3/unlabeled/img/vid02_076_033.png</t>
  </si>
  <si>
    <t>/home/ba4_project/ba4_Hee/Trypanosome/training_dataset4_2_AL3/unlabeled/img/vid02_076_034.png</t>
  </si>
  <si>
    <t>/home/ba4_project/ba4_Hee/Trypanosome/training_dataset4_2_AL3/unlabeled/img/vid02_076_035.png</t>
  </si>
  <si>
    <t>/home/ba4_project/ba4_Hee/Trypanosome/training_dataset4_2_AL3/unlabeled/img/vid02_076_036.png</t>
  </si>
  <si>
    <t>/home/ba4_project/ba4_Hee/Trypanosome/training_dataset4_2_AL3/unlabeled/img/vid02_076_037.png</t>
  </si>
  <si>
    <t>/home/ba4_project/ba4_Hee/Trypanosome/training_dataset4_2_AL3/unlabeled/img/vid02_076_038.png</t>
  </si>
  <si>
    <t>/home/ba4_project/ba4_Hee/Trypanosome/training_dataset4_2_AL3/unlabeled/img/vid02_076_039.png</t>
  </si>
  <si>
    <t>/home/ba4_project/ba4_Hee/Trypanosome/training_dataset4_2_AL3/unlabeled/img/vid02_076_040.png</t>
  </si>
  <si>
    <t>/home/ba4_project/ba4_Hee/Trypanosome/training_dataset4_2_AL3/unlabeled/img/vid02_076_041.png</t>
  </si>
  <si>
    <t>/home/ba4_project/ba4_Hee/Trypanosome/training_dataset4_2_AL3/unlabeled/img/vid02_076_042.png</t>
  </si>
  <si>
    <t>/home/ba4_project/ba4_Hee/Trypanosome/training_dataset4_2_AL3/unlabeled/img/vid02_076_043.png</t>
  </si>
  <si>
    <t>/home/ba4_project/ba4_Hee/Trypanosome/training_dataset4_2_AL3/unlabeled/img/vid02_076_044.png</t>
  </si>
  <si>
    <t>/home/ba4_project/ba4_Hee/Trypanosome/training_dataset4_2_AL3/unlabeled/img/vid02_076_045.png</t>
  </si>
  <si>
    <t>/home/ba4_project/ba4_Hee/Trypanosome/training_dataset4_2_AL3/unlabeled/img/vid02_076_047.png</t>
  </si>
  <si>
    <t>/home/ba4_project/ba4_Hee/Trypanosome/training_dataset4_2_AL3/unlabeled/img/vid02_076_049.png</t>
  </si>
  <si>
    <t>/home/ba4_project/ba4_Hee/Trypanosome/training_dataset4_2_AL3/unlabeled/img/vid02_076_050.png</t>
  </si>
  <si>
    <t>/home/ba4_project/ba4_Hee/Trypanosome/training_dataset4_2_AL3/unlabeled/img/vid02_076_051.png</t>
  </si>
  <si>
    <t>/home/ba4_project/ba4_Hee/Trypanosome/training_dataset4_2_AL3/unlabeled/img/vid02_076_052.png</t>
  </si>
  <si>
    <t>/home/ba4_project/ba4_Hee/Trypanosome/training_dataset4_2_AL3/unlabeled/img/vid02_076_053.png</t>
  </si>
  <si>
    <t>/home/ba4_project/ba4_Hee/Trypanosome/training_dataset4_2_AL3/unlabeled/img/vid02_076_054.png</t>
  </si>
  <si>
    <t>/home/ba4_project/ba4_Hee/Trypanosome/training_dataset4_2_AL3/unlabeled/img/vid02_076_055.png</t>
  </si>
  <si>
    <t>/home/ba4_project/ba4_Hee/Trypanosome/training_dataset4_2_AL3/unlabeled/img/vid02_076_056.png</t>
  </si>
  <si>
    <t>/home/ba4_project/ba4_Hee/Trypanosome/training_dataset4_2_AL3/unlabeled/img/vid02_076_057.png</t>
  </si>
  <si>
    <t>/home/ba4_project/ba4_Hee/Trypanosome/training_dataset4_2_AL3/unlabeled/img/vid02_076_058.png</t>
  </si>
  <si>
    <t>/home/ba4_project/ba4_Hee/Trypanosome/training_dataset4_2_AL3/unlabeled/img/vid02_076_059.png</t>
  </si>
  <si>
    <t>/home/ba4_project/ba4_Hee/Trypanosome/training_dataset4_2_AL3/unlabeled/img/vid02_076_060.png</t>
  </si>
  <si>
    <t>/home/ba4_project/ba4_Hee/Trypanosome/training_dataset4_2_AL3/unlabeled/img/vid02_076_061.png</t>
  </si>
  <si>
    <t>/home/ba4_project/ba4_Hee/Trypanosome/training_dataset4_2_AL3/unlabeled/img/vid02_076_062.png</t>
  </si>
  <si>
    <t>/home/ba4_project/ba4_Hee/Trypanosome/training_dataset4_2_AL3/unlabeled/img/vid02_077_000.png</t>
  </si>
  <si>
    <t>/home/ba4_project/ba4_Hee/Trypanosome/training_dataset4_2_AL3/unlabeled/img/vid02_077_001.png</t>
  </si>
  <si>
    <t>/home/ba4_project/ba4_Hee/Trypanosome/training_dataset4_2_AL3/unlabeled/img/vid02_077_002.png</t>
  </si>
  <si>
    <t>/home/ba4_project/ba4_Hee/Trypanosome/training_dataset4_2_AL3/unlabeled/img/vid02_077_003.png</t>
  </si>
  <si>
    <t>/home/ba4_project/ba4_Hee/Trypanosome/training_dataset4_2_AL3/unlabeled/img/vid02_077_004.png</t>
  </si>
  <si>
    <t>/home/ba4_project/ba4_Hee/Trypanosome/training_dataset4_2_AL3/unlabeled/img/vid02_077_005.png</t>
  </si>
  <si>
    <t>/home/ba4_project/ba4_Hee/Trypanosome/training_dataset4_2_AL3/unlabeled/img/vid02_077_006.png</t>
  </si>
  <si>
    <t>/home/ba4_project/ba4_Hee/Trypanosome/training_dataset4_2_AL3/unlabeled/img/vid02_077_008.png</t>
  </si>
  <si>
    <t>/home/ba4_project/ba4_Hee/Trypanosome/training_dataset4_2_AL3/unlabeled/img/vid02_077_009.png</t>
  </si>
  <si>
    <t>/home/ba4_project/ba4_Hee/Trypanosome/training_dataset4_2_AL3/unlabeled/img/vid02_077_010.png</t>
  </si>
  <si>
    <t>/home/ba4_project/ba4_Hee/Trypanosome/training_dataset4_2_AL3/unlabeled/img/vid02_077_011.png</t>
  </si>
  <si>
    <t>/home/ba4_project/ba4_Hee/Trypanosome/training_dataset4_2_AL3/unlabeled/img/vid02_077_014.png</t>
  </si>
  <si>
    <t>/home/ba4_project/ba4_Hee/Trypanosome/training_dataset4_2_AL3/unlabeled/img/vid02_077_015.png</t>
  </si>
  <si>
    <t>/home/ba4_project/ba4_Hee/Trypanosome/training_dataset4_2_AL3/unlabeled/img/vid02_077_016.png</t>
  </si>
  <si>
    <t>/home/ba4_project/ba4_Hee/Trypanosome/training_dataset4_2_AL3/unlabeled/img/vid02_077_017.png</t>
  </si>
  <si>
    <t>/home/ba4_project/ba4_Hee/Trypanosome/training_dataset4_2_AL3/unlabeled/img/vid02_077_018.png</t>
  </si>
  <si>
    <t>/home/ba4_project/ba4_Hee/Trypanosome/training_dataset4_2_AL3/unlabeled/img/vid02_077_019.png</t>
  </si>
  <si>
    <t>/home/ba4_project/ba4_Hee/Trypanosome/training_dataset4_2_AL3/unlabeled/img/vid02_077_020.png</t>
  </si>
  <si>
    <t>/home/ba4_project/ba4_Hee/Trypanosome/training_dataset4_2_AL3/unlabeled/img/vid02_077_021.png</t>
  </si>
  <si>
    <t>/home/ba4_project/ba4_Hee/Trypanosome/training_dataset4_2_AL3/unlabeled/img/vid02_077_022.png</t>
  </si>
  <si>
    <t>/home/ba4_project/ba4_Hee/Trypanosome/training_dataset4_2_AL3/unlabeled/img/vid02_077_023.png</t>
  </si>
  <si>
    <t>/home/ba4_project/ba4_Hee/Trypanosome/training_dataset4_2_AL3/unlabeled/img/vid02_077_024.png</t>
  </si>
  <si>
    <t>/home/ba4_project/ba4_Hee/Trypanosome/training_dataset4_2_AL3/unlabeled/img/vid02_077_025.png</t>
  </si>
  <si>
    <t>/home/ba4_project/ba4_Hee/Trypanosome/training_dataset4_2_AL3/unlabeled/img/vid02_077_026.png</t>
  </si>
  <si>
    <t>/home/ba4_project/ba4_Hee/Trypanosome/training_dataset4_2_AL3/unlabeled/img/vid02_077_027.png</t>
  </si>
  <si>
    <t>/home/ba4_project/ba4_Hee/Trypanosome/training_dataset4_2_AL3/unlabeled/img/vid02_077_028.png</t>
  </si>
  <si>
    <t>/home/ba4_project/ba4_Hee/Trypanosome/training_dataset4_2_AL3/unlabeled/img/vid02_077_029.png</t>
  </si>
  <si>
    <t>/home/ba4_project/ba4_Hee/Trypanosome/training_dataset4_2_AL3/unlabeled/img/vid02_077_030.png</t>
  </si>
  <si>
    <t>/home/ba4_project/ba4_Hee/Trypanosome/training_dataset4_2_AL3/unlabeled/img/vid02_077_032.png</t>
  </si>
  <si>
    <t>/home/ba4_project/ba4_Hee/Trypanosome/training_dataset4_2_AL3/unlabeled/img/vid02_077_033.png</t>
  </si>
  <si>
    <t>/home/ba4_project/ba4_Hee/Trypanosome/training_dataset4_2_AL3/unlabeled/img/vid02_077_034.png</t>
  </si>
  <si>
    <t>/home/ba4_project/ba4_Hee/Trypanosome/training_dataset4_2_AL3/unlabeled/img/vid02_077_035.png</t>
  </si>
  <si>
    <t>/home/ba4_project/ba4_Hee/Trypanosome/training_dataset4_2_AL3/unlabeled/img/vid02_077_036.png</t>
  </si>
  <si>
    <t>/home/ba4_project/ba4_Hee/Trypanosome/training_dataset4_2_AL3/unlabeled/img/vid02_077_037.png</t>
  </si>
  <si>
    <t>/home/ba4_project/ba4_Hee/Trypanosome/training_dataset4_2_AL3/unlabeled/img/vid02_077_038.png</t>
  </si>
  <si>
    <t>/home/ba4_project/ba4_Hee/Trypanosome/training_dataset4_2_AL3/unlabeled/img/vid02_077_041.png</t>
  </si>
  <si>
    <t>/home/ba4_project/ba4_Hee/Trypanosome/training_dataset4_2_AL3/unlabeled/img/vid02_077_042.png</t>
  </si>
  <si>
    <t>/home/ba4_project/ba4_Hee/Trypanosome/training_dataset4_2_AL3/unlabeled/img/vid02_077_043.png</t>
  </si>
  <si>
    <t>/home/ba4_project/ba4_Hee/Trypanosome/training_dataset4_2_AL3/unlabeled/img/vid02_077_044.png</t>
  </si>
  <si>
    <t>/home/ba4_project/ba4_Hee/Trypanosome/training_dataset4_2_AL3/unlabeled/img/vid02_077_045.png</t>
  </si>
  <si>
    <t>/home/ba4_project/ba4_Hee/Trypanosome/training_dataset4_2_AL3/unlabeled/img/vid02_077_046.png</t>
  </si>
  <si>
    <t>/home/ba4_project/ba4_Hee/Trypanosome/training_dataset4_2_AL3/unlabeled/img/vid02_077_047.png</t>
  </si>
  <si>
    <t>/home/ba4_project/ba4_Hee/Trypanosome/training_dataset4_2_AL3/unlabeled/img/vid02_077_048.png</t>
  </si>
  <si>
    <t>/home/ba4_project/ba4_Hee/Trypanosome/training_dataset4_2_AL3/unlabeled/img/vid02_077_049.png</t>
  </si>
  <si>
    <t>/home/ba4_project/ba4_Hee/Trypanosome/training_dataset4_2_AL3/unlabeled/img/vid02_077_050.png</t>
  </si>
  <si>
    <t>/home/ba4_project/ba4_Hee/Trypanosome/training_dataset4_2_AL3/unlabeled/img/vid02_077_051.png</t>
  </si>
  <si>
    <t>/home/ba4_project/ba4_Hee/Trypanosome/training_dataset4_2_AL3/unlabeled/img/vid02_077_052.png</t>
  </si>
  <si>
    <t>/home/ba4_project/ba4_Hee/Trypanosome/training_dataset4_2_AL3/unlabeled/img/vid02_077_053.png</t>
  </si>
  <si>
    <t>/home/ba4_project/ba4_Hee/Trypanosome/training_dataset4_2_AL3/unlabeled/img/vid02_077_054.png</t>
  </si>
  <si>
    <t>/home/ba4_project/ba4_Hee/Trypanosome/training_dataset4_2_AL3/unlabeled/img/vid02_077_055.png</t>
  </si>
  <si>
    <t>/home/ba4_project/ba4_Hee/Trypanosome/training_dataset4_2_AL3/unlabeled/img/vid02_077_056.png</t>
  </si>
  <si>
    <t>/home/ba4_project/ba4_Hee/Trypanosome/training_dataset4_2_AL3/unlabeled/img/vid02_077_057.png</t>
  </si>
  <si>
    <t>/home/ba4_project/ba4_Hee/Trypanosome/training_dataset4_2_AL3/unlabeled/img/vid02_077_059.png</t>
  </si>
  <si>
    <t>/home/ba4_project/ba4_Hee/Trypanosome/training_dataset4_2_AL3/unlabeled/img/vid02_077_060.png</t>
  </si>
  <si>
    <t>/home/ba4_project/ba4_Hee/Trypanosome/training_dataset4_2_AL3/unlabeled/img/vid02_077_061.png</t>
  </si>
  <si>
    <t>/home/ba4_project/ba4_Hee/Trypanosome/training_dataset4_2_AL3/unlabeled/img/vid02_078_000.png</t>
  </si>
  <si>
    <t>/home/ba4_project/ba4_Hee/Trypanosome/training_dataset4_2_AL3/unlabeled/img/vid02_078_001.png</t>
  </si>
  <si>
    <t>/home/ba4_project/ba4_Hee/Trypanosome/training_dataset4_2_AL3/unlabeled/img/vid02_078_002.png</t>
  </si>
  <si>
    <t>/home/ba4_project/ba4_Hee/Trypanosome/training_dataset4_2_AL3/unlabeled/img/vid02_078_003.png</t>
  </si>
  <si>
    <t>/home/ba4_project/ba4_Hee/Trypanosome/training_dataset4_2_AL3/unlabeled/img/vid02_078_004.png</t>
  </si>
  <si>
    <t>/home/ba4_project/ba4_Hee/Trypanosome/training_dataset4_2_AL3/unlabeled/img/vid02_078_005.png</t>
  </si>
  <si>
    <t>/home/ba4_project/ba4_Hee/Trypanosome/training_dataset4_2_AL3/unlabeled/img/vid02_078_006.png</t>
  </si>
  <si>
    <t>/home/ba4_project/ba4_Hee/Trypanosome/training_dataset4_2_AL3/unlabeled/img/vid02_078_007.png</t>
  </si>
  <si>
    <t>/home/ba4_project/ba4_Hee/Trypanosome/training_dataset4_2_AL3/unlabeled/img/vid02_078_008.png</t>
  </si>
  <si>
    <t>/home/ba4_project/ba4_Hee/Trypanosome/training_dataset4_2_AL3/unlabeled/img/vid02_078_009.png</t>
  </si>
  <si>
    <t>/home/ba4_project/ba4_Hee/Trypanosome/training_dataset4_2_AL3/unlabeled/img/vid02_078_010.png</t>
  </si>
  <si>
    <t>/home/ba4_project/ba4_Hee/Trypanosome/training_dataset4_2_AL3/unlabeled/img/vid02_078_011.png</t>
  </si>
  <si>
    <t>/home/ba4_project/ba4_Hee/Trypanosome/training_dataset4_2_AL3/unlabeled/img/vid02_078_012.png</t>
  </si>
  <si>
    <t>/home/ba4_project/ba4_Hee/Trypanosome/training_dataset4_2_AL3/unlabeled/img/vid02_078_013.png</t>
  </si>
  <si>
    <t>/home/ba4_project/ba4_Hee/Trypanosome/training_dataset4_2_AL3/unlabeled/img/vid02_078_014.png</t>
  </si>
  <si>
    <t>/home/ba4_project/ba4_Hee/Trypanosome/training_dataset4_2_AL3/unlabeled/img/vid02_078_015.png</t>
  </si>
  <si>
    <t>/home/ba4_project/ba4_Hee/Trypanosome/training_dataset4_2_AL3/unlabeled/img/vid02_078_016.png</t>
  </si>
  <si>
    <t>/home/ba4_project/ba4_Hee/Trypanosome/training_dataset4_2_AL3/unlabeled/img/vid02_078_017.png</t>
  </si>
  <si>
    <t>/home/ba4_project/ba4_Hee/Trypanosome/training_dataset4_2_AL3/unlabeled/img/vid02_078_018.png</t>
  </si>
  <si>
    <t>/home/ba4_project/ba4_Hee/Trypanosome/training_dataset4_2_AL3/unlabeled/img/vid02_078_019.png</t>
  </si>
  <si>
    <t>/home/ba4_project/ba4_Hee/Trypanosome/training_dataset4_2_AL3/unlabeled/img/vid02_078_020.png</t>
  </si>
  <si>
    <t>/home/ba4_project/ba4_Hee/Trypanosome/training_dataset4_2_AL3/unlabeled/img/vid02_078_021.png</t>
  </si>
  <si>
    <t>/home/ba4_project/ba4_Hee/Trypanosome/training_dataset4_2_AL3/unlabeled/img/vid02_078_022.png</t>
  </si>
  <si>
    <t>/home/ba4_project/ba4_Hee/Trypanosome/training_dataset4_2_AL3/unlabeled/img/vid02_078_023.png</t>
  </si>
  <si>
    <t>/home/ba4_project/ba4_Hee/Trypanosome/training_dataset4_2_AL3/unlabeled/img/vid02_078_024.png</t>
  </si>
  <si>
    <t>/home/ba4_project/ba4_Hee/Trypanosome/training_dataset4_2_AL3/unlabeled/img/vid02_078_025.png</t>
  </si>
  <si>
    <t>/home/ba4_project/ba4_Hee/Trypanosome/training_dataset4_2_AL3/unlabeled/img/vid02_078_028.png</t>
  </si>
  <si>
    <t>/home/ba4_project/ba4_Hee/Trypanosome/training_dataset4_2_AL3/unlabeled/img/vid02_078_029.png</t>
  </si>
  <si>
    <t>/home/ba4_project/ba4_Hee/Trypanosome/training_dataset4_2_AL3/unlabeled/img/vid02_078_030.png</t>
  </si>
  <si>
    <t>/home/ba4_project/ba4_Hee/Trypanosome/training_dataset4_2_AL3/unlabeled/img/vid02_078_031.png</t>
  </si>
  <si>
    <t>/home/ba4_project/ba4_Hee/Trypanosome/training_dataset4_2_AL3/unlabeled/img/vid02_078_032.png</t>
  </si>
  <si>
    <t>/home/ba4_project/ba4_Hee/Trypanosome/training_dataset4_2_AL3/unlabeled/img/vid02_078_033.png</t>
  </si>
  <si>
    <t>/home/ba4_project/ba4_Hee/Trypanosome/training_dataset4_2_AL3/unlabeled/img/vid02_078_034.png</t>
  </si>
  <si>
    <t>/home/ba4_project/ba4_Hee/Trypanosome/training_dataset4_2_AL3/unlabeled/img/vid02_078_035.png</t>
  </si>
  <si>
    <t>/home/ba4_project/ba4_Hee/Trypanosome/training_dataset4_2_AL3/unlabeled/img/vid02_078_036.png</t>
  </si>
  <si>
    <t>/home/ba4_project/ba4_Hee/Trypanosome/training_dataset4_2_AL3/unlabeled/img/vid02_078_037.png</t>
  </si>
  <si>
    <t>/home/ba4_project/ba4_Hee/Trypanosome/training_dataset4_2_AL3/unlabeled/img/vid02_078_038.png</t>
  </si>
  <si>
    <t>/home/ba4_project/ba4_Hee/Trypanosome/training_dataset4_2_AL3/unlabeled/img/vid02_078_040.png</t>
  </si>
  <si>
    <t>/home/ba4_project/ba4_Hee/Trypanosome/training_dataset4_2_AL3/unlabeled/img/vid02_078_042.png</t>
  </si>
  <si>
    <t>/home/ba4_project/ba4_Hee/Trypanosome/training_dataset4_2_AL3/unlabeled/img/vid02_078_043.png</t>
  </si>
  <si>
    <t>/home/ba4_project/ba4_Hee/Trypanosome/training_dataset4_2_AL3/unlabeled/img/vid02_078_044.png</t>
  </si>
  <si>
    <t>/home/ba4_project/ba4_Hee/Trypanosome/training_dataset4_2_AL3/unlabeled/img/vid02_078_045.png</t>
  </si>
  <si>
    <t>/home/ba4_project/ba4_Hee/Trypanosome/training_dataset4_2_AL3/unlabeled/img/vid02_078_046.png</t>
  </si>
  <si>
    <t>/home/ba4_project/ba4_Hee/Trypanosome/training_dataset4_2_AL3/unlabeled/img/vid02_078_047.png</t>
  </si>
  <si>
    <t>/home/ba4_project/ba4_Hee/Trypanosome/training_dataset4_2_AL3/unlabeled/img/vid02_078_049.png</t>
  </si>
  <si>
    <t>/home/ba4_project/ba4_Hee/Trypanosome/training_dataset4_2_AL3/unlabeled/img/vid02_078_050.png</t>
  </si>
  <si>
    <t>/home/ba4_project/ba4_Hee/Trypanosome/training_dataset4_2_AL3/unlabeled/img/vid02_078_051.png</t>
  </si>
  <si>
    <t>/home/ba4_project/ba4_Hee/Trypanosome/training_dataset4_2_AL3/unlabeled/img/vid02_078_052.png</t>
  </si>
  <si>
    <t>/home/ba4_project/ba4_Hee/Trypanosome/training_dataset4_2_AL3/unlabeled/img/vid02_078_053.png</t>
  </si>
  <si>
    <t>/home/ba4_project/ba4_Hee/Trypanosome/training_dataset4_2_AL3/unlabeled/img/vid02_078_054.png</t>
  </si>
  <si>
    <t>/home/ba4_project/ba4_Hee/Trypanosome/training_dataset4_2_AL3/unlabeled/img/vid02_078_055.png</t>
  </si>
  <si>
    <t>/home/ba4_project/ba4_Hee/Trypanosome/training_dataset4_2_AL3/unlabeled/img/vid02_078_056.png</t>
  </si>
  <si>
    <t>/home/ba4_project/ba4_Hee/Trypanosome/training_dataset4_2_AL3/unlabeled/img/vid02_078_057.png</t>
  </si>
  <si>
    <t>/home/ba4_project/ba4_Hee/Trypanosome/training_dataset4_2_AL3/unlabeled/img/vid02_078_058.png</t>
  </si>
  <si>
    <t>/home/ba4_project/ba4_Hee/Trypanosome/training_dataset4_2_AL3/unlabeled/img/vid02_078_059.png</t>
  </si>
  <si>
    <t>/home/ba4_project/ba4_Hee/Trypanosome/training_dataset4_2_AL3/unlabeled/img/vid02_078_060.png</t>
  </si>
  <si>
    <t>/home/ba4_project/ba4_Hee/Trypanosome/training_dataset4_2_AL3/unlabeled/img/vid02_078_061.png</t>
  </si>
  <si>
    <t>/home/ba4_project/ba4_Hee/Trypanosome/training_dataset4_2_AL3/unlabeled/img/vid02_078_062.png</t>
  </si>
  <si>
    <t>/home/ba4_project/ba4_Hee/Trypanosome/training_dataset4_2_AL3/unlabeled/img/vid02_079_000.png</t>
  </si>
  <si>
    <t>/home/ba4_project/ba4_Hee/Trypanosome/training_dataset4_2_AL3/unlabeled/img/vid02_079_001.png</t>
  </si>
  <si>
    <t>/home/ba4_project/ba4_Hee/Trypanosome/training_dataset4_2_AL3/unlabeled/img/vid02_079_002.png</t>
  </si>
  <si>
    <t>/home/ba4_project/ba4_Hee/Trypanosome/training_dataset4_2_AL3/unlabeled/img/vid02_079_003.png</t>
  </si>
  <si>
    <t>/home/ba4_project/ba4_Hee/Trypanosome/training_dataset4_2_AL3/unlabeled/img/vid02_079_004.png</t>
  </si>
  <si>
    <t>/home/ba4_project/ba4_Hee/Trypanosome/training_dataset4_2_AL3/unlabeled/img/vid02_079_006.png</t>
  </si>
  <si>
    <t>/home/ba4_project/ba4_Hee/Trypanosome/training_dataset4_2_AL3/unlabeled/img/vid02_079_007.png</t>
  </si>
  <si>
    <t>/home/ba4_project/ba4_Hee/Trypanosome/training_dataset4_2_AL3/unlabeled/img/vid02_079_008.png</t>
  </si>
  <si>
    <t>/home/ba4_project/ba4_Hee/Trypanosome/training_dataset4_2_AL3/unlabeled/img/vid02_079_009.png</t>
  </si>
  <si>
    <t>/home/ba4_project/ba4_Hee/Trypanosome/training_dataset4_2_AL3/unlabeled/img/vid02_079_011.png</t>
  </si>
  <si>
    <t>/home/ba4_project/ba4_Hee/Trypanosome/training_dataset4_2_AL3/unlabeled/img/vid02_079_012.png</t>
  </si>
  <si>
    <t>/home/ba4_project/ba4_Hee/Trypanosome/training_dataset4_2_AL3/unlabeled/img/vid02_079_013.png</t>
  </si>
  <si>
    <t>/home/ba4_project/ba4_Hee/Trypanosome/training_dataset4_2_AL3/unlabeled/img/vid02_079_014.png</t>
  </si>
  <si>
    <t>/home/ba4_project/ba4_Hee/Trypanosome/training_dataset4_2_AL3/unlabeled/img/vid02_079_015.png</t>
  </si>
  <si>
    <t>/home/ba4_project/ba4_Hee/Trypanosome/training_dataset4_2_AL3/unlabeled/img/vid02_079_016.png</t>
  </si>
  <si>
    <t>/home/ba4_project/ba4_Hee/Trypanosome/training_dataset4_2_AL3/unlabeled/img/vid02_079_017.png</t>
  </si>
  <si>
    <t>/home/ba4_project/ba4_Hee/Trypanosome/training_dataset4_2_AL3/unlabeled/img/vid02_079_019.png</t>
  </si>
  <si>
    <t>/home/ba4_project/ba4_Hee/Trypanosome/training_dataset4_2_AL3/unlabeled/img/vid02_079_020.png</t>
  </si>
  <si>
    <t>/home/ba4_project/ba4_Hee/Trypanosome/training_dataset4_2_AL3/unlabeled/img/vid02_079_021.png</t>
  </si>
  <si>
    <t>/home/ba4_project/ba4_Hee/Trypanosome/training_dataset4_2_AL3/unlabeled/img/vid02_079_022.png</t>
  </si>
  <si>
    <t>/home/ba4_project/ba4_Hee/Trypanosome/training_dataset4_2_AL3/unlabeled/img/vid02_079_023.png</t>
  </si>
  <si>
    <t>/home/ba4_project/ba4_Hee/Trypanosome/training_dataset4_2_AL3/unlabeled/img/vid02_079_024.png</t>
  </si>
  <si>
    <t>/home/ba4_project/ba4_Hee/Trypanosome/training_dataset4_2_AL3/unlabeled/img/vid02_079_025.png</t>
  </si>
  <si>
    <t>/home/ba4_project/ba4_Hee/Trypanosome/training_dataset4_2_AL3/unlabeled/img/vid02_079_026.png</t>
  </si>
  <si>
    <t>/home/ba4_project/ba4_Hee/Trypanosome/training_dataset4_2_AL3/unlabeled/img/vid02_079_028.png</t>
  </si>
  <si>
    <t>/home/ba4_project/ba4_Hee/Trypanosome/training_dataset4_2_AL3/unlabeled/img/vid02_079_029.png</t>
  </si>
  <si>
    <t>/home/ba4_project/ba4_Hee/Trypanosome/training_dataset4_2_AL3/unlabeled/img/vid02_079_030.png</t>
  </si>
  <si>
    <t>/home/ba4_project/ba4_Hee/Trypanosome/training_dataset4_2_AL3/unlabeled/img/vid02_079_031.png</t>
  </si>
  <si>
    <t>/home/ba4_project/ba4_Hee/Trypanosome/training_dataset4_2_AL3/unlabeled/img/vid02_079_033.png</t>
  </si>
  <si>
    <t>/home/ba4_project/ba4_Hee/Trypanosome/training_dataset4_2_AL3/unlabeled/img/vid02_079_034.png</t>
  </si>
  <si>
    <t>/home/ba4_project/ba4_Hee/Trypanosome/training_dataset4_2_AL3/unlabeled/img/vid02_079_035.png</t>
  </si>
  <si>
    <t>/home/ba4_project/ba4_Hee/Trypanosome/training_dataset4_2_AL3/unlabeled/img/vid02_079_036.png</t>
  </si>
  <si>
    <t>/home/ba4_project/ba4_Hee/Trypanosome/training_dataset4_2_AL3/unlabeled/img/vid02_079_037.png</t>
  </si>
  <si>
    <t>/home/ba4_project/ba4_Hee/Trypanosome/training_dataset4_2_AL3/unlabeled/img/vid02_079_038.png</t>
  </si>
  <si>
    <t>/home/ba4_project/ba4_Hee/Trypanosome/training_dataset4_2_AL3/unlabeled/img/vid02_079_039.png</t>
  </si>
  <si>
    <t>/home/ba4_project/ba4_Hee/Trypanosome/training_dataset4_2_AL3/unlabeled/img/vid02_079_041.png</t>
  </si>
  <si>
    <t>/home/ba4_project/ba4_Hee/Trypanosome/training_dataset4_2_AL3/unlabeled/img/vid02_079_042.png</t>
  </si>
  <si>
    <t>/home/ba4_project/ba4_Hee/Trypanosome/training_dataset4_2_AL3/unlabeled/img/vid02_079_043.png</t>
  </si>
  <si>
    <t>/home/ba4_project/ba4_Hee/Trypanosome/training_dataset4_2_AL3/unlabeled/img/vid02_079_044.png</t>
  </si>
  <si>
    <t>/home/ba4_project/ba4_Hee/Trypanosome/training_dataset4_2_AL3/unlabeled/img/vid02_079_046.png</t>
  </si>
  <si>
    <t>/home/ba4_project/ba4_Hee/Trypanosome/training_dataset4_2_AL3/unlabeled/img/vid02_079_047.png</t>
  </si>
  <si>
    <t>/home/ba4_project/ba4_Hee/Trypanosome/training_dataset4_2_AL3/unlabeled/img/vid02_079_048.png</t>
  </si>
  <si>
    <t>/home/ba4_project/ba4_Hee/Trypanosome/training_dataset4_2_AL3/unlabeled/img/vid02_079_049.png</t>
  </si>
  <si>
    <t>/home/ba4_project/ba4_Hee/Trypanosome/training_dataset4_2_AL3/unlabeled/img/vid02_079_050.png</t>
  </si>
  <si>
    <t>/home/ba4_project/ba4_Hee/Trypanosome/training_dataset4_2_AL3/unlabeled/img/vid02_079_053.png</t>
  </si>
  <si>
    <t>/home/ba4_project/ba4_Hee/Trypanosome/training_dataset4_2_AL3/unlabeled/img/vid02_079_054.png</t>
  </si>
  <si>
    <t>/home/ba4_project/ba4_Hee/Trypanosome/training_dataset4_2_AL3/unlabeled/img/vid02_079_055.png</t>
  </si>
  <si>
    <t>/home/ba4_project/ba4_Hee/Trypanosome/training_dataset4_2_AL3/unlabeled/img/vid02_079_056.png</t>
  </si>
  <si>
    <t>/home/ba4_project/ba4_Hee/Trypanosome/training_dataset4_2_AL3/unlabeled/img/vid02_079_057.png</t>
  </si>
  <si>
    <t>/home/ba4_project/ba4_Hee/Trypanosome/training_dataset4_2_AL3/unlabeled/img/vid02_079_058.png</t>
  </si>
  <si>
    <t>/home/ba4_project/ba4_Hee/Trypanosome/training_dataset4_2_AL3/unlabeled/img/vid02_079_059.png</t>
  </si>
  <si>
    <t>/home/ba4_project/ba4_Hee/Trypanosome/training_dataset4_2_AL3/unlabeled/img/vid02_079_060.png</t>
  </si>
  <si>
    <t>/home/ba4_project/ba4_Hee/Trypanosome/training_dataset4_2_AL3/unlabeled/img/vid02_079_061.png</t>
  </si>
  <si>
    <t>/home/ba4_project/ba4_Hee/Trypanosome/training_dataset4_2_AL3/unlabeled/img/vid02_079_062.png</t>
  </si>
  <si>
    <t>/home/ba4_project/ba4_Hee/Trypanosome/training_dataset4_2_AL3/unlabeled/img/vid02_080_000.png</t>
  </si>
  <si>
    <t>/home/ba4_project/ba4_Hee/Trypanosome/training_dataset4_2_AL3/unlabeled/img/vid02_080_001.png</t>
  </si>
  <si>
    <t>/home/ba4_project/ba4_Hee/Trypanosome/training_dataset4_2_AL3/unlabeled/img/vid02_080_002.png</t>
  </si>
  <si>
    <t>/home/ba4_project/ba4_Hee/Trypanosome/training_dataset4_2_AL3/unlabeled/img/vid02_080_003.png</t>
  </si>
  <si>
    <t>/home/ba4_project/ba4_Hee/Trypanosome/training_dataset4_2_AL3/unlabeled/img/vid02_080_004.png</t>
  </si>
  <si>
    <t>/home/ba4_project/ba4_Hee/Trypanosome/training_dataset4_2_AL3/unlabeled/img/vid02_080_005.png</t>
  </si>
  <si>
    <t>/home/ba4_project/ba4_Hee/Trypanosome/training_dataset4_2_AL3/unlabeled/img/vid02_080_006.png</t>
  </si>
  <si>
    <t>/home/ba4_project/ba4_Hee/Trypanosome/training_dataset4_2_AL3/unlabeled/img/vid02_080_007.png</t>
  </si>
  <si>
    <t>/home/ba4_project/ba4_Hee/Trypanosome/training_dataset4_2_AL3/unlabeled/img/vid02_080_008.png</t>
  </si>
  <si>
    <t>/home/ba4_project/ba4_Hee/Trypanosome/training_dataset4_2_AL3/unlabeled/img/vid02_080_009.png</t>
  </si>
  <si>
    <t>/home/ba4_project/ba4_Hee/Trypanosome/training_dataset4_2_AL3/unlabeled/img/vid02_080_010.png</t>
  </si>
  <si>
    <t>/home/ba4_project/ba4_Hee/Trypanosome/training_dataset4_2_AL3/unlabeled/img/vid02_080_011.png</t>
  </si>
  <si>
    <t>/home/ba4_project/ba4_Hee/Trypanosome/training_dataset4_2_AL3/unlabeled/img/vid02_080_012.png</t>
  </si>
  <si>
    <t>/home/ba4_project/ba4_Hee/Trypanosome/training_dataset4_2_AL3/unlabeled/img/vid02_080_014.png</t>
  </si>
  <si>
    <t>/home/ba4_project/ba4_Hee/Trypanosome/training_dataset4_2_AL3/unlabeled/img/vid02_080_015.png</t>
  </si>
  <si>
    <t>/home/ba4_project/ba4_Hee/Trypanosome/training_dataset4_2_AL3/unlabeled/img/vid02_080_016.png</t>
  </si>
  <si>
    <t>/home/ba4_project/ba4_Hee/Trypanosome/training_dataset4_2_AL3/unlabeled/img/vid02_080_018.png</t>
  </si>
  <si>
    <t>/home/ba4_project/ba4_Hee/Trypanosome/training_dataset4_2_AL3/unlabeled/img/vid02_080_019.png</t>
  </si>
  <si>
    <t>/home/ba4_project/ba4_Hee/Trypanosome/training_dataset4_2_AL3/unlabeled/img/vid02_080_020.png</t>
  </si>
  <si>
    <t>/home/ba4_project/ba4_Hee/Trypanosome/training_dataset4_2_AL3/unlabeled/img/vid02_080_021.png</t>
  </si>
  <si>
    <t>/home/ba4_project/ba4_Hee/Trypanosome/training_dataset4_2_AL3/unlabeled/img/vid02_080_022.png</t>
  </si>
  <si>
    <t>/home/ba4_project/ba4_Hee/Trypanosome/training_dataset4_2_AL3/unlabeled/img/vid02_080_023.png</t>
  </si>
  <si>
    <t>/home/ba4_project/ba4_Hee/Trypanosome/training_dataset4_2_AL3/unlabeled/img/vid02_080_025.png</t>
  </si>
  <si>
    <t>/home/ba4_project/ba4_Hee/Trypanosome/training_dataset4_2_AL3/unlabeled/img/vid02_080_026.png</t>
  </si>
  <si>
    <t>/home/ba4_project/ba4_Hee/Trypanosome/training_dataset4_2_AL3/unlabeled/img/vid02_080_027.png</t>
  </si>
  <si>
    <t>/home/ba4_project/ba4_Hee/Trypanosome/training_dataset4_2_AL3/unlabeled/img/vid02_080_028.png</t>
  </si>
  <si>
    <t>/home/ba4_project/ba4_Hee/Trypanosome/training_dataset4_2_AL3/unlabeled/img/vid02_080_029.png</t>
  </si>
  <si>
    <t>/home/ba4_project/ba4_Hee/Trypanosome/training_dataset4_2_AL3/unlabeled/img/vid02_080_030.png</t>
  </si>
  <si>
    <t>/home/ba4_project/ba4_Hee/Trypanosome/training_dataset4_2_AL3/unlabeled/img/vid02_080_032.png</t>
  </si>
  <si>
    <t>/home/ba4_project/ba4_Hee/Trypanosome/training_dataset4_2_AL3/unlabeled/img/vid02_080_033.png</t>
  </si>
  <si>
    <t>/home/ba4_project/ba4_Hee/Trypanosome/training_dataset4_2_AL3/unlabeled/img/vid02_080_034.png</t>
  </si>
  <si>
    <t>/home/ba4_project/ba4_Hee/Trypanosome/training_dataset4_2_AL3/unlabeled/img/vid02_080_036.png</t>
  </si>
  <si>
    <t>/home/ba4_project/ba4_Hee/Trypanosome/training_dataset4_2_AL3/unlabeled/img/vid02_080_037.png</t>
  </si>
  <si>
    <t>/home/ba4_project/ba4_Hee/Trypanosome/training_dataset4_2_AL3/unlabeled/img/vid02_080_038.png</t>
  </si>
  <si>
    <t>/home/ba4_project/ba4_Hee/Trypanosome/training_dataset4_2_AL3/unlabeled/img/vid02_080_039.png</t>
  </si>
  <si>
    <t>/home/ba4_project/ba4_Hee/Trypanosome/training_dataset4_2_AL3/unlabeled/img/vid02_080_041.png</t>
  </si>
  <si>
    <t>/home/ba4_project/ba4_Hee/Trypanosome/training_dataset4_2_AL3/unlabeled/img/vid02_080_042.png</t>
  </si>
  <si>
    <t>/home/ba4_project/ba4_Hee/Trypanosome/training_dataset4_2_AL3/unlabeled/img/vid02_080_044.png</t>
  </si>
  <si>
    <t>/home/ba4_project/ba4_Hee/Trypanosome/training_dataset4_2_AL3/unlabeled/img/vid02_080_045.png</t>
  </si>
  <si>
    <t>/home/ba4_project/ba4_Hee/Trypanosome/training_dataset4_2_AL3/unlabeled/img/vid02_080_046.png</t>
  </si>
  <si>
    <t>/home/ba4_project/ba4_Hee/Trypanosome/training_dataset4_2_AL3/unlabeled/img/vid02_080_047.png</t>
  </si>
  <si>
    <t>/home/ba4_project/ba4_Hee/Trypanosome/training_dataset4_2_AL3/unlabeled/img/vid02_080_048.png</t>
  </si>
  <si>
    <t>/home/ba4_project/ba4_Hee/Trypanosome/training_dataset4_2_AL3/unlabeled/img/vid02_080_049.png</t>
  </si>
  <si>
    <t>/home/ba4_project/ba4_Hee/Trypanosome/training_dataset4_2_AL3/unlabeled/img/vid02_080_050.png</t>
  </si>
  <si>
    <t>/home/ba4_project/ba4_Hee/Trypanosome/training_dataset4_2_AL3/unlabeled/img/vid02_080_051.png</t>
  </si>
  <si>
    <t>/home/ba4_project/ba4_Hee/Trypanosome/training_dataset4_2_AL3/unlabeled/img/vid02_080_052.png</t>
  </si>
  <si>
    <t>/home/ba4_project/ba4_Hee/Trypanosome/training_dataset4_2_AL3/unlabeled/img/vid02_080_053.png</t>
  </si>
  <si>
    <t>/home/ba4_project/ba4_Hee/Trypanosome/training_dataset4_2_AL3/unlabeled/img/vid02_080_054.png</t>
  </si>
  <si>
    <t>/home/ba4_project/ba4_Hee/Trypanosome/training_dataset4_2_AL3/unlabeled/img/vid02_080_055.png</t>
  </si>
  <si>
    <t>/home/ba4_project/ba4_Hee/Trypanosome/training_dataset4_2_AL3/unlabeled/img/vid02_080_056.png</t>
  </si>
  <si>
    <t>/home/ba4_project/ba4_Hee/Trypanosome/training_dataset4_2_AL3/unlabeled/img/vid02_080_057.png</t>
  </si>
  <si>
    <t>/home/ba4_project/ba4_Hee/Trypanosome/training_dataset4_2_AL3/unlabeled/img/vid02_080_058.png</t>
  </si>
  <si>
    <t>/home/ba4_project/ba4_Hee/Trypanosome/training_dataset4_2_AL3/unlabeled/img/vid02_080_059.png</t>
  </si>
  <si>
    <t>/home/ba4_project/ba4_Hee/Trypanosome/training_dataset4_2_AL3/unlabeled/img/vid02_080_061.png</t>
  </si>
  <si>
    <t>/home/ba4_project/ba4_Hee/Trypanosome/training_dataset4_2_AL3/unlabeled/img/vid02_080_062.png</t>
  </si>
  <si>
    <t>/home/ba4_project/ba4_Hee/Trypanosome/training_dataset4_2_AL3/unlabeled/img/vid02_081_000.png</t>
  </si>
  <si>
    <t>/home/ba4_project/ba4_Hee/Trypanosome/training_dataset4_2_AL3/unlabeled/img/vid02_081_001.png</t>
  </si>
  <si>
    <t>/home/ba4_project/ba4_Hee/Trypanosome/training_dataset4_2_AL3/unlabeled/img/vid02_081_002.png</t>
  </si>
  <si>
    <t>/home/ba4_project/ba4_Hee/Trypanosome/training_dataset4_2_AL3/unlabeled/img/vid02_081_003.png</t>
  </si>
  <si>
    <t>/home/ba4_project/ba4_Hee/Trypanosome/training_dataset4_2_AL3/unlabeled/img/vid02_081_005.png</t>
  </si>
  <si>
    <t>/home/ba4_project/ba4_Hee/Trypanosome/training_dataset4_2_AL3/unlabeled/img/vid02_081_006.png</t>
  </si>
  <si>
    <t>/home/ba4_project/ba4_Hee/Trypanosome/training_dataset4_2_AL3/unlabeled/img/vid02_081_007.png</t>
  </si>
  <si>
    <t>/home/ba4_project/ba4_Hee/Trypanosome/training_dataset4_2_AL3/unlabeled/img/vid02_081_008.png</t>
  </si>
  <si>
    <t>/home/ba4_project/ba4_Hee/Trypanosome/training_dataset4_2_AL3/unlabeled/img/vid02_081_009.png</t>
  </si>
  <si>
    <t>/home/ba4_project/ba4_Hee/Trypanosome/training_dataset4_2_AL3/unlabeled/img/vid02_081_010.png</t>
  </si>
  <si>
    <t>/home/ba4_project/ba4_Hee/Trypanosome/training_dataset4_2_AL3/unlabeled/img/vid02_081_011.png</t>
  </si>
  <si>
    <t>/home/ba4_project/ba4_Hee/Trypanosome/training_dataset4_2_AL3/unlabeled/img/vid02_081_012.png</t>
  </si>
  <si>
    <t>/home/ba4_project/ba4_Hee/Trypanosome/training_dataset4_2_AL3/unlabeled/img/vid02_081_013.png</t>
  </si>
  <si>
    <t>/home/ba4_project/ba4_Hee/Trypanosome/training_dataset4_2_AL3/unlabeled/img/vid02_081_014.png</t>
  </si>
  <si>
    <t>/home/ba4_project/ba4_Hee/Trypanosome/training_dataset4_2_AL3/unlabeled/img/vid02_081_015.png</t>
  </si>
  <si>
    <t>/home/ba4_project/ba4_Hee/Trypanosome/training_dataset4_2_AL3/unlabeled/img/vid02_081_016.png</t>
  </si>
  <si>
    <t>/home/ba4_project/ba4_Hee/Trypanosome/training_dataset4_2_AL3/unlabeled/img/vid02_081_017.png</t>
  </si>
  <si>
    <t>/home/ba4_project/ba4_Hee/Trypanosome/training_dataset4_2_AL3/unlabeled/img/vid02_081_018.png</t>
  </si>
  <si>
    <t>/home/ba4_project/ba4_Hee/Trypanosome/training_dataset4_2_AL3/unlabeled/img/vid02_081_019.png</t>
  </si>
  <si>
    <t>/home/ba4_project/ba4_Hee/Trypanosome/training_dataset4_2_AL3/unlabeled/img/vid02_081_020.png</t>
  </si>
  <si>
    <t>/home/ba4_project/ba4_Hee/Trypanosome/training_dataset4_2_AL3/unlabeled/img/vid02_081_021.png</t>
  </si>
  <si>
    <t>/home/ba4_project/ba4_Hee/Trypanosome/training_dataset4_2_AL3/unlabeled/img/vid02_081_023.png</t>
  </si>
  <si>
    <t>/home/ba4_project/ba4_Hee/Trypanosome/training_dataset4_2_AL3/unlabeled/img/vid02_081_025.png</t>
  </si>
  <si>
    <t>/home/ba4_project/ba4_Hee/Trypanosome/training_dataset4_2_AL3/unlabeled/img/vid02_081_026.png</t>
  </si>
  <si>
    <t>/home/ba4_project/ba4_Hee/Trypanosome/training_dataset4_2_AL3/unlabeled/img/vid02_081_027.png</t>
  </si>
  <si>
    <t>/home/ba4_project/ba4_Hee/Trypanosome/training_dataset4_2_AL3/unlabeled/img/vid02_081_028.png</t>
  </si>
  <si>
    <t>/home/ba4_project/ba4_Hee/Trypanosome/training_dataset4_2_AL3/unlabeled/img/vid02_081_029.png</t>
  </si>
  <si>
    <t>/home/ba4_project/ba4_Hee/Trypanosome/training_dataset4_2_AL3/unlabeled/img/vid02_081_030.png</t>
  </si>
  <si>
    <t>/home/ba4_project/ba4_Hee/Trypanosome/training_dataset4_2_AL3/unlabeled/img/vid02_081_032.png</t>
  </si>
  <si>
    <t>/home/ba4_project/ba4_Hee/Trypanosome/training_dataset4_2_AL3/unlabeled/img/vid02_081_033.png</t>
  </si>
  <si>
    <t>/home/ba4_project/ba4_Hee/Trypanosome/training_dataset4_2_AL3/unlabeled/img/vid02_081_034.png</t>
  </si>
  <si>
    <t>/home/ba4_project/ba4_Hee/Trypanosome/training_dataset4_2_AL3/unlabeled/img/vid02_081_035.png</t>
  </si>
  <si>
    <t>/home/ba4_project/ba4_Hee/Trypanosome/training_dataset4_2_AL3/unlabeled/img/vid02_081_036.png</t>
  </si>
  <si>
    <t>/home/ba4_project/ba4_Hee/Trypanosome/training_dataset4_2_AL3/unlabeled/img/vid02_081_037.png</t>
  </si>
  <si>
    <t>/home/ba4_project/ba4_Hee/Trypanosome/training_dataset4_2_AL3/unlabeled/img/vid02_081_038.png</t>
  </si>
  <si>
    <t>/home/ba4_project/ba4_Hee/Trypanosome/training_dataset4_2_AL3/unlabeled/img/vid02_081_039.png</t>
  </si>
  <si>
    <t>/home/ba4_project/ba4_Hee/Trypanosome/training_dataset4_2_AL3/unlabeled/img/vid02_081_040.png</t>
  </si>
  <si>
    <t>/home/ba4_project/ba4_Hee/Trypanosome/training_dataset4_2_AL3/unlabeled/img/vid02_081_041.png</t>
  </si>
  <si>
    <t>/home/ba4_project/ba4_Hee/Trypanosome/training_dataset4_2_AL3/unlabeled/img/vid02_081_042.png</t>
  </si>
  <si>
    <t>/home/ba4_project/ba4_Hee/Trypanosome/training_dataset4_2_AL3/unlabeled/img/vid02_081_043.png</t>
  </si>
  <si>
    <t>/home/ba4_project/ba4_Hee/Trypanosome/training_dataset4_2_AL3/unlabeled/img/vid02_081_044.png</t>
  </si>
  <si>
    <t>/home/ba4_project/ba4_Hee/Trypanosome/training_dataset4_2_AL3/unlabeled/img/vid02_081_045.png</t>
  </si>
  <si>
    <t>/home/ba4_project/ba4_Hee/Trypanosome/training_dataset4_2_AL3/unlabeled/img/vid02_081_046.png</t>
  </si>
  <si>
    <t>/home/ba4_project/ba4_Hee/Trypanosome/training_dataset4_2_AL3/unlabeled/img/vid02_081_047.png</t>
  </si>
  <si>
    <t>/home/ba4_project/ba4_Hee/Trypanosome/training_dataset4_2_AL3/unlabeled/img/vid02_081_048.png</t>
  </si>
  <si>
    <t>/home/ba4_project/ba4_Hee/Trypanosome/training_dataset4_2_AL3/unlabeled/img/vid02_081_049.png</t>
  </si>
  <si>
    <t>/home/ba4_project/ba4_Hee/Trypanosome/training_dataset4_2_AL3/unlabeled/img/vid02_081_050.png</t>
  </si>
  <si>
    <t>/home/ba4_project/ba4_Hee/Trypanosome/training_dataset4_2_AL3/unlabeled/img/vid02_081_052.png</t>
  </si>
  <si>
    <t>/home/ba4_project/ba4_Hee/Trypanosome/training_dataset4_2_AL3/unlabeled/img/vid02_081_053.png</t>
  </si>
  <si>
    <t>/home/ba4_project/ba4_Hee/Trypanosome/training_dataset4_2_AL3/unlabeled/img/vid02_081_054.png</t>
  </si>
  <si>
    <t>/home/ba4_project/ba4_Hee/Trypanosome/training_dataset4_2_AL3/unlabeled/img/vid02_081_056.png</t>
  </si>
  <si>
    <t>/home/ba4_project/ba4_Hee/Trypanosome/training_dataset4_2_AL3/unlabeled/img/vid02_081_057.png</t>
  </si>
  <si>
    <t>/home/ba4_project/ba4_Hee/Trypanosome/training_dataset4_2_AL3/unlabeled/img/vid02_081_059.png</t>
  </si>
  <si>
    <t>/home/ba4_project/ba4_Hee/Trypanosome/training_dataset4_2_AL3/unlabeled/img/vid02_081_060.png</t>
  </si>
  <si>
    <t>/home/ba4_project/ba4_Hee/Trypanosome/training_dataset4_2_AL3/unlabeled/img/vid02_081_061.png</t>
  </si>
  <si>
    <t>/home/ba4_project/ba4_Hee/Trypanosome/training_dataset4_2_AL3/unlabeled/img/vid02_081_062.png</t>
  </si>
  <si>
    <t>/home/ba4_project/ba4_Hee/Trypanosome/training_dataset4_2_AL3/unlabeled/img/vid02_082_000.png</t>
  </si>
  <si>
    <t>/home/ba4_project/ba4_Hee/Trypanosome/training_dataset4_2_AL3/unlabeled/img/vid02_082_002.png</t>
  </si>
  <si>
    <t>/home/ba4_project/ba4_Hee/Trypanosome/training_dataset4_2_AL3/unlabeled/img/vid02_082_003.png</t>
  </si>
  <si>
    <t>/home/ba4_project/ba4_Hee/Trypanosome/training_dataset4_2_AL3/unlabeled/img/vid02_082_004.png</t>
  </si>
  <si>
    <t>/home/ba4_project/ba4_Hee/Trypanosome/training_dataset4_2_AL3/unlabeled/img/vid02_082_005.png</t>
  </si>
  <si>
    <t>/home/ba4_project/ba4_Hee/Trypanosome/training_dataset4_2_AL3/unlabeled/img/vid02_082_006.png</t>
  </si>
  <si>
    <t>/home/ba4_project/ba4_Hee/Trypanosome/training_dataset4_2_AL3/unlabeled/img/vid02_082_007.png</t>
  </si>
  <si>
    <t>/home/ba4_project/ba4_Hee/Trypanosome/training_dataset4_2_AL3/unlabeled/img/vid02_082_008.png</t>
  </si>
  <si>
    <t>/home/ba4_project/ba4_Hee/Trypanosome/training_dataset4_2_AL3/unlabeled/img/vid02_082_009.png</t>
  </si>
  <si>
    <t>/home/ba4_project/ba4_Hee/Trypanosome/training_dataset4_2_AL3/unlabeled/img/vid02_082_010.png</t>
  </si>
  <si>
    <t>/home/ba4_project/ba4_Hee/Trypanosome/training_dataset4_2_AL3/unlabeled/img/vid02_082_012.png</t>
  </si>
  <si>
    <t>/home/ba4_project/ba4_Hee/Trypanosome/training_dataset4_2_AL3/unlabeled/img/vid02_082_013.png</t>
  </si>
  <si>
    <t>/home/ba4_project/ba4_Hee/Trypanosome/training_dataset4_2_AL3/unlabeled/img/vid02_082_014.png</t>
  </si>
  <si>
    <t>/home/ba4_project/ba4_Hee/Trypanosome/training_dataset4_2_AL3/unlabeled/img/vid02_082_015.png</t>
  </si>
  <si>
    <t>/home/ba4_project/ba4_Hee/Trypanosome/training_dataset4_2_AL3/unlabeled/img/vid02_082_017.png</t>
  </si>
  <si>
    <t>/home/ba4_project/ba4_Hee/Trypanosome/training_dataset4_2_AL3/unlabeled/img/vid02_082_018.png</t>
  </si>
  <si>
    <t>/home/ba4_project/ba4_Hee/Trypanosome/training_dataset4_2_AL3/unlabeled/img/vid02_082_019.png</t>
  </si>
  <si>
    <t>/home/ba4_project/ba4_Hee/Trypanosome/training_dataset4_2_AL3/unlabeled/img/vid02_082_020.png</t>
  </si>
  <si>
    <t>/home/ba4_project/ba4_Hee/Trypanosome/training_dataset4_2_AL3/unlabeled/img/vid02_082_021.png</t>
  </si>
  <si>
    <t>/home/ba4_project/ba4_Hee/Trypanosome/training_dataset4_2_AL3/unlabeled/img/vid02_082_023.png</t>
  </si>
  <si>
    <t>/home/ba4_project/ba4_Hee/Trypanosome/training_dataset4_2_AL3/unlabeled/img/vid02_082_024.png</t>
  </si>
  <si>
    <t>/home/ba4_project/ba4_Hee/Trypanosome/training_dataset4_2_AL3/unlabeled/img/vid02_082_026.png</t>
  </si>
  <si>
    <t>/home/ba4_project/ba4_Hee/Trypanosome/training_dataset4_2_AL3/unlabeled/img/vid02_082_027.png</t>
  </si>
  <si>
    <t>/home/ba4_project/ba4_Hee/Trypanosome/training_dataset4_2_AL3/unlabeled/img/vid02_082_028.png</t>
  </si>
  <si>
    <t>/home/ba4_project/ba4_Hee/Trypanosome/training_dataset4_2_AL3/unlabeled/img/vid02_082_029.png</t>
  </si>
  <si>
    <t>/home/ba4_project/ba4_Hee/Trypanosome/training_dataset4_2_AL3/unlabeled/img/vid02_082_030.png</t>
  </si>
  <si>
    <t>/home/ba4_project/ba4_Hee/Trypanosome/training_dataset4_2_AL3/unlabeled/img/vid02_082_031.png</t>
  </si>
  <si>
    <t>/home/ba4_project/ba4_Hee/Trypanosome/training_dataset4_2_AL3/unlabeled/img/vid02_082_032.png</t>
  </si>
  <si>
    <t>/home/ba4_project/ba4_Hee/Trypanosome/training_dataset4_2_AL3/unlabeled/img/vid02_082_033.png</t>
  </si>
  <si>
    <t>/home/ba4_project/ba4_Hee/Trypanosome/training_dataset4_2_AL3/unlabeled/img/vid02_082_034.png</t>
  </si>
  <si>
    <t>/home/ba4_project/ba4_Hee/Trypanosome/training_dataset4_2_AL3/unlabeled/img/vid02_082_035.png</t>
  </si>
  <si>
    <t>/home/ba4_project/ba4_Hee/Trypanosome/training_dataset4_2_AL3/unlabeled/img/vid02_082_036.png</t>
  </si>
  <si>
    <t>/home/ba4_project/ba4_Hee/Trypanosome/training_dataset4_2_AL3/unlabeled/img/vid02_082_037.png</t>
  </si>
  <si>
    <t>/home/ba4_project/ba4_Hee/Trypanosome/training_dataset4_2_AL3/unlabeled/img/vid02_082_038.png</t>
  </si>
  <si>
    <t>/home/ba4_project/ba4_Hee/Trypanosome/training_dataset4_2_AL3/unlabeled/img/vid02_082_039.png</t>
  </si>
  <si>
    <t>/home/ba4_project/ba4_Hee/Trypanosome/training_dataset4_2_AL3/unlabeled/img/vid02_082_040.png</t>
  </si>
  <si>
    <t>/home/ba4_project/ba4_Hee/Trypanosome/training_dataset4_2_AL3/unlabeled/img/vid02_082_041.png</t>
  </si>
  <si>
    <t>/home/ba4_project/ba4_Hee/Trypanosome/training_dataset4_2_AL3/unlabeled/img/vid02_082_042.png</t>
  </si>
  <si>
    <t>/home/ba4_project/ba4_Hee/Trypanosome/training_dataset4_2_AL3/unlabeled/img/vid02_082_043.png</t>
  </si>
  <si>
    <t>/home/ba4_project/ba4_Hee/Trypanosome/training_dataset4_2_AL3/unlabeled/img/vid02_082_044.png</t>
  </si>
  <si>
    <t>/home/ba4_project/ba4_Hee/Trypanosome/training_dataset4_2_AL3/unlabeled/img/vid02_082_045.png</t>
  </si>
  <si>
    <t>/home/ba4_project/ba4_Hee/Trypanosome/training_dataset4_2_AL3/unlabeled/img/vid02_082_047.png</t>
  </si>
  <si>
    <t>/home/ba4_project/ba4_Hee/Trypanosome/training_dataset4_2_AL3/unlabeled/img/vid02_082_049.png</t>
  </si>
  <si>
    <t>/home/ba4_project/ba4_Hee/Trypanosome/training_dataset4_2_AL3/unlabeled/img/vid02_082_050.png</t>
  </si>
  <si>
    <t>/home/ba4_project/ba4_Hee/Trypanosome/training_dataset4_2_AL3/unlabeled/img/vid02_082_051.png</t>
  </si>
  <si>
    <t>/home/ba4_project/ba4_Hee/Trypanosome/training_dataset4_2_AL3/unlabeled/img/vid02_082_052.png</t>
  </si>
  <si>
    <t>/home/ba4_project/ba4_Hee/Trypanosome/training_dataset4_2_AL3/unlabeled/img/vid02_082_053.png</t>
  </si>
  <si>
    <t>/home/ba4_project/ba4_Hee/Trypanosome/training_dataset4_2_AL3/unlabeled/img/vid02_082_055.png</t>
  </si>
  <si>
    <t>/home/ba4_project/ba4_Hee/Trypanosome/training_dataset4_2_AL3/unlabeled/img/vid02_082_056.png</t>
  </si>
  <si>
    <t>/home/ba4_project/ba4_Hee/Trypanosome/training_dataset4_2_AL3/unlabeled/img/vid02_082_057.png</t>
  </si>
  <si>
    <t>/home/ba4_project/ba4_Hee/Trypanosome/training_dataset4_2_AL3/unlabeled/img/vid02_082_059.png</t>
  </si>
  <si>
    <t>/home/ba4_project/ba4_Hee/Trypanosome/training_dataset4_2_AL3/unlabeled/img/vid02_082_060.png</t>
  </si>
  <si>
    <t>/home/ba4_project/ba4_Hee/Trypanosome/training_dataset4_2_AL3/unlabeled/img/vid02_082_061.png</t>
  </si>
  <si>
    <t>/home/ba4_project/ba4_Hee/Trypanosome/training_dataset4_2_AL3/unlabeled/img/vid02_082_062.png</t>
  </si>
  <si>
    <t>/home/ba4_project/ba4_Hee/Trypanosome/training_dataset4_2_AL3/unlabeled/img/vid02_083_000.png</t>
  </si>
  <si>
    <t>/home/ba4_project/ba4_Hee/Trypanosome/training_dataset4_2_AL3/unlabeled/img/vid02_083_001.png</t>
  </si>
  <si>
    <t>/home/ba4_project/ba4_Hee/Trypanosome/training_dataset4_2_AL3/unlabeled/img/vid02_083_004.png</t>
  </si>
  <si>
    <t>/home/ba4_project/ba4_Hee/Trypanosome/training_dataset4_2_AL3/unlabeled/img/vid02_083_005.png</t>
  </si>
  <si>
    <t>/home/ba4_project/ba4_Hee/Trypanosome/training_dataset4_2_AL3/unlabeled/img/vid02_083_007.png</t>
  </si>
  <si>
    <t>/home/ba4_project/ba4_Hee/Trypanosome/training_dataset4_2_AL3/unlabeled/img/vid02_083_009.png</t>
  </si>
  <si>
    <t>/home/ba4_project/ba4_Hee/Trypanosome/training_dataset4_2_AL3/unlabeled/img/vid02_083_010.png</t>
  </si>
  <si>
    <t>/home/ba4_project/ba4_Hee/Trypanosome/training_dataset4_2_AL3/unlabeled/img/vid02_083_011.png</t>
  </si>
  <si>
    <t>/home/ba4_project/ba4_Hee/Trypanosome/training_dataset4_2_AL3/unlabeled/img/vid02_083_012.png</t>
  </si>
  <si>
    <t>/home/ba4_project/ba4_Hee/Trypanosome/training_dataset4_2_AL3/unlabeled/img/vid02_083_013.png</t>
  </si>
  <si>
    <t>/home/ba4_project/ba4_Hee/Trypanosome/training_dataset4_2_AL3/unlabeled/img/vid02_083_015.png</t>
  </si>
  <si>
    <t>/home/ba4_project/ba4_Hee/Trypanosome/training_dataset4_2_AL3/unlabeled/img/vid02_083_016.png</t>
  </si>
  <si>
    <t>/home/ba4_project/ba4_Hee/Trypanosome/training_dataset4_2_AL3/unlabeled/img/vid02_083_017.png</t>
  </si>
  <si>
    <t>/home/ba4_project/ba4_Hee/Trypanosome/training_dataset4_2_AL3/unlabeled/img/vid02_083_018.png</t>
  </si>
  <si>
    <t>/home/ba4_project/ba4_Hee/Trypanosome/training_dataset4_2_AL3/unlabeled/img/vid02_083_019.png</t>
  </si>
  <si>
    <t>/home/ba4_project/ba4_Hee/Trypanosome/training_dataset4_2_AL3/unlabeled/img/vid02_083_020.png</t>
  </si>
  <si>
    <t>/home/ba4_project/ba4_Hee/Trypanosome/training_dataset4_2_AL3/unlabeled/img/vid02_083_021.png</t>
  </si>
  <si>
    <t>/home/ba4_project/ba4_Hee/Trypanosome/training_dataset4_2_AL3/unlabeled/img/vid02_083_022.png</t>
  </si>
  <si>
    <t>/home/ba4_project/ba4_Hee/Trypanosome/training_dataset4_2_AL3/unlabeled/img/vid02_083_023.png</t>
  </si>
  <si>
    <t>/home/ba4_project/ba4_Hee/Trypanosome/training_dataset4_2_AL3/unlabeled/img/vid02_083_024.png</t>
  </si>
  <si>
    <t>/home/ba4_project/ba4_Hee/Trypanosome/training_dataset4_2_AL3/unlabeled/img/vid02_083_025.png</t>
  </si>
  <si>
    <t>/home/ba4_project/ba4_Hee/Trypanosome/training_dataset4_2_AL3/unlabeled/img/vid02_083_026.png</t>
  </si>
  <si>
    <t>/home/ba4_project/ba4_Hee/Trypanosome/training_dataset4_2_AL3/unlabeled/img/vid02_083_028.png</t>
  </si>
  <si>
    <t>/home/ba4_project/ba4_Hee/Trypanosome/training_dataset4_2_AL3/unlabeled/img/vid02_083_029.png</t>
  </si>
  <si>
    <t>/home/ba4_project/ba4_Hee/Trypanosome/training_dataset4_2_AL3/unlabeled/img/vid02_083_030.png</t>
  </si>
  <si>
    <t>/home/ba4_project/ba4_Hee/Trypanosome/training_dataset4_2_AL3/unlabeled/img/vid02_083_031.png</t>
  </si>
  <si>
    <t>/home/ba4_project/ba4_Hee/Trypanosome/training_dataset4_2_AL3/unlabeled/img/vid02_083_032.png</t>
  </si>
  <si>
    <t>/home/ba4_project/ba4_Hee/Trypanosome/training_dataset4_2_AL3/unlabeled/img/vid02_083_033.png</t>
  </si>
  <si>
    <t>/home/ba4_project/ba4_Hee/Trypanosome/training_dataset4_2_AL3/unlabeled/img/vid02_083_034.png</t>
  </si>
  <si>
    <t>/home/ba4_project/ba4_Hee/Trypanosome/training_dataset4_2_AL3/unlabeled/img/vid02_083_035.png</t>
  </si>
  <si>
    <t>/home/ba4_project/ba4_Hee/Trypanosome/training_dataset4_2_AL3/unlabeled/img/vid02_083_036.png</t>
  </si>
  <si>
    <t>/home/ba4_project/ba4_Hee/Trypanosome/training_dataset4_2_AL3/unlabeled/img/vid02_083_037.png</t>
  </si>
  <si>
    <t>/home/ba4_project/ba4_Hee/Trypanosome/training_dataset4_2_AL3/unlabeled/img/vid02_083_039.png</t>
  </si>
  <si>
    <t>/home/ba4_project/ba4_Hee/Trypanosome/training_dataset4_2_AL3/unlabeled/img/vid02_083_040.png</t>
  </si>
  <si>
    <t>/home/ba4_project/ba4_Hee/Trypanosome/training_dataset4_2_AL3/unlabeled/img/vid02_083_041.png</t>
  </si>
  <si>
    <t>/home/ba4_project/ba4_Hee/Trypanosome/training_dataset4_2_AL3/unlabeled/img/vid02_083_042.png</t>
  </si>
  <si>
    <t>/home/ba4_project/ba4_Hee/Trypanosome/training_dataset4_2_AL3/unlabeled/img/vid02_083_043.png</t>
  </si>
  <si>
    <t>/home/ba4_project/ba4_Hee/Trypanosome/training_dataset4_2_AL3/unlabeled/img/vid02_083_045.png</t>
  </si>
  <si>
    <t>/home/ba4_project/ba4_Hee/Trypanosome/training_dataset4_2_AL3/unlabeled/img/vid02_083_046.png</t>
  </si>
  <si>
    <t>/home/ba4_project/ba4_Hee/Trypanosome/training_dataset4_2_AL3/unlabeled/img/vid02_083_047.png</t>
  </si>
  <si>
    <t>/home/ba4_project/ba4_Hee/Trypanosome/training_dataset4_2_AL3/unlabeled/img/vid02_083_048.png</t>
  </si>
  <si>
    <t>/home/ba4_project/ba4_Hee/Trypanosome/training_dataset4_2_AL3/unlabeled/img/vid02_083_049.png</t>
  </si>
  <si>
    <t>/home/ba4_project/ba4_Hee/Trypanosome/training_dataset4_2_AL3/unlabeled/img/vid02_083_050.png</t>
  </si>
  <si>
    <t>/home/ba4_project/ba4_Hee/Trypanosome/training_dataset4_2_AL3/unlabeled/img/vid02_083_051.png</t>
  </si>
  <si>
    <t>/home/ba4_project/ba4_Hee/Trypanosome/training_dataset4_2_AL3/unlabeled/img/vid02_083_052.png</t>
  </si>
  <si>
    <t>/home/ba4_project/ba4_Hee/Trypanosome/training_dataset4_2_AL3/unlabeled/img/vid02_083_053.png</t>
  </si>
  <si>
    <t>/home/ba4_project/ba4_Hee/Trypanosome/training_dataset4_2_AL3/unlabeled/img/vid02_083_054.png</t>
  </si>
  <si>
    <t>/home/ba4_project/ba4_Hee/Trypanosome/training_dataset4_2_AL3/unlabeled/img/vid02_083_055.png</t>
  </si>
  <si>
    <t>/home/ba4_project/ba4_Hee/Trypanosome/training_dataset4_2_AL3/unlabeled/img/vid02_083_056.png</t>
  </si>
  <si>
    <t>/home/ba4_project/ba4_Hee/Trypanosome/training_dataset4_2_AL3/unlabeled/img/vid02_083_058.png</t>
  </si>
  <si>
    <t>/home/ba4_project/ba4_Hee/Trypanosome/training_dataset4_2_AL3/unlabeled/img/vid02_083_059.png</t>
  </si>
  <si>
    <t>/home/ba4_project/ba4_Hee/Trypanosome/training_dataset4_2_AL3/unlabeled/img/vid02_083_060.png</t>
  </si>
  <si>
    <t>/home/ba4_project/ba4_Hee/Trypanosome/training_dataset4_2_AL3/unlabeled/img/vid02_083_061.png</t>
  </si>
  <si>
    <t>/home/ba4_project/ba4_Hee/Trypanosome/training_dataset4_2_AL3/unlabeled/img/vid02_083_062.png</t>
  </si>
  <si>
    <t>/home/ba4_project/ba4_Hee/Trypanosome/training_dataset4_2_AL3/unlabeled/img/vid02_084_000.png</t>
  </si>
  <si>
    <t>/home/ba4_project/ba4_Hee/Trypanosome/training_dataset4_2_AL3/unlabeled/img/vid02_084_001.png</t>
  </si>
  <si>
    <t>/home/ba4_project/ba4_Hee/Trypanosome/training_dataset4_2_AL3/unlabeled/img/vid02_084_002.png</t>
  </si>
  <si>
    <t>/home/ba4_project/ba4_Hee/Trypanosome/training_dataset4_2_AL3/unlabeled/img/vid02_084_004.png</t>
  </si>
  <si>
    <t>/home/ba4_project/ba4_Hee/Trypanosome/training_dataset4_2_AL3/unlabeled/img/vid02_084_005.png</t>
  </si>
  <si>
    <t>/home/ba4_project/ba4_Hee/Trypanosome/training_dataset4_2_AL3/unlabeled/img/vid02_084_006.png</t>
  </si>
  <si>
    <t>/home/ba4_project/ba4_Hee/Trypanosome/training_dataset4_2_AL3/unlabeled/img/vid02_084_007.png</t>
  </si>
  <si>
    <t>/home/ba4_project/ba4_Hee/Trypanosome/training_dataset4_2_AL3/unlabeled/img/vid02_084_008.png</t>
  </si>
  <si>
    <t>/home/ba4_project/ba4_Hee/Trypanosome/training_dataset4_2_AL3/unlabeled/img/vid02_084_009.png</t>
  </si>
  <si>
    <t>/home/ba4_project/ba4_Hee/Trypanosome/training_dataset4_2_AL3/unlabeled/img/vid02_084_010.png</t>
  </si>
  <si>
    <t>/home/ba4_project/ba4_Hee/Trypanosome/training_dataset4_2_AL3/unlabeled/img/vid02_084_011.png</t>
  </si>
  <si>
    <t>/home/ba4_project/ba4_Hee/Trypanosome/training_dataset4_2_AL3/unlabeled/img/vid02_084_013.png</t>
  </si>
  <si>
    <t>/home/ba4_project/ba4_Hee/Trypanosome/training_dataset4_2_AL3/unlabeled/img/vid02_084_014.png</t>
  </si>
  <si>
    <t>/home/ba4_project/ba4_Hee/Trypanosome/training_dataset4_2_AL3/unlabeled/img/vid02_084_015.png</t>
  </si>
  <si>
    <t>/home/ba4_project/ba4_Hee/Trypanosome/training_dataset4_2_AL3/unlabeled/img/vid02_084_016.png</t>
  </si>
  <si>
    <t>/home/ba4_project/ba4_Hee/Trypanosome/training_dataset4_2_AL3/unlabeled/img/vid02_084_017.png</t>
  </si>
  <si>
    <t>/home/ba4_project/ba4_Hee/Trypanosome/training_dataset4_2_AL3/unlabeled/img/vid02_084_018.png</t>
  </si>
  <si>
    <t>/home/ba4_project/ba4_Hee/Trypanosome/training_dataset4_2_AL3/unlabeled/img/vid02_084_019.png</t>
  </si>
  <si>
    <t>/home/ba4_project/ba4_Hee/Trypanosome/training_dataset4_2_AL3/unlabeled/img/vid02_084_020.png</t>
  </si>
  <si>
    <t>/home/ba4_project/ba4_Hee/Trypanosome/training_dataset4_2_AL3/unlabeled/img/vid02_084_022.png</t>
  </si>
  <si>
    <t>/home/ba4_project/ba4_Hee/Trypanosome/training_dataset4_2_AL3/unlabeled/img/vid02_084_023.png</t>
  </si>
  <si>
    <t>/home/ba4_project/ba4_Hee/Trypanosome/training_dataset4_2_AL3/unlabeled/img/vid02_084_025.png</t>
  </si>
  <si>
    <t>/home/ba4_project/ba4_Hee/Trypanosome/training_dataset4_2_AL3/unlabeled/img/vid02_084_026.png</t>
  </si>
  <si>
    <t>/home/ba4_project/ba4_Hee/Trypanosome/training_dataset4_2_AL3/unlabeled/img/vid02_084_027.png</t>
  </si>
  <si>
    <t>/home/ba4_project/ba4_Hee/Trypanosome/training_dataset4_2_AL3/unlabeled/img/vid02_084_028.png</t>
  </si>
  <si>
    <t>/home/ba4_project/ba4_Hee/Trypanosome/training_dataset4_2_AL3/unlabeled/img/vid02_084_029.png</t>
  </si>
  <si>
    <t>/home/ba4_project/ba4_Hee/Trypanosome/training_dataset4_2_AL3/unlabeled/img/vid02_084_030.png</t>
  </si>
  <si>
    <t>/home/ba4_project/ba4_Hee/Trypanosome/training_dataset4_2_AL3/unlabeled/img/vid02_084_031.png</t>
  </si>
  <si>
    <t>/home/ba4_project/ba4_Hee/Trypanosome/training_dataset4_2_AL3/unlabeled/img/vid02_084_032.png</t>
  </si>
  <si>
    <t>/home/ba4_project/ba4_Hee/Trypanosome/training_dataset4_2_AL3/unlabeled/img/vid02_084_033.png</t>
  </si>
  <si>
    <t>/home/ba4_project/ba4_Hee/Trypanosome/training_dataset4_2_AL3/unlabeled/img/vid02_084_034.png</t>
  </si>
  <si>
    <t>/home/ba4_project/ba4_Hee/Trypanosome/training_dataset4_2_AL3/unlabeled/img/vid02_084_035.png</t>
  </si>
  <si>
    <t>/home/ba4_project/ba4_Hee/Trypanosome/training_dataset4_2_AL3/unlabeled/img/vid02_084_036.png</t>
  </si>
  <si>
    <t>/home/ba4_project/ba4_Hee/Trypanosome/training_dataset4_2_AL3/unlabeled/img/vid02_084_037.png</t>
  </si>
  <si>
    <t>/home/ba4_project/ba4_Hee/Trypanosome/training_dataset4_2_AL3/unlabeled/img/vid02_084_038.png</t>
  </si>
  <si>
    <t>/home/ba4_project/ba4_Hee/Trypanosome/training_dataset4_2_AL3/unlabeled/img/vid02_084_040.png</t>
  </si>
  <si>
    <t>/home/ba4_project/ba4_Hee/Trypanosome/training_dataset4_2_AL3/unlabeled/img/vid02_084_041.png</t>
  </si>
  <si>
    <t>/home/ba4_project/ba4_Hee/Trypanosome/training_dataset4_2_AL3/unlabeled/img/vid02_084_042.png</t>
  </si>
  <si>
    <t>/home/ba4_project/ba4_Hee/Trypanosome/training_dataset4_2_AL3/unlabeled/img/vid02_084_043.png</t>
  </si>
  <si>
    <t>/home/ba4_project/ba4_Hee/Trypanosome/training_dataset4_2_AL3/unlabeled/img/vid02_084_044.png</t>
  </si>
  <si>
    <t>/home/ba4_project/ba4_Hee/Trypanosome/training_dataset4_2_AL3/unlabeled/img/vid02_084_045.png</t>
  </si>
  <si>
    <t>/home/ba4_project/ba4_Hee/Trypanosome/training_dataset4_2_AL3/unlabeled/img/vid02_084_046.png</t>
  </si>
  <si>
    <t>/home/ba4_project/ba4_Hee/Trypanosome/training_dataset4_2_AL3/unlabeled/img/vid02_084_047.png</t>
  </si>
  <si>
    <t>/home/ba4_project/ba4_Hee/Trypanosome/training_dataset4_2_AL3/unlabeled/img/vid02_084_048.png</t>
  </si>
  <si>
    <t>/home/ba4_project/ba4_Hee/Trypanosome/training_dataset4_2_AL3/unlabeled/img/vid02_084_049.png</t>
  </si>
  <si>
    <t>/home/ba4_project/ba4_Hee/Trypanosome/training_dataset4_2_AL3/unlabeled/img/vid02_084_050.png</t>
  </si>
  <si>
    <t>/home/ba4_project/ba4_Hee/Trypanosome/training_dataset4_2_AL3/unlabeled/img/vid02_084_051.png</t>
  </si>
  <si>
    <t>/home/ba4_project/ba4_Hee/Trypanosome/training_dataset4_2_AL3/unlabeled/img/vid02_084_052.png</t>
  </si>
  <si>
    <t>/home/ba4_project/ba4_Hee/Trypanosome/training_dataset4_2_AL3/unlabeled/img/vid02_084_053.png</t>
  </si>
  <si>
    <t>/home/ba4_project/ba4_Hee/Trypanosome/training_dataset4_2_AL3/unlabeled/img/vid02_084_054.png</t>
  </si>
  <si>
    <t>/home/ba4_project/ba4_Hee/Trypanosome/training_dataset4_2_AL3/unlabeled/img/vid02_084_055.png</t>
  </si>
  <si>
    <t>/home/ba4_project/ba4_Hee/Trypanosome/training_dataset4_2_AL3/unlabeled/img/vid02_084_056.png</t>
  </si>
  <si>
    <t>/home/ba4_project/ba4_Hee/Trypanosome/training_dataset4_2_AL3/unlabeled/img/vid02_084_057.png</t>
  </si>
  <si>
    <t>/home/ba4_project/ba4_Hee/Trypanosome/training_dataset4_2_AL3/unlabeled/img/vid02_084_058.png</t>
  </si>
  <si>
    <t>/home/ba4_project/ba4_Hee/Trypanosome/training_dataset4_2_AL3/unlabeled/img/vid02_084_059.png</t>
  </si>
  <si>
    <t>/home/ba4_project/ba4_Hee/Trypanosome/training_dataset4_2_AL3/unlabeled/img/vid02_084_060.png</t>
  </si>
  <si>
    <t>/home/ba4_project/ba4_Hee/Trypanosome/training_dataset4_2_AL3/unlabeled/img/vid02_084_061.png</t>
  </si>
  <si>
    <t>/home/ba4_project/ba4_Hee/Trypanosome/training_dataset4_2_AL3/unlabeled/img/vid02_084_062.png</t>
  </si>
  <si>
    <t>/home/ba4_project/ba4_Hee/Trypanosome/training_dataset4_2_AL3/unlabeled/img/vid02_085_000.png</t>
  </si>
  <si>
    <t>/home/ba4_project/ba4_Hee/Trypanosome/training_dataset4_2_AL3/unlabeled/img/vid02_085_001.png</t>
  </si>
  <si>
    <t>/home/ba4_project/ba4_Hee/Trypanosome/training_dataset4_2_AL3/unlabeled/img/vid02_085_002.png</t>
  </si>
  <si>
    <t>/home/ba4_project/ba4_Hee/Trypanosome/training_dataset4_2_AL3/unlabeled/img/vid02_085_003.png</t>
  </si>
  <si>
    <t>/home/ba4_project/ba4_Hee/Trypanosome/training_dataset4_2_AL3/unlabeled/img/vid02_085_004.png</t>
  </si>
  <si>
    <t>/home/ba4_project/ba4_Hee/Trypanosome/training_dataset4_2_AL3/unlabeled/img/vid02_085_005.png</t>
  </si>
  <si>
    <t>/home/ba4_project/ba4_Hee/Trypanosome/training_dataset4_2_AL3/unlabeled/img/vid02_085_006.png</t>
  </si>
  <si>
    <t>/home/ba4_project/ba4_Hee/Trypanosome/training_dataset4_2_AL3/unlabeled/img/vid02_085_007.png</t>
  </si>
  <si>
    <t>/home/ba4_project/ba4_Hee/Trypanosome/training_dataset4_2_AL3/unlabeled/img/vid02_085_008.png</t>
  </si>
  <si>
    <t>/home/ba4_project/ba4_Hee/Trypanosome/training_dataset4_2_AL3/unlabeled/img/vid02_085_010.png</t>
  </si>
  <si>
    <t>/home/ba4_project/ba4_Hee/Trypanosome/training_dataset4_2_AL3/unlabeled/img/vid02_085_011.png</t>
  </si>
  <si>
    <t>/home/ba4_project/ba4_Hee/Trypanosome/training_dataset4_2_AL3/unlabeled/img/vid02_085_012.png</t>
  </si>
  <si>
    <t>/home/ba4_project/ba4_Hee/Trypanosome/training_dataset4_2_AL3/unlabeled/img/vid02_085_013.png</t>
  </si>
  <si>
    <t>/home/ba4_project/ba4_Hee/Trypanosome/training_dataset4_2_AL3/unlabeled/img/vid02_085_014.png</t>
  </si>
  <si>
    <t>/home/ba4_project/ba4_Hee/Trypanosome/training_dataset4_2_AL3/unlabeled/img/vid02_085_017.png</t>
  </si>
  <si>
    <t>/home/ba4_project/ba4_Hee/Trypanosome/training_dataset4_2_AL3/unlabeled/img/vid02_085_019.png</t>
  </si>
  <si>
    <t>/home/ba4_project/ba4_Hee/Trypanosome/training_dataset4_2_AL3/unlabeled/img/vid02_085_020.png</t>
  </si>
  <si>
    <t>/home/ba4_project/ba4_Hee/Trypanosome/training_dataset4_2_AL3/unlabeled/img/vid02_085_021.png</t>
  </si>
  <si>
    <t>/home/ba4_project/ba4_Hee/Trypanosome/training_dataset4_2_AL3/unlabeled/img/vid02_085_022.png</t>
  </si>
  <si>
    <t>/home/ba4_project/ba4_Hee/Trypanosome/training_dataset4_2_AL3/unlabeled/img/vid02_085_023.png</t>
  </si>
  <si>
    <t>/home/ba4_project/ba4_Hee/Trypanosome/training_dataset4_2_AL3/unlabeled/img/vid02_085_024.png</t>
  </si>
  <si>
    <t>/home/ba4_project/ba4_Hee/Trypanosome/training_dataset4_2_AL3/unlabeled/img/vid02_085_025.png</t>
  </si>
  <si>
    <t>/home/ba4_project/ba4_Hee/Trypanosome/training_dataset4_2_AL3/unlabeled/img/vid02_085_026.png</t>
  </si>
  <si>
    <t>/home/ba4_project/ba4_Hee/Trypanosome/training_dataset4_2_AL3/unlabeled/img/vid02_085_027.png</t>
  </si>
  <si>
    <t>/home/ba4_project/ba4_Hee/Trypanosome/training_dataset4_2_AL3/unlabeled/img/vid02_085_028.png</t>
  </si>
  <si>
    <t>/home/ba4_project/ba4_Hee/Trypanosome/training_dataset4_2_AL3/unlabeled/img/vid02_085_029.png</t>
  </si>
  <si>
    <t>/home/ba4_project/ba4_Hee/Trypanosome/training_dataset4_2_AL3/unlabeled/img/vid02_085_030.png</t>
  </si>
  <si>
    <t>/home/ba4_project/ba4_Hee/Trypanosome/training_dataset4_2_AL3/unlabeled/img/vid02_085_031.png</t>
  </si>
  <si>
    <t>/home/ba4_project/ba4_Hee/Trypanosome/training_dataset4_2_AL3/unlabeled/img/vid02_085_032.png</t>
  </si>
  <si>
    <t>/home/ba4_project/ba4_Hee/Trypanosome/training_dataset4_2_AL3/unlabeled/img/vid02_085_033.png</t>
  </si>
  <si>
    <t>/home/ba4_project/ba4_Hee/Trypanosome/training_dataset4_2_AL3/unlabeled/img/vid02_085_034.png</t>
  </si>
  <si>
    <t>/home/ba4_project/ba4_Hee/Trypanosome/training_dataset4_2_AL3/unlabeled/img/vid02_085_035.png</t>
  </si>
  <si>
    <t>/home/ba4_project/ba4_Hee/Trypanosome/training_dataset4_2_AL3/unlabeled/img/vid02_085_036.png</t>
  </si>
  <si>
    <t>/home/ba4_project/ba4_Hee/Trypanosome/training_dataset4_2_AL3/unlabeled/img/vid02_085_037.png</t>
  </si>
  <si>
    <t>/home/ba4_project/ba4_Hee/Trypanosome/training_dataset4_2_AL3/unlabeled/img/vid02_085_038.png</t>
  </si>
  <si>
    <t>/home/ba4_project/ba4_Hee/Trypanosome/training_dataset4_2_AL3/unlabeled/img/vid02_085_041.png</t>
  </si>
  <si>
    <t>/home/ba4_project/ba4_Hee/Trypanosome/training_dataset4_2_AL3/unlabeled/img/vid02_085_043.png</t>
  </si>
  <si>
    <t>/home/ba4_project/ba4_Hee/Trypanosome/training_dataset4_2_AL3/unlabeled/img/vid02_085_044.png</t>
  </si>
  <si>
    <t>/home/ba4_project/ba4_Hee/Trypanosome/training_dataset4_2_AL3/unlabeled/img/vid02_085_045.png</t>
  </si>
  <si>
    <t>/home/ba4_project/ba4_Hee/Trypanosome/training_dataset4_2_AL3/unlabeled/img/vid02_085_046.png</t>
  </si>
  <si>
    <t>/home/ba4_project/ba4_Hee/Trypanosome/training_dataset4_2_AL3/unlabeled/img/vid02_085_047.png</t>
  </si>
  <si>
    <t>/home/ba4_project/ba4_Hee/Trypanosome/training_dataset4_2_AL3/unlabeled/img/vid02_085_048.png</t>
  </si>
  <si>
    <t>/home/ba4_project/ba4_Hee/Trypanosome/training_dataset4_2_AL3/unlabeled/img/vid02_085_049.png</t>
  </si>
  <si>
    <t>/home/ba4_project/ba4_Hee/Trypanosome/training_dataset4_2_AL3/unlabeled/img/vid02_085_050.png</t>
  </si>
  <si>
    <t>/home/ba4_project/ba4_Hee/Trypanosome/training_dataset4_2_AL3/unlabeled/img/vid02_085_051.png</t>
  </si>
  <si>
    <t>/home/ba4_project/ba4_Hee/Trypanosome/training_dataset4_2_AL3/unlabeled/img/vid02_085_052.png</t>
  </si>
  <si>
    <t>/home/ba4_project/ba4_Hee/Trypanosome/training_dataset4_2_AL3/unlabeled/img/vid02_085_053.png</t>
  </si>
  <si>
    <t>/home/ba4_project/ba4_Hee/Trypanosome/training_dataset4_2_AL3/unlabeled/img/vid02_085_054.png</t>
  </si>
  <si>
    <t>/home/ba4_project/ba4_Hee/Trypanosome/training_dataset4_2_AL3/unlabeled/img/vid02_085_055.png</t>
  </si>
  <si>
    <t>/home/ba4_project/ba4_Hee/Trypanosome/training_dataset4_2_AL3/unlabeled/img/vid02_085_056.png</t>
  </si>
  <si>
    <t>/home/ba4_project/ba4_Hee/Trypanosome/training_dataset4_2_AL3/unlabeled/img/vid02_085_057.png</t>
  </si>
  <si>
    <t>/home/ba4_project/ba4_Hee/Trypanosome/training_dataset4_2_AL3/unlabeled/img/vid02_085_058.png</t>
  </si>
  <si>
    <t>/home/ba4_project/ba4_Hee/Trypanosome/training_dataset4_2_AL3/unlabeled/img/vid02_085_059.png</t>
  </si>
  <si>
    <t>/home/ba4_project/ba4_Hee/Trypanosome/training_dataset4_2_AL3/unlabeled/img/vid02_085_060.png</t>
  </si>
  <si>
    <t>/home/ba4_project/ba4_Hee/Trypanosome/training_dataset4_2_AL3/unlabeled/img/vid02_085_061.png</t>
  </si>
  <si>
    <t>/home/ba4_project/ba4_Hee/Trypanosome/training_dataset4_2_AL3/unlabeled/img/vid02_086_000.png</t>
  </si>
  <si>
    <t>/home/ba4_project/ba4_Hee/Trypanosome/training_dataset4_2_AL3/unlabeled/img/vid02_086_001.png</t>
  </si>
  <si>
    <t>/home/ba4_project/ba4_Hee/Trypanosome/training_dataset4_2_AL3/unlabeled/img/vid02_086_003.png</t>
  </si>
  <si>
    <t>/home/ba4_project/ba4_Hee/Trypanosome/training_dataset4_2_AL3/unlabeled/img/vid02_086_004.png</t>
  </si>
  <si>
    <t>/home/ba4_project/ba4_Hee/Trypanosome/training_dataset4_2_AL3/unlabeled/img/vid02_086_005.png</t>
  </si>
  <si>
    <t>/home/ba4_project/ba4_Hee/Trypanosome/training_dataset4_2_AL3/unlabeled/img/vid02_086_006.png</t>
  </si>
  <si>
    <t>/home/ba4_project/ba4_Hee/Trypanosome/training_dataset4_2_AL3/unlabeled/img/vid02_086_007.png</t>
  </si>
  <si>
    <t>/home/ba4_project/ba4_Hee/Trypanosome/training_dataset4_2_AL3/unlabeled/img/vid02_086_008.png</t>
  </si>
  <si>
    <t>/home/ba4_project/ba4_Hee/Trypanosome/training_dataset4_2_AL3/unlabeled/img/vid02_086_009.png</t>
  </si>
  <si>
    <t>/home/ba4_project/ba4_Hee/Trypanosome/training_dataset4_2_AL3/unlabeled/img/vid02_086_010.png</t>
  </si>
  <si>
    <t>/home/ba4_project/ba4_Hee/Trypanosome/training_dataset4_2_AL3/unlabeled/img/vid02_086_011.png</t>
  </si>
  <si>
    <t>/home/ba4_project/ba4_Hee/Trypanosome/training_dataset4_2_AL3/unlabeled/img/vid02_086_012.png</t>
  </si>
  <si>
    <t>/home/ba4_project/ba4_Hee/Trypanosome/training_dataset4_2_AL3/unlabeled/img/vid02_086_013.png</t>
  </si>
  <si>
    <t>/home/ba4_project/ba4_Hee/Trypanosome/training_dataset4_2_AL3/unlabeled/img/vid02_086_014.png</t>
  </si>
  <si>
    <t>/home/ba4_project/ba4_Hee/Trypanosome/training_dataset4_2_AL3/unlabeled/img/vid02_086_015.png</t>
  </si>
  <si>
    <t>/home/ba4_project/ba4_Hee/Trypanosome/training_dataset4_2_AL3/unlabeled/img/vid02_086_016.png</t>
  </si>
  <si>
    <t>/home/ba4_project/ba4_Hee/Trypanosome/training_dataset4_2_AL3/unlabeled/img/vid02_086_017.png</t>
  </si>
  <si>
    <t>/home/ba4_project/ba4_Hee/Trypanosome/training_dataset4_2_AL3/unlabeled/img/vid02_086_018.png</t>
  </si>
  <si>
    <t>/home/ba4_project/ba4_Hee/Trypanosome/training_dataset4_2_AL3/unlabeled/img/vid02_086_019.png</t>
  </si>
  <si>
    <t>/home/ba4_project/ba4_Hee/Trypanosome/training_dataset4_2_AL3/unlabeled/img/vid02_086_021.png</t>
  </si>
  <si>
    <t>/home/ba4_project/ba4_Hee/Trypanosome/training_dataset4_2_AL3/unlabeled/img/vid02_086_022.png</t>
  </si>
  <si>
    <t>/home/ba4_project/ba4_Hee/Trypanosome/training_dataset4_2_AL3/unlabeled/img/vid02_086_024.png</t>
  </si>
  <si>
    <t>/home/ba4_project/ba4_Hee/Trypanosome/training_dataset4_2_AL3/unlabeled/img/vid02_086_025.png</t>
  </si>
  <si>
    <t>/home/ba4_project/ba4_Hee/Trypanosome/training_dataset4_2_AL3/unlabeled/img/vid02_086_026.png</t>
  </si>
  <si>
    <t>/home/ba4_project/ba4_Hee/Trypanosome/training_dataset4_2_AL3/unlabeled/img/vid02_086_027.png</t>
  </si>
  <si>
    <t>/home/ba4_project/ba4_Hee/Trypanosome/training_dataset4_2_AL3/unlabeled/img/vid02_086_028.png</t>
  </si>
  <si>
    <t>/home/ba4_project/ba4_Hee/Trypanosome/training_dataset4_2_AL3/unlabeled/img/vid02_086_029.png</t>
  </si>
  <si>
    <t>/home/ba4_project/ba4_Hee/Trypanosome/training_dataset4_2_AL3/unlabeled/img/vid02_086_030.png</t>
  </si>
  <si>
    <t>/home/ba4_project/ba4_Hee/Trypanosome/training_dataset4_2_AL3/unlabeled/img/vid02_086_032.png</t>
  </si>
  <si>
    <t>/home/ba4_project/ba4_Hee/Trypanosome/training_dataset4_2_AL3/unlabeled/img/vid02_086_034.png</t>
  </si>
  <si>
    <t>/home/ba4_project/ba4_Hee/Trypanosome/training_dataset4_2_AL3/unlabeled/img/vid02_086_035.png</t>
  </si>
  <si>
    <t>/home/ba4_project/ba4_Hee/Trypanosome/training_dataset4_2_AL3/unlabeled/img/vid02_086_036.png</t>
  </si>
  <si>
    <t>/home/ba4_project/ba4_Hee/Trypanosome/training_dataset4_2_AL3/unlabeled/img/vid02_086_037.png</t>
  </si>
  <si>
    <t>/home/ba4_project/ba4_Hee/Trypanosome/training_dataset4_2_AL3/unlabeled/img/vid02_086_038.png</t>
  </si>
  <si>
    <t>/home/ba4_project/ba4_Hee/Trypanosome/training_dataset4_2_AL3/unlabeled/img/vid02_086_039.png</t>
  </si>
  <si>
    <t>/home/ba4_project/ba4_Hee/Trypanosome/training_dataset4_2_AL3/unlabeled/img/vid02_086_040.png</t>
  </si>
  <si>
    <t>/home/ba4_project/ba4_Hee/Trypanosome/training_dataset4_2_AL3/unlabeled/img/vid02_086_041.png</t>
  </si>
  <si>
    <t>/home/ba4_project/ba4_Hee/Trypanosome/training_dataset4_2_AL3/unlabeled/img/vid02_086_042.png</t>
  </si>
  <si>
    <t>/home/ba4_project/ba4_Hee/Trypanosome/training_dataset4_2_AL3/unlabeled/img/vid02_086_043.png</t>
  </si>
  <si>
    <t>/home/ba4_project/ba4_Hee/Trypanosome/training_dataset4_2_AL3/unlabeled/img/vid02_086_044.png</t>
  </si>
  <si>
    <t>/home/ba4_project/ba4_Hee/Trypanosome/training_dataset4_2_AL3/unlabeled/img/vid02_086_045.png</t>
  </si>
  <si>
    <t>/home/ba4_project/ba4_Hee/Trypanosome/training_dataset4_2_AL3/unlabeled/img/vid02_086_046.png</t>
  </si>
  <si>
    <t>/home/ba4_project/ba4_Hee/Trypanosome/training_dataset4_2_AL3/unlabeled/img/vid02_086_048.png</t>
  </si>
  <si>
    <t>/home/ba4_project/ba4_Hee/Trypanosome/training_dataset4_2_AL3/unlabeled/img/vid02_086_049.png</t>
  </si>
  <si>
    <t>/home/ba4_project/ba4_Hee/Trypanosome/training_dataset4_2_AL3/unlabeled/img/vid02_086_050.png</t>
  </si>
  <si>
    <t>/home/ba4_project/ba4_Hee/Trypanosome/training_dataset4_2_AL3/unlabeled/img/vid02_086_051.png</t>
  </si>
  <si>
    <t>/home/ba4_project/ba4_Hee/Trypanosome/training_dataset4_2_AL3/unlabeled/img/vid02_086_052.png</t>
  </si>
  <si>
    <t>/home/ba4_project/ba4_Hee/Trypanosome/training_dataset4_2_AL3/unlabeled/img/vid02_086_053.png</t>
  </si>
  <si>
    <t>/home/ba4_project/ba4_Hee/Trypanosome/training_dataset4_2_AL3/unlabeled/img/vid02_086_054.png</t>
  </si>
  <si>
    <t>/home/ba4_project/ba4_Hee/Trypanosome/training_dataset4_2_AL3/unlabeled/img/vid02_086_055.png</t>
  </si>
  <si>
    <t>/home/ba4_project/ba4_Hee/Trypanosome/training_dataset4_2_AL3/unlabeled/img/vid02_086_056.png</t>
  </si>
  <si>
    <t>/home/ba4_project/ba4_Hee/Trypanosome/training_dataset4_2_AL3/unlabeled/img/vid02_086_057.png</t>
  </si>
  <si>
    <t>/home/ba4_project/ba4_Hee/Trypanosome/training_dataset4_2_AL3/unlabeled/img/vid02_086_058.png</t>
  </si>
  <si>
    <t>/home/ba4_project/ba4_Hee/Trypanosome/training_dataset4_2_AL3/unlabeled/img/vid02_086_059.png</t>
  </si>
  <si>
    <t>/home/ba4_project/ba4_Hee/Trypanosome/training_dataset4_2_AL3/unlabeled/img/vid02_086_060.png</t>
  </si>
  <si>
    <t>/home/ba4_project/ba4_Hee/Trypanosome/training_dataset4_2_AL3/unlabeled/img/vid02_086_061.png</t>
  </si>
  <si>
    <t>/home/ba4_project/ba4_Hee/Trypanosome/training_dataset4_2_AL3/unlabeled/img/vid02_086_062.png</t>
  </si>
  <si>
    <t>/home/ba4_project/ba4_Hee/Trypanosome/training_dataset4_2_AL3/unlabeled/img/vid02_087_000.png</t>
  </si>
  <si>
    <t>/home/ba4_project/ba4_Hee/Trypanosome/training_dataset4_2_AL3/unlabeled/img/vid02_087_001.png</t>
  </si>
  <si>
    <t>/home/ba4_project/ba4_Hee/Trypanosome/training_dataset4_2_AL3/unlabeled/img/vid02_087_002.png</t>
  </si>
  <si>
    <t>/home/ba4_project/ba4_Hee/Trypanosome/training_dataset4_2_AL3/unlabeled/img/vid02_087_003.png</t>
  </si>
  <si>
    <t>/home/ba4_project/ba4_Hee/Trypanosome/training_dataset4_2_AL3/unlabeled/img/vid02_087_004.png</t>
  </si>
  <si>
    <t>/home/ba4_project/ba4_Hee/Trypanosome/training_dataset4_2_AL3/unlabeled/img/vid02_087_005.png</t>
  </si>
  <si>
    <t>/home/ba4_project/ba4_Hee/Trypanosome/training_dataset4_2_AL3/unlabeled/img/vid02_087_006.png</t>
  </si>
  <si>
    <t>/home/ba4_project/ba4_Hee/Trypanosome/training_dataset4_2_AL3/unlabeled/img/vid02_087_007.png</t>
  </si>
  <si>
    <t>/home/ba4_project/ba4_Hee/Trypanosome/training_dataset4_2_AL3/unlabeled/img/vid02_087_008.png</t>
  </si>
  <si>
    <t>/home/ba4_project/ba4_Hee/Trypanosome/training_dataset4_2_AL3/unlabeled/img/vid02_087_009.png</t>
  </si>
  <si>
    <t>/home/ba4_project/ba4_Hee/Trypanosome/training_dataset4_2_AL3/unlabeled/img/vid02_087_010.png</t>
  </si>
  <si>
    <t>/home/ba4_project/ba4_Hee/Trypanosome/training_dataset4_2_AL3/unlabeled/img/vid02_087_011.png</t>
  </si>
  <si>
    <t>/home/ba4_project/ba4_Hee/Trypanosome/training_dataset4_2_AL3/unlabeled/img/vid02_087_012.png</t>
  </si>
  <si>
    <t>/home/ba4_project/ba4_Hee/Trypanosome/training_dataset4_2_AL3/unlabeled/img/vid02_087_013.png</t>
  </si>
  <si>
    <t>/home/ba4_project/ba4_Hee/Trypanosome/training_dataset4_2_AL3/unlabeled/img/vid02_087_014.png</t>
  </si>
  <si>
    <t>/home/ba4_project/ba4_Hee/Trypanosome/training_dataset4_2_AL3/unlabeled/img/vid02_087_015.png</t>
  </si>
  <si>
    <t>/home/ba4_project/ba4_Hee/Trypanosome/training_dataset4_2_AL3/unlabeled/img/vid02_087_016.png</t>
  </si>
  <si>
    <t>/home/ba4_project/ba4_Hee/Trypanosome/training_dataset4_2_AL3/unlabeled/img/vid02_087_017.png</t>
  </si>
  <si>
    <t>/home/ba4_project/ba4_Hee/Trypanosome/training_dataset4_2_AL3/unlabeled/img/vid02_087_018.png</t>
  </si>
  <si>
    <t>/home/ba4_project/ba4_Hee/Trypanosome/training_dataset4_2_AL3/unlabeled/img/vid02_087_019.png</t>
  </si>
  <si>
    <t>/home/ba4_project/ba4_Hee/Trypanosome/training_dataset4_2_AL3/unlabeled/img/vid02_087_020.png</t>
  </si>
  <si>
    <t>/home/ba4_project/ba4_Hee/Trypanosome/training_dataset4_2_AL3/unlabeled/img/vid02_087_021.png</t>
  </si>
  <si>
    <t>/home/ba4_project/ba4_Hee/Trypanosome/training_dataset4_2_AL3/unlabeled/img/vid02_087_022.png</t>
  </si>
  <si>
    <t>/home/ba4_project/ba4_Hee/Trypanosome/training_dataset4_2_AL3/unlabeled/img/vid02_087_024.png</t>
  </si>
  <si>
    <t>/home/ba4_project/ba4_Hee/Trypanosome/training_dataset4_2_AL3/unlabeled/img/vid02_087_025.png</t>
  </si>
  <si>
    <t>/home/ba4_project/ba4_Hee/Trypanosome/training_dataset4_2_AL3/unlabeled/img/vid02_087_026.png</t>
  </si>
  <si>
    <t>/home/ba4_project/ba4_Hee/Trypanosome/training_dataset4_2_AL3/unlabeled/img/vid02_087_027.png</t>
  </si>
  <si>
    <t>/home/ba4_project/ba4_Hee/Trypanosome/training_dataset4_2_AL3/unlabeled/img/vid02_087_028.png</t>
  </si>
  <si>
    <t>/home/ba4_project/ba4_Hee/Trypanosome/training_dataset4_2_AL3/unlabeled/img/vid02_087_029.png</t>
  </si>
  <si>
    <t>/home/ba4_project/ba4_Hee/Trypanosome/training_dataset4_2_AL3/unlabeled/img/vid02_087_030.png</t>
  </si>
  <si>
    <t>/home/ba4_project/ba4_Hee/Trypanosome/training_dataset4_2_AL3/unlabeled/img/vid02_087_031.png</t>
  </si>
  <si>
    <t>/home/ba4_project/ba4_Hee/Trypanosome/training_dataset4_2_AL3/unlabeled/img/vid02_087_032.png</t>
  </si>
  <si>
    <t>/home/ba4_project/ba4_Hee/Trypanosome/training_dataset4_2_AL3/unlabeled/img/vid02_087_033.png</t>
  </si>
  <si>
    <t>/home/ba4_project/ba4_Hee/Trypanosome/training_dataset4_2_AL3/unlabeled/img/vid02_087_034.png</t>
  </si>
  <si>
    <t>/home/ba4_project/ba4_Hee/Trypanosome/training_dataset4_2_AL3/unlabeled/img/vid02_087_035.png</t>
  </si>
  <si>
    <t>/home/ba4_project/ba4_Hee/Trypanosome/training_dataset4_2_AL3/unlabeled/img/vid02_087_036.png</t>
  </si>
  <si>
    <t>/home/ba4_project/ba4_Hee/Trypanosome/training_dataset4_2_AL3/unlabeled/img/vid02_087_038.png</t>
  </si>
  <si>
    <t>/home/ba4_project/ba4_Hee/Trypanosome/training_dataset4_2_AL3/unlabeled/img/vid02_087_039.png</t>
  </si>
  <si>
    <t>/home/ba4_project/ba4_Hee/Trypanosome/training_dataset4_2_AL3/unlabeled/img/vid02_087_040.png</t>
  </si>
  <si>
    <t>/home/ba4_project/ba4_Hee/Trypanosome/training_dataset4_2_AL3/unlabeled/img/vid02_087_041.png</t>
  </si>
  <si>
    <t>/home/ba4_project/ba4_Hee/Trypanosome/training_dataset4_2_AL3/unlabeled/img/vid02_087_042.png</t>
  </si>
  <si>
    <t>/home/ba4_project/ba4_Hee/Trypanosome/training_dataset4_2_AL3/unlabeled/img/vid02_087_043.png</t>
  </si>
  <si>
    <t>/home/ba4_project/ba4_Hee/Trypanosome/training_dataset4_2_AL3/unlabeled/img/vid02_087_044.png</t>
  </si>
  <si>
    <t>/home/ba4_project/ba4_Hee/Trypanosome/training_dataset4_2_AL3/unlabeled/img/vid02_087_045.png</t>
  </si>
  <si>
    <t>/home/ba4_project/ba4_Hee/Trypanosome/training_dataset4_2_AL3/unlabeled/img/vid02_087_046.png</t>
  </si>
  <si>
    <t>/home/ba4_project/ba4_Hee/Trypanosome/training_dataset4_2_AL3/unlabeled/img/vid02_087_047.png</t>
  </si>
  <si>
    <t>/home/ba4_project/ba4_Hee/Trypanosome/training_dataset4_2_AL3/unlabeled/img/vid02_087_048.png</t>
  </si>
  <si>
    <t>/home/ba4_project/ba4_Hee/Trypanosome/training_dataset4_2_AL3/unlabeled/img/vid02_087_049.png</t>
  </si>
  <si>
    <t>/home/ba4_project/ba4_Hee/Trypanosome/training_dataset4_2_AL3/unlabeled/img/vid02_087_050.png</t>
  </si>
  <si>
    <t>/home/ba4_project/ba4_Hee/Trypanosome/training_dataset4_2_AL3/unlabeled/img/vid02_087_051.png</t>
  </si>
  <si>
    <t>/home/ba4_project/ba4_Hee/Trypanosome/training_dataset4_2_AL3/unlabeled/img/vid02_087_052.png</t>
  </si>
  <si>
    <t>/home/ba4_project/ba4_Hee/Trypanosome/training_dataset4_2_AL3/unlabeled/img/vid02_087_053.png</t>
  </si>
  <si>
    <t>/home/ba4_project/ba4_Hee/Trypanosome/training_dataset4_2_AL3/unlabeled/img/vid02_087_055.png</t>
  </si>
  <si>
    <t>/home/ba4_project/ba4_Hee/Trypanosome/training_dataset4_2_AL3/unlabeled/img/vid02_087_056.png</t>
  </si>
  <si>
    <t>/home/ba4_project/ba4_Hee/Trypanosome/training_dataset4_2_AL3/unlabeled/img/vid02_087_057.png</t>
  </si>
  <si>
    <t>/home/ba4_project/ba4_Hee/Trypanosome/training_dataset4_2_AL3/unlabeled/img/vid02_087_058.png</t>
  </si>
  <si>
    <t>/home/ba4_project/ba4_Hee/Trypanosome/training_dataset4_2_AL3/unlabeled/img/vid02_087_060.png</t>
  </si>
  <si>
    <t>/home/ba4_project/ba4_Hee/Trypanosome/training_dataset4_2_AL3/unlabeled/img/vid02_087_061.png</t>
  </si>
  <si>
    <t>/home/ba4_project/ba4_Hee/Trypanosome/training_dataset4_2_AL3/unlabeled/img/vid02_087_062.png</t>
  </si>
  <si>
    <t>/home/ba4_project/ba4_Hee/Trypanosome/training_dataset4_2_AL3/unlabeled/img/vid02_088_001.png</t>
  </si>
  <si>
    <t>/home/ba4_project/ba4_Hee/Trypanosome/training_dataset4_2_AL3/unlabeled/img/vid02_088_002.png</t>
  </si>
  <si>
    <t>/home/ba4_project/ba4_Hee/Trypanosome/training_dataset4_2_AL3/unlabeled/img/vid02_088_003.png</t>
  </si>
  <si>
    <t>/home/ba4_project/ba4_Hee/Trypanosome/training_dataset4_2_AL3/unlabeled/img/vid02_088_004.png</t>
  </si>
  <si>
    <t>/home/ba4_project/ba4_Hee/Trypanosome/training_dataset4_2_AL3/unlabeled/img/vid02_088_005.png</t>
  </si>
  <si>
    <t>/home/ba4_project/ba4_Hee/Trypanosome/training_dataset4_2_AL3/unlabeled/img/vid02_088_006.png</t>
  </si>
  <si>
    <t>/home/ba4_project/ba4_Hee/Trypanosome/training_dataset4_2_AL3/unlabeled/img/vid02_088_007.png</t>
  </si>
  <si>
    <t>/home/ba4_project/ba4_Hee/Trypanosome/training_dataset4_2_AL3/unlabeled/img/vid02_088_008.png</t>
  </si>
  <si>
    <t>/home/ba4_project/ba4_Hee/Trypanosome/training_dataset4_2_AL3/unlabeled/img/vid02_088_009.png</t>
  </si>
  <si>
    <t>/home/ba4_project/ba4_Hee/Trypanosome/training_dataset4_2_AL3/unlabeled/img/vid02_088_010.png</t>
  </si>
  <si>
    <t>/home/ba4_project/ba4_Hee/Trypanosome/training_dataset4_2_AL3/unlabeled/img/vid02_088_011.png</t>
  </si>
  <si>
    <t>/home/ba4_project/ba4_Hee/Trypanosome/training_dataset4_2_AL3/unlabeled/img/vid02_088_012.png</t>
  </si>
  <si>
    <t>/home/ba4_project/ba4_Hee/Trypanosome/training_dataset4_2_AL3/unlabeled/img/vid02_088_014.png</t>
  </si>
  <si>
    <t>/home/ba4_project/ba4_Hee/Trypanosome/training_dataset4_2_AL3/unlabeled/img/vid02_088_015.png</t>
  </si>
  <si>
    <t>/home/ba4_project/ba4_Hee/Trypanosome/training_dataset4_2_AL3/unlabeled/img/vid02_088_016.png</t>
  </si>
  <si>
    <t>/home/ba4_project/ba4_Hee/Trypanosome/training_dataset4_2_AL3/unlabeled/img/vid02_088_017.png</t>
  </si>
  <si>
    <t>/home/ba4_project/ba4_Hee/Trypanosome/training_dataset4_2_AL3/unlabeled/img/vid02_088_018.png</t>
  </si>
  <si>
    <t>/home/ba4_project/ba4_Hee/Trypanosome/training_dataset4_2_AL3/unlabeled/img/vid02_088_019.png</t>
  </si>
  <si>
    <t>/home/ba4_project/ba4_Hee/Trypanosome/training_dataset4_2_AL3/unlabeled/img/vid02_088_020.png</t>
  </si>
  <si>
    <t>/home/ba4_project/ba4_Hee/Trypanosome/training_dataset4_2_AL3/unlabeled/img/vid02_088_021.png</t>
  </si>
  <si>
    <t>/home/ba4_project/ba4_Hee/Trypanosome/training_dataset4_2_AL3/unlabeled/img/vid02_088_022.png</t>
  </si>
  <si>
    <t>/home/ba4_project/ba4_Hee/Trypanosome/training_dataset4_2_AL3/unlabeled/img/vid02_088_023.png</t>
  </si>
  <si>
    <t>/home/ba4_project/ba4_Hee/Trypanosome/training_dataset4_2_AL3/unlabeled/img/vid02_088_024.png</t>
  </si>
  <si>
    <t>/home/ba4_project/ba4_Hee/Trypanosome/training_dataset4_2_AL3/unlabeled/img/vid02_088_025.png</t>
  </si>
  <si>
    <t>/home/ba4_project/ba4_Hee/Trypanosome/training_dataset4_2_AL3/unlabeled/img/vid02_088_026.png</t>
  </si>
  <si>
    <t>/home/ba4_project/ba4_Hee/Trypanosome/training_dataset4_2_AL3/unlabeled/img/vid02_088_027.png</t>
  </si>
  <si>
    <t>/home/ba4_project/ba4_Hee/Trypanosome/training_dataset4_2_AL3/unlabeled/img/vid02_088_028.png</t>
  </si>
  <si>
    <t>/home/ba4_project/ba4_Hee/Trypanosome/training_dataset4_2_AL3/unlabeled/img/vid02_088_029.png</t>
  </si>
  <si>
    <t>/home/ba4_project/ba4_Hee/Trypanosome/training_dataset4_2_AL3/unlabeled/img/vid02_088_030.png</t>
  </si>
  <si>
    <t>/home/ba4_project/ba4_Hee/Trypanosome/training_dataset4_2_AL3/unlabeled/img/vid02_088_031.png</t>
  </si>
  <si>
    <t>/home/ba4_project/ba4_Hee/Trypanosome/training_dataset4_2_AL3/unlabeled/img/vid02_088_032.png</t>
  </si>
  <si>
    <t>/home/ba4_project/ba4_Hee/Trypanosome/training_dataset4_2_AL3/unlabeled/img/vid02_088_033.png</t>
  </si>
  <si>
    <t>/home/ba4_project/ba4_Hee/Trypanosome/training_dataset4_2_AL3/unlabeled/img/vid02_088_034.png</t>
  </si>
  <si>
    <t>/home/ba4_project/ba4_Hee/Trypanosome/training_dataset4_2_AL3/unlabeled/img/vid02_088_035.png</t>
  </si>
  <si>
    <t>/home/ba4_project/ba4_Hee/Trypanosome/training_dataset4_2_AL3/unlabeled/img/vid02_088_036.png</t>
  </si>
  <si>
    <t>/home/ba4_project/ba4_Hee/Trypanosome/training_dataset4_2_AL3/unlabeled/img/vid02_088_037.png</t>
  </si>
  <si>
    <t>/home/ba4_project/ba4_Hee/Trypanosome/training_dataset4_2_AL3/unlabeled/img/vid02_088_038.png</t>
  </si>
  <si>
    <t>/home/ba4_project/ba4_Hee/Trypanosome/training_dataset4_2_AL3/unlabeled/img/vid02_088_039.png</t>
  </si>
  <si>
    <t>/home/ba4_project/ba4_Hee/Trypanosome/training_dataset4_2_AL3/unlabeled/img/vid02_088_041.png</t>
  </si>
  <si>
    <t>/home/ba4_project/ba4_Hee/Trypanosome/training_dataset4_2_AL3/unlabeled/img/vid02_088_042.png</t>
  </si>
  <si>
    <t>/home/ba4_project/ba4_Hee/Trypanosome/training_dataset4_2_AL3/unlabeled/img/vid02_088_043.png</t>
  </si>
  <si>
    <t>/home/ba4_project/ba4_Hee/Trypanosome/training_dataset4_2_AL3/unlabeled/img/vid02_088_044.png</t>
  </si>
  <si>
    <t>/home/ba4_project/ba4_Hee/Trypanosome/training_dataset4_2_AL3/unlabeled/img/vid02_088_045.png</t>
  </si>
  <si>
    <t>/home/ba4_project/ba4_Hee/Trypanosome/training_dataset4_2_AL3/unlabeled/img/vid02_088_046.png</t>
  </si>
  <si>
    <t>/home/ba4_project/ba4_Hee/Trypanosome/training_dataset4_2_AL3/unlabeled/img/vid02_088_047.png</t>
  </si>
  <si>
    <t>/home/ba4_project/ba4_Hee/Trypanosome/training_dataset4_2_AL3/unlabeled/img/vid02_088_048.png</t>
  </si>
  <si>
    <t>/home/ba4_project/ba4_Hee/Trypanosome/training_dataset4_2_AL3/unlabeled/img/vid02_088_049.png</t>
  </si>
  <si>
    <t>/home/ba4_project/ba4_Hee/Trypanosome/training_dataset4_2_AL3/unlabeled/img/vid02_088_050.png</t>
  </si>
  <si>
    <t>/home/ba4_project/ba4_Hee/Trypanosome/training_dataset4_2_AL3/unlabeled/img/vid02_088_051.png</t>
  </si>
  <si>
    <t>/home/ba4_project/ba4_Hee/Trypanosome/training_dataset4_2_AL3/unlabeled/img/vid02_088_052.png</t>
  </si>
  <si>
    <t>/home/ba4_project/ba4_Hee/Trypanosome/training_dataset4_2_AL3/unlabeled/img/vid02_088_053.png</t>
  </si>
  <si>
    <t>/home/ba4_project/ba4_Hee/Trypanosome/training_dataset4_2_AL3/unlabeled/img/vid02_088_054.png</t>
  </si>
  <si>
    <t>/home/ba4_project/ba4_Hee/Trypanosome/training_dataset4_2_AL3/unlabeled/img/vid02_088_055.png</t>
  </si>
  <si>
    <t>/home/ba4_project/ba4_Hee/Trypanosome/training_dataset4_2_AL3/unlabeled/img/vid02_088_056.png</t>
  </si>
  <si>
    <t>/home/ba4_project/ba4_Hee/Trypanosome/training_dataset4_2_AL3/unlabeled/img/vid02_088_057.png</t>
  </si>
  <si>
    <t>/home/ba4_project/ba4_Hee/Trypanosome/training_dataset4_2_AL3/unlabeled/img/vid02_088_059.png</t>
  </si>
  <si>
    <t>/home/ba4_project/ba4_Hee/Trypanosome/training_dataset4_2_AL3/unlabeled/img/vid02_088_060.png</t>
  </si>
  <si>
    <t>/home/ba4_project/ba4_Hee/Trypanosome/training_dataset4_2_AL3/unlabeled/img/vid02_088_061.png</t>
  </si>
  <si>
    <t>/home/ba4_project/ba4_Hee/Trypanosome/training_dataset4_2_AL3/unlabeled/img/vid02_088_062.png</t>
  </si>
  <si>
    <t>/home/ba4_project/ba4_Hee/Trypanosome/training_dataset4_2_AL3/unlabeled/img/vid02_089_000.png</t>
  </si>
  <si>
    <t>/home/ba4_project/ba4_Hee/Trypanosome/training_dataset4_2_AL3/unlabeled/img/vid02_089_001.png</t>
  </si>
  <si>
    <t>/home/ba4_project/ba4_Hee/Trypanosome/training_dataset4_2_AL3/unlabeled/img/vid02_089_002.png</t>
  </si>
  <si>
    <t>/home/ba4_project/ba4_Hee/Trypanosome/training_dataset4_2_AL3/unlabeled/img/vid02_089_003.png</t>
  </si>
  <si>
    <t>/home/ba4_project/ba4_Hee/Trypanosome/training_dataset4_2_AL3/unlabeled/img/vid02_089_004.png</t>
  </si>
  <si>
    <t>/home/ba4_project/ba4_Hee/Trypanosome/training_dataset4_2_AL3/unlabeled/img/vid02_089_005.png</t>
  </si>
  <si>
    <t>/home/ba4_project/ba4_Hee/Trypanosome/training_dataset4_2_AL3/unlabeled/img/vid02_089_006.png</t>
  </si>
  <si>
    <t>/home/ba4_project/ba4_Hee/Trypanosome/training_dataset4_2_AL3/unlabeled/img/vid02_089_007.png</t>
  </si>
  <si>
    <t>/home/ba4_project/ba4_Hee/Trypanosome/training_dataset4_2_AL3/unlabeled/img/vid02_089_008.png</t>
  </si>
  <si>
    <t>/home/ba4_project/ba4_Hee/Trypanosome/training_dataset4_2_AL3/unlabeled/img/vid02_089_009.png</t>
  </si>
  <si>
    <t>/home/ba4_project/ba4_Hee/Trypanosome/training_dataset4_2_AL3/unlabeled/img/vid02_089_010.png</t>
  </si>
  <si>
    <t>/home/ba4_project/ba4_Hee/Trypanosome/training_dataset4_2_AL3/unlabeled/img/vid02_089_011.png</t>
  </si>
  <si>
    <t>/home/ba4_project/ba4_Hee/Trypanosome/training_dataset4_2_AL3/unlabeled/img/vid02_089_012.png</t>
  </si>
  <si>
    <t>/home/ba4_project/ba4_Hee/Trypanosome/training_dataset4_2_AL3/unlabeled/img/vid02_089_013.png</t>
  </si>
  <si>
    <t>/home/ba4_project/ba4_Hee/Trypanosome/training_dataset4_2_AL3/unlabeled/img/vid02_089_014.png</t>
  </si>
  <si>
    <t>/home/ba4_project/ba4_Hee/Trypanosome/training_dataset4_2_AL3/unlabeled/img/vid02_089_015.png</t>
  </si>
  <si>
    <t>/home/ba4_project/ba4_Hee/Trypanosome/training_dataset4_2_AL3/unlabeled/img/vid02_089_016.png</t>
  </si>
  <si>
    <t>/home/ba4_project/ba4_Hee/Trypanosome/training_dataset4_2_AL3/unlabeled/img/vid02_089_017.png</t>
  </si>
  <si>
    <t>/home/ba4_project/ba4_Hee/Trypanosome/training_dataset4_2_AL3/unlabeled/img/vid02_089_018.png</t>
  </si>
  <si>
    <t>/home/ba4_project/ba4_Hee/Trypanosome/training_dataset4_2_AL3/unlabeled/img/vid02_089_019.png</t>
  </si>
  <si>
    <t>/home/ba4_project/ba4_Hee/Trypanosome/training_dataset4_2_AL3/unlabeled/img/vid02_089_020.png</t>
  </si>
  <si>
    <t>/home/ba4_project/ba4_Hee/Trypanosome/training_dataset4_2_AL3/unlabeled/img/vid02_089_021.png</t>
  </si>
  <si>
    <t>/home/ba4_project/ba4_Hee/Trypanosome/training_dataset4_2_AL3/unlabeled/img/vid02_089_022.png</t>
  </si>
  <si>
    <t>/home/ba4_project/ba4_Hee/Trypanosome/training_dataset4_2_AL3/unlabeled/img/vid02_089_023.png</t>
  </si>
  <si>
    <t>/home/ba4_project/ba4_Hee/Trypanosome/training_dataset4_2_AL3/unlabeled/img/vid02_089_024.png</t>
  </si>
  <si>
    <t>/home/ba4_project/ba4_Hee/Trypanosome/training_dataset4_2_AL3/unlabeled/img/vid02_089_025.png</t>
  </si>
  <si>
    <t>/home/ba4_project/ba4_Hee/Trypanosome/training_dataset4_2_AL3/unlabeled/img/vid02_089_026.png</t>
  </si>
  <si>
    <t>/home/ba4_project/ba4_Hee/Trypanosome/training_dataset4_2_AL3/unlabeled/img/vid02_089_027.png</t>
  </si>
  <si>
    <t>/home/ba4_project/ba4_Hee/Trypanosome/training_dataset4_2_AL3/unlabeled/img/vid02_089_028.png</t>
  </si>
  <si>
    <t>/home/ba4_project/ba4_Hee/Trypanosome/training_dataset4_2_AL3/unlabeled/img/vid02_089_029.png</t>
  </si>
  <si>
    <t>/home/ba4_project/ba4_Hee/Trypanosome/training_dataset4_2_AL3/unlabeled/img/vid02_089_030.png</t>
  </si>
  <si>
    <t>/home/ba4_project/ba4_Hee/Trypanosome/training_dataset4_2_AL3/unlabeled/img/vid02_089_031.png</t>
  </si>
  <si>
    <t>/home/ba4_project/ba4_Hee/Trypanosome/training_dataset4_2_AL3/unlabeled/img/vid02_089_032.png</t>
  </si>
  <si>
    <t>/home/ba4_project/ba4_Hee/Trypanosome/training_dataset4_2_AL3/unlabeled/img/vid02_089_033.png</t>
  </si>
  <si>
    <t>/home/ba4_project/ba4_Hee/Trypanosome/training_dataset4_2_AL3/unlabeled/img/vid02_089_034.png</t>
  </si>
  <si>
    <t>/home/ba4_project/ba4_Hee/Trypanosome/training_dataset4_2_AL3/unlabeled/img/vid02_089_035.png</t>
  </si>
  <si>
    <t>/home/ba4_project/ba4_Hee/Trypanosome/training_dataset4_2_AL3/unlabeled/img/vid02_089_036.png</t>
  </si>
  <si>
    <t>/home/ba4_project/ba4_Hee/Trypanosome/training_dataset4_2_AL3/unlabeled/img/vid02_089_037.png</t>
  </si>
  <si>
    <t>/home/ba4_project/ba4_Hee/Trypanosome/training_dataset4_2_AL3/unlabeled/img/vid02_089_038.png</t>
  </si>
  <si>
    <t>/home/ba4_project/ba4_Hee/Trypanosome/training_dataset4_2_AL3/unlabeled/img/vid02_089_040.png</t>
  </si>
  <si>
    <t>/home/ba4_project/ba4_Hee/Trypanosome/training_dataset4_2_AL3/unlabeled/img/vid02_089_041.png</t>
  </si>
  <si>
    <t>/home/ba4_project/ba4_Hee/Trypanosome/training_dataset4_2_AL3/unlabeled/img/vid02_089_042.png</t>
  </si>
  <si>
    <t>/home/ba4_project/ba4_Hee/Trypanosome/training_dataset4_2_AL3/unlabeled/img/vid02_089_043.png</t>
  </si>
  <si>
    <t>/home/ba4_project/ba4_Hee/Trypanosome/training_dataset4_2_AL3/unlabeled/img/vid02_089_044.png</t>
  </si>
  <si>
    <t>/home/ba4_project/ba4_Hee/Trypanosome/training_dataset4_2_AL3/unlabeled/img/vid02_089_045.png</t>
  </si>
  <si>
    <t>/home/ba4_project/ba4_Hee/Trypanosome/training_dataset4_2_AL3/unlabeled/img/vid02_089_046.png</t>
  </si>
  <si>
    <t>/home/ba4_project/ba4_Hee/Trypanosome/training_dataset4_2_AL3/unlabeled/img/vid02_089_047.png</t>
  </si>
  <si>
    <t>/home/ba4_project/ba4_Hee/Trypanosome/training_dataset4_2_AL3/unlabeled/img/vid02_089_048.png</t>
  </si>
  <si>
    <t>/home/ba4_project/ba4_Hee/Trypanosome/training_dataset4_2_AL3/unlabeled/img/vid02_089_049.png</t>
  </si>
  <si>
    <t>/home/ba4_project/ba4_Hee/Trypanosome/training_dataset4_2_AL3/unlabeled/img/vid02_089_050.png</t>
  </si>
  <si>
    <t>/home/ba4_project/ba4_Hee/Trypanosome/training_dataset4_2_AL3/unlabeled/img/vid02_089_051.png</t>
  </si>
  <si>
    <t>/home/ba4_project/ba4_Hee/Trypanosome/training_dataset4_2_AL3/unlabeled/img/vid02_089_052.png</t>
  </si>
  <si>
    <t>/home/ba4_project/ba4_Hee/Trypanosome/training_dataset4_2_AL3/unlabeled/img/vid02_089_053.png</t>
  </si>
  <si>
    <t>/home/ba4_project/ba4_Hee/Trypanosome/training_dataset4_2_AL3/unlabeled/img/vid02_089_054.png</t>
  </si>
  <si>
    <t>/home/ba4_project/ba4_Hee/Trypanosome/training_dataset4_2_AL3/unlabeled/img/vid02_089_055.png</t>
  </si>
  <si>
    <t>/home/ba4_project/ba4_Hee/Trypanosome/training_dataset4_2_AL3/unlabeled/img/vid02_089_056.png</t>
  </si>
  <si>
    <t>/home/ba4_project/ba4_Hee/Trypanosome/training_dataset4_2_AL3/unlabeled/img/vid02_089_057.png</t>
  </si>
  <si>
    <t>/home/ba4_project/ba4_Hee/Trypanosome/training_dataset4_2_AL3/unlabeled/img/vid02_089_058.png</t>
  </si>
  <si>
    <t>/home/ba4_project/ba4_Hee/Trypanosome/training_dataset4_2_AL3/unlabeled/img/vid02_089_059.png</t>
  </si>
  <si>
    <t>/home/ba4_project/ba4_Hee/Trypanosome/training_dataset4_2_AL3/unlabeled/img/vid02_089_060.png</t>
  </si>
  <si>
    <t>/home/ba4_project/ba4_Hee/Trypanosome/training_dataset4_2_AL3/unlabeled/img/vid02_089_061.png</t>
  </si>
  <si>
    <t>/home/ba4_project/ba4_Hee/Trypanosome/training_dataset4_2_AL3/unlabeled/img/vid02_089_062.png</t>
  </si>
  <si>
    <t>/home/ba4_project/ba4_Hee/Trypanosome/training_dataset4_2_AL3/unlabeled/img/vid02_090_000.png</t>
  </si>
  <si>
    <t>/home/ba4_project/ba4_Hee/Trypanosome/training_dataset4_2_AL3/unlabeled/img/vid02_090_001.png</t>
  </si>
  <si>
    <t>/home/ba4_project/ba4_Hee/Trypanosome/training_dataset4_2_AL3/unlabeled/img/vid02_090_002.png</t>
  </si>
  <si>
    <t>/home/ba4_project/ba4_Hee/Trypanosome/training_dataset4_2_AL3/unlabeled/img/vid02_090_003.png</t>
  </si>
  <si>
    <t>/home/ba4_project/ba4_Hee/Trypanosome/training_dataset4_2_AL3/unlabeled/img/vid02_090_004.png</t>
  </si>
  <si>
    <t>/home/ba4_project/ba4_Hee/Trypanosome/training_dataset4_2_AL3/unlabeled/img/vid02_090_005.png</t>
  </si>
  <si>
    <t>/home/ba4_project/ba4_Hee/Trypanosome/training_dataset4_2_AL3/unlabeled/img/vid02_090_006.png</t>
  </si>
  <si>
    <t>/home/ba4_project/ba4_Hee/Trypanosome/training_dataset4_2_AL3/unlabeled/img/vid02_090_007.png</t>
  </si>
  <si>
    <t>/home/ba4_project/ba4_Hee/Trypanosome/training_dataset4_2_AL3/unlabeled/img/vid02_090_009.png</t>
  </si>
  <si>
    <t>/home/ba4_project/ba4_Hee/Trypanosome/training_dataset4_2_AL3/unlabeled/img/vid02_090_010.png</t>
  </si>
  <si>
    <t>/home/ba4_project/ba4_Hee/Trypanosome/training_dataset4_2_AL3/unlabeled/img/vid02_090_011.png</t>
  </si>
  <si>
    <t>/home/ba4_project/ba4_Hee/Trypanosome/training_dataset4_2_AL3/unlabeled/img/vid02_090_012.png</t>
  </si>
  <si>
    <t>/home/ba4_project/ba4_Hee/Trypanosome/training_dataset4_2_AL3/unlabeled/img/vid02_090_014.png</t>
  </si>
  <si>
    <t>/home/ba4_project/ba4_Hee/Trypanosome/training_dataset4_2_AL3/unlabeled/img/vid02_090_015.png</t>
  </si>
  <si>
    <t>/home/ba4_project/ba4_Hee/Trypanosome/training_dataset4_2_AL3/unlabeled/img/vid02_090_016.png</t>
  </si>
  <si>
    <t>/home/ba4_project/ba4_Hee/Trypanosome/training_dataset4_2_AL3/unlabeled/img/vid02_090_017.png</t>
  </si>
  <si>
    <t>/home/ba4_project/ba4_Hee/Trypanosome/training_dataset4_2_AL3/unlabeled/img/vid02_090_018.png</t>
  </si>
  <si>
    <t>/home/ba4_project/ba4_Hee/Trypanosome/training_dataset4_2_AL3/unlabeled/img/vid02_090_019.png</t>
  </si>
  <si>
    <t>/home/ba4_project/ba4_Hee/Trypanosome/training_dataset4_2_AL3/unlabeled/img/vid02_090_020.png</t>
  </si>
  <si>
    <t>/home/ba4_project/ba4_Hee/Trypanosome/training_dataset4_2_AL3/unlabeled/img/vid02_090_021.png</t>
  </si>
  <si>
    <t>/home/ba4_project/ba4_Hee/Trypanosome/training_dataset4_2_AL3/unlabeled/img/vid02_090_022.png</t>
  </si>
  <si>
    <t>/home/ba4_project/ba4_Hee/Trypanosome/training_dataset4_2_AL3/unlabeled/img/vid02_090_023.png</t>
  </si>
  <si>
    <t>/home/ba4_project/ba4_Hee/Trypanosome/training_dataset4_2_AL3/unlabeled/img/vid02_090_024.png</t>
  </si>
  <si>
    <t>/home/ba4_project/ba4_Hee/Trypanosome/training_dataset4_2_AL3/unlabeled/img/vid02_090_025.png</t>
  </si>
  <si>
    <t>/home/ba4_project/ba4_Hee/Trypanosome/training_dataset4_2_AL3/unlabeled/img/vid02_090_026.png</t>
  </si>
  <si>
    <t>/home/ba4_project/ba4_Hee/Trypanosome/training_dataset4_2_AL3/unlabeled/img/vid02_090_027.png</t>
  </si>
  <si>
    <t>/home/ba4_project/ba4_Hee/Trypanosome/training_dataset4_2_AL3/unlabeled/img/vid02_090_028.png</t>
  </si>
  <si>
    <t>/home/ba4_project/ba4_Hee/Trypanosome/training_dataset4_2_AL3/unlabeled/img/vid02_090_029.png</t>
  </si>
  <si>
    <t>/home/ba4_project/ba4_Hee/Trypanosome/training_dataset4_2_AL3/unlabeled/img/vid02_090_030.png</t>
  </si>
  <si>
    <t>/home/ba4_project/ba4_Hee/Trypanosome/training_dataset4_2_AL3/unlabeled/img/vid02_090_032.png</t>
  </si>
  <si>
    <t>/home/ba4_project/ba4_Hee/Trypanosome/training_dataset4_2_AL3/unlabeled/img/vid02_090_034.png</t>
  </si>
  <si>
    <t>/home/ba4_project/ba4_Hee/Trypanosome/training_dataset4_2_AL3/unlabeled/img/vid02_090_035.png</t>
  </si>
  <si>
    <t>/home/ba4_project/ba4_Hee/Trypanosome/training_dataset4_2_AL3/unlabeled/img/vid02_090_036.png</t>
  </si>
  <si>
    <t>/home/ba4_project/ba4_Hee/Trypanosome/training_dataset4_2_AL3/unlabeled/img/vid02_090_037.png</t>
  </si>
  <si>
    <t>/home/ba4_project/ba4_Hee/Trypanosome/training_dataset4_2_AL3/unlabeled/img/vid02_090_038.png</t>
  </si>
  <si>
    <t>/home/ba4_project/ba4_Hee/Trypanosome/training_dataset4_2_AL3/unlabeled/img/vid02_090_041.png</t>
  </si>
  <si>
    <t>/home/ba4_project/ba4_Hee/Trypanosome/training_dataset4_2_AL3/unlabeled/img/vid02_090_042.png</t>
  </si>
  <si>
    <t>/home/ba4_project/ba4_Hee/Trypanosome/training_dataset4_2_AL3/unlabeled/img/vid02_090_044.png</t>
  </si>
  <si>
    <t>/home/ba4_project/ba4_Hee/Trypanosome/training_dataset4_2_AL3/unlabeled/img/vid02_090_045.png</t>
  </si>
  <si>
    <t>/home/ba4_project/ba4_Hee/Trypanosome/training_dataset4_2_AL3/unlabeled/img/vid02_090_046.png</t>
  </si>
  <si>
    <t>/home/ba4_project/ba4_Hee/Trypanosome/training_dataset4_2_AL3/unlabeled/img/vid02_090_048.png</t>
  </si>
  <si>
    <t>/home/ba4_project/ba4_Hee/Trypanosome/training_dataset4_2_AL3/unlabeled/img/vid02_090_049.png</t>
  </si>
  <si>
    <t>/home/ba4_project/ba4_Hee/Trypanosome/training_dataset4_2_AL3/unlabeled/img/vid02_090_050.png</t>
  </si>
  <si>
    <t>/home/ba4_project/ba4_Hee/Trypanosome/training_dataset4_2_AL3/unlabeled/img/vid02_090_051.png</t>
  </si>
  <si>
    <t>/home/ba4_project/ba4_Hee/Trypanosome/training_dataset4_2_AL3/unlabeled/img/vid02_090_052.png</t>
  </si>
  <si>
    <t>/home/ba4_project/ba4_Hee/Trypanosome/training_dataset4_2_AL3/unlabeled/img/vid02_090_053.png</t>
  </si>
  <si>
    <t>/home/ba4_project/ba4_Hee/Trypanosome/training_dataset4_2_AL3/unlabeled/img/vid02_090_054.png</t>
  </si>
  <si>
    <t>/home/ba4_project/ba4_Hee/Trypanosome/training_dataset4_2_AL3/unlabeled/img/vid02_090_055.png</t>
  </si>
  <si>
    <t>/home/ba4_project/ba4_Hee/Trypanosome/training_dataset4_2_AL3/unlabeled/img/vid02_090_057.png</t>
  </si>
  <si>
    <t>/home/ba4_project/ba4_Hee/Trypanosome/training_dataset4_2_AL3/unlabeled/img/vid02_090_058.png</t>
  </si>
  <si>
    <t>/home/ba4_project/ba4_Hee/Trypanosome/training_dataset4_2_AL3/unlabeled/img/vid02_090_060.png</t>
  </si>
  <si>
    <t>/home/ba4_project/ba4_Hee/Trypanosome/training_dataset4_2_AL3/unlabeled/img/vid02_090_061.png</t>
  </si>
  <si>
    <t>/home/ba4_project/ba4_Hee/Trypanosome/training_dataset4_2_AL3/unlabeled/img/vid02_090_062.png</t>
  </si>
  <si>
    <t>/home/ba4_project/ba4_Hee/Trypanosome/training_dataset4_2_AL3/unlabeled/img/vid02_091_000.png</t>
  </si>
  <si>
    <t>/home/ba4_project/ba4_Hee/Trypanosome/training_dataset4_2_AL3/unlabeled/img/vid02_091_001.png</t>
  </si>
  <si>
    <t>/home/ba4_project/ba4_Hee/Trypanosome/training_dataset4_2_AL3/unlabeled/img/vid02_091_002.png</t>
  </si>
  <si>
    <t>/home/ba4_project/ba4_Hee/Trypanosome/training_dataset4_2_AL3/unlabeled/img/vid02_091_003.png</t>
  </si>
  <si>
    <t>/home/ba4_project/ba4_Hee/Trypanosome/training_dataset4_2_AL3/unlabeled/img/vid02_091_004.png</t>
  </si>
  <si>
    <t>/home/ba4_project/ba4_Hee/Trypanosome/training_dataset4_2_AL3/unlabeled/img/vid02_091_005.png</t>
  </si>
  <si>
    <t>/home/ba4_project/ba4_Hee/Trypanosome/training_dataset4_2_AL3/unlabeled/img/vid02_091_008.png</t>
  </si>
  <si>
    <t>/home/ba4_project/ba4_Hee/Trypanosome/training_dataset4_2_AL3/unlabeled/img/vid02_091_009.png</t>
  </si>
  <si>
    <t>/home/ba4_project/ba4_Hee/Trypanosome/training_dataset4_2_AL3/unlabeled/img/vid02_091_010.png</t>
  </si>
  <si>
    <t>/home/ba4_project/ba4_Hee/Trypanosome/training_dataset4_2_AL3/unlabeled/img/vid02_091_011.png</t>
  </si>
  <si>
    <t>/home/ba4_project/ba4_Hee/Trypanosome/training_dataset4_2_AL3/unlabeled/img/vid02_091_012.png</t>
  </si>
  <si>
    <t>/home/ba4_project/ba4_Hee/Trypanosome/training_dataset4_2_AL3/unlabeled/img/vid02_091_013.png</t>
  </si>
  <si>
    <t>/home/ba4_project/ba4_Hee/Trypanosome/training_dataset4_2_AL3/unlabeled/img/vid02_091_014.png</t>
  </si>
  <si>
    <t>/home/ba4_project/ba4_Hee/Trypanosome/training_dataset4_2_AL3/unlabeled/img/vid02_091_016.png</t>
  </si>
  <si>
    <t>/home/ba4_project/ba4_Hee/Trypanosome/training_dataset4_2_AL3/unlabeled/img/vid02_091_017.png</t>
  </si>
  <si>
    <t>/home/ba4_project/ba4_Hee/Trypanosome/training_dataset4_2_AL3/unlabeled/img/vid02_091_018.png</t>
  </si>
  <si>
    <t>/home/ba4_project/ba4_Hee/Trypanosome/training_dataset4_2_AL3/unlabeled/img/vid02_091_019.png</t>
  </si>
  <si>
    <t>/home/ba4_project/ba4_Hee/Trypanosome/training_dataset4_2_AL3/unlabeled/img/vid02_091_020.png</t>
  </si>
  <si>
    <t>/home/ba4_project/ba4_Hee/Trypanosome/training_dataset4_2_AL3/unlabeled/img/vid02_091_021.png</t>
  </si>
  <si>
    <t>/home/ba4_project/ba4_Hee/Trypanosome/training_dataset4_2_AL3/unlabeled/img/vid02_091_022.png</t>
  </si>
  <si>
    <t>/home/ba4_project/ba4_Hee/Trypanosome/training_dataset4_2_AL3/unlabeled/img/vid02_091_023.png</t>
  </si>
  <si>
    <t>/home/ba4_project/ba4_Hee/Trypanosome/training_dataset4_2_AL3/unlabeled/img/vid02_091_024.png</t>
  </si>
  <si>
    <t>/home/ba4_project/ba4_Hee/Trypanosome/training_dataset4_2_AL3/unlabeled/img/vid02_091_025.png</t>
  </si>
  <si>
    <t>/home/ba4_project/ba4_Hee/Trypanosome/training_dataset4_2_AL3/unlabeled/img/vid02_091_026.png</t>
  </si>
  <si>
    <t>/home/ba4_project/ba4_Hee/Trypanosome/training_dataset4_2_AL3/unlabeled/img/vid02_091_027.png</t>
  </si>
  <si>
    <t>/home/ba4_project/ba4_Hee/Trypanosome/training_dataset4_2_AL3/unlabeled/img/vid02_091_028.png</t>
  </si>
  <si>
    <t>/home/ba4_project/ba4_Hee/Trypanosome/training_dataset4_2_AL3/unlabeled/img/vid02_091_029.png</t>
  </si>
  <si>
    <t>/home/ba4_project/ba4_Hee/Trypanosome/training_dataset4_2_AL3/unlabeled/img/vid02_091_030.png</t>
  </si>
  <si>
    <t>/home/ba4_project/ba4_Hee/Trypanosome/training_dataset4_2_AL3/unlabeled/img/vid02_091_032.png</t>
  </si>
  <si>
    <t>/home/ba4_project/ba4_Hee/Trypanosome/training_dataset4_2_AL3/unlabeled/img/vid02_091_033.png</t>
  </si>
  <si>
    <t>/home/ba4_project/ba4_Hee/Trypanosome/training_dataset4_2_AL3/unlabeled/img/vid02_091_034.png</t>
  </si>
  <si>
    <t>/home/ba4_project/ba4_Hee/Trypanosome/training_dataset4_2_AL3/unlabeled/img/vid02_091_035.png</t>
  </si>
  <si>
    <t>/home/ba4_project/ba4_Hee/Trypanosome/training_dataset4_2_AL3/unlabeled/img/vid02_091_036.png</t>
  </si>
  <si>
    <t>/home/ba4_project/ba4_Hee/Trypanosome/training_dataset4_2_AL3/unlabeled/img/vid02_091_037.png</t>
  </si>
  <si>
    <t>/home/ba4_project/ba4_Hee/Trypanosome/training_dataset4_2_AL3/unlabeled/img/vid02_091_038.png</t>
  </si>
  <si>
    <t>/home/ba4_project/ba4_Hee/Trypanosome/training_dataset4_2_AL3/unlabeled/img/vid02_091_039.png</t>
  </si>
  <si>
    <t>/home/ba4_project/ba4_Hee/Trypanosome/training_dataset4_2_AL3/unlabeled/img/vid02_091_040.png</t>
  </si>
  <si>
    <t>/home/ba4_project/ba4_Hee/Trypanosome/training_dataset4_2_AL3/unlabeled/img/vid02_091_041.png</t>
  </si>
  <si>
    <t>/home/ba4_project/ba4_Hee/Trypanosome/training_dataset4_2_AL3/unlabeled/img/vid02_091_042.png</t>
  </si>
  <si>
    <t>/home/ba4_project/ba4_Hee/Trypanosome/training_dataset4_2_AL3/unlabeled/img/vid02_091_043.png</t>
  </si>
  <si>
    <t>/home/ba4_project/ba4_Hee/Trypanosome/training_dataset4_2_AL3/unlabeled/img/vid02_091_044.png</t>
  </si>
  <si>
    <t>/home/ba4_project/ba4_Hee/Trypanosome/training_dataset4_2_AL3/unlabeled/img/vid02_091_046.png</t>
  </si>
  <si>
    <t>/home/ba4_project/ba4_Hee/Trypanosome/training_dataset4_2_AL3/unlabeled/img/vid02_091_047.png</t>
  </si>
  <si>
    <t>/home/ba4_project/ba4_Hee/Trypanosome/training_dataset4_2_AL3/unlabeled/img/vid02_091_048.png</t>
  </si>
  <si>
    <t>/home/ba4_project/ba4_Hee/Trypanosome/training_dataset4_2_AL3/unlabeled/img/vid02_091_049.png</t>
  </si>
  <si>
    <t>/home/ba4_project/ba4_Hee/Trypanosome/training_dataset4_2_AL3/unlabeled/img/vid02_091_050.png</t>
  </si>
  <si>
    <t>/home/ba4_project/ba4_Hee/Trypanosome/training_dataset4_2_AL3/unlabeled/img/vid02_091_052.png</t>
  </si>
  <si>
    <t>/home/ba4_project/ba4_Hee/Trypanosome/training_dataset4_2_AL3/unlabeled/img/vid02_091_053.png</t>
  </si>
  <si>
    <t>/home/ba4_project/ba4_Hee/Trypanosome/training_dataset4_2_AL3/unlabeled/img/vid02_091_054.png</t>
  </si>
  <si>
    <t>/home/ba4_project/ba4_Hee/Trypanosome/training_dataset4_2_AL3/unlabeled/img/vid02_091_055.png</t>
  </si>
  <si>
    <t>/home/ba4_project/ba4_Hee/Trypanosome/training_dataset4_2_AL3/unlabeled/img/vid02_091_056.png</t>
  </si>
  <si>
    <t>/home/ba4_project/ba4_Hee/Trypanosome/training_dataset4_2_AL3/unlabeled/img/vid02_091_057.png</t>
  </si>
  <si>
    <t>/home/ba4_project/ba4_Hee/Trypanosome/training_dataset4_2_AL3/unlabeled/img/vid02_091_058.png</t>
  </si>
  <si>
    <t>/home/ba4_project/ba4_Hee/Trypanosome/training_dataset4_2_AL3/unlabeled/img/vid02_091_059.png</t>
  </si>
  <si>
    <t>/home/ba4_project/ba4_Hee/Trypanosome/training_dataset4_2_AL3/unlabeled/img/vid02_091_060.png</t>
  </si>
  <si>
    <t>/home/ba4_project/ba4_Hee/Trypanosome/training_dataset4_2_AL3/unlabeled/img/vid02_091_061.png</t>
  </si>
  <si>
    <t>/home/ba4_project/ba4_Hee/Trypanosome/training_dataset4_2_AL3/unlabeled/img/vid02_091_062.png</t>
  </si>
  <si>
    <t>/home/ba4_project/ba4_Hee/Trypanosome/training_dataset4_2_AL3/unlabeled/img/vid02_092_000.png</t>
  </si>
  <si>
    <t>/home/ba4_project/ba4_Hee/Trypanosome/training_dataset4_2_AL3/unlabeled/img/vid02_092_001.png</t>
  </si>
  <si>
    <t>/home/ba4_project/ba4_Hee/Trypanosome/training_dataset4_2_AL3/unlabeled/img/vid02_092_002.png</t>
  </si>
  <si>
    <t>/home/ba4_project/ba4_Hee/Trypanosome/training_dataset4_2_AL3/unlabeled/img/vid02_092_003.png</t>
  </si>
  <si>
    <t>/home/ba4_project/ba4_Hee/Trypanosome/training_dataset4_2_AL3/unlabeled/img/vid02_092_004.png</t>
  </si>
  <si>
    <t>/home/ba4_project/ba4_Hee/Trypanosome/training_dataset4_2_AL3/unlabeled/img/vid02_092_005.png</t>
  </si>
  <si>
    <t>/home/ba4_project/ba4_Hee/Trypanosome/training_dataset4_2_AL3/unlabeled/img/vid02_092_006.png</t>
  </si>
  <si>
    <t>/home/ba4_project/ba4_Hee/Trypanosome/training_dataset4_2_AL3/unlabeled/img/vid02_092_007.png</t>
  </si>
  <si>
    <t>/home/ba4_project/ba4_Hee/Trypanosome/training_dataset4_2_AL3/unlabeled/img/vid02_092_008.png</t>
  </si>
  <si>
    <t>/home/ba4_project/ba4_Hee/Trypanosome/training_dataset4_2_AL3/unlabeled/img/vid02_092_010.png</t>
  </si>
  <si>
    <t>/home/ba4_project/ba4_Hee/Trypanosome/training_dataset4_2_AL3/unlabeled/img/vid02_092_012.png</t>
  </si>
  <si>
    <t>/home/ba4_project/ba4_Hee/Trypanosome/training_dataset4_2_AL3/unlabeled/img/vid02_092_014.png</t>
  </si>
  <si>
    <t>/home/ba4_project/ba4_Hee/Trypanosome/training_dataset4_2_AL3/unlabeled/img/vid02_092_015.png</t>
  </si>
  <si>
    <t>/home/ba4_project/ba4_Hee/Trypanosome/training_dataset4_2_AL3/unlabeled/img/vid02_092_016.png</t>
  </si>
  <si>
    <t>/home/ba4_project/ba4_Hee/Trypanosome/training_dataset4_2_AL3/unlabeled/img/vid02_092_017.png</t>
  </si>
  <si>
    <t>/home/ba4_project/ba4_Hee/Trypanosome/training_dataset4_2_AL3/unlabeled/img/vid02_092_018.png</t>
  </si>
  <si>
    <t>/home/ba4_project/ba4_Hee/Trypanosome/training_dataset4_2_AL3/unlabeled/img/vid02_092_019.png</t>
  </si>
  <si>
    <t>/home/ba4_project/ba4_Hee/Trypanosome/training_dataset4_2_AL3/unlabeled/img/vid02_092_020.png</t>
  </si>
  <si>
    <t>/home/ba4_project/ba4_Hee/Trypanosome/training_dataset4_2_AL3/unlabeled/img/vid02_092_021.png</t>
  </si>
  <si>
    <t>/home/ba4_project/ba4_Hee/Trypanosome/training_dataset4_2_AL3/unlabeled/img/vid02_092_022.png</t>
  </si>
  <si>
    <t>/home/ba4_project/ba4_Hee/Trypanosome/training_dataset4_2_AL3/unlabeled/img/vid02_092_024.png</t>
  </si>
  <si>
    <t>/home/ba4_project/ba4_Hee/Trypanosome/training_dataset4_2_AL3/unlabeled/img/vid02_092_025.png</t>
  </si>
  <si>
    <t>/home/ba4_project/ba4_Hee/Trypanosome/training_dataset4_2_AL3/unlabeled/img/vid02_092_026.png</t>
  </si>
  <si>
    <t>/home/ba4_project/ba4_Hee/Trypanosome/training_dataset4_2_AL3/unlabeled/img/vid02_092_027.png</t>
  </si>
  <si>
    <t>/home/ba4_project/ba4_Hee/Trypanosome/training_dataset4_2_AL3/unlabeled/img/vid02_092_028.png</t>
  </si>
  <si>
    <t>/home/ba4_project/ba4_Hee/Trypanosome/training_dataset4_2_AL3/unlabeled/img/vid02_092_029.png</t>
  </si>
  <si>
    <t>/home/ba4_project/ba4_Hee/Trypanosome/training_dataset4_2_AL3/unlabeled/img/vid02_092_030.png</t>
  </si>
  <si>
    <t>/home/ba4_project/ba4_Hee/Trypanosome/training_dataset4_2_AL3/unlabeled/img/vid02_092_031.png</t>
  </si>
  <si>
    <t>/home/ba4_project/ba4_Hee/Trypanosome/training_dataset4_2_AL3/unlabeled/img/vid02_092_032.png</t>
  </si>
  <si>
    <t>/home/ba4_project/ba4_Hee/Trypanosome/training_dataset4_2_AL3/unlabeled/img/vid02_092_034.png</t>
  </si>
  <si>
    <t>/home/ba4_project/ba4_Hee/Trypanosome/training_dataset4_2_AL3/unlabeled/img/vid02_092_035.png</t>
  </si>
  <si>
    <t>/home/ba4_project/ba4_Hee/Trypanosome/training_dataset4_2_AL3/unlabeled/img/vid02_092_036.png</t>
  </si>
  <si>
    <t>/home/ba4_project/ba4_Hee/Trypanosome/training_dataset4_2_AL3/unlabeled/img/vid02_092_037.png</t>
  </si>
  <si>
    <t>/home/ba4_project/ba4_Hee/Trypanosome/training_dataset4_2_AL3/unlabeled/img/vid02_092_038.png</t>
  </si>
  <si>
    <t>/home/ba4_project/ba4_Hee/Trypanosome/training_dataset4_2_AL3/unlabeled/img/vid02_092_039.png</t>
  </si>
  <si>
    <t>/home/ba4_project/ba4_Hee/Trypanosome/training_dataset4_2_AL3/unlabeled/img/vid02_092_040.png</t>
  </si>
  <si>
    <t>/home/ba4_project/ba4_Hee/Trypanosome/training_dataset4_2_AL3/unlabeled/img/vid02_092_042.png</t>
  </si>
  <si>
    <t>/home/ba4_project/ba4_Hee/Trypanosome/training_dataset4_2_AL3/unlabeled/img/vid02_092_044.png</t>
  </si>
  <si>
    <t>/home/ba4_project/ba4_Hee/Trypanosome/training_dataset4_2_AL3/unlabeled/img/vid02_092_045.png</t>
  </si>
  <si>
    <t>/home/ba4_project/ba4_Hee/Trypanosome/training_dataset4_2_AL3/unlabeled/img/vid02_092_046.png</t>
  </si>
  <si>
    <t>/home/ba4_project/ba4_Hee/Trypanosome/training_dataset4_2_AL3/unlabeled/img/vid02_092_047.png</t>
  </si>
  <si>
    <t>/home/ba4_project/ba4_Hee/Trypanosome/training_dataset4_2_AL3/unlabeled/img/vid02_092_048.png</t>
  </si>
  <si>
    <t>/home/ba4_project/ba4_Hee/Trypanosome/training_dataset4_2_AL3/unlabeled/img/vid02_092_049.png</t>
  </si>
  <si>
    <t>/home/ba4_project/ba4_Hee/Trypanosome/training_dataset4_2_AL3/unlabeled/img/vid02_092_050.png</t>
  </si>
  <si>
    <t>/home/ba4_project/ba4_Hee/Trypanosome/training_dataset4_2_AL3/unlabeled/img/vid02_092_051.png</t>
  </si>
  <si>
    <t>/home/ba4_project/ba4_Hee/Trypanosome/training_dataset4_2_AL3/unlabeled/img/vid02_092_052.png</t>
  </si>
  <si>
    <t>/home/ba4_project/ba4_Hee/Trypanosome/training_dataset4_2_AL3/unlabeled/img/vid02_092_053.png</t>
  </si>
  <si>
    <t>/home/ba4_project/ba4_Hee/Trypanosome/training_dataset4_2_AL3/unlabeled/img/vid02_092_054.png</t>
  </si>
  <si>
    <t>/home/ba4_project/ba4_Hee/Trypanosome/training_dataset4_2_AL3/unlabeled/img/vid02_092_055.png</t>
  </si>
  <si>
    <t>/home/ba4_project/ba4_Hee/Trypanosome/training_dataset4_2_AL3/unlabeled/img/vid02_092_056.png</t>
  </si>
  <si>
    <t>/home/ba4_project/ba4_Hee/Trypanosome/training_dataset4_2_AL3/unlabeled/img/vid02_092_057.png</t>
  </si>
  <si>
    <t>/home/ba4_project/ba4_Hee/Trypanosome/training_dataset4_2_AL3/unlabeled/img/vid02_092_058.png</t>
  </si>
  <si>
    <t>/home/ba4_project/ba4_Hee/Trypanosome/training_dataset4_2_AL3/unlabeled/img/vid02_092_059.png</t>
  </si>
  <si>
    <t>/home/ba4_project/ba4_Hee/Trypanosome/training_dataset4_2_AL3/unlabeled/img/vid02_092_060.png</t>
  </si>
  <si>
    <t>/home/ba4_project/ba4_Hee/Trypanosome/training_dataset4_2_AL3/unlabeled/img/vid02_093_000.png</t>
  </si>
  <si>
    <t>/home/ba4_project/ba4_Hee/Trypanosome/training_dataset4_2_AL3/unlabeled/img/vid02_093_001.png</t>
  </si>
  <si>
    <t>/home/ba4_project/ba4_Hee/Trypanosome/training_dataset4_2_AL3/unlabeled/img/vid02_093_003.png</t>
  </si>
  <si>
    <t>/home/ba4_project/ba4_Hee/Trypanosome/training_dataset4_2_AL3/unlabeled/img/vid02_093_004.png</t>
  </si>
  <si>
    <t>/home/ba4_project/ba4_Hee/Trypanosome/training_dataset4_2_AL3/unlabeled/img/vid02_093_005.png</t>
  </si>
  <si>
    <t>/home/ba4_project/ba4_Hee/Trypanosome/training_dataset4_2_AL3/unlabeled/img/vid02_093_006.png</t>
  </si>
  <si>
    <t>/home/ba4_project/ba4_Hee/Trypanosome/training_dataset4_2_AL3/unlabeled/img/vid02_093_007.png</t>
  </si>
  <si>
    <t>/home/ba4_project/ba4_Hee/Trypanosome/training_dataset4_2_AL3/unlabeled/img/vid02_093_008.png</t>
  </si>
  <si>
    <t>/home/ba4_project/ba4_Hee/Trypanosome/training_dataset4_2_AL3/unlabeled/img/vid02_093_009.png</t>
  </si>
  <si>
    <t>/home/ba4_project/ba4_Hee/Trypanosome/training_dataset4_2_AL3/unlabeled/img/vid02_093_010.png</t>
  </si>
  <si>
    <t>/home/ba4_project/ba4_Hee/Trypanosome/training_dataset4_2_AL3/unlabeled/img/vid02_093_011.png</t>
  </si>
  <si>
    <t>/home/ba4_project/ba4_Hee/Trypanosome/training_dataset4_2_AL3/unlabeled/img/vid02_093_012.png</t>
  </si>
  <si>
    <t>/home/ba4_project/ba4_Hee/Trypanosome/training_dataset4_2_AL3/unlabeled/img/vid02_093_013.png</t>
  </si>
  <si>
    <t>/home/ba4_project/ba4_Hee/Trypanosome/training_dataset4_2_AL3/unlabeled/img/vid02_093_014.png</t>
  </si>
  <si>
    <t>/home/ba4_project/ba4_Hee/Trypanosome/training_dataset4_2_AL3/unlabeled/img/vid02_093_015.png</t>
  </si>
  <si>
    <t>/home/ba4_project/ba4_Hee/Trypanosome/training_dataset4_2_AL3/unlabeled/img/vid02_093_016.png</t>
  </si>
  <si>
    <t>/home/ba4_project/ba4_Hee/Trypanosome/training_dataset4_2_AL3/unlabeled/img/vid02_093_017.png</t>
  </si>
  <si>
    <t>/home/ba4_project/ba4_Hee/Trypanosome/training_dataset4_2_AL3/unlabeled/img/vid02_093_018.png</t>
  </si>
  <si>
    <t>/home/ba4_project/ba4_Hee/Trypanosome/training_dataset4_2_AL3/unlabeled/img/vid02_093_019.png</t>
  </si>
  <si>
    <t>/home/ba4_project/ba4_Hee/Trypanosome/training_dataset4_2_AL3/unlabeled/img/vid02_093_020.png</t>
  </si>
  <si>
    <t>/home/ba4_project/ba4_Hee/Trypanosome/training_dataset4_2_AL3/unlabeled/img/vid02_093_021.png</t>
  </si>
  <si>
    <t>/home/ba4_project/ba4_Hee/Trypanosome/training_dataset4_2_AL3/unlabeled/img/vid02_093_022.png</t>
  </si>
  <si>
    <t>/home/ba4_project/ba4_Hee/Trypanosome/training_dataset4_2_AL3/unlabeled/img/vid02_093_023.png</t>
  </si>
  <si>
    <t>/home/ba4_project/ba4_Hee/Trypanosome/training_dataset4_2_AL3/unlabeled/img/vid02_093_024.png</t>
  </si>
  <si>
    <t>/home/ba4_project/ba4_Hee/Trypanosome/training_dataset4_2_AL3/unlabeled/img/vid02_093_025.png</t>
  </si>
  <si>
    <t>/home/ba4_project/ba4_Hee/Trypanosome/training_dataset4_2_AL3/unlabeled/img/vid02_093_026.png</t>
  </si>
  <si>
    <t>/home/ba4_project/ba4_Hee/Trypanosome/training_dataset4_2_AL3/unlabeled/img/vid02_093_027.png</t>
  </si>
  <si>
    <t>/home/ba4_project/ba4_Hee/Trypanosome/training_dataset4_2_AL3/unlabeled/img/vid02_093_028.png</t>
  </si>
  <si>
    <t>/home/ba4_project/ba4_Hee/Trypanosome/training_dataset4_2_AL3/unlabeled/img/vid02_093_029.png</t>
  </si>
  <si>
    <t>/home/ba4_project/ba4_Hee/Trypanosome/training_dataset4_2_AL3/unlabeled/img/vid02_093_030.png</t>
  </si>
  <si>
    <t>/home/ba4_project/ba4_Hee/Trypanosome/training_dataset4_2_AL3/unlabeled/img/vid02_093_032.png</t>
  </si>
  <si>
    <t>/home/ba4_project/ba4_Hee/Trypanosome/training_dataset4_2_AL3/unlabeled/img/vid02_093_033.png</t>
  </si>
  <si>
    <t>/home/ba4_project/ba4_Hee/Trypanosome/training_dataset4_2_AL3/unlabeled/img/vid02_093_034.png</t>
  </si>
  <si>
    <t>/home/ba4_project/ba4_Hee/Trypanosome/training_dataset4_2_AL3/unlabeled/img/vid02_093_035.png</t>
  </si>
  <si>
    <t>/home/ba4_project/ba4_Hee/Trypanosome/training_dataset4_2_AL3/unlabeled/img/vid02_093_036.png</t>
  </si>
  <si>
    <t>/home/ba4_project/ba4_Hee/Trypanosome/training_dataset4_2_AL3/unlabeled/img/vid02_093_038.png</t>
  </si>
  <si>
    <t>/home/ba4_project/ba4_Hee/Trypanosome/training_dataset4_2_AL3/unlabeled/img/vid02_093_039.png</t>
  </si>
  <si>
    <t>/home/ba4_project/ba4_Hee/Trypanosome/training_dataset4_2_AL3/unlabeled/img/vid02_093_040.png</t>
  </si>
  <si>
    <t>/home/ba4_project/ba4_Hee/Trypanosome/training_dataset4_2_AL3/unlabeled/img/vid02_093_041.png</t>
  </si>
  <si>
    <t>/home/ba4_project/ba4_Hee/Trypanosome/training_dataset4_2_AL3/unlabeled/img/vid02_093_042.png</t>
  </si>
  <si>
    <t>/home/ba4_project/ba4_Hee/Trypanosome/training_dataset4_2_AL3/unlabeled/img/vid02_093_043.png</t>
  </si>
  <si>
    <t>/home/ba4_project/ba4_Hee/Trypanosome/training_dataset4_2_AL3/unlabeled/img/vid02_093_045.png</t>
  </si>
  <si>
    <t>/home/ba4_project/ba4_Hee/Trypanosome/training_dataset4_2_AL3/unlabeled/img/vid02_093_049.png</t>
  </si>
  <si>
    <t>/home/ba4_project/ba4_Hee/Trypanosome/training_dataset4_2_AL3/unlabeled/img/vid02_093_050.png</t>
  </si>
  <si>
    <t>/home/ba4_project/ba4_Hee/Trypanosome/training_dataset4_2_AL3/unlabeled/img/vid02_093_051.png</t>
  </si>
  <si>
    <t>/home/ba4_project/ba4_Hee/Trypanosome/training_dataset4_2_AL3/unlabeled/img/vid02_093_052.png</t>
  </si>
  <si>
    <t>/home/ba4_project/ba4_Hee/Trypanosome/training_dataset4_2_AL3/unlabeled/img/vid02_093_053.png</t>
  </si>
  <si>
    <t>/home/ba4_project/ba4_Hee/Trypanosome/training_dataset4_2_AL3/unlabeled/img/vid02_093_054.png</t>
  </si>
  <si>
    <t>/home/ba4_project/ba4_Hee/Trypanosome/training_dataset4_2_AL3/unlabeled/img/vid02_093_055.png</t>
  </si>
  <si>
    <t>/home/ba4_project/ba4_Hee/Trypanosome/training_dataset4_2_AL3/unlabeled/img/vid02_093_056.png</t>
  </si>
  <si>
    <t>/home/ba4_project/ba4_Hee/Trypanosome/training_dataset4_2_AL3/unlabeled/img/vid02_093_057.png</t>
  </si>
  <si>
    <t>/home/ba4_project/ba4_Hee/Trypanosome/training_dataset4_2_AL3/unlabeled/img/vid02_093_059.png</t>
  </si>
  <si>
    <t>/home/ba4_project/ba4_Hee/Trypanosome/training_dataset4_2_AL3/unlabeled/img/vid02_093_060.png</t>
  </si>
  <si>
    <t>/home/ba4_project/ba4_Hee/Trypanosome/training_dataset4_2_AL3/unlabeled/img/vid02_093_061.png</t>
  </si>
  <si>
    <t>/home/ba4_project/ba4_Hee/Trypanosome/training_dataset4_2_AL3/unlabeled/img/vid02_094_000.png</t>
  </si>
  <si>
    <t>/home/ba4_project/ba4_Hee/Trypanosome/training_dataset4_2_AL3/unlabeled/img/vid02_094_001.png</t>
  </si>
  <si>
    <t>/home/ba4_project/ba4_Hee/Trypanosome/training_dataset4_2_AL3/unlabeled/img/vid02_094_002.png</t>
  </si>
  <si>
    <t>/home/ba4_project/ba4_Hee/Trypanosome/training_dataset4_2_AL3/unlabeled/img/vid02_094_003.png</t>
  </si>
  <si>
    <t>/home/ba4_project/ba4_Hee/Trypanosome/training_dataset4_2_AL3/unlabeled/img/vid02_094_004.png</t>
  </si>
  <si>
    <t>/home/ba4_project/ba4_Hee/Trypanosome/training_dataset4_2_AL3/unlabeled/img/vid02_094_005.png</t>
  </si>
  <si>
    <t>/home/ba4_project/ba4_Hee/Trypanosome/training_dataset4_2_AL3/unlabeled/img/vid02_094_006.png</t>
  </si>
  <si>
    <t>/home/ba4_project/ba4_Hee/Trypanosome/training_dataset4_2_AL3/unlabeled/img/vid02_094_007.png</t>
  </si>
  <si>
    <t>/home/ba4_project/ba4_Hee/Trypanosome/training_dataset4_2_AL3/unlabeled/img/vid02_094_008.png</t>
  </si>
  <si>
    <t>/home/ba4_project/ba4_Hee/Trypanosome/training_dataset4_2_AL3/unlabeled/img/vid02_094_009.png</t>
  </si>
  <si>
    <t>/home/ba4_project/ba4_Hee/Trypanosome/training_dataset4_2_AL3/unlabeled/img/vid02_094_010.png</t>
  </si>
  <si>
    <t>/home/ba4_project/ba4_Hee/Trypanosome/training_dataset4_2_AL3/unlabeled/img/vid02_094_011.png</t>
  </si>
  <si>
    <t>/home/ba4_project/ba4_Hee/Trypanosome/training_dataset4_2_AL3/unlabeled/img/vid02_094_012.png</t>
  </si>
  <si>
    <t>/home/ba4_project/ba4_Hee/Trypanosome/training_dataset4_2_AL3/unlabeled/img/vid02_094_013.png</t>
  </si>
  <si>
    <t>/home/ba4_project/ba4_Hee/Trypanosome/training_dataset4_2_AL3/unlabeled/img/vid02_094_016.png</t>
  </si>
  <si>
    <t>/home/ba4_project/ba4_Hee/Trypanosome/training_dataset4_2_AL3/unlabeled/img/vid02_094_017.png</t>
  </si>
  <si>
    <t>/home/ba4_project/ba4_Hee/Trypanosome/training_dataset4_2_AL3/unlabeled/img/vid02_094_019.png</t>
  </si>
  <si>
    <t>/home/ba4_project/ba4_Hee/Trypanosome/training_dataset4_2_AL3/unlabeled/img/vid02_094_020.png</t>
  </si>
  <si>
    <t>/home/ba4_project/ba4_Hee/Trypanosome/training_dataset4_2_AL3/unlabeled/img/vid02_094_021.png</t>
  </si>
  <si>
    <t>/home/ba4_project/ba4_Hee/Trypanosome/training_dataset4_2_AL3/unlabeled/img/vid02_094_022.png</t>
  </si>
  <si>
    <t>/home/ba4_project/ba4_Hee/Trypanosome/training_dataset4_2_AL3/unlabeled/img/vid02_094_023.png</t>
  </si>
  <si>
    <t>/home/ba4_project/ba4_Hee/Trypanosome/training_dataset4_2_AL3/unlabeled/img/vid02_094_024.png</t>
  </si>
  <si>
    <t>/home/ba4_project/ba4_Hee/Trypanosome/training_dataset4_2_AL3/unlabeled/img/vid02_094_026.png</t>
  </si>
  <si>
    <t>/home/ba4_project/ba4_Hee/Trypanosome/training_dataset4_2_AL3/unlabeled/img/vid02_094_027.png</t>
  </si>
  <si>
    <t>/home/ba4_project/ba4_Hee/Trypanosome/training_dataset4_2_AL3/unlabeled/img/vid02_094_028.png</t>
  </si>
  <si>
    <t>/home/ba4_project/ba4_Hee/Trypanosome/training_dataset4_2_AL3/unlabeled/img/vid02_094_029.png</t>
  </si>
  <si>
    <t>/home/ba4_project/ba4_Hee/Trypanosome/training_dataset4_2_AL3/unlabeled/img/vid02_094_030.png</t>
  </si>
  <si>
    <t>/home/ba4_project/ba4_Hee/Trypanosome/training_dataset4_2_AL3/unlabeled/img/vid02_094_031.png</t>
  </si>
  <si>
    <t>/home/ba4_project/ba4_Hee/Trypanosome/training_dataset4_2_AL3/unlabeled/img/vid02_094_032.png</t>
  </si>
  <si>
    <t>/home/ba4_project/ba4_Hee/Trypanosome/training_dataset4_2_AL3/unlabeled/img/vid02_094_034.png</t>
  </si>
  <si>
    <t>/home/ba4_project/ba4_Hee/Trypanosome/training_dataset4_2_AL3/unlabeled/img/vid02_094_035.png</t>
  </si>
  <si>
    <t>/home/ba4_project/ba4_Hee/Trypanosome/training_dataset4_2_AL3/unlabeled/img/vid02_094_036.png</t>
  </si>
  <si>
    <t>/home/ba4_project/ba4_Hee/Trypanosome/training_dataset4_2_AL3/unlabeled/img/vid02_094_038.png</t>
  </si>
  <si>
    <t>/home/ba4_project/ba4_Hee/Trypanosome/training_dataset4_2_AL3/unlabeled/img/vid02_094_039.png</t>
  </si>
  <si>
    <t>/home/ba4_project/ba4_Hee/Trypanosome/training_dataset4_2_AL3/unlabeled/img/vid02_094_040.png</t>
  </si>
  <si>
    <t>/home/ba4_project/ba4_Hee/Trypanosome/training_dataset4_2_AL3/unlabeled/img/vid02_094_041.png</t>
  </si>
  <si>
    <t>/home/ba4_project/ba4_Hee/Trypanosome/training_dataset4_2_AL3/unlabeled/img/vid02_094_042.png</t>
  </si>
  <si>
    <t>/home/ba4_project/ba4_Hee/Trypanosome/training_dataset4_2_AL3/unlabeled/img/vid02_094_043.png</t>
  </si>
  <si>
    <t>/home/ba4_project/ba4_Hee/Trypanosome/training_dataset4_2_AL3/unlabeled/img/vid02_094_044.png</t>
  </si>
  <si>
    <t>/home/ba4_project/ba4_Hee/Trypanosome/training_dataset4_2_AL3/unlabeled/img/vid02_094_045.png</t>
  </si>
  <si>
    <t>/home/ba4_project/ba4_Hee/Trypanosome/training_dataset4_2_AL3/unlabeled/img/vid02_094_046.png</t>
  </si>
  <si>
    <t>/home/ba4_project/ba4_Hee/Trypanosome/training_dataset4_2_AL3/unlabeled/img/vid02_094_047.png</t>
  </si>
  <si>
    <t>/home/ba4_project/ba4_Hee/Trypanosome/training_dataset4_2_AL3/unlabeled/img/vid02_094_048.png</t>
  </si>
  <si>
    <t>/home/ba4_project/ba4_Hee/Trypanosome/training_dataset4_2_AL3/unlabeled/img/vid02_094_049.png</t>
  </si>
  <si>
    <t>/home/ba4_project/ba4_Hee/Trypanosome/training_dataset4_2_AL3/unlabeled/img/vid02_094_050.png</t>
  </si>
  <si>
    <t>/home/ba4_project/ba4_Hee/Trypanosome/training_dataset4_2_AL3/unlabeled/img/vid02_094_052.png</t>
  </si>
  <si>
    <t>/home/ba4_project/ba4_Hee/Trypanosome/training_dataset4_2_AL3/unlabeled/img/vid02_094_053.png</t>
  </si>
  <si>
    <t>/home/ba4_project/ba4_Hee/Trypanosome/training_dataset4_2_AL3/unlabeled/img/vid02_094_054.png</t>
  </si>
  <si>
    <t>/home/ba4_project/ba4_Hee/Trypanosome/training_dataset4_2_AL3/unlabeled/img/vid02_094_055.png</t>
  </si>
  <si>
    <t>/home/ba4_project/ba4_Hee/Trypanosome/training_dataset4_2_AL3/unlabeled/img/vid02_094_056.png</t>
  </si>
  <si>
    <t>/home/ba4_project/ba4_Hee/Trypanosome/training_dataset4_2_AL3/unlabeled/img/vid02_094_057.png</t>
  </si>
  <si>
    <t>/home/ba4_project/ba4_Hee/Trypanosome/training_dataset4_2_AL3/unlabeled/img/vid02_094_058.png</t>
  </si>
  <si>
    <t>/home/ba4_project/ba4_Hee/Trypanosome/training_dataset4_2_AL3/unlabeled/img/vid02_094_059.png</t>
  </si>
  <si>
    <t>/home/ba4_project/ba4_Hee/Trypanosome/training_dataset4_2_AL3/unlabeled/img/vid02_094_060.png</t>
  </si>
  <si>
    <t>/home/ba4_project/ba4_Hee/Trypanosome/training_dataset4_2_AL3/unlabeled/img/vid02_094_061.png</t>
  </si>
  <si>
    <t>/home/ba4_project/ba4_Hee/Trypanosome/training_dataset4_2_AL3/unlabeled/img/vid02_094_062.png</t>
  </si>
  <si>
    <t>/home/ba4_project/ba4_Hee/Trypanosome/training_dataset4_2_AL3/unlabeled/img/vid02_095_000.png</t>
  </si>
  <si>
    <t>/home/ba4_project/ba4_Hee/Trypanosome/training_dataset4_2_AL3/unlabeled/img/vid02_095_001.png</t>
  </si>
  <si>
    <t>/home/ba4_project/ba4_Hee/Trypanosome/training_dataset4_2_AL3/unlabeled/img/vid02_095_002.png</t>
  </si>
  <si>
    <t>/home/ba4_project/ba4_Hee/Trypanosome/training_dataset4_2_AL3/unlabeled/img/vid02_095_004.png</t>
  </si>
  <si>
    <t>/home/ba4_project/ba4_Hee/Trypanosome/training_dataset4_2_AL3/unlabeled/img/vid02_095_005.png</t>
  </si>
  <si>
    <t>/home/ba4_project/ba4_Hee/Trypanosome/training_dataset4_2_AL3/unlabeled/img/vid02_095_006.png</t>
  </si>
  <si>
    <t>/home/ba4_project/ba4_Hee/Trypanosome/training_dataset4_2_AL3/unlabeled/img/vid02_095_007.png</t>
  </si>
  <si>
    <t>/home/ba4_project/ba4_Hee/Trypanosome/training_dataset4_2_AL3/unlabeled/img/vid02_095_008.png</t>
  </si>
  <si>
    <t>/home/ba4_project/ba4_Hee/Trypanosome/training_dataset4_2_AL3/unlabeled/img/vid02_095_009.png</t>
  </si>
  <si>
    <t>/home/ba4_project/ba4_Hee/Trypanosome/training_dataset4_2_AL3/unlabeled/img/vid02_095_010.png</t>
  </si>
  <si>
    <t>/home/ba4_project/ba4_Hee/Trypanosome/training_dataset4_2_AL3/unlabeled/img/vid02_095_011.png</t>
  </si>
  <si>
    <t>/home/ba4_project/ba4_Hee/Trypanosome/training_dataset4_2_AL3/unlabeled/img/vid02_095_012.png</t>
  </si>
  <si>
    <t>/home/ba4_project/ba4_Hee/Trypanosome/training_dataset4_2_AL3/unlabeled/img/vid02_095_014.png</t>
  </si>
  <si>
    <t>/home/ba4_project/ba4_Hee/Trypanosome/training_dataset4_2_AL3/unlabeled/img/vid02_095_017.png</t>
  </si>
  <si>
    <t>/home/ba4_project/ba4_Hee/Trypanosome/training_dataset4_2_AL3/unlabeled/img/vid02_095_018.png</t>
  </si>
  <si>
    <t>/home/ba4_project/ba4_Hee/Trypanosome/training_dataset4_2_AL3/unlabeled/img/vid02_095_019.png</t>
  </si>
  <si>
    <t>/home/ba4_project/ba4_Hee/Trypanosome/training_dataset4_2_AL3/unlabeled/img/vid02_095_020.png</t>
  </si>
  <si>
    <t>/home/ba4_project/ba4_Hee/Trypanosome/training_dataset4_2_AL3/unlabeled/img/vid02_095_021.png</t>
  </si>
  <si>
    <t>/home/ba4_project/ba4_Hee/Trypanosome/training_dataset4_2_AL3/unlabeled/img/vid02_095_022.png</t>
  </si>
  <si>
    <t>/home/ba4_project/ba4_Hee/Trypanosome/training_dataset4_2_AL3/unlabeled/img/vid02_095_023.png</t>
  </si>
  <si>
    <t>/home/ba4_project/ba4_Hee/Trypanosome/training_dataset4_2_AL3/unlabeled/img/vid02_095_024.png</t>
  </si>
  <si>
    <t>/home/ba4_project/ba4_Hee/Trypanosome/training_dataset4_2_AL3/unlabeled/img/vid02_095_026.png</t>
  </si>
  <si>
    <t>/home/ba4_project/ba4_Hee/Trypanosome/training_dataset4_2_AL3/unlabeled/img/vid02_095_027.png</t>
  </si>
  <si>
    <t>/home/ba4_project/ba4_Hee/Trypanosome/training_dataset4_2_AL3/unlabeled/img/vid02_095_028.png</t>
  </si>
  <si>
    <t>/home/ba4_project/ba4_Hee/Trypanosome/training_dataset4_2_AL3/unlabeled/img/vid02_095_029.png</t>
  </si>
  <si>
    <t>/home/ba4_project/ba4_Hee/Trypanosome/training_dataset4_2_AL3/unlabeled/img/vid02_095_030.png</t>
  </si>
  <si>
    <t>/home/ba4_project/ba4_Hee/Trypanosome/training_dataset4_2_AL3/unlabeled/img/vid02_095_031.png</t>
  </si>
  <si>
    <t>/home/ba4_project/ba4_Hee/Trypanosome/training_dataset4_2_AL3/unlabeled/img/vid02_095_032.png</t>
  </si>
  <si>
    <t>/home/ba4_project/ba4_Hee/Trypanosome/training_dataset4_2_AL3/unlabeled/img/vid02_095_033.png</t>
  </si>
  <si>
    <t>/home/ba4_project/ba4_Hee/Trypanosome/training_dataset4_2_AL3/unlabeled/img/vid02_095_034.png</t>
  </si>
  <si>
    <t>/home/ba4_project/ba4_Hee/Trypanosome/training_dataset4_2_AL3/unlabeled/img/vid02_095_035.png</t>
  </si>
  <si>
    <t>/home/ba4_project/ba4_Hee/Trypanosome/training_dataset4_2_AL3/unlabeled/img/vid02_095_036.png</t>
  </si>
  <si>
    <t>/home/ba4_project/ba4_Hee/Trypanosome/training_dataset4_2_AL3/unlabeled/img/vid02_095_037.png</t>
  </si>
  <si>
    <t>/home/ba4_project/ba4_Hee/Trypanosome/training_dataset4_2_AL3/unlabeled/img/vid02_095_038.png</t>
  </si>
  <si>
    <t>/home/ba4_project/ba4_Hee/Trypanosome/training_dataset4_2_AL3/unlabeled/img/vid02_095_039.png</t>
  </si>
  <si>
    <t>/home/ba4_project/ba4_Hee/Trypanosome/training_dataset4_2_AL3/unlabeled/img/vid02_095_040.png</t>
  </si>
  <si>
    <t>/home/ba4_project/ba4_Hee/Trypanosome/training_dataset4_2_AL3/unlabeled/img/vid02_095_041.png</t>
  </si>
  <si>
    <t>/home/ba4_project/ba4_Hee/Trypanosome/training_dataset4_2_AL3/unlabeled/img/vid02_095_042.png</t>
  </si>
  <si>
    <t>/home/ba4_project/ba4_Hee/Trypanosome/training_dataset4_2_AL3/unlabeled/img/vid02_095_043.png</t>
  </si>
  <si>
    <t>/home/ba4_project/ba4_Hee/Trypanosome/training_dataset4_2_AL3/unlabeled/img/vid02_095_044.png</t>
  </si>
  <si>
    <t>/home/ba4_project/ba4_Hee/Trypanosome/training_dataset4_2_AL3/unlabeled/img/vid02_095_045.png</t>
  </si>
  <si>
    <t>/home/ba4_project/ba4_Hee/Trypanosome/training_dataset4_2_AL3/unlabeled/img/vid02_095_046.png</t>
  </si>
  <si>
    <t>/home/ba4_project/ba4_Hee/Trypanosome/training_dataset4_2_AL3/unlabeled/img/vid02_095_047.png</t>
  </si>
  <si>
    <t>/home/ba4_project/ba4_Hee/Trypanosome/training_dataset4_2_AL3/unlabeled/img/vid02_095_048.png</t>
  </si>
  <si>
    <t>/home/ba4_project/ba4_Hee/Trypanosome/training_dataset4_2_AL3/unlabeled/img/vid02_095_049.png</t>
  </si>
  <si>
    <t>/home/ba4_project/ba4_Hee/Trypanosome/training_dataset4_2_AL3/unlabeled/img/vid02_095_050.png</t>
  </si>
  <si>
    <t>/home/ba4_project/ba4_Hee/Trypanosome/training_dataset4_2_AL3/unlabeled/img/vid02_095_051.png</t>
  </si>
  <si>
    <t>/home/ba4_project/ba4_Hee/Trypanosome/training_dataset4_2_AL3/unlabeled/img/vid02_095_052.png</t>
  </si>
  <si>
    <t>/home/ba4_project/ba4_Hee/Trypanosome/training_dataset4_2_AL3/unlabeled/img/vid02_095_053.png</t>
  </si>
  <si>
    <t>/home/ba4_project/ba4_Hee/Trypanosome/training_dataset4_2_AL3/unlabeled/img/vid02_095_054.png</t>
  </si>
  <si>
    <t>/home/ba4_project/ba4_Hee/Trypanosome/training_dataset4_2_AL3/unlabeled/img/vid02_095_055.png</t>
  </si>
  <si>
    <t>/home/ba4_project/ba4_Hee/Trypanosome/training_dataset4_2_AL3/unlabeled/img/vid02_095_056.png</t>
  </si>
  <si>
    <t>/home/ba4_project/ba4_Hee/Trypanosome/training_dataset4_2_AL3/unlabeled/img/vid02_095_057.png</t>
  </si>
  <si>
    <t>/home/ba4_project/ba4_Hee/Trypanosome/training_dataset4_2_AL3/unlabeled/img/vid02_095_058.png</t>
  </si>
  <si>
    <t>/home/ba4_project/ba4_Hee/Trypanosome/training_dataset4_2_AL3/unlabeled/img/vid02_095_059.png</t>
  </si>
  <si>
    <t>/home/ba4_project/ba4_Hee/Trypanosome/training_dataset4_2_AL3/unlabeled/img/vid02_095_060.png</t>
  </si>
  <si>
    <t>/home/ba4_project/ba4_Hee/Trypanosome/training_dataset4_2_AL3/unlabeled/img/vid02_095_062.png</t>
  </si>
  <si>
    <t>/home/ba4_project/ba4_Hee/Trypanosome/training_dataset4_2_AL3/unlabeled/img/vid02_096_000.png</t>
  </si>
  <si>
    <t>/home/ba4_project/ba4_Hee/Trypanosome/training_dataset4_2_AL3/unlabeled/img/vid02_096_003.png</t>
  </si>
  <si>
    <t>/home/ba4_project/ba4_Hee/Trypanosome/training_dataset4_2_AL3/unlabeled/img/vid02_096_004.png</t>
  </si>
  <si>
    <t>/home/ba4_project/ba4_Hee/Trypanosome/training_dataset4_2_AL3/unlabeled/img/vid02_096_005.png</t>
  </si>
  <si>
    <t>/home/ba4_project/ba4_Hee/Trypanosome/training_dataset4_2_AL3/unlabeled/img/vid02_096_006.png</t>
  </si>
  <si>
    <t>/home/ba4_project/ba4_Hee/Trypanosome/training_dataset4_2_AL3/unlabeled/img/vid02_096_007.png</t>
  </si>
  <si>
    <t>/home/ba4_project/ba4_Hee/Trypanosome/training_dataset4_2_AL3/unlabeled/img/vid02_096_009.png</t>
  </si>
  <si>
    <t>/home/ba4_project/ba4_Hee/Trypanosome/training_dataset4_2_AL3/unlabeled/img/vid02_096_010.png</t>
  </si>
  <si>
    <t>/home/ba4_project/ba4_Hee/Trypanosome/training_dataset4_2_AL3/unlabeled/img/vid02_096_011.png</t>
  </si>
  <si>
    <t>/home/ba4_project/ba4_Hee/Trypanosome/training_dataset4_2_AL3/unlabeled/img/vid02_096_013.png</t>
  </si>
  <si>
    <t>/home/ba4_project/ba4_Hee/Trypanosome/training_dataset4_2_AL3/unlabeled/img/vid02_096_014.png</t>
  </si>
  <si>
    <t>/home/ba4_project/ba4_Hee/Trypanosome/training_dataset4_2_AL3/unlabeled/img/vid02_096_015.png</t>
  </si>
  <si>
    <t>/home/ba4_project/ba4_Hee/Trypanosome/training_dataset4_2_AL3/unlabeled/img/vid02_096_016.png</t>
  </si>
  <si>
    <t>/home/ba4_project/ba4_Hee/Trypanosome/training_dataset4_2_AL3/unlabeled/img/vid02_096_017.png</t>
  </si>
  <si>
    <t>/home/ba4_project/ba4_Hee/Trypanosome/training_dataset4_2_AL3/unlabeled/img/vid02_096_018.png</t>
  </si>
  <si>
    <t>/home/ba4_project/ba4_Hee/Trypanosome/training_dataset4_2_AL3/unlabeled/img/vid02_096_019.png</t>
  </si>
  <si>
    <t>/home/ba4_project/ba4_Hee/Trypanosome/training_dataset4_2_AL3/unlabeled/img/vid02_096_020.png</t>
  </si>
  <si>
    <t>/home/ba4_project/ba4_Hee/Trypanosome/training_dataset4_2_AL3/unlabeled/img/vid02_096_021.png</t>
  </si>
  <si>
    <t>/home/ba4_project/ba4_Hee/Trypanosome/training_dataset4_2_AL3/unlabeled/img/vid02_096_022.png</t>
  </si>
  <si>
    <t>/home/ba4_project/ba4_Hee/Trypanosome/training_dataset4_2_AL3/unlabeled/img/vid02_096_023.png</t>
  </si>
  <si>
    <t>/home/ba4_project/ba4_Hee/Trypanosome/training_dataset4_2_AL3/unlabeled/img/vid02_096_024.png</t>
  </si>
  <si>
    <t>/home/ba4_project/ba4_Hee/Trypanosome/training_dataset4_2_AL3/unlabeled/img/vid02_096_025.png</t>
  </si>
  <si>
    <t>/home/ba4_project/ba4_Hee/Trypanosome/training_dataset4_2_AL3/unlabeled/img/vid02_096_026.png</t>
  </si>
  <si>
    <t>/home/ba4_project/ba4_Hee/Trypanosome/training_dataset4_2_AL3/unlabeled/img/vid02_096_027.png</t>
  </si>
  <si>
    <t>/home/ba4_project/ba4_Hee/Trypanosome/training_dataset4_2_AL3/unlabeled/img/vid02_096_028.png</t>
  </si>
  <si>
    <t>/home/ba4_project/ba4_Hee/Trypanosome/training_dataset4_2_AL3/unlabeled/img/vid02_096_030.png</t>
  </si>
  <si>
    <t>/home/ba4_project/ba4_Hee/Trypanosome/training_dataset4_2_AL3/unlabeled/img/vid02_096_031.png</t>
  </si>
  <si>
    <t>/home/ba4_project/ba4_Hee/Trypanosome/training_dataset4_2_AL3/unlabeled/img/vid02_096_032.png</t>
  </si>
  <si>
    <t>/home/ba4_project/ba4_Hee/Trypanosome/training_dataset4_2_AL3/unlabeled/img/vid02_096_033.png</t>
  </si>
  <si>
    <t>/home/ba4_project/ba4_Hee/Trypanosome/training_dataset4_2_AL3/unlabeled/img/vid02_096_034.png</t>
  </si>
  <si>
    <t>/home/ba4_project/ba4_Hee/Trypanosome/training_dataset4_2_AL3/unlabeled/img/vid02_096_035.png</t>
  </si>
  <si>
    <t>/home/ba4_project/ba4_Hee/Trypanosome/training_dataset4_2_AL3/unlabeled/img/vid02_096_036.png</t>
  </si>
  <si>
    <t>/home/ba4_project/ba4_Hee/Trypanosome/training_dataset4_2_AL3/unlabeled/img/vid02_096_037.png</t>
  </si>
  <si>
    <t>/home/ba4_project/ba4_Hee/Trypanosome/training_dataset4_2_AL3/unlabeled/img/vid02_096_038.png</t>
  </si>
  <si>
    <t>/home/ba4_project/ba4_Hee/Trypanosome/training_dataset4_2_AL3/unlabeled/img/vid02_096_039.png</t>
  </si>
  <si>
    <t>/home/ba4_project/ba4_Hee/Trypanosome/training_dataset4_2_AL3/unlabeled/img/vid02_096_040.png</t>
  </si>
  <si>
    <t>/home/ba4_project/ba4_Hee/Trypanosome/training_dataset4_2_AL3/unlabeled/img/vid02_096_041.png</t>
  </si>
  <si>
    <t>/home/ba4_project/ba4_Hee/Trypanosome/training_dataset4_2_AL3/unlabeled/img/vid02_096_042.png</t>
  </si>
  <si>
    <t>/home/ba4_project/ba4_Hee/Trypanosome/training_dataset4_2_AL3/unlabeled/img/vid02_096_043.png</t>
  </si>
  <si>
    <t>/home/ba4_project/ba4_Hee/Trypanosome/training_dataset4_2_AL3/unlabeled/img/vid02_096_044.png</t>
  </si>
  <si>
    <t>/home/ba4_project/ba4_Hee/Trypanosome/training_dataset4_2_AL3/unlabeled/img/vid02_096_045.png</t>
  </si>
  <si>
    <t>/home/ba4_project/ba4_Hee/Trypanosome/training_dataset4_2_AL3/unlabeled/img/vid02_096_047.png</t>
  </si>
  <si>
    <t>/home/ba4_project/ba4_Hee/Trypanosome/training_dataset4_2_AL3/unlabeled/img/vid02_096_048.png</t>
  </si>
  <si>
    <t>/home/ba4_project/ba4_Hee/Trypanosome/training_dataset4_2_AL3/unlabeled/img/vid02_096_049.png</t>
  </si>
  <si>
    <t>/home/ba4_project/ba4_Hee/Trypanosome/training_dataset4_2_AL3/unlabeled/img/vid02_096_050.png</t>
  </si>
  <si>
    <t>/home/ba4_project/ba4_Hee/Trypanosome/training_dataset4_2_AL3/unlabeled/img/vid02_096_051.png</t>
  </si>
  <si>
    <t>/home/ba4_project/ba4_Hee/Trypanosome/training_dataset4_2_AL3/unlabeled/img/vid02_096_052.png</t>
  </si>
  <si>
    <t>/home/ba4_project/ba4_Hee/Trypanosome/training_dataset4_2_AL3/unlabeled/img/vid02_096_053.png</t>
  </si>
  <si>
    <t>/home/ba4_project/ba4_Hee/Trypanosome/training_dataset4_2_AL3/unlabeled/img/vid02_096_054.png</t>
  </si>
  <si>
    <t>/home/ba4_project/ba4_Hee/Trypanosome/training_dataset4_2_AL3/unlabeled/img/vid02_096_055.png</t>
  </si>
  <si>
    <t>/home/ba4_project/ba4_Hee/Trypanosome/training_dataset4_2_AL3/unlabeled/img/vid02_096_056.png</t>
  </si>
  <si>
    <t>/home/ba4_project/ba4_Hee/Trypanosome/training_dataset4_2_AL3/unlabeled/img/vid02_096_057.png</t>
  </si>
  <si>
    <t>/home/ba4_project/ba4_Hee/Trypanosome/training_dataset4_2_AL3/unlabeled/img/vid02_096_058.png</t>
  </si>
  <si>
    <t>/home/ba4_project/ba4_Hee/Trypanosome/training_dataset4_2_AL3/unlabeled/img/vid02_096_059.png</t>
  </si>
  <si>
    <t>/home/ba4_project/ba4_Hee/Trypanosome/training_dataset4_2_AL3/unlabeled/img/vid02_096_060.png</t>
  </si>
  <si>
    <t>/home/ba4_project/ba4_Hee/Trypanosome/training_dataset4_2_AL3/unlabeled/img/vid02_096_061.png</t>
  </si>
  <si>
    <t>/home/ba4_project/ba4_Hee/Trypanosome/training_dataset4_2_AL3/unlabeled/img/vid02_096_062.png</t>
  </si>
  <si>
    <t>/home/ba4_project/ba4_Hee/Trypanosome/training_dataset4_2_AL3/unlabeled/img/vid02_097_000.png</t>
  </si>
  <si>
    <t>/home/ba4_project/ba4_Hee/Trypanosome/training_dataset4_2_AL3/unlabeled/img/vid02_097_001.png</t>
  </si>
  <si>
    <t>/home/ba4_project/ba4_Hee/Trypanosome/training_dataset4_2_AL3/unlabeled/img/vid02_097_002.png</t>
  </si>
  <si>
    <t>/home/ba4_project/ba4_Hee/Trypanosome/training_dataset4_2_AL3/unlabeled/img/vid02_097_003.png</t>
  </si>
  <si>
    <t>/home/ba4_project/ba4_Hee/Trypanosome/training_dataset4_2_AL3/unlabeled/img/vid02_097_004.png</t>
  </si>
  <si>
    <t>/home/ba4_project/ba4_Hee/Trypanosome/training_dataset4_2_AL3/unlabeled/img/vid02_097_005.png</t>
  </si>
  <si>
    <t>/home/ba4_project/ba4_Hee/Trypanosome/training_dataset4_2_AL3/unlabeled/img/vid02_097_006.png</t>
  </si>
  <si>
    <t>/home/ba4_project/ba4_Hee/Trypanosome/training_dataset4_2_AL3/unlabeled/img/vid02_097_007.png</t>
  </si>
  <si>
    <t>/home/ba4_project/ba4_Hee/Trypanosome/training_dataset4_2_AL3/unlabeled/img/vid02_097_008.png</t>
  </si>
  <si>
    <t>/home/ba4_project/ba4_Hee/Trypanosome/training_dataset4_2_AL3/unlabeled/img/vid02_097_009.png</t>
  </si>
  <si>
    <t>/home/ba4_project/ba4_Hee/Trypanosome/training_dataset4_2_AL3/unlabeled/img/vid02_097_010.png</t>
  </si>
  <si>
    <t>/home/ba4_project/ba4_Hee/Trypanosome/training_dataset4_2_AL3/unlabeled/img/vid02_097_011.png</t>
  </si>
  <si>
    <t>/home/ba4_project/ba4_Hee/Trypanosome/training_dataset4_2_AL3/unlabeled/img/vid02_097_013.png</t>
  </si>
  <si>
    <t>/home/ba4_project/ba4_Hee/Trypanosome/training_dataset4_2_AL3/unlabeled/img/vid02_097_014.png</t>
  </si>
  <si>
    <t>/home/ba4_project/ba4_Hee/Trypanosome/training_dataset4_2_AL3/unlabeled/img/vid02_097_015.png</t>
  </si>
  <si>
    <t>/home/ba4_project/ba4_Hee/Trypanosome/training_dataset4_2_AL3/unlabeled/img/vid02_097_016.png</t>
  </si>
  <si>
    <t>/home/ba4_project/ba4_Hee/Trypanosome/training_dataset4_2_AL3/unlabeled/img/vid02_097_017.png</t>
  </si>
  <si>
    <t>/home/ba4_project/ba4_Hee/Trypanosome/training_dataset4_2_AL3/unlabeled/img/vid02_097_018.png</t>
  </si>
  <si>
    <t>/home/ba4_project/ba4_Hee/Trypanosome/training_dataset4_2_AL3/unlabeled/img/vid02_097_019.png</t>
  </si>
  <si>
    <t>/home/ba4_project/ba4_Hee/Trypanosome/training_dataset4_2_AL3/unlabeled/img/vid02_097_020.png</t>
  </si>
  <si>
    <t>/home/ba4_project/ba4_Hee/Trypanosome/training_dataset4_2_AL3/unlabeled/img/vid02_097_021.png</t>
  </si>
  <si>
    <t>/home/ba4_project/ba4_Hee/Trypanosome/training_dataset4_2_AL3/unlabeled/img/vid02_097_022.png</t>
  </si>
  <si>
    <t>/home/ba4_project/ba4_Hee/Trypanosome/training_dataset4_2_AL3/unlabeled/img/vid02_097_023.png</t>
  </si>
  <si>
    <t>/home/ba4_project/ba4_Hee/Trypanosome/training_dataset4_2_AL3/unlabeled/img/vid02_097_024.png</t>
  </si>
  <si>
    <t>/home/ba4_project/ba4_Hee/Trypanosome/training_dataset4_2_AL3/unlabeled/img/vid02_097_025.png</t>
  </si>
  <si>
    <t>/home/ba4_project/ba4_Hee/Trypanosome/training_dataset4_2_AL3/unlabeled/img/vid02_097_026.png</t>
  </si>
  <si>
    <t>/home/ba4_project/ba4_Hee/Trypanosome/training_dataset4_2_AL3/unlabeled/img/vid02_097_027.png</t>
  </si>
  <si>
    <t>/home/ba4_project/ba4_Hee/Trypanosome/training_dataset4_2_AL3/unlabeled/img/vid02_097_028.png</t>
  </si>
  <si>
    <t>/home/ba4_project/ba4_Hee/Trypanosome/training_dataset4_2_AL3/unlabeled/img/vid02_097_029.png</t>
  </si>
  <si>
    <t>/home/ba4_project/ba4_Hee/Trypanosome/training_dataset4_2_AL3/unlabeled/img/vid02_097_031.png</t>
  </si>
  <si>
    <t>/home/ba4_project/ba4_Hee/Trypanosome/training_dataset4_2_AL3/unlabeled/img/vid02_097_032.png</t>
  </si>
  <si>
    <t>/home/ba4_project/ba4_Hee/Trypanosome/training_dataset4_2_AL3/unlabeled/img/vid02_097_033.png</t>
  </si>
  <si>
    <t>/home/ba4_project/ba4_Hee/Trypanosome/training_dataset4_2_AL3/unlabeled/img/vid02_097_034.png</t>
  </si>
  <si>
    <t>/home/ba4_project/ba4_Hee/Trypanosome/training_dataset4_2_AL3/unlabeled/img/vid02_097_035.png</t>
  </si>
  <si>
    <t>/home/ba4_project/ba4_Hee/Trypanosome/training_dataset4_2_AL3/unlabeled/img/vid02_097_036.png</t>
  </si>
  <si>
    <t>/home/ba4_project/ba4_Hee/Trypanosome/training_dataset4_2_AL3/unlabeled/img/vid02_097_037.png</t>
  </si>
  <si>
    <t>/home/ba4_project/ba4_Hee/Trypanosome/training_dataset4_2_AL3/unlabeled/img/vid02_097_038.png</t>
  </si>
  <si>
    <t>/home/ba4_project/ba4_Hee/Trypanosome/training_dataset4_2_AL3/unlabeled/img/vid02_097_039.png</t>
  </si>
  <si>
    <t>/home/ba4_project/ba4_Hee/Trypanosome/training_dataset4_2_AL3/unlabeled/img/vid02_097_040.png</t>
  </si>
  <si>
    <t>/home/ba4_project/ba4_Hee/Trypanosome/training_dataset4_2_AL3/unlabeled/img/vid02_097_041.png</t>
  </si>
  <si>
    <t>/home/ba4_project/ba4_Hee/Trypanosome/training_dataset4_2_AL3/unlabeled/img/vid02_097_042.png</t>
  </si>
  <si>
    <t>/home/ba4_project/ba4_Hee/Trypanosome/training_dataset4_2_AL3/unlabeled/img/vid02_097_043.png</t>
  </si>
  <si>
    <t>/home/ba4_project/ba4_Hee/Trypanosome/training_dataset4_2_AL3/unlabeled/img/vid02_097_044.png</t>
  </si>
  <si>
    <t>/home/ba4_project/ba4_Hee/Trypanosome/training_dataset4_2_AL3/unlabeled/img/vid02_097_045.png</t>
  </si>
  <si>
    <t>/home/ba4_project/ba4_Hee/Trypanosome/training_dataset4_2_AL3/unlabeled/img/vid02_097_046.png</t>
  </si>
  <si>
    <t>/home/ba4_project/ba4_Hee/Trypanosome/training_dataset4_2_AL3/unlabeled/img/vid02_097_047.png</t>
  </si>
  <si>
    <t>/home/ba4_project/ba4_Hee/Trypanosome/training_dataset4_2_AL3/unlabeled/img/vid02_097_048.png</t>
  </si>
  <si>
    <t>/home/ba4_project/ba4_Hee/Trypanosome/training_dataset4_2_AL3/unlabeled/img/vid02_097_049.png</t>
  </si>
  <si>
    <t>/home/ba4_project/ba4_Hee/Trypanosome/training_dataset4_2_AL3/unlabeled/img/vid02_097_051.png</t>
  </si>
  <si>
    <t>/home/ba4_project/ba4_Hee/Trypanosome/training_dataset4_2_AL3/unlabeled/img/vid02_097_052.png</t>
  </si>
  <si>
    <t>/home/ba4_project/ba4_Hee/Trypanosome/training_dataset4_2_AL3/unlabeled/img/vid02_097_054.png</t>
  </si>
  <si>
    <t>/home/ba4_project/ba4_Hee/Trypanosome/training_dataset4_2_AL3/unlabeled/img/vid02_097_055.png</t>
  </si>
  <si>
    <t>/home/ba4_project/ba4_Hee/Trypanosome/training_dataset4_2_AL3/unlabeled/img/vid02_097_056.png</t>
  </si>
  <si>
    <t>/home/ba4_project/ba4_Hee/Trypanosome/training_dataset4_2_AL3/unlabeled/img/vid02_097_057.png</t>
  </si>
  <si>
    <t>/home/ba4_project/ba4_Hee/Trypanosome/training_dataset4_2_AL3/unlabeled/img/vid02_097_058.png</t>
  </si>
  <si>
    <t>/home/ba4_project/ba4_Hee/Trypanosome/training_dataset4_2_AL3/unlabeled/img/vid02_097_060.png</t>
  </si>
  <si>
    <t>/home/ba4_project/ba4_Hee/Trypanosome/training_dataset4_2_AL3/unlabeled/img/vid02_097_061.png</t>
  </si>
  <si>
    <t>/home/ba4_project/ba4_Hee/Trypanosome/training_dataset4_2_AL3/unlabeled/img/vid02_097_062.png</t>
  </si>
  <si>
    <t>/home/ba4_project/ba4_Hee/Trypanosome/training_dataset4_2_AL3/unlabeled/img/vid02_098_000.png</t>
  </si>
  <si>
    <t>/home/ba4_project/ba4_Hee/Trypanosome/training_dataset4_2_AL3/unlabeled/img/vid02_098_003.png</t>
  </si>
  <si>
    <t>/home/ba4_project/ba4_Hee/Trypanosome/training_dataset4_2_AL3/unlabeled/img/vid02_098_004.png</t>
  </si>
  <si>
    <t>/home/ba4_project/ba4_Hee/Trypanosome/training_dataset4_2_AL3/unlabeled/img/vid02_098_005.png</t>
  </si>
  <si>
    <t>/home/ba4_project/ba4_Hee/Trypanosome/training_dataset4_2_AL3/unlabeled/img/vid02_098_006.png</t>
  </si>
  <si>
    <t>/home/ba4_project/ba4_Hee/Trypanosome/training_dataset4_2_AL3/unlabeled/img/vid02_098_007.png</t>
  </si>
  <si>
    <t>/home/ba4_project/ba4_Hee/Trypanosome/training_dataset4_2_AL3/unlabeled/img/vid02_098_008.png</t>
  </si>
  <si>
    <t>/home/ba4_project/ba4_Hee/Trypanosome/training_dataset4_2_AL3/unlabeled/img/vid02_098_009.png</t>
  </si>
  <si>
    <t>/home/ba4_project/ba4_Hee/Trypanosome/training_dataset4_2_AL3/unlabeled/img/vid02_098_010.png</t>
  </si>
  <si>
    <t>/home/ba4_project/ba4_Hee/Trypanosome/training_dataset4_2_AL3/unlabeled/img/vid02_098_011.png</t>
  </si>
  <si>
    <t>/home/ba4_project/ba4_Hee/Trypanosome/training_dataset4_2_AL3/unlabeled/img/vid02_098_012.png</t>
  </si>
  <si>
    <t>/home/ba4_project/ba4_Hee/Trypanosome/training_dataset4_2_AL3/unlabeled/img/vid02_098_013.png</t>
  </si>
  <si>
    <t>/home/ba4_project/ba4_Hee/Trypanosome/training_dataset4_2_AL3/unlabeled/img/vid02_098_014.png</t>
  </si>
  <si>
    <t>/home/ba4_project/ba4_Hee/Trypanosome/training_dataset4_2_AL3/unlabeled/img/vid02_098_015.png</t>
  </si>
  <si>
    <t>/home/ba4_project/ba4_Hee/Trypanosome/training_dataset4_2_AL3/unlabeled/img/vid02_098_016.png</t>
  </si>
  <si>
    <t>/home/ba4_project/ba4_Hee/Trypanosome/training_dataset4_2_AL3/unlabeled/img/vid02_098_017.png</t>
  </si>
  <si>
    <t>/home/ba4_project/ba4_Hee/Trypanosome/training_dataset4_2_AL3/unlabeled/img/vid02_098_018.png</t>
  </si>
  <si>
    <t>/home/ba4_project/ba4_Hee/Trypanosome/training_dataset4_2_AL3/unlabeled/img/vid02_098_019.png</t>
  </si>
  <si>
    <t>/home/ba4_project/ba4_Hee/Trypanosome/training_dataset4_2_AL3/unlabeled/img/vid02_098_020.png</t>
  </si>
  <si>
    <t>/home/ba4_project/ba4_Hee/Trypanosome/training_dataset4_2_AL3/unlabeled/img/vid02_098_021.png</t>
  </si>
  <si>
    <t>/home/ba4_project/ba4_Hee/Trypanosome/training_dataset4_2_AL3/unlabeled/img/vid02_098_022.png</t>
  </si>
  <si>
    <t>/home/ba4_project/ba4_Hee/Trypanosome/training_dataset4_2_AL3/unlabeled/img/vid02_098_024.png</t>
  </si>
  <si>
    <t>/home/ba4_project/ba4_Hee/Trypanosome/training_dataset4_2_AL3/unlabeled/img/vid02_098_026.png</t>
  </si>
  <si>
    <t>/home/ba4_project/ba4_Hee/Trypanosome/training_dataset4_2_AL3/unlabeled/img/vid02_098_027.png</t>
  </si>
  <si>
    <t>/home/ba4_project/ba4_Hee/Trypanosome/training_dataset4_2_AL3/unlabeled/img/vid02_098_028.png</t>
  </si>
  <si>
    <t>/home/ba4_project/ba4_Hee/Trypanosome/training_dataset4_2_AL3/unlabeled/img/vid02_098_029.png</t>
  </si>
  <si>
    <t>/home/ba4_project/ba4_Hee/Trypanosome/training_dataset4_2_AL3/unlabeled/img/vid02_098_030.png</t>
  </si>
  <si>
    <t>/home/ba4_project/ba4_Hee/Trypanosome/training_dataset4_2_AL3/unlabeled/img/vid02_098_031.png</t>
  </si>
  <si>
    <t>/home/ba4_project/ba4_Hee/Trypanosome/training_dataset4_2_AL3/unlabeled/img/vid02_098_032.png</t>
  </si>
  <si>
    <t>/home/ba4_project/ba4_Hee/Trypanosome/training_dataset4_2_AL3/unlabeled/img/vid02_098_033.png</t>
  </si>
  <si>
    <t>/home/ba4_project/ba4_Hee/Trypanosome/training_dataset4_2_AL3/unlabeled/img/vid02_098_034.png</t>
  </si>
  <si>
    <t>/home/ba4_project/ba4_Hee/Trypanosome/training_dataset4_2_AL3/unlabeled/img/vid02_098_035.png</t>
  </si>
  <si>
    <t>/home/ba4_project/ba4_Hee/Trypanosome/training_dataset4_2_AL3/unlabeled/img/vid02_098_036.png</t>
  </si>
  <si>
    <t>/home/ba4_project/ba4_Hee/Trypanosome/training_dataset4_2_AL3/unlabeled/img/vid02_098_037.png</t>
  </si>
  <si>
    <t>/home/ba4_project/ba4_Hee/Trypanosome/training_dataset4_2_AL3/unlabeled/img/vid02_098_038.png</t>
  </si>
  <si>
    <t>/home/ba4_project/ba4_Hee/Trypanosome/training_dataset4_2_AL3/unlabeled/img/vid02_098_040.png</t>
  </si>
  <si>
    <t>/home/ba4_project/ba4_Hee/Trypanosome/training_dataset4_2_AL3/unlabeled/img/vid02_098_042.png</t>
  </si>
  <si>
    <t>/home/ba4_project/ba4_Hee/Trypanosome/training_dataset4_2_AL3/unlabeled/img/vid02_098_043.png</t>
  </si>
  <si>
    <t>/home/ba4_project/ba4_Hee/Trypanosome/training_dataset4_2_AL3/unlabeled/img/vid02_098_044.png</t>
  </si>
  <si>
    <t>/home/ba4_project/ba4_Hee/Trypanosome/training_dataset4_2_AL3/unlabeled/img/vid02_098_045.png</t>
  </si>
  <si>
    <t>/home/ba4_project/ba4_Hee/Trypanosome/training_dataset4_2_AL3/unlabeled/img/vid02_098_046.png</t>
  </si>
  <si>
    <t>/home/ba4_project/ba4_Hee/Trypanosome/training_dataset4_2_AL3/unlabeled/img/vid02_098_047.png</t>
  </si>
  <si>
    <t>/home/ba4_project/ba4_Hee/Trypanosome/training_dataset4_2_AL3/unlabeled/img/vid02_098_048.png</t>
  </si>
  <si>
    <t>/home/ba4_project/ba4_Hee/Trypanosome/training_dataset4_2_AL3/unlabeled/img/vid02_098_050.png</t>
  </si>
  <si>
    <t>/home/ba4_project/ba4_Hee/Trypanosome/training_dataset4_2_AL3/unlabeled/img/vid02_098_051.png</t>
  </si>
  <si>
    <t>/home/ba4_project/ba4_Hee/Trypanosome/training_dataset4_2_AL3/unlabeled/img/vid02_098_053.png</t>
  </si>
  <si>
    <t>/home/ba4_project/ba4_Hee/Trypanosome/training_dataset4_2_AL3/unlabeled/img/vid02_098_054.png</t>
  </si>
  <si>
    <t>/home/ba4_project/ba4_Hee/Trypanosome/training_dataset4_2_AL3/unlabeled/img/vid02_098_056.png</t>
  </si>
  <si>
    <t>/home/ba4_project/ba4_Hee/Trypanosome/training_dataset4_2_AL3/unlabeled/img/vid02_098_057.png</t>
  </si>
  <si>
    <t>/home/ba4_project/ba4_Hee/Trypanosome/training_dataset4_2_AL3/unlabeled/img/vid02_098_058.png</t>
  </si>
  <si>
    <t>/home/ba4_project/ba4_Hee/Trypanosome/training_dataset4_2_AL3/unlabeled/img/vid02_098_059.png</t>
  </si>
  <si>
    <t>/home/ba4_project/ba4_Hee/Trypanosome/training_dataset4_2_AL3/unlabeled/img/vid02_098_060.png</t>
  </si>
  <si>
    <t>/home/ba4_project/ba4_Hee/Trypanosome/training_dataset4_2_AL3/unlabeled/img/vid02_098_061.png</t>
  </si>
  <si>
    <t>/home/ba4_project/ba4_Hee/Trypanosome/training_dataset4_2_AL3/unlabeled/img/vid02_098_062.png</t>
  </si>
  <si>
    <t>/home/ba4_project/ba4_Hee/Trypanosome/training_dataset4_2_AL3/unlabeled/img/vid02_099_000.png</t>
  </si>
  <si>
    <t>/home/ba4_project/ba4_Hee/Trypanosome/training_dataset4_2_AL3/unlabeled/img/vid02_099_001.png</t>
  </si>
  <si>
    <t>/home/ba4_project/ba4_Hee/Trypanosome/training_dataset4_2_AL3/unlabeled/img/vid02_099_002.png</t>
  </si>
  <si>
    <t>/home/ba4_project/ba4_Hee/Trypanosome/training_dataset4_2_AL3/unlabeled/img/vid02_099_004.png</t>
  </si>
  <si>
    <t>/home/ba4_project/ba4_Hee/Trypanosome/training_dataset4_2_AL3/unlabeled/img/vid02_099_005.png</t>
  </si>
  <si>
    <t>/home/ba4_project/ba4_Hee/Trypanosome/training_dataset4_2_AL3/unlabeled/img/vid02_099_006.png</t>
  </si>
  <si>
    <t>/home/ba4_project/ba4_Hee/Trypanosome/training_dataset4_2_AL3/unlabeled/img/vid02_099_007.png</t>
  </si>
  <si>
    <t>/home/ba4_project/ba4_Hee/Trypanosome/training_dataset4_2_AL3/unlabeled/img/vid02_099_008.png</t>
  </si>
  <si>
    <t>/home/ba4_project/ba4_Hee/Trypanosome/training_dataset4_2_AL3/unlabeled/img/vid02_099_009.png</t>
  </si>
  <si>
    <t>/home/ba4_project/ba4_Hee/Trypanosome/training_dataset4_2_AL3/unlabeled/img/vid02_099_011.png</t>
  </si>
  <si>
    <t>/home/ba4_project/ba4_Hee/Trypanosome/training_dataset4_2_AL3/unlabeled/img/vid02_099_013.png</t>
  </si>
  <si>
    <t>/home/ba4_project/ba4_Hee/Trypanosome/training_dataset4_2_AL3/unlabeled/img/vid02_099_014.png</t>
  </si>
  <si>
    <t>/home/ba4_project/ba4_Hee/Trypanosome/training_dataset4_2_AL3/unlabeled/img/vid02_099_015.png</t>
  </si>
  <si>
    <t>/home/ba4_project/ba4_Hee/Trypanosome/training_dataset4_2_AL3/unlabeled/img/vid02_099_016.png</t>
  </si>
  <si>
    <t>/home/ba4_project/ba4_Hee/Trypanosome/training_dataset4_2_AL3/unlabeled/img/vid02_099_017.png</t>
  </si>
  <si>
    <t>/home/ba4_project/ba4_Hee/Trypanosome/training_dataset4_2_AL3/unlabeled/img/vid02_099_018.png</t>
  </si>
  <si>
    <t>/home/ba4_project/ba4_Hee/Trypanosome/training_dataset4_2_AL3/unlabeled/img/vid02_099_019.png</t>
  </si>
  <si>
    <t>/home/ba4_project/ba4_Hee/Trypanosome/training_dataset4_2_AL3/unlabeled/img/vid02_099_021.png</t>
  </si>
  <si>
    <t>/home/ba4_project/ba4_Hee/Trypanosome/training_dataset4_2_AL3/unlabeled/img/vid02_099_022.png</t>
  </si>
  <si>
    <t>/home/ba4_project/ba4_Hee/Trypanosome/training_dataset4_2_AL3/unlabeled/img/vid02_099_023.png</t>
  </si>
  <si>
    <t>/home/ba4_project/ba4_Hee/Trypanosome/training_dataset4_2_AL3/unlabeled/img/vid02_099_025.png</t>
  </si>
  <si>
    <t>/home/ba4_project/ba4_Hee/Trypanosome/training_dataset4_2_AL3/unlabeled/img/vid02_099_026.png</t>
  </si>
  <si>
    <t>/home/ba4_project/ba4_Hee/Trypanosome/training_dataset4_2_AL3/unlabeled/img/vid02_099_027.png</t>
  </si>
  <si>
    <t>/home/ba4_project/ba4_Hee/Trypanosome/training_dataset4_2_AL3/unlabeled/img/vid02_099_028.png</t>
  </si>
  <si>
    <t>/home/ba4_project/ba4_Hee/Trypanosome/training_dataset4_2_AL3/unlabeled/img/vid02_099_029.png</t>
  </si>
  <si>
    <t>/home/ba4_project/ba4_Hee/Trypanosome/training_dataset4_2_AL3/unlabeled/img/vid02_099_030.png</t>
  </si>
  <si>
    <t>/home/ba4_project/ba4_Hee/Trypanosome/training_dataset4_2_AL3/unlabeled/img/vid02_099_031.png</t>
  </si>
  <si>
    <t>/home/ba4_project/ba4_Hee/Trypanosome/training_dataset4_2_AL3/unlabeled/img/vid02_099_033.png</t>
  </si>
  <si>
    <t>/home/ba4_project/ba4_Hee/Trypanosome/training_dataset4_2_AL3/unlabeled/img/vid02_099_034.png</t>
  </si>
  <si>
    <t>/home/ba4_project/ba4_Hee/Trypanosome/training_dataset4_2_AL3/unlabeled/img/vid02_099_035.png</t>
  </si>
  <si>
    <t>/home/ba4_project/ba4_Hee/Trypanosome/training_dataset4_2_AL3/unlabeled/img/vid02_099_036.png</t>
  </si>
  <si>
    <t>/home/ba4_project/ba4_Hee/Trypanosome/training_dataset4_2_AL3/unlabeled/img/vid02_099_037.png</t>
  </si>
  <si>
    <t>/home/ba4_project/ba4_Hee/Trypanosome/training_dataset4_2_AL3/unlabeled/img/vid02_099_039.png</t>
  </si>
  <si>
    <t>/home/ba4_project/ba4_Hee/Trypanosome/training_dataset4_2_AL3/unlabeled/img/vid02_099_040.png</t>
  </si>
  <si>
    <t>/home/ba4_project/ba4_Hee/Trypanosome/training_dataset4_2_AL3/unlabeled/img/vid02_099_042.png</t>
  </si>
  <si>
    <t>/home/ba4_project/ba4_Hee/Trypanosome/training_dataset4_2_AL3/unlabeled/img/vid02_099_044.png</t>
  </si>
  <si>
    <t>/home/ba4_project/ba4_Hee/Trypanosome/training_dataset4_2_AL3/unlabeled/img/vid02_099_045.png</t>
  </si>
  <si>
    <t>/home/ba4_project/ba4_Hee/Trypanosome/training_dataset4_2_AL3/unlabeled/img/vid02_099_047.png</t>
  </si>
  <si>
    <t>/home/ba4_project/ba4_Hee/Trypanosome/training_dataset4_2_AL3/unlabeled/img/vid02_099_048.png</t>
  </si>
  <si>
    <t>/home/ba4_project/ba4_Hee/Trypanosome/training_dataset4_2_AL3/unlabeled/img/vid02_099_049.png</t>
  </si>
  <si>
    <t>/home/ba4_project/ba4_Hee/Trypanosome/training_dataset4_2_AL3/unlabeled/img/vid02_099_050.png</t>
  </si>
  <si>
    <t>/home/ba4_project/ba4_Hee/Trypanosome/training_dataset4_2_AL3/unlabeled/img/vid02_099_051.png</t>
  </si>
  <si>
    <t>/home/ba4_project/ba4_Hee/Trypanosome/training_dataset4_2_AL3/unlabeled/img/vid02_099_052.png</t>
  </si>
  <si>
    <t>/home/ba4_project/ba4_Hee/Trypanosome/training_dataset4_2_AL3/unlabeled/img/vid02_099_053.png</t>
  </si>
  <si>
    <t>/home/ba4_project/ba4_Hee/Trypanosome/training_dataset4_2_AL3/unlabeled/img/vid02_099_054.png</t>
  </si>
  <si>
    <t>/home/ba4_project/ba4_Hee/Trypanosome/training_dataset4_2_AL3/unlabeled/img/vid02_099_055.png</t>
  </si>
  <si>
    <t>/home/ba4_project/ba4_Hee/Trypanosome/training_dataset4_2_AL3/unlabeled/img/vid02_099_056.png</t>
  </si>
  <si>
    <t>/home/ba4_project/ba4_Hee/Trypanosome/training_dataset4_2_AL3/unlabeled/img/vid02_099_057.png</t>
  </si>
  <si>
    <t>/home/ba4_project/ba4_Hee/Trypanosome/training_dataset4_2_AL3/unlabeled/img/vid02_099_058.png</t>
  </si>
  <si>
    <t>/home/ba4_project/ba4_Hee/Trypanosome/training_dataset4_2_AL3/unlabeled/img/vid02_099_059.png</t>
  </si>
  <si>
    <t>/home/ba4_project/ba4_Hee/Trypanosome/training_dataset4_2_AL3/unlabeled/img/vid02_099_060.png</t>
  </si>
  <si>
    <t>/home/ba4_project/ba4_Hee/Trypanosome/training_dataset4_2_AL3/unlabeled/img/vid02_099_061.png</t>
  </si>
  <si>
    <t>/home/ba4_project/ba4_Hee/Trypanosome/training_dataset4_2_AL3/unlabeled/img/vid02_099_062.png</t>
  </si>
  <si>
    <t>/home/ba4_project/ba4_Hee/Trypanosome/training_dataset4_2_AL3/unlabeled/img/vid02_100_000.png</t>
  </si>
  <si>
    <t>/home/ba4_project/ba4_Hee/Trypanosome/training_dataset4_2_AL3/unlabeled/img/vid02_100_001.png</t>
  </si>
  <si>
    <t>/home/ba4_project/ba4_Hee/Trypanosome/training_dataset4_2_AL3/unlabeled/img/vid02_100_002.png</t>
  </si>
  <si>
    <t>/home/ba4_project/ba4_Hee/Trypanosome/training_dataset4_2_AL3/unlabeled/img/vid02_100_003.png</t>
  </si>
  <si>
    <t>/home/ba4_project/ba4_Hee/Trypanosome/training_dataset4_2_AL3/unlabeled/img/vid02_100_004.png</t>
  </si>
  <si>
    <t>/home/ba4_project/ba4_Hee/Trypanosome/training_dataset4_2_AL3/unlabeled/img/vid02_100_005.png</t>
  </si>
  <si>
    <t>/home/ba4_project/ba4_Hee/Trypanosome/training_dataset4_2_AL3/unlabeled/img/vid02_100_006.png</t>
  </si>
  <si>
    <t>/home/ba4_project/ba4_Hee/Trypanosome/training_dataset4_2_AL3/unlabeled/img/vid02_100_009.png</t>
  </si>
  <si>
    <t>/home/ba4_project/ba4_Hee/Trypanosome/training_dataset4_2_AL3/unlabeled/img/vid02_100_010.png</t>
  </si>
  <si>
    <t>/home/ba4_project/ba4_Hee/Trypanosome/training_dataset4_2_AL3/unlabeled/img/vid02_100_012.png</t>
  </si>
  <si>
    <t>/home/ba4_project/ba4_Hee/Trypanosome/training_dataset4_2_AL3/unlabeled/img/vid02_100_014.png</t>
  </si>
  <si>
    <t>/home/ba4_project/ba4_Hee/Trypanosome/training_dataset4_2_AL3/unlabeled/img/vid02_100_015.png</t>
  </si>
  <si>
    <t>/home/ba4_project/ba4_Hee/Trypanosome/training_dataset4_2_AL3/unlabeled/img/vid02_100_016.png</t>
  </si>
  <si>
    <t>/home/ba4_project/ba4_Hee/Trypanosome/training_dataset4_2_AL3/unlabeled/img/vid02_100_017.png</t>
  </si>
  <si>
    <t>/home/ba4_project/ba4_Hee/Trypanosome/training_dataset4_2_AL3/unlabeled/img/vid02_100_019.png</t>
  </si>
  <si>
    <t>/home/ba4_project/ba4_Hee/Trypanosome/training_dataset4_2_AL3/unlabeled/img/vid02_100_020.png</t>
  </si>
  <si>
    <t>/home/ba4_project/ba4_Hee/Trypanosome/training_dataset4_2_AL3/unlabeled/img/vid02_100_021.png</t>
  </si>
  <si>
    <t>/home/ba4_project/ba4_Hee/Trypanosome/training_dataset4_2_AL3/unlabeled/img/vid02_100_022.png</t>
  </si>
  <si>
    <t>/home/ba4_project/ba4_Hee/Trypanosome/training_dataset4_2_AL3/unlabeled/img/vid02_100_024.png</t>
  </si>
  <si>
    <t>/home/ba4_project/ba4_Hee/Trypanosome/training_dataset4_2_AL3/unlabeled/img/vid02_100_026.png</t>
  </si>
  <si>
    <t>/home/ba4_project/ba4_Hee/Trypanosome/training_dataset4_2_AL3/unlabeled/img/vid02_100_027.png</t>
  </si>
  <si>
    <t>/home/ba4_project/ba4_Hee/Trypanosome/training_dataset4_2_AL3/unlabeled/img/vid02_100_028.png</t>
  </si>
  <si>
    <t>/home/ba4_project/ba4_Hee/Trypanosome/training_dataset4_2_AL3/unlabeled/img/vid02_100_029.png</t>
  </si>
  <si>
    <t>/home/ba4_project/ba4_Hee/Trypanosome/training_dataset4_2_AL3/unlabeled/img/vid02_100_030.png</t>
  </si>
  <si>
    <t>/home/ba4_project/ba4_Hee/Trypanosome/training_dataset4_2_AL3/unlabeled/img/vid02_100_031.png</t>
  </si>
  <si>
    <t>/home/ba4_project/ba4_Hee/Trypanosome/training_dataset4_2_AL3/unlabeled/img/vid02_100_032.png</t>
  </si>
  <si>
    <t>/home/ba4_project/ba4_Hee/Trypanosome/training_dataset4_2_AL3/unlabeled/img/vid02_100_033.png</t>
  </si>
  <si>
    <t>/home/ba4_project/ba4_Hee/Trypanosome/training_dataset4_2_AL3/unlabeled/img/vid02_100_034.png</t>
  </si>
  <si>
    <t>/home/ba4_project/ba4_Hee/Trypanosome/training_dataset4_2_AL3/unlabeled/img/vid02_100_035.png</t>
  </si>
  <si>
    <t>/home/ba4_project/ba4_Hee/Trypanosome/training_dataset4_2_AL3/unlabeled/img/vid02_100_036.png</t>
  </si>
  <si>
    <t>/home/ba4_project/ba4_Hee/Trypanosome/training_dataset4_2_AL3/unlabeled/img/vid02_100_037.png</t>
  </si>
  <si>
    <t>/home/ba4_project/ba4_Hee/Trypanosome/training_dataset4_2_AL3/unlabeled/img/vid02_100_038.png</t>
  </si>
  <si>
    <t>/home/ba4_project/ba4_Hee/Trypanosome/training_dataset4_2_AL3/unlabeled/img/vid02_100_039.png</t>
  </si>
  <si>
    <t>/home/ba4_project/ba4_Hee/Trypanosome/training_dataset4_2_AL3/unlabeled/img/vid02_100_040.png</t>
  </si>
  <si>
    <t>/home/ba4_project/ba4_Hee/Trypanosome/training_dataset4_2_AL3/unlabeled/img/vid02_100_041.png</t>
  </si>
  <si>
    <t>/home/ba4_project/ba4_Hee/Trypanosome/training_dataset4_2_AL3/unlabeled/img/vid02_100_042.png</t>
  </si>
  <si>
    <t>/home/ba4_project/ba4_Hee/Trypanosome/training_dataset4_2_AL3/unlabeled/img/vid02_100_043.png</t>
  </si>
  <si>
    <t>/home/ba4_project/ba4_Hee/Trypanosome/training_dataset4_2_AL3/unlabeled/img/vid02_100_044.png</t>
  </si>
  <si>
    <t>/home/ba4_project/ba4_Hee/Trypanosome/training_dataset4_2_AL3/unlabeled/img/vid02_100_045.png</t>
  </si>
  <si>
    <t>/home/ba4_project/ba4_Hee/Trypanosome/training_dataset4_2_AL3/unlabeled/img/vid02_100_046.png</t>
  </si>
  <si>
    <t>/home/ba4_project/ba4_Hee/Trypanosome/training_dataset4_2_AL3/unlabeled/img/vid02_100_047.png</t>
  </si>
  <si>
    <t>/home/ba4_project/ba4_Hee/Trypanosome/training_dataset4_2_AL3/unlabeled/img/vid02_100_048.png</t>
  </si>
  <si>
    <t>/home/ba4_project/ba4_Hee/Trypanosome/training_dataset4_2_AL3/unlabeled/img/vid02_100_049.png</t>
  </si>
  <si>
    <t>/home/ba4_project/ba4_Hee/Trypanosome/training_dataset4_2_AL3/unlabeled/img/vid02_100_050.png</t>
  </si>
  <si>
    <t>/home/ba4_project/ba4_Hee/Trypanosome/training_dataset4_2_AL3/unlabeled/img/vid02_100_051.png</t>
  </si>
  <si>
    <t>/home/ba4_project/ba4_Hee/Trypanosome/training_dataset4_2_AL3/unlabeled/img/vid02_100_052.png</t>
  </si>
  <si>
    <t>/home/ba4_project/ba4_Hee/Trypanosome/training_dataset4_2_AL3/unlabeled/img/vid02_100_053.png</t>
  </si>
  <si>
    <t>/home/ba4_project/ba4_Hee/Trypanosome/training_dataset4_2_AL3/unlabeled/img/vid02_100_054.png</t>
  </si>
  <si>
    <t>/home/ba4_project/ba4_Hee/Trypanosome/training_dataset4_2_AL3/unlabeled/img/vid02_100_055.png</t>
  </si>
  <si>
    <t>/home/ba4_project/ba4_Hee/Trypanosome/training_dataset4_2_AL3/unlabeled/img/vid02_100_056.png</t>
  </si>
  <si>
    <t>/home/ba4_project/ba4_Hee/Trypanosome/training_dataset4_2_AL3/unlabeled/img/vid02_100_057.png</t>
  </si>
  <si>
    <t>/home/ba4_project/ba4_Hee/Trypanosome/training_dataset4_2_AL3/unlabeled/img/vid02_100_058.png</t>
  </si>
  <si>
    <t>/home/ba4_project/ba4_Hee/Trypanosome/training_dataset4_2_AL3/unlabeled/img/vid02_100_059.png</t>
  </si>
  <si>
    <t>/home/ba4_project/ba4_Hee/Trypanosome/training_dataset4_2_AL3/unlabeled/img/vid02_100_060.png</t>
  </si>
  <si>
    <t>/home/ba4_project/ba4_Hee/Trypanosome/training_dataset4_2_AL3/unlabeled/img/vid02_100_061.png</t>
  </si>
  <si>
    <t>/home/ba4_project/ba4_Hee/Trypanosome/training_dataset4_2_AL3/unlabeled/img/vid02_100_062.png</t>
  </si>
  <si>
    <t>/home/ba4_project/ba4_Hee/Trypanosome/training_dataset4_2_AL3/unlabeled/img/vid03_002_000.png</t>
  </si>
  <si>
    <t>/home/ba4_project/ba4_Hee/Trypanosome/training_dataset4_2_AL3/unlabeled/img/vid03_002_002.png</t>
  </si>
  <si>
    <t>/home/ba4_project/ba4_Hee/Trypanosome/training_dataset4_2_AL3/unlabeled/img/vid03_002_003.png</t>
  </si>
  <si>
    <t>/home/ba4_project/ba4_Hee/Trypanosome/training_dataset4_2_AL3/unlabeled/img/vid03_002_004.png</t>
  </si>
  <si>
    <t>/home/ba4_project/ba4_Hee/Trypanosome/training_dataset4_2_AL3/unlabeled/img/vid03_002_005.png</t>
  </si>
  <si>
    <t>/home/ba4_project/ba4_Hee/Trypanosome/training_dataset4_2_AL3/unlabeled/img/vid03_002_006.png</t>
  </si>
  <si>
    <t>/home/ba4_project/ba4_Hee/Trypanosome/training_dataset4_2_AL3/unlabeled/img/vid03_002_007.png</t>
  </si>
  <si>
    <t>/home/ba4_project/ba4_Hee/Trypanosome/training_dataset4_2_AL3/unlabeled/img/vid03_002_008.png</t>
  </si>
  <si>
    <t>/home/ba4_project/ba4_Hee/Trypanosome/training_dataset4_2_AL3/unlabeled/img/vid03_002_009.png</t>
  </si>
  <si>
    <t>/home/ba4_project/ba4_Hee/Trypanosome/training_dataset4_2_AL3/unlabeled/img/vid03_002_011.png</t>
  </si>
  <si>
    <t>/home/ba4_project/ba4_Hee/Trypanosome/training_dataset4_2_AL3/unlabeled/img/vid03_002_012.png</t>
  </si>
  <si>
    <t>/home/ba4_project/ba4_Hee/Trypanosome/training_dataset4_2_AL3/unlabeled/img/vid03_002_013.png</t>
  </si>
  <si>
    <t>/home/ba4_project/ba4_Hee/Trypanosome/training_dataset4_2_AL3/unlabeled/img/vid03_002_014.png</t>
  </si>
  <si>
    <t>/home/ba4_project/ba4_Hee/Trypanosome/training_dataset4_2_AL3/unlabeled/img/vid03_002_015.png</t>
  </si>
  <si>
    <t>/home/ba4_project/ba4_Hee/Trypanosome/training_dataset4_2_AL3/unlabeled/img/vid03_002_016.png</t>
  </si>
  <si>
    <t>/home/ba4_project/ba4_Hee/Trypanosome/training_dataset4_2_AL3/unlabeled/img/vid03_002_017.png</t>
  </si>
  <si>
    <t>/home/ba4_project/ba4_Hee/Trypanosome/training_dataset4_2_AL3/unlabeled/img/vid03_002_019.png</t>
  </si>
  <si>
    <t>/home/ba4_project/ba4_Hee/Trypanosome/training_dataset4_2_AL3/unlabeled/img/vid03_002_021.png</t>
  </si>
  <si>
    <t>/home/ba4_project/ba4_Hee/Trypanosome/training_dataset4_2_AL3/unlabeled/img/vid03_002_022.png</t>
  </si>
  <si>
    <t>/home/ba4_project/ba4_Hee/Trypanosome/training_dataset4_2_AL3/unlabeled/img/vid03_002_023.png</t>
  </si>
  <si>
    <t>/home/ba4_project/ba4_Hee/Trypanosome/training_dataset4_2_AL3/unlabeled/img/vid03_002_025.png</t>
  </si>
  <si>
    <t>/home/ba4_project/ba4_Hee/Trypanosome/training_dataset4_2_AL3/unlabeled/img/vid03_002_026.png</t>
  </si>
  <si>
    <t>/home/ba4_project/ba4_Hee/Trypanosome/training_dataset4_2_AL3/unlabeled/img/vid03_002_027.png</t>
  </si>
  <si>
    <t>/home/ba4_project/ba4_Hee/Trypanosome/training_dataset4_2_AL3/unlabeled/img/vid03_002_028.png</t>
  </si>
  <si>
    <t>/home/ba4_project/ba4_Hee/Trypanosome/training_dataset4_2_AL3/unlabeled/img/vid03_002_029.png</t>
  </si>
  <si>
    <t>/home/ba4_project/ba4_Hee/Trypanosome/training_dataset4_2_AL3/unlabeled/img/vid03_002_030.png</t>
  </si>
  <si>
    <t>/home/ba4_project/ba4_Hee/Trypanosome/training_dataset4_2_AL3/unlabeled/img/vid03_002_031.png</t>
  </si>
  <si>
    <t>/home/ba4_project/ba4_Hee/Trypanosome/training_dataset4_2_AL3/unlabeled/img/vid03_002_032.png</t>
  </si>
  <si>
    <t>/home/ba4_project/ba4_Hee/Trypanosome/training_dataset4_2_AL3/unlabeled/img/vid03_002_033.png</t>
  </si>
  <si>
    <t>/home/ba4_project/ba4_Hee/Trypanosome/training_dataset4_2_AL3/unlabeled/img/vid03_002_034.png</t>
  </si>
  <si>
    <t>/home/ba4_project/ba4_Hee/Trypanosome/training_dataset4_2_AL3/unlabeled/img/vid03_002_035.png</t>
  </si>
  <si>
    <t>/home/ba4_project/ba4_Hee/Trypanosome/training_dataset4_2_AL3/unlabeled/img/vid03_002_036.png</t>
  </si>
  <si>
    <t>/home/ba4_project/ba4_Hee/Trypanosome/training_dataset4_2_AL3/unlabeled/img/vid03_002_037.png</t>
  </si>
  <si>
    <t>/home/ba4_project/ba4_Hee/Trypanosome/training_dataset4_2_AL3/unlabeled/img/vid03_002_038.png</t>
  </si>
  <si>
    <t>/home/ba4_project/ba4_Hee/Trypanosome/training_dataset4_2_AL3/unlabeled/img/vid03_002_041.png</t>
  </si>
  <si>
    <t>/home/ba4_project/ba4_Hee/Trypanosome/training_dataset4_2_AL3/unlabeled/img/vid03_002_042.png</t>
  </si>
  <si>
    <t>/home/ba4_project/ba4_Hee/Trypanosome/training_dataset4_2_AL3/unlabeled/img/vid03_002_043.png</t>
  </si>
  <si>
    <t>/home/ba4_project/ba4_Hee/Trypanosome/training_dataset4_2_AL3/unlabeled/img/vid03_002_046.png</t>
  </si>
  <si>
    <t>/home/ba4_project/ba4_Hee/Trypanosome/training_dataset4_2_AL3/unlabeled/img/vid03_002_048.png</t>
  </si>
  <si>
    <t>/home/ba4_project/ba4_Hee/Trypanosome/training_dataset4_2_AL3/unlabeled/img/vid03_002_049.png</t>
  </si>
  <si>
    <t>/home/ba4_project/ba4_Hee/Trypanosome/training_dataset4_2_AL3/unlabeled/img/vid03_002_050.png</t>
  </si>
  <si>
    <t>/home/ba4_project/ba4_Hee/Trypanosome/training_dataset4_2_AL3/unlabeled/img/vid03_002_051.png</t>
  </si>
  <si>
    <t>/home/ba4_project/ba4_Hee/Trypanosome/training_dataset4_2_AL3/unlabeled/img/vid03_002_052.png</t>
  </si>
  <si>
    <t>/home/ba4_project/ba4_Hee/Trypanosome/training_dataset4_2_AL3/unlabeled/img/vid03_002_053.png</t>
  </si>
  <si>
    <t>/home/ba4_project/ba4_Hee/Trypanosome/training_dataset4_2_AL3/unlabeled/img/vid03_002_054.png</t>
  </si>
  <si>
    <t>/home/ba4_project/ba4_Hee/Trypanosome/training_dataset4_2_AL3/unlabeled/img/vid03_002_055.png</t>
  </si>
  <si>
    <t>/home/ba4_project/ba4_Hee/Trypanosome/training_dataset4_2_AL3/unlabeled/img/vid03_002_056.png</t>
  </si>
  <si>
    <t>/home/ba4_project/ba4_Hee/Trypanosome/training_dataset4_2_AL3/unlabeled/img/vid03_002_057.png</t>
  </si>
  <si>
    <t>/home/ba4_project/ba4_Hee/Trypanosome/training_dataset4_2_AL3/unlabeled/img/vid03_002_058.png</t>
  </si>
  <si>
    <t>/home/ba4_project/ba4_Hee/Trypanosome/training_dataset4_2_AL3/unlabeled/img/vid03_002_059.png</t>
  </si>
  <si>
    <t>/home/ba4_project/ba4_Hee/Trypanosome/training_dataset4_2_AL3/unlabeled/img/vid03_002_060.png</t>
  </si>
  <si>
    <t>/home/ba4_project/ba4_Hee/Trypanosome/training_dataset4_2_AL3/unlabeled/img/vid03_002_061.png</t>
  </si>
  <si>
    <t>/home/ba4_project/ba4_Hee/Trypanosome/training_dataset4_2_AL3/unlabeled/img/vid03_002_062.png</t>
  </si>
  <si>
    <t>/home/ba4_project/ba4_Hee/Trypanosome/training_dataset4_2_AL3/unlabeled/img/vid03_004_000.png</t>
  </si>
  <si>
    <t>/home/ba4_project/ba4_Hee/Trypanosome/training_dataset4_2_AL3/unlabeled/img/vid03_004_001.png</t>
  </si>
  <si>
    <t>/home/ba4_project/ba4_Hee/Trypanosome/training_dataset4_2_AL3/unlabeled/img/vid03_004_002.png</t>
  </si>
  <si>
    <t>/home/ba4_project/ba4_Hee/Trypanosome/training_dataset4_2_AL3/unlabeled/img/vid03_004_003.png</t>
  </si>
  <si>
    <t>/home/ba4_project/ba4_Hee/Trypanosome/training_dataset4_2_AL3/unlabeled/img/vid03_004_006.png</t>
  </si>
  <si>
    <t>/home/ba4_project/ba4_Hee/Trypanosome/training_dataset4_2_AL3/unlabeled/img/vid03_004_007.png</t>
  </si>
  <si>
    <t>/home/ba4_project/ba4_Hee/Trypanosome/training_dataset4_2_AL3/unlabeled/img/vid03_004_009.png</t>
  </si>
  <si>
    <t>/home/ba4_project/ba4_Hee/Trypanosome/training_dataset4_2_AL3/unlabeled/img/vid03_004_011.png</t>
  </si>
  <si>
    <t>/home/ba4_project/ba4_Hee/Trypanosome/training_dataset4_2_AL3/unlabeled/img/vid03_004_012.png</t>
  </si>
  <si>
    <t>/home/ba4_project/ba4_Hee/Trypanosome/training_dataset4_2_AL3/unlabeled/img/vid03_004_013.png</t>
  </si>
  <si>
    <t>/home/ba4_project/ba4_Hee/Trypanosome/training_dataset4_2_AL3/unlabeled/img/vid03_004_014.png</t>
  </si>
  <si>
    <t>/home/ba4_project/ba4_Hee/Trypanosome/training_dataset4_2_AL3/unlabeled/img/vid03_004_015.png</t>
  </si>
  <si>
    <t>/home/ba4_project/ba4_Hee/Trypanosome/training_dataset4_2_AL3/unlabeled/img/vid03_004_016.png</t>
  </si>
  <si>
    <t>/home/ba4_project/ba4_Hee/Trypanosome/training_dataset4_2_AL3/unlabeled/img/vid03_004_017.png</t>
  </si>
  <si>
    <t>/home/ba4_project/ba4_Hee/Trypanosome/training_dataset4_2_AL3/unlabeled/img/vid03_004_018.png</t>
  </si>
  <si>
    <t>/home/ba4_project/ba4_Hee/Trypanosome/training_dataset4_2_AL3/unlabeled/img/vid03_004_019.png</t>
  </si>
  <si>
    <t>/home/ba4_project/ba4_Hee/Trypanosome/training_dataset4_2_AL3/unlabeled/img/vid03_004_020.png</t>
  </si>
  <si>
    <t>/home/ba4_project/ba4_Hee/Trypanosome/training_dataset4_2_AL3/unlabeled/img/vid03_004_021.png</t>
  </si>
  <si>
    <t>/home/ba4_project/ba4_Hee/Trypanosome/training_dataset4_2_AL3/unlabeled/img/vid03_004_023.png</t>
  </si>
  <si>
    <t>/home/ba4_project/ba4_Hee/Trypanosome/training_dataset4_2_AL3/unlabeled/img/vid03_004_027.png</t>
  </si>
  <si>
    <t>/home/ba4_project/ba4_Hee/Trypanosome/training_dataset4_2_AL3/unlabeled/img/vid03_004_028.png</t>
  </si>
  <si>
    <t>/home/ba4_project/ba4_Hee/Trypanosome/training_dataset4_2_AL3/unlabeled/img/vid03_004_029.png</t>
  </si>
  <si>
    <t>/home/ba4_project/ba4_Hee/Trypanosome/training_dataset4_2_AL3/unlabeled/img/vid03_004_030.png</t>
  </si>
  <si>
    <t>/home/ba4_project/ba4_Hee/Trypanosome/training_dataset4_2_AL3/unlabeled/img/vid03_004_031.png</t>
  </si>
  <si>
    <t>/home/ba4_project/ba4_Hee/Trypanosome/training_dataset4_2_AL3/unlabeled/img/vid03_004_032.png</t>
  </si>
  <si>
    <t>/home/ba4_project/ba4_Hee/Trypanosome/training_dataset4_2_AL3/unlabeled/img/vid03_004_034.png</t>
  </si>
  <si>
    <t>/home/ba4_project/ba4_Hee/Trypanosome/training_dataset4_2_AL3/unlabeled/img/vid03_004_035.png</t>
  </si>
  <si>
    <t>/home/ba4_project/ba4_Hee/Trypanosome/training_dataset4_2_AL3/unlabeled/img/vid03_004_036.png</t>
  </si>
  <si>
    <t>/home/ba4_project/ba4_Hee/Trypanosome/training_dataset4_2_AL3/unlabeled/img/vid03_004_037.png</t>
  </si>
  <si>
    <t>/home/ba4_project/ba4_Hee/Trypanosome/training_dataset4_2_AL3/unlabeled/img/vid03_004_038.png</t>
  </si>
  <si>
    <t>/home/ba4_project/ba4_Hee/Trypanosome/training_dataset4_2_AL3/unlabeled/img/vid03_004_039.png</t>
  </si>
  <si>
    <t>/home/ba4_project/ba4_Hee/Trypanosome/training_dataset4_2_AL3/unlabeled/img/vid03_004_040.png</t>
  </si>
  <si>
    <t>/home/ba4_project/ba4_Hee/Trypanosome/training_dataset4_2_AL3/unlabeled/img/vid03_004_041.png</t>
  </si>
  <si>
    <t>/home/ba4_project/ba4_Hee/Trypanosome/training_dataset4_2_AL3/unlabeled/img/vid03_004_044.png</t>
  </si>
  <si>
    <t>/home/ba4_project/ba4_Hee/Trypanosome/training_dataset4_2_AL3/unlabeled/img/vid03_004_048.png</t>
  </si>
  <si>
    <t>/home/ba4_project/ba4_Hee/Trypanosome/training_dataset4_2_AL3/unlabeled/img/vid03_004_049.png</t>
  </si>
  <si>
    <t>/home/ba4_project/ba4_Hee/Trypanosome/training_dataset4_2_AL3/unlabeled/img/vid03_004_050.png</t>
  </si>
  <si>
    <t>/home/ba4_project/ba4_Hee/Trypanosome/training_dataset4_2_AL3/unlabeled/img/vid03_004_051.png</t>
  </si>
  <si>
    <t>/home/ba4_project/ba4_Hee/Trypanosome/training_dataset4_2_AL3/unlabeled/img/vid03_004_052.png</t>
  </si>
  <si>
    <t>/home/ba4_project/ba4_Hee/Trypanosome/training_dataset4_2_AL3/unlabeled/img/vid03_004_053.png</t>
  </si>
  <si>
    <t>/home/ba4_project/ba4_Hee/Trypanosome/training_dataset4_2_AL3/unlabeled/img/vid03_004_054.png</t>
  </si>
  <si>
    <t>/home/ba4_project/ba4_Hee/Trypanosome/training_dataset4_2_AL3/unlabeled/img/vid03_004_056.png</t>
  </si>
  <si>
    <t>/home/ba4_project/ba4_Hee/Trypanosome/training_dataset4_2_AL3/unlabeled/img/vid03_004_057.png</t>
  </si>
  <si>
    <t>/home/ba4_project/ba4_Hee/Trypanosome/training_dataset4_2_AL3/unlabeled/img/vid03_004_058.png</t>
  </si>
  <si>
    <t>/home/ba4_project/ba4_Hee/Trypanosome/training_dataset4_2_AL3/unlabeled/img/vid03_004_059.png</t>
  </si>
  <si>
    <t>/home/ba4_project/ba4_Hee/Trypanosome/training_dataset4_2_AL3/unlabeled/img/vid03_004_060.png</t>
  </si>
  <si>
    <t>/home/ba4_project/ba4_Hee/Trypanosome/training_dataset4_2_AL3/unlabeled/img/vid03_004_061.png</t>
  </si>
  <si>
    <t>/home/ba4_project/ba4_Hee/Trypanosome/training_dataset4_2_AL3/unlabeled/img/vid03_004_062.png</t>
  </si>
  <si>
    <t>/home/ba4_project/ba4_Hee/Trypanosome/training_dataset4_2_AL3/unlabeled/img/vid03_006_000.png</t>
  </si>
  <si>
    <t>/home/ba4_project/ba4_Hee/Trypanosome/training_dataset4_2_AL3/unlabeled/img/vid03_006_001.png</t>
  </si>
  <si>
    <t>/home/ba4_project/ba4_Hee/Trypanosome/training_dataset4_2_AL3/unlabeled/img/vid03_006_002.png</t>
  </si>
  <si>
    <t>/home/ba4_project/ba4_Hee/Trypanosome/training_dataset4_2_AL3/unlabeled/img/vid03_006_003.png</t>
  </si>
  <si>
    <t>/home/ba4_project/ba4_Hee/Trypanosome/training_dataset4_2_AL3/unlabeled/img/vid03_006_004.png</t>
  </si>
  <si>
    <t>/home/ba4_project/ba4_Hee/Trypanosome/training_dataset4_2_AL3/unlabeled/img/vid03_006_006.png</t>
  </si>
  <si>
    <t>/home/ba4_project/ba4_Hee/Trypanosome/training_dataset4_2_AL3/unlabeled/img/vid03_006_007.png</t>
  </si>
  <si>
    <t>/home/ba4_project/ba4_Hee/Trypanosome/training_dataset4_2_AL3/unlabeled/img/vid03_006_008.png</t>
  </si>
  <si>
    <t>/home/ba4_project/ba4_Hee/Trypanosome/training_dataset4_2_AL3/unlabeled/img/vid03_006_009.png</t>
  </si>
  <si>
    <t>/home/ba4_project/ba4_Hee/Trypanosome/training_dataset4_2_AL3/unlabeled/img/vid03_006_010.png</t>
  </si>
  <si>
    <t>/home/ba4_project/ba4_Hee/Trypanosome/training_dataset4_2_AL3/unlabeled/img/vid03_006_011.png</t>
  </si>
  <si>
    <t>/home/ba4_project/ba4_Hee/Trypanosome/training_dataset4_2_AL3/unlabeled/img/vid03_006_012.png</t>
  </si>
  <si>
    <t>/home/ba4_project/ba4_Hee/Trypanosome/training_dataset4_2_AL3/unlabeled/img/vid03_006_013.png</t>
  </si>
  <si>
    <t>/home/ba4_project/ba4_Hee/Trypanosome/training_dataset4_2_AL3/unlabeled/img/vid03_006_014.png</t>
  </si>
  <si>
    <t>/home/ba4_project/ba4_Hee/Trypanosome/training_dataset4_2_AL3/unlabeled/img/vid03_006_015.png</t>
  </si>
  <si>
    <t>/home/ba4_project/ba4_Hee/Trypanosome/training_dataset4_2_AL3/unlabeled/img/vid03_006_017.png</t>
  </si>
  <si>
    <t>/home/ba4_project/ba4_Hee/Trypanosome/training_dataset4_2_AL3/unlabeled/img/vid03_006_018.png</t>
  </si>
  <si>
    <t>/home/ba4_project/ba4_Hee/Trypanosome/training_dataset4_2_AL3/unlabeled/img/vid03_006_019.png</t>
  </si>
  <si>
    <t>/home/ba4_project/ba4_Hee/Trypanosome/training_dataset4_2_AL3/unlabeled/img/vid03_006_020.png</t>
  </si>
  <si>
    <t>/home/ba4_project/ba4_Hee/Trypanosome/training_dataset4_2_AL3/unlabeled/img/vid03_006_021.png</t>
  </si>
  <si>
    <t>/home/ba4_project/ba4_Hee/Trypanosome/training_dataset4_2_AL3/unlabeled/img/vid03_006_023.png</t>
  </si>
  <si>
    <t>/home/ba4_project/ba4_Hee/Trypanosome/training_dataset4_2_AL3/unlabeled/img/vid03_006_024.png</t>
  </si>
  <si>
    <t>/home/ba4_project/ba4_Hee/Trypanosome/training_dataset4_2_AL3/unlabeled/img/vid03_006_025.png</t>
  </si>
  <si>
    <t>/home/ba4_project/ba4_Hee/Trypanosome/training_dataset4_2_AL3/unlabeled/img/vid03_006_027.png</t>
  </si>
  <si>
    <t>/home/ba4_project/ba4_Hee/Trypanosome/training_dataset4_2_AL3/unlabeled/img/vid03_006_028.png</t>
  </si>
  <si>
    <t>/home/ba4_project/ba4_Hee/Trypanosome/training_dataset4_2_AL3/unlabeled/img/vid03_006_029.png</t>
  </si>
  <si>
    <t>/home/ba4_project/ba4_Hee/Trypanosome/training_dataset4_2_AL3/unlabeled/img/vid03_006_030.png</t>
  </si>
  <si>
    <t>/home/ba4_project/ba4_Hee/Trypanosome/training_dataset4_2_AL3/unlabeled/img/vid03_006_031.png</t>
  </si>
  <si>
    <t>/home/ba4_project/ba4_Hee/Trypanosome/training_dataset4_2_AL3/unlabeled/img/vid03_006_032.png</t>
  </si>
  <si>
    <t>/home/ba4_project/ba4_Hee/Trypanosome/training_dataset4_2_AL3/unlabeled/img/vid03_006_034.png</t>
  </si>
  <si>
    <t>/home/ba4_project/ba4_Hee/Trypanosome/training_dataset4_2_AL3/unlabeled/img/vid03_006_035.png</t>
  </si>
  <si>
    <t>/home/ba4_project/ba4_Hee/Trypanosome/training_dataset4_2_AL3/unlabeled/img/vid03_006_036.png</t>
  </si>
  <si>
    <t>/home/ba4_project/ba4_Hee/Trypanosome/training_dataset4_2_AL3/unlabeled/img/vid03_006_037.png</t>
  </si>
  <si>
    <t>/home/ba4_project/ba4_Hee/Trypanosome/training_dataset4_2_AL3/unlabeled/img/vid03_006_040.png</t>
  </si>
  <si>
    <t>/home/ba4_project/ba4_Hee/Trypanosome/training_dataset4_2_AL3/unlabeled/img/vid03_006_041.png</t>
  </si>
  <si>
    <t>/home/ba4_project/ba4_Hee/Trypanosome/training_dataset4_2_AL3/unlabeled/img/vid03_006_042.png</t>
  </si>
  <si>
    <t>/home/ba4_project/ba4_Hee/Trypanosome/training_dataset4_2_AL3/unlabeled/img/vid03_006_043.png</t>
  </si>
  <si>
    <t>/home/ba4_project/ba4_Hee/Trypanosome/training_dataset4_2_AL3/unlabeled/img/vid03_006_044.png</t>
  </si>
  <si>
    <t>/home/ba4_project/ba4_Hee/Trypanosome/training_dataset4_2_AL3/unlabeled/img/vid03_006_049.png</t>
  </si>
  <si>
    <t>/home/ba4_project/ba4_Hee/Trypanosome/training_dataset4_2_AL3/unlabeled/img/vid03_006_050.png</t>
  </si>
  <si>
    <t>/home/ba4_project/ba4_Hee/Trypanosome/training_dataset4_2_AL3/unlabeled/img/vid03_006_051.png</t>
  </si>
  <si>
    <t>/home/ba4_project/ba4_Hee/Trypanosome/training_dataset4_2_AL3/unlabeled/img/vid03_006_053.png</t>
  </si>
  <si>
    <t>/home/ba4_project/ba4_Hee/Trypanosome/training_dataset4_2_AL3/unlabeled/img/vid03_006_054.png</t>
  </si>
  <si>
    <t>/home/ba4_project/ba4_Hee/Trypanosome/training_dataset4_2_AL3/unlabeled/img/vid03_006_055.png</t>
  </si>
  <si>
    <t>/home/ba4_project/ba4_Hee/Trypanosome/training_dataset4_2_AL3/unlabeled/img/vid03_006_056.png</t>
  </si>
  <si>
    <t>/home/ba4_project/ba4_Hee/Trypanosome/training_dataset4_2_AL3/unlabeled/img/vid03_006_057.png</t>
  </si>
  <si>
    <t>/home/ba4_project/ba4_Hee/Trypanosome/training_dataset4_2_AL3/unlabeled/img/vid03_006_058.png</t>
  </si>
  <si>
    <t>/home/ba4_project/ba4_Hee/Trypanosome/training_dataset4_2_AL3/unlabeled/img/vid03_006_059.png</t>
  </si>
  <si>
    <t>/home/ba4_project/ba4_Hee/Trypanosome/training_dataset4_2_AL3/unlabeled/img/vid03_006_061.png</t>
  </si>
  <si>
    <t>/home/ba4_project/ba4_Hee/Trypanosome/training_dataset4_2_AL3/unlabeled/img/vid03_006_062.png</t>
  </si>
  <si>
    <t>/home/ba4_project/ba4_Hee/Trypanosome/training_dataset4_2_AL3/unlabeled/img/vid03_008_001.png</t>
  </si>
  <si>
    <t>/home/ba4_project/ba4_Hee/Trypanosome/training_dataset4_2_AL3/unlabeled/img/vid03_008_002.png</t>
  </si>
  <si>
    <t>/home/ba4_project/ba4_Hee/Trypanosome/training_dataset4_2_AL3/unlabeled/img/vid03_008_003.png</t>
  </si>
  <si>
    <t>/home/ba4_project/ba4_Hee/Trypanosome/training_dataset4_2_AL3/unlabeled/img/vid03_008_004.png</t>
  </si>
  <si>
    <t>/home/ba4_project/ba4_Hee/Trypanosome/training_dataset4_2_AL3/unlabeled/img/vid03_008_006.png</t>
  </si>
  <si>
    <t>/home/ba4_project/ba4_Hee/Trypanosome/training_dataset4_2_AL3/unlabeled/img/vid03_008_008.png</t>
  </si>
  <si>
    <t>/home/ba4_project/ba4_Hee/Trypanosome/training_dataset4_2_AL3/unlabeled/img/vid03_008_009.png</t>
  </si>
  <si>
    <t>/home/ba4_project/ba4_Hee/Trypanosome/training_dataset4_2_AL3/unlabeled/img/vid03_008_010.png</t>
  </si>
  <si>
    <t>/home/ba4_project/ba4_Hee/Trypanosome/training_dataset4_2_AL3/unlabeled/img/vid03_008_011.png</t>
  </si>
  <si>
    <t>/home/ba4_project/ba4_Hee/Trypanosome/training_dataset4_2_AL3/unlabeled/img/vid03_008_012.png</t>
  </si>
  <si>
    <t>/home/ba4_project/ba4_Hee/Trypanosome/training_dataset4_2_AL3/unlabeled/img/vid03_008_013.png</t>
  </si>
  <si>
    <t>/home/ba4_project/ba4_Hee/Trypanosome/training_dataset4_2_AL3/unlabeled/img/vid03_008_014.png</t>
  </si>
  <si>
    <t>/home/ba4_project/ba4_Hee/Trypanosome/training_dataset4_2_AL3/unlabeled/img/vid03_008_015.png</t>
  </si>
  <si>
    <t>/home/ba4_project/ba4_Hee/Trypanosome/training_dataset4_2_AL3/unlabeled/img/vid03_008_016.png</t>
  </si>
  <si>
    <t>/home/ba4_project/ba4_Hee/Trypanosome/training_dataset4_2_AL3/unlabeled/img/vid03_008_017.png</t>
  </si>
  <si>
    <t>/home/ba4_project/ba4_Hee/Trypanosome/training_dataset4_2_AL3/unlabeled/img/vid03_008_018.png</t>
  </si>
  <si>
    <t>/home/ba4_project/ba4_Hee/Trypanosome/training_dataset4_2_AL3/unlabeled/img/vid03_008_019.png</t>
  </si>
  <si>
    <t>/home/ba4_project/ba4_Hee/Trypanosome/training_dataset4_2_AL3/unlabeled/img/vid03_008_023.png</t>
  </si>
  <si>
    <t>/home/ba4_project/ba4_Hee/Trypanosome/training_dataset4_2_AL3/unlabeled/img/vid03_008_024.png</t>
  </si>
  <si>
    <t>/home/ba4_project/ba4_Hee/Trypanosome/training_dataset4_2_AL3/unlabeled/img/vid03_008_025.png</t>
  </si>
  <si>
    <t>/home/ba4_project/ba4_Hee/Trypanosome/training_dataset4_2_AL3/unlabeled/img/vid03_008_026.png</t>
  </si>
  <si>
    <t>/home/ba4_project/ba4_Hee/Trypanosome/training_dataset4_2_AL3/unlabeled/img/vid03_008_027.png</t>
  </si>
  <si>
    <t>/home/ba4_project/ba4_Hee/Trypanosome/training_dataset4_2_AL3/unlabeled/img/vid03_008_028.png</t>
  </si>
  <si>
    <t>/home/ba4_project/ba4_Hee/Trypanosome/training_dataset4_2_AL3/unlabeled/img/vid03_008_029.png</t>
  </si>
  <si>
    <t>/home/ba4_project/ba4_Hee/Trypanosome/training_dataset4_2_AL3/unlabeled/img/vid03_008_030.png</t>
  </si>
  <si>
    <t>/home/ba4_project/ba4_Hee/Trypanosome/training_dataset4_2_AL3/unlabeled/img/vid03_008_033.png</t>
  </si>
  <si>
    <t>/home/ba4_project/ba4_Hee/Trypanosome/training_dataset4_2_AL3/unlabeled/img/vid03_008_034.png</t>
  </si>
  <si>
    <t>/home/ba4_project/ba4_Hee/Trypanosome/training_dataset4_2_AL3/unlabeled/img/vid03_008_035.png</t>
  </si>
  <si>
    <t>/home/ba4_project/ba4_Hee/Trypanosome/training_dataset4_2_AL3/unlabeled/img/vid03_008_036.png</t>
  </si>
  <si>
    <t>/home/ba4_project/ba4_Hee/Trypanosome/training_dataset4_2_AL3/unlabeled/img/vid03_008_037.png</t>
  </si>
  <si>
    <t>/home/ba4_project/ba4_Hee/Trypanosome/training_dataset4_2_AL3/unlabeled/img/vid03_008_038.png</t>
  </si>
  <si>
    <t>/home/ba4_project/ba4_Hee/Trypanosome/training_dataset4_2_AL3/unlabeled/img/vid03_008_039.png</t>
  </si>
  <si>
    <t>/home/ba4_project/ba4_Hee/Trypanosome/training_dataset4_2_AL3/unlabeled/img/vid03_008_041.png</t>
  </si>
  <si>
    <t>/home/ba4_project/ba4_Hee/Trypanosome/training_dataset4_2_AL3/unlabeled/img/vid03_008_042.png</t>
  </si>
  <si>
    <t>/home/ba4_project/ba4_Hee/Trypanosome/training_dataset4_2_AL3/unlabeled/img/vid03_008_043.png</t>
  </si>
  <si>
    <t>/home/ba4_project/ba4_Hee/Trypanosome/training_dataset4_2_AL3/unlabeled/img/vid03_008_044.png</t>
  </si>
  <si>
    <t>/home/ba4_project/ba4_Hee/Trypanosome/training_dataset4_2_AL3/unlabeled/img/vid03_008_045.png</t>
  </si>
  <si>
    <t>/home/ba4_project/ba4_Hee/Trypanosome/training_dataset4_2_AL3/unlabeled/img/vid03_008_046.png</t>
  </si>
  <si>
    <t>/home/ba4_project/ba4_Hee/Trypanosome/training_dataset4_2_AL3/unlabeled/img/vid03_008_047.png</t>
  </si>
  <si>
    <t>/home/ba4_project/ba4_Hee/Trypanosome/training_dataset4_2_AL3/unlabeled/img/vid03_008_048.png</t>
  </si>
  <si>
    <t>/home/ba4_project/ba4_Hee/Trypanosome/training_dataset4_2_AL3/unlabeled/img/vid03_008_051.png</t>
  </si>
  <si>
    <t>/home/ba4_project/ba4_Hee/Trypanosome/training_dataset4_2_AL3/unlabeled/img/vid03_008_052.png</t>
  </si>
  <si>
    <t>/home/ba4_project/ba4_Hee/Trypanosome/training_dataset4_2_AL3/unlabeled/img/vid03_008_053.png</t>
  </si>
  <si>
    <t>/home/ba4_project/ba4_Hee/Trypanosome/training_dataset4_2_AL3/unlabeled/img/vid03_008_055.png</t>
  </si>
  <si>
    <t>/home/ba4_project/ba4_Hee/Trypanosome/training_dataset4_2_AL3/unlabeled/img/vid03_008_056.png</t>
  </si>
  <si>
    <t>/home/ba4_project/ba4_Hee/Trypanosome/training_dataset4_2_AL3/unlabeled/img/vid03_008_057.png</t>
  </si>
  <si>
    <t>/home/ba4_project/ba4_Hee/Trypanosome/training_dataset4_2_AL3/unlabeled/img/vid03_008_058.png</t>
  </si>
  <si>
    <t>/home/ba4_project/ba4_Hee/Trypanosome/training_dataset4_2_AL3/unlabeled/img/vid03_008_059.png</t>
  </si>
  <si>
    <t>/home/ba4_project/ba4_Hee/Trypanosome/training_dataset4_2_AL3/unlabeled/img/vid03_008_061.png</t>
  </si>
  <si>
    <t>/home/ba4_project/ba4_Hee/Trypanosome/training_dataset4_2_AL3/unlabeled/img/vid03_008_062.png</t>
  </si>
  <si>
    <t>/home/ba4_project/ba4_Hee/Trypanosome/training_dataset4_2_AL3/unlabeled/img/vid03_010_000.png</t>
  </si>
  <si>
    <t>/home/ba4_project/ba4_Hee/Trypanosome/training_dataset4_2_AL3/unlabeled/img/vid03_010_001.png</t>
  </si>
  <si>
    <t>/home/ba4_project/ba4_Hee/Trypanosome/training_dataset4_2_AL3/unlabeled/img/vid03_010_002.png</t>
  </si>
  <si>
    <t>/home/ba4_project/ba4_Hee/Trypanosome/training_dataset4_2_AL3/unlabeled/img/vid03_010_003.png</t>
  </si>
  <si>
    <t>/home/ba4_project/ba4_Hee/Trypanosome/training_dataset4_2_AL3/unlabeled/img/vid03_010_004.png</t>
  </si>
  <si>
    <t>/home/ba4_project/ba4_Hee/Trypanosome/training_dataset4_2_AL3/unlabeled/img/vid03_010_005.png</t>
  </si>
  <si>
    <t>/home/ba4_project/ba4_Hee/Trypanosome/training_dataset4_2_AL3/unlabeled/img/vid03_010_006.png</t>
  </si>
  <si>
    <t>/home/ba4_project/ba4_Hee/Trypanosome/training_dataset4_2_AL3/unlabeled/img/vid03_010_007.png</t>
  </si>
  <si>
    <t>/home/ba4_project/ba4_Hee/Trypanosome/training_dataset4_2_AL3/unlabeled/img/vid03_010_008.png</t>
  </si>
  <si>
    <t>/home/ba4_project/ba4_Hee/Trypanosome/training_dataset4_2_AL3/unlabeled/img/vid03_010_009.png</t>
  </si>
  <si>
    <t>/home/ba4_project/ba4_Hee/Trypanosome/training_dataset4_2_AL3/unlabeled/img/vid03_010_010.png</t>
  </si>
  <si>
    <t>/home/ba4_project/ba4_Hee/Trypanosome/training_dataset4_2_AL3/unlabeled/img/vid03_010_011.png</t>
  </si>
  <si>
    <t>/home/ba4_project/ba4_Hee/Trypanosome/training_dataset4_2_AL3/unlabeled/img/vid03_010_013.png</t>
  </si>
  <si>
    <t>/home/ba4_project/ba4_Hee/Trypanosome/training_dataset4_2_AL3/unlabeled/img/vid03_010_014.png</t>
  </si>
  <si>
    <t>/home/ba4_project/ba4_Hee/Trypanosome/training_dataset4_2_AL3/unlabeled/img/vid03_010_016.png</t>
  </si>
  <si>
    <t>/home/ba4_project/ba4_Hee/Trypanosome/training_dataset4_2_AL3/unlabeled/img/vid03_010_017.png</t>
  </si>
  <si>
    <t>/home/ba4_project/ba4_Hee/Trypanosome/training_dataset4_2_AL3/unlabeled/img/vid03_010_019.png</t>
  </si>
  <si>
    <t>/home/ba4_project/ba4_Hee/Trypanosome/training_dataset4_2_AL3/unlabeled/img/vid03_010_020.png</t>
  </si>
  <si>
    <t>/home/ba4_project/ba4_Hee/Trypanosome/training_dataset4_2_AL3/unlabeled/img/vid03_010_021.png</t>
  </si>
  <si>
    <t>/home/ba4_project/ba4_Hee/Trypanosome/training_dataset4_2_AL3/unlabeled/img/vid03_010_022.png</t>
  </si>
  <si>
    <t>/home/ba4_project/ba4_Hee/Trypanosome/training_dataset4_2_AL3/unlabeled/img/vid03_010_023.png</t>
  </si>
  <si>
    <t>/home/ba4_project/ba4_Hee/Trypanosome/training_dataset4_2_AL3/unlabeled/img/vid03_010_024.png</t>
  </si>
  <si>
    <t>/home/ba4_project/ba4_Hee/Trypanosome/training_dataset4_2_AL3/unlabeled/img/vid03_010_025.png</t>
  </si>
  <si>
    <t>/home/ba4_project/ba4_Hee/Trypanosome/training_dataset4_2_AL3/unlabeled/img/vid03_010_026.png</t>
  </si>
  <si>
    <t>/home/ba4_project/ba4_Hee/Trypanosome/training_dataset4_2_AL3/unlabeled/img/vid03_010_027.png</t>
  </si>
  <si>
    <t>/home/ba4_project/ba4_Hee/Trypanosome/training_dataset4_2_AL3/unlabeled/img/vid03_010_028.png</t>
  </si>
  <si>
    <t>/home/ba4_project/ba4_Hee/Trypanosome/training_dataset4_2_AL3/unlabeled/img/vid03_010_030.png</t>
  </si>
  <si>
    <t>/home/ba4_project/ba4_Hee/Trypanosome/training_dataset4_2_AL3/unlabeled/img/vid03_010_031.png</t>
  </si>
  <si>
    <t>/home/ba4_project/ba4_Hee/Trypanosome/training_dataset4_2_AL3/unlabeled/img/vid03_010_032.png</t>
  </si>
  <si>
    <t>/home/ba4_project/ba4_Hee/Trypanosome/training_dataset4_2_AL3/unlabeled/img/vid03_010_033.png</t>
  </si>
  <si>
    <t>/home/ba4_project/ba4_Hee/Trypanosome/training_dataset4_2_AL3/unlabeled/img/vid03_010_034.png</t>
  </si>
  <si>
    <t>/home/ba4_project/ba4_Hee/Trypanosome/training_dataset4_2_AL3/unlabeled/img/vid03_010_035.png</t>
  </si>
  <si>
    <t>/home/ba4_project/ba4_Hee/Trypanosome/training_dataset4_2_AL3/unlabeled/img/vid03_010_037.png</t>
  </si>
  <si>
    <t>/home/ba4_project/ba4_Hee/Trypanosome/training_dataset4_2_AL3/unlabeled/img/vid03_010_038.png</t>
  </si>
  <si>
    <t>/home/ba4_project/ba4_Hee/Trypanosome/training_dataset4_2_AL3/unlabeled/img/vid03_010_039.png</t>
  </si>
  <si>
    <t>/home/ba4_project/ba4_Hee/Trypanosome/training_dataset4_2_AL3/unlabeled/img/vid03_010_040.png</t>
  </si>
  <si>
    <t>/home/ba4_project/ba4_Hee/Trypanosome/training_dataset4_2_AL3/unlabeled/img/vid03_010_041.png</t>
  </si>
  <si>
    <t>/home/ba4_project/ba4_Hee/Trypanosome/training_dataset4_2_AL3/unlabeled/img/vid03_010_042.png</t>
  </si>
  <si>
    <t>/home/ba4_project/ba4_Hee/Trypanosome/training_dataset4_2_AL3/unlabeled/img/vid03_010_043.png</t>
  </si>
  <si>
    <t>/home/ba4_project/ba4_Hee/Trypanosome/training_dataset4_2_AL3/unlabeled/img/vid03_010_044.png</t>
  </si>
  <si>
    <t>/home/ba4_project/ba4_Hee/Trypanosome/training_dataset4_2_AL3/unlabeled/img/vid03_010_045.png</t>
  </si>
  <si>
    <t>/home/ba4_project/ba4_Hee/Trypanosome/training_dataset4_2_AL3/unlabeled/img/vid03_010_046.png</t>
  </si>
  <si>
    <t>/home/ba4_project/ba4_Hee/Trypanosome/training_dataset4_2_AL3/unlabeled/img/vid03_010_047.png</t>
  </si>
  <si>
    <t>/home/ba4_project/ba4_Hee/Trypanosome/training_dataset4_2_AL3/unlabeled/img/vid03_010_048.png</t>
  </si>
  <si>
    <t>/home/ba4_project/ba4_Hee/Trypanosome/training_dataset4_2_AL3/unlabeled/img/vid03_010_050.png</t>
  </si>
  <si>
    <t>/home/ba4_project/ba4_Hee/Trypanosome/training_dataset4_2_AL3/unlabeled/img/vid03_010_051.png</t>
  </si>
  <si>
    <t>/home/ba4_project/ba4_Hee/Trypanosome/training_dataset4_2_AL3/unlabeled/img/vid03_010_052.png</t>
  </si>
  <si>
    <t>/home/ba4_project/ba4_Hee/Trypanosome/training_dataset4_2_AL3/unlabeled/img/vid03_010_053.png</t>
  </si>
  <si>
    <t>/home/ba4_project/ba4_Hee/Trypanosome/training_dataset4_2_AL3/unlabeled/img/vid03_010_054.png</t>
  </si>
  <si>
    <t>/home/ba4_project/ba4_Hee/Trypanosome/training_dataset4_2_AL3/unlabeled/img/vid03_010_056.png</t>
  </si>
  <si>
    <t>/home/ba4_project/ba4_Hee/Trypanosome/training_dataset4_2_AL3/unlabeled/img/vid03_010_057.png</t>
  </si>
  <si>
    <t>/home/ba4_project/ba4_Hee/Trypanosome/training_dataset4_2_AL3/unlabeled/img/vid03_010_058.png</t>
  </si>
  <si>
    <t>/home/ba4_project/ba4_Hee/Trypanosome/training_dataset4_2_AL3/unlabeled/img/vid03_010_059.png</t>
  </si>
  <si>
    <t>/home/ba4_project/ba4_Hee/Trypanosome/training_dataset4_2_AL3/unlabeled/img/vid03_010_060.png</t>
  </si>
  <si>
    <t>/home/ba4_project/ba4_Hee/Trypanosome/training_dataset4_2_AL3/unlabeled/img/vid03_010_061.png</t>
  </si>
  <si>
    <t>/home/ba4_project/ba4_Hee/Trypanosome/training_dataset4_2_AL3/unlabeled/img/vid03_010_062.png</t>
  </si>
  <si>
    <t>/home/ba4_project/ba4_Hee/Trypanosome/training_dataset4_2_AL3/unlabeled/img/vid03_012_000.png</t>
  </si>
  <si>
    <t>/home/ba4_project/ba4_Hee/Trypanosome/training_dataset4_2_AL3/unlabeled/img/vid03_012_001.png</t>
  </si>
  <si>
    <t>/home/ba4_project/ba4_Hee/Trypanosome/training_dataset4_2_AL3/unlabeled/img/vid03_012_002.png</t>
  </si>
  <si>
    <t>/home/ba4_project/ba4_Hee/Trypanosome/training_dataset4_2_AL3/unlabeled/img/vid03_012_004.png</t>
  </si>
  <si>
    <t>/home/ba4_project/ba4_Hee/Trypanosome/training_dataset4_2_AL3/unlabeled/img/vid03_012_005.png</t>
  </si>
  <si>
    <t>/home/ba4_project/ba4_Hee/Trypanosome/training_dataset4_2_AL3/unlabeled/img/vid03_012_006.png</t>
  </si>
  <si>
    <t>/home/ba4_project/ba4_Hee/Trypanosome/training_dataset4_2_AL3/unlabeled/img/vid03_012_009.png</t>
  </si>
  <si>
    <t>/home/ba4_project/ba4_Hee/Trypanosome/training_dataset4_2_AL3/unlabeled/img/vid03_012_010.png</t>
  </si>
  <si>
    <t>/home/ba4_project/ba4_Hee/Trypanosome/training_dataset4_2_AL3/unlabeled/img/vid03_012_011.png</t>
  </si>
  <si>
    <t>/home/ba4_project/ba4_Hee/Trypanosome/training_dataset4_2_AL3/unlabeled/img/vid03_012_012.png</t>
  </si>
  <si>
    <t>/home/ba4_project/ba4_Hee/Trypanosome/training_dataset4_2_AL3/unlabeled/img/vid03_012_013.png</t>
  </si>
  <si>
    <t>/home/ba4_project/ba4_Hee/Trypanosome/training_dataset4_2_AL3/unlabeled/img/vid03_012_014.png</t>
  </si>
  <si>
    <t>/home/ba4_project/ba4_Hee/Trypanosome/training_dataset4_2_AL3/unlabeled/img/vid03_012_016.png</t>
  </si>
  <si>
    <t>/home/ba4_project/ba4_Hee/Trypanosome/training_dataset4_2_AL3/unlabeled/img/vid03_012_017.png</t>
  </si>
  <si>
    <t>/home/ba4_project/ba4_Hee/Trypanosome/training_dataset4_2_AL3/unlabeled/img/vid03_012_018.png</t>
  </si>
  <si>
    <t>/home/ba4_project/ba4_Hee/Trypanosome/training_dataset4_2_AL3/unlabeled/img/vid03_012_019.png</t>
  </si>
  <si>
    <t>/home/ba4_project/ba4_Hee/Trypanosome/training_dataset4_2_AL3/unlabeled/img/vid03_012_020.png</t>
  </si>
  <si>
    <t>/home/ba4_project/ba4_Hee/Trypanosome/training_dataset4_2_AL3/unlabeled/img/vid03_012_021.png</t>
  </si>
  <si>
    <t>/home/ba4_project/ba4_Hee/Trypanosome/training_dataset4_2_AL3/unlabeled/img/vid03_012_022.png</t>
  </si>
  <si>
    <t>/home/ba4_project/ba4_Hee/Trypanosome/training_dataset4_2_AL3/unlabeled/img/vid03_012_023.png</t>
  </si>
  <si>
    <t>/home/ba4_project/ba4_Hee/Trypanosome/training_dataset4_2_AL3/unlabeled/img/vid03_012_025.png</t>
  </si>
  <si>
    <t>/home/ba4_project/ba4_Hee/Trypanosome/training_dataset4_2_AL3/unlabeled/img/vid03_012_026.png</t>
  </si>
  <si>
    <t>/home/ba4_project/ba4_Hee/Trypanosome/training_dataset4_2_AL3/unlabeled/img/vid03_012_027.png</t>
  </si>
  <si>
    <t>/home/ba4_project/ba4_Hee/Trypanosome/training_dataset4_2_AL3/unlabeled/img/vid03_012_028.png</t>
  </si>
  <si>
    <t>/home/ba4_project/ba4_Hee/Trypanosome/training_dataset4_2_AL3/unlabeled/img/vid03_012_029.png</t>
  </si>
  <si>
    <t>/home/ba4_project/ba4_Hee/Trypanosome/training_dataset4_2_AL3/unlabeled/img/vid03_012_030.png</t>
  </si>
  <si>
    <t>/home/ba4_project/ba4_Hee/Trypanosome/training_dataset4_2_AL3/unlabeled/img/vid03_012_031.png</t>
  </si>
  <si>
    <t>/home/ba4_project/ba4_Hee/Trypanosome/training_dataset4_2_AL3/unlabeled/img/vid03_012_034.png</t>
  </si>
  <si>
    <t>/home/ba4_project/ba4_Hee/Trypanosome/training_dataset4_2_AL3/unlabeled/img/vid03_012_035.png</t>
  </si>
  <si>
    <t>/home/ba4_project/ba4_Hee/Trypanosome/training_dataset4_2_AL3/unlabeled/img/vid03_012_037.png</t>
  </si>
  <si>
    <t>/home/ba4_project/ba4_Hee/Trypanosome/training_dataset4_2_AL3/unlabeled/img/vid03_012_038.png</t>
  </si>
  <si>
    <t>/home/ba4_project/ba4_Hee/Trypanosome/training_dataset4_2_AL3/unlabeled/img/vid03_012_040.png</t>
  </si>
  <si>
    <t>/home/ba4_project/ba4_Hee/Trypanosome/training_dataset4_2_AL3/unlabeled/img/vid03_012_041.png</t>
  </si>
  <si>
    <t>/home/ba4_project/ba4_Hee/Trypanosome/training_dataset4_2_AL3/unlabeled/img/vid03_012_043.png</t>
  </si>
  <si>
    <t>/home/ba4_project/ba4_Hee/Trypanosome/training_dataset4_2_AL3/unlabeled/img/vid03_012_044.png</t>
  </si>
  <si>
    <t>/home/ba4_project/ba4_Hee/Trypanosome/training_dataset4_2_AL3/unlabeled/img/vid03_012_046.png</t>
  </si>
  <si>
    <t>/home/ba4_project/ba4_Hee/Trypanosome/training_dataset4_2_AL3/unlabeled/img/vid03_012_047.png</t>
  </si>
  <si>
    <t>/home/ba4_project/ba4_Hee/Trypanosome/training_dataset4_2_AL3/unlabeled/img/vid03_012_048.png</t>
  </si>
  <si>
    <t>/home/ba4_project/ba4_Hee/Trypanosome/training_dataset4_2_AL3/unlabeled/img/vid03_012_049.png</t>
  </si>
  <si>
    <t>/home/ba4_project/ba4_Hee/Trypanosome/training_dataset4_2_AL3/unlabeled/img/vid03_012_050.png</t>
  </si>
  <si>
    <t>/home/ba4_project/ba4_Hee/Trypanosome/training_dataset4_2_AL3/unlabeled/img/vid03_012_051.png</t>
  </si>
  <si>
    <t>/home/ba4_project/ba4_Hee/Trypanosome/training_dataset4_2_AL3/unlabeled/img/vid03_012_052.png</t>
  </si>
  <si>
    <t>/home/ba4_project/ba4_Hee/Trypanosome/training_dataset4_2_AL3/unlabeled/img/vid03_012_053.png</t>
  </si>
  <si>
    <t>/home/ba4_project/ba4_Hee/Trypanosome/training_dataset4_2_AL3/unlabeled/img/vid03_012_054.png</t>
  </si>
  <si>
    <t>/home/ba4_project/ba4_Hee/Trypanosome/training_dataset4_2_AL3/unlabeled/img/vid03_012_057.png</t>
  </si>
  <si>
    <t>/home/ba4_project/ba4_Hee/Trypanosome/training_dataset4_2_AL3/unlabeled/img/vid03_012_058.png</t>
  </si>
  <si>
    <t>/home/ba4_project/ba4_Hee/Trypanosome/training_dataset4_2_AL3/unlabeled/img/vid03_012_059.png</t>
  </si>
  <si>
    <t>/home/ba4_project/ba4_Hee/Trypanosome/training_dataset4_2_AL3/unlabeled/img/vid03_012_060.png</t>
  </si>
  <si>
    <t>/home/ba4_project/ba4_Hee/Trypanosome/training_dataset4_2_AL3/unlabeled/img/vid03_012_061.png</t>
  </si>
  <si>
    <t>/home/ba4_project/ba4_Hee/Trypanosome/training_dataset4_2_AL3/unlabeled/img/vid03_012_062.png</t>
  </si>
  <si>
    <t>/home/ba4_project/ba4_Hee/Trypanosome/training_dataset4_2_AL3/unlabeled/img/vid03_014_001.png</t>
  </si>
  <si>
    <t>/home/ba4_project/ba4_Hee/Trypanosome/training_dataset4_2_AL3/unlabeled/img/vid03_014_002.png</t>
  </si>
  <si>
    <t>/home/ba4_project/ba4_Hee/Trypanosome/training_dataset4_2_AL3/unlabeled/img/vid03_014_003.png</t>
  </si>
  <si>
    <t>/home/ba4_project/ba4_Hee/Trypanosome/training_dataset4_2_AL3/unlabeled/img/vid03_014_005.png</t>
  </si>
  <si>
    <t>/home/ba4_project/ba4_Hee/Trypanosome/training_dataset4_2_AL3/unlabeled/img/vid03_014_007.png</t>
  </si>
  <si>
    <t>/home/ba4_project/ba4_Hee/Trypanosome/training_dataset4_2_AL3/unlabeled/img/vid03_014_008.png</t>
  </si>
  <si>
    <t>/home/ba4_project/ba4_Hee/Trypanosome/training_dataset4_2_AL3/unlabeled/img/vid03_014_009.png</t>
  </si>
  <si>
    <t>/home/ba4_project/ba4_Hee/Trypanosome/training_dataset4_2_AL3/unlabeled/img/vid03_014_010.png</t>
  </si>
  <si>
    <t>/home/ba4_project/ba4_Hee/Trypanosome/training_dataset4_2_AL3/unlabeled/img/vid03_014_012.png</t>
  </si>
  <si>
    <t>/home/ba4_project/ba4_Hee/Trypanosome/training_dataset4_2_AL3/unlabeled/img/vid03_014_013.png</t>
  </si>
  <si>
    <t>/home/ba4_project/ba4_Hee/Trypanosome/training_dataset4_2_AL3/unlabeled/img/vid03_014_014.png</t>
  </si>
  <si>
    <t>/home/ba4_project/ba4_Hee/Trypanosome/training_dataset4_2_AL3/unlabeled/img/vid03_014_015.png</t>
  </si>
  <si>
    <t>/home/ba4_project/ba4_Hee/Trypanosome/training_dataset4_2_AL3/unlabeled/img/vid03_014_016.png</t>
  </si>
  <si>
    <t>/home/ba4_project/ba4_Hee/Trypanosome/training_dataset4_2_AL3/unlabeled/img/vid03_014_017.png</t>
  </si>
  <si>
    <t>/home/ba4_project/ba4_Hee/Trypanosome/training_dataset4_2_AL3/unlabeled/img/vid03_014_018.png</t>
  </si>
  <si>
    <t>/home/ba4_project/ba4_Hee/Trypanosome/training_dataset4_2_AL3/unlabeled/img/vid03_014_019.png</t>
  </si>
  <si>
    <t>/home/ba4_project/ba4_Hee/Trypanosome/training_dataset4_2_AL3/unlabeled/img/vid03_014_021.png</t>
  </si>
  <si>
    <t>/home/ba4_project/ba4_Hee/Trypanosome/training_dataset4_2_AL3/unlabeled/img/vid03_014_022.png</t>
  </si>
  <si>
    <t>/home/ba4_project/ba4_Hee/Trypanosome/training_dataset4_2_AL3/unlabeled/img/vid03_014_023.png</t>
  </si>
  <si>
    <t>/home/ba4_project/ba4_Hee/Trypanosome/training_dataset4_2_AL3/unlabeled/img/vid03_014_024.png</t>
  </si>
  <si>
    <t>/home/ba4_project/ba4_Hee/Trypanosome/training_dataset4_2_AL3/unlabeled/img/vid03_014_025.png</t>
  </si>
  <si>
    <t>/home/ba4_project/ba4_Hee/Trypanosome/training_dataset4_2_AL3/unlabeled/img/vid03_014_027.png</t>
  </si>
  <si>
    <t>/home/ba4_project/ba4_Hee/Trypanosome/training_dataset4_2_AL3/unlabeled/img/vid03_014_028.png</t>
  </si>
  <si>
    <t>/home/ba4_project/ba4_Hee/Trypanosome/training_dataset4_2_AL3/unlabeled/img/vid03_014_030.png</t>
  </si>
  <si>
    <t>/home/ba4_project/ba4_Hee/Trypanosome/training_dataset4_2_AL3/unlabeled/img/vid03_014_031.png</t>
  </si>
  <si>
    <t>/home/ba4_project/ba4_Hee/Trypanosome/training_dataset4_2_AL3/unlabeled/img/vid03_014_032.png</t>
  </si>
  <si>
    <t>/home/ba4_project/ba4_Hee/Trypanosome/training_dataset4_2_AL3/unlabeled/img/vid03_014_033.png</t>
  </si>
  <si>
    <t>/home/ba4_project/ba4_Hee/Trypanosome/training_dataset4_2_AL3/unlabeled/img/vid03_014_034.png</t>
  </si>
  <si>
    <t>/home/ba4_project/ba4_Hee/Trypanosome/training_dataset4_2_AL3/unlabeled/img/vid03_014_035.png</t>
  </si>
  <si>
    <t>/home/ba4_project/ba4_Hee/Trypanosome/training_dataset4_2_AL3/unlabeled/img/vid03_014_036.png</t>
  </si>
  <si>
    <t>/home/ba4_project/ba4_Hee/Trypanosome/training_dataset4_2_AL3/unlabeled/img/vid03_014_037.png</t>
  </si>
  <si>
    <t>/home/ba4_project/ba4_Hee/Trypanosome/training_dataset4_2_AL3/unlabeled/img/vid03_014_038.png</t>
  </si>
  <si>
    <t>/home/ba4_project/ba4_Hee/Trypanosome/training_dataset4_2_AL3/unlabeled/img/vid03_014_039.png</t>
  </si>
  <si>
    <t>/home/ba4_project/ba4_Hee/Trypanosome/training_dataset4_2_AL3/unlabeled/img/vid03_014_040.png</t>
  </si>
  <si>
    <t>/home/ba4_project/ba4_Hee/Trypanosome/training_dataset4_2_AL3/unlabeled/img/vid03_014_043.png</t>
  </si>
  <si>
    <t>/home/ba4_project/ba4_Hee/Trypanosome/training_dataset4_2_AL3/unlabeled/img/vid03_014_044.png</t>
  </si>
  <si>
    <t>/home/ba4_project/ba4_Hee/Trypanosome/training_dataset4_2_AL3/unlabeled/img/vid03_014_045.png</t>
  </si>
  <si>
    <t>/home/ba4_project/ba4_Hee/Trypanosome/training_dataset4_2_AL3/unlabeled/img/vid03_014_048.png</t>
  </si>
  <si>
    <t>/home/ba4_project/ba4_Hee/Trypanosome/training_dataset4_2_AL3/unlabeled/img/vid03_014_049.png</t>
  </si>
  <si>
    <t>/home/ba4_project/ba4_Hee/Trypanosome/training_dataset4_2_AL3/unlabeled/img/vid03_014_052.png</t>
  </si>
  <si>
    <t>/home/ba4_project/ba4_Hee/Trypanosome/training_dataset4_2_AL3/unlabeled/img/vid03_014_053.png</t>
  </si>
  <si>
    <t>/home/ba4_project/ba4_Hee/Trypanosome/training_dataset4_2_AL3/unlabeled/img/vid03_014_056.png</t>
  </si>
  <si>
    <t>/home/ba4_project/ba4_Hee/Trypanosome/training_dataset4_2_AL3/unlabeled/img/vid03_014_057.png</t>
  </si>
  <si>
    <t>/home/ba4_project/ba4_Hee/Trypanosome/training_dataset4_2_AL3/unlabeled/img/vid03_014_058.png</t>
  </si>
  <si>
    <t>/home/ba4_project/ba4_Hee/Trypanosome/training_dataset4_2_AL3/unlabeled/img/vid03_014_059.png</t>
  </si>
  <si>
    <t>/home/ba4_project/ba4_Hee/Trypanosome/training_dataset4_2_AL3/unlabeled/img/vid03_014_060.png</t>
  </si>
  <si>
    <t>/home/ba4_project/ba4_Hee/Trypanosome/training_dataset4_2_AL3/unlabeled/img/vid03_014_062.png</t>
  </si>
  <si>
    <t>/home/ba4_project/ba4_Hee/Trypanosome/training_dataset4_2_AL3/unlabeled/img/vid03_016_000.png</t>
  </si>
  <si>
    <t>/home/ba4_project/ba4_Hee/Trypanosome/training_dataset4_2_AL3/unlabeled/img/vid03_016_001.png</t>
  </si>
  <si>
    <t>/home/ba4_project/ba4_Hee/Trypanosome/training_dataset4_2_AL3/unlabeled/img/vid03_016_002.png</t>
  </si>
  <si>
    <t>/home/ba4_project/ba4_Hee/Trypanosome/training_dataset4_2_AL3/unlabeled/img/vid03_016_003.png</t>
  </si>
  <si>
    <t>/home/ba4_project/ba4_Hee/Trypanosome/training_dataset4_2_AL3/unlabeled/img/vid03_016_004.png</t>
  </si>
  <si>
    <t>/home/ba4_project/ba4_Hee/Trypanosome/training_dataset4_2_AL3/unlabeled/img/vid03_016_007.png</t>
  </si>
  <si>
    <t>/home/ba4_project/ba4_Hee/Trypanosome/training_dataset4_2_AL3/unlabeled/img/vid03_016_008.png</t>
  </si>
  <si>
    <t>/home/ba4_project/ba4_Hee/Trypanosome/training_dataset4_2_AL3/unlabeled/img/vid03_016_011.png</t>
  </si>
  <si>
    <t>/home/ba4_project/ba4_Hee/Trypanosome/training_dataset4_2_AL3/unlabeled/img/vid03_016_013.png</t>
  </si>
  <si>
    <t>/home/ba4_project/ba4_Hee/Trypanosome/training_dataset4_2_AL3/unlabeled/img/vid03_016_014.png</t>
  </si>
  <si>
    <t>/home/ba4_project/ba4_Hee/Trypanosome/training_dataset4_2_AL3/unlabeled/img/vid03_016_015.png</t>
  </si>
  <si>
    <t>/home/ba4_project/ba4_Hee/Trypanosome/training_dataset4_2_AL3/unlabeled/img/vid03_016_016.png</t>
  </si>
  <si>
    <t>/home/ba4_project/ba4_Hee/Trypanosome/training_dataset4_2_AL3/unlabeled/img/vid03_016_017.png</t>
  </si>
  <si>
    <t>/home/ba4_project/ba4_Hee/Trypanosome/training_dataset4_2_AL3/unlabeled/img/vid03_016_019.png</t>
  </si>
  <si>
    <t>/home/ba4_project/ba4_Hee/Trypanosome/training_dataset4_2_AL3/unlabeled/img/vid03_016_020.png</t>
  </si>
  <si>
    <t>/home/ba4_project/ba4_Hee/Trypanosome/training_dataset4_2_AL3/unlabeled/img/vid03_016_022.png</t>
  </si>
  <si>
    <t>/home/ba4_project/ba4_Hee/Trypanosome/training_dataset4_2_AL3/unlabeled/img/vid03_016_023.png</t>
  </si>
  <si>
    <t>/home/ba4_project/ba4_Hee/Trypanosome/training_dataset4_2_AL3/unlabeled/img/vid03_016_025.png</t>
  </si>
  <si>
    <t>/home/ba4_project/ba4_Hee/Trypanosome/training_dataset4_2_AL3/unlabeled/img/vid03_016_026.png</t>
  </si>
  <si>
    <t>/home/ba4_project/ba4_Hee/Trypanosome/training_dataset4_2_AL3/unlabeled/img/vid03_016_027.png</t>
  </si>
  <si>
    <t>/home/ba4_project/ba4_Hee/Trypanosome/training_dataset4_2_AL3/unlabeled/img/vid03_016_028.png</t>
  </si>
  <si>
    <t>/home/ba4_project/ba4_Hee/Trypanosome/training_dataset4_2_AL3/unlabeled/img/vid03_016_029.png</t>
  </si>
  <si>
    <t>/home/ba4_project/ba4_Hee/Trypanosome/training_dataset4_2_AL3/unlabeled/img/vid03_016_031.png</t>
  </si>
  <si>
    <t>/home/ba4_project/ba4_Hee/Trypanosome/training_dataset4_2_AL3/unlabeled/img/vid03_016_032.png</t>
  </si>
  <si>
    <t>/home/ba4_project/ba4_Hee/Trypanosome/training_dataset4_2_AL3/unlabeled/img/vid03_016_033.png</t>
  </si>
  <si>
    <t>/home/ba4_project/ba4_Hee/Trypanosome/training_dataset4_2_AL3/unlabeled/img/vid03_016_034.png</t>
  </si>
  <si>
    <t>/home/ba4_project/ba4_Hee/Trypanosome/training_dataset4_2_AL3/unlabeled/img/vid03_016_035.png</t>
  </si>
  <si>
    <t>/home/ba4_project/ba4_Hee/Trypanosome/training_dataset4_2_AL3/unlabeled/img/vid03_016_036.png</t>
  </si>
  <si>
    <t>/home/ba4_project/ba4_Hee/Trypanosome/training_dataset4_2_AL3/unlabeled/img/vid03_016_037.png</t>
  </si>
  <si>
    <t>/home/ba4_project/ba4_Hee/Trypanosome/training_dataset4_2_AL3/unlabeled/img/vid03_016_040.png</t>
  </si>
  <si>
    <t>/home/ba4_project/ba4_Hee/Trypanosome/training_dataset4_2_AL3/unlabeled/img/vid03_016_041.png</t>
  </si>
  <si>
    <t>/home/ba4_project/ba4_Hee/Trypanosome/training_dataset4_2_AL3/unlabeled/img/vid03_016_042.png</t>
  </si>
  <si>
    <t>/home/ba4_project/ba4_Hee/Trypanosome/training_dataset4_2_AL3/unlabeled/img/vid03_016_044.png</t>
  </si>
  <si>
    <t>/home/ba4_project/ba4_Hee/Trypanosome/training_dataset4_2_AL3/unlabeled/img/vid03_016_045.png</t>
  </si>
  <si>
    <t>/home/ba4_project/ba4_Hee/Trypanosome/training_dataset4_2_AL3/unlabeled/img/vid03_016_047.png</t>
  </si>
  <si>
    <t>/home/ba4_project/ba4_Hee/Trypanosome/training_dataset4_2_AL3/unlabeled/img/vid03_016_048.png</t>
  </si>
  <si>
    <t>/home/ba4_project/ba4_Hee/Trypanosome/training_dataset4_2_AL3/unlabeled/img/vid03_016_049.png</t>
  </si>
  <si>
    <t>/home/ba4_project/ba4_Hee/Trypanosome/training_dataset4_2_AL3/unlabeled/img/vid03_016_053.png</t>
  </si>
  <si>
    <t>/home/ba4_project/ba4_Hee/Trypanosome/training_dataset4_2_AL3/unlabeled/img/vid03_016_055.png</t>
  </si>
  <si>
    <t>/home/ba4_project/ba4_Hee/Trypanosome/training_dataset4_2_AL3/unlabeled/img/vid03_016_056.png</t>
  </si>
  <si>
    <t>/home/ba4_project/ba4_Hee/Trypanosome/training_dataset4_2_AL3/unlabeled/img/vid03_016_057.png</t>
  </si>
  <si>
    <t>/home/ba4_project/ba4_Hee/Trypanosome/training_dataset4_2_AL3/unlabeled/img/vid03_016_059.png</t>
  </si>
  <si>
    <t>/home/ba4_project/ba4_Hee/Trypanosome/training_dataset4_2_AL3/unlabeled/img/vid03_016_060.png</t>
  </si>
  <si>
    <t>/home/ba4_project/ba4_Hee/Trypanosome/training_dataset4_2_AL3/unlabeled/img/vid03_016_061.png</t>
  </si>
  <si>
    <t>/home/ba4_project/ba4_Hee/Trypanosome/training_dataset4_2_AL3/unlabeled/img/vid03_016_062.png</t>
  </si>
  <si>
    <t>/home/ba4_project/ba4_Hee/Trypanosome/training_dataset4_2_AL3/unlabeled/img/vid03_018_000.png</t>
  </si>
  <si>
    <t>/home/ba4_project/ba4_Hee/Trypanosome/training_dataset4_2_AL3/unlabeled/img/vid03_018_001.png</t>
  </si>
  <si>
    <t>/home/ba4_project/ba4_Hee/Trypanosome/training_dataset4_2_AL3/unlabeled/img/vid03_018_002.png</t>
  </si>
  <si>
    <t>/home/ba4_project/ba4_Hee/Trypanosome/training_dataset4_2_AL3/unlabeled/img/vid03_018_004.png</t>
  </si>
  <si>
    <t>/home/ba4_project/ba4_Hee/Trypanosome/training_dataset4_2_AL3/unlabeled/img/vid03_018_007.png</t>
  </si>
  <si>
    <t>/home/ba4_project/ba4_Hee/Trypanosome/training_dataset4_2_AL3/unlabeled/img/vid03_018_009.png</t>
  </si>
  <si>
    <t>/home/ba4_project/ba4_Hee/Trypanosome/training_dataset4_2_AL3/unlabeled/img/vid03_018_010.png</t>
  </si>
  <si>
    <t>/home/ba4_project/ba4_Hee/Trypanosome/training_dataset4_2_AL3/unlabeled/img/vid03_018_011.png</t>
  </si>
  <si>
    <t>/home/ba4_project/ba4_Hee/Trypanosome/training_dataset4_2_AL3/unlabeled/img/vid03_018_013.png</t>
  </si>
  <si>
    <t>/home/ba4_project/ba4_Hee/Trypanosome/training_dataset4_2_AL3/unlabeled/img/vid03_018_014.png</t>
  </si>
  <si>
    <t>/home/ba4_project/ba4_Hee/Trypanosome/training_dataset4_2_AL3/unlabeled/img/vid03_018_015.png</t>
  </si>
  <si>
    <t>/home/ba4_project/ba4_Hee/Trypanosome/training_dataset4_2_AL3/unlabeled/img/vid03_018_017.png</t>
  </si>
  <si>
    <t>/home/ba4_project/ba4_Hee/Trypanosome/training_dataset4_2_AL3/unlabeled/img/vid03_018_019.png</t>
  </si>
  <si>
    <t>/home/ba4_project/ba4_Hee/Trypanosome/training_dataset4_2_AL3/unlabeled/img/vid03_018_020.png</t>
  </si>
  <si>
    <t>/home/ba4_project/ba4_Hee/Trypanosome/training_dataset4_2_AL3/unlabeled/img/vid03_018_021.png</t>
  </si>
  <si>
    <t>/home/ba4_project/ba4_Hee/Trypanosome/training_dataset4_2_AL3/unlabeled/img/vid03_018_022.png</t>
  </si>
  <si>
    <t>/home/ba4_project/ba4_Hee/Trypanosome/training_dataset4_2_AL3/unlabeled/img/vid03_018_023.png</t>
  </si>
  <si>
    <t>/home/ba4_project/ba4_Hee/Trypanosome/training_dataset4_2_AL3/unlabeled/img/vid03_018_024.png</t>
  </si>
  <si>
    <t>/home/ba4_project/ba4_Hee/Trypanosome/training_dataset4_2_AL3/unlabeled/img/vid03_018_025.png</t>
  </si>
  <si>
    <t>/home/ba4_project/ba4_Hee/Trypanosome/training_dataset4_2_AL3/unlabeled/img/vid03_018_027.png</t>
  </si>
  <si>
    <t>/home/ba4_project/ba4_Hee/Trypanosome/training_dataset4_2_AL3/unlabeled/img/vid03_018_028.png</t>
  </si>
  <si>
    <t>/home/ba4_project/ba4_Hee/Trypanosome/training_dataset4_2_AL3/unlabeled/img/vid03_018_029.png</t>
  </si>
  <si>
    <t>/home/ba4_project/ba4_Hee/Trypanosome/training_dataset4_2_AL3/unlabeled/img/vid03_018_031.png</t>
  </si>
  <si>
    <t>/home/ba4_project/ba4_Hee/Trypanosome/training_dataset4_2_AL3/unlabeled/img/vid03_018_032.png</t>
  </si>
  <si>
    <t>/home/ba4_project/ba4_Hee/Trypanosome/training_dataset4_2_AL3/unlabeled/img/vid03_018_033.png</t>
  </si>
  <si>
    <t>/home/ba4_project/ba4_Hee/Trypanosome/training_dataset4_2_AL3/unlabeled/img/vid03_018_035.png</t>
  </si>
  <si>
    <t>/home/ba4_project/ba4_Hee/Trypanosome/training_dataset4_2_AL3/unlabeled/img/vid03_018_037.png</t>
  </si>
  <si>
    <t>/home/ba4_project/ba4_Hee/Trypanosome/training_dataset4_2_AL3/unlabeled/img/vid03_018_038.png</t>
  </si>
  <si>
    <t>/home/ba4_project/ba4_Hee/Trypanosome/training_dataset4_2_AL3/unlabeled/img/vid03_018_039.png</t>
  </si>
  <si>
    <t>/home/ba4_project/ba4_Hee/Trypanosome/training_dataset4_2_AL3/unlabeled/img/vid03_018_040.png</t>
  </si>
  <si>
    <t>/home/ba4_project/ba4_Hee/Trypanosome/training_dataset4_2_AL3/unlabeled/img/vid03_018_041.png</t>
  </si>
  <si>
    <t>/home/ba4_project/ba4_Hee/Trypanosome/training_dataset4_2_AL3/unlabeled/img/vid03_018_043.png</t>
  </si>
  <si>
    <t>/home/ba4_project/ba4_Hee/Trypanosome/training_dataset4_2_AL3/unlabeled/img/vid03_018_044.png</t>
  </si>
  <si>
    <t>/home/ba4_project/ba4_Hee/Trypanosome/training_dataset4_2_AL3/unlabeled/img/vid03_018_047.png</t>
  </si>
  <si>
    <t>/home/ba4_project/ba4_Hee/Trypanosome/training_dataset4_2_AL3/unlabeled/img/vid03_018_048.png</t>
  </si>
  <si>
    <t>/home/ba4_project/ba4_Hee/Trypanosome/training_dataset4_2_AL3/unlabeled/img/vid03_018_049.png</t>
  </si>
  <si>
    <t>/home/ba4_project/ba4_Hee/Trypanosome/training_dataset4_2_AL3/unlabeled/img/vid03_018_050.png</t>
  </si>
  <si>
    <t>/home/ba4_project/ba4_Hee/Trypanosome/training_dataset4_2_AL3/unlabeled/img/vid03_018_051.png</t>
  </si>
  <si>
    <t>/home/ba4_project/ba4_Hee/Trypanosome/training_dataset4_2_AL3/unlabeled/img/vid03_018_052.png</t>
  </si>
  <si>
    <t>/home/ba4_project/ba4_Hee/Trypanosome/training_dataset4_2_AL3/unlabeled/img/vid03_018_053.png</t>
  </si>
  <si>
    <t>/home/ba4_project/ba4_Hee/Trypanosome/training_dataset4_2_AL3/unlabeled/img/vid03_018_054.png</t>
  </si>
  <si>
    <t>/home/ba4_project/ba4_Hee/Trypanosome/training_dataset4_2_AL3/unlabeled/img/vid03_018_055.png</t>
  </si>
  <si>
    <t>/home/ba4_project/ba4_Hee/Trypanosome/training_dataset4_2_AL3/unlabeled/img/vid03_018_056.png</t>
  </si>
  <si>
    <t>/home/ba4_project/ba4_Hee/Trypanosome/training_dataset4_2_AL3/unlabeled/img/vid03_018_057.png</t>
  </si>
  <si>
    <t>/home/ba4_project/ba4_Hee/Trypanosome/training_dataset4_2_AL3/unlabeled/img/vid03_018_058.png</t>
  </si>
  <si>
    <t>/home/ba4_project/ba4_Hee/Trypanosome/training_dataset4_2_AL3/unlabeled/img/vid03_018_059.png</t>
  </si>
  <si>
    <t>/home/ba4_project/ba4_Hee/Trypanosome/training_dataset4_2_AL3/unlabeled/img/vid03_018_060.png</t>
  </si>
  <si>
    <t>/home/ba4_project/ba4_Hee/Trypanosome/training_dataset4_2_AL3/unlabeled/img/vid03_018_061.png</t>
  </si>
  <si>
    <t>/home/ba4_project/ba4_Hee/Trypanosome/training_dataset4_2_AL3/unlabeled/img/vid03_018_062.png</t>
  </si>
  <si>
    <t>/home/ba4_project/ba4_Hee/Trypanosome/training_dataset4_2_AL3/unlabeled/img/vid03_020_002.png</t>
  </si>
  <si>
    <t>/home/ba4_project/ba4_Hee/Trypanosome/training_dataset4_2_AL3/unlabeled/img/vid03_020_003.png</t>
  </si>
  <si>
    <t>/home/ba4_project/ba4_Hee/Trypanosome/training_dataset4_2_AL3/unlabeled/img/vid03_020_004.png</t>
  </si>
  <si>
    <t>/home/ba4_project/ba4_Hee/Trypanosome/training_dataset4_2_AL3/unlabeled/img/vid03_020_006.png</t>
  </si>
  <si>
    <t>/home/ba4_project/ba4_Hee/Trypanosome/training_dataset4_2_AL3/unlabeled/img/vid03_020_007.png</t>
  </si>
  <si>
    <t>/home/ba4_project/ba4_Hee/Trypanosome/training_dataset4_2_AL3/unlabeled/img/vid03_020_008.png</t>
  </si>
  <si>
    <t>/home/ba4_project/ba4_Hee/Trypanosome/training_dataset4_2_AL3/unlabeled/img/vid03_020_009.png</t>
  </si>
  <si>
    <t>/home/ba4_project/ba4_Hee/Trypanosome/training_dataset4_2_AL3/unlabeled/img/vid03_020_010.png</t>
  </si>
  <si>
    <t>/home/ba4_project/ba4_Hee/Trypanosome/training_dataset4_2_AL3/unlabeled/img/vid03_020_011.png</t>
  </si>
  <si>
    <t>/home/ba4_project/ba4_Hee/Trypanosome/training_dataset4_2_AL3/unlabeled/img/vid03_020_012.png</t>
  </si>
  <si>
    <t>/home/ba4_project/ba4_Hee/Trypanosome/training_dataset4_2_AL3/unlabeled/img/vid03_020_013.png</t>
  </si>
  <si>
    <t>/home/ba4_project/ba4_Hee/Trypanosome/training_dataset4_2_AL3/unlabeled/img/vid03_020_015.png</t>
  </si>
  <si>
    <t>/home/ba4_project/ba4_Hee/Trypanosome/training_dataset4_2_AL3/unlabeled/img/vid03_020_016.png</t>
  </si>
  <si>
    <t>/home/ba4_project/ba4_Hee/Trypanosome/training_dataset4_2_AL3/unlabeled/img/vid03_020_017.png</t>
  </si>
  <si>
    <t>/home/ba4_project/ba4_Hee/Trypanosome/training_dataset4_2_AL3/unlabeled/img/vid03_020_018.png</t>
  </si>
  <si>
    <t>/home/ba4_project/ba4_Hee/Trypanosome/training_dataset4_2_AL3/unlabeled/img/vid03_020_019.png</t>
  </si>
  <si>
    <t>/home/ba4_project/ba4_Hee/Trypanosome/training_dataset4_2_AL3/unlabeled/img/vid03_020_021.png</t>
  </si>
  <si>
    <t>/home/ba4_project/ba4_Hee/Trypanosome/training_dataset4_2_AL3/unlabeled/img/vid03_020_022.png</t>
  </si>
  <si>
    <t>/home/ba4_project/ba4_Hee/Trypanosome/training_dataset4_2_AL3/unlabeled/img/vid03_020_024.png</t>
  </si>
  <si>
    <t>/home/ba4_project/ba4_Hee/Trypanosome/training_dataset4_2_AL3/unlabeled/img/vid03_020_025.png</t>
  </si>
  <si>
    <t>/home/ba4_project/ba4_Hee/Trypanosome/training_dataset4_2_AL3/unlabeled/img/vid03_020_026.png</t>
  </si>
  <si>
    <t>/home/ba4_project/ba4_Hee/Trypanosome/training_dataset4_2_AL3/unlabeled/img/vid03_020_028.png</t>
  </si>
  <si>
    <t>/home/ba4_project/ba4_Hee/Trypanosome/training_dataset4_2_AL3/unlabeled/img/vid03_020_031.png</t>
  </si>
  <si>
    <t>/home/ba4_project/ba4_Hee/Trypanosome/training_dataset4_2_AL3/unlabeled/img/vid03_020_033.png</t>
  </si>
  <si>
    <t>/home/ba4_project/ba4_Hee/Trypanosome/training_dataset4_2_AL3/unlabeled/img/vid03_020_035.png</t>
  </si>
  <si>
    <t>/home/ba4_project/ba4_Hee/Trypanosome/training_dataset4_2_AL3/unlabeled/img/vid03_020_036.png</t>
  </si>
  <si>
    <t>/home/ba4_project/ba4_Hee/Trypanosome/training_dataset4_2_AL3/unlabeled/img/vid03_020_038.png</t>
  </si>
  <si>
    <t>/home/ba4_project/ba4_Hee/Trypanosome/training_dataset4_2_AL3/unlabeled/img/vid03_020_039.png</t>
  </si>
  <si>
    <t>/home/ba4_project/ba4_Hee/Trypanosome/training_dataset4_2_AL3/unlabeled/img/vid03_020_040.png</t>
  </si>
  <si>
    <t>/home/ba4_project/ba4_Hee/Trypanosome/training_dataset4_2_AL3/unlabeled/img/vid03_020_041.png</t>
  </si>
  <si>
    <t>/home/ba4_project/ba4_Hee/Trypanosome/training_dataset4_2_AL3/unlabeled/img/vid03_020_042.png</t>
  </si>
  <si>
    <t>/home/ba4_project/ba4_Hee/Trypanosome/training_dataset4_2_AL3/unlabeled/img/vid03_020_043.png</t>
  </si>
  <si>
    <t>/home/ba4_project/ba4_Hee/Trypanosome/training_dataset4_2_AL3/unlabeled/img/vid03_020_044.png</t>
  </si>
  <si>
    <t>/home/ba4_project/ba4_Hee/Trypanosome/training_dataset4_2_AL3/unlabeled/img/vid03_020_045.png</t>
  </si>
  <si>
    <t>/home/ba4_project/ba4_Hee/Trypanosome/training_dataset4_2_AL3/unlabeled/img/vid03_020_047.png</t>
  </si>
  <si>
    <t>/home/ba4_project/ba4_Hee/Trypanosome/training_dataset4_2_AL3/unlabeled/img/vid03_020_049.png</t>
  </si>
  <si>
    <t>/home/ba4_project/ba4_Hee/Trypanosome/training_dataset4_2_AL3/unlabeled/img/vid03_020_050.png</t>
  </si>
  <si>
    <t>/home/ba4_project/ba4_Hee/Trypanosome/training_dataset4_2_AL3/unlabeled/img/vid03_020_052.png</t>
  </si>
  <si>
    <t>/home/ba4_project/ba4_Hee/Trypanosome/training_dataset4_2_AL3/unlabeled/img/vid03_020_053.png</t>
  </si>
  <si>
    <t>/home/ba4_project/ba4_Hee/Trypanosome/training_dataset4_2_AL3/unlabeled/img/vid03_020_056.png</t>
  </si>
  <si>
    <t>/home/ba4_project/ba4_Hee/Trypanosome/training_dataset4_2_AL3/unlabeled/img/vid03_020_057.png</t>
  </si>
  <si>
    <t>/home/ba4_project/ba4_Hee/Trypanosome/training_dataset4_2_AL3/unlabeled/img/vid03_020_058.png</t>
  </si>
  <si>
    <t>/home/ba4_project/ba4_Hee/Trypanosome/training_dataset4_2_AL3/unlabeled/img/vid03_020_059.png</t>
  </si>
  <si>
    <t>/home/ba4_project/ba4_Hee/Trypanosome/training_dataset4_2_AL3/unlabeled/img/vid03_020_061.png</t>
  </si>
  <si>
    <t>/home/ba4_project/ba4_Hee/Trypanosome/training_dataset4_2_AL3/unlabeled/img/vid03_022_000.png</t>
  </si>
  <si>
    <t>/home/ba4_project/ba4_Hee/Trypanosome/training_dataset4_2_AL3/unlabeled/img/vid03_022_002.png</t>
  </si>
  <si>
    <t>/home/ba4_project/ba4_Hee/Trypanosome/training_dataset4_2_AL3/unlabeled/img/vid03_022_004.png</t>
  </si>
  <si>
    <t>/home/ba4_project/ba4_Hee/Trypanosome/training_dataset4_2_AL3/unlabeled/img/vid03_022_006.png</t>
  </si>
  <si>
    <t>/home/ba4_project/ba4_Hee/Trypanosome/training_dataset4_2_AL3/unlabeled/img/vid03_022_007.png</t>
  </si>
  <si>
    <t>/home/ba4_project/ba4_Hee/Trypanosome/training_dataset4_2_AL3/unlabeled/img/vid03_022_008.png</t>
  </si>
  <si>
    <t>/home/ba4_project/ba4_Hee/Trypanosome/training_dataset4_2_AL3/unlabeled/img/vid03_022_009.png</t>
  </si>
  <si>
    <t>/home/ba4_project/ba4_Hee/Trypanosome/training_dataset4_2_AL3/unlabeled/img/vid03_022_010.png</t>
  </si>
  <si>
    <t>/home/ba4_project/ba4_Hee/Trypanosome/training_dataset4_2_AL3/unlabeled/img/vid03_022_011.png</t>
  </si>
  <si>
    <t>/home/ba4_project/ba4_Hee/Trypanosome/training_dataset4_2_AL3/unlabeled/img/vid03_022_012.png</t>
  </si>
  <si>
    <t>/home/ba4_project/ba4_Hee/Trypanosome/training_dataset4_2_AL3/unlabeled/img/vid03_022_013.png</t>
  </si>
  <si>
    <t>/home/ba4_project/ba4_Hee/Trypanosome/training_dataset4_2_AL3/unlabeled/img/vid03_022_015.png</t>
  </si>
  <si>
    <t>/home/ba4_project/ba4_Hee/Trypanosome/training_dataset4_2_AL3/unlabeled/img/vid03_022_017.png</t>
  </si>
  <si>
    <t>/home/ba4_project/ba4_Hee/Trypanosome/training_dataset4_2_AL3/unlabeled/img/vid03_022_019.png</t>
  </si>
  <si>
    <t>/home/ba4_project/ba4_Hee/Trypanosome/training_dataset4_2_AL3/unlabeled/img/vid03_022_021.png</t>
  </si>
  <si>
    <t>/home/ba4_project/ba4_Hee/Trypanosome/training_dataset4_2_AL3/unlabeled/img/vid03_022_023.png</t>
  </si>
  <si>
    <t>/home/ba4_project/ba4_Hee/Trypanosome/training_dataset4_2_AL3/unlabeled/img/vid03_022_024.png</t>
  </si>
  <si>
    <t>/home/ba4_project/ba4_Hee/Trypanosome/training_dataset4_2_AL3/unlabeled/img/vid03_022_026.png</t>
  </si>
  <si>
    <t>/home/ba4_project/ba4_Hee/Trypanosome/training_dataset4_2_AL3/unlabeled/img/vid03_022_027.png</t>
  </si>
  <si>
    <t>/home/ba4_project/ba4_Hee/Trypanosome/training_dataset4_2_AL3/unlabeled/img/vid03_022_031.png</t>
  </si>
  <si>
    <t>/home/ba4_project/ba4_Hee/Trypanosome/training_dataset4_2_AL3/unlabeled/img/vid03_022_032.png</t>
  </si>
  <si>
    <t>/home/ba4_project/ba4_Hee/Trypanosome/training_dataset4_2_AL3/unlabeled/img/vid03_022_033.png</t>
  </si>
  <si>
    <t>/home/ba4_project/ba4_Hee/Trypanosome/training_dataset4_2_AL3/unlabeled/img/vid03_022_035.png</t>
  </si>
  <si>
    <t>/home/ba4_project/ba4_Hee/Trypanosome/training_dataset4_2_AL3/unlabeled/img/vid03_022_036.png</t>
  </si>
  <si>
    <t>/home/ba4_project/ba4_Hee/Trypanosome/training_dataset4_2_AL3/unlabeled/img/vid03_022_039.png</t>
  </si>
  <si>
    <t>/home/ba4_project/ba4_Hee/Trypanosome/training_dataset4_2_AL3/unlabeled/img/vid03_022_040.png</t>
  </si>
  <si>
    <t>/home/ba4_project/ba4_Hee/Trypanosome/training_dataset4_2_AL3/unlabeled/img/vid03_022_042.png</t>
  </si>
  <si>
    <t>/home/ba4_project/ba4_Hee/Trypanosome/training_dataset4_2_AL3/unlabeled/img/vid03_022_043.png</t>
  </si>
  <si>
    <t>/home/ba4_project/ba4_Hee/Trypanosome/training_dataset4_2_AL3/unlabeled/img/vid03_022_044.png</t>
  </si>
  <si>
    <t>/home/ba4_project/ba4_Hee/Trypanosome/training_dataset4_2_AL3/unlabeled/img/vid03_022_049.png</t>
  </si>
  <si>
    <t>/home/ba4_project/ba4_Hee/Trypanosome/training_dataset4_2_AL3/unlabeled/img/vid03_022_050.png</t>
  </si>
  <si>
    <t>/home/ba4_project/ba4_Hee/Trypanosome/training_dataset4_2_AL3/unlabeled/img/vid03_022_051.png</t>
  </si>
  <si>
    <t>/home/ba4_project/ba4_Hee/Trypanosome/training_dataset4_2_AL3/unlabeled/img/vid03_022_052.png</t>
  </si>
  <si>
    <t>/home/ba4_project/ba4_Hee/Trypanosome/training_dataset4_2_AL3/unlabeled/img/vid03_022_053.png</t>
  </si>
  <si>
    <t>/home/ba4_project/ba4_Hee/Trypanosome/training_dataset4_2_AL3/unlabeled/img/vid03_022_054.png</t>
  </si>
  <si>
    <t>/home/ba4_project/ba4_Hee/Trypanosome/training_dataset4_2_AL3/unlabeled/img/vid03_022_055.png</t>
  </si>
  <si>
    <t>/home/ba4_project/ba4_Hee/Trypanosome/training_dataset4_2_AL3/unlabeled/img/vid03_022_056.png</t>
  </si>
  <si>
    <t>/home/ba4_project/ba4_Hee/Trypanosome/training_dataset4_2_AL3/unlabeled/img/vid03_022_057.png</t>
  </si>
  <si>
    <t>/home/ba4_project/ba4_Hee/Trypanosome/training_dataset4_2_AL3/unlabeled/img/vid03_022_058.png</t>
  </si>
  <si>
    <t>/home/ba4_project/ba4_Hee/Trypanosome/training_dataset4_2_AL3/unlabeled/img/vid03_022_059.png</t>
  </si>
  <si>
    <t>/home/ba4_project/ba4_Hee/Trypanosome/training_dataset4_2_AL3/unlabeled/img/vid03_022_060.png</t>
  </si>
  <si>
    <t>/home/ba4_project/ba4_Hee/Trypanosome/training_dataset4_2_AL3/unlabeled/img/vid03_022_061.png</t>
  </si>
  <si>
    <t>/home/ba4_project/ba4_Hee/Trypanosome/training_dataset4_2_AL3/unlabeled/img/vid03_024_000.png</t>
  </si>
  <si>
    <t>/home/ba4_project/ba4_Hee/Trypanosome/training_dataset4_2_AL3/unlabeled/img/vid03_024_001.png</t>
  </si>
  <si>
    <t>/home/ba4_project/ba4_Hee/Trypanosome/training_dataset4_2_AL3/unlabeled/img/vid03_024_003.png</t>
  </si>
  <si>
    <t>/home/ba4_project/ba4_Hee/Trypanosome/training_dataset4_2_AL3/unlabeled/img/vid03_024_004.png</t>
  </si>
  <si>
    <t>/home/ba4_project/ba4_Hee/Trypanosome/training_dataset4_2_AL3/unlabeled/img/vid03_024_007.png</t>
  </si>
  <si>
    <t>/home/ba4_project/ba4_Hee/Trypanosome/training_dataset4_2_AL3/unlabeled/img/vid03_024_008.png</t>
  </si>
  <si>
    <t>/home/ba4_project/ba4_Hee/Trypanosome/training_dataset4_2_AL3/unlabeled/img/vid03_024_009.png</t>
  </si>
  <si>
    <t>/home/ba4_project/ba4_Hee/Trypanosome/training_dataset4_2_AL3/unlabeled/img/vid03_024_011.png</t>
  </si>
  <si>
    <t>/home/ba4_project/ba4_Hee/Trypanosome/training_dataset4_2_AL3/unlabeled/img/vid03_024_012.png</t>
  </si>
  <si>
    <t>/home/ba4_project/ba4_Hee/Trypanosome/training_dataset4_2_AL3/unlabeled/img/vid03_024_013.png</t>
  </si>
  <si>
    <t>/home/ba4_project/ba4_Hee/Trypanosome/training_dataset4_2_AL3/unlabeled/img/vid03_024_014.png</t>
  </si>
  <si>
    <t>/home/ba4_project/ba4_Hee/Trypanosome/training_dataset4_2_AL3/unlabeled/img/vid03_024_017.png</t>
  </si>
  <si>
    <t>/home/ba4_project/ba4_Hee/Trypanosome/training_dataset4_2_AL3/unlabeled/img/vid03_024_018.png</t>
  </si>
  <si>
    <t>/home/ba4_project/ba4_Hee/Trypanosome/training_dataset4_2_AL3/unlabeled/img/vid03_024_020.png</t>
  </si>
  <si>
    <t>/home/ba4_project/ba4_Hee/Trypanosome/training_dataset4_2_AL3/unlabeled/img/vid03_024_021.png</t>
  </si>
  <si>
    <t>/home/ba4_project/ba4_Hee/Trypanosome/training_dataset4_2_AL3/unlabeled/img/vid03_024_022.png</t>
  </si>
  <si>
    <t>/home/ba4_project/ba4_Hee/Trypanosome/training_dataset4_2_AL3/unlabeled/img/vid03_024_023.png</t>
  </si>
  <si>
    <t>/home/ba4_project/ba4_Hee/Trypanosome/training_dataset4_2_AL3/unlabeled/img/vid03_024_024.png</t>
  </si>
  <si>
    <t>/home/ba4_project/ba4_Hee/Trypanosome/training_dataset4_2_AL3/unlabeled/img/vid03_024_027.png</t>
  </si>
  <si>
    <t>/home/ba4_project/ba4_Hee/Trypanosome/training_dataset4_2_AL3/unlabeled/img/vid03_024_028.png</t>
  </si>
  <si>
    <t>/home/ba4_project/ba4_Hee/Trypanosome/training_dataset4_2_AL3/unlabeled/img/vid03_024_029.png</t>
  </si>
  <si>
    <t>/home/ba4_project/ba4_Hee/Trypanosome/training_dataset4_2_AL3/unlabeled/img/vid03_024_030.png</t>
  </si>
  <si>
    <t>/home/ba4_project/ba4_Hee/Trypanosome/training_dataset4_2_AL3/unlabeled/img/vid03_024_031.png</t>
  </si>
  <si>
    <t>/home/ba4_project/ba4_Hee/Trypanosome/training_dataset4_2_AL3/unlabeled/img/vid03_024_032.png</t>
  </si>
  <si>
    <t>/home/ba4_project/ba4_Hee/Trypanosome/training_dataset4_2_AL3/unlabeled/img/vid03_024_034.png</t>
  </si>
  <si>
    <t>/home/ba4_project/ba4_Hee/Trypanosome/training_dataset4_2_AL3/unlabeled/img/vid03_024_035.png</t>
  </si>
  <si>
    <t>/home/ba4_project/ba4_Hee/Trypanosome/training_dataset4_2_AL3/unlabeled/img/vid03_024_037.png</t>
  </si>
  <si>
    <t>/home/ba4_project/ba4_Hee/Trypanosome/training_dataset4_2_AL3/unlabeled/img/vid03_024_038.png</t>
  </si>
  <si>
    <t>/home/ba4_project/ba4_Hee/Trypanosome/training_dataset4_2_AL3/unlabeled/img/vid03_024_039.png</t>
  </si>
  <si>
    <t>/home/ba4_project/ba4_Hee/Trypanosome/training_dataset4_2_AL3/unlabeled/img/vid03_024_040.png</t>
  </si>
  <si>
    <t>/home/ba4_project/ba4_Hee/Trypanosome/training_dataset4_2_AL3/unlabeled/img/vid03_024_042.png</t>
  </si>
  <si>
    <t>/home/ba4_project/ba4_Hee/Trypanosome/training_dataset4_2_AL3/unlabeled/img/vid03_024_043.png</t>
  </si>
  <si>
    <t>/home/ba4_project/ba4_Hee/Trypanosome/training_dataset4_2_AL3/unlabeled/img/vid03_024_044.png</t>
  </si>
  <si>
    <t>/home/ba4_project/ba4_Hee/Trypanosome/training_dataset4_2_AL3/unlabeled/img/vid03_024_045.png</t>
  </si>
  <si>
    <t>/home/ba4_project/ba4_Hee/Trypanosome/training_dataset4_2_AL3/unlabeled/img/vid03_024_047.png</t>
  </si>
  <si>
    <t>/home/ba4_project/ba4_Hee/Trypanosome/training_dataset4_2_AL3/unlabeled/img/vid03_024_049.png</t>
  </si>
  <si>
    <t>/home/ba4_project/ba4_Hee/Trypanosome/training_dataset4_2_AL3/unlabeled/img/vid03_024_050.png</t>
  </si>
  <si>
    <t>/home/ba4_project/ba4_Hee/Trypanosome/training_dataset4_2_AL3/unlabeled/img/vid03_024_052.png</t>
  </si>
  <si>
    <t>/home/ba4_project/ba4_Hee/Trypanosome/training_dataset4_2_AL3/unlabeled/img/vid03_024_054.png</t>
  </si>
  <si>
    <t>/home/ba4_project/ba4_Hee/Trypanosome/training_dataset4_2_AL3/unlabeled/img/vid03_024_056.png</t>
  </si>
  <si>
    <t>/home/ba4_project/ba4_Hee/Trypanosome/training_dataset4_2_AL3/unlabeled/img/vid03_024_057.png</t>
  </si>
  <si>
    <t>/home/ba4_project/ba4_Hee/Trypanosome/training_dataset4_2_AL3/unlabeled/img/vid03_024_058.png</t>
  </si>
  <si>
    <t>/home/ba4_project/ba4_Hee/Trypanosome/training_dataset4_2_AL3/unlabeled/img/vid03_024_059.png</t>
  </si>
  <si>
    <t>/home/ba4_project/ba4_Hee/Trypanosome/training_dataset4_2_AL3/unlabeled/img/vid03_024_060.png</t>
  </si>
  <si>
    <t>/home/ba4_project/ba4_Hee/Trypanosome/training_dataset4_2_AL3/unlabeled/img/vid03_024_061.png</t>
  </si>
  <si>
    <t>/home/ba4_project/ba4_Hee/Trypanosome/training_dataset4_2_AL3/unlabeled/img/vid03_024_062.png</t>
  </si>
  <si>
    <t>/home/ba4_project/ba4_Hee/Trypanosome/training_dataset4_2_AL3/unlabeled/img/vid03_026_000.png</t>
  </si>
  <si>
    <t>/home/ba4_project/ba4_Hee/Trypanosome/training_dataset4_2_AL3/unlabeled/img/vid03_026_001.png</t>
  </si>
  <si>
    <t>/home/ba4_project/ba4_Hee/Trypanosome/training_dataset4_2_AL3/unlabeled/img/vid03_026_002.png</t>
  </si>
  <si>
    <t>/home/ba4_project/ba4_Hee/Trypanosome/training_dataset4_2_AL3/unlabeled/img/vid03_026_004.png</t>
  </si>
  <si>
    <t>/home/ba4_project/ba4_Hee/Trypanosome/training_dataset4_2_AL3/unlabeled/img/vid03_026_005.png</t>
  </si>
  <si>
    <t>/home/ba4_project/ba4_Hee/Trypanosome/training_dataset4_2_AL3/unlabeled/img/vid03_026_006.png</t>
  </si>
  <si>
    <t>/home/ba4_project/ba4_Hee/Trypanosome/training_dataset4_2_AL3/unlabeled/img/vid03_026_007.png</t>
  </si>
  <si>
    <t>/home/ba4_project/ba4_Hee/Trypanosome/training_dataset4_2_AL3/unlabeled/img/vid03_026_008.png</t>
  </si>
  <si>
    <t>/home/ba4_project/ba4_Hee/Trypanosome/training_dataset4_2_AL3/unlabeled/img/vid03_026_009.png</t>
  </si>
  <si>
    <t>/home/ba4_project/ba4_Hee/Trypanosome/training_dataset4_2_AL3/unlabeled/img/vid03_026_010.png</t>
  </si>
  <si>
    <t>/home/ba4_project/ba4_Hee/Trypanosome/training_dataset4_2_AL3/unlabeled/img/vid03_026_011.png</t>
  </si>
  <si>
    <t>/home/ba4_project/ba4_Hee/Trypanosome/training_dataset4_2_AL3/unlabeled/img/vid03_026_012.png</t>
  </si>
  <si>
    <t>/home/ba4_project/ba4_Hee/Trypanosome/training_dataset4_2_AL3/unlabeled/img/vid03_026_013.png</t>
  </si>
  <si>
    <t>/home/ba4_project/ba4_Hee/Trypanosome/training_dataset4_2_AL3/unlabeled/img/vid03_026_015.png</t>
  </si>
  <si>
    <t>/home/ba4_project/ba4_Hee/Trypanosome/training_dataset4_2_AL3/unlabeled/img/vid03_026_016.png</t>
  </si>
  <si>
    <t>/home/ba4_project/ba4_Hee/Trypanosome/training_dataset4_2_AL3/unlabeled/img/vid03_026_017.png</t>
  </si>
  <si>
    <t>/home/ba4_project/ba4_Hee/Trypanosome/training_dataset4_2_AL3/unlabeled/img/vid03_026_019.png</t>
  </si>
  <si>
    <t>/home/ba4_project/ba4_Hee/Trypanosome/training_dataset4_2_AL3/unlabeled/img/vid03_026_020.png</t>
  </si>
  <si>
    <t>/home/ba4_project/ba4_Hee/Trypanosome/training_dataset4_2_AL3/unlabeled/img/vid03_026_021.png</t>
  </si>
  <si>
    <t>/home/ba4_project/ba4_Hee/Trypanosome/training_dataset4_2_AL3/unlabeled/img/vid03_026_022.png</t>
  </si>
  <si>
    <t>/home/ba4_project/ba4_Hee/Trypanosome/training_dataset4_2_AL3/unlabeled/img/vid03_026_024.png</t>
  </si>
  <si>
    <t>/home/ba4_project/ba4_Hee/Trypanosome/training_dataset4_2_AL3/unlabeled/img/vid03_026_026.png</t>
  </si>
  <si>
    <t>/home/ba4_project/ba4_Hee/Trypanosome/training_dataset4_2_AL3/unlabeled/img/vid03_026_027.png</t>
  </si>
  <si>
    <t>/home/ba4_project/ba4_Hee/Trypanosome/training_dataset4_2_AL3/unlabeled/img/vid03_026_028.png</t>
  </si>
  <si>
    <t>/home/ba4_project/ba4_Hee/Trypanosome/training_dataset4_2_AL3/unlabeled/img/vid03_026_029.png</t>
  </si>
  <si>
    <t>/home/ba4_project/ba4_Hee/Trypanosome/training_dataset4_2_AL3/unlabeled/img/vid03_026_030.png</t>
  </si>
  <si>
    <t>/home/ba4_project/ba4_Hee/Trypanosome/training_dataset4_2_AL3/unlabeled/img/vid03_026_031.png</t>
  </si>
  <si>
    <t>/home/ba4_project/ba4_Hee/Trypanosome/training_dataset4_2_AL3/unlabeled/img/vid03_026_033.png</t>
  </si>
  <si>
    <t>/home/ba4_project/ba4_Hee/Trypanosome/training_dataset4_2_AL3/unlabeled/img/vid03_026_034.png</t>
  </si>
  <si>
    <t>/home/ba4_project/ba4_Hee/Trypanosome/training_dataset4_2_AL3/unlabeled/img/vid03_026_035.png</t>
  </si>
  <si>
    <t>/home/ba4_project/ba4_Hee/Trypanosome/training_dataset4_2_AL3/unlabeled/img/vid03_026_036.png</t>
  </si>
  <si>
    <t>/home/ba4_project/ba4_Hee/Trypanosome/training_dataset4_2_AL3/unlabeled/img/vid03_026_037.png</t>
  </si>
  <si>
    <t>/home/ba4_project/ba4_Hee/Trypanosome/training_dataset4_2_AL3/unlabeled/img/vid03_026_038.png</t>
  </si>
  <si>
    <t>/home/ba4_project/ba4_Hee/Trypanosome/training_dataset4_2_AL3/unlabeled/img/vid03_026_039.png</t>
  </si>
  <si>
    <t>/home/ba4_project/ba4_Hee/Trypanosome/training_dataset4_2_AL3/unlabeled/img/vid03_026_041.png</t>
  </si>
  <si>
    <t>/home/ba4_project/ba4_Hee/Trypanosome/training_dataset4_2_AL3/unlabeled/img/vid03_026_042.png</t>
  </si>
  <si>
    <t>/home/ba4_project/ba4_Hee/Trypanosome/training_dataset4_2_AL3/unlabeled/img/vid03_026_043.png</t>
  </si>
  <si>
    <t>/home/ba4_project/ba4_Hee/Trypanosome/training_dataset4_2_AL3/unlabeled/img/vid03_026_044.png</t>
  </si>
  <si>
    <t>/home/ba4_project/ba4_Hee/Trypanosome/training_dataset4_2_AL3/unlabeled/img/vid03_026_045.png</t>
  </si>
  <si>
    <t>/home/ba4_project/ba4_Hee/Trypanosome/training_dataset4_2_AL3/unlabeled/img/vid03_026_047.png</t>
  </si>
  <si>
    <t>/home/ba4_project/ba4_Hee/Trypanosome/training_dataset4_2_AL3/unlabeled/img/vid03_026_048.png</t>
  </si>
  <si>
    <t>/home/ba4_project/ba4_Hee/Trypanosome/training_dataset4_2_AL3/unlabeled/img/vid03_026_049.png</t>
  </si>
  <si>
    <t>/home/ba4_project/ba4_Hee/Trypanosome/training_dataset4_2_AL3/unlabeled/img/vid03_026_052.png</t>
  </si>
  <si>
    <t>/home/ba4_project/ba4_Hee/Trypanosome/training_dataset4_2_AL3/unlabeled/img/vid03_026_053.png</t>
  </si>
  <si>
    <t>/home/ba4_project/ba4_Hee/Trypanosome/training_dataset4_2_AL3/unlabeled/img/vid03_026_054.png</t>
  </si>
  <si>
    <t>/home/ba4_project/ba4_Hee/Trypanosome/training_dataset4_2_AL3/unlabeled/img/vid03_026_056.png</t>
  </si>
  <si>
    <t>/home/ba4_project/ba4_Hee/Trypanosome/training_dataset4_2_AL3/unlabeled/img/vid03_026_057.png</t>
  </si>
  <si>
    <t>/home/ba4_project/ba4_Hee/Trypanosome/training_dataset4_2_AL3/unlabeled/img/vid03_026_058.png</t>
  </si>
  <si>
    <t>/home/ba4_project/ba4_Hee/Trypanosome/training_dataset4_2_AL3/unlabeled/img/vid03_026_060.png</t>
  </si>
  <si>
    <t>/home/ba4_project/ba4_Hee/Trypanosome/training_dataset4_2_AL3/unlabeled/img/vid03_026_061.png</t>
  </si>
  <si>
    <t>/home/ba4_project/ba4_Hee/Trypanosome/training_dataset4_2_AL3/unlabeled/img/vid03_026_062.png</t>
  </si>
  <si>
    <t>/home/ba4_project/ba4_Hee/Trypanosome/training_dataset4_2_AL3/unlabeled/img/vid03_028_000.png</t>
  </si>
  <si>
    <t>/home/ba4_project/ba4_Hee/Trypanosome/training_dataset4_2_AL3/unlabeled/img/vid03_028_001.png</t>
  </si>
  <si>
    <t>/home/ba4_project/ba4_Hee/Trypanosome/training_dataset4_2_AL3/unlabeled/img/vid03_028_003.png</t>
  </si>
  <si>
    <t>/home/ba4_project/ba4_Hee/Trypanosome/training_dataset4_2_AL3/unlabeled/img/vid03_028_004.png</t>
  </si>
  <si>
    <t>/home/ba4_project/ba4_Hee/Trypanosome/training_dataset4_2_AL3/unlabeled/img/vid03_028_007.png</t>
  </si>
  <si>
    <t>/home/ba4_project/ba4_Hee/Trypanosome/training_dataset4_2_AL3/unlabeled/img/vid03_028_008.png</t>
  </si>
  <si>
    <t>/home/ba4_project/ba4_Hee/Trypanosome/training_dataset4_2_AL3/unlabeled/img/vid03_028_009.png</t>
  </si>
  <si>
    <t>/home/ba4_project/ba4_Hee/Trypanosome/training_dataset4_2_AL3/unlabeled/img/vid03_028_010.png</t>
  </si>
  <si>
    <t>/home/ba4_project/ba4_Hee/Trypanosome/training_dataset4_2_AL3/unlabeled/img/vid03_028_013.png</t>
  </si>
  <si>
    <t>/home/ba4_project/ba4_Hee/Trypanosome/training_dataset4_2_AL3/unlabeled/img/vid03_028_014.png</t>
  </si>
  <si>
    <t>/home/ba4_project/ba4_Hee/Trypanosome/training_dataset4_2_AL3/unlabeled/img/vid03_028_015.png</t>
  </si>
  <si>
    <t>/home/ba4_project/ba4_Hee/Trypanosome/training_dataset4_2_AL3/unlabeled/img/vid03_028_016.png</t>
  </si>
  <si>
    <t>/home/ba4_project/ba4_Hee/Trypanosome/training_dataset4_2_AL3/unlabeled/img/vid03_028_017.png</t>
  </si>
  <si>
    <t>/home/ba4_project/ba4_Hee/Trypanosome/training_dataset4_2_AL3/unlabeled/img/vid03_028_018.png</t>
  </si>
  <si>
    <t>/home/ba4_project/ba4_Hee/Trypanosome/training_dataset4_2_AL3/unlabeled/img/vid03_028_019.png</t>
  </si>
  <si>
    <t>/home/ba4_project/ba4_Hee/Trypanosome/training_dataset4_2_AL3/unlabeled/img/vid03_028_023.png</t>
  </si>
  <si>
    <t>/home/ba4_project/ba4_Hee/Trypanosome/training_dataset4_2_AL3/unlabeled/img/vid03_028_024.png</t>
  </si>
  <si>
    <t>/home/ba4_project/ba4_Hee/Trypanosome/training_dataset4_2_AL3/unlabeled/img/vid03_028_025.png</t>
  </si>
  <si>
    <t>/home/ba4_project/ba4_Hee/Trypanosome/training_dataset4_2_AL3/unlabeled/img/vid03_028_026.png</t>
  </si>
  <si>
    <t>/home/ba4_project/ba4_Hee/Trypanosome/training_dataset4_2_AL3/unlabeled/img/vid03_028_027.png</t>
  </si>
  <si>
    <t>/home/ba4_project/ba4_Hee/Trypanosome/training_dataset4_2_AL3/unlabeled/img/vid03_028_028.png</t>
  </si>
  <si>
    <t>/home/ba4_project/ba4_Hee/Trypanosome/training_dataset4_2_AL3/unlabeled/img/vid03_028_029.png</t>
  </si>
  <si>
    <t>/home/ba4_project/ba4_Hee/Trypanosome/training_dataset4_2_AL3/unlabeled/img/vid03_028_030.png</t>
  </si>
  <si>
    <t>/home/ba4_project/ba4_Hee/Trypanosome/training_dataset4_2_AL3/unlabeled/img/vid03_028_031.png</t>
  </si>
  <si>
    <t>/home/ba4_project/ba4_Hee/Trypanosome/training_dataset4_2_AL3/unlabeled/img/vid03_028_033.png</t>
  </si>
  <si>
    <t>/home/ba4_project/ba4_Hee/Trypanosome/training_dataset4_2_AL3/unlabeled/img/vid03_028_035.png</t>
  </si>
  <si>
    <t>/home/ba4_project/ba4_Hee/Trypanosome/training_dataset4_2_AL3/unlabeled/img/vid03_028_036.png</t>
  </si>
  <si>
    <t>/home/ba4_project/ba4_Hee/Trypanosome/training_dataset4_2_AL3/unlabeled/img/vid03_028_038.png</t>
  </si>
  <si>
    <t>/home/ba4_project/ba4_Hee/Trypanosome/training_dataset4_2_AL3/unlabeled/img/vid03_028_040.png</t>
  </si>
  <si>
    <t>/home/ba4_project/ba4_Hee/Trypanosome/training_dataset4_2_AL3/unlabeled/img/vid03_028_041.png</t>
  </si>
  <si>
    <t>/home/ba4_project/ba4_Hee/Trypanosome/training_dataset4_2_AL3/unlabeled/img/vid03_028_043.png</t>
  </si>
  <si>
    <t>/home/ba4_project/ba4_Hee/Trypanosome/training_dataset4_2_AL3/unlabeled/img/vid03_028_044.png</t>
  </si>
  <si>
    <t>/home/ba4_project/ba4_Hee/Trypanosome/training_dataset4_2_AL3/unlabeled/img/vid03_028_046.png</t>
  </si>
  <si>
    <t>/home/ba4_project/ba4_Hee/Trypanosome/training_dataset4_2_AL3/unlabeled/img/vid03_028_047.png</t>
  </si>
  <si>
    <t>/home/ba4_project/ba4_Hee/Trypanosome/training_dataset4_2_AL3/unlabeled/img/vid03_028_048.png</t>
  </si>
  <si>
    <t>/home/ba4_project/ba4_Hee/Trypanosome/training_dataset4_2_AL3/unlabeled/img/vid03_028_049.png</t>
  </si>
  <si>
    <t>/home/ba4_project/ba4_Hee/Trypanosome/training_dataset4_2_AL3/unlabeled/img/vid03_028_051.png</t>
  </si>
  <si>
    <t>/home/ba4_project/ba4_Hee/Trypanosome/training_dataset4_2_AL3/unlabeled/img/vid03_028_052.png</t>
  </si>
  <si>
    <t>/home/ba4_project/ba4_Hee/Trypanosome/training_dataset4_2_AL3/unlabeled/img/vid03_028_053.png</t>
  </si>
  <si>
    <t>/home/ba4_project/ba4_Hee/Trypanosome/training_dataset4_2_AL3/unlabeled/img/vid03_028_054.png</t>
  </si>
  <si>
    <t>/home/ba4_project/ba4_Hee/Trypanosome/training_dataset4_2_AL3/unlabeled/img/vid03_028_057.png</t>
  </si>
  <si>
    <t>/home/ba4_project/ba4_Hee/Trypanosome/training_dataset4_2_AL3/unlabeled/img/vid03_028_058.png</t>
  </si>
  <si>
    <t>/home/ba4_project/ba4_Hee/Trypanosome/training_dataset4_2_AL3/unlabeled/img/vid03_028_060.png</t>
  </si>
  <si>
    <t>/home/ba4_project/ba4_Hee/Trypanosome/training_dataset4_2_AL3/unlabeled/img/vid03_028_061.png</t>
  </si>
  <si>
    <t>/home/ba4_project/ba4_Hee/Trypanosome/training_dataset4_2_AL3/unlabeled/img/vid03_028_062.png</t>
  </si>
  <si>
    <t>/home/ba4_project/ba4_Hee/Trypanosome/training_dataset4_2_AL3/unlabeled/img/vid03_030_000.png</t>
  </si>
  <si>
    <t>/home/ba4_project/ba4_Hee/Trypanosome/training_dataset4_2_AL3/unlabeled/img/vid03_030_001.png</t>
  </si>
  <si>
    <t>/home/ba4_project/ba4_Hee/Trypanosome/training_dataset4_2_AL3/unlabeled/img/vid03_030_003.png</t>
  </si>
  <si>
    <t>/home/ba4_project/ba4_Hee/Trypanosome/training_dataset4_2_AL3/unlabeled/img/vid03_030_004.png</t>
  </si>
  <si>
    <t>/home/ba4_project/ba4_Hee/Trypanosome/training_dataset4_2_AL3/unlabeled/img/vid03_030_005.png</t>
  </si>
  <si>
    <t>/home/ba4_project/ba4_Hee/Trypanosome/training_dataset4_2_AL3/unlabeled/img/vid03_030_006.png</t>
  </si>
  <si>
    <t>/home/ba4_project/ba4_Hee/Trypanosome/training_dataset4_2_AL3/unlabeled/img/vid03_030_007.png</t>
  </si>
  <si>
    <t>/home/ba4_project/ba4_Hee/Trypanosome/training_dataset4_2_AL3/unlabeled/img/vid03_030_008.png</t>
  </si>
  <si>
    <t>/home/ba4_project/ba4_Hee/Trypanosome/training_dataset4_2_AL3/unlabeled/img/vid03_030_010.png</t>
  </si>
  <si>
    <t>/home/ba4_project/ba4_Hee/Trypanosome/training_dataset4_2_AL3/unlabeled/img/vid03_030_011.png</t>
  </si>
  <si>
    <t>/home/ba4_project/ba4_Hee/Trypanosome/training_dataset4_2_AL3/unlabeled/img/vid03_030_015.png</t>
  </si>
  <si>
    <t>/home/ba4_project/ba4_Hee/Trypanosome/training_dataset4_2_AL3/unlabeled/img/vid03_030_016.png</t>
  </si>
  <si>
    <t>/home/ba4_project/ba4_Hee/Trypanosome/training_dataset4_2_AL3/unlabeled/img/vid03_030_017.png</t>
  </si>
  <si>
    <t>/home/ba4_project/ba4_Hee/Trypanosome/training_dataset4_2_AL3/unlabeled/img/vid03_030_018.png</t>
  </si>
  <si>
    <t>/home/ba4_project/ba4_Hee/Trypanosome/training_dataset4_2_AL3/unlabeled/img/vid03_030_019.png</t>
  </si>
  <si>
    <t>/home/ba4_project/ba4_Hee/Trypanosome/training_dataset4_2_AL3/unlabeled/img/vid03_030_020.png</t>
  </si>
  <si>
    <t>/home/ba4_project/ba4_Hee/Trypanosome/training_dataset4_2_AL3/unlabeled/img/vid03_030_021.png</t>
  </si>
  <si>
    <t>/home/ba4_project/ba4_Hee/Trypanosome/training_dataset4_2_AL3/unlabeled/img/vid03_030_024.png</t>
  </si>
  <si>
    <t>/home/ba4_project/ba4_Hee/Trypanosome/training_dataset4_2_AL3/unlabeled/img/vid03_030_025.png</t>
  </si>
  <si>
    <t>/home/ba4_project/ba4_Hee/Trypanosome/training_dataset4_2_AL3/unlabeled/img/vid03_030_027.png</t>
  </si>
  <si>
    <t>/home/ba4_project/ba4_Hee/Trypanosome/training_dataset4_2_AL3/unlabeled/img/vid03_030_028.png</t>
  </si>
  <si>
    <t>/home/ba4_project/ba4_Hee/Trypanosome/training_dataset4_2_AL3/unlabeled/img/vid03_030_029.png</t>
  </si>
  <si>
    <t>/home/ba4_project/ba4_Hee/Trypanosome/training_dataset4_2_AL3/unlabeled/img/vid03_030_030.png</t>
  </si>
  <si>
    <t>/home/ba4_project/ba4_Hee/Trypanosome/training_dataset4_2_AL3/unlabeled/img/vid03_030_031.png</t>
  </si>
  <si>
    <t>/home/ba4_project/ba4_Hee/Trypanosome/training_dataset4_2_AL3/unlabeled/img/vid03_030_033.png</t>
  </si>
  <si>
    <t>/home/ba4_project/ba4_Hee/Trypanosome/training_dataset4_2_AL3/unlabeled/img/vid03_030_034.png</t>
  </si>
  <si>
    <t>/home/ba4_project/ba4_Hee/Trypanosome/training_dataset4_2_AL3/unlabeled/img/vid03_030_035.png</t>
  </si>
  <si>
    <t>/home/ba4_project/ba4_Hee/Trypanosome/training_dataset4_2_AL3/unlabeled/img/vid03_030_036.png</t>
  </si>
  <si>
    <t>/home/ba4_project/ba4_Hee/Trypanosome/training_dataset4_2_AL3/unlabeled/img/vid03_030_037.png</t>
  </si>
  <si>
    <t>/home/ba4_project/ba4_Hee/Trypanosome/training_dataset4_2_AL3/unlabeled/img/vid03_030_039.png</t>
  </si>
  <si>
    <t>/home/ba4_project/ba4_Hee/Trypanosome/training_dataset4_2_AL3/unlabeled/img/vid03_030_040.png</t>
  </si>
  <si>
    <t>/home/ba4_project/ba4_Hee/Trypanosome/training_dataset4_2_AL3/unlabeled/img/vid03_030_041.png</t>
  </si>
  <si>
    <t>/home/ba4_project/ba4_Hee/Trypanosome/training_dataset4_2_AL3/unlabeled/img/vid03_030_042.png</t>
  </si>
  <si>
    <t>/home/ba4_project/ba4_Hee/Trypanosome/training_dataset4_2_AL3/unlabeled/img/vid03_030_043.png</t>
  </si>
  <si>
    <t>/home/ba4_project/ba4_Hee/Trypanosome/training_dataset4_2_AL3/unlabeled/img/vid03_030_044.png</t>
  </si>
  <si>
    <t>/home/ba4_project/ba4_Hee/Trypanosome/training_dataset4_2_AL3/unlabeled/img/vid03_030_045.png</t>
  </si>
  <si>
    <t>/home/ba4_project/ba4_Hee/Trypanosome/training_dataset4_2_AL3/unlabeled/img/vid03_030_047.png</t>
  </si>
  <si>
    <t>/home/ba4_project/ba4_Hee/Trypanosome/training_dataset4_2_AL3/unlabeled/img/vid03_030_049.png</t>
  </si>
  <si>
    <t>/home/ba4_project/ba4_Hee/Trypanosome/training_dataset4_2_AL3/unlabeled/img/vid03_030_050.png</t>
  </si>
  <si>
    <t>/home/ba4_project/ba4_Hee/Trypanosome/training_dataset4_2_AL3/unlabeled/img/vid03_030_052.png</t>
  </si>
  <si>
    <t>/home/ba4_project/ba4_Hee/Trypanosome/training_dataset4_2_AL3/unlabeled/img/vid03_030_053.png</t>
  </si>
  <si>
    <t>/home/ba4_project/ba4_Hee/Trypanosome/training_dataset4_2_AL3/unlabeled/img/vid03_030_054.png</t>
  </si>
  <si>
    <t>/home/ba4_project/ba4_Hee/Trypanosome/training_dataset4_2_AL3/unlabeled/img/vid03_030_055.png</t>
  </si>
  <si>
    <t>/home/ba4_project/ba4_Hee/Trypanosome/training_dataset4_2_AL3/unlabeled/img/vid03_030_056.png</t>
  </si>
  <si>
    <t>/home/ba4_project/ba4_Hee/Trypanosome/training_dataset4_2_AL3/unlabeled/img/vid03_030_057.png</t>
  </si>
  <si>
    <t>/home/ba4_project/ba4_Hee/Trypanosome/training_dataset4_2_AL3/unlabeled/img/vid03_030_059.png</t>
  </si>
  <si>
    <t>/home/ba4_project/ba4_Hee/Trypanosome/training_dataset4_2_AL3/unlabeled/img/vid03_030_060.png</t>
  </si>
  <si>
    <t>/home/ba4_project/ba4_Hee/Trypanosome/training_dataset4_2_AL3/unlabeled/img/vid03_030_061.png</t>
  </si>
  <si>
    <t>/home/ba4_project/ba4_Hee/Trypanosome/training_dataset4_2_AL3/unlabeled/img/vid03_030_062.png</t>
  </si>
  <si>
    <t>/home/ba4_project/ba4_Hee/Trypanosome/training_dataset4_2_AL3/unlabeled/img/vid03_032_001.png</t>
  </si>
  <si>
    <t>/home/ba4_project/ba4_Hee/Trypanosome/training_dataset4_2_AL3/unlabeled/img/vid03_032_002.png</t>
  </si>
  <si>
    <t>/home/ba4_project/ba4_Hee/Trypanosome/training_dataset4_2_AL3/unlabeled/img/vid03_032_003.png</t>
  </si>
  <si>
    <t>/home/ba4_project/ba4_Hee/Trypanosome/training_dataset4_2_AL3/unlabeled/img/vid03_032_004.png</t>
  </si>
  <si>
    <t>/home/ba4_project/ba4_Hee/Trypanosome/training_dataset4_2_AL3/unlabeled/img/vid03_032_005.png</t>
  </si>
  <si>
    <t>/home/ba4_project/ba4_Hee/Trypanosome/training_dataset4_2_AL3/unlabeled/img/vid03_032_007.png</t>
  </si>
  <si>
    <t>/home/ba4_project/ba4_Hee/Trypanosome/training_dataset4_2_AL3/unlabeled/img/vid03_032_008.png</t>
  </si>
  <si>
    <t>/home/ba4_project/ba4_Hee/Trypanosome/training_dataset4_2_AL3/unlabeled/img/vid03_032_009.png</t>
  </si>
  <si>
    <t>/home/ba4_project/ba4_Hee/Trypanosome/training_dataset4_2_AL3/unlabeled/img/vid03_032_011.png</t>
  </si>
  <si>
    <t>/home/ba4_project/ba4_Hee/Trypanosome/training_dataset4_2_AL3/unlabeled/img/vid03_032_012.png</t>
  </si>
  <si>
    <t>/home/ba4_project/ba4_Hee/Trypanosome/training_dataset4_2_AL3/unlabeled/img/vid03_032_015.png</t>
  </si>
  <si>
    <t>/home/ba4_project/ba4_Hee/Trypanosome/training_dataset4_2_AL3/unlabeled/img/vid03_032_016.png</t>
  </si>
  <si>
    <t>/home/ba4_project/ba4_Hee/Trypanosome/training_dataset4_2_AL3/unlabeled/img/vid03_032_017.png</t>
  </si>
  <si>
    <t>/home/ba4_project/ba4_Hee/Trypanosome/training_dataset4_2_AL3/unlabeled/img/vid03_032_018.png</t>
  </si>
  <si>
    <t>/home/ba4_project/ba4_Hee/Trypanosome/training_dataset4_2_AL3/unlabeled/img/vid03_032_019.png</t>
  </si>
  <si>
    <t>/home/ba4_project/ba4_Hee/Trypanosome/training_dataset4_2_AL3/unlabeled/img/vid03_032_021.png</t>
  </si>
  <si>
    <t>/home/ba4_project/ba4_Hee/Trypanosome/training_dataset4_2_AL3/unlabeled/img/vid03_032_023.png</t>
  </si>
  <si>
    <t>/home/ba4_project/ba4_Hee/Trypanosome/training_dataset4_2_AL3/unlabeled/img/vid03_032_024.png</t>
  </si>
  <si>
    <t>/home/ba4_project/ba4_Hee/Trypanosome/training_dataset4_2_AL3/unlabeled/img/vid03_032_025.png</t>
  </si>
  <si>
    <t>/home/ba4_project/ba4_Hee/Trypanosome/training_dataset4_2_AL3/unlabeled/img/vid03_032_026.png</t>
  </si>
  <si>
    <t>/home/ba4_project/ba4_Hee/Trypanosome/training_dataset4_2_AL3/unlabeled/img/vid03_032_027.png</t>
  </si>
  <si>
    <t>/home/ba4_project/ba4_Hee/Trypanosome/training_dataset4_2_AL3/unlabeled/img/vid03_032_028.png</t>
  </si>
  <si>
    <t>/home/ba4_project/ba4_Hee/Trypanosome/training_dataset4_2_AL3/unlabeled/img/vid03_032_030.png</t>
  </si>
  <si>
    <t>/home/ba4_project/ba4_Hee/Trypanosome/training_dataset4_2_AL3/unlabeled/img/vid03_032_031.png</t>
  </si>
  <si>
    <t>/home/ba4_project/ba4_Hee/Trypanosome/training_dataset4_2_AL3/unlabeled/img/vid03_032_032.png</t>
  </si>
  <si>
    <t>/home/ba4_project/ba4_Hee/Trypanosome/training_dataset4_2_AL3/unlabeled/img/vid03_032_033.png</t>
  </si>
  <si>
    <t>/home/ba4_project/ba4_Hee/Trypanosome/training_dataset4_2_AL3/unlabeled/img/vid03_032_034.png</t>
  </si>
  <si>
    <t>/home/ba4_project/ba4_Hee/Trypanosome/training_dataset4_2_AL3/unlabeled/img/vid03_032_035.png</t>
  </si>
  <si>
    <t>/home/ba4_project/ba4_Hee/Trypanosome/training_dataset4_2_AL3/unlabeled/img/vid03_032_036.png</t>
  </si>
  <si>
    <t>/home/ba4_project/ba4_Hee/Trypanosome/training_dataset4_2_AL3/unlabeled/img/vid03_032_038.png</t>
  </si>
  <si>
    <t>/home/ba4_project/ba4_Hee/Trypanosome/training_dataset4_2_AL3/unlabeled/img/vid03_032_039.png</t>
  </si>
  <si>
    <t>/home/ba4_project/ba4_Hee/Trypanosome/training_dataset4_2_AL3/unlabeled/img/vid03_032_040.png</t>
  </si>
  <si>
    <t>/home/ba4_project/ba4_Hee/Trypanosome/training_dataset4_2_AL3/unlabeled/img/vid03_032_041.png</t>
  </si>
  <si>
    <t>/home/ba4_project/ba4_Hee/Trypanosome/training_dataset4_2_AL3/unlabeled/img/vid03_032_042.png</t>
  </si>
  <si>
    <t>/home/ba4_project/ba4_Hee/Trypanosome/training_dataset4_2_AL3/unlabeled/img/vid03_032_043.png</t>
  </si>
  <si>
    <t>/home/ba4_project/ba4_Hee/Trypanosome/training_dataset4_2_AL3/unlabeled/img/vid03_032_044.png</t>
  </si>
  <si>
    <t>/home/ba4_project/ba4_Hee/Trypanosome/training_dataset4_2_AL3/unlabeled/img/vid03_032_045.png</t>
  </si>
  <si>
    <t>/home/ba4_project/ba4_Hee/Trypanosome/training_dataset4_2_AL3/unlabeled/img/vid03_032_047.png</t>
  </si>
  <si>
    <t>/home/ba4_project/ba4_Hee/Trypanosome/training_dataset4_2_AL3/unlabeled/img/vid03_032_048.png</t>
  </si>
  <si>
    <t>/home/ba4_project/ba4_Hee/Trypanosome/training_dataset4_2_AL3/unlabeled/img/vid03_032_049.png</t>
  </si>
  <si>
    <t>/home/ba4_project/ba4_Hee/Trypanosome/training_dataset4_2_AL3/unlabeled/img/vid03_032_050.png</t>
  </si>
  <si>
    <t>/home/ba4_project/ba4_Hee/Trypanosome/training_dataset4_2_AL3/unlabeled/img/vid03_032_051.png</t>
  </si>
  <si>
    <t>/home/ba4_project/ba4_Hee/Trypanosome/training_dataset4_2_AL3/unlabeled/img/vid03_032_052.png</t>
  </si>
  <si>
    <t>/home/ba4_project/ba4_Hee/Trypanosome/training_dataset4_2_AL3/unlabeled/img/vid03_032_053.png</t>
  </si>
  <si>
    <t>/home/ba4_project/ba4_Hee/Trypanosome/training_dataset4_2_AL3/unlabeled/img/vid03_032_054.png</t>
  </si>
  <si>
    <t>/home/ba4_project/ba4_Hee/Trypanosome/training_dataset4_2_AL3/unlabeled/img/vid03_032_055.png</t>
  </si>
  <si>
    <t>/home/ba4_project/ba4_Hee/Trypanosome/training_dataset4_2_AL3/unlabeled/img/vid03_032_056.png</t>
  </si>
  <si>
    <t>/home/ba4_project/ba4_Hee/Trypanosome/training_dataset4_2_AL3/unlabeled/img/vid03_032_058.png</t>
  </si>
  <si>
    <t>/home/ba4_project/ba4_Hee/Trypanosome/training_dataset4_2_AL3/unlabeled/img/vid03_032_059.png</t>
  </si>
  <si>
    <t>/home/ba4_project/ba4_Hee/Trypanosome/training_dataset4_2_AL3/unlabeled/img/vid03_032_060.png</t>
  </si>
  <si>
    <t>/home/ba4_project/ba4_Hee/Trypanosome/training_dataset4_2_AL3/unlabeled/img/vid03_032_061.png</t>
  </si>
  <si>
    <t>/home/ba4_project/ba4_Hee/Trypanosome/training_dataset4_2_AL3/unlabeled/img/vid03_032_062.png</t>
  </si>
  <si>
    <t>/home/ba4_project/ba4_Hee/Trypanosome/training_dataset4_2_AL3/unlabeled/img/vid03_034_000.png</t>
  </si>
  <si>
    <t>/home/ba4_project/ba4_Hee/Trypanosome/training_dataset4_2_AL3/unlabeled/img/vid03_034_002.png</t>
  </si>
  <si>
    <t>/home/ba4_project/ba4_Hee/Trypanosome/training_dataset4_2_AL3/unlabeled/img/vid03_034_005.png</t>
  </si>
  <si>
    <t>/home/ba4_project/ba4_Hee/Trypanosome/training_dataset4_2_AL3/unlabeled/img/vid03_034_007.png</t>
  </si>
  <si>
    <t>/home/ba4_project/ba4_Hee/Trypanosome/training_dataset4_2_AL3/unlabeled/img/vid03_034_008.png</t>
  </si>
  <si>
    <t>/home/ba4_project/ba4_Hee/Trypanosome/training_dataset4_2_AL3/unlabeled/img/vid03_034_009.png</t>
  </si>
  <si>
    <t>/home/ba4_project/ba4_Hee/Trypanosome/training_dataset4_2_AL3/unlabeled/img/vid03_034_010.png</t>
  </si>
  <si>
    <t>/home/ba4_project/ba4_Hee/Trypanosome/training_dataset4_2_AL3/unlabeled/img/vid03_034_011.png</t>
  </si>
  <si>
    <t>/home/ba4_project/ba4_Hee/Trypanosome/training_dataset4_2_AL3/unlabeled/img/vid03_034_012.png</t>
  </si>
  <si>
    <t>/home/ba4_project/ba4_Hee/Trypanosome/training_dataset4_2_AL3/unlabeled/img/vid03_034_014.png</t>
  </si>
  <si>
    <t>/home/ba4_project/ba4_Hee/Trypanosome/training_dataset4_2_AL3/unlabeled/img/vid03_034_015.png</t>
  </si>
  <si>
    <t>/home/ba4_project/ba4_Hee/Trypanosome/training_dataset4_2_AL3/unlabeled/img/vid03_034_016.png</t>
  </si>
  <si>
    <t>/home/ba4_project/ba4_Hee/Trypanosome/training_dataset4_2_AL3/unlabeled/img/vid03_034_017.png</t>
  </si>
  <si>
    <t>/home/ba4_project/ba4_Hee/Trypanosome/training_dataset4_2_AL3/unlabeled/img/vid03_034_018.png</t>
  </si>
  <si>
    <t>/home/ba4_project/ba4_Hee/Trypanosome/training_dataset4_2_AL3/unlabeled/img/vid03_034_019.png</t>
  </si>
  <si>
    <t>/home/ba4_project/ba4_Hee/Trypanosome/training_dataset4_2_AL3/unlabeled/img/vid03_034_020.png</t>
  </si>
  <si>
    <t>/home/ba4_project/ba4_Hee/Trypanosome/training_dataset4_2_AL3/unlabeled/img/vid03_034_021.png</t>
  </si>
  <si>
    <t>/home/ba4_project/ba4_Hee/Trypanosome/training_dataset4_2_AL3/unlabeled/img/vid03_034_022.png</t>
  </si>
  <si>
    <t>/home/ba4_project/ba4_Hee/Trypanosome/training_dataset4_2_AL3/unlabeled/img/vid03_034_023.png</t>
  </si>
  <si>
    <t>/home/ba4_project/ba4_Hee/Trypanosome/training_dataset4_2_AL3/unlabeled/img/vid03_034_026.png</t>
  </si>
  <si>
    <t>/home/ba4_project/ba4_Hee/Trypanosome/training_dataset4_2_AL3/unlabeled/img/vid03_034_029.png</t>
  </si>
  <si>
    <t>/home/ba4_project/ba4_Hee/Trypanosome/training_dataset4_2_AL3/unlabeled/img/vid03_034_032.png</t>
  </si>
  <si>
    <t>/home/ba4_project/ba4_Hee/Trypanosome/training_dataset4_2_AL3/unlabeled/img/vid03_034_033.png</t>
  </si>
  <si>
    <t>/home/ba4_project/ba4_Hee/Trypanosome/training_dataset4_2_AL3/unlabeled/img/vid03_034_035.png</t>
  </si>
  <si>
    <t>/home/ba4_project/ba4_Hee/Trypanosome/training_dataset4_2_AL3/unlabeled/img/vid03_034_036.png</t>
  </si>
  <si>
    <t>/home/ba4_project/ba4_Hee/Trypanosome/training_dataset4_2_AL3/unlabeled/img/vid03_034_037.png</t>
  </si>
  <si>
    <t>/home/ba4_project/ba4_Hee/Trypanosome/training_dataset4_2_AL3/unlabeled/img/vid03_034_039.png</t>
  </si>
  <si>
    <t>/home/ba4_project/ba4_Hee/Trypanosome/training_dataset4_2_AL3/unlabeled/img/vid03_034_040.png</t>
  </si>
  <si>
    <t>/home/ba4_project/ba4_Hee/Trypanosome/training_dataset4_2_AL3/unlabeled/img/vid03_034_041.png</t>
  </si>
  <si>
    <t>/home/ba4_project/ba4_Hee/Trypanosome/training_dataset4_2_AL3/unlabeled/img/vid03_034_042.png</t>
  </si>
  <si>
    <t>/home/ba4_project/ba4_Hee/Trypanosome/training_dataset4_2_AL3/unlabeled/img/vid03_034_043.png</t>
  </si>
  <si>
    <t>/home/ba4_project/ba4_Hee/Trypanosome/training_dataset4_2_AL3/unlabeled/img/vid03_034_044.png</t>
  </si>
  <si>
    <t>/home/ba4_project/ba4_Hee/Trypanosome/training_dataset4_2_AL3/unlabeled/img/vid03_034_046.png</t>
  </si>
  <si>
    <t>/home/ba4_project/ba4_Hee/Trypanosome/training_dataset4_2_AL3/unlabeled/img/vid03_034_047.png</t>
  </si>
  <si>
    <t>/home/ba4_project/ba4_Hee/Trypanosome/training_dataset4_2_AL3/unlabeled/img/vid03_034_048.png</t>
  </si>
  <si>
    <t>/home/ba4_project/ba4_Hee/Trypanosome/training_dataset4_2_AL3/unlabeled/img/vid03_034_049.png</t>
  </si>
  <si>
    <t>/home/ba4_project/ba4_Hee/Trypanosome/training_dataset4_2_AL3/unlabeled/img/vid03_034_051.png</t>
  </si>
  <si>
    <t>/home/ba4_project/ba4_Hee/Trypanosome/training_dataset4_2_AL3/unlabeled/img/vid03_034_052.png</t>
  </si>
  <si>
    <t>/home/ba4_project/ba4_Hee/Trypanosome/training_dataset4_2_AL3/unlabeled/img/vid03_034_053.png</t>
  </si>
  <si>
    <t>/home/ba4_project/ba4_Hee/Trypanosome/training_dataset4_2_AL3/unlabeled/img/vid03_034_054.png</t>
  </si>
  <si>
    <t>/home/ba4_project/ba4_Hee/Trypanosome/training_dataset4_2_AL3/unlabeled/img/vid03_034_055.png</t>
  </si>
  <si>
    <t>/home/ba4_project/ba4_Hee/Trypanosome/training_dataset4_2_AL3/unlabeled/img/vid03_034_057.png</t>
  </si>
  <si>
    <t>/home/ba4_project/ba4_Hee/Trypanosome/training_dataset4_2_AL3/unlabeled/img/vid03_034_058.png</t>
  </si>
  <si>
    <t>/home/ba4_project/ba4_Hee/Trypanosome/training_dataset4_2_AL3/unlabeled/img/vid03_034_059.png</t>
  </si>
  <si>
    <t>/home/ba4_project/ba4_Hee/Trypanosome/training_dataset4_2_AL3/unlabeled/img/vid03_034_060.png</t>
  </si>
  <si>
    <t>/home/ba4_project/ba4_Hee/Trypanosome/training_dataset4_2_AL3/unlabeled/img/vid03_034_062.png</t>
  </si>
  <si>
    <t>/home/ba4_project/ba4_Hee/Trypanosome/training_dataset4_2_AL3/unlabeled/img/vid03_036_001.png</t>
  </si>
  <si>
    <t>/home/ba4_project/ba4_Hee/Trypanosome/training_dataset4_2_AL3/unlabeled/img/vid03_036_002.png</t>
  </si>
  <si>
    <t>/home/ba4_project/ba4_Hee/Trypanosome/training_dataset4_2_AL3/unlabeled/img/vid03_036_003.png</t>
  </si>
  <si>
    <t>/home/ba4_project/ba4_Hee/Trypanosome/training_dataset4_2_AL3/unlabeled/img/vid03_036_004.png</t>
  </si>
  <si>
    <t>/home/ba4_project/ba4_Hee/Trypanosome/training_dataset4_2_AL3/unlabeled/img/vid03_036_006.png</t>
  </si>
  <si>
    <t>/home/ba4_project/ba4_Hee/Trypanosome/training_dataset4_2_AL3/unlabeled/img/vid03_036_007.png</t>
  </si>
  <si>
    <t>/home/ba4_project/ba4_Hee/Trypanosome/training_dataset4_2_AL3/unlabeled/img/vid03_036_009.png</t>
  </si>
  <si>
    <t>/home/ba4_project/ba4_Hee/Trypanosome/training_dataset4_2_AL3/unlabeled/img/vid03_036_010.png</t>
  </si>
  <si>
    <t>/home/ba4_project/ba4_Hee/Trypanosome/training_dataset4_2_AL3/unlabeled/img/vid03_036_011.png</t>
  </si>
  <si>
    <t>/home/ba4_project/ba4_Hee/Trypanosome/training_dataset4_2_AL3/unlabeled/img/vid03_036_012.png</t>
  </si>
  <si>
    <t>/home/ba4_project/ba4_Hee/Trypanosome/training_dataset4_2_AL3/unlabeled/img/vid03_036_013.png</t>
  </si>
  <si>
    <t>/home/ba4_project/ba4_Hee/Trypanosome/training_dataset4_2_AL3/unlabeled/img/vid03_036_014.png</t>
  </si>
  <si>
    <t>/home/ba4_project/ba4_Hee/Trypanosome/training_dataset4_2_AL3/unlabeled/img/vid03_036_016.png</t>
  </si>
  <si>
    <t>/home/ba4_project/ba4_Hee/Trypanosome/training_dataset4_2_AL3/unlabeled/img/vid03_036_017.png</t>
  </si>
  <si>
    <t>/home/ba4_project/ba4_Hee/Trypanosome/training_dataset4_2_AL3/unlabeled/img/vid03_036_018.png</t>
  </si>
  <si>
    <t>/home/ba4_project/ba4_Hee/Trypanosome/training_dataset4_2_AL3/unlabeled/img/vid03_036_019.png</t>
  </si>
  <si>
    <t>/home/ba4_project/ba4_Hee/Trypanosome/training_dataset4_2_AL3/unlabeled/img/vid03_036_020.png</t>
  </si>
  <si>
    <t>/home/ba4_project/ba4_Hee/Trypanosome/training_dataset4_2_AL3/unlabeled/img/vid03_036_021.png</t>
  </si>
  <si>
    <t>/home/ba4_project/ba4_Hee/Trypanosome/training_dataset4_2_AL3/unlabeled/img/vid03_036_022.png</t>
  </si>
  <si>
    <t>/home/ba4_project/ba4_Hee/Trypanosome/training_dataset4_2_AL3/unlabeled/img/vid03_036_023.png</t>
  </si>
  <si>
    <t>/home/ba4_project/ba4_Hee/Trypanosome/training_dataset4_2_AL3/unlabeled/img/vid03_036_024.png</t>
  </si>
  <si>
    <t>/home/ba4_project/ba4_Hee/Trypanosome/training_dataset4_2_AL3/unlabeled/img/vid03_036_025.png</t>
  </si>
  <si>
    <t>/home/ba4_project/ba4_Hee/Trypanosome/training_dataset4_2_AL3/unlabeled/img/vid03_036_027.png</t>
  </si>
  <si>
    <t>/home/ba4_project/ba4_Hee/Trypanosome/training_dataset4_2_AL3/unlabeled/img/vid03_036_028.png</t>
  </si>
  <si>
    <t>/home/ba4_project/ba4_Hee/Trypanosome/training_dataset4_2_AL3/unlabeled/img/vid03_036_029.png</t>
  </si>
  <si>
    <t>/home/ba4_project/ba4_Hee/Trypanosome/training_dataset4_2_AL3/unlabeled/img/vid03_036_032.png</t>
  </si>
  <si>
    <t>/home/ba4_project/ba4_Hee/Trypanosome/training_dataset4_2_AL3/unlabeled/img/vid03_036_033.png</t>
  </si>
  <si>
    <t>/home/ba4_project/ba4_Hee/Trypanosome/training_dataset4_2_AL3/unlabeled/img/vid03_036_036.png</t>
  </si>
  <si>
    <t>/home/ba4_project/ba4_Hee/Trypanosome/training_dataset4_2_AL3/unlabeled/img/vid03_036_037.png</t>
  </si>
  <si>
    <t>/home/ba4_project/ba4_Hee/Trypanosome/training_dataset4_2_AL3/unlabeled/img/vid03_036_038.png</t>
  </si>
  <si>
    <t>/home/ba4_project/ba4_Hee/Trypanosome/training_dataset4_2_AL3/unlabeled/img/vid03_036_039.png</t>
  </si>
  <si>
    <t>/home/ba4_project/ba4_Hee/Trypanosome/training_dataset4_2_AL3/unlabeled/img/vid03_036_040.png</t>
  </si>
  <si>
    <t>/home/ba4_project/ba4_Hee/Trypanosome/training_dataset4_2_AL3/unlabeled/img/vid03_036_041.png</t>
  </si>
  <si>
    <t>/home/ba4_project/ba4_Hee/Trypanosome/training_dataset4_2_AL3/unlabeled/img/vid03_036_042.png</t>
  </si>
  <si>
    <t>/home/ba4_project/ba4_Hee/Trypanosome/training_dataset4_2_AL3/unlabeled/img/vid03_036_043.png</t>
  </si>
  <si>
    <t>/home/ba4_project/ba4_Hee/Trypanosome/training_dataset4_2_AL3/unlabeled/img/vid03_036_044.png</t>
  </si>
  <si>
    <t>/home/ba4_project/ba4_Hee/Trypanosome/training_dataset4_2_AL3/unlabeled/img/vid03_036_045.png</t>
  </si>
  <si>
    <t>/home/ba4_project/ba4_Hee/Trypanosome/training_dataset4_2_AL3/unlabeled/img/vid03_036_046.png</t>
  </si>
  <si>
    <t>/home/ba4_project/ba4_Hee/Trypanosome/training_dataset4_2_AL3/unlabeled/img/vid03_036_048.png</t>
  </si>
  <si>
    <t>/home/ba4_project/ba4_Hee/Trypanosome/training_dataset4_2_AL3/unlabeled/img/vid03_036_050.png</t>
  </si>
  <si>
    <t>/home/ba4_project/ba4_Hee/Trypanosome/training_dataset4_2_AL3/unlabeled/img/vid03_036_051.png</t>
  </si>
  <si>
    <t>/home/ba4_project/ba4_Hee/Trypanosome/training_dataset4_2_AL3/unlabeled/img/vid03_036_052.png</t>
  </si>
  <si>
    <t>/home/ba4_project/ba4_Hee/Trypanosome/training_dataset4_2_AL3/unlabeled/img/vid03_036_053.png</t>
  </si>
  <si>
    <t>/home/ba4_project/ba4_Hee/Trypanosome/training_dataset4_2_AL3/unlabeled/img/vid03_036_054.png</t>
  </si>
  <si>
    <t>/home/ba4_project/ba4_Hee/Trypanosome/training_dataset4_2_AL3/unlabeled/img/vid03_036_056.png</t>
  </si>
  <si>
    <t>/home/ba4_project/ba4_Hee/Trypanosome/training_dataset4_2_AL3/unlabeled/img/vid03_036_057.png</t>
  </si>
  <si>
    <t>/home/ba4_project/ba4_Hee/Trypanosome/training_dataset4_2_AL3/unlabeled/img/vid03_036_058.png</t>
  </si>
  <si>
    <t>/home/ba4_project/ba4_Hee/Trypanosome/training_dataset4_2_AL3/unlabeled/img/vid03_036_059.png</t>
  </si>
  <si>
    <t>/home/ba4_project/ba4_Hee/Trypanosome/training_dataset4_2_AL3/unlabeled/img/vid03_036_061.png</t>
  </si>
  <si>
    <t>/home/ba4_project/ba4_Hee/Trypanosome/training_dataset4_2_AL3/unlabeled/img/vid03_036_062.png</t>
  </si>
  <si>
    <t>/home/ba4_project/ba4_Hee/Trypanosome/training_dataset4_2_AL3/unlabeled/img/vid03_038_000.png</t>
  </si>
  <si>
    <t>/home/ba4_project/ba4_Hee/Trypanosome/training_dataset4_2_AL3/unlabeled/img/vid03_038_001.png</t>
  </si>
  <si>
    <t>/home/ba4_project/ba4_Hee/Trypanosome/training_dataset4_2_AL3/unlabeled/img/vid03_038_002.png</t>
  </si>
  <si>
    <t>/home/ba4_project/ba4_Hee/Trypanosome/training_dataset4_2_AL3/unlabeled/img/vid03_038_003.png</t>
  </si>
  <si>
    <t>/home/ba4_project/ba4_Hee/Trypanosome/training_dataset4_2_AL3/unlabeled/img/vid03_038_004.png</t>
  </si>
  <si>
    <t>/home/ba4_project/ba4_Hee/Trypanosome/training_dataset4_2_AL3/unlabeled/img/vid03_038_005.png</t>
  </si>
  <si>
    <t>/home/ba4_project/ba4_Hee/Trypanosome/training_dataset4_2_AL3/unlabeled/img/vid03_038_006.png</t>
  </si>
  <si>
    <t>/home/ba4_project/ba4_Hee/Trypanosome/training_dataset4_2_AL3/unlabeled/img/vid03_038_007.png</t>
  </si>
  <si>
    <t>/home/ba4_project/ba4_Hee/Trypanosome/training_dataset4_2_AL3/unlabeled/img/vid03_038_008.png</t>
  </si>
  <si>
    <t>/home/ba4_project/ba4_Hee/Trypanosome/training_dataset4_2_AL3/unlabeled/img/vid03_038_009.png</t>
  </si>
  <si>
    <t>/home/ba4_project/ba4_Hee/Trypanosome/training_dataset4_2_AL3/unlabeled/img/vid03_038_010.png</t>
  </si>
  <si>
    <t>/home/ba4_project/ba4_Hee/Trypanosome/training_dataset4_2_AL3/unlabeled/img/vid03_038_011.png</t>
  </si>
  <si>
    <t>/home/ba4_project/ba4_Hee/Trypanosome/training_dataset4_2_AL3/unlabeled/img/vid03_038_013.png</t>
  </si>
  <si>
    <t>/home/ba4_project/ba4_Hee/Trypanosome/training_dataset4_2_AL3/unlabeled/img/vid03_038_014.png</t>
  </si>
  <si>
    <t>/home/ba4_project/ba4_Hee/Trypanosome/training_dataset4_2_AL3/unlabeled/img/vid03_038_015.png</t>
  </si>
  <si>
    <t>/home/ba4_project/ba4_Hee/Trypanosome/training_dataset4_2_AL3/unlabeled/img/vid03_038_017.png</t>
  </si>
  <si>
    <t>/home/ba4_project/ba4_Hee/Trypanosome/training_dataset4_2_AL3/unlabeled/img/vid03_038_018.png</t>
  </si>
  <si>
    <t>/home/ba4_project/ba4_Hee/Trypanosome/training_dataset4_2_AL3/unlabeled/img/vid03_038_020.png</t>
  </si>
  <si>
    <t>/home/ba4_project/ba4_Hee/Trypanosome/training_dataset4_2_AL3/unlabeled/img/vid03_038_021.png</t>
  </si>
  <si>
    <t>/home/ba4_project/ba4_Hee/Trypanosome/training_dataset4_2_AL3/unlabeled/img/vid03_038_023.png</t>
  </si>
  <si>
    <t>/home/ba4_project/ba4_Hee/Trypanosome/training_dataset4_2_AL3/unlabeled/img/vid03_038_024.png</t>
  </si>
  <si>
    <t>/home/ba4_project/ba4_Hee/Trypanosome/training_dataset4_2_AL3/unlabeled/img/vid03_038_026.png</t>
  </si>
  <si>
    <t>/home/ba4_project/ba4_Hee/Trypanosome/training_dataset4_2_AL3/unlabeled/img/vid03_038_027.png</t>
  </si>
  <si>
    <t>/home/ba4_project/ba4_Hee/Trypanosome/training_dataset4_2_AL3/unlabeled/img/vid03_038_028.png</t>
  </si>
  <si>
    <t>/home/ba4_project/ba4_Hee/Trypanosome/training_dataset4_2_AL3/unlabeled/img/vid03_038_029.png</t>
  </si>
  <si>
    <t>/home/ba4_project/ba4_Hee/Trypanosome/training_dataset4_2_AL3/unlabeled/img/vid03_038_030.png</t>
  </si>
  <si>
    <t>/home/ba4_project/ba4_Hee/Trypanosome/training_dataset4_2_AL3/unlabeled/img/vid03_038_031.png</t>
  </si>
  <si>
    <t>/home/ba4_project/ba4_Hee/Trypanosome/training_dataset4_2_AL3/unlabeled/img/vid03_038_033.png</t>
  </si>
  <si>
    <t>/home/ba4_project/ba4_Hee/Trypanosome/training_dataset4_2_AL3/unlabeled/img/vid03_038_035.png</t>
  </si>
  <si>
    <t>/home/ba4_project/ba4_Hee/Trypanosome/training_dataset4_2_AL3/unlabeled/img/vid03_038_036.png</t>
  </si>
  <si>
    <t>/home/ba4_project/ba4_Hee/Trypanosome/training_dataset4_2_AL3/unlabeled/img/vid03_038_037.png</t>
  </si>
  <si>
    <t>/home/ba4_project/ba4_Hee/Trypanosome/training_dataset4_2_AL3/unlabeled/img/vid03_038_038.png</t>
  </si>
  <si>
    <t>/home/ba4_project/ba4_Hee/Trypanosome/training_dataset4_2_AL3/unlabeled/img/vid03_038_039.png</t>
  </si>
  <si>
    <t>/home/ba4_project/ba4_Hee/Trypanosome/training_dataset4_2_AL3/unlabeled/img/vid03_038_042.png</t>
  </si>
  <si>
    <t>/home/ba4_project/ba4_Hee/Trypanosome/training_dataset4_2_AL3/unlabeled/img/vid03_038_043.png</t>
  </si>
  <si>
    <t>/home/ba4_project/ba4_Hee/Trypanosome/training_dataset4_2_AL3/unlabeled/img/vid03_038_044.png</t>
  </si>
  <si>
    <t>/home/ba4_project/ba4_Hee/Trypanosome/training_dataset4_2_AL3/unlabeled/img/vid03_038_046.png</t>
  </si>
  <si>
    <t>/home/ba4_project/ba4_Hee/Trypanosome/training_dataset4_2_AL3/unlabeled/img/vid03_038_047.png</t>
  </si>
  <si>
    <t>/home/ba4_project/ba4_Hee/Trypanosome/training_dataset4_2_AL3/unlabeled/img/vid03_038_048.png</t>
  </si>
  <si>
    <t>/home/ba4_project/ba4_Hee/Trypanosome/training_dataset4_2_AL3/unlabeled/img/vid03_038_049.png</t>
  </si>
  <si>
    <t>/home/ba4_project/ba4_Hee/Trypanosome/training_dataset4_2_AL3/unlabeled/img/vid03_038_050.png</t>
  </si>
  <si>
    <t>/home/ba4_project/ba4_Hee/Trypanosome/training_dataset4_2_AL3/unlabeled/img/vid03_038_051.png</t>
  </si>
  <si>
    <t>/home/ba4_project/ba4_Hee/Trypanosome/training_dataset4_2_AL3/unlabeled/img/vid03_038_052.png</t>
  </si>
  <si>
    <t>/home/ba4_project/ba4_Hee/Trypanosome/training_dataset4_2_AL3/unlabeled/img/vid03_038_053.png</t>
  </si>
  <si>
    <t>/home/ba4_project/ba4_Hee/Trypanosome/training_dataset4_2_AL3/unlabeled/img/vid03_038_055.png</t>
  </si>
  <si>
    <t>/home/ba4_project/ba4_Hee/Trypanosome/training_dataset4_2_AL3/unlabeled/img/vid03_038_056.png</t>
  </si>
  <si>
    <t>/home/ba4_project/ba4_Hee/Trypanosome/training_dataset4_2_AL3/unlabeled/img/vid03_038_058.png</t>
  </si>
  <si>
    <t>/home/ba4_project/ba4_Hee/Trypanosome/training_dataset4_2_AL3/unlabeled/img/vid03_038_059.png</t>
  </si>
  <si>
    <t>/home/ba4_project/ba4_Hee/Trypanosome/training_dataset4_2_AL3/unlabeled/img/vid03_038_060.png</t>
  </si>
  <si>
    <t>/home/ba4_project/ba4_Hee/Trypanosome/training_dataset4_2_AL3/unlabeled/img/vid03_038_061.png</t>
  </si>
  <si>
    <t>/home/ba4_project/ba4_Hee/Trypanosome/training_dataset4_2_AL3/unlabeled/img/vid03_038_062.png</t>
  </si>
  <si>
    <t>/home/ba4_project/ba4_Hee/Trypanosome/training_dataset4_2_AL3/unlabeled/img/vid03_040_001.png</t>
  </si>
  <si>
    <t>/home/ba4_project/ba4_Hee/Trypanosome/training_dataset4_2_AL3/unlabeled/img/vid03_040_002.png</t>
  </si>
  <si>
    <t>/home/ba4_project/ba4_Hee/Trypanosome/training_dataset4_2_AL3/unlabeled/img/vid03_040_003.png</t>
  </si>
  <si>
    <t>/home/ba4_project/ba4_Hee/Trypanosome/training_dataset4_2_AL3/unlabeled/img/vid03_040_004.png</t>
  </si>
  <si>
    <t>/home/ba4_project/ba4_Hee/Trypanosome/training_dataset4_2_AL3/unlabeled/img/vid03_040_005.png</t>
  </si>
  <si>
    <t>/home/ba4_project/ba4_Hee/Trypanosome/training_dataset4_2_AL3/unlabeled/img/vid03_040_007.png</t>
  </si>
  <si>
    <t>/home/ba4_project/ba4_Hee/Trypanosome/training_dataset4_2_AL3/unlabeled/img/vid03_040_008.png</t>
  </si>
  <si>
    <t>/home/ba4_project/ba4_Hee/Trypanosome/training_dataset4_2_AL3/unlabeled/img/vid03_040_010.png</t>
  </si>
  <si>
    <t>/home/ba4_project/ba4_Hee/Trypanosome/training_dataset4_2_AL3/unlabeled/img/vid03_040_011.png</t>
  </si>
  <si>
    <t>/home/ba4_project/ba4_Hee/Trypanosome/training_dataset4_2_AL3/unlabeled/img/vid03_040_012.png</t>
  </si>
  <si>
    <t>/home/ba4_project/ba4_Hee/Trypanosome/training_dataset4_2_AL3/unlabeled/img/vid03_040_014.png</t>
  </si>
  <si>
    <t>/home/ba4_project/ba4_Hee/Trypanosome/training_dataset4_2_AL3/unlabeled/img/vid03_040_017.png</t>
  </si>
  <si>
    <t>/home/ba4_project/ba4_Hee/Trypanosome/training_dataset4_2_AL3/unlabeled/img/vid03_040_018.png</t>
  </si>
  <si>
    <t>/home/ba4_project/ba4_Hee/Trypanosome/training_dataset4_2_AL3/unlabeled/img/vid03_040_019.png</t>
  </si>
  <si>
    <t>/home/ba4_project/ba4_Hee/Trypanosome/training_dataset4_2_AL3/unlabeled/img/vid03_040_020.png</t>
  </si>
  <si>
    <t>/home/ba4_project/ba4_Hee/Trypanosome/training_dataset4_2_AL3/unlabeled/img/vid03_040_021.png</t>
  </si>
  <si>
    <t>/home/ba4_project/ba4_Hee/Trypanosome/training_dataset4_2_AL3/unlabeled/img/vid03_040_023.png</t>
  </si>
  <si>
    <t>/home/ba4_project/ba4_Hee/Trypanosome/training_dataset4_2_AL3/unlabeled/img/vid03_040_024.png</t>
  </si>
  <si>
    <t>/home/ba4_project/ba4_Hee/Trypanosome/training_dataset4_2_AL3/unlabeled/img/vid03_040_026.png</t>
  </si>
  <si>
    <t>/home/ba4_project/ba4_Hee/Trypanosome/training_dataset4_2_AL3/unlabeled/img/vid03_040_027.png</t>
  </si>
  <si>
    <t>/home/ba4_project/ba4_Hee/Trypanosome/training_dataset4_2_AL3/unlabeled/img/vid03_040_028.png</t>
  </si>
  <si>
    <t>/home/ba4_project/ba4_Hee/Trypanosome/training_dataset4_2_AL3/unlabeled/img/vid03_040_029.png</t>
  </si>
  <si>
    <t>/home/ba4_project/ba4_Hee/Trypanosome/training_dataset4_2_AL3/unlabeled/img/vid03_040_031.png</t>
  </si>
  <si>
    <t>/home/ba4_project/ba4_Hee/Trypanosome/training_dataset4_2_AL3/unlabeled/img/vid03_040_032.png</t>
  </si>
  <si>
    <t>/home/ba4_project/ba4_Hee/Trypanosome/training_dataset4_2_AL3/unlabeled/img/vid03_040_035.png</t>
  </si>
  <si>
    <t>/home/ba4_project/ba4_Hee/Trypanosome/training_dataset4_2_AL3/unlabeled/img/vid03_040_036.png</t>
  </si>
  <si>
    <t>/home/ba4_project/ba4_Hee/Trypanosome/training_dataset4_2_AL3/unlabeled/img/vid03_040_037.png</t>
  </si>
  <si>
    <t>/home/ba4_project/ba4_Hee/Trypanosome/training_dataset4_2_AL3/unlabeled/img/vid03_040_039.png</t>
  </si>
  <si>
    <t>/home/ba4_project/ba4_Hee/Trypanosome/training_dataset4_2_AL3/unlabeled/img/vid03_040_040.png</t>
  </si>
  <si>
    <t>/home/ba4_project/ba4_Hee/Trypanosome/training_dataset4_2_AL3/unlabeled/img/vid03_040_041.png</t>
  </si>
  <si>
    <t>/home/ba4_project/ba4_Hee/Trypanosome/training_dataset4_2_AL3/unlabeled/img/vid03_040_042.png</t>
  </si>
  <si>
    <t>/home/ba4_project/ba4_Hee/Trypanosome/training_dataset4_2_AL3/unlabeled/img/vid03_040_043.png</t>
  </si>
  <si>
    <t>/home/ba4_project/ba4_Hee/Trypanosome/training_dataset4_2_AL3/unlabeled/img/vid03_040_044.png</t>
  </si>
  <si>
    <t>/home/ba4_project/ba4_Hee/Trypanosome/training_dataset4_2_AL3/unlabeled/img/vid03_040_045.png</t>
  </si>
  <si>
    <t>/home/ba4_project/ba4_Hee/Trypanosome/training_dataset4_2_AL3/unlabeled/img/vid03_040_046.png</t>
  </si>
  <si>
    <t>/home/ba4_project/ba4_Hee/Trypanosome/training_dataset4_2_AL3/unlabeled/img/vid03_040_048.png</t>
  </si>
  <si>
    <t>/home/ba4_project/ba4_Hee/Trypanosome/training_dataset4_2_AL3/unlabeled/img/vid03_040_050.png</t>
  </si>
  <si>
    <t>/home/ba4_project/ba4_Hee/Trypanosome/training_dataset4_2_AL3/unlabeled/img/vid03_040_052.png</t>
  </si>
  <si>
    <t>/home/ba4_project/ba4_Hee/Trypanosome/training_dataset4_2_AL3/unlabeled/img/vid03_040_053.png</t>
  </si>
  <si>
    <t>/home/ba4_project/ba4_Hee/Trypanosome/training_dataset4_2_AL3/unlabeled/img/vid03_040_054.png</t>
  </si>
  <si>
    <t>/home/ba4_project/ba4_Hee/Trypanosome/training_dataset4_2_AL3/unlabeled/img/vid03_040_055.png</t>
  </si>
  <si>
    <t>/home/ba4_project/ba4_Hee/Trypanosome/training_dataset4_2_AL3/unlabeled/img/vid03_040_056.png</t>
  </si>
  <si>
    <t>/home/ba4_project/ba4_Hee/Trypanosome/training_dataset4_2_AL3/unlabeled/img/vid03_040_058.png</t>
  </si>
  <si>
    <t>/home/ba4_project/ba4_Hee/Trypanosome/training_dataset4_2_AL3/unlabeled/img/vid03_040_060.png</t>
  </si>
  <si>
    <t>/home/ba4_project/ba4_Hee/Trypanosome/training_dataset4_2_AL3/unlabeled/img/vid03_040_061.png</t>
  </si>
  <si>
    <t>/home/ba4_project/ba4_Hee/Trypanosome/training_dataset4_2_AL3/unlabeled/img/vid03_040_062.png</t>
  </si>
  <si>
    <t>/home/ba4_project/ba4_Hee/Trypanosome/training_dataset4_2_AL3/unlabeled/img/vid03_042_000.png</t>
  </si>
  <si>
    <t>/home/ba4_project/ba4_Hee/Trypanosome/training_dataset4_2_AL3/unlabeled/img/vid03_042_001.png</t>
  </si>
  <si>
    <t>/home/ba4_project/ba4_Hee/Trypanosome/training_dataset4_2_AL3/unlabeled/img/vid03_042_002.png</t>
  </si>
  <si>
    <t>/home/ba4_project/ba4_Hee/Trypanosome/training_dataset4_2_AL3/unlabeled/img/vid03_042_003.png</t>
  </si>
  <si>
    <t>/home/ba4_project/ba4_Hee/Trypanosome/training_dataset4_2_AL3/unlabeled/img/vid03_042_004.png</t>
  </si>
  <si>
    <t>/home/ba4_project/ba4_Hee/Trypanosome/training_dataset4_2_AL3/unlabeled/img/vid03_042_006.png</t>
  </si>
  <si>
    <t>/home/ba4_project/ba4_Hee/Trypanosome/training_dataset4_2_AL3/unlabeled/img/vid03_042_007.png</t>
  </si>
  <si>
    <t>/home/ba4_project/ba4_Hee/Trypanosome/training_dataset4_2_AL3/unlabeled/img/vid03_042_008.png</t>
  </si>
  <si>
    <t>/home/ba4_project/ba4_Hee/Trypanosome/training_dataset4_2_AL3/unlabeled/img/vid03_042_009.png</t>
  </si>
  <si>
    <t>/home/ba4_project/ba4_Hee/Trypanosome/training_dataset4_2_AL3/unlabeled/img/vid03_042_010.png</t>
  </si>
  <si>
    <t>/home/ba4_project/ba4_Hee/Trypanosome/training_dataset4_2_AL3/unlabeled/img/vid03_042_012.png</t>
  </si>
  <si>
    <t>/home/ba4_project/ba4_Hee/Trypanosome/training_dataset4_2_AL3/unlabeled/img/vid03_042_013.png</t>
  </si>
  <si>
    <t>/home/ba4_project/ba4_Hee/Trypanosome/training_dataset4_2_AL3/unlabeled/img/vid03_042_014.png</t>
  </si>
  <si>
    <t>/home/ba4_project/ba4_Hee/Trypanosome/training_dataset4_2_AL3/unlabeled/img/vid03_042_015.png</t>
  </si>
  <si>
    <t>/home/ba4_project/ba4_Hee/Trypanosome/training_dataset4_2_AL3/unlabeled/img/vid03_042_016.png</t>
  </si>
  <si>
    <t>/home/ba4_project/ba4_Hee/Trypanosome/training_dataset4_2_AL3/unlabeled/img/vid03_042_017.png</t>
  </si>
  <si>
    <t>/home/ba4_project/ba4_Hee/Trypanosome/training_dataset4_2_AL3/unlabeled/img/vid03_042_019.png</t>
  </si>
  <si>
    <t>/home/ba4_project/ba4_Hee/Trypanosome/training_dataset4_2_AL3/unlabeled/img/vid03_042_020.png</t>
  </si>
  <si>
    <t>/home/ba4_project/ba4_Hee/Trypanosome/training_dataset4_2_AL3/unlabeled/img/vid03_042_021.png</t>
  </si>
  <si>
    <t>/home/ba4_project/ba4_Hee/Trypanosome/training_dataset4_2_AL3/unlabeled/img/vid03_042_023.png</t>
  </si>
  <si>
    <t>/home/ba4_project/ba4_Hee/Trypanosome/training_dataset4_2_AL3/unlabeled/img/vid03_042_025.png</t>
  </si>
  <si>
    <t>/home/ba4_project/ba4_Hee/Trypanosome/training_dataset4_2_AL3/unlabeled/img/vid03_042_026.png</t>
  </si>
  <si>
    <t>/home/ba4_project/ba4_Hee/Trypanosome/training_dataset4_2_AL3/unlabeled/img/vid03_042_027.png</t>
  </si>
  <si>
    <t>/home/ba4_project/ba4_Hee/Trypanosome/training_dataset4_2_AL3/unlabeled/img/vid03_042_029.png</t>
  </si>
  <si>
    <t>/home/ba4_project/ba4_Hee/Trypanosome/training_dataset4_2_AL3/unlabeled/img/vid03_042_030.png</t>
  </si>
  <si>
    <t>/home/ba4_project/ba4_Hee/Trypanosome/training_dataset4_2_AL3/unlabeled/img/vid03_042_032.png</t>
  </si>
  <si>
    <t>/home/ba4_project/ba4_Hee/Trypanosome/training_dataset4_2_AL3/unlabeled/img/vid03_042_033.png</t>
  </si>
  <si>
    <t>/home/ba4_project/ba4_Hee/Trypanosome/training_dataset4_2_AL3/unlabeled/img/vid03_042_034.png</t>
  </si>
  <si>
    <t>/home/ba4_project/ba4_Hee/Trypanosome/training_dataset4_2_AL3/unlabeled/img/vid03_042_037.png</t>
  </si>
  <si>
    <t>/home/ba4_project/ba4_Hee/Trypanosome/training_dataset4_2_AL3/unlabeled/img/vid03_042_039.png</t>
  </si>
  <si>
    <t>/home/ba4_project/ba4_Hee/Trypanosome/training_dataset4_2_AL3/unlabeled/img/vid03_042_040.png</t>
  </si>
  <si>
    <t>/home/ba4_project/ba4_Hee/Trypanosome/training_dataset4_2_AL3/unlabeled/img/vid03_042_041.png</t>
  </si>
  <si>
    <t>/home/ba4_project/ba4_Hee/Trypanosome/training_dataset4_2_AL3/unlabeled/img/vid03_042_042.png</t>
  </si>
  <si>
    <t>/home/ba4_project/ba4_Hee/Trypanosome/training_dataset4_2_AL3/unlabeled/img/vid03_042_043.png</t>
  </si>
  <si>
    <t>/home/ba4_project/ba4_Hee/Trypanosome/training_dataset4_2_AL3/unlabeled/img/vid03_042_044.png</t>
  </si>
  <si>
    <t>/home/ba4_project/ba4_Hee/Trypanosome/training_dataset4_2_AL3/unlabeled/img/vid03_042_045.png</t>
  </si>
  <si>
    <t>/home/ba4_project/ba4_Hee/Trypanosome/training_dataset4_2_AL3/unlabeled/img/vid03_042_046.png</t>
  </si>
  <si>
    <t>/home/ba4_project/ba4_Hee/Trypanosome/training_dataset4_2_AL3/unlabeled/img/vid03_042_047.png</t>
  </si>
  <si>
    <t>/home/ba4_project/ba4_Hee/Trypanosome/training_dataset4_2_AL3/unlabeled/img/vid03_042_048.png</t>
  </si>
  <si>
    <t>/home/ba4_project/ba4_Hee/Trypanosome/training_dataset4_2_AL3/unlabeled/img/vid03_042_049.png</t>
  </si>
  <si>
    <t>/home/ba4_project/ba4_Hee/Trypanosome/training_dataset4_2_AL3/unlabeled/img/vid03_042_050.png</t>
  </si>
  <si>
    <t>/home/ba4_project/ba4_Hee/Trypanosome/training_dataset4_2_AL3/unlabeled/img/vid03_042_052.png</t>
  </si>
  <si>
    <t>/home/ba4_project/ba4_Hee/Trypanosome/training_dataset4_2_AL3/unlabeled/img/vid03_042_053.png</t>
  </si>
  <si>
    <t>/home/ba4_project/ba4_Hee/Trypanosome/training_dataset4_2_AL3/unlabeled/img/vid03_042_054.png</t>
  </si>
  <si>
    <t>/home/ba4_project/ba4_Hee/Trypanosome/training_dataset4_2_AL3/unlabeled/img/vid03_042_055.png</t>
  </si>
  <si>
    <t>/home/ba4_project/ba4_Hee/Trypanosome/training_dataset4_2_AL3/unlabeled/img/vid03_042_056.png</t>
  </si>
  <si>
    <t>/home/ba4_project/ba4_Hee/Trypanosome/training_dataset4_2_AL3/unlabeled/img/vid03_042_057.png</t>
  </si>
  <si>
    <t>/home/ba4_project/ba4_Hee/Trypanosome/training_dataset4_2_AL3/unlabeled/img/vid03_042_058.png</t>
  </si>
  <si>
    <t>/home/ba4_project/ba4_Hee/Trypanosome/training_dataset4_2_AL3/unlabeled/img/vid03_042_059.png</t>
  </si>
  <si>
    <t>/home/ba4_project/ba4_Hee/Trypanosome/training_dataset4_2_AL3/unlabeled/img/vid03_042_060.png</t>
  </si>
  <si>
    <t>/home/ba4_project/ba4_Hee/Trypanosome/training_dataset4_2_AL3/unlabeled/img/vid03_042_061.png</t>
  </si>
  <si>
    <t>/home/ba4_project/ba4_Hee/Trypanosome/training_dataset4_2_AL3/unlabeled/img/vid03_042_062.png</t>
  </si>
  <si>
    <t>/home/ba4_project/ba4_Hee/Trypanosome/training_dataset4_2_AL3/unlabeled/img/vid03_044_000.png</t>
  </si>
  <si>
    <t>/home/ba4_project/ba4_Hee/Trypanosome/training_dataset4_2_AL3/unlabeled/img/vid03_044_001.png</t>
  </si>
  <si>
    <t>/home/ba4_project/ba4_Hee/Trypanosome/training_dataset4_2_AL3/unlabeled/img/vid03_044_002.png</t>
  </si>
  <si>
    <t>/home/ba4_project/ba4_Hee/Trypanosome/training_dataset4_2_AL3/unlabeled/img/vid03_044_003.png</t>
  </si>
  <si>
    <t>/home/ba4_project/ba4_Hee/Trypanosome/training_dataset4_2_AL3/unlabeled/img/vid03_044_004.png</t>
  </si>
  <si>
    <t>/home/ba4_project/ba4_Hee/Trypanosome/training_dataset4_2_AL3/unlabeled/img/vid03_044_006.png</t>
  </si>
  <si>
    <t>/home/ba4_project/ba4_Hee/Trypanosome/training_dataset4_2_AL3/unlabeled/img/vid03_044_007.png</t>
  </si>
  <si>
    <t>/home/ba4_project/ba4_Hee/Trypanosome/training_dataset4_2_AL3/unlabeled/img/vid03_044_008.png</t>
  </si>
  <si>
    <t>/home/ba4_project/ba4_Hee/Trypanosome/training_dataset4_2_AL3/unlabeled/img/vid03_044_009.png</t>
  </si>
  <si>
    <t>/home/ba4_project/ba4_Hee/Trypanosome/training_dataset4_2_AL3/unlabeled/img/vid03_044_010.png</t>
  </si>
  <si>
    <t>/home/ba4_project/ba4_Hee/Trypanosome/training_dataset4_2_AL3/unlabeled/img/vid03_044_012.png</t>
  </si>
  <si>
    <t>/home/ba4_project/ba4_Hee/Trypanosome/training_dataset4_2_AL3/unlabeled/img/vid03_044_013.png</t>
  </si>
  <si>
    <t>/home/ba4_project/ba4_Hee/Trypanosome/training_dataset4_2_AL3/unlabeled/img/vid03_044_014.png</t>
  </si>
  <si>
    <t>/home/ba4_project/ba4_Hee/Trypanosome/training_dataset4_2_AL3/unlabeled/img/vid03_044_015.png</t>
  </si>
  <si>
    <t>/home/ba4_project/ba4_Hee/Trypanosome/training_dataset4_2_AL3/unlabeled/img/vid03_044_016.png</t>
  </si>
  <si>
    <t>/home/ba4_project/ba4_Hee/Trypanosome/training_dataset4_2_AL3/unlabeled/img/vid03_044_017.png</t>
  </si>
  <si>
    <t>/home/ba4_project/ba4_Hee/Trypanosome/training_dataset4_2_AL3/unlabeled/img/vid03_044_018.png</t>
  </si>
  <si>
    <t>/home/ba4_project/ba4_Hee/Trypanosome/training_dataset4_2_AL3/unlabeled/img/vid03_044_019.png</t>
  </si>
  <si>
    <t>/home/ba4_project/ba4_Hee/Trypanosome/training_dataset4_2_AL3/unlabeled/img/vid03_044_021.png</t>
  </si>
  <si>
    <t>/home/ba4_project/ba4_Hee/Trypanosome/training_dataset4_2_AL3/unlabeled/img/vid03_044_022.png</t>
  </si>
  <si>
    <t>/home/ba4_project/ba4_Hee/Trypanosome/training_dataset4_2_AL3/unlabeled/img/vid03_044_023.png</t>
  </si>
  <si>
    <t>/home/ba4_project/ba4_Hee/Trypanosome/training_dataset4_2_AL3/unlabeled/img/vid03_044_024.png</t>
  </si>
  <si>
    <t>/home/ba4_project/ba4_Hee/Trypanosome/training_dataset4_2_AL3/unlabeled/img/vid03_044_026.png</t>
  </si>
  <si>
    <t>/home/ba4_project/ba4_Hee/Trypanosome/training_dataset4_2_AL3/unlabeled/img/vid03_044_030.png</t>
  </si>
  <si>
    <t>/home/ba4_project/ba4_Hee/Trypanosome/training_dataset4_2_AL3/unlabeled/img/vid03_044_031.png</t>
  </si>
  <si>
    <t>/home/ba4_project/ba4_Hee/Trypanosome/training_dataset4_2_AL3/unlabeled/img/vid03_044_032.png</t>
  </si>
  <si>
    <t>/home/ba4_project/ba4_Hee/Trypanosome/training_dataset4_2_AL3/unlabeled/img/vid03_044_033.png</t>
  </si>
  <si>
    <t>/home/ba4_project/ba4_Hee/Trypanosome/training_dataset4_2_AL3/unlabeled/img/vid03_044_035.png</t>
  </si>
  <si>
    <t>/home/ba4_project/ba4_Hee/Trypanosome/training_dataset4_2_AL3/unlabeled/img/vid03_044_036.png</t>
  </si>
  <si>
    <t>/home/ba4_project/ba4_Hee/Trypanosome/training_dataset4_2_AL3/unlabeled/img/vid03_044_038.png</t>
  </si>
  <si>
    <t>/home/ba4_project/ba4_Hee/Trypanosome/training_dataset4_2_AL3/unlabeled/img/vid03_044_039.png</t>
  </si>
  <si>
    <t>/home/ba4_project/ba4_Hee/Trypanosome/training_dataset4_2_AL3/unlabeled/img/vid03_044_041.png</t>
  </si>
  <si>
    <t>/home/ba4_project/ba4_Hee/Trypanosome/training_dataset4_2_AL3/unlabeled/img/vid03_044_042.png</t>
  </si>
  <si>
    <t>/home/ba4_project/ba4_Hee/Trypanosome/training_dataset4_2_AL3/unlabeled/img/vid03_044_043.png</t>
  </si>
  <si>
    <t>/home/ba4_project/ba4_Hee/Trypanosome/training_dataset4_2_AL3/unlabeled/img/vid03_044_044.png</t>
  </si>
  <si>
    <t>/home/ba4_project/ba4_Hee/Trypanosome/training_dataset4_2_AL3/unlabeled/img/vid03_044_045.png</t>
  </si>
  <si>
    <t>/home/ba4_project/ba4_Hee/Trypanosome/training_dataset4_2_AL3/unlabeled/img/vid03_044_046.png</t>
  </si>
  <si>
    <t>/home/ba4_project/ba4_Hee/Trypanosome/training_dataset4_2_AL3/unlabeled/img/vid03_044_048.png</t>
  </si>
  <si>
    <t>/home/ba4_project/ba4_Hee/Trypanosome/training_dataset4_2_AL3/unlabeled/img/vid03_044_049.png</t>
  </si>
  <si>
    <t>/home/ba4_project/ba4_Hee/Trypanosome/training_dataset4_2_AL3/unlabeled/img/vid03_044_050.png</t>
  </si>
  <si>
    <t>/home/ba4_project/ba4_Hee/Trypanosome/training_dataset4_2_AL3/unlabeled/img/vid03_044_051.png</t>
  </si>
  <si>
    <t>/home/ba4_project/ba4_Hee/Trypanosome/training_dataset4_2_AL3/unlabeled/img/vid03_044_052.png</t>
  </si>
  <si>
    <t>/home/ba4_project/ba4_Hee/Trypanosome/training_dataset4_2_AL3/unlabeled/img/vid03_044_053.png</t>
  </si>
  <si>
    <t>/home/ba4_project/ba4_Hee/Trypanosome/training_dataset4_2_AL3/unlabeled/img/vid03_044_054.png</t>
  </si>
  <si>
    <t>/home/ba4_project/ba4_Hee/Trypanosome/training_dataset4_2_AL3/unlabeled/img/vid03_044_055.png</t>
  </si>
  <si>
    <t>/home/ba4_project/ba4_Hee/Trypanosome/training_dataset4_2_AL3/unlabeled/img/vid03_044_056.png</t>
  </si>
  <si>
    <t>/home/ba4_project/ba4_Hee/Trypanosome/training_dataset4_2_AL3/unlabeled/img/vid03_044_058.png</t>
  </si>
  <si>
    <t>/home/ba4_project/ba4_Hee/Trypanosome/training_dataset4_2_AL3/unlabeled/img/vid03_044_059.png</t>
  </si>
  <si>
    <t>/home/ba4_project/ba4_Hee/Trypanosome/training_dataset4_2_AL3/unlabeled/img/vid03_044_060.png</t>
  </si>
  <si>
    <t>/home/ba4_project/ba4_Hee/Trypanosome/training_dataset4_2_AL3/unlabeled/img/vid03_044_061.png</t>
  </si>
  <si>
    <t>/home/ba4_project/ba4_Hee/Trypanosome/training_dataset4_2_AL3/unlabeled/img/vid03_044_062.png</t>
  </si>
  <si>
    <t>/home/ba4_project/ba4_Hee/Trypanosome/training_dataset4_2_AL3/unlabeled/img/vid03_046_000.png</t>
  </si>
  <si>
    <t>/home/ba4_project/ba4_Hee/Trypanosome/training_dataset4_2_AL3/unlabeled/img/vid03_046_001.png</t>
  </si>
  <si>
    <t>/home/ba4_project/ba4_Hee/Trypanosome/training_dataset4_2_AL3/unlabeled/img/vid03_046_003.png</t>
  </si>
  <si>
    <t>/home/ba4_project/ba4_Hee/Trypanosome/training_dataset4_2_AL3/unlabeled/img/vid03_046_004.png</t>
  </si>
  <si>
    <t>/home/ba4_project/ba4_Hee/Trypanosome/training_dataset4_2_AL3/unlabeled/img/vid03_046_005.png</t>
  </si>
  <si>
    <t>/home/ba4_project/ba4_Hee/Trypanosome/training_dataset4_2_AL3/unlabeled/img/vid03_046_006.png</t>
  </si>
  <si>
    <t>/home/ba4_project/ba4_Hee/Trypanosome/training_dataset4_2_AL3/unlabeled/img/vid03_046_007.png</t>
  </si>
  <si>
    <t>/home/ba4_project/ba4_Hee/Trypanosome/training_dataset4_2_AL3/unlabeled/img/vid03_046_009.png</t>
  </si>
  <si>
    <t>/home/ba4_project/ba4_Hee/Trypanosome/training_dataset4_2_AL3/unlabeled/img/vid03_046_010.png</t>
  </si>
  <si>
    <t>/home/ba4_project/ba4_Hee/Trypanosome/training_dataset4_2_AL3/unlabeled/img/vid03_046_012.png</t>
  </si>
  <si>
    <t>/home/ba4_project/ba4_Hee/Trypanosome/training_dataset4_2_AL3/unlabeled/img/vid03_046_013.png</t>
  </si>
  <si>
    <t>/home/ba4_project/ba4_Hee/Trypanosome/training_dataset4_2_AL3/unlabeled/img/vid03_046_014.png</t>
  </si>
  <si>
    <t>/home/ba4_project/ba4_Hee/Trypanosome/training_dataset4_2_AL3/unlabeled/img/vid03_046_015.png</t>
  </si>
  <si>
    <t>/home/ba4_project/ba4_Hee/Trypanosome/training_dataset4_2_AL3/unlabeled/img/vid03_046_017.png</t>
  </si>
  <si>
    <t>/home/ba4_project/ba4_Hee/Trypanosome/training_dataset4_2_AL3/unlabeled/img/vid03_046_018.png</t>
  </si>
  <si>
    <t>/home/ba4_project/ba4_Hee/Trypanosome/training_dataset4_2_AL3/unlabeled/img/vid03_046_019.png</t>
  </si>
  <si>
    <t>/home/ba4_project/ba4_Hee/Trypanosome/training_dataset4_2_AL3/unlabeled/img/vid03_046_020.png</t>
  </si>
  <si>
    <t>/home/ba4_project/ba4_Hee/Trypanosome/training_dataset4_2_AL3/unlabeled/img/vid03_046_021.png</t>
  </si>
  <si>
    <t>/home/ba4_project/ba4_Hee/Trypanosome/training_dataset4_2_AL3/unlabeled/img/vid03_046_022.png</t>
  </si>
  <si>
    <t>/home/ba4_project/ba4_Hee/Trypanosome/training_dataset4_2_AL3/unlabeled/img/vid03_046_024.png</t>
  </si>
  <si>
    <t>/home/ba4_project/ba4_Hee/Trypanosome/training_dataset4_2_AL3/unlabeled/img/vid03_046_027.png</t>
  </si>
  <si>
    <t>/home/ba4_project/ba4_Hee/Trypanosome/training_dataset4_2_AL3/unlabeled/img/vid03_046_028.png</t>
  </si>
  <si>
    <t>/home/ba4_project/ba4_Hee/Trypanosome/training_dataset4_2_AL3/unlabeled/img/vid03_046_029.png</t>
  </si>
  <si>
    <t>/home/ba4_project/ba4_Hee/Trypanosome/training_dataset4_2_AL3/unlabeled/img/vid03_046_030.png</t>
  </si>
  <si>
    <t>/home/ba4_project/ba4_Hee/Trypanosome/training_dataset4_2_AL3/unlabeled/img/vid03_046_031.png</t>
  </si>
  <si>
    <t>/home/ba4_project/ba4_Hee/Trypanosome/training_dataset4_2_AL3/unlabeled/img/vid03_046_032.png</t>
  </si>
  <si>
    <t>/home/ba4_project/ba4_Hee/Trypanosome/training_dataset4_2_AL3/unlabeled/img/vid03_046_033.png</t>
  </si>
  <si>
    <t>/home/ba4_project/ba4_Hee/Trypanosome/training_dataset4_2_AL3/unlabeled/img/vid03_046_034.png</t>
  </si>
  <si>
    <t>/home/ba4_project/ba4_Hee/Trypanosome/training_dataset4_2_AL3/unlabeled/img/vid03_046_035.png</t>
  </si>
  <si>
    <t>/home/ba4_project/ba4_Hee/Trypanosome/training_dataset4_2_AL3/unlabeled/img/vid03_046_036.png</t>
  </si>
  <si>
    <t>/home/ba4_project/ba4_Hee/Trypanosome/training_dataset4_2_AL3/unlabeled/img/vid03_046_037.png</t>
  </si>
  <si>
    <t>/home/ba4_project/ba4_Hee/Trypanosome/training_dataset4_2_AL3/unlabeled/img/vid03_046_038.png</t>
  </si>
  <si>
    <t>/home/ba4_project/ba4_Hee/Trypanosome/training_dataset4_2_AL3/unlabeled/img/vid03_046_039.png</t>
  </si>
  <si>
    <t>/home/ba4_project/ba4_Hee/Trypanosome/training_dataset4_2_AL3/unlabeled/img/vid03_046_040.png</t>
  </si>
  <si>
    <t>/home/ba4_project/ba4_Hee/Trypanosome/training_dataset4_2_AL3/unlabeled/img/vid03_046_041.png</t>
  </si>
  <si>
    <t>/home/ba4_project/ba4_Hee/Trypanosome/training_dataset4_2_AL3/unlabeled/img/vid03_046_042.png</t>
  </si>
  <si>
    <t>/home/ba4_project/ba4_Hee/Trypanosome/training_dataset4_2_AL3/unlabeled/img/vid03_046_043.png</t>
  </si>
  <si>
    <t>/home/ba4_project/ba4_Hee/Trypanosome/training_dataset4_2_AL3/unlabeled/img/vid03_046_044.png</t>
  </si>
  <si>
    <t>/home/ba4_project/ba4_Hee/Trypanosome/training_dataset4_2_AL3/unlabeled/img/vid03_046_045.png</t>
  </si>
  <si>
    <t>/home/ba4_project/ba4_Hee/Trypanosome/training_dataset4_2_AL3/unlabeled/img/vid03_046_046.png</t>
  </si>
  <si>
    <t>/home/ba4_project/ba4_Hee/Trypanosome/training_dataset4_2_AL3/unlabeled/img/vid03_046_048.png</t>
  </si>
  <si>
    <t>/home/ba4_project/ba4_Hee/Trypanosome/training_dataset4_2_AL3/unlabeled/img/vid03_046_049.png</t>
  </si>
  <si>
    <t>/home/ba4_project/ba4_Hee/Trypanosome/training_dataset4_2_AL3/unlabeled/img/vid03_046_050.png</t>
  </si>
  <si>
    <t>/home/ba4_project/ba4_Hee/Trypanosome/training_dataset4_2_AL3/unlabeled/img/vid03_046_051.png</t>
  </si>
  <si>
    <t>/home/ba4_project/ba4_Hee/Trypanosome/training_dataset4_2_AL3/unlabeled/img/vid03_046_052.png</t>
  </si>
  <si>
    <t>/home/ba4_project/ba4_Hee/Trypanosome/training_dataset4_2_AL3/unlabeled/img/vid03_046_053.png</t>
  </si>
  <si>
    <t>/home/ba4_project/ba4_Hee/Trypanosome/training_dataset4_2_AL3/unlabeled/img/vid03_046_054.png</t>
  </si>
  <si>
    <t>/home/ba4_project/ba4_Hee/Trypanosome/training_dataset4_2_AL3/unlabeled/img/vid03_046_055.png</t>
  </si>
  <si>
    <t>/home/ba4_project/ba4_Hee/Trypanosome/training_dataset4_2_AL3/unlabeled/img/vid03_046_057.png</t>
  </si>
  <si>
    <t>/home/ba4_project/ba4_Hee/Trypanosome/training_dataset4_2_AL3/unlabeled/img/vid03_046_058.png</t>
  </si>
  <si>
    <t>/home/ba4_project/ba4_Hee/Trypanosome/training_dataset4_2_AL3/unlabeled/img/vid03_046_059.png</t>
  </si>
  <si>
    <t>/home/ba4_project/ba4_Hee/Trypanosome/training_dataset4_2_AL3/unlabeled/img/vid03_046_060.png</t>
  </si>
  <si>
    <t>/home/ba4_project/ba4_Hee/Trypanosome/training_dataset4_2_AL3/unlabeled/img/vid03_046_061.png</t>
  </si>
  <si>
    <t>/home/ba4_project/ba4_Hee/Trypanosome/training_dataset4_2_AL3/unlabeled/img/vid03_048_001.png</t>
  </si>
  <si>
    <t>/home/ba4_project/ba4_Hee/Trypanosome/training_dataset4_2_AL3/unlabeled/img/vid03_048_002.png</t>
  </si>
  <si>
    <t>/home/ba4_project/ba4_Hee/Trypanosome/training_dataset4_2_AL3/unlabeled/img/vid03_048_003.png</t>
  </si>
  <si>
    <t>/home/ba4_project/ba4_Hee/Trypanosome/training_dataset4_2_AL3/unlabeled/img/vid03_048_004.png</t>
  </si>
  <si>
    <t>/home/ba4_project/ba4_Hee/Trypanosome/training_dataset4_2_AL3/unlabeled/img/vid03_048_005.png</t>
  </si>
  <si>
    <t>/home/ba4_project/ba4_Hee/Trypanosome/training_dataset4_2_AL3/unlabeled/img/vid03_048_006.png</t>
  </si>
  <si>
    <t>/home/ba4_project/ba4_Hee/Trypanosome/training_dataset4_2_AL3/unlabeled/img/vid03_048_007.png</t>
  </si>
  <si>
    <t>/home/ba4_project/ba4_Hee/Trypanosome/training_dataset4_2_AL3/unlabeled/img/vid03_048_008.png</t>
  </si>
  <si>
    <t>/home/ba4_project/ba4_Hee/Trypanosome/training_dataset4_2_AL3/unlabeled/img/vid03_048_009.png</t>
  </si>
  <si>
    <t>/home/ba4_project/ba4_Hee/Trypanosome/training_dataset4_2_AL3/unlabeled/img/vid03_048_010.png</t>
  </si>
  <si>
    <t>/home/ba4_project/ba4_Hee/Trypanosome/training_dataset4_2_AL3/unlabeled/img/vid03_048_011.png</t>
  </si>
  <si>
    <t>/home/ba4_project/ba4_Hee/Trypanosome/training_dataset4_2_AL3/unlabeled/img/vid03_048_012.png</t>
  </si>
  <si>
    <t>/home/ba4_project/ba4_Hee/Trypanosome/training_dataset4_2_AL3/unlabeled/img/vid03_048_013.png</t>
  </si>
  <si>
    <t>/home/ba4_project/ba4_Hee/Trypanosome/training_dataset4_2_AL3/unlabeled/img/vid03_048_014.png</t>
  </si>
  <si>
    <t>/home/ba4_project/ba4_Hee/Trypanosome/training_dataset4_2_AL3/unlabeled/img/vid03_048_015.png</t>
  </si>
  <si>
    <t>/home/ba4_project/ba4_Hee/Trypanosome/training_dataset4_2_AL3/unlabeled/img/vid03_048_016.png</t>
  </si>
  <si>
    <t>/home/ba4_project/ba4_Hee/Trypanosome/training_dataset4_2_AL3/unlabeled/img/vid03_048_017.png</t>
  </si>
  <si>
    <t>/home/ba4_project/ba4_Hee/Trypanosome/training_dataset4_2_AL3/unlabeled/img/vid03_048_018.png</t>
  </si>
  <si>
    <t>/home/ba4_project/ba4_Hee/Trypanosome/training_dataset4_2_AL3/unlabeled/img/vid03_048_019.png</t>
  </si>
  <si>
    <t>/home/ba4_project/ba4_Hee/Trypanosome/training_dataset4_2_AL3/unlabeled/img/vid03_048_020.png</t>
  </si>
  <si>
    <t>/home/ba4_project/ba4_Hee/Trypanosome/training_dataset4_2_AL3/unlabeled/img/vid03_048_022.png</t>
  </si>
  <si>
    <t>/home/ba4_project/ba4_Hee/Trypanosome/training_dataset4_2_AL3/unlabeled/img/vid03_048_023.png</t>
  </si>
  <si>
    <t>/home/ba4_project/ba4_Hee/Trypanosome/training_dataset4_2_AL3/unlabeled/img/vid03_048_025.png</t>
  </si>
  <si>
    <t>/home/ba4_project/ba4_Hee/Trypanosome/training_dataset4_2_AL3/unlabeled/img/vid03_048_026.png</t>
  </si>
  <si>
    <t>/home/ba4_project/ba4_Hee/Trypanosome/training_dataset4_2_AL3/unlabeled/img/vid03_048_027.png</t>
  </si>
  <si>
    <t>/home/ba4_project/ba4_Hee/Trypanosome/training_dataset4_2_AL3/unlabeled/img/vid03_048_028.png</t>
  </si>
  <si>
    <t>/home/ba4_project/ba4_Hee/Trypanosome/training_dataset4_2_AL3/unlabeled/img/vid03_048_029.png</t>
  </si>
  <si>
    <t>/home/ba4_project/ba4_Hee/Trypanosome/training_dataset4_2_AL3/unlabeled/img/vid03_048_030.png</t>
  </si>
  <si>
    <t>/home/ba4_project/ba4_Hee/Trypanosome/training_dataset4_2_AL3/unlabeled/img/vid03_048_031.png</t>
  </si>
  <si>
    <t>/home/ba4_project/ba4_Hee/Trypanosome/training_dataset4_2_AL3/unlabeled/img/vid03_048_032.png</t>
  </si>
  <si>
    <t>/home/ba4_project/ba4_Hee/Trypanosome/training_dataset4_2_AL3/unlabeled/img/vid03_048_033.png</t>
  </si>
  <si>
    <t>/home/ba4_project/ba4_Hee/Trypanosome/training_dataset4_2_AL3/unlabeled/img/vid03_048_034.png</t>
  </si>
  <si>
    <t>/home/ba4_project/ba4_Hee/Trypanosome/training_dataset4_2_AL3/unlabeled/img/vid03_048_036.png</t>
  </si>
  <si>
    <t>/home/ba4_project/ba4_Hee/Trypanosome/training_dataset4_2_AL3/unlabeled/img/vid03_048_040.png</t>
  </si>
  <si>
    <t>/home/ba4_project/ba4_Hee/Trypanosome/training_dataset4_2_AL3/unlabeled/img/vid03_048_041.png</t>
  </si>
  <si>
    <t>/home/ba4_project/ba4_Hee/Trypanosome/training_dataset4_2_AL3/unlabeled/img/vid03_048_042.png</t>
  </si>
  <si>
    <t>/home/ba4_project/ba4_Hee/Trypanosome/training_dataset4_2_AL3/unlabeled/img/vid03_048_043.png</t>
  </si>
  <si>
    <t>/home/ba4_project/ba4_Hee/Trypanosome/training_dataset4_2_AL3/unlabeled/img/vid03_048_044.png</t>
  </si>
  <si>
    <t>/home/ba4_project/ba4_Hee/Trypanosome/training_dataset4_2_AL3/unlabeled/img/vid03_048_045.png</t>
  </si>
  <si>
    <t>/home/ba4_project/ba4_Hee/Trypanosome/training_dataset4_2_AL3/unlabeled/img/vid03_048_046.png</t>
  </si>
  <si>
    <t>/home/ba4_project/ba4_Hee/Trypanosome/training_dataset4_2_AL3/unlabeled/img/vid03_048_047.png</t>
  </si>
  <si>
    <t>/home/ba4_project/ba4_Hee/Trypanosome/training_dataset4_2_AL3/unlabeled/img/vid03_048_048.png</t>
  </si>
  <si>
    <t>/home/ba4_project/ba4_Hee/Trypanosome/training_dataset4_2_AL3/unlabeled/img/vid03_048_050.png</t>
  </si>
  <si>
    <t>/home/ba4_project/ba4_Hee/Trypanosome/training_dataset4_2_AL3/unlabeled/img/vid03_048_051.png</t>
  </si>
  <si>
    <t>/home/ba4_project/ba4_Hee/Trypanosome/training_dataset4_2_AL3/unlabeled/img/vid03_048_052.png</t>
  </si>
  <si>
    <t>/home/ba4_project/ba4_Hee/Trypanosome/training_dataset4_2_AL3/unlabeled/img/vid03_048_053.png</t>
  </si>
  <si>
    <t>/home/ba4_project/ba4_Hee/Trypanosome/training_dataset4_2_AL3/unlabeled/img/vid03_048_054.png</t>
  </si>
  <si>
    <t>/home/ba4_project/ba4_Hee/Trypanosome/training_dataset4_2_AL3/unlabeled/img/vid03_048_055.png</t>
  </si>
  <si>
    <t>/home/ba4_project/ba4_Hee/Trypanosome/training_dataset4_2_AL3/unlabeled/img/vid03_048_056.png</t>
  </si>
  <si>
    <t>/home/ba4_project/ba4_Hee/Trypanosome/training_dataset4_2_AL3/unlabeled/img/vid03_048_057.png</t>
  </si>
  <si>
    <t>/home/ba4_project/ba4_Hee/Trypanosome/training_dataset4_2_AL3/unlabeled/img/vid03_048_058.png</t>
  </si>
  <si>
    <t>/home/ba4_project/ba4_Hee/Trypanosome/training_dataset4_2_AL3/unlabeled/img/vid03_048_059.png</t>
  </si>
  <si>
    <t>/home/ba4_project/ba4_Hee/Trypanosome/training_dataset4_2_AL3/unlabeled/img/vid03_048_061.png</t>
  </si>
  <si>
    <t>/home/ba4_project/ba4_Hee/Trypanosome/training_dataset4_2_AL3/unlabeled/img/vid03_050_000.png</t>
  </si>
  <si>
    <t>/home/ba4_project/ba4_Hee/Trypanosome/training_dataset4_2_AL3/unlabeled/img/vid03_050_001.png</t>
  </si>
  <si>
    <t>/home/ba4_project/ba4_Hee/Trypanosome/training_dataset4_2_AL3/unlabeled/img/vid03_050_002.png</t>
  </si>
  <si>
    <t>/home/ba4_project/ba4_Hee/Trypanosome/training_dataset4_2_AL3/unlabeled/img/vid03_050_003.png</t>
  </si>
  <si>
    <t>/home/ba4_project/ba4_Hee/Trypanosome/training_dataset4_2_AL3/unlabeled/img/vid03_050_005.png</t>
  </si>
  <si>
    <t>/home/ba4_project/ba4_Hee/Trypanosome/training_dataset4_2_AL3/unlabeled/img/vid03_050_006.png</t>
  </si>
  <si>
    <t>/home/ba4_project/ba4_Hee/Trypanosome/training_dataset4_2_AL3/unlabeled/img/vid03_050_007.png</t>
  </si>
  <si>
    <t>/home/ba4_project/ba4_Hee/Trypanosome/training_dataset4_2_AL3/unlabeled/img/vid03_050_008.png</t>
  </si>
  <si>
    <t>/home/ba4_project/ba4_Hee/Trypanosome/training_dataset4_2_AL3/unlabeled/img/vid03_050_009.png</t>
  </si>
  <si>
    <t>/home/ba4_project/ba4_Hee/Trypanosome/training_dataset4_2_AL3/unlabeled/img/vid03_050_011.png</t>
  </si>
  <si>
    <t>/home/ba4_project/ba4_Hee/Trypanosome/training_dataset4_2_AL3/unlabeled/img/vid03_050_012.png</t>
  </si>
  <si>
    <t>/home/ba4_project/ba4_Hee/Trypanosome/training_dataset4_2_AL3/unlabeled/img/vid03_050_013.png</t>
  </si>
  <si>
    <t>/home/ba4_project/ba4_Hee/Trypanosome/training_dataset4_2_AL3/unlabeled/img/vid03_050_015.png</t>
  </si>
  <si>
    <t>/home/ba4_project/ba4_Hee/Trypanosome/training_dataset4_2_AL3/unlabeled/img/vid03_050_016.png</t>
  </si>
  <si>
    <t>/home/ba4_project/ba4_Hee/Trypanosome/training_dataset4_2_AL3/unlabeled/img/vid03_050_017.png</t>
  </si>
  <si>
    <t>/home/ba4_project/ba4_Hee/Trypanosome/training_dataset4_2_AL3/unlabeled/img/vid03_050_018.png</t>
  </si>
  <si>
    <t>/home/ba4_project/ba4_Hee/Trypanosome/training_dataset4_2_AL3/unlabeled/img/vid03_050_019.png</t>
  </si>
  <si>
    <t>/home/ba4_project/ba4_Hee/Trypanosome/training_dataset4_2_AL3/unlabeled/img/vid03_050_020.png</t>
  </si>
  <si>
    <t>/home/ba4_project/ba4_Hee/Trypanosome/training_dataset4_2_AL3/unlabeled/img/vid03_050_021.png</t>
  </si>
  <si>
    <t>/home/ba4_project/ba4_Hee/Trypanosome/training_dataset4_2_AL3/unlabeled/img/vid03_050_023.png</t>
  </si>
  <si>
    <t>/home/ba4_project/ba4_Hee/Trypanosome/training_dataset4_2_AL3/unlabeled/img/vid03_050_024.png</t>
  </si>
  <si>
    <t>/home/ba4_project/ba4_Hee/Trypanosome/training_dataset4_2_AL3/unlabeled/img/vid03_050_025.png</t>
  </si>
  <si>
    <t>/home/ba4_project/ba4_Hee/Trypanosome/training_dataset4_2_AL3/unlabeled/img/vid03_050_026.png</t>
  </si>
  <si>
    <t>/home/ba4_project/ba4_Hee/Trypanosome/training_dataset4_2_AL3/unlabeled/img/vid03_050_028.png</t>
  </si>
  <si>
    <t>/home/ba4_project/ba4_Hee/Trypanosome/training_dataset4_2_AL3/unlabeled/img/vid03_050_029.png</t>
  </si>
  <si>
    <t>/home/ba4_project/ba4_Hee/Trypanosome/training_dataset4_2_AL3/unlabeled/img/vid03_050_030.png</t>
  </si>
  <si>
    <t>/home/ba4_project/ba4_Hee/Trypanosome/training_dataset4_2_AL3/unlabeled/img/vid03_050_031.png</t>
  </si>
  <si>
    <t>/home/ba4_project/ba4_Hee/Trypanosome/training_dataset4_2_AL3/unlabeled/img/vid03_050_032.png</t>
  </si>
  <si>
    <t>/home/ba4_project/ba4_Hee/Trypanosome/training_dataset4_2_AL3/unlabeled/img/vid03_050_033.png</t>
  </si>
  <si>
    <t>/home/ba4_project/ba4_Hee/Trypanosome/training_dataset4_2_AL3/unlabeled/img/vid03_050_034.png</t>
  </si>
  <si>
    <t>/home/ba4_project/ba4_Hee/Trypanosome/training_dataset4_2_AL3/unlabeled/img/vid03_050_035.png</t>
  </si>
  <si>
    <t>/home/ba4_project/ba4_Hee/Trypanosome/training_dataset4_2_AL3/unlabeled/img/vid03_050_038.png</t>
  </si>
  <si>
    <t>/home/ba4_project/ba4_Hee/Trypanosome/training_dataset4_2_AL3/unlabeled/img/vid03_050_039.png</t>
  </si>
  <si>
    <t>/home/ba4_project/ba4_Hee/Trypanosome/training_dataset4_2_AL3/unlabeled/img/vid03_050_040.png</t>
  </si>
  <si>
    <t>/home/ba4_project/ba4_Hee/Trypanosome/training_dataset4_2_AL3/unlabeled/img/vid03_050_042.png</t>
  </si>
  <si>
    <t>/home/ba4_project/ba4_Hee/Trypanosome/training_dataset4_2_AL3/unlabeled/img/vid03_050_043.png</t>
  </si>
  <si>
    <t>/home/ba4_project/ba4_Hee/Trypanosome/training_dataset4_2_AL3/unlabeled/img/vid03_050_044.png</t>
  </si>
  <si>
    <t>/home/ba4_project/ba4_Hee/Trypanosome/training_dataset4_2_AL3/unlabeled/img/vid03_050_046.png</t>
  </si>
  <si>
    <t>/home/ba4_project/ba4_Hee/Trypanosome/training_dataset4_2_AL3/unlabeled/img/vid03_050_048.png</t>
  </si>
  <si>
    <t>/home/ba4_project/ba4_Hee/Trypanosome/training_dataset4_2_AL3/unlabeled/img/vid03_050_049.png</t>
  </si>
  <si>
    <t>/home/ba4_project/ba4_Hee/Trypanosome/training_dataset4_2_AL3/unlabeled/img/vid03_050_051.png</t>
  </si>
  <si>
    <t>/home/ba4_project/ba4_Hee/Trypanosome/training_dataset4_2_AL3/unlabeled/img/vid03_050_052.png</t>
  </si>
  <si>
    <t>/home/ba4_project/ba4_Hee/Trypanosome/training_dataset4_2_AL3/unlabeled/img/vid03_050_053.png</t>
  </si>
  <si>
    <t>/home/ba4_project/ba4_Hee/Trypanosome/training_dataset4_2_AL3/unlabeled/img/vid03_050_054.png</t>
  </si>
  <si>
    <t>/home/ba4_project/ba4_Hee/Trypanosome/training_dataset4_2_AL3/unlabeled/img/vid03_050_055.png</t>
  </si>
  <si>
    <t>/home/ba4_project/ba4_Hee/Trypanosome/training_dataset4_2_AL3/unlabeled/img/vid03_050_056.png</t>
  </si>
  <si>
    <t>/home/ba4_project/ba4_Hee/Trypanosome/training_dataset4_2_AL3/unlabeled/img/vid03_050_057.png</t>
  </si>
  <si>
    <t>/home/ba4_project/ba4_Hee/Trypanosome/training_dataset4_2_AL3/unlabeled/img/vid03_050_058.png</t>
  </si>
  <si>
    <t>/home/ba4_project/ba4_Hee/Trypanosome/training_dataset4_2_AL3/unlabeled/img/vid03_050_059.png</t>
  </si>
  <si>
    <t>/home/ba4_project/ba4_Hee/Trypanosome/training_dataset4_2_AL3/unlabeled/img/vid03_050_062.png</t>
  </si>
  <si>
    <t>/home/ba4_project/ba4_Hee/Trypanosome/training_dataset4_2_AL3/unlabeled/img/vid03_052_000.png</t>
  </si>
  <si>
    <t>/home/ba4_project/ba4_Hee/Trypanosome/training_dataset4_2_AL3/unlabeled/img/vid03_052_001.png</t>
  </si>
  <si>
    <t>/home/ba4_project/ba4_Hee/Trypanosome/training_dataset4_2_AL3/unlabeled/img/vid03_052_004.png</t>
  </si>
  <si>
    <t>/home/ba4_project/ba4_Hee/Trypanosome/training_dataset4_2_AL3/unlabeled/img/vid03_052_005.png</t>
  </si>
  <si>
    <t>/home/ba4_project/ba4_Hee/Trypanosome/training_dataset4_2_AL3/unlabeled/img/vid03_052_007.png</t>
  </si>
  <si>
    <t>/home/ba4_project/ba4_Hee/Trypanosome/training_dataset4_2_AL3/unlabeled/img/vid03_052_009.png</t>
  </si>
  <si>
    <t>/home/ba4_project/ba4_Hee/Trypanosome/training_dataset4_2_AL3/unlabeled/img/vid03_052_011.png</t>
  </si>
  <si>
    <t>/home/ba4_project/ba4_Hee/Trypanosome/training_dataset4_2_AL3/unlabeled/img/vid03_052_012.png</t>
  </si>
  <si>
    <t>/home/ba4_project/ba4_Hee/Trypanosome/training_dataset4_2_AL3/unlabeled/img/vid03_052_013.png</t>
  </si>
  <si>
    <t>/home/ba4_project/ba4_Hee/Trypanosome/training_dataset4_2_AL3/unlabeled/img/vid03_052_014.png</t>
  </si>
  <si>
    <t>/home/ba4_project/ba4_Hee/Trypanosome/training_dataset4_2_AL3/unlabeled/img/vid03_052_015.png</t>
  </si>
  <si>
    <t>/home/ba4_project/ba4_Hee/Trypanosome/training_dataset4_2_AL3/unlabeled/img/vid03_052_016.png</t>
  </si>
  <si>
    <t>/home/ba4_project/ba4_Hee/Trypanosome/training_dataset4_2_AL3/unlabeled/img/vid03_052_017.png</t>
  </si>
  <si>
    <t>/home/ba4_project/ba4_Hee/Trypanosome/training_dataset4_2_AL3/unlabeled/img/vid03_052_019.png</t>
  </si>
  <si>
    <t>/home/ba4_project/ba4_Hee/Trypanosome/training_dataset4_2_AL3/unlabeled/img/vid03_052_020.png</t>
  </si>
  <si>
    <t>/home/ba4_project/ba4_Hee/Trypanosome/training_dataset4_2_AL3/unlabeled/img/vid03_052_021.png</t>
  </si>
  <si>
    <t>/home/ba4_project/ba4_Hee/Trypanosome/training_dataset4_2_AL3/unlabeled/img/vid03_052_022.png</t>
  </si>
  <si>
    <t>/home/ba4_project/ba4_Hee/Trypanosome/training_dataset4_2_AL3/unlabeled/img/vid03_052_023.png</t>
  </si>
  <si>
    <t>/home/ba4_project/ba4_Hee/Trypanosome/training_dataset4_2_AL3/unlabeled/img/vid03_052_024.png</t>
  </si>
  <si>
    <t>/home/ba4_project/ba4_Hee/Trypanosome/training_dataset4_2_AL3/unlabeled/img/vid03_052_025.png</t>
  </si>
  <si>
    <t>/home/ba4_project/ba4_Hee/Trypanosome/training_dataset4_2_AL3/unlabeled/img/vid03_052_026.png</t>
  </si>
  <si>
    <t>/home/ba4_project/ba4_Hee/Trypanosome/training_dataset4_2_AL3/unlabeled/img/vid03_052_027.png</t>
  </si>
  <si>
    <t>/home/ba4_project/ba4_Hee/Trypanosome/training_dataset4_2_AL3/unlabeled/img/vid03_052_028.png</t>
  </si>
  <si>
    <t>/home/ba4_project/ba4_Hee/Trypanosome/training_dataset4_2_AL3/unlabeled/img/vid03_052_029.png</t>
  </si>
  <si>
    <t>/home/ba4_project/ba4_Hee/Trypanosome/training_dataset4_2_AL3/unlabeled/img/vid03_052_030.png</t>
  </si>
  <si>
    <t>/home/ba4_project/ba4_Hee/Trypanosome/training_dataset4_2_AL3/unlabeled/img/vid03_052_034.png</t>
  </si>
  <si>
    <t>/home/ba4_project/ba4_Hee/Trypanosome/training_dataset4_2_AL3/unlabeled/img/vid03_052_035.png</t>
  </si>
  <si>
    <t>/home/ba4_project/ba4_Hee/Trypanosome/training_dataset4_2_AL3/unlabeled/img/vid03_052_036.png</t>
  </si>
  <si>
    <t>/home/ba4_project/ba4_Hee/Trypanosome/training_dataset4_2_AL3/unlabeled/img/vid03_052_037.png</t>
  </si>
  <si>
    <t>/home/ba4_project/ba4_Hee/Trypanosome/training_dataset4_2_AL3/unlabeled/img/vid03_052_038.png</t>
  </si>
  <si>
    <t>/home/ba4_project/ba4_Hee/Trypanosome/training_dataset4_2_AL3/unlabeled/img/vid03_052_040.png</t>
  </si>
  <si>
    <t>/home/ba4_project/ba4_Hee/Trypanosome/training_dataset4_2_AL3/unlabeled/img/vid03_052_041.png</t>
  </si>
  <si>
    <t>/home/ba4_project/ba4_Hee/Trypanosome/training_dataset4_2_AL3/unlabeled/img/vid03_052_042.png</t>
  </si>
  <si>
    <t>/home/ba4_project/ba4_Hee/Trypanosome/training_dataset4_2_AL3/unlabeled/img/vid03_052_043.png</t>
  </si>
  <si>
    <t>/home/ba4_project/ba4_Hee/Trypanosome/training_dataset4_2_AL3/unlabeled/img/vid03_052_045.png</t>
  </si>
  <si>
    <t>/home/ba4_project/ba4_Hee/Trypanosome/training_dataset4_2_AL3/unlabeled/img/vid03_052_046.png</t>
  </si>
  <si>
    <t>/home/ba4_project/ba4_Hee/Trypanosome/training_dataset4_2_AL3/unlabeled/img/vid03_052_047.png</t>
  </si>
  <si>
    <t>/home/ba4_project/ba4_Hee/Trypanosome/training_dataset4_2_AL3/unlabeled/img/vid03_052_049.png</t>
  </si>
  <si>
    <t>/home/ba4_project/ba4_Hee/Trypanosome/training_dataset4_2_AL3/unlabeled/img/vid03_052_050.png</t>
  </si>
  <si>
    <t>/home/ba4_project/ba4_Hee/Trypanosome/training_dataset4_2_AL3/unlabeled/img/vid03_052_052.png</t>
  </si>
  <si>
    <t>/home/ba4_project/ba4_Hee/Trypanosome/training_dataset4_2_AL3/unlabeled/img/vid03_052_053.png</t>
  </si>
  <si>
    <t>/home/ba4_project/ba4_Hee/Trypanosome/training_dataset4_2_AL3/unlabeled/img/vid03_052_055.png</t>
  </si>
  <si>
    <t>/home/ba4_project/ba4_Hee/Trypanosome/training_dataset4_2_AL3/unlabeled/img/vid03_052_056.png</t>
  </si>
  <si>
    <t>/home/ba4_project/ba4_Hee/Trypanosome/training_dataset4_2_AL3/unlabeled/img/vid03_052_057.png</t>
  </si>
  <si>
    <t>/home/ba4_project/ba4_Hee/Trypanosome/training_dataset4_2_AL3/unlabeled/img/vid03_052_058.png</t>
  </si>
  <si>
    <t>/home/ba4_project/ba4_Hee/Trypanosome/training_dataset4_2_AL3/unlabeled/img/vid03_052_060.png</t>
  </si>
  <si>
    <t>/home/ba4_project/ba4_Hee/Trypanosome/training_dataset4_2_AL3/unlabeled/img/vid03_052_061.png</t>
  </si>
  <si>
    <t>/home/ba4_project/ba4_Hee/Trypanosome/training_dataset4_2_AL3/unlabeled/img/vid03_052_062.png</t>
  </si>
  <si>
    <t>/home/ba4_project/ba4_Hee/Trypanosome/training_dataset4_2_AL3/unlabeled/img/vid03_054_001.png</t>
  </si>
  <si>
    <t>/home/ba4_project/ba4_Hee/Trypanosome/training_dataset4_2_AL3/unlabeled/img/vid03_054_002.png</t>
  </si>
  <si>
    <t>/home/ba4_project/ba4_Hee/Trypanosome/training_dataset4_2_AL3/unlabeled/img/vid03_054_003.png</t>
  </si>
  <si>
    <t>/home/ba4_project/ba4_Hee/Trypanosome/training_dataset4_2_AL3/unlabeled/img/vid03_054_004.png</t>
  </si>
  <si>
    <t>/home/ba4_project/ba4_Hee/Trypanosome/training_dataset4_2_AL3/unlabeled/img/vid03_054_005.png</t>
  </si>
  <si>
    <t>/home/ba4_project/ba4_Hee/Trypanosome/training_dataset4_2_AL3/unlabeled/img/vid03_054_006.png</t>
  </si>
  <si>
    <t>/home/ba4_project/ba4_Hee/Trypanosome/training_dataset4_2_AL3/unlabeled/img/vid03_054_007.png</t>
  </si>
  <si>
    <t>/home/ba4_project/ba4_Hee/Trypanosome/training_dataset4_2_AL3/unlabeled/img/vid03_054_008.png</t>
  </si>
  <si>
    <t>/home/ba4_project/ba4_Hee/Trypanosome/training_dataset4_2_AL3/unlabeled/img/vid03_054_009.png</t>
  </si>
  <si>
    <t>/home/ba4_project/ba4_Hee/Trypanosome/training_dataset4_2_AL3/unlabeled/img/vid03_054_010.png</t>
  </si>
  <si>
    <t>/home/ba4_project/ba4_Hee/Trypanosome/training_dataset4_2_AL3/unlabeled/img/vid03_054_012.png</t>
  </si>
  <si>
    <t>/home/ba4_project/ba4_Hee/Trypanosome/training_dataset4_2_AL3/unlabeled/img/vid03_054_013.png</t>
  </si>
  <si>
    <t>/home/ba4_project/ba4_Hee/Trypanosome/training_dataset4_2_AL3/unlabeled/img/vid03_054_015.png</t>
  </si>
  <si>
    <t>/home/ba4_project/ba4_Hee/Trypanosome/training_dataset4_2_AL3/unlabeled/img/vid03_054_016.png</t>
  </si>
  <si>
    <t>/home/ba4_project/ba4_Hee/Trypanosome/training_dataset4_2_AL3/unlabeled/img/vid03_054_017.png</t>
  </si>
  <si>
    <t>/home/ba4_project/ba4_Hee/Trypanosome/training_dataset4_2_AL3/unlabeled/img/vid03_054_018.png</t>
  </si>
  <si>
    <t>/home/ba4_project/ba4_Hee/Trypanosome/training_dataset4_2_AL3/unlabeled/img/vid03_054_019.png</t>
  </si>
  <si>
    <t>/home/ba4_project/ba4_Hee/Trypanosome/training_dataset4_2_AL3/unlabeled/img/vid03_054_020.png</t>
  </si>
  <si>
    <t>/home/ba4_project/ba4_Hee/Trypanosome/training_dataset4_2_AL3/unlabeled/img/vid03_054_021.png</t>
  </si>
  <si>
    <t>/home/ba4_project/ba4_Hee/Trypanosome/training_dataset4_2_AL3/unlabeled/img/vid03_054_022.png</t>
  </si>
  <si>
    <t>/home/ba4_project/ba4_Hee/Trypanosome/training_dataset4_2_AL3/unlabeled/img/vid03_054_023.png</t>
  </si>
  <si>
    <t>/home/ba4_project/ba4_Hee/Trypanosome/training_dataset4_2_AL3/unlabeled/img/vid03_054_024.png</t>
  </si>
  <si>
    <t>/home/ba4_project/ba4_Hee/Trypanosome/training_dataset4_2_AL3/unlabeled/img/vid03_054_025.png</t>
  </si>
  <si>
    <t>/home/ba4_project/ba4_Hee/Trypanosome/training_dataset4_2_AL3/unlabeled/img/vid03_054_026.png</t>
  </si>
  <si>
    <t>/home/ba4_project/ba4_Hee/Trypanosome/training_dataset4_2_AL3/unlabeled/img/vid03_054_027.png</t>
  </si>
  <si>
    <t>/home/ba4_project/ba4_Hee/Trypanosome/training_dataset4_2_AL3/unlabeled/img/vid03_054_028.png</t>
  </si>
  <si>
    <t>/home/ba4_project/ba4_Hee/Trypanosome/training_dataset4_2_AL3/unlabeled/img/vid03_054_029.png</t>
  </si>
  <si>
    <t>/home/ba4_project/ba4_Hee/Trypanosome/training_dataset4_2_AL3/unlabeled/img/vid03_054_031.png</t>
  </si>
  <si>
    <t>/home/ba4_project/ba4_Hee/Trypanosome/training_dataset4_2_AL3/unlabeled/img/vid03_054_032.png</t>
  </si>
  <si>
    <t>/home/ba4_project/ba4_Hee/Trypanosome/training_dataset4_2_AL3/unlabeled/img/vid03_054_033.png</t>
  </si>
  <si>
    <t>/home/ba4_project/ba4_Hee/Trypanosome/training_dataset4_2_AL3/unlabeled/img/vid03_054_034.png</t>
  </si>
  <si>
    <t>/home/ba4_project/ba4_Hee/Trypanosome/training_dataset4_2_AL3/unlabeled/img/vid03_054_035.png</t>
  </si>
  <si>
    <t>/home/ba4_project/ba4_Hee/Trypanosome/training_dataset4_2_AL3/unlabeled/img/vid03_054_036.png</t>
  </si>
  <si>
    <t>/home/ba4_project/ba4_Hee/Trypanosome/training_dataset4_2_AL3/unlabeled/img/vid03_054_037.png</t>
  </si>
  <si>
    <t>/home/ba4_project/ba4_Hee/Trypanosome/training_dataset4_2_AL3/unlabeled/img/vid03_054_038.png</t>
  </si>
  <si>
    <t>/home/ba4_project/ba4_Hee/Trypanosome/training_dataset4_2_AL3/unlabeled/img/vid03_054_039.png</t>
  </si>
  <si>
    <t>/home/ba4_project/ba4_Hee/Trypanosome/training_dataset4_2_AL3/unlabeled/img/vid03_054_040.png</t>
  </si>
  <si>
    <t>/home/ba4_project/ba4_Hee/Trypanosome/training_dataset4_2_AL3/unlabeled/img/vid03_054_041.png</t>
  </si>
  <si>
    <t>/home/ba4_project/ba4_Hee/Trypanosome/training_dataset4_2_AL3/unlabeled/img/vid03_054_042.png</t>
  </si>
  <si>
    <t>/home/ba4_project/ba4_Hee/Trypanosome/training_dataset4_2_AL3/unlabeled/img/vid03_054_043.png</t>
  </si>
  <si>
    <t>/home/ba4_project/ba4_Hee/Trypanosome/training_dataset4_2_AL3/unlabeled/img/vid03_054_044.png</t>
  </si>
  <si>
    <t>/home/ba4_project/ba4_Hee/Trypanosome/training_dataset4_2_AL3/unlabeled/img/vid03_054_047.png</t>
  </si>
  <si>
    <t>/home/ba4_project/ba4_Hee/Trypanosome/training_dataset4_2_AL3/unlabeled/img/vid03_054_048.png</t>
  </si>
  <si>
    <t>/home/ba4_project/ba4_Hee/Trypanosome/training_dataset4_2_AL3/unlabeled/img/vid03_054_049.png</t>
  </si>
  <si>
    <t>/home/ba4_project/ba4_Hee/Trypanosome/training_dataset4_2_AL3/unlabeled/img/vid03_054_050.png</t>
  </si>
  <si>
    <t>/home/ba4_project/ba4_Hee/Trypanosome/training_dataset4_2_AL3/unlabeled/img/vid03_054_051.png</t>
  </si>
  <si>
    <t>/home/ba4_project/ba4_Hee/Trypanosome/training_dataset4_2_AL3/unlabeled/img/vid03_054_052.png</t>
  </si>
  <si>
    <t>/home/ba4_project/ba4_Hee/Trypanosome/training_dataset4_2_AL3/unlabeled/img/vid03_054_053.png</t>
  </si>
  <si>
    <t>/home/ba4_project/ba4_Hee/Trypanosome/training_dataset4_2_AL3/unlabeled/img/vid03_054_054.png</t>
  </si>
  <si>
    <t>/home/ba4_project/ba4_Hee/Trypanosome/training_dataset4_2_AL3/unlabeled/img/vid03_054_055.png</t>
  </si>
  <si>
    <t>/home/ba4_project/ba4_Hee/Trypanosome/training_dataset4_2_AL3/unlabeled/img/vid03_054_056.png</t>
  </si>
  <si>
    <t>/home/ba4_project/ba4_Hee/Trypanosome/training_dataset4_2_AL3/unlabeled/img/vid03_054_057.png</t>
  </si>
  <si>
    <t>/home/ba4_project/ba4_Hee/Trypanosome/training_dataset4_2_AL3/unlabeled/img/vid03_054_059.png</t>
  </si>
  <si>
    <t>/home/ba4_project/ba4_Hee/Trypanosome/training_dataset4_2_AL3/unlabeled/img/vid03_054_061.png</t>
  </si>
  <si>
    <t>/home/ba4_project/ba4_Hee/Trypanosome/training_dataset4_2_AL3/unlabeled/img/vid03_056_000.png</t>
  </si>
  <si>
    <t>/home/ba4_project/ba4_Hee/Trypanosome/training_dataset4_2_AL3/unlabeled/img/vid03_056_002.png</t>
  </si>
  <si>
    <t>/home/ba4_project/ba4_Hee/Trypanosome/training_dataset4_2_AL3/unlabeled/img/vid03_056_003.png</t>
  </si>
  <si>
    <t>/home/ba4_project/ba4_Hee/Trypanosome/training_dataset4_2_AL3/unlabeled/img/vid03_056_004.png</t>
  </si>
  <si>
    <t>/home/ba4_project/ba4_Hee/Trypanosome/training_dataset4_2_AL3/unlabeled/img/vid03_056_005.png</t>
  </si>
  <si>
    <t>/home/ba4_project/ba4_Hee/Trypanosome/training_dataset4_2_AL3/unlabeled/img/vid03_056_006.png</t>
  </si>
  <si>
    <t>/home/ba4_project/ba4_Hee/Trypanosome/training_dataset4_2_AL3/unlabeled/img/vid03_056_007.png</t>
  </si>
  <si>
    <t>/home/ba4_project/ba4_Hee/Trypanosome/training_dataset4_2_AL3/unlabeled/img/vid03_056_008.png</t>
  </si>
  <si>
    <t>/home/ba4_project/ba4_Hee/Trypanosome/training_dataset4_2_AL3/unlabeled/img/vid03_056_010.png</t>
  </si>
  <si>
    <t>/home/ba4_project/ba4_Hee/Trypanosome/training_dataset4_2_AL3/unlabeled/img/vid03_056_011.png</t>
  </si>
  <si>
    <t>/home/ba4_project/ba4_Hee/Trypanosome/training_dataset4_2_AL3/unlabeled/img/vid03_056_012.png</t>
  </si>
  <si>
    <t>/home/ba4_project/ba4_Hee/Trypanosome/training_dataset4_2_AL3/unlabeled/img/vid03_056_013.png</t>
  </si>
  <si>
    <t>/home/ba4_project/ba4_Hee/Trypanosome/training_dataset4_2_AL3/unlabeled/img/vid03_056_014.png</t>
  </si>
  <si>
    <t>/home/ba4_project/ba4_Hee/Trypanosome/training_dataset4_2_AL3/unlabeled/img/vid03_056_015.png</t>
  </si>
  <si>
    <t>/home/ba4_project/ba4_Hee/Trypanosome/training_dataset4_2_AL3/unlabeled/img/vid03_056_016.png</t>
  </si>
  <si>
    <t>/home/ba4_project/ba4_Hee/Trypanosome/training_dataset4_2_AL3/unlabeled/img/vid03_056_017.png</t>
  </si>
  <si>
    <t>/home/ba4_project/ba4_Hee/Trypanosome/training_dataset4_2_AL3/unlabeled/img/vid03_056_018.png</t>
  </si>
  <si>
    <t>/home/ba4_project/ba4_Hee/Trypanosome/training_dataset4_2_AL3/unlabeled/img/vid03_056_019.png</t>
  </si>
  <si>
    <t>/home/ba4_project/ba4_Hee/Trypanosome/training_dataset4_2_AL3/unlabeled/img/vid03_056_020.png</t>
  </si>
  <si>
    <t>/home/ba4_project/ba4_Hee/Trypanosome/training_dataset4_2_AL3/unlabeled/img/vid03_056_021.png</t>
  </si>
  <si>
    <t>/home/ba4_project/ba4_Hee/Trypanosome/training_dataset4_2_AL3/unlabeled/img/vid03_056_022.png</t>
  </si>
  <si>
    <t>/home/ba4_project/ba4_Hee/Trypanosome/training_dataset4_2_AL3/unlabeled/img/vid03_056_023.png</t>
  </si>
  <si>
    <t>/home/ba4_project/ba4_Hee/Trypanosome/training_dataset4_2_AL3/unlabeled/img/vid03_056_026.png</t>
  </si>
  <si>
    <t>/home/ba4_project/ba4_Hee/Trypanosome/training_dataset4_2_AL3/unlabeled/img/vid03_056_028.png</t>
  </si>
  <si>
    <t>/home/ba4_project/ba4_Hee/Trypanosome/training_dataset4_2_AL3/unlabeled/img/vid03_056_029.png</t>
  </si>
  <si>
    <t>/home/ba4_project/ba4_Hee/Trypanosome/training_dataset4_2_AL3/unlabeled/img/vid03_056_030.png</t>
  </si>
  <si>
    <t>/home/ba4_project/ba4_Hee/Trypanosome/training_dataset4_2_AL3/unlabeled/img/vid03_056_031.png</t>
  </si>
  <si>
    <t>/home/ba4_project/ba4_Hee/Trypanosome/training_dataset4_2_AL3/unlabeled/img/vid03_056_032.png</t>
  </si>
  <si>
    <t>/home/ba4_project/ba4_Hee/Trypanosome/training_dataset4_2_AL3/unlabeled/img/vid03_056_033.png</t>
  </si>
  <si>
    <t>/home/ba4_project/ba4_Hee/Trypanosome/training_dataset4_2_AL3/unlabeled/img/vid03_056_034.png</t>
  </si>
  <si>
    <t>/home/ba4_project/ba4_Hee/Trypanosome/training_dataset4_2_AL3/unlabeled/img/vid03_056_036.png</t>
  </si>
  <si>
    <t>/home/ba4_project/ba4_Hee/Trypanosome/training_dataset4_2_AL3/unlabeled/img/vid03_056_037.png</t>
  </si>
  <si>
    <t>/home/ba4_project/ba4_Hee/Trypanosome/training_dataset4_2_AL3/unlabeled/img/vid03_056_038.png</t>
  </si>
  <si>
    <t>/home/ba4_project/ba4_Hee/Trypanosome/training_dataset4_2_AL3/unlabeled/img/vid03_056_039.png</t>
  </si>
  <si>
    <t>/home/ba4_project/ba4_Hee/Trypanosome/training_dataset4_2_AL3/unlabeled/img/vid03_056_040.png</t>
  </si>
  <si>
    <t>/home/ba4_project/ba4_Hee/Trypanosome/training_dataset4_2_AL3/unlabeled/img/vid03_056_041.png</t>
  </si>
  <si>
    <t>/home/ba4_project/ba4_Hee/Trypanosome/training_dataset4_2_AL3/unlabeled/img/vid03_056_043.png</t>
  </si>
  <si>
    <t>/home/ba4_project/ba4_Hee/Trypanosome/training_dataset4_2_AL3/unlabeled/img/vid03_056_045.png</t>
  </si>
  <si>
    <t>/home/ba4_project/ba4_Hee/Trypanosome/training_dataset4_2_AL3/unlabeled/img/vid03_056_048.png</t>
  </si>
  <si>
    <t>/home/ba4_project/ba4_Hee/Trypanosome/training_dataset4_2_AL3/unlabeled/img/vid03_056_049.png</t>
  </si>
  <si>
    <t>/home/ba4_project/ba4_Hee/Trypanosome/training_dataset4_2_AL3/unlabeled/img/vid03_056_050.png</t>
  </si>
  <si>
    <t>/home/ba4_project/ba4_Hee/Trypanosome/training_dataset4_2_AL3/unlabeled/img/vid03_056_051.png</t>
  </si>
  <si>
    <t>/home/ba4_project/ba4_Hee/Trypanosome/training_dataset4_2_AL3/unlabeled/img/vid03_056_052.png</t>
  </si>
  <si>
    <t>/home/ba4_project/ba4_Hee/Trypanosome/training_dataset4_2_AL3/unlabeled/img/vid03_056_053.png</t>
  </si>
  <si>
    <t>/home/ba4_project/ba4_Hee/Trypanosome/training_dataset4_2_AL3/unlabeled/img/vid03_056_054.png</t>
  </si>
  <si>
    <t>/home/ba4_project/ba4_Hee/Trypanosome/training_dataset4_2_AL3/unlabeled/img/vid03_056_055.png</t>
  </si>
  <si>
    <t>/home/ba4_project/ba4_Hee/Trypanosome/training_dataset4_2_AL3/unlabeled/img/vid03_056_057.png</t>
  </si>
  <si>
    <t>/home/ba4_project/ba4_Hee/Trypanosome/training_dataset4_2_AL3/unlabeled/img/vid03_056_058.png</t>
  </si>
  <si>
    <t>/home/ba4_project/ba4_Hee/Trypanosome/training_dataset4_2_AL3/unlabeled/img/vid03_056_059.png</t>
  </si>
  <si>
    <t>/home/ba4_project/ba4_Hee/Trypanosome/training_dataset4_2_AL3/unlabeled/img/vid03_056_060.png</t>
  </si>
  <si>
    <t>/home/ba4_project/ba4_Hee/Trypanosome/training_dataset4_2_AL3/unlabeled/img/vid03_056_061.png</t>
  </si>
  <si>
    <t>/home/ba4_project/ba4_Hee/Trypanosome/training_dataset4_2_AL3/unlabeled/img/vid03_056_062.png</t>
  </si>
  <si>
    <t>/home/ba4_project/ba4_Hee/Trypanosome/training_dataset4_2_AL3/unlabeled/img/vid03_058_000.png</t>
  </si>
  <si>
    <t>/home/ba4_project/ba4_Hee/Trypanosome/training_dataset4_2_AL3/unlabeled/img/vid03_058_001.png</t>
  </si>
  <si>
    <t>/home/ba4_project/ba4_Hee/Trypanosome/training_dataset4_2_AL3/unlabeled/img/vid03_058_002.png</t>
  </si>
  <si>
    <t>/home/ba4_project/ba4_Hee/Trypanosome/training_dataset4_2_AL3/unlabeled/img/vid03_058_005.png</t>
  </si>
  <si>
    <t>/home/ba4_project/ba4_Hee/Trypanosome/training_dataset4_2_AL3/unlabeled/img/vid03_058_006.png</t>
  </si>
  <si>
    <t>/home/ba4_project/ba4_Hee/Trypanosome/training_dataset4_2_AL3/unlabeled/img/vid03_058_007.png</t>
  </si>
  <si>
    <t>/home/ba4_project/ba4_Hee/Trypanosome/training_dataset4_2_AL3/unlabeled/img/vid03_058_008.png</t>
  </si>
  <si>
    <t>/home/ba4_project/ba4_Hee/Trypanosome/training_dataset4_2_AL3/unlabeled/img/vid03_058_009.png</t>
  </si>
  <si>
    <t>/home/ba4_project/ba4_Hee/Trypanosome/training_dataset4_2_AL3/unlabeled/img/vid03_058_010.png</t>
  </si>
  <si>
    <t>/home/ba4_project/ba4_Hee/Trypanosome/training_dataset4_2_AL3/unlabeled/img/vid03_058_011.png</t>
  </si>
  <si>
    <t>/home/ba4_project/ba4_Hee/Trypanosome/training_dataset4_2_AL3/unlabeled/img/vid03_058_012.png</t>
  </si>
  <si>
    <t>/home/ba4_project/ba4_Hee/Trypanosome/training_dataset4_2_AL3/unlabeled/img/vid03_058_014.png</t>
  </si>
  <si>
    <t>/home/ba4_project/ba4_Hee/Trypanosome/training_dataset4_2_AL3/unlabeled/img/vid03_058_015.png</t>
  </si>
  <si>
    <t>/home/ba4_project/ba4_Hee/Trypanosome/training_dataset4_2_AL3/unlabeled/img/vid03_058_016.png</t>
  </si>
  <si>
    <t>/home/ba4_project/ba4_Hee/Trypanosome/training_dataset4_2_AL3/unlabeled/img/vid03_058_017.png</t>
  </si>
  <si>
    <t>/home/ba4_project/ba4_Hee/Trypanosome/training_dataset4_2_AL3/unlabeled/img/vid03_058_019.png</t>
  </si>
  <si>
    <t>/home/ba4_project/ba4_Hee/Trypanosome/training_dataset4_2_AL3/unlabeled/img/vid03_058_020.png</t>
  </si>
  <si>
    <t>/home/ba4_project/ba4_Hee/Trypanosome/training_dataset4_2_AL3/unlabeled/img/vid03_058_021.png</t>
  </si>
  <si>
    <t>/home/ba4_project/ba4_Hee/Trypanosome/training_dataset4_2_AL3/unlabeled/img/vid03_058_022.png</t>
  </si>
  <si>
    <t>/home/ba4_project/ba4_Hee/Trypanosome/training_dataset4_2_AL3/unlabeled/img/vid03_058_023.png</t>
  </si>
  <si>
    <t>/home/ba4_project/ba4_Hee/Trypanosome/training_dataset4_2_AL3/unlabeled/img/vid03_058_025.png</t>
  </si>
  <si>
    <t>/home/ba4_project/ba4_Hee/Trypanosome/training_dataset4_2_AL3/unlabeled/img/vid03_058_026.png</t>
  </si>
  <si>
    <t>/home/ba4_project/ba4_Hee/Trypanosome/training_dataset4_2_AL3/unlabeled/img/vid03_058_027.png</t>
  </si>
  <si>
    <t>/home/ba4_project/ba4_Hee/Trypanosome/training_dataset4_2_AL3/unlabeled/img/vid03_058_028.png</t>
  </si>
  <si>
    <t>/home/ba4_project/ba4_Hee/Trypanosome/training_dataset4_2_AL3/unlabeled/img/vid03_058_029.png</t>
  </si>
  <si>
    <t>/home/ba4_project/ba4_Hee/Trypanosome/training_dataset4_2_AL3/unlabeled/img/vid03_058_030.png</t>
  </si>
  <si>
    <t>/home/ba4_project/ba4_Hee/Trypanosome/training_dataset4_2_AL3/unlabeled/img/vid03_058_031.png</t>
  </si>
  <si>
    <t>/home/ba4_project/ba4_Hee/Trypanosome/training_dataset4_2_AL3/unlabeled/img/vid03_058_033.png</t>
  </si>
  <si>
    <t>/home/ba4_project/ba4_Hee/Trypanosome/training_dataset4_2_AL3/unlabeled/img/vid03_058_035.png</t>
  </si>
  <si>
    <t>/home/ba4_project/ba4_Hee/Trypanosome/training_dataset4_2_AL3/unlabeled/img/vid03_058_036.png</t>
  </si>
  <si>
    <t>/home/ba4_project/ba4_Hee/Trypanosome/training_dataset4_2_AL3/unlabeled/img/vid03_058_037.png</t>
  </si>
  <si>
    <t>/home/ba4_project/ba4_Hee/Trypanosome/training_dataset4_2_AL3/unlabeled/img/vid03_058_038.png</t>
  </si>
  <si>
    <t>/home/ba4_project/ba4_Hee/Trypanosome/training_dataset4_2_AL3/unlabeled/img/vid03_058_039.png</t>
  </si>
  <si>
    <t>/home/ba4_project/ba4_Hee/Trypanosome/training_dataset4_2_AL3/unlabeled/img/vid03_058_040.png</t>
  </si>
  <si>
    <t>/home/ba4_project/ba4_Hee/Trypanosome/training_dataset4_2_AL3/unlabeled/img/vid03_058_041.png</t>
  </si>
  <si>
    <t>/home/ba4_project/ba4_Hee/Trypanosome/training_dataset4_2_AL3/unlabeled/img/vid03_058_042.png</t>
  </si>
  <si>
    <t>/home/ba4_project/ba4_Hee/Trypanosome/training_dataset4_2_AL3/unlabeled/img/vid03_058_044.png</t>
  </si>
  <si>
    <t>/home/ba4_project/ba4_Hee/Trypanosome/training_dataset4_2_AL3/unlabeled/img/vid03_058_045.png</t>
  </si>
  <si>
    <t>/home/ba4_project/ba4_Hee/Trypanosome/training_dataset4_2_AL3/unlabeled/img/vid03_058_046.png</t>
  </si>
  <si>
    <t>/home/ba4_project/ba4_Hee/Trypanosome/training_dataset4_2_AL3/unlabeled/img/vid03_058_047.png</t>
  </si>
  <si>
    <t>/home/ba4_project/ba4_Hee/Trypanosome/training_dataset4_2_AL3/unlabeled/img/vid03_058_048.png</t>
  </si>
  <si>
    <t>/home/ba4_project/ba4_Hee/Trypanosome/training_dataset4_2_AL3/unlabeled/img/vid03_058_049.png</t>
  </si>
  <si>
    <t>/home/ba4_project/ba4_Hee/Trypanosome/training_dataset4_2_AL3/unlabeled/img/vid03_058_050.png</t>
  </si>
  <si>
    <t>/home/ba4_project/ba4_Hee/Trypanosome/training_dataset4_2_AL3/unlabeled/img/vid03_058_051.png</t>
  </si>
  <si>
    <t>/home/ba4_project/ba4_Hee/Trypanosome/training_dataset4_2_AL3/unlabeled/img/vid03_058_052.png</t>
  </si>
  <si>
    <t>/home/ba4_project/ba4_Hee/Trypanosome/training_dataset4_2_AL3/unlabeled/img/vid03_058_053.png</t>
  </si>
  <si>
    <t>/home/ba4_project/ba4_Hee/Trypanosome/training_dataset4_2_AL3/unlabeled/img/vid03_058_054.png</t>
  </si>
  <si>
    <t>/home/ba4_project/ba4_Hee/Trypanosome/training_dataset4_2_AL3/unlabeled/img/vid03_058_057.png</t>
  </si>
  <si>
    <t>/home/ba4_project/ba4_Hee/Trypanosome/training_dataset4_2_AL3/unlabeled/img/vid03_058_058.png</t>
  </si>
  <si>
    <t>/home/ba4_project/ba4_Hee/Trypanosome/training_dataset4_2_AL3/unlabeled/img/vid03_058_059.png</t>
  </si>
  <si>
    <t>/home/ba4_project/ba4_Hee/Trypanosome/training_dataset4_2_AL3/unlabeled/img/vid03_058_062.png</t>
  </si>
  <si>
    <t>/home/ba4_project/ba4_Hee/Trypanosome/training_dataset4_2_AL3/unlabeled/img/vid03_060_000.png</t>
  </si>
  <si>
    <t>/home/ba4_project/ba4_Hee/Trypanosome/training_dataset4_2_AL3/unlabeled/img/vid03_060_001.png</t>
  </si>
  <si>
    <t>/home/ba4_project/ba4_Hee/Trypanosome/training_dataset4_2_AL3/unlabeled/img/vid03_060_002.png</t>
  </si>
  <si>
    <t>/home/ba4_project/ba4_Hee/Trypanosome/training_dataset4_2_AL3/unlabeled/img/vid03_060_003.png</t>
  </si>
  <si>
    <t>/home/ba4_project/ba4_Hee/Trypanosome/training_dataset4_2_AL3/unlabeled/img/vid03_060_004.png</t>
  </si>
  <si>
    <t>/home/ba4_project/ba4_Hee/Trypanosome/training_dataset4_2_AL3/unlabeled/img/vid03_060_005.png</t>
  </si>
  <si>
    <t>/home/ba4_project/ba4_Hee/Trypanosome/training_dataset4_2_AL3/unlabeled/img/vid03_060_006.png</t>
  </si>
  <si>
    <t>/home/ba4_project/ba4_Hee/Trypanosome/training_dataset4_2_AL3/unlabeled/img/vid03_060_007.png</t>
  </si>
  <si>
    <t>/home/ba4_project/ba4_Hee/Trypanosome/training_dataset4_2_AL3/unlabeled/img/vid03_060_009.png</t>
  </si>
  <si>
    <t>/home/ba4_project/ba4_Hee/Trypanosome/training_dataset4_2_AL3/unlabeled/img/vid03_060_010.png</t>
  </si>
  <si>
    <t>/home/ba4_project/ba4_Hee/Trypanosome/training_dataset4_2_AL3/unlabeled/img/vid03_060_011.png</t>
  </si>
  <si>
    <t>/home/ba4_project/ba4_Hee/Trypanosome/training_dataset4_2_AL3/unlabeled/img/vid03_060_012.png</t>
  </si>
  <si>
    <t>/home/ba4_project/ba4_Hee/Trypanosome/training_dataset4_2_AL3/unlabeled/img/vid03_060_013.png</t>
  </si>
  <si>
    <t>/home/ba4_project/ba4_Hee/Trypanosome/training_dataset4_2_AL3/unlabeled/img/vid03_060_014.png</t>
  </si>
  <si>
    <t>/home/ba4_project/ba4_Hee/Trypanosome/training_dataset4_2_AL3/unlabeled/img/vid03_060_015.png</t>
  </si>
  <si>
    <t>/home/ba4_project/ba4_Hee/Trypanosome/training_dataset4_2_AL3/unlabeled/img/vid03_060_016.png</t>
  </si>
  <si>
    <t>/home/ba4_project/ba4_Hee/Trypanosome/training_dataset4_2_AL3/unlabeled/img/vid03_060_017.png</t>
  </si>
  <si>
    <t>/home/ba4_project/ba4_Hee/Trypanosome/training_dataset4_2_AL3/unlabeled/img/vid03_060_018.png</t>
  </si>
  <si>
    <t>/home/ba4_project/ba4_Hee/Trypanosome/training_dataset4_2_AL3/unlabeled/img/vid03_060_019.png</t>
  </si>
  <si>
    <t>/home/ba4_project/ba4_Hee/Trypanosome/training_dataset4_2_AL3/unlabeled/img/vid03_060_020.png</t>
  </si>
  <si>
    <t>/home/ba4_project/ba4_Hee/Trypanosome/training_dataset4_2_AL3/unlabeled/img/vid03_060_021.png</t>
  </si>
  <si>
    <t>/home/ba4_project/ba4_Hee/Trypanosome/training_dataset4_2_AL3/unlabeled/img/vid03_060_022.png</t>
  </si>
  <si>
    <t>/home/ba4_project/ba4_Hee/Trypanosome/training_dataset4_2_AL3/unlabeled/img/vid03_060_024.png</t>
  </si>
  <si>
    <t>/home/ba4_project/ba4_Hee/Trypanosome/training_dataset4_2_AL3/unlabeled/img/vid03_060_025.png</t>
  </si>
  <si>
    <t>/home/ba4_project/ba4_Hee/Trypanosome/training_dataset4_2_AL3/unlabeled/img/vid03_060_026.png</t>
  </si>
  <si>
    <t>/home/ba4_project/ba4_Hee/Trypanosome/training_dataset4_2_AL3/unlabeled/img/vid03_060_027.png</t>
  </si>
  <si>
    <t>/home/ba4_project/ba4_Hee/Trypanosome/training_dataset4_2_AL3/unlabeled/img/vid03_060_028.png</t>
  </si>
  <si>
    <t>/home/ba4_project/ba4_Hee/Trypanosome/training_dataset4_2_AL3/unlabeled/img/vid03_060_029.png</t>
  </si>
  <si>
    <t>/home/ba4_project/ba4_Hee/Trypanosome/training_dataset4_2_AL3/unlabeled/img/vid03_060_030.png</t>
  </si>
  <si>
    <t>/home/ba4_project/ba4_Hee/Trypanosome/training_dataset4_2_AL3/unlabeled/img/vid03_060_033.png</t>
  </si>
  <si>
    <t>/home/ba4_project/ba4_Hee/Trypanosome/training_dataset4_2_AL3/unlabeled/img/vid03_060_035.png</t>
  </si>
  <si>
    <t>/home/ba4_project/ba4_Hee/Trypanosome/training_dataset4_2_AL3/unlabeled/img/vid03_060_036.png</t>
  </si>
  <si>
    <t>/home/ba4_project/ba4_Hee/Trypanosome/training_dataset4_2_AL3/unlabeled/img/vid03_060_037.png</t>
  </si>
  <si>
    <t>/home/ba4_project/ba4_Hee/Trypanosome/training_dataset4_2_AL3/unlabeled/img/vid03_060_039.png</t>
  </si>
  <si>
    <t>/home/ba4_project/ba4_Hee/Trypanosome/training_dataset4_2_AL3/unlabeled/img/vid03_060_042.png</t>
  </si>
  <si>
    <t>/home/ba4_project/ba4_Hee/Trypanosome/training_dataset4_2_AL3/unlabeled/img/vid03_060_043.png</t>
  </si>
  <si>
    <t>/home/ba4_project/ba4_Hee/Trypanosome/training_dataset4_2_AL3/unlabeled/img/vid03_060_044.png</t>
  </si>
  <si>
    <t>/home/ba4_project/ba4_Hee/Trypanosome/training_dataset4_2_AL3/unlabeled/img/vid03_060_047.png</t>
  </si>
  <si>
    <t>/home/ba4_project/ba4_Hee/Trypanosome/training_dataset4_2_AL3/unlabeled/img/vid03_060_049.png</t>
  </si>
  <si>
    <t>/home/ba4_project/ba4_Hee/Trypanosome/training_dataset4_2_AL3/unlabeled/img/vid03_060_050.png</t>
  </si>
  <si>
    <t>/home/ba4_project/ba4_Hee/Trypanosome/training_dataset4_2_AL3/unlabeled/img/vid03_060_052.png</t>
  </si>
  <si>
    <t>/home/ba4_project/ba4_Hee/Trypanosome/training_dataset4_2_AL3/unlabeled/img/vid03_060_053.png</t>
  </si>
  <si>
    <t>/home/ba4_project/ba4_Hee/Trypanosome/training_dataset4_2_AL3/unlabeled/img/vid03_060_055.png</t>
  </si>
  <si>
    <t>/home/ba4_project/ba4_Hee/Trypanosome/training_dataset4_2_AL3/unlabeled/img/vid03_060_056.png</t>
  </si>
  <si>
    <t>/home/ba4_project/ba4_Hee/Trypanosome/training_dataset4_2_AL3/unlabeled/img/vid03_060_057.png</t>
  </si>
  <si>
    <t>/home/ba4_project/ba4_Hee/Trypanosome/training_dataset4_2_AL3/unlabeled/img/vid03_060_058.png</t>
  </si>
  <si>
    <t>/home/ba4_project/ba4_Hee/Trypanosome/training_dataset4_2_AL3/unlabeled/img/vid03_060_059.png</t>
  </si>
  <si>
    <t>/home/ba4_project/ba4_Hee/Trypanosome/training_dataset4_2_AL3/unlabeled/img/vid03_060_061.png</t>
  </si>
  <si>
    <t>/home/ba4_project/ba4_Hee/Trypanosome/training_dataset4_2_AL3/unlabeled/img/vid03_060_062.png</t>
  </si>
  <si>
    <t>/home/ba4_project/ba4_Hee/Trypanosome/training_dataset4_2_AL3/unlabeled/img/vid03_062_002.png</t>
  </si>
  <si>
    <t>/home/ba4_project/ba4_Hee/Trypanosome/training_dataset4_2_AL3/unlabeled/img/vid03_062_003.png</t>
  </si>
  <si>
    <t>/home/ba4_project/ba4_Hee/Trypanosome/training_dataset4_2_AL3/unlabeled/img/vid03_062_004.png</t>
  </si>
  <si>
    <t>/home/ba4_project/ba4_Hee/Trypanosome/training_dataset4_2_AL3/unlabeled/img/vid03_062_005.png</t>
  </si>
  <si>
    <t>/home/ba4_project/ba4_Hee/Trypanosome/training_dataset4_2_AL3/unlabeled/img/vid03_062_006.png</t>
  </si>
  <si>
    <t>/home/ba4_project/ba4_Hee/Trypanosome/training_dataset4_2_AL3/unlabeled/img/vid03_062_007.png</t>
  </si>
  <si>
    <t>/home/ba4_project/ba4_Hee/Trypanosome/training_dataset4_2_AL3/unlabeled/img/vid03_062_008.png</t>
  </si>
  <si>
    <t>/home/ba4_project/ba4_Hee/Trypanosome/training_dataset4_2_AL3/unlabeled/img/vid03_062_009.png</t>
  </si>
  <si>
    <t>/home/ba4_project/ba4_Hee/Trypanosome/training_dataset4_2_AL3/unlabeled/img/vid03_062_010.png</t>
  </si>
  <si>
    <t>/home/ba4_project/ba4_Hee/Trypanosome/training_dataset4_2_AL3/unlabeled/img/vid03_062_015.png</t>
  </si>
  <si>
    <t>/home/ba4_project/ba4_Hee/Trypanosome/training_dataset4_2_AL3/unlabeled/img/vid03_062_016.png</t>
  </si>
  <si>
    <t>/home/ba4_project/ba4_Hee/Trypanosome/training_dataset4_2_AL3/unlabeled/img/vid03_062_017.png</t>
  </si>
  <si>
    <t>/home/ba4_project/ba4_Hee/Trypanosome/training_dataset4_2_AL3/unlabeled/img/vid03_062_018.png</t>
  </si>
  <si>
    <t>/home/ba4_project/ba4_Hee/Trypanosome/training_dataset4_2_AL3/unlabeled/img/vid03_062_019.png</t>
  </si>
  <si>
    <t>/home/ba4_project/ba4_Hee/Trypanosome/training_dataset4_2_AL3/unlabeled/img/vid03_062_020.png</t>
  </si>
  <si>
    <t>/home/ba4_project/ba4_Hee/Trypanosome/training_dataset4_2_AL3/unlabeled/img/vid03_062_021.png</t>
  </si>
  <si>
    <t>/home/ba4_project/ba4_Hee/Trypanosome/training_dataset4_2_AL3/unlabeled/img/vid03_062_022.png</t>
  </si>
  <si>
    <t>/home/ba4_project/ba4_Hee/Trypanosome/training_dataset4_2_AL3/unlabeled/img/vid03_062_024.png</t>
  </si>
  <si>
    <t>/home/ba4_project/ba4_Hee/Trypanosome/training_dataset4_2_AL3/unlabeled/img/vid03_062_025.png</t>
  </si>
  <si>
    <t>/home/ba4_project/ba4_Hee/Trypanosome/training_dataset4_2_AL3/unlabeled/img/vid03_062_026.png</t>
  </si>
  <si>
    <t>/home/ba4_project/ba4_Hee/Trypanosome/training_dataset4_2_AL3/unlabeled/img/vid03_062_027.png</t>
  </si>
  <si>
    <t>/home/ba4_project/ba4_Hee/Trypanosome/training_dataset4_2_AL3/unlabeled/img/vid03_062_028.png</t>
  </si>
  <si>
    <t>/home/ba4_project/ba4_Hee/Trypanosome/training_dataset4_2_AL3/unlabeled/img/vid03_062_029.png</t>
  </si>
  <si>
    <t>/home/ba4_project/ba4_Hee/Trypanosome/training_dataset4_2_AL3/unlabeled/img/vid03_062_030.png</t>
  </si>
  <si>
    <t>/home/ba4_project/ba4_Hee/Trypanosome/training_dataset4_2_AL3/unlabeled/img/vid03_062_032.png</t>
  </si>
  <si>
    <t>/home/ba4_project/ba4_Hee/Trypanosome/training_dataset4_2_AL3/unlabeled/img/vid03_062_033.png</t>
  </si>
  <si>
    <t>/home/ba4_project/ba4_Hee/Trypanosome/training_dataset4_2_AL3/unlabeled/img/vid03_062_034.png</t>
  </si>
  <si>
    <t>/home/ba4_project/ba4_Hee/Trypanosome/training_dataset4_2_AL3/unlabeled/img/vid03_062_035.png</t>
  </si>
  <si>
    <t>/home/ba4_project/ba4_Hee/Trypanosome/training_dataset4_2_AL3/unlabeled/img/vid03_062_036.png</t>
  </si>
  <si>
    <t>/home/ba4_project/ba4_Hee/Trypanosome/training_dataset4_2_AL3/unlabeled/img/vid03_062_037.png</t>
  </si>
  <si>
    <t>/home/ba4_project/ba4_Hee/Trypanosome/training_dataset4_2_AL3/unlabeled/img/vid03_062_039.png</t>
  </si>
  <si>
    <t>/home/ba4_project/ba4_Hee/Trypanosome/training_dataset4_2_AL3/unlabeled/img/vid03_062_040.png</t>
  </si>
  <si>
    <t>/home/ba4_project/ba4_Hee/Trypanosome/training_dataset4_2_AL3/unlabeled/img/vid03_062_041.png</t>
  </si>
  <si>
    <t>/home/ba4_project/ba4_Hee/Trypanosome/training_dataset4_2_AL3/unlabeled/img/vid03_062_042.png</t>
  </si>
  <si>
    <t>/home/ba4_project/ba4_Hee/Trypanosome/training_dataset4_2_AL3/unlabeled/img/vid03_062_043.png</t>
  </si>
  <si>
    <t>/home/ba4_project/ba4_Hee/Trypanosome/training_dataset4_2_AL3/unlabeled/img/vid03_062_045.png</t>
  </si>
  <si>
    <t>/home/ba4_project/ba4_Hee/Trypanosome/training_dataset4_2_AL3/unlabeled/img/vid03_062_046.png</t>
  </si>
  <si>
    <t>/home/ba4_project/ba4_Hee/Trypanosome/training_dataset4_2_AL3/unlabeled/img/vid03_062_047.png</t>
  </si>
  <si>
    <t>/home/ba4_project/ba4_Hee/Trypanosome/training_dataset4_2_AL3/unlabeled/img/vid03_062_050.png</t>
  </si>
  <si>
    <t>/home/ba4_project/ba4_Hee/Trypanosome/training_dataset4_2_AL3/unlabeled/img/vid03_062_051.png</t>
  </si>
  <si>
    <t>/home/ba4_project/ba4_Hee/Trypanosome/training_dataset4_2_AL3/unlabeled/img/vid03_062_052.png</t>
  </si>
  <si>
    <t>/home/ba4_project/ba4_Hee/Trypanosome/training_dataset4_2_AL3/unlabeled/img/vid03_062_053.png</t>
  </si>
  <si>
    <t>/home/ba4_project/ba4_Hee/Trypanosome/training_dataset4_2_AL3/unlabeled/img/vid03_062_054.png</t>
  </si>
  <si>
    <t>/home/ba4_project/ba4_Hee/Trypanosome/training_dataset4_2_AL3/unlabeled/img/vid03_062_055.png</t>
  </si>
  <si>
    <t>/home/ba4_project/ba4_Hee/Trypanosome/training_dataset4_2_AL3/unlabeled/img/vid03_062_056.png</t>
  </si>
  <si>
    <t>/home/ba4_project/ba4_Hee/Trypanosome/training_dataset4_2_AL3/unlabeled/img/vid03_062_057.png</t>
  </si>
  <si>
    <t>/home/ba4_project/ba4_Hee/Trypanosome/training_dataset4_2_AL3/unlabeled/img/vid03_062_058.png</t>
  </si>
  <si>
    <t>/home/ba4_project/ba4_Hee/Trypanosome/training_dataset4_2_AL3/unlabeled/img/vid03_062_059.png</t>
  </si>
  <si>
    <t>/home/ba4_project/ba4_Hee/Trypanosome/training_dataset4_2_AL3/unlabeled/img/vid03_062_060.png</t>
  </si>
  <si>
    <t>/home/ba4_project/ba4_Hee/Trypanosome/training_dataset4_2_AL3/unlabeled/img/vid03_062_061.png</t>
  </si>
  <si>
    <t>/home/ba4_project/ba4_Hee/Trypanosome/training_dataset4_2_AL3/unlabeled/img/vid03_062_062.png</t>
  </si>
  <si>
    <t>/home/ba4_project/ba4_Hee/Trypanosome/training_dataset4_2_AL3/unlabeled/img/vid03_064_000.png</t>
  </si>
  <si>
    <t>/home/ba4_project/ba4_Hee/Trypanosome/training_dataset4_2_AL3/unlabeled/img/vid03_064_001.png</t>
  </si>
  <si>
    <t>/home/ba4_project/ba4_Hee/Trypanosome/training_dataset4_2_AL3/unlabeled/img/vid03_064_002.png</t>
  </si>
  <si>
    <t>/home/ba4_project/ba4_Hee/Trypanosome/training_dataset4_2_AL3/unlabeled/img/vid03_064_003.png</t>
  </si>
  <si>
    <t>/home/ba4_project/ba4_Hee/Trypanosome/training_dataset4_2_AL3/unlabeled/img/vid03_064_004.png</t>
  </si>
  <si>
    <t>/home/ba4_project/ba4_Hee/Trypanosome/training_dataset4_2_AL3/unlabeled/img/vid03_064_005.png</t>
  </si>
  <si>
    <t>/home/ba4_project/ba4_Hee/Trypanosome/training_dataset4_2_AL3/unlabeled/img/vid03_064_009.png</t>
  </si>
  <si>
    <t>/home/ba4_project/ba4_Hee/Trypanosome/training_dataset4_2_AL3/unlabeled/img/vid03_064_010.png</t>
  </si>
  <si>
    <t>/home/ba4_project/ba4_Hee/Trypanosome/training_dataset4_2_AL3/unlabeled/img/vid03_064_012.png</t>
  </si>
  <si>
    <t>/home/ba4_project/ba4_Hee/Trypanosome/training_dataset4_2_AL3/unlabeled/img/vid03_064_014.png</t>
  </si>
  <si>
    <t>/home/ba4_project/ba4_Hee/Trypanosome/training_dataset4_2_AL3/unlabeled/img/vid03_064_016.png</t>
  </si>
  <si>
    <t>/home/ba4_project/ba4_Hee/Trypanosome/training_dataset4_2_AL3/unlabeled/img/vid03_064_018.png</t>
  </si>
  <si>
    <t>/home/ba4_project/ba4_Hee/Trypanosome/training_dataset4_2_AL3/unlabeled/img/vid03_064_019.png</t>
  </si>
  <si>
    <t>/home/ba4_project/ba4_Hee/Trypanosome/training_dataset4_2_AL3/unlabeled/img/vid03_064_020.png</t>
  </si>
  <si>
    <t>/home/ba4_project/ba4_Hee/Trypanosome/training_dataset4_2_AL3/unlabeled/img/vid03_064_022.png</t>
  </si>
  <si>
    <t>/home/ba4_project/ba4_Hee/Trypanosome/training_dataset4_2_AL3/unlabeled/img/vid03_064_023.png</t>
  </si>
  <si>
    <t>/home/ba4_project/ba4_Hee/Trypanosome/training_dataset4_2_AL3/unlabeled/img/vid03_064_024.png</t>
  </si>
  <si>
    <t>/home/ba4_project/ba4_Hee/Trypanosome/training_dataset4_2_AL3/unlabeled/img/vid03_064_025.png</t>
  </si>
  <si>
    <t>/home/ba4_project/ba4_Hee/Trypanosome/training_dataset4_2_AL3/unlabeled/img/vid03_064_027.png</t>
  </si>
  <si>
    <t>/home/ba4_project/ba4_Hee/Trypanosome/training_dataset4_2_AL3/unlabeled/img/vid03_064_028.png</t>
  </si>
  <si>
    <t>/home/ba4_project/ba4_Hee/Trypanosome/training_dataset4_2_AL3/unlabeled/img/vid03_064_029.png</t>
  </si>
  <si>
    <t>/home/ba4_project/ba4_Hee/Trypanosome/training_dataset4_2_AL3/unlabeled/img/vid03_064_030.png</t>
  </si>
  <si>
    <t>/home/ba4_project/ba4_Hee/Trypanosome/training_dataset4_2_AL3/unlabeled/img/vid03_064_031.png</t>
  </si>
  <si>
    <t>/home/ba4_project/ba4_Hee/Trypanosome/training_dataset4_2_AL3/unlabeled/img/vid03_064_032.png</t>
  </si>
  <si>
    <t>/home/ba4_project/ba4_Hee/Trypanosome/training_dataset4_2_AL3/unlabeled/img/vid03_064_034.png</t>
  </si>
  <si>
    <t>/home/ba4_project/ba4_Hee/Trypanosome/training_dataset4_2_AL3/unlabeled/img/vid03_064_035.png</t>
  </si>
  <si>
    <t>/home/ba4_project/ba4_Hee/Trypanosome/training_dataset4_2_AL3/unlabeled/img/vid03_064_036.png</t>
  </si>
  <si>
    <t>/home/ba4_project/ba4_Hee/Trypanosome/training_dataset4_2_AL3/unlabeled/img/vid03_064_037.png</t>
  </si>
  <si>
    <t>/home/ba4_project/ba4_Hee/Trypanosome/training_dataset4_2_AL3/unlabeled/img/vid03_064_038.png</t>
  </si>
  <si>
    <t>/home/ba4_project/ba4_Hee/Trypanosome/training_dataset4_2_AL3/unlabeled/img/vid03_064_039.png</t>
  </si>
  <si>
    <t>/home/ba4_project/ba4_Hee/Trypanosome/training_dataset4_2_AL3/unlabeled/img/vid03_064_040.png</t>
  </si>
  <si>
    <t>/home/ba4_project/ba4_Hee/Trypanosome/training_dataset4_2_AL3/unlabeled/img/vid03_064_041.png</t>
  </si>
  <si>
    <t>/home/ba4_project/ba4_Hee/Trypanosome/training_dataset4_2_AL3/unlabeled/img/vid03_064_042.png</t>
  </si>
  <si>
    <t>/home/ba4_project/ba4_Hee/Trypanosome/training_dataset4_2_AL3/unlabeled/img/vid03_064_043.png</t>
  </si>
  <si>
    <t>/home/ba4_project/ba4_Hee/Trypanosome/training_dataset4_2_AL3/unlabeled/img/vid03_064_045.png</t>
  </si>
  <si>
    <t>/home/ba4_project/ba4_Hee/Trypanosome/training_dataset4_2_AL3/unlabeled/img/vid03_064_047.png</t>
  </si>
  <si>
    <t>/home/ba4_project/ba4_Hee/Trypanosome/training_dataset4_2_AL3/unlabeled/img/vid03_064_048.png</t>
  </si>
  <si>
    <t>/home/ba4_project/ba4_Hee/Trypanosome/training_dataset4_2_AL3/unlabeled/img/vid03_064_050.png</t>
  </si>
  <si>
    <t>/home/ba4_project/ba4_Hee/Trypanosome/training_dataset4_2_AL3/unlabeled/img/vid03_064_051.png</t>
  </si>
  <si>
    <t>/home/ba4_project/ba4_Hee/Trypanosome/training_dataset4_2_AL3/unlabeled/img/vid03_064_052.png</t>
  </si>
  <si>
    <t>/home/ba4_project/ba4_Hee/Trypanosome/training_dataset4_2_AL3/unlabeled/img/vid03_064_053.png</t>
  </si>
  <si>
    <t>/home/ba4_project/ba4_Hee/Trypanosome/training_dataset4_2_AL3/unlabeled/img/vid03_064_054.png</t>
  </si>
  <si>
    <t>/home/ba4_project/ba4_Hee/Trypanosome/training_dataset4_2_AL3/unlabeled/img/vid03_064_055.png</t>
  </si>
  <si>
    <t>/home/ba4_project/ba4_Hee/Trypanosome/training_dataset4_2_AL3/unlabeled/img/vid03_064_056.png</t>
  </si>
  <si>
    <t>/home/ba4_project/ba4_Hee/Trypanosome/training_dataset4_2_AL3/unlabeled/img/vid03_064_057.png</t>
  </si>
  <si>
    <t>/home/ba4_project/ba4_Hee/Trypanosome/training_dataset4_2_AL3/unlabeled/img/vid03_064_058.png</t>
  </si>
  <si>
    <t>/home/ba4_project/ba4_Hee/Trypanosome/training_dataset4_2_AL3/unlabeled/img/vid03_064_059.png</t>
  </si>
  <si>
    <t>/home/ba4_project/ba4_Hee/Trypanosome/training_dataset4_2_AL3/unlabeled/img/vid03_064_060.png</t>
  </si>
  <si>
    <t>/home/ba4_project/ba4_Hee/Trypanosome/training_dataset4_2_AL3/unlabeled/img/vid03_064_062.png</t>
  </si>
  <si>
    <t>/home/ba4_project/ba4_Hee/Trypanosome/training_dataset4_2_AL3/unlabeled/img/vid03_066_000.png</t>
  </si>
  <si>
    <t>/home/ba4_project/ba4_Hee/Trypanosome/training_dataset4_2_AL3/unlabeled/img/vid03_066_001.png</t>
  </si>
  <si>
    <t>/home/ba4_project/ba4_Hee/Trypanosome/training_dataset4_2_AL3/unlabeled/img/vid03_066_003.png</t>
  </si>
  <si>
    <t>/home/ba4_project/ba4_Hee/Trypanosome/training_dataset4_2_AL3/unlabeled/img/vid03_066_004.png</t>
  </si>
  <si>
    <t>/home/ba4_project/ba4_Hee/Trypanosome/training_dataset4_2_AL3/unlabeled/img/vid03_066_005.png</t>
  </si>
  <si>
    <t>/home/ba4_project/ba4_Hee/Trypanosome/training_dataset4_2_AL3/unlabeled/img/vid03_066_007.png</t>
  </si>
  <si>
    <t>/home/ba4_project/ba4_Hee/Trypanosome/training_dataset4_2_AL3/unlabeled/img/vid03_066_008.png</t>
  </si>
  <si>
    <t>/home/ba4_project/ba4_Hee/Trypanosome/training_dataset4_2_AL3/unlabeled/img/vid03_066_009.png</t>
  </si>
  <si>
    <t>/home/ba4_project/ba4_Hee/Trypanosome/training_dataset4_2_AL3/unlabeled/img/vid03_066_010.png</t>
  </si>
  <si>
    <t>/home/ba4_project/ba4_Hee/Trypanosome/training_dataset4_2_AL3/unlabeled/img/vid03_066_011.png</t>
  </si>
  <si>
    <t>/home/ba4_project/ba4_Hee/Trypanosome/training_dataset4_2_AL3/unlabeled/img/vid03_066_012.png</t>
  </si>
  <si>
    <t>/home/ba4_project/ba4_Hee/Trypanosome/training_dataset4_2_AL3/unlabeled/img/vid03_066_013.png</t>
  </si>
  <si>
    <t>/home/ba4_project/ba4_Hee/Trypanosome/training_dataset4_2_AL3/unlabeled/img/vid03_066_014.png</t>
  </si>
  <si>
    <t>/home/ba4_project/ba4_Hee/Trypanosome/training_dataset4_2_AL3/unlabeled/img/vid03_066_015.png</t>
  </si>
  <si>
    <t>/home/ba4_project/ba4_Hee/Trypanosome/training_dataset4_2_AL3/unlabeled/img/vid03_066_016.png</t>
  </si>
  <si>
    <t>/home/ba4_project/ba4_Hee/Trypanosome/training_dataset4_2_AL3/unlabeled/img/vid03_066_017.png</t>
  </si>
  <si>
    <t>/home/ba4_project/ba4_Hee/Trypanosome/training_dataset4_2_AL3/unlabeled/img/vid03_066_018.png</t>
  </si>
  <si>
    <t>/home/ba4_project/ba4_Hee/Trypanosome/training_dataset4_2_AL3/unlabeled/img/vid03_066_019.png</t>
  </si>
  <si>
    <t>/home/ba4_project/ba4_Hee/Trypanosome/training_dataset4_2_AL3/unlabeled/img/vid03_066_021.png</t>
  </si>
  <si>
    <t>/home/ba4_project/ba4_Hee/Trypanosome/training_dataset4_2_AL3/unlabeled/img/vid03_066_023.png</t>
  </si>
  <si>
    <t>/home/ba4_project/ba4_Hee/Trypanosome/training_dataset4_2_AL3/unlabeled/img/vid03_066_024.png</t>
  </si>
  <si>
    <t>/home/ba4_project/ba4_Hee/Trypanosome/training_dataset4_2_AL3/unlabeled/img/vid03_066_026.png</t>
  </si>
  <si>
    <t>/home/ba4_project/ba4_Hee/Trypanosome/training_dataset4_2_AL3/unlabeled/img/vid03_066_027.png</t>
  </si>
  <si>
    <t>/home/ba4_project/ba4_Hee/Trypanosome/training_dataset4_2_AL3/unlabeled/img/vid03_066_028.png</t>
  </si>
  <si>
    <t>/home/ba4_project/ba4_Hee/Trypanosome/training_dataset4_2_AL3/unlabeled/img/vid03_066_029.png</t>
  </si>
  <si>
    <t>/home/ba4_project/ba4_Hee/Trypanosome/training_dataset4_2_AL3/unlabeled/img/vid03_066_031.png</t>
  </si>
  <si>
    <t>/home/ba4_project/ba4_Hee/Trypanosome/training_dataset4_2_AL3/unlabeled/img/vid03_066_034.png</t>
  </si>
  <si>
    <t>/home/ba4_project/ba4_Hee/Trypanosome/training_dataset4_2_AL3/unlabeled/img/vid03_066_035.png</t>
  </si>
  <si>
    <t>/home/ba4_project/ba4_Hee/Trypanosome/training_dataset4_2_AL3/unlabeled/img/vid03_066_036.png</t>
  </si>
  <si>
    <t>/home/ba4_project/ba4_Hee/Trypanosome/training_dataset4_2_AL3/unlabeled/img/vid03_066_037.png</t>
  </si>
  <si>
    <t>/home/ba4_project/ba4_Hee/Trypanosome/training_dataset4_2_AL3/unlabeled/img/vid03_066_038.png</t>
  </si>
  <si>
    <t>/home/ba4_project/ba4_Hee/Trypanosome/training_dataset4_2_AL3/unlabeled/img/vid03_066_039.png</t>
  </si>
  <si>
    <t>/home/ba4_project/ba4_Hee/Trypanosome/training_dataset4_2_AL3/unlabeled/img/vid03_066_040.png</t>
  </si>
  <si>
    <t>/home/ba4_project/ba4_Hee/Trypanosome/training_dataset4_2_AL3/unlabeled/img/vid03_066_042.png</t>
  </si>
  <si>
    <t>/home/ba4_project/ba4_Hee/Trypanosome/training_dataset4_2_AL3/unlabeled/img/vid03_066_043.png</t>
  </si>
  <si>
    <t>/home/ba4_project/ba4_Hee/Trypanosome/training_dataset4_2_AL3/unlabeled/img/vid03_066_044.png</t>
  </si>
  <si>
    <t>/home/ba4_project/ba4_Hee/Trypanosome/training_dataset4_2_AL3/unlabeled/img/vid03_066_046.png</t>
  </si>
  <si>
    <t>/home/ba4_project/ba4_Hee/Trypanosome/training_dataset4_2_AL3/unlabeled/img/vid03_066_047.png</t>
  </si>
  <si>
    <t>/home/ba4_project/ba4_Hee/Trypanosome/training_dataset4_2_AL3/unlabeled/img/vid03_066_048.png</t>
  </si>
  <si>
    <t>/home/ba4_project/ba4_Hee/Trypanosome/training_dataset4_2_AL3/unlabeled/img/vid03_066_049.png</t>
  </si>
  <si>
    <t>/home/ba4_project/ba4_Hee/Trypanosome/training_dataset4_2_AL3/unlabeled/img/vid03_066_050.png</t>
  </si>
  <si>
    <t>/home/ba4_project/ba4_Hee/Trypanosome/training_dataset4_2_AL3/unlabeled/img/vid03_066_051.png</t>
  </si>
  <si>
    <t>/home/ba4_project/ba4_Hee/Trypanosome/training_dataset4_2_AL3/unlabeled/img/vid03_066_052.png</t>
  </si>
  <si>
    <t>/home/ba4_project/ba4_Hee/Trypanosome/training_dataset4_2_AL3/unlabeled/img/vid03_066_053.png</t>
  </si>
  <si>
    <t>/home/ba4_project/ba4_Hee/Trypanosome/training_dataset4_2_AL3/unlabeled/img/vid03_066_055.png</t>
  </si>
  <si>
    <t>/home/ba4_project/ba4_Hee/Trypanosome/training_dataset4_2_AL3/unlabeled/img/vid03_066_056.png</t>
  </si>
  <si>
    <t>/home/ba4_project/ba4_Hee/Trypanosome/training_dataset4_2_AL3/unlabeled/img/vid03_066_057.png</t>
  </si>
  <si>
    <t>/home/ba4_project/ba4_Hee/Trypanosome/training_dataset4_2_AL3/unlabeled/img/vid03_066_058.png</t>
  </si>
  <si>
    <t>/home/ba4_project/ba4_Hee/Trypanosome/training_dataset4_2_AL3/unlabeled/img/vid03_066_059.png</t>
  </si>
  <si>
    <t>/home/ba4_project/ba4_Hee/Trypanosome/training_dataset4_2_AL3/unlabeled/img/vid03_066_061.png</t>
  </si>
  <si>
    <t>/home/ba4_project/ba4_Hee/Trypanosome/training_dataset4_2_AL3/unlabeled/img/vid03_066_062.png</t>
  </si>
  <si>
    <t>/home/ba4_project/ba4_Hee/Trypanosome/training_dataset4_2_AL3/unlabeled/img/vid03_068_000.png</t>
  </si>
  <si>
    <t>/home/ba4_project/ba4_Hee/Trypanosome/training_dataset4_2_AL3/unlabeled/img/vid03_068_001.png</t>
  </si>
  <si>
    <t>/home/ba4_project/ba4_Hee/Trypanosome/training_dataset4_2_AL3/unlabeled/img/vid03_068_002.png</t>
  </si>
  <si>
    <t>/home/ba4_project/ba4_Hee/Trypanosome/training_dataset4_2_AL3/unlabeled/img/vid03_068_003.png</t>
  </si>
  <si>
    <t>/home/ba4_project/ba4_Hee/Trypanosome/training_dataset4_2_AL3/unlabeled/img/vid03_068_004.png</t>
  </si>
  <si>
    <t>/home/ba4_project/ba4_Hee/Trypanosome/training_dataset4_2_AL3/unlabeled/img/vid03_068_005.png</t>
  </si>
  <si>
    <t>/home/ba4_project/ba4_Hee/Trypanosome/training_dataset4_2_AL3/unlabeled/img/vid03_068_006.png</t>
  </si>
  <si>
    <t>/home/ba4_project/ba4_Hee/Trypanosome/training_dataset4_2_AL3/unlabeled/img/vid03_068_007.png</t>
  </si>
  <si>
    <t>/home/ba4_project/ba4_Hee/Trypanosome/training_dataset4_2_AL3/unlabeled/img/vid03_068_008.png</t>
  </si>
  <si>
    <t>/home/ba4_project/ba4_Hee/Trypanosome/training_dataset4_2_AL3/unlabeled/img/vid03_068_009.png</t>
  </si>
  <si>
    <t>/home/ba4_project/ba4_Hee/Trypanosome/training_dataset4_2_AL3/unlabeled/img/vid03_068_010.png</t>
  </si>
  <si>
    <t>/home/ba4_project/ba4_Hee/Trypanosome/training_dataset4_2_AL3/unlabeled/img/vid03_068_011.png</t>
  </si>
  <si>
    <t>/home/ba4_project/ba4_Hee/Trypanosome/training_dataset4_2_AL3/unlabeled/img/vid03_068_013.png</t>
  </si>
  <si>
    <t>/home/ba4_project/ba4_Hee/Trypanosome/training_dataset4_2_AL3/unlabeled/img/vid03_068_014.png</t>
  </si>
  <si>
    <t>/home/ba4_project/ba4_Hee/Trypanosome/training_dataset4_2_AL3/unlabeled/img/vid03_068_015.png</t>
  </si>
  <si>
    <t>/home/ba4_project/ba4_Hee/Trypanosome/training_dataset4_2_AL3/unlabeled/img/vid03_068_018.png</t>
  </si>
  <si>
    <t>/home/ba4_project/ba4_Hee/Trypanosome/training_dataset4_2_AL3/unlabeled/img/vid03_068_019.png</t>
  </si>
  <si>
    <t>/home/ba4_project/ba4_Hee/Trypanosome/training_dataset4_2_AL3/unlabeled/img/vid03_068_020.png</t>
  </si>
  <si>
    <t>/home/ba4_project/ba4_Hee/Trypanosome/training_dataset4_2_AL3/unlabeled/img/vid03_068_021.png</t>
  </si>
  <si>
    <t>/home/ba4_project/ba4_Hee/Trypanosome/training_dataset4_2_AL3/unlabeled/img/vid03_068_022.png</t>
  </si>
  <si>
    <t>/home/ba4_project/ba4_Hee/Trypanosome/training_dataset4_2_AL3/unlabeled/img/vid03_068_023.png</t>
  </si>
  <si>
    <t>/home/ba4_project/ba4_Hee/Trypanosome/training_dataset4_2_AL3/unlabeled/img/vid03_068_024.png</t>
  </si>
  <si>
    <t>/home/ba4_project/ba4_Hee/Trypanosome/training_dataset4_2_AL3/unlabeled/img/vid03_068_025.png</t>
  </si>
  <si>
    <t>/home/ba4_project/ba4_Hee/Trypanosome/training_dataset4_2_AL3/unlabeled/img/vid03_068_027.png</t>
  </si>
  <si>
    <t>/home/ba4_project/ba4_Hee/Trypanosome/training_dataset4_2_AL3/unlabeled/img/vid03_068_028.png</t>
  </si>
  <si>
    <t>/home/ba4_project/ba4_Hee/Trypanosome/training_dataset4_2_AL3/unlabeled/img/vid03_068_029.png</t>
  </si>
  <si>
    <t>/home/ba4_project/ba4_Hee/Trypanosome/training_dataset4_2_AL3/unlabeled/img/vid03_068_031.png</t>
  </si>
  <si>
    <t>/home/ba4_project/ba4_Hee/Trypanosome/training_dataset4_2_AL3/unlabeled/img/vid03_068_032.png</t>
  </si>
  <si>
    <t>/home/ba4_project/ba4_Hee/Trypanosome/training_dataset4_2_AL3/unlabeled/img/vid03_068_033.png</t>
  </si>
  <si>
    <t>/home/ba4_project/ba4_Hee/Trypanosome/training_dataset4_2_AL3/unlabeled/img/vid03_068_034.png</t>
  </si>
  <si>
    <t>/home/ba4_project/ba4_Hee/Trypanosome/training_dataset4_2_AL3/unlabeled/img/vid03_068_035.png</t>
  </si>
  <si>
    <t>/home/ba4_project/ba4_Hee/Trypanosome/training_dataset4_2_AL3/unlabeled/img/vid03_068_036.png</t>
  </si>
  <si>
    <t>/home/ba4_project/ba4_Hee/Trypanosome/training_dataset4_2_AL3/unlabeled/img/vid03_068_037.png</t>
  </si>
  <si>
    <t>/home/ba4_project/ba4_Hee/Trypanosome/training_dataset4_2_AL3/unlabeled/img/vid03_068_038.png</t>
  </si>
  <si>
    <t>/home/ba4_project/ba4_Hee/Trypanosome/training_dataset4_2_AL3/unlabeled/img/vid03_068_039.png</t>
  </si>
  <si>
    <t>/home/ba4_project/ba4_Hee/Trypanosome/training_dataset4_2_AL3/unlabeled/img/vid03_068_040.png</t>
  </si>
  <si>
    <t>/home/ba4_project/ba4_Hee/Trypanosome/training_dataset4_2_AL3/unlabeled/img/vid03_068_041.png</t>
  </si>
  <si>
    <t>/home/ba4_project/ba4_Hee/Trypanosome/training_dataset4_2_AL3/unlabeled/img/vid03_068_042.png</t>
  </si>
  <si>
    <t>/home/ba4_project/ba4_Hee/Trypanosome/training_dataset4_2_AL3/unlabeled/img/vid03_068_043.png</t>
  </si>
  <si>
    <t>/home/ba4_project/ba4_Hee/Trypanosome/training_dataset4_2_AL3/unlabeled/img/vid03_068_046.png</t>
  </si>
  <si>
    <t>/home/ba4_project/ba4_Hee/Trypanosome/training_dataset4_2_AL3/unlabeled/img/vid03_068_048.png</t>
  </si>
  <si>
    <t>/home/ba4_project/ba4_Hee/Trypanosome/training_dataset4_2_AL3/unlabeled/img/vid03_068_049.png</t>
  </si>
  <si>
    <t>/home/ba4_project/ba4_Hee/Trypanosome/training_dataset4_2_AL3/unlabeled/img/vid03_068_050.png</t>
  </si>
  <si>
    <t>/home/ba4_project/ba4_Hee/Trypanosome/training_dataset4_2_AL3/unlabeled/img/vid03_068_051.png</t>
  </si>
  <si>
    <t>/home/ba4_project/ba4_Hee/Trypanosome/training_dataset4_2_AL3/unlabeled/img/vid03_068_053.png</t>
  </si>
  <si>
    <t>/home/ba4_project/ba4_Hee/Trypanosome/training_dataset4_2_AL3/unlabeled/img/vid03_068_055.png</t>
  </si>
  <si>
    <t>/home/ba4_project/ba4_Hee/Trypanosome/training_dataset4_2_AL3/unlabeled/img/vid03_068_056.png</t>
  </si>
  <si>
    <t>/home/ba4_project/ba4_Hee/Trypanosome/training_dataset4_2_AL3/unlabeled/img/vid03_068_057.png</t>
  </si>
  <si>
    <t>/home/ba4_project/ba4_Hee/Trypanosome/training_dataset4_2_AL3/unlabeled/img/vid03_068_058.png</t>
  </si>
  <si>
    <t>/home/ba4_project/ba4_Hee/Trypanosome/training_dataset4_2_AL3/unlabeled/img/vid03_068_060.png</t>
  </si>
  <si>
    <t>/home/ba4_project/ba4_Hee/Trypanosome/training_dataset4_2_AL3/unlabeled/img/vid03_068_061.png</t>
  </si>
  <si>
    <t>/home/ba4_project/ba4_Hee/Trypanosome/training_dataset4_2_AL3/unlabeled/img/vid03_070_001.png</t>
  </si>
  <si>
    <t>/home/ba4_project/ba4_Hee/Trypanosome/training_dataset4_2_AL3/unlabeled/img/vid03_070_002.png</t>
  </si>
  <si>
    <t>/home/ba4_project/ba4_Hee/Trypanosome/training_dataset4_2_AL3/unlabeled/img/vid03_070_003.png</t>
  </si>
  <si>
    <t>/home/ba4_project/ba4_Hee/Trypanosome/training_dataset4_2_AL3/unlabeled/img/vid03_070_004.png</t>
  </si>
  <si>
    <t>/home/ba4_project/ba4_Hee/Trypanosome/training_dataset4_2_AL3/unlabeled/img/vid03_070_005.png</t>
  </si>
  <si>
    <t>/home/ba4_project/ba4_Hee/Trypanosome/training_dataset4_2_AL3/unlabeled/img/vid03_070_006.png</t>
  </si>
  <si>
    <t>/home/ba4_project/ba4_Hee/Trypanosome/training_dataset4_2_AL3/unlabeled/img/vid03_070_007.png</t>
  </si>
  <si>
    <t>/home/ba4_project/ba4_Hee/Trypanosome/training_dataset4_2_AL3/unlabeled/img/vid03_070_008.png</t>
  </si>
  <si>
    <t>/home/ba4_project/ba4_Hee/Trypanosome/training_dataset4_2_AL3/unlabeled/img/vid03_070_009.png</t>
  </si>
  <si>
    <t>/home/ba4_project/ba4_Hee/Trypanosome/training_dataset4_2_AL3/unlabeled/img/vid03_070_013.png</t>
  </si>
  <si>
    <t>/home/ba4_project/ba4_Hee/Trypanosome/training_dataset4_2_AL3/unlabeled/img/vid03_070_014.png</t>
  </si>
  <si>
    <t>/home/ba4_project/ba4_Hee/Trypanosome/training_dataset4_2_AL3/unlabeled/img/vid03_070_015.png</t>
  </si>
  <si>
    <t>/home/ba4_project/ba4_Hee/Trypanosome/training_dataset4_2_AL3/unlabeled/img/vid03_070_016.png</t>
  </si>
  <si>
    <t>/home/ba4_project/ba4_Hee/Trypanosome/training_dataset4_2_AL3/unlabeled/img/vid03_070_017.png</t>
  </si>
  <si>
    <t>/home/ba4_project/ba4_Hee/Trypanosome/training_dataset4_2_AL3/unlabeled/img/vid03_070_019.png</t>
  </si>
  <si>
    <t>/home/ba4_project/ba4_Hee/Trypanosome/training_dataset4_2_AL3/unlabeled/img/vid03_070_021.png</t>
  </si>
  <si>
    <t>/home/ba4_project/ba4_Hee/Trypanosome/training_dataset4_2_AL3/unlabeled/img/vid03_070_022.png</t>
  </si>
  <si>
    <t>/home/ba4_project/ba4_Hee/Trypanosome/training_dataset4_2_AL3/unlabeled/img/vid03_070_023.png</t>
  </si>
  <si>
    <t>/home/ba4_project/ba4_Hee/Trypanosome/training_dataset4_2_AL3/unlabeled/img/vid03_070_024.png</t>
  </si>
  <si>
    <t>/home/ba4_project/ba4_Hee/Trypanosome/training_dataset4_2_AL3/unlabeled/img/vid03_070_025.png</t>
  </si>
  <si>
    <t>/home/ba4_project/ba4_Hee/Trypanosome/training_dataset4_2_AL3/unlabeled/img/vid03_070_026.png</t>
  </si>
  <si>
    <t>/home/ba4_project/ba4_Hee/Trypanosome/training_dataset4_2_AL3/unlabeled/img/vid03_070_027.png</t>
  </si>
  <si>
    <t>/home/ba4_project/ba4_Hee/Trypanosome/training_dataset4_2_AL3/unlabeled/img/vid03_070_028.png</t>
  </si>
  <si>
    <t>/home/ba4_project/ba4_Hee/Trypanosome/training_dataset4_2_AL3/unlabeled/img/vid03_070_029.png</t>
  </si>
  <si>
    <t>/home/ba4_project/ba4_Hee/Trypanosome/training_dataset4_2_AL3/unlabeled/img/vid03_070_030.png</t>
  </si>
  <si>
    <t>/home/ba4_project/ba4_Hee/Trypanosome/training_dataset4_2_AL3/unlabeled/img/vid03_070_031.png</t>
  </si>
  <si>
    <t>/home/ba4_project/ba4_Hee/Trypanosome/training_dataset4_2_AL3/unlabeled/img/vid03_070_033.png</t>
  </si>
  <si>
    <t>/home/ba4_project/ba4_Hee/Trypanosome/training_dataset4_2_AL3/unlabeled/img/vid03_070_035.png</t>
  </si>
  <si>
    <t>/home/ba4_project/ba4_Hee/Trypanosome/training_dataset4_2_AL3/unlabeled/img/vid03_070_036.png</t>
  </si>
  <si>
    <t>/home/ba4_project/ba4_Hee/Trypanosome/training_dataset4_2_AL3/unlabeled/img/vid03_070_037.png</t>
  </si>
  <si>
    <t>/home/ba4_project/ba4_Hee/Trypanosome/training_dataset4_2_AL3/unlabeled/img/vid03_070_038.png</t>
  </si>
  <si>
    <t>/home/ba4_project/ba4_Hee/Trypanosome/training_dataset4_2_AL3/unlabeled/img/vid03_070_039.png</t>
  </si>
  <si>
    <t>/home/ba4_project/ba4_Hee/Trypanosome/training_dataset4_2_AL3/unlabeled/img/vid03_070_040.png</t>
  </si>
  <si>
    <t>/home/ba4_project/ba4_Hee/Trypanosome/training_dataset4_2_AL3/unlabeled/img/vid03_070_041.png</t>
  </si>
  <si>
    <t>/home/ba4_project/ba4_Hee/Trypanosome/training_dataset4_2_AL3/unlabeled/img/vid03_070_042.png</t>
  </si>
  <si>
    <t>/home/ba4_project/ba4_Hee/Trypanosome/training_dataset4_2_AL3/unlabeled/img/vid03_070_043.png</t>
  </si>
  <si>
    <t>/home/ba4_project/ba4_Hee/Trypanosome/training_dataset4_2_AL3/unlabeled/img/vid03_070_045.png</t>
  </si>
  <si>
    <t>/home/ba4_project/ba4_Hee/Trypanosome/training_dataset4_2_AL3/unlabeled/img/vid03_070_047.png</t>
  </si>
  <si>
    <t>/home/ba4_project/ba4_Hee/Trypanosome/training_dataset4_2_AL3/unlabeled/img/vid03_070_048.png</t>
  </si>
  <si>
    <t>/home/ba4_project/ba4_Hee/Trypanosome/training_dataset4_2_AL3/unlabeled/img/vid03_070_051.png</t>
  </si>
  <si>
    <t>/home/ba4_project/ba4_Hee/Trypanosome/training_dataset4_2_AL3/unlabeled/img/vid03_070_052.png</t>
  </si>
  <si>
    <t>/home/ba4_project/ba4_Hee/Trypanosome/training_dataset4_2_AL3/unlabeled/img/vid03_070_053.png</t>
  </si>
  <si>
    <t>/home/ba4_project/ba4_Hee/Trypanosome/training_dataset4_2_AL3/unlabeled/img/vid03_070_054.png</t>
  </si>
  <si>
    <t>/home/ba4_project/ba4_Hee/Trypanosome/training_dataset4_2_AL3/unlabeled/img/vid03_070_055.png</t>
  </si>
  <si>
    <t>/home/ba4_project/ba4_Hee/Trypanosome/training_dataset4_2_AL3/unlabeled/img/vid03_070_058.png</t>
  </si>
  <si>
    <t>/home/ba4_project/ba4_Hee/Trypanosome/training_dataset4_2_AL3/unlabeled/img/vid03_070_059.png</t>
  </si>
  <si>
    <t>/home/ba4_project/ba4_Hee/Trypanosome/training_dataset4_2_AL3/unlabeled/img/vid03_070_060.png</t>
  </si>
  <si>
    <t>/home/ba4_project/ba4_Hee/Trypanosome/training_dataset4_2_AL3/unlabeled/img/vid03_070_061.png</t>
  </si>
  <si>
    <t>/home/ba4_project/ba4_Hee/Trypanosome/training_dataset4_2_AL3/unlabeled/img/vid03_072_000.png</t>
  </si>
  <si>
    <t>/home/ba4_project/ba4_Hee/Trypanosome/training_dataset4_2_AL3/unlabeled/img/vid03_072_001.png</t>
  </si>
  <si>
    <t>/home/ba4_project/ba4_Hee/Trypanosome/training_dataset4_2_AL3/unlabeled/img/vid03_072_002.png</t>
  </si>
  <si>
    <t>/home/ba4_project/ba4_Hee/Trypanosome/training_dataset4_2_AL3/unlabeled/img/vid03_072_003.png</t>
  </si>
  <si>
    <t>/home/ba4_project/ba4_Hee/Trypanosome/training_dataset4_2_AL3/unlabeled/img/vid03_072_005.png</t>
  </si>
  <si>
    <t>/home/ba4_project/ba4_Hee/Trypanosome/training_dataset4_2_AL3/unlabeled/img/vid03_072_006.png</t>
  </si>
  <si>
    <t>/home/ba4_project/ba4_Hee/Trypanosome/training_dataset4_2_AL3/unlabeled/img/vid03_072_007.png</t>
  </si>
  <si>
    <t>/home/ba4_project/ba4_Hee/Trypanosome/training_dataset4_2_AL3/unlabeled/img/vid03_072_008.png</t>
  </si>
  <si>
    <t>/home/ba4_project/ba4_Hee/Trypanosome/training_dataset4_2_AL3/unlabeled/img/vid03_072_010.png</t>
  </si>
  <si>
    <t>/home/ba4_project/ba4_Hee/Trypanosome/training_dataset4_2_AL3/unlabeled/img/vid03_072_011.png</t>
  </si>
  <si>
    <t>/home/ba4_project/ba4_Hee/Trypanosome/training_dataset4_2_AL3/unlabeled/img/vid03_072_012.png</t>
  </si>
  <si>
    <t>/home/ba4_project/ba4_Hee/Trypanosome/training_dataset4_2_AL3/unlabeled/img/vid03_072_014.png</t>
  </si>
  <si>
    <t>/home/ba4_project/ba4_Hee/Trypanosome/training_dataset4_2_AL3/unlabeled/img/vid03_072_015.png</t>
  </si>
  <si>
    <t>/home/ba4_project/ba4_Hee/Trypanosome/training_dataset4_2_AL3/unlabeled/img/vid03_072_016.png</t>
  </si>
  <si>
    <t>/home/ba4_project/ba4_Hee/Trypanosome/training_dataset4_2_AL3/unlabeled/img/vid03_072_017.png</t>
  </si>
  <si>
    <t>/home/ba4_project/ba4_Hee/Trypanosome/training_dataset4_2_AL3/unlabeled/img/vid03_072_018.png</t>
  </si>
  <si>
    <t>/home/ba4_project/ba4_Hee/Trypanosome/training_dataset4_2_AL3/unlabeled/img/vid03_072_019.png</t>
  </si>
  <si>
    <t>/home/ba4_project/ba4_Hee/Trypanosome/training_dataset4_2_AL3/unlabeled/img/vid03_072_020.png</t>
  </si>
  <si>
    <t>/home/ba4_project/ba4_Hee/Trypanosome/training_dataset4_2_AL3/unlabeled/img/vid03_072_021.png</t>
  </si>
  <si>
    <t>/home/ba4_project/ba4_Hee/Trypanosome/training_dataset4_2_AL3/unlabeled/img/vid03_072_022.png</t>
  </si>
  <si>
    <t>/home/ba4_project/ba4_Hee/Trypanosome/training_dataset4_2_AL3/unlabeled/img/vid03_072_023.png</t>
  </si>
  <si>
    <t>/home/ba4_project/ba4_Hee/Trypanosome/training_dataset4_2_AL3/unlabeled/img/vid03_072_025.png</t>
  </si>
  <si>
    <t>/home/ba4_project/ba4_Hee/Trypanosome/training_dataset4_2_AL3/unlabeled/img/vid03_072_026.png</t>
  </si>
  <si>
    <t>/home/ba4_project/ba4_Hee/Trypanosome/training_dataset4_2_AL3/unlabeled/img/vid03_072_027.png</t>
  </si>
  <si>
    <t>/home/ba4_project/ba4_Hee/Trypanosome/training_dataset4_2_AL3/unlabeled/img/vid03_072_028.png</t>
  </si>
  <si>
    <t>/home/ba4_project/ba4_Hee/Trypanosome/training_dataset4_2_AL3/unlabeled/img/vid03_072_029.png</t>
  </si>
  <si>
    <t>/home/ba4_project/ba4_Hee/Trypanosome/training_dataset4_2_AL3/unlabeled/img/vid03_072_031.png</t>
  </si>
  <si>
    <t>/home/ba4_project/ba4_Hee/Trypanosome/training_dataset4_2_AL3/unlabeled/img/vid03_072_034.png</t>
  </si>
  <si>
    <t>/home/ba4_project/ba4_Hee/Trypanosome/training_dataset4_2_AL3/unlabeled/img/vid03_072_035.png</t>
  </si>
  <si>
    <t>/home/ba4_project/ba4_Hee/Trypanosome/training_dataset4_2_AL3/unlabeled/img/vid03_072_036.png</t>
  </si>
  <si>
    <t>/home/ba4_project/ba4_Hee/Trypanosome/training_dataset4_2_AL3/unlabeled/img/vid03_072_037.png</t>
  </si>
  <si>
    <t>/home/ba4_project/ba4_Hee/Trypanosome/training_dataset4_2_AL3/unlabeled/img/vid03_072_038.png</t>
  </si>
  <si>
    <t>/home/ba4_project/ba4_Hee/Trypanosome/training_dataset4_2_AL3/unlabeled/img/vid03_072_040.png</t>
  </si>
  <si>
    <t>/home/ba4_project/ba4_Hee/Trypanosome/training_dataset4_2_AL3/unlabeled/img/vid03_072_041.png</t>
  </si>
  <si>
    <t>/home/ba4_project/ba4_Hee/Trypanosome/training_dataset4_2_AL3/unlabeled/img/vid03_072_045.png</t>
  </si>
  <si>
    <t>/home/ba4_project/ba4_Hee/Trypanosome/training_dataset4_2_AL3/unlabeled/img/vid03_072_046.png</t>
  </si>
  <si>
    <t>/home/ba4_project/ba4_Hee/Trypanosome/training_dataset4_2_AL3/unlabeled/img/vid03_072_047.png</t>
  </si>
  <si>
    <t>/home/ba4_project/ba4_Hee/Trypanosome/training_dataset4_2_AL3/unlabeled/img/vid03_072_048.png</t>
  </si>
  <si>
    <t>/home/ba4_project/ba4_Hee/Trypanosome/training_dataset4_2_AL3/unlabeled/img/vid03_072_049.png</t>
  </si>
  <si>
    <t>/home/ba4_project/ba4_Hee/Trypanosome/training_dataset4_2_AL3/unlabeled/img/vid03_072_050.png</t>
  </si>
  <si>
    <t>/home/ba4_project/ba4_Hee/Trypanosome/training_dataset4_2_AL3/unlabeled/img/vid03_072_051.png</t>
  </si>
  <si>
    <t>/home/ba4_project/ba4_Hee/Trypanosome/training_dataset4_2_AL3/unlabeled/img/vid03_072_052.png</t>
  </si>
  <si>
    <t>/home/ba4_project/ba4_Hee/Trypanosome/training_dataset4_2_AL3/unlabeled/img/vid03_072_053.png</t>
  </si>
  <si>
    <t>/home/ba4_project/ba4_Hee/Trypanosome/training_dataset4_2_AL3/unlabeled/img/vid03_072_054.png</t>
  </si>
  <si>
    <t>/home/ba4_project/ba4_Hee/Trypanosome/training_dataset4_2_AL3/unlabeled/img/vid03_072_056.png</t>
  </si>
  <si>
    <t>/home/ba4_project/ba4_Hee/Trypanosome/training_dataset4_2_AL3/unlabeled/img/vid03_072_057.png</t>
  </si>
  <si>
    <t>/home/ba4_project/ba4_Hee/Trypanosome/training_dataset4_2_AL3/unlabeled/img/vid03_072_058.png</t>
  </si>
  <si>
    <t>/home/ba4_project/ba4_Hee/Trypanosome/training_dataset4_2_AL3/unlabeled/img/vid03_072_060.png</t>
  </si>
  <si>
    <t>/home/ba4_project/ba4_Hee/Trypanosome/training_dataset4_2_AL3/unlabeled/img/vid03_072_061.png</t>
  </si>
  <si>
    <t>/home/ba4_project/ba4_Hee/Trypanosome/training_dataset4_2_AL3/unlabeled/img/vid03_072_062.png</t>
  </si>
  <si>
    <t>/home/ba4_project/ba4_Hee/Trypanosome/training_dataset4_2_AL3/unlabeled/img/vid03_074_000.png</t>
  </si>
  <si>
    <t>/home/ba4_project/ba4_Hee/Trypanosome/training_dataset4_2_AL3/unlabeled/img/vid03_074_001.png</t>
  </si>
  <si>
    <t>/home/ba4_project/ba4_Hee/Trypanosome/training_dataset4_2_AL3/unlabeled/img/vid03_074_003.png</t>
  </si>
  <si>
    <t>/home/ba4_project/ba4_Hee/Trypanosome/training_dataset4_2_AL3/unlabeled/img/vid03_074_004.png</t>
  </si>
  <si>
    <t>/home/ba4_project/ba4_Hee/Trypanosome/training_dataset4_2_AL3/unlabeled/img/vid03_074_005.png</t>
  </si>
  <si>
    <t>/home/ba4_project/ba4_Hee/Trypanosome/training_dataset4_2_AL3/unlabeled/img/vid03_074_006.png</t>
  </si>
  <si>
    <t>/home/ba4_project/ba4_Hee/Trypanosome/training_dataset4_2_AL3/unlabeled/img/vid03_074_007.png</t>
  </si>
  <si>
    <t>/home/ba4_project/ba4_Hee/Trypanosome/training_dataset4_2_AL3/unlabeled/img/vid03_074_008.png</t>
  </si>
  <si>
    <t>/home/ba4_project/ba4_Hee/Trypanosome/training_dataset4_2_AL3/unlabeled/img/vid03_074_010.png</t>
  </si>
  <si>
    <t>/home/ba4_project/ba4_Hee/Trypanosome/training_dataset4_2_AL3/unlabeled/img/vid03_074_011.png</t>
  </si>
  <si>
    <t>/home/ba4_project/ba4_Hee/Trypanosome/training_dataset4_2_AL3/unlabeled/img/vid03_074_012.png</t>
  </si>
  <si>
    <t>/home/ba4_project/ba4_Hee/Trypanosome/training_dataset4_2_AL3/unlabeled/img/vid03_074_013.png</t>
  </si>
  <si>
    <t>/home/ba4_project/ba4_Hee/Trypanosome/training_dataset4_2_AL3/unlabeled/img/vid03_074_014.png</t>
  </si>
  <si>
    <t>/home/ba4_project/ba4_Hee/Trypanosome/training_dataset4_2_AL3/unlabeled/img/vid03_074_015.png</t>
  </si>
  <si>
    <t>/home/ba4_project/ba4_Hee/Trypanosome/training_dataset4_2_AL3/unlabeled/img/vid03_074_016.png</t>
  </si>
  <si>
    <t>/home/ba4_project/ba4_Hee/Trypanosome/training_dataset4_2_AL3/unlabeled/img/vid03_074_017.png</t>
  </si>
  <si>
    <t>/home/ba4_project/ba4_Hee/Trypanosome/training_dataset4_2_AL3/unlabeled/img/vid03_074_018.png</t>
  </si>
  <si>
    <t>/home/ba4_project/ba4_Hee/Trypanosome/training_dataset4_2_AL3/unlabeled/img/vid03_074_020.png</t>
  </si>
  <si>
    <t>/home/ba4_project/ba4_Hee/Trypanosome/training_dataset4_2_AL3/unlabeled/img/vid03_074_021.png</t>
  </si>
  <si>
    <t>/home/ba4_project/ba4_Hee/Trypanosome/training_dataset4_2_AL3/unlabeled/img/vid03_074_022.png</t>
  </si>
  <si>
    <t>/home/ba4_project/ba4_Hee/Trypanosome/training_dataset4_2_AL3/unlabeled/img/vid03_074_023.png</t>
  </si>
  <si>
    <t>/home/ba4_project/ba4_Hee/Trypanosome/training_dataset4_2_AL3/unlabeled/img/vid03_074_024.png</t>
  </si>
  <si>
    <t>/home/ba4_project/ba4_Hee/Trypanosome/training_dataset4_2_AL3/unlabeled/img/vid03_074_025.png</t>
  </si>
  <si>
    <t>/home/ba4_project/ba4_Hee/Trypanosome/training_dataset4_2_AL3/unlabeled/img/vid03_074_028.png</t>
  </si>
  <si>
    <t>/home/ba4_project/ba4_Hee/Trypanosome/training_dataset4_2_AL3/unlabeled/img/vid03_074_029.png</t>
  </si>
  <si>
    <t>/home/ba4_project/ba4_Hee/Trypanosome/training_dataset4_2_AL3/unlabeled/img/vid03_074_034.png</t>
  </si>
  <si>
    <t>/home/ba4_project/ba4_Hee/Trypanosome/training_dataset4_2_AL3/unlabeled/img/vid03_074_036.png</t>
  </si>
  <si>
    <t>/home/ba4_project/ba4_Hee/Trypanosome/training_dataset4_2_AL3/unlabeled/img/vid03_074_037.png</t>
  </si>
  <si>
    <t>/home/ba4_project/ba4_Hee/Trypanosome/training_dataset4_2_AL3/unlabeled/img/vid03_074_039.png</t>
  </si>
  <si>
    <t>/home/ba4_project/ba4_Hee/Trypanosome/training_dataset4_2_AL3/unlabeled/img/vid03_074_040.png</t>
  </si>
  <si>
    <t>/home/ba4_project/ba4_Hee/Trypanosome/training_dataset4_2_AL3/unlabeled/img/vid03_074_041.png</t>
  </si>
  <si>
    <t>/home/ba4_project/ba4_Hee/Trypanosome/training_dataset4_2_AL3/unlabeled/img/vid03_074_043.png</t>
  </si>
  <si>
    <t>/home/ba4_project/ba4_Hee/Trypanosome/training_dataset4_2_AL3/unlabeled/img/vid03_074_044.png</t>
  </si>
  <si>
    <t>/home/ba4_project/ba4_Hee/Trypanosome/training_dataset4_2_AL3/unlabeled/img/vid03_074_045.png</t>
  </si>
  <si>
    <t>/home/ba4_project/ba4_Hee/Trypanosome/training_dataset4_2_AL3/unlabeled/img/vid03_074_046.png</t>
  </si>
  <si>
    <t>/home/ba4_project/ba4_Hee/Trypanosome/training_dataset4_2_AL3/unlabeled/img/vid03_074_047.png</t>
  </si>
  <si>
    <t>/home/ba4_project/ba4_Hee/Trypanosome/training_dataset4_2_AL3/unlabeled/img/vid03_074_048.png</t>
  </si>
  <si>
    <t>/home/ba4_project/ba4_Hee/Trypanosome/training_dataset4_2_AL3/unlabeled/img/vid03_074_049.png</t>
  </si>
  <si>
    <t>/home/ba4_project/ba4_Hee/Trypanosome/training_dataset4_2_AL3/unlabeled/img/vid03_074_050.png</t>
  </si>
  <si>
    <t>/home/ba4_project/ba4_Hee/Trypanosome/training_dataset4_2_AL3/unlabeled/img/vid03_074_051.png</t>
  </si>
  <si>
    <t>/home/ba4_project/ba4_Hee/Trypanosome/training_dataset4_2_AL3/unlabeled/img/vid03_074_052.png</t>
  </si>
  <si>
    <t>/home/ba4_project/ba4_Hee/Trypanosome/training_dataset4_2_AL3/unlabeled/img/vid03_074_053.png</t>
  </si>
  <si>
    <t>/home/ba4_project/ba4_Hee/Trypanosome/training_dataset4_2_AL3/unlabeled/img/vid03_074_054.png</t>
  </si>
  <si>
    <t>/home/ba4_project/ba4_Hee/Trypanosome/training_dataset4_2_AL3/unlabeled/img/vid03_074_055.png</t>
  </si>
  <si>
    <t>/home/ba4_project/ba4_Hee/Trypanosome/training_dataset4_2_AL3/unlabeled/img/vid03_074_056.png</t>
  </si>
  <si>
    <t>/home/ba4_project/ba4_Hee/Trypanosome/training_dataset4_2_AL3/unlabeled/img/vid03_074_057.png</t>
  </si>
  <si>
    <t>/home/ba4_project/ba4_Hee/Trypanosome/training_dataset4_2_AL3/unlabeled/img/vid03_074_058.png</t>
  </si>
  <si>
    <t>/home/ba4_project/ba4_Hee/Trypanosome/training_dataset4_2_AL3/unlabeled/img/vid03_074_059.png</t>
  </si>
  <si>
    <t>/home/ba4_project/ba4_Hee/Trypanosome/training_dataset4_2_AL3/unlabeled/img/vid03_074_061.png</t>
  </si>
  <si>
    <t>/home/ba4_project/ba4_Hee/Trypanosome/training_dataset4_2_AL3/unlabeled/img/vid03_074_062.png</t>
  </si>
  <si>
    <t>/home/ba4_project/ba4_Hee/Trypanosome/training_dataset4_2_AL3/unlabeled/img/vid03_076_000.png</t>
  </si>
  <si>
    <t>/home/ba4_project/ba4_Hee/Trypanosome/training_dataset4_2_AL3/unlabeled/img/vid03_076_001.png</t>
  </si>
  <si>
    <t>/home/ba4_project/ba4_Hee/Trypanosome/training_dataset4_2_AL3/unlabeled/img/vid03_076_002.png</t>
  </si>
  <si>
    <t>/home/ba4_project/ba4_Hee/Trypanosome/training_dataset4_2_AL3/unlabeled/img/vid03_076_003.png</t>
  </si>
  <si>
    <t>/home/ba4_project/ba4_Hee/Trypanosome/training_dataset4_2_AL3/unlabeled/img/vid03_076_004.png</t>
  </si>
  <si>
    <t>/home/ba4_project/ba4_Hee/Trypanosome/training_dataset4_2_AL3/unlabeled/img/vid03_076_006.png</t>
  </si>
  <si>
    <t>/home/ba4_project/ba4_Hee/Trypanosome/training_dataset4_2_AL3/unlabeled/img/vid03_076_007.png</t>
  </si>
  <si>
    <t>/home/ba4_project/ba4_Hee/Trypanosome/training_dataset4_2_AL3/unlabeled/img/vid03_076_008.png</t>
  </si>
  <si>
    <t>/home/ba4_project/ba4_Hee/Trypanosome/training_dataset4_2_AL3/unlabeled/img/vid03_076_009.png</t>
  </si>
  <si>
    <t>/home/ba4_project/ba4_Hee/Trypanosome/training_dataset4_2_AL3/unlabeled/img/vid03_076_010.png</t>
  </si>
  <si>
    <t>/home/ba4_project/ba4_Hee/Trypanosome/training_dataset4_2_AL3/unlabeled/img/vid03_076_011.png</t>
  </si>
  <si>
    <t>/home/ba4_project/ba4_Hee/Trypanosome/training_dataset4_2_AL3/unlabeled/img/vid03_076_012.png</t>
  </si>
  <si>
    <t>/home/ba4_project/ba4_Hee/Trypanosome/training_dataset4_2_AL3/unlabeled/img/vid03_076_013.png</t>
  </si>
  <si>
    <t>/home/ba4_project/ba4_Hee/Trypanosome/training_dataset4_2_AL3/unlabeled/img/vid03_076_014.png</t>
  </si>
  <si>
    <t>/home/ba4_project/ba4_Hee/Trypanosome/training_dataset4_2_AL3/unlabeled/img/vid03_076_015.png</t>
  </si>
  <si>
    <t>/home/ba4_project/ba4_Hee/Trypanosome/training_dataset4_2_AL3/unlabeled/img/vid03_076_016.png</t>
  </si>
  <si>
    <t>/home/ba4_project/ba4_Hee/Trypanosome/training_dataset4_2_AL3/unlabeled/img/vid03_076_017.png</t>
  </si>
  <si>
    <t>/home/ba4_project/ba4_Hee/Trypanosome/training_dataset4_2_AL3/unlabeled/img/vid03_076_018.png</t>
  </si>
  <si>
    <t>/home/ba4_project/ba4_Hee/Trypanosome/training_dataset4_2_AL3/unlabeled/img/vid03_076_019.png</t>
  </si>
  <si>
    <t>/home/ba4_project/ba4_Hee/Trypanosome/training_dataset4_2_AL3/unlabeled/img/vid03_076_020.png</t>
  </si>
  <si>
    <t>/home/ba4_project/ba4_Hee/Trypanosome/training_dataset4_2_AL3/unlabeled/img/vid03_076_021.png</t>
  </si>
  <si>
    <t>/home/ba4_project/ba4_Hee/Trypanosome/training_dataset4_2_AL3/unlabeled/img/vid03_076_022.png</t>
  </si>
  <si>
    <t>/home/ba4_project/ba4_Hee/Trypanosome/training_dataset4_2_AL3/unlabeled/img/vid03_076_023.png</t>
  </si>
  <si>
    <t>/home/ba4_project/ba4_Hee/Trypanosome/training_dataset4_2_AL3/unlabeled/img/vid03_076_024.png</t>
  </si>
  <si>
    <t>/home/ba4_project/ba4_Hee/Trypanosome/training_dataset4_2_AL3/unlabeled/img/vid03_076_025.png</t>
  </si>
  <si>
    <t>/home/ba4_project/ba4_Hee/Trypanosome/training_dataset4_2_AL3/unlabeled/img/vid03_076_026.png</t>
  </si>
  <si>
    <t>/home/ba4_project/ba4_Hee/Trypanosome/training_dataset4_2_AL3/unlabeled/img/vid03_076_027.png</t>
  </si>
  <si>
    <t>/home/ba4_project/ba4_Hee/Trypanosome/training_dataset4_2_AL3/unlabeled/img/vid03_076_028.png</t>
  </si>
  <si>
    <t>/home/ba4_project/ba4_Hee/Trypanosome/training_dataset4_2_AL3/unlabeled/img/vid03_076_029.png</t>
  </si>
  <si>
    <t>/home/ba4_project/ba4_Hee/Trypanosome/training_dataset4_2_AL3/unlabeled/img/vid03_076_030.png</t>
  </si>
  <si>
    <t>/home/ba4_project/ba4_Hee/Trypanosome/training_dataset4_2_AL3/unlabeled/img/vid03_076_032.png</t>
  </si>
  <si>
    <t>/home/ba4_project/ba4_Hee/Trypanosome/training_dataset4_2_AL3/unlabeled/img/vid03_076_033.png</t>
  </si>
  <si>
    <t>/home/ba4_project/ba4_Hee/Trypanosome/training_dataset4_2_AL3/unlabeled/img/vid03_076_034.png</t>
  </si>
  <si>
    <t>/home/ba4_project/ba4_Hee/Trypanosome/training_dataset4_2_AL3/unlabeled/img/vid03_076_035.png</t>
  </si>
  <si>
    <t>/home/ba4_project/ba4_Hee/Trypanosome/training_dataset4_2_AL3/unlabeled/img/vid03_076_036.png</t>
  </si>
  <si>
    <t>/home/ba4_project/ba4_Hee/Trypanosome/training_dataset4_2_AL3/unlabeled/img/vid03_076_038.png</t>
  </si>
  <si>
    <t>/home/ba4_project/ba4_Hee/Trypanosome/training_dataset4_2_AL3/unlabeled/img/vid03_076_040.png</t>
  </si>
  <si>
    <t>/home/ba4_project/ba4_Hee/Trypanosome/training_dataset4_2_AL3/unlabeled/img/vid03_076_041.png</t>
  </si>
  <si>
    <t>/home/ba4_project/ba4_Hee/Trypanosome/training_dataset4_2_AL3/unlabeled/img/vid03_076_042.png</t>
  </si>
  <si>
    <t>/home/ba4_project/ba4_Hee/Trypanosome/training_dataset4_2_AL3/unlabeled/img/vid03_076_043.png</t>
  </si>
  <si>
    <t>/home/ba4_project/ba4_Hee/Trypanosome/training_dataset4_2_AL3/unlabeled/img/vid03_076_044.png</t>
  </si>
  <si>
    <t>/home/ba4_project/ba4_Hee/Trypanosome/training_dataset4_2_AL3/unlabeled/img/vid03_076_045.png</t>
  </si>
  <si>
    <t>/home/ba4_project/ba4_Hee/Trypanosome/training_dataset4_2_AL3/unlabeled/img/vid03_076_046.png</t>
  </si>
  <si>
    <t>/home/ba4_project/ba4_Hee/Trypanosome/training_dataset4_2_AL3/unlabeled/img/vid03_076_047.png</t>
  </si>
  <si>
    <t>/home/ba4_project/ba4_Hee/Trypanosome/training_dataset4_2_AL3/unlabeled/img/vid03_076_048.png</t>
  </si>
  <si>
    <t>/home/ba4_project/ba4_Hee/Trypanosome/training_dataset4_2_AL3/unlabeled/img/vid03_076_049.png</t>
  </si>
  <si>
    <t>/home/ba4_project/ba4_Hee/Trypanosome/training_dataset4_2_AL3/unlabeled/img/vid03_076_050.png</t>
  </si>
  <si>
    <t>/home/ba4_project/ba4_Hee/Trypanosome/training_dataset4_2_AL3/unlabeled/img/vid03_076_051.png</t>
  </si>
  <si>
    <t>/home/ba4_project/ba4_Hee/Trypanosome/training_dataset4_2_AL3/unlabeled/img/vid03_076_052.png</t>
  </si>
  <si>
    <t>/home/ba4_project/ba4_Hee/Trypanosome/training_dataset4_2_AL3/unlabeled/img/vid03_076_053.png</t>
  </si>
  <si>
    <t>/home/ba4_project/ba4_Hee/Trypanosome/training_dataset4_2_AL3/unlabeled/img/vid03_076_054.png</t>
  </si>
  <si>
    <t>/home/ba4_project/ba4_Hee/Trypanosome/training_dataset4_2_AL3/unlabeled/img/vid03_076_055.png</t>
  </si>
  <si>
    <t>/home/ba4_project/ba4_Hee/Trypanosome/training_dataset4_2_AL3/unlabeled/img/vid03_076_057.png</t>
  </si>
  <si>
    <t>/home/ba4_project/ba4_Hee/Trypanosome/training_dataset4_2_AL3/unlabeled/img/vid03_076_058.png</t>
  </si>
  <si>
    <t>/home/ba4_project/ba4_Hee/Trypanosome/training_dataset4_2_AL3/unlabeled/img/vid03_076_060.png</t>
  </si>
  <si>
    <t>/home/ba4_project/ba4_Hee/Trypanosome/training_dataset4_2_AL3/unlabeled/img/vid03_076_061.png</t>
  </si>
  <si>
    <t>/home/ba4_project/ba4_Hee/Trypanosome/training_dataset4_2_AL3/unlabeled/img/vid03_078_000.png</t>
  </si>
  <si>
    <t>/home/ba4_project/ba4_Hee/Trypanosome/training_dataset4_2_AL3/unlabeled/img/vid03_078_001.png</t>
  </si>
  <si>
    <t>/home/ba4_project/ba4_Hee/Trypanosome/training_dataset4_2_AL3/unlabeled/img/vid03_078_002.png</t>
  </si>
  <si>
    <t>/home/ba4_project/ba4_Hee/Trypanosome/training_dataset4_2_AL3/unlabeled/img/vid03_078_003.png</t>
  </si>
  <si>
    <t>/home/ba4_project/ba4_Hee/Trypanosome/training_dataset4_2_AL3/unlabeled/img/vid03_078_004.png</t>
  </si>
  <si>
    <t>/home/ba4_project/ba4_Hee/Trypanosome/training_dataset4_2_AL3/unlabeled/img/vid03_078_006.png</t>
  </si>
  <si>
    <t>/home/ba4_project/ba4_Hee/Trypanosome/training_dataset4_2_AL3/unlabeled/img/vid03_078_007.png</t>
  </si>
  <si>
    <t>/home/ba4_project/ba4_Hee/Trypanosome/training_dataset4_2_AL3/unlabeled/img/vid03_078_008.png</t>
  </si>
  <si>
    <t>/home/ba4_project/ba4_Hee/Trypanosome/training_dataset4_2_AL3/unlabeled/img/vid03_078_009.png</t>
  </si>
  <si>
    <t>/home/ba4_project/ba4_Hee/Trypanosome/training_dataset4_2_AL3/unlabeled/img/vid03_078_010.png</t>
  </si>
  <si>
    <t>/home/ba4_project/ba4_Hee/Trypanosome/training_dataset4_2_AL3/unlabeled/img/vid03_078_011.png</t>
  </si>
  <si>
    <t>/home/ba4_project/ba4_Hee/Trypanosome/training_dataset4_2_AL3/unlabeled/img/vid03_078_012.png</t>
  </si>
  <si>
    <t>/home/ba4_project/ba4_Hee/Trypanosome/training_dataset4_2_AL3/unlabeled/img/vid03_078_013.png</t>
  </si>
  <si>
    <t>/home/ba4_project/ba4_Hee/Trypanosome/training_dataset4_2_AL3/unlabeled/img/vid03_078_014.png</t>
  </si>
  <si>
    <t>/home/ba4_project/ba4_Hee/Trypanosome/training_dataset4_2_AL3/unlabeled/img/vid03_078_015.png</t>
  </si>
  <si>
    <t>/home/ba4_project/ba4_Hee/Trypanosome/training_dataset4_2_AL3/unlabeled/img/vid03_078_017.png</t>
  </si>
  <si>
    <t>/home/ba4_project/ba4_Hee/Trypanosome/training_dataset4_2_AL3/unlabeled/img/vid03_078_018.png</t>
  </si>
  <si>
    <t>/home/ba4_project/ba4_Hee/Trypanosome/training_dataset4_2_AL3/unlabeled/img/vid03_078_019.png</t>
  </si>
  <si>
    <t>/home/ba4_project/ba4_Hee/Trypanosome/training_dataset4_2_AL3/unlabeled/img/vid03_078_020.png</t>
  </si>
  <si>
    <t>/home/ba4_project/ba4_Hee/Trypanosome/training_dataset4_2_AL3/unlabeled/img/vid03_078_021.png</t>
  </si>
  <si>
    <t>/home/ba4_project/ba4_Hee/Trypanosome/training_dataset4_2_AL3/unlabeled/img/vid03_078_022.png</t>
  </si>
  <si>
    <t>/home/ba4_project/ba4_Hee/Trypanosome/training_dataset4_2_AL3/unlabeled/img/vid03_078_023.png</t>
  </si>
  <si>
    <t>/home/ba4_project/ba4_Hee/Trypanosome/training_dataset4_2_AL3/unlabeled/img/vid03_078_025.png</t>
  </si>
  <si>
    <t>/home/ba4_project/ba4_Hee/Trypanosome/training_dataset4_2_AL3/unlabeled/img/vid03_078_027.png</t>
  </si>
  <si>
    <t>/home/ba4_project/ba4_Hee/Trypanosome/training_dataset4_2_AL3/unlabeled/img/vid03_078_028.png</t>
  </si>
  <si>
    <t>/home/ba4_project/ba4_Hee/Trypanosome/training_dataset4_2_AL3/unlabeled/img/vid03_078_029.png</t>
  </si>
  <si>
    <t>/home/ba4_project/ba4_Hee/Trypanosome/training_dataset4_2_AL3/unlabeled/img/vid03_078_030.png</t>
  </si>
  <si>
    <t>/home/ba4_project/ba4_Hee/Trypanosome/training_dataset4_2_AL3/unlabeled/img/vid03_078_031.png</t>
  </si>
  <si>
    <t>/home/ba4_project/ba4_Hee/Trypanosome/training_dataset4_2_AL3/unlabeled/img/vid03_078_034.png</t>
  </si>
  <si>
    <t>/home/ba4_project/ba4_Hee/Trypanosome/training_dataset4_2_AL3/unlabeled/img/vid03_078_035.png</t>
  </si>
  <si>
    <t>/home/ba4_project/ba4_Hee/Trypanosome/training_dataset4_2_AL3/unlabeled/img/vid03_078_036.png</t>
  </si>
  <si>
    <t>/home/ba4_project/ba4_Hee/Trypanosome/training_dataset4_2_AL3/unlabeled/img/vid03_078_037.png</t>
  </si>
  <si>
    <t>/home/ba4_project/ba4_Hee/Trypanosome/training_dataset4_2_AL3/unlabeled/img/vid03_078_038.png</t>
  </si>
  <si>
    <t>/home/ba4_project/ba4_Hee/Trypanosome/training_dataset4_2_AL3/unlabeled/img/vid03_078_040.png</t>
  </si>
  <si>
    <t>/home/ba4_project/ba4_Hee/Trypanosome/training_dataset4_2_AL3/unlabeled/img/vid03_078_041.png</t>
  </si>
  <si>
    <t>/home/ba4_project/ba4_Hee/Trypanosome/training_dataset4_2_AL3/unlabeled/img/vid03_078_042.png</t>
  </si>
  <si>
    <t>/home/ba4_project/ba4_Hee/Trypanosome/training_dataset4_2_AL3/unlabeled/img/vid03_078_043.png</t>
  </si>
  <si>
    <t>/home/ba4_project/ba4_Hee/Trypanosome/training_dataset4_2_AL3/unlabeled/img/vid03_078_044.png</t>
  </si>
  <si>
    <t>/home/ba4_project/ba4_Hee/Trypanosome/training_dataset4_2_AL3/unlabeled/img/vid03_078_045.png</t>
  </si>
  <si>
    <t>/home/ba4_project/ba4_Hee/Trypanosome/training_dataset4_2_AL3/unlabeled/img/vid03_078_046.png</t>
  </si>
  <si>
    <t>/home/ba4_project/ba4_Hee/Trypanosome/training_dataset4_2_AL3/unlabeled/img/vid03_078_048.png</t>
  </si>
  <si>
    <t>/home/ba4_project/ba4_Hee/Trypanosome/training_dataset4_2_AL3/unlabeled/img/vid03_078_049.png</t>
  </si>
  <si>
    <t>/home/ba4_project/ba4_Hee/Trypanosome/training_dataset4_2_AL3/unlabeled/img/vid03_078_050.png</t>
  </si>
  <si>
    <t>/home/ba4_project/ba4_Hee/Trypanosome/training_dataset4_2_AL3/unlabeled/img/vid03_078_051.png</t>
  </si>
  <si>
    <t>/home/ba4_project/ba4_Hee/Trypanosome/training_dataset4_2_AL3/unlabeled/img/vid03_078_052.png</t>
  </si>
  <si>
    <t>/home/ba4_project/ba4_Hee/Trypanosome/training_dataset4_2_AL3/unlabeled/img/vid03_078_053.png</t>
  </si>
  <si>
    <t>/home/ba4_project/ba4_Hee/Trypanosome/training_dataset4_2_AL3/unlabeled/img/vid03_078_055.png</t>
  </si>
  <si>
    <t>/home/ba4_project/ba4_Hee/Trypanosome/training_dataset4_2_AL3/unlabeled/img/vid03_078_057.png</t>
  </si>
  <si>
    <t>/home/ba4_project/ba4_Hee/Trypanosome/training_dataset4_2_AL3/unlabeled/img/vid03_078_058.png</t>
  </si>
  <si>
    <t>/home/ba4_project/ba4_Hee/Trypanosome/training_dataset4_2_AL3/unlabeled/img/vid03_078_060.png</t>
  </si>
  <si>
    <t>/home/ba4_project/ba4_Hee/Trypanosome/training_dataset4_2_AL3/unlabeled/img/vid03_078_061.png</t>
  </si>
  <si>
    <t>/home/ba4_project/ba4_Hee/Trypanosome/training_dataset4_2_AL3/unlabeled/img/vid03_078_062.png</t>
  </si>
  <si>
    <t>/home/ba4_project/ba4_Hee/Trypanosome/training_dataset4_2_AL3/unlabeled/img/vid03_080_001.png</t>
  </si>
  <si>
    <t>/home/ba4_project/ba4_Hee/Trypanosome/training_dataset4_2_AL3/unlabeled/img/vid03_080_003.png</t>
  </si>
  <si>
    <t>/home/ba4_project/ba4_Hee/Trypanosome/training_dataset4_2_AL3/unlabeled/img/vid03_080_005.png</t>
  </si>
  <si>
    <t>/home/ba4_project/ba4_Hee/Trypanosome/training_dataset4_2_AL3/unlabeled/img/vid03_080_006.png</t>
  </si>
  <si>
    <t>/home/ba4_project/ba4_Hee/Trypanosome/training_dataset4_2_AL3/unlabeled/img/vid03_080_007.png</t>
  </si>
  <si>
    <t>/home/ba4_project/ba4_Hee/Trypanosome/training_dataset4_2_AL3/unlabeled/img/vid03_080_008.png</t>
  </si>
  <si>
    <t>/home/ba4_project/ba4_Hee/Trypanosome/training_dataset4_2_AL3/unlabeled/img/vid03_080_009.png</t>
  </si>
  <si>
    <t>/home/ba4_project/ba4_Hee/Trypanosome/training_dataset4_2_AL3/unlabeled/img/vid03_080_011.png</t>
  </si>
  <si>
    <t>/home/ba4_project/ba4_Hee/Trypanosome/training_dataset4_2_AL3/unlabeled/img/vid03_080_012.png</t>
  </si>
  <si>
    <t>/home/ba4_project/ba4_Hee/Trypanosome/training_dataset4_2_AL3/unlabeled/img/vid03_080_013.png</t>
  </si>
  <si>
    <t>/home/ba4_project/ba4_Hee/Trypanosome/training_dataset4_2_AL3/unlabeled/img/vid03_080_014.png</t>
  </si>
  <si>
    <t>/home/ba4_project/ba4_Hee/Trypanosome/training_dataset4_2_AL3/unlabeled/img/vid03_080_015.png</t>
  </si>
  <si>
    <t>/home/ba4_project/ba4_Hee/Trypanosome/training_dataset4_2_AL3/unlabeled/img/vid03_080_016.png</t>
  </si>
  <si>
    <t>/home/ba4_project/ba4_Hee/Trypanosome/training_dataset4_2_AL3/unlabeled/img/vid03_080_017.png</t>
  </si>
  <si>
    <t>/home/ba4_project/ba4_Hee/Trypanosome/training_dataset4_2_AL3/unlabeled/img/vid03_080_018.png</t>
  </si>
  <si>
    <t>/home/ba4_project/ba4_Hee/Trypanosome/training_dataset4_2_AL3/unlabeled/img/vid03_080_019.png</t>
  </si>
  <si>
    <t>/home/ba4_project/ba4_Hee/Trypanosome/training_dataset4_2_AL3/unlabeled/img/vid03_080_020.png</t>
  </si>
  <si>
    <t>/home/ba4_project/ba4_Hee/Trypanosome/training_dataset4_2_AL3/unlabeled/img/vid03_080_021.png</t>
  </si>
  <si>
    <t>/home/ba4_project/ba4_Hee/Trypanosome/training_dataset4_2_AL3/unlabeled/img/vid03_080_022.png</t>
  </si>
  <si>
    <t>/home/ba4_project/ba4_Hee/Trypanosome/training_dataset4_2_AL3/unlabeled/img/vid03_080_023.png</t>
  </si>
  <si>
    <t>/home/ba4_project/ba4_Hee/Trypanosome/training_dataset4_2_AL3/unlabeled/img/vid03_080_024.png</t>
  </si>
  <si>
    <t>/home/ba4_project/ba4_Hee/Trypanosome/training_dataset4_2_AL3/unlabeled/img/vid03_080_025.png</t>
  </si>
  <si>
    <t>/home/ba4_project/ba4_Hee/Trypanosome/training_dataset4_2_AL3/unlabeled/img/vid03_080_027.png</t>
  </si>
  <si>
    <t>/home/ba4_project/ba4_Hee/Trypanosome/training_dataset4_2_AL3/unlabeled/img/vid03_080_028.png</t>
  </si>
  <si>
    <t>/home/ba4_project/ba4_Hee/Trypanosome/training_dataset4_2_AL3/unlabeled/img/vid03_080_029.png</t>
  </si>
  <si>
    <t>/home/ba4_project/ba4_Hee/Trypanosome/training_dataset4_2_AL3/unlabeled/img/vid03_080_030.png</t>
  </si>
  <si>
    <t>/home/ba4_project/ba4_Hee/Trypanosome/training_dataset4_2_AL3/unlabeled/img/vid03_080_032.png</t>
  </si>
  <si>
    <t>/home/ba4_project/ba4_Hee/Trypanosome/training_dataset4_2_AL3/unlabeled/img/vid03_080_034.png</t>
  </si>
  <si>
    <t>/home/ba4_project/ba4_Hee/Trypanosome/training_dataset4_2_AL3/unlabeled/img/vid03_080_035.png</t>
  </si>
  <si>
    <t>/home/ba4_project/ba4_Hee/Trypanosome/training_dataset4_2_AL3/unlabeled/img/vid03_080_036.png</t>
  </si>
  <si>
    <t>/home/ba4_project/ba4_Hee/Trypanosome/training_dataset4_2_AL3/unlabeled/img/vid03_080_037.png</t>
  </si>
  <si>
    <t>/home/ba4_project/ba4_Hee/Trypanosome/training_dataset4_2_AL3/unlabeled/img/vid03_080_038.png</t>
  </si>
  <si>
    <t>/home/ba4_project/ba4_Hee/Trypanosome/training_dataset4_2_AL3/unlabeled/img/vid03_080_039.png</t>
  </si>
  <si>
    <t>/home/ba4_project/ba4_Hee/Trypanosome/training_dataset4_2_AL3/unlabeled/img/vid03_080_040.png</t>
  </si>
  <si>
    <t>/home/ba4_project/ba4_Hee/Trypanosome/training_dataset4_2_AL3/unlabeled/img/vid03_080_042.png</t>
  </si>
  <si>
    <t>/home/ba4_project/ba4_Hee/Trypanosome/training_dataset4_2_AL3/unlabeled/img/vid03_080_043.png</t>
  </si>
  <si>
    <t>/home/ba4_project/ba4_Hee/Trypanosome/training_dataset4_2_AL3/unlabeled/img/vid03_080_044.png</t>
  </si>
  <si>
    <t>/home/ba4_project/ba4_Hee/Trypanosome/training_dataset4_2_AL3/unlabeled/img/vid03_080_045.png</t>
  </si>
  <si>
    <t>/home/ba4_project/ba4_Hee/Trypanosome/training_dataset4_2_AL3/unlabeled/img/vid03_080_046.png</t>
  </si>
  <si>
    <t>/home/ba4_project/ba4_Hee/Trypanosome/training_dataset4_2_AL3/unlabeled/img/vid03_080_047.png</t>
  </si>
  <si>
    <t>/home/ba4_project/ba4_Hee/Trypanosome/training_dataset4_2_AL3/unlabeled/img/vid03_080_048.png</t>
  </si>
  <si>
    <t>/home/ba4_project/ba4_Hee/Trypanosome/training_dataset4_2_AL3/unlabeled/img/vid03_080_049.png</t>
  </si>
  <si>
    <t>/home/ba4_project/ba4_Hee/Trypanosome/training_dataset4_2_AL3/unlabeled/img/vid03_080_050.png</t>
  </si>
  <si>
    <t>/home/ba4_project/ba4_Hee/Trypanosome/training_dataset4_2_AL3/unlabeled/img/vid03_080_051.png</t>
  </si>
  <si>
    <t>/home/ba4_project/ba4_Hee/Trypanosome/training_dataset4_2_AL3/unlabeled/img/vid03_080_052.png</t>
  </si>
  <si>
    <t>/home/ba4_project/ba4_Hee/Trypanosome/training_dataset4_2_AL3/unlabeled/img/vid03_080_054.png</t>
  </si>
  <si>
    <t>/home/ba4_project/ba4_Hee/Trypanosome/training_dataset4_2_AL3/unlabeled/img/vid03_080_055.png</t>
  </si>
  <si>
    <t>/home/ba4_project/ba4_Hee/Trypanosome/training_dataset4_2_AL3/unlabeled/img/vid03_080_056.png</t>
  </si>
  <si>
    <t>/home/ba4_project/ba4_Hee/Trypanosome/training_dataset4_2_AL3/unlabeled/img/vid03_080_058.png</t>
  </si>
  <si>
    <t>/home/ba4_project/ba4_Hee/Trypanosome/training_dataset4_2_AL3/unlabeled/img/vid03_080_059.png</t>
  </si>
  <si>
    <t>/home/ba4_project/ba4_Hee/Trypanosome/training_dataset4_2_AL3/unlabeled/img/vid03_080_060.png</t>
  </si>
  <si>
    <t>/home/ba4_project/ba4_Hee/Trypanosome/training_dataset4_2_AL3/unlabeled/img/vid03_080_061.png</t>
  </si>
  <si>
    <t>/home/ba4_project/ba4_Hee/Trypanosome/training_dataset4_2_AL3/unlabeled/img/vid03_082_000.png</t>
  </si>
  <si>
    <t>/home/ba4_project/ba4_Hee/Trypanosome/training_dataset4_2_AL3/unlabeled/img/vid03_082_003.png</t>
  </si>
  <si>
    <t>/home/ba4_project/ba4_Hee/Trypanosome/training_dataset4_2_AL3/unlabeled/img/vid03_082_004.png</t>
  </si>
  <si>
    <t>/home/ba4_project/ba4_Hee/Trypanosome/training_dataset4_2_AL3/unlabeled/img/vid03_082_006.png</t>
  </si>
  <si>
    <t>/home/ba4_project/ba4_Hee/Trypanosome/training_dataset4_2_AL3/unlabeled/img/vid03_082_007.png</t>
  </si>
  <si>
    <t>/home/ba4_project/ba4_Hee/Trypanosome/training_dataset4_2_AL3/unlabeled/img/vid03_082_008.png</t>
  </si>
  <si>
    <t>/home/ba4_project/ba4_Hee/Trypanosome/training_dataset4_2_AL3/unlabeled/img/vid03_082_010.png</t>
  </si>
  <si>
    <t>/home/ba4_project/ba4_Hee/Trypanosome/training_dataset4_2_AL3/unlabeled/img/vid03_082_011.png</t>
  </si>
  <si>
    <t>/home/ba4_project/ba4_Hee/Trypanosome/training_dataset4_2_AL3/unlabeled/img/vid03_082_012.png</t>
  </si>
  <si>
    <t>/home/ba4_project/ba4_Hee/Trypanosome/training_dataset4_2_AL3/unlabeled/img/vid03_082_013.png</t>
  </si>
  <si>
    <t>/home/ba4_project/ba4_Hee/Trypanosome/training_dataset4_2_AL3/unlabeled/img/vid03_082_014.png</t>
  </si>
  <si>
    <t>/home/ba4_project/ba4_Hee/Trypanosome/training_dataset4_2_AL3/unlabeled/img/vid03_082_015.png</t>
  </si>
  <si>
    <t>/home/ba4_project/ba4_Hee/Trypanosome/training_dataset4_2_AL3/unlabeled/img/vid03_082_017.png</t>
  </si>
  <si>
    <t>/home/ba4_project/ba4_Hee/Trypanosome/training_dataset4_2_AL3/unlabeled/img/vid03_082_018.png</t>
  </si>
  <si>
    <t>/home/ba4_project/ba4_Hee/Trypanosome/training_dataset4_2_AL3/unlabeled/img/vid03_082_019.png</t>
  </si>
  <si>
    <t>/home/ba4_project/ba4_Hee/Trypanosome/training_dataset4_2_AL3/unlabeled/img/vid03_082_020.png</t>
  </si>
  <si>
    <t>/home/ba4_project/ba4_Hee/Trypanosome/training_dataset4_2_AL3/unlabeled/img/vid03_082_021.png</t>
  </si>
  <si>
    <t>/home/ba4_project/ba4_Hee/Trypanosome/training_dataset4_2_AL3/unlabeled/img/vid03_082_022.png</t>
  </si>
  <si>
    <t>/home/ba4_project/ba4_Hee/Trypanosome/training_dataset4_2_AL3/unlabeled/img/vid03_082_023.png</t>
  </si>
  <si>
    <t>/home/ba4_project/ba4_Hee/Trypanosome/training_dataset4_2_AL3/unlabeled/img/vid03_082_025.png</t>
  </si>
  <si>
    <t>/home/ba4_project/ba4_Hee/Trypanosome/training_dataset4_2_AL3/unlabeled/img/vid03_082_026.png</t>
  </si>
  <si>
    <t>/home/ba4_project/ba4_Hee/Trypanosome/training_dataset4_2_AL3/unlabeled/img/vid03_082_028.png</t>
  </si>
  <si>
    <t>/home/ba4_project/ba4_Hee/Trypanosome/training_dataset4_2_AL3/unlabeled/img/vid03_082_029.png</t>
  </si>
  <si>
    <t>/home/ba4_project/ba4_Hee/Trypanosome/training_dataset4_2_AL3/unlabeled/img/vid03_082_030.png</t>
  </si>
  <si>
    <t>/home/ba4_project/ba4_Hee/Trypanosome/training_dataset4_2_AL3/unlabeled/img/vid03_082_031.png</t>
  </si>
  <si>
    <t>/home/ba4_project/ba4_Hee/Trypanosome/training_dataset4_2_AL3/unlabeled/img/vid03_082_032.png</t>
  </si>
  <si>
    <t>/home/ba4_project/ba4_Hee/Trypanosome/training_dataset4_2_AL3/unlabeled/img/vid03_082_034.png</t>
  </si>
  <si>
    <t>/home/ba4_project/ba4_Hee/Trypanosome/training_dataset4_2_AL3/unlabeled/img/vid03_082_036.png</t>
  </si>
  <si>
    <t>/home/ba4_project/ba4_Hee/Trypanosome/training_dataset4_2_AL3/unlabeled/img/vid03_082_037.png</t>
  </si>
  <si>
    <t>/home/ba4_project/ba4_Hee/Trypanosome/training_dataset4_2_AL3/unlabeled/img/vid03_082_038.png</t>
  </si>
  <si>
    <t>/home/ba4_project/ba4_Hee/Trypanosome/training_dataset4_2_AL3/unlabeled/img/vid03_082_039.png</t>
  </si>
  <si>
    <t>/home/ba4_project/ba4_Hee/Trypanosome/training_dataset4_2_AL3/unlabeled/img/vid03_082_041.png</t>
  </si>
  <si>
    <t>/home/ba4_project/ba4_Hee/Trypanosome/training_dataset4_2_AL3/unlabeled/img/vid03_082_042.png</t>
  </si>
  <si>
    <t>/home/ba4_project/ba4_Hee/Trypanosome/training_dataset4_2_AL3/unlabeled/img/vid03_082_043.png</t>
  </si>
  <si>
    <t>/home/ba4_project/ba4_Hee/Trypanosome/training_dataset4_2_AL3/unlabeled/img/vid03_082_044.png</t>
  </si>
  <si>
    <t>/home/ba4_project/ba4_Hee/Trypanosome/training_dataset4_2_AL3/unlabeled/img/vid03_082_045.png</t>
  </si>
  <si>
    <t>/home/ba4_project/ba4_Hee/Trypanosome/training_dataset4_2_AL3/unlabeled/img/vid03_082_046.png</t>
  </si>
  <si>
    <t>/home/ba4_project/ba4_Hee/Trypanosome/training_dataset4_2_AL3/unlabeled/img/vid03_082_047.png</t>
  </si>
  <si>
    <t>/home/ba4_project/ba4_Hee/Trypanosome/training_dataset4_2_AL3/unlabeled/img/vid03_082_048.png</t>
  </si>
  <si>
    <t>/home/ba4_project/ba4_Hee/Trypanosome/training_dataset4_2_AL3/unlabeled/img/vid03_082_049.png</t>
  </si>
  <si>
    <t>/home/ba4_project/ba4_Hee/Trypanosome/training_dataset4_2_AL3/unlabeled/img/vid03_082_050.png</t>
  </si>
  <si>
    <t>/home/ba4_project/ba4_Hee/Trypanosome/training_dataset4_2_AL3/unlabeled/img/vid03_082_051.png</t>
  </si>
  <si>
    <t>/home/ba4_project/ba4_Hee/Trypanosome/training_dataset4_2_AL3/unlabeled/img/vid03_082_052.png</t>
  </si>
  <si>
    <t>/home/ba4_project/ba4_Hee/Trypanosome/training_dataset4_2_AL3/unlabeled/img/vid03_082_053.png</t>
  </si>
  <si>
    <t>/home/ba4_project/ba4_Hee/Trypanosome/training_dataset4_2_AL3/unlabeled/img/vid03_082_054.png</t>
  </si>
  <si>
    <t>/home/ba4_project/ba4_Hee/Trypanosome/training_dataset4_2_AL3/unlabeled/img/vid03_082_055.png</t>
  </si>
  <si>
    <t>/home/ba4_project/ba4_Hee/Trypanosome/training_dataset4_2_AL3/unlabeled/img/vid03_082_058.png</t>
  </si>
  <si>
    <t>/home/ba4_project/ba4_Hee/Trypanosome/training_dataset4_2_AL3/unlabeled/img/vid03_082_060.png</t>
  </si>
  <si>
    <t>/home/ba4_project/ba4_Hee/Trypanosome/training_dataset4_2_AL3/unlabeled/img/vid03_082_061.png</t>
  </si>
  <si>
    <t>/home/ba4_project/ba4_Hee/Trypanosome/training_dataset4_2_AL3/unlabeled/img/vid03_084_002.png</t>
  </si>
  <si>
    <t>/home/ba4_project/ba4_Hee/Trypanosome/training_dataset4_2_AL3/unlabeled/img/vid03_084_003.png</t>
  </si>
  <si>
    <t>/home/ba4_project/ba4_Hee/Trypanosome/training_dataset4_2_AL3/unlabeled/img/vid03_084_005.png</t>
  </si>
  <si>
    <t>/home/ba4_project/ba4_Hee/Trypanosome/training_dataset4_2_AL3/unlabeled/img/vid03_084_006.png</t>
  </si>
  <si>
    <t>/home/ba4_project/ba4_Hee/Trypanosome/training_dataset4_2_AL3/unlabeled/img/vid03_084_007.png</t>
  </si>
  <si>
    <t>/home/ba4_project/ba4_Hee/Trypanosome/training_dataset4_2_AL3/unlabeled/img/vid03_084_008.png</t>
  </si>
  <si>
    <t>/home/ba4_project/ba4_Hee/Trypanosome/training_dataset4_2_AL3/unlabeled/img/vid03_084_009.png</t>
  </si>
  <si>
    <t>/home/ba4_project/ba4_Hee/Trypanosome/training_dataset4_2_AL3/unlabeled/img/vid03_084_010.png</t>
  </si>
  <si>
    <t>/home/ba4_project/ba4_Hee/Trypanosome/training_dataset4_2_AL3/unlabeled/img/vid03_084_012.png</t>
  </si>
  <si>
    <t>/home/ba4_project/ba4_Hee/Trypanosome/training_dataset4_2_AL3/unlabeled/img/vid03_084_013.png</t>
  </si>
  <si>
    <t>/home/ba4_project/ba4_Hee/Trypanosome/training_dataset4_2_AL3/unlabeled/img/vid03_084_014.png</t>
  </si>
  <si>
    <t>/home/ba4_project/ba4_Hee/Trypanosome/training_dataset4_2_AL3/unlabeled/img/vid03_084_015.png</t>
  </si>
  <si>
    <t>/home/ba4_project/ba4_Hee/Trypanosome/training_dataset4_2_AL3/unlabeled/img/vid03_084_016.png</t>
  </si>
  <si>
    <t>/home/ba4_project/ba4_Hee/Trypanosome/training_dataset4_2_AL3/unlabeled/img/vid03_084_017.png</t>
  </si>
  <si>
    <t>/home/ba4_project/ba4_Hee/Trypanosome/training_dataset4_2_AL3/unlabeled/img/vid03_084_018.png</t>
  </si>
  <si>
    <t>/home/ba4_project/ba4_Hee/Trypanosome/training_dataset4_2_AL3/unlabeled/img/vid03_084_019.png</t>
  </si>
  <si>
    <t>/home/ba4_project/ba4_Hee/Trypanosome/training_dataset4_2_AL3/unlabeled/img/vid03_084_020.png</t>
  </si>
  <si>
    <t>/home/ba4_project/ba4_Hee/Trypanosome/training_dataset4_2_AL3/unlabeled/img/vid03_084_021.png</t>
  </si>
  <si>
    <t>/home/ba4_project/ba4_Hee/Trypanosome/training_dataset4_2_AL3/unlabeled/img/vid03_084_022.png</t>
  </si>
  <si>
    <t>/home/ba4_project/ba4_Hee/Trypanosome/training_dataset4_2_AL3/unlabeled/img/vid03_084_024.png</t>
  </si>
  <si>
    <t>/home/ba4_project/ba4_Hee/Trypanosome/training_dataset4_2_AL3/unlabeled/img/vid03_084_026.png</t>
  </si>
  <si>
    <t>/home/ba4_project/ba4_Hee/Trypanosome/training_dataset4_2_AL3/unlabeled/img/vid03_084_027.png</t>
  </si>
  <si>
    <t>/home/ba4_project/ba4_Hee/Trypanosome/training_dataset4_2_AL3/unlabeled/img/vid03_084_029.png</t>
  </si>
  <si>
    <t>/home/ba4_project/ba4_Hee/Trypanosome/training_dataset4_2_AL3/unlabeled/img/vid03_084_030.png</t>
  </si>
  <si>
    <t>/home/ba4_project/ba4_Hee/Trypanosome/training_dataset4_2_AL3/unlabeled/img/vid03_084_031.png</t>
  </si>
  <si>
    <t>/home/ba4_project/ba4_Hee/Trypanosome/training_dataset4_2_AL3/unlabeled/img/vid03_084_032.png</t>
  </si>
  <si>
    <t>/home/ba4_project/ba4_Hee/Trypanosome/training_dataset4_2_AL3/unlabeled/img/vid03_084_033.png</t>
  </si>
  <si>
    <t>/home/ba4_project/ba4_Hee/Trypanosome/training_dataset4_2_AL3/unlabeled/img/vid03_084_034.png</t>
  </si>
  <si>
    <t>/home/ba4_project/ba4_Hee/Trypanosome/training_dataset4_2_AL3/unlabeled/img/vid03_084_035.png</t>
  </si>
  <si>
    <t>/home/ba4_project/ba4_Hee/Trypanosome/training_dataset4_2_AL3/unlabeled/img/vid03_084_036.png</t>
  </si>
  <si>
    <t>/home/ba4_project/ba4_Hee/Trypanosome/training_dataset4_2_AL3/unlabeled/img/vid03_084_037.png</t>
  </si>
  <si>
    <t>/home/ba4_project/ba4_Hee/Trypanosome/training_dataset4_2_AL3/unlabeled/img/vid03_084_038.png</t>
  </si>
  <si>
    <t>/home/ba4_project/ba4_Hee/Trypanosome/training_dataset4_2_AL3/unlabeled/img/vid03_084_040.png</t>
  </si>
  <si>
    <t>/home/ba4_project/ba4_Hee/Trypanosome/training_dataset4_2_AL3/unlabeled/img/vid03_084_041.png</t>
  </si>
  <si>
    <t>/home/ba4_project/ba4_Hee/Trypanosome/training_dataset4_2_AL3/unlabeled/img/vid03_084_043.png</t>
  </si>
  <si>
    <t>/home/ba4_project/ba4_Hee/Trypanosome/training_dataset4_2_AL3/unlabeled/img/vid03_084_044.png</t>
  </si>
  <si>
    <t>/home/ba4_project/ba4_Hee/Trypanosome/training_dataset4_2_AL3/unlabeled/img/vid03_084_046.png</t>
  </si>
  <si>
    <t>/home/ba4_project/ba4_Hee/Trypanosome/training_dataset4_2_AL3/unlabeled/img/vid03_084_049.png</t>
  </si>
  <si>
    <t>/home/ba4_project/ba4_Hee/Trypanosome/training_dataset4_2_AL3/unlabeled/img/vid03_084_050.png</t>
  </si>
  <si>
    <t>/home/ba4_project/ba4_Hee/Trypanosome/training_dataset4_2_AL3/unlabeled/img/vid03_084_051.png</t>
  </si>
  <si>
    <t>/home/ba4_project/ba4_Hee/Trypanosome/training_dataset4_2_AL3/unlabeled/img/vid03_084_052.png</t>
  </si>
  <si>
    <t>/home/ba4_project/ba4_Hee/Trypanosome/training_dataset4_2_AL3/unlabeled/img/vid03_084_054.png</t>
  </si>
  <si>
    <t>/home/ba4_project/ba4_Hee/Trypanosome/training_dataset4_2_AL3/unlabeled/img/vid03_084_055.png</t>
  </si>
  <si>
    <t>/home/ba4_project/ba4_Hee/Trypanosome/training_dataset4_2_AL3/unlabeled/img/vid03_084_056.png</t>
  </si>
  <si>
    <t>/home/ba4_project/ba4_Hee/Trypanosome/training_dataset4_2_AL3/unlabeled/img/vid03_084_057.png</t>
  </si>
  <si>
    <t>/home/ba4_project/ba4_Hee/Trypanosome/training_dataset4_2_AL3/unlabeled/img/vid03_084_058.png</t>
  </si>
  <si>
    <t>/home/ba4_project/ba4_Hee/Trypanosome/training_dataset4_2_AL3/unlabeled/img/vid03_084_059.png</t>
  </si>
  <si>
    <t>/home/ba4_project/ba4_Hee/Trypanosome/training_dataset4_2_AL3/unlabeled/img/vid03_084_060.png</t>
  </si>
  <si>
    <t>/home/ba4_project/ba4_Hee/Trypanosome/training_dataset4_2_AL3/unlabeled/img/vid03_084_061.png</t>
  </si>
  <si>
    <t>/home/ba4_project/ba4_Hee/Trypanosome/training_dataset4_2_AL3/unlabeled/img/vid03_084_062.png</t>
  </si>
  <si>
    <t>/home/ba4_project/ba4_Hee/Trypanosome/training_dataset4_2_AL3/unlabeled/img/vid03_086_003.png</t>
  </si>
  <si>
    <t>/home/ba4_project/ba4_Hee/Trypanosome/training_dataset4_2_AL3/unlabeled/img/vid03_086_004.png</t>
  </si>
  <si>
    <t>/home/ba4_project/ba4_Hee/Trypanosome/training_dataset4_2_AL3/unlabeled/img/vid03_086_005.png</t>
  </si>
  <si>
    <t>/home/ba4_project/ba4_Hee/Trypanosome/training_dataset4_2_AL3/unlabeled/img/vid03_086_007.png</t>
  </si>
  <si>
    <t>/home/ba4_project/ba4_Hee/Trypanosome/training_dataset4_2_AL3/unlabeled/img/vid03_086_008.png</t>
  </si>
  <si>
    <t>/home/ba4_project/ba4_Hee/Trypanosome/training_dataset4_2_AL3/unlabeled/img/vid03_086_009.png</t>
  </si>
  <si>
    <t>/home/ba4_project/ba4_Hee/Trypanosome/training_dataset4_2_AL3/unlabeled/img/vid03_086_010.png</t>
  </si>
  <si>
    <t>/home/ba4_project/ba4_Hee/Trypanosome/training_dataset4_2_AL3/unlabeled/img/vid03_086_011.png</t>
  </si>
  <si>
    <t>/home/ba4_project/ba4_Hee/Trypanosome/training_dataset4_2_AL3/unlabeled/img/vid03_086_013.png</t>
  </si>
  <si>
    <t>/home/ba4_project/ba4_Hee/Trypanosome/training_dataset4_2_AL3/unlabeled/img/vid03_086_014.png</t>
  </si>
  <si>
    <t>/home/ba4_project/ba4_Hee/Trypanosome/training_dataset4_2_AL3/unlabeled/img/vid03_086_015.png</t>
  </si>
  <si>
    <t>/home/ba4_project/ba4_Hee/Trypanosome/training_dataset4_2_AL3/unlabeled/img/vid03_086_016.png</t>
  </si>
  <si>
    <t>/home/ba4_project/ba4_Hee/Trypanosome/training_dataset4_2_AL3/unlabeled/img/vid03_086_017.png</t>
  </si>
  <si>
    <t>/home/ba4_project/ba4_Hee/Trypanosome/training_dataset4_2_AL3/unlabeled/img/vid03_086_019.png</t>
  </si>
  <si>
    <t>/home/ba4_project/ba4_Hee/Trypanosome/training_dataset4_2_AL3/unlabeled/img/vid03_086_020.png</t>
  </si>
  <si>
    <t>/home/ba4_project/ba4_Hee/Trypanosome/training_dataset4_2_AL3/unlabeled/img/vid03_086_021.png</t>
  </si>
  <si>
    <t>/home/ba4_project/ba4_Hee/Trypanosome/training_dataset4_2_AL3/unlabeled/img/vid03_086_022.png</t>
  </si>
  <si>
    <t>/home/ba4_project/ba4_Hee/Trypanosome/training_dataset4_2_AL3/unlabeled/img/vid03_086_023.png</t>
  </si>
  <si>
    <t>/home/ba4_project/ba4_Hee/Trypanosome/training_dataset4_2_AL3/unlabeled/img/vid03_086_024.png</t>
  </si>
  <si>
    <t>/home/ba4_project/ba4_Hee/Trypanosome/training_dataset4_2_AL3/unlabeled/img/vid03_086_025.png</t>
  </si>
  <si>
    <t>/home/ba4_project/ba4_Hee/Trypanosome/training_dataset4_2_AL3/unlabeled/img/vid03_086_027.png</t>
  </si>
  <si>
    <t>/home/ba4_project/ba4_Hee/Trypanosome/training_dataset4_2_AL3/unlabeled/img/vid03_086_028.png</t>
  </si>
  <si>
    <t>/home/ba4_project/ba4_Hee/Trypanosome/training_dataset4_2_AL3/unlabeled/img/vid03_086_029.png</t>
  </si>
  <si>
    <t>/home/ba4_project/ba4_Hee/Trypanosome/training_dataset4_2_AL3/unlabeled/img/vid03_086_030.png</t>
  </si>
  <si>
    <t>/home/ba4_project/ba4_Hee/Trypanosome/training_dataset4_2_AL3/unlabeled/img/vid03_086_031.png</t>
  </si>
  <si>
    <t>/home/ba4_project/ba4_Hee/Trypanosome/training_dataset4_2_AL3/unlabeled/img/vid03_086_032.png</t>
  </si>
  <si>
    <t>/home/ba4_project/ba4_Hee/Trypanosome/training_dataset4_2_AL3/unlabeled/img/vid03_086_033.png</t>
  </si>
  <si>
    <t>/home/ba4_project/ba4_Hee/Trypanosome/training_dataset4_2_AL3/unlabeled/img/vid03_086_034.png</t>
  </si>
  <si>
    <t>/home/ba4_project/ba4_Hee/Trypanosome/training_dataset4_2_AL3/unlabeled/img/vid03_086_035.png</t>
  </si>
  <si>
    <t>/home/ba4_project/ba4_Hee/Trypanosome/training_dataset4_2_AL3/unlabeled/img/vid03_086_036.png</t>
  </si>
  <si>
    <t>/home/ba4_project/ba4_Hee/Trypanosome/training_dataset4_2_AL3/unlabeled/img/vid03_086_040.png</t>
  </si>
  <si>
    <t>/home/ba4_project/ba4_Hee/Trypanosome/training_dataset4_2_AL3/unlabeled/img/vid03_086_041.png</t>
  </si>
  <si>
    <t>/home/ba4_project/ba4_Hee/Trypanosome/training_dataset4_2_AL3/unlabeled/img/vid03_086_042.png</t>
  </si>
  <si>
    <t>/home/ba4_project/ba4_Hee/Trypanosome/training_dataset4_2_AL3/unlabeled/img/vid03_086_043.png</t>
  </si>
  <si>
    <t>/home/ba4_project/ba4_Hee/Trypanosome/training_dataset4_2_AL3/unlabeled/img/vid03_086_044.png</t>
  </si>
  <si>
    <t>/home/ba4_project/ba4_Hee/Trypanosome/training_dataset4_2_AL3/unlabeled/img/vid03_086_045.png</t>
  </si>
  <si>
    <t>/home/ba4_project/ba4_Hee/Trypanosome/training_dataset4_2_AL3/unlabeled/img/vid03_086_046.png</t>
  </si>
  <si>
    <t>/home/ba4_project/ba4_Hee/Trypanosome/training_dataset4_2_AL3/unlabeled/img/vid03_086_047.png</t>
  </si>
  <si>
    <t>/home/ba4_project/ba4_Hee/Trypanosome/training_dataset4_2_AL3/unlabeled/img/vid03_086_048.png</t>
  </si>
  <si>
    <t>/home/ba4_project/ba4_Hee/Trypanosome/training_dataset4_2_AL3/unlabeled/img/vid03_086_049.png</t>
  </si>
  <si>
    <t>/home/ba4_project/ba4_Hee/Trypanosome/training_dataset4_2_AL3/unlabeled/img/vid03_086_050.png</t>
  </si>
  <si>
    <t>/home/ba4_project/ba4_Hee/Trypanosome/training_dataset4_2_AL3/unlabeled/img/vid03_086_052.png</t>
  </si>
  <si>
    <t>/home/ba4_project/ba4_Hee/Trypanosome/training_dataset4_2_AL3/unlabeled/img/vid03_086_053.png</t>
  </si>
  <si>
    <t>/home/ba4_project/ba4_Hee/Trypanosome/training_dataset4_2_AL3/unlabeled/img/vid03_086_055.png</t>
  </si>
  <si>
    <t>/home/ba4_project/ba4_Hee/Trypanosome/training_dataset4_2_AL3/unlabeled/img/vid03_086_056.png</t>
  </si>
  <si>
    <t>/home/ba4_project/ba4_Hee/Trypanosome/training_dataset4_2_AL3/unlabeled/img/vid03_086_058.png</t>
  </si>
  <si>
    <t>/home/ba4_project/ba4_Hee/Trypanosome/training_dataset4_2_AL3/unlabeled/img/vid03_086_059.png</t>
  </si>
  <si>
    <t>/home/ba4_project/ba4_Hee/Trypanosome/training_dataset4_2_AL3/unlabeled/img/vid03_086_061.png</t>
  </si>
  <si>
    <t>/home/ba4_project/ba4_Hee/Trypanosome/training_dataset4_2_AL3/unlabeled/img/vid03_086_062.png</t>
  </si>
  <si>
    <t>/home/ba4_project/ba4_Hee/Trypanosome/training_dataset4_2_AL3/unlabeled/img/vid03_088_000.png</t>
  </si>
  <si>
    <t>/home/ba4_project/ba4_Hee/Trypanosome/training_dataset4_2_AL3/unlabeled/img/vid03_088_001.png</t>
  </si>
  <si>
    <t>/home/ba4_project/ba4_Hee/Trypanosome/training_dataset4_2_AL3/unlabeled/img/vid03_088_005.png</t>
  </si>
  <si>
    <t>/home/ba4_project/ba4_Hee/Trypanosome/training_dataset4_2_AL3/unlabeled/img/vid03_088_006.png</t>
  </si>
  <si>
    <t>/home/ba4_project/ba4_Hee/Trypanosome/training_dataset4_2_AL3/unlabeled/img/vid03_088_007.png</t>
  </si>
  <si>
    <t>/home/ba4_project/ba4_Hee/Trypanosome/training_dataset4_2_AL3/unlabeled/img/vid03_088_008.png</t>
  </si>
  <si>
    <t>/home/ba4_project/ba4_Hee/Trypanosome/training_dataset4_2_AL3/unlabeled/img/vid03_088_009.png</t>
  </si>
  <si>
    <t>/home/ba4_project/ba4_Hee/Trypanosome/training_dataset4_2_AL3/unlabeled/img/vid03_088_011.png</t>
  </si>
  <si>
    <t>/home/ba4_project/ba4_Hee/Trypanosome/training_dataset4_2_AL3/unlabeled/img/vid03_088_012.png</t>
  </si>
  <si>
    <t>/home/ba4_project/ba4_Hee/Trypanosome/training_dataset4_2_AL3/unlabeled/img/vid03_088_014.png</t>
  </si>
  <si>
    <t>/home/ba4_project/ba4_Hee/Trypanosome/training_dataset4_2_AL3/unlabeled/img/vid03_088_015.png</t>
  </si>
  <si>
    <t>/home/ba4_project/ba4_Hee/Trypanosome/training_dataset4_2_AL3/unlabeled/img/vid03_088_016.png</t>
  </si>
  <si>
    <t>/home/ba4_project/ba4_Hee/Trypanosome/training_dataset4_2_AL3/unlabeled/img/vid03_088_017.png</t>
  </si>
  <si>
    <t>/home/ba4_project/ba4_Hee/Trypanosome/training_dataset4_2_AL3/unlabeled/img/vid03_088_018.png</t>
  </si>
  <si>
    <t>/home/ba4_project/ba4_Hee/Trypanosome/training_dataset4_2_AL3/unlabeled/img/vid03_088_019.png</t>
  </si>
  <si>
    <t>/home/ba4_project/ba4_Hee/Trypanosome/training_dataset4_2_AL3/unlabeled/img/vid03_088_020.png</t>
  </si>
  <si>
    <t>/home/ba4_project/ba4_Hee/Trypanosome/training_dataset4_2_AL3/unlabeled/img/vid03_088_021.png</t>
  </si>
  <si>
    <t>/home/ba4_project/ba4_Hee/Trypanosome/training_dataset4_2_AL3/unlabeled/img/vid03_088_022.png</t>
  </si>
  <si>
    <t>/home/ba4_project/ba4_Hee/Trypanosome/training_dataset4_2_AL3/unlabeled/img/vid03_088_023.png</t>
  </si>
  <si>
    <t>/home/ba4_project/ba4_Hee/Trypanosome/training_dataset4_2_AL3/unlabeled/img/vid03_088_024.png</t>
  </si>
  <si>
    <t>/home/ba4_project/ba4_Hee/Trypanosome/training_dataset4_2_AL3/unlabeled/img/vid03_088_025.png</t>
  </si>
  <si>
    <t>/home/ba4_project/ba4_Hee/Trypanosome/training_dataset4_2_AL3/unlabeled/img/vid03_088_026.png</t>
  </si>
  <si>
    <t>/home/ba4_project/ba4_Hee/Trypanosome/training_dataset4_2_AL3/unlabeled/img/vid03_088_027.png</t>
  </si>
  <si>
    <t>/home/ba4_project/ba4_Hee/Trypanosome/training_dataset4_2_AL3/unlabeled/img/vid03_088_028.png</t>
  </si>
  <si>
    <t>/home/ba4_project/ba4_Hee/Trypanosome/training_dataset4_2_AL3/unlabeled/img/vid03_088_029.png</t>
  </si>
  <si>
    <t>/home/ba4_project/ba4_Hee/Trypanosome/training_dataset4_2_AL3/unlabeled/img/vid03_088_030.png</t>
  </si>
  <si>
    <t>/home/ba4_project/ba4_Hee/Trypanosome/training_dataset4_2_AL3/unlabeled/img/vid03_088_033.png</t>
  </si>
  <si>
    <t>/home/ba4_project/ba4_Hee/Trypanosome/training_dataset4_2_AL3/unlabeled/img/vid03_088_034.png</t>
  </si>
  <si>
    <t>/home/ba4_project/ba4_Hee/Trypanosome/training_dataset4_2_AL3/unlabeled/img/vid03_088_035.png</t>
  </si>
  <si>
    <t>/home/ba4_project/ba4_Hee/Trypanosome/training_dataset4_2_AL3/unlabeled/img/vid03_088_036.png</t>
  </si>
  <si>
    <t>/home/ba4_project/ba4_Hee/Trypanosome/training_dataset4_2_AL3/unlabeled/img/vid03_088_037.png</t>
  </si>
  <si>
    <t>/home/ba4_project/ba4_Hee/Trypanosome/training_dataset4_2_AL3/unlabeled/img/vid03_088_039.png</t>
  </si>
  <si>
    <t>/home/ba4_project/ba4_Hee/Trypanosome/training_dataset4_2_AL3/unlabeled/img/vid03_088_040.png</t>
  </si>
  <si>
    <t>/home/ba4_project/ba4_Hee/Trypanosome/training_dataset4_2_AL3/unlabeled/img/vid03_088_041.png</t>
  </si>
  <si>
    <t>/home/ba4_project/ba4_Hee/Trypanosome/training_dataset4_2_AL3/unlabeled/img/vid03_088_042.png</t>
  </si>
  <si>
    <t>/home/ba4_project/ba4_Hee/Trypanosome/training_dataset4_2_AL3/unlabeled/img/vid03_088_043.png</t>
  </si>
  <si>
    <t>/home/ba4_project/ba4_Hee/Trypanosome/training_dataset4_2_AL3/unlabeled/img/vid03_088_044.png</t>
  </si>
  <si>
    <t>/home/ba4_project/ba4_Hee/Trypanosome/training_dataset4_2_AL3/unlabeled/img/vid03_088_046.png</t>
  </si>
  <si>
    <t>/home/ba4_project/ba4_Hee/Trypanosome/training_dataset4_2_AL3/unlabeled/img/vid03_088_047.png</t>
  </si>
  <si>
    <t>/home/ba4_project/ba4_Hee/Trypanosome/training_dataset4_2_AL3/unlabeled/img/vid03_088_048.png</t>
  </si>
  <si>
    <t>/home/ba4_project/ba4_Hee/Trypanosome/training_dataset4_2_AL3/unlabeled/img/vid03_088_049.png</t>
  </si>
  <si>
    <t>/home/ba4_project/ba4_Hee/Trypanosome/training_dataset4_2_AL3/unlabeled/img/vid03_088_052.png</t>
  </si>
  <si>
    <t>/home/ba4_project/ba4_Hee/Trypanosome/training_dataset4_2_AL3/unlabeled/img/vid03_088_053.png</t>
  </si>
  <si>
    <t>/home/ba4_project/ba4_Hee/Trypanosome/training_dataset4_2_AL3/unlabeled/img/vid03_088_054.png</t>
  </si>
  <si>
    <t>/home/ba4_project/ba4_Hee/Trypanosome/training_dataset4_2_AL3/unlabeled/img/vid03_088_055.png</t>
  </si>
  <si>
    <t>/home/ba4_project/ba4_Hee/Trypanosome/training_dataset4_2_AL3/unlabeled/img/vid03_088_058.png</t>
  </si>
  <si>
    <t>/home/ba4_project/ba4_Hee/Trypanosome/training_dataset4_2_AL3/unlabeled/img/vid03_088_059.png</t>
  </si>
  <si>
    <t>/home/ba4_project/ba4_Hee/Trypanosome/training_dataset4_2_AL3/unlabeled/img/vid03_088_060.png</t>
  </si>
  <si>
    <t>/home/ba4_project/ba4_Hee/Trypanosome/training_dataset4_2_AL3/unlabeled/img/vid03_088_061.png</t>
  </si>
  <si>
    <t>/home/ba4_project/ba4_Hee/Trypanosome/training_dataset4_2_AL3/unlabeled/img/vid03_088_062.png</t>
  </si>
  <si>
    <t>/home/ba4_project/ba4_Hee/Trypanosome/training_dataset4_2_AL3/unlabeled/img/vid03_090_001.png</t>
  </si>
  <si>
    <t>/home/ba4_project/ba4_Hee/Trypanosome/training_dataset4_2_AL3/unlabeled/img/vid03_090_002.png</t>
  </si>
  <si>
    <t>/home/ba4_project/ba4_Hee/Trypanosome/training_dataset4_2_AL3/unlabeled/img/vid03_090_003.png</t>
  </si>
  <si>
    <t>/home/ba4_project/ba4_Hee/Trypanosome/training_dataset4_2_AL3/unlabeled/img/vid03_090_004.png</t>
  </si>
  <si>
    <t>/home/ba4_project/ba4_Hee/Trypanosome/training_dataset4_2_AL3/unlabeled/img/vid03_090_005.png</t>
  </si>
  <si>
    <t>/home/ba4_project/ba4_Hee/Trypanosome/training_dataset4_2_AL3/unlabeled/img/vid03_090_006.png</t>
  </si>
  <si>
    <t>/home/ba4_project/ba4_Hee/Trypanosome/training_dataset4_2_AL3/unlabeled/img/vid03_090_008.png</t>
  </si>
  <si>
    <t>/home/ba4_project/ba4_Hee/Trypanosome/training_dataset4_2_AL3/unlabeled/img/vid03_090_010.png</t>
  </si>
  <si>
    <t>/home/ba4_project/ba4_Hee/Trypanosome/training_dataset4_2_AL3/unlabeled/img/vid03_090_011.png</t>
  </si>
  <si>
    <t>/home/ba4_project/ba4_Hee/Trypanosome/training_dataset4_2_AL3/unlabeled/img/vid03_090_012.png</t>
  </si>
  <si>
    <t>/home/ba4_project/ba4_Hee/Trypanosome/training_dataset4_2_AL3/unlabeled/img/vid03_090_013.png</t>
  </si>
  <si>
    <t>/home/ba4_project/ba4_Hee/Trypanosome/training_dataset4_2_AL3/unlabeled/img/vid03_090_014.png</t>
  </si>
  <si>
    <t>/home/ba4_project/ba4_Hee/Trypanosome/training_dataset4_2_AL3/unlabeled/img/vid03_090_016.png</t>
  </si>
  <si>
    <t>/home/ba4_project/ba4_Hee/Trypanosome/training_dataset4_2_AL3/unlabeled/img/vid03_090_018.png</t>
  </si>
  <si>
    <t>/home/ba4_project/ba4_Hee/Trypanosome/training_dataset4_2_AL3/unlabeled/img/vid03_090_019.png</t>
  </si>
  <si>
    <t>/home/ba4_project/ba4_Hee/Trypanosome/training_dataset4_2_AL3/unlabeled/img/vid03_090_020.png</t>
  </si>
  <si>
    <t>/home/ba4_project/ba4_Hee/Trypanosome/training_dataset4_2_AL3/unlabeled/img/vid03_090_021.png</t>
  </si>
  <si>
    <t>/home/ba4_project/ba4_Hee/Trypanosome/training_dataset4_2_AL3/unlabeled/img/vid03_090_022.png</t>
  </si>
  <si>
    <t>/home/ba4_project/ba4_Hee/Trypanosome/training_dataset4_2_AL3/unlabeled/img/vid03_090_023.png</t>
  </si>
  <si>
    <t>/home/ba4_project/ba4_Hee/Trypanosome/training_dataset4_2_AL3/unlabeled/img/vid03_090_024.png</t>
  </si>
  <si>
    <t>/home/ba4_project/ba4_Hee/Trypanosome/training_dataset4_2_AL3/unlabeled/img/vid03_090_025.png</t>
  </si>
  <si>
    <t>/home/ba4_project/ba4_Hee/Trypanosome/training_dataset4_2_AL3/unlabeled/img/vid03_090_026.png</t>
  </si>
  <si>
    <t>/home/ba4_project/ba4_Hee/Trypanosome/training_dataset4_2_AL3/unlabeled/img/vid03_090_027.png</t>
  </si>
  <si>
    <t>/home/ba4_project/ba4_Hee/Trypanosome/training_dataset4_2_AL3/unlabeled/img/vid03_090_028.png</t>
  </si>
  <si>
    <t>/home/ba4_project/ba4_Hee/Trypanosome/training_dataset4_2_AL3/unlabeled/img/vid03_090_029.png</t>
  </si>
  <si>
    <t>/home/ba4_project/ba4_Hee/Trypanosome/training_dataset4_2_AL3/unlabeled/img/vid03_090_030.png</t>
  </si>
  <si>
    <t>/home/ba4_project/ba4_Hee/Trypanosome/training_dataset4_2_AL3/unlabeled/img/vid03_090_031.png</t>
  </si>
  <si>
    <t>/home/ba4_project/ba4_Hee/Trypanosome/training_dataset4_2_AL3/unlabeled/img/vid03_090_032.png</t>
  </si>
  <si>
    <t>/home/ba4_project/ba4_Hee/Trypanosome/training_dataset4_2_AL3/unlabeled/img/vid03_090_033.png</t>
  </si>
  <si>
    <t>/home/ba4_project/ba4_Hee/Trypanosome/training_dataset4_2_AL3/unlabeled/img/vid03_090_034.png</t>
  </si>
  <si>
    <t>/home/ba4_project/ba4_Hee/Trypanosome/training_dataset4_2_AL3/unlabeled/img/vid03_090_035.png</t>
  </si>
  <si>
    <t>/home/ba4_project/ba4_Hee/Trypanosome/training_dataset4_2_AL3/unlabeled/img/vid03_090_037.png</t>
  </si>
  <si>
    <t>/home/ba4_project/ba4_Hee/Trypanosome/training_dataset4_2_AL3/unlabeled/img/vid03_090_038.png</t>
  </si>
  <si>
    <t>/home/ba4_project/ba4_Hee/Trypanosome/training_dataset4_2_AL3/unlabeled/img/vid03_090_039.png</t>
  </si>
  <si>
    <t>/home/ba4_project/ba4_Hee/Trypanosome/training_dataset4_2_AL3/unlabeled/img/vid03_090_040.png</t>
  </si>
  <si>
    <t>/home/ba4_project/ba4_Hee/Trypanosome/training_dataset4_2_AL3/unlabeled/img/vid03_090_041.png</t>
  </si>
  <si>
    <t>/home/ba4_project/ba4_Hee/Trypanosome/training_dataset4_2_AL3/unlabeled/img/vid03_090_042.png</t>
  </si>
  <si>
    <t>/home/ba4_project/ba4_Hee/Trypanosome/training_dataset4_2_AL3/unlabeled/img/vid03_090_043.png</t>
  </si>
  <si>
    <t>/home/ba4_project/ba4_Hee/Trypanosome/training_dataset4_2_AL3/unlabeled/img/vid03_090_044.png</t>
  </si>
  <si>
    <t>/home/ba4_project/ba4_Hee/Trypanosome/training_dataset4_2_AL3/unlabeled/img/vid03_090_045.png</t>
  </si>
  <si>
    <t>/home/ba4_project/ba4_Hee/Trypanosome/training_dataset4_2_AL3/unlabeled/img/vid03_090_046.png</t>
  </si>
  <si>
    <t>/home/ba4_project/ba4_Hee/Trypanosome/training_dataset4_2_AL3/unlabeled/img/vid03_090_047.png</t>
  </si>
  <si>
    <t>/home/ba4_project/ba4_Hee/Trypanosome/training_dataset4_2_AL3/unlabeled/img/vid03_090_048.png</t>
  </si>
  <si>
    <t>/home/ba4_project/ba4_Hee/Trypanosome/training_dataset4_2_AL3/unlabeled/img/vid03_090_049.png</t>
  </si>
  <si>
    <t>/home/ba4_project/ba4_Hee/Trypanosome/training_dataset4_2_AL3/unlabeled/img/vid03_090_050.png</t>
  </si>
  <si>
    <t>/home/ba4_project/ba4_Hee/Trypanosome/training_dataset4_2_AL3/unlabeled/img/vid03_090_051.png</t>
  </si>
  <si>
    <t>/home/ba4_project/ba4_Hee/Trypanosome/training_dataset4_2_AL3/unlabeled/img/vid03_090_052.png</t>
  </si>
  <si>
    <t>/home/ba4_project/ba4_Hee/Trypanosome/training_dataset4_2_AL3/unlabeled/img/vid03_090_053.png</t>
  </si>
  <si>
    <t>/home/ba4_project/ba4_Hee/Trypanosome/training_dataset4_2_AL3/unlabeled/img/vid03_090_054.png</t>
  </si>
  <si>
    <t>/home/ba4_project/ba4_Hee/Trypanosome/training_dataset4_2_AL3/unlabeled/img/vid03_090_056.png</t>
  </si>
  <si>
    <t>/home/ba4_project/ba4_Hee/Trypanosome/training_dataset4_2_AL3/unlabeled/img/vid03_090_057.png</t>
  </si>
  <si>
    <t>/home/ba4_project/ba4_Hee/Trypanosome/training_dataset4_2_AL3/unlabeled/img/vid03_090_058.png</t>
  </si>
  <si>
    <t>/home/ba4_project/ba4_Hee/Trypanosome/training_dataset4_2_AL3/unlabeled/img/vid03_090_060.png</t>
  </si>
  <si>
    <t>/home/ba4_project/ba4_Hee/Trypanosome/training_dataset4_2_AL3/unlabeled/img/vid03_090_061.png</t>
  </si>
  <si>
    <t>/home/ba4_project/ba4_Hee/Trypanosome/training_dataset4_2_AL3/unlabeled/img/vid03_090_062.png</t>
  </si>
  <si>
    <t>/home/ba4_project/ba4_Hee/Trypanosome/training_dataset4_2_AL3/unlabeled/img/vid03_092_001.png</t>
  </si>
  <si>
    <t>/home/ba4_project/ba4_Hee/Trypanosome/training_dataset4_2_AL3/unlabeled/img/vid03_092_002.png</t>
  </si>
  <si>
    <t>/home/ba4_project/ba4_Hee/Trypanosome/training_dataset4_2_AL3/unlabeled/img/vid03_092_004.png</t>
  </si>
  <si>
    <t>/home/ba4_project/ba4_Hee/Trypanosome/training_dataset4_2_AL3/unlabeled/img/vid03_092_005.png</t>
  </si>
  <si>
    <t>/home/ba4_project/ba4_Hee/Trypanosome/training_dataset4_2_AL3/unlabeled/img/vid03_092_006.png</t>
  </si>
  <si>
    <t>/home/ba4_project/ba4_Hee/Trypanosome/training_dataset4_2_AL3/unlabeled/img/vid03_092_008.png</t>
  </si>
  <si>
    <t>/home/ba4_project/ba4_Hee/Trypanosome/training_dataset4_2_AL3/unlabeled/img/vid03_092_009.png</t>
  </si>
  <si>
    <t>/home/ba4_project/ba4_Hee/Trypanosome/training_dataset4_2_AL3/unlabeled/img/vid03_092_010.png</t>
  </si>
  <si>
    <t>/home/ba4_project/ba4_Hee/Trypanosome/training_dataset4_2_AL3/unlabeled/img/vid03_092_011.png</t>
  </si>
  <si>
    <t>/home/ba4_project/ba4_Hee/Trypanosome/training_dataset4_2_AL3/unlabeled/img/vid03_092_012.png</t>
  </si>
  <si>
    <t>/home/ba4_project/ba4_Hee/Trypanosome/training_dataset4_2_AL3/unlabeled/img/vid03_092_014.png</t>
  </si>
  <si>
    <t>/home/ba4_project/ba4_Hee/Trypanosome/training_dataset4_2_AL3/unlabeled/img/vid03_092_015.png</t>
  </si>
  <si>
    <t>/home/ba4_project/ba4_Hee/Trypanosome/training_dataset4_2_AL3/unlabeled/img/vid03_092_016.png</t>
  </si>
  <si>
    <t>/home/ba4_project/ba4_Hee/Trypanosome/training_dataset4_2_AL3/unlabeled/img/vid03_092_017.png</t>
  </si>
  <si>
    <t>/home/ba4_project/ba4_Hee/Trypanosome/training_dataset4_2_AL3/unlabeled/img/vid03_092_019.png</t>
  </si>
  <si>
    <t>/home/ba4_project/ba4_Hee/Trypanosome/training_dataset4_2_AL3/unlabeled/img/vid03_092_020.png</t>
  </si>
  <si>
    <t>/home/ba4_project/ba4_Hee/Trypanosome/training_dataset4_2_AL3/unlabeled/img/vid03_092_021.png</t>
  </si>
  <si>
    <t>/home/ba4_project/ba4_Hee/Trypanosome/training_dataset4_2_AL3/unlabeled/img/vid03_092_022.png</t>
  </si>
  <si>
    <t>/home/ba4_project/ba4_Hee/Trypanosome/training_dataset4_2_AL3/unlabeled/img/vid03_092_023.png</t>
  </si>
  <si>
    <t>/home/ba4_project/ba4_Hee/Trypanosome/training_dataset4_2_AL3/unlabeled/img/vid03_092_024.png</t>
  </si>
  <si>
    <t>/home/ba4_project/ba4_Hee/Trypanosome/training_dataset4_2_AL3/unlabeled/img/vid03_092_025.png</t>
  </si>
  <si>
    <t>/home/ba4_project/ba4_Hee/Trypanosome/training_dataset4_2_AL3/unlabeled/img/vid03_092_026.png</t>
  </si>
  <si>
    <t>/home/ba4_project/ba4_Hee/Trypanosome/training_dataset4_2_AL3/unlabeled/img/vid03_092_027.png</t>
  </si>
  <si>
    <t>/home/ba4_project/ba4_Hee/Trypanosome/training_dataset4_2_AL3/unlabeled/img/vid03_092_028.png</t>
  </si>
  <si>
    <t>/home/ba4_project/ba4_Hee/Trypanosome/training_dataset4_2_AL3/unlabeled/img/vid03_092_029.png</t>
  </si>
  <si>
    <t>/home/ba4_project/ba4_Hee/Trypanosome/training_dataset4_2_AL3/unlabeled/img/vid03_092_030.png</t>
  </si>
  <si>
    <t>/home/ba4_project/ba4_Hee/Trypanosome/training_dataset4_2_AL3/unlabeled/img/vid03_092_031.png</t>
  </si>
  <si>
    <t>/home/ba4_project/ba4_Hee/Trypanosome/training_dataset4_2_AL3/unlabeled/img/vid03_092_033.png</t>
  </si>
  <si>
    <t>/home/ba4_project/ba4_Hee/Trypanosome/training_dataset4_2_AL3/unlabeled/img/vid03_092_034.png</t>
  </si>
  <si>
    <t>/home/ba4_project/ba4_Hee/Trypanosome/training_dataset4_2_AL3/unlabeled/img/vid03_092_035.png</t>
  </si>
  <si>
    <t>/home/ba4_project/ba4_Hee/Trypanosome/training_dataset4_2_AL3/unlabeled/img/vid03_092_036.png</t>
  </si>
  <si>
    <t>/home/ba4_project/ba4_Hee/Trypanosome/training_dataset4_2_AL3/unlabeled/img/vid03_092_037.png</t>
  </si>
  <si>
    <t>/home/ba4_project/ba4_Hee/Trypanosome/training_dataset4_2_AL3/unlabeled/img/vid03_092_039.png</t>
  </si>
  <si>
    <t>/home/ba4_project/ba4_Hee/Trypanosome/training_dataset4_2_AL3/unlabeled/img/vid03_092_040.png</t>
  </si>
  <si>
    <t>/home/ba4_project/ba4_Hee/Trypanosome/training_dataset4_2_AL3/unlabeled/img/vid03_092_042.png</t>
  </si>
  <si>
    <t>/home/ba4_project/ba4_Hee/Trypanosome/training_dataset4_2_AL3/unlabeled/img/vid03_092_043.png</t>
  </si>
  <si>
    <t>/home/ba4_project/ba4_Hee/Trypanosome/training_dataset4_2_AL3/unlabeled/img/vid03_092_044.png</t>
  </si>
  <si>
    <t>/home/ba4_project/ba4_Hee/Trypanosome/training_dataset4_2_AL3/unlabeled/img/vid03_092_045.png</t>
  </si>
  <si>
    <t>/home/ba4_project/ba4_Hee/Trypanosome/training_dataset4_2_AL3/unlabeled/img/vid03_092_046.png</t>
  </si>
  <si>
    <t>/home/ba4_project/ba4_Hee/Trypanosome/training_dataset4_2_AL3/unlabeled/img/vid03_092_047.png</t>
  </si>
  <si>
    <t>/home/ba4_project/ba4_Hee/Trypanosome/training_dataset4_2_AL3/unlabeled/img/vid03_092_048.png</t>
  </si>
  <si>
    <t>/home/ba4_project/ba4_Hee/Trypanosome/training_dataset4_2_AL3/unlabeled/img/vid03_092_049.png</t>
  </si>
  <si>
    <t>/home/ba4_project/ba4_Hee/Trypanosome/training_dataset4_2_AL3/unlabeled/img/vid03_092_050.png</t>
  </si>
  <si>
    <t>/home/ba4_project/ba4_Hee/Trypanosome/training_dataset4_2_AL3/unlabeled/img/vid03_092_051.png</t>
  </si>
  <si>
    <t>/home/ba4_project/ba4_Hee/Trypanosome/training_dataset4_2_AL3/unlabeled/img/vid03_092_052.png</t>
  </si>
  <si>
    <t>/home/ba4_project/ba4_Hee/Trypanosome/training_dataset4_2_AL3/unlabeled/img/vid03_092_053.png</t>
  </si>
  <si>
    <t>/home/ba4_project/ba4_Hee/Trypanosome/training_dataset4_2_AL3/unlabeled/img/vid03_092_054.png</t>
  </si>
  <si>
    <t>/home/ba4_project/ba4_Hee/Trypanosome/training_dataset4_2_AL3/unlabeled/img/vid03_092_055.png</t>
  </si>
  <si>
    <t>/home/ba4_project/ba4_Hee/Trypanosome/training_dataset4_2_AL3/unlabeled/img/vid03_092_056.png</t>
  </si>
  <si>
    <t>/home/ba4_project/ba4_Hee/Trypanosome/training_dataset4_2_AL3/unlabeled/img/vid03_092_058.png</t>
  </si>
  <si>
    <t>/home/ba4_project/ba4_Hee/Trypanosome/training_dataset4_2_AL3/unlabeled/img/vid03_092_059.png</t>
  </si>
  <si>
    <t>/home/ba4_project/ba4_Hee/Trypanosome/training_dataset4_2_AL3/unlabeled/img/vid03_092_061.png</t>
  </si>
  <si>
    <t>/home/ba4_project/ba4_Hee/Trypanosome/training_dataset4_2_AL3/unlabeled/img/vid03_092_062.png</t>
  </si>
  <si>
    <t>/home/ba4_project/ba4_Hee/Trypanosome/training_dataset4_2_AL3/unlabeled/img/vid03_094_000.png</t>
  </si>
  <si>
    <t>/home/ba4_project/ba4_Hee/Trypanosome/training_dataset4_2_AL3/unlabeled/img/vid03_094_001.png</t>
  </si>
  <si>
    <t>/home/ba4_project/ba4_Hee/Trypanosome/training_dataset4_2_AL3/unlabeled/img/vid03_094_002.png</t>
  </si>
  <si>
    <t>/home/ba4_project/ba4_Hee/Trypanosome/training_dataset4_2_AL3/unlabeled/img/vid03_094_005.png</t>
  </si>
  <si>
    <t>/home/ba4_project/ba4_Hee/Trypanosome/training_dataset4_2_AL3/unlabeled/img/vid03_094_006.png</t>
  </si>
  <si>
    <t>/home/ba4_project/ba4_Hee/Trypanosome/training_dataset4_2_AL3/unlabeled/img/vid03_094_009.png</t>
  </si>
  <si>
    <t>/home/ba4_project/ba4_Hee/Trypanosome/training_dataset4_2_AL3/unlabeled/img/vid03_094_010.png</t>
  </si>
  <si>
    <t>/home/ba4_project/ba4_Hee/Trypanosome/training_dataset4_2_AL3/unlabeled/img/vid03_094_012.png</t>
  </si>
  <si>
    <t>/home/ba4_project/ba4_Hee/Trypanosome/training_dataset4_2_AL3/unlabeled/img/vid03_094_013.png</t>
  </si>
  <si>
    <t>/home/ba4_project/ba4_Hee/Trypanosome/training_dataset4_2_AL3/unlabeled/img/vid03_094_014.png</t>
  </si>
  <si>
    <t>/home/ba4_project/ba4_Hee/Trypanosome/training_dataset4_2_AL3/unlabeled/img/vid03_094_015.png</t>
  </si>
  <si>
    <t>/home/ba4_project/ba4_Hee/Trypanosome/training_dataset4_2_AL3/unlabeled/img/vid03_094_016.png</t>
  </si>
  <si>
    <t>/home/ba4_project/ba4_Hee/Trypanosome/training_dataset4_2_AL3/unlabeled/img/vid03_094_017.png</t>
  </si>
  <si>
    <t>/home/ba4_project/ba4_Hee/Trypanosome/training_dataset4_2_AL3/unlabeled/img/vid03_094_018.png</t>
  </si>
  <si>
    <t>/home/ba4_project/ba4_Hee/Trypanosome/training_dataset4_2_AL3/unlabeled/img/vid03_094_019.png</t>
  </si>
  <si>
    <t>/home/ba4_project/ba4_Hee/Trypanosome/training_dataset4_2_AL3/unlabeled/img/vid03_094_020.png</t>
  </si>
  <si>
    <t>/home/ba4_project/ba4_Hee/Trypanosome/training_dataset4_2_AL3/unlabeled/img/vid03_094_021.png</t>
  </si>
  <si>
    <t>/home/ba4_project/ba4_Hee/Trypanosome/training_dataset4_2_AL3/unlabeled/img/vid03_094_022.png</t>
  </si>
  <si>
    <t>/home/ba4_project/ba4_Hee/Trypanosome/training_dataset4_2_AL3/unlabeled/img/vid03_094_024.png</t>
  </si>
  <si>
    <t>/home/ba4_project/ba4_Hee/Trypanosome/training_dataset4_2_AL3/unlabeled/img/vid03_094_025.png</t>
  </si>
  <si>
    <t>/home/ba4_project/ba4_Hee/Trypanosome/training_dataset4_2_AL3/unlabeled/img/vid03_094_026.png</t>
  </si>
  <si>
    <t>/home/ba4_project/ba4_Hee/Trypanosome/training_dataset4_2_AL3/unlabeled/img/vid03_094_027.png</t>
  </si>
  <si>
    <t>/home/ba4_project/ba4_Hee/Trypanosome/training_dataset4_2_AL3/unlabeled/img/vid03_094_030.png</t>
  </si>
  <si>
    <t>/home/ba4_project/ba4_Hee/Trypanosome/training_dataset4_2_AL3/unlabeled/img/vid03_094_031.png</t>
  </si>
  <si>
    <t>/home/ba4_project/ba4_Hee/Trypanosome/training_dataset4_2_AL3/unlabeled/img/vid03_094_032.png</t>
  </si>
  <si>
    <t>/home/ba4_project/ba4_Hee/Trypanosome/training_dataset4_2_AL3/unlabeled/img/vid03_094_033.png</t>
  </si>
  <si>
    <t>/home/ba4_project/ba4_Hee/Trypanosome/training_dataset4_2_AL3/unlabeled/img/vid03_094_034.png</t>
  </si>
  <si>
    <t>/home/ba4_project/ba4_Hee/Trypanosome/training_dataset4_2_AL3/unlabeled/img/vid03_094_035.png</t>
  </si>
  <si>
    <t>/home/ba4_project/ba4_Hee/Trypanosome/training_dataset4_2_AL3/unlabeled/img/vid03_094_036.png</t>
  </si>
  <si>
    <t>/home/ba4_project/ba4_Hee/Trypanosome/training_dataset4_2_AL3/unlabeled/img/vid03_094_037.png</t>
  </si>
  <si>
    <t>/home/ba4_project/ba4_Hee/Trypanosome/training_dataset4_2_AL3/unlabeled/img/vid03_094_038.png</t>
  </si>
  <si>
    <t>/home/ba4_project/ba4_Hee/Trypanosome/training_dataset4_2_AL3/unlabeled/img/vid03_094_039.png</t>
  </si>
  <si>
    <t>/home/ba4_project/ba4_Hee/Trypanosome/training_dataset4_2_AL3/unlabeled/img/vid03_094_040.png</t>
  </si>
  <si>
    <t>/home/ba4_project/ba4_Hee/Trypanosome/training_dataset4_2_AL3/unlabeled/img/vid03_094_041.png</t>
  </si>
  <si>
    <t>/home/ba4_project/ba4_Hee/Trypanosome/training_dataset4_2_AL3/unlabeled/img/vid03_094_042.png</t>
  </si>
  <si>
    <t>/home/ba4_project/ba4_Hee/Trypanosome/training_dataset4_2_AL3/unlabeled/img/vid03_094_043.png</t>
  </si>
  <si>
    <t>/home/ba4_project/ba4_Hee/Trypanosome/training_dataset4_2_AL3/unlabeled/img/vid03_094_044.png</t>
  </si>
  <si>
    <t>/home/ba4_project/ba4_Hee/Trypanosome/training_dataset4_2_AL3/unlabeled/img/vid03_094_046.png</t>
  </si>
  <si>
    <t>/home/ba4_project/ba4_Hee/Trypanosome/training_dataset4_2_AL3/unlabeled/img/vid03_094_049.png</t>
  </si>
  <si>
    <t>/home/ba4_project/ba4_Hee/Trypanosome/training_dataset4_2_AL3/unlabeled/img/vid03_094_050.png</t>
  </si>
  <si>
    <t>/home/ba4_project/ba4_Hee/Trypanosome/training_dataset4_2_AL3/unlabeled/img/vid03_094_051.png</t>
  </si>
  <si>
    <t>/home/ba4_project/ba4_Hee/Trypanosome/training_dataset4_2_AL3/unlabeled/img/vid03_094_052.png</t>
  </si>
  <si>
    <t>/home/ba4_project/ba4_Hee/Trypanosome/training_dataset4_2_AL3/unlabeled/img/vid03_094_053.png</t>
  </si>
  <si>
    <t>/home/ba4_project/ba4_Hee/Trypanosome/training_dataset4_2_AL3/unlabeled/img/vid03_094_056.png</t>
  </si>
  <si>
    <t>/home/ba4_project/ba4_Hee/Trypanosome/training_dataset4_2_AL3/unlabeled/img/vid03_094_057.png</t>
  </si>
  <si>
    <t>/home/ba4_project/ba4_Hee/Trypanosome/training_dataset4_2_AL3/unlabeled/img/vid03_094_058.png</t>
  </si>
  <si>
    <t>/home/ba4_project/ba4_Hee/Trypanosome/training_dataset4_2_AL3/unlabeled/img/vid03_094_059.png</t>
  </si>
  <si>
    <t>/home/ba4_project/ba4_Hee/Trypanosome/training_dataset4_2_AL3/unlabeled/img/vid03_094_060.png</t>
  </si>
  <si>
    <t>/home/ba4_project/ba4_Hee/Trypanosome/training_dataset4_2_AL3/unlabeled/img/vid03_094_061.png</t>
  </si>
  <si>
    <t>/home/ba4_project/ba4_Hee/Trypanosome/training_dataset4_2_AL3/unlabeled/img/vid03_096_001.png</t>
  </si>
  <si>
    <t>/home/ba4_project/ba4_Hee/Trypanosome/training_dataset4_2_AL3/unlabeled/img/vid03_096_002.png</t>
  </si>
  <si>
    <t>/home/ba4_project/ba4_Hee/Trypanosome/training_dataset4_2_AL3/unlabeled/img/vid03_096_003.png</t>
  </si>
  <si>
    <t>/home/ba4_project/ba4_Hee/Trypanosome/training_dataset4_2_AL3/unlabeled/img/vid03_096_004.png</t>
  </si>
  <si>
    <t>/home/ba4_project/ba4_Hee/Trypanosome/training_dataset4_2_AL3/unlabeled/img/vid03_096_006.png</t>
  </si>
  <si>
    <t>/home/ba4_project/ba4_Hee/Trypanosome/training_dataset4_2_AL3/unlabeled/img/vid03_096_007.png</t>
  </si>
  <si>
    <t>/home/ba4_project/ba4_Hee/Trypanosome/training_dataset4_2_AL3/unlabeled/img/vid03_096_008.png</t>
  </si>
  <si>
    <t>/home/ba4_project/ba4_Hee/Trypanosome/training_dataset4_2_AL3/unlabeled/img/vid03_096_009.png</t>
  </si>
  <si>
    <t>/home/ba4_project/ba4_Hee/Trypanosome/training_dataset4_2_AL3/unlabeled/img/vid03_096_010.png</t>
  </si>
  <si>
    <t>/home/ba4_project/ba4_Hee/Trypanosome/training_dataset4_2_AL3/unlabeled/img/vid03_096_011.png</t>
  </si>
  <si>
    <t>/home/ba4_project/ba4_Hee/Trypanosome/training_dataset4_2_AL3/unlabeled/img/vid03_096_012.png</t>
  </si>
  <si>
    <t>/home/ba4_project/ba4_Hee/Trypanosome/training_dataset4_2_AL3/unlabeled/img/vid03_096_014.png</t>
  </si>
  <si>
    <t>/home/ba4_project/ba4_Hee/Trypanosome/training_dataset4_2_AL3/unlabeled/img/vid03_096_015.png</t>
  </si>
  <si>
    <t>/home/ba4_project/ba4_Hee/Trypanosome/training_dataset4_2_AL3/unlabeled/img/vid03_096_016.png</t>
  </si>
  <si>
    <t>/home/ba4_project/ba4_Hee/Trypanosome/training_dataset4_2_AL3/unlabeled/img/vid03_096_017.png</t>
  </si>
  <si>
    <t>/home/ba4_project/ba4_Hee/Trypanosome/training_dataset4_2_AL3/unlabeled/img/vid03_096_018.png</t>
  </si>
  <si>
    <t>/home/ba4_project/ba4_Hee/Trypanosome/training_dataset4_2_AL3/unlabeled/img/vid03_096_019.png</t>
  </si>
  <si>
    <t>/home/ba4_project/ba4_Hee/Trypanosome/training_dataset4_2_AL3/unlabeled/img/vid03_096_020.png</t>
  </si>
  <si>
    <t>/home/ba4_project/ba4_Hee/Trypanosome/training_dataset4_2_AL3/unlabeled/img/vid03_096_021.png</t>
  </si>
  <si>
    <t>/home/ba4_project/ba4_Hee/Trypanosome/training_dataset4_2_AL3/unlabeled/img/vid03_096_023.png</t>
  </si>
  <si>
    <t>/home/ba4_project/ba4_Hee/Trypanosome/training_dataset4_2_AL3/unlabeled/img/vid03_096_024.png</t>
  </si>
  <si>
    <t>/home/ba4_project/ba4_Hee/Trypanosome/training_dataset4_2_AL3/unlabeled/img/vid03_096_025.png</t>
  </si>
  <si>
    <t>/home/ba4_project/ba4_Hee/Trypanosome/training_dataset4_2_AL3/unlabeled/img/vid03_096_026.png</t>
  </si>
  <si>
    <t>/home/ba4_project/ba4_Hee/Trypanosome/training_dataset4_2_AL3/unlabeled/img/vid03_096_027.png</t>
  </si>
  <si>
    <t>/home/ba4_project/ba4_Hee/Trypanosome/training_dataset4_2_AL3/unlabeled/img/vid03_096_028.png</t>
  </si>
  <si>
    <t>/home/ba4_project/ba4_Hee/Trypanosome/training_dataset4_2_AL3/unlabeled/img/vid03_096_029.png</t>
  </si>
  <si>
    <t>/home/ba4_project/ba4_Hee/Trypanosome/training_dataset4_2_AL3/unlabeled/img/vid03_096_031.png</t>
  </si>
  <si>
    <t>/home/ba4_project/ba4_Hee/Trypanosome/training_dataset4_2_AL3/unlabeled/img/vid03_096_033.png</t>
  </si>
  <si>
    <t>/home/ba4_project/ba4_Hee/Trypanosome/training_dataset4_2_AL3/unlabeled/img/vid03_096_034.png</t>
  </si>
  <si>
    <t>/home/ba4_project/ba4_Hee/Trypanosome/training_dataset4_2_AL3/unlabeled/img/vid03_096_035.png</t>
  </si>
  <si>
    <t>/home/ba4_project/ba4_Hee/Trypanosome/training_dataset4_2_AL3/unlabeled/img/vid03_096_036.png</t>
  </si>
  <si>
    <t>/home/ba4_project/ba4_Hee/Trypanosome/training_dataset4_2_AL3/unlabeled/img/vid03_096_037.png</t>
  </si>
  <si>
    <t>/home/ba4_project/ba4_Hee/Trypanosome/training_dataset4_2_AL3/unlabeled/img/vid03_096_038.png</t>
  </si>
  <si>
    <t>/home/ba4_project/ba4_Hee/Trypanosome/training_dataset4_2_AL3/unlabeled/img/vid03_096_039.png</t>
  </si>
  <si>
    <t>/home/ba4_project/ba4_Hee/Trypanosome/training_dataset4_2_AL3/unlabeled/img/vid03_096_040.png</t>
  </si>
  <si>
    <t>/home/ba4_project/ba4_Hee/Trypanosome/training_dataset4_2_AL3/unlabeled/img/vid03_096_041.png</t>
  </si>
  <si>
    <t>/home/ba4_project/ba4_Hee/Trypanosome/training_dataset4_2_AL3/unlabeled/img/vid03_096_042.png</t>
  </si>
  <si>
    <t>/home/ba4_project/ba4_Hee/Trypanosome/training_dataset4_2_AL3/unlabeled/img/vid03_096_043.png</t>
  </si>
  <si>
    <t>/home/ba4_project/ba4_Hee/Trypanosome/training_dataset4_2_AL3/unlabeled/img/vid03_096_044.png</t>
  </si>
  <si>
    <t>/home/ba4_project/ba4_Hee/Trypanosome/training_dataset4_2_AL3/unlabeled/img/vid03_096_045.png</t>
  </si>
  <si>
    <t>/home/ba4_project/ba4_Hee/Trypanosome/training_dataset4_2_AL3/unlabeled/img/vid03_096_046.png</t>
  </si>
  <si>
    <t>/home/ba4_project/ba4_Hee/Trypanosome/training_dataset4_2_AL3/unlabeled/img/vid03_096_047.png</t>
  </si>
  <si>
    <t>/home/ba4_project/ba4_Hee/Trypanosome/training_dataset4_2_AL3/unlabeled/img/vid03_096_048.png</t>
  </si>
  <si>
    <t>/home/ba4_project/ba4_Hee/Trypanosome/training_dataset4_2_AL3/unlabeled/img/vid03_096_049.png</t>
  </si>
  <si>
    <t>/home/ba4_project/ba4_Hee/Trypanosome/training_dataset4_2_AL3/unlabeled/img/vid03_096_050.png</t>
  </si>
  <si>
    <t>/home/ba4_project/ba4_Hee/Trypanosome/training_dataset4_2_AL3/unlabeled/img/vid03_096_051.png</t>
  </si>
  <si>
    <t>/home/ba4_project/ba4_Hee/Trypanosome/training_dataset4_2_AL3/unlabeled/img/vid03_096_052.png</t>
  </si>
  <si>
    <t>/home/ba4_project/ba4_Hee/Trypanosome/training_dataset4_2_AL3/unlabeled/img/vid03_096_053.png</t>
  </si>
  <si>
    <t>/home/ba4_project/ba4_Hee/Trypanosome/training_dataset4_2_AL3/unlabeled/img/vid03_096_058.png</t>
  </si>
  <si>
    <t>/home/ba4_project/ba4_Hee/Trypanosome/training_dataset4_2_AL3/unlabeled/img/vid03_096_059.png</t>
  </si>
  <si>
    <t>/home/ba4_project/ba4_Hee/Trypanosome/training_dataset4_2_AL3/unlabeled/img/vid03_096_061.png</t>
  </si>
  <si>
    <t>/home/ba4_project/ba4_Hee/Trypanosome/training_dataset4_2_AL3/unlabeled/img/vid03_096_062.png</t>
  </si>
  <si>
    <t>/home/ba4_project/ba4_Hee/Trypanosome/training_dataset4_2_AL3/unlabeled/img/vid03_098_003.png</t>
  </si>
  <si>
    <t>/home/ba4_project/ba4_Hee/Trypanosome/training_dataset4_2_AL3/unlabeled/img/vid03_098_006.png</t>
  </si>
  <si>
    <t>/home/ba4_project/ba4_Hee/Trypanosome/training_dataset4_2_AL3/unlabeled/img/vid03_098_008.png</t>
  </si>
  <si>
    <t>/home/ba4_project/ba4_Hee/Trypanosome/training_dataset4_2_AL3/unlabeled/img/vid03_098_009.png</t>
  </si>
  <si>
    <t>/home/ba4_project/ba4_Hee/Trypanosome/training_dataset4_2_AL3/unlabeled/img/vid03_098_010.png</t>
  </si>
  <si>
    <t>/home/ba4_project/ba4_Hee/Trypanosome/training_dataset4_2_AL3/unlabeled/img/vid03_098_011.png</t>
  </si>
  <si>
    <t>/home/ba4_project/ba4_Hee/Trypanosome/training_dataset4_2_AL3/unlabeled/img/vid03_098_012.png</t>
  </si>
  <si>
    <t>/home/ba4_project/ba4_Hee/Trypanosome/training_dataset4_2_AL3/unlabeled/img/vid03_098_014.png</t>
  </si>
  <si>
    <t>/home/ba4_project/ba4_Hee/Trypanosome/training_dataset4_2_AL3/unlabeled/img/vid03_098_015.png</t>
  </si>
  <si>
    <t>/home/ba4_project/ba4_Hee/Trypanosome/training_dataset4_2_AL3/unlabeled/img/vid03_098_016.png</t>
  </si>
  <si>
    <t>/home/ba4_project/ba4_Hee/Trypanosome/training_dataset4_2_AL3/unlabeled/img/vid03_098_017.png</t>
  </si>
  <si>
    <t>/home/ba4_project/ba4_Hee/Trypanosome/training_dataset4_2_AL3/unlabeled/img/vid03_098_020.png</t>
  </si>
  <si>
    <t>/home/ba4_project/ba4_Hee/Trypanosome/training_dataset4_2_AL3/unlabeled/img/vid03_098_021.png</t>
  </si>
  <si>
    <t>/home/ba4_project/ba4_Hee/Trypanosome/training_dataset4_2_AL3/unlabeled/img/vid03_098_023.png</t>
  </si>
  <si>
    <t>/home/ba4_project/ba4_Hee/Trypanosome/training_dataset4_2_AL3/unlabeled/img/vid03_098_025.png</t>
  </si>
  <si>
    <t>/home/ba4_project/ba4_Hee/Trypanosome/training_dataset4_2_AL3/unlabeled/img/vid03_098_026.png</t>
  </si>
  <si>
    <t>/home/ba4_project/ba4_Hee/Trypanosome/training_dataset4_2_AL3/unlabeled/img/vid03_098_027.png</t>
  </si>
  <si>
    <t>/home/ba4_project/ba4_Hee/Trypanosome/training_dataset4_2_AL3/unlabeled/img/vid03_098_028.png</t>
  </si>
  <si>
    <t>/home/ba4_project/ba4_Hee/Trypanosome/training_dataset4_2_AL3/unlabeled/img/vid03_098_030.png</t>
  </si>
  <si>
    <t>/home/ba4_project/ba4_Hee/Trypanosome/training_dataset4_2_AL3/unlabeled/img/vid03_098_031.png</t>
  </si>
  <si>
    <t>/home/ba4_project/ba4_Hee/Trypanosome/training_dataset4_2_AL3/unlabeled/img/vid03_098_032.png</t>
  </si>
  <si>
    <t>/home/ba4_project/ba4_Hee/Trypanosome/training_dataset4_2_AL3/unlabeled/img/vid03_098_033.png</t>
  </si>
  <si>
    <t>/home/ba4_project/ba4_Hee/Trypanosome/training_dataset4_2_AL3/unlabeled/img/vid03_098_034.png</t>
  </si>
  <si>
    <t>/home/ba4_project/ba4_Hee/Trypanosome/training_dataset4_2_AL3/unlabeled/img/vid03_098_035.png</t>
  </si>
  <si>
    <t>/home/ba4_project/ba4_Hee/Trypanosome/training_dataset4_2_AL3/unlabeled/img/vid03_098_036.png</t>
  </si>
  <si>
    <t>/home/ba4_project/ba4_Hee/Trypanosome/training_dataset4_2_AL3/unlabeled/img/vid03_098_037.png</t>
  </si>
  <si>
    <t>/home/ba4_project/ba4_Hee/Trypanosome/training_dataset4_2_AL3/unlabeled/img/vid03_098_038.png</t>
  </si>
  <si>
    <t>/home/ba4_project/ba4_Hee/Trypanosome/training_dataset4_2_AL3/unlabeled/img/vid03_098_041.png</t>
  </si>
  <si>
    <t>/home/ba4_project/ba4_Hee/Trypanosome/training_dataset4_2_AL3/unlabeled/img/vid03_098_042.png</t>
  </si>
  <si>
    <t>/home/ba4_project/ba4_Hee/Trypanosome/training_dataset4_2_AL3/unlabeled/img/vid03_098_044.png</t>
  </si>
  <si>
    <t>/home/ba4_project/ba4_Hee/Trypanosome/training_dataset4_2_AL3/unlabeled/img/vid03_098_045.png</t>
  </si>
  <si>
    <t>/home/ba4_project/ba4_Hee/Trypanosome/training_dataset4_2_AL3/unlabeled/img/vid03_098_048.png</t>
  </si>
  <si>
    <t>/home/ba4_project/ba4_Hee/Trypanosome/training_dataset4_2_AL3/unlabeled/img/vid03_098_050.png</t>
  </si>
  <si>
    <t>/home/ba4_project/ba4_Hee/Trypanosome/training_dataset4_2_AL3/unlabeled/img/vid03_098_051.png</t>
  </si>
  <si>
    <t>/home/ba4_project/ba4_Hee/Trypanosome/training_dataset4_2_AL3/unlabeled/img/vid03_098_052.png</t>
  </si>
  <si>
    <t>/home/ba4_project/ba4_Hee/Trypanosome/training_dataset4_2_AL3/unlabeled/img/vid03_098_054.png</t>
  </si>
  <si>
    <t>/home/ba4_project/ba4_Hee/Trypanosome/training_dataset4_2_AL3/unlabeled/img/vid03_098_055.png</t>
  </si>
  <si>
    <t>/home/ba4_project/ba4_Hee/Trypanosome/training_dataset4_2_AL3/unlabeled/img/vid03_098_056.png</t>
  </si>
  <si>
    <t>/home/ba4_project/ba4_Hee/Trypanosome/training_dataset4_2_AL3/unlabeled/img/vid03_098_057.png</t>
  </si>
  <si>
    <t>/home/ba4_project/ba4_Hee/Trypanosome/training_dataset4_2_AL3/unlabeled/img/vid03_098_058.png</t>
  </si>
  <si>
    <t>/home/ba4_project/ba4_Hee/Trypanosome/training_dataset4_2_AL3/unlabeled/img/vid03_098_059.png</t>
  </si>
  <si>
    <t>/home/ba4_project/ba4_Hee/Trypanosome/training_dataset4_2_AL3/unlabeled/img/vid03_098_061.png</t>
  </si>
  <si>
    <t>/home/ba4_project/ba4_Hee/Trypanosome/training_dataset4_2_AL3/unlabeled/img/vid03_098_062.png</t>
  </si>
  <si>
    <t>/home/ba4_project/ba4_Hee/Trypanosome/training_dataset4_2_AL3/unlabeled/img/vid03_100_000.png</t>
  </si>
  <si>
    <t>/home/ba4_project/ba4_Hee/Trypanosome/training_dataset4_2_AL3/unlabeled/img/vid03_100_001.png</t>
  </si>
  <si>
    <t>/home/ba4_project/ba4_Hee/Trypanosome/training_dataset4_2_AL3/unlabeled/img/vid03_100_002.png</t>
  </si>
  <si>
    <t>/home/ba4_project/ba4_Hee/Trypanosome/training_dataset4_2_AL3/unlabeled/img/vid03_100_003.png</t>
  </si>
  <si>
    <t>/home/ba4_project/ba4_Hee/Trypanosome/training_dataset4_2_AL3/unlabeled/img/vid03_100_004.png</t>
  </si>
  <si>
    <t>/home/ba4_project/ba4_Hee/Trypanosome/training_dataset4_2_AL3/unlabeled/img/vid03_100_005.png</t>
  </si>
  <si>
    <t>/home/ba4_project/ba4_Hee/Trypanosome/training_dataset4_2_AL3/unlabeled/img/vid03_100_006.png</t>
  </si>
  <si>
    <t>/home/ba4_project/ba4_Hee/Trypanosome/training_dataset4_2_AL3/unlabeled/img/vid03_100_007.png</t>
  </si>
  <si>
    <t>/home/ba4_project/ba4_Hee/Trypanosome/training_dataset4_2_AL3/unlabeled/img/vid03_100_008.png</t>
  </si>
  <si>
    <t>/home/ba4_project/ba4_Hee/Trypanosome/training_dataset4_2_AL3/unlabeled/img/vid03_100_009.png</t>
  </si>
  <si>
    <t>/home/ba4_project/ba4_Hee/Trypanosome/training_dataset4_2_AL3/unlabeled/img/vid03_100_010.png</t>
  </si>
  <si>
    <t>/home/ba4_project/ba4_Hee/Trypanosome/training_dataset4_2_AL3/unlabeled/img/vid03_100_011.png</t>
  </si>
  <si>
    <t>/home/ba4_project/ba4_Hee/Trypanosome/training_dataset4_2_AL3/unlabeled/img/vid03_100_012.png</t>
  </si>
  <si>
    <t>/home/ba4_project/ba4_Hee/Trypanosome/training_dataset4_2_AL3/unlabeled/img/vid03_100_013.png</t>
  </si>
  <si>
    <t>/home/ba4_project/ba4_Hee/Trypanosome/training_dataset4_2_AL3/unlabeled/img/vid03_100_014.png</t>
  </si>
  <si>
    <t>/home/ba4_project/ba4_Hee/Trypanosome/training_dataset4_2_AL3/unlabeled/img/vid03_100_015.png</t>
  </si>
  <si>
    <t>/home/ba4_project/ba4_Hee/Trypanosome/training_dataset4_2_AL3/unlabeled/img/vid03_100_016.png</t>
  </si>
  <si>
    <t>/home/ba4_project/ba4_Hee/Trypanosome/training_dataset4_2_AL3/unlabeled/img/vid03_100_017.png</t>
  </si>
  <si>
    <t>/home/ba4_project/ba4_Hee/Trypanosome/training_dataset4_2_AL3/unlabeled/img/vid03_100_018.png</t>
  </si>
  <si>
    <t>/home/ba4_project/ba4_Hee/Trypanosome/training_dataset4_2_AL3/unlabeled/img/vid03_100_020.png</t>
  </si>
  <si>
    <t>/home/ba4_project/ba4_Hee/Trypanosome/training_dataset4_2_AL3/unlabeled/img/vid03_100_021.png</t>
  </si>
  <si>
    <t>/home/ba4_project/ba4_Hee/Trypanosome/training_dataset4_2_AL3/unlabeled/img/vid03_100_022.png</t>
  </si>
  <si>
    <t>/home/ba4_project/ba4_Hee/Trypanosome/training_dataset4_2_AL3/unlabeled/img/vid03_100_023.png</t>
  </si>
  <si>
    <t>/home/ba4_project/ba4_Hee/Trypanosome/training_dataset4_2_AL3/unlabeled/img/vid03_100_024.png</t>
  </si>
  <si>
    <t>/home/ba4_project/ba4_Hee/Trypanosome/training_dataset4_2_AL3/unlabeled/img/vid03_100_025.png</t>
  </si>
  <si>
    <t>/home/ba4_project/ba4_Hee/Trypanosome/training_dataset4_2_AL3/unlabeled/img/vid03_100_026.png</t>
  </si>
  <si>
    <t>/home/ba4_project/ba4_Hee/Trypanosome/training_dataset4_2_AL3/unlabeled/img/vid03_100_028.png</t>
  </si>
  <si>
    <t>/home/ba4_project/ba4_Hee/Trypanosome/training_dataset4_2_AL3/unlabeled/img/vid03_100_029.png</t>
  </si>
  <si>
    <t>/home/ba4_project/ba4_Hee/Trypanosome/training_dataset4_2_AL3/unlabeled/img/vid03_100_030.png</t>
  </si>
  <si>
    <t>/home/ba4_project/ba4_Hee/Trypanosome/training_dataset4_2_AL3/unlabeled/img/vid03_100_031.png</t>
  </si>
  <si>
    <t>/home/ba4_project/ba4_Hee/Trypanosome/training_dataset4_2_AL3/unlabeled/img/vid03_100_034.png</t>
  </si>
  <si>
    <t>/home/ba4_project/ba4_Hee/Trypanosome/training_dataset4_2_AL3/unlabeled/img/vid03_100_035.png</t>
  </si>
  <si>
    <t>/home/ba4_project/ba4_Hee/Trypanosome/training_dataset4_2_AL3/unlabeled/img/vid03_100_037.png</t>
  </si>
  <si>
    <t>/home/ba4_project/ba4_Hee/Trypanosome/training_dataset4_2_AL3/unlabeled/img/vid03_100_038.png</t>
  </si>
  <si>
    <t>/home/ba4_project/ba4_Hee/Trypanosome/training_dataset4_2_AL3/unlabeled/img/vid03_100_039.png</t>
  </si>
  <si>
    <t>/home/ba4_project/ba4_Hee/Trypanosome/training_dataset4_2_AL3/unlabeled/img/vid03_100_040.png</t>
  </si>
  <si>
    <t>/home/ba4_project/ba4_Hee/Trypanosome/training_dataset4_2_AL3/unlabeled/img/vid03_100_042.png</t>
  </si>
  <si>
    <t>/home/ba4_project/ba4_Hee/Trypanosome/training_dataset4_2_AL3/unlabeled/img/vid03_100_043.png</t>
  </si>
  <si>
    <t>/home/ba4_project/ba4_Hee/Trypanosome/training_dataset4_2_AL3/unlabeled/img/vid03_100_044.png</t>
  </si>
  <si>
    <t>/home/ba4_project/ba4_Hee/Trypanosome/training_dataset4_2_AL3/unlabeled/img/vid03_100_045.png</t>
  </si>
  <si>
    <t>/home/ba4_project/ba4_Hee/Trypanosome/training_dataset4_2_AL3/unlabeled/img/vid03_100_046.png</t>
  </si>
  <si>
    <t>/home/ba4_project/ba4_Hee/Trypanosome/training_dataset4_2_AL3/unlabeled/img/vid03_100_048.png</t>
  </si>
  <si>
    <t>/home/ba4_project/ba4_Hee/Trypanosome/training_dataset4_2_AL3/unlabeled/img/vid03_100_049.png</t>
  </si>
  <si>
    <t>/home/ba4_project/ba4_Hee/Trypanosome/training_dataset4_2_AL3/unlabeled/img/vid03_100_051.png</t>
  </si>
  <si>
    <t>/home/ba4_project/ba4_Hee/Trypanosome/training_dataset4_2_AL3/unlabeled/img/vid03_100_052.png</t>
  </si>
  <si>
    <t>/home/ba4_project/ba4_Hee/Trypanosome/training_dataset4_2_AL3/unlabeled/img/vid03_100_053.png</t>
  </si>
  <si>
    <t>/home/ba4_project/ba4_Hee/Trypanosome/training_dataset4_2_AL3/unlabeled/img/vid03_100_055.png</t>
  </si>
  <si>
    <t>/home/ba4_project/ba4_Hee/Trypanosome/training_dataset4_2_AL3/unlabeled/img/vid03_100_056.png</t>
  </si>
  <si>
    <t>/home/ba4_project/ba4_Hee/Trypanosome/training_dataset4_2_AL3/unlabeled/img/vid03_100_057.png</t>
  </si>
  <si>
    <t>/home/ba4_project/ba4_Hee/Trypanosome/training_dataset4_2_AL3/unlabeled/img/vid03_100_058.png</t>
  </si>
  <si>
    <t>/home/ba4_project/ba4_Hee/Trypanosome/training_dataset4_2_AL3/unlabeled/img/vid03_100_059.png</t>
  </si>
  <si>
    <t>/home/ba4_project/ba4_Hee/Trypanosome/training_dataset4_2_AL3/unlabeled/img/vid03_100_060.png</t>
  </si>
  <si>
    <t>/home/ba4_project/ba4_Hee/Trypanosome/training_dataset4_2_AL3/unlabeled/img/vid03_100_061.png</t>
  </si>
  <si>
    <t>/home/ba4_project/ba4_Hee/Trypanosome/training_dataset4_2_AL3/unlabeled/img/vid03_100_062.png</t>
  </si>
  <si>
    <t>/home/ba4_project/ba4_Hee/Trypanosome/training_dataset4_2_AL3/unlabeled/img/vid05_001_000.png</t>
  </si>
  <si>
    <t>/home/ba4_project/ba4_Hee/Trypanosome/training_dataset4_2_AL3/unlabeled/img/vid05_001_001.png</t>
  </si>
  <si>
    <t>/home/ba4_project/ba4_Hee/Trypanosome/training_dataset4_2_AL3/unlabeled/img/vid05_001_002.png</t>
  </si>
  <si>
    <t>/home/ba4_project/ba4_Hee/Trypanosome/training_dataset4_2_AL3/unlabeled/img/vid05_001_003.png</t>
  </si>
  <si>
    <t>/home/ba4_project/ba4_Hee/Trypanosome/training_dataset4_2_AL3/unlabeled/img/vid05_001_004.png</t>
  </si>
  <si>
    <t>/home/ba4_project/ba4_Hee/Trypanosome/training_dataset4_2_AL3/unlabeled/img/vid05_001_005.png</t>
  </si>
  <si>
    <t>/home/ba4_project/ba4_Hee/Trypanosome/training_dataset4_2_AL3/unlabeled/img/vid05_001_006.png</t>
  </si>
  <si>
    <t>/home/ba4_project/ba4_Hee/Trypanosome/training_dataset4_2_AL3/unlabeled/img/vid05_001_007.png</t>
  </si>
  <si>
    <t>/home/ba4_project/ba4_Hee/Trypanosome/training_dataset4_2_AL3/unlabeled/img/vid05_001_008.png</t>
  </si>
  <si>
    <t>/home/ba4_project/ba4_Hee/Trypanosome/training_dataset4_2_AL3/unlabeled/img/vid05_001_009.png</t>
  </si>
  <si>
    <t>/home/ba4_project/ba4_Hee/Trypanosome/training_dataset4_2_AL3/unlabeled/img/vid05_001_010.png</t>
  </si>
  <si>
    <t>/home/ba4_project/ba4_Hee/Trypanosome/training_dataset4_2_AL3/unlabeled/img/vid05_001_011.png</t>
  </si>
  <si>
    <t>/home/ba4_project/ba4_Hee/Trypanosome/training_dataset4_2_AL3/unlabeled/img/vid05_001_012.png</t>
  </si>
  <si>
    <t>/home/ba4_project/ba4_Hee/Trypanosome/training_dataset4_2_AL3/unlabeled/img/vid05_001_013.png</t>
  </si>
  <si>
    <t>/home/ba4_project/ba4_Hee/Trypanosome/training_dataset4_2_AL3/unlabeled/img/vid05_001_014.png</t>
  </si>
  <si>
    <t>/home/ba4_project/ba4_Hee/Trypanosome/training_dataset4_2_AL3/unlabeled/img/vid05_001_015.png</t>
  </si>
  <si>
    <t>/home/ba4_project/ba4_Hee/Trypanosome/training_dataset4_2_AL3/unlabeled/img/vid05_001_016.png</t>
  </si>
  <si>
    <t>/home/ba4_project/ba4_Hee/Trypanosome/training_dataset4_2_AL3/unlabeled/img/vid05_001_017.png</t>
  </si>
  <si>
    <t>/home/ba4_project/ba4_Hee/Trypanosome/training_dataset4_2_AL3/unlabeled/img/vid05_001_018.png</t>
  </si>
  <si>
    <t>/home/ba4_project/ba4_Hee/Trypanosome/training_dataset4_2_AL3/unlabeled/img/vid05_001_020.png</t>
  </si>
  <si>
    <t>/home/ba4_project/ba4_Hee/Trypanosome/training_dataset4_2_AL3/unlabeled/img/vid05_001_021.png</t>
  </si>
  <si>
    <t>/home/ba4_project/ba4_Hee/Trypanosome/training_dataset4_2_AL3/unlabeled/img/vid05_001_022.png</t>
  </si>
  <si>
    <t>/home/ba4_project/ba4_Hee/Trypanosome/training_dataset4_2_AL3/unlabeled/img/vid05_001_023.png</t>
  </si>
  <si>
    <t>/home/ba4_project/ba4_Hee/Trypanosome/training_dataset4_2_AL3/unlabeled/img/vid05_001_025.png</t>
  </si>
  <si>
    <t>/home/ba4_project/ba4_Hee/Trypanosome/training_dataset4_2_AL3/unlabeled/img/vid05_001_026.png</t>
  </si>
  <si>
    <t>/home/ba4_project/ba4_Hee/Trypanosome/training_dataset4_2_AL3/unlabeled/img/vid05_001_027.png</t>
  </si>
  <si>
    <t>/home/ba4_project/ba4_Hee/Trypanosome/training_dataset4_2_AL3/unlabeled/img/vid05_001_028.png</t>
  </si>
  <si>
    <t>/home/ba4_project/ba4_Hee/Trypanosome/training_dataset4_2_AL3/unlabeled/img/vid05_001_029.png</t>
  </si>
  <si>
    <t>/home/ba4_project/ba4_Hee/Trypanosome/training_dataset4_2_AL3/unlabeled/img/vid05_001_030.png</t>
  </si>
  <si>
    <t>/home/ba4_project/ba4_Hee/Trypanosome/training_dataset4_2_AL3/unlabeled/img/vid05_001_031.png</t>
  </si>
  <si>
    <t>/home/ba4_project/ba4_Hee/Trypanosome/training_dataset4_2_AL3/unlabeled/img/vid05_001_032.png</t>
  </si>
  <si>
    <t>/home/ba4_project/ba4_Hee/Trypanosome/training_dataset4_2_AL3/unlabeled/img/vid05_001_033.png</t>
  </si>
  <si>
    <t>/home/ba4_project/ba4_Hee/Trypanosome/training_dataset4_2_AL3/unlabeled/img/vid05_001_034.png</t>
  </si>
  <si>
    <t>/home/ba4_project/ba4_Hee/Trypanosome/training_dataset4_2_AL3/unlabeled/img/vid05_001_036.png</t>
  </si>
  <si>
    <t>/home/ba4_project/ba4_Hee/Trypanosome/training_dataset4_2_AL3/unlabeled/img/vid05_001_037.png</t>
  </si>
  <si>
    <t>/home/ba4_project/ba4_Hee/Trypanosome/training_dataset4_2_AL3/unlabeled/img/vid05_001_038.png</t>
  </si>
  <si>
    <t>/home/ba4_project/ba4_Hee/Trypanosome/training_dataset4_2_AL3/unlabeled/img/vid05_001_039.png</t>
  </si>
  <si>
    <t>/home/ba4_project/ba4_Hee/Trypanosome/training_dataset4_2_AL3/unlabeled/img/vid05_001_041.png</t>
  </si>
  <si>
    <t>/home/ba4_project/ba4_Hee/Trypanosome/training_dataset4_2_AL3/unlabeled/img/vid05_001_042.png</t>
  </si>
  <si>
    <t>/home/ba4_project/ba4_Hee/Trypanosome/training_dataset4_2_AL3/unlabeled/img/vid05_001_043.png</t>
  </si>
  <si>
    <t>/home/ba4_project/ba4_Hee/Trypanosome/training_dataset4_2_AL3/unlabeled/img/vid05_001_044.png</t>
  </si>
  <si>
    <t>/home/ba4_project/ba4_Hee/Trypanosome/training_dataset4_2_AL3/unlabeled/img/vid05_001_045.png</t>
  </si>
  <si>
    <t>/home/ba4_project/ba4_Hee/Trypanosome/training_dataset4_2_AL3/unlabeled/img/vid05_001_046.png</t>
  </si>
  <si>
    <t>/home/ba4_project/ba4_Hee/Trypanosome/training_dataset4_2_AL3/unlabeled/img/vid05_001_047.png</t>
  </si>
  <si>
    <t>/home/ba4_project/ba4_Hee/Trypanosome/training_dataset4_2_AL3/unlabeled/img/vid05_001_048.png</t>
  </si>
  <si>
    <t>/home/ba4_project/ba4_Hee/Trypanosome/training_dataset4_2_AL3/unlabeled/img/vid05_001_049.png</t>
  </si>
  <si>
    <t>/home/ba4_project/ba4_Hee/Trypanosome/training_dataset4_2_AL3/unlabeled/img/vid05_001_050.png</t>
  </si>
  <si>
    <t>/home/ba4_project/ba4_Hee/Trypanosome/training_dataset4_2_AL3/unlabeled/img/vid05_001_051.png</t>
  </si>
  <si>
    <t>/home/ba4_project/ba4_Hee/Trypanosome/training_dataset4_2_AL3/unlabeled/img/vid05_001_053.png</t>
  </si>
  <si>
    <t>/home/ba4_project/ba4_Hee/Trypanosome/training_dataset4_2_AL3/unlabeled/img/vid05_001_054.png</t>
  </si>
  <si>
    <t>/home/ba4_project/ba4_Hee/Trypanosome/training_dataset4_2_AL3/unlabeled/img/vid05_001_055.png</t>
  </si>
  <si>
    <t>/home/ba4_project/ba4_Hee/Trypanosome/training_dataset4_2_AL3/unlabeled/img/vid05_001_056.png</t>
  </si>
  <si>
    <t>/home/ba4_project/ba4_Hee/Trypanosome/training_dataset4_2_AL3/unlabeled/img/vid05_001_057.png</t>
  </si>
  <si>
    <t>/home/ba4_project/ba4_Hee/Trypanosome/training_dataset4_2_AL3/unlabeled/img/vid05_001_058.png</t>
  </si>
  <si>
    <t>/home/ba4_project/ba4_Hee/Trypanosome/training_dataset4_2_AL3/unlabeled/img/vid05_001_059.png</t>
  </si>
  <si>
    <t>/home/ba4_project/ba4_Hee/Trypanosome/training_dataset4_2_AL3/unlabeled/img/vid05_001_060.png</t>
  </si>
  <si>
    <t>/home/ba4_project/ba4_Hee/Trypanosome/training_dataset4_2_AL3/unlabeled/img/vid05_001_061.png</t>
  </si>
  <si>
    <t>/home/ba4_project/ba4_Hee/Trypanosome/training_dataset4_2_AL3/unlabeled/img/vid05_001_062.png</t>
  </si>
  <si>
    <t>/home/ba4_project/ba4_Hee/Trypanosome/training_dataset4_2_AL3/unlabeled/img/vid05_002_000.png</t>
  </si>
  <si>
    <t>/home/ba4_project/ba4_Hee/Trypanosome/training_dataset4_2_AL3/unlabeled/img/vid05_002_001.png</t>
  </si>
  <si>
    <t>/home/ba4_project/ba4_Hee/Trypanosome/training_dataset4_2_AL3/unlabeled/img/vid05_002_002.png</t>
  </si>
  <si>
    <t>/home/ba4_project/ba4_Hee/Trypanosome/training_dataset4_2_AL3/unlabeled/img/vid05_002_006.png</t>
  </si>
  <si>
    <t>/home/ba4_project/ba4_Hee/Trypanosome/training_dataset4_2_AL3/unlabeled/img/vid05_002_008.png</t>
  </si>
  <si>
    <t>/home/ba4_project/ba4_Hee/Trypanosome/training_dataset4_2_AL3/unlabeled/img/vid05_002_010.png</t>
  </si>
  <si>
    <t>/home/ba4_project/ba4_Hee/Trypanosome/training_dataset4_2_AL3/unlabeled/img/vid05_002_012.png</t>
  </si>
  <si>
    <t>/home/ba4_project/ba4_Hee/Trypanosome/training_dataset4_2_AL3/unlabeled/img/vid05_002_013.png</t>
  </si>
  <si>
    <t>/home/ba4_project/ba4_Hee/Trypanosome/training_dataset4_2_AL3/unlabeled/img/vid05_002_014.png</t>
  </si>
  <si>
    <t>/home/ba4_project/ba4_Hee/Trypanosome/training_dataset4_2_AL3/unlabeled/img/vid05_002_015.png</t>
  </si>
  <si>
    <t>/home/ba4_project/ba4_Hee/Trypanosome/training_dataset4_2_AL3/unlabeled/img/vid05_002_016.png</t>
  </si>
  <si>
    <t>/home/ba4_project/ba4_Hee/Trypanosome/training_dataset4_2_AL3/unlabeled/img/vid05_002_018.png</t>
  </si>
  <si>
    <t>/home/ba4_project/ba4_Hee/Trypanosome/training_dataset4_2_AL3/unlabeled/img/vid05_002_019.png</t>
  </si>
  <si>
    <t>/home/ba4_project/ba4_Hee/Trypanosome/training_dataset4_2_AL3/unlabeled/img/vid05_002_020.png</t>
  </si>
  <si>
    <t>/home/ba4_project/ba4_Hee/Trypanosome/training_dataset4_2_AL3/unlabeled/img/vid05_002_021.png</t>
  </si>
  <si>
    <t>/home/ba4_project/ba4_Hee/Trypanosome/training_dataset4_2_AL3/unlabeled/img/vid05_002_022.png</t>
  </si>
  <si>
    <t>/home/ba4_project/ba4_Hee/Trypanosome/training_dataset4_2_AL3/unlabeled/img/vid05_002_023.png</t>
  </si>
  <si>
    <t>/home/ba4_project/ba4_Hee/Trypanosome/training_dataset4_2_AL3/unlabeled/img/vid05_002_024.png</t>
  </si>
  <si>
    <t>/home/ba4_project/ba4_Hee/Trypanosome/training_dataset4_2_AL3/unlabeled/img/vid05_002_025.png</t>
  </si>
  <si>
    <t>/home/ba4_project/ba4_Hee/Trypanosome/training_dataset4_2_AL3/unlabeled/img/vid05_002_026.png</t>
  </si>
  <si>
    <t>/home/ba4_project/ba4_Hee/Trypanosome/training_dataset4_2_AL3/unlabeled/img/vid05_002_027.png</t>
  </si>
  <si>
    <t>/home/ba4_project/ba4_Hee/Trypanosome/training_dataset4_2_AL3/unlabeled/img/vid05_002_028.png</t>
  </si>
  <si>
    <t>/home/ba4_project/ba4_Hee/Trypanosome/training_dataset4_2_AL3/unlabeled/img/vid05_002_030.png</t>
  </si>
  <si>
    <t>/home/ba4_project/ba4_Hee/Trypanosome/training_dataset4_2_AL3/unlabeled/img/vid05_002_031.png</t>
  </si>
  <si>
    <t>/home/ba4_project/ba4_Hee/Trypanosome/training_dataset4_2_AL3/unlabeled/img/vid05_002_033.png</t>
  </si>
  <si>
    <t>/home/ba4_project/ba4_Hee/Trypanosome/training_dataset4_2_AL3/unlabeled/img/vid05_002_034.png</t>
  </si>
  <si>
    <t>/home/ba4_project/ba4_Hee/Trypanosome/training_dataset4_2_AL3/unlabeled/img/vid05_002_035.png</t>
  </si>
  <si>
    <t>/home/ba4_project/ba4_Hee/Trypanosome/training_dataset4_2_AL3/unlabeled/img/vid05_002_036.png</t>
  </si>
  <si>
    <t>/home/ba4_project/ba4_Hee/Trypanosome/training_dataset4_2_AL3/unlabeled/img/vid05_002_037.png</t>
  </si>
  <si>
    <t>/home/ba4_project/ba4_Hee/Trypanosome/training_dataset4_2_AL3/unlabeled/img/vid05_002_038.png</t>
  </si>
  <si>
    <t>/home/ba4_project/ba4_Hee/Trypanosome/training_dataset4_2_AL3/unlabeled/img/vid05_002_039.png</t>
  </si>
  <si>
    <t>/home/ba4_project/ba4_Hee/Trypanosome/training_dataset4_2_AL3/unlabeled/img/vid05_002_040.png</t>
  </si>
  <si>
    <t>/home/ba4_project/ba4_Hee/Trypanosome/training_dataset4_2_AL3/unlabeled/img/vid05_002_041.png</t>
  </si>
  <si>
    <t>/home/ba4_project/ba4_Hee/Trypanosome/training_dataset4_2_AL3/unlabeled/img/vid05_002_042.png</t>
  </si>
  <si>
    <t>/home/ba4_project/ba4_Hee/Trypanosome/training_dataset4_2_AL3/unlabeled/img/vid05_002_043.png</t>
  </si>
  <si>
    <t>/home/ba4_project/ba4_Hee/Trypanosome/training_dataset4_2_AL3/unlabeled/img/vid05_002_044.png</t>
  </si>
  <si>
    <t>/home/ba4_project/ba4_Hee/Trypanosome/training_dataset4_2_AL3/unlabeled/img/vid05_002_046.png</t>
  </si>
  <si>
    <t>/home/ba4_project/ba4_Hee/Trypanosome/training_dataset4_2_AL3/unlabeled/img/vid05_002_047.png</t>
  </si>
  <si>
    <t>/home/ba4_project/ba4_Hee/Trypanosome/training_dataset4_2_AL3/unlabeled/img/vid05_002_049.png</t>
  </si>
  <si>
    <t>/home/ba4_project/ba4_Hee/Trypanosome/training_dataset4_2_AL3/unlabeled/img/vid05_002_050.png</t>
  </si>
  <si>
    <t>/home/ba4_project/ba4_Hee/Trypanosome/training_dataset4_2_AL3/unlabeled/img/vid05_002_051.png</t>
  </si>
  <si>
    <t>/home/ba4_project/ba4_Hee/Trypanosome/training_dataset4_2_AL3/unlabeled/img/vid05_002_052.png</t>
  </si>
  <si>
    <t>/home/ba4_project/ba4_Hee/Trypanosome/training_dataset4_2_AL3/unlabeled/img/vid05_002_053.png</t>
  </si>
  <si>
    <t>/home/ba4_project/ba4_Hee/Trypanosome/training_dataset4_2_AL3/unlabeled/img/vid05_002_054.png</t>
  </si>
  <si>
    <t>/home/ba4_project/ba4_Hee/Trypanosome/training_dataset4_2_AL3/unlabeled/img/vid05_002_055.png</t>
  </si>
  <si>
    <t>/home/ba4_project/ba4_Hee/Trypanosome/training_dataset4_2_AL3/unlabeled/img/vid05_002_057.png</t>
  </si>
  <si>
    <t>/home/ba4_project/ba4_Hee/Trypanosome/training_dataset4_2_AL3/unlabeled/img/vid05_002_058.png</t>
  </si>
  <si>
    <t>/home/ba4_project/ba4_Hee/Trypanosome/training_dataset4_2_AL3/unlabeled/img/vid05_002_059.png</t>
  </si>
  <si>
    <t>/home/ba4_project/ba4_Hee/Trypanosome/training_dataset4_2_AL3/unlabeled/img/vid05_002_060.png</t>
  </si>
  <si>
    <t>/home/ba4_project/ba4_Hee/Trypanosome/training_dataset4_2_AL3/unlabeled/img/vid05_002_061.png</t>
  </si>
  <si>
    <t>/home/ba4_project/ba4_Hee/Trypanosome/training_dataset4_2_AL3/unlabeled/img/vid05_002_062.png</t>
  </si>
  <si>
    <t>/home/ba4_project/ba4_Hee/Trypanosome/training_dataset4_2_AL3/unlabeled/img/vid05_003_000.png</t>
  </si>
  <si>
    <t>/home/ba4_project/ba4_Hee/Trypanosome/training_dataset4_2_AL3/unlabeled/img/vid05_003_001.png</t>
  </si>
  <si>
    <t>/home/ba4_project/ba4_Hee/Trypanosome/training_dataset4_2_AL3/unlabeled/img/vid05_003_002.png</t>
  </si>
  <si>
    <t>/home/ba4_project/ba4_Hee/Trypanosome/training_dataset4_2_AL3/unlabeled/img/vid05_003_003.png</t>
  </si>
  <si>
    <t>/home/ba4_project/ba4_Hee/Trypanosome/training_dataset4_2_AL3/unlabeled/img/vid05_003_004.png</t>
  </si>
  <si>
    <t>/home/ba4_project/ba4_Hee/Trypanosome/training_dataset4_2_AL3/unlabeled/img/vid05_003_005.png</t>
  </si>
  <si>
    <t>/home/ba4_project/ba4_Hee/Trypanosome/training_dataset4_2_AL3/unlabeled/img/vid05_003_006.png</t>
  </si>
  <si>
    <t>/home/ba4_project/ba4_Hee/Trypanosome/training_dataset4_2_AL3/unlabeled/img/vid05_003_007.png</t>
  </si>
  <si>
    <t>/home/ba4_project/ba4_Hee/Trypanosome/training_dataset4_2_AL3/unlabeled/img/vid05_003_008.png</t>
  </si>
  <si>
    <t>/home/ba4_project/ba4_Hee/Trypanosome/training_dataset4_2_AL3/unlabeled/img/vid05_003_009.png</t>
  </si>
  <si>
    <t>/home/ba4_project/ba4_Hee/Trypanosome/training_dataset4_2_AL3/unlabeled/img/vid05_003_010.png</t>
  </si>
  <si>
    <t>/home/ba4_project/ba4_Hee/Trypanosome/training_dataset4_2_AL3/unlabeled/img/vid05_003_011.png</t>
  </si>
  <si>
    <t>/home/ba4_project/ba4_Hee/Trypanosome/training_dataset4_2_AL3/unlabeled/img/vid05_003_013.png</t>
  </si>
  <si>
    <t>/home/ba4_project/ba4_Hee/Trypanosome/training_dataset4_2_AL3/unlabeled/img/vid05_003_015.png</t>
  </si>
  <si>
    <t>/home/ba4_project/ba4_Hee/Trypanosome/training_dataset4_2_AL3/unlabeled/img/vid05_003_016.png</t>
  </si>
  <si>
    <t>/home/ba4_project/ba4_Hee/Trypanosome/training_dataset4_2_AL3/unlabeled/img/vid05_003_017.png</t>
  </si>
  <si>
    <t>/home/ba4_project/ba4_Hee/Trypanosome/training_dataset4_2_AL3/unlabeled/img/vid05_003_018.png</t>
  </si>
  <si>
    <t>/home/ba4_project/ba4_Hee/Trypanosome/training_dataset4_2_AL3/unlabeled/img/vid05_003_019.png</t>
  </si>
  <si>
    <t>/home/ba4_project/ba4_Hee/Trypanosome/training_dataset4_2_AL3/unlabeled/img/vid05_003_020.png</t>
  </si>
  <si>
    <t>/home/ba4_project/ba4_Hee/Trypanosome/training_dataset4_2_AL3/unlabeled/img/vid05_003_021.png</t>
  </si>
  <si>
    <t>/home/ba4_project/ba4_Hee/Trypanosome/training_dataset4_2_AL3/unlabeled/img/vid05_003_022.png</t>
  </si>
  <si>
    <t>/home/ba4_project/ba4_Hee/Trypanosome/training_dataset4_2_AL3/unlabeled/img/vid05_003_023.png</t>
  </si>
  <si>
    <t>/home/ba4_project/ba4_Hee/Trypanosome/training_dataset4_2_AL3/unlabeled/img/vid05_003_024.png</t>
  </si>
  <si>
    <t>/home/ba4_project/ba4_Hee/Trypanosome/training_dataset4_2_AL3/unlabeled/img/vid05_003_025.png</t>
  </si>
  <si>
    <t>/home/ba4_project/ba4_Hee/Trypanosome/training_dataset4_2_AL3/unlabeled/img/vid05_003_026.png</t>
  </si>
  <si>
    <t>/home/ba4_project/ba4_Hee/Trypanosome/training_dataset4_2_AL3/unlabeled/img/vid05_003_027.png</t>
  </si>
  <si>
    <t>/home/ba4_project/ba4_Hee/Trypanosome/training_dataset4_2_AL3/unlabeled/img/vid05_003_028.png</t>
  </si>
  <si>
    <t>/home/ba4_project/ba4_Hee/Trypanosome/training_dataset4_2_AL3/unlabeled/img/vid05_003_029.png</t>
  </si>
  <si>
    <t>/home/ba4_project/ba4_Hee/Trypanosome/training_dataset4_2_AL3/unlabeled/img/vid05_003_030.png</t>
  </si>
  <si>
    <t>/home/ba4_project/ba4_Hee/Trypanosome/training_dataset4_2_AL3/unlabeled/img/vid05_003_031.png</t>
  </si>
  <si>
    <t>/home/ba4_project/ba4_Hee/Trypanosome/training_dataset4_2_AL3/unlabeled/img/vid05_003_032.png</t>
  </si>
  <si>
    <t>/home/ba4_project/ba4_Hee/Trypanosome/training_dataset4_2_AL3/unlabeled/img/vid05_003_033.png</t>
  </si>
  <si>
    <t>/home/ba4_project/ba4_Hee/Trypanosome/training_dataset4_2_AL3/unlabeled/img/vid05_003_034.png</t>
  </si>
  <si>
    <t>/home/ba4_project/ba4_Hee/Trypanosome/training_dataset4_2_AL3/unlabeled/img/vid05_003_035.png</t>
  </si>
  <si>
    <t>/home/ba4_project/ba4_Hee/Trypanosome/training_dataset4_2_AL3/unlabeled/img/vid05_003_036.png</t>
  </si>
  <si>
    <t>/home/ba4_project/ba4_Hee/Trypanosome/training_dataset4_2_AL3/unlabeled/img/vid05_003_037.png</t>
  </si>
  <si>
    <t>/home/ba4_project/ba4_Hee/Trypanosome/training_dataset4_2_AL3/unlabeled/img/vid05_003_038.png</t>
  </si>
  <si>
    <t>/home/ba4_project/ba4_Hee/Trypanosome/training_dataset4_2_AL3/unlabeled/img/vid05_003_039.png</t>
  </si>
  <si>
    <t>/home/ba4_project/ba4_Hee/Trypanosome/training_dataset4_2_AL3/unlabeled/img/vid05_003_040.png</t>
  </si>
  <si>
    <t>/home/ba4_project/ba4_Hee/Trypanosome/training_dataset4_2_AL3/unlabeled/img/vid05_003_041.png</t>
  </si>
  <si>
    <t>/home/ba4_project/ba4_Hee/Trypanosome/training_dataset4_2_AL3/unlabeled/img/vid05_003_042.png</t>
  </si>
  <si>
    <t>/home/ba4_project/ba4_Hee/Trypanosome/training_dataset4_2_AL3/unlabeled/img/vid05_003_043.png</t>
  </si>
  <si>
    <t>/home/ba4_project/ba4_Hee/Trypanosome/training_dataset4_2_AL3/unlabeled/img/vid05_003_044.png</t>
  </si>
  <si>
    <t>/home/ba4_project/ba4_Hee/Trypanosome/training_dataset4_2_AL3/unlabeled/img/vid05_003_045.png</t>
  </si>
  <si>
    <t>/home/ba4_project/ba4_Hee/Trypanosome/training_dataset4_2_AL3/unlabeled/img/vid05_003_046.png</t>
  </si>
  <si>
    <t>/home/ba4_project/ba4_Hee/Trypanosome/training_dataset4_2_AL3/unlabeled/img/vid05_003_047.png</t>
  </si>
  <si>
    <t>/home/ba4_project/ba4_Hee/Trypanosome/training_dataset4_2_AL3/unlabeled/img/vid05_003_048.png</t>
  </si>
  <si>
    <t>/home/ba4_project/ba4_Hee/Trypanosome/training_dataset4_2_AL3/unlabeled/img/vid05_003_049.png</t>
  </si>
  <si>
    <t>/home/ba4_project/ba4_Hee/Trypanosome/training_dataset4_2_AL3/unlabeled/img/vid05_003_050.png</t>
  </si>
  <si>
    <t>/home/ba4_project/ba4_Hee/Trypanosome/training_dataset4_2_AL3/unlabeled/img/vid05_003_051.png</t>
  </si>
  <si>
    <t>/home/ba4_project/ba4_Hee/Trypanosome/training_dataset4_2_AL3/unlabeled/img/vid05_003_052.png</t>
  </si>
  <si>
    <t>/home/ba4_project/ba4_Hee/Trypanosome/training_dataset4_2_AL3/unlabeled/img/vid05_003_053.png</t>
  </si>
  <si>
    <t>/home/ba4_project/ba4_Hee/Trypanosome/training_dataset4_2_AL3/unlabeled/img/vid05_003_054.png</t>
  </si>
  <si>
    <t>/home/ba4_project/ba4_Hee/Trypanosome/training_dataset4_2_AL3/unlabeled/img/vid05_003_055.png</t>
  </si>
  <si>
    <t>/home/ba4_project/ba4_Hee/Trypanosome/training_dataset4_2_AL3/unlabeled/img/vid05_003_056.png</t>
  </si>
  <si>
    <t>/home/ba4_project/ba4_Hee/Trypanosome/training_dataset4_2_AL3/unlabeled/img/vid05_003_057.png</t>
  </si>
  <si>
    <t>/home/ba4_project/ba4_Hee/Trypanosome/training_dataset4_2_AL3/unlabeled/img/vid05_003_059.png</t>
  </si>
  <si>
    <t>/home/ba4_project/ba4_Hee/Trypanosome/training_dataset4_2_AL3/unlabeled/img/vid05_003_060.png</t>
  </si>
  <si>
    <t>/home/ba4_project/ba4_Hee/Trypanosome/training_dataset4_2_AL3/unlabeled/img/vid05_003_061.png</t>
  </si>
  <si>
    <t>/home/ba4_project/ba4_Hee/Trypanosome/training_dataset4_2_AL3/unlabeled/img/vid05_004_000.png</t>
  </si>
  <si>
    <t>/home/ba4_project/ba4_Hee/Trypanosome/training_dataset4_2_AL3/unlabeled/img/vid05_004_001.png</t>
  </si>
  <si>
    <t>/home/ba4_project/ba4_Hee/Trypanosome/training_dataset4_2_AL3/unlabeled/img/vid05_004_002.png</t>
  </si>
  <si>
    <t>/home/ba4_project/ba4_Hee/Trypanosome/training_dataset4_2_AL3/unlabeled/img/vid05_004_003.png</t>
  </si>
  <si>
    <t>/home/ba4_project/ba4_Hee/Trypanosome/training_dataset4_2_AL3/unlabeled/img/vid05_004_004.png</t>
  </si>
  <si>
    <t>/home/ba4_project/ba4_Hee/Trypanosome/training_dataset4_2_AL3/unlabeled/img/vid05_004_005.png</t>
  </si>
  <si>
    <t>/home/ba4_project/ba4_Hee/Trypanosome/training_dataset4_2_AL3/unlabeled/img/vid05_004_006.png</t>
  </si>
  <si>
    <t>/home/ba4_project/ba4_Hee/Trypanosome/training_dataset4_2_AL3/unlabeled/img/vid05_004_007.png</t>
  </si>
  <si>
    <t>/home/ba4_project/ba4_Hee/Trypanosome/training_dataset4_2_AL3/unlabeled/img/vid05_004_008.png</t>
  </si>
  <si>
    <t>/home/ba4_project/ba4_Hee/Trypanosome/training_dataset4_2_AL3/unlabeled/img/vid05_004_009.png</t>
  </si>
  <si>
    <t>/home/ba4_project/ba4_Hee/Trypanosome/training_dataset4_2_AL3/unlabeled/img/vid05_004_010.png</t>
  </si>
  <si>
    <t>/home/ba4_project/ba4_Hee/Trypanosome/training_dataset4_2_AL3/unlabeled/img/vid05_004_011.png</t>
  </si>
  <si>
    <t>/home/ba4_project/ba4_Hee/Trypanosome/training_dataset4_2_AL3/unlabeled/img/vid05_004_012.png</t>
  </si>
  <si>
    <t>/home/ba4_project/ba4_Hee/Trypanosome/training_dataset4_2_AL3/unlabeled/img/vid05_004_013.png</t>
  </si>
  <si>
    <t>/home/ba4_project/ba4_Hee/Trypanosome/training_dataset4_2_AL3/unlabeled/img/vid05_004_014.png</t>
  </si>
  <si>
    <t>/home/ba4_project/ba4_Hee/Trypanosome/training_dataset4_2_AL3/unlabeled/img/vid05_004_015.png</t>
  </si>
  <si>
    <t>/home/ba4_project/ba4_Hee/Trypanosome/training_dataset4_2_AL3/unlabeled/img/vid05_004_016.png</t>
  </si>
  <si>
    <t>/home/ba4_project/ba4_Hee/Trypanosome/training_dataset4_2_AL3/unlabeled/img/vid05_004_017.png</t>
  </si>
  <si>
    <t>/home/ba4_project/ba4_Hee/Trypanosome/training_dataset4_2_AL3/unlabeled/img/vid05_004_018.png</t>
  </si>
  <si>
    <t>/home/ba4_project/ba4_Hee/Trypanosome/training_dataset4_2_AL3/unlabeled/img/vid05_004_019.png</t>
  </si>
  <si>
    <t>/home/ba4_project/ba4_Hee/Trypanosome/training_dataset4_2_AL3/unlabeled/img/vid05_004_020.png</t>
  </si>
  <si>
    <t>/home/ba4_project/ba4_Hee/Trypanosome/training_dataset4_2_AL3/unlabeled/img/vid05_004_021.png</t>
  </si>
  <si>
    <t>/home/ba4_project/ba4_Hee/Trypanosome/training_dataset4_2_AL3/unlabeled/img/vid05_004_022.png</t>
  </si>
  <si>
    <t>/home/ba4_project/ba4_Hee/Trypanosome/training_dataset4_2_AL3/unlabeled/img/vid05_004_023.png</t>
  </si>
  <si>
    <t>/home/ba4_project/ba4_Hee/Trypanosome/training_dataset4_2_AL3/unlabeled/img/vid05_004_024.png</t>
  </si>
  <si>
    <t>/home/ba4_project/ba4_Hee/Trypanosome/training_dataset4_2_AL3/unlabeled/img/vid05_004_025.png</t>
  </si>
  <si>
    <t>/home/ba4_project/ba4_Hee/Trypanosome/training_dataset4_2_AL3/unlabeled/img/vid05_004_026.png</t>
  </si>
  <si>
    <t>/home/ba4_project/ba4_Hee/Trypanosome/training_dataset4_2_AL3/unlabeled/img/vid05_004_028.png</t>
  </si>
  <si>
    <t>/home/ba4_project/ba4_Hee/Trypanosome/training_dataset4_2_AL3/unlabeled/img/vid05_004_029.png</t>
  </si>
  <si>
    <t>/home/ba4_project/ba4_Hee/Trypanosome/training_dataset4_2_AL3/unlabeled/img/vid05_004_030.png</t>
  </si>
  <si>
    <t>/home/ba4_project/ba4_Hee/Trypanosome/training_dataset4_2_AL3/unlabeled/img/vid05_004_031.png</t>
  </si>
  <si>
    <t>/home/ba4_project/ba4_Hee/Trypanosome/training_dataset4_2_AL3/unlabeled/img/vid05_004_032.png</t>
  </si>
  <si>
    <t>/home/ba4_project/ba4_Hee/Trypanosome/training_dataset4_2_AL3/unlabeled/img/vid05_004_033.png</t>
  </si>
  <si>
    <t>/home/ba4_project/ba4_Hee/Trypanosome/training_dataset4_2_AL3/unlabeled/img/vid05_004_034.png</t>
  </si>
  <si>
    <t>/home/ba4_project/ba4_Hee/Trypanosome/training_dataset4_2_AL3/unlabeled/img/vid05_004_035.png</t>
  </si>
  <si>
    <t>/home/ba4_project/ba4_Hee/Trypanosome/training_dataset4_2_AL3/unlabeled/img/vid05_004_036.png</t>
  </si>
  <si>
    <t>/home/ba4_project/ba4_Hee/Trypanosome/training_dataset4_2_AL3/unlabeled/img/vid05_004_038.png</t>
  </si>
  <si>
    <t>/home/ba4_project/ba4_Hee/Trypanosome/training_dataset4_2_AL3/unlabeled/img/vid05_004_039.png</t>
  </si>
  <si>
    <t>/home/ba4_project/ba4_Hee/Trypanosome/training_dataset4_2_AL3/unlabeled/img/vid05_004_041.png</t>
  </si>
  <si>
    <t>/home/ba4_project/ba4_Hee/Trypanosome/training_dataset4_2_AL3/unlabeled/img/vid05_004_042.png</t>
  </si>
  <si>
    <t>/home/ba4_project/ba4_Hee/Trypanosome/training_dataset4_2_AL3/unlabeled/img/vid05_004_043.png</t>
  </si>
  <si>
    <t>/home/ba4_project/ba4_Hee/Trypanosome/training_dataset4_2_AL3/unlabeled/img/vid05_004_044.png</t>
  </si>
  <si>
    <t>/home/ba4_project/ba4_Hee/Trypanosome/training_dataset4_2_AL3/unlabeled/img/vid05_004_045.png</t>
  </si>
  <si>
    <t>/home/ba4_project/ba4_Hee/Trypanosome/training_dataset4_2_AL3/unlabeled/img/vid05_004_046.png</t>
  </si>
  <si>
    <t>/home/ba4_project/ba4_Hee/Trypanosome/training_dataset4_2_AL3/unlabeled/img/vid05_004_047.png</t>
  </si>
  <si>
    <t>/home/ba4_project/ba4_Hee/Trypanosome/training_dataset4_2_AL3/unlabeled/img/vid05_004_048.png</t>
  </si>
  <si>
    <t>/home/ba4_project/ba4_Hee/Trypanosome/training_dataset4_2_AL3/unlabeled/img/vid05_004_049.png</t>
  </si>
  <si>
    <t>/home/ba4_project/ba4_Hee/Trypanosome/training_dataset4_2_AL3/unlabeled/img/vid05_004_050.png</t>
  </si>
  <si>
    <t>/home/ba4_project/ba4_Hee/Trypanosome/training_dataset4_2_AL3/unlabeled/img/vid05_004_051.png</t>
  </si>
  <si>
    <t>/home/ba4_project/ba4_Hee/Trypanosome/training_dataset4_2_AL3/unlabeled/img/vid05_004_052.png</t>
  </si>
  <si>
    <t>/home/ba4_project/ba4_Hee/Trypanosome/training_dataset4_2_AL3/unlabeled/img/vid05_004_053.png</t>
  </si>
  <si>
    <t>/home/ba4_project/ba4_Hee/Trypanosome/training_dataset4_2_AL3/unlabeled/img/vid05_004_054.png</t>
  </si>
  <si>
    <t>/home/ba4_project/ba4_Hee/Trypanosome/training_dataset4_2_AL3/unlabeled/img/vid05_004_055.png</t>
  </si>
  <si>
    <t>/home/ba4_project/ba4_Hee/Trypanosome/training_dataset4_2_AL3/unlabeled/img/vid05_004_056.png</t>
  </si>
  <si>
    <t>/home/ba4_project/ba4_Hee/Trypanosome/training_dataset4_2_AL3/unlabeled/img/vid05_004_057.png</t>
  </si>
  <si>
    <t>/home/ba4_project/ba4_Hee/Trypanosome/training_dataset4_2_AL3/unlabeled/img/vid05_004_059.png</t>
  </si>
  <si>
    <t>/home/ba4_project/ba4_Hee/Trypanosome/training_dataset4_2_AL3/unlabeled/img/vid05_004_060.png</t>
  </si>
  <si>
    <t>/home/ba4_project/ba4_Hee/Trypanosome/training_dataset4_2_AL3/unlabeled/img/vid05_004_061.png</t>
  </si>
  <si>
    <t>/home/ba4_project/ba4_Hee/Trypanosome/training_dataset4_2_AL3/unlabeled/img/vid05_004_062.png</t>
  </si>
  <si>
    <t>/home/ba4_project/ba4_Hee/Trypanosome/training_dataset4_2_AL3/unlabeled/img/vid05_005_000.png</t>
  </si>
  <si>
    <t>/home/ba4_project/ba4_Hee/Trypanosome/training_dataset4_2_AL3/unlabeled/img/vid05_005_001.png</t>
  </si>
  <si>
    <t>/home/ba4_project/ba4_Hee/Trypanosome/training_dataset4_2_AL3/unlabeled/img/vid05_005_002.png</t>
  </si>
  <si>
    <t>/home/ba4_project/ba4_Hee/Trypanosome/training_dataset4_2_AL3/unlabeled/img/vid05_005_004.png</t>
  </si>
  <si>
    <t>/home/ba4_project/ba4_Hee/Trypanosome/training_dataset4_2_AL3/unlabeled/img/vid05_005_005.png</t>
  </si>
  <si>
    <t>/home/ba4_project/ba4_Hee/Trypanosome/training_dataset4_2_AL3/unlabeled/img/vid05_005_006.png</t>
  </si>
  <si>
    <t>/home/ba4_project/ba4_Hee/Trypanosome/training_dataset4_2_AL3/unlabeled/img/vid05_005_007.png</t>
  </si>
  <si>
    <t>/home/ba4_project/ba4_Hee/Trypanosome/training_dataset4_2_AL3/unlabeled/img/vid05_005_008.png</t>
  </si>
  <si>
    <t>/home/ba4_project/ba4_Hee/Trypanosome/training_dataset4_2_AL3/unlabeled/img/vid05_005_009.png</t>
  </si>
  <si>
    <t>/home/ba4_project/ba4_Hee/Trypanosome/training_dataset4_2_AL3/unlabeled/img/vid05_005_010.png</t>
  </si>
  <si>
    <t>/home/ba4_project/ba4_Hee/Trypanosome/training_dataset4_2_AL3/unlabeled/img/vid05_005_012.png</t>
  </si>
  <si>
    <t>/home/ba4_project/ba4_Hee/Trypanosome/training_dataset4_2_AL3/unlabeled/img/vid05_005_013.png</t>
  </si>
  <si>
    <t>/home/ba4_project/ba4_Hee/Trypanosome/training_dataset4_2_AL3/unlabeled/img/vid05_005_014.png</t>
  </si>
  <si>
    <t>/home/ba4_project/ba4_Hee/Trypanosome/training_dataset4_2_AL3/unlabeled/img/vid05_005_015.png</t>
  </si>
  <si>
    <t>/home/ba4_project/ba4_Hee/Trypanosome/training_dataset4_2_AL3/unlabeled/img/vid05_005_016.png</t>
  </si>
  <si>
    <t>/home/ba4_project/ba4_Hee/Trypanosome/training_dataset4_2_AL3/unlabeled/img/vid05_005_017.png</t>
  </si>
  <si>
    <t>/home/ba4_project/ba4_Hee/Trypanosome/training_dataset4_2_AL3/unlabeled/img/vid05_005_019.png</t>
  </si>
  <si>
    <t>/home/ba4_project/ba4_Hee/Trypanosome/training_dataset4_2_AL3/unlabeled/img/vid05_005_022.png</t>
  </si>
  <si>
    <t>/home/ba4_project/ba4_Hee/Trypanosome/training_dataset4_2_AL3/unlabeled/img/vid05_005_023.png</t>
  </si>
  <si>
    <t>/home/ba4_project/ba4_Hee/Trypanosome/training_dataset4_2_AL3/unlabeled/img/vid05_005_025.png</t>
  </si>
  <si>
    <t>/home/ba4_project/ba4_Hee/Trypanosome/training_dataset4_2_AL3/unlabeled/img/vid05_005_026.png</t>
  </si>
  <si>
    <t>/home/ba4_project/ba4_Hee/Trypanosome/training_dataset4_2_AL3/unlabeled/img/vid05_005_027.png</t>
  </si>
  <si>
    <t>/home/ba4_project/ba4_Hee/Trypanosome/training_dataset4_2_AL3/unlabeled/img/vid05_005_028.png</t>
  </si>
  <si>
    <t>/home/ba4_project/ba4_Hee/Trypanosome/training_dataset4_2_AL3/unlabeled/img/vid05_005_029.png</t>
  </si>
  <si>
    <t>/home/ba4_project/ba4_Hee/Trypanosome/training_dataset4_2_AL3/unlabeled/img/vid05_005_030.png</t>
  </si>
  <si>
    <t>/home/ba4_project/ba4_Hee/Trypanosome/training_dataset4_2_AL3/unlabeled/img/vid05_005_032.png</t>
  </si>
  <si>
    <t>/home/ba4_project/ba4_Hee/Trypanosome/training_dataset4_2_AL3/unlabeled/img/vid05_005_033.png</t>
  </si>
  <si>
    <t>/home/ba4_project/ba4_Hee/Trypanosome/training_dataset4_2_AL3/unlabeled/img/vid05_005_034.png</t>
  </si>
  <si>
    <t>/home/ba4_project/ba4_Hee/Trypanosome/training_dataset4_2_AL3/unlabeled/img/vid05_005_035.png</t>
  </si>
  <si>
    <t>/home/ba4_project/ba4_Hee/Trypanosome/training_dataset4_2_AL3/unlabeled/img/vid05_005_036.png</t>
  </si>
  <si>
    <t>/home/ba4_project/ba4_Hee/Trypanosome/training_dataset4_2_AL3/unlabeled/img/vid05_005_037.png</t>
  </si>
  <si>
    <t>/home/ba4_project/ba4_Hee/Trypanosome/training_dataset4_2_AL3/unlabeled/img/vid05_005_038.png</t>
  </si>
  <si>
    <t>/home/ba4_project/ba4_Hee/Trypanosome/training_dataset4_2_AL3/unlabeled/img/vid05_005_039.png</t>
  </si>
  <si>
    <t>/home/ba4_project/ba4_Hee/Trypanosome/training_dataset4_2_AL3/unlabeled/img/vid05_005_040.png</t>
  </si>
  <si>
    <t>/home/ba4_project/ba4_Hee/Trypanosome/training_dataset4_2_AL3/unlabeled/img/vid05_005_041.png</t>
  </si>
  <si>
    <t>/home/ba4_project/ba4_Hee/Trypanosome/training_dataset4_2_AL3/unlabeled/img/vid05_005_042.png</t>
  </si>
  <si>
    <t>/home/ba4_project/ba4_Hee/Trypanosome/training_dataset4_2_AL3/unlabeled/img/vid05_005_043.png</t>
  </si>
  <si>
    <t>/home/ba4_project/ba4_Hee/Trypanosome/training_dataset4_2_AL3/unlabeled/img/vid05_005_044.png</t>
  </si>
  <si>
    <t>/home/ba4_project/ba4_Hee/Trypanosome/training_dataset4_2_AL3/unlabeled/img/vid05_005_045.png</t>
  </si>
  <si>
    <t>/home/ba4_project/ba4_Hee/Trypanosome/training_dataset4_2_AL3/unlabeled/img/vid05_005_046.png</t>
  </si>
  <si>
    <t>/home/ba4_project/ba4_Hee/Trypanosome/training_dataset4_2_AL3/unlabeled/img/vid05_005_048.png</t>
  </si>
  <si>
    <t>/home/ba4_project/ba4_Hee/Trypanosome/training_dataset4_2_AL3/unlabeled/img/vid05_005_050.png</t>
  </si>
  <si>
    <t>/home/ba4_project/ba4_Hee/Trypanosome/training_dataset4_2_AL3/unlabeled/img/vid05_005_052.png</t>
  </si>
  <si>
    <t>/home/ba4_project/ba4_Hee/Trypanosome/training_dataset4_2_AL3/unlabeled/img/vid05_005_053.png</t>
  </si>
  <si>
    <t>/home/ba4_project/ba4_Hee/Trypanosome/training_dataset4_2_AL3/unlabeled/img/vid05_005_055.png</t>
  </si>
  <si>
    <t>/home/ba4_project/ba4_Hee/Trypanosome/training_dataset4_2_AL3/unlabeled/img/vid05_005_057.png</t>
  </si>
  <si>
    <t>/home/ba4_project/ba4_Hee/Trypanosome/training_dataset4_2_AL3/unlabeled/img/vid05_005_059.png</t>
  </si>
  <si>
    <t>/home/ba4_project/ba4_Hee/Trypanosome/training_dataset4_2_AL3/unlabeled/img/vid05_005_060.png</t>
  </si>
  <si>
    <t>/home/ba4_project/ba4_Hee/Trypanosome/training_dataset4_2_AL3/unlabeled/img/vid05_005_061.png</t>
  </si>
  <si>
    <t>/home/ba4_project/ba4_Hee/Trypanosome/training_dataset4_2_AL3/unlabeled/img/vid05_006_000.png</t>
  </si>
  <si>
    <t>/home/ba4_project/ba4_Hee/Trypanosome/training_dataset4_2_AL3/unlabeled/img/vid05_006_001.png</t>
  </si>
  <si>
    <t>/home/ba4_project/ba4_Hee/Trypanosome/training_dataset4_2_AL3/unlabeled/img/vid05_006_002.png</t>
  </si>
  <si>
    <t>/home/ba4_project/ba4_Hee/Trypanosome/training_dataset4_2_AL3/unlabeled/img/vid05_006_003.png</t>
  </si>
  <si>
    <t>/home/ba4_project/ba4_Hee/Trypanosome/training_dataset4_2_AL3/unlabeled/img/vid05_006_004.png</t>
  </si>
  <si>
    <t>/home/ba4_project/ba4_Hee/Trypanosome/training_dataset4_2_AL3/unlabeled/img/vid05_006_005.png</t>
  </si>
  <si>
    <t>/home/ba4_project/ba4_Hee/Trypanosome/training_dataset4_2_AL3/unlabeled/img/vid05_006_006.png</t>
  </si>
  <si>
    <t>/home/ba4_project/ba4_Hee/Trypanosome/training_dataset4_2_AL3/unlabeled/img/vid05_006_007.png</t>
  </si>
  <si>
    <t>/home/ba4_project/ba4_Hee/Trypanosome/training_dataset4_2_AL3/unlabeled/img/vid05_006_008.png</t>
  </si>
  <si>
    <t>/home/ba4_project/ba4_Hee/Trypanosome/training_dataset4_2_AL3/unlabeled/img/vid05_006_010.png</t>
  </si>
  <si>
    <t>/home/ba4_project/ba4_Hee/Trypanosome/training_dataset4_2_AL3/unlabeled/img/vid05_006_011.png</t>
  </si>
  <si>
    <t>/home/ba4_project/ba4_Hee/Trypanosome/training_dataset4_2_AL3/unlabeled/img/vid05_006_012.png</t>
  </si>
  <si>
    <t>/home/ba4_project/ba4_Hee/Trypanosome/training_dataset4_2_AL3/unlabeled/img/vid05_006_013.png</t>
  </si>
  <si>
    <t>/home/ba4_project/ba4_Hee/Trypanosome/training_dataset4_2_AL3/unlabeled/img/vid05_006_014.png</t>
  </si>
  <si>
    <t>/home/ba4_project/ba4_Hee/Trypanosome/training_dataset4_2_AL3/unlabeled/img/vid05_006_016.png</t>
  </si>
  <si>
    <t>/home/ba4_project/ba4_Hee/Trypanosome/training_dataset4_2_AL3/unlabeled/img/vid05_006_017.png</t>
  </si>
  <si>
    <t>/home/ba4_project/ba4_Hee/Trypanosome/training_dataset4_2_AL3/unlabeled/img/vid05_006_018.png</t>
  </si>
  <si>
    <t>/home/ba4_project/ba4_Hee/Trypanosome/training_dataset4_2_AL3/unlabeled/img/vid05_006_020.png</t>
  </si>
  <si>
    <t>/home/ba4_project/ba4_Hee/Trypanosome/training_dataset4_2_AL3/unlabeled/img/vid05_006_021.png</t>
  </si>
  <si>
    <t>/home/ba4_project/ba4_Hee/Trypanosome/training_dataset4_2_AL3/unlabeled/img/vid05_006_022.png</t>
  </si>
  <si>
    <t>/home/ba4_project/ba4_Hee/Trypanosome/training_dataset4_2_AL3/unlabeled/img/vid05_006_023.png</t>
  </si>
  <si>
    <t>/home/ba4_project/ba4_Hee/Trypanosome/training_dataset4_2_AL3/unlabeled/img/vid05_006_024.png</t>
  </si>
  <si>
    <t>/home/ba4_project/ba4_Hee/Trypanosome/training_dataset4_2_AL3/unlabeled/img/vid05_006_025.png</t>
  </si>
  <si>
    <t>/home/ba4_project/ba4_Hee/Trypanosome/training_dataset4_2_AL3/unlabeled/img/vid05_006_026.png</t>
  </si>
  <si>
    <t>/home/ba4_project/ba4_Hee/Trypanosome/training_dataset4_2_AL3/unlabeled/img/vid05_006_027.png</t>
  </si>
  <si>
    <t>/home/ba4_project/ba4_Hee/Trypanosome/training_dataset4_2_AL3/unlabeled/img/vid05_006_028.png</t>
  </si>
  <si>
    <t>/home/ba4_project/ba4_Hee/Trypanosome/training_dataset4_2_AL3/unlabeled/img/vid05_006_030.png</t>
  </si>
  <si>
    <t>/home/ba4_project/ba4_Hee/Trypanosome/training_dataset4_2_AL3/unlabeled/img/vid05_006_031.png</t>
  </si>
  <si>
    <t>/home/ba4_project/ba4_Hee/Trypanosome/training_dataset4_2_AL3/unlabeled/img/vid05_006_032.png</t>
  </si>
  <si>
    <t>/home/ba4_project/ba4_Hee/Trypanosome/training_dataset4_2_AL3/unlabeled/img/vid05_006_033.png</t>
  </si>
  <si>
    <t>/home/ba4_project/ba4_Hee/Trypanosome/training_dataset4_2_AL3/unlabeled/img/vid05_006_034.png</t>
  </si>
  <si>
    <t>/home/ba4_project/ba4_Hee/Trypanosome/training_dataset4_2_AL3/unlabeled/img/vid05_006_035.png</t>
  </si>
  <si>
    <t>/home/ba4_project/ba4_Hee/Trypanosome/training_dataset4_2_AL3/unlabeled/img/vid05_006_036.png</t>
  </si>
  <si>
    <t>/home/ba4_project/ba4_Hee/Trypanosome/training_dataset4_2_AL3/unlabeled/img/vid05_006_037.png</t>
  </si>
  <si>
    <t>/home/ba4_project/ba4_Hee/Trypanosome/training_dataset4_2_AL3/unlabeled/img/vid05_006_038.png</t>
  </si>
  <si>
    <t>/home/ba4_project/ba4_Hee/Trypanosome/training_dataset4_2_AL3/unlabeled/img/vid05_006_039.png</t>
  </si>
  <si>
    <t>/home/ba4_project/ba4_Hee/Trypanosome/training_dataset4_2_AL3/unlabeled/img/vid05_006_040.png</t>
  </si>
  <si>
    <t>/home/ba4_project/ba4_Hee/Trypanosome/training_dataset4_2_AL3/unlabeled/img/vid05_006_041.png</t>
  </si>
  <si>
    <t>/home/ba4_project/ba4_Hee/Trypanosome/training_dataset4_2_AL3/unlabeled/img/vid05_006_042.png</t>
  </si>
  <si>
    <t>/home/ba4_project/ba4_Hee/Trypanosome/training_dataset4_2_AL3/unlabeled/img/vid05_006_043.png</t>
  </si>
  <si>
    <t>/home/ba4_project/ba4_Hee/Trypanosome/training_dataset4_2_AL3/unlabeled/img/vid05_006_044.png</t>
  </si>
  <si>
    <t>/home/ba4_project/ba4_Hee/Trypanosome/training_dataset4_2_AL3/unlabeled/img/vid05_006_045.png</t>
  </si>
  <si>
    <t>/home/ba4_project/ba4_Hee/Trypanosome/training_dataset4_2_AL3/unlabeled/img/vid05_006_047.png</t>
  </si>
  <si>
    <t>/home/ba4_project/ba4_Hee/Trypanosome/training_dataset4_2_AL3/unlabeled/img/vid05_006_049.png</t>
  </si>
  <si>
    <t>/home/ba4_project/ba4_Hee/Trypanosome/training_dataset4_2_AL3/unlabeled/img/vid05_006_050.png</t>
  </si>
  <si>
    <t>/home/ba4_project/ba4_Hee/Trypanosome/training_dataset4_2_AL3/unlabeled/img/vid05_006_052.png</t>
  </si>
  <si>
    <t>/home/ba4_project/ba4_Hee/Trypanosome/training_dataset4_2_AL3/unlabeled/img/vid05_006_053.png</t>
  </si>
  <si>
    <t>/home/ba4_project/ba4_Hee/Trypanosome/training_dataset4_2_AL3/unlabeled/img/vid05_006_054.png</t>
  </si>
  <si>
    <t>/home/ba4_project/ba4_Hee/Trypanosome/training_dataset4_2_AL3/unlabeled/img/vid05_006_055.png</t>
  </si>
  <si>
    <t>/home/ba4_project/ba4_Hee/Trypanosome/training_dataset4_2_AL3/unlabeled/img/vid05_006_056.png</t>
  </si>
  <si>
    <t>/home/ba4_project/ba4_Hee/Trypanosome/training_dataset4_2_AL3/unlabeled/img/vid05_006_057.png</t>
  </si>
  <si>
    <t>/home/ba4_project/ba4_Hee/Trypanosome/training_dataset4_2_AL3/unlabeled/img/vid05_006_059.png</t>
  </si>
  <si>
    <t>/home/ba4_project/ba4_Hee/Trypanosome/training_dataset4_2_AL3/unlabeled/img/vid05_006_060.png</t>
  </si>
  <si>
    <t>/home/ba4_project/ba4_Hee/Trypanosome/training_dataset4_2_AL3/unlabeled/img/vid05_006_061.png</t>
  </si>
  <si>
    <t>/home/ba4_project/ba4_Hee/Trypanosome/training_dataset4_2_AL3/unlabeled/img/vid05_006_062.png</t>
  </si>
  <si>
    <t>/home/ba4_project/ba4_Hee/Trypanosome/training_dataset4_2_AL3/unlabeled/img/vid05_007_000.png</t>
  </si>
  <si>
    <t>/home/ba4_project/ba4_Hee/Trypanosome/training_dataset4_2_AL3/unlabeled/img/vid05_007_001.png</t>
  </si>
  <si>
    <t>/home/ba4_project/ba4_Hee/Trypanosome/training_dataset4_2_AL3/unlabeled/img/vid05_007_002.png</t>
  </si>
  <si>
    <t>/home/ba4_project/ba4_Hee/Trypanosome/training_dataset4_2_AL3/unlabeled/img/vid05_007_003.png</t>
  </si>
  <si>
    <t>/home/ba4_project/ba4_Hee/Trypanosome/training_dataset4_2_AL3/unlabeled/img/vid05_007_004.png</t>
  </si>
  <si>
    <t>/home/ba4_project/ba4_Hee/Trypanosome/training_dataset4_2_AL3/unlabeled/img/vid05_007_005.png</t>
  </si>
  <si>
    <t>/home/ba4_project/ba4_Hee/Trypanosome/training_dataset4_2_AL3/unlabeled/img/vid05_007_006.png</t>
  </si>
  <si>
    <t>/home/ba4_project/ba4_Hee/Trypanosome/training_dataset4_2_AL3/unlabeled/img/vid05_007_008.png</t>
  </si>
  <si>
    <t>/home/ba4_project/ba4_Hee/Trypanosome/training_dataset4_2_AL3/unlabeled/img/vid05_007_009.png</t>
  </si>
  <si>
    <t>/home/ba4_project/ba4_Hee/Trypanosome/training_dataset4_2_AL3/unlabeled/img/vid05_007_010.png</t>
  </si>
  <si>
    <t>/home/ba4_project/ba4_Hee/Trypanosome/training_dataset4_2_AL3/unlabeled/img/vid05_007_011.png</t>
  </si>
  <si>
    <t>/home/ba4_project/ba4_Hee/Trypanosome/training_dataset4_2_AL3/unlabeled/img/vid05_007_012.png</t>
  </si>
  <si>
    <t>/home/ba4_project/ba4_Hee/Trypanosome/training_dataset4_2_AL3/unlabeled/img/vid05_007_013.png</t>
  </si>
  <si>
    <t>/home/ba4_project/ba4_Hee/Trypanosome/training_dataset4_2_AL3/unlabeled/img/vid05_007_014.png</t>
  </si>
  <si>
    <t>/home/ba4_project/ba4_Hee/Trypanosome/training_dataset4_2_AL3/unlabeled/img/vid05_007_015.png</t>
  </si>
  <si>
    <t>/home/ba4_project/ba4_Hee/Trypanosome/training_dataset4_2_AL3/unlabeled/img/vid05_007_016.png</t>
  </si>
  <si>
    <t>/home/ba4_project/ba4_Hee/Trypanosome/training_dataset4_2_AL3/unlabeled/img/vid05_007_017.png</t>
  </si>
  <si>
    <t>/home/ba4_project/ba4_Hee/Trypanosome/training_dataset4_2_AL3/unlabeled/img/vid05_007_018.png</t>
  </si>
  <si>
    <t>/home/ba4_project/ba4_Hee/Trypanosome/training_dataset4_2_AL3/unlabeled/img/vid05_007_019.png</t>
  </si>
  <si>
    <t>/home/ba4_project/ba4_Hee/Trypanosome/training_dataset4_2_AL3/unlabeled/img/vid05_007_020.png</t>
  </si>
  <si>
    <t>/home/ba4_project/ba4_Hee/Trypanosome/training_dataset4_2_AL3/unlabeled/img/vid05_007_021.png</t>
  </si>
  <si>
    <t>/home/ba4_project/ba4_Hee/Trypanosome/training_dataset4_2_AL3/unlabeled/img/vid05_007_022.png</t>
  </si>
  <si>
    <t>/home/ba4_project/ba4_Hee/Trypanosome/training_dataset4_2_AL3/unlabeled/img/vid05_007_023.png</t>
  </si>
  <si>
    <t>/home/ba4_project/ba4_Hee/Trypanosome/training_dataset4_2_AL3/unlabeled/img/vid05_007_024.png</t>
  </si>
  <si>
    <t>/home/ba4_project/ba4_Hee/Trypanosome/training_dataset4_2_AL3/unlabeled/img/vid05_007_025.png</t>
  </si>
  <si>
    <t>/home/ba4_project/ba4_Hee/Trypanosome/training_dataset4_2_AL3/unlabeled/img/vid05_007_026.png</t>
  </si>
  <si>
    <t>/home/ba4_project/ba4_Hee/Trypanosome/training_dataset4_2_AL3/unlabeled/img/vid05_007_027.png</t>
  </si>
  <si>
    <t>/home/ba4_project/ba4_Hee/Trypanosome/training_dataset4_2_AL3/unlabeled/img/vid05_007_028.png</t>
  </si>
  <si>
    <t>/home/ba4_project/ba4_Hee/Trypanosome/training_dataset4_2_AL3/unlabeled/img/vid05_007_029.png</t>
  </si>
  <si>
    <t>/home/ba4_project/ba4_Hee/Trypanosome/training_dataset4_2_AL3/unlabeled/img/vid05_007_030.png</t>
  </si>
  <si>
    <t>/home/ba4_project/ba4_Hee/Trypanosome/training_dataset4_2_AL3/unlabeled/img/vid05_007_031.png</t>
  </si>
  <si>
    <t>/home/ba4_project/ba4_Hee/Trypanosome/training_dataset4_2_AL3/unlabeled/img/vid05_007_032.png</t>
  </si>
  <si>
    <t>/home/ba4_project/ba4_Hee/Trypanosome/training_dataset4_2_AL3/unlabeled/img/vid05_007_033.png</t>
  </si>
  <si>
    <t>/home/ba4_project/ba4_Hee/Trypanosome/training_dataset4_2_AL3/unlabeled/img/vid05_007_034.png</t>
  </si>
  <si>
    <t>/home/ba4_project/ba4_Hee/Trypanosome/training_dataset4_2_AL3/unlabeled/img/vid05_007_035.png</t>
  </si>
  <si>
    <t>/home/ba4_project/ba4_Hee/Trypanosome/training_dataset4_2_AL3/unlabeled/img/vid05_007_036.png</t>
  </si>
  <si>
    <t>/home/ba4_project/ba4_Hee/Trypanosome/training_dataset4_2_AL3/unlabeled/img/vid05_007_037.png</t>
  </si>
  <si>
    <t>/home/ba4_project/ba4_Hee/Trypanosome/training_dataset4_2_AL3/unlabeled/img/vid05_007_039.png</t>
  </si>
  <si>
    <t>/home/ba4_project/ba4_Hee/Trypanosome/training_dataset4_2_AL3/unlabeled/img/vid05_007_040.png</t>
  </si>
  <si>
    <t>/home/ba4_project/ba4_Hee/Trypanosome/training_dataset4_2_AL3/unlabeled/img/vid05_007_041.png</t>
  </si>
  <si>
    <t>/home/ba4_project/ba4_Hee/Trypanosome/training_dataset4_2_AL3/unlabeled/img/vid05_007_042.png</t>
  </si>
  <si>
    <t>/home/ba4_project/ba4_Hee/Trypanosome/training_dataset4_2_AL3/unlabeled/img/vid05_007_043.png</t>
  </si>
  <si>
    <t>/home/ba4_project/ba4_Hee/Trypanosome/training_dataset4_2_AL3/unlabeled/img/vid05_007_044.png</t>
  </si>
  <si>
    <t>/home/ba4_project/ba4_Hee/Trypanosome/training_dataset4_2_AL3/unlabeled/img/vid05_007_045.png</t>
  </si>
  <si>
    <t>/home/ba4_project/ba4_Hee/Trypanosome/training_dataset4_2_AL3/unlabeled/img/vid05_007_046.png</t>
  </si>
  <si>
    <t>/home/ba4_project/ba4_Hee/Trypanosome/training_dataset4_2_AL3/unlabeled/img/vid05_007_047.png</t>
  </si>
  <si>
    <t>/home/ba4_project/ba4_Hee/Trypanosome/training_dataset4_2_AL3/unlabeled/img/vid05_007_048.png</t>
  </si>
  <si>
    <t>/home/ba4_project/ba4_Hee/Trypanosome/training_dataset4_2_AL3/unlabeled/img/vid05_007_051.png</t>
  </si>
  <si>
    <t>/home/ba4_project/ba4_Hee/Trypanosome/training_dataset4_2_AL3/unlabeled/img/vid05_007_055.png</t>
  </si>
  <si>
    <t>/home/ba4_project/ba4_Hee/Trypanosome/training_dataset4_2_AL3/unlabeled/img/vid05_007_056.png</t>
  </si>
  <si>
    <t>/home/ba4_project/ba4_Hee/Trypanosome/training_dataset4_2_AL3/unlabeled/img/vid05_007_057.png</t>
  </si>
  <si>
    <t>/home/ba4_project/ba4_Hee/Trypanosome/training_dataset4_2_AL3/unlabeled/img/vid05_007_058.png</t>
  </si>
  <si>
    <t>/home/ba4_project/ba4_Hee/Trypanosome/training_dataset4_2_AL3/unlabeled/img/vid05_007_059.png</t>
  </si>
  <si>
    <t>/home/ba4_project/ba4_Hee/Trypanosome/training_dataset4_2_AL3/unlabeled/img/vid05_007_060.png</t>
  </si>
  <si>
    <t>/home/ba4_project/ba4_Hee/Trypanosome/training_dataset4_2_AL3/unlabeled/img/vid05_007_061.png</t>
  </si>
  <si>
    <t>/home/ba4_project/ba4_Hee/Trypanosome/training_dataset4_2_AL3/unlabeled/img/vid05_007_062.png</t>
  </si>
  <si>
    <t>/home/ba4_project/ba4_Hee/Trypanosome/training_dataset4_2_AL3/unlabeled/img/vid05_008_000.png</t>
  </si>
  <si>
    <t>/home/ba4_project/ba4_Hee/Trypanosome/training_dataset4_2_AL3/unlabeled/img/vid05_008_001.png</t>
  </si>
  <si>
    <t>/home/ba4_project/ba4_Hee/Trypanosome/training_dataset4_2_AL3/unlabeled/img/vid05_008_002.png</t>
  </si>
  <si>
    <t>/home/ba4_project/ba4_Hee/Trypanosome/training_dataset4_2_AL3/unlabeled/img/vid05_008_003.png</t>
  </si>
  <si>
    <t>/home/ba4_project/ba4_Hee/Trypanosome/training_dataset4_2_AL3/unlabeled/img/vid05_008_004.png</t>
  </si>
  <si>
    <t>/home/ba4_project/ba4_Hee/Trypanosome/training_dataset4_2_AL3/unlabeled/img/vid05_008_005.png</t>
  </si>
  <si>
    <t>/home/ba4_project/ba4_Hee/Trypanosome/training_dataset4_2_AL3/unlabeled/img/vid05_008_006.png</t>
  </si>
  <si>
    <t>/home/ba4_project/ba4_Hee/Trypanosome/training_dataset4_2_AL3/unlabeled/img/vid05_008_007.png</t>
  </si>
  <si>
    <t>/home/ba4_project/ba4_Hee/Trypanosome/training_dataset4_2_AL3/unlabeled/img/vid05_008_008.png</t>
  </si>
  <si>
    <t>/home/ba4_project/ba4_Hee/Trypanosome/training_dataset4_2_AL3/unlabeled/img/vid05_008_009.png</t>
  </si>
  <si>
    <t>/home/ba4_project/ba4_Hee/Trypanosome/training_dataset4_2_AL3/unlabeled/img/vid05_008_010.png</t>
  </si>
  <si>
    <t>/home/ba4_project/ba4_Hee/Trypanosome/training_dataset4_2_AL3/unlabeled/img/vid05_008_011.png</t>
  </si>
  <si>
    <t>/home/ba4_project/ba4_Hee/Trypanosome/training_dataset4_2_AL3/unlabeled/img/vid05_008_012.png</t>
  </si>
  <si>
    <t>/home/ba4_project/ba4_Hee/Trypanosome/training_dataset4_2_AL3/unlabeled/img/vid05_008_013.png</t>
  </si>
  <si>
    <t>/home/ba4_project/ba4_Hee/Trypanosome/training_dataset4_2_AL3/unlabeled/img/vid05_008_014.png</t>
  </si>
  <si>
    <t>/home/ba4_project/ba4_Hee/Trypanosome/training_dataset4_2_AL3/unlabeled/img/vid05_008_015.png</t>
  </si>
  <si>
    <t>/home/ba4_project/ba4_Hee/Trypanosome/training_dataset4_2_AL3/unlabeled/img/vid05_008_016.png</t>
  </si>
  <si>
    <t>/home/ba4_project/ba4_Hee/Trypanosome/training_dataset4_2_AL3/unlabeled/img/vid05_008_018.png</t>
  </si>
  <si>
    <t>/home/ba4_project/ba4_Hee/Trypanosome/training_dataset4_2_AL3/unlabeled/img/vid05_008_019.png</t>
  </si>
  <si>
    <t>/home/ba4_project/ba4_Hee/Trypanosome/training_dataset4_2_AL3/unlabeled/img/vid05_008_021.png</t>
  </si>
  <si>
    <t>/home/ba4_project/ba4_Hee/Trypanosome/training_dataset4_2_AL3/unlabeled/img/vid05_008_023.png</t>
  </si>
  <si>
    <t>/home/ba4_project/ba4_Hee/Trypanosome/training_dataset4_2_AL3/unlabeled/img/vid05_008_025.png</t>
  </si>
  <si>
    <t>/home/ba4_project/ba4_Hee/Trypanosome/training_dataset4_2_AL3/unlabeled/img/vid05_008_026.png</t>
  </si>
  <si>
    <t>/home/ba4_project/ba4_Hee/Trypanosome/training_dataset4_2_AL3/unlabeled/img/vid05_008_027.png</t>
  </si>
  <si>
    <t>/home/ba4_project/ba4_Hee/Trypanosome/training_dataset4_2_AL3/unlabeled/img/vid05_008_028.png</t>
  </si>
  <si>
    <t>/home/ba4_project/ba4_Hee/Trypanosome/training_dataset4_2_AL3/unlabeled/img/vid05_008_029.png</t>
  </si>
  <si>
    <t>/home/ba4_project/ba4_Hee/Trypanosome/training_dataset4_2_AL3/unlabeled/img/vid05_008_030.png</t>
  </si>
  <si>
    <t>/home/ba4_project/ba4_Hee/Trypanosome/training_dataset4_2_AL3/unlabeled/img/vid05_008_031.png</t>
  </si>
  <si>
    <t>/home/ba4_project/ba4_Hee/Trypanosome/training_dataset4_2_AL3/unlabeled/img/vid05_008_032.png</t>
  </si>
  <si>
    <t>/home/ba4_project/ba4_Hee/Trypanosome/training_dataset4_2_AL3/unlabeled/img/vid05_008_033.png</t>
  </si>
  <si>
    <t>/home/ba4_project/ba4_Hee/Trypanosome/training_dataset4_2_AL3/unlabeled/img/vid05_008_034.png</t>
  </si>
  <si>
    <t>/home/ba4_project/ba4_Hee/Trypanosome/training_dataset4_2_AL3/unlabeled/img/vid05_008_035.png</t>
  </si>
  <si>
    <t>/home/ba4_project/ba4_Hee/Trypanosome/training_dataset4_2_AL3/unlabeled/img/vid05_008_036.png</t>
  </si>
  <si>
    <t>/home/ba4_project/ba4_Hee/Trypanosome/training_dataset4_2_AL3/unlabeled/img/vid05_008_037.png</t>
  </si>
  <si>
    <t>/home/ba4_project/ba4_Hee/Trypanosome/training_dataset4_2_AL3/unlabeled/img/vid05_008_038.png</t>
  </si>
  <si>
    <t>/home/ba4_project/ba4_Hee/Trypanosome/training_dataset4_2_AL3/unlabeled/img/vid05_008_039.png</t>
  </si>
  <si>
    <t>/home/ba4_project/ba4_Hee/Trypanosome/training_dataset4_2_AL3/unlabeled/img/vid05_008_040.png</t>
  </si>
  <si>
    <t>/home/ba4_project/ba4_Hee/Trypanosome/training_dataset4_2_AL3/unlabeled/img/vid05_008_041.png</t>
  </si>
  <si>
    <t>/home/ba4_project/ba4_Hee/Trypanosome/training_dataset4_2_AL3/unlabeled/img/vid05_008_042.png</t>
  </si>
  <si>
    <t>/home/ba4_project/ba4_Hee/Trypanosome/training_dataset4_2_AL3/unlabeled/img/vid05_008_043.png</t>
  </si>
  <si>
    <t>/home/ba4_project/ba4_Hee/Trypanosome/training_dataset4_2_AL3/unlabeled/img/vid05_008_044.png</t>
  </si>
  <si>
    <t>/home/ba4_project/ba4_Hee/Trypanosome/training_dataset4_2_AL3/unlabeled/img/vid05_008_045.png</t>
  </si>
  <si>
    <t>/home/ba4_project/ba4_Hee/Trypanosome/training_dataset4_2_AL3/unlabeled/img/vid05_008_046.png</t>
  </si>
  <si>
    <t>/home/ba4_project/ba4_Hee/Trypanosome/training_dataset4_2_AL3/unlabeled/img/vid05_008_048.png</t>
  </si>
  <si>
    <t>/home/ba4_project/ba4_Hee/Trypanosome/training_dataset4_2_AL3/unlabeled/img/vid05_008_049.png</t>
  </si>
  <si>
    <t>/home/ba4_project/ba4_Hee/Trypanosome/training_dataset4_2_AL3/unlabeled/img/vid05_008_050.png</t>
  </si>
  <si>
    <t>/home/ba4_project/ba4_Hee/Trypanosome/training_dataset4_2_AL3/unlabeled/img/vid05_008_051.png</t>
  </si>
  <si>
    <t>/home/ba4_project/ba4_Hee/Trypanosome/training_dataset4_2_AL3/unlabeled/img/vid05_008_052.png</t>
  </si>
  <si>
    <t>/home/ba4_project/ba4_Hee/Trypanosome/training_dataset4_2_AL3/unlabeled/img/vid05_008_054.png</t>
  </si>
  <si>
    <t>/home/ba4_project/ba4_Hee/Trypanosome/training_dataset4_2_AL3/unlabeled/img/vid05_008_055.png</t>
  </si>
  <si>
    <t>/home/ba4_project/ba4_Hee/Trypanosome/training_dataset4_2_AL3/unlabeled/img/vid05_008_058.png</t>
  </si>
  <si>
    <t>/home/ba4_project/ba4_Hee/Trypanosome/training_dataset4_2_AL3/unlabeled/img/vid05_008_059.png</t>
  </si>
  <si>
    <t>/home/ba4_project/ba4_Hee/Trypanosome/training_dataset4_2_AL3/unlabeled/img/vid05_008_060.png</t>
  </si>
  <si>
    <t>/home/ba4_project/ba4_Hee/Trypanosome/training_dataset4_2_AL3/unlabeled/img/vid05_008_061.png</t>
  </si>
  <si>
    <t>/home/ba4_project/ba4_Hee/Trypanosome/training_dataset4_2_AL3/unlabeled/img/vid05_008_062.png</t>
  </si>
  <si>
    <t>/home/ba4_project/ba4_Hee/Trypanosome/training_dataset4_2_AL3/unlabeled/img/vid05_009_000.png</t>
  </si>
  <si>
    <t>/home/ba4_project/ba4_Hee/Trypanosome/training_dataset4_2_AL3/unlabeled/img/vid05_009_001.png</t>
  </si>
  <si>
    <t>/home/ba4_project/ba4_Hee/Trypanosome/training_dataset4_2_AL3/unlabeled/img/vid05_009_002.png</t>
  </si>
  <si>
    <t>/home/ba4_project/ba4_Hee/Trypanosome/training_dataset4_2_AL3/unlabeled/img/vid05_009_003.png</t>
  </si>
  <si>
    <t>/home/ba4_project/ba4_Hee/Trypanosome/training_dataset4_2_AL3/unlabeled/img/vid05_009_004.png</t>
  </si>
  <si>
    <t>/home/ba4_project/ba4_Hee/Trypanosome/training_dataset4_2_AL3/unlabeled/img/vid05_009_005.png</t>
  </si>
  <si>
    <t>/home/ba4_project/ba4_Hee/Trypanosome/training_dataset4_2_AL3/unlabeled/img/vid05_009_006.png</t>
  </si>
  <si>
    <t>/home/ba4_project/ba4_Hee/Trypanosome/training_dataset4_2_AL3/unlabeled/img/vid05_009_007.png</t>
  </si>
  <si>
    <t>/home/ba4_project/ba4_Hee/Trypanosome/training_dataset4_2_AL3/unlabeled/img/vid05_009_008.png</t>
  </si>
  <si>
    <t>/home/ba4_project/ba4_Hee/Trypanosome/training_dataset4_2_AL3/unlabeled/img/vid05_009_009.png</t>
  </si>
  <si>
    <t>/home/ba4_project/ba4_Hee/Trypanosome/training_dataset4_2_AL3/unlabeled/img/vid05_009_010.png</t>
  </si>
  <si>
    <t>/home/ba4_project/ba4_Hee/Trypanosome/training_dataset4_2_AL3/unlabeled/img/vid05_009_011.png</t>
  </si>
  <si>
    <t>/home/ba4_project/ba4_Hee/Trypanosome/training_dataset4_2_AL3/unlabeled/img/vid05_009_012.png</t>
  </si>
  <si>
    <t>/home/ba4_project/ba4_Hee/Trypanosome/training_dataset4_2_AL3/unlabeled/img/vid05_009_014.png</t>
  </si>
  <si>
    <t>/home/ba4_project/ba4_Hee/Trypanosome/training_dataset4_2_AL3/unlabeled/img/vid05_009_015.png</t>
  </si>
  <si>
    <t>/home/ba4_project/ba4_Hee/Trypanosome/training_dataset4_2_AL3/unlabeled/img/vid05_009_016.png</t>
  </si>
  <si>
    <t>/home/ba4_project/ba4_Hee/Trypanosome/training_dataset4_2_AL3/unlabeled/img/vid05_009_017.png</t>
  </si>
  <si>
    <t>/home/ba4_project/ba4_Hee/Trypanosome/training_dataset4_2_AL3/unlabeled/img/vid05_009_019.png</t>
  </si>
  <si>
    <t>/home/ba4_project/ba4_Hee/Trypanosome/training_dataset4_2_AL3/unlabeled/img/vid05_009_020.png</t>
  </si>
  <si>
    <t>/home/ba4_project/ba4_Hee/Trypanosome/training_dataset4_2_AL3/unlabeled/img/vid05_009_021.png</t>
  </si>
  <si>
    <t>/home/ba4_project/ba4_Hee/Trypanosome/training_dataset4_2_AL3/unlabeled/img/vid05_009_022.png</t>
  </si>
  <si>
    <t>/home/ba4_project/ba4_Hee/Trypanosome/training_dataset4_2_AL3/unlabeled/img/vid05_009_023.png</t>
  </si>
  <si>
    <t>/home/ba4_project/ba4_Hee/Trypanosome/training_dataset4_2_AL3/unlabeled/img/vid05_009_024.png</t>
  </si>
  <si>
    <t>/home/ba4_project/ba4_Hee/Trypanosome/training_dataset4_2_AL3/unlabeled/img/vid05_009_025.png</t>
  </si>
  <si>
    <t>/home/ba4_project/ba4_Hee/Trypanosome/training_dataset4_2_AL3/unlabeled/img/vid05_009_026.png</t>
  </si>
  <si>
    <t>/home/ba4_project/ba4_Hee/Trypanosome/training_dataset4_2_AL3/unlabeled/img/vid05_009_029.png</t>
  </si>
  <si>
    <t>/home/ba4_project/ba4_Hee/Trypanosome/training_dataset4_2_AL3/unlabeled/img/vid05_009_030.png</t>
  </si>
  <si>
    <t>/home/ba4_project/ba4_Hee/Trypanosome/training_dataset4_2_AL3/unlabeled/img/vid05_009_031.png</t>
  </si>
  <si>
    <t>/home/ba4_project/ba4_Hee/Trypanosome/training_dataset4_2_AL3/unlabeled/img/vid05_009_032.png</t>
  </si>
  <si>
    <t>/home/ba4_project/ba4_Hee/Trypanosome/training_dataset4_2_AL3/unlabeled/img/vid05_009_034.png</t>
  </si>
  <si>
    <t>/home/ba4_project/ba4_Hee/Trypanosome/training_dataset4_2_AL3/unlabeled/img/vid05_009_035.png</t>
  </si>
  <si>
    <t>/home/ba4_project/ba4_Hee/Trypanosome/training_dataset4_2_AL3/unlabeled/img/vid05_009_036.png</t>
  </si>
  <si>
    <t>/home/ba4_project/ba4_Hee/Trypanosome/training_dataset4_2_AL3/unlabeled/img/vid05_009_037.png</t>
  </si>
  <si>
    <t>/home/ba4_project/ba4_Hee/Trypanosome/training_dataset4_2_AL3/unlabeled/img/vid05_009_038.png</t>
  </si>
  <si>
    <t>/home/ba4_project/ba4_Hee/Trypanosome/training_dataset4_2_AL3/unlabeled/img/vid05_009_039.png</t>
  </si>
  <si>
    <t>/home/ba4_project/ba4_Hee/Trypanosome/training_dataset4_2_AL3/unlabeled/img/vid05_009_040.png</t>
  </si>
  <si>
    <t>/home/ba4_project/ba4_Hee/Trypanosome/training_dataset4_2_AL3/unlabeled/img/vid05_009_041.png</t>
  </si>
  <si>
    <t>/home/ba4_project/ba4_Hee/Trypanosome/training_dataset4_2_AL3/unlabeled/img/vid05_009_042.png</t>
  </si>
  <si>
    <t>/home/ba4_project/ba4_Hee/Trypanosome/training_dataset4_2_AL3/unlabeled/img/vid05_009_043.png</t>
  </si>
  <si>
    <t>/home/ba4_project/ba4_Hee/Trypanosome/training_dataset4_2_AL3/unlabeled/img/vid05_009_045.png</t>
  </si>
  <si>
    <t>/home/ba4_project/ba4_Hee/Trypanosome/training_dataset4_2_AL3/unlabeled/img/vid05_009_046.png</t>
  </si>
  <si>
    <t>/home/ba4_project/ba4_Hee/Trypanosome/training_dataset4_2_AL3/unlabeled/img/vid05_009_047.png</t>
  </si>
  <si>
    <t>/home/ba4_project/ba4_Hee/Trypanosome/training_dataset4_2_AL3/unlabeled/img/vid05_009_048.png</t>
  </si>
  <si>
    <t>/home/ba4_project/ba4_Hee/Trypanosome/training_dataset4_2_AL3/unlabeled/img/vid05_009_049.png</t>
  </si>
  <si>
    <t>/home/ba4_project/ba4_Hee/Trypanosome/training_dataset4_2_AL3/unlabeled/img/vid05_009_050.png</t>
  </si>
  <si>
    <t>/home/ba4_project/ba4_Hee/Trypanosome/training_dataset4_2_AL3/unlabeled/img/vid05_009_051.png</t>
  </si>
  <si>
    <t>/home/ba4_project/ba4_Hee/Trypanosome/training_dataset4_2_AL3/unlabeled/img/vid05_009_052.png</t>
  </si>
  <si>
    <t>/home/ba4_project/ba4_Hee/Trypanosome/training_dataset4_2_AL3/unlabeled/img/vid05_009_053.png</t>
  </si>
  <si>
    <t>/home/ba4_project/ba4_Hee/Trypanosome/training_dataset4_2_AL3/unlabeled/img/vid05_009_054.png</t>
  </si>
  <si>
    <t>/home/ba4_project/ba4_Hee/Trypanosome/training_dataset4_2_AL3/unlabeled/img/vid05_009_055.png</t>
  </si>
  <si>
    <t>/home/ba4_project/ba4_Hee/Trypanosome/training_dataset4_2_AL3/unlabeled/img/vid05_009_056.png</t>
  </si>
  <si>
    <t>/home/ba4_project/ba4_Hee/Trypanosome/training_dataset4_2_AL3/unlabeled/img/vid05_009_057.png</t>
  </si>
  <si>
    <t>/home/ba4_project/ba4_Hee/Trypanosome/training_dataset4_2_AL3/unlabeled/img/vid05_009_058.png</t>
  </si>
  <si>
    <t>/home/ba4_project/ba4_Hee/Trypanosome/training_dataset4_2_AL3/unlabeled/img/vid05_009_059.png</t>
  </si>
  <si>
    <t>/home/ba4_project/ba4_Hee/Trypanosome/training_dataset4_2_AL3/unlabeled/img/vid05_009_060.png</t>
  </si>
  <si>
    <t>/home/ba4_project/ba4_Hee/Trypanosome/training_dataset4_2_AL3/unlabeled/img/vid05_009_061.png</t>
  </si>
  <si>
    <t>/home/ba4_project/ba4_Hee/Trypanosome/training_dataset4_2_AL3/unlabeled/img/vid05_009_062.png</t>
  </si>
  <si>
    <t>/home/ba4_project/ba4_Hee/Trypanosome/training_dataset4_2_AL3/unlabeled/img/vid05_010_000.png</t>
  </si>
  <si>
    <t>/home/ba4_project/ba4_Hee/Trypanosome/training_dataset4_2_AL3/unlabeled/img/vid05_010_001.png</t>
  </si>
  <si>
    <t>/home/ba4_project/ba4_Hee/Trypanosome/training_dataset4_2_AL3/unlabeled/img/vid05_010_002.png</t>
  </si>
  <si>
    <t>/home/ba4_project/ba4_Hee/Trypanosome/training_dataset4_2_AL3/unlabeled/img/vid05_010_003.png</t>
  </si>
  <si>
    <t>/home/ba4_project/ba4_Hee/Trypanosome/training_dataset4_2_AL3/unlabeled/img/vid05_010_004.png</t>
  </si>
  <si>
    <t>/home/ba4_project/ba4_Hee/Trypanosome/training_dataset4_2_AL3/unlabeled/img/vid05_010_005.png</t>
  </si>
  <si>
    <t>/home/ba4_project/ba4_Hee/Trypanosome/training_dataset4_2_AL3/unlabeled/img/vid05_010_006.png</t>
  </si>
  <si>
    <t>/home/ba4_project/ba4_Hee/Trypanosome/training_dataset4_2_AL3/unlabeled/img/vid05_010_007.png</t>
  </si>
  <si>
    <t>/home/ba4_project/ba4_Hee/Trypanosome/training_dataset4_2_AL3/unlabeled/img/vid05_010_008.png</t>
  </si>
  <si>
    <t>/home/ba4_project/ba4_Hee/Trypanosome/training_dataset4_2_AL3/unlabeled/img/vid05_010_009.png</t>
  </si>
  <si>
    <t>/home/ba4_project/ba4_Hee/Trypanosome/training_dataset4_2_AL3/unlabeled/img/vid05_010_010.png</t>
  </si>
  <si>
    <t>/home/ba4_project/ba4_Hee/Trypanosome/training_dataset4_2_AL3/unlabeled/img/vid05_010_011.png</t>
  </si>
  <si>
    <t>/home/ba4_project/ba4_Hee/Trypanosome/training_dataset4_2_AL3/unlabeled/img/vid05_010_014.png</t>
  </si>
  <si>
    <t>/home/ba4_project/ba4_Hee/Trypanosome/training_dataset4_2_AL3/unlabeled/img/vid05_010_015.png</t>
  </si>
  <si>
    <t>/home/ba4_project/ba4_Hee/Trypanosome/training_dataset4_2_AL3/unlabeled/img/vid05_010_016.png</t>
  </si>
  <si>
    <t>/home/ba4_project/ba4_Hee/Trypanosome/training_dataset4_2_AL3/unlabeled/img/vid05_010_017.png</t>
  </si>
  <si>
    <t>/home/ba4_project/ba4_Hee/Trypanosome/training_dataset4_2_AL3/unlabeled/img/vid05_010_018.png</t>
  </si>
  <si>
    <t>/home/ba4_project/ba4_Hee/Trypanosome/training_dataset4_2_AL3/unlabeled/img/vid05_010_020.png</t>
  </si>
  <si>
    <t>/home/ba4_project/ba4_Hee/Trypanosome/training_dataset4_2_AL3/unlabeled/img/vid05_010_021.png</t>
  </si>
  <si>
    <t>/home/ba4_project/ba4_Hee/Trypanosome/training_dataset4_2_AL3/unlabeled/img/vid05_010_022.png</t>
  </si>
  <si>
    <t>/home/ba4_project/ba4_Hee/Trypanosome/training_dataset4_2_AL3/unlabeled/img/vid05_010_023.png</t>
  </si>
  <si>
    <t>/home/ba4_project/ba4_Hee/Trypanosome/training_dataset4_2_AL3/unlabeled/img/vid05_010_024.png</t>
  </si>
  <si>
    <t>/home/ba4_project/ba4_Hee/Trypanosome/training_dataset4_2_AL3/unlabeled/img/vid05_010_025.png</t>
  </si>
  <si>
    <t>/home/ba4_project/ba4_Hee/Trypanosome/training_dataset4_2_AL3/unlabeled/img/vid05_010_026.png</t>
  </si>
  <si>
    <t>/home/ba4_project/ba4_Hee/Trypanosome/training_dataset4_2_AL3/unlabeled/img/vid05_010_027.png</t>
  </si>
  <si>
    <t>/home/ba4_project/ba4_Hee/Trypanosome/training_dataset4_2_AL3/unlabeled/img/vid05_010_029.png</t>
  </si>
  <si>
    <t>/home/ba4_project/ba4_Hee/Trypanosome/training_dataset4_2_AL3/unlabeled/img/vid05_010_030.png</t>
  </si>
  <si>
    <t>/home/ba4_project/ba4_Hee/Trypanosome/training_dataset4_2_AL3/unlabeled/img/vid05_010_031.png</t>
  </si>
  <si>
    <t>/home/ba4_project/ba4_Hee/Trypanosome/training_dataset4_2_AL3/unlabeled/img/vid05_010_032.png</t>
  </si>
  <si>
    <t>/home/ba4_project/ba4_Hee/Trypanosome/training_dataset4_2_AL3/unlabeled/img/vid05_010_033.png</t>
  </si>
  <si>
    <t>/home/ba4_project/ba4_Hee/Trypanosome/training_dataset4_2_AL3/unlabeled/img/vid05_010_034.png</t>
  </si>
  <si>
    <t>/home/ba4_project/ba4_Hee/Trypanosome/training_dataset4_2_AL3/unlabeled/img/vid05_010_035.png</t>
  </si>
  <si>
    <t>/home/ba4_project/ba4_Hee/Trypanosome/training_dataset4_2_AL3/unlabeled/img/vid05_010_036.png</t>
  </si>
  <si>
    <t>/home/ba4_project/ba4_Hee/Trypanosome/training_dataset4_2_AL3/unlabeled/img/vid05_010_038.png</t>
  </si>
  <si>
    <t>/home/ba4_project/ba4_Hee/Trypanosome/training_dataset4_2_AL3/unlabeled/img/vid05_010_039.png</t>
  </si>
  <si>
    <t>/home/ba4_project/ba4_Hee/Trypanosome/training_dataset4_2_AL3/unlabeled/img/vid05_010_040.png</t>
  </si>
  <si>
    <t>/home/ba4_project/ba4_Hee/Trypanosome/training_dataset4_2_AL3/unlabeled/img/vid05_010_041.png</t>
  </si>
  <si>
    <t>/home/ba4_project/ba4_Hee/Trypanosome/training_dataset4_2_AL3/unlabeled/img/vid05_010_042.png</t>
  </si>
  <si>
    <t>/home/ba4_project/ba4_Hee/Trypanosome/training_dataset4_2_AL3/unlabeled/img/vid05_010_043.png</t>
  </si>
  <si>
    <t>/home/ba4_project/ba4_Hee/Trypanosome/training_dataset4_2_AL3/unlabeled/img/vid05_010_044.png</t>
  </si>
  <si>
    <t>/home/ba4_project/ba4_Hee/Trypanosome/training_dataset4_2_AL3/unlabeled/img/vid05_010_045.png</t>
  </si>
  <si>
    <t>/home/ba4_project/ba4_Hee/Trypanosome/training_dataset4_2_AL3/unlabeled/img/vid05_010_046.png</t>
  </si>
  <si>
    <t>/home/ba4_project/ba4_Hee/Trypanosome/training_dataset4_2_AL3/unlabeled/img/vid05_010_048.png</t>
  </si>
  <si>
    <t>/home/ba4_project/ba4_Hee/Trypanosome/training_dataset4_2_AL3/unlabeled/img/vid05_010_049.png</t>
  </si>
  <si>
    <t>/home/ba4_project/ba4_Hee/Trypanosome/training_dataset4_2_AL3/unlabeled/img/vid05_010_050.png</t>
  </si>
  <si>
    <t>/home/ba4_project/ba4_Hee/Trypanosome/training_dataset4_2_AL3/unlabeled/img/vid05_010_051.png</t>
  </si>
  <si>
    <t>/home/ba4_project/ba4_Hee/Trypanosome/training_dataset4_2_AL3/unlabeled/img/vid05_010_052.png</t>
  </si>
  <si>
    <t>/home/ba4_project/ba4_Hee/Trypanosome/training_dataset4_2_AL3/unlabeled/img/vid05_010_053.png</t>
  </si>
  <si>
    <t>/home/ba4_project/ba4_Hee/Trypanosome/training_dataset4_2_AL3/unlabeled/img/vid05_010_054.png</t>
  </si>
  <si>
    <t>/home/ba4_project/ba4_Hee/Trypanosome/training_dataset4_2_AL3/unlabeled/img/vid05_010_055.png</t>
  </si>
  <si>
    <t>/home/ba4_project/ba4_Hee/Trypanosome/training_dataset4_2_AL3/unlabeled/img/vid05_010_056.png</t>
  </si>
  <si>
    <t>/home/ba4_project/ba4_Hee/Trypanosome/training_dataset4_2_AL3/unlabeled/img/vid05_010_057.png</t>
  </si>
  <si>
    <t>/home/ba4_project/ba4_Hee/Trypanosome/training_dataset4_2_AL3/unlabeled/img/vid05_010_058.png</t>
  </si>
  <si>
    <t>/home/ba4_project/ba4_Hee/Trypanosome/training_dataset4_2_AL3/unlabeled/img/vid05_010_059.png</t>
  </si>
  <si>
    <t>/home/ba4_project/ba4_Hee/Trypanosome/training_dataset4_2_AL3/unlabeled/img/vid05_010_060.png</t>
  </si>
  <si>
    <t>/home/ba4_project/ba4_Hee/Trypanosome/training_dataset4_2_AL3/unlabeled/img/vid05_010_061.png</t>
  </si>
  <si>
    <t>/home/ba4_project/ba4_Hee/Trypanosome/training_dataset4_2_AL3/unlabeled/img/vid05_010_062.png</t>
  </si>
  <si>
    <t>/home/ba4_project/ba4_Hee/Trypanosome/training_dataset4_2_AL3/unlabeled/img/vid05_011_000.png</t>
  </si>
  <si>
    <t>/home/ba4_project/ba4_Hee/Trypanosome/training_dataset4_2_AL3/unlabeled/img/vid05_011_001.png</t>
  </si>
  <si>
    <t>/home/ba4_project/ba4_Hee/Trypanosome/training_dataset4_2_AL3/unlabeled/img/vid05_011_002.png</t>
  </si>
  <si>
    <t>/home/ba4_project/ba4_Hee/Trypanosome/training_dataset4_2_AL3/unlabeled/img/vid05_011_003.png</t>
  </si>
  <si>
    <t>/home/ba4_project/ba4_Hee/Trypanosome/training_dataset4_2_AL3/unlabeled/img/vid05_011_004.png</t>
  </si>
  <si>
    <t>/home/ba4_project/ba4_Hee/Trypanosome/training_dataset4_2_AL3/unlabeled/img/vid05_011_006.png</t>
  </si>
  <si>
    <t>/home/ba4_project/ba4_Hee/Trypanosome/training_dataset4_2_AL3/unlabeled/img/vid05_011_007.png</t>
  </si>
  <si>
    <t>/home/ba4_project/ba4_Hee/Trypanosome/training_dataset4_2_AL3/unlabeled/img/vid05_011_008.png</t>
  </si>
  <si>
    <t>/home/ba4_project/ba4_Hee/Trypanosome/training_dataset4_2_AL3/unlabeled/img/vid05_011_009.png</t>
  </si>
  <si>
    <t>/home/ba4_project/ba4_Hee/Trypanosome/training_dataset4_2_AL3/unlabeled/img/vid05_011_010.png</t>
  </si>
  <si>
    <t>/home/ba4_project/ba4_Hee/Trypanosome/training_dataset4_2_AL3/unlabeled/img/vid05_011_011.png</t>
  </si>
  <si>
    <t>/home/ba4_project/ba4_Hee/Trypanosome/training_dataset4_2_AL3/unlabeled/img/vid05_011_012.png</t>
  </si>
  <si>
    <t>/home/ba4_project/ba4_Hee/Trypanosome/training_dataset4_2_AL3/unlabeled/img/vid05_011_013.png</t>
  </si>
  <si>
    <t>/home/ba4_project/ba4_Hee/Trypanosome/training_dataset4_2_AL3/unlabeled/img/vid05_011_014.png</t>
  </si>
  <si>
    <t>/home/ba4_project/ba4_Hee/Trypanosome/training_dataset4_2_AL3/unlabeled/img/vid05_011_015.png</t>
  </si>
  <si>
    <t>/home/ba4_project/ba4_Hee/Trypanosome/training_dataset4_2_AL3/unlabeled/img/vid05_011_016.png</t>
  </si>
  <si>
    <t>/home/ba4_project/ba4_Hee/Trypanosome/training_dataset4_2_AL3/unlabeled/img/vid05_011_017.png</t>
  </si>
  <si>
    <t>/home/ba4_project/ba4_Hee/Trypanosome/training_dataset4_2_AL3/unlabeled/img/vid05_011_018.png</t>
  </si>
  <si>
    <t>/home/ba4_project/ba4_Hee/Trypanosome/training_dataset4_2_AL3/unlabeled/img/vid05_011_019.png</t>
  </si>
  <si>
    <t>/home/ba4_project/ba4_Hee/Trypanosome/training_dataset4_2_AL3/unlabeled/img/vid05_011_020.png</t>
  </si>
  <si>
    <t>/home/ba4_project/ba4_Hee/Trypanosome/training_dataset4_2_AL3/unlabeled/img/vid05_011_021.png</t>
  </si>
  <si>
    <t>/home/ba4_project/ba4_Hee/Trypanosome/training_dataset4_2_AL3/unlabeled/img/vid05_011_023.png</t>
  </si>
  <si>
    <t>/home/ba4_project/ba4_Hee/Trypanosome/training_dataset4_2_AL3/unlabeled/img/vid05_011_024.png</t>
  </si>
  <si>
    <t>/home/ba4_project/ba4_Hee/Trypanosome/training_dataset4_2_AL3/unlabeled/img/vid05_011_025.png</t>
  </si>
  <si>
    <t>/home/ba4_project/ba4_Hee/Trypanosome/training_dataset4_2_AL3/unlabeled/img/vid05_011_027.png</t>
  </si>
  <si>
    <t>/home/ba4_project/ba4_Hee/Trypanosome/training_dataset4_2_AL3/unlabeled/img/vid05_011_028.png</t>
  </si>
  <si>
    <t>/home/ba4_project/ba4_Hee/Trypanosome/training_dataset4_2_AL3/unlabeled/img/vid05_011_029.png</t>
  </si>
  <si>
    <t>/home/ba4_project/ba4_Hee/Trypanosome/training_dataset4_2_AL3/unlabeled/img/vid05_011_030.png</t>
  </si>
  <si>
    <t>/home/ba4_project/ba4_Hee/Trypanosome/training_dataset4_2_AL3/unlabeled/img/vid05_011_031.png</t>
  </si>
  <si>
    <t>/home/ba4_project/ba4_Hee/Trypanosome/training_dataset4_2_AL3/unlabeled/img/vid05_011_032.png</t>
  </si>
  <si>
    <t>/home/ba4_project/ba4_Hee/Trypanosome/training_dataset4_2_AL3/unlabeled/img/vid05_011_034.png</t>
  </si>
  <si>
    <t>/home/ba4_project/ba4_Hee/Trypanosome/training_dataset4_2_AL3/unlabeled/img/vid05_011_035.png</t>
  </si>
  <si>
    <t>/home/ba4_project/ba4_Hee/Trypanosome/training_dataset4_2_AL3/unlabeled/img/vid05_011_036.png</t>
  </si>
  <si>
    <t>/home/ba4_project/ba4_Hee/Trypanosome/training_dataset4_2_AL3/unlabeled/img/vid05_011_038.png</t>
  </si>
  <si>
    <t>/home/ba4_project/ba4_Hee/Trypanosome/training_dataset4_2_AL3/unlabeled/img/vid05_011_039.png</t>
  </si>
  <si>
    <t>/home/ba4_project/ba4_Hee/Trypanosome/training_dataset4_2_AL3/unlabeled/img/vid05_011_040.png</t>
  </si>
  <si>
    <t>/home/ba4_project/ba4_Hee/Trypanosome/training_dataset4_2_AL3/unlabeled/img/vid05_011_042.png</t>
  </si>
  <si>
    <t>/home/ba4_project/ba4_Hee/Trypanosome/training_dataset4_2_AL3/unlabeled/img/vid05_011_043.png</t>
  </si>
  <si>
    <t>/home/ba4_project/ba4_Hee/Trypanosome/training_dataset4_2_AL3/unlabeled/img/vid05_011_044.png</t>
  </si>
  <si>
    <t>/home/ba4_project/ba4_Hee/Trypanosome/training_dataset4_2_AL3/unlabeled/img/vid05_011_045.png</t>
  </si>
  <si>
    <t>/home/ba4_project/ba4_Hee/Trypanosome/training_dataset4_2_AL3/unlabeled/img/vid05_011_046.png</t>
  </si>
  <si>
    <t>/home/ba4_project/ba4_Hee/Trypanosome/training_dataset4_2_AL3/unlabeled/img/vid05_011_047.png</t>
  </si>
  <si>
    <t>/home/ba4_project/ba4_Hee/Trypanosome/training_dataset4_2_AL3/unlabeled/img/vid05_011_048.png</t>
  </si>
  <si>
    <t>/home/ba4_project/ba4_Hee/Trypanosome/training_dataset4_2_AL3/unlabeled/img/vid05_011_049.png</t>
  </si>
  <si>
    <t>/home/ba4_project/ba4_Hee/Trypanosome/training_dataset4_2_AL3/unlabeled/img/vid05_011_050.png</t>
  </si>
  <si>
    <t>/home/ba4_project/ba4_Hee/Trypanosome/training_dataset4_2_AL3/unlabeled/img/vid05_011_051.png</t>
  </si>
  <si>
    <t>/home/ba4_project/ba4_Hee/Trypanosome/training_dataset4_2_AL3/unlabeled/img/vid05_011_052.png</t>
  </si>
  <si>
    <t>/home/ba4_project/ba4_Hee/Trypanosome/training_dataset4_2_AL3/unlabeled/img/vid05_011_053.png</t>
  </si>
  <si>
    <t>/home/ba4_project/ba4_Hee/Trypanosome/training_dataset4_2_AL3/unlabeled/img/vid05_011_055.png</t>
  </si>
  <si>
    <t>/home/ba4_project/ba4_Hee/Trypanosome/training_dataset4_2_AL3/unlabeled/img/vid05_011_056.png</t>
  </si>
  <si>
    <t>/home/ba4_project/ba4_Hee/Trypanosome/training_dataset4_2_AL3/unlabeled/img/vid05_011_057.png</t>
  </si>
  <si>
    <t>/home/ba4_project/ba4_Hee/Trypanosome/training_dataset4_2_AL3/unlabeled/img/vid05_011_058.png</t>
  </si>
  <si>
    <t>/home/ba4_project/ba4_Hee/Trypanosome/training_dataset4_2_AL3/unlabeled/img/vid05_011_059.png</t>
  </si>
  <si>
    <t>/home/ba4_project/ba4_Hee/Trypanosome/training_dataset4_2_AL3/unlabeled/img/vid05_011_060.png</t>
  </si>
  <si>
    <t>/home/ba4_project/ba4_Hee/Trypanosome/training_dataset4_2_AL3/unlabeled/img/vid05_011_061.png</t>
  </si>
  <si>
    <t>/home/ba4_project/ba4_Hee/Trypanosome/training_dataset4_2_AL3/unlabeled/img/vid05_011_062.png</t>
  </si>
  <si>
    <t>/home/ba4_project/ba4_Hee/Trypanosome/training_dataset4_2_AL3/unlabeled/img/vid05_012_000.png</t>
  </si>
  <si>
    <t>/home/ba4_project/ba4_Hee/Trypanosome/training_dataset4_2_AL3/unlabeled/img/vid05_012_001.png</t>
  </si>
  <si>
    <t>/home/ba4_project/ba4_Hee/Trypanosome/training_dataset4_2_AL3/unlabeled/img/vid05_012_002.png</t>
  </si>
  <si>
    <t>/home/ba4_project/ba4_Hee/Trypanosome/training_dataset4_2_AL3/unlabeled/img/vid05_012_003.png</t>
  </si>
  <si>
    <t>/home/ba4_project/ba4_Hee/Trypanosome/training_dataset4_2_AL3/unlabeled/img/vid05_012_004.png</t>
  </si>
  <si>
    <t>/home/ba4_project/ba4_Hee/Trypanosome/training_dataset4_2_AL3/unlabeled/img/vid05_012_005.png</t>
  </si>
  <si>
    <t>/home/ba4_project/ba4_Hee/Trypanosome/training_dataset4_2_AL3/unlabeled/img/vid05_012_006.png</t>
  </si>
  <si>
    <t>/home/ba4_project/ba4_Hee/Trypanosome/training_dataset4_2_AL3/unlabeled/img/vid05_012_007.png</t>
  </si>
  <si>
    <t>/home/ba4_project/ba4_Hee/Trypanosome/training_dataset4_2_AL3/unlabeled/img/vid05_012_008.png</t>
  </si>
  <si>
    <t>/home/ba4_project/ba4_Hee/Trypanosome/training_dataset4_2_AL3/unlabeled/img/vid05_012_009.png</t>
  </si>
  <si>
    <t>/home/ba4_project/ba4_Hee/Trypanosome/training_dataset4_2_AL3/unlabeled/img/vid05_012_010.png</t>
  </si>
  <si>
    <t>/home/ba4_project/ba4_Hee/Trypanosome/training_dataset4_2_AL3/unlabeled/img/vid05_012_012.png</t>
  </si>
  <si>
    <t>/home/ba4_project/ba4_Hee/Trypanosome/training_dataset4_2_AL3/unlabeled/img/vid05_012_013.png</t>
  </si>
  <si>
    <t>/home/ba4_project/ba4_Hee/Trypanosome/training_dataset4_2_AL3/unlabeled/img/vid05_012_014.png</t>
  </si>
  <si>
    <t>/home/ba4_project/ba4_Hee/Trypanosome/training_dataset4_2_AL3/unlabeled/img/vid05_012_015.png</t>
  </si>
  <si>
    <t>/home/ba4_project/ba4_Hee/Trypanosome/training_dataset4_2_AL3/unlabeled/img/vid05_012_016.png</t>
  </si>
  <si>
    <t>/home/ba4_project/ba4_Hee/Trypanosome/training_dataset4_2_AL3/unlabeled/img/vid05_012_017.png</t>
  </si>
  <si>
    <t>/home/ba4_project/ba4_Hee/Trypanosome/training_dataset4_2_AL3/unlabeled/img/vid05_012_018.png</t>
  </si>
  <si>
    <t>/home/ba4_project/ba4_Hee/Trypanosome/training_dataset4_2_AL3/unlabeled/img/vid05_012_019.png</t>
  </si>
  <si>
    <t>/home/ba4_project/ba4_Hee/Trypanosome/training_dataset4_2_AL3/unlabeled/img/vid05_012_020.png</t>
  </si>
  <si>
    <t>/home/ba4_project/ba4_Hee/Trypanosome/training_dataset4_2_AL3/unlabeled/img/vid05_012_022.png</t>
  </si>
  <si>
    <t>/home/ba4_project/ba4_Hee/Trypanosome/training_dataset4_2_AL3/unlabeled/img/vid05_012_023.png</t>
  </si>
  <si>
    <t>/home/ba4_project/ba4_Hee/Trypanosome/training_dataset4_2_AL3/unlabeled/img/vid05_012_024.png</t>
  </si>
  <si>
    <t>/home/ba4_project/ba4_Hee/Trypanosome/training_dataset4_2_AL3/unlabeled/img/vid05_012_025.png</t>
  </si>
  <si>
    <t>/home/ba4_project/ba4_Hee/Trypanosome/training_dataset4_2_AL3/unlabeled/img/vid05_012_026.png</t>
  </si>
  <si>
    <t>/home/ba4_project/ba4_Hee/Trypanosome/training_dataset4_2_AL3/unlabeled/img/vid05_012_027.png</t>
  </si>
  <si>
    <t>/home/ba4_project/ba4_Hee/Trypanosome/training_dataset4_2_AL3/unlabeled/img/vid05_012_028.png</t>
  </si>
  <si>
    <t>/home/ba4_project/ba4_Hee/Trypanosome/training_dataset4_2_AL3/unlabeled/img/vid05_012_029.png</t>
  </si>
  <si>
    <t>/home/ba4_project/ba4_Hee/Trypanosome/training_dataset4_2_AL3/unlabeled/img/vid05_012_030.png</t>
  </si>
  <si>
    <t>/home/ba4_project/ba4_Hee/Trypanosome/training_dataset4_2_AL3/unlabeled/img/vid05_012_031.png</t>
  </si>
  <si>
    <t>/home/ba4_project/ba4_Hee/Trypanosome/training_dataset4_2_AL3/unlabeled/img/vid05_012_033.png</t>
  </si>
  <si>
    <t>/home/ba4_project/ba4_Hee/Trypanosome/training_dataset4_2_AL3/unlabeled/img/vid05_012_034.png</t>
  </si>
  <si>
    <t>/home/ba4_project/ba4_Hee/Trypanosome/training_dataset4_2_AL3/unlabeled/img/vid05_012_035.png</t>
  </si>
  <si>
    <t>/home/ba4_project/ba4_Hee/Trypanosome/training_dataset4_2_AL3/unlabeled/img/vid05_012_036.png</t>
  </si>
  <si>
    <t>/home/ba4_project/ba4_Hee/Trypanosome/training_dataset4_2_AL3/unlabeled/img/vid05_012_037.png</t>
  </si>
  <si>
    <t>/home/ba4_project/ba4_Hee/Trypanosome/training_dataset4_2_AL3/unlabeled/img/vid05_012_038.png</t>
  </si>
  <si>
    <t>/home/ba4_project/ba4_Hee/Trypanosome/training_dataset4_2_AL3/unlabeled/img/vid05_012_040.png</t>
  </si>
  <si>
    <t>/home/ba4_project/ba4_Hee/Trypanosome/training_dataset4_2_AL3/unlabeled/img/vid05_012_041.png</t>
  </si>
  <si>
    <t>/home/ba4_project/ba4_Hee/Trypanosome/training_dataset4_2_AL3/unlabeled/img/vid05_012_042.png</t>
  </si>
  <si>
    <t>/home/ba4_project/ba4_Hee/Trypanosome/training_dataset4_2_AL3/unlabeled/img/vid05_012_043.png</t>
  </si>
  <si>
    <t>/home/ba4_project/ba4_Hee/Trypanosome/training_dataset4_2_AL3/unlabeled/img/vid05_012_044.png</t>
  </si>
  <si>
    <t>/home/ba4_project/ba4_Hee/Trypanosome/training_dataset4_2_AL3/unlabeled/img/vid05_012_045.png</t>
  </si>
  <si>
    <t>/home/ba4_project/ba4_Hee/Trypanosome/training_dataset4_2_AL3/unlabeled/img/vid05_012_046.png</t>
  </si>
  <si>
    <t>/home/ba4_project/ba4_Hee/Trypanosome/training_dataset4_2_AL3/unlabeled/img/vid05_012_047.png</t>
  </si>
  <si>
    <t>/home/ba4_project/ba4_Hee/Trypanosome/training_dataset4_2_AL3/unlabeled/img/vid05_012_048.png</t>
  </si>
  <si>
    <t>/home/ba4_project/ba4_Hee/Trypanosome/training_dataset4_2_AL3/unlabeled/img/vid05_012_049.png</t>
  </si>
  <si>
    <t>/home/ba4_project/ba4_Hee/Trypanosome/training_dataset4_2_AL3/unlabeled/img/vid05_012_050.png</t>
  </si>
  <si>
    <t>/home/ba4_project/ba4_Hee/Trypanosome/training_dataset4_2_AL3/unlabeled/img/vid05_012_051.png</t>
  </si>
  <si>
    <t>/home/ba4_project/ba4_Hee/Trypanosome/training_dataset4_2_AL3/unlabeled/img/vid05_012_052.png</t>
  </si>
  <si>
    <t>/home/ba4_project/ba4_Hee/Trypanosome/training_dataset4_2_AL3/unlabeled/img/vid05_012_053.png</t>
  </si>
  <si>
    <t>/home/ba4_project/ba4_Hee/Trypanosome/training_dataset4_2_AL3/unlabeled/img/vid05_012_054.png</t>
  </si>
  <si>
    <t>/home/ba4_project/ba4_Hee/Trypanosome/training_dataset4_2_AL3/unlabeled/img/vid05_012_056.png</t>
  </si>
  <si>
    <t>/home/ba4_project/ba4_Hee/Trypanosome/training_dataset4_2_AL3/unlabeled/img/vid05_012_057.png</t>
  </si>
  <si>
    <t>/home/ba4_project/ba4_Hee/Trypanosome/training_dataset4_2_AL3/unlabeled/img/vid05_012_058.png</t>
  </si>
  <si>
    <t>/home/ba4_project/ba4_Hee/Trypanosome/training_dataset4_2_AL3/unlabeled/img/vid05_012_059.png</t>
  </si>
  <si>
    <t>/home/ba4_project/ba4_Hee/Trypanosome/training_dataset4_2_AL3/unlabeled/img/vid05_012_060.png</t>
  </si>
  <si>
    <t>/home/ba4_project/ba4_Hee/Trypanosome/training_dataset4_2_AL3/unlabeled/img/vid05_012_061.png</t>
  </si>
  <si>
    <t>/home/ba4_project/ba4_Hee/Trypanosome/training_dataset4_2_AL3/unlabeled/img/vid05_012_062.png</t>
  </si>
  <si>
    <t>/home/ba4_project/ba4_Hee/Trypanosome/training_dataset4_2_AL3/unlabeled/img/vid05_013_000.png</t>
  </si>
  <si>
    <t>/home/ba4_project/ba4_Hee/Trypanosome/training_dataset4_2_AL3/unlabeled/img/vid05_013_001.png</t>
  </si>
  <si>
    <t>/home/ba4_project/ba4_Hee/Trypanosome/training_dataset4_2_AL3/unlabeled/img/vid05_013_002.png</t>
  </si>
  <si>
    <t>/home/ba4_project/ba4_Hee/Trypanosome/training_dataset4_2_AL3/unlabeled/img/vid05_013_003.png</t>
  </si>
  <si>
    <t>/home/ba4_project/ba4_Hee/Trypanosome/training_dataset4_2_AL3/unlabeled/img/vid05_013_004.png</t>
  </si>
  <si>
    <t>/home/ba4_project/ba4_Hee/Trypanosome/training_dataset4_2_AL3/unlabeled/img/vid05_013_005.png</t>
  </si>
  <si>
    <t>/home/ba4_project/ba4_Hee/Trypanosome/training_dataset4_2_AL3/unlabeled/img/vid05_013_006.png</t>
  </si>
  <si>
    <t>/home/ba4_project/ba4_Hee/Trypanosome/training_dataset4_2_AL3/unlabeled/img/vid05_013_007.png</t>
  </si>
  <si>
    <t>/home/ba4_project/ba4_Hee/Trypanosome/training_dataset4_2_AL3/unlabeled/img/vid05_013_008.png</t>
  </si>
  <si>
    <t>/home/ba4_project/ba4_Hee/Trypanosome/training_dataset4_2_AL3/unlabeled/img/vid05_013_010.png</t>
  </si>
  <si>
    <t>/home/ba4_project/ba4_Hee/Trypanosome/training_dataset4_2_AL3/unlabeled/img/vid05_013_011.png</t>
  </si>
  <si>
    <t>/home/ba4_project/ba4_Hee/Trypanosome/training_dataset4_2_AL3/unlabeled/img/vid05_013_013.png</t>
  </si>
  <si>
    <t>/home/ba4_project/ba4_Hee/Trypanosome/training_dataset4_2_AL3/unlabeled/img/vid05_013_014.png</t>
  </si>
  <si>
    <t>/home/ba4_project/ba4_Hee/Trypanosome/training_dataset4_2_AL3/unlabeled/img/vid05_013_015.png</t>
  </si>
  <si>
    <t>/home/ba4_project/ba4_Hee/Trypanosome/training_dataset4_2_AL3/unlabeled/img/vid05_013_016.png</t>
  </si>
  <si>
    <t>/home/ba4_project/ba4_Hee/Trypanosome/training_dataset4_2_AL3/unlabeled/img/vid05_013_017.png</t>
  </si>
  <si>
    <t>/home/ba4_project/ba4_Hee/Trypanosome/training_dataset4_2_AL3/unlabeled/img/vid05_013_018.png</t>
  </si>
  <si>
    <t>/home/ba4_project/ba4_Hee/Trypanosome/training_dataset4_2_AL3/unlabeled/img/vid05_013_019.png</t>
  </si>
  <si>
    <t>/home/ba4_project/ba4_Hee/Trypanosome/training_dataset4_2_AL3/unlabeled/img/vid05_013_020.png</t>
  </si>
  <si>
    <t>/home/ba4_project/ba4_Hee/Trypanosome/training_dataset4_2_AL3/unlabeled/img/vid05_013_021.png</t>
  </si>
  <si>
    <t>/home/ba4_project/ba4_Hee/Trypanosome/training_dataset4_2_AL3/unlabeled/img/vid05_013_022.png</t>
  </si>
  <si>
    <t>/home/ba4_project/ba4_Hee/Trypanosome/training_dataset4_2_AL3/unlabeled/img/vid05_013_023.png</t>
  </si>
  <si>
    <t>/home/ba4_project/ba4_Hee/Trypanosome/training_dataset4_2_AL3/unlabeled/img/vid05_013_024.png</t>
  </si>
  <si>
    <t>/home/ba4_project/ba4_Hee/Trypanosome/training_dataset4_2_AL3/unlabeled/img/vid05_013_025.png</t>
  </si>
  <si>
    <t>/home/ba4_project/ba4_Hee/Trypanosome/training_dataset4_2_AL3/unlabeled/img/vid05_013_026.png</t>
  </si>
  <si>
    <t>/home/ba4_project/ba4_Hee/Trypanosome/training_dataset4_2_AL3/unlabeled/img/vid05_013_027.png</t>
  </si>
  <si>
    <t>/home/ba4_project/ba4_Hee/Trypanosome/training_dataset4_2_AL3/unlabeled/img/vid05_013_028.png</t>
  </si>
  <si>
    <t>/home/ba4_project/ba4_Hee/Trypanosome/training_dataset4_2_AL3/unlabeled/img/vid05_013_029.png</t>
  </si>
  <si>
    <t>/home/ba4_project/ba4_Hee/Trypanosome/training_dataset4_2_AL3/unlabeled/img/vid05_013_030.png</t>
  </si>
  <si>
    <t>/home/ba4_project/ba4_Hee/Trypanosome/training_dataset4_2_AL3/unlabeled/img/vid05_013_031.png</t>
  </si>
  <si>
    <t>/home/ba4_project/ba4_Hee/Trypanosome/training_dataset4_2_AL3/unlabeled/img/vid05_013_033.png</t>
  </si>
  <si>
    <t>/home/ba4_project/ba4_Hee/Trypanosome/training_dataset4_2_AL3/unlabeled/img/vid05_013_034.png</t>
  </si>
  <si>
    <t>/home/ba4_project/ba4_Hee/Trypanosome/training_dataset4_2_AL3/unlabeled/img/vid05_013_035.png</t>
  </si>
  <si>
    <t>/home/ba4_project/ba4_Hee/Trypanosome/training_dataset4_2_AL3/unlabeled/img/vid05_013_036.png</t>
  </si>
  <si>
    <t>/home/ba4_project/ba4_Hee/Trypanosome/training_dataset4_2_AL3/unlabeled/img/vid05_013_038.png</t>
  </si>
  <si>
    <t>/home/ba4_project/ba4_Hee/Trypanosome/training_dataset4_2_AL3/unlabeled/img/vid05_013_039.png</t>
  </si>
  <si>
    <t>/home/ba4_project/ba4_Hee/Trypanosome/training_dataset4_2_AL3/unlabeled/img/vid05_013_040.png</t>
  </si>
  <si>
    <t>/home/ba4_project/ba4_Hee/Trypanosome/training_dataset4_2_AL3/unlabeled/img/vid05_013_041.png</t>
  </si>
  <si>
    <t>/home/ba4_project/ba4_Hee/Trypanosome/training_dataset4_2_AL3/unlabeled/img/vid05_013_042.png</t>
  </si>
  <si>
    <t>/home/ba4_project/ba4_Hee/Trypanosome/training_dataset4_2_AL3/unlabeled/img/vid05_013_043.png</t>
  </si>
  <si>
    <t>/home/ba4_project/ba4_Hee/Trypanosome/training_dataset4_2_AL3/unlabeled/img/vid05_013_044.png</t>
  </si>
  <si>
    <t>/home/ba4_project/ba4_Hee/Trypanosome/training_dataset4_2_AL3/unlabeled/img/vid05_013_046.png</t>
  </si>
  <si>
    <t>/home/ba4_project/ba4_Hee/Trypanosome/training_dataset4_2_AL3/unlabeled/img/vid05_013_047.png</t>
  </si>
  <si>
    <t>/home/ba4_project/ba4_Hee/Trypanosome/training_dataset4_2_AL3/unlabeled/img/vid05_013_048.png</t>
  </si>
  <si>
    <t>/home/ba4_project/ba4_Hee/Trypanosome/training_dataset4_2_AL3/unlabeled/img/vid05_013_049.png</t>
  </si>
  <si>
    <t>/home/ba4_project/ba4_Hee/Trypanosome/training_dataset4_2_AL3/unlabeled/img/vid05_013_050.png</t>
  </si>
  <si>
    <t>/home/ba4_project/ba4_Hee/Trypanosome/training_dataset4_2_AL3/unlabeled/img/vid05_013_052.png</t>
  </si>
  <si>
    <t>/home/ba4_project/ba4_Hee/Trypanosome/training_dataset4_2_AL3/unlabeled/img/vid05_013_053.png</t>
  </si>
  <si>
    <t>/home/ba4_project/ba4_Hee/Trypanosome/training_dataset4_2_AL3/unlabeled/img/vid05_013_054.png</t>
  </si>
  <si>
    <t>/home/ba4_project/ba4_Hee/Trypanosome/training_dataset4_2_AL3/unlabeled/img/vid05_013_055.png</t>
  </si>
  <si>
    <t>/home/ba4_project/ba4_Hee/Trypanosome/training_dataset4_2_AL3/unlabeled/img/vid05_013_056.png</t>
  </si>
  <si>
    <t>/home/ba4_project/ba4_Hee/Trypanosome/training_dataset4_2_AL3/unlabeled/img/vid05_013_057.png</t>
  </si>
  <si>
    <t>/home/ba4_project/ba4_Hee/Trypanosome/training_dataset4_2_AL3/unlabeled/img/vid05_013_058.png</t>
  </si>
  <si>
    <t>/home/ba4_project/ba4_Hee/Trypanosome/training_dataset4_2_AL3/unlabeled/img/vid05_013_059.png</t>
  </si>
  <si>
    <t>/home/ba4_project/ba4_Hee/Trypanosome/training_dataset4_2_AL3/unlabeled/img/vid05_013_060.png</t>
  </si>
  <si>
    <t>/home/ba4_project/ba4_Hee/Trypanosome/training_dataset4_2_AL3/unlabeled/img/vid05_013_061.png</t>
  </si>
  <si>
    <t>/home/ba4_project/ba4_Hee/Trypanosome/training_dataset4_2_AL3/unlabeled/img/vid05_014_001.png</t>
  </si>
  <si>
    <t>/home/ba4_project/ba4_Hee/Trypanosome/training_dataset4_2_AL3/unlabeled/img/vid05_014_002.png</t>
  </si>
  <si>
    <t>/home/ba4_project/ba4_Hee/Trypanosome/training_dataset4_2_AL3/unlabeled/img/vid05_014_003.png</t>
  </si>
  <si>
    <t>/home/ba4_project/ba4_Hee/Trypanosome/training_dataset4_2_AL3/unlabeled/img/vid05_014_004.png</t>
  </si>
  <si>
    <t>/home/ba4_project/ba4_Hee/Trypanosome/training_dataset4_2_AL3/unlabeled/img/vid05_014_006.png</t>
  </si>
  <si>
    <t>/home/ba4_project/ba4_Hee/Trypanosome/training_dataset4_2_AL3/unlabeled/img/vid05_014_007.png</t>
  </si>
  <si>
    <t>/home/ba4_project/ba4_Hee/Trypanosome/training_dataset4_2_AL3/unlabeled/img/vid05_014_008.png</t>
  </si>
  <si>
    <t>/home/ba4_project/ba4_Hee/Trypanosome/training_dataset4_2_AL3/unlabeled/img/vid05_014_009.png</t>
  </si>
  <si>
    <t>/home/ba4_project/ba4_Hee/Trypanosome/training_dataset4_2_AL3/unlabeled/img/vid05_014_010.png</t>
  </si>
  <si>
    <t>/home/ba4_project/ba4_Hee/Trypanosome/training_dataset4_2_AL3/unlabeled/img/vid05_014_011.png</t>
  </si>
  <si>
    <t>/home/ba4_project/ba4_Hee/Trypanosome/training_dataset4_2_AL3/unlabeled/img/vid05_014_013.png</t>
  </si>
  <si>
    <t>/home/ba4_project/ba4_Hee/Trypanosome/training_dataset4_2_AL3/unlabeled/img/vid05_014_014.png</t>
  </si>
  <si>
    <t>/home/ba4_project/ba4_Hee/Trypanosome/training_dataset4_2_AL3/unlabeled/img/vid05_014_015.png</t>
  </si>
  <si>
    <t>/home/ba4_project/ba4_Hee/Trypanosome/training_dataset4_2_AL3/unlabeled/img/vid05_014_017.png</t>
  </si>
  <si>
    <t>/home/ba4_project/ba4_Hee/Trypanosome/training_dataset4_2_AL3/unlabeled/img/vid05_014_019.png</t>
  </si>
  <si>
    <t>/home/ba4_project/ba4_Hee/Trypanosome/training_dataset4_2_AL3/unlabeled/img/vid05_014_020.png</t>
  </si>
  <si>
    <t>/home/ba4_project/ba4_Hee/Trypanosome/training_dataset4_2_AL3/unlabeled/img/vid05_014_021.png</t>
  </si>
  <si>
    <t>/home/ba4_project/ba4_Hee/Trypanosome/training_dataset4_2_AL3/unlabeled/img/vid05_014_022.png</t>
  </si>
  <si>
    <t>/home/ba4_project/ba4_Hee/Trypanosome/training_dataset4_2_AL3/unlabeled/img/vid05_014_023.png</t>
  </si>
  <si>
    <t>/home/ba4_project/ba4_Hee/Trypanosome/training_dataset4_2_AL3/unlabeled/img/vid05_014_024.png</t>
  </si>
  <si>
    <t>/home/ba4_project/ba4_Hee/Trypanosome/training_dataset4_2_AL3/unlabeled/img/vid05_014_025.png</t>
  </si>
  <si>
    <t>/home/ba4_project/ba4_Hee/Trypanosome/training_dataset4_2_AL3/unlabeled/img/vid05_014_026.png</t>
  </si>
  <si>
    <t>/home/ba4_project/ba4_Hee/Trypanosome/training_dataset4_2_AL3/unlabeled/img/vid05_014_027.png</t>
  </si>
  <si>
    <t>/home/ba4_project/ba4_Hee/Trypanosome/training_dataset4_2_AL3/unlabeled/img/vid05_014_028.png</t>
  </si>
  <si>
    <t>/home/ba4_project/ba4_Hee/Trypanosome/training_dataset4_2_AL3/unlabeled/img/vid05_014_029.png</t>
  </si>
  <si>
    <t>/home/ba4_project/ba4_Hee/Trypanosome/training_dataset4_2_AL3/unlabeled/img/vid05_014_031.png</t>
  </si>
  <si>
    <t>/home/ba4_project/ba4_Hee/Trypanosome/training_dataset4_2_AL3/unlabeled/img/vid05_014_032.png</t>
  </si>
  <si>
    <t>/home/ba4_project/ba4_Hee/Trypanosome/training_dataset4_2_AL3/unlabeled/img/vid05_014_033.png</t>
  </si>
  <si>
    <t>/home/ba4_project/ba4_Hee/Trypanosome/training_dataset4_2_AL3/unlabeled/img/vid05_014_034.png</t>
  </si>
  <si>
    <t>/home/ba4_project/ba4_Hee/Trypanosome/training_dataset4_2_AL3/unlabeled/img/vid05_014_035.png</t>
  </si>
  <si>
    <t>/home/ba4_project/ba4_Hee/Trypanosome/training_dataset4_2_AL3/unlabeled/img/vid05_014_036.png</t>
  </si>
  <si>
    <t>/home/ba4_project/ba4_Hee/Trypanosome/training_dataset4_2_AL3/unlabeled/img/vid05_014_037.png</t>
  </si>
  <si>
    <t>/home/ba4_project/ba4_Hee/Trypanosome/training_dataset4_2_AL3/unlabeled/img/vid05_014_038.png</t>
  </si>
  <si>
    <t>/home/ba4_project/ba4_Hee/Trypanosome/training_dataset4_2_AL3/unlabeled/img/vid05_014_039.png</t>
  </si>
  <si>
    <t>/home/ba4_project/ba4_Hee/Trypanosome/training_dataset4_2_AL3/unlabeled/img/vid05_014_040.png</t>
  </si>
  <si>
    <t>/home/ba4_project/ba4_Hee/Trypanosome/training_dataset4_2_AL3/unlabeled/img/vid05_014_041.png</t>
  </si>
  <si>
    <t>/home/ba4_project/ba4_Hee/Trypanosome/training_dataset4_2_AL3/unlabeled/img/vid05_014_042.png</t>
  </si>
  <si>
    <t>/home/ba4_project/ba4_Hee/Trypanosome/training_dataset4_2_AL3/unlabeled/img/vid05_014_043.png</t>
  </si>
  <si>
    <t>/home/ba4_project/ba4_Hee/Trypanosome/training_dataset4_2_AL3/unlabeled/img/vid05_014_044.png</t>
  </si>
  <si>
    <t>/home/ba4_project/ba4_Hee/Trypanosome/training_dataset4_2_AL3/unlabeled/img/vid05_014_046.png</t>
  </si>
  <si>
    <t>/home/ba4_project/ba4_Hee/Trypanosome/training_dataset4_2_AL3/unlabeled/img/vid05_014_047.png</t>
  </si>
  <si>
    <t>/home/ba4_project/ba4_Hee/Trypanosome/training_dataset4_2_AL3/unlabeled/img/vid05_014_049.png</t>
  </si>
  <si>
    <t>/home/ba4_project/ba4_Hee/Trypanosome/training_dataset4_2_AL3/unlabeled/img/vid05_014_051.png</t>
  </si>
  <si>
    <t>/home/ba4_project/ba4_Hee/Trypanosome/training_dataset4_2_AL3/unlabeled/img/vid05_014_054.png</t>
  </si>
  <si>
    <t>/home/ba4_project/ba4_Hee/Trypanosome/training_dataset4_2_AL3/unlabeled/img/vid05_014_055.png</t>
  </si>
  <si>
    <t>/home/ba4_project/ba4_Hee/Trypanosome/training_dataset4_2_AL3/unlabeled/img/vid05_014_056.png</t>
  </si>
  <si>
    <t>/home/ba4_project/ba4_Hee/Trypanosome/training_dataset4_2_AL3/unlabeled/img/vid05_014_057.png</t>
  </si>
  <si>
    <t>/home/ba4_project/ba4_Hee/Trypanosome/training_dataset4_2_AL3/unlabeled/img/vid05_014_058.png</t>
  </si>
  <si>
    <t>/home/ba4_project/ba4_Hee/Trypanosome/training_dataset4_2_AL3/unlabeled/img/vid05_014_059.png</t>
  </si>
  <si>
    <t>/home/ba4_project/ba4_Hee/Trypanosome/training_dataset4_2_AL3/unlabeled/img/vid05_014_060.png</t>
  </si>
  <si>
    <t>/home/ba4_project/ba4_Hee/Trypanosome/training_dataset4_2_AL3/unlabeled/img/vid05_014_061.png</t>
  </si>
  <si>
    <t>/home/ba4_project/ba4_Hee/Trypanosome/training_dataset4_2_AL3/unlabeled/img/vid05_015_000.png</t>
  </si>
  <si>
    <t>/home/ba4_project/ba4_Hee/Trypanosome/training_dataset4_2_AL3/unlabeled/img/vid05_015_002.png</t>
  </si>
  <si>
    <t>/home/ba4_project/ba4_Hee/Trypanosome/training_dataset4_2_AL3/unlabeled/img/vid05_015_003.png</t>
  </si>
  <si>
    <t>/home/ba4_project/ba4_Hee/Trypanosome/training_dataset4_2_AL3/unlabeled/img/vid05_015_004.png</t>
  </si>
  <si>
    <t>/home/ba4_project/ba4_Hee/Trypanosome/training_dataset4_2_AL3/unlabeled/img/vid05_015_005.png</t>
  </si>
  <si>
    <t>/home/ba4_project/ba4_Hee/Trypanosome/training_dataset4_2_AL3/unlabeled/img/vid05_015_006.png</t>
  </si>
  <si>
    <t>/home/ba4_project/ba4_Hee/Trypanosome/training_dataset4_2_AL3/unlabeled/img/vid05_015_007.png</t>
  </si>
  <si>
    <t>/home/ba4_project/ba4_Hee/Trypanosome/training_dataset4_2_AL3/unlabeled/img/vid05_015_008.png</t>
  </si>
  <si>
    <t>/home/ba4_project/ba4_Hee/Trypanosome/training_dataset4_2_AL3/unlabeled/img/vid05_015_009.png</t>
  </si>
  <si>
    <t>/home/ba4_project/ba4_Hee/Trypanosome/training_dataset4_2_AL3/unlabeled/img/vid05_015_010.png</t>
  </si>
  <si>
    <t>/home/ba4_project/ba4_Hee/Trypanosome/training_dataset4_2_AL3/unlabeled/img/vid05_015_011.png</t>
  </si>
  <si>
    <t>/home/ba4_project/ba4_Hee/Trypanosome/training_dataset4_2_AL3/unlabeled/img/vid05_015_012.png</t>
  </si>
  <si>
    <t>/home/ba4_project/ba4_Hee/Trypanosome/training_dataset4_2_AL3/unlabeled/img/vid05_015_013.png</t>
  </si>
  <si>
    <t>/home/ba4_project/ba4_Hee/Trypanosome/training_dataset4_2_AL3/unlabeled/img/vid05_015_014.png</t>
  </si>
  <si>
    <t>/home/ba4_project/ba4_Hee/Trypanosome/training_dataset4_2_AL3/unlabeled/img/vid05_015_015.png</t>
  </si>
  <si>
    <t>/home/ba4_project/ba4_Hee/Trypanosome/training_dataset4_2_AL3/unlabeled/img/vid05_015_016.png</t>
  </si>
  <si>
    <t>/home/ba4_project/ba4_Hee/Trypanosome/training_dataset4_2_AL3/unlabeled/img/vid05_015_017.png</t>
  </si>
  <si>
    <t>/home/ba4_project/ba4_Hee/Trypanosome/training_dataset4_2_AL3/unlabeled/img/vid05_015_018.png</t>
  </si>
  <si>
    <t>/home/ba4_project/ba4_Hee/Trypanosome/training_dataset4_2_AL3/unlabeled/img/vid05_015_019.png</t>
  </si>
  <si>
    <t>/home/ba4_project/ba4_Hee/Trypanosome/training_dataset4_2_AL3/unlabeled/img/vid05_015_020.png</t>
  </si>
  <si>
    <t>/home/ba4_project/ba4_Hee/Trypanosome/training_dataset4_2_AL3/unlabeled/img/vid05_015_021.png</t>
  </si>
  <si>
    <t>/home/ba4_project/ba4_Hee/Trypanosome/training_dataset4_2_AL3/unlabeled/img/vid05_015_022.png</t>
  </si>
  <si>
    <t>/home/ba4_project/ba4_Hee/Trypanosome/training_dataset4_2_AL3/unlabeled/img/vid05_015_023.png</t>
  </si>
  <si>
    <t>/home/ba4_project/ba4_Hee/Trypanosome/training_dataset4_2_AL3/unlabeled/img/vid05_015_024.png</t>
  </si>
  <si>
    <t>/home/ba4_project/ba4_Hee/Trypanosome/training_dataset4_2_AL3/unlabeled/img/vid05_015_025.png</t>
  </si>
  <si>
    <t>/home/ba4_project/ba4_Hee/Trypanosome/training_dataset4_2_AL3/unlabeled/img/vid05_015_026.png</t>
  </si>
  <si>
    <t>/home/ba4_project/ba4_Hee/Trypanosome/training_dataset4_2_AL3/unlabeled/img/vid05_015_028.png</t>
  </si>
  <si>
    <t>/home/ba4_project/ba4_Hee/Trypanosome/training_dataset4_2_AL3/unlabeled/img/vid05_015_029.png</t>
  </si>
  <si>
    <t>/home/ba4_project/ba4_Hee/Trypanosome/training_dataset4_2_AL3/unlabeled/img/vid05_015_030.png</t>
  </si>
  <si>
    <t>/home/ba4_project/ba4_Hee/Trypanosome/training_dataset4_2_AL3/unlabeled/img/vid05_015_031.png</t>
  </si>
  <si>
    <t>/home/ba4_project/ba4_Hee/Trypanosome/training_dataset4_2_AL3/unlabeled/img/vid05_015_032.png</t>
  </si>
  <si>
    <t>/home/ba4_project/ba4_Hee/Trypanosome/training_dataset4_2_AL3/unlabeled/img/vid05_015_033.png</t>
  </si>
  <si>
    <t>/home/ba4_project/ba4_Hee/Trypanosome/training_dataset4_2_AL3/unlabeled/img/vid05_015_034.png</t>
  </si>
  <si>
    <t>/home/ba4_project/ba4_Hee/Trypanosome/training_dataset4_2_AL3/unlabeled/img/vid05_015_035.png</t>
  </si>
  <si>
    <t>/home/ba4_project/ba4_Hee/Trypanosome/training_dataset4_2_AL3/unlabeled/img/vid05_015_036.png</t>
  </si>
  <si>
    <t>/home/ba4_project/ba4_Hee/Trypanosome/training_dataset4_2_AL3/unlabeled/img/vid05_015_037.png</t>
  </si>
  <si>
    <t>/home/ba4_project/ba4_Hee/Trypanosome/training_dataset4_2_AL3/unlabeled/img/vid05_015_039.png</t>
  </si>
  <si>
    <t>/home/ba4_project/ba4_Hee/Trypanosome/training_dataset4_2_AL3/unlabeled/img/vid05_015_040.png</t>
  </si>
  <si>
    <t>/home/ba4_project/ba4_Hee/Trypanosome/training_dataset4_2_AL3/unlabeled/img/vid05_015_041.png</t>
  </si>
  <si>
    <t>/home/ba4_project/ba4_Hee/Trypanosome/training_dataset4_2_AL3/unlabeled/img/vid05_015_043.png</t>
  </si>
  <si>
    <t>/home/ba4_project/ba4_Hee/Trypanosome/training_dataset4_2_AL3/unlabeled/img/vid05_015_044.png</t>
  </si>
  <si>
    <t>/home/ba4_project/ba4_Hee/Trypanosome/training_dataset4_2_AL3/unlabeled/img/vid05_015_046.png</t>
  </si>
  <si>
    <t>/home/ba4_project/ba4_Hee/Trypanosome/training_dataset4_2_AL3/unlabeled/img/vid05_015_048.png</t>
  </si>
  <si>
    <t>/home/ba4_project/ba4_Hee/Trypanosome/training_dataset4_2_AL3/unlabeled/img/vid05_015_049.png</t>
  </si>
  <si>
    <t>/home/ba4_project/ba4_Hee/Trypanosome/training_dataset4_2_AL3/unlabeled/img/vid05_015_050.png</t>
  </si>
  <si>
    <t>/home/ba4_project/ba4_Hee/Trypanosome/training_dataset4_2_AL3/unlabeled/img/vid05_015_051.png</t>
  </si>
  <si>
    <t>/home/ba4_project/ba4_Hee/Trypanosome/training_dataset4_2_AL3/unlabeled/img/vid05_015_052.png</t>
  </si>
  <si>
    <t>/home/ba4_project/ba4_Hee/Trypanosome/training_dataset4_2_AL3/unlabeled/img/vid05_015_053.png</t>
  </si>
  <si>
    <t>/home/ba4_project/ba4_Hee/Trypanosome/training_dataset4_2_AL3/unlabeled/img/vid05_015_054.png</t>
  </si>
  <si>
    <t>/home/ba4_project/ba4_Hee/Trypanosome/training_dataset4_2_AL3/unlabeled/img/vid05_015_055.png</t>
  </si>
  <si>
    <t>/home/ba4_project/ba4_Hee/Trypanosome/training_dataset4_2_AL3/unlabeled/img/vid05_015_056.png</t>
  </si>
  <si>
    <t>/home/ba4_project/ba4_Hee/Trypanosome/training_dataset4_2_AL3/unlabeled/img/vid05_015_058.png</t>
  </si>
  <si>
    <t>/home/ba4_project/ba4_Hee/Trypanosome/training_dataset4_2_AL3/unlabeled/img/vid05_015_060.png</t>
  </si>
  <si>
    <t>/home/ba4_project/ba4_Hee/Trypanosome/training_dataset4_2_AL3/unlabeled/img/vid05_015_061.png</t>
  </si>
  <si>
    <t>/home/ba4_project/ba4_Hee/Trypanosome/training_dataset4_2_AL3/unlabeled/img/vid05_015_062.png</t>
  </si>
  <si>
    <t>/home/ba4_project/ba4_Hee/Trypanosome/training_dataset4_2_AL3/unlabeled/img/vid05_016_000.png</t>
  </si>
  <si>
    <t>/home/ba4_project/ba4_Hee/Trypanosome/training_dataset4_2_AL3/unlabeled/img/vid05_016_002.png</t>
  </si>
  <si>
    <t>/home/ba4_project/ba4_Hee/Trypanosome/training_dataset4_2_AL3/unlabeled/img/vid05_016_004.png</t>
  </si>
  <si>
    <t>/home/ba4_project/ba4_Hee/Trypanosome/training_dataset4_2_AL3/unlabeled/img/vid05_016_005.png</t>
  </si>
  <si>
    <t>/home/ba4_project/ba4_Hee/Trypanosome/training_dataset4_2_AL3/unlabeled/img/vid05_016_006.png</t>
  </si>
  <si>
    <t>/home/ba4_project/ba4_Hee/Trypanosome/training_dataset4_2_AL3/unlabeled/img/vid05_016_007.png</t>
  </si>
  <si>
    <t>/home/ba4_project/ba4_Hee/Trypanosome/training_dataset4_2_AL3/unlabeled/img/vid05_016_008.png</t>
  </si>
  <si>
    <t>/home/ba4_project/ba4_Hee/Trypanosome/training_dataset4_2_AL3/unlabeled/img/vid05_016_009.png</t>
  </si>
  <si>
    <t>/home/ba4_project/ba4_Hee/Trypanosome/training_dataset4_2_AL3/unlabeled/img/vid05_016_010.png</t>
  </si>
  <si>
    <t>/home/ba4_project/ba4_Hee/Trypanosome/training_dataset4_2_AL3/unlabeled/img/vid05_016_011.png</t>
  </si>
  <si>
    <t>/home/ba4_project/ba4_Hee/Trypanosome/training_dataset4_2_AL3/unlabeled/img/vid05_016_012.png</t>
  </si>
  <si>
    <t>/home/ba4_project/ba4_Hee/Trypanosome/training_dataset4_2_AL3/unlabeled/img/vid05_016_013.png</t>
  </si>
  <si>
    <t>/home/ba4_project/ba4_Hee/Trypanosome/training_dataset4_2_AL3/unlabeled/img/vid05_016_014.png</t>
  </si>
  <si>
    <t>/home/ba4_project/ba4_Hee/Trypanosome/training_dataset4_2_AL3/unlabeled/img/vid05_016_015.png</t>
  </si>
  <si>
    <t>/home/ba4_project/ba4_Hee/Trypanosome/training_dataset4_2_AL3/unlabeled/img/vid05_016_017.png</t>
  </si>
  <si>
    <t>/home/ba4_project/ba4_Hee/Trypanosome/training_dataset4_2_AL3/unlabeled/img/vid05_016_018.png</t>
  </si>
  <si>
    <t>/home/ba4_project/ba4_Hee/Trypanosome/training_dataset4_2_AL3/unlabeled/img/vid05_016_019.png</t>
  </si>
  <si>
    <t>/home/ba4_project/ba4_Hee/Trypanosome/training_dataset4_2_AL3/unlabeled/img/vid05_016_021.png</t>
  </si>
  <si>
    <t>/home/ba4_project/ba4_Hee/Trypanosome/training_dataset4_2_AL3/unlabeled/img/vid05_016_022.png</t>
  </si>
  <si>
    <t>/home/ba4_project/ba4_Hee/Trypanosome/training_dataset4_2_AL3/unlabeled/img/vid05_016_023.png</t>
  </si>
  <si>
    <t>/home/ba4_project/ba4_Hee/Trypanosome/training_dataset4_2_AL3/unlabeled/img/vid05_016_024.png</t>
  </si>
  <si>
    <t>/home/ba4_project/ba4_Hee/Trypanosome/training_dataset4_2_AL3/unlabeled/img/vid05_016_025.png</t>
  </si>
  <si>
    <t>/home/ba4_project/ba4_Hee/Trypanosome/training_dataset4_2_AL3/unlabeled/img/vid05_016_026.png</t>
  </si>
  <si>
    <t>/home/ba4_project/ba4_Hee/Trypanosome/training_dataset4_2_AL3/unlabeled/img/vid05_016_028.png</t>
  </si>
  <si>
    <t>/home/ba4_project/ba4_Hee/Trypanosome/training_dataset4_2_AL3/unlabeled/img/vid05_016_029.png</t>
  </si>
  <si>
    <t>/home/ba4_project/ba4_Hee/Trypanosome/training_dataset4_2_AL3/unlabeled/img/vid05_016_030.png</t>
  </si>
  <si>
    <t>/home/ba4_project/ba4_Hee/Trypanosome/training_dataset4_2_AL3/unlabeled/img/vid05_016_031.png</t>
  </si>
  <si>
    <t>/home/ba4_project/ba4_Hee/Trypanosome/training_dataset4_2_AL3/unlabeled/img/vid05_016_032.png</t>
  </si>
  <si>
    <t>/home/ba4_project/ba4_Hee/Trypanosome/training_dataset4_2_AL3/unlabeled/img/vid05_016_033.png</t>
  </si>
  <si>
    <t>/home/ba4_project/ba4_Hee/Trypanosome/training_dataset4_2_AL3/unlabeled/img/vid05_016_034.png</t>
  </si>
  <si>
    <t>/home/ba4_project/ba4_Hee/Trypanosome/training_dataset4_2_AL3/unlabeled/img/vid05_016_035.png</t>
  </si>
  <si>
    <t>/home/ba4_project/ba4_Hee/Trypanosome/training_dataset4_2_AL3/unlabeled/img/vid05_016_036.png</t>
  </si>
  <si>
    <t>/home/ba4_project/ba4_Hee/Trypanosome/training_dataset4_2_AL3/unlabeled/img/vid05_016_037.png</t>
  </si>
  <si>
    <t>/home/ba4_project/ba4_Hee/Trypanosome/training_dataset4_2_AL3/unlabeled/img/vid05_016_038.png</t>
  </si>
  <si>
    <t>/home/ba4_project/ba4_Hee/Trypanosome/training_dataset4_2_AL3/unlabeled/img/vid05_016_039.png</t>
  </si>
  <si>
    <t>/home/ba4_project/ba4_Hee/Trypanosome/training_dataset4_2_AL3/unlabeled/img/vid05_016_040.png</t>
  </si>
  <si>
    <t>/home/ba4_project/ba4_Hee/Trypanosome/training_dataset4_2_AL3/unlabeled/img/vid05_016_042.png</t>
  </si>
  <si>
    <t>/home/ba4_project/ba4_Hee/Trypanosome/training_dataset4_2_AL3/unlabeled/img/vid05_016_043.png</t>
  </si>
  <si>
    <t>/home/ba4_project/ba4_Hee/Trypanosome/training_dataset4_2_AL3/unlabeled/img/vid05_016_044.png</t>
  </si>
  <si>
    <t>/home/ba4_project/ba4_Hee/Trypanosome/training_dataset4_2_AL3/unlabeled/img/vid05_016_046.png</t>
  </si>
  <si>
    <t>/home/ba4_project/ba4_Hee/Trypanosome/training_dataset4_2_AL3/unlabeled/img/vid05_016_048.png</t>
  </si>
  <si>
    <t>/home/ba4_project/ba4_Hee/Trypanosome/training_dataset4_2_AL3/unlabeled/img/vid05_016_049.png</t>
  </si>
  <si>
    <t>/home/ba4_project/ba4_Hee/Trypanosome/training_dataset4_2_AL3/unlabeled/img/vid05_016_050.png</t>
  </si>
  <si>
    <t>/home/ba4_project/ba4_Hee/Trypanosome/training_dataset4_2_AL3/unlabeled/img/vid05_016_051.png</t>
  </si>
  <si>
    <t>/home/ba4_project/ba4_Hee/Trypanosome/training_dataset4_2_AL3/unlabeled/img/vid05_016_052.png</t>
  </si>
  <si>
    <t>/home/ba4_project/ba4_Hee/Trypanosome/training_dataset4_2_AL3/unlabeled/img/vid05_016_053.png</t>
  </si>
  <si>
    <t>/home/ba4_project/ba4_Hee/Trypanosome/training_dataset4_2_AL3/unlabeled/img/vid05_016_054.png</t>
  </si>
  <si>
    <t>/home/ba4_project/ba4_Hee/Trypanosome/training_dataset4_2_AL3/unlabeled/img/vid05_016_055.png</t>
  </si>
  <si>
    <t>/home/ba4_project/ba4_Hee/Trypanosome/training_dataset4_2_AL3/unlabeled/img/vid05_016_056.png</t>
  </si>
  <si>
    <t>/home/ba4_project/ba4_Hee/Trypanosome/training_dataset4_2_AL3/unlabeled/img/vid05_016_058.png</t>
  </si>
  <si>
    <t>/home/ba4_project/ba4_Hee/Trypanosome/training_dataset4_2_AL3/unlabeled/img/vid05_016_059.png</t>
  </si>
  <si>
    <t>/home/ba4_project/ba4_Hee/Trypanosome/training_dataset4_2_AL3/unlabeled/img/vid05_016_061.png</t>
  </si>
  <si>
    <t>/home/ba4_project/ba4_Hee/Trypanosome/training_dataset4_2_AL3/unlabeled/img/vid05_016_062.png</t>
  </si>
  <si>
    <t>/home/ba4_project/ba4_Hee/Trypanosome/training_dataset4_2_AL3/unlabeled/img/vid05_017_000.png</t>
  </si>
  <si>
    <t>/home/ba4_project/ba4_Hee/Trypanosome/training_dataset4_2_AL3/unlabeled/img/vid05_017_001.png</t>
  </si>
  <si>
    <t>/home/ba4_project/ba4_Hee/Trypanosome/training_dataset4_2_AL3/unlabeled/img/vid05_017_002.png</t>
  </si>
  <si>
    <t>/home/ba4_project/ba4_Hee/Trypanosome/training_dataset4_2_AL3/unlabeled/img/vid05_017_003.png</t>
  </si>
  <si>
    <t>/home/ba4_project/ba4_Hee/Trypanosome/training_dataset4_2_AL3/unlabeled/img/vid05_017_004.png</t>
  </si>
  <si>
    <t>/home/ba4_project/ba4_Hee/Trypanosome/training_dataset4_2_AL3/unlabeled/img/vid05_017_005.png</t>
  </si>
  <si>
    <t>/home/ba4_project/ba4_Hee/Trypanosome/training_dataset4_2_AL3/unlabeled/img/vid05_017_006.png</t>
  </si>
  <si>
    <t>/home/ba4_project/ba4_Hee/Trypanosome/training_dataset4_2_AL3/unlabeled/img/vid05_017_007.png</t>
  </si>
  <si>
    <t>/home/ba4_project/ba4_Hee/Trypanosome/training_dataset4_2_AL3/unlabeled/img/vid05_017_008.png</t>
  </si>
  <si>
    <t>/home/ba4_project/ba4_Hee/Trypanosome/training_dataset4_2_AL3/unlabeled/img/vid05_017_009.png</t>
  </si>
  <si>
    <t>/home/ba4_project/ba4_Hee/Trypanosome/training_dataset4_2_AL3/unlabeled/img/vid05_017_010.png</t>
  </si>
  <si>
    <t>/home/ba4_project/ba4_Hee/Trypanosome/training_dataset4_2_AL3/unlabeled/img/vid05_017_012.png</t>
  </si>
  <si>
    <t>/home/ba4_project/ba4_Hee/Trypanosome/training_dataset4_2_AL3/unlabeled/img/vid05_017_015.png</t>
  </si>
  <si>
    <t>/home/ba4_project/ba4_Hee/Trypanosome/training_dataset4_2_AL3/unlabeled/img/vid05_017_016.png</t>
  </si>
  <si>
    <t>/home/ba4_project/ba4_Hee/Trypanosome/training_dataset4_2_AL3/unlabeled/img/vid05_017_017.png</t>
  </si>
  <si>
    <t>/home/ba4_project/ba4_Hee/Trypanosome/training_dataset4_2_AL3/unlabeled/img/vid05_017_018.png</t>
  </si>
  <si>
    <t>/home/ba4_project/ba4_Hee/Trypanosome/training_dataset4_2_AL3/unlabeled/img/vid05_017_019.png</t>
  </si>
  <si>
    <t>/home/ba4_project/ba4_Hee/Trypanosome/training_dataset4_2_AL3/unlabeled/img/vid05_017_020.png</t>
  </si>
  <si>
    <t>/home/ba4_project/ba4_Hee/Trypanosome/training_dataset4_2_AL3/unlabeled/img/vid05_017_021.png</t>
  </si>
  <si>
    <t>/home/ba4_project/ba4_Hee/Trypanosome/training_dataset4_2_AL3/unlabeled/img/vid05_017_023.png</t>
  </si>
  <si>
    <t>/home/ba4_project/ba4_Hee/Trypanosome/training_dataset4_2_AL3/unlabeled/img/vid05_017_025.png</t>
  </si>
  <si>
    <t>/home/ba4_project/ba4_Hee/Trypanosome/training_dataset4_2_AL3/unlabeled/img/vid05_017_026.png</t>
  </si>
  <si>
    <t>/home/ba4_project/ba4_Hee/Trypanosome/training_dataset4_2_AL3/unlabeled/img/vid05_017_027.png</t>
  </si>
  <si>
    <t>/home/ba4_project/ba4_Hee/Trypanosome/training_dataset4_2_AL3/unlabeled/img/vid05_017_028.png</t>
  </si>
  <si>
    <t>/home/ba4_project/ba4_Hee/Trypanosome/training_dataset4_2_AL3/unlabeled/img/vid05_017_029.png</t>
  </si>
  <si>
    <t>/home/ba4_project/ba4_Hee/Trypanosome/training_dataset4_2_AL3/unlabeled/img/vid05_017_030.png</t>
  </si>
  <si>
    <t>/home/ba4_project/ba4_Hee/Trypanosome/training_dataset4_2_AL3/unlabeled/img/vid05_017_032.png</t>
  </si>
  <si>
    <t>/home/ba4_project/ba4_Hee/Trypanosome/training_dataset4_2_AL3/unlabeled/img/vid05_017_033.png</t>
  </si>
  <si>
    <t>/home/ba4_project/ba4_Hee/Trypanosome/training_dataset4_2_AL3/unlabeled/img/vid05_017_035.png</t>
  </si>
  <si>
    <t>/home/ba4_project/ba4_Hee/Trypanosome/training_dataset4_2_AL3/unlabeled/img/vid05_017_036.png</t>
  </si>
  <si>
    <t>/home/ba4_project/ba4_Hee/Trypanosome/training_dataset4_2_AL3/unlabeled/img/vid05_017_038.png</t>
  </si>
  <si>
    <t>/home/ba4_project/ba4_Hee/Trypanosome/training_dataset4_2_AL3/unlabeled/img/vid05_017_039.png</t>
  </si>
  <si>
    <t>/home/ba4_project/ba4_Hee/Trypanosome/training_dataset4_2_AL3/unlabeled/img/vid05_017_040.png</t>
  </si>
  <si>
    <t>/home/ba4_project/ba4_Hee/Trypanosome/training_dataset4_2_AL3/unlabeled/img/vid05_017_042.png</t>
  </si>
  <si>
    <t>/home/ba4_project/ba4_Hee/Trypanosome/training_dataset4_2_AL3/unlabeled/img/vid05_017_043.png</t>
  </si>
  <si>
    <t>/home/ba4_project/ba4_Hee/Trypanosome/training_dataset4_2_AL3/unlabeled/img/vid05_017_044.png</t>
  </si>
  <si>
    <t>/home/ba4_project/ba4_Hee/Trypanosome/training_dataset4_2_AL3/unlabeled/img/vid05_017_045.png</t>
  </si>
  <si>
    <t>/home/ba4_project/ba4_Hee/Trypanosome/training_dataset4_2_AL3/unlabeled/img/vid05_017_046.png</t>
  </si>
  <si>
    <t>/home/ba4_project/ba4_Hee/Trypanosome/training_dataset4_2_AL3/unlabeled/img/vid05_017_047.png</t>
  </si>
  <si>
    <t>/home/ba4_project/ba4_Hee/Trypanosome/training_dataset4_2_AL3/unlabeled/img/vid05_017_048.png</t>
  </si>
  <si>
    <t>/home/ba4_project/ba4_Hee/Trypanosome/training_dataset4_2_AL3/unlabeled/img/vid05_017_049.png</t>
  </si>
  <si>
    <t>/home/ba4_project/ba4_Hee/Trypanosome/training_dataset4_2_AL3/unlabeled/img/vid05_017_050.png</t>
  </si>
  <si>
    <t>/home/ba4_project/ba4_Hee/Trypanosome/training_dataset4_2_AL3/unlabeled/img/vid05_017_052.png</t>
  </si>
  <si>
    <t>/home/ba4_project/ba4_Hee/Trypanosome/training_dataset4_2_AL3/unlabeled/img/vid05_017_053.png</t>
  </si>
  <si>
    <t>/home/ba4_project/ba4_Hee/Trypanosome/training_dataset4_2_AL3/unlabeled/img/vid05_017_054.png</t>
  </si>
  <si>
    <t>/home/ba4_project/ba4_Hee/Trypanosome/training_dataset4_2_AL3/unlabeled/img/vid05_017_055.png</t>
  </si>
  <si>
    <t>/home/ba4_project/ba4_Hee/Trypanosome/training_dataset4_2_AL3/unlabeled/img/vid05_017_056.png</t>
  </si>
  <si>
    <t>/home/ba4_project/ba4_Hee/Trypanosome/training_dataset4_2_AL3/unlabeled/img/vid05_017_057.png</t>
  </si>
  <si>
    <t>/home/ba4_project/ba4_Hee/Trypanosome/training_dataset4_2_AL3/unlabeled/img/vid05_017_058.png</t>
  </si>
  <si>
    <t>/home/ba4_project/ba4_Hee/Trypanosome/training_dataset4_2_AL3/unlabeled/img/vid05_017_059.png</t>
  </si>
  <si>
    <t>/home/ba4_project/ba4_Hee/Trypanosome/training_dataset4_2_AL3/unlabeled/img/vid05_017_060.png</t>
  </si>
  <si>
    <t>/home/ba4_project/ba4_Hee/Trypanosome/training_dataset4_2_AL3/unlabeled/img/vid05_017_061.png</t>
  </si>
  <si>
    <t>/home/ba4_project/ba4_Hee/Trypanosome/training_dataset4_2_AL3/unlabeled/img/vid05_017_062.png</t>
  </si>
  <si>
    <t>/home/ba4_project/ba4_Hee/Trypanosome/training_dataset4_2_AL3/unlabeled/img/vid05_018_000.png</t>
  </si>
  <si>
    <t>/home/ba4_project/ba4_Hee/Trypanosome/training_dataset4_2_AL3/unlabeled/img/vid05_018_001.png</t>
  </si>
  <si>
    <t>/home/ba4_project/ba4_Hee/Trypanosome/training_dataset4_2_AL3/unlabeled/img/vid05_018_002.png</t>
  </si>
  <si>
    <t>/home/ba4_project/ba4_Hee/Trypanosome/training_dataset4_2_AL3/unlabeled/img/vid05_018_003.png</t>
  </si>
  <si>
    <t>/home/ba4_project/ba4_Hee/Trypanosome/training_dataset4_2_AL3/unlabeled/img/vid05_018_004.png</t>
  </si>
  <si>
    <t>/home/ba4_project/ba4_Hee/Trypanosome/training_dataset4_2_AL3/unlabeled/img/vid05_018_005.png</t>
  </si>
  <si>
    <t>/home/ba4_project/ba4_Hee/Trypanosome/training_dataset4_2_AL3/unlabeled/img/vid05_018_006.png</t>
  </si>
  <si>
    <t>/home/ba4_project/ba4_Hee/Trypanosome/training_dataset4_2_AL3/unlabeled/img/vid05_018_007.png</t>
  </si>
  <si>
    <t>/home/ba4_project/ba4_Hee/Trypanosome/training_dataset4_2_AL3/unlabeled/img/vid05_018_008.png</t>
  </si>
  <si>
    <t>/home/ba4_project/ba4_Hee/Trypanosome/training_dataset4_2_AL3/unlabeled/img/vid05_018_009.png</t>
  </si>
  <si>
    <t>/home/ba4_project/ba4_Hee/Trypanosome/training_dataset4_2_AL3/unlabeled/img/vid05_018_010.png</t>
  </si>
  <si>
    <t>/home/ba4_project/ba4_Hee/Trypanosome/training_dataset4_2_AL3/unlabeled/img/vid05_018_011.png</t>
  </si>
  <si>
    <t>/home/ba4_project/ba4_Hee/Trypanosome/training_dataset4_2_AL3/unlabeled/img/vid05_018_012.png</t>
  </si>
  <si>
    <t>/home/ba4_project/ba4_Hee/Trypanosome/training_dataset4_2_AL3/unlabeled/img/vid05_018_013.png</t>
  </si>
  <si>
    <t>/home/ba4_project/ba4_Hee/Trypanosome/training_dataset4_2_AL3/unlabeled/img/vid05_018_014.png</t>
  </si>
  <si>
    <t>/home/ba4_project/ba4_Hee/Trypanosome/training_dataset4_2_AL3/unlabeled/img/vid05_018_015.png</t>
  </si>
  <si>
    <t>/home/ba4_project/ba4_Hee/Trypanosome/training_dataset4_2_AL3/unlabeled/img/vid05_018_017.png</t>
  </si>
  <si>
    <t>/home/ba4_project/ba4_Hee/Trypanosome/training_dataset4_2_AL3/unlabeled/img/vid05_018_018.png</t>
  </si>
  <si>
    <t>/home/ba4_project/ba4_Hee/Trypanosome/training_dataset4_2_AL3/unlabeled/img/vid05_018_019.png</t>
  </si>
  <si>
    <t>/home/ba4_project/ba4_Hee/Trypanosome/training_dataset4_2_AL3/unlabeled/img/vid05_018_020.png</t>
  </si>
  <si>
    <t>/home/ba4_project/ba4_Hee/Trypanosome/training_dataset4_2_AL3/unlabeled/img/vid05_018_021.png</t>
  </si>
  <si>
    <t>/home/ba4_project/ba4_Hee/Trypanosome/training_dataset4_2_AL3/unlabeled/img/vid05_018_022.png</t>
  </si>
  <si>
    <t>/home/ba4_project/ba4_Hee/Trypanosome/training_dataset4_2_AL3/unlabeled/img/vid05_018_023.png</t>
  </si>
  <si>
    <t>/home/ba4_project/ba4_Hee/Trypanosome/training_dataset4_2_AL3/unlabeled/img/vid05_018_024.png</t>
  </si>
  <si>
    <t>/home/ba4_project/ba4_Hee/Trypanosome/training_dataset4_2_AL3/unlabeled/img/vid05_018_025.png</t>
  </si>
  <si>
    <t>/home/ba4_project/ba4_Hee/Trypanosome/training_dataset4_2_AL3/unlabeled/img/vid05_018_026.png</t>
  </si>
  <si>
    <t>/home/ba4_project/ba4_Hee/Trypanosome/training_dataset4_2_AL3/unlabeled/img/vid05_018_027.png</t>
  </si>
  <si>
    <t>/home/ba4_project/ba4_Hee/Trypanosome/training_dataset4_2_AL3/unlabeled/img/vid05_018_028.png</t>
  </si>
  <si>
    <t>/home/ba4_project/ba4_Hee/Trypanosome/training_dataset4_2_AL3/unlabeled/img/vid05_018_029.png</t>
  </si>
  <si>
    <t>/home/ba4_project/ba4_Hee/Trypanosome/training_dataset4_2_AL3/unlabeled/img/vid05_018_030.png</t>
  </si>
  <si>
    <t>/home/ba4_project/ba4_Hee/Trypanosome/training_dataset4_2_AL3/unlabeled/img/vid05_018_031.png</t>
  </si>
  <si>
    <t>/home/ba4_project/ba4_Hee/Trypanosome/training_dataset4_2_AL3/unlabeled/img/vid05_018_032.png</t>
  </si>
  <si>
    <t>/home/ba4_project/ba4_Hee/Trypanosome/training_dataset4_2_AL3/unlabeled/img/vid05_018_033.png</t>
  </si>
  <si>
    <t>/home/ba4_project/ba4_Hee/Trypanosome/training_dataset4_2_AL3/unlabeled/img/vid05_018_034.png</t>
  </si>
  <si>
    <t>/home/ba4_project/ba4_Hee/Trypanosome/training_dataset4_2_AL3/unlabeled/img/vid05_018_035.png</t>
  </si>
  <si>
    <t>/home/ba4_project/ba4_Hee/Trypanosome/training_dataset4_2_AL3/unlabeled/img/vid05_018_036.png</t>
  </si>
  <si>
    <t>/home/ba4_project/ba4_Hee/Trypanosome/training_dataset4_2_AL3/unlabeled/img/vid05_018_037.png</t>
  </si>
  <si>
    <t>/home/ba4_project/ba4_Hee/Trypanosome/training_dataset4_2_AL3/unlabeled/img/vid05_018_038.png</t>
  </si>
  <si>
    <t>/home/ba4_project/ba4_Hee/Trypanosome/training_dataset4_2_AL3/unlabeled/img/vid05_018_039.png</t>
  </si>
  <si>
    <t>/home/ba4_project/ba4_Hee/Trypanosome/training_dataset4_2_AL3/unlabeled/img/vid05_018_040.png</t>
  </si>
  <si>
    <t>/home/ba4_project/ba4_Hee/Trypanosome/training_dataset4_2_AL3/unlabeled/img/vid05_018_041.png</t>
  </si>
  <si>
    <t>/home/ba4_project/ba4_Hee/Trypanosome/training_dataset4_2_AL3/unlabeled/img/vid05_018_042.png</t>
  </si>
  <si>
    <t>/home/ba4_project/ba4_Hee/Trypanosome/training_dataset4_2_AL3/unlabeled/img/vid05_018_043.png</t>
  </si>
  <si>
    <t>/home/ba4_project/ba4_Hee/Trypanosome/training_dataset4_2_AL3/unlabeled/img/vid05_018_044.png</t>
  </si>
  <si>
    <t>/home/ba4_project/ba4_Hee/Trypanosome/training_dataset4_2_AL3/unlabeled/img/vid05_018_045.png</t>
  </si>
  <si>
    <t>/home/ba4_project/ba4_Hee/Trypanosome/training_dataset4_2_AL3/unlabeled/img/vid05_018_048.png</t>
  </si>
  <si>
    <t>/home/ba4_project/ba4_Hee/Trypanosome/training_dataset4_2_AL3/unlabeled/img/vid05_018_049.png</t>
  </si>
  <si>
    <t>/home/ba4_project/ba4_Hee/Trypanosome/training_dataset4_2_AL3/unlabeled/img/vid05_018_050.png</t>
  </si>
  <si>
    <t>/home/ba4_project/ba4_Hee/Trypanosome/training_dataset4_2_AL3/unlabeled/img/vid05_018_051.png</t>
  </si>
  <si>
    <t>/home/ba4_project/ba4_Hee/Trypanosome/training_dataset4_2_AL3/unlabeled/img/vid05_018_052.png</t>
  </si>
  <si>
    <t>/home/ba4_project/ba4_Hee/Trypanosome/training_dataset4_2_AL3/unlabeled/img/vid05_018_053.png</t>
  </si>
  <si>
    <t>/home/ba4_project/ba4_Hee/Trypanosome/training_dataset4_2_AL3/unlabeled/img/vid05_018_054.png</t>
  </si>
  <si>
    <t>/home/ba4_project/ba4_Hee/Trypanosome/training_dataset4_2_AL3/unlabeled/img/vid05_018_055.png</t>
  </si>
  <si>
    <t>/home/ba4_project/ba4_Hee/Trypanosome/training_dataset4_2_AL3/unlabeled/img/vid05_018_056.png</t>
  </si>
  <si>
    <t>/home/ba4_project/ba4_Hee/Trypanosome/training_dataset4_2_AL3/unlabeled/img/vid05_018_057.png</t>
  </si>
  <si>
    <t>/home/ba4_project/ba4_Hee/Trypanosome/training_dataset4_2_AL3/unlabeled/img/vid05_018_058.png</t>
  </si>
  <si>
    <t>/home/ba4_project/ba4_Hee/Trypanosome/training_dataset4_2_AL3/unlabeled/img/vid05_018_059.png</t>
  </si>
  <si>
    <t>/home/ba4_project/ba4_Hee/Trypanosome/training_dataset4_2_AL3/unlabeled/img/vid05_018_060.png</t>
  </si>
  <si>
    <t>/home/ba4_project/ba4_Hee/Trypanosome/training_dataset4_2_AL3/unlabeled/img/vid05_018_061.png</t>
  </si>
  <si>
    <t>/home/ba4_project/ba4_Hee/Trypanosome/training_dataset4_2_AL3/unlabeled/img/vid05_019_000.png</t>
  </si>
  <si>
    <t>/home/ba4_project/ba4_Hee/Trypanosome/training_dataset4_2_AL3/unlabeled/img/vid05_019_001.png</t>
  </si>
  <si>
    <t>/home/ba4_project/ba4_Hee/Trypanosome/training_dataset4_2_AL3/unlabeled/img/vid05_019_002.png</t>
  </si>
  <si>
    <t>/home/ba4_project/ba4_Hee/Trypanosome/training_dataset4_2_AL3/unlabeled/img/vid05_019_003.png</t>
  </si>
  <si>
    <t>/home/ba4_project/ba4_Hee/Trypanosome/training_dataset4_2_AL3/unlabeled/img/vid05_019_004.png</t>
  </si>
  <si>
    <t>/home/ba4_project/ba4_Hee/Trypanosome/training_dataset4_2_AL3/unlabeled/img/vid05_019_005.png</t>
  </si>
  <si>
    <t>/home/ba4_project/ba4_Hee/Trypanosome/training_dataset4_2_AL3/unlabeled/img/vid05_019_006.png</t>
  </si>
  <si>
    <t>/home/ba4_project/ba4_Hee/Trypanosome/training_dataset4_2_AL3/unlabeled/img/vid05_019_007.png</t>
  </si>
  <si>
    <t>/home/ba4_project/ba4_Hee/Trypanosome/training_dataset4_2_AL3/unlabeled/img/vid05_019_008.png</t>
  </si>
  <si>
    <t>/home/ba4_project/ba4_Hee/Trypanosome/training_dataset4_2_AL3/unlabeled/img/vid05_019_009.png</t>
  </si>
  <si>
    <t>/home/ba4_project/ba4_Hee/Trypanosome/training_dataset4_2_AL3/unlabeled/img/vid05_019_010.png</t>
  </si>
  <si>
    <t>/home/ba4_project/ba4_Hee/Trypanosome/training_dataset4_2_AL3/unlabeled/img/vid05_019_011.png</t>
  </si>
  <si>
    <t>/home/ba4_project/ba4_Hee/Trypanosome/training_dataset4_2_AL3/unlabeled/img/vid05_019_012.png</t>
  </si>
  <si>
    <t>/home/ba4_project/ba4_Hee/Trypanosome/training_dataset4_2_AL3/unlabeled/img/vid05_019_013.png</t>
  </si>
  <si>
    <t>/home/ba4_project/ba4_Hee/Trypanosome/training_dataset4_2_AL3/unlabeled/img/vid05_019_014.png</t>
  </si>
  <si>
    <t>/home/ba4_project/ba4_Hee/Trypanosome/training_dataset4_2_AL3/unlabeled/img/vid05_019_015.png</t>
  </si>
  <si>
    <t>/home/ba4_project/ba4_Hee/Trypanosome/training_dataset4_2_AL3/unlabeled/img/vid05_019_016.png</t>
  </si>
  <si>
    <t>/home/ba4_project/ba4_Hee/Trypanosome/training_dataset4_2_AL3/unlabeled/img/vid05_019_019.png</t>
  </si>
  <si>
    <t>/home/ba4_project/ba4_Hee/Trypanosome/training_dataset4_2_AL3/unlabeled/img/vid05_019_020.png</t>
  </si>
  <si>
    <t>/home/ba4_project/ba4_Hee/Trypanosome/training_dataset4_2_AL3/unlabeled/img/vid05_019_022.png</t>
  </si>
  <si>
    <t>/home/ba4_project/ba4_Hee/Trypanosome/training_dataset4_2_AL3/unlabeled/img/vid05_019_023.png</t>
  </si>
  <si>
    <t>/home/ba4_project/ba4_Hee/Trypanosome/training_dataset4_2_AL3/unlabeled/img/vid05_019_024.png</t>
  </si>
  <si>
    <t>/home/ba4_project/ba4_Hee/Trypanosome/training_dataset4_2_AL3/unlabeled/img/vid05_019_025.png</t>
  </si>
  <si>
    <t>/home/ba4_project/ba4_Hee/Trypanosome/training_dataset4_2_AL3/unlabeled/img/vid05_019_026.png</t>
  </si>
  <si>
    <t>/home/ba4_project/ba4_Hee/Trypanosome/training_dataset4_2_AL3/unlabeled/img/vid05_019_028.png</t>
  </si>
  <si>
    <t>/home/ba4_project/ba4_Hee/Trypanosome/training_dataset4_2_AL3/unlabeled/img/vid05_019_029.png</t>
  </si>
  <si>
    <t>/home/ba4_project/ba4_Hee/Trypanosome/training_dataset4_2_AL3/unlabeled/img/vid05_019_030.png</t>
  </si>
  <si>
    <t>/home/ba4_project/ba4_Hee/Trypanosome/training_dataset4_2_AL3/unlabeled/img/vid05_019_031.png</t>
  </si>
  <si>
    <t>/home/ba4_project/ba4_Hee/Trypanosome/training_dataset4_2_AL3/unlabeled/img/vid05_019_032.png</t>
  </si>
  <si>
    <t>/home/ba4_project/ba4_Hee/Trypanosome/training_dataset4_2_AL3/unlabeled/img/vid05_019_033.png</t>
  </si>
  <si>
    <t>/home/ba4_project/ba4_Hee/Trypanosome/training_dataset4_2_AL3/unlabeled/img/vid05_019_034.png</t>
  </si>
  <si>
    <t>/home/ba4_project/ba4_Hee/Trypanosome/training_dataset4_2_AL3/unlabeled/img/vid05_019_035.png</t>
  </si>
  <si>
    <t>/home/ba4_project/ba4_Hee/Trypanosome/training_dataset4_2_AL3/unlabeled/img/vid05_019_037.png</t>
  </si>
  <si>
    <t>/home/ba4_project/ba4_Hee/Trypanosome/training_dataset4_2_AL3/unlabeled/img/vid05_019_038.png</t>
  </si>
  <si>
    <t>/home/ba4_project/ba4_Hee/Trypanosome/training_dataset4_2_AL3/unlabeled/img/vid05_019_040.png</t>
  </si>
  <si>
    <t>/home/ba4_project/ba4_Hee/Trypanosome/training_dataset4_2_AL3/unlabeled/img/vid05_019_041.png</t>
  </si>
  <si>
    <t>/home/ba4_project/ba4_Hee/Trypanosome/training_dataset4_2_AL3/unlabeled/img/vid05_019_042.png</t>
  </si>
  <si>
    <t>/home/ba4_project/ba4_Hee/Trypanosome/training_dataset4_2_AL3/unlabeled/img/vid05_019_043.png</t>
  </si>
  <si>
    <t>/home/ba4_project/ba4_Hee/Trypanosome/training_dataset4_2_AL3/unlabeled/img/vid05_019_044.png</t>
  </si>
  <si>
    <t>/home/ba4_project/ba4_Hee/Trypanosome/training_dataset4_2_AL3/unlabeled/img/vid05_019_045.png</t>
  </si>
  <si>
    <t>/home/ba4_project/ba4_Hee/Trypanosome/training_dataset4_2_AL3/unlabeled/img/vid05_019_046.png</t>
  </si>
  <si>
    <t>/home/ba4_project/ba4_Hee/Trypanosome/training_dataset4_2_AL3/unlabeled/img/vid05_019_047.png</t>
  </si>
  <si>
    <t>/home/ba4_project/ba4_Hee/Trypanosome/training_dataset4_2_AL3/unlabeled/img/vid05_019_048.png</t>
  </si>
  <si>
    <t>/home/ba4_project/ba4_Hee/Trypanosome/training_dataset4_2_AL3/unlabeled/img/vid05_019_049.png</t>
  </si>
  <si>
    <t>/home/ba4_project/ba4_Hee/Trypanosome/training_dataset4_2_AL3/unlabeled/img/vid05_019_050.png</t>
  </si>
  <si>
    <t>/home/ba4_project/ba4_Hee/Trypanosome/training_dataset4_2_AL3/unlabeled/img/vid05_019_051.png</t>
  </si>
  <si>
    <t>/home/ba4_project/ba4_Hee/Trypanosome/training_dataset4_2_AL3/unlabeled/img/vid05_019_052.png</t>
  </si>
  <si>
    <t>/home/ba4_project/ba4_Hee/Trypanosome/training_dataset4_2_AL3/unlabeled/img/vid05_019_053.png</t>
  </si>
  <si>
    <t>/home/ba4_project/ba4_Hee/Trypanosome/training_dataset4_2_AL3/unlabeled/img/vid05_019_054.png</t>
  </si>
  <si>
    <t>/home/ba4_project/ba4_Hee/Trypanosome/training_dataset4_2_AL3/unlabeled/img/vid05_019_055.png</t>
  </si>
  <si>
    <t>/home/ba4_project/ba4_Hee/Trypanosome/training_dataset4_2_AL3/unlabeled/img/vid05_019_056.png</t>
  </si>
  <si>
    <t>/home/ba4_project/ba4_Hee/Trypanosome/training_dataset4_2_AL3/unlabeled/img/vid05_019_057.png</t>
  </si>
  <si>
    <t>/home/ba4_project/ba4_Hee/Trypanosome/training_dataset4_2_AL3/unlabeled/img/vid05_019_058.png</t>
  </si>
  <si>
    <t>/home/ba4_project/ba4_Hee/Trypanosome/training_dataset4_2_AL3/unlabeled/img/vid05_019_059.png</t>
  </si>
  <si>
    <t>/home/ba4_project/ba4_Hee/Trypanosome/training_dataset4_2_AL3/unlabeled/img/vid05_019_060.png</t>
  </si>
  <si>
    <t>/home/ba4_project/ba4_Hee/Trypanosome/training_dataset4_2_AL3/unlabeled/img/vid05_019_061.png</t>
  </si>
  <si>
    <t>/home/ba4_project/ba4_Hee/Trypanosome/training_dataset4_2_AL3/unlabeled/img/vid05_019_062.png</t>
  </si>
  <si>
    <t>/home/ba4_project/ba4_Hee/Trypanosome/training_dataset4_2_AL3/unlabeled/img/vid05_020_001.png</t>
  </si>
  <si>
    <t>/home/ba4_project/ba4_Hee/Trypanosome/training_dataset4_2_AL3/unlabeled/img/vid05_020_002.png</t>
  </si>
  <si>
    <t>/home/ba4_project/ba4_Hee/Trypanosome/training_dataset4_2_AL3/unlabeled/img/vid05_020_003.png</t>
  </si>
  <si>
    <t>/home/ba4_project/ba4_Hee/Trypanosome/training_dataset4_2_AL3/unlabeled/img/vid05_020_004.png</t>
  </si>
  <si>
    <t>/home/ba4_project/ba4_Hee/Trypanosome/training_dataset4_2_AL3/unlabeled/img/vid05_020_005.png</t>
  </si>
  <si>
    <t>/home/ba4_project/ba4_Hee/Trypanosome/training_dataset4_2_AL3/unlabeled/img/vid05_020_006.png</t>
  </si>
  <si>
    <t>/home/ba4_project/ba4_Hee/Trypanosome/training_dataset4_2_AL3/unlabeled/img/vid05_020_007.png</t>
  </si>
  <si>
    <t>/home/ba4_project/ba4_Hee/Trypanosome/training_dataset4_2_AL3/unlabeled/img/vid05_020_008.png</t>
  </si>
  <si>
    <t>/home/ba4_project/ba4_Hee/Trypanosome/training_dataset4_2_AL3/unlabeled/img/vid05_020_010.png</t>
  </si>
  <si>
    <t>/home/ba4_project/ba4_Hee/Trypanosome/training_dataset4_2_AL3/unlabeled/img/vid05_020_011.png</t>
  </si>
  <si>
    <t>/home/ba4_project/ba4_Hee/Trypanosome/training_dataset4_2_AL3/unlabeled/img/vid05_020_012.png</t>
  </si>
  <si>
    <t>/home/ba4_project/ba4_Hee/Trypanosome/training_dataset4_2_AL3/unlabeled/img/vid05_020_013.png</t>
  </si>
  <si>
    <t>/home/ba4_project/ba4_Hee/Trypanosome/training_dataset4_2_AL3/unlabeled/img/vid05_020_014.png</t>
  </si>
  <si>
    <t>/home/ba4_project/ba4_Hee/Trypanosome/training_dataset4_2_AL3/unlabeled/img/vid05_020_015.png</t>
  </si>
  <si>
    <t>/home/ba4_project/ba4_Hee/Trypanosome/training_dataset4_2_AL3/unlabeled/img/vid05_020_016.png</t>
  </si>
  <si>
    <t>/home/ba4_project/ba4_Hee/Trypanosome/training_dataset4_2_AL3/unlabeled/img/vid05_020_017.png</t>
  </si>
  <si>
    <t>/home/ba4_project/ba4_Hee/Trypanosome/training_dataset4_2_AL3/unlabeled/img/vid05_020_018.png</t>
  </si>
  <si>
    <t>/home/ba4_project/ba4_Hee/Trypanosome/training_dataset4_2_AL3/unlabeled/img/vid05_020_019.png</t>
  </si>
  <si>
    <t>/home/ba4_project/ba4_Hee/Trypanosome/training_dataset4_2_AL3/unlabeled/img/vid05_020_020.png</t>
  </si>
  <si>
    <t>/home/ba4_project/ba4_Hee/Trypanosome/training_dataset4_2_AL3/unlabeled/img/vid05_020_021.png</t>
  </si>
  <si>
    <t>/home/ba4_project/ba4_Hee/Trypanosome/training_dataset4_2_AL3/unlabeled/img/vid05_020_022.png</t>
  </si>
  <si>
    <t>/home/ba4_project/ba4_Hee/Trypanosome/training_dataset4_2_AL3/unlabeled/img/vid05_020_023.png</t>
  </si>
  <si>
    <t>/home/ba4_project/ba4_Hee/Trypanosome/training_dataset4_2_AL3/unlabeled/img/vid05_020_025.png</t>
  </si>
  <si>
    <t>/home/ba4_project/ba4_Hee/Trypanosome/training_dataset4_2_AL3/unlabeled/img/vid05_020_026.png</t>
  </si>
  <si>
    <t>/home/ba4_project/ba4_Hee/Trypanosome/training_dataset4_2_AL3/unlabeled/img/vid05_020_027.png</t>
  </si>
  <si>
    <t>/home/ba4_project/ba4_Hee/Trypanosome/training_dataset4_2_AL3/unlabeled/img/vid05_020_028.png</t>
  </si>
  <si>
    <t>/home/ba4_project/ba4_Hee/Trypanosome/training_dataset4_2_AL3/unlabeled/img/vid05_020_029.png</t>
  </si>
  <si>
    <t>/home/ba4_project/ba4_Hee/Trypanosome/training_dataset4_2_AL3/unlabeled/img/vid05_020_030.png</t>
  </si>
  <si>
    <t>/home/ba4_project/ba4_Hee/Trypanosome/training_dataset4_2_AL3/unlabeled/img/vid05_020_031.png</t>
  </si>
  <si>
    <t>/home/ba4_project/ba4_Hee/Trypanosome/training_dataset4_2_AL3/unlabeled/img/vid05_020_032.png</t>
  </si>
  <si>
    <t>/home/ba4_project/ba4_Hee/Trypanosome/training_dataset4_2_AL3/unlabeled/img/vid05_020_033.png</t>
  </si>
  <si>
    <t>/home/ba4_project/ba4_Hee/Trypanosome/training_dataset4_2_AL3/unlabeled/img/vid05_020_034.png</t>
  </si>
  <si>
    <t>/home/ba4_project/ba4_Hee/Trypanosome/training_dataset4_2_AL3/unlabeled/img/vid05_020_036.png</t>
  </si>
  <si>
    <t>/home/ba4_project/ba4_Hee/Trypanosome/training_dataset4_2_AL3/unlabeled/img/vid05_020_037.png</t>
  </si>
  <si>
    <t>/home/ba4_project/ba4_Hee/Trypanosome/training_dataset4_2_AL3/unlabeled/img/vid05_020_038.png</t>
  </si>
  <si>
    <t>/home/ba4_project/ba4_Hee/Trypanosome/training_dataset4_2_AL3/unlabeled/img/vid05_020_039.png</t>
  </si>
  <si>
    <t>/home/ba4_project/ba4_Hee/Trypanosome/training_dataset4_2_AL3/unlabeled/img/vid05_020_040.png</t>
  </si>
  <si>
    <t>/home/ba4_project/ba4_Hee/Trypanosome/training_dataset4_2_AL3/unlabeled/img/vid05_020_042.png</t>
  </si>
  <si>
    <t>/home/ba4_project/ba4_Hee/Trypanosome/training_dataset4_2_AL3/unlabeled/img/vid05_020_043.png</t>
  </si>
  <si>
    <t>/home/ba4_project/ba4_Hee/Trypanosome/training_dataset4_2_AL3/unlabeled/img/vid05_020_044.png</t>
  </si>
  <si>
    <t>/home/ba4_project/ba4_Hee/Trypanosome/training_dataset4_2_AL3/unlabeled/img/vid05_020_045.png</t>
  </si>
  <si>
    <t>/home/ba4_project/ba4_Hee/Trypanosome/training_dataset4_2_AL3/unlabeled/img/vid05_020_047.png</t>
  </si>
  <si>
    <t>/home/ba4_project/ba4_Hee/Trypanosome/training_dataset4_2_AL3/unlabeled/img/vid05_020_048.png</t>
  </si>
  <si>
    <t>/home/ba4_project/ba4_Hee/Trypanosome/training_dataset4_2_AL3/unlabeled/img/vid05_020_049.png</t>
  </si>
  <si>
    <t>/home/ba4_project/ba4_Hee/Trypanosome/training_dataset4_2_AL3/unlabeled/img/vid05_020_050.png</t>
  </si>
  <si>
    <t>/home/ba4_project/ba4_Hee/Trypanosome/training_dataset4_2_AL3/unlabeled/img/vid05_020_051.png</t>
  </si>
  <si>
    <t>/home/ba4_project/ba4_Hee/Trypanosome/training_dataset4_2_AL3/unlabeled/img/vid05_020_052.png</t>
  </si>
  <si>
    <t>/home/ba4_project/ba4_Hee/Trypanosome/training_dataset4_2_AL3/unlabeled/img/vid05_020_053.png</t>
  </si>
  <si>
    <t>/home/ba4_project/ba4_Hee/Trypanosome/training_dataset4_2_AL3/unlabeled/img/vid05_020_054.png</t>
  </si>
  <si>
    <t>/home/ba4_project/ba4_Hee/Trypanosome/training_dataset4_2_AL3/unlabeled/img/vid05_020_055.png</t>
  </si>
  <si>
    <t>/home/ba4_project/ba4_Hee/Trypanosome/training_dataset4_2_AL3/unlabeled/img/vid05_020_056.png</t>
  </si>
  <si>
    <t>/home/ba4_project/ba4_Hee/Trypanosome/training_dataset4_2_AL3/unlabeled/img/vid05_020_057.png</t>
  </si>
  <si>
    <t>/home/ba4_project/ba4_Hee/Trypanosome/training_dataset4_2_AL3/unlabeled/img/vid05_020_058.png</t>
  </si>
  <si>
    <t>/home/ba4_project/ba4_Hee/Trypanosome/training_dataset4_2_AL3/unlabeled/img/vid05_020_059.png</t>
  </si>
  <si>
    <t>/home/ba4_project/ba4_Hee/Trypanosome/training_dataset4_2_AL3/unlabeled/img/vid05_020_060.png</t>
  </si>
  <si>
    <t>/home/ba4_project/ba4_Hee/Trypanosome/training_dataset4_2_AL3/unlabeled/img/vid05_020_061.png</t>
  </si>
  <si>
    <t>/home/ba4_project/ba4_Hee/Trypanosome/training_dataset4_2_AL3/unlabeled/img/vid05_020_062.png</t>
  </si>
  <si>
    <t>/home/ba4_project/ba4_Hee/Trypanosome/training_dataset4_2_AL3/unlabeled/img/vid05_021_001.png</t>
  </si>
  <si>
    <t>/home/ba4_project/ba4_Hee/Trypanosome/training_dataset4_2_AL3/unlabeled/img/vid05_021_002.png</t>
  </si>
  <si>
    <t>/home/ba4_project/ba4_Hee/Trypanosome/training_dataset4_2_AL3/unlabeled/img/vid05_021_003.png</t>
  </si>
  <si>
    <t>/home/ba4_project/ba4_Hee/Trypanosome/training_dataset4_2_AL3/unlabeled/img/vid05_021_004.png</t>
  </si>
  <si>
    <t>/home/ba4_project/ba4_Hee/Trypanosome/training_dataset4_2_AL3/unlabeled/img/vid05_021_005.png</t>
  </si>
  <si>
    <t>/home/ba4_project/ba4_Hee/Trypanosome/training_dataset4_2_AL3/unlabeled/img/vid05_021_006.png</t>
  </si>
  <si>
    <t>/home/ba4_project/ba4_Hee/Trypanosome/training_dataset4_2_AL3/unlabeled/img/vid05_021_007.png</t>
  </si>
  <si>
    <t>/home/ba4_project/ba4_Hee/Trypanosome/training_dataset4_2_AL3/unlabeled/img/vid05_021_008.png</t>
  </si>
  <si>
    <t>/home/ba4_project/ba4_Hee/Trypanosome/training_dataset4_2_AL3/unlabeled/img/vid05_021_009.png</t>
  </si>
  <si>
    <t>/home/ba4_project/ba4_Hee/Trypanosome/training_dataset4_2_AL3/unlabeled/img/vid05_021_010.png</t>
  </si>
  <si>
    <t>/home/ba4_project/ba4_Hee/Trypanosome/training_dataset4_2_AL3/unlabeled/img/vid05_021_012.png</t>
  </si>
  <si>
    <t>/home/ba4_project/ba4_Hee/Trypanosome/training_dataset4_2_AL3/unlabeled/img/vid05_021_013.png</t>
  </si>
  <si>
    <t>/home/ba4_project/ba4_Hee/Trypanosome/training_dataset4_2_AL3/unlabeled/img/vid05_021_015.png</t>
  </si>
  <si>
    <t>/home/ba4_project/ba4_Hee/Trypanosome/training_dataset4_2_AL3/unlabeled/img/vid05_021_016.png</t>
  </si>
  <si>
    <t>/home/ba4_project/ba4_Hee/Trypanosome/training_dataset4_2_AL3/unlabeled/img/vid05_021_017.png</t>
  </si>
  <si>
    <t>/home/ba4_project/ba4_Hee/Trypanosome/training_dataset4_2_AL3/unlabeled/img/vid05_021_018.png</t>
  </si>
  <si>
    <t>/home/ba4_project/ba4_Hee/Trypanosome/training_dataset4_2_AL3/unlabeled/img/vid05_021_019.png</t>
  </si>
  <si>
    <t>/home/ba4_project/ba4_Hee/Trypanosome/training_dataset4_2_AL3/unlabeled/img/vid05_021_021.png</t>
  </si>
  <si>
    <t>/home/ba4_project/ba4_Hee/Trypanosome/training_dataset4_2_AL3/unlabeled/img/vid05_021_022.png</t>
  </si>
  <si>
    <t>/home/ba4_project/ba4_Hee/Trypanosome/training_dataset4_2_AL3/unlabeled/img/vid05_021_023.png</t>
  </si>
  <si>
    <t>/home/ba4_project/ba4_Hee/Trypanosome/training_dataset4_2_AL3/unlabeled/img/vid05_021_024.png</t>
  </si>
  <si>
    <t>/home/ba4_project/ba4_Hee/Trypanosome/training_dataset4_2_AL3/unlabeled/img/vid05_021_025.png</t>
  </si>
  <si>
    <t>/home/ba4_project/ba4_Hee/Trypanosome/training_dataset4_2_AL3/unlabeled/img/vid05_021_026.png</t>
  </si>
  <si>
    <t>/home/ba4_project/ba4_Hee/Trypanosome/training_dataset4_2_AL3/unlabeled/img/vid05_021_027.png</t>
  </si>
  <si>
    <t>/home/ba4_project/ba4_Hee/Trypanosome/training_dataset4_2_AL3/unlabeled/img/vid05_021_028.png</t>
  </si>
  <si>
    <t>/home/ba4_project/ba4_Hee/Trypanosome/training_dataset4_2_AL3/unlabeled/img/vid05_021_029.png</t>
  </si>
  <si>
    <t>/home/ba4_project/ba4_Hee/Trypanosome/training_dataset4_2_AL3/unlabeled/img/vid05_021_030.png</t>
  </si>
  <si>
    <t>/home/ba4_project/ba4_Hee/Trypanosome/training_dataset4_2_AL3/unlabeled/img/vid05_021_031.png</t>
  </si>
  <si>
    <t>/home/ba4_project/ba4_Hee/Trypanosome/training_dataset4_2_AL3/unlabeled/img/vid05_021_032.png</t>
  </si>
  <si>
    <t>/home/ba4_project/ba4_Hee/Trypanosome/training_dataset4_2_AL3/unlabeled/img/vid05_021_033.png</t>
  </si>
  <si>
    <t>/home/ba4_project/ba4_Hee/Trypanosome/training_dataset4_2_AL3/unlabeled/img/vid05_021_034.png</t>
  </si>
  <si>
    <t>/home/ba4_project/ba4_Hee/Trypanosome/training_dataset4_2_AL3/unlabeled/img/vid05_021_035.png</t>
  </si>
  <si>
    <t>/home/ba4_project/ba4_Hee/Trypanosome/training_dataset4_2_AL3/unlabeled/img/vid05_021_036.png</t>
  </si>
  <si>
    <t>/home/ba4_project/ba4_Hee/Trypanosome/training_dataset4_2_AL3/unlabeled/img/vid05_021_037.png</t>
  </si>
  <si>
    <t>/home/ba4_project/ba4_Hee/Trypanosome/training_dataset4_2_AL3/unlabeled/img/vid05_021_038.png</t>
  </si>
  <si>
    <t>/home/ba4_project/ba4_Hee/Trypanosome/training_dataset4_2_AL3/unlabeled/img/vid05_021_039.png</t>
  </si>
  <si>
    <t>/home/ba4_project/ba4_Hee/Trypanosome/training_dataset4_2_AL3/unlabeled/img/vid05_021_040.png</t>
  </si>
  <si>
    <t>/home/ba4_project/ba4_Hee/Trypanosome/training_dataset4_2_AL3/unlabeled/img/vid05_021_041.png</t>
  </si>
  <si>
    <t>/home/ba4_project/ba4_Hee/Trypanosome/training_dataset4_2_AL3/unlabeled/img/vid05_021_042.png</t>
  </si>
  <si>
    <t>/home/ba4_project/ba4_Hee/Trypanosome/training_dataset4_2_AL3/unlabeled/img/vid05_021_043.png</t>
  </si>
  <si>
    <t>/home/ba4_project/ba4_Hee/Trypanosome/training_dataset4_2_AL3/unlabeled/img/vid05_021_044.png</t>
  </si>
  <si>
    <t>/home/ba4_project/ba4_Hee/Trypanosome/training_dataset4_2_AL3/unlabeled/img/vid05_021_045.png</t>
  </si>
  <si>
    <t>/home/ba4_project/ba4_Hee/Trypanosome/training_dataset4_2_AL3/unlabeled/img/vid05_021_046.png</t>
  </si>
  <si>
    <t>/home/ba4_project/ba4_Hee/Trypanosome/training_dataset4_2_AL3/unlabeled/img/vid05_021_047.png</t>
  </si>
  <si>
    <t>/home/ba4_project/ba4_Hee/Trypanosome/training_dataset4_2_AL3/unlabeled/img/vid05_021_049.png</t>
  </si>
  <si>
    <t>/home/ba4_project/ba4_Hee/Trypanosome/training_dataset4_2_AL3/unlabeled/img/vid05_021_050.png</t>
  </si>
  <si>
    <t>/home/ba4_project/ba4_Hee/Trypanosome/training_dataset4_2_AL3/unlabeled/img/vid05_021_051.png</t>
  </si>
  <si>
    <t>/home/ba4_project/ba4_Hee/Trypanosome/training_dataset4_2_AL3/unlabeled/img/vid05_021_052.png</t>
  </si>
  <si>
    <t>/home/ba4_project/ba4_Hee/Trypanosome/training_dataset4_2_AL3/unlabeled/img/vid05_021_053.png</t>
  </si>
  <si>
    <t>/home/ba4_project/ba4_Hee/Trypanosome/training_dataset4_2_AL3/unlabeled/img/vid05_021_054.png</t>
  </si>
  <si>
    <t>/home/ba4_project/ba4_Hee/Trypanosome/training_dataset4_2_AL3/unlabeled/img/vid05_021_055.png</t>
  </si>
  <si>
    <t>/home/ba4_project/ba4_Hee/Trypanosome/training_dataset4_2_AL3/unlabeled/img/vid05_021_056.png</t>
  </si>
  <si>
    <t>/home/ba4_project/ba4_Hee/Trypanosome/training_dataset4_2_AL3/unlabeled/img/vid05_021_057.png</t>
  </si>
  <si>
    <t>/home/ba4_project/ba4_Hee/Trypanosome/training_dataset4_2_AL3/unlabeled/img/vid05_021_059.png</t>
  </si>
  <si>
    <t>/home/ba4_project/ba4_Hee/Trypanosome/training_dataset4_2_AL3/unlabeled/img/vid05_021_060.png</t>
  </si>
  <si>
    <t>/home/ba4_project/ba4_Hee/Trypanosome/training_dataset4_2_AL3/unlabeled/img/vid05_021_061.png</t>
  </si>
  <si>
    <t>/home/ba4_project/ba4_Hee/Trypanosome/training_dataset4_2_AL3/unlabeled/img/vid05_022_000.png</t>
  </si>
  <si>
    <t>/home/ba4_project/ba4_Hee/Trypanosome/training_dataset4_2_AL3/unlabeled/img/vid05_022_001.png</t>
  </si>
  <si>
    <t>/home/ba4_project/ba4_Hee/Trypanosome/training_dataset4_2_AL3/unlabeled/img/vid05_022_002.png</t>
  </si>
  <si>
    <t>/home/ba4_project/ba4_Hee/Trypanosome/training_dataset4_2_AL3/unlabeled/img/vid05_022_003.png</t>
  </si>
  <si>
    <t>/home/ba4_project/ba4_Hee/Trypanosome/training_dataset4_2_AL3/unlabeled/img/vid05_022_004.png</t>
  </si>
  <si>
    <t>/home/ba4_project/ba4_Hee/Trypanosome/training_dataset4_2_AL3/unlabeled/img/vid05_022_005.png</t>
  </si>
  <si>
    <t>/home/ba4_project/ba4_Hee/Trypanosome/training_dataset4_2_AL3/unlabeled/img/vid05_022_006.png</t>
  </si>
  <si>
    <t>/home/ba4_project/ba4_Hee/Trypanosome/training_dataset4_2_AL3/unlabeled/img/vid05_022_007.png</t>
  </si>
  <si>
    <t>/home/ba4_project/ba4_Hee/Trypanosome/training_dataset4_2_AL3/unlabeled/img/vid05_022_008.png</t>
  </si>
  <si>
    <t>/home/ba4_project/ba4_Hee/Trypanosome/training_dataset4_2_AL3/unlabeled/img/vid05_022_009.png</t>
  </si>
  <si>
    <t>/home/ba4_project/ba4_Hee/Trypanosome/training_dataset4_2_AL3/unlabeled/img/vid05_022_010.png</t>
  </si>
  <si>
    <t>/home/ba4_project/ba4_Hee/Trypanosome/training_dataset4_2_AL3/unlabeled/img/vid05_022_011.png</t>
  </si>
  <si>
    <t>/home/ba4_project/ba4_Hee/Trypanosome/training_dataset4_2_AL3/unlabeled/img/vid05_022_012.png</t>
  </si>
  <si>
    <t>/home/ba4_project/ba4_Hee/Trypanosome/training_dataset4_2_AL3/unlabeled/img/vid05_022_013.png</t>
  </si>
  <si>
    <t>/home/ba4_project/ba4_Hee/Trypanosome/training_dataset4_2_AL3/unlabeled/img/vid05_022_016.png</t>
  </si>
  <si>
    <t>/home/ba4_project/ba4_Hee/Trypanosome/training_dataset4_2_AL3/unlabeled/img/vid05_022_017.png</t>
  </si>
  <si>
    <t>/home/ba4_project/ba4_Hee/Trypanosome/training_dataset4_2_AL3/unlabeled/img/vid05_022_018.png</t>
  </si>
  <si>
    <t>/home/ba4_project/ba4_Hee/Trypanosome/training_dataset4_2_AL3/unlabeled/img/vid05_022_019.png</t>
  </si>
  <si>
    <t>/home/ba4_project/ba4_Hee/Trypanosome/training_dataset4_2_AL3/unlabeled/img/vid05_022_020.png</t>
  </si>
  <si>
    <t>/home/ba4_project/ba4_Hee/Trypanosome/training_dataset4_2_AL3/unlabeled/img/vid05_022_021.png</t>
  </si>
  <si>
    <t>/home/ba4_project/ba4_Hee/Trypanosome/training_dataset4_2_AL3/unlabeled/img/vid05_022_022.png</t>
  </si>
  <si>
    <t>/home/ba4_project/ba4_Hee/Trypanosome/training_dataset4_2_AL3/unlabeled/img/vid05_022_023.png</t>
  </si>
  <si>
    <t>/home/ba4_project/ba4_Hee/Trypanosome/training_dataset4_2_AL3/unlabeled/img/vid05_022_024.png</t>
  </si>
  <si>
    <t>/home/ba4_project/ba4_Hee/Trypanosome/training_dataset4_2_AL3/unlabeled/img/vid05_022_025.png</t>
  </si>
  <si>
    <t>/home/ba4_project/ba4_Hee/Trypanosome/training_dataset4_2_AL3/unlabeled/img/vid05_022_026.png</t>
  </si>
  <si>
    <t>/home/ba4_project/ba4_Hee/Trypanosome/training_dataset4_2_AL3/unlabeled/img/vid05_022_027.png</t>
  </si>
  <si>
    <t>/home/ba4_project/ba4_Hee/Trypanosome/training_dataset4_2_AL3/unlabeled/img/vid05_022_028.png</t>
  </si>
  <si>
    <t>/home/ba4_project/ba4_Hee/Trypanosome/training_dataset4_2_AL3/unlabeled/img/vid05_022_029.png</t>
  </si>
  <si>
    <t>/home/ba4_project/ba4_Hee/Trypanosome/training_dataset4_2_AL3/unlabeled/img/vid05_022_030.png</t>
  </si>
  <si>
    <t>/home/ba4_project/ba4_Hee/Trypanosome/training_dataset4_2_AL3/unlabeled/img/vid05_022_031.png</t>
  </si>
  <si>
    <t>/home/ba4_project/ba4_Hee/Trypanosome/training_dataset4_2_AL3/unlabeled/img/vid05_022_032.png</t>
  </si>
  <si>
    <t>/home/ba4_project/ba4_Hee/Trypanosome/training_dataset4_2_AL3/unlabeled/img/vid05_022_033.png</t>
  </si>
  <si>
    <t>/home/ba4_project/ba4_Hee/Trypanosome/training_dataset4_2_AL3/unlabeled/img/vid05_022_034.png</t>
  </si>
  <si>
    <t>/home/ba4_project/ba4_Hee/Trypanosome/training_dataset4_2_AL3/unlabeled/img/vid05_022_035.png</t>
  </si>
  <si>
    <t>/home/ba4_project/ba4_Hee/Trypanosome/training_dataset4_2_AL3/unlabeled/img/vid05_022_036.png</t>
  </si>
  <si>
    <t>/home/ba4_project/ba4_Hee/Trypanosome/training_dataset4_2_AL3/unlabeled/img/vid05_022_037.png</t>
  </si>
  <si>
    <t>/home/ba4_project/ba4_Hee/Trypanosome/training_dataset4_2_AL3/unlabeled/img/vid05_022_038.png</t>
  </si>
  <si>
    <t>/home/ba4_project/ba4_Hee/Trypanosome/training_dataset4_2_AL3/unlabeled/img/vid05_022_039.png</t>
  </si>
  <si>
    <t>/home/ba4_project/ba4_Hee/Trypanosome/training_dataset4_2_AL3/unlabeled/img/vid05_022_040.png</t>
  </si>
  <si>
    <t>/home/ba4_project/ba4_Hee/Trypanosome/training_dataset4_2_AL3/unlabeled/img/vid05_022_042.png</t>
  </si>
  <si>
    <t>/home/ba4_project/ba4_Hee/Trypanosome/training_dataset4_2_AL3/unlabeled/img/vid05_022_043.png</t>
  </si>
  <si>
    <t>/home/ba4_project/ba4_Hee/Trypanosome/training_dataset4_2_AL3/unlabeled/img/vid05_022_044.png</t>
  </si>
  <si>
    <t>/home/ba4_project/ba4_Hee/Trypanosome/training_dataset4_2_AL3/unlabeled/img/vid05_022_045.png</t>
  </si>
  <si>
    <t>/home/ba4_project/ba4_Hee/Trypanosome/training_dataset4_2_AL3/unlabeled/img/vid05_022_047.png</t>
  </si>
  <si>
    <t>/home/ba4_project/ba4_Hee/Trypanosome/training_dataset4_2_AL3/unlabeled/img/vid05_022_049.png</t>
  </si>
  <si>
    <t>/home/ba4_project/ba4_Hee/Trypanosome/training_dataset4_2_AL3/unlabeled/img/vid05_022_050.png</t>
  </si>
  <si>
    <t>/home/ba4_project/ba4_Hee/Trypanosome/training_dataset4_2_AL3/unlabeled/img/vid05_022_051.png</t>
  </si>
  <si>
    <t>/home/ba4_project/ba4_Hee/Trypanosome/training_dataset4_2_AL3/unlabeled/img/vid05_022_052.png</t>
  </si>
  <si>
    <t>/home/ba4_project/ba4_Hee/Trypanosome/training_dataset4_2_AL3/unlabeled/img/vid05_022_054.png</t>
  </si>
  <si>
    <t>/home/ba4_project/ba4_Hee/Trypanosome/training_dataset4_2_AL3/unlabeled/img/vid05_022_055.png</t>
  </si>
  <si>
    <t>/home/ba4_project/ba4_Hee/Trypanosome/training_dataset4_2_AL3/unlabeled/img/vid05_022_056.png</t>
  </si>
  <si>
    <t>/home/ba4_project/ba4_Hee/Trypanosome/training_dataset4_2_AL3/unlabeled/img/vid05_022_057.png</t>
  </si>
  <si>
    <t>/home/ba4_project/ba4_Hee/Trypanosome/training_dataset4_2_AL3/unlabeled/img/vid05_022_058.png</t>
  </si>
  <si>
    <t>/home/ba4_project/ba4_Hee/Trypanosome/training_dataset4_2_AL3/unlabeled/img/vid05_022_059.png</t>
  </si>
  <si>
    <t>/home/ba4_project/ba4_Hee/Trypanosome/training_dataset4_2_AL3/unlabeled/img/vid05_022_060.png</t>
  </si>
  <si>
    <t>/home/ba4_project/ba4_Hee/Trypanosome/training_dataset4_2_AL3/unlabeled/img/vid05_022_062.png</t>
  </si>
  <si>
    <t>/home/ba4_project/ba4_Hee/Trypanosome/training_dataset4_2_AL3/unlabeled/img/vid05_023_000.png</t>
  </si>
  <si>
    <t>/home/ba4_project/ba4_Hee/Trypanosome/training_dataset4_2_AL3/unlabeled/img/vid05_023_001.png</t>
  </si>
  <si>
    <t>/home/ba4_project/ba4_Hee/Trypanosome/training_dataset4_2_AL3/unlabeled/img/vid05_023_002.png</t>
  </si>
  <si>
    <t>/home/ba4_project/ba4_Hee/Trypanosome/training_dataset4_2_AL3/unlabeled/img/vid05_023_003.png</t>
  </si>
  <si>
    <t>/home/ba4_project/ba4_Hee/Trypanosome/training_dataset4_2_AL3/unlabeled/img/vid05_023_004.png</t>
  </si>
  <si>
    <t>/home/ba4_project/ba4_Hee/Trypanosome/training_dataset4_2_AL3/unlabeled/img/vid05_023_005.png</t>
  </si>
  <si>
    <t>/home/ba4_project/ba4_Hee/Trypanosome/training_dataset4_2_AL3/unlabeled/img/vid05_023_006.png</t>
  </si>
  <si>
    <t>/home/ba4_project/ba4_Hee/Trypanosome/training_dataset4_2_AL3/unlabeled/img/vid05_023_007.png</t>
  </si>
  <si>
    <t>/home/ba4_project/ba4_Hee/Trypanosome/training_dataset4_2_AL3/unlabeled/img/vid05_023_008.png</t>
  </si>
  <si>
    <t>/home/ba4_project/ba4_Hee/Trypanosome/training_dataset4_2_AL3/unlabeled/img/vid05_023_009.png</t>
  </si>
  <si>
    <t>/home/ba4_project/ba4_Hee/Trypanosome/training_dataset4_2_AL3/unlabeled/img/vid05_023_010.png</t>
  </si>
  <si>
    <t>/home/ba4_project/ba4_Hee/Trypanosome/training_dataset4_2_AL3/unlabeled/img/vid05_023_012.png</t>
  </si>
  <si>
    <t>/home/ba4_project/ba4_Hee/Trypanosome/training_dataset4_2_AL3/unlabeled/img/vid05_023_013.png</t>
  </si>
  <si>
    <t>/home/ba4_project/ba4_Hee/Trypanosome/training_dataset4_2_AL3/unlabeled/img/vid05_023_014.png</t>
  </si>
  <si>
    <t>/home/ba4_project/ba4_Hee/Trypanosome/training_dataset4_2_AL3/unlabeled/img/vid05_023_016.png</t>
  </si>
  <si>
    <t>/home/ba4_project/ba4_Hee/Trypanosome/training_dataset4_2_AL3/unlabeled/img/vid05_023_017.png</t>
  </si>
  <si>
    <t>/home/ba4_project/ba4_Hee/Trypanosome/training_dataset4_2_AL3/unlabeled/img/vid05_023_018.png</t>
  </si>
  <si>
    <t>/home/ba4_project/ba4_Hee/Trypanosome/training_dataset4_2_AL3/unlabeled/img/vid05_023_020.png</t>
  </si>
  <si>
    <t>/home/ba4_project/ba4_Hee/Trypanosome/training_dataset4_2_AL3/unlabeled/img/vid05_023_022.png</t>
  </si>
  <si>
    <t>/home/ba4_project/ba4_Hee/Trypanosome/training_dataset4_2_AL3/unlabeled/img/vid05_023_023.png</t>
  </si>
  <si>
    <t>/home/ba4_project/ba4_Hee/Trypanosome/training_dataset4_2_AL3/unlabeled/img/vid05_023_025.png</t>
  </si>
  <si>
    <t>/home/ba4_project/ba4_Hee/Trypanosome/training_dataset4_2_AL3/unlabeled/img/vid05_023_026.png</t>
  </si>
  <si>
    <t>/home/ba4_project/ba4_Hee/Trypanosome/training_dataset4_2_AL3/unlabeled/img/vid05_023_027.png</t>
  </si>
  <si>
    <t>/home/ba4_project/ba4_Hee/Trypanosome/training_dataset4_2_AL3/unlabeled/img/vid05_023_028.png</t>
  </si>
  <si>
    <t>/home/ba4_project/ba4_Hee/Trypanosome/training_dataset4_2_AL3/unlabeled/img/vid05_023_029.png</t>
  </si>
  <si>
    <t>/home/ba4_project/ba4_Hee/Trypanosome/training_dataset4_2_AL3/unlabeled/img/vid05_023_030.png</t>
  </si>
  <si>
    <t>/home/ba4_project/ba4_Hee/Trypanosome/training_dataset4_2_AL3/unlabeled/img/vid05_023_031.png</t>
  </si>
  <si>
    <t>/home/ba4_project/ba4_Hee/Trypanosome/training_dataset4_2_AL3/unlabeled/img/vid05_023_032.png</t>
  </si>
  <si>
    <t>/home/ba4_project/ba4_Hee/Trypanosome/training_dataset4_2_AL3/unlabeled/img/vid05_023_033.png</t>
  </si>
  <si>
    <t>/home/ba4_project/ba4_Hee/Trypanosome/training_dataset4_2_AL3/unlabeled/img/vid05_023_034.png</t>
  </si>
  <si>
    <t>/home/ba4_project/ba4_Hee/Trypanosome/training_dataset4_2_AL3/unlabeled/img/vid05_023_035.png</t>
  </si>
  <si>
    <t>/home/ba4_project/ba4_Hee/Trypanosome/training_dataset4_2_AL3/unlabeled/img/vid05_023_037.png</t>
  </si>
  <si>
    <t>/home/ba4_project/ba4_Hee/Trypanosome/training_dataset4_2_AL3/unlabeled/img/vid05_023_038.png</t>
  </si>
  <si>
    <t>/home/ba4_project/ba4_Hee/Trypanosome/training_dataset4_2_AL3/unlabeled/img/vid05_023_039.png</t>
  </si>
  <si>
    <t>/home/ba4_project/ba4_Hee/Trypanosome/training_dataset4_2_AL3/unlabeled/img/vid05_023_040.png</t>
  </si>
  <si>
    <t>/home/ba4_project/ba4_Hee/Trypanosome/training_dataset4_2_AL3/unlabeled/img/vid05_023_042.png</t>
  </si>
  <si>
    <t>/home/ba4_project/ba4_Hee/Trypanosome/training_dataset4_2_AL3/unlabeled/img/vid05_023_043.png</t>
  </si>
  <si>
    <t>/home/ba4_project/ba4_Hee/Trypanosome/training_dataset4_2_AL3/unlabeled/img/vid05_023_044.png</t>
  </si>
  <si>
    <t>/home/ba4_project/ba4_Hee/Trypanosome/training_dataset4_2_AL3/unlabeled/img/vid05_023_045.png</t>
  </si>
  <si>
    <t>/home/ba4_project/ba4_Hee/Trypanosome/training_dataset4_2_AL3/unlabeled/img/vid05_023_047.png</t>
  </si>
  <si>
    <t>/home/ba4_project/ba4_Hee/Trypanosome/training_dataset4_2_AL3/unlabeled/img/vid05_023_048.png</t>
  </si>
  <si>
    <t>/home/ba4_project/ba4_Hee/Trypanosome/training_dataset4_2_AL3/unlabeled/img/vid05_023_050.png</t>
  </si>
  <si>
    <t>/home/ba4_project/ba4_Hee/Trypanosome/training_dataset4_2_AL3/unlabeled/img/vid05_023_051.png</t>
  </si>
  <si>
    <t>/home/ba4_project/ba4_Hee/Trypanosome/training_dataset4_2_AL3/unlabeled/img/vid05_023_052.png</t>
  </si>
  <si>
    <t>/home/ba4_project/ba4_Hee/Trypanosome/training_dataset4_2_AL3/unlabeled/img/vid05_023_053.png</t>
  </si>
  <si>
    <t>/home/ba4_project/ba4_Hee/Trypanosome/training_dataset4_2_AL3/unlabeled/img/vid05_023_054.png</t>
  </si>
  <si>
    <t>/home/ba4_project/ba4_Hee/Trypanosome/training_dataset4_2_AL3/unlabeled/img/vid05_023_055.png</t>
  </si>
  <si>
    <t>/home/ba4_project/ba4_Hee/Trypanosome/training_dataset4_2_AL3/unlabeled/img/vid05_023_056.png</t>
  </si>
  <si>
    <t>/home/ba4_project/ba4_Hee/Trypanosome/training_dataset4_2_AL3/unlabeled/img/vid05_023_057.png</t>
  </si>
  <si>
    <t>/home/ba4_project/ba4_Hee/Trypanosome/training_dataset4_2_AL3/unlabeled/img/vid05_023_058.png</t>
  </si>
  <si>
    <t>/home/ba4_project/ba4_Hee/Trypanosome/training_dataset4_2_AL3/unlabeled/img/vid05_023_059.png</t>
  </si>
  <si>
    <t>/home/ba4_project/ba4_Hee/Trypanosome/training_dataset4_2_AL3/unlabeled/img/vid05_023_060.png</t>
  </si>
  <si>
    <t>/home/ba4_project/ba4_Hee/Trypanosome/training_dataset4_2_AL3/unlabeled/img/vid05_023_061.png</t>
  </si>
  <si>
    <t>/home/ba4_project/ba4_Hee/Trypanosome/training_dataset4_2_AL3/unlabeled/img/vid05_023_062.png</t>
  </si>
  <si>
    <t>/home/ba4_project/ba4_Hee/Trypanosome/training_dataset4_2_AL3/unlabeled/img/vid05_024_000.png</t>
  </si>
  <si>
    <t>/home/ba4_project/ba4_Hee/Trypanosome/training_dataset4_2_AL3/unlabeled/img/vid05_024_001.png</t>
  </si>
  <si>
    <t>/home/ba4_project/ba4_Hee/Trypanosome/training_dataset4_2_AL3/unlabeled/img/vid05_024_002.png</t>
  </si>
  <si>
    <t>/home/ba4_project/ba4_Hee/Trypanosome/training_dataset4_2_AL3/unlabeled/img/vid05_024_003.png</t>
  </si>
  <si>
    <t>/home/ba4_project/ba4_Hee/Trypanosome/training_dataset4_2_AL3/unlabeled/img/vid05_024_004.png</t>
  </si>
  <si>
    <t>/home/ba4_project/ba4_Hee/Trypanosome/training_dataset4_2_AL3/unlabeled/img/vid05_024_005.png</t>
  </si>
  <si>
    <t>/home/ba4_project/ba4_Hee/Trypanosome/training_dataset4_2_AL3/unlabeled/img/vid05_024_006.png</t>
  </si>
  <si>
    <t>/home/ba4_project/ba4_Hee/Trypanosome/training_dataset4_2_AL3/unlabeled/img/vid05_024_007.png</t>
  </si>
  <si>
    <t>/home/ba4_project/ba4_Hee/Trypanosome/training_dataset4_2_AL3/unlabeled/img/vid05_024_008.png</t>
  </si>
  <si>
    <t>/home/ba4_project/ba4_Hee/Trypanosome/training_dataset4_2_AL3/unlabeled/img/vid05_024_010.png</t>
  </si>
  <si>
    <t>/home/ba4_project/ba4_Hee/Trypanosome/training_dataset4_2_AL3/unlabeled/img/vid05_024_011.png</t>
  </si>
  <si>
    <t>/home/ba4_project/ba4_Hee/Trypanosome/training_dataset4_2_AL3/unlabeled/img/vid05_024_013.png</t>
  </si>
  <si>
    <t>/home/ba4_project/ba4_Hee/Trypanosome/training_dataset4_2_AL3/unlabeled/img/vid05_024_014.png</t>
  </si>
  <si>
    <t>/home/ba4_project/ba4_Hee/Trypanosome/training_dataset4_2_AL3/unlabeled/img/vid05_024_015.png</t>
  </si>
  <si>
    <t>/home/ba4_project/ba4_Hee/Trypanosome/training_dataset4_2_AL3/unlabeled/img/vid05_024_016.png</t>
  </si>
  <si>
    <t>/home/ba4_project/ba4_Hee/Trypanosome/training_dataset4_2_AL3/unlabeled/img/vid05_024_018.png</t>
  </si>
  <si>
    <t>/home/ba4_project/ba4_Hee/Trypanosome/training_dataset4_2_AL3/unlabeled/img/vid05_024_019.png</t>
  </si>
  <si>
    <t>/home/ba4_project/ba4_Hee/Trypanosome/training_dataset4_2_AL3/unlabeled/img/vid05_024_020.png</t>
  </si>
  <si>
    <t>/home/ba4_project/ba4_Hee/Trypanosome/training_dataset4_2_AL3/unlabeled/img/vid05_024_021.png</t>
  </si>
  <si>
    <t>/home/ba4_project/ba4_Hee/Trypanosome/training_dataset4_2_AL3/unlabeled/img/vid05_024_022.png</t>
  </si>
  <si>
    <t>/home/ba4_project/ba4_Hee/Trypanosome/training_dataset4_2_AL3/unlabeled/img/vid05_024_023.png</t>
  </si>
  <si>
    <t>/home/ba4_project/ba4_Hee/Trypanosome/training_dataset4_2_AL3/unlabeled/img/vid05_024_024.png</t>
  </si>
  <si>
    <t>/home/ba4_project/ba4_Hee/Trypanosome/training_dataset4_2_AL3/unlabeled/img/vid05_024_025.png</t>
  </si>
  <si>
    <t>/home/ba4_project/ba4_Hee/Trypanosome/training_dataset4_2_AL3/unlabeled/img/vid05_024_026.png</t>
  </si>
  <si>
    <t>/home/ba4_project/ba4_Hee/Trypanosome/training_dataset4_2_AL3/unlabeled/img/vid05_024_027.png</t>
  </si>
  <si>
    <t>/home/ba4_project/ba4_Hee/Trypanosome/training_dataset4_2_AL3/unlabeled/img/vid05_024_028.png</t>
  </si>
  <si>
    <t>/home/ba4_project/ba4_Hee/Trypanosome/training_dataset4_2_AL3/unlabeled/img/vid05_024_029.png</t>
  </si>
  <si>
    <t>/home/ba4_project/ba4_Hee/Trypanosome/training_dataset4_2_AL3/unlabeled/img/vid05_024_030.png</t>
  </si>
  <si>
    <t>/home/ba4_project/ba4_Hee/Trypanosome/training_dataset4_2_AL3/unlabeled/img/vid05_024_031.png</t>
  </si>
  <si>
    <t>/home/ba4_project/ba4_Hee/Trypanosome/training_dataset4_2_AL3/unlabeled/img/vid05_024_032.png</t>
  </si>
  <si>
    <t>/home/ba4_project/ba4_Hee/Trypanosome/training_dataset4_2_AL3/unlabeled/img/vid05_024_033.png</t>
  </si>
  <si>
    <t>/home/ba4_project/ba4_Hee/Trypanosome/training_dataset4_2_AL3/unlabeled/img/vid05_024_034.png</t>
  </si>
  <si>
    <t>/home/ba4_project/ba4_Hee/Trypanosome/training_dataset4_2_AL3/unlabeled/img/vid05_024_035.png</t>
  </si>
  <si>
    <t>/home/ba4_project/ba4_Hee/Trypanosome/training_dataset4_2_AL3/unlabeled/img/vid05_024_036.png</t>
  </si>
  <si>
    <t>/home/ba4_project/ba4_Hee/Trypanosome/training_dataset4_2_AL3/unlabeled/img/vid05_024_037.png</t>
  </si>
  <si>
    <t>/home/ba4_project/ba4_Hee/Trypanosome/training_dataset4_2_AL3/unlabeled/img/vid05_024_038.png</t>
  </si>
  <si>
    <t>/home/ba4_project/ba4_Hee/Trypanosome/training_dataset4_2_AL3/unlabeled/img/vid05_024_039.png</t>
  </si>
  <si>
    <t>/home/ba4_project/ba4_Hee/Trypanosome/training_dataset4_2_AL3/unlabeled/img/vid05_024_040.png</t>
  </si>
  <si>
    <t>/home/ba4_project/ba4_Hee/Trypanosome/training_dataset4_2_AL3/unlabeled/img/vid05_024_041.png</t>
  </si>
  <si>
    <t>/home/ba4_project/ba4_Hee/Trypanosome/training_dataset4_2_AL3/unlabeled/img/vid05_024_042.png</t>
  </si>
  <si>
    <t>/home/ba4_project/ba4_Hee/Trypanosome/training_dataset4_2_AL3/unlabeled/img/vid05_024_043.png</t>
  </si>
  <si>
    <t>/home/ba4_project/ba4_Hee/Trypanosome/training_dataset4_2_AL3/unlabeled/img/vid05_024_044.png</t>
  </si>
  <si>
    <t>/home/ba4_project/ba4_Hee/Trypanosome/training_dataset4_2_AL3/unlabeled/img/vid05_024_045.png</t>
  </si>
  <si>
    <t>/home/ba4_project/ba4_Hee/Trypanosome/training_dataset4_2_AL3/unlabeled/img/vid05_024_046.png</t>
  </si>
  <si>
    <t>/home/ba4_project/ba4_Hee/Trypanosome/training_dataset4_2_AL3/unlabeled/img/vid05_024_047.png</t>
  </si>
  <si>
    <t>/home/ba4_project/ba4_Hee/Trypanosome/training_dataset4_2_AL3/unlabeled/img/vid05_024_048.png</t>
  </si>
  <si>
    <t>/home/ba4_project/ba4_Hee/Trypanosome/training_dataset4_2_AL3/unlabeled/img/vid05_024_049.png</t>
  </si>
  <si>
    <t>/home/ba4_project/ba4_Hee/Trypanosome/training_dataset4_2_AL3/unlabeled/img/vid05_024_050.png</t>
  </si>
  <si>
    <t>/home/ba4_project/ba4_Hee/Trypanosome/training_dataset4_2_AL3/unlabeled/img/vid05_024_051.png</t>
  </si>
  <si>
    <t>/home/ba4_project/ba4_Hee/Trypanosome/training_dataset4_2_AL3/unlabeled/img/vid05_024_052.png</t>
  </si>
  <si>
    <t>/home/ba4_project/ba4_Hee/Trypanosome/training_dataset4_2_AL3/unlabeled/img/vid05_024_053.png</t>
  </si>
  <si>
    <t>/home/ba4_project/ba4_Hee/Trypanosome/training_dataset4_2_AL3/unlabeled/img/vid05_024_054.png</t>
  </si>
  <si>
    <t>/home/ba4_project/ba4_Hee/Trypanosome/training_dataset4_2_AL3/unlabeled/img/vid05_024_055.png</t>
  </si>
  <si>
    <t>/home/ba4_project/ba4_Hee/Trypanosome/training_dataset4_2_AL3/unlabeled/img/vid05_024_057.png</t>
  </si>
  <si>
    <t>/home/ba4_project/ba4_Hee/Trypanosome/training_dataset4_2_AL3/unlabeled/img/vid05_024_058.png</t>
  </si>
  <si>
    <t>/home/ba4_project/ba4_Hee/Trypanosome/training_dataset4_2_AL3/unlabeled/img/vid05_024_059.png</t>
  </si>
  <si>
    <t>/home/ba4_project/ba4_Hee/Trypanosome/training_dataset4_2_AL3/unlabeled/img/vid05_024_060.png</t>
  </si>
  <si>
    <t>/home/ba4_project/ba4_Hee/Trypanosome/training_dataset4_2_AL3/unlabeled/img/vid05_024_061.png</t>
  </si>
  <si>
    <t>/home/ba4_project/ba4_Hee/Trypanosome/training_dataset4_2_AL3/unlabeled/img/vid05_024_062.png</t>
  </si>
  <si>
    <t>/home/ba4_project/ba4_Hee/Trypanosome/training_dataset4_2_AL3/unlabeled/img/vid05_025_000.png</t>
  </si>
  <si>
    <t>/home/ba4_project/ba4_Hee/Trypanosome/training_dataset4_2_AL3/unlabeled/img/vid05_025_001.png</t>
  </si>
  <si>
    <t>/home/ba4_project/ba4_Hee/Trypanosome/training_dataset4_2_AL3/unlabeled/img/vid05_025_002.png</t>
  </si>
  <si>
    <t>/home/ba4_project/ba4_Hee/Trypanosome/training_dataset4_2_AL3/unlabeled/img/vid05_025_003.png</t>
  </si>
  <si>
    <t>/home/ba4_project/ba4_Hee/Trypanosome/training_dataset4_2_AL3/unlabeled/img/vid05_025_004.png</t>
  </si>
  <si>
    <t>/home/ba4_project/ba4_Hee/Trypanosome/training_dataset4_2_AL3/unlabeled/img/vid05_025_005.png</t>
  </si>
  <si>
    <t>/home/ba4_project/ba4_Hee/Trypanosome/training_dataset4_2_AL3/unlabeled/img/vid05_025_006.png</t>
  </si>
  <si>
    <t>/home/ba4_project/ba4_Hee/Trypanosome/training_dataset4_2_AL3/unlabeled/img/vid05_025_007.png</t>
  </si>
  <si>
    <t>/home/ba4_project/ba4_Hee/Trypanosome/training_dataset4_2_AL3/unlabeled/img/vid05_025_008.png</t>
  </si>
  <si>
    <t>/home/ba4_project/ba4_Hee/Trypanosome/training_dataset4_2_AL3/unlabeled/img/vid05_025_009.png</t>
  </si>
  <si>
    <t>/home/ba4_project/ba4_Hee/Trypanosome/training_dataset4_2_AL3/unlabeled/img/vid05_025_010.png</t>
  </si>
  <si>
    <t>/home/ba4_project/ba4_Hee/Trypanosome/training_dataset4_2_AL3/unlabeled/img/vid05_025_012.png</t>
  </si>
  <si>
    <t>/home/ba4_project/ba4_Hee/Trypanosome/training_dataset4_2_AL3/unlabeled/img/vid05_025_013.png</t>
  </si>
  <si>
    <t>/home/ba4_project/ba4_Hee/Trypanosome/training_dataset4_2_AL3/unlabeled/img/vid05_025_014.png</t>
  </si>
  <si>
    <t>/home/ba4_project/ba4_Hee/Trypanosome/training_dataset4_2_AL3/unlabeled/img/vid05_025_015.png</t>
  </si>
  <si>
    <t>/home/ba4_project/ba4_Hee/Trypanosome/training_dataset4_2_AL3/unlabeled/img/vid05_025_016.png</t>
  </si>
  <si>
    <t>/home/ba4_project/ba4_Hee/Trypanosome/training_dataset4_2_AL3/unlabeled/img/vid05_025_017.png</t>
  </si>
  <si>
    <t>/home/ba4_project/ba4_Hee/Trypanosome/training_dataset4_2_AL3/unlabeled/img/vid05_025_020.png</t>
  </si>
  <si>
    <t>/home/ba4_project/ba4_Hee/Trypanosome/training_dataset4_2_AL3/unlabeled/img/vid05_025_021.png</t>
  </si>
  <si>
    <t>/home/ba4_project/ba4_Hee/Trypanosome/training_dataset4_2_AL3/unlabeled/img/vid05_025_022.png</t>
  </si>
  <si>
    <t>/home/ba4_project/ba4_Hee/Trypanosome/training_dataset4_2_AL3/unlabeled/img/vid05_025_023.png</t>
  </si>
  <si>
    <t>/home/ba4_project/ba4_Hee/Trypanosome/training_dataset4_2_AL3/unlabeled/img/vid05_025_024.png</t>
  </si>
  <si>
    <t>/home/ba4_project/ba4_Hee/Trypanosome/training_dataset4_2_AL3/unlabeled/img/vid05_025_025.png</t>
  </si>
  <si>
    <t>/home/ba4_project/ba4_Hee/Trypanosome/training_dataset4_2_AL3/unlabeled/img/vid05_025_026.png</t>
  </si>
  <si>
    <t>/home/ba4_project/ba4_Hee/Trypanosome/training_dataset4_2_AL3/unlabeled/img/vid05_025_027.png</t>
  </si>
  <si>
    <t>/home/ba4_project/ba4_Hee/Trypanosome/training_dataset4_2_AL3/unlabeled/img/vid05_025_028.png</t>
  </si>
  <si>
    <t>/home/ba4_project/ba4_Hee/Trypanosome/training_dataset4_2_AL3/unlabeled/img/vid05_025_030.png</t>
  </si>
  <si>
    <t>/home/ba4_project/ba4_Hee/Trypanosome/training_dataset4_2_AL3/unlabeled/img/vid05_025_031.png</t>
  </si>
  <si>
    <t>/home/ba4_project/ba4_Hee/Trypanosome/training_dataset4_2_AL3/unlabeled/img/vid05_025_033.png</t>
  </si>
  <si>
    <t>/home/ba4_project/ba4_Hee/Trypanosome/training_dataset4_2_AL3/unlabeled/img/vid05_025_034.png</t>
  </si>
  <si>
    <t>/home/ba4_project/ba4_Hee/Trypanosome/training_dataset4_2_AL3/unlabeled/img/vid05_025_035.png</t>
  </si>
  <si>
    <t>/home/ba4_project/ba4_Hee/Trypanosome/training_dataset4_2_AL3/unlabeled/img/vid05_025_036.png</t>
  </si>
  <si>
    <t>/home/ba4_project/ba4_Hee/Trypanosome/training_dataset4_2_AL3/unlabeled/img/vid05_025_039.png</t>
  </si>
  <si>
    <t>/home/ba4_project/ba4_Hee/Trypanosome/training_dataset4_2_AL3/unlabeled/img/vid05_025_040.png</t>
  </si>
  <si>
    <t>/home/ba4_project/ba4_Hee/Trypanosome/training_dataset4_2_AL3/unlabeled/img/vid05_025_041.png</t>
  </si>
  <si>
    <t>/home/ba4_project/ba4_Hee/Trypanosome/training_dataset4_2_AL3/unlabeled/img/vid05_025_042.png</t>
  </si>
  <si>
    <t>/home/ba4_project/ba4_Hee/Trypanosome/training_dataset4_2_AL3/unlabeled/img/vid05_025_043.png</t>
  </si>
  <si>
    <t>/home/ba4_project/ba4_Hee/Trypanosome/training_dataset4_2_AL3/unlabeled/img/vid05_025_044.png</t>
  </si>
  <si>
    <t>/home/ba4_project/ba4_Hee/Trypanosome/training_dataset4_2_AL3/unlabeled/img/vid05_025_045.png</t>
  </si>
  <si>
    <t>/home/ba4_project/ba4_Hee/Trypanosome/training_dataset4_2_AL3/unlabeled/img/vid05_025_046.png</t>
  </si>
  <si>
    <t>/home/ba4_project/ba4_Hee/Trypanosome/training_dataset4_2_AL3/unlabeled/img/vid05_025_047.png</t>
  </si>
  <si>
    <t>/home/ba4_project/ba4_Hee/Trypanosome/training_dataset4_2_AL3/unlabeled/img/vid05_025_049.png</t>
  </si>
  <si>
    <t>/home/ba4_project/ba4_Hee/Trypanosome/training_dataset4_2_AL3/unlabeled/img/vid05_025_050.png</t>
  </si>
  <si>
    <t>/home/ba4_project/ba4_Hee/Trypanosome/training_dataset4_2_AL3/unlabeled/img/vid05_025_051.png</t>
  </si>
  <si>
    <t>/home/ba4_project/ba4_Hee/Trypanosome/training_dataset4_2_AL3/unlabeled/img/vid05_025_052.png</t>
  </si>
  <si>
    <t>/home/ba4_project/ba4_Hee/Trypanosome/training_dataset4_2_AL3/unlabeled/img/vid05_025_054.png</t>
  </si>
  <si>
    <t>/home/ba4_project/ba4_Hee/Trypanosome/training_dataset4_2_AL3/unlabeled/img/vid05_025_055.png</t>
  </si>
  <si>
    <t>/home/ba4_project/ba4_Hee/Trypanosome/training_dataset4_2_AL3/unlabeled/img/vid05_025_056.png</t>
  </si>
  <si>
    <t>/home/ba4_project/ba4_Hee/Trypanosome/training_dataset4_2_AL3/unlabeled/img/vid05_025_059.png</t>
  </si>
  <si>
    <t>/home/ba4_project/ba4_Hee/Trypanosome/training_dataset4_2_AL3/unlabeled/img/vid05_025_060.png</t>
  </si>
  <si>
    <t>/home/ba4_project/ba4_Hee/Trypanosome/training_dataset4_2_AL3/unlabeled/img/vid05_025_061.png</t>
  </si>
  <si>
    <t>/home/ba4_project/ba4_Hee/Trypanosome/training_dataset4_2_AL3/unlabeled/img/vid05_025_062.png</t>
  </si>
  <si>
    <t>/home/ba4_project/ba4_Hee/Trypanosome/training_dataset4_2_AL3/unlabeled/img/vid05_026_000.png</t>
  </si>
  <si>
    <t>/home/ba4_project/ba4_Hee/Trypanosome/training_dataset4_2_AL3/unlabeled/img/vid05_026_001.png</t>
  </si>
  <si>
    <t>/home/ba4_project/ba4_Hee/Trypanosome/training_dataset4_2_AL3/unlabeled/img/vid05_026_002.png</t>
  </si>
  <si>
    <t>/home/ba4_project/ba4_Hee/Trypanosome/training_dataset4_2_AL3/unlabeled/img/vid05_026_005.png</t>
  </si>
  <si>
    <t>/home/ba4_project/ba4_Hee/Trypanosome/training_dataset4_2_AL3/unlabeled/img/vid05_026_006.png</t>
  </si>
  <si>
    <t>/home/ba4_project/ba4_Hee/Trypanosome/training_dataset4_2_AL3/unlabeled/img/vid05_026_007.png</t>
  </si>
  <si>
    <t>/home/ba4_project/ba4_Hee/Trypanosome/training_dataset4_2_AL3/unlabeled/img/vid05_026_008.png</t>
  </si>
  <si>
    <t>/home/ba4_project/ba4_Hee/Trypanosome/training_dataset4_2_AL3/unlabeled/img/vid05_026_010.png</t>
  </si>
  <si>
    <t>/home/ba4_project/ba4_Hee/Trypanosome/training_dataset4_2_AL3/unlabeled/img/vid05_026_011.png</t>
  </si>
  <si>
    <t>/home/ba4_project/ba4_Hee/Trypanosome/training_dataset4_2_AL3/unlabeled/img/vid05_026_012.png</t>
  </si>
  <si>
    <t>/home/ba4_project/ba4_Hee/Trypanosome/training_dataset4_2_AL3/unlabeled/img/vid05_026_013.png</t>
  </si>
  <si>
    <t>/home/ba4_project/ba4_Hee/Trypanosome/training_dataset4_2_AL3/unlabeled/img/vid05_026_015.png</t>
  </si>
  <si>
    <t>/home/ba4_project/ba4_Hee/Trypanosome/training_dataset4_2_AL3/unlabeled/img/vid05_026_016.png</t>
  </si>
  <si>
    <t>/home/ba4_project/ba4_Hee/Trypanosome/training_dataset4_2_AL3/unlabeled/img/vid05_026_017.png</t>
  </si>
  <si>
    <t>/home/ba4_project/ba4_Hee/Trypanosome/training_dataset4_2_AL3/unlabeled/img/vid05_026_018.png</t>
  </si>
  <si>
    <t>/home/ba4_project/ba4_Hee/Trypanosome/training_dataset4_2_AL3/unlabeled/img/vid05_026_019.png</t>
  </si>
  <si>
    <t>/home/ba4_project/ba4_Hee/Trypanosome/training_dataset4_2_AL3/unlabeled/img/vid05_026_021.png</t>
  </si>
  <si>
    <t>/home/ba4_project/ba4_Hee/Trypanosome/training_dataset4_2_AL3/unlabeled/img/vid05_026_022.png</t>
  </si>
  <si>
    <t>/home/ba4_project/ba4_Hee/Trypanosome/training_dataset4_2_AL3/unlabeled/img/vid05_026_023.png</t>
  </si>
  <si>
    <t>/home/ba4_project/ba4_Hee/Trypanosome/training_dataset4_2_AL3/unlabeled/img/vid05_026_024.png</t>
  </si>
  <si>
    <t>/home/ba4_project/ba4_Hee/Trypanosome/training_dataset4_2_AL3/unlabeled/img/vid05_026_025.png</t>
  </si>
  <si>
    <t>/home/ba4_project/ba4_Hee/Trypanosome/training_dataset4_2_AL3/unlabeled/img/vid05_026_026.png</t>
  </si>
  <si>
    <t>/home/ba4_project/ba4_Hee/Trypanosome/training_dataset4_2_AL3/unlabeled/img/vid05_026_027.png</t>
  </si>
  <si>
    <t>/home/ba4_project/ba4_Hee/Trypanosome/training_dataset4_2_AL3/unlabeled/img/vid05_026_029.png</t>
  </si>
  <si>
    <t>/home/ba4_project/ba4_Hee/Trypanosome/training_dataset4_2_AL3/unlabeled/img/vid05_026_030.png</t>
  </si>
  <si>
    <t>/home/ba4_project/ba4_Hee/Trypanosome/training_dataset4_2_AL3/unlabeled/img/vid05_026_031.png</t>
  </si>
  <si>
    <t>/home/ba4_project/ba4_Hee/Trypanosome/training_dataset4_2_AL3/unlabeled/img/vid05_026_033.png</t>
  </si>
  <si>
    <t>/home/ba4_project/ba4_Hee/Trypanosome/training_dataset4_2_AL3/unlabeled/img/vid05_026_034.png</t>
  </si>
  <si>
    <t>/home/ba4_project/ba4_Hee/Trypanosome/training_dataset4_2_AL3/unlabeled/img/vid05_026_037.png</t>
  </si>
  <si>
    <t>/home/ba4_project/ba4_Hee/Trypanosome/training_dataset4_2_AL3/unlabeled/img/vid05_026_038.png</t>
  </si>
  <si>
    <t>/home/ba4_project/ba4_Hee/Trypanosome/training_dataset4_2_AL3/unlabeled/img/vid05_026_039.png</t>
  </si>
  <si>
    <t>/home/ba4_project/ba4_Hee/Trypanosome/training_dataset4_2_AL3/unlabeled/img/vid05_026_040.png</t>
  </si>
  <si>
    <t>/home/ba4_project/ba4_Hee/Trypanosome/training_dataset4_2_AL3/unlabeled/img/vid05_026_041.png</t>
  </si>
  <si>
    <t>/home/ba4_project/ba4_Hee/Trypanosome/training_dataset4_2_AL3/unlabeled/img/vid05_026_042.png</t>
  </si>
  <si>
    <t>/home/ba4_project/ba4_Hee/Trypanosome/training_dataset4_2_AL3/unlabeled/img/vid05_026_043.png</t>
  </si>
  <si>
    <t>/home/ba4_project/ba4_Hee/Trypanosome/training_dataset4_2_AL3/unlabeled/img/vid05_026_044.png</t>
  </si>
  <si>
    <t>/home/ba4_project/ba4_Hee/Trypanosome/training_dataset4_2_AL3/unlabeled/img/vid05_026_045.png</t>
  </si>
  <si>
    <t>/home/ba4_project/ba4_Hee/Trypanosome/training_dataset4_2_AL3/unlabeled/img/vid05_026_046.png</t>
  </si>
  <si>
    <t>/home/ba4_project/ba4_Hee/Trypanosome/training_dataset4_2_AL3/unlabeled/img/vid05_026_047.png</t>
  </si>
  <si>
    <t>/home/ba4_project/ba4_Hee/Trypanosome/training_dataset4_2_AL3/unlabeled/img/vid05_026_048.png</t>
  </si>
  <si>
    <t>/home/ba4_project/ba4_Hee/Trypanosome/training_dataset4_2_AL3/unlabeled/img/vid05_026_049.png</t>
  </si>
  <si>
    <t>/home/ba4_project/ba4_Hee/Trypanosome/training_dataset4_2_AL3/unlabeled/img/vid05_026_050.png</t>
  </si>
  <si>
    <t>/home/ba4_project/ba4_Hee/Trypanosome/training_dataset4_2_AL3/unlabeled/img/vid05_026_051.png</t>
  </si>
  <si>
    <t>/home/ba4_project/ba4_Hee/Trypanosome/training_dataset4_2_AL3/unlabeled/img/vid05_026_052.png</t>
  </si>
  <si>
    <t>/home/ba4_project/ba4_Hee/Trypanosome/training_dataset4_2_AL3/unlabeled/img/vid05_026_053.png</t>
  </si>
  <si>
    <t>/home/ba4_project/ba4_Hee/Trypanosome/training_dataset4_2_AL3/unlabeled/img/vid05_026_054.png</t>
  </si>
  <si>
    <t>/home/ba4_project/ba4_Hee/Trypanosome/training_dataset4_2_AL3/unlabeled/img/vid05_026_055.png</t>
  </si>
  <si>
    <t>/home/ba4_project/ba4_Hee/Trypanosome/training_dataset4_2_AL3/unlabeled/img/vid05_026_056.png</t>
  </si>
  <si>
    <t>/home/ba4_project/ba4_Hee/Trypanosome/training_dataset4_2_AL3/unlabeled/img/vid05_026_057.png</t>
  </si>
  <si>
    <t>/home/ba4_project/ba4_Hee/Trypanosome/training_dataset4_2_AL3/unlabeled/img/vid05_026_058.png</t>
  </si>
  <si>
    <t>/home/ba4_project/ba4_Hee/Trypanosome/training_dataset4_2_AL3/unlabeled/img/vid05_026_059.png</t>
  </si>
  <si>
    <t>/home/ba4_project/ba4_Hee/Trypanosome/training_dataset4_2_AL3/unlabeled/img/vid05_026_061.png</t>
  </si>
  <si>
    <t>/home/ba4_project/ba4_Hee/Trypanosome/training_dataset4_2_AL3/unlabeled/img/vid05_026_062.png</t>
  </si>
  <si>
    <t>/home/ba4_project/ba4_Hee/Trypanosome/training_dataset4_2_AL3/unlabeled/img/vid05_027_000.png</t>
  </si>
  <si>
    <t>/home/ba4_project/ba4_Hee/Trypanosome/training_dataset4_2_AL3/unlabeled/img/vid05_027_001.png</t>
  </si>
  <si>
    <t>/home/ba4_project/ba4_Hee/Trypanosome/training_dataset4_2_AL3/unlabeled/img/vid05_027_002.png</t>
  </si>
  <si>
    <t>/home/ba4_project/ba4_Hee/Trypanosome/training_dataset4_2_AL3/unlabeled/img/vid05_027_003.png</t>
  </si>
  <si>
    <t>/home/ba4_project/ba4_Hee/Trypanosome/training_dataset4_2_AL3/unlabeled/img/vid05_027_004.png</t>
  </si>
  <si>
    <t>/home/ba4_project/ba4_Hee/Trypanosome/training_dataset4_2_AL3/unlabeled/img/vid05_027_005.png</t>
  </si>
  <si>
    <t>/home/ba4_project/ba4_Hee/Trypanosome/training_dataset4_2_AL3/unlabeled/img/vid05_027_006.png</t>
  </si>
  <si>
    <t>/home/ba4_project/ba4_Hee/Trypanosome/training_dataset4_2_AL3/unlabeled/img/vid05_027_007.png</t>
  </si>
  <si>
    <t>/home/ba4_project/ba4_Hee/Trypanosome/training_dataset4_2_AL3/unlabeled/img/vid05_027_008.png</t>
  </si>
  <si>
    <t>/home/ba4_project/ba4_Hee/Trypanosome/training_dataset4_2_AL3/unlabeled/img/vid05_027_009.png</t>
  </si>
  <si>
    <t>/home/ba4_project/ba4_Hee/Trypanosome/training_dataset4_2_AL3/unlabeled/img/vid05_027_010.png</t>
  </si>
  <si>
    <t>/home/ba4_project/ba4_Hee/Trypanosome/training_dataset4_2_AL3/unlabeled/img/vid05_027_011.png</t>
  </si>
  <si>
    <t>/home/ba4_project/ba4_Hee/Trypanosome/training_dataset4_2_AL3/unlabeled/img/vid05_027_012.png</t>
  </si>
  <si>
    <t>/home/ba4_project/ba4_Hee/Trypanosome/training_dataset4_2_AL3/unlabeled/img/vid05_027_013.png</t>
  </si>
  <si>
    <t>/home/ba4_project/ba4_Hee/Trypanosome/training_dataset4_2_AL3/unlabeled/img/vid05_027_014.png</t>
  </si>
  <si>
    <t>/home/ba4_project/ba4_Hee/Trypanosome/training_dataset4_2_AL3/unlabeled/img/vid05_027_015.png</t>
  </si>
  <si>
    <t>/home/ba4_project/ba4_Hee/Trypanosome/training_dataset4_2_AL3/unlabeled/img/vid05_027_016.png</t>
  </si>
  <si>
    <t>/home/ba4_project/ba4_Hee/Trypanosome/training_dataset4_2_AL3/unlabeled/img/vid05_027_017.png</t>
  </si>
  <si>
    <t>/home/ba4_project/ba4_Hee/Trypanosome/training_dataset4_2_AL3/unlabeled/img/vid05_027_018.png</t>
  </si>
  <si>
    <t>/home/ba4_project/ba4_Hee/Trypanosome/training_dataset4_2_AL3/unlabeled/img/vid05_027_019.png</t>
  </si>
  <si>
    <t>/home/ba4_project/ba4_Hee/Trypanosome/training_dataset4_2_AL3/unlabeled/img/vid05_027_020.png</t>
  </si>
  <si>
    <t>/home/ba4_project/ba4_Hee/Trypanosome/training_dataset4_2_AL3/unlabeled/img/vid05_027_021.png</t>
  </si>
  <si>
    <t>/home/ba4_project/ba4_Hee/Trypanosome/training_dataset4_2_AL3/unlabeled/img/vid05_027_022.png</t>
  </si>
  <si>
    <t>/home/ba4_project/ba4_Hee/Trypanosome/training_dataset4_2_AL3/unlabeled/img/vid05_027_023.png</t>
  </si>
  <si>
    <t>/home/ba4_project/ba4_Hee/Trypanosome/training_dataset4_2_AL3/unlabeled/img/vid05_027_025.png</t>
  </si>
  <si>
    <t>/home/ba4_project/ba4_Hee/Trypanosome/training_dataset4_2_AL3/unlabeled/img/vid05_027_026.png</t>
  </si>
  <si>
    <t>/home/ba4_project/ba4_Hee/Trypanosome/training_dataset4_2_AL3/unlabeled/img/vid05_027_027.png</t>
  </si>
  <si>
    <t>/home/ba4_project/ba4_Hee/Trypanosome/training_dataset4_2_AL3/unlabeled/img/vid05_027_028.png</t>
  </si>
  <si>
    <t>/home/ba4_project/ba4_Hee/Trypanosome/training_dataset4_2_AL3/unlabeled/img/vid05_027_029.png</t>
  </si>
  <si>
    <t>/home/ba4_project/ba4_Hee/Trypanosome/training_dataset4_2_AL3/unlabeled/img/vid05_027_030.png</t>
  </si>
  <si>
    <t>/home/ba4_project/ba4_Hee/Trypanosome/training_dataset4_2_AL3/unlabeled/img/vid05_027_031.png</t>
  </si>
  <si>
    <t>/home/ba4_project/ba4_Hee/Trypanosome/training_dataset4_2_AL3/unlabeled/img/vid05_027_032.png</t>
  </si>
  <si>
    <t>/home/ba4_project/ba4_Hee/Trypanosome/training_dataset4_2_AL3/unlabeled/img/vid05_027_033.png</t>
  </si>
  <si>
    <t>/home/ba4_project/ba4_Hee/Trypanosome/training_dataset4_2_AL3/unlabeled/img/vid05_027_034.png</t>
  </si>
  <si>
    <t>/home/ba4_project/ba4_Hee/Trypanosome/training_dataset4_2_AL3/unlabeled/img/vid05_027_035.png</t>
  </si>
  <si>
    <t>/home/ba4_project/ba4_Hee/Trypanosome/training_dataset4_2_AL3/unlabeled/img/vid05_027_036.png</t>
  </si>
  <si>
    <t>/home/ba4_project/ba4_Hee/Trypanosome/training_dataset4_2_AL3/unlabeled/img/vid05_027_037.png</t>
  </si>
  <si>
    <t>/home/ba4_project/ba4_Hee/Trypanosome/training_dataset4_2_AL3/unlabeled/img/vid05_027_038.png</t>
  </si>
  <si>
    <t>/home/ba4_project/ba4_Hee/Trypanosome/training_dataset4_2_AL3/unlabeled/img/vid05_027_039.png</t>
  </si>
  <si>
    <t>/home/ba4_project/ba4_Hee/Trypanosome/training_dataset4_2_AL3/unlabeled/img/vid05_027_041.png</t>
  </si>
  <si>
    <t>/home/ba4_project/ba4_Hee/Trypanosome/training_dataset4_2_AL3/unlabeled/img/vid05_027_042.png</t>
  </si>
  <si>
    <t>/home/ba4_project/ba4_Hee/Trypanosome/training_dataset4_2_AL3/unlabeled/img/vid05_027_043.png</t>
  </si>
  <si>
    <t>/home/ba4_project/ba4_Hee/Trypanosome/training_dataset4_2_AL3/unlabeled/img/vid05_027_044.png</t>
  </si>
  <si>
    <t>/home/ba4_project/ba4_Hee/Trypanosome/training_dataset4_2_AL3/unlabeled/img/vid05_027_045.png</t>
  </si>
  <si>
    <t>/home/ba4_project/ba4_Hee/Trypanosome/training_dataset4_2_AL3/unlabeled/img/vid05_027_046.png</t>
  </si>
  <si>
    <t>/home/ba4_project/ba4_Hee/Trypanosome/training_dataset4_2_AL3/unlabeled/img/vid05_027_047.png</t>
  </si>
  <si>
    <t>/home/ba4_project/ba4_Hee/Trypanosome/training_dataset4_2_AL3/unlabeled/img/vid05_027_048.png</t>
  </si>
  <si>
    <t>/home/ba4_project/ba4_Hee/Trypanosome/training_dataset4_2_AL3/unlabeled/img/vid05_027_049.png</t>
  </si>
  <si>
    <t>/home/ba4_project/ba4_Hee/Trypanosome/training_dataset4_2_AL3/unlabeled/img/vid05_027_050.png</t>
  </si>
  <si>
    <t>/home/ba4_project/ba4_Hee/Trypanosome/training_dataset4_2_AL3/unlabeled/img/vid05_027_051.png</t>
  </si>
  <si>
    <t>/home/ba4_project/ba4_Hee/Trypanosome/training_dataset4_2_AL3/unlabeled/img/vid05_027_052.png</t>
  </si>
  <si>
    <t>/home/ba4_project/ba4_Hee/Trypanosome/training_dataset4_2_AL3/unlabeled/img/vid05_027_053.png</t>
  </si>
  <si>
    <t>/home/ba4_project/ba4_Hee/Trypanosome/training_dataset4_2_AL3/unlabeled/img/vid05_027_054.png</t>
  </si>
  <si>
    <t>/home/ba4_project/ba4_Hee/Trypanosome/training_dataset4_2_AL3/unlabeled/img/vid05_027_055.png</t>
  </si>
  <si>
    <t>/home/ba4_project/ba4_Hee/Trypanosome/training_dataset4_2_AL3/unlabeled/img/vid05_027_056.png</t>
  </si>
  <si>
    <t>/home/ba4_project/ba4_Hee/Trypanosome/training_dataset4_2_AL3/unlabeled/img/vid05_027_057.png</t>
  </si>
  <si>
    <t>/home/ba4_project/ba4_Hee/Trypanosome/training_dataset4_2_AL3/unlabeled/img/vid05_027_058.png</t>
  </si>
  <si>
    <t>/home/ba4_project/ba4_Hee/Trypanosome/training_dataset4_2_AL3/unlabeled/img/vid05_027_061.png</t>
  </si>
  <si>
    <t>/home/ba4_project/ba4_Hee/Trypanosome/training_dataset4_2_AL3/unlabeled/img/vid05_027_062.png</t>
  </si>
  <si>
    <t>/home/ba4_project/ba4_Hee/Trypanosome/training_dataset4_2_AL3/unlabeled/img/vid05_028_001.png</t>
  </si>
  <si>
    <t>/home/ba4_project/ba4_Hee/Trypanosome/training_dataset4_2_AL3/unlabeled/img/vid05_028_002.png</t>
  </si>
  <si>
    <t>/home/ba4_project/ba4_Hee/Trypanosome/training_dataset4_2_AL3/unlabeled/img/vid05_028_003.png</t>
  </si>
  <si>
    <t>/home/ba4_project/ba4_Hee/Trypanosome/training_dataset4_2_AL3/unlabeled/img/vid05_028_004.png</t>
  </si>
  <si>
    <t>/home/ba4_project/ba4_Hee/Trypanosome/training_dataset4_2_AL3/unlabeled/img/vid05_028_005.png</t>
  </si>
  <si>
    <t>/home/ba4_project/ba4_Hee/Trypanosome/training_dataset4_2_AL3/unlabeled/img/vid05_028_006.png</t>
  </si>
  <si>
    <t>/home/ba4_project/ba4_Hee/Trypanosome/training_dataset4_2_AL3/unlabeled/img/vid05_028_007.png</t>
  </si>
  <si>
    <t>/home/ba4_project/ba4_Hee/Trypanosome/training_dataset4_2_AL3/unlabeled/img/vid05_028_008.png</t>
  </si>
  <si>
    <t>/home/ba4_project/ba4_Hee/Trypanosome/training_dataset4_2_AL3/unlabeled/img/vid05_028_009.png</t>
  </si>
  <si>
    <t>/home/ba4_project/ba4_Hee/Trypanosome/training_dataset4_2_AL3/unlabeled/img/vid05_028_010.png</t>
  </si>
  <si>
    <t>/home/ba4_project/ba4_Hee/Trypanosome/training_dataset4_2_AL3/unlabeled/img/vid05_028_011.png</t>
  </si>
  <si>
    <t>/home/ba4_project/ba4_Hee/Trypanosome/training_dataset4_2_AL3/unlabeled/img/vid05_028_012.png</t>
  </si>
  <si>
    <t>/home/ba4_project/ba4_Hee/Trypanosome/training_dataset4_2_AL3/unlabeled/img/vid05_028_013.png</t>
  </si>
  <si>
    <t>/home/ba4_project/ba4_Hee/Trypanosome/training_dataset4_2_AL3/unlabeled/img/vid05_028_014.png</t>
  </si>
  <si>
    <t>/home/ba4_project/ba4_Hee/Trypanosome/training_dataset4_2_AL3/unlabeled/img/vid05_028_015.png</t>
  </si>
  <si>
    <t>/home/ba4_project/ba4_Hee/Trypanosome/training_dataset4_2_AL3/unlabeled/img/vid05_028_016.png</t>
  </si>
  <si>
    <t>/home/ba4_project/ba4_Hee/Trypanosome/training_dataset4_2_AL3/unlabeled/img/vid05_028_017.png</t>
  </si>
  <si>
    <t>/home/ba4_project/ba4_Hee/Trypanosome/training_dataset4_2_AL3/unlabeled/img/vid05_028_018.png</t>
  </si>
  <si>
    <t>/home/ba4_project/ba4_Hee/Trypanosome/training_dataset4_2_AL3/unlabeled/img/vid05_028_019.png</t>
  </si>
  <si>
    <t>/home/ba4_project/ba4_Hee/Trypanosome/training_dataset4_2_AL3/unlabeled/img/vid05_028_020.png</t>
  </si>
  <si>
    <t>/home/ba4_project/ba4_Hee/Trypanosome/training_dataset4_2_AL3/unlabeled/img/vid05_028_021.png</t>
  </si>
  <si>
    <t>/home/ba4_project/ba4_Hee/Trypanosome/training_dataset4_2_AL3/unlabeled/img/vid05_028_022.png</t>
  </si>
  <si>
    <t>/home/ba4_project/ba4_Hee/Trypanosome/training_dataset4_2_AL3/unlabeled/img/vid05_028_023.png</t>
  </si>
  <si>
    <t>/home/ba4_project/ba4_Hee/Trypanosome/training_dataset4_2_AL3/unlabeled/img/vid05_028_024.png</t>
  </si>
  <si>
    <t>/home/ba4_project/ba4_Hee/Trypanosome/training_dataset4_2_AL3/unlabeled/img/vid05_028_025.png</t>
  </si>
  <si>
    <t>/home/ba4_project/ba4_Hee/Trypanosome/training_dataset4_2_AL3/unlabeled/img/vid05_028_026.png</t>
  </si>
  <si>
    <t>/home/ba4_project/ba4_Hee/Trypanosome/training_dataset4_2_AL3/unlabeled/img/vid05_028_027.png</t>
  </si>
  <si>
    <t>/home/ba4_project/ba4_Hee/Trypanosome/training_dataset4_2_AL3/unlabeled/img/vid05_028_028.png</t>
  </si>
  <si>
    <t>/home/ba4_project/ba4_Hee/Trypanosome/training_dataset4_2_AL3/unlabeled/img/vid05_028_029.png</t>
  </si>
  <si>
    <t>/home/ba4_project/ba4_Hee/Trypanosome/training_dataset4_2_AL3/unlabeled/img/vid05_028_030.png</t>
  </si>
  <si>
    <t>/home/ba4_project/ba4_Hee/Trypanosome/training_dataset4_2_AL3/unlabeled/img/vid05_028_031.png</t>
  </si>
  <si>
    <t>/home/ba4_project/ba4_Hee/Trypanosome/training_dataset4_2_AL3/unlabeled/img/vid05_028_032.png</t>
  </si>
  <si>
    <t>/home/ba4_project/ba4_Hee/Trypanosome/training_dataset4_2_AL3/unlabeled/img/vid05_028_033.png</t>
  </si>
  <si>
    <t>/home/ba4_project/ba4_Hee/Trypanosome/training_dataset4_2_AL3/unlabeled/img/vid05_028_034.png</t>
  </si>
  <si>
    <t>/home/ba4_project/ba4_Hee/Trypanosome/training_dataset4_2_AL3/unlabeled/img/vid05_028_035.png</t>
  </si>
  <si>
    <t>/home/ba4_project/ba4_Hee/Trypanosome/training_dataset4_2_AL3/unlabeled/img/vid05_028_036.png</t>
  </si>
  <si>
    <t>/home/ba4_project/ba4_Hee/Trypanosome/training_dataset4_2_AL3/unlabeled/img/vid05_028_037.png</t>
  </si>
  <si>
    <t>/home/ba4_project/ba4_Hee/Trypanosome/training_dataset4_2_AL3/unlabeled/img/vid05_028_038.png</t>
  </si>
  <si>
    <t>/home/ba4_project/ba4_Hee/Trypanosome/training_dataset4_2_AL3/unlabeled/img/vid05_028_039.png</t>
  </si>
  <si>
    <t>/home/ba4_project/ba4_Hee/Trypanosome/training_dataset4_2_AL3/unlabeled/img/vid05_028_040.png</t>
  </si>
  <si>
    <t>/home/ba4_project/ba4_Hee/Trypanosome/training_dataset4_2_AL3/unlabeled/img/vid05_028_041.png</t>
  </si>
  <si>
    <t>/home/ba4_project/ba4_Hee/Trypanosome/training_dataset4_2_AL3/unlabeled/img/vid05_028_043.png</t>
  </si>
  <si>
    <t>/home/ba4_project/ba4_Hee/Trypanosome/training_dataset4_2_AL3/unlabeled/img/vid05_028_044.png</t>
  </si>
  <si>
    <t>/home/ba4_project/ba4_Hee/Trypanosome/training_dataset4_2_AL3/unlabeled/img/vid05_028_045.png</t>
  </si>
  <si>
    <t>/home/ba4_project/ba4_Hee/Trypanosome/training_dataset4_2_AL3/unlabeled/img/vid05_028_046.png</t>
  </si>
  <si>
    <t>/home/ba4_project/ba4_Hee/Trypanosome/training_dataset4_2_AL3/unlabeled/img/vid05_028_047.png</t>
  </si>
  <si>
    <t>/home/ba4_project/ba4_Hee/Trypanosome/training_dataset4_2_AL3/unlabeled/img/vid05_028_048.png</t>
  </si>
  <si>
    <t>/home/ba4_project/ba4_Hee/Trypanosome/training_dataset4_2_AL3/unlabeled/img/vid05_028_049.png</t>
  </si>
  <si>
    <t>/home/ba4_project/ba4_Hee/Trypanosome/training_dataset4_2_AL3/unlabeled/img/vid05_028_050.png</t>
  </si>
  <si>
    <t>/home/ba4_project/ba4_Hee/Trypanosome/training_dataset4_2_AL3/unlabeled/img/vid05_028_052.png</t>
  </si>
  <si>
    <t>/home/ba4_project/ba4_Hee/Trypanosome/training_dataset4_2_AL3/unlabeled/img/vid05_028_053.png</t>
  </si>
  <si>
    <t>/home/ba4_project/ba4_Hee/Trypanosome/training_dataset4_2_AL3/unlabeled/img/vid05_028_054.png</t>
  </si>
  <si>
    <t>/home/ba4_project/ba4_Hee/Trypanosome/training_dataset4_2_AL3/unlabeled/img/vid05_028_055.png</t>
  </si>
  <si>
    <t>/home/ba4_project/ba4_Hee/Trypanosome/training_dataset4_2_AL3/unlabeled/img/vid05_028_056.png</t>
  </si>
  <si>
    <t>/home/ba4_project/ba4_Hee/Trypanosome/training_dataset4_2_AL3/unlabeled/img/vid05_028_057.png</t>
  </si>
  <si>
    <t>/home/ba4_project/ba4_Hee/Trypanosome/training_dataset4_2_AL3/unlabeled/img/vid05_028_059.png</t>
  </si>
  <si>
    <t>/home/ba4_project/ba4_Hee/Trypanosome/training_dataset4_2_AL3/unlabeled/img/vid05_028_060.png</t>
  </si>
  <si>
    <t>/home/ba4_project/ba4_Hee/Trypanosome/training_dataset4_2_AL3/unlabeled/img/vid05_028_061.png</t>
  </si>
  <si>
    <t>/home/ba4_project/ba4_Hee/Trypanosome/training_dataset4_2_AL3/unlabeled/img/vid05_029_000.png</t>
  </si>
  <si>
    <t>/home/ba4_project/ba4_Hee/Trypanosome/training_dataset4_2_AL3/unlabeled/img/vid05_029_001.png</t>
  </si>
  <si>
    <t>/home/ba4_project/ba4_Hee/Trypanosome/training_dataset4_2_AL3/unlabeled/img/vid05_029_002.png</t>
  </si>
  <si>
    <t>/home/ba4_project/ba4_Hee/Trypanosome/training_dataset4_2_AL3/unlabeled/img/vid05_029_003.png</t>
  </si>
  <si>
    <t>/home/ba4_project/ba4_Hee/Trypanosome/training_dataset4_2_AL3/unlabeled/img/vid05_029_004.png</t>
  </si>
  <si>
    <t>/home/ba4_project/ba4_Hee/Trypanosome/training_dataset4_2_AL3/unlabeled/img/vid05_029_005.png</t>
  </si>
  <si>
    <t>/home/ba4_project/ba4_Hee/Trypanosome/training_dataset4_2_AL3/unlabeled/img/vid05_029_006.png</t>
  </si>
  <si>
    <t>/home/ba4_project/ba4_Hee/Trypanosome/training_dataset4_2_AL3/unlabeled/img/vid05_029_007.png</t>
  </si>
  <si>
    <t>/home/ba4_project/ba4_Hee/Trypanosome/training_dataset4_2_AL3/unlabeled/img/vid05_029_009.png</t>
  </si>
  <si>
    <t>/home/ba4_project/ba4_Hee/Trypanosome/training_dataset4_2_AL3/unlabeled/img/vid05_029_010.png</t>
  </si>
  <si>
    <t>/home/ba4_project/ba4_Hee/Trypanosome/training_dataset4_2_AL3/unlabeled/img/vid05_029_011.png</t>
  </si>
  <si>
    <t>/home/ba4_project/ba4_Hee/Trypanosome/training_dataset4_2_AL3/unlabeled/img/vid05_029_012.png</t>
  </si>
  <si>
    <t>/home/ba4_project/ba4_Hee/Trypanosome/training_dataset4_2_AL3/unlabeled/img/vid05_029_013.png</t>
  </si>
  <si>
    <t>/home/ba4_project/ba4_Hee/Trypanosome/training_dataset4_2_AL3/unlabeled/img/vid05_029_014.png</t>
  </si>
  <si>
    <t>/home/ba4_project/ba4_Hee/Trypanosome/training_dataset4_2_AL3/unlabeled/img/vid05_029_016.png</t>
  </si>
  <si>
    <t>/home/ba4_project/ba4_Hee/Trypanosome/training_dataset4_2_AL3/unlabeled/img/vid05_029_017.png</t>
  </si>
  <si>
    <t>/home/ba4_project/ba4_Hee/Trypanosome/training_dataset4_2_AL3/unlabeled/img/vid05_029_018.png</t>
  </si>
  <si>
    <t>/home/ba4_project/ba4_Hee/Trypanosome/training_dataset4_2_AL3/unlabeled/img/vid05_029_019.png</t>
  </si>
  <si>
    <t>/home/ba4_project/ba4_Hee/Trypanosome/training_dataset4_2_AL3/unlabeled/img/vid05_029_021.png</t>
  </si>
  <si>
    <t>/home/ba4_project/ba4_Hee/Trypanosome/training_dataset4_2_AL3/unlabeled/img/vid05_029_022.png</t>
  </si>
  <si>
    <t>/home/ba4_project/ba4_Hee/Trypanosome/training_dataset4_2_AL3/unlabeled/img/vid05_029_024.png</t>
  </si>
  <si>
    <t>/home/ba4_project/ba4_Hee/Trypanosome/training_dataset4_2_AL3/unlabeled/img/vid05_029_025.png</t>
  </si>
  <si>
    <t>/home/ba4_project/ba4_Hee/Trypanosome/training_dataset4_2_AL3/unlabeled/img/vid05_029_026.png</t>
  </si>
  <si>
    <t>/home/ba4_project/ba4_Hee/Trypanosome/training_dataset4_2_AL3/unlabeled/img/vid05_029_027.png</t>
  </si>
  <si>
    <t>/home/ba4_project/ba4_Hee/Trypanosome/training_dataset4_2_AL3/unlabeled/img/vid05_029_030.png</t>
  </si>
  <si>
    <t>/home/ba4_project/ba4_Hee/Trypanosome/training_dataset4_2_AL3/unlabeled/img/vid05_029_031.png</t>
  </si>
  <si>
    <t>/home/ba4_project/ba4_Hee/Trypanosome/training_dataset4_2_AL3/unlabeled/img/vid05_029_032.png</t>
  </si>
  <si>
    <t>/home/ba4_project/ba4_Hee/Trypanosome/training_dataset4_2_AL3/unlabeled/img/vid05_029_033.png</t>
  </si>
  <si>
    <t>/home/ba4_project/ba4_Hee/Trypanosome/training_dataset4_2_AL3/unlabeled/img/vid05_029_034.png</t>
  </si>
  <si>
    <t>/home/ba4_project/ba4_Hee/Trypanosome/training_dataset4_2_AL3/unlabeled/img/vid05_029_035.png</t>
  </si>
  <si>
    <t>/home/ba4_project/ba4_Hee/Trypanosome/training_dataset4_2_AL3/unlabeled/img/vid05_029_036.png</t>
  </si>
  <si>
    <t>/home/ba4_project/ba4_Hee/Trypanosome/training_dataset4_2_AL3/unlabeled/img/vid05_029_037.png</t>
  </si>
  <si>
    <t>/home/ba4_project/ba4_Hee/Trypanosome/training_dataset4_2_AL3/unlabeled/img/vid05_029_038.png</t>
  </si>
  <si>
    <t>/home/ba4_project/ba4_Hee/Trypanosome/training_dataset4_2_AL3/unlabeled/img/vid05_029_039.png</t>
  </si>
  <si>
    <t>/home/ba4_project/ba4_Hee/Trypanosome/training_dataset4_2_AL3/unlabeled/img/vid05_029_040.png</t>
  </si>
  <si>
    <t>/home/ba4_project/ba4_Hee/Trypanosome/training_dataset4_2_AL3/unlabeled/img/vid05_029_041.png</t>
  </si>
  <si>
    <t>/home/ba4_project/ba4_Hee/Trypanosome/training_dataset4_2_AL3/unlabeled/img/vid05_029_042.png</t>
  </si>
  <si>
    <t>/home/ba4_project/ba4_Hee/Trypanosome/training_dataset4_2_AL3/unlabeled/img/vid05_029_043.png</t>
  </si>
  <si>
    <t>/home/ba4_project/ba4_Hee/Trypanosome/training_dataset4_2_AL3/unlabeled/img/vid05_029_044.png</t>
  </si>
  <si>
    <t>/home/ba4_project/ba4_Hee/Trypanosome/training_dataset4_2_AL3/unlabeled/img/vid05_029_047.png</t>
  </si>
  <si>
    <t>/home/ba4_project/ba4_Hee/Trypanosome/training_dataset4_2_AL3/unlabeled/img/vid05_029_048.png</t>
  </si>
  <si>
    <t>/home/ba4_project/ba4_Hee/Trypanosome/training_dataset4_2_AL3/unlabeled/img/vid05_029_049.png</t>
  </si>
  <si>
    <t>/home/ba4_project/ba4_Hee/Trypanosome/training_dataset4_2_AL3/unlabeled/img/vid05_029_050.png</t>
  </si>
  <si>
    <t>/home/ba4_project/ba4_Hee/Trypanosome/training_dataset4_2_AL3/unlabeled/img/vid05_029_051.png</t>
  </si>
  <si>
    <t>/home/ba4_project/ba4_Hee/Trypanosome/training_dataset4_2_AL3/unlabeled/img/vid05_029_052.png</t>
  </si>
  <si>
    <t>/home/ba4_project/ba4_Hee/Trypanosome/training_dataset4_2_AL3/unlabeled/img/vid05_029_053.png</t>
  </si>
  <si>
    <t>/home/ba4_project/ba4_Hee/Trypanosome/training_dataset4_2_AL3/unlabeled/img/vid05_029_054.png</t>
  </si>
  <si>
    <t>/home/ba4_project/ba4_Hee/Trypanosome/training_dataset4_2_AL3/unlabeled/img/vid05_029_055.png</t>
  </si>
  <si>
    <t>/home/ba4_project/ba4_Hee/Trypanosome/training_dataset4_2_AL3/unlabeled/img/vid05_029_056.png</t>
  </si>
  <si>
    <t>/home/ba4_project/ba4_Hee/Trypanosome/training_dataset4_2_AL3/unlabeled/img/vid05_029_057.png</t>
  </si>
  <si>
    <t>/home/ba4_project/ba4_Hee/Trypanosome/training_dataset4_2_AL3/unlabeled/img/vid05_029_058.png</t>
  </si>
  <si>
    <t>/home/ba4_project/ba4_Hee/Trypanosome/training_dataset4_2_AL3/unlabeled/img/vid05_029_059.png</t>
  </si>
  <si>
    <t>/home/ba4_project/ba4_Hee/Trypanosome/training_dataset4_2_AL3/unlabeled/img/vid05_029_060.png</t>
  </si>
  <si>
    <t>/home/ba4_project/ba4_Hee/Trypanosome/training_dataset4_2_AL3/unlabeled/img/vid05_029_061.png</t>
  </si>
  <si>
    <t>/home/ba4_project/ba4_Hee/Trypanosome/training_dataset4_2_AL3/unlabeled/img/vid05_029_062.png</t>
  </si>
  <si>
    <t>/home/ba4_project/ba4_Hee/Trypanosome/training_dataset4_2_AL3/unlabeled/img/vid05_030_000.png</t>
  </si>
  <si>
    <t>/home/ba4_project/ba4_Hee/Trypanosome/training_dataset4_2_AL3/unlabeled/img/vid05_030_001.png</t>
  </si>
  <si>
    <t>/home/ba4_project/ba4_Hee/Trypanosome/training_dataset4_2_AL3/unlabeled/img/vid05_030_003.png</t>
  </si>
  <si>
    <t>/home/ba4_project/ba4_Hee/Trypanosome/training_dataset4_2_AL3/unlabeled/img/vid05_030_004.png</t>
  </si>
  <si>
    <t>/home/ba4_project/ba4_Hee/Trypanosome/training_dataset4_2_AL3/unlabeled/img/vid05_030_005.png</t>
  </si>
  <si>
    <t>/home/ba4_project/ba4_Hee/Trypanosome/training_dataset4_2_AL3/unlabeled/img/vid05_030_006.png</t>
  </si>
  <si>
    <t>/home/ba4_project/ba4_Hee/Trypanosome/training_dataset4_2_AL3/unlabeled/img/vid05_030_007.png</t>
  </si>
  <si>
    <t>/home/ba4_project/ba4_Hee/Trypanosome/training_dataset4_2_AL3/unlabeled/img/vid05_030_008.png</t>
  </si>
  <si>
    <t>/home/ba4_project/ba4_Hee/Trypanosome/training_dataset4_2_AL3/unlabeled/img/vid05_030_009.png</t>
  </si>
  <si>
    <t>/home/ba4_project/ba4_Hee/Trypanosome/training_dataset4_2_AL3/unlabeled/img/vid05_030_010.png</t>
  </si>
  <si>
    <t>/home/ba4_project/ba4_Hee/Trypanosome/training_dataset4_2_AL3/unlabeled/img/vid05_030_011.png</t>
  </si>
  <si>
    <t>/home/ba4_project/ba4_Hee/Trypanosome/training_dataset4_2_AL3/unlabeled/img/vid05_030_012.png</t>
  </si>
  <si>
    <t>/home/ba4_project/ba4_Hee/Trypanosome/training_dataset4_2_AL3/unlabeled/img/vid05_030_013.png</t>
  </si>
  <si>
    <t>/home/ba4_project/ba4_Hee/Trypanosome/training_dataset4_2_AL3/unlabeled/img/vid05_030_015.png</t>
  </si>
  <si>
    <t>/home/ba4_project/ba4_Hee/Trypanosome/training_dataset4_2_AL3/unlabeled/img/vid05_030_016.png</t>
  </si>
  <si>
    <t>/home/ba4_project/ba4_Hee/Trypanosome/training_dataset4_2_AL3/unlabeled/img/vid05_030_017.png</t>
  </si>
  <si>
    <t>/home/ba4_project/ba4_Hee/Trypanosome/training_dataset4_2_AL3/unlabeled/img/vid05_030_018.png</t>
  </si>
  <si>
    <t>/home/ba4_project/ba4_Hee/Trypanosome/training_dataset4_2_AL3/unlabeled/img/vid05_030_019.png</t>
  </si>
  <si>
    <t>/home/ba4_project/ba4_Hee/Trypanosome/training_dataset4_2_AL3/unlabeled/img/vid05_030_022.png</t>
  </si>
  <si>
    <t>/home/ba4_project/ba4_Hee/Trypanosome/training_dataset4_2_AL3/unlabeled/img/vid05_030_023.png</t>
  </si>
  <si>
    <t>/home/ba4_project/ba4_Hee/Trypanosome/training_dataset4_2_AL3/unlabeled/img/vid05_030_024.png</t>
  </si>
  <si>
    <t>/home/ba4_project/ba4_Hee/Trypanosome/training_dataset4_2_AL3/unlabeled/img/vid05_030_025.png</t>
  </si>
  <si>
    <t>/home/ba4_project/ba4_Hee/Trypanosome/training_dataset4_2_AL3/unlabeled/img/vid05_030_026.png</t>
  </si>
  <si>
    <t>/home/ba4_project/ba4_Hee/Trypanosome/training_dataset4_2_AL3/unlabeled/img/vid05_030_027.png</t>
  </si>
  <si>
    <t>/home/ba4_project/ba4_Hee/Trypanosome/training_dataset4_2_AL3/unlabeled/img/vid05_030_028.png</t>
  </si>
  <si>
    <t>/home/ba4_project/ba4_Hee/Trypanosome/training_dataset4_2_AL3/unlabeled/img/vid05_030_030.png</t>
  </si>
  <si>
    <t>/home/ba4_project/ba4_Hee/Trypanosome/training_dataset4_2_AL3/unlabeled/img/vid05_030_031.png</t>
  </si>
  <si>
    <t>/home/ba4_project/ba4_Hee/Trypanosome/training_dataset4_2_AL3/unlabeled/img/vid05_030_032.png</t>
  </si>
  <si>
    <t>/home/ba4_project/ba4_Hee/Trypanosome/training_dataset4_2_AL3/unlabeled/img/vid05_030_033.png</t>
  </si>
  <si>
    <t>/home/ba4_project/ba4_Hee/Trypanosome/training_dataset4_2_AL3/unlabeled/img/vid05_030_034.png</t>
  </si>
  <si>
    <t>/home/ba4_project/ba4_Hee/Trypanosome/training_dataset4_2_AL3/unlabeled/img/vid05_030_037.png</t>
  </si>
  <si>
    <t>/home/ba4_project/ba4_Hee/Trypanosome/training_dataset4_2_AL3/unlabeled/img/vid05_030_038.png</t>
  </si>
  <si>
    <t>/home/ba4_project/ba4_Hee/Trypanosome/training_dataset4_2_AL3/unlabeled/img/vid05_030_039.png</t>
  </si>
  <si>
    <t>/home/ba4_project/ba4_Hee/Trypanosome/training_dataset4_2_AL3/unlabeled/img/vid05_030_041.png</t>
  </si>
  <si>
    <t>/home/ba4_project/ba4_Hee/Trypanosome/training_dataset4_2_AL3/unlabeled/img/vid05_030_042.png</t>
  </si>
  <si>
    <t>/home/ba4_project/ba4_Hee/Trypanosome/training_dataset4_2_AL3/unlabeled/img/vid05_030_043.png</t>
  </si>
  <si>
    <t>/home/ba4_project/ba4_Hee/Trypanosome/training_dataset4_2_AL3/unlabeled/img/vid05_030_044.png</t>
  </si>
  <si>
    <t>/home/ba4_project/ba4_Hee/Trypanosome/training_dataset4_2_AL3/unlabeled/img/vid05_030_045.png</t>
  </si>
  <si>
    <t>/home/ba4_project/ba4_Hee/Trypanosome/training_dataset4_2_AL3/unlabeled/img/vid05_030_046.png</t>
  </si>
  <si>
    <t>/home/ba4_project/ba4_Hee/Trypanosome/training_dataset4_2_AL3/unlabeled/img/vid05_030_047.png</t>
  </si>
  <si>
    <t>/home/ba4_project/ba4_Hee/Trypanosome/training_dataset4_2_AL3/unlabeled/img/vid05_030_048.png</t>
  </si>
  <si>
    <t>/home/ba4_project/ba4_Hee/Trypanosome/training_dataset4_2_AL3/unlabeled/img/vid05_030_049.png</t>
  </si>
  <si>
    <t>/home/ba4_project/ba4_Hee/Trypanosome/training_dataset4_2_AL3/unlabeled/img/vid05_030_050.png</t>
  </si>
  <si>
    <t>/home/ba4_project/ba4_Hee/Trypanosome/training_dataset4_2_AL3/unlabeled/img/vid05_030_051.png</t>
  </si>
  <si>
    <t>/home/ba4_project/ba4_Hee/Trypanosome/training_dataset4_2_AL3/unlabeled/img/vid05_030_052.png</t>
  </si>
  <si>
    <t>/home/ba4_project/ba4_Hee/Trypanosome/training_dataset4_2_AL3/unlabeled/img/vid05_030_053.png</t>
  </si>
  <si>
    <t>/home/ba4_project/ba4_Hee/Trypanosome/training_dataset4_2_AL3/unlabeled/img/vid05_030_054.png</t>
  </si>
  <si>
    <t>/home/ba4_project/ba4_Hee/Trypanosome/training_dataset4_2_AL3/unlabeled/img/vid05_030_055.png</t>
  </si>
  <si>
    <t>/home/ba4_project/ba4_Hee/Trypanosome/training_dataset4_2_AL3/unlabeled/img/vid05_030_056.png</t>
  </si>
  <si>
    <t>/home/ba4_project/ba4_Hee/Trypanosome/training_dataset4_2_AL3/unlabeled/img/vid05_030_057.png</t>
  </si>
  <si>
    <t>/home/ba4_project/ba4_Hee/Trypanosome/training_dataset4_2_AL3/unlabeled/img/vid05_030_058.png</t>
  </si>
  <si>
    <t>/home/ba4_project/ba4_Hee/Trypanosome/training_dataset4_2_AL3/unlabeled/img/vid05_030_059.png</t>
  </si>
  <si>
    <t>/home/ba4_project/ba4_Hee/Trypanosome/training_dataset4_2_AL3/unlabeled/img/vid05_030_060.png</t>
  </si>
  <si>
    <t>/home/ba4_project/ba4_Hee/Trypanosome/training_dataset4_2_AL3/unlabeled/img/vid05_030_061.png</t>
  </si>
  <si>
    <t>/home/ba4_project/ba4_Hee/Trypanosome/training_dataset4_2_AL3/unlabeled/img/vid05_031_000.png</t>
  </si>
  <si>
    <t>/home/ba4_project/ba4_Hee/Trypanosome/training_dataset4_2_AL3/unlabeled/img/vid05_031_001.png</t>
  </si>
  <si>
    <t>/home/ba4_project/ba4_Hee/Trypanosome/training_dataset4_2_AL3/unlabeled/img/vid05_031_002.png</t>
  </si>
  <si>
    <t>/home/ba4_project/ba4_Hee/Trypanosome/training_dataset4_2_AL3/unlabeled/img/vid05_031_003.png</t>
  </si>
  <si>
    <t>/home/ba4_project/ba4_Hee/Trypanosome/training_dataset4_2_AL3/unlabeled/img/vid05_031_004.png</t>
  </si>
  <si>
    <t>/home/ba4_project/ba4_Hee/Trypanosome/training_dataset4_2_AL3/unlabeled/img/vid05_031_005.png</t>
  </si>
  <si>
    <t>/home/ba4_project/ba4_Hee/Trypanosome/training_dataset4_2_AL3/unlabeled/img/vid05_031_006.png</t>
  </si>
  <si>
    <t>/home/ba4_project/ba4_Hee/Trypanosome/training_dataset4_2_AL3/unlabeled/img/vid05_031_007.png</t>
  </si>
  <si>
    <t>/home/ba4_project/ba4_Hee/Trypanosome/training_dataset4_2_AL3/unlabeled/img/vid05_031_008.png</t>
  </si>
  <si>
    <t>/home/ba4_project/ba4_Hee/Trypanosome/training_dataset4_2_AL3/unlabeled/img/vid05_031_009.png</t>
  </si>
  <si>
    <t>/home/ba4_project/ba4_Hee/Trypanosome/training_dataset4_2_AL3/unlabeled/img/vid05_031_010.png</t>
  </si>
  <si>
    <t>/home/ba4_project/ba4_Hee/Trypanosome/training_dataset4_2_AL3/unlabeled/img/vid05_031_012.png</t>
  </si>
  <si>
    <t>/home/ba4_project/ba4_Hee/Trypanosome/training_dataset4_2_AL3/unlabeled/img/vid05_031_013.png</t>
  </si>
  <si>
    <t>/home/ba4_project/ba4_Hee/Trypanosome/training_dataset4_2_AL3/unlabeled/img/vid05_031_015.png</t>
  </si>
  <si>
    <t>/home/ba4_project/ba4_Hee/Trypanosome/training_dataset4_2_AL3/unlabeled/img/vid05_031_016.png</t>
  </si>
  <si>
    <t>/home/ba4_project/ba4_Hee/Trypanosome/training_dataset4_2_AL3/unlabeled/img/vid05_031_017.png</t>
  </si>
  <si>
    <t>/home/ba4_project/ba4_Hee/Trypanosome/training_dataset4_2_AL3/unlabeled/img/vid05_031_020.png</t>
  </si>
  <si>
    <t>/home/ba4_project/ba4_Hee/Trypanosome/training_dataset4_2_AL3/unlabeled/img/vid05_031_021.png</t>
  </si>
  <si>
    <t>/home/ba4_project/ba4_Hee/Trypanosome/training_dataset4_2_AL3/unlabeled/img/vid05_031_022.png</t>
  </si>
  <si>
    <t>/home/ba4_project/ba4_Hee/Trypanosome/training_dataset4_2_AL3/unlabeled/img/vid05_031_023.png</t>
  </si>
  <si>
    <t>/home/ba4_project/ba4_Hee/Trypanosome/training_dataset4_2_AL3/unlabeled/img/vid05_031_024.png</t>
  </si>
  <si>
    <t>/home/ba4_project/ba4_Hee/Trypanosome/training_dataset4_2_AL3/unlabeled/img/vid05_031_025.png</t>
  </si>
  <si>
    <t>/home/ba4_project/ba4_Hee/Trypanosome/training_dataset4_2_AL3/unlabeled/img/vid05_031_026.png</t>
  </si>
  <si>
    <t>/home/ba4_project/ba4_Hee/Trypanosome/training_dataset4_2_AL3/unlabeled/img/vid05_031_027.png</t>
  </si>
  <si>
    <t>/home/ba4_project/ba4_Hee/Trypanosome/training_dataset4_2_AL3/unlabeled/img/vid05_031_028.png</t>
  </si>
  <si>
    <t>/home/ba4_project/ba4_Hee/Trypanosome/training_dataset4_2_AL3/unlabeled/img/vid05_031_029.png</t>
  </si>
  <si>
    <t>/home/ba4_project/ba4_Hee/Trypanosome/training_dataset4_2_AL3/unlabeled/img/vid05_031_030.png</t>
  </si>
  <si>
    <t>/home/ba4_project/ba4_Hee/Trypanosome/training_dataset4_2_AL3/unlabeled/img/vid05_031_031.png</t>
  </si>
  <si>
    <t>/home/ba4_project/ba4_Hee/Trypanosome/training_dataset4_2_AL3/unlabeled/img/vid05_031_032.png</t>
  </si>
  <si>
    <t>/home/ba4_project/ba4_Hee/Trypanosome/training_dataset4_2_AL3/unlabeled/img/vid05_031_033.png</t>
  </si>
  <si>
    <t>/home/ba4_project/ba4_Hee/Trypanosome/training_dataset4_2_AL3/unlabeled/img/vid05_031_034.png</t>
  </si>
  <si>
    <t>/home/ba4_project/ba4_Hee/Trypanosome/training_dataset4_2_AL3/unlabeled/img/vid05_031_035.png</t>
  </si>
  <si>
    <t>/home/ba4_project/ba4_Hee/Trypanosome/training_dataset4_2_AL3/unlabeled/img/vid05_031_037.png</t>
  </si>
  <si>
    <t>/home/ba4_project/ba4_Hee/Trypanosome/training_dataset4_2_AL3/unlabeled/img/vid05_031_038.png</t>
  </si>
  <si>
    <t>/home/ba4_project/ba4_Hee/Trypanosome/training_dataset4_2_AL3/unlabeled/img/vid05_031_039.png</t>
  </si>
  <si>
    <t>/home/ba4_project/ba4_Hee/Trypanosome/training_dataset4_2_AL3/unlabeled/img/vid05_031_041.png</t>
  </si>
  <si>
    <t>/home/ba4_project/ba4_Hee/Trypanosome/training_dataset4_2_AL3/unlabeled/img/vid05_031_042.png</t>
  </si>
  <si>
    <t>/home/ba4_project/ba4_Hee/Trypanosome/training_dataset4_2_AL3/unlabeled/img/vid05_031_043.png</t>
  </si>
  <si>
    <t>/home/ba4_project/ba4_Hee/Trypanosome/training_dataset4_2_AL3/unlabeled/img/vid05_031_044.png</t>
  </si>
  <si>
    <t>/home/ba4_project/ba4_Hee/Trypanosome/training_dataset4_2_AL3/unlabeled/img/vid05_031_048.png</t>
  </si>
  <si>
    <t>/home/ba4_project/ba4_Hee/Trypanosome/training_dataset4_2_AL3/unlabeled/img/vid05_031_049.png</t>
  </si>
  <si>
    <t>/home/ba4_project/ba4_Hee/Trypanosome/training_dataset4_2_AL3/unlabeled/img/vid05_031_050.png</t>
  </si>
  <si>
    <t>/home/ba4_project/ba4_Hee/Trypanosome/training_dataset4_2_AL3/unlabeled/img/vid05_031_051.png</t>
  </si>
  <si>
    <t>/home/ba4_project/ba4_Hee/Trypanosome/training_dataset4_2_AL3/unlabeled/img/vid05_031_052.png</t>
  </si>
  <si>
    <t>/home/ba4_project/ba4_Hee/Trypanosome/training_dataset4_2_AL3/unlabeled/img/vid05_031_053.png</t>
  </si>
  <si>
    <t>/home/ba4_project/ba4_Hee/Trypanosome/training_dataset4_2_AL3/unlabeled/img/vid05_031_054.png</t>
  </si>
  <si>
    <t>/home/ba4_project/ba4_Hee/Trypanosome/training_dataset4_2_AL3/unlabeled/img/vid05_031_055.png</t>
  </si>
  <si>
    <t>/home/ba4_project/ba4_Hee/Trypanosome/training_dataset4_2_AL3/unlabeled/img/vid05_031_056.png</t>
  </si>
  <si>
    <t>/home/ba4_project/ba4_Hee/Trypanosome/training_dataset4_2_AL3/unlabeled/img/vid05_031_057.png</t>
  </si>
  <si>
    <t>/home/ba4_project/ba4_Hee/Trypanosome/training_dataset4_2_AL3/unlabeled/img/vid05_031_058.png</t>
  </si>
  <si>
    <t>/home/ba4_project/ba4_Hee/Trypanosome/training_dataset4_2_AL3/unlabeled/img/vid05_031_059.png</t>
  </si>
  <si>
    <t>/home/ba4_project/ba4_Hee/Trypanosome/training_dataset4_2_AL3/unlabeled/img/vid05_031_060.png</t>
  </si>
  <si>
    <t>/home/ba4_project/ba4_Hee/Trypanosome/training_dataset4_2_AL3/unlabeled/img/vid05_031_061.png</t>
  </si>
  <si>
    <t>/home/ba4_project/ba4_Hee/Trypanosome/training_dataset4_2_AL3/unlabeled/img/vid05_031_062.png</t>
  </si>
  <si>
    <t>/home/ba4_project/ba4_Hee/Trypanosome/training_dataset4_2_AL3/unlabeled/img/vid05_032_000.png</t>
  </si>
  <si>
    <t>/home/ba4_project/ba4_Hee/Trypanosome/training_dataset4_2_AL3/unlabeled/img/vid05_032_001.png</t>
  </si>
  <si>
    <t>/home/ba4_project/ba4_Hee/Trypanosome/training_dataset4_2_AL3/unlabeled/img/vid05_032_002.png</t>
  </si>
  <si>
    <t>/home/ba4_project/ba4_Hee/Trypanosome/training_dataset4_2_AL3/unlabeled/img/vid05_032_003.png</t>
  </si>
  <si>
    <t>/home/ba4_project/ba4_Hee/Trypanosome/training_dataset4_2_AL3/unlabeled/img/vid05_032_005.png</t>
  </si>
  <si>
    <t>/home/ba4_project/ba4_Hee/Trypanosome/training_dataset4_2_AL3/unlabeled/img/vid05_032_006.png</t>
  </si>
  <si>
    <t>/home/ba4_project/ba4_Hee/Trypanosome/training_dataset4_2_AL3/unlabeled/img/vid05_032_007.png</t>
  </si>
  <si>
    <t>/home/ba4_project/ba4_Hee/Trypanosome/training_dataset4_2_AL3/unlabeled/img/vid05_032_008.png</t>
  </si>
  <si>
    <t>/home/ba4_project/ba4_Hee/Trypanosome/training_dataset4_2_AL3/unlabeled/img/vid05_032_009.png</t>
  </si>
  <si>
    <t>/home/ba4_project/ba4_Hee/Trypanosome/training_dataset4_2_AL3/unlabeled/img/vid05_032_010.png</t>
  </si>
  <si>
    <t>/home/ba4_project/ba4_Hee/Trypanosome/training_dataset4_2_AL3/unlabeled/img/vid05_032_011.png</t>
  </si>
  <si>
    <t>/home/ba4_project/ba4_Hee/Trypanosome/training_dataset4_2_AL3/unlabeled/img/vid05_032_012.png</t>
  </si>
  <si>
    <t>/home/ba4_project/ba4_Hee/Trypanosome/training_dataset4_2_AL3/unlabeled/img/vid05_032_013.png</t>
  </si>
  <si>
    <t>/home/ba4_project/ba4_Hee/Trypanosome/training_dataset4_2_AL3/unlabeled/img/vid05_032_014.png</t>
  </si>
  <si>
    <t>/home/ba4_project/ba4_Hee/Trypanosome/training_dataset4_2_AL3/unlabeled/img/vid05_032_015.png</t>
  </si>
  <si>
    <t>/home/ba4_project/ba4_Hee/Trypanosome/training_dataset4_2_AL3/unlabeled/img/vid05_032_016.png</t>
  </si>
  <si>
    <t>/home/ba4_project/ba4_Hee/Trypanosome/training_dataset4_2_AL3/unlabeled/img/vid05_032_017.png</t>
  </si>
  <si>
    <t>/home/ba4_project/ba4_Hee/Trypanosome/training_dataset4_2_AL3/unlabeled/img/vid05_032_018.png</t>
  </si>
  <si>
    <t>/home/ba4_project/ba4_Hee/Trypanosome/training_dataset4_2_AL3/unlabeled/img/vid05_032_019.png</t>
  </si>
  <si>
    <t>/home/ba4_project/ba4_Hee/Trypanosome/training_dataset4_2_AL3/unlabeled/img/vid05_032_020.png</t>
  </si>
  <si>
    <t>/home/ba4_project/ba4_Hee/Trypanosome/training_dataset4_2_AL3/unlabeled/img/vid05_032_021.png</t>
  </si>
  <si>
    <t>/home/ba4_project/ba4_Hee/Trypanosome/training_dataset4_2_AL3/unlabeled/img/vid05_032_022.png</t>
  </si>
  <si>
    <t>/home/ba4_project/ba4_Hee/Trypanosome/training_dataset4_2_AL3/unlabeled/img/vid05_032_023.png</t>
  </si>
  <si>
    <t>/home/ba4_project/ba4_Hee/Trypanosome/training_dataset4_2_AL3/unlabeled/img/vid05_032_024.png</t>
  </si>
  <si>
    <t>/home/ba4_project/ba4_Hee/Trypanosome/training_dataset4_2_AL3/unlabeled/img/vid05_032_025.png</t>
  </si>
  <si>
    <t>/home/ba4_project/ba4_Hee/Trypanosome/training_dataset4_2_AL3/unlabeled/img/vid05_032_026.png</t>
  </si>
  <si>
    <t>/home/ba4_project/ba4_Hee/Trypanosome/training_dataset4_2_AL3/unlabeled/img/vid05_032_027.png</t>
  </si>
  <si>
    <t>/home/ba4_project/ba4_Hee/Trypanosome/training_dataset4_2_AL3/unlabeled/img/vid05_032_028.png</t>
  </si>
  <si>
    <t>/home/ba4_project/ba4_Hee/Trypanosome/training_dataset4_2_AL3/unlabeled/img/vid05_032_029.png</t>
  </si>
  <si>
    <t>/home/ba4_project/ba4_Hee/Trypanosome/training_dataset4_2_AL3/unlabeled/img/vid05_032_030.png</t>
  </si>
  <si>
    <t>/home/ba4_project/ba4_Hee/Trypanosome/training_dataset4_2_AL3/unlabeled/img/vid05_032_031.png</t>
  </si>
  <si>
    <t>/home/ba4_project/ba4_Hee/Trypanosome/training_dataset4_2_AL3/unlabeled/img/vid05_032_032.png</t>
  </si>
  <si>
    <t>/home/ba4_project/ba4_Hee/Trypanosome/training_dataset4_2_AL3/unlabeled/img/vid05_032_034.png</t>
  </si>
  <si>
    <t>/home/ba4_project/ba4_Hee/Trypanosome/training_dataset4_2_AL3/unlabeled/img/vid05_032_035.png</t>
  </si>
  <si>
    <t>/home/ba4_project/ba4_Hee/Trypanosome/training_dataset4_2_AL3/unlabeled/img/vid05_032_036.png</t>
  </si>
  <si>
    <t>/home/ba4_project/ba4_Hee/Trypanosome/training_dataset4_2_AL3/unlabeled/img/vid05_032_037.png</t>
  </si>
  <si>
    <t>/home/ba4_project/ba4_Hee/Trypanosome/training_dataset4_2_AL3/unlabeled/img/vid05_032_038.png</t>
  </si>
  <si>
    <t>/home/ba4_project/ba4_Hee/Trypanosome/training_dataset4_2_AL3/unlabeled/img/vid05_032_039.png</t>
  </si>
  <si>
    <t>/home/ba4_project/ba4_Hee/Trypanosome/training_dataset4_2_AL3/unlabeled/img/vid05_032_040.png</t>
  </si>
  <si>
    <t>/home/ba4_project/ba4_Hee/Trypanosome/training_dataset4_2_AL3/unlabeled/img/vid05_032_041.png</t>
  </si>
  <si>
    <t>/home/ba4_project/ba4_Hee/Trypanosome/training_dataset4_2_AL3/unlabeled/img/vid05_032_042.png</t>
  </si>
  <si>
    <t>/home/ba4_project/ba4_Hee/Trypanosome/training_dataset4_2_AL3/unlabeled/img/vid05_032_044.png</t>
  </si>
  <si>
    <t>/home/ba4_project/ba4_Hee/Trypanosome/training_dataset4_2_AL3/unlabeled/img/vid05_032_045.png</t>
  </si>
  <si>
    <t>/home/ba4_project/ba4_Hee/Trypanosome/training_dataset4_2_AL3/unlabeled/img/vid05_032_046.png</t>
  </si>
  <si>
    <t>/home/ba4_project/ba4_Hee/Trypanosome/training_dataset4_2_AL3/unlabeled/img/vid05_032_048.png</t>
  </si>
  <si>
    <t>/home/ba4_project/ba4_Hee/Trypanosome/training_dataset4_2_AL3/unlabeled/img/vid05_032_050.png</t>
  </si>
  <si>
    <t>/home/ba4_project/ba4_Hee/Trypanosome/training_dataset4_2_AL3/unlabeled/img/vid05_032_051.png</t>
  </si>
  <si>
    <t>/home/ba4_project/ba4_Hee/Trypanosome/training_dataset4_2_AL3/unlabeled/img/vid05_032_052.png</t>
  </si>
  <si>
    <t>/home/ba4_project/ba4_Hee/Trypanosome/training_dataset4_2_AL3/unlabeled/img/vid05_032_053.png</t>
  </si>
  <si>
    <t>/home/ba4_project/ba4_Hee/Trypanosome/training_dataset4_2_AL3/unlabeled/img/vid05_032_055.png</t>
  </si>
  <si>
    <t>/home/ba4_project/ba4_Hee/Trypanosome/training_dataset4_2_AL3/unlabeled/img/vid05_032_056.png</t>
  </si>
  <si>
    <t>/home/ba4_project/ba4_Hee/Trypanosome/training_dataset4_2_AL3/unlabeled/img/vid05_032_057.png</t>
  </si>
  <si>
    <t>/home/ba4_project/ba4_Hee/Trypanosome/training_dataset4_2_AL3/unlabeled/img/vid05_032_058.png</t>
  </si>
  <si>
    <t>/home/ba4_project/ba4_Hee/Trypanosome/training_dataset4_2_AL3/unlabeled/img/vid05_032_059.png</t>
  </si>
  <si>
    <t>/home/ba4_project/ba4_Hee/Trypanosome/training_dataset4_2_AL3/unlabeled/img/vid05_032_060.png</t>
  </si>
  <si>
    <t>/home/ba4_project/ba4_Hee/Trypanosome/training_dataset4_2_AL3/unlabeled/img/vid05_032_061.png</t>
  </si>
  <si>
    <t>/home/ba4_project/ba4_Hee/Trypanosome/training_dataset4_2_AL3/unlabeled/img/vid05_032_062.png</t>
  </si>
  <si>
    <t>/home/ba4_project/ba4_Hee/Trypanosome/training_dataset4_2_AL3/unlabeled/img/vid05_033_000.png</t>
  </si>
  <si>
    <t>/home/ba4_project/ba4_Hee/Trypanosome/training_dataset4_2_AL3/unlabeled/img/vid05_033_001.png</t>
  </si>
  <si>
    <t>/home/ba4_project/ba4_Hee/Trypanosome/training_dataset4_2_AL3/unlabeled/img/vid05_033_002.png</t>
  </si>
  <si>
    <t>/home/ba4_project/ba4_Hee/Trypanosome/training_dataset4_2_AL3/unlabeled/img/vid05_033_003.png</t>
  </si>
  <si>
    <t>/home/ba4_project/ba4_Hee/Trypanosome/training_dataset4_2_AL3/unlabeled/img/vid05_033_004.png</t>
  </si>
  <si>
    <t>/home/ba4_project/ba4_Hee/Trypanosome/training_dataset4_2_AL3/unlabeled/img/vid05_033_005.png</t>
  </si>
  <si>
    <t>/home/ba4_project/ba4_Hee/Trypanosome/training_dataset4_2_AL3/unlabeled/img/vid05_033_006.png</t>
  </si>
  <si>
    <t>/home/ba4_project/ba4_Hee/Trypanosome/training_dataset4_2_AL3/unlabeled/img/vid05_033_008.png</t>
  </si>
  <si>
    <t>/home/ba4_project/ba4_Hee/Trypanosome/training_dataset4_2_AL3/unlabeled/img/vid05_033_009.png</t>
  </si>
  <si>
    <t>/home/ba4_project/ba4_Hee/Trypanosome/training_dataset4_2_AL3/unlabeled/img/vid05_033_010.png</t>
  </si>
  <si>
    <t>/home/ba4_project/ba4_Hee/Trypanosome/training_dataset4_2_AL3/unlabeled/img/vid05_033_011.png</t>
  </si>
  <si>
    <t>/home/ba4_project/ba4_Hee/Trypanosome/training_dataset4_2_AL3/unlabeled/img/vid05_033_012.png</t>
  </si>
  <si>
    <t>/home/ba4_project/ba4_Hee/Trypanosome/training_dataset4_2_AL3/unlabeled/img/vid05_033_013.png</t>
  </si>
  <si>
    <t>/home/ba4_project/ba4_Hee/Trypanosome/training_dataset4_2_AL3/unlabeled/img/vid05_033_014.png</t>
  </si>
  <si>
    <t>/home/ba4_project/ba4_Hee/Trypanosome/training_dataset4_2_AL3/unlabeled/img/vid05_033_015.png</t>
  </si>
  <si>
    <t>/home/ba4_project/ba4_Hee/Trypanosome/training_dataset4_2_AL3/unlabeled/img/vid05_033_016.png</t>
  </si>
  <si>
    <t>/home/ba4_project/ba4_Hee/Trypanosome/training_dataset4_2_AL3/unlabeled/img/vid05_033_017.png</t>
  </si>
  <si>
    <t>/home/ba4_project/ba4_Hee/Trypanosome/training_dataset4_2_AL3/unlabeled/img/vid05_033_018.png</t>
  </si>
  <si>
    <t>/home/ba4_project/ba4_Hee/Trypanosome/training_dataset4_2_AL3/unlabeled/img/vid05_033_020.png</t>
  </si>
  <si>
    <t>/home/ba4_project/ba4_Hee/Trypanosome/training_dataset4_2_AL3/unlabeled/img/vid05_033_021.png</t>
  </si>
  <si>
    <t>/home/ba4_project/ba4_Hee/Trypanosome/training_dataset4_2_AL3/unlabeled/img/vid05_033_022.png</t>
  </si>
  <si>
    <t>/home/ba4_project/ba4_Hee/Trypanosome/training_dataset4_2_AL3/unlabeled/img/vid05_033_023.png</t>
  </si>
  <si>
    <t>/home/ba4_project/ba4_Hee/Trypanosome/training_dataset4_2_AL3/unlabeled/img/vid05_033_024.png</t>
  </si>
  <si>
    <t>/home/ba4_project/ba4_Hee/Trypanosome/training_dataset4_2_AL3/unlabeled/img/vid05_033_025.png</t>
  </si>
  <si>
    <t>/home/ba4_project/ba4_Hee/Trypanosome/training_dataset4_2_AL3/unlabeled/img/vid05_033_026.png</t>
  </si>
  <si>
    <t>/home/ba4_project/ba4_Hee/Trypanosome/training_dataset4_2_AL3/unlabeled/img/vid05_033_028.png</t>
  </si>
  <si>
    <t>/home/ba4_project/ba4_Hee/Trypanosome/training_dataset4_2_AL3/unlabeled/img/vid05_033_029.png</t>
  </si>
  <si>
    <t>/home/ba4_project/ba4_Hee/Trypanosome/training_dataset4_2_AL3/unlabeled/img/vid05_033_030.png</t>
  </si>
  <si>
    <t>/home/ba4_project/ba4_Hee/Trypanosome/training_dataset4_2_AL3/unlabeled/img/vid05_033_031.png</t>
  </si>
  <si>
    <t>/home/ba4_project/ba4_Hee/Trypanosome/training_dataset4_2_AL3/unlabeled/img/vid05_033_033.png</t>
  </si>
  <si>
    <t>/home/ba4_project/ba4_Hee/Trypanosome/training_dataset4_2_AL3/unlabeled/img/vid05_033_034.png</t>
  </si>
  <si>
    <t>/home/ba4_project/ba4_Hee/Trypanosome/training_dataset4_2_AL3/unlabeled/img/vid05_033_035.png</t>
  </si>
  <si>
    <t>/home/ba4_project/ba4_Hee/Trypanosome/training_dataset4_2_AL3/unlabeled/img/vid05_033_036.png</t>
  </si>
  <si>
    <t>/home/ba4_project/ba4_Hee/Trypanosome/training_dataset4_2_AL3/unlabeled/img/vid05_033_037.png</t>
  </si>
  <si>
    <t>/home/ba4_project/ba4_Hee/Trypanosome/training_dataset4_2_AL3/unlabeled/img/vid05_033_038.png</t>
  </si>
  <si>
    <t>/home/ba4_project/ba4_Hee/Trypanosome/training_dataset4_2_AL3/unlabeled/img/vid05_033_039.png</t>
  </si>
  <si>
    <t>/home/ba4_project/ba4_Hee/Trypanosome/training_dataset4_2_AL3/unlabeled/img/vid05_033_040.png</t>
  </si>
  <si>
    <t>/home/ba4_project/ba4_Hee/Trypanosome/training_dataset4_2_AL3/unlabeled/img/vid05_033_041.png</t>
  </si>
  <si>
    <t>/home/ba4_project/ba4_Hee/Trypanosome/training_dataset4_2_AL3/unlabeled/img/vid05_033_042.png</t>
  </si>
  <si>
    <t>/home/ba4_project/ba4_Hee/Trypanosome/training_dataset4_2_AL3/unlabeled/img/vid05_033_043.png</t>
  </si>
  <si>
    <t>/home/ba4_project/ba4_Hee/Trypanosome/training_dataset4_2_AL3/unlabeled/img/vid05_033_044.png</t>
  </si>
  <si>
    <t>/home/ba4_project/ba4_Hee/Trypanosome/training_dataset4_2_AL3/unlabeled/img/vid05_033_045.png</t>
  </si>
  <si>
    <t>/home/ba4_project/ba4_Hee/Trypanosome/training_dataset4_2_AL3/unlabeled/img/vid05_033_046.png</t>
  </si>
  <si>
    <t>/home/ba4_project/ba4_Hee/Trypanosome/training_dataset4_2_AL3/unlabeled/img/vid05_033_048.png</t>
  </si>
  <si>
    <t>/home/ba4_project/ba4_Hee/Trypanosome/training_dataset4_2_AL3/unlabeled/img/vid05_033_049.png</t>
  </si>
  <si>
    <t>/home/ba4_project/ba4_Hee/Trypanosome/training_dataset4_2_AL3/unlabeled/img/vid05_033_050.png</t>
  </si>
  <si>
    <t>/home/ba4_project/ba4_Hee/Trypanosome/training_dataset4_2_AL3/unlabeled/img/vid05_033_052.png</t>
  </si>
  <si>
    <t>/home/ba4_project/ba4_Hee/Trypanosome/training_dataset4_2_AL3/unlabeled/img/vid05_033_053.png</t>
  </si>
  <si>
    <t>/home/ba4_project/ba4_Hee/Trypanosome/training_dataset4_2_AL3/unlabeled/img/vid05_033_054.png</t>
  </si>
  <si>
    <t>/home/ba4_project/ba4_Hee/Trypanosome/training_dataset4_2_AL3/unlabeled/img/vid05_033_055.png</t>
  </si>
  <si>
    <t>/home/ba4_project/ba4_Hee/Trypanosome/training_dataset4_2_AL3/unlabeled/img/vid05_033_058.png</t>
  </si>
  <si>
    <t>/home/ba4_project/ba4_Hee/Trypanosome/training_dataset4_2_AL3/unlabeled/img/vid05_033_059.png</t>
  </si>
  <si>
    <t>/home/ba4_project/ba4_Hee/Trypanosome/training_dataset4_2_AL3/unlabeled/img/vid05_033_061.png</t>
  </si>
  <si>
    <t>/home/ba4_project/ba4_Hee/Trypanosome/training_dataset4_2_AL3/unlabeled/img/vid05_033_062.png</t>
  </si>
  <si>
    <t>/home/ba4_project/ba4_Hee/Trypanosome/training_dataset4_2_AL3/unlabeled/img/vid05_034_000.png</t>
  </si>
  <si>
    <t>/home/ba4_project/ba4_Hee/Trypanosome/training_dataset4_2_AL3/unlabeled/img/vid05_034_001.png</t>
  </si>
  <si>
    <t>/home/ba4_project/ba4_Hee/Trypanosome/training_dataset4_2_AL3/unlabeled/img/vid05_034_003.png</t>
  </si>
  <si>
    <t>/home/ba4_project/ba4_Hee/Trypanosome/training_dataset4_2_AL3/unlabeled/img/vid05_034_004.png</t>
  </si>
  <si>
    <t>/home/ba4_project/ba4_Hee/Trypanosome/training_dataset4_2_AL3/unlabeled/img/vid05_034_005.png</t>
  </si>
  <si>
    <t>/home/ba4_project/ba4_Hee/Trypanosome/training_dataset4_2_AL3/unlabeled/img/vid05_034_006.png</t>
  </si>
  <si>
    <t>/home/ba4_project/ba4_Hee/Trypanosome/training_dataset4_2_AL3/unlabeled/img/vid05_034_007.png</t>
  </si>
  <si>
    <t>/home/ba4_project/ba4_Hee/Trypanosome/training_dataset4_2_AL3/unlabeled/img/vid05_034_008.png</t>
  </si>
  <si>
    <t>/home/ba4_project/ba4_Hee/Trypanosome/training_dataset4_2_AL3/unlabeled/img/vid05_034_009.png</t>
  </si>
  <si>
    <t>/home/ba4_project/ba4_Hee/Trypanosome/training_dataset4_2_AL3/unlabeled/img/vid05_034_010.png</t>
  </si>
  <si>
    <t>/home/ba4_project/ba4_Hee/Trypanosome/training_dataset4_2_AL3/unlabeled/img/vid05_034_011.png</t>
  </si>
  <si>
    <t>/home/ba4_project/ba4_Hee/Trypanosome/training_dataset4_2_AL3/unlabeled/img/vid05_034_012.png</t>
  </si>
  <si>
    <t>/home/ba4_project/ba4_Hee/Trypanosome/training_dataset4_2_AL3/unlabeled/img/vid05_034_014.png</t>
  </si>
  <si>
    <t>/home/ba4_project/ba4_Hee/Trypanosome/training_dataset4_2_AL3/unlabeled/img/vid05_034_015.png</t>
  </si>
  <si>
    <t>/home/ba4_project/ba4_Hee/Trypanosome/training_dataset4_2_AL3/unlabeled/img/vid05_034_016.png</t>
  </si>
  <si>
    <t>/home/ba4_project/ba4_Hee/Trypanosome/training_dataset4_2_AL3/unlabeled/img/vid05_034_017.png</t>
  </si>
  <si>
    <t>/home/ba4_project/ba4_Hee/Trypanosome/training_dataset4_2_AL3/unlabeled/img/vid05_034_018.png</t>
  </si>
  <si>
    <t>/home/ba4_project/ba4_Hee/Trypanosome/training_dataset4_2_AL3/unlabeled/img/vid05_034_019.png</t>
  </si>
  <si>
    <t>/home/ba4_project/ba4_Hee/Trypanosome/training_dataset4_2_AL3/unlabeled/img/vid05_034_020.png</t>
  </si>
  <si>
    <t>/home/ba4_project/ba4_Hee/Trypanosome/training_dataset4_2_AL3/unlabeled/img/vid05_034_021.png</t>
  </si>
  <si>
    <t>/home/ba4_project/ba4_Hee/Trypanosome/training_dataset4_2_AL3/unlabeled/img/vid05_034_022.png</t>
  </si>
  <si>
    <t>/home/ba4_project/ba4_Hee/Trypanosome/training_dataset4_2_AL3/unlabeled/img/vid05_034_024.png</t>
  </si>
  <si>
    <t>/home/ba4_project/ba4_Hee/Trypanosome/training_dataset4_2_AL3/unlabeled/img/vid05_034_025.png</t>
  </si>
  <si>
    <t>/home/ba4_project/ba4_Hee/Trypanosome/training_dataset4_2_AL3/unlabeled/img/vid05_034_026.png</t>
  </si>
  <si>
    <t>/home/ba4_project/ba4_Hee/Trypanosome/training_dataset4_2_AL3/unlabeled/img/vid05_034_027.png</t>
  </si>
  <si>
    <t>/home/ba4_project/ba4_Hee/Trypanosome/training_dataset4_2_AL3/unlabeled/img/vid05_034_028.png</t>
  </si>
  <si>
    <t>/home/ba4_project/ba4_Hee/Trypanosome/training_dataset4_2_AL3/unlabeled/img/vid05_034_029.png</t>
  </si>
  <si>
    <t>/home/ba4_project/ba4_Hee/Trypanosome/training_dataset4_2_AL3/unlabeled/img/vid05_034_030.png</t>
  </si>
  <si>
    <t>/home/ba4_project/ba4_Hee/Trypanosome/training_dataset4_2_AL3/unlabeled/img/vid05_034_031.png</t>
  </si>
  <si>
    <t>/home/ba4_project/ba4_Hee/Trypanosome/training_dataset4_2_AL3/unlabeled/img/vid05_034_032.png</t>
  </si>
  <si>
    <t>/home/ba4_project/ba4_Hee/Trypanosome/training_dataset4_2_AL3/unlabeled/img/vid05_034_033.png</t>
  </si>
  <si>
    <t>/home/ba4_project/ba4_Hee/Trypanosome/training_dataset4_2_AL3/unlabeled/img/vid05_034_034.png</t>
  </si>
  <si>
    <t>/home/ba4_project/ba4_Hee/Trypanosome/training_dataset4_2_AL3/unlabeled/img/vid05_034_035.png</t>
  </si>
  <si>
    <t>/home/ba4_project/ba4_Hee/Trypanosome/training_dataset4_2_AL3/unlabeled/img/vid05_034_036.png</t>
  </si>
  <si>
    <t>/home/ba4_project/ba4_Hee/Trypanosome/training_dataset4_2_AL3/unlabeled/img/vid05_034_037.png</t>
  </si>
  <si>
    <t>/home/ba4_project/ba4_Hee/Trypanosome/training_dataset4_2_AL3/unlabeled/img/vid05_034_038.png</t>
  </si>
  <si>
    <t>/home/ba4_project/ba4_Hee/Trypanosome/training_dataset4_2_AL3/unlabeled/img/vid05_034_040.png</t>
  </si>
  <si>
    <t>/home/ba4_project/ba4_Hee/Trypanosome/training_dataset4_2_AL3/unlabeled/img/vid05_034_041.png</t>
  </si>
  <si>
    <t>/home/ba4_project/ba4_Hee/Trypanosome/training_dataset4_2_AL3/unlabeled/img/vid05_034_042.png</t>
  </si>
  <si>
    <t>/home/ba4_project/ba4_Hee/Trypanosome/training_dataset4_2_AL3/unlabeled/img/vid05_034_043.png</t>
  </si>
  <si>
    <t>/home/ba4_project/ba4_Hee/Trypanosome/training_dataset4_2_AL3/unlabeled/img/vid05_034_044.png</t>
  </si>
  <si>
    <t>/home/ba4_project/ba4_Hee/Trypanosome/training_dataset4_2_AL3/unlabeled/img/vid05_034_045.png</t>
  </si>
  <si>
    <t>/home/ba4_project/ba4_Hee/Trypanosome/training_dataset4_2_AL3/unlabeled/img/vid05_034_046.png</t>
  </si>
  <si>
    <t>/home/ba4_project/ba4_Hee/Trypanosome/training_dataset4_2_AL3/unlabeled/img/vid05_034_047.png</t>
  </si>
  <si>
    <t>/home/ba4_project/ba4_Hee/Trypanosome/training_dataset4_2_AL3/unlabeled/img/vid05_034_048.png</t>
  </si>
  <si>
    <t>/home/ba4_project/ba4_Hee/Trypanosome/training_dataset4_2_AL3/unlabeled/img/vid05_034_049.png</t>
  </si>
  <si>
    <t>/home/ba4_project/ba4_Hee/Trypanosome/training_dataset4_2_AL3/unlabeled/img/vid05_034_050.png</t>
  </si>
  <si>
    <t>/home/ba4_project/ba4_Hee/Trypanosome/training_dataset4_2_AL3/unlabeled/img/vid05_034_051.png</t>
  </si>
  <si>
    <t>/home/ba4_project/ba4_Hee/Trypanosome/training_dataset4_2_AL3/unlabeled/img/vid05_034_054.png</t>
  </si>
  <si>
    <t>/home/ba4_project/ba4_Hee/Trypanosome/training_dataset4_2_AL3/unlabeled/img/vid05_034_055.png</t>
  </si>
  <si>
    <t>/home/ba4_project/ba4_Hee/Trypanosome/training_dataset4_2_AL3/unlabeled/img/vid05_034_056.png</t>
  </si>
  <si>
    <t>/home/ba4_project/ba4_Hee/Trypanosome/training_dataset4_2_AL3/unlabeled/img/vid05_034_057.png</t>
  </si>
  <si>
    <t>/home/ba4_project/ba4_Hee/Trypanosome/training_dataset4_2_AL3/unlabeled/img/vid05_034_058.png</t>
  </si>
  <si>
    <t>/home/ba4_project/ba4_Hee/Trypanosome/training_dataset4_2_AL3/unlabeled/img/vid05_034_059.png</t>
  </si>
  <si>
    <t>/home/ba4_project/ba4_Hee/Trypanosome/training_dataset4_2_AL3/unlabeled/img/vid05_034_060.png</t>
  </si>
  <si>
    <t>/home/ba4_project/ba4_Hee/Trypanosome/training_dataset4_2_AL3/unlabeled/img/vid05_034_062.png</t>
  </si>
  <si>
    <t>/home/ba4_project/ba4_Hee/Trypanosome/training_dataset4_2_AL3/unlabeled/img/vid05_035_000.png</t>
  </si>
  <si>
    <t>/home/ba4_project/ba4_Hee/Trypanosome/training_dataset4_2_AL3/unlabeled/img/vid05_035_001.png</t>
  </si>
  <si>
    <t>/home/ba4_project/ba4_Hee/Trypanosome/training_dataset4_2_AL3/unlabeled/img/vid05_035_003.png</t>
  </si>
  <si>
    <t>/home/ba4_project/ba4_Hee/Trypanosome/training_dataset4_2_AL3/unlabeled/img/vid05_035_004.png</t>
  </si>
  <si>
    <t>/home/ba4_project/ba4_Hee/Trypanosome/training_dataset4_2_AL3/unlabeled/img/vid05_035_005.png</t>
  </si>
  <si>
    <t>/home/ba4_project/ba4_Hee/Trypanosome/training_dataset4_2_AL3/unlabeled/img/vid05_035_007.png</t>
  </si>
  <si>
    <t>/home/ba4_project/ba4_Hee/Trypanosome/training_dataset4_2_AL3/unlabeled/img/vid05_035_009.png</t>
  </si>
  <si>
    <t>/home/ba4_project/ba4_Hee/Trypanosome/training_dataset4_2_AL3/unlabeled/img/vid05_035_010.png</t>
  </si>
  <si>
    <t>/home/ba4_project/ba4_Hee/Trypanosome/training_dataset4_2_AL3/unlabeled/img/vid05_035_013.png</t>
  </si>
  <si>
    <t>/home/ba4_project/ba4_Hee/Trypanosome/training_dataset4_2_AL3/unlabeled/img/vid05_035_014.png</t>
  </si>
  <si>
    <t>/home/ba4_project/ba4_Hee/Trypanosome/training_dataset4_2_AL3/unlabeled/img/vid05_035_015.png</t>
  </si>
  <si>
    <t>/home/ba4_project/ba4_Hee/Trypanosome/training_dataset4_2_AL3/unlabeled/img/vid05_035_016.png</t>
  </si>
  <si>
    <t>/home/ba4_project/ba4_Hee/Trypanosome/training_dataset4_2_AL3/unlabeled/img/vid05_035_017.png</t>
  </si>
  <si>
    <t>/home/ba4_project/ba4_Hee/Trypanosome/training_dataset4_2_AL3/unlabeled/img/vid05_035_018.png</t>
  </si>
  <si>
    <t>/home/ba4_project/ba4_Hee/Trypanosome/training_dataset4_2_AL3/unlabeled/img/vid05_035_019.png</t>
  </si>
  <si>
    <t>/home/ba4_project/ba4_Hee/Trypanosome/training_dataset4_2_AL3/unlabeled/img/vid05_035_020.png</t>
  </si>
  <si>
    <t>/home/ba4_project/ba4_Hee/Trypanosome/training_dataset4_2_AL3/unlabeled/img/vid05_035_021.png</t>
  </si>
  <si>
    <t>/home/ba4_project/ba4_Hee/Trypanosome/training_dataset4_2_AL3/unlabeled/img/vid05_035_022.png</t>
  </si>
  <si>
    <t>/home/ba4_project/ba4_Hee/Trypanosome/training_dataset4_2_AL3/unlabeled/img/vid05_035_023.png</t>
  </si>
  <si>
    <t>/home/ba4_project/ba4_Hee/Trypanosome/training_dataset4_2_AL3/unlabeled/img/vid05_035_024.png</t>
  </si>
  <si>
    <t>/home/ba4_project/ba4_Hee/Trypanosome/training_dataset4_2_AL3/unlabeled/img/vid05_035_025.png</t>
  </si>
  <si>
    <t>/home/ba4_project/ba4_Hee/Trypanosome/training_dataset4_2_AL3/unlabeled/img/vid05_035_026.png</t>
  </si>
  <si>
    <t>/home/ba4_project/ba4_Hee/Trypanosome/training_dataset4_2_AL3/unlabeled/img/vid05_035_027.png</t>
  </si>
  <si>
    <t>/home/ba4_project/ba4_Hee/Trypanosome/training_dataset4_2_AL3/unlabeled/img/vid05_035_028.png</t>
  </si>
  <si>
    <t>/home/ba4_project/ba4_Hee/Trypanosome/training_dataset4_2_AL3/unlabeled/img/vid05_035_030.png</t>
  </si>
  <si>
    <t>/home/ba4_project/ba4_Hee/Trypanosome/training_dataset4_2_AL3/unlabeled/img/vid05_035_031.png</t>
  </si>
  <si>
    <t>/home/ba4_project/ba4_Hee/Trypanosome/training_dataset4_2_AL3/unlabeled/img/vid05_035_032.png</t>
  </si>
  <si>
    <t>/home/ba4_project/ba4_Hee/Trypanosome/training_dataset4_2_AL3/unlabeled/img/vid05_035_033.png</t>
  </si>
  <si>
    <t>/home/ba4_project/ba4_Hee/Trypanosome/training_dataset4_2_AL3/unlabeled/img/vid05_035_034.png</t>
  </si>
  <si>
    <t>/home/ba4_project/ba4_Hee/Trypanosome/training_dataset4_2_AL3/unlabeled/img/vid05_035_036.png</t>
  </si>
  <si>
    <t>/home/ba4_project/ba4_Hee/Trypanosome/training_dataset4_2_AL3/unlabeled/img/vid05_035_037.png</t>
  </si>
  <si>
    <t>/home/ba4_project/ba4_Hee/Trypanosome/training_dataset4_2_AL3/unlabeled/img/vid05_035_040.png</t>
  </si>
  <si>
    <t>/home/ba4_project/ba4_Hee/Trypanosome/training_dataset4_2_AL3/unlabeled/img/vid05_035_042.png</t>
  </si>
  <si>
    <t>/home/ba4_project/ba4_Hee/Trypanosome/training_dataset4_2_AL3/unlabeled/img/vid05_035_043.png</t>
  </si>
  <si>
    <t>/home/ba4_project/ba4_Hee/Trypanosome/training_dataset4_2_AL3/unlabeled/img/vid05_035_044.png</t>
  </si>
  <si>
    <t>/home/ba4_project/ba4_Hee/Trypanosome/training_dataset4_2_AL3/unlabeled/img/vid05_035_045.png</t>
  </si>
  <si>
    <t>/home/ba4_project/ba4_Hee/Trypanosome/training_dataset4_2_AL3/unlabeled/img/vid05_035_046.png</t>
  </si>
  <si>
    <t>/home/ba4_project/ba4_Hee/Trypanosome/training_dataset4_2_AL3/unlabeled/img/vid05_035_047.png</t>
  </si>
  <si>
    <t>/home/ba4_project/ba4_Hee/Trypanosome/training_dataset4_2_AL3/unlabeled/img/vid05_035_048.png</t>
  </si>
  <si>
    <t>/home/ba4_project/ba4_Hee/Trypanosome/training_dataset4_2_AL3/unlabeled/img/vid05_035_050.png</t>
  </si>
  <si>
    <t>/home/ba4_project/ba4_Hee/Trypanosome/training_dataset4_2_AL3/unlabeled/img/vid05_035_051.png</t>
  </si>
  <si>
    <t>/home/ba4_project/ba4_Hee/Trypanosome/training_dataset4_2_AL3/unlabeled/img/vid05_035_052.png</t>
  </si>
  <si>
    <t>/home/ba4_project/ba4_Hee/Trypanosome/training_dataset4_2_AL3/unlabeled/img/vid05_035_053.png</t>
  </si>
  <si>
    <t>/home/ba4_project/ba4_Hee/Trypanosome/training_dataset4_2_AL3/unlabeled/img/vid05_035_054.png</t>
  </si>
  <si>
    <t>/home/ba4_project/ba4_Hee/Trypanosome/training_dataset4_2_AL3/unlabeled/img/vid05_035_055.png</t>
  </si>
  <si>
    <t>/home/ba4_project/ba4_Hee/Trypanosome/training_dataset4_2_AL3/unlabeled/img/vid05_035_056.png</t>
  </si>
  <si>
    <t>/home/ba4_project/ba4_Hee/Trypanosome/training_dataset4_2_AL3/unlabeled/img/vid05_035_057.png</t>
  </si>
  <si>
    <t>/home/ba4_project/ba4_Hee/Trypanosome/training_dataset4_2_AL3/unlabeled/img/vid05_035_058.png</t>
  </si>
  <si>
    <t>/home/ba4_project/ba4_Hee/Trypanosome/training_dataset4_2_AL3/unlabeled/img/vid05_035_059.png</t>
  </si>
  <si>
    <t>/home/ba4_project/ba4_Hee/Trypanosome/training_dataset4_2_AL3/unlabeled/img/vid05_035_060.png</t>
  </si>
  <si>
    <t>/home/ba4_project/ba4_Hee/Trypanosome/training_dataset4_2_AL3/unlabeled/img/vid05_035_061.png</t>
  </si>
  <si>
    <t>/home/ba4_project/ba4_Hee/Trypanosome/training_dataset4_2_AL3/unlabeled/img/vid05_035_062.png</t>
  </si>
  <si>
    <t>/home/ba4_project/ba4_Hee/Trypanosome/training_dataset4_2_AL3/unlabeled/img/vid05_036_000.png</t>
  </si>
  <si>
    <t>/home/ba4_project/ba4_Hee/Trypanosome/training_dataset4_2_AL3/unlabeled/img/vid05_036_001.png</t>
  </si>
  <si>
    <t>/home/ba4_project/ba4_Hee/Trypanosome/training_dataset4_2_AL3/unlabeled/img/vid05_036_002.png</t>
  </si>
  <si>
    <t>/home/ba4_project/ba4_Hee/Trypanosome/training_dataset4_2_AL3/unlabeled/img/vid05_036_004.png</t>
  </si>
  <si>
    <t>/home/ba4_project/ba4_Hee/Trypanosome/training_dataset4_2_AL3/unlabeled/img/vid05_036_005.png</t>
  </si>
  <si>
    <t>/home/ba4_project/ba4_Hee/Trypanosome/training_dataset4_2_AL3/unlabeled/img/vid05_036_006.png</t>
  </si>
  <si>
    <t>/home/ba4_project/ba4_Hee/Trypanosome/training_dataset4_2_AL3/unlabeled/img/vid05_036_007.png</t>
  </si>
  <si>
    <t>/home/ba4_project/ba4_Hee/Trypanosome/training_dataset4_2_AL3/unlabeled/img/vid05_036_008.png</t>
  </si>
  <si>
    <t>/home/ba4_project/ba4_Hee/Trypanosome/training_dataset4_2_AL3/unlabeled/img/vid05_036_009.png</t>
  </si>
  <si>
    <t>/home/ba4_project/ba4_Hee/Trypanosome/training_dataset4_2_AL3/unlabeled/img/vid05_036_010.png</t>
  </si>
  <si>
    <t>/home/ba4_project/ba4_Hee/Trypanosome/training_dataset4_2_AL3/unlabeled/img/vid05_036_011.png</t>
  </si>
  <si>
    <t>/home/ba4_project/ba4_Hee/Trypanosome/training_dataset4_2_AL3/unlabeled/img/vid05_036_012.png</t>
  </si>
  <si>
    <t>/home/ba4_project/ba4_Hee/Trypanosome/training_dataset4_2_AL3/unlabeled/img/vid05_036_013.png</t>
  </si>
  <si>
    <t>/home/ba4_project/ba4_Hee/Trypanosome/training_dataset4_2_AL3/unlabeled/img/vid05_036_014.png</t>
  </si>
  <si>
    <t>/home/ba4_project/ba4_Hee/Trypanosome/training_dataset4_2_AL3/unlabeled/img/vid05_036_015.png</t>
  </si>
  <si>
    <t>/home/ba4_project/ba4_Hee/Trypanosome/training_dataset4_2_AL3/unlabeled/img/vid05_036_016.png</t>
  </si>
  <si>
    <t>/home/ba4_project/ba4_Hee/Trypanosome/training_dataset4_2_AL3/unlabeled/img/vid05_036_017.png</t>
  </si>
  <si>
    <t>/home/ba4_project/ba4_Hee/Trypanosome/training_dataset4_2_AL3/unlabeled/img/vid05_036_018.png</t>
  </si>
  <si>
    <t>/home/ba4_project/ba4_Hee/Trypanosome/training_dataset4_2_AL3/unlabeled/img/vid05_036_019.png</t>
  </si>
  <si>
    <t>/home/ba4_project/ba4_Hee/Trypanosome/training_dataset4_2_AL3/unlabeled/img/vid05_036_020.png</t>
  </si>
  <si>
    <t>/home/ba4_project/ba4_Hee/Trypanosome/training_dataset4_2_AL3/unlabeled/img/vid05_036_021.png</t>
  </si>
  <si>
    <t>/home/ba4_project/ba4_Hee/Trypanosome/training_dataset4_2_AL3/unlabeled/img/vid05_036_022.png</t>
  </si>
  <si>
    <t>/home/ba4_project/ba4_Hee/Trypanosome/training_dataset4_2_AL3/unlabeled/img/vid05_036_023.png</t>
  </si>
  <si>
    <t>/home/ba4_project/ba4_Hee/Trypanosome/training_dataset4_2_AL3/unlabeled/img/vid05_036_026.png</t>
  </si>
  <si>
    <t>/home/ba4_project/ba4_Hee/Trypanosome/training_dataset4_2_AL3/unlabeled/img/vid05_036_027.png</t>
  </si>
  <si>
    <t>/home/ba4_project/ba4_Hee/Trypanosome/training_dataset4_2_AL3/unlabeled/img/vid05_036_028.png</t>
  </si>
  <si>
    <t>/home/ba4_project/ba4_Hee/Trypanosome/training_dataset4_2_AL3/unlabeled/img/vid05_036_029.png</t>
  </si>
  <si>
    <t>/home/ba4_project/ba4_Hee/Trypanosome/training_dataset4_2_AL3/unlabeled/img/vid05_036_031.png</t>
  </si>
  <si>
    <t>/home/ba4_project/ba4_Hee/Trypanosome/training_dataset4_2_AL3/unlabeled/img/vid05_036_033.png</t>
  </si>
  <si>
    <t>/home/ba4_project/ba4_Hee/Trypanosome/training_dataset4_2_AL3/unlabeled/img/vid05_036_034.png</t>
  </si>
  <si>
    <t>/home/ba4_project/ba4_Hee/Trypanosome/training_dataset4_2_AL3/unlabeled/img/vid05_036_035.png</t>
  </si>
  <si>
    <t>/home/ba4_project/ba4_Hee/Trypanosome/training_dataset4_2_AL3/unlabeled/img/vid05_036_037.png</t>
  </si>
  <si>
    <t>/home/ba4_project/ba4_Hee/Trypanosome/training_dataset4_2_AL3/unlabeled/img/vid05_036_038.png</t>
  </si>
  <si>
    <t>/home/ba4_project/ba4_Hee/Trypanosome/training_dataset4_2_AL3/unlabeled/img/vid05_036_039.png</t>
  </si>
  <si>
    <t>/home/ba4_project/ba4_Hee/Trypanosome/training_dataset4_2_AL3/unlabeled/img/vid05_036_040.png</t>
  </si>
  <si>
    <t>/home/ba4_project/ba4_Hee/Trypanosome/training_dataset4_2_AL3/unlabeled/img/vid05_036_041.png</t>
  </si>
  <si>
    <t>/home/ba4_project/ba4_Hee/Trypanosome/training_dataset4_2_AL3/unlabeled/img/vid05_036_042.png</t>
  </si>
  <si>
    <t>/home/ba4_project/ba4_Hee/Trypanosome/training_dataset4_2_AL3/unlabeled/img/vid05_036_044.png</t>
  </si>
  <si>
    <t>/home/ba4_project/ba4_Hee/Trypanosome/training_dataset4_2_AL3/unlabeled/img/vid05_036_045.png</t>
  </si>
  <si>
    <t>/home/ba4_project/ba4_Hee/Trypanosome/training_dataset4_2_AL3/unlabeled/img/vid05_036_046.png</t>
  </si>
  <si>
    <t>/home/ba4_project/ba4_Hee/Trypanosome/training_dataset4_2_AL3/unlabeled/img/vid05_036_047.png</t>
  </si>
  <si>
    <t>/home/ba4_project/ba4_Hee/Trypanosome/training_dataset4_2_AL3/unlabeled/img/vid05_036_048.png</t>
  </si>
  <si>
    <t>/home/ba4_project/ba4_Hee/Trypanosome/training_dataset4_2_AL3/unlabeled/img/vid05_036_049.png</t>
  </si>
  <si>
    <t>/home/ba4_project/ba4_Hee/Trypanosome/training_dataset4_2_AL3/unlabeled/img/vid05_036_050.png</t>
  </si>
  <si>
    <t>/home/ba4_project/ba4_Hee/Trypanosome/training_dataset4_2_AL3/unlabeled/img/vid05_036_052.png</t>
  </si>
  <si>
    <t>/home/ba4_project/ba4_Hee/Trypanosome/training_dataset4_2_AL3/unlabeled/img/vid05_036_053.png</t>
  </si>
  <si>
    <t>/home/ba4_project/ba4_Hee/Trypanosome/training_dataset4_2_AL3/unlabeled/img/vid05_036_054.png</t>
  </si>
  <si>
    <t>/home/ba4_project/ba4_Hee/Trypanosome/training_dataset4_2_AL3/unlabeled/img/vid05_036_055.png</t>
  </si>
  <si>
    <t>/home/ba4_project/ba4_Hee/Trypanosome/training_dataset4_2_AL3/unlabeled/img/vid05_036_056.png</t>
  </si>
  <si>
    <t>/home/ba4_project/ba4_Hee/Trypanosome/training_dataset4_2_AL3/unlabeled/img/vid05_036_057.png</t>
  </si>
  <si>
    <t>/home/ba4_project/ba4_Hee/Trypanosome/training_dataset4_2_AL3/unlabeled/img/vid05_036_058.png</t>
  </si>
  <si>
    <t>/home/ba4_project/ba4_Hee/Trypanosome/training_dataset4_2_AL3/unlabeled/img/vid05_036_059.png</t>
  </si>
  <si>
    <t>/home/ba4_project/ba4_Hee/Trypanosome/training_dataset4_2_AL3/unlabeled/img/vid05_036_060.png</t>
  </si>
  <si>
    <t>/home/ba4_project/ba4_Hee/Trypanosome/training_dataset4_2_AL3/unlabeled/img/vid05_036_061.png</t>
  </si>
  <si>
    <t>/home/ba4_project/ba4_Hee/Trypanosome/training_dataset4_2_AL3/unlabeled/img/vid05_036_062.png</t>
  </si>
  <si>
    <t>/home/ba4_project/ba4_Hee/Trypanosome/training_dataset4_2_AL3/unlabeled/img/vid05_037_000.png</t>
  </si>
  <si>
    <t>/home/ba4_project/ba4_Hee/Trypanosome/training_dataset4_2_AL3/unlabeled/img/vid05_037_001.png</t>
  </si>
  <si>
    <t>/home/ba4_project/ba4_Hee/Trypanosome/training_dataset4_2_AL3/unlabeled/img/vid05_037_002.png</t>
  </si>
  <si>
    <t>/home/ba4_project/ba4_Hee/Trypanosome/training_dataset4_2_AL3/unlabeled/img/vid05_037_004.png</t>
  </si>
  <si>
    <t>/home/ba4_project/ba4_Hee/Trypanosome/training_dataset4_2_AL3/unlabeled/img/vid05_037_005.png</t>
  </si>
  <si>
    <t>/home/ba4_project/ba4_Hee/Trypanosome/training_dataset4_2_AL3/unlabeled/img/vid05_037_006.png</t>
  </si>
  <si>
    <t>/home/ba4_project/ba4_Hee/Trypanosome/training_dataset4_2_AL3/unlabeled/img/vid05_037_007.png</t>
  </si>
  <si>
    <t>/home/ba4_project/ba4_Hee/Trypanosome/training_dataset4_2_AL3/unlabeled/img/vid05_037_008.png</t>
  </si>
  <si>
    <t>/home/ba4_project/ba4_Hee/Trypanosome/training_dataset4_2_AL3/unlabeled/img/vid05_037_009.png</t>
  </si>
  <si>
    <t>/home/ba4_project/ba4_Hee/Trypanosome/training_dataset4_2_AL3/unlabeled/img/vid05_037_010.png</t>
  </si>
  <si>
    <t>/home/ba4_project/ba4_Hee/Trypanosome/training_dataset4_2_AL3/unlabeled/img/vid05_037_012.png</t>
  </si>
  <si>
    <t>/home/ba4_project/ba4_Hee/Trypanosome/training_dataset4_2_AL3/unlabeled/img/vid05_037_014.png</t>
  </si>
  <si>
    <t>/home/ba4_project/ba4_Hee/Trypanosome/training_dataset4_2_AL3/unlabeled/img/vid05_037_015.png</t>
  </si>
  <si>
    <t>/home/ba4_project/ba4_Hee/Trypanosome/training_dataset4_2_AL3/unlabeled/img/vid05_037_016.png</t>
  </si>
  <si>
    <t>/home/ba4_project/ba4_Hee/Trypanosome/training_dataset4_2_AL3/unlabeled/img/vid05_037_017.png</t>
  </si>
  <si>
    <t>/home/ba4_project/ba4_Hee/Trypanosome/training_dataset4_2_AL3/unlabeled/img/vid05_037_019.png</t>
  </si>
  <si>
    <t>/home/ba4_project/ba4_Hee/Trypanosome/training_dataset4_2_AL3/unlabeled/img/vid05_037_020.png</t>
  </si>
  <si>
    <t>/home/ba4_project/ba4_Hee/Trypanosome/training_dataset4_2_AL3/unlabeled/img/vid05_037_021.png</t>
  </si>
  <si>
    <t>/home/ba4_project/ba4_Hee/Trypanosome/training_dataset4_2_AL3/unlabeled/img/vid05_037_022.png</t>
  </si>
  <si>
    <t>/home/ba4_project/ba4_Hee/Trypanosome/training_dataset4_2_AL3/unlabeled/img/vid05_037_023.png</t>
  </si>
  <si>
    <t>/home/ba4_project/ba4_Hee/Trypanosome/training_dataset4_2_AL3/unlabeled/img/vid05_037_024.png</t>
  </si>
  <si>
    <t>/home/ba4_project/ba4_Hee/Trypanosome/training_dataset4_2_AL3/unlabeled/img/vid05_037_026.png</t>
  </si>
  <si>
    <t>/home/ba4_project/ba4_Hee/Trypanosome/training_dataset4_2_AL3/unlabeled/img/vid05_037_029.png</t>
  </si>
  <si>
    <t>/home/ba4_project/ba4_Hee/Trypanosome/training_dataset4_2_AL3/unlabeled/img/vid05_037_030.png</t>
  </si>
  <si>
    <t>/home/ba4_project/ba4_Hee/Trypanosome/training_dataset4_2_AL3/unlabeled/img/vid05_037_031.png</t>
  </si>
  <si>
    <t>/home/ba4_project/ba4_Hee/Trypanosome/training_dataset4_2_AL3/unlabeled/img/vid05_037_032.png</t>
  </si>
  <si>
    <t>/home/ba4_project/ba4_Hee/Trypanosome/training_dataset4_2_AL3/unlabeled/img/vid05_037_033.png</t>
  </si>
  <si>
    <t>/home/ba4_project/ba4_Hee/Trypanosome/training_dataset4_2_AL3/unlabeled/img/vid05_037_034.png</t>
  </si>
  <si>
    <t>/home/ba4_project/ba4_Hee/Trypanosome/training_dataset4_2_AL3/unlabeled/img/vid05_037_036.png</t>
  </si>
  <si>
    <t>/home/ba4_project/ba4_Hee/Trypanosome/training_dataset4_2_AL3/unlabeled/img/vid05_037_037.png</t>
  </si>
  <si>
    <t>/home/ba4_project/ba4_Hee/Trypanosome/training_dataset4_2_AL3/unlabeled/img/vid05_037_038.png</t>
  </si>
  <si>
    <t>/home/ba4_project/ba4_Hee/Trypanosome/training_dataset4_2_AL3/unlabeled/img/vid05_037_040.png</t>
  </si>
  <si>
    <t>/home/ba4_project/ba4_Hee/Trypanosome/training_dataset4_2_AL3/unlabeled/img/vid05_037_041.png</t>
  </si>
  <si>
    <t>/home/ba4_project/ba4_Hee/Trypanosome/training_dataset4_2_AL3/unlabeled/img/vid05_037_042.png</t>
  </si>
  <si>
    <t>/home/ba4_project/ba4_Hee/Trypanosome/training_dataset4_2_AL3/unlabeled/img/vid05_037_043.png</t>
  </si>
  <si>
    <t>/home/ba4_project/ba4_Hee/Trypanosome/training_dataset4_2_AL3/unlabeled/img/vid05_037_044.png</t>
  </si>
  <si>
    <t>/home/ba4_project/ba4_Hee/Trypanosome/training_dataset4_2_AL3/unlabeled/img/vid05_037_046.png</t>
  </si>
  <si>
    <t>/home/ba4_project/ba4_Hee/Trypanosome/training_dataset4_2_AL3/unlabeled/img/vid05_037_047.png</t>
  </si>
  <si>
    <t>/home/ba4_project/ba4_Hee/Trypanosome/training_dataset4_2_AL3/unlabeled/img/vid05_037_048.png</t>
  </si>
  <si>
    <t>/home/ba4_project/ba4_Hee/Trypanosome/training_dataset4_2_AL3/unlabeled/img/vid05_037_049.png</t>
  </si>
  <si>
    <t>/home/ba4_project/ba4_Hee/Trypanosome/training_dataset4_2_AL3/unlabeled/img/vid05_037_050.png</t>
  </si>
  <si>
    <t>/home/ba4_project/ba4_Hee/Trypanosome/training_dataset4_2_AL3/unlabeled/img/vid05_037_052.png</t>
  </si>
  <si>
    <t>/home/ba4_project/ba4_Hee/Trypanosome/training_dataset4_2_AL3/unlabeled/img/vid05_037_053.png</t>
  </si>
  <si>
    <t>/home/ba4_project/ba4_Hee/Trypanosome/training_dataset4_2_AL3/unlabeled/img/vid05_037_054.png</t>
  </si>
  <si>
    <t>/home/ba4_project/ba4_Hee/Trypanosome/training_dataset4_2_AL3/unlabeled/img/vid05_037_055.png</t>
  </si>
  <si>
    <t>/home/ba4_project/ba4_Hee/Trypanosome/training_dataset4_2_AL3/unlabeled/img/vid05_037_056.png</t>
  </si>
  <si>
    <t>/home/ba4_project/ba4_Hee/Trypanosome/training_dataset4_2_AL3/unlabeled/img/vid05_037_057.png</t>
  </si>
  <si>
    <t>/home/ba4_project/ba4_Hee/Trypanosome/training_dataset4_2_AL3/unlabeled/img/vid05_037_058.png</t>
  </si>
  <si>
    <t>/home/ba4_project/ba4_Hee/Trypanosome/training_dataset4_2_AL3/unlabeled/img/vid05_037_060.png</t>
  </si>
  <si>
    <t>/home/ba4_project/ba4_Hee/Trypanosome/training_dataset4_2_AL3/unlabeled/img/vid05_038_000.png</t>
  </si>
  <si>
    <t>/home/ba4_project/ba4_Hee/Trypanosome/training_dataset4_2_AL3/unlabeled/img/vid05_038_001.png</t>
  </si>
  <si>
    <t>/home/ba4_project/ba4_Hee/Trypanosome/training_dataset4_2_AL3/unlabeled/img/vid05_038_002.png</t>
  </si>
  <si>
    <t>/home/ba4_project/ba4_Hee/Trypanosome/training_dataset4_2_AL3/unlabeled/img/vid05_038_003.png</t>
  </si>
  <si>
    <t>/home/ba4_project/ba4_Hee/Trypanosome/training_dataset4_2_AL3/unlabeled/img/vid05_038_004.png</t>
  </si>
  <si>
    <t>/home/ba4_project/ba4_Hee/Trypanosome/training_dataset4_2_AL3/unlabeled/img/vid05_038_005.png</t>
  </si>
  <si>
    <t>/home/ba4_project/ba4_Hee/Trypanosome/training_dataset4_2_AL3/unlabeled/img/vid05_038_006.png</t>
  </si>
  <si>
    <t>/home/ba4_project/ba4_Hee/Trypanosome/training_dataset4_2_AL3/unlabeled/img/vid05_038_007.png</t>
  </si>
  <si>
    <t>/home/ba4_project/ba4_Hee/Trypanosome/training_dataset4_2_AL3/unlabeled/img/vid05_038_009.png</t>
  </si>
  <si>
    <t>/home/ba4_project/ba4_Hee/Trypanosome/training_dataset4_2_AL3/unlabeled/img/vid05_038_010.png</t>
  </si>
  <si>
    <t>/home/ba4_project/ba4_Hee/Trypanosome/training_dataset4_2_AL3/unlabeled/img/vid05_038_011.png</t>
  </si>
  <si>
    <t>/home/ba4_project/ba4_Hee/Trypanosome/training_dataset4_2_AL3/unlabeled/img/vid05_038_014.png</t>
  </si>
  <si>
    <t>/home/ba4_project/ba4_Hee/Trypanosome/training_dataset4_2_AL3/unlabeled/img/vid05_038_015.png</t>
  </si>
  <si>
    <t>/home/ba4_project/ba4_Hee/Trypanosome/training_dataset4_2_AL3/unlabeled/img/vid05_038_016.png</t>
  </si>
  <si>
    <t>/home/ba4_project/ba4_Hee/Trypanosome/training_dataset4_2_AL3/unlabeled/img/vid05_038_017.png</t>
  </si>
  <si>
    <t>/home/ba4_project/ba4_Hee/Trypanosome/training_dataset4_2_AL3/unlabeled/img/vid05_038_018.png</t>
  </si>
  <si>
    <t>/home/ba4_project/ba4_Hee/Trypanosome/training_dataset4_2_AL3/unlabeled/img/vid05_038_019.png</t>
  </si>
  <si>
    <t>/home/ba4_project/ba4_Hee/Trypanosome/training_dataset4_2_AL3/unlabeled/img/vid05_038_020.png</t>
  </si>
  <si>
    <t>/home/ba4_project/ba4_Hee/Trypanosome/training_dataset4_2_AL3/unlabeled/img/vid05_038_022.png</t>
  </si>
  <si>
    <t>/home/ba4_project/ba4_Hee/Trypanosome/training_dataset4_2_AL3/unlabeled/img/vid05_038_023.png</t>
  </si>
  <si>
    <t>/home/ba4_project/ba4_Hee/Trypanosome/training_dataset4_2_AL3/unlabeled/img/vid05_038_024.png</t>
  </si>
  <si>
    <t>/home/ba4_project/ba4_Hee/Trypanosome/training_dataset4_2_AL3/unlabeled/img/vid05_038_025.png</t>
  </si>
  <si>
    <t>/home/ba4_project/ba4_Hee/Trypanosome/training_dataset4_2_AL3/unlabeled/img/vid05_038_026.png</t>
  </si>
  <si>
    <t>/home/ba4_project/ba4_Hee/Trypanosome/training_dataset4_2_AL3/unlabeled/img/vid05_038_027.png</t>
  </si>
  <si>
    <t>/home/ba4_project/ba4_Hee/Trypanosome/training_dataset4_2_AL3/unlabeled/img/vid05_038_028.png</t>
  </si>
  <si>
    <t>/home/ba4_project/ba4_Hee/Trypanosome/training_dataset4_2_AL3/unlabeled/img/vid05_038_029.png</t>
  </si>
  <si>
    <t>/home/ba4_project/ba4_Hee/Trypanosome/training_dataset4_2_AL3/unlabeled/img/vid05_038_030.png</t>
  </si>
  <si>
    <t>/home/ba4_project/ba4_Hee/Trypanosome/training_dataset4_2_AL3/unlabeled/img/vid05_038_031.png</t>
  </si>
  <si>
    <t>/home/ba4_project/ba4_Hee/Trypanosome/training_dataset4_2_AL3/unlabeled/img/vid05_038_032.png</t>
  </si>
  <si>
    <t>/home/ba4_project/ba4_Hee/Trypanosome/training_dataset4_2_AL3/unlabeled/img/vid05_038_033.png</t>
  </si>
  <si>
    <t>/home/ba4_project/ba4_Hee/Trypanosome/training_dataset4_2_AL3/unlabeled/img/vid05_038_035.png</t>
  </si>
  <si>
    <t>/home/ba4_project/ba4_Hee/Trypanosome/training_dataset4_2_AL3/unlabeled/img/vid05_038_037.png</t>
  </si>
  <si>
    <t>/home/ba4_project/ba4_Hee/Trypanosome/training_dataset4_2_AL3/unlabeled/img/vid05_038_038.png</t>
  </si>
  <si>
    <t>/home/ba4_project/ba4_Hee/Trypanosome/training_dataset4_2_AL3/unlabeled/img/vid05_038_040.png</t>
  </si>
  <si>
    <t>/home/ba4_project/ba4_Hee/Trypanosome/training_dataset4_2_AL3/unlabeled/img/vid05_038_041.png</t>
  </si>
  <si>
    <t>/home/ba4_project/ba4_Hee/Trypanosome/training_dataset4_2_AL3/unlabeled/img/vid05_038_042.png</t>
  </si>
  <si>
    <t>/home/ba4_project/ba4_Hee/Trypanosome/training_dataset4_2_AL3/unlabeled/img/vid05_038_043.png</t>
  </si>
  <si>
    <t>/home/ba4_project/ba4_Hee/Trypanosome/training_dataset4_2_AL3/unlabeled/img/vid05_038_044.png</t>
  </si>
  <si>
    <t>/home/ba4_project/ba4_Hee/Trypanosome/training_dataset4_2_AL3/unlabeled/img/vid05_038_045.png</t>
  </si>
  <si>
    <t>/home/ba4_project/ba4_Hee/Trypanosome/training_dataset4_2_AL3/unlabeled/img/vid05_038_046.png</t>
  </si>
  <si>
    <t>/home/ba4_project/ba4_Hee/Trypanosome/training_dataset4_2_AL3/unlabeled/img/vid05_038_047.png</t>
  </si>
  <si>
    <t>/home/ba4_project/ba4_Hee/Trypanosome/training_dataset4_2_AL3/unlabeled/img/vid05_038_049.png</t>
  </si>
  <si>
    <t>/home/ba4_project/ba4_Hee/Trypanosome/training_dataset4_2_AL3/unlabeled/img/vid05_038_051.png</t>
  </si>
  <si>
    <t>/home/ba4_project/ba4_Hee/Trypanosome/training_dataset4_2_AL3/unlabeled/img/vid05_038_052.png</t>
  </si>
  <si>
    <t>/home/ba4_project/ba4_Hee/Trypanosome/training_dataset4_2_AL3/unlabeled/img/vid05_038_053.png</t>
  </si>
  <si>
    <t>/home/ba4_project/ba4_Hee/Trypanosome/training_dataset4_2_AL3/unlabeled/img/vid05_038_054.png</t>
  </si>
  <si>
    <t>/home/ba4_project/ba4_Hee/Trypanosome/training_dataset4_2_AL3/unlabeled/img/vid05_038_055.png</t>
  </si>
  <si>
    <t>/home/ba4_project/ba4_Hee/Trypanosome/training_dataset4_2_AL3/unlabeled/img/vid05_038_056.png</t>
  </si>
  <si>
    <t>/home/ba4_project/ba4_Hee/Trypanosome/training_dataset4_2_AL3/unlabeled/img/vid05_038_057.png</t>
  </si>
  <si>
    <t>/home/ba4_project/ba4_Hee/Trypanosome/training_dataset4_2_AL3/unlabeled/img/vid05_038_058.png</t>
  </si>
  <si>
    <t>/home/ba4_project/ba4_Hee/Trypanosome/training_dataset4_2_AL3/unlabeled/img/vid05_038_059.png</t>
  </si>
  <si>
    <t>/home/ba4_project/ba4_Hee/Trypanosome/training_dataset4_2_AL3/unlabeled/img/vid05_038_060.png</t>
  </si>
  <si>
    <t>/home/ba4_project/ba4_Hee/Trypanosome/training_dataset4_2_AL3/unlabeled/img/vid05_038_061.png</t>
  </si>
  <si>
    <t>/home/ba4_project/ba4_Hee/Trypanosome/training_dataset4_2_AL3/unlabeled/img/vid05_038_062.png</t>
  </si>
  <si>
    <t>/home/ba4_project/ba4_Hee/Trypanosome/training_dataset4_2_AL3/unlabeled/img/vid05_039_000.png</t>
  </si>
  <si>
    <t>/home/ba4_project/ba4_Hee/Trypanosome/training_dataset4_2_AL3/unlabeled/img/vid05_039_001.png</t>
  </si>
  <si>
    <t>/home/ba4_project/ba4_Hee/Trypanosome/training_dataset4_2_AL3/unlabeled/img/vid05_039_003.png</t>
  </si>
  <si>
    <t>/home/ba4_project/ba4_Hee/Trypanosome/training_dataset4_2_AL3/unlabeled/img/vid05_039_004.png</t>
  </si>
  <si>
    <t>/home/ba4_project/ba4_Hee/Trypanosome/training_dataset4_2_AL3/unlabeled/img/vid05_039_005.png</t>
  </si>
  <si>
    <t>/home/ba4_project/ba4_Hee/Trypanosome/training_dataset4_2_AL3/unlabeled/img/vid05_039_006.png</t>
  </si>
  <si>
    <t>/home/ba4_project/ba4_Hee/Trypanosome/training_dataset4_2_AL3/unlabeled/img/vid05_039_007.png</t>
  </si>
  <si>
    <t>/home/ba4_project/ba4_Hee/Trypanosome/training_dataset4_2_AL3/unlabeled/img/vid05_039_008.png</t>
  </si>
  <si>
    <t>/home/ba4_project/ba4_Hee/Trypanosome/training_dataset4_2_AL3/unlabeled/img/vid05_039_009.png</t>
  </si>
  <si>
    <t>/home/ba4_project/ba4_Hee/Trypanosome/training_dataset4_2_AL3/unlabeled/img/vid05_039_010.png</t>
  </si>
  <si>
    <t>/home/ba4_project/ba4_Hee/Trypanosome/training_dataset4_2_AL3/unlabeled/img/vid05_039_011.png</t>
  </si>
  <si>
    <t>/home/ba4_project/ba4_Hee/Trypanosome/training_dataset4_2_AL3/unlabeled/img/vid05_039_012.png</t>
  </si>
  <si>
    <t>/home/ba4_project/ba4_Hee/Trypanosome/training_dataset4_2_AL3/unlabeled/img/vid05_039_013.png</t>
  </si>
  <si>
    <t>/home/ba4_project/ba4_Hee/Trypanosome/training_dataset4_2_AL3/unlabeled/img/vid05_039_014.png</t>
  </si>
  <si>
    <t>/home/ba4_project/ba4_Hee/Trypanosome/training_dataset4_2_AL3/unlabeled/img/vid05_039_015.png</t>
  </si>
  <si>
    <t>/home/ba4_project/ba4_Hee/Trypanosome/training_dataset4_2_AL3/unlabeled/img/vid05_039_016.png</t>
  </si>
  <si>
    <t>/home/ba4_project/ba4_Hee/Trypanosome/training_dataset4_2_AL3/unlabeled/img/vid05_039_017.png</t>
  </si>
  <si>
    <t>/home/ba4_project/ba4_Hee/Trypanosome/training_dataset4_2_AL3/unlabeled/img/vid05_039_018.png</t>
  </si>
  <si>
    <t>/home/ba4_project/ba4_Hee/Trypanosome/training_dataset4_2_AL3/unlabeled/img/vid05_039_019.png</t>
  </si>
  <si>
    <t>/home/ba4_project/ba4_Hee/Trypanosome/training_dataset4_2_AL3/unlabeled/img/vid05_039_020.png</t>
  </si>
  <si>
    <t>/home/ba4_project/ba4_Hee/Trypanosome/training_dataset4_2_AL3/unlabeled/img/vid05_039_021.png</t>
  </si>
  <si>
    <t>/home/ba4_project/ba4_Hee/Trypanosome/training_dataset4_2_AL3/unlabeled/img/vid05_039_022.png</t>
  </si>
  <si>
    <t>/home/ba4_project/ba4_Hee/Trypanosome/training_dataset4_2_AL3/unlabeled/img/vid05_039_023.png</t>
  </si>
  <si>
    <t>/home/ba4_project/ba4_Hee/Trypanosome/training_dataset4_2_AL3/unlabeled/img/vid05_039_025.png</t>
  </si>
  <si>
    <t>/home/ba4_project/ba4_Hee/Trypanosome/training_dataset4_2_AL3/unlabeled/img/vid05_039_026.png</t>
  </si>
  <si>
    <t>/home/ba4_project/ba4_Hee/Trypanosome/training_dataset4_2_AL3/unlabeled/img/vid05_039_027.png</t>
  </si>
  <si>
    <t>/home/ba4_project/ba4_Hee/Trypanosome/training_dataset4_2_AL3/unlabeled/img/vid05_039_028.png</t>
  </si>
  <si>
    <t>/home/ba4_project/ba4_Hee/Trypanosome/training_dataset4_2_AL3/unlabeled/img/vid05_039_029.png</t>
  </si>
  <si>
    <t>/home/ba4_project/ba4_Hee/Trypanosome/training_dataset4_2_AL3/unlabeled/img/vid05_039_030.png</t>
  </si>
  <si>
    <t>/home/ba4_project/ba4_Hee/Trypanosome/training_dataset4_2_AL3/unlabeled/img/vid05_039_033.png</t>
  </si>
  <si>
    <t>/home/ba4_project/ba4_Hee/Trypanosome/training_dataset4_2_AL3/unlabeled/img/vid05_039_034.png</t>
  </si>
  <si>
    <t>/home/ba4_project/ba4_Hee/Trypanosome/training_dataset4_2_AL3/unlabeled/img/vid05_039_035.png</t>
  </si>
  <si>
    <t>/home/ba4_project/ba4_Hee/Trypanosome/training_dataset4_2_AL3/unlabeled/img/vid05_039_036.png</t>
  </si>
  <si>
    <t>/home/ba4_project/ba4_Hee/Trypanosome/training_dataset4_2_AL3/unlabeled/img/vid05_039_037.png</t>
  </si>
  <si>
    <t>/home/ba4_project/ba4_Hee/Trypanosome/training_dataset4_2_AL3/unlabeled/img/vid05_039_039.png</t>
  </si>
  <si>
    <t>/home/ba4_project/ba4_Hee/Trypanosome/training_dataset4_2_AL3/unlabeled/img/vid05_039_040.png</t>
  </si>
  <si>
    <t>/home/ba4_project/ba4_Hee/Trypanosome/training_dataset4_2_AL3/unlabeled/img/vid05_039_041.png</t>
  </si>
  <si>
    <t>/home/ba4_project/ba4_Hee/Trypanosome/training_dataset4_2_AL3/unlabeled/img/vid05_039_042.png</t>
  </si>
  <si>
    <t>/home/ba4_project/ba4_Hee/Trypanosome/training_dataset4_2_AL3/unlabeled/img/vid05_039_044.png</t>
  </si>
  <si>
    <t>/home/ba4_project/ba4_Hee/Trypanosome/training_dataset4_2_AL3/unlabeled/img/vid05_039_045.png</t>
  </si>
  <si>
    <t>/home/ba4_project/ba4_Hee/Trypanosome/training_dataset4_2_AL3/unlabeled/img/vid05_039_046.png</t>
  </si>
  <si>
    <t>/home/ba4_project/ba4_Hee/Trypanosome/training_dataset4_2_AL3/unlabeled/img/vid05_039_047.png</t>
  </si>
  <si>
    <t>/home/ba4_project/ba4_Hee/Trypanosome/training_dataset4_2_AL3/unlabeled/img/vid05_039_048.png</t>
  </si>
  <si>
    <t>/home/ba4_project/ba4_Hee/Trypanosome/training_dataset4_2_AL3/unlabeled/img/vid05_039_049.png</t>
  </si>
  <si>
    <t>/home/ba4_project/ba4_Hee/Trypanosome/training_dataset4_2_AL3/unlabeled/img/vid05_039_050.png</t>
  </si>
  <si>
    <t>/home/ba4_project/ba4_Hee/Trypanosome/training_dataset4_2_AL3/unlabeled/img/vid05_039_051.png</t>
  </si>
  <si>
    <t>/home/ba4_project/ba4_Hee/Trypanosome/training_dataset4_2_AL3/unlabeled/img/vid05_039_052.png</t>
  </si>
  <si>
    <t>/home/ba4_project/ba4_Hee/Trypanosome/training_dataset4_2_AL3/unlabeled/img/vid05_039_053.png</t>
  </si>
  <si>
    <t>/home/ba4_project/ba4_Hee/Trypanosome/training_dataset4_2_AL3/unlabeled/img/vid05_039_054.png</t>
  </si>
  <si>
    <t>/home/ba4_project/ba4_Hee/Trypanosome/training_dataset4_2_AL3/unlabeled/img/vid05_039_056.png</t>
  </si>
  <si>
    <t>/home/ba4_project/ba4_Hee/Trypanosome/training_dataset4_2_AL3/unlabeled/img/vid05_039_057.png</t>
  </si>
  <si>
    <t>/home/ba4_project/ba4_Hee/Trypanosome/training_dataset4_2_AL3/unlabeled/img/vid05_039_058.png</t>
  </si>
  <si>
    <t>/home/ba4_project/ba4_Hee/Trypanosome/training_dataset4_2_AL3/unlabeled/img/vid05_039_059.png</t>
  </si>
  <si>
    <t>/home/ba4_project/ba4_Hee/Trypanosome/training_dataset4_2_AL3/unlabeled/img/vid05_039_060.png</t>
  </si>
  <si>
    <t>/home/ba4_project/ba4_Hee/Trypanosome/training_dataset4_2_AL3/unlabeled/img/vid05_039_061.png</t>
  </si>
  <si>
    <t>/home/ba4_project/ba4_Hee/Trypanosome/training_dataset4_2_AL3/unlabeled/img/vid05_039_062.png</t>
  </si>
  <si>
    <t>/home/ba4_project/ba4_Hee/Trypanosome/training_dataset4_2_AL3/unlabeled/img/vid05_040_000.png</t>
  </si>
  <si>
    <t>/home/ba4_project/ba4_Hee/Trypanosome/training_dataset4_2_AL3/unlabeled/img/vid05_040_002.png</t>
  </si>
  <si>
    <t>/home/ba4_project/ba4_Hee/Trypanosome/training_dataset4_2_AL3/unlabeled/img/vid05_040_003.png</t>
  </si>
  <si>
    <t>/home/ba4_project/ba4_Hee/Trypanosome/training_dataset4_2_AL3/unlabeled/img/vid05_040_004.png</t>
  </si>
  <si>
    <t>/home/ba4_project/ba4_Hee/Trypanosome/training_dataset4_2_AL3/unlabeled/img/vid05_040_005.png</t>
  </si>
  <si>
    <t>/home/ba4_project/ba4_Hee/Trypanosome/training_dataset4_2_AL3/unlabeled/img/vid05_040_006.png</t>
  </si>
  <si>
    <t>/home/ba4_project/ba4_Hee/Trypanosome/training_dataset4_2_AL3/unlabeled/img/vid05_040_007.png</t>
  </si>
  <si>
    <t>/home/ba4_project/ba4_Hee/Trypanosome/training_dataset4_2_AL3/unlabeled/img/vid05_040_008.png</t>
  </si>
  <si>
    <t>/home/ba4_project/ba4_Hee/Trypanosome/training_dataset4_2_AL3/unlabeled/img/vid05_040_009.png</t>
  </si>
  <si>
    <t>/home/ba4_project/ba4_Hee/Trypanosome/training_dataset4_2_AL3/unlabeled/img/vid05_040_010.png</t>
  </si>
  <si>
    <t>/home/ba4_project/ba4_Hee/Trypanosome/training_dataset4_2_AL3/unlabeled/img/vid05_040_012.png</t>
  </si>
  <si>
    <t>/home/ba4_project/ba4_Hee/Trypanosome/training_dataset4_2_AL3/unlabeled/img/vid05_040_013.png</t>
  </si>
  <si>
    <t>/home/ba4_project/ba4_Hee/Trypanosome/training_dataset4_2_AL3/unlabeled/img/vid05_040_014.png</t>
  </si>
  <si>
    <t>/home/ba4_project/ba4_Hee/Trypanosome/training_dataset4_2_AL3/unlabeled/img/vid05_040_015.png</t>
  </si>
  <si>
    <t>/home/ba4_project/ba4_Hee/Trypanosome/training_dataset4_2_AL3/unlabeled/img/vid05_040_016.png</t>
  </si>
  <si>
    <t>/home/ba4_project/ba4_Hee/Trypanosome/training_dataset4_2_AL3/unlabeled/img/vid05_040_017.png</t>
  </si>
  <si>
    <t>/home/ba4_project/ba4_Hee/Trypanosome/training_dataset4_2_AL3/unlabeled/img/vid05_040_018.png</t>
  </si>
  <si>
    <t>/home/ba4_project/ba4_Hee/Trypanosome/training_dataset4_2_AL3/unlabeled/img/vid05_040_019.png</t>
  </si>
  <si>
    <t>/home/ba4_project/ba4_Hee/Trypanosome/training_dataset4_2_AL3/unlabeled/img/vid05_040_020.png</t>
  </si>
  <si>
    <t>/home/ba4_project/ba4_Hee/Trypanosome/training_dataset4_2_AL3/unlabeled/img/vid05_040_022.png</t>
  </si>
  <si>
    <t>/home/ba4_project/ba4_Hee/Trypanosome/training_dataset4_2_AL3/unlabeled/img/vid05_040_023.png</t>
  </si>
  <si>
    <t>/home/ba4_project/ba4_Hee/Trypanosome/training_dataset4_2_AL3/unlabeled/img/vid05_040_024.png</t>
  </si>
  <si>
    <t>/home/ba4_project/ba4_Hee/Trypanosome/training_dataset4_2_AL3/unlabeled/img/vid05_040_025.png</t>
  </si>
  <si>
    <t>/home/ba4_project/ba4_Hee/Trypanosome/training_dataset4_2_AL3/unlabeled/img/vid05_040_026.png</t>
  </si>
  <si>
    <t>/home/ba4_project/ba4_Hee/Trypanosome/training_dataset4_2_AL3/unlabeled/img/vid05_040_027.png</t>
  </si>
  <si>
    <t>/home/ba4_project/ba4_Hee/Trypanosome/training_dataset4_2_AL3/unlabeled/img/vid05_040_028.png</t>
  </si>
  <si>
    <t>/home/ba4_project/ba4_Hee/Trypanosome/training_dataset4_2_AL3/unlabeled/img/vid05_040_029.png</t>
  </si>
  <si>
    <t>/home/ba4_project/ba4_Hee/Trypanosome/training_dataset4_2_AL3/unlabeled/img/vid05_040_030.png</t>
  </si>
  <si>
    <t>/home/ba4_project/ba4_Hee/Trypanosome/training_dataset4_2_AL3/unlabeled/img/vid05_040_031.png</t>
  </si>
  <si>
    <t>/home/ba4_project/ba4_Hee/Trypanosome/training_dataset4_2_AL3/unlabeled/img/vid05_040_032.png</t>
  </si>
  <si>
    <t>/home/ba4_project/ba4_Hee/Trypanosome/training_dataset4_2_AL3/unlabeled/img/vid05_040_033.png</t>
  </si>
  <si>
    <t>/home/ba4_project/ba4_Hee/Trypanosome/training_dataset4_2_AL3/unlabeled/img/vid05_040_034.png</t>
  </si>
  <si>
    <t>/home/ba4_project/ba4_Hee/Trypanosome/training_dataset4_2_AL3/unlabeled/img/vid05_040_035.png</t>
  </si>
  <si>
    <t>/home/ba4_project/ba4_Hee/Trypanosome/training_dataset4_2_AL3/unlabeled/img/vid05_040_036.png</t>
  </si>
  <si>
    <t>/home/ba4_project/ba4_Hee/Trypanosome/training_dataset4_2_AL3/unlabeled/img/vid05_040_037.png</t>
  </si>
  <si>
    <t>/home/ba4_project/ba4_Hee/Trypanosome/training_dataset4_2_AL3/unlabeled/img/vid05_040_038.png</t>
  </si>
  <si>
    <t>/home/ba4_project/ba4_Hee/Trypanosome/training_dataset4_2_AL3/unlabeled/img/vid05_040_039.png</t>
  </si>
  <si>
    <t>/home/ba4_project/ba4_Hee/Trypanosome/training_dataset4_2_AL3/unlabeled/img/vid05_040_040.png</t>
  </si>
  <si>
    <t>/home/ba4_project/ba4_Hee/Trypanosome/training_dataset4_2_AL3/unlabeled/img/vid05_040_041.png</t>
  </si>
  <si>
    <t>/home/ba4_project/ba4_Hee/Trypanosome/training_dataset4_2_AL3/unlabeled/img/vid05_040_042.png</t>
  </si>
  <si>
    <t>/home/ba4_project/ba4_Hee/Trypanosome/training_dataset4_2_AL3/unlabeled/img/vid05_040_043.png</t>
  </si>
  <si>
    <t>/home/ba4_project/ba4_Hee/Trypanosome/training_dataset4_2_AL3/unlabeled/img/vid05_040_044.png</t>
  </si>
  <si>
    <t>/home/ba4_project/ba4_Hee/Trypanosome/training_dataset4_2_AL3/unlabeled/img/vid05_040_045.png</t>
  </si>
  <si>
    <t>/home/ba4_project/ba4_Hee/Trypanosome/training_dataset4_2_AL3/unlabeled/img/vid05_040_046.png</t>
  </si>
  <si>
    <t>/home/ba4_project/ba4_Hee/Trypanosome/training_dataset4_2_AL3/unlabeled/img/vid05_040_048.png</t>
  </si>
  <si>
    <t>/home/ba4_project/ba4_Hee/Trypanosome/training_dataset4_2_AL3/unlabeled/img/vid05_040_049.png</t>
  </si>
  <si>
    <t>/home/ba4_project/ba4_Hee/Trypanosome/training_dataset4_2_AL3/unlabeled/img/vid05_040_050.png</t>
  </si>
  <si>
    <t>/home/ba4_project/ba4_Hee/Trypanosome/training_dataset4_2_AL3/unlabeled/img/vid05_040_052.png</t>
  </si>
  <si>
    <t>/home/ba4_project/ba4_Hee/Trypanosome/training_dataset4_2_AL3/unlabeled/img/vid05_040_053.png</t>
  </si>
  <si>
    <t>/home/ba4_project/ba4_Hee/Trypanosome/training_dataset4_2_AL3/unlabeled/img/vid05_040_054.png</t>
  </si>
  <si>
    <t>/home/ba4_project/ba4_Hee/Trypanosome/training_dataset4_2_AL3/unlabeled/img/vid05_040_055.png</t>
  </si>
  <si>
    <t>/home/ba4_project/ba4_Hee/Trypanosome/training_dataset4_2_AL3/unlabeled/img/vid05_040_056.png</t>
  </si>
  <si>
    <t>/home/ba4_project/ba4_Hee/Trypanosome/training_dataset4_2_AL3/unlabeled/img/vid05_040_058.png</t>
  </si>
  <si>
    <t>/home/ba4_project/ba4_Hee/Trypanosome/training_dataset4_2_AL3/unlabeled/img/vid05_040_059.png</t>
  </si>
  <si>
    <t>/home/ba4_project/ba4_Hee/Trypanosome/training_dataset4_2_AL3/unlabeled/img/vid05_040_060.png</t>
  </si>
  <si>
    <t>/home/ba4_project/ba4_Hee/Trypanosome/training_dataset4_2_AL3/unlabeled/img/vid05_040_061.png</t>
  </si>
  <si>
    <t>/home/ba4_project/ba4_Hee/Trypanosome/training_dataset4_2_AL3/unlabeled/img/vid05_041_000.png</t>
  </si>
  <si>
    <t>/home/ba4_project/ba4_Hee/Trypanosome/training_dataset4_2_AL3/unlabeled/img/vid05_041_001.png</t>
  </si>
  <si>
    <t>/home/ba4_project/ba4_Hee/Trypanosome/training_dataset4_2_AL3/unlabeled/img/vid05_041_002.png</t>
  </si>
  <si>
    <t>/home/ba4_project/ba4_Hee/Trypanosome/training_dataset4_2_AL3/unlabeled/img/vid05_041_003.png</t>
  </si>
  <si>
    <t>/home/ba4_project/ba4_Hee/Trypanosome/training_dataset4_2_AL3/unlabeled/img/vid05_041_004.png</t>
  </si>
  <si>
    <t>/home/ba4_project/ba4_Hee/Trypanosome/training_dataset4_2_AL3/unlabeled/img/vid05_041_005.png</t>
  </si>
  <si>
    <t>/home/ba4_project/ba4_Hee/Trypanosome/training_dataset4_2_AL3/unlabeled/img/vid05_041_006.png</t>
  </si>
  <si>
    <t>/home/ba4_project/ba4_Hee/Trypanosome/training_dataset4_2_AL3/unlabeled/img/vid05_041_007.png</t>
  </si>
  <si>
    <t>/home/ba4_project/ba4_Hee/Trypanosome/training_dataset4_2_AL3/unlabeled/img/vid05_041_008.png</t>
  </si>
  <si>
    <t>/home/ba4_project/ba4_Hee/Trypanosome/training_dataset4_2_AL3/unlabeled/img/vid05_041_009.png</t>
  </si>
  <si>
    <t>/home/ba4_project/ba4_Hee/Trypanosome/training_dataset4_2_AL3/unlabeled/img/vid05_041_010.png</t>
  </si>
  <si>
    <t>/home/ba4_project/ba4_Hee/Trypanosome/training_dataset4_2_AL3/unlabeled/img/vid05_041_011.png</t>
  </si>
  <si>
    <t>/home/ba4_project/ba4_Hee/Trypanosome/training_dataset4_2_AL3/unlabeled/img/vid05_041_012.png</t>
  </si>
  <si>
    <t>/home/ba4_project/ba4_Hee/Trypanosome/training_dataset4_2_AL3/unlabeled/img/vid05_041_013.png</t>
  </si>
  <si>
    <t>/home/ba4_project/ba4_Hee/Trypanosome/training_dataset4_2_AL3/unlabeled/img/vid05_041_015.png</t>
  </si>
  <si>
    <t>/home/ba4_project/ba4_Hee/Trypanosome/training_dataset4_2_AL3/unlabeled/img/vid05_041_016.png</t>
  </si>
  <si>
    <t>/home/ba4_project/ba4_Hee/Trypanosome/training_dataset4_2_AL3/unlabeled/img/vid05_041_017.png</t>
  </si>
  <si>
    <t>/home/ba4_project/ba4_Hee/Trypanosome/training_dataset4_2_AL3/unlabeled/img/vid05_041_018.png</t>
  </si>
  <si>
    <t>/home/ba4_project/ba4_Hee/Trypanosome/training_dataset4_2_AL3/unlabeled/img/vid05_041_019.png</t>
  </si>
  <si>
    <t>/home/ba4_project/ba4_Hee/Trypanosome/training_dataset4_2_AL3/unlabeled/img/vid05_041_020.png</t>
  </si>
  <si>
    <t>/home/ba4_project/ba4_Hee/Trypanosome/training_dataset4_2_AL3/unlabeled/img/vid05_041_021.png</t>
  </si>
  <si>
    <t>/home/ba4_project/ba4_Hee/Trypanosome/training_dataset4_2_AL3/unlabeled/img/vid05_041_022.png</t>
  </si>
  <si>
    <t>/home/ba4_project/ba4_Hee/Trypanosome/training_dataset4_2_AL3/unlabeled/img/vid05_041_023.png</t>
  </si>
  <si>
    <t>/home/ba4_project/ba4_Hee/Trypanosome/training_dataset4_2_AL3/unlabeled/img/vid05_041_024.png</t>
  </si>
  <si>
    <t>/home/ba4_project/ba4_Hee/Trypanosome/training_dataset4_2_AL3/unlabeled/img/vid05_041_025.png</t>
  </si>
  <si>
    <t>/home/ba4_project/ba4_Hee/Trypanosome/training_dataset4_2_AL3/unlabeled/img/vid05_041_026.png</t>
  </si>
  <si>
    <t>/home/ba4_project/ba4_Hee/Trypanosome/training_dataset4_2_AL3/unlabeled/img/vid05_041_027.png</t>
  </si>
  <si>
    <t>/home/ba4_project/ba4_Hee/Trypanosome/training_dataset4_2_AL3/unlabeled/img/vid05_041_028.png</t>
  </si>
  <si>
    <t>/home/ba4_project/ba4_Hee/Trypanosome/training_dataset4_2_AL3/unlabeled/img/vid05_041_030.png</t>
  </si>
  <si>
    <t>/home/ba4_project/ba4_Hee/Trypanosome/training_dataset4_2_AL3/unlabeled/img/vid05_041_031.png</t>
  </si>
  <si>
    <t>/home/ba4_project/ba4_Hee/Trypanosome/training_dataset4_2_AL3/unlabeled/img/vid05_041_032.png</t>
  </si>
  <si>
    <t>/home/ba4_project/ba4_Hee/Trypanosome/training_dataset4_2_AL3/unlabeled/img/vid05_041_033.png</t>
  </si>
  <si>
    <t>/home/ba4_project/ba4_Hee/Trypanosome/training_dataset4_2_AL3/unlabeled/img/vid05_041_034.png</t>
  </si>
  <si>
    <t>/home/ba4_project/ba4_Hee/Trypanosome/training_dataset4_2_AL3/unlabeled/img/vid05_041_035.png</t>
  </si>
  <si>
    <t>/home/ba4_project/ba4_Hee/Trypanosome/training_dataset4_2_AL3/unlabeled/img/vid05_041_036.png</t>
  </si>
  <si>
    <t>/home/ba4_project/ba4_Hee/Trypanosome/training_dataset4_2_AL3/unlabeled/img/vid05_041_037.png</t>
  </si>
  <si>
    <t>/home/ba4_project/ba4_Hee/Trypanosome/training_dataset4_2_AL3/unlabeled/img/vid05_041_038.png</t>
  </si>
  <si>
    <t>/home/ba4_project/ba4_Hee/Trypanosome/training_dataset4_2_AL3/unlabeled/img/vid05_041_039.png</t>
  </si>
  <si>
    <t>/home/ba4_project/ba4_Hee/Trypanosome/training_dataset4_2_AL3/unlabeled/img/vid05_041_040.png</t>
  </si>
  <si>
    <t>/home/ba4_project/ba4_Hee/Trypanosome/training_dataset4_2_AL3/unlabeled/img/vid05_041_041.png</t>
  </si>
  <si>
    <t>/home/ba4_project/ba4_Hee/Trypanosome/training_dataset4_2_AL3/unlabeled/img/vid05_041_042.png</t>
  </si>
  <si>
    <t>/home/ba4_project/ba4_Hee/Trypanosome/training_dataset4_2_AL3/unlabeled/img/vid05_041_043.png</t>
  </si>
  <si>
    <t>/home/ba4_project/ba4_Hee/Trypanosome/training_dataset4_2_AL3/unlabeled/img/vid05_041_044.png</t>
  </si>
  <si>
    <t>/home/ba4_project/ba4_Hee/Trypanosome/training_dataset4_2_AL3/unlabeled/img/vid05_041_045.png</t>
  </si>
  <si>
    <t>/home/ba4_project/ba4_Hee/Trypanosome/training_dataset4_2_AL3/unlabeled/img/vid05_041_046.png</t>
  </si>
  <si>
    <t>/home/ba4_project/ba4_Hee/Trypanosome/training_dataset4_2_AL3/unlabeled/img/vid05_041_049.png</t>
  </si>
  <si>
    <t>/home/ba4_project/ba4_Hee/Trypanosome/training_dataset4_2_AL3/unlabeled/img/vid05_041_050.png</t>
  </si>
  <si>
    <t>/home/ba4_project/ba4_Hee/Trypanosome/training_dataset4_2_AL3/unlabeled/img/vid05_041_051.png</t>
  </si>
  <si>
    <t>/home/ba4_project/ba4_Hee/Trypanosome/training_dataset4_2_AL3/unlabeled/img/vid05_041_052.png</t>
  </si>
  <si>
    <t>/home/ba4_project/ba4_Hee/Trypanosome/training_dataset4_2_AL3/unlabeled/img/vid05_041_053.png</t>
  </si>
  <si>
    <t>/home/ba4_project/ba4_Hee/Trypanosome/training_dataset4_2_AL3/unlabeled/img/vid05_041_054.png</t>
  </si>
  <si>
    <t>/home/ba4_project/ba4_Hee/Trypanosome/training_dataset4_2_AL3/unlabeled/img/vid05_041_055.png</t>
  </si>
  <si>
    <t>/home/ba4_project/ba4_Hee/Trypanosome/training_dataset4_2_AL3/unlabeled/img/vid05_041_056.png</t>
  </si>
  <si>
    <t>/home/ba4_project/ba4_Hee/Trypanosome/training_dataset4_2_AL3/unlabeled/img/vid05_041_057.png</t>
  </si>
  <si>
    <t>/home/ba4_project/ba4_Hee/Trypanosome/training_dataset4_2_AL3/unlabeled/img/vid05_041_058.png</t>
  </si>
  <si>
    <t>/home/ba4_project/ba4_Hee/Trypanosome/training_dataset4_2_AL3/unlabeled/img/vid05_041_059.png</t>
  </si>
  <si>
    <t>/home/ba4_project/ba4_Hee/Trypanosome/training_dataset4_2_AL3/unlabeled/img/vid05_041_060.png</t>
  </si>
  <si>
    <t>/home/ba4_project/ba4_Hee/Trypanosome/training_dataset4_2_AL3/unlabeled/img/vid05_041_061.png</t>
  </si>
  <si>
    <t>/home/ba4_project/ba4_Hee/Trypanosome/training_dataset4_2_AL3/unlabeled/img/vid05_041_062.png</t>
  </si>
  <si>
    <t>/home/ba4_project/ba4_Hee/Trypanosome/training_dataset4_2_AL3/unlabeled/img/vid05_042_000.png</t>
  </si>
  <si>
    <t>/home/ba4_project/ba4_Hee/Trypanosome/training_dataset4_2_AL3/unlabeled/img/vid05_042_001.png</t>
  </si>
  <si>
    <t>/home/ba4_project/ba4_Hee/Trypanosome/training_dataset4_2_AL3/unlabeled/img/vid05_042_002.png</t>
  </si>
  <si>
    <t>/home/ba4_project/ba4_Hee/Trypanosome/training_dataset4_2_AL3/unlabeled/img/vid05_042_003.png</t>
  </si>
  <si>
    <t>/home/ba4_project/ba4_Hee/Trypanosome/training_dataset4_2_AL3/unlabeled/img/vid05_042_004.png</t>
  </si>
  <si>
    <t>/home/ba4_project/ba4_Hee/Trypanosome/training_dataset4_2_AL3/unlabeled/img/vid05_042_005.png</t>
  </si>
  <si>
    <t>/home/ba4_project/ba4_Hee/Trypanosome/training_dataset4_2_AL3/unlabeled/img/vid05_042_006.png</t>
  </si>
  <si>
    <t>/home/ba4_project/ba4_Hee/Trypanosome/training_dataset4_2_AL3/unlabeled/img/vid05_042_007.png</t>
  </si>
  <si>
    <t>/home/ba4_project/ba4_Hee/Trypanosome/training_dataset4_2_AL3/unlabeled/img/vid05_042_008.png</t>
  </si>
  <si>
    <t>/home/ba4_project/ba4_Hee/Trypanosome/training_dataset4_2_AL3/unlabeled/img/vid05_042_009.png</t>
  </si>
  <si>
    <t>/home/ba4_project/ba4_Hee/Trypanosome/training_dataset4_2_AL3/unlabeled/img/vid05_042_010.png</t>
  </si>
  <si>
    <t>/home/ba4_project/ba4_Hee/Trypanosome/training_dataset4_2_AL3/unlabeled/img/vid05_042_011.png</t>
  </si>
  <si>
    <t>/home/ba4_project/ba4_Hee/Trypanosome/training_dataset4_2_AL3/unlabeled/img/vid05_042_012.png</t>
  </si>
  <si>
    <t>/home/ba4_project/ba4_Hee/Trypanosome/training_dataset4_2_AL3/unlabeled/img/vid05_042_013.png</t>
  </si>
  <si>
    <t>/home/ba4_project/ba4_Hee/Trypanosome/training_dataset4_2_AL3/unlabeled/img/vid05_042_014.png</t>
  </si>
  <si>
    <t>/home/ba4_project/ba4_Hee/Trypanosome/training_dataset4_2_AL3/unlabeled/img/vid05_042_015.png</t>
  </si>
  <si>
    <t>/home/ba4_project/ba4_Hee/Trypanosome/training_dataset4_2_AL3/unlabeled/img/vid05_042_016.png</t>
  </si>
  <si>
    <t>/home/ba4_project/ba4_Hee/Trypanosome/training_dataset4_2_AL3/unlabeled/img/vid05_042_017.png</t>
  </si>
  <si>
    <t>/home/ba4_project/ba4_Hee/Trypanosome/training_dataset4_2_AL3/unlabeled/img/vid05_042_018.png</t>
  </si>
  <si>
    <t>/home/ba4_project/ba4_Hee/Trypanosome/training_dataset4_2_AL3/unlabeled/img/vid05_042_019.png</t>
  </si>
  <si>
    <t>/home/ba4_project/ba4_Hee/Trypanosome/training_dataset4_2_AL3/unlabeled/img/vid05_042_020.png</t>
  </si>
  <si>
    <t>/home/ba4_project/ba4_Hee/Trypanosome/training_dataset4_2_AL3/unlabeled/img/vid05_042_021.png</t>
  </si>
  <si>
    <t>/home/ba4_project/ba4_Hee/Trypanosome/training_dataset4_2_AL3/unlabeled/img/vid05_042_022.png</t>
  </si>
  <si>
    <t>/home/ba4_project/ba4_Hee/Trypanosome/training_dataset4_2_AL3/unlabeled/img/vid05_042_023.png</t>
  </si>
  <si>
    <t>/home/ba4_project/ba4_Hee/Trypanosome/training_dataset4_2_AL3/unlabeled/img/vid05_042_024.png</t>
  </si>
  <si>
    <t>/home/ba4_project/ba4_Hee/Trypanosome/training_dataset4_2_AL3/unlabeled/img/vid05_042_025.png</t>
  </si>
  <si>
    <t>/home/ba4_project/ba4_Hee/Trypanosome/training_dataset4_2_AL3/unlabeled/img/vid05_042_026.png</t>
  </si>
  <si>
    <t>/home/ba4_project/ba4_Hee/Trypanosome/training_dataset4_2_AL3/unlabeled/img/vid05_042_027.png</t>
  </si>
  <si>
    <t>/home/ba4_project/ba4_Hee/Trypanosome/training_dataset4_2_AL3/unlabeled/img/vid05_042_029.png</t>
  </si>
  <si>
    <t>/home/ba4_project/ba4_Hee/Trypanosome/training_dataset4_2_AL3/unlabeled/img/vid05_042_030.png</t>
  </si>
  <si>
    <t>/home/ba4_project/ba4_Hee/Trypanosome/training_dataset4_2_AL3/unlabeled/img/vid05_042_031.png</t>
  </si>
  <si>
    <t>/home/ba4_project/ba4_Hee/Trypanosome/training_dataset4_2_AL3/unlabeled/img/vid05_042_032.png</t>
  </si>
  <si>
    <t>/home/ba4_project/ba4_Hee/Trypanosome/training_dataset4_2_AL3/unlabeled/img/vid05_042_033.png</t>
  </si>
  <si>
    <t>/home/ba4_project/ba4_Hee/Trypanosome/training_dataset4_2_AL3/unlabeled/img/vid05_042_034.png</t>
  </si>
  <si>
    <t>/home/ba4_project/ba4_Hee/Trypanosome/training_dataset4_2_AL3/unlabeled/img/vid05_042_035.png</t>
  </si>
  <si>
    <t>/home/ba4_project/ba4_Hee/Trypanosome/training_dataset4_2_AL3/unlabeled/img/vid05_042_036.png</t>
  </si>
  <si>
    <t>/home/ba4_project/ba4_Hee/Trypanosome/training_dataset4_2_AL3/unlabeled/img/vid05_042_037.png</t>
  </si>
  <si>
    <t>/home/ba4_project/ba4_Hee/Trypanosome/training_dataset4_2_AL3/unlabeled/img/vid05_042_038.png</t>
  </si>
  <si>
    <t>/home/ba4_project/ba4_Hee/Trypanosome/training_dataset4_2_AL3/unlabeled/img/vid05_042_039.png</t>
  </si>
  <si>
    <t>/home/ba4_project/ba4_Hee/Trypanosome/training_dataset4_2_AL3/unlabeled/img/vid05_042_040.png</t>
  </si>
  <si>
    <t>/home/ba4_project/ba4_Hee/Trypanosome/training_dataset4_2_AL3/unlabeled/img/vid05_042_042.png</t>
  </si>
  <si>
    <t>/home/ba4_project/ba4_Hee/Trypanosome/training_dataset4_2_AL3/unlabeled/img/vid05_042_043.png</t>
  </si>
  <si>
    <t>/home/ba4_project/ba4_Hee/Trypanosome/training_dataset4_2_AL3/unlabeled/img/vid05_042_044.png</t>
  </si>
  <si>
    <t>/home/ba4_project/ba4_Hee/Trypanosome/training_dataset4_2_AL3/unlabeled/img/vid05_042_045.png</t>
  </si>
  <si>
    <t>/home/ba4_project/ba4_Hee/Trypanosome/training_dataset4_2_AL3/unlabeled/img/vid05_042_046.png</t>
  </si>
  <si>
    <t>/home/ba4_project/ba4_Hee/Trypanosome/training_dataset4_2_AL3/unlabeled/img/vid05_042_047.png</t>
  </si>
  <si>
    <t>/home/ba4_project/ba4_Hee/Trypanosome/training_dataset4_2_AL3/unlabeled/img/vid05_042_048.png</t>
  </si>
  <si>
    <t>/home/ba4_project/ba4_Hee/Trypanosome/training_dataset4_2_AL3/unlabeled/img/vid05_042_049.png</t>
  </si>
  <si>
    <t>/home/ba4_project/ba4_Hee/Trypanosome/training_dataset4_2_AL3/unlabeled/img/vid05_042_050.png</t>
  </si>
  <si>
    <t>/home/ba4_project/ba4_Hee/Trypanosome/training_dataset4_2_AL3/unlabeled/img/vid05_042_051.png</t>
  </si>
  <si>
    <t>/home/ba4_project/ba4_Hee/Trypanosome/training_dataset4_2_AL3/unlabeled/img/vid05_042_052.png</t>
  </si>
  <si>
    <t>/home/ba4_project/ba4_Hee/Trypanosome/training_dataset4_2_AL3/unlabeled/img/vid05_042_053.png</t>
  </si>
  <si>
    <t>/home/ba4_project/ba4_Hee/Trypanosome/training_dataset4_2_AL3/unlabeled/img/vid05_042_054.png</t>
  </si>
  <si>
    <t>/home/ba4_project/ba4_Hee/Trypanosome/training_dataset4_2_AL3/unlabeled/img/vid05_042_055.png</t>
  </si>
  <si>
    <t>/home/ba4_project/ba4_Hee/Trypanosome/training_dataset4_2_AL3/unlabeled/img/vid05_042_056.png</t>
  </si>
  <si>
    <t>/home/ba4_project/ba4_Hee/Trypanosome/training_dataset4_2_AL3/unlabeled/img/vid05_042_057.png</t>
  </si>
  <si>
    <t>/home/ba4_project/ba4_Hee/Trypanosome/training_dataset4_2_AL3/unlabeled/img/vid05_042_058.png</t>
  </si>
  <si>
    <t>/home/ba4_project/ba4_Hee/Trypanosome/training_dataset4_2_AL3/unlabeled/img/vid05_042_060.png</t>
  </si>
  <si>
    <t>/home/ba4_project/ba4_Hee/Trypanosome/training_dataset4_2_AL3/unlabeled/img/vid05_042_061.png</t>
  </si>
  <si>
    <t>/home/ba4_project/ba4_Hee/Trypanosome/training_dataset4_2_AL3/unlabeled/img/vid05_042_062.png</t>
  </si>
  <si>
    <t>/home/ba4_project/ba4_Hee/Trypanosome/training_dataset4_2_AL3/unlabeled/img/vid05_043_001.png</t>
  </si>
  <si>
    <t>/home/ba4_project/ba4_Hee/Trypanosome/training_dataset4_2_AL3/unlabeled/img/vid05_043_002.png</t>
  </si>
  <si>
    <t>/home/ba4_project/ba4_Hee/Trypanosome/training_dataset4_2_AL3/unlabeled/img/vid05_043_003.png</t>
  </si>
  <si>
    <t>/home/ba4_project/ba4_Hee/Trypanosome/training_dataset4_2_AL3/unlabeled/img/vid05_043_004.png</t>
  </si>
  <si>
    <t>/home/ba4_project/ba4_Hee/Trypanosome/training_dataset4_2_AL3/unlabeled/img/vid05_043_005.png</t>
  </si>
  <si>
    <t>/home/ba4_project/ba4_Hee/Trypanosome/training_dataset4_2_AL3/unlabeled/img/vid05_043_006.png</t>
  </si>
  <si>
    <t>/home/ba4_project/ba4_Hee/Trypanosome/training_dataset4_2_AL3/unlabeled/img/vid05_043_007.png</t>
  </si>
  <si>
    <t>/home/ba4_project/ba4_Hee/Trypanosome/training_dataset4_2_AL3/unlabeled/img/vid05_043_008.png</t>
  </si>
  <si>
    <t>/home/ba4_project/ba4_Hee/Trypanosome/training_dataset4_2_AL3/unlabeled/img/vid05_043_009.png</t>
  </si>
  <si>
    <t>/home/ba4_project/ba4_Hee/Trypanosome/training_dataset4_2_AL3/unlabeled/img/vid05_043_010.png</t>
  </si>
  <si>
    <t>/home/ba4_project/ba4_Hee/Trypanosome/training_dataset4_2_AL3/unlabeled/img/vid05_043_011.png</t>
  </si>
  <si>
    <t>/home/ba4_project/ba4_Hee/Trypanosome/training_dataset4_2_AL3/unlabeled/img/vid05_043_012.png</t>
  </si>
  <si>
    <t>/home/ba4_project/ba4_Hee/Trypanosome/training_dataset4_2_AL3/unlabeled/img/vid05_043_013.png</t>
  </si>
  <si>
    <t>/home/ba4_project/ba4_Hee/Trypanosome/training_dataset4_2_AL3/unlabeled/img/vid05_043_014.png</t>
  </si>
  <si>
    <t>/home/ba4_project/ba4_Hee/Trypanosome/training_dataset4_2_AL3/unlabeled/img/vid05_043_015.png</t>
  </si>
  <si>
    <t>/home/ba4_project/ba4_Hee/Trypanosome/training_dataset4_2_AL3/unlabeled/img/vid05_043_016.png</t>
  </si>
  <si>
    <t>/home/ba4_project/ba4_Hee/Trypanosome/training_dataset4_2_AL3/unlabeled/img/vid05_043_017.png</t>
  </si>
  <si>
    <t>/home/ba4_project/ba4_Hee/Trypanosome/training_dataset4_2_AL3/unlabeled/img/vid05_043_018.png</t>
  </si>
  <si>
    <t>/home/ba4_project/ba4_Hee/Trypanosome/training_dataset4_2_AL3/unlabeled/img/vid05_043_019.png</t>
  </si>
  <si>
    <t>/home/ba4_project/ba4_Hee/Trypanosome/training_dataset4_2_AL3/unlabeled/img/vid05_043_020.png</t>
  </si>
  <si>
    <t>/home/ba4_project/ba4_Hee/Trypanosome/training_dataset4_2_AL3/unlabeled/img/vid05_043_021.png</t>
  </si>
  <si>
    <t>/home/ba4_project/ba4_Hee/Trypanosome/training_dataset4_2_AL3/unlabeled/img/vid05_043_022.png</t>
  </si>
  <si>
    <t>/home/ba4_project/ba4_Hee/Trypanosome/training_dataset4_2_AL3/unlabeled/img/vid05_043_023.png</t>
  </si>
  <si>
    <t>/home/ba4_project/ba4_Hee/Trypanosome/training_dataset4_2_AL3/unlabeled/img/vid05_043_024.png</t>
  </si>
  <si>
    <t>/home/ba4_project/ba4_Hee/Trypanosome/training_dataset4_2_AL3/unlabeled/img/vid05_043_025.png</t>
  </si>
  <si>
    <t>/home/ba4_project/ba4_Hee/Trypanosome/training_dataset4_2_AL3/unlabeled/img/vid05_043_027.png</t>
  </si>
  <si>
    <t>/home/ba4_project/ba4_Hee/Trypanosome/training_dataset4_2_AL3/unlabeled/img/vid05_043_029.png</t>
  </si>
  <si>
    <t>/home/ba4_project/ba4_Hee/Trypanosome/training_dataset4_2_AL3/unlabeled/img/vid05_043_030.png</t>
  </si>
  <si>
    <t>/home/ba4_project/ba4_Hee/Trypanosome/training_dataset4_2_AL3/unlabeled/img/vid05_043_032.png</t>
  </si>
  <si>
    <t>/home/ba4_project/ba4_Hee/Trypanosome/training_dataset4_2_AL3/unlabeled/img/vid05_043_033.png</t>
  </si>
  <si>
    <t>/home/ba4_project/ba4_Hee/Trypanosome/training_dataset4_2_AL3/unlabeled/img/vid05_043_034.png</t>
  </si>
  <si>
    <t>/home/ba4_project/ba4_Hee/Trypanosome/training_dataset4_2_AL3/unlabeled/img/vid05_043_035.png</t>
  </si>
  <si>
    <t>/home/ba4_project/ba4_Hee/Trypanosome/training_dataset4_2_AL3/unlabeled/img/vid05_043_036.png</t>
  </si>
  <si>
    <t>/home/ba4_project/ba4_Hee/Trypanosome/training_dataset4_2_AL3/unlabeled/img/vid05_043_037.png</t>
  </si>
  <si>
    <t>/home/ba4_project/ba4_Hee/Trypanosome/training_dataset4_2_AL3/unlabeled/img/vid05_043_039.png</t>
  </si>
  <si>
    <t>/home/ba4_project/ba4_Hee/Trypanosome/training_dataset4_2_AL3/unlabeled/img/vid05_043_040.png</t>
  </si>
  <si>
    <t>/home/ba4_project/ba4_Hee/Trypanosome/training_dataset4_2_AL3/unlabeled/img/vid05_043_042.png</t>
  </si>
  <si>
    <t>/home/ba4_project/ba4_Hee/Trypanosome/training_dataset4_2_AL3/unlabeled/img/vid05_043_043.png</t>
  </si>
  <si>
    <t>/home/ba4_project/ba4_Hee/Trypanosome/training_dataset4_2_AL3/unlabeled/img/vid05_043_044.png</t>
  </si>
  <si>
    <t>/home/ba4_project/ba4_Hee/Trypanosome/training_dataset4_2_AL3/unlabeled/img/vid05_043_045.png</t>
  </si>
  <si>
    <t>/home/ba4_project/ba4_Hee/Trypanosome/training_dataset4_2_AL3/unlabeled/img/vid05_043_046.png</t>
  </si>
  <si>
    <t>/home/ba4_project/ba4_Hee/Trypanosome/training_dataset4_2_AL3/unlabeled/img/vid05_043_047.png</t>
  </si>
  <si>
    <t>/home/ba4_project/ba4_Hee/Trypanosome/training_dataset4_2_AL3/unlabeled/img/vid05_043_048.png</t>
  </si>
  <si>
    <t>/home/ba4_project/ba4_Hee/Trypanosome/training_dataset4_2_AL3/unlabeled/img/vid05_043_049.png</t>
  </si>
  <si>
    <t>/home/ba4_project/ba4_Hee/Trypanosome/training_dataset4_2_AL3/unlabeled/img/vid05_043_050.png</t>
  </si>
  <si>
    <t>/home/ba4_project/ba4_Hee/Trypanosome/training_dataset4_2_AL3/unlabeled/img/vid05_043_051.png</t>
  </si>
  <si>
    <t>/home/ba4_project/ba4_Hee/Trypanosome/training_dataset4_2_AL3/unlabeled/img/vid05_043_052.png</t>
  </si>
  <si>
    <t>/home/ba4_project/ba4_Hee/Trypanosome/training_dataset4_2_AL3/unlabeled/img/vid05_043_053.png</t>
  </si>
  <si>
    <t>/home/ba4_project/ba4_Hee/Trypanosome/training_dataset4_2_AL3/unlabeled/img/vid05_043_054.png</t>
  </si>
  <si>
    <t>/home/ba4_project/ba4_Hee/Trypanosome/training_dataset4_2_AL3/unlabeled/img/vid05_043_055.png</t>
  </si>
  <si>
    <t>/home/ba4_project/ba4_Hee/Trypanosome/training_dataset4_2_AL3/unlabeled/img/vid05_043_056.png</t>
  </si>
  <si>
    <t>/home/ba4_project/ba4_Hee/Trypanosome/training_dataset4_2_AL3/unlabeled/img/vid05_043_058.png</t>
  </si>
  <si>
    <t>/home/ba4_project/ba4_Hee/Trypanosome/training_dataset4_2_AL3/unlabeled/img/vid05_043_060.png</t>
  </si>
  <si>
    <t>/home/ba4_project/ba4_Hee/Trypanosome/training_dataset4_2_AL3/unlabeled/img/vid05_043_061.png</t>
  </si>
  <si>
    <t>/home/ba4_project/ba4_Hee/Trypanosome/training_dataset4_2_AL3/unlabeled/img/vid05_043_062.png</t>
  </si>
  <si>
    <t>/home/ba4_project/ba4_Hee/Trypanosome/training_dataset4_2_AL3/unlabeled/img/vid05_044_000.png</t>
  </si>
  <si>
    <t>/home/ba4_project/ba4_Hee/Trypanosome/training_dataset4_2_AL3/unlabeled/img/vid05_044_001.png</t>
  </si>
  <si>
    <t>/home/ba4_project/ba4_Hee/Trypanosome/training_dataset4_2_AL3/unlabeled/img/vid05_044_002.png</t>
  </si>
  <si>
    <t>/home/ba4_project/ba4_Hee/Trypanosome/training_dataset4_2_AL3/unlabeled/img/vid05_044_003.png</t>
  </si>
  <si>
    <t>/home/ba4_project/ba4_Hee/Trypanosome/training_dataset4_2_AL3/unlabeled/img/vid05_044_004.png</t>
  </si>
  <si>
    <t>/home/ba4_project/ba4_Hee/Trypanosome/training_dataset4_2_AL3/unlabeled/img/vid05_044_005.png</t>
  </si>
  <si>
    <t>/home/ba4_project/ba4_Hee/Trypanosome/training_dataset4_2_AL3/unlabeled/img/vid05_044_006.png</t>
  </si>
  <si>
    <t>/home/ba4_project/ba4_Hee/Trypanosome/training_dataset4_2_AL3/unlabeled/img/vid05_044_007.png</t>
  </si>
  <si>
    <t>/home/ba4_project/ba4_Hee/Trypanosome/training_dataset4_2_AL3/unlabeled/img/vid05_044_008.png</t>
  </si>
  <si>
    <t>/home/ba4_project/ba4_Hee/Trypanosome/training_dataset4_2_AL3/unlabeled/img/vid05_044_009.png</t>
  </si>
  <si>
    <t>/home/ba4_project/ba4_Hee/Trypanosome/training_dataset4_2_AL3/unlabeled/img/vid05_044_010.png</t>
  </si>
  <si>
    <t>/home/ba4_project/ba4_Hee/Trypanosome/training_dataset4_2_AL3/unlabeled/img/vid05_044_011.png</t>
  </si>
  <si>
    <t>/home/ba4_project/ba4_Hee/Trypanosome/training_dataset4_2_AL3/unlabeled/img/vid05_044_012.png</t>
  </si>
  <si>
    <t>/home/ba4_project/ba4_Hee/Trypanosome/training_dataset4_2_AL3/unlabeled/img/vid05_044_013.png</t>
  </si>
  <si>
    <t>/home/ba4_project/ba4_Hee/Trypanosome/training_dataset4_2_AL3/unlabeled/img/vid05_044_014.png</t>
  </si>
  <si>
    <t>/home/ba4_project/ba4_Hee/Trypanosome/training_dataset4_2_AL3/unlabeled/img/vid05_044_015.png</t>
  </si>
  <si>
    <t>/home/ba4_project/ba4_Hee/Trypanosome/training_dataset4_2_AL3/unlabeled/img/vid05_044_016.png</t>
  </si>
  <si>
    <t>/home/ba4_project/ba4_Hee/Trypanosome/training_dataset4_2_AL3/unlabeled/img/vid05_044_017.png</t>
  </si>
  <si>
    <t>/home/ba4_project/ba4_Hee/Trypanosome/training_dataset4_2_AL3/unlabeled/img/vid05_044_018.png</t>
  </si>
  <si>
    <t>/home/ba4_project/ba4_Hee/Trypanosome/training_dataset4_2_AL3/unlabeled/img/vid05_044_019.png</t>
  </si>
  <si>
    <t>/home/ba4_project/ba4_Hee/Trypanosome/training_dataset4_2_AL3/unlabeled/img/vid05_044_020.png</t>
  </si>
  <si>
    <t>/home/ba4_project/ba4_Hee/Trypanosome/training_dataset4_2_AL3/unlabeled/img/vid05_044_021.png</t>
  </si>
  <si>
    <t>/home/ba4_project/ba4_Hee/Trypanosome/training_dataset4_2_AL3/unlabeled/img/vid05_044_022.png</t>
  </si>
  <si>
    <t>/home/ba4_project/ba4_Hee/Trypanosome/training_dataset4_2_AL3/unlabeled/img/vid05_044_023.png</t>
  </si>
  <si>
    <t>/home/ba4_project/ba4_Hee/Trypanosome/training_dataset4_2_AL3/unlabeled/img/vid05_044_025.png</t>
  </si>
  <si>
    <t>/home/ba4_project/ba4_Hee/Trypanosome/training_dataset4_2_AL3/unlabeled/img/vid05_044_026.png</t>
  </si>
  <si>
    <t>/home/ba4_project/ba4_Hee/Trypanosome/training_dataset4_2_AL3/unlabeled/img/vid05_044_028.png</t>
  </si>
  <si>
    <t>/home/ba4_project/ba4_Hee/Trypanosome/training_dataset4_2_AL3/unlabeled/img/vid05_044_029.png</t>
  </si>
  <si>
    <t>/home/ba4_project/ba4_Hee/Trypanosome/training_dataset4_2_AL3/unlabeled/img/vid05_044_030.png</t>
  </si>
  <si>
    <t>/home/ba4_project/ba4_Hee/Trypanosome/training_dataset4_2_AL3/unlabeled/img/vid05_044_031.png</t>
  </si>
  <si>
    <t>/home/ba4_project/ba4_Hee/Trypanosome/training_dataset4_2_AL3/unlabeled/img/vid05_044_032.png</t>
  </si>
  <si>
    <t>/home/ba4_project/ba4_Hee/Trypanosome/training_dataset4_2_AL3/unlabeled/img/vid05_044_033.png</t>
  </si>
  <si>
    <t>/home/ba4_project/ba4_Hee/Trypanosome/training_dataset4_2_AL3/unlabeled/img/vid05_044_034.png</t>
  </si>
  <si>
    <t>/home/ba4_project/ba4_Hee/Trypanosome/training_dataset4_2_AL3/unlabeled/img/vid05_044_035.png</t>
  </si>
  <si>
    <t>/home/ba4_project/ba4_Hee/Trypanosome/training_dataset4_2_AL3/unlabeled/img/vid05_044_036.png</t>
  </si>
  <si>
    <t>/home/ba4_project/ba4_Hee/Trypanosome/training_dataset4_2_AL3/unlabeled/img/vid05_044_038.png</t>
  </si>
  <si>
    <t>/home/ba4_project/ba4_Hee/Trypanosome/training_dataset4_2_AL3/unlabeled/img/vid05_044_039.png</t>
  </si>
  <si>
    <t>/home/ba4_project/ba4_Hee/Trypanosome/training_dataset4_2_AL3/unlabeled/img/vid05_044_040.png</t>
  </si>
  <si>
    <t>/home/ba4_project/ba4_Hee/Trypanosome/training_dataset4_2_AL3/unlabeled/img/vid05_044_041.png</t>
  </si>
  <si>
    <t>/home/ba4_project/ba4_Hee/Trypanosome/training_dataset4_2_AL3/unlabeled/img/vid05_044_042.png</t>
  </si>
  <si>
    <t>/home/ba4_project/ba4_Hee/Trypanosome/training_dataset4_2_AL3/unlabeled/img/vid05_044_043.png</t>
  </si>
  <si>
    <t>/home/ba4_project/ba4_Hee/Trypanosome/training_dataset4_2_AL3/unlabeled/img/vid05_044_044.png</t>
  </si>
  <si>
    <t>/home/ba4_project/ba4_Hee/Trypanosome/training_dataset4_2_AL3/unlabeled/img/vid05_044_045.png</t>
  </si>
  <si>
    <t>/home/ba4_project/ba4_Hee/Trypanosome/training_dataset4_2_AL3/unlabeled/img/vid05_044_046.png</t>
  </si>
  <si>
    <t>/home/ba4_project/ba4_Hee/Trypanosome/training_dataset4_2_AL3/unlabeled/img/vid05_044_048.png</t>
  </si>
  <si>
    <t>/home/ba4_project/ba4_Hee/Trypanosome/training_dataset4_2_AL3/unlabeled/img/vid05_044_049.png</t>
  </si>
  <si>
    <t>/home/ba4_project/ba4_Hee/Trypanosome/training_dataset4_2_AL3/unlabeled/img/vid05_044_050.png</t>
  </si>
  <si>
    <t>/home/ba4_project/ba4_Hee/Trypanosome/training_dataset4_2_AL3/unlabeled/img/vid05_044_051.png</t>
  </si>
  <si>
    <t>/home/ba4_project/ba4_Hee/Trypanosome/training_dataset4_2_AL3/unlabeled/img/vid05_044_052.png</t>
  </si>
  <si>
    <t>/home/ba4_project/ba4_Hee/Trypanosome/training_dataset4_2_AL3/unlabeled/img/vid05_044_053.png</t>
  </si>
  <si>
    <t>/home/ba4_project/ba4_Hee/Trypanosome/training_dataset4_2_AL3/unlabeled/img/vid05_044_054.png</t>
  </si>
  <si>
    <t>/home/ba4_project/ba4_Hee/Trypanosome/training_dataset4_2_AL3/unlabeled/img/vid05_044_055.png</t>
  </si>
  <si>
    <t>/home/ba4_project/ba4_Hee/Trypanosome/training_dataset4_2_AL3/unlabeled/img/vid05_044_057.png</t>
  </si>
  <si>
    <t>/home/ba4_project/ba4_Hee/Trypanosome/training_dataset4_2_AL3/unlabeled/img/vid05_044_058.png</t>
  </si>
  <si>
    <t>/home/ba4_project/ba4_Hee/Trypanosome/training_dataset4_2_AL3/unlabeled/img/vid05_044_059.png</t>
  </si>
  <si>
    <t>/home/ba4_project/ba4_Hee/Trypanosome/training_dataset4_2_AL3/unlabeled/img/vid05_044_060.png</t>
  </si>
  <si>
    <t>/home/ba4_project/ba4_Hee/Trypanosome/training_dataset4_2_AL3/unlabeled/img/vid05_044_062.png</t>
  </si>
  <si>
    <t>/home/ba4_project/ba4_Hee/Trypanosome/training_dataset4_2_AL3/unlabeled/img/vid05_045_000.png</t>
  </si>
  <si>
    <t>/home/ba4_project/ba4_Hee/Trypanosome/training_dataset4_2_AL3/unlabeled/img/vid05_045_001.png</t>
  </si>
  <si>
    <t>/home/ba4_project/ba4_Hee/Trypanosome/training_dataset4_2_AL3/unlabeled/img/vid05_045_002.png</t>
  </si>
  <si>
    <t>/home/ba4_project/ba4_Hee/Trypanosome/training_dataset4_2_AL3/unlabeled/img/vid05_045_003.png</t>
  </si>
  <si>
    <t>/home/ba4_project/ba4_Hee/Trypanosome/training_dataset4_2_AL3/unlabeled/img/vid05_045_005.png</t>
  </si>
  <si>
    <t>/home/ba4_project/ba4_Hee/Trypanosome/training_dataset4_2_AL3/unlabeled/img/vid05_045_007.png</t>
  </si>
  <si>
    <t>/home/ba4_project/ba4_Hee/Trypanosome/training_dataset4_2_AL3/unlabeled/img/vid05_045_008.png</t>
  </si>
  <si>
    <t>/home/ba4_project/ba4_Hee/Trypanosome/training_dataset4_2_AL3/unlabeled/img/vid05_045_009.png</t>
  </si>
  <si>
    <t>/home/ba4_project/ba4_Hee/Trypanosome/training_dataset4_2_AL3/unlabeled/img/vid05_045_010.png</t>
  </si>
  <si>
    <t>/home/ba4_project/ba4_Hee/Trypanosome/training_dataset4_2_AL3/unlabeled/img/vid05_045_011.png</t>
  </si>
  <si>
    <t>/home/ba4_project/ba4_Hee/Trypanosome/training_dataset4_2_AL3/unlabeled/img/vid05_045_012.png</t>
  </si>
  <si>
    <t>/home/ba4_project/ba4_Hee/Trypanosome/training_dataset4_2_AL3/unlabeled/img/vid05_045_013.png</t>
  </si>
  <si>
    <t>/home/ba4_project/ba4_Hee/Trypanosome/training_dataset4_2_AL3/unlabeled/img/vid05_045_014.png</t>
  </si>
  <si>
    <t>/home/ba4_project/ba4_Hee/Trypanosome/training_dataset4_2_AL3/unlabeled/img/vid05_045_015.png</t>
  </si>
  <si>
    <t>/home/ba4_project/ba4_Hee/Trypanosome/training_dataset4_2_AL3/unlabeled/img/vid05_045_016.png</t>
  </si>
  <si>
    <t>/home/ba4_project/ba4_Hee/Trypanosome/training_dataset4_2_AL3/unlabeled/img/vid05_045_017.png</t>
  </si>
  <si>
    <t>/home/ba4_project/ba4_Hee/Trypanosome/training_dataset4_2_AL3/unlabeled/img/vid05_045_018.png</t>
  </si>
  <si>
    <t>/home/ba4_project/ba4_Hee/Trypanosome/training_dataset4_2_AL3/unlabeled/img/vid05_045_020.png</t>
  </si>
  <si>
    <t>/home/ba4_project/ba4_Hee/Trypanosome/training_dataset4_2_AL3/unlabeled/img/vid05_045_021.png</t>
  </si>
  <si>
    <t>/home/ba4_project/ba4_Hee/Trypanosome/training_dataset4_2_AL3/unlabeled/img/vid05_045_022.png</t>
  </si>
  <si>
    <t>/home/ba4_project/ba4_Hee/Trypanosome/training_dataset4_2_AL3/unlabeled/img/vid05_045_023.png</t>
  </si>
  <si>
    <t>/home/ba4_project/ba4_Hee/Trypanosome/training_dataset4_2_AL3/unlabeled/img/vid05_045_025.png</t>
  </si>
  <si>
    <t>/home/ba4_project/ba4_Hee/Trypanosome/training_dataset4_2_AL3/unlabeled/img/vid05_045_027.png</t>
  </si>
  <si>
    <t>/home/ba4_project/ba4_Hee/Trypanosome/training_dataset4_2_AL3/unlabeled/img/vid05_045_028.png</t>
  </si>
  <si>
    <t>/home/ba4_project/ba4_Hee/Trypanosome/training_dataset4_2_AL3/unlabeled/img/vid05_045_029.png</t>
  </si>
  <si>
    <t>/home/ba4_project/ba4_Hee/Trypanosome/training_dataset4_2_AL3/unlabeled/img/vid05_045_030.png</t>
  </si>
  <si>
    <t>/home/ba4_project/ba4_Hee/Trypanosome/training_dataset4_2_AL3/unlabeled/img/vid05_045_031.png</t>
  </si>
  <si>
    <t>/home/ba4_project/ba4_Hee/Trypanosome/training_dataset4_2_AL3/unlabeled/img/vid05_045_032.png</t>
  </si>
  <si>
    <t>/home/ba4_project/ba4_Hee/Trypanosome/training_dataset4_2_AL3/unlabeled/img/vid05_045_033.png</t>
  </si>
  <si>
    <t>/home/ba4_project/ba4_Hee/Trypanosome/training_dataset4_2_AL3/unlabeled/img/vid05_045_034.png</t>
  </si>
  <si>
    <t>/home/ba4_project/ba4_Hee/Trypanosome/training_dataset4_2_AL3/unlabeled/img/vid05_045_035.png</t>
  </si>
  <si>
    <t>/home/ba4_project/ba4_Hee/Trypanosome/training_dataset4_2_AL3/unlabeled/img/vid05_045_036.png</t>
  </si>
  <si>
    <t>/home/ba4_project/ba4_Hee/Trypanosome/training_dataset4_2_AL3/unlabeled/img/vid05_045_037.png</t>
  </si>
  <si>
    <t>/home/ba4_project/ba4_Hee/Trypanosome/training_dataset4_2_AL3/unlabeled/img/vid05_045_038.png</t>
  </si>
  <si>
    <t>/home/ba4_project/ba4_Hee/Trypanosome/training_dataset4_2_AL3/unlabeled/img/vid05_045_039.png</t>
  </si>
  <si>
    <t>/home/ba4_project/ba4_Hee/Trypanosome/training_dataset4_2_AL3/unlabeled/img/vid05_045_040.png</t>
  </si>
  <si>
    <t>/home/ba4_project/ba4_Hee/Trypanosome/training_dataset4_2_AL3/unlabeled/img/vid05_045_041.png</t>
  </si>
  <si>
    <t>/home/ba4_project/ba4_Hee/Trypanosome/training_dataset4_2_AL3/unlabeled/img/vid05_045_042.png</t>
  </si>
  <si>
    <t>/home/ba4_project/ba4_Hee/Trypanosome/training_dataset4_2_AL3/unlabeled/img/vid05_045_044.png</t>
  </si>
  <si>
    <t>/home/ba4_project/ba4_Hee/Trypanosome/training_dataset4_2_AL3/unlabeled/img/vid05_045_045.png</t>
  </si>
  <si>
    <t>/home/ba4_project/ba4_Hee/Trypanosome/training_dataset4_2_AL3/unlabeled/img/vid05_045_046.png</t>
  </si>
  <si>
    <t>/home/ba4_project/ba4_Hee/Trypanosome/training_dataset4_2_AL3/unlabeled/img/vid05_045_049.png</t>
  </si>
  <si>
    <t>/home/ba4_project/ba4_Hee/Trypanosome/training_dataset4_2_AL3/unlabeled/img/vid05_045_051.png</t>
  </si>
  <si>
    <t>/home/ba4_project/ba4_Hee/Trypanosome/training_dataset4_2_AL3/unlabeled/img/vid05_045_052.png</t>
  </si>
  <si>
    <t>/home/ba4_project/ba4_Hee/Trypanosome/training_dataset4_2_AL3/unlabeled/img/vid05_045_053.png</t>
  </si>
  <si>
    <t>/home/ba4_project/ba4_Hee/Trypanosome/training_dataset4_2_AL3/unlabeled/img/vid05_045_054.png</t>
  </si>
  <si>
    <t>/home/ba4_project/ba4_Hee/Trypanosome/training_dataset4_2_AL3/unlabeled/img/vid05_045_055.png</t>
  </si>
  <si>
    <t>/home/ba4_project/ba4_Hee/Trypanosome/training_dataset4_2_AL3/unlabeled/img/vid05_045_056.png</t>
  </si>
  <si>
    <t>/home/ba4_project/ba4_Hee/Trypanosome/training_dataset4_2_AL3/unlabeled/img/vid05_045_057.png</t>
  </si>
  <si>
    <t>/home/ba4_project/ba4_Hee/Trypanosome/training_dataset4_2_AL3/unlabeled/img/vid05_045_058.png</t>
  </si>
  <si>
    <t>/home/ba4_project/ba4_Hee/Trypanosome/training_dataset4_2_AL3/unlabeled/img/vid05_045_060.png</t>
  </si>
  <si>
    <t>/home/ba4_project/ba4_Hee/Trypanosome/training_dataset4_2_AL3/unlabeled/img/vid05_045_061.png</t>
  </si>
  <si>
    <t>/home/ba4_project/ba4_Hee/Trypanosome/training_dataset4_2_AL3/unlabeled/img/vid05_045_062.png</t>
  </si>
  <si>
    <t>/home/ba4_project/ba4_Hee/Trypanosome/training_dataset4_2_AL3/unlabeled/img/vid05_046_000.png</t>
  </si>
  <si>
    <t>/home/ba4_project/ba4_Hee/Trypanosome/training_dataset4_2_AL3/unlabeled/img/vid05_046_001.png</t>
  </si>
  <si>
    <t>/home/ba4_project/ba4_Hee/Trypanosome/training_dataset4_2_AL3/unlabeled/img/vid05_046_002.png</t>
  </si>
  <si>
    <t>/home/ba4_project/ba4_Hee/Trypanosome/training_dataset4_2_AL3/unlabeled/img/vid05_046_003.png</t>
  </si>
  <si>
    <t>/home/ba4_project/ba4_Hee/Trypanosome/training_dataset4_2_AL3/unlabeled/img/vid05_046_005.png</t>
  </si>
  <si>
    <t>/home/ba4_project/ba4_Hee/Trypanosome/training_dataset4_2_AL3/unlabeled/img/vid05_046_006.png</t>
  </si>
  <si>
    <t>/home/ba4_project/ba4_Hee/Trypanosome/training_dataset4_2_AL3/unlabeled/img/vid05_046_007.png</t>
  </si>
  <si>
    <t>/home/ba4_project/ba4_Hee/Trypanosome/training_dataset4_2_AL3/unlabeled/img/vid05_046_008.png</t>
  </si>
  <si>
    <t>/home/ba4_project/ba4_Hee/Trypanosome/training_dataset4_2_AL3/unlabeled/img/vid05_046_009.png</t>
  </si>
  <si>
    <t>/home/ba4_project/ba4_Hee/Trypanosome/training_dataset4_2_AL3/unlabeled/img/vid05_046_011.png</t>
  </si>
  <si>
    <t>/home/ba4_project/ba4_Hee/Trypanosome/training_dataset4_2_AL3/unlabeled/img/vid05_046_012.png</t>
  </si>
  <si>
    <t>/home/ba4_project/ba4_Hee/Trypanosome/training_dataset4_2_AL3/unlabeled/img/vid05_046_014.png</t>
  </si>
  <si>
    <t>/home/ba4_project/ba4_Hee/Trypanosome/training_dataset4_2_AL3/unlabeled/img/vid05_046_015.png</t>
  </si>
  <si>
    <t>/home/ba4_project/ba4_Hee/Trypanosome/training_dataset4_2_AL3/unlabeled/img/vid05_046_016.png</t>
  </si>
  <si>
    <t>/home/ba4_project/ba4_Hee/Trypanosome/training_dataset4_2_AL3/unlabeled/img/vid05_046_018.png</t>
  </si>
  <si>
    <t>/home/ba4_project/ba4_Hee/Trypanosome/training_dataset4_2_AL3/unlabeled/img/vid05_046_019.png</t>
  </si>
  <si>
    <t>/home/ba4_project/ba4_Hee/Trypanosome/training_dataset4_2_AL3/unlabeled/img/vid05_046_020.png</t>
  </si>
  <si>
    <t>/home/ba4_project/ba4_Hee/Trypanosome/training_dataset4_2_AL3/unlabeled/img/vid05_046_021.png</t>
  </si>
  <si>
    <t>/home/ba4_project/ba4_Hee/Trypanosome/training_dataset4_2_AL3/unlabeled/img/vid05_046_022.png</t>
  </si>
  <si>
    <t>/home/ba4_project/ba4_Hee/Trypanosome/training_dataset4_2_AL3/unlabeled/img/vid05_046_023.png</t>
  </si>
  <si>
    <t>/home/ba4_project/ba4_Hee/Trypanosome/training_dataset4_2_AL3/unlabeled/img/vid05_046_024.png</t>
  </si>
  <si>
    <t>/home/ba4_project/ba4_Hee/Trypanosome/training_dataset4_2_AL3/unlabeled/img/vid05_046_025.png</t>
  </si>
  <si>
    <t>/home/ba4_project/ba4_Hee/Trypanosome/training_dataset4_2_AL3/unlabeled/img/vid05_046_026.png</t>
  </si>
  <si>
    <t>/home/ba4_project/ba4_Hee/Trypanosome/training_dataset4_2_AL3/unlabeled/img/vid05_046_028.png</t>
  </si>
  <si>
    <t>/home/ba4_project/ba4_Hee/Trypanosome/training_dataset4_2_AL3/unlabeled/img/vid05_046_029.png</t>
  </si>
  <si>
    <t>/home/ba4_project/ba4_Hee/Trypanosome/training_dataset4_2_AL3/unlabeled/img/vid05_046_030.png</t>
  </si>
  <si>
    <t>/home/ba4_project/ba4_Hee/Trypanosome/training_dataset4_2_AL3/unlabeled/img/vid05_046_031.png</t>
  </si>
  <si>
    <t>/home/ba4_project/ba4_Hee/Trypanosome/training_dataset4_2_AL3/unlabeled/img/vid05_046_032.png</t>
  </si>
  <si>
    <t>/home/ba4_project/ba4_Hee/Trypanosome/training_dataset4_2_AL3/unlabeled/img/vid05_046_033.png</t>
  </si>
  <si>
    <t>/home/ba4_project/ba4_Hee/Trypanosome/training_dataset4_2_AL3/unlabeled/img/vid05_046_034.png</t>
  </si>
  <si>
    <t>/home/ba4_project/ba4_Hee/Trypanosome/training_dataset4_2_AL3/unlabeled/img/vid05_046_035.png</t>
  </si>
  <si>
    <t>/home/ba4_project/ba4_Hee/Trypanosome/training_dataset4_2_AL3/unlabeled/img/vid05_046_038.png</t>
  </si>
  <si>
    <t>/home/ba4_project/ba4_Hee/Trypanosome/training_dataset4_2_AL3/unlabeled/img/vid05_046_039.png</t>
  </si>
  <si>
    <t>/home/ba4_project/ba4_Hee/Trypanosome/training_dataset4_2_AL3/unlabeled/img/vid05_046_040.png</t>
  </si>
  <si>
    <t>/home/ba4_project/ba4_Hee/Trypanosome/training_dataset4_2_AL3/unlabeled/img/vid05_046_041.png</t>
  </si>
  <si>
    <t>/home/ba4_project/ba4_Hee/Trypanosome/training_dataset4_2_AL3/unlabeled/img/vid05_046_042.png</t>
  </si>
  <si>
    <t>/home/ba4_project/ba4_Hee/Trypanosome/training_dataset4_2_AL3/unlabeled/img/vid05_046_043.png</t>
  </si>
  <si>
    <t>/home/ba4_project/ba4_Hee/Trypanosome/training_dataset4_2_AL3/unlabeled/img/vid05_046_044.png</t>
  </si>
  <si>
    <t>/home/ba4_project/ba4_Hee/Trypanosome/training_dataset4_2_AL3/unlabeled/img/vid05_046_045.png</t>
  </si>
  <si>
    <t>/home/ba4_project/ba4_Hee/Trypanosome/training_dataset4_2_AL3/unlabeled/img/vid05_046_046.png</t>
  </si>
  <si>
    <t>/home/ba4_project/ba4_Hee/Trypanosome/training_dataset4_2_AL3/unlabeled/img/vid05_046_048.png</t>
  </si>
  <si>
    <t>/home/ba4_project/ba4_Hee/Trypanosome/training_dataset4_2_AL3/unlabeled/img/vid05_046_049.png</t>
  </si>
  <si>
    <t>/home/ba4_project/ba4_Hee/Trypanosome/training_dataset4_2_AL3/unlabeled/img/vid05_046_051.png</t>
  </si>
  <si>
    <t>/home/ba4_project/ba4_Hee/Trypanosome/training_dataset4_2_AL3/unlabeled/img/vid05_046_052.png</t>
  </si>
  <si>
    <t>/home/ba4_project/ba4_Hee/Trypanosome/training_dataset4_2_AL3/unlabeled/img/vid05_046_053.png</t>
  </si>
  <si>
    <t>/home/ba4_project/ba4_Hee/Trypanosome/training_dataset4_2_AL3/unlabeled/img/vid05_046_054.png</t>
  </si>
  <si>
    <t>/home/ba4_project/ba4_Hee/Trypanosome/training_dataset4_2_AL3/unlabeled/img/vid05_046_055.png</t>
  </si>
  <si>
    <t>/home/ba4_project/ba4_Hee/Trypanosome/training_dataset4_2_AL3/unlabeled/img/vid05_046_056.png</t>
  </si>
  <si>
    <t>/home/ba4_project/ba4_Hee/Trypanosome/training_dataset4_2_AL3/unlabeled/img/vid05_046_057.png</t>
  </si>
  <si>
    <t>/home/ba4_project/ba4_Hee/Trypanosome/training_dataset4_2_AL3/unlabeled/img/vid05_046_059.png</t>
  </si>
  <si>
    <t>/home/ba4_project/ba4_Hee/Trypanosome/training_dataset4_2_AL3/unlabeled/img/vid05_046_060.png</t>
  </si>
  <si>
    <t>/home/ba4_project/ba4_Hee/Trypanosome/training_dataset4_2_AL3/unlabeled/img/vid05_046_061.png</t>
  </si>
  <si>
    <t>/home/ba4_project/ba4_Hee/Trypanosome/training_dataset4_2_AL3/unlabeled/img/vid05_046_062.png</t>
  </si>
  <si>
    <t>/home/ba4_project/ba4_Hee/Trypanosome/training_dataset4_2_AL3/unlabeled/img/vid05_047_000.png</t>
  </si>
  <si>
    <t>/home/ba4_project/ba4_Hee/Trypanosome/training_dataset4_2_AL3/unlabeled/img/vid05_047_002.png</t>
  </si>
  <si>
    <t>/home/ba4_project/ba4_Hee/Trypanosome/training_dataset4_2_AL3/unlabeled/img/vid05_047_003.png</t>
  </si>
  <si>
    <t>/home/ba4_project/ba4_Hee/Trypanosome/training_dataset4_2_AL3/unlabeled/img/vid05_047_004.png</t>
  </si>
  <si>
    <t>/home/ba4_project/ba4_Hee/Trypanosome/training_dataset4_2_AL3/unlabeled/img/vid05_047_005.png</t>
  </si>
  <si>
    <t>/home/ba4_project/ba4_Hee/Trypanosome/training_dataset4_2_AL3/unlabeled/img/vid05_047_006.png</t>
  </si>
  <si>
    <t>/home/ba4_project/ba4_Hee/Trypanosome/training_dataset4_2_AL3/unlabeled/img/vid05_047_007.png</t>
  </si>
  <si>
    <t>/home/ba4_project/ba4_Hee/Trypanosome/training_dataset4_2_AL3/unlabeled/img/vid05_047_008.png</t>
  </si>
  <si>
    <t>/home/ba4_project/ba4_Hee/Trypanosome/training_dataset4_2_AL3/unlabeled/img/vid05_047_009.png</t>
  </si>
  <si>
    <t>/home/ba4_project/ba4_Hee/Trypanosome/training_dataset4_2_AL3/unlabeled/img/vid05_047_010.png</t>
  </si>
  <si>
    <t>/home/ba4_project/ba4_Hee/Trypanosome/training_dataset4_2_AL3/unlabeled/img/vid05_047_011.png</t>
  </si>
  <si>
    <t>/home/ba4_project/ba4_Hee/Trypanosome/training_dataset4_2_AL3/unlabeled/img/vid05_047_013.png</t>
  </si>
  <si>
    <t>/home/ba4_project/ba4_Hee/Trypanosome/training_dataset4_2_AL3/unlabeled/img/vid05_047_014.png</t>
  </si>
  <si>
    <t>/home/ba4_project/ba4_Hee/Trypanosome/training_dataset4_2_AL3/unlabeled/img/vid05_047_015.png</t>
  </si>
  <si>
    <t>/home/ba4_project/ba4_Hee/Trypanosome/training_dataset4_2_AL3/unlabeled/img/vid05_047_016.png</t>
  </si>
  <si>
    <t>/home/ba4_project/ba4_Hee/Trypanosome/training_dataset4_2_AL3/unlabeled/img/vid05_047_017.png</t>
  </si>
  <si>
    <t>/home/ba4_project/ba4_Hee/Trypanosome/training_dataset4_2_AL3/unlabeled/img/vid05_047_018.png</t>
  </si>
  <si>
    <t>/home/ba4_project/ba4_Hee/Trypanosome/training_dataset4_2_AL3/unlabeled/img/vid05_047_019.png</t>
  </si>
  <si>
    <t>/home/ba4_project/ba4_Hee/Trypanosome/training_dataset4_2_AL3/unlabeled/img/vid05_047_020.png</t>
  </si>
  <si>
    <t>/home/ba4_project/ba4_Hee/Trypanosome/training_dataset4_2_AL3/unlabeled/img/vid05_047_021.png</t>
  </si>
  <si>
    <t>/home/ba4_project/ba4_Hee/Trypanosome/training_dataset4_2_AL3/unlabeled/img/vid05_047_022.png</t>
  </si>
  <si>
    <t>/home/ba4_project/ba4_Hee/Trypanosome/training_dataset4_2_AL3/unlabeled/img/vid05_047_023.png</t>
  </si>
  <si>
    <t>/home/ba4_project/ba4_Hee/Trypanosome/training_dataset4_2_AL3/unlabeled/img/vid05_047_024.png</t>
  </si>
  <si>
    <t>/home/ba4_project/ba4_Hee/Trypanosome/training_dataset4_2_AL3/unlabeled/img/vid05_047_025.png</t>
  </si>
  <si>
    <t>/home/ba4_project/ba4_Hee/Trypanosome/training_dataset4_2_AL3/unlabeled/img/vid05_047_026.png</t>
  </si>
  <si>
    <t>/home/ba4_project/ba4_Hee/Trypanosome/training_dataset4_2_AL3/unlabeled/img/vid05_047_027.png</t>
  </si>
  <si>
    <t>/home/ba4_project/ba4_Hee/Trypanosome/training_dataset4_2_AL3/unlabeled/img/vid05_047_028.png</t>
  </si>
  <si>
    <t>/home/ba4_project/ba4_Hee/Trypanosome/training_dataset4_2_AL3/unlabeled/img/vid05_047_029.png</t>
  </si>
  <si>
    <t>/home/ba4_project/ba4_Hee/Trypanosome/training_dataset4_2_AL3/unlabeled/img/vid05_047_030.png</t>
  </si>
  <si>
    <t>/home/ba4_project/ba4_Hee/Trypanosome/training_dataset4_2_AL3/unlabeled/img/vid05_047_031.png</t>
  </si>
  <si>
    <t>/home/ba4_project/ba4_Hee/Trypanosome/training_dataset4_2_AL3/unlabeled/img/vid05_047_032.png</t>
  </si>
  <si>
    <t>/home/ba4_project/ba4_Hee/Trypanosome/training_dataset4_2_AL3/unlabeled/img/vid05_047_033.png</t>
  </si>
  <si>
    <t>/home/ba4_project/ba4_Hee/Trypanosome/training_dataset4_2_AL3/unlabeled/img/vid05_047_034.png</t>
  </si>
  <si>
    <t>/home/ba4_project/ba4_Hee/Trypanosome/training_dataset4_2_AL3/unlabeled/img/vid05_047_035.png</t>
  </si>
  <si>
    <t>/home/ba4_project/ba4_Hee/Trypanosome/training_dataset4_2_AL3/unlabeled/img/vid05_047_036.png</t>
  </si>
  <si>
    <t>/home/ba4_project/ba4_Hee/Trypanosome/training_dataset4_2_AL3/unlabeled/img/vid05_047_038.png</t>
  </si>
  <si>
    <t>/home/ba4_project/ba4_Hee/Trypanosome/training_dataset4_2_AL3/unlabeled/img/vid05_047_039.png</t>
  </si>
  <si>
    <t>/home/ba4_project/ba4_Hee/Trypanosome/training_dataset4_2_AL3/unlabeled/img/vid05_047_041.png</t>
  </si>
  <si>
    <t>/home/ba4_project/ba4_Hee/Trypanosome/training_dataset4_2_AL3/unlabeled/img/vid05_047_042.png</t>
  </si>
  <si>
    <t>/home/ba4_project/ba4_Hee/Trypanosome/training_dataset4_2_AL3/unlabeled/img/vid05_047_043.png</t>
  </si>
  <si>
    <t>/home/ba4_project/ba4_Hee/Trypanosome/training_dataset4_2_AL3/unlabeled/img/vid05_047_044.png</t>
  </si>
  <si>
    <t>/home/ba4_project/ba4_Hee/Trypanosome/training_dataset4_2_AL3/unlabeled/img/vid05_047_045.png</t>
  </si>
  <si>
    <t>/home/ba4_project/ba4_Hee/Trypanosome/training_dataset4_2_AL3/unlabeled/img/vid05_047_046.png</t>
  </si>
  <si>
    <t>/home/ba4_project/ba4_Hee/Trypanosome/training_dataset4_2_AL3/unlabeled/img/vid05_047_047.png</t>
  </si>
  <si>
    <t>/home/ba4_project/ba4_Hee/Trypanosome/training_dataset4_2_AL3/unlabeled/img/vid05_047_049.png</t>
  </si>
  <si>
    <t>/home/ba4_project/ba4_Hee/Trypanosome/training_dataset4_2_AL3/unlabeled/img/vid05_047_050.png</t>
  </si>
  <si>
    <t>/home/ba4_project/ba4_Hee/Trypanosome/training_dataset4_2_AL3/unlabeled/img/vid05_047_051.png</t>
  </si>
  <si>
    <t>/home/ba4_project/ba4_Hee/Trypanosome/training_dataset4_2_AL3/unlabeled/img/vid05_047_052.png</t>
  </si>
  <si>
    <t>/home/ba4_project/ba4_Hee/Trypanosome/training_dataset4_2_AL3/unlabeled/img/vid05_047_053.png</t>
  </si>
  <si>
    <t>/home/ba4_project/ba4_Hee/Trypanosome/training_dataset4_2_AL3/unlabeled/img/vid05_047_054.png</t>
  </si>
  <si>
    <t>/home/ba4_project/ba4_Hee/Trypanosome/training_dataset4_2_AL3/unlabeled/img/vid05_047_056.png</t>
  </si>
  <si>
    <t>/home/ba4_project/ba4_Hee/Trypanosome/training_dataset4_2_AL3/unlabeled/img/vid05_047_057.png</t>
  </si>
  <si>
    <t>/home/ba4_project/ba4_Hee/Trypanosome/training_dataset4_2_AL3/unlabeled/img/vid05_047_058.png</t>
  </si>
  <si>
    <t>/home/ba4_project/ba4_Hee/Trypanosome/training_dataset4_2_AL3/unlabeled/img/vid05_047_059.png</t>
  </si>
  <si>
    <t>/home/ba4_project/ba4_Hee/Trypanosome/training_dataset4_2_AL3/unlabeled/img/vid05_047_060.png</t>
  </si>
  <si>
    <t>/home/ba4_project/ba4_Hee/Trypanosome/training_dataset4_2_AL3/unlabeled/img/vid05_047_062.png</t>
  </si>
  <si>
    <t>/home/ba4_project/ba4_Hee/Trypanosome/training_dataset4_2_AL3/unlabeled/img/vid05_048_000.png</t>
  </si>
  <si>
    <t>/home/ba4_project/ba4_Hee/Trypanosome/training_dataset4_2_AL3/unlabeled/img/vid05_048_001.png</t>
  </si>
  <si>
    <t>/home/ba4_project/ba4_Hee/Trypanosome/training_dataset4_2_AL3/unlabeled/img/vid05_048_002.png</t>
  </si>
  <si>
    <t>/home/ba4_project/ba4_Hee/Trypanosome/training_dataset4_2_AL3/unlabeled/img/vid05_048_003.png</t>
  </si>
  <si>
    <t>/home/ba4_project/ba4_Hee/Trypanosome/training_dataset4_2_AL3/unlabeled/img/vid05_048_004.png</t>
  </si>
  <si>
    <t>/home/ba4_project/ba4_Hee/Trypanosome/training_dataset4_2_AL3/unlabeled/img/vid05_048_005.png</t>
  </si>
  <si>
    <t>/home/ba4_project/ba4_Hee/Trypanosome/training_dataset4_2_AL3/unlabeled/img/vid05_048_006.png</t>
  </si>
  <si>
    <t>/home/ba4_project/ba4_Hee/Trypanosome/training_dataset4_2_AL3/unlabeled/img/vid05_048_007.png</t>
  </si>
  <si>
    <t>/home/ba4_project/ba4_Hee/Trypanosome/training_dataset4_2_AL3/unlabeled/img/vid05_048_008.png</t>
  </si>
  <si>
    <t>/home/ba4_project/ba4_Hee/Trypanosome/training_dataset4_2_AL3/unlabeled/img/vid05_048_009.png</t>
  </si>
  <si>
    <t>/home/ba4_project/ba4_Hee/Trypanosome/training_dataset4_2_AL3/unlabeled/img/vid05_048_011.png</t>
  </si>
  <si>
    <t>/home/ba4_project/ba4_Hee/Trypanosome/training_dataset4_2_AL3/unlabeled/img/vid05_048_012.png</t>
  </si>
  <si>
    <t>/home/ba4_project/ba4_Hee/Trypanosome/training_dataset4_2_AL3/unlabeled/img/vid05_048_013.png</t>
  </si>
  <si>
    <t>/home/ba4_project/ba4_Hee/Trypanosome/training_dataset4_2_AL3/unlabeled/img/vid05_048_014.png</t>
  </si>
  <si>
    <t>/home/ba4_project/ba4_Hee/Trypanosome/training_dataset4_2_AL3/unlabeled/img/vid05_048_016.png</t>
  </si>
  <si>
    <t>/home/ba4_project/ba4_Hee/Trypanosome/training_dataset4_2_AL3/unlabeled/img/vid05_048_017.png</t>
  </si>
  <si>
    <t>/home/ba4_project/ba4_Hee/Trypanosome/training_dataset4_2_AL3/unlabeled/img/vid05_048_018.png</t>
  </si>
  <si>
    <t>/home/ba4_project/ba4_Hee/Trypanosome/training_dataset4_2_AL3/unlabeled/img/vid05_048_019.png</t>
  </si>
  <si>
    <t>/home/ba4_project/ba4_Hee/Trypanosome/training_dataset4_2_AL3/unlabeled/img/vid05_048_020.png</t>
  </si>
  <si>
    <t>/home/ba4_project/ba4_Hee/Trypanosome/training_dataset4_2_AL3/unlabeled/img/vid05_048_021.png</t>
  </si>
  <si>
    <t>/home/ba4_project/ba4_Hee/Trypanosome/training_dataset4_2_AL3/unlabeled/img/vid05_048_022.png</t>
  </si>
  <si>
    <t>/home/ba4_project/ba4_Hee/Trypanosome/training_dataset4_2_AL3/unlabeled/img/vid05_048_023.png</t>
  </si>
  <si>
    <t>/home/ba4_project/ba4_Hee/Trypanosome/training_dataset4_2_AL3/unlabeled/img/vid05_048_025.png</t>
  </si>
  <si>
    <t>/home/ba4_project/ba4_Hee/Trypanosome/training_dataset4_2_AL3/unlabeled/img/vid05_048_026.png</t>
  </si>
  <si>
    <t>/home/ba4_project/ba4_Hee/Trypanosome/training_dataset4_2_AL3/unlabeled/img/vid05_048_027.png</t>
  </si>
  <si>
    <t>/home/ba4_project/ba4_Hee/Trypanosome/training_dataset4_2_AL3/unlabeled/img/vid05_048_028.png</t>
  </si>
  <si>
    <t>/home/ba4_project/ba4_Hee/Trypanosome/training_dataset4_2_AL3/unlabeled/img/vid05_048_029.png</t>
  </si>
  <si>
    <t>/home/ba4_project/ba4_Hee/Trypanosome/training_dataset4_2_AL3/unlabeled/img/vid05_048_030.png</t>
  </si>
  <si>
    <t>/home/ba4_project/ba4_Hee/Trypanosome/training_dataset4_2_AL3/unlabeled/img/vid05_048_031.png</t>
  </si>
  <si>
    <t>/home/ba4_project/ba4_Hee/Trypanosome/training_dataset4_2_AL3/unlabeled/img/vid05_048_032.png</t>
  </si>
  <si>
    <t>/home/ba4_project/ba4_Hee/Trypanosome/training_dataset4_2_AL3/unlabeled/img/vid05_048_033.png</t>
  </si>
  <si>
    <t>/home/ba4_project/ba4_Hee/Trypanosome/training_dataset4_2_AL3/unlabeled/img/vid05_048_034.png</t>
  </si>
  <si>
    <t>/home/ba4_project/ba4_Hee/Trypanosome/training_dataset4_2_AL3/unlabeled/img/vid05_048_035.png</t>
  </si>
  <si>
    <t>/home/ba4_project/ba4_Hee/Trypanosome/training_dataset4_2_AL3/unlabeled/img/vid05_048_036.png</t>
  </si>
  <si>
    <t>/home/ba4_project/ba4_Hee/Trypanosome/training_dataset4_2_AL3/unlabeled/img/vid05_048_037.png</t>
  </si>
  <si>
    <t>/home/ba4_project/ba4_Hee/Trypanosome/training_dataset4_2_AL3/unlabeled/img/vid05_048_038.png</t>
  </si>
  <si>
    <t>/home/ba4_project/ba4_Hee/Trypanosome/training_dataset4_2_AL3/unlabeled/img/vid05_048_039.png</t>
  </si>
  <si>
    <t>/home/ba4_project/ba4_Hee/Trypanosome/training_dataset4_2_AL3/unlabeled/img/vid05_048_040.png</t>
  </si>
  <si>
    <t>/home/ba4_project/ba4_Hee/Trypanosome/training_dataset4_2_AL3/unlabeled/img/vid05_048_041.png</t>
  </si>
  <si>
    <t>/home/ba4_project/ba4_Hee/Trypanosome/training_dataset4_2_AL3/unlabeled/img/vid05_048_042.png</t>
  </si>
  <si>
    <t>/home/ba4_project/ba4_Hee/Trypanosome/training_dataset4_2_AL3/unlabeled/img/vid05_048_043.png</t>
  </si>
  <si>
    <t>/home/ba4_project/ba4_Hee/Trypanosome/training_dataset4_2_AL3/unlabeled/img/vid05_048_044.png</t>
  </si>
  <si>
    <t>/home/ba4_project/ba4_Hee/Trypanosome/training_dataset4_2_AL3/unlabeled/img/vid05_048_045.png</t>
  </si>
  <si>
    <t>/home/ba4_project/ba4_Hee/Trypanosome/training_dataset4_2_AL3/unlabeled/img/vid05_048_046.png</t>
  </si>
  <si>
    <t>/home/ba4_project/ba4_Hee/Trypanosome/training_dataset4_2_AL3/unlabeled/img/vid05_048_047.png</t>
  </si>
  <si>
    <t>/home/ba4_project/ba4_Hee/Trypanosome/training_dataset4_2_AL3/unlabeled/img/vid05_048_048.png</t>
  </si>
  <si>
    <t>/home/ba4_project/ba4_Hee/Trypanosome/training_dataset4_2_AL3/unlabeled/img/vid05_048_049.png</t>
  </si>
  <si>
    <t>/home/ba4_project/ba4_Hee/Trypanosome/training_dataset4_2_AL3/unlabeled/img/vid05_048_050.png</t>
  </si>
  <si>
    <t>/home/ba4_project/ba4_Hee/Trypanosome/training_dataset4_2_AL3/unlabeled/img/vid05_048_051.png</t>
  </si>
  <si>
    <t>/home/ba4_project/ba4_Hee/Trypanosome/training_dataset4_2_AL3/unlabeled/img/vid05_048_053.png</t>
  </si>
  <si>
    <t>/home/ba4_project/ba4_Hee/Trypanosome/training_dataset4_2_AL3/unlabeled/img/vid05_048_054.png</t>
  </si>
  <si>
    <t>/home/ba4_project/ba4_Hee/Trypanosome/training_dataset4_2_AL3/unlabeled/img/vid05_048_055.png</t>
  </si>
  <si>
    <t>/home/ba4_project/ba4_Hee/Trypanosome/training_dataset4_2_AL3/unlabeled/img/vid05_048_056.png</t>
  </si>
  <si>
    <t>/home/ba4_project/ba4_Hee/Trypanosome/training_dataset4_2_AL3/unlabeled/img/vid05_048_057.png</t>
  </si>
  <si>
    <t>/home/ba4_project/ba4_Hee/Trypanosome/training_dataset4_2_AL3/unlabeled/img/vid05_048_058.png</t>
  </si>
  <si>
    <t>/home/ba4_project/ba4_Hee/Trypanosome/training_dataset4_2_AL3/unlabeled/img/vid05_048_059.png</t>
  </si>
  <si>
    <t>/home/ba4_project/ba4_Hee/Trypanosome/training_dataset4_2_AL3/unlabeled/img/vid05_048_060.png</t>
  </si>
  <si>
    <t>/home/ba4_project/ba4_Hee/Trypanosome/training_dataset4_2_AL3/unlabeled/img/vid05_048_061.png</t>
  </si>
  <si>
    <t>/home/ba4_project/ba4_Hee/Trypanosome/training_dataset4_2_AL3/unlabeled/img/vid05_048_062.png</t>
  </si>
  <si>
    <t>/home/ba4_project/ba4_Hee/Trypanosome/training_dataset4_2_AL3/unlabeled/img/vid05_049_000.png</t>
  </si>
  <si>
    <t>/home/ba4_project/ba4_Hee/Trypanosome/training_dataset4_2_AL3/unlabeled/img/vid05_049_001.png</t>
  </si>
  <si>
    <t>/home/ba4_project/ba4_Hee/Trypanosome/training_dataset4_2_AL3/unlabeled/img/vid05_049_002.png</t>
  </si>
  <si>
    <t>/home/ba4_project/ba4_Hee/Trypanosome/training_dataset4_2_AL3/unlabeled/img/vid05_049_003.png</t>
  </si>
  <si>
    <t>/home/ba4_project/ba4_Hee/Trypanosome/training_dataset4_2_AL3/unlabeled/img/vid05_049_004.png</t>
  </si>
  <si>
    <t>/home/ba4_project/ba4_Hee/Trypanosome/training_dataset4_2_AL3/unlabeled/img/vid05_049_005.png</t>
  </si>
  <si>
    <t>/home/ba4_project/ba4_Hee/Trypanosome/training_dataset4_2_AL3/unlabeled/img/vid05_049_006.png</t>
  </si>
  <si>
    <t>/home/ba4_project/ba4_Hee/Trypanosome/training_dataset4_2_AL3/unlabeled/img/vid05_049_007.png</t>
  </si>
  <si>
    <t>/home/ba4_project/ba4_Hee/Trypanosome/training_dataset4_2_AL3/unlabeled/img/vid05_049_008.png</t>
  </si>
  <si>
    <t>/home/ba4_project/ba4_Hee/Trypanosome/training_dataset4_2_AL3/unlabeled/img/vid05_049_009.png</t>
  </si>
  <si>
    <t>/home/ba4_project/ba4_Hee/Trypanosome/training_dataset4_2_AL3/unlabeled/img/vid05_049_010.png</t>
  </si>
  <si>
    <t>/home/ba4_project/ba4_Hee/Trypanosome/training_dataset4_2_AL3/unlabeled/img/vid05_049_013.png</t>
  </si>
  <si>
    <t>/home/ba4_project/ba4_Hee/Trypanosome/training_dataset4_2_AL3/unlabeled/img/vid05_049_014.png</t>
  </si>
  <si>
    <t>/home/ba4_project/ba4_Hee/Trypanosome/training_dataset4_2_AL3/unlabeled/img/vid05_049_015.png</t>
  </si>
  <si>
    <t>/home/ba4_project/ba4_Hee/Trypanosome/training_dataset4_2_AL3/unlabeled/img/vid05_049_017.png</t>
  </si>
  <si>
    <t>/home/ba4_project/ba4_Hee/Trypanosome/training_dataset4_2_AL3/unlabeled/img/vid05_049_018.png</t>
  </si>
  <si>
    <t>/home/ba4_project/ba4_Hee/Trypanosome/training_dataset4_2_AL3/unlabeled/img/vid05_049_019.png</t>
  </si>
  <si>
    <t>/home/ba4_project/ba4_Hee/Trypanosome/training_dataset4_2_AL3/unlabeled/img/vid05_049_020.png</t>
  </si>
  <si>
    <t>/home/ba4_project/ba4_Hee/Trypanosome/training_dataset4_2_AL3/unlabeled/img/vid05_049_021.png</t>
  </si>
  <si>
    <t>/home/ba4_project/ba4_Hee/Trypanosome/training_dataset4_2_AL3/unlabeled/img/vid05_049_022.png</t>
  </si>
  <si>
    <t>/home/ba4_project/ba4_Hee/Trypanosome/training_dataset4_2_AL3/unlabeled/img/vid05_049_023.png</t>
  </si>
  <si>
    <t>/home/ba4_project/ba4_Hee/Trypanosome/training_dataset4_2_AL3/unlabeled/img/vid05_049_025.png</t>
  </si>
  <si>
    <t>/home/ba4_project/ba4_Hee/Trypanosome/training_dataset4_2_AL3/unlabeled/img/vid05_049_026.png</t>
  </si>
  <si>
    <t>/home/ba4_project/ba4_Hee/Trypanosome/training_dataset4_2_AL3/unlabeled/img/vid05_049_027.png</t>
  </si>
  <si>
    <t>/home/ba4_project/ba4_Hee/Trypanosome/training_dataset4_2_AL3/unlabeled/img/vid05_049_028.png</t>
  </si>
  <si>
    <t>/home/ba4_project/ba4_Hee/Trypanosome/training_dataset4_2_AL3/unlabeled/img/vid05_049_030.png</t>
  </si>
  <si>
    <t>/home/ba4_project/ba4_Hee/Trypanosome/training_dataset4_2_AL3/unlabeled/img/vid05_049_032.png</t>
  </si>
  <si>
    <t>/home/ba4_project/ba4_Hee/Trypanosome/training_dataset4_2_AL3/unlabeled/img/vid05_049_033.png</t>
  </si>
  <si>
    <t>/home/ba4_project/ba4_Hee/Trypanosome/training_dataset4_2_AL3/unlabeled/img/vid05_049_034.png</t>
  </si>
  <si>
    <t>/home/ba4_project/ba4_Hee/Trypanosome/training_dataset4_2_AL3/unlabeled/img/vid05_049_035.png</t>
  </si>
  <si>
    <t>/home/ba4_project/ba4_Hee/Trypanosome/training_dataset4_2_AL3/unlabeled/img/vid05_049_036.png</t>
  </si>
  <si>
    <t>/home/ba4_project/ba4_Hee/Trypanosome/training_dataset4_2_AL3/unlabeled/img/vid05_049_037.png</t>
  </si>
  <si>
    <t>/home/ba4_project/ba4_Hee/Trypanosome/training_dataset4_2_AL3/unlabeled/img/vid05_049_038.png</t>
  </si>
  <si>
    <t>/home/ba4_project/ba4_Hee/Trypanosome/training_dataset4_2_AL3/unlabeled/img/vid05_049_039.png</t>
  </si>
  <si>
    <t>/home/ba4_project/ba4_Hee/Trypanosome/training_dataset4_2_AL3/unlabeled/img/vid05_049_040.png</t>
  </si>
  <si>
    <t>/home/ba4_project/ba4_Hee/Trypanosome/training_dataset4_2_AL3/unlabeled/img/vid05_049_041.png</t>
  </si>
  <si>
    <t>/home/ba4_project/ba4_Hee/Trypanosome/training_dataset4_2_AL3/unlabeled/img/vid05_049_042.png</t>
  </si>
  <si>
    <t>/home/ba4_project/ba4_Hee/Trypanosome/training_dataset4_2_AL3/unlabeled/img/vid05_049_043.png</t>
  </si>
  <si>
    <t>/home/ba4_project/ba4_Hee/Trypanosome/training_dataset4_2_AL3/unlabeled/img/vid05_049_045.png</t>
  </si>
  <si>
    <t>/home/ba4_project/ba4_Hee/Trypanosome/training_dataset4_2_AL3/unlabeled/img/vid05_049_046.png</t>
  </si>
  <si>
    <t>/home/ba4_project/ba4_Hee/Trypanosome/training_dataset4_2_AL3/unlabeled/img/vid05_049_047.png</t>
  </si>
  <si>
    <t>/home/ba4_project/ba4_Hee/Trypanosome/training_dataset4_2_AL3/unlabeled/img/vid05_049_050.png</t>
  </si>
  <si>
    <t>/home/ba4_project/ba4_Hee/Trypanosome/training_dataset4_2_AL3/unlabeled/img/vid05_049_051.png</t>
  </si>
  <si>
    <t>/home/ba4_project/ba4_Hee/Trypanosome/training_dataset4_2_AL3/unlabeled/img/vid05_049_052.png</t>
  </si>
  <si>
    <t>/home/ba4_project/ba4_Hee/Trypanosome/training_dataset4_2_AL3/unlabeled/img/vid05_049_053.png</t>
  </si>
  <si>
    <t>/home/ba4_project/ba4_Hee/Trypanosome/training_dataset4_2_AL3/unlabeled/img/vid05_049_054.png</t>
  </si>
  <si>
    <t>/home/ba4_project/ba4_Hee/Trypanosome/training_dataset4_2_AL3/unlabeled/img/vid05_049_055.png</t>
  </si>
  <si>
    <t>/home/ba4_project/ba4_Hee/Trypanosome/training_dataset4_2_AL3/unlabeled/img/vid05_049_056.png</t>
  </si>
  <si>
    <t>/home/ba4_project/ba4_Hee/Trypanosome/training_dataset4_2_AL3/unlabeled/img/vid05_049_057.png</t>
  </si>
  <si>
    <t>/home/ba4_project/ba4_Hee/Trypanosome/training_dataset4_2_AL3/unlabeled/img/vid05_049_059.png</t>
  </si>
  <si>
    <t>/home/ba4_project/ba4_Hee/Trypanosome/training_dataset4_2_AL3/unlabeled/img/vid05_049_060.png</t>
  </si>
  <si>
    <t>/home/ba4_project/ba4_Hee/Trypanosome/training_dataset4_2_AL3/unlabeled/img/vid05_049_061.png</t>
  </si>
  <si>
    <t>/home/ba4_project/ba4_Hee/Trypanosome/training_dataset4_2_AL3/unlabeled/img/vid05_049_062.png</t>
  </si>
  <si>
    <t>/home/ba4_project/ba4_Hee/Trypanosome/training_dataset4_2_AL3/unlabeled/img/vid05_050_000.png</t>
  </si>
  <si>
    <t>/home/ba4_project/ba4_Hee/Trypanosome/training_dataset4_2_AL3/unlabeled/img/vid05_050_001.png</t>
  </si>
  <si>
    <t>/home/ba4_project/ba4_Hee/Trypanosome/training_dataset4_2_AL3/unlabeled/img/vid05_050_002.png</t>
  </si>
  <si>
    <t>/home/ba4_project/ba4_Hee/Trypanosome/training_dataset4_2_AL3/unlabeled/img/vid05_050_003.png</t>
  </si>
  <si>
    <t>/home/ba4_project/ba4_Hee/Trypanosome/training_dataset4_2_AL3/unlabeled/img/vid05_050_004.png</t>
  </si>
  <si>
    <t>/home/ba4_project/ba4_Hee/Trypanosome/training_dataset4_2_AL3/unlabeled/img/vid05_050_005.png</t>
  </si>
  <si>
    <t>/home/ba4_project/ba4_Hee/Trypanosome/training_dataset4_2_AL3/unlabeled/img/vid05_050_006.png</t>
  </si>
  <si>
    <t>/home/ba4_project/ba4_Hee/Trypanosome/training_dataset4_2_AL3/unlabeled/img/vid05_050_007.png</t>
  </si>
  <si>
    <t>/home/ba4_project/ba4_Hee/Trypanosome/training_dataset4_2_AL3/unlabeled/img/vid05_050_008.png</t>
  </si>
  <si>
    <t>/home/ba4_project/ba4_Hee/Trypanosome/training_dataset4_2_AL3/unlabeled/img/vid05_050_009.png</t>
  </si>
  <si>
    <t>/home/ba4_project/ba4_Hee/Trypanosome/training_dataset4_2_AL3/unlabeled/img/vid05_050_010.png</t>
  </si>
  <si>
    <t>/home/ba4_project/ba4_Hee/Trypanosome/training_dataset4_2_AL3/unlabeled/img/vid05_050_011.png</t>
  </si>
  <si>
    <t>/home/ba4_project/ba4_Hee/Trypanosome/training_dataset4_2_AL3/unlabeled/img/vid05_050_012.png</t>
  </si>
  <si>
    <t>/home/ba4_project/ba4_Hee/Trypanosome/training_dataset4_2_AL3/unlabeled/img/vid05_050_013.png</t>
  </si>
  <si>
    <t>/home/ba4_project/ba4_Hee/Trypanosome/training_dataset4_2_AL3/unlabeled/img/vid05_050_014.png</t>
  </si>
  <si>
    <t>/home/ba4_project/ba4_Hee/Trypanosome/training_dataset4_2_AL3/unlabeled/img/vid05_050_015.png</t>
  </si>
  <si>
    <t>/home/ba4_project/ba4_Hee/Trypanosome/training_dataset4_2_AL3/unlabeled/img/vid05_050_016.png</t>
  </si>
  <si>
    <t>/home/ba4_project/ba4_Hee/Trypanosome/training_dataset4_2_AL3/unlabeled/img/vid05_050_017.png</t>
  </si>
  <si>
    <t>/home/ba4_project/ba4_Hee/Trypanosome/training_dataset4_2_AL3/unlabeled/img/vid05_050_018.png</t>
  </si>
  <si>
    <t>/home/ba4_project/ba4_Hee/Trypanosome/training_dataset4_2_AL3/unlabeled/img/vid05_050_019.png</t>
  </si>
  <si>
    <t>/home/ba4_project/ba4_Hee/Trypanosome/training_dataset4_2_AL3/unlabeled/img/vid05_050_020.png</t>
  </si>
  <si>
    <t>/home/ba4_project/ba4_Hee/Trypanosome/training_dataset4_2_AL3/unlabeled/img/vid05_050_021.png</t>
  </si>
  <si>
    <t>/home/ba4_project/ba4_Hee/Trypanosome/training_dataset4_2_AL3/unlabeled/img/vid05_050_022.png</t>
  </si>
  <si>
    <t>/home/ba4_project/ba4_Hee/Trypanosome/training_dataset4_2_AL3/unlabeled/img/vid05_050_023.png</t>
  </si>
  <si>
    <t>/home/ba4_project/ba4_Hee/Trypanosome/training_dataset4_2_AL3/unlabeled/img/vid05_050_024.png</t>
  </si>
  <si>
    <t>/home/ba4_project/ba4_Hee/Trypanosome/training_dataset4_2_AL3/unlabeled/img/vid05_050_025.png</t>
  </si>
  <si>
    <t>/home/ba4_project/ba4_Hee/Trypanosome/training_dataset4_2_AL3/unlabeled/img/vid05_050_026.png</t>
  </si>
  <si>
    <t>/home/ba4_project/ba4_Hee/Trypanosome/training_dataset4_2_AL3/unlabeled/img/vid05_050_027.png</t>
  </si>
  <si>
    <t>/home/ba4_project/ba4_Hee/Trypanosome/training_dataset4_2_AL3/unlabeled/img/vid05_050_028.png</t>
  </si>
  <si>
    <t>/home/ba4_project/ba4_Hee/Trypanosome/training_dataset4_2_AL3/unlabeled/img/vid05_050_029.png</t>
  </si>
  <si>
    <t>/home/ba4_project/ba4_Hee/Trypanosome/training_dataset4_2_AL3/unlabeled/img/vid05_050_030.png</t>
  </si>
  <si>
    <t>/home/ba4_project/ba4_Hee/Trypanosome/training_dataset4_2_AL3/unlabeled/img/vid05_050_031.png</t>
  </si>
  <si>
    <t>/home/ba4_project/ba4_Hee/Trypanosome/training_dataset4_2_AL3/unlabeled/img/vid05_050_032.png</t>
  </si>
  <si>
    <t>/home/ba4_project/ba4_Hee/Trypanosome/training_dataset4_2_AL3/unlabeled/img/vid05_050_033.png</t>
  </si>
  <si>
    <t>/home/ba4_project/ba4_Hee/Trypanosome/training_dataset4_2_AL3/unlabeled/img/vid05_050_034.png</t>
  </si>
  <si>
    <t>/home/ba4_project/ba4_Hee/Trypanosome/training_dataset4_2_AL3/unlabeled/img/vid05_050_035.png</t>
  </si>
  <si>
    <t>/home/ba4_project/ba4_Hee/Trypanosome/training_dataset4_2_AL3/unlabeled/img/vid05_050_036.png</t>
  </si>
  <si>
    <t>/home/ba4_project/ba4_Hee/Trypanosome/training_dataset4_2_AL3/unlabeled/img/vid05_050_037.png</t>
  </si>
  <si>
    <t>/home/ba4_project/ba4_Hee/Trypanosome/training_dataset4_2_AL3/unlabeled/img/vid05_050_038.png</t>
  </si>
  <si>
    <t>/home/ba4_project/ba4_Hee/Trypanosome/training_dataset4_2_AL3/unlabeled/img/vid05_050_040.png</t>
  </si>
  <si>
    <t>/home/ba4_project/ba4_Hee/Trypanosome/training_dataset4_2_AL3/unlabeled/img/vid05_050_041.png</t>
  </si>
  <si>
    <t>/home/ba4_project/ba4_Hee/Trypanosome/training_dataset4_2_AL3/unlabeled/img/vid05_050_042.png</t>
  </si>
  <si>
    <t>/home/ba4_project/ba4_Hee/Trypanosome/training_dataset4_2_AL3/unlabeled/img/vid05_050_043.png</t>
  </si>
  <si>
    <t>/home/ba4_project/ba4_Hee/Trypanosome/training_dataset4_2_AL3/unlabeled/img/vid05_050_045.png</t>
  </si>
  <si>
    <t>/home/ba4_project/ba4_Hee/Trypanosome/training_dataset4_2_AL3/unlabeled/img/vid05_050_046.png</t>
  </si>
  <si>
    <t>/home/ba4_project/ba4_Hee/Trypanosome/training_dataset4_2_AL3/unlabeled/img/vid05_050_047.png</t>
  </si>
  <si>
    <t>/home/ba4_project/ba4_Hee/Trypanosome/training_dataset4_2_AL3/unlabeled/img/vid05_050_049.png</t>
  </si>
  <si>
    <t>/home/ba4_project/ba4_Hee/Trypanosome/training_dataset4_2_AL3/unlabeled/img/vid05_050_050.png</t>
  </si>
  <si>
    <t>/home/ba4_project/ba4_Hee/Trypanosome/training_dataset4_2_AL3/unlabeled/img/vid05_050_051.png</t>
  </si>
  <si>
    <t>/home/ba4_project/ba4_Hee/Trypanosome/training_dataset4_2_AL3/unlabeled/img/vid05_050_052.png</t>
  </si>
  <si>
    <t>/home/ba4_project/ba4_Hee/Trypanosome/training_dataset4_2_AL3/unlabeled/img/vid05_050_053.png</t>
  </si>
  <si>
    <t>/home/ba4_project/ba4_Hee/Trypanosome/training_dataset4_2_AL3/unlabeled/img/vid05_050_054.png</t>
  </si>
  <si>
    <t>/home/ba4_project/ba4_Hee/Trypanosome/training_dataset4_2_AL3/unlabeled/img/vid05_050_055.png</t>
  </si>
  <si>
    <t>/home/ba4_project/ba4_Hee/Trypanosome/training_dataset4_2_AL3/unlabeled/img/vid05_050_056.png</t>
  </si>
  <si>
    <t>/home/ba4_project/ba4_Hee/Trypanosome/training_dataset4_2_AL3/unlabeled/img/vid05_050_057.png</t>
  </si>
  <si>
    <t>/home/ba4_project/ba4_Hee/Trypanosome/training_dataset4_2_AL3/unlabeled/img/vid05_050_058.png</t>
  </si>
  <si>
    <t>/home/ba4_project/ba4_Hee/Trypanosome/training_dataset4_2_AL3/unlabeled/img/vid05_050_059.png</t>
  </si>
  <si>
    <t>/home/ba4_project/ba4_Hee/Trypanosome/training_dataset4_2_AL3/unlabeled/img/vid05_050_060.png</t>
  </si>
  <si>
    <t>/home/ba4_project/ba4_Hee/Trypanosome/training_dataset4_2_AL3/unlabeled/img/vid05_050_061.png</t>
  </si>
  <si>
    <t>/home/ba4_project/ba4_Hee/Trypanosome/training_dataset4_2_AL3/unlabeled/img/vid05_050_062.png</t>
  </si>
  <si>
    <t>/home/ba4_project/ba4_Hee/Trypanosome/training_dataset4_2_AL3/unlabeled/img/vid05_051_000.png</t>
  </si>
  <si>
    <t>/home/ba4_project/ba4_Hee/Trypanosome/training_dataset4_2_AL3/unlabeled/img/vid05_051_001.png</t>
  </si>
  <si>
    <t>/home/ba4_project/ba4_Hee/Trypanosome/training_dataset4_2_AL3/unlabeled/img/vid05_051_002.png</t>
  </si>
  <si>
    <t>/home/ba4_project/ba4_Hee/Trypanosome/training_dataset4_2_AL3/unlabeled/img/vid05_051_003.png</t>
  </si>
  <si>
    <t>/home/ba4_project/ba4_Hee/Trypanosome/training_dataset4_2_AL3/unlabeled/img/vid05_051_004.png</t>
  </si>
  <si>
    <t>/home/ba4_project/ba4_Hee/Trypanosome/training_dataset4_2_AL3/unlabeled/img/vid05_051_005.png</t>
  </si>
  <si>
    <t>/home/ba4_project/ba4_Hee/Trypanosome/training_dataset4_2_AL3/unlabeled/img/vid05_051_006.png</t>
  </si>
  <si>
    <t>/home/ba4_project/ba4_Hee/Trypanosome/training_dataset4_2_AL3/unlabeled/img/vid05_051_007.png</t>
  </si>
  <si>
    <t>/home/ba4_project/ba4_Hee/Trypanosome/training_dataset4_2_AL3/unlabeled/img/vid05_051_008.png</t>
  </si>
  <si>
    <t>/home/ba4_project/ba4_Hee/Trypanosome/training_dataset4_2_AL3/unlabeled/img/vid05_051_009.png</t>
  </si>
  <si>
    <t>/home/ba4_project/ba4_Hee/Trypanosome/training_dataset4_2_AL3/unlabeled/img/vid05_051_011.png</t>
  </si>
  <si>
    <t>/home/ba4_project/ba4_Hee/Trypanosome/training_dataset4_2_AL3/unlabeled/img/vid05_051_012.png</t>
  </si>
  <si>
    <t>/home/ba4_project/ba4_Hee/Trypanosome/training_dataset4_2_AL3/unlabeled/img/vid05_051_014.png</t>
  </si>
  <si>
    <t>/home/ba4_project/ba4_Hee/Trypanosome/training_dataset4_2_AL3/unlabeled/img/vid05_051_015.png</t>
  </si>
  <si>
    <t>/home/ba4_project/ba4_Hee/Trypanosome/training_dataset4_2_AL3/unlabeled/img/vid05_051_016.png</t>
  </si>
  <si>
    <t>/home/ba4_project/ba4_Hee/Trypanosome/training_dataset4_2_AL3/unlabeled/img/vid05_051_017.png</t>
  </si>
  <si>
    <t>/home/ba4_project/ba4_Hee/Trypanosome/training_dataset4_2_AL3/unlabeled/img/vid05_051_018.png</t>
  </si>
  <si>
    <t>/home/ba4_project/ba4_Hee/Trypanosome/training_dataset4_2_AL3/unlabeled/img/vid05_051_019.png</t>
  </si>
  <si>
    <t>/home/ba4_project/ba4_Hee/Trypanosome/training_dataset4_2_AL3/unlabeled/img/vid05_051_020.png</t>
  </si>
  <si>
    <t>/home/ba4_project/ba4_Hee/Trypanosome/training_dataset4_2_AL3/unlabeled/img/vid05_051_021.png</t>
  </si>
  <si>
    <t>/home/ba4_project/ba4_Hee/Trypanosome/training_dataset4_2_AL3/unlabeled/img/vid05_051_022.png</t>
  </si>
  <si>
    <t>/home/ba4_project/ba4_Hee/Trypanosome/training_dataset4_2_AL3/unlabeled/img/vid05_051_024.png</t>
  </si>
  <si>
    <t>/home/ba4_project/ba4_Hee/Trypanosome/training_dataset4_2_AL3/unlabeled/img/vid05_051_025.png</t>
  </si>
  <si>
    <t>/home/ba4_project/ba4_Hee/Trypanosome/training_dataset4_2_AL3/unlabeled/img/vid05_051_026.png</t>
  </si>
  <si>
    <t>/home/ba4_project/ba4_Hee/Trypanosome/training_dataset4_2_AL3/unlabeled/img/vid05_051_027.png</t>
  </si>
  <si>
    <t>/home/ba4_project/ba4_Hee/Trypanosome/training_dataset4_2_AL3/unlabeled/img/vid05_051_028.png</t>
  </si>
  <si>
    <t>/home/ba4_project/ba4_Hee/Trypanosome/training_dataset4_2_AL3/unlabeled/img/vid05_051_029.png</t>
  </si>
  <si>
    <t>/home/ba4_project/ba4_Hee/Trypanosome/training_dataset4_2_AL3/unlabeled/img/vid05_051_031.png</t>
  </si>
  <si>
    <t>/home/ba4_project/ba4_Hee/Trypanosome/training_dataset4_2_AL3/unlabeled/img/vid05_051_032.png</t>
  </si>
  <si>
    <t>/home/ba4_project/ba4_Hee/Trypanosome/training_dataset4_2_AL3/unlabeled/img/vid05_051_033.png</t>
  </si>
  <si>
    <t>/home/ba4_project/ba4_Hee/Trypanosome/training_dataset4_2_AL3/unlabeled/img/vid05_051_034.png</t>
  </si>
  <si>
    <t>/home/ba4_project/ba4_Hee/Trypanosome/training_dataset4_2_AL3/unlabeled/img/vid05_051_035.png</t>
  </si>
  <si>
    <t>/home/ba4_project/ba4_Hee/Trypanosome/training_dataset4_2_AL3/unlabeled/img/vid05_051_036.png</t>
  </si>
  <si>
    <t>/home/ba4_project/ba4_Hee/Trypanosome/training_dataset4_2_AL3/unlabeled/img/vid05_051_037.png</t>
  </si>
  <si>
    <t>/home/ba4_project/ba4_Hee/Trypanosome/training_dataset4_2_AL3/unlabeled/img/vid05_051_039.png</t>
  </si>
  <si>
    <t>/home/ba4_project/ba4_Hee/Trypanosome/training_dataset4_2_AL3/unlabeled/img/vid05_051_040.png</t>
  </si>
  <si>
    <t>/home/ba4_project/ba4_Hee/Trypanosome/training_dataset4_2_AL3/unlabeled/img/vid05_051_041.png</t>
  </si>
  <si>
    <t>/home/ba4_project/ba4_Hee/Trypanosome/training_dataset4_2_AL3/unlabeled/img/vid05_051_042.png</t>
  </si>
  <si>
    <t>/home/ba4_project/ba4_Hee/Trypanosome/training_dataset4_2_AL3/unlabeled/img/vid05_051_045.png</t>
  </si>
  <si>
    <t>/home/ba4_project/ba4_Hee/Trypanosome/training_dataset4_2_AL3/unlabeled/img/vid05_051_046.png</t>
  </si>
  <si>
    <t>/home/ba4_project/ba4_Hee/Trypanosome/training_dataset4_2_AL3/unlabeled/img/vid05_051_047.png</t>
  </si>
  <si>
    <t>/home/ba4_project/ba4_Hee/Trypanosome/training_dataset4_2_AL3/unlabeled/img/vid05_051_048.png</t>
  </si>
  <si>
    <t>/home/ba4_project/ba4_Hee/Trypanosome/training_dataset4_2_AL3/unlabeled/img/vid05_051_049.png</t>
  </si>
  <si>
    <t>/home/ba4_project/ba4_Hee/Trypanosome/training_dataset4_2_AL3/unlabeled/img/vid05_051_050.png</t>
  </si>
  <si>
    <t>/home/ba4_project/ba4_Hee/Trypanosome/training_dataset4_2_AL3/unlabeled/img/vid05_051_051.png</t>
  </si>
  <si>
    <t>/home/ba4_project/ba4_Hee/Trypanosome/training_dataset4_2_AL3/unlabeled/img/vid05_051_052.png</t>
  </si>
  <si>
    <t>/home/ba4_project/ba4_Hee/Trypanosome/training_dataset4_2_AL3/unlabeled/img/vid05_051_053.png</t>
  </si>
  <si>
    <t>/home/ba4_project/ba4_Hee/Trypanosome/training_dataset4_2_AL3/unlabeled/img/vid05_051_054.png</t>
  </si>
  <si>
    <t>/home/ba4_project/ba4_Hee/Trypanosome/training_dataset4_2_AL3/unlabeled/img/vid05_051_055.png</t>
  </si>
  <si>
    <t>/home/ba4_project/ba4_Hee/Trypanosome/training_dataset4_2_AL3/unlabeled/img/vid05_051_056.png</t>
  </si>
  <si>
    <t>/home/ba4_project/ba4_Hee/Trypanosome/training_dataset4_2_AL3/unlabeled/img/vid05_051_057.png</t>
  </si>
  <si>
    <t>/home/ba4_project/ba4_Hee/Trypanosome/training_dataset4_2_AL3/unlabeled/img/vid05_051_058.png</t>
  </si>
  <si>
    <t>/home/ba4_project/ba4_Hee/Trypanosome/training_dataset4_2_AL3/unlabeled/img/vid05_051_060.png</t>
  </si>
  <si>
    <t>/home/ba4_project/ba4_Hee/Trypanosome/training_dataset4_2_AL3/unlabeled/img/vid05_051_061.png</t>
  </si>
  <si>
    <t>/home/ba4_project/ba4_Hee/Trypanosome/training_dataset4_2_AL3/unlabeled/img/vid05_051_062.png</t>
  </si>
  <si>
    <t>/home/ba4_project/ba4_Hee/Trypanosome/training_dataset4_2_AL3/unlabeled/img/vid05_052_000.png</t>
  </si>
  <si>
    <t>/home/ba4_project/ba4_Hee/Trypanosome/training_dataset4_2_AL3/unlabeled/img/vid05_052_001.png</t>
  </si>
  <si>
    <t>/home/ba4_project/ba4_Hee/Trypanosome/training_dataset4_2_AL3/unlabeled/img/vid05_052_002.png</t>
  </si>
  <si>
    <t>/home/ba4_project/ba4_Hee/Trypanosome/training_dataset4_2_AL3/unlabeled/img/vid05_052_003.png</t>
  </si>
  <si>
    <t>/home/ba4_project/ba4_Hee/Trypanosome/training_dataset4_2_AL3/unlabeled/img/vid05_052_004.png</t>
  </si>
  <si>
    <t>/home/ba4_project/ba4_Hee/Trypanosome/training_dataset4_2_AL3/unlabeled/img/vid05_052_005.png</t>
  </si>
  <si>
    <t>/home/ba4_project/ba4_Hee/Trypanosome/training_dataset4_2_AL3/unlabeled/img/vid05_052_006.png</t>
  </si>
  <si>
    <t>/home/ba4_project/ba4_Hee/Trypanosome/training_dataset4_2_AL3/unlabeled/img/vid05_052_007.png</t>
  </si>
  <si>
    <t>/home/ba4_project/ba4_Hee/Trypanosome/training_dataset4_2_AL3/unlabeled/img/vid05_052_008.png</t>
  </si>
  <si>
    <t>/home/ba4_project/ba4_Hee/Trypanosome/training_dataset4_2_AL3/unlabeled/img/vid05_052_009.png</t>
  </si>
  <si>
    <t>/home/ba4_project/ba4_Hee/Trypanosome/training_dataset4_2_AL3/unlabeled/img/vid05_052_010.png</t>
  </si>
  <si>
    <t>/home/ba4_project/ba4_Hee/Trypanosome/training_dataset4_2_AL3/unlabeled/img/vid05_052_011.png</t>
  </si>
  <si>
    <t>/home/ba4_project/ba4_Hee/Trypanosome/training_dataset4_2_AL3/unlabeled/img/vid05_052_012.png</t>
  </si>
  <si>
    <t>/home/ba4_project/ba4_Hee/Trypanosome/training_dataset4_2_AL3/unlabeled/img/vid05_052_013.png</t>
  </si>
  <si>
    <t>/home/ba4_project/ba4_Hee/Trypanosome/training_dataset4_2_AL3/unlabeled/img/vid05_052_015.png</t>
  </si>
  <si>
    <t>/home/ba4_project/ba4_Hee/Trypanosome/training_dataset4_2_AL3/unlabeled/img/vid05_052_016.png</t>
  </si>
  <si>
    <t>/home/ba4_project/ba4_Hee/Trypanosome/training_dataset4_2_AL3/unlabeled/img/vid05_052_017.png</t>
  </si>
  <si>
    <t>/home/ba4_project/ba4_Hee/Trypanosome/training_dataset4_2_AL3/unlabeled/img/vid05_052_018.png</t>
  </si>
  <si>
    <t>/home/ba4_project/ba4_Hee/Trypanosome/training_dataset4_2_AL3/unlabeled/img/vid05_052_020.png</t>
  </si>
  <si>
    <t>/home/ba4_project/ba4_Hee/Trypanosome/training_dataset4_2_AL3/unlabeled/img/vid05_052_021.png</t>
  </si>
  <si>
    <t>/home/ba4_project/ba4_Hee/Trypanosome/training_dataset4_2_AL3/unlabeled/img/vid05_052_022.png</t>
  </si>
  <si>
    <t>/home/ba4_project/ba4_Hee/Trypanosome/training_dataset4_2_AL3/unlabeled/img/vid05_052_023.png</t>
  </si>
  <si>
    <t>/home/ba4_project/ba4_Hee/Trypanosome/training_dataset4_2_AL3/unlabeled/img/vid05_052_025.png</t>
  </si>
  <si>
    <t>/home/ba4_project/ba4_Hee/Trypanosome/training_dataset4_2_AL3/unlabeled/img/vid05_052_026.png</t>
  </si>
  <si>
    <t>/home/ba4_project/ba4_Hee/Trypanosome/training_dataset4_2_AL3/unlabeled/img/vid05_052_027.png</t>
  </si>
  <si>
    <t>/home/ba4_project/ba4_Hee/Trypanosome/training_dataset4_2_AL3/unlabeled/img/vid05_052_028.png</t>
  </si>
  <si>
    <t>/home/ba4_project/ba4_Hee/Trypanosome/training_dataset4_2_AL3/unlabeled/img/vid05_052_029.png</t>
  </si>
  <si>
    <t>/home/ba4_project/ba4_Hee/Trypanosome/training_dataset4_2_AL3/unlabeled/img/vid05_052_030.png</t>
  </si>
  <si>
    <t>/home/ba4_project/ba4_Hee/Trypanosome/training_dataset4_2_AL3/unlabeled/img/vid05_052_031.png</t>
  </si>
  <si>
    <t>/home/ba4_project/ba4_Hee/Trypanosome/training_dataset4_2_AL3/unlabeled/img/vid05_052_032.png</t>
  </si>
  <si>
    <t>/home/ba4_project/ba4_Hee/Trypanosome/training_dataset4_2_AL3/unlabeled/img/vid05_052_034.png</t>
  </si>
  <si>
    <t>/home/ba4_project/ba4_Hee/Trypanosome/training_dataset4_2_AL3/unlabeled/img/vid05_052_035.png</t>
  </si>
  <si>
    <t>/home/ba4_project/ba4_Hee/Trypanosome/training_dataset4_2_AL3/unlabeled/img/vid05_052_036.png</t>
  </si>
  <si>
    <t>/home/ba4_project/ba4_Hee/Trypanosome/training_dataset4_2_AL3/unlabeled/img/vid05_052_037.png</t>
  </si>
  <si>
    <t>/home/ba4_project/ba4_Hee/Trypanosome/training_dataset4_2_AL3/unlabeled/img/vid05_052_039.png</t>
  </si>
  <si>
    <t>/home/ba4_project/ba4_Hee/Trypanosome/training_dataset4_2_AL3/unlabeled/img/vid05_052_040.png</t>
  </si>
  <si>
    <t>/home/ba4_project/ba4_Hee/Trypanosome/training_dataset4_2_AL3/unlabeled/img/vid05_052_042.png</t>
  </si>
  <si>
    <t>/home/ba4_project/ba4_Hee/Trypanosome/training_dataset4_2_AL3/unlabeled/img/vid05_052_043.png</t>
  </si>
  <si>
    <t>/home/ba4_project/ba4_Hee/Trypanosome/training_dataset4_2_AL3/unlabeled/img/vid05_052_046.png</t>
  </si>
  <si>
    <t>/home/ba4_project/ba4_Hee/Trypanosome/training_dataset4_2_AL3/unlabeled/img/vid05_052_047.png</t>
  </si>
  <si>
    <t>/home/ba4_project/ba4_Hee/Trypanosome/training_dataset4_2_AL3/unlabeled/img/vid05_052_049.png</t>
  </si>
  <si>
    <t>/home/ba4_project/ba4_Hee/Trypanosome/training_dataset4_2_AL3/unlabeled/img/vid05_052_050.png</t>
  </si>
  <si>
    <t>/home/ba4_project/ba4_Hee/Trypanosome/training_dataset4_2_AL3/unlabeled/img/vid05_052_051.png</t>
  </si>
  <si>
    <t>/home/ba4_project/ba4_Hee/Trypanosome/training_dataset4_2_AL3/unlabeled/img/vid05_052_052.png</t>
  </si>
  <si>
    <t>/home/ba4_project/ba4_Hee/Trypanosome/training_dataset4_2_AL3/unlabeled/img/vid05_052_053.png</t>
  </si>
  <si>
    <t>/home/ba4_project/ba4_Hee/Trypanosome/training_dataset4_2_AL3/unlabeled/img/vid05_052_054.png</t>
  </si>
  <si>
    <t>/home/ba4_project/ba4_Hee/Trypanosome/training_dataset4_2_AL3/unlabeled/img/vid05_052_055.png</t>
  </si>
  <si>
    <t>/home/ba4_project/ba4_Hee/Trypanosome/training_dataset4_2_AL3/unlabeled/img/vid05_052_056.png</t>
  </si>
  <si>
    <t>/home/ba4_project/ba4_Hee/Trypanosome/training_dataset4_2_AL3/unlabeled/img/vid05_052_057.png</t>
  </si>
  <si>
    <t>/home/ba4_project/ba4_Hee/Trypanosome/training_dataset4_2_AL3/unlabeled/img/vid05_052_058.png</t>
  </si>
  <si>
    <t>/home/ba4_project/ba4_Hee/Trypanosome/training_dataset4_2_AL3/unlabeled/img/vid05_052_059.png</t>
  </si>
  <si>
    <t>/home/ba4_project/ba4_Hee/Trypanosome/training_dataset4_2_AL3/unlabeled/img/vid05_052_061.png</t>
  </si>
  <si>
    <t>/home/ba4_project/ba4_Hee/Trypanosome/training_dataset4_2_AL3/unlabeled/img/vid05_052_062.png</t>
  </si>
  <si>
    <t>/home/ba4_project/ba4_Hee/Trypanosome/training_dataset4_2_AL3/unlabeled/img/vid05_053_000.png</t>
  </si>
  <si>
    <t>/home/ba4_project/ba4_Hee/Trypanosome/training_dataset4_2_AL3/unlabeled/img/vid05_053_002.png</t>
  </si>
  <si>
    <t>/home/ba4_project/ba4_Hee/Trypanosome/training_dataset4_2_AL3/unlabeled/img/vid05_053_003.png</t>
  </si>
  <si>
    <t>/home/ba4_project/ba4_Hee/Trypanosome/training_dataset4_2_AL3/unlabeled/img/vid05_053_004.png</t>
  </si>
  <si>
    <t>/home/ba4_project/ba4_Hee/Trypanosome/training_dataset4_2_AL3/unlabeled/img/vid05_053_005.png</t>
  </si>
  <si>
    <t>/home/ba4_project/ba4_Hee/Trypanosome/training_dataset4_2_AL3/unlabeled/img/vid05_053_006.png</t>
  </si>
  <si>
    <t>/home/ba4_project/ba4_Hee/Trypanosome/training_dataset4_2_AL3/unlabeled/img/vid05_053_007.png</t>
  </si>
  <si>
    <t>/home/ba4_project/ba4_Hee/Trypanosome/training_dataset4_2_AL3/unlabeled/img/vid05_053_008.png</t>
  </si>
  <si>
    <t>/home/ba4_project/ba4_Hee/Trypanosome/training_dataset4_2_AL3/unlabeled/img/vid05_053_009.png</t>
  </si>
  <si>
    <t>/home/ba4_project/ba4_Hee/Trypanosome/training_dataset4_2_AL3/unlabeled/img/vid05_053_010.png</t>
  </si>
  <si>
    <t>/home/ba4_project/ba4_Hee/Trypanosome/training_dataset4_2_AL3/unlabeled/img/vid05_053_011.png</t>
  </si>
  <si>
    <t>/home/ba4_project/ba4_Hee/Trypanosome/training_dataset4_2_AL3/unlabeled/img/vid05_053_012.png</t>
  </si>
  <si>
    <t>/home/ba4_project/ba4_Hee/Trypanosome/training_dataset4_2_AL3/unlabeled/img/vid05_053_013.png</t>
  </si>
  <si>
    <t>/home/ba4_project/ba4_Hee/Trypanosome/training_dataset4_2_AL3/unlabeled/img/vid05_053_014.png</t>
  </si>
  <si>
    <t>/home/ba4_project/ba4_Hee/Trypanosome/training_dataset4_2_AL3/unlabeled/img/vid05_053_015.png</t>
  </si>
  <si>
    <t>/home/ba4_project/ba4_Hee/Trypanosome/training_dataset4_2_AL3/unlabeled/img/vid05_053_016.png</t>
  </si>
  <si>
    <t>/home/ba4_project/ba4_Hee/Trypanosome/training_dataset4_2_AL3/unlabeled/img/vid05_053_017.png</t>
  </si>
  <si>
    <t>/home/ba4_project/ba4_Hee/Trypanosome/training_dataset4_2_AL3/unlabeled/img/vid05_053_018.png</t>
  </si>
  <si>
    <t>/home/ba4_project/ba4_Hee/Trypanosome/training_dataset4_2_AL3/unlabeled/img/vid05_053_019.png</t>
  </si>
  <si>
    <t>/home/ba4_project/ba4_Hee/Trypanosome/training_dataset4_2_AL3/unlabeled/img/vid05_053_020.png</t>
  </si>
  <si>
    <t>/home/ba4_project/ba4_Hee/Trypanosome/training_dataset4_2_AL3/unlabeled/img/vid05_053_022.png</t>
  </si>
  <si>
    <t>/home/ba4_project/ba4_Hee/Trypanosome/training_dataset4_2_AL3/unlabeled/img/vid05_053_023.png</t>
  </si>
  <si>
    <t>/home/ba4_project/ba4_Hee/Trypanosome/training_dataset4_2_AL3/unlabeled/img/vid05_053_024.png</t>
  </si>
  <si>
    <t>/home/ba4_project/ba4_Hee/Trypanosome/training_dataset4_2_AL3/unlabeled/img/vid05_053_025.png</t>
  </si>
  <si>
    <t>/home/ba4_project/ba4_Hee/Trypanosome/training_dataset4_2_AL3/unlabeled/img/vid05_053_026.png</t>
  </si>
  <si>
    <t>/home/ba4_project/ba4_Hee/Trypanosome/training_dataset4_2_AL3/unlabeled/img/vid05_053_028.png</t>
  </si>
  <si>
    <t>/home/ba4_project/ba4_Hee/Trypanosome/training_dataset4_2_AL3/unlabeled/img/vid05_053_029.png</t>
  </si>
  <si>
    <t>/home/ba4_project/ba4_Hee/Trypanosome/training_dataset4_2_AL3/unlabeled/img/vid05_053_030.png</t>
  </si>
  <si>
    <t>/home/ba4_project/ba4_Hee/Trypanosome/training_dataset4_2_AL3/unlabeled/img/vid05_053_031.png</t>
  </si>
  <si>
    <t>/home/ba4_project/ba4_Hee/Trypanosome/training_dataset4_2_AL3/unlabeled/img/vid05_053_032.png</t>
  </si>
  <si>
    <t>/home/ba4_project/ba4_Hee/Trypanosome/training_dataset4_2_AL3/unlabeled/img/vid05_053_033.png</t>
  </si>
  <si>
    <t>/home/ba4_project/ba4_Hee/Trypanosome/training_dataset4_2_AL3/unlabeled/img/vid05_053_034.png</t>
  </si>
  <si>
    <t>/home/ba4_project/ba4_Hee/Trypanosome/training_dataset4_2_AL3/unlabeled/img/vid05_053_035.png</t>
  </si>
  <si>
    <t>/home/ba4_project/ba4_Hee/Trypanosome/training_dataset4_2_AL3/unlabeled/img/vid05_053_036.png</t>
  </si>
  <si>
    <t>/home/ba4_project/ba4_Hee/Trypanosome/training_dataset4_2_AL3/unlabeled/img/vid05_053_037.png</t>
  </si>
  <si>
    <t>/home/ba4_project/ba4_Hee/Trypanosome/training_dataset4_2_AL3/unlabeled/img/vid05_053_038.png</t>
  </si>
  <si>
    <t>/home/ba4_project/ba4_Hee/Trypanosome/training_dataset4_2_AL3/unlabeled/img/vid05_053_039.png</t>
  </si>
  <si>
    <t>/home/ba4_project/ba4_Hee/Trypanosome/training_dataset4_2_AL3/unlabeled/img/vid05_053_040.png</t>
  </si>
  <si>
    <t>/home/ba4_project/ba4_Hee/Trypanosome/training_dataset4_2_AL3/unlabeled/img/vid05_053_041.png</t>
  </si>
  <si>
    <t>/home/ba4_project/ba4_Hee/Trypanosome/training_dataset4_2_AL3/unlabeled/img/vid05_053_042.png</t>
  </si>
  <si>
    <t>/home/ba4_project/ba4_Hee/Trypanosome/training_dataset4_2_AL3/unlabeled/img/vid05_053_043.png</t>
  </si>
  <si>
    <t>/home/ba4_project/ba4_Hee/Trypanosome/training_dataset4_2_AL3/unlabeled/img/vid05_053_044.png</t>
  </si>
  <si>
    <t>/home/ba4_project/ba4_Hee/Trypanosome/training_dataset4_2_AL3/unlabeled/img/vid05_053_045.png</t>
  </si>
  <si>
    <t>/home/ba4_project/ba4_Hee/Trypanosome/training_dataset4_2_AL3/unlabeled/img/vid05_053_046.png</t>
  </si>
  <si>
    <t>/home/ba4_project/ba4_Hee/Trypanosome/training_dataset4_2_AL3/unlabeled/img/vid05_053_047.png</t>
  </si>
  <si>
    <t>/home/ba4_project/ba4_Hee/Trypanosome/training_dataset4_2_AL3/unlabeled/img/vid05_053_048.png</t>
  </si>
  <si>
    <t>/home/ba4_project/ba4_Hee/Trypanosome/training_dataset4_2_AL3/unlabeled/img/vid05_053_049.png</t>
  </si>
  <si>
    <t>/home/ba4_project/ba4_Hee/Trypanosome/training_dataset4_2_AL3/unlabeled/img/vid05_053_050.png</t>
  </si>
  <si>
    <t>/home/ba4_project/ba4_Hee/Trypanosome/training_dataset4_2_AL3/unlabeled/img/vid05_053_051.png</t>
  </si>
  <si>
    <t>/home/ba4_project/ba4_Hee/Trypanosome/training_dataset4_2_AL3/unlabeled/img/vid05_053_052.png</t>
  </si>
  <si>
    <t>/home/ba4_project/ba4_Hee/Trypanosome/training_dataset4_2_AL3/unlabeled/img/vid05_053_053.png</t>
  </si>
  <si>
    <t>/home/ba4_project/ba4_Hee/Trypanosome/training_dataset4_2_AL3/unlabeled/img/vid05_053_054.png</t>
  </si>
  <si>
    <t>/home/ba4_project/ba4_Hee/Trypanosome/training_dataset4_2_AL3/unlabeled/img/vid05_053_055.png</t>
  </si>
  <si>
    <t>/home/ba4_project/ba4_Hee/Trypanosome/training_dataset4_2_AL3/unlabeled/img/vid05_053_057.png</t>
  </si>
  <si>
    <t>/home/ba4_project/ba4_Hee/Trypanosome/training_dataset4_2_AL3/unlabeled/img/vid05_053_058.png</t>
  </si>
  <si>
    <t>/home/ba4_project/ba4_Hee/Trypanosome/training_dataset4_2_AL3/unlabeled/img/vid05_053_059.png</t>
  </si>
  <si>
    <t>/home/ba4_project/ba4_Hee/Trypanosome/training_dataset4_2_AL3/unlabeled/img/vid05_053_060.png</t>
  </si>
  <si>
    <t>/home/ba4_project/ba4_Hee/Trypanosome/training_dataset4_2_AL3/unlabeled/img/vid05_053_061.png</t>
  </si>
  <si>
    <t>/home/ba4_project/ba4_Hee/Trypanosome/training_dataset4_2_AL3/unlabeled/img/vid05_053_062.png</t>
  </si>
  <si>
    <t>/home/ba4_project/ba4_Hee/Trypanosome/training_dataset4_2_AL3/unlabeled/img/vid05_054_000.png</t>
  </si>
  <si>
    <t>/home/ba4_project/ba4_Hee/Trypanosome/training_dataset4_2_AL3/unlabeled/img/vid05_054_001.png</t>
  </si>
  <si>
    <t>/home/ba4_project/ba4_Hee/Trypanosome/training_dataset4_2_AL3/unlabeled/img/vid05_054_002.png</t>
  </si>
  <si>
    <t>/home/ba4_project/ba4_Hee/Trypanosome/training_dataset4_2_AL3/unlabeled/img/vid05_054_003.png</t>
  </si>
  <si>
    <t>/home/ba4_project/ba4_Hee/Trypanosome/training_dataset4_2_AL3/unlabeled/img/vid05_054_004.png</t>
  </si>
  <si>
    <t>/home/ba4_project/ba4_Hee/Trypanosome/training_dataset4_2_AL3/unlabeled/img/vid05_054_006.png</t>
  </si>
  <si>
    <t>/home/ba4_project/ba4_Hee/Trypanosome/training_dataset4_2_AL3/unlabeled/img/vid05_054_007.png</t>
  </si>
  <si>
    <t>/home/ba4_project/ba4_Hee/Trypanosome/training_dataset4_2_AL3/unlabeled/img/vid05_054_009.png</t>
  </si>
  <si>
    <t>/home/ba4_project/ba4_Hee/Trypanosome/training_dataset4_2_AL3/unlabeled/img/vid05_054_010.png</t>
  </si>
  <si>
    <t>/home/ba4_project/ba4_Hee/Trypanosome/training_dataset4_2_AL3/unlabeled/img/vid05_054_011.png</t>
  </si>
  <si>
    <t>/home/ba4_project/ba4_Hee/Trypanosome/training_dataset4_2_AL3/unlabeled/img/vid05_054_012.png</t>
  </si>
  <si>
    <t>/home/ba4_project/ba4_Hee/Trypanosome/training_dataset4_2_AL3/unlabeled/img/vid05_054_013.png</t>
  </si>
  <si>
    <t>/home/ba4_project/ba4_Hee/Trypanosome/training_dataset4_2_AL3/unlabeled/img/vid05_054_014.png</t>
  </si>
  <si>
    <t>/home/ba4_project/ba4_Hee/Trypanosome/training_dataset4_2_AL3/unlabeled/img/vid05_054_015.png</t>
  </si>
  <si>
    <t>/home/ba4_project/ba4_Hee/Trypanosome/training_dataset4_2_AL3/unlabeled/img/vid05_054_016.png</t>
  </si>
  <si>
    <t>/home/ba4_project/ba4_Hee/Trypanosome/training_dataset4_2_AL3/unlabeled/img/vid05_054_017.png</t>
  </si>
  <si>
    <t>/home/ba4_project/ba4_Hee/Trypanosome/training_dataset4_2_AL3/unlabeled/img/vid05_054_018.png</t>
  </si>
  <si>
    <t>/home/ba4_project/ba4_Hee/Trypanosome/training_dataset4_2_AL3/unlabeled/img/vid05_054_019.png</t>
  </si>
  <si>
    <t>/home/ba4_project/ba4_Hee/Trypanosome/training_dataset4_2_AL3/unlabeled/img/vid05_054_021.png</t>
  </si>
  <si>
    <t>/home/ba4_project/ba4_Hee/Trypanosome/training_dataset4_2_AL3/unlabeled/img/vid05_054_022.png</t>
  </si>
  <si>
    <t>/home/ba4_project/ba4_Hee/Trypanosome/training_dataset4_2_AL3/unlabeled/img/vid05_054_024.png</t>
  </si>
  <si>
    <t>/home/ba4_project/ba4_Hee/Trypanosome/training_dataset4_2_AL3/unlabeled/img/vid05_054_025.png</t>
  </si>
  <si>
    <t>/home/ba4_project/ba4_Hee/Trypanosome/training_dataset4_2_AL3/unlabeled/img/vid05_054_026.png</t>
  </si>
  <si>
    <t>/home/ba4_project/ba4_Hee/Trypanosome/training_dataset4_2_AL3/unlabeled/img/vid05_054_028.png</t>
  </si>
  <si>
    <t>/home/ba4_project/ba4_Hee/Trypanosome/training_dataset4_2_AL3/unlabeled/img/vid05_054_029.png</t>
  </si>
  <si>
    <t>/home/ba4_project/ba4_Hee/Trypanosome/training_dataset4_2_AL3/unlabeled/img/vid05_054_031.png</t>
  </si>
  <si>
    <t>/home/ba4_project/ba4_Hee/Trypanosome/training_dataset4_2_AL3/unlabeled/img/vid05_054_032.png</t>
  </si>
  <si>
    <t>/home/ba4_project/ba4_Hee/Trypanosome/training_dataset4_2_AL3/unlabeled/img/vid05_054_033.png</t>
  </si>
  <si>
    <t>/home/ba4_project/ba4_Hee/Trypanosome/training_dataset4_2_AL3/unlabeled/img/vid05_054_034.png</t>
  </si>
  <si>
    <t>/home/ba4_project/ba4_Hee/Trypanosome/training_dataset4_2_AL3/unlabeled/img/vid05_054_036.png</t>
  </si>
  <si>
    <t>/home/ba4_project/ba4_Hee/Trypanosome/training_dataset4_2_AL3/unlabeled/img/vid05_054_037.png</t>
  </si>
  <si>
    <t>/home/ba4_project/ba4_Hee/Trypanosome/training_dataset4_2_AL3/unlabeled/img/vid05_054_038.png</t>
  </si>
  <si>
    <t>/home/ba4_project/ba4_Hee/Trypanosome/training_dataset4_2_AL3/unlabeled/img/vid05_054_039.png</t>
  </si>
  <si>
    <t>/home/ba4_project/ba4_Hee/Trypanosome/training_dataset4_2_AL3/unlabeled/img/vid05_054_040.png</t>
  </si>
  <si>
    <t>/home/ba4_project/ba4_Hee/Trypanosome/training_dataset4_2_AL3/unlabeled/img/vid05_054_041.png</t>
  </si>
  <si>
    <t>/home/ba4_project/ba4_Hee/Trypanosome/training_dataset4_2_AL3/unlabeled/img/vid05_054_042.png</t>
  </si>
  <si>
    <t>/home/ba4_project/ba4_Hee/Trypanosome/training_dataset4_2_AL3/unlabeled/img/vid05_054_043.png</t>
  </si>
  <si>
    <t>/home/ba4_project/ba4_Hee/Trypanosome/training_dataset4_2_AL3/unlabeled/img/vid05_054_044.png</t>
  </si>
  <si>
    <t>/home/ba4_project/ba4_Hee/Trypanosome/training_dataset4_2_AL3/unlabeled/img/vid05_054_045.png</t>
  </si>
  <si>
    <t>/home/ba4_project/ba4_Hee/Trypanosome/training_dataset4_2_AL3/unlabeled/img/vid05_054_046.png</t>
  </si>
  <si>
    <t>/home/ba4_project/ba4_Hee/Trypanosome/training_dataset4_2_AL3/unlabeled/img/vid05_054_047.png</t>
  </si>
  <si>
    <t>/home/ba4_project/ba4_Hee/Trypanosome/training_dataset4_2_AL3/unlabeled/img/vid05_054_048.png</t>
  </si>
  <si>
    <t>/home/ba4_project/ba4_Hee/Trypanosome/training_dataset4_2_AL3/unlabeled/img/vid05_054_049.png</t>
  </si>
  <si>
    <t>/home/ba4_project/ba4_Hee/Trypanosome/training_dataset4_2_AL3/unlabeled/img/vid05_054_052.png</t>
  </si>
  <si>
    <t>/home/ba4_project/ba4_Hee/Trypanosome/training_dataset4_2_AL3/unlabeled/img/vid05_054_053.png</t>
  </si>
  <si>
    <t>/home/ba4_project/ba4_Hee/Trypanosome/training_dataset4_2_AL3/unlabeled/img/vid05_054_054.png</t>
  </si>
  <si>
    <t>/home/ba4_project/ba4_Hee/Trypanosome/training_dataset4_2_AL3/unlabeled/img/vid05_054_055.png</t>
  </si>
  <si>
    <t>/home/ba4_project/ba4_Hee/Trypanosome/training_dataset4_2_AL3/unlabeled/img/vid05_054_056.png</t>
  </si>
  <si>
    <t>/home/ba4_project/ba4_Hee/Trypanosome/training_dataset4_2_AL3/unlabeled/img/vid05_054_057.png</t>
  </si>
  <si>
    <t>/home/ba4_project/ba4_Hee/Trypanosome/training_dataset4_2_AL3/unlabeled/img/vid05_054_058.png</t>
  </si>
  <si>
    <t>/home/ba4_project/ba4_Hee/Trypanosome/training_dataset4_2_AL3/unlabeled/img/vid05_054_059.png</t>
  </si>
  <si>
    <t>/home/ba4_project/ba4_Hee/Trypanosome/training_dataset4_2_AL3/unlabeled/img/vid05_054_060.png</t>
  </si>
  <si>
    <t>/home/ba4_project/ba4_Hee/Trypanosome/training_dataset4_2_AL3/unlabeled/img/vid05_054_061.png</t>
  </si>
  <si>
    <t>/home/ba4_project/ba4_Hee/Trypanosome/training_dataset4_2_AL3/unlabeled/img/vid05_054_062.png</t>
  </si>
  <si>
    <t>/home/ba4_project/ba4_Hee/Trypanosome/training_dataset4_2_AL3/unlabeled/img/vid05_055_000.png</t>
  </si>
  <si>
    <t>/home/ba4_project/ba4_Hee/Trypanosome/training_dataset4_2_AL3/unlabeled/img/vid05_055_001.png</t>
  </si>
  <si>
    <t>/home/ba4_project/ba4_Hee/Trypanosome/training_dataset4_2_AL3/unlabeled/img/vid05_055_002.png</t>
  </si>
  <si>
    <t>/home/ba4_project/ba4_Hee/Trypanosome/training_dataset4_2_AL3/unlabeled/img/vid05_055_003.png</t>
  </si>
  <si>
    <t>/home/ba4_project/ba4_Hee/Trypanosome/training_dataset4_2_AL3/unlabeled/img/vid05_055_004.png</t>
  </si>
  <si>
    <t>/home/ba4_project/ba4_Hee/Trypanosome/training_dataset4_2_AL3/unlabeled/img/vid05_055_005.png</t>
  </si>
  <si>
    <t>/home/ba4_project/ba4_Hee/Trypanosome/training_dataset4_2_AL3/unlabeled/img/vid05_055_006.png</t>
  </si>
  <si>
    <t>/home/ba4_project/ba4_Hee/Trypanosome/training_dataset4_2_AL3/unlabeled/img/vid05_055_007.png</t>
  </si>
  <si>
    <t>/home/ba4_project/ba4_Hee/Trypanosome/training_dataset4_2_AL3/unlabeled/img/vid05_055_008.png</t>
  </si>
  <si>
    <t>/home/ba4_project/ba4_Hee/Trypanosome/training_dataset4_2_AL3/unlabeled/img/vid05_055_009.png</t>
  </si>
  <si>
    <t>/home/ba4_project/ba4_Hee/Trypanosome/training_dataset4_2_AL3/unlabeled/img/vid05_055_010.png</t>
  </si>
  <si>
    <t>/home/ba4_project/ba4_Hee/Trypanosome/training_dataset4_2_AL3/unlabeled/img/vid05_055_012.png</t>
  </si>
  <si>
    <t>/home/ba4_project/ba4_Hee/Trypanosome/training_dataset4_2_AL3/unlabeled/img/vid05_055_013.png</t>
  </si>
  <si>
    <t>/home/ba4_project/ba4_Hee/Trypanosome/training_dataset4_2_AL3/unlabeled/img/vid05_055_014.png</t>
  </si>
  <si>
    <t>/home/ba4_project/ba4_Hee/Trypanosome/training_dataset4_2_AL3/unlabeled/img/vid05_055_015.png</t>
  </si>
  <si>
    <t>/home/ba4_project/ba4_Hee/Trypanosome/training_dataset4_2_AL3/unlabeled/img/vid05_055_016.png</t>
  </si>
  <si>
    <t>/home/ba4_project/ba4_Hee/Trypanosome/training_dataset4_2_AL3/unlabeled/img/vid05_055_017.png</t>
  </si>
  <si>
    <t>/home/ba4_project/ba4_Hee/Trypanosome/training_dataset4_2_AL3/unlabeled/img/vid05_055_018.png</t>
  </si>
  <si>
    <t>/home/ba4_project/ba4_Hee/Trypanosome/training_dataset4_2_AL3/unlabeled/img/vid05_055_019.png</t>
  </si>
  <si>
    <t>/home/ba4_project/ba4_Hee/Trypanosome/training_dataset4_2_AL3/unlabeled/img/vid05_055_020.png</t>
  </si>
  <si>
    <t>/home/ba4_project/ba4_Hee/Trypanosome/training_dataset4_2_AL3/unlabeled/img/vid05_055_021.png</t>
  </si>
  <si>
    <t>/home/ba4_project/ba4_Hee/Trypanosome/training_dataset4_2_AL3/unlabeled/img/vid05_055_022.png</t>
  </si>
  <si>
    <t>/home/ba4_project/ba4_Hee/Trypanosome/training_dataset4_2_AL3/unlabeled/img/vid05_055_023.png</t>
  </si>
  <si>
    <t>/home/ba4_project/ba4_Hee/Trypanosome/training_dataset4_2_AL3/unlabeled/img/vid05_055_024.png</t>
  </si>
  <si>
    <t>/home/ba4_project/ba4_Hee/Trypanosome/training_dataset4_2_AL3/unlabeled/img/vid05_055_025.png</t>
  </si>
  <si>
    <t>/home/ba4_project/ba4_Hee/Trypanosome/training_dataset4_2_AL3/unlabeled/img/vid05_055_026.png</t>
  </si>
  <si>
    <t>/home/ba4_project/ba4_Hee/Trypanosome/training_dataset4_2_AL3/unlabeled/img/vid05_055_027.png</t>
  </si>
  <si>
    <t>/home/ba4_project/ba4_Hee/Trypanosome/training_dataset4_2_AL3/unlabeled/img/vid05_055_029.png</t>
  </si>
  <si>
    <t>/home/ba4_project/ba4_Hee/Trypanosome/training_dataset4_2_AL3/unlabeled/img/vid05_055_030.png</t>
  </si>
  <si>
    <t>/home/ba4_project/ba4_Hee/Trypanosome/training_dataset4_2_AL3/unlabeled/img/vid05_055_032.png</t>
  </si>
  <si>
    <t>/home/ba4_project/ba4_Hee/Trypanosome/training_dataset4_2_AL3/unlabeled/img/vid05_055_033.png</t>
  </si>
  <si>
    <t>/home/ba4_project/ba4_Hee/Trypanosome/training_dataset4_2_AL3/unlabeled/img/vid05_055_034.png</t>
  </si>
  <si>
    <t>/home/ba4_project/ba4_Hee/Trypanosome/training_dataset4_2_AL3/unlabeled/img/vid05_055_035.png</t>
  </si>
  <si>
    <t>/home/ba4_project/ba4_Hee/Trypanosome/training_dataset4_2_AL3/unlabeled/img/vid05_055_036.png</t>
  </si>
  <si>
    <t>/home/ba4_project/ba4_Hee/Trypanosome/training_dataset4_2_AL3/unlabeled/img/vid05_055_037.png</t>
  </si>
  <si>
    <t>/home/ba4_project/ba4_Hee/Trypanosome/training_dataset4_2_AL3/unlabeled/img/vid05_055_038.png</t>
  </si>
  <si>
    <t>/home/ba4_project/ba4_Hee/Trypanosome/training_dataset4_2_AL3/unlabeled/img/vid05_055_039.png</t>
  </si>
  <si>
    <t>/home/ba4_project/ba4_Hee/Trypanosome/training_dataset4_2_AL3/unlabeled/img/vid05_055_040.png</t>
  </si>
  <si>
    <t>/home/ba4_project/ba4_Hee/Trypanosome/training_dataset4_2_AL3/unlabeled/img/vid05_055_042.png</t>
  </si>
  <si>
    <t>/home/ba4_project/ba4_Hee/Trypanosome/training_dataset4_2_AL3/unlabeled/img/vid05_055_043.png</t>
  </si>
  <si>
    <t>/home/ba4_project/ba4_Hee/Trypanosome/training_dataset4_2_AL3/unlabeled/img/vid05_055_044.png</t>
  </si>
  <si>
    <t>/home/ba4_project/ba4_Hee/Trypanosome/training_dataset4_2_AL3/unlabeled/img/vid05_055_045.png</t>
  </si>
  <si>
    <t>/home/ba4_project/ba4_Hee/Trypanosome/training_dataset4_2_AL3/unlabeled/img/vid05_055_046.png</t>
  </si>
  <si>
    <t>/home/ba4_project/ba4_Hee/Trypanosome/training_dataset4_2_AL3/unlabeled/img/vid05_055_047.png</t>
  </si>
  <si>
    <t>/home/ba4_project/ba4_Hee/Trypanosome/training_dataset4_2_AL3/unlabeled/img/vid05_055_048.png</t>
  </si>
  <si>
    <t>/home/ba4_project/ba4_Hee/Trypanosome/training_dataset4_2_AL3/unlabeled/img/vid05_055_050.png</t>
  </si>
  <si>
    <t>/home/ba4_project/ba4_Hee/Trypanosome/training_dataset4_2_AL3/unlabeled/img/vid05_055_051.png</t>
  </si>
  <si>
    <t>/home/ba4_project/ba4_Hee/Trypanosome/training_dataset4_2_AL3/unlabeled/img/vid05_055_053.png</t>
  </si>
  <si>
    <t>/home/ba4_project/ba4_Hee/Trypanosome/training_dataset4_2_AL3/unlabeled/img/vid05_055_054.png</t>
  </si>
  <si>
    <t>/home/ba4_project/ba4_Hee/Trypanosome/training_dataset4_2_AL3/unlabeled/img/vid05_055_055.png</t>
  </si>
  <si>
    <t>/home/ba4_project/ba4_Hee/Trypanosome/training_dataset4_2_AL3/unlabeled/img/vid05_055_056.png</t>
  </si>
  <si>
    <t>/home/ba4_project/ba4_Hee/Trypanosome/training_dataset4_2_AL3/unlabeled/img/vid05_055_057.png</t>
  </si>
  <si>
    <t>/home/ba4_project/ba4_Hee/Trypanosome/training_dataset4_2_AL3/unlabeled/img/vid05_055_058.png</t>
  </si>
  <si>
    <t>/home/ba4_project/ba4_Hee/Trypanosome/training_dataset4_2_AL3/unlabeled/img/vid05_055_059.png</t>
  </si>
  <si>
    <t>/home/ba4_project/ba4_Hee/Trypanosome/training_dataset4_2_AL3/unlabeled/img/vid05_055_061.png</t>
  </si>
  <si>
    <t>/home/ba4_project/ba4_Hee/Trypanosome/training_dataset4_2_AL3/unlabeled/img/vid05_055_062.png</t>
  </si>
  <si>
    <t>/home/ba4_project/ba4_Hee/Trypanosome/training_dataset4_2_AL3/unlabeled/img/vid05_056_000.png</t>
  </si>
  <si>
    <t>/home/ba4_project/ba4_Hee/Trypanosome/training_dataset4_2_AL3/unlabeled/img/vid05_056_001.png</t>
  </si>
  <si>
    <t>/home/ba4_project/ba4_Hee/Trypanosome/training_dataset4_2_AL3/unlabeled/img/vid05_056_002.png</t>
  </si>
  <si>
    <t>/home/ba4_project/ba4_Hee/Trypanosome/training_dataset4_2_AL3/unlabeled/img/vid05_056_003.png</t>
  </si>
  <si>
    <t>/home/ba4_project/ba4_Hee/Trypanosome/training_dataset4_2_AL3/unlabeled/img/vid05_056_004.png</t>
  </si>
  <si>
    <t>/home/ba4_project/ba4_Hee/Trypanosome/training_dataset4_2_AL3/unlabeled/img/vid05_056_005.png</t>
  </si>
  <si>
    <t>/home/ba4_project/ba4_Hee/Trypanosome/training_dataset4_2_AL3/unlabeled/img/vid05_056_006.png</t>
  </si>
  <si>
    <t>/home/ba4_project/ba4_Hee/Trypanosome/training_dataset4_2_AL3/unlabeled/img/vid05_056_007.png</t>
  </si>
  <si>
    <t>/home/ba4_project/ba4_Hee/Trypanosome/training_dataset4_2_AL3/unlabeled/img/vid05_056_008.png</t>
  </si>
  <si>
    <t>/home/ba4_project/ba4_Hee/Trypanosome/training_dataset4_2_AL3/unlabeled/img/vid05_056_009.png</t>
  </si>
  <si>
    <t>/home/ba4_project/ba4_Hee/Trypanosome/training_dataset4_2_AL3/unlabeled/img/vid05_056_010.png</t>
  </si>
  <si>
    <t>/home/ba4_project/ba4_Hee/Trypanosome/training_dataset4_2_AL3/unlabeled/img/vid05_056_011.png</t>
  </si>
  <si>
    <t>/home/ba4_project/ba4_Hee/Trypanosome/training_dataset4_2_AL3/unlabeled/img/vid05_056_012.png</t>
  </si>
  <si>
    <t>/home/ba4_project/ba4_Hee/Trypanosome/training_dataset4_2_AL3/unlabeled/img/vid05_056_013.png</t>
  </si>
  <si>
    <t>/home/ba4_project/ba4_Hee/Trypanosome/training_dataset4_2_AL3/unlabeled/img/vid05_056_014.png</t>
  </si>
  <si>
    <t>/home/ba4_project/ba4_Hee/Trypanosome/training_dataset4_2_AL3/unlabeled/img/vid05_056_015.png</t>
  </si>
  <si>
    <t>/home/ba4_project/ba4_Hee/Trypanosome/training_dataset4_2_AL3/unlabeled/img/vid05_056_016.png</t>
  </si>
  <si>
    <t>/home/ba4_project/ba4_Hee/Trypanosome/training_dataset4_2_AL3/unlabeled/img/vid05_056_017.png</t>
  </si>
  <si>
    <t>/home/ba4_project/ba4_Hee/Trypanosome/training_dataset4_2_AL3/unlabeled/img/vid05_056_018.png</t>
  </si>
  <si>
    <t>/home/ba4_project/ba4_Hee/Trypanosome/training_dataset4_2_AL3/unlabeled/img/vid05_056_019.png</t>
  </si>
  <si>
    <t>/home/ba4_project/ba4_Hee/Trypanosome/training_dataset4_2_AL3/unlabeled/img/vid05_056_020.png</t>
  </si>
  <si>
    <t>/home/ba4_project/ba4_Hee/Trypanosome/training_dataset4_2_AL3/unlabeled/img/vid05_056_022.png</t>
  </si>
  <si>
    <t>/home/ba4_project/ba4_Hee/Trypanosome/training_dataset4_2_AL3/unlabeled/img/vid05_056_023.png</t>
  </si>
  <si>
    <t>/home/ba4_project/ba4_Hee/Trypanosome/training_dataset4_2_AL3/unlabeled/img/vid05_056_024.png</t>
  </si>
  <si>
    <t>/home/ba4_project/ba4_Hee/Trypanosome/training_dataset4_2_AL3/unlabeled/img/vid05_056_026.png</t>
  </si>
  <si>
    <t>/home/ba4_project/ba4_Hee/Trypanosome/training_dataset4_2_AL3/unlabeled/img/vid05_056_027.png</t>
  </si>
  <si>
    <t>/home/ba4_project/ba4_Hee/Trypanosome/training_dataset4_2_AL3/unlabeled/img/vid05_056_028.png</t>
  </si>
  <si>
    <t>/home/ba4_project/ba4_Hee/Trypanosome/training_dataset4_2_AL3/unlabeled/img/vid05_056_029.png</t>
  </si>
  <si>
    <t>/home/ba4_project/ba4_Hee/Trypanosome/training_dataset4_2_AL3/unlabeled/img/vid05_056_031.png</t>
  </si>
  <si>
    <t>/home/ba4_project/ba4_Hee/Trypanosome/training_dataset4_2_AL3/unlabeled/img/vid05_056_032.png</t>
  </si>
  <si>
    <t>/home/ba4_project/ba4_Hee/Trypanosome/training_dataset4_2_AL3/unlabeled/img/vid05_056_033.png</t>
  </si>
  <si>
    <t>/home/ba4_project/ba4_Hee/Trypanosome/training_dataset4_2_AL3/unlabeled/img/vid05_056_034.png</t>
  </si>
  <si>
    <t>/home/ba4_project/ba4_Hee/Trypanosome/training_dataset4_2_AL3/unlabeled/img/vid05_056_035.png</t>
  </si>
  <si>
    <t>/home/ba4_project/ba4_Hee/Trypanosome/training_dataset4_2_AL3/unlabeled/img/vid05_056_036.png</t>
  </si>
  <si>
    <t>/home/ba4_project/ba4_Hee/Trypanosome/training_dataset4_2_AL3/unlabeled/img/vid05_056_037.png</t>
  </si>
  <si>
    <t>/home/ba4_project/ba4_Hee/Trypanosome/training_dataset4_2_AL3/unlabeled/img/vid05_056_039.png</t>
  </si>
  <si>
    <t>/home/ba4_project/ba4_Hee/Trypanosome/training_dataset4_2_AL3/unlabeled/img/vid05_056_040.png</t>
  </si>
  <si>
    <t>/home/ba4_project/ba4_Hee/Trypanosome/training_dataset4_2_AL3/unlabeled/img/vid05_056_041.png</t>
  </si>
  <si>
    <t>/home/ba4_project/ba4_Hee/Trypanosome/training_dataset4_2_AL3/unlabeled/img/vid05_056_042.png</t>
  </si>
  <si>
    <t>/home/ba4_project/ba4_Hee/Trypanosome/training_dataset4_2_AL3/unlabeled/img/vid05_056_043.png</t>
  </si>
  <si>
    <t>/home/ba4_project/ba4_Hee/Trypanosome/training_dataset4_2_AL3/unlabeled/img/vid05_056_044.png</t>
  </si>
  <si>
    <t>/home/ba4_project/ba4_Hee/Trypanosome/training_dataset4_2_AL3/unlabeled/img/vid05_056_045.png</t>
  </si>
  <si>
    <t>/home/ba4_project/ba4_Hee/Trypanosome/training_dataset4_2_AL3/unlabeled/img/vid05_056_046.png</t>
  </si>
  <si>
    <t>/home/ba4_project/ba4_Hee/Trypanosome/training_dataset4_2_AL3/unlabeled/img/vid05_056_047.png</t>
  </si>
  <si>
    <t>/home/ba4_project/ba4_Hee/Trypanosome/training_dataset4_2_AL3/unlabeled/img/vid05_056_048.png</t>
  </si>
  <si>
    <t>/home/ba4_project/ba4_Hee/Trypanosome/training_dataset4_2_AL3/unlabeled/img/vid05_056_049.png</t>
  </si>
  <si>
    <t>/home/ba4_project/ba4_Hee/Trypanosome/training_dataset4_2_AL3/unlabeled/img/vid05_056_050.png</t>
  </si>
  <si>
    <t>/home/ba4_project/ba4_Hee/Trypanosome/training_dataset4_2_AL3/unlabeled/img/vid05_056_051.png</t>
  </si>
  <si>
    <t>/home/ba4_project/ba4_Hee/Trypanosome/training_dataset4_2_AL3/unlabeled/img/vid05_056_052.png</t>
  </si>
  <si>
    <t>/home/ba4_project/ba4_Hee/Trypanosome/training_dataset4_2_AL3/unlabeled/img/vid05_056_053.png</t>
  </si>
  <si>
    <t>/home/ba4_project/ba4_Hee/Trypanosome/training_dataset4_2_AL3/unlabeled/img/vid05_056_054.png</t>
  </si>
  <si>
    <t>/home/ba4_project/ba4_Hee/Trypanosome/training_dataset4_2_AL3/unlabeled/img/vid05_056_055.png</t>
  </si>
  <si>
    <t>/home/ba4_project/ba4_Hee/Trypanosome/training_dataset4_2_AL3/unlabeled/img/vid05_056_056.png</t>
  </si>
  <si>
    <t>/home/ba4_project/ba4_Hee/Trypanosome/training_dataset4_2_AL3/unlabeled/img/vid05_056_057.png</t>
  </si>
  <si>
    <t>/home/ba4_project/ba4_Hee/Trypanosome/training_dataset4_2_AL3/unlabeled/img/vid05_056_059.png</t>
  </si>
  <si>
    <t>/home/ba4_project/ba4_Hee/Trypanosome/training_dataset4_2_AL3/unlabeled/img/vid05_056_060.png</t>
  </si>
  <si>
    <t>/home/ba4_project/ba4_Hee/Trypanosome/training_dataset4_2_AL3/unlabeled/img/vid05_056_061.png</t>
  </si>
  <si>
    <t>/home/ba4_project/ba4_Hee/Trypanosome/training_dataset4_2_AL3/unlabeled/img/vid05_056_062.png</t>
  </si>
  <si>
    <t>/home/ba4_project/ba4_Hee/Trypanosome/training_dataset4_2_AL3/unlabeled/img/vid05_057_000.png</t>
  </si>
  <si>
    <t>/home/ba4_project/ba4_Hee/Trypanosome/training_dataset4_2_AL3/unlabeled/img/vid05_057_001.png</t>
  </si>
  <si>
    <t>/home/ba4_project/ba4_Hee/Trypanosome/training_dataset4_2_AL3/unlabeled/img/vid05_057_003.png</t>
  </si>
  <si>
    <t>/home/ba4_project/ba4_Hee/Trypanosome/training_dataset4_2_AL3/unlabeled/img/vid05_057_006.png</t>
  </si>
  <si>
    <t>/home/ba4_project/ba4_Hee/Trypanosome/training_dataset4_2_AL3/unlabeled/img/vid05_057_008.png</t>
  </si>
  <si>
    <t>/home/ba4_project/ba4_Hee/Trypanosome/training_dataset4_2_AL3/unlabeled/img/vid05_057_009.png</t>
  </si>
  <si>
    <t>/home/ba4_project/ba4_Hee/Trypanosome/training_dataset4_2_AL3/unlabeled/img/vid05_057_010.png</t>
  </si>
  <si>
    <t>/home/ba4_project/ba4_Hee/Trypanosome/training_dataset4_2_AL3/unlabeled/img/vid05_057_011.png</t>
  </si>
  <si>
    <t>/home/ba4_project/ba4_Hee/Trypanosome/training_dataset4_2_AL3/unlabeled/img/vid05_057_012.png</t>
  </si>
  <si>
    <t>/home/ba4_project/ba4_Hee/Trypanosome/training_dataset4_2_AL3/unlabeled/img/vid05_057_013.png</t>
  </si>
  <si>
    <t>/home/ba4_project/ba4_Hee/Trypanosome/training_dataset4_2_AL3/unlabeled/img/vid05_057_014.png</t>
  </si>
  <si>
    <t>/home/ba4_project/ba4_Hee/Trypanosome/training_dataset4_2_AL3/unlabeled/img/vid05_057_016.png</t>
  </si>
  <si>
    <t>/home/ba4_project/ba4_Hee/Trypanosome/training_dataset4_2_AL3/unlabeled/img/vid05_057_017.png</t>
  </si>
  <si>
    <t>/home/ba4_project/ba4_Hee/Trypanosome/training_dataset4_2_AL3/unlabeled/img/vid05_057_018.png</t>
  </si>
  <si>
    <t>/home/ba4_project/ba4_Hee/Trypanosome/training_dataset4_2_AL3/unlabeled/img/vid05_057_019.png</t>
  </si>
  <si>
    <t>/home/ba4_project/ba4_Hee/Trypanosome/training_dataset4_2_AL3/unlabeled/img/vid05_057_020.png</t>
  </si>
  <si>
    <t>/home/ba4_project/ba4_Hee/Trypanosome/training_dataset4_2_AL3/unlabeled/img/vid05_057_021.png</t>
  </si>
  <si>
    <t>/home/ba4_project/ba4_Hee/Trypanosome/training_dataset4_2_AL3/unlabeled/img/vid05_057_022.png</t>
  </si>
  <si>
    <t>/home/ba4_project/ba4_Hee/Trypanosome/training_dataset4_2_AL3/unlabeled/img/vid05_057_023.png</t>
  </si>
  <si>
    <t>/home/ba4_project/ba4_Hee/Trypanosome/training_dataset4_2_AL3/unlabeled/img/vid05_057_024.png</t>
  </si>
  <si>
    <t>/home/ba4_project/ba4_Hee/Trypanosome/training_dataset4_2_AL3/unlabeled/img/vid05_057_025.png</t>
  </si>
  <si>
    <t>/home/ba4_project/ba4_Hee/Trypanosome/training_dataset4_2_AL3/unlabeled/img/vid05_057_026.png</t>
  </si>
  <si>
    <t>/home/ba4_project/ba4_Hee/Trypanosome/training_dataset4_2_AL3/unlabeled/img/vid05_057_027.png</t>
  </si>
  <si>
    <t>/home/ba4_project/ba4_Hee/Trypanosome/training_dataset4_2_AL3/unlabeled/img/vid05_057_028.png</t>
  </si>
  <si>
    <t>/home/ba4_project/ba4_Hee/Trypanosome/training_dataset4_2_AL3/unlabeled/img/vid05_057_029.png</t>
  </si>
  <si>
    <t>/home/ba4_project/ba4_Hee/Trypanosome/training_dataset4_2_AL3/unlabeled/img/vid05_057_030.png</t>
  </si>
  <si>
    <t>/home/ba4_project/ba4_Hee/Trypanosome/training_dataset4_2_AL3/unlabeled/img/vid05_057_031.png</t>
  </si>
  <si>
    <t>/home/ba4_project/ba4_Hee/Trypanosome/training_dataset4_2_AL3/unlabeled/img/vid05_057_032.png</t>
  </si>
  <si>
    <t>/home/ba4_project/ba4_Hee/Trypanosome/training_dataset4_2_AL3/unlabeled/img/vid05_057_033.png</t>
  </si>
  <si>
    <t>/home/ba4_project/ba4_Hee/Trypanosome/training_dataset4_2_AL3/unlabeled/img/vid05_057_034.png</t>
  </si>
  <si>
    <t>/home/ba4_project/ba4_Hee/Trypanosome/training_dataset4_2_AL3/unlabeled/img/vid05_057_035.png</t>
  </si>
  <si>
    <t>/home/ba4_project/ba4_Hee/Trypanosome/training_dataset4_2_AL3/unlabeled/img/vid05_057_036.png</t>
  </si>
  <si>
    <t>/home/ba4_project/ba4_Hee/Trypanosome/training_dataset4_2_AL3/unlabeled/img/vid05_057_037.png</t>
  </si>
  <si>
    <t>/home/ba4_project/ba4_Hee/Trypanosome/training_dataset4_2_AL3/unlabeled/img/vid05_057_038.png</t>
  </si>
  <si>
    <t>/home/ba4_project/ba4_Hee/Trypanosome/training_dataset4_2_AL3/unlabeled/img/vid05_057_039.png</t>
  </si>
  <si>
    <t>/home/ba4_project/ba4_Hee/Trypanosome/training_dataset4_2_AL3/unlabeled/img/vid05_057_040.png</t>
  </si>
  <si>
    <t>/home/ba4_project/ba4_Hee/Trypanosome/training_dataset4_2_AL3/unlabeled/img/vid05_057_041.png</t>
  </si>
  <si>
    <t>/home/ba4_project/ba4_Hee/Trypanosome/training_dataset4_2_AL3/unlabeled/img/vid05_057_042.png</t>
  </si>
  <si>
    <t>/home/ba4_project/ba4_Hee/Trypanosome/training_dataset4_2_AL3/unlabeled/img/vid05_057_043.png</t>
  </si>
  <si>
    <t>/home/ba4_project/ba4_Hee/Trypanosome/training_dataset4_2_AL3/unlabeled/img/vid05_057_044.png</t>
  </si>
  <si>
    <t>/home/ba4_project/ba4_Hee/Trypanosome/training_dataset4_2_AL3/unlabeled/img/vid05_057_045.png</t>
  </si>
  <si>
    <t>/home/ba4_project/ba4_Hee/Trypanosome/training_dataset4_2_AL3/unlabeled/img/vid05_057_046.png</t>
  </si>
  <si>
    <t>/home/ba4_project/ba4_Hee/Trypanosome/training_dataset4_2_AL3/unlabeled/img/vid05_057_047.png</t>
  </si>
  <si>
    <t>/home/ba4_project/ba4_Hee/Trypanosome/training_dataset4_2_AL3/unlabeled/img/vid05_057_048.png</t>
  </si>
  <si>
    <t>/home/ba4_project/ba4_Hee/Trypanosome/training_dataset4_2_AL3/unlabeled/img/vid05_057_049.png</t>
  </si>
  <si>
    <t>/home/ba4_project/ba4_Hee/Trypanosome/training_dataset4_2_AL3/unlabeled/img/vid05_057_050.png</t>
  </si>
  <si>
    <t>/home/ba4_project/ba4_Hee/Trypanosome/training_dataset4_2_AL3/unlabeled/img/vid05_057_051.png</t>
  </si>
  <si>
    <t>/home/ba4_project/ba4_Hee/Trypanosome/training_dataset4_2_AL3/unlabeled/img/vid05_057_052.png</t>
  </si>
  <si>
    <t>/home/ba4_project/ba4_Hee/Trypanosome/training_dataset4_2_AL3/unlabeled/img/vid05_057_053.png</t>
  </si>
  <si>
    <t>/home/ba4_project/ba4_Hee/Trypanosome/training_dataset4_2_AL3/unlabeled/img/vid05_057_054.png</t>
  </si>
  <si>
    <t>/home/ba4_project/ba4_Hee/Trypanosome/training_dataset4_2_AL3/unlabeled/img/vid05_057_055.png</t>
  </si>
  <si>
    <t>/home/ba4_project/ba4_Hee/Trypanosome/training_dataset4_2_AL3/unlabeled/img/vid05_057_056.png</t>
  </si>
  <si>
    <t>/home/ba4_project/ba4_Hee/Trypanosome/training_dataset4_2_AL3/unlabeled/img/vid05_057_057.png</t>
  </si>
  <si>
    <t>/home/ba4_project/ba4_Hee/Trypanosome/training_dataset4_2_AL3/unlabeled/img/vid05_057_059.png</t>
  </si>
  <si>
    <t>/home/ba4_project/ba4_Hee/Trypanosome/training_dataset4_2_AL3/unlabeled/img/vid05_057_061.png</t>
  </si>
  <si>
    <t>/home/ba4_project/ba4_Hee/Trypanosome/training_dataset4_2_AL3/unlabeled/img/vid05_057_062.png</t>
  </si>
  <si>
    <t>/home/ba4_project/ba4_Hee/Trypanosome/training_dataset4_2_AL3/unlabeled/img/vid05_058_000.png</t>
  </si>
  <si>
    <t>/home/ba4_project/ba4_Hee/Trypanosome/training_dataset4_2_AL3/unlabeled/img/vid05_058_001.png</t>
  </si>
  <si>
    <t>/home/ba4_project/ba4_Hee/Trypanosome/training_dataset4_2_AL3/unlabeled/img/vid05_058_002.png</t>
  </si>
  <si>
    <t>/home/ba4_project/ba4_Hee/Trypanosome/training_dataset4_2_AL3/unlabeled/img/vid05_058_003.png</t>
  </si>
  <si>
    <t>/home/ba4_project/ba4_Hee/Trypanosome/training_dataset4_2_AL3/unlabeled/img/vid05_058_004.png</t>
  </si>
  <si>
    <t>/home/ba4_project/ba4_Hee/Trypanosome/training_dataset4_2_AL3/unlabeled/img/vid05_058_005.png</t>
  </si>
  <si>
    <t>/home/ba4_project/ba4_Hee/Trypanosome/training_dataset4_2_AL3/unlabeled/img/vid05_058_006.png</t>
  </si>
  <si>
    <t>/home/ba4_project/ba4_Hee/Trypanosome/training_dataset4_2_AL3/unlabeled/img/vid05_058_007.png</t>
  </si>
  <si>
    <t>/home/ba4_project/ba4_Hee/Trypanosome/training_dataset4_2_AL3/unlabeled/img/vid05_058_008.png</t>
  </si>
  <si>
    <t>/home/ba4_project/ba4_Hee/Trypanosome/training_dataset4_2_AL3/unlabeled/img/vid05_058_009.png</t>
  </si>
  <si>
    <t>/home/ba4_project/ba4_Hee/Trypanosome/training_dataset4_2_AL3/unlabeled/img/vid05_058_010.png</t>
  </si>
  <si>
    <t>/home/ba4_project/ba4_Hee/Trypanosome/training_dataset4_2_AL3/unlabeled/img/vid05_058_012.png</t>
  </si>
  <si>
    <t>/home/ba4_project/ba4_Hee/Trypanosome/training_dataset4_2_AL3/unlabeled/img/vid05_058_013.png</t>
  </si>
  <si>
    <t>/home/ba4_project/ba4_Hee/Trypanosome/training_dataset4_2_AL3/unlabeled/img/vid05_058_014.png</t>
  </si>
  <si>
    <t>/home/ba4_project/ba4_Hee/Trypanosome/training_dataset4_2_AL3/unlabeled/img/vid05_058_015.png</t>
  </si>
  <si>
    <t>/home/ba4_project/ba4_Hee/Trypanosome/training_dataset4_2_AL3/unlabeled/img/vid05_058_016.png</t>
  </si>
  <si>
    <t>/home/ba4_project/ba4_Hee/Trypanosome/training_dataset4_2_AL3/unlabeled/img/vid05_058_017.png</t>
  </si>
  <si>
    <t>/home/ba4_project/ba4_Hee/Trypanosome/training_dataset4_2_AL3/unlabeled/img/vid05_058_018.png</t>
  </si>
  <si>
    <t>/home/ba4_project/ba4_Hee/Trypanosome/training_dataset4_2_AL3/unlabeled/img/vid05_058_019.png</t>
  </si>
  <si>
    <t>/home/ba4_project/ba4_Hee/Trypanosome/training_dataset4_2_AL3/unlabeled/img/vid05_058_020.png</t>
  </si>
  <si>
    <t>/home/ba4_project/ba4_Hee/Trypanosome/training_dataset4_2_AL3/unlabeled/img/vid05_058_021.png</t>
  </si>
  <si>
    <t>/home/ba4_project/ba4_Hee/Trypanosome/training_dataset4_2_AL3/unlabeled/img/vid05_058_022.png</t>
  </si>
  <si>
    <t>/home/ba4_project/ba4_Hee/Trypanosome/training_dataset4_2_AL3/unlabeled/img/vid05_058_023.png</t>
  </si>
  <si>
    <t>/home/ba4_project/ba4_Hee/Trypanosome/training_dataset4_2_AL3/unlabeled/img/vid05_058_024.png</t>
  </si>
  <si>
    <t>/home/ba4_project/ba4_Hee/Trypanosome/training_dataset4_2_AL3/unlabeled/img/vid05_058_025.png</t>
  </si>
  <si>
    <t>/home/ba4_project/ba4_Hee/Trypanosome/training_dataset4_2_AL3/unlabeled/img/vid05_058_026.png</t>
  </si>
  <si>
    <t>/home/ba4_project/ba4_Hee/Trypanosome/training_dataset4_2_AL3/unlabeled/img/vid05_058_027.png</t>
  </si>
  <si>
    <t>/home/ba4_project/ba4_Hee/Trypanosome/training_dataset4_2_AL3/unlabeled/img/vid05_058_028.png</t>
  </si>
  <si>
    <t>/home/ba4_project/ba4_Hee/Trypanosome/training_dataset4_2_AL3/unlabeled/img/vid05_058_029.png</t>
  </si>
  <si>
    <t>/home/ba4_project/ba4_Hee/Trypanosome/training_dataset4_2_AL3/unlabeled/img/vid05_058_030.png</t>
  </si>
  <si>
    <t>/home/ba4_project/ba4_Hee/Trypanosome/training_dataset4_2_AL3/unlabeled/img/vid05_058_031.png</t>
  </si>
  <si>
    <t>/home/ba4_project/ba4_Hee/Trypanosome/training_dataset4_2_AL3/unlabeled/img/vid05_058_032.png</t>
  </si>
  <si>
    <t>/home/ba4_project/ba4_Hee/Trypanosome/training_dataset4_2_AL3/unlabeled/img/vid05_058_034.png</t>
  </si>
  <si>
    <t>/home/ba4_project/ba4_Hee/Trypanosome/training_dataset4_2_AL3/unlabeled/img/vid05_058_035.png</t>
  </si>
  <si>
    <t>/home/ba4_project/ba4_Hee/Trypanosome/training_dataset4_2_AL3/unlabeled/img/vid05_058_036.png</t>
  </si>
  <si>
    <t>/home/ba4_project/ba4_Hee/Trypanosome/training_dataset4_2_AL3/unlabeled/img/vid05_058_037.png</t>
  </si>
  <si>
    <t>/home/ba4_project/ba4_Hee/Trypanosome/training_dataset4_2_AL3/unlabeled/img/vid05_058_038.png</t>
  </si>
  <si>
    <t>/home/ba4_project/ba4_Hee/Trypanosome/training_dataset4_2_AL3/unlabeled/img/vid05_058_039.png</t>
  </si>
  <si>
    <t>/home/ba4_project/ba4_Hee/Trypanosome/training_dataset4_2_AL3/unlabeled/img/vid05_058_040.png</t>
  </si>
  <si>
    <t>/home/ba4_project/ba4_Hee/Trypanosome/training_dataset4_2_AL3/unlabeled/img/vid05_058_041.png</t>
  </si>
  <si>
    <t>/home/ba4_project/ba4_Hee/Trypanosome/training_dataset4_2_AL3/unlabeled/img/vid05_058_042.png</t>
  </si>
  <si>
    <t>/home/ba4_project/ba4_Hee/Trypanosome/training_dataset4_2_AL3/unlabeled/img/vid05_058_043.png</t>
  </si>
  <si>
    <t>/home/ba4_project/ba4_Hee/Trypanosome/training_dataset4_2_AL3/unlabeled/img/vid05_058_044.png</t>
  </si>
  <si>
    <t>/home/ba4_project/ba4_Hee/Trypanosome/training_dataset4_2_AL3/unlabeled/img/vid05_058_045.png</t>
  </si>
  <si>
    <t>/home/ba4_project/ba4_Hee/Trypanosome/training_dataset4_2_AL3/unlabeled/img/vid05_058_046.png</t>
  </si>
  <si>
    <t>/home/ba4_project/ba4_Hee/Trypanosome/training_dataset4_2_AL3/unlabeled/img/vid05_058_047.png</t>
  </si>
  <si>
    <t>/home/ba4_project/ba4_Hee/Trypanosome/training_dataset4_2_AL3/unlabeled/img/vid05_058_048.png</t>
  </si>
  <si>
    <t>/home/ba4_project/ba4_Hee/Trypanosome/training_dataset4_2_AL3/unlabeled/img/vid05_058_049.png</t>
  </si>
  <si>
    <t>/home/ba4_project/ba4_Hee/Trypanosome/training_dataset4_2_AL3/unlabeled/img/vid05_058_050.png</t>
  </si>
  <si>
    <t>/home/ba4_project/ba4_Hee/Trypanosome/training_dataset4_2_AL3/unlabeled/img/vid05_058_051.png</t>
  </si>
  <si>
    <t>/home/ba4_project/ba4_Hee/Trypanosome/training_dataset4_2_AL3/unlabeled/img/vid05_058_052.png</t>
  </si>
  <si>
    <t>/home/ba4_project/ba4_Hee/Trypanosome/training_dataset4_2_AL3/unlabeled/img/vid05_058_053.png</t>
  </si>
  <si>
    <t>/home/ba4_project/ba4_Hee/Trypanosome/training_dataset4_2_AL3/unlabeled/img/vid05_058_055.png</t>
  </si>
  <si>
    <t>/home/ba4_project/ba4_Hee/Trypanosome/training_dataset4_2_AL3/unlabeled/img/vid05_058_056.png</t>
  </si>
  <si>
    <t>/home/ba4_project/ba4_Hee/Trypanosome/training_dataset4_2_AL3/unlabeled/img/vid05_058_057.png</t>
  </si>
  <si>
    <t>/home/ba4_project/ba4_Hee/Trypanosome/training_dataset4_2_AL3/unlabeled/img/vid05_058_058.png</t>
  </si>
  <si>
    <t>/home/ba4_project/ba4_Hee/Trypanosome/training_dataset4_2_AL3/unlabeled/img/vid05_058_059.png</t>
  </si>
  <si>
    <t>/home/ba4_project/ba4_Hee/Trypanosome/training_dataset4_2_AL3/unlabeled/img/vid05_058_060.png</t>
  </si>
  <si>
    <t>/home/ba4_project/ba4_Hee/Trypanosome/training_dataset4_2_AL3/unlabeled/img/vid05_058_061.png</t>
  </si>
  <si>
    <t>/home/ba4_project/ba4_Hee/Trypanosome/training_dataset4_2_AL3/unlabeled/img/vid05_058_062.png</t>
  </si>
  <si>
    <t>/home/ba4_project/ba4_Hee/Trypanosome/training_dataset4_2_AL3/unlabeled/img/vid05_059_000.png</t>
  </si>
  <si>
    <t>/home/ba4_project/ba4_Hee/Trypanosome/training_dataset4_2_AL3/unlabeled/img/vid05_059_001.png</t>
  </si>
  <si>
    <t>/home/ba4_project/ba4_Hee/Trypanosome/training_dataset4_2_AL3/unlabeled/img/vid05_059_002.png</t>
  </si>
  <si>
    <t>/home/ba4_project/ba4_Hee/Trypanosome/training_dataset4_2_AL3/unlabeled/img/vid05_059_003.png</t>
  </si>
  <si>
    <t>/home/ba4_project/ba4_Hee/Trypanosome/training_dataset4_2_AL3/unlabeled/img/vid05_059_004.png</t>
  </si>
  <si>
    <t>/home/ba4_project/ba4_Hee/Trypanosome/training_dataset4_2_AL3/unlabeled/img/vid05_059_005.png</t>
  </si>
  <si>
    <t>/home/ba4_project/ba4_Hee/Trypanosome/training_dataset4_2_AL3/unlabeled/img/vid05_059_006.png</t>
  </si>
  <si>
    <t>/home/ba4_project/ba4_Hee/Trypanosome/training_dataset4_2_AL3/unlabeled/img/vid05_059_007.png</t>
  </si>
  <si>
    <t>/home/ba4_project/ba4_Hee/Trypanosome/training_dataset4_2_AL3/unlabeled/img/vid05_059_008.png</t>
  </si>
  <si>
    <t>/home/ba4_project/ba4_Hee/Trypanosome/training_dataset4_2_AL3/unlabeled/img/vid05_059_009.png</t>
  </si>
  <si>
    <t>/home/ba4_project/ba4_Hee/Trypanosome/training_dataset4_2_AL3/unlabeled/img/vid05_059_010.png</t>
  </si>
  <si>
    <t>/home/ba4_project/ba4_Hee/Trypanosome/training_dataset4_2_AL3/unlabeled/img/vid05_059_011.png</t>
  </si>
  <si>
    <t>/home/ba4_project/ba4_Hee/Trypanosome/training_dataset4_2_AL3/unlabeled/img/vid05_059_012.png</t>
  </si>
  <si>
    <t>/home/ba4_project/ba4_Hee/Trypanosome/training_dataset4_2_AL3/unlabeled/img/vid05_059_013.png</t>
  </si>
  <si>
    <t>/home/ba4_project/ba4_Hee/Trypanosome/training_dataset4_2_AL3/unlabeled/img/vid05_059_014.png</t>
  </si>
  <si>
    <t>/home/ba4_project/ba4_Hee/Trypanosome/training_dataset4_2_AL3/unlabeled/img/vid05_059_015.png</t>
  </si>
  <si>
    <t>/home/ba4_project/ba4_Hee/Trypanosome/training_dataset4_2_AL3/unlabeled/img/vid05_059_016.png</t>
  </si>
  <si>
    <t>/home/ba4_project/ba4_Hee/Trypanosome/training_dataset4_2_AL3/unlabeled/img/vid05_059_017.png</t>
  </si>
  <si>
    <t>/home/ba4_project/ba4_Hee/Trypanosome/training_dataset4_2_AL3/unlabeled/img/vid05_059_018.png</t>
  </si>
  <si>
    <t>/home/ba4_project/ba4_Hee/Trypanosome/training_dataset4_2_AL3/unlabeled/img/vid05_059_019.png</t>
  </si>
  <si>
    <t>/home/ba4_project/ba4_Hee/Trypanosome/training_dataset4_2_AL3/unlabeled/img/vid05_059_020.png</t>
  </si>
  <si>
    <t>/home/ba4_project/ba4_Hee/Trypanosome/training_dataset4_2_AL3/unlabeled/img/vid05_059_021.png</t>
  </si>
  <si>
    <t>/home/ba4_project/ba4_Hee/Trypanosome/training_dataset4_2_AL3/unlabeled/img/vid05_059_022.png</t>
  </si>
  <si>
    <t>/home/ba4_project/ba4_Hee/Trypanosome/training_dataset4_2_AL3/unlabeled/img/vid05_059_023.png</t>
  </si>
  <si>
    <t>/home/ba4_project/ba4_Hee/Trypanosome/training_dataset4_2_AL3/unlabeled/img/vid05_059_024.png</t>
  </si>
  <si>
    <t>/home/ba4_project/ba4_Hee/Trypanosome/training_dataset4_2_AL3/unlabeled/img/vid05_059_025.png</t>
  </si>
  <si>
    <t>/home/ba4_project/ba4_Hee/Trypanosome/training_dataset4_2_AL3/unlabeled/img/vid05_059_027.png</t>
  </si>
  <si>
    <t>/home/ba4_project/ba4_Hee/Trypanosome/training_dataset4_2_AL3/unlabeled/img/vid05_059_028.png</t>
  </si>
  <si>
    <t>/home/ba4_project/ba4_Hee/Trypanosome/training_dataset4_2_AL3/unlabeled/img/vid05_059_029.png</t>
  </si>
  <si>
    <t>/home/ba4_project/ba4_Hee/Trypanosome/training_dataset4_2_AL3/unlabeled/img/vid05_059_030.png</t>
  </si>
  <si>
    <t>/home/ba4_project/ba4_Hee/Trypanosome/training_dataset4_2_AL3/unlabeled/img/vid05_059_031.png</t>
  </si>
  <si>
    <t>/home/ba4_project/ba4_Hee/Trypanosome/training_dataset4_2_AL3/unlabeled/img/vid05_059_032.png</t>
  </si>
  <si>
    <t>/home/ba4_project/ba4_Hee/Trypanosome/training_dataset4_2_AL3/unlabeled/img/vid05_059_033.png</t>
  </si>
  <si>
    <t>/home/ba4_project/ba4_Hee/Trypanosome/training_dataset4_2_AL3/unlabeled/img/vid05_059_034.png</t>
  </si>
  <si>
    <t>/home/ba4_project/ba4_Hee/Trypanosome/training_dataset4_2_AL3/unlabeled/img/vid05_059_035.png</t>
  </si>
  <si>
    <t>/home/ba4_project/ba4_Hee/Trypanosome/training_dataset4_2_AL3/unlabeled/img/vid05_059_037.png</t>
  </si>
  <si>
    <t>/home/ba4_project/ba4_Hee/Trypanosome/training_dataset4_2_AL3/unlabeled/img/vid05_059_038.png</t>
  </si>
  <si>
    <t>/home/ba4_project/ba4_Hee/Trypanosome/training_dataset4_2_AL3/unlabeled/img/vid05_059_040.png</t>
  </si>
  <si>
    <t>/home/ba4_project/ba4_Hee/Trypanosome/training_dataset4_2_AL3/unlabeled/img/vid05_059_041.png</t>
  </si>
  <si>
    <t>/home/ba4_project/ba4_Hee/Trypanosome/training_dataset4_2_AL3/unlabeled/img/vid05_059_042.png</t>
  </si>
  <si>
    <t>/home/ba4_project/ba4_Hee/Trypanosome/training_dataset4_2_AL3/unlabeled/img/vid05_059_043.png</t>
  </si>
  <si>
    <t>/home/ba4_project/ba4_Hee/Trypanosome/training_dataset4_2_AL3/unlabeled/img/vid05_059_044.png</t>
  </si>
  <si>
    <t>/home/ba4_project/ba4_Hee/Trypanosome/training_dataset4_2_AL3/unlabeled/img/vid05_059_045.png</t>
  </si>
  <si>
    <t>/home/ba4_project/ba4_Hee/Trypanosome/training_dataset4_2_AL3/unlabeled/img/vid05_059_046.png</t>
  </si>
  <si>
    <t>/home/ba4_project/ba4_Hee/Trypanosome/training_dataset4_2_AL3/unlabeled/img/vid05_059_047.png</t>
  </si>
  <si>
    <t>/home/ba4_project/ba4_Hee/Trypanosome/training_dataset4_2_AL3/unlabeled/img/vid05_059_048.png</t>
  </si>
  <si>
    <t>/home/ba4_project/ba4_Hee/Trypanosome/training_dataset4_2_AL3/unlabeled/img/vid05_059_050.png</t>
  </si>
  <si>
    <t>/home/ba4_project/ba4_Hee/Trypanosome/training_dataset4_2_AL3/unlabeled/img/vid05_059_052.png</t>
  </si>
  <si>
    <t>/home/ba4_project/ba4_Hee/Trypanosome/training_dataset4_2_AL3/unlabeled/img/vid05_059_053.png</t>
  </si>
  <si>
    <t>/home/ba4_project/ba4_Hee/Trypanosome/training_dataset4_2_AL3/unlabeled/img/vid05_059_054.png</t>
  </si>
  <si>
    <t>/home/ba4_project/ba4_Hee/Trypanosome/training_dataset4_2_AL3/unlabeled/img/vid05_059_055.png</t>
  </si>
  <si>
    <t>/home/ba4_project/ba4_Hee/Trypanosome/training_dataset4_2_AL3/unlabeled/img/vid05_059_056.png</t>
  </si>
  <si>
    <t>/home/ba4_project/ba4_Hee/Trypanosome/training_dataset4_2_AL3/unlabeled/img/vid05_059_057.png</t>
  </si>
  <si>
    <t>/home/ba4_project/ba4_Hee/Trypanosome/training_dataset4_2_AL3/unlabeled/img/vid05_059_058.png</t>
  </si>
  <si>
    <t>/home/ba4_project/ba4_Hee/Trypanosome/training_dataset4_2_AL3/unlabeled/img/vid05_059_059.png</t>
  </si>
  <si>
    <t>/home/ba4_project/ba4_Hee/Trypanosome/training_dataset4_2_AL3/unlabeled/img/vid05_059_060.png</t>
  </si>
  <si>
    <t>/home/ba4_project/ba4_Hee/Trypanosome/training_dataset4_2_AL3/unlabeled/img/vid05_059_061.png</t>
  </si>
  <si>
    <t>/home/ba4_project/ba4_Hee/Trypanosome/training_dataset4_2_AL3/unlabeled/img/vid05_059_062.png</t>
  </si>
  <si>
    <t>/home/ba4_project/ba4_Hee/Trypanosome/training_dataset4_2_AL3/unlabeled/img/vid05_060_000.png</t>
  </si>
  <si>
    <t>/home/ba4_project/ba4_Hee/Trypanosome/training_dataset4_2_AL3/unlabeled/img/vid05_060_003.png</t>
  </si>
  <si>
    <t>/home/ba4_project/ba4_Hee/Trypanosome/training_dataset4_2_AL3/unlabeled/img/vid05_060_004.png</t>
  </si>
  <si>
    <t>/home/ba4_project/ba4_Hee/Trypanosome/training_dataset4_2_AL3/unlabeled/img/vid05_060_005.png</t>
  </si>
  <si>
    <t>/home/ba4_project/ba4_Hee/Trypanosome/training_dataset4_2_AL3/unlabeled/img/vid05_060_006.png</t>
  </si>
  <si>
    <t>/home/ba4_project/ba4_Hee/Trypanosome/training_dataset4_2_AL3/unlabeled/img/vid05_060_007.png</t>
  </si>
  <si>
    <t>/home/ba4_project/ba4_Hee/Trypanosome/training_dataset4_2_AL3/unlabeled/img/vid05_060_008.png</t>
  </si>
  <si>
    <t>/home/ba4_project/ba4_Hee/Trypanosome/training_dataset4_2_AL3/unlabeled/img/vid05_060_009.png</t>
  </si>
  <si>
    <t>/home/ba4_project/ba4_Hee/Trypanosome/training_dataset4_2_AL3/unlabeled/img/vid05_060_010.png</t>
  </si>
  <si>
    <t>/home/ba4_project/ba4_Hee/Trypanosome/training_dataset4_2_AL3/unlabeled/img/vid05_060_011.png</t>
  </si>
  <si>
    <t>/home/ba4_project/ba4_Hee/Trypanosome/training_dataset4_2_AL3/unlabeled/img/vid05_060_012.png</t>
  </si>
  <si>
    <t>/home/ba4_project/ba4_Hee/Trypanosome/training_dataset4_2_AL3/unlabeled/img/vid05_060_013.png</t>
  </si>
  <si>
    <t>/home/ba4_project/ba4_Hee/Trypanosome/training_dataset4_2_AL3/unlabeled/img/vid05_060_015.png</t>
  </si>
  <si>
    <t>/home/ba4_project/ba4_Hee/Trypanosome/training_dataset4_2_AL3/unlabeled/img/vid05_060_016.png</t>
  </si>
  <si>
    <t>/home/ba4_project/ba4_Hee/Trypanosome/training_dataset4_2_AL3/unlabeled/img/vid05_060_017.png</t>
  </si>
  <si>
    <t>/home/ba4_project/ba4_Hee/Trypanosome/training_dataset4_2_AL3/unlabeled/img/vid05_060_018.png</t>
  </si>
  <si>
    <t>/home/ba4_project/ba4_Hee/Trypanosome/training_dataset4_2_AL3/unlabeled/img/vid05_060_020.png</t>
  </si>
  <si>
    <t>/home/ba4_project/ba4_Hee/Trypanosome/training_dataset4_2_AL3/unlabeled/img/vid05_060_021.png</t>
  </si>
  <si>
    <t>/home/ba4_project/ba4_Hee/Trypanosome/training_dataset4_2_AL3/unlabeled/img/vid05_060_022.png</t>
  </si>
  <si>
    <t>/home/ba4_project/ba4_Hee/Trypanosome/training_dataset4_2_AL3/unlabeled/img/vid05_060_023.png</t>
  </si>
  <si>
    <t>/home/ba4_project/ba4_Hee/Trypanosome/training_dataset4_2_AL3/unlabeled/img/vid05_060_024.png</t>
  </si>
  <si>
    <t>/home/ba4_project/ba4_Hee/Trypanosome/training_dataset4_2_AL3/unlabeled/img/vid05_060_026.png</t>
  </si>
  <si>
    <t>/home/ba4_project/ba4_Hee/Trypanosome/training_dataset4_2_AL3/unlabeled/img/vid05_060_027.png</t>
  </si>
  <si>
    <t>/home/ba4_project/ba4_Hee/Trypanosome/training_dataset4_2_AL3/unlabeled/img/vid05_060_031.png</t>
  </si>
  <si>
    <t>/home/ba4_project/ba4_Hee/Trypanosome/training_dataset4_2_AL3/unlabeled/img/vid05_060_032.png</t>
  </si>
  <si>
    <t>/home/ba4_project/ba4_Hee/Trypanosome/training_dataset4_2_AL3/unlabeled/img/vid05_060_033.png</t>
  </si>
  <si>
    <t>/home/ba4_project/ba4_Hee/Trypanosome/training_dataset4_2_AL3/unlabeled/img/vid05_060_034.png</t>
  </si>
  <si>
    <t>/home/ba4_project/ba4_Hee/Trypanosome/training_dataset4_2_AL3/unlabeled/img/vid05_060_035.png</t>
  </si>
  <si>
    <t>/home/ba4_project/ba4_Hee/Trypanosome/training_dataset4_2_AL3/unlabeled/img/vid05_060_036.png</t>
  </si>
  <si>
    <t>/home/ba4_project/ba4_Hee/Trypanosome/training_dataset4_2_AL3/unlabeled/img/vid05_060_037.png</t>
  </si>
  <si>
    <t>/home/ba4_project/ba4_Hee/Trypanosome/training_dataset4_2_AL3/unlabeled/img/vid05_060_038.png</t>
  </si>
  <si>
    <t>/home/ba4_project/ba4_Hee/Trypanosome/training_dataset4_2_AL3/unlabeled/img/vid05_060_039.png</t>
  </si>
  <si>
    <t>/home/ba4_project/ba4_Hee/Trypanosome/training_dataset4_2_AL3/unlabeled/img/vid05_060_040.png</t>
  </si>
  <si>
    <t>/home/ba4_project/ba4_Hee/Trypanosome/training_dataset4_2_AL3/unlabeled/img/vid05_060_042.png</t>
  </si>
  <si>
    <t>/home/ba4_project/ba4_Hee/Trypanosome/training_dataset4_2_AL3/unlabeled/img/vid05_060_043.png</t>
  </si>
  <si>
    <t>/home/ba4_project/ba4_Hee/Trypanosome/training_dataset4_2_AL3/unlabeled/img/vid05_060_044.png</t>
  </si>
  <si>
    <t>/home/ba4_project/ba4_Hee/Trypanosome/training_dataset4_2_AL3/unlabeled/img/vid05_060_045.png</t>
  </si>
  <si>
    <t>/home/ba4_project/ba4_Hee/Trypanosome/training_dataset4_2_AL3/unlabeled/img/vid05_060_046.png</t>
  </si>
  <si>
    <t>/home/ba4_project/ba4_Hee/Trypanosome/training_dataset4_2_AL3/unlabeled/img/vid05_060_047.png</t>
  </si>
  <si>
    <t>/home/ba4_project/ba4_Hee/Trypanosome/training_dataset4_2_AL3/unlabeled/img/vid05_060_048.png</t>
  </si>
  <si>
    <t>/home/ba4_project/ba4_Hee/Trypanosome/training_dataset4_2_AL3/unlabeled/img/vid05_060_049.png</t>
  </si>
  <si>
    <t>/home/ba4_project/ba4_Hee/Trypanosome/training_dataset4_2_AL3/unlabeled/img/vid05_060_050.png</t>
  </si>
  <si>
    <t>/home/ba4_project/ba4_Hee/Trypanosome/training_dataset4_2_AL3/unlabeled/img/vid05_060_051.png</t>
  </si>
  <si>
    <t>/home/ba4_project/ba4_Hee/Trypanosome/training_dataset4_2_AL3/unlabeled/img/vid05_060_052.png</t>
  </si>
  <si>
    <t>/home/ba4_project/ba4_Hee/Trypanosome/training_dataset4_2_AL3/unlabeled/img/vid05_060_053.png</t>
  </si>
  <si>
    <t>/home/ba4_project/ba4_Hee/Trypanosome/training_dataset4_2_AL3/unlabeled/img/vid05_060_056.png</t>
  </si>
  <si>
    <t>/home/ba4_project/ba4_Hee/Trypanosome/training_dataset4_2_AL3/unlabeled/img/vid05_060_057.png</t>
  </si>
  <si>
    <t>/home/ba4_project/ba4_Hee/Trypanosome/training_dataset4_2_AL3/unlabeled/img/vid05_060_058.png</t>
  </si>
  <si>
    <t>/home/ba4_project/ba4_Hee/Trypanosome/training_dataset4_2_AL3/unlabeled/img/vid05_060_059.png</t>
  </si>
  <si>
    <t>/home/ba4_project/ba4_Hee/Trypanosome/training_dataset4_2_AL3/unlabeled/img/vid05_060_060.png</t>
  </si>
  <si>
    <t>/home/ba4_project/ba4_Hee/Trypanosome/training_dataset4_2_AL3/unlabeled/img/vid05_060_061.png</t>
  </si>
  <si>
    <t>/home/ba4_project/ba4_Hee/Trypanosome/training_dataset4_2_AL3/unlabeled/img/vid05_060_062.png</t>
  </si>
  <si>
    <t>/home/ba4_project/ba4_Hee/Trypanosome/training_dataset4_2_AL3/unlabeled/img/vid05_061_000.png</t>
  </si>
  <si>
    <t>/home/ba4_project/ba4_Hee/Trypanosome/training_dataset4_2_AL3/unlabeled/img/vid05_061_002.png</t>
  </si>
  <si>
    <t>/home/ba4_project/ba4_Hee/Trypanosome/training_dataset4_2_AL3/unlabeled/img/vid05_061_003.png</t>
  </si>
  <si>
    <t>/home/ba4_project/ba4_Hee/Trypanosome/training_dataset4_2_AL3/unlabeled/img/vid05_061_004.png</t>
  </si>
  <si>
    <t>/home/ba4_project/ba4_Hee/Trypanosome/training_dataset4_2_AL3/unlabeled/img/vid05_061_005.png</t>
  </si>
  <si>
    <t>/home/ba4_project/ba4_Hee/Trypanosome/training_dataset4_2_AL3/unlabeled/img/vid05_061_006.png</t>
  </si>
  <si>
    <t>/home/ba4_project/ba4_Hee/Trypanosome/training_dataset4_2_AL3/unlabeled/img/vid05_061_007.png</t>
  </si>
  <si>
    <t>/home/ba4_project/ba4_Hee/Trypanosome/training_dataset4_2_AL3/unlabeled/img/vid05_061_008.png</t>
  </si>
  <si>
    <t>/home/ba4_project/ba4_Hee/Trypanosome/training_dataset4_2_AL3/unlabeled/img/vid05_061_009.png</t>
  </si>
  <si>
    <t>/home/ba4_project/ba4_Hee/Trypanosome/training_dataset4_2_AL3/unlabeled/img/vid05_061_011.png</t>
  </si>
  <si>
    <t>/home/ba4_project/ba4_Hee/Trypanosome/training_dataset4_2_AL3/unlabeled/img/vid05_061_012.png</t>
  </si>
  <si>
    <t>/home/ba4_project/ba4_Hee/Trypanosome/training_dataset4_2_AL3/unlabeled/img/vid05_061_013.png</t>
  </si>
  <si>
    <t>/home/ba4_project/ba4_Hee/Trypanosome/training_dataset4_2_AL3/unlabeled/img/vid05_061_014.png</t>
  </si>
  <si>
    <t>/home/ba4_project/ba4_Hee/Trypanosome/training_dataset4_2_AL3/unlabeled/img/vid05_061_015.png</t>
  </si>
  <si>
    <t>/home/ba4_project/ba4_Hee/Trypanosome/training_dataset4_2_AL3/unlabeled/img/vid05_061_016.png</t>
  </si>
  <si>
    <t>/home/ba4_project/ba4_Hee/Trypanosome/training_dataset4_2_AL3/unlabeled/img/vid05_061_017.png</t>
  </si>
  <si>
    <t>/home/ba4_project/ba4_Hee/Trypanosome/training_dataset4_2_AL3/unlabeled/img/vid05_061_020.png</t>
  </si>
  <si>
    <t>/home/ba4_project/ba4_Hee/Trypanosome/training_dataset4_2_AL3/unlabeled/img/vid05_061_021.png</t>
  </si>
  <si>
    <t>/home/ba4_project/ba4_Hee/Trypanosome/training_dataset4_2_AL3/unlabeled/img/vid05_061_022.png</t>
  </si>
  <si>
    <t>/home/ba4_project/ba4_Hee/Trypanosome/training_dataset4_2_AL3/unlabeled/img/vid05_061_023.png</t>
  </si>
  <si>
    <t>/home/ba4_project/ba4_Hee/Trypanosome/training_dataset4_2_AL3/unlabeled/img/vid05_061_025.png</t>
  </si>
  <si>
    <t>/home/ba4_project/ba4_Hee/Trypanosome/training_dataset4_2_AL3/unlabeled/img/vid05_061_026.png</t>
  </si>
  <si>
    <t>/home/ba4_project/ba4_Hee/Trypanosome/training_dataset4_2_AL3/unlabeled/img/vid05_061_028.png</t>
  </si>
  <si>
    <t>/home/ba4_project/ba4_Hee/Trypanosome/training_dataset4_2_AL3/unlabeled/img/vid05_061_029.png</t>
  </si>
  <si>
    <t>/home/ba4_project/ba4_Hee/Trypanosome/training_dataset4_2_AL3/unlabeled/img/vid05_061_030.png</t>
  </si>
  <si>
    <t>/home/ba4_project/ba4_Hee/Trypanosome/training_dataset4_2_AL3/unlabeled/img/vid05_061_031.png</t>
  </si>
  <si>
    <t>/home/ba4_project/ba4_Hee/Trypanosome/training_dataset4_2_AL3/unlabeled/img/vid05_061_032.png</t>
  </si>
  <si>
    <t>/home/ba4_project/ba4_Hee/Trypanosome/training_dataset4_2_AL3/unlabeled/img/vid05_061_033.png</t>
  </si>
  <si>
    <t>/home/ba4_project/ba4_Hee/Trypanosome/training_dataset4_2_AL3/unlabeled/img/vid05_061_034.png</t>
  </si>
  <si>
    <t>/home/ba4_project/ba4_Hee/Trypanosome/training_dataset4_2_AL3/unlabeled/img/vid05_061_035.png</t>
  </si>
  <si>
    <t>/home/ba4_project/ba4_Hee/Trypanosome/training_dataset4_2_AL3/unlabeled/img/vid05_061_036.png</t>
  </si>
  <si>
    <t>/home/ba4_project/ba4_Hee/Trypanosome/training_dataset4_2_AL3/unlabeled/img/vid05_061_037.png</t>
  </si>
  <si>
    <t>/home/ba4_project/ba4_Hee/Trypanosome/training_dataset4_2_AL3/unlabeled/img/vid05_061_038.png</t>
  </si>
  <si>
    <t>/home/ba4_project/ba4_Hee/Trypanosome/training_dataset4_2_AL3/unlabeled/img/vid05_061_039.png</t>
  </si>
  <si>
    <t>/home/ba4_project/ba4_Hee/Trypanosome/training_dataset4_2_AL3/unlabeled/img/vid05_061_042.png</t>
  </si>
  <si>
    <t>/home/ba4_project/ba4_Hee/Trypanosome/training_dataset4_2_AL3/unlabeled/img/vid05_061_043.png</t>
  </si>
  <si>
    <t>/home/ba4_project/ba4_Hee/Trypanosome/training_dataset4_2_AL3/unlabeled/img/vid05_061_045.png</t>
  </si>
  <si>
    <t>/home/ba4_project/ba4_Hee/Trypanosome/training_dataset4_2_AL3/unlabeled/img/vid05_061_046.png</t>
  </si>
  <si>
    <t>/home/ba4_project/ba4_Hee/Trypanosome/training_dataset4_2_AL3/unlabeled/img/vid05_061_047.png</t>
  </si>
  <si>
    <t>/home/ba4_project/ba4_Hee/Trypanosome/training_dataset4_2_AL3/unlabeled/img/vid05_061_050.png</t>
  </si>
  <si>
    <t>/home/ba4_project/ba4_Hee/Trypanosome/training_dataset4_2_AL3/unlabeled/img/vid05_061_051.png</t>
  </si>
  <si>
    <t>/home/ba4_project/ba4_Hee/Trypanosome/training_dataset4_2_AL3/unlabeled/img/vid05_061_052.png</t>
  </si>
  <si>
    <t>/home/ba4_project/ba4_Hee/Trypanosome/training_dataset4_2_AL3/unlabeled/img/vid05_061_053.png</t>
  </si>
  <si>
    <t>/home/ba4_project/ba4_Hee/Trypanosome/training_dataset4_2_AL3/unlabeled/img/vid05_061_054.png</t>
  </si>
  <si>
    <t>/home/ba4_project/ba4_Hee/Trypanosome/training_dataset4_2_AL3/unlabeled/img/vid05_061_055.png</t>
  </si>
  <si>
    <t>/home/ba4_project/ba4_Hee/Trypanosome/training_dataset4_2_AL3/unlabeled/img/vid05_061_057.png</t>
  </si>
  <si>
    <t>/home/ba4_project/ba4_Hee/Trypanosome/training_dataset4_2_AL3/unlabeled/img/vid05_061_058.png</t>
  </si>
  <si>
    <t>/home/ba4_project/ba4_Hee/Trypanosome/training_dataset4_2_AL3/unlabeled/img/vid05_061_059.png</t>
  </si>
  <si>
    <t>/home/ba4_project/ba4_Hee/Trypanosome/training_dataset4_2_AL3/unlabeled/img/vid05_061_060.png</t>
  </si>
  <si>
    <t>/home/ba4_project/ba4_Hee/Trypanosome/training_dataset4_2_AL3/unlabeled/img/vid05_061_061.png</t>
  </si>
  <si>
    <t>/home/ba4_project/ba4_Hee/Trypanosome/training_dataset4_2_AL3/unlabeled/img/vid05_061_062.png</t>
  </si>
  <si>
    <t>/home/ba4_project/ba4_Hee/Trypanosome/training_dataset4_2_AL3/unlabeled/img/vid05_062_000.png</t>
  </si>
  <si>
    <t>/home/ba4_project/ba4_Hee/Trypanosome/training_dataset4_2_AL3/unlabeled/img/vid05_062_002.png</t>
  </si>
  <si>
    <t>/home/ba4_project/ba4_Hee/Trypanosome/training_dataset4_2_AL3/unlabeled/img/vid05_062_003.png</t>
  </si>
  <si>
    <t>/home/ba4_project/ba4_Hee/Trypanosome/training_dataset4_2_AL3/unlabeled/img/vid05_062_004.png</t>
  </si>
  <si>
    <t>/home/ba4_project/ba4_Hee/Trypanosome/training_dataset4_2_AL3/unlabeled/img/vid05_062_005.png</t>
  </si>
  <si>
    <t>/home/ba4_project/ba4_Hee/Trypanosome/training_dataset4_2_AL3/unlabeled/img/vid05_062_006.png</t>
  </si>
  <si>
    <t>/home/ba4_project/ba4_Hee/Trypanosome/training_dataset4_2_AL3/unlabeled/img/vid05_062_007.png</t>
  </si>
  <si>
    <t>/home/ba4_project/ba4_Hee/Trypanosome/training_dataset4_2_AL3/unlabeled/img/vid05_062_008.png</t>
  </si>
  <si>
    <t>/home/ba4_project/ba4_Hee/Trypanosome/training_dataset4_2_AL3/unlabeled/img/vid05_062_010.png</t>
  </si>
  <si>
    <t>/home/ba4_project/ba4_Hee/Trypanosome/training_dataset4_2_AL3/unlabeled/img/vid05_062_011.png</t>
  </si>
  <si>
    <t>/home/ba4_project/ba4_Hee/Trypanosome/training_dataset4_2_AL3/unlabeled/img/vid05_062_012.png</t>
  </si>
  <si>
    <t>/home/ba4_project/ba4_Hee/Trypanosome/training_dataset4_2_AL3/unlabeled/img/vid05_062_014.png</t>
  </si>
  <si>
    <t>/home/ba4_project/ba4_Hee/Trypanosome/training_dataset4_2_AL3/unlabeled/img/vid05_062_015.png</t>
  </si>
  <si>
    <t>/home/ba4_project/ba4_Hee/Trypanosome/training_dataset4_2_AL3/unlabeled/img/vid05_062_016.png</t>
  </si>
  <si>
    <t>/home/ba4_project/ba4_Hee/Trypanosome/training_dataset4_2_AL3/unlabeled/img/vid05_062_017.png</t>
  </si>
  <si>
    <t>/home/ba4_project/ba4_Hee/Trypanosome/training_dataset4_2_AL3/unlabeled/img/vid05_062_019.png</t>
  </si>
  <si>
    <t>/home/ba4_project/ba4_Hee/Trypanosome/training_dataset4_2_AL3/unlabeled/img/vid05_062_020.png</t>
  </si>
  <si>
    <t>/home/ba4_project/ba4_Hee/Trypanosome/training_dataset4_2_AL3/unlabeled/img/vid05_062_021.png</t>
  </si>
  <si>
    <t>/home/ba4_project/ba4_Hee/Trypanosome/training_dataset4_2_AL3/unlabeled/img/vid05_062_023.png</t>
  </si>
  <si>
    <t>/home/ba4_project/ba4_Hee/Trypanosome/training_dataset4_2_AL3/unlabeled/img/vid05_062_024.png</t>
  </si>
  <si>
    <t>/home/ba4_project/ba4_Hee/Trypanosome/training_dataset4_2_AL3/unlabeled/img/vid05_062_026.png</t>
  </si>
  <si>
    <t>/home/ba4_project/ba4_Hee/Trypanosome/training_dataset4_2_AL3/unlabeled/img/vid05_062_028.png</t>
  </si>
  <si>
    <t>/home/ba4_project/ba4_Hee/Trypanosome/training_dataset4_2_AL3/unlabeled/img/vid05_062_029.png</t>
  </si>
  <si>
    <t>/home/ba4_project/ba4_Hee/Trypanosome/training_dataset4_2_AL3/unlabeled/img/vid05_062_030.png</t>
  </si>
  <si>
    <t>/home/ba4_project/ba4_Hee/Trypanosome/training_dataset4_2_AL3/unlabeled/img/vid05_062_032.png</t>
  </si>
  <si>
    <t>/home/ba4_project/ba4_Hee/Trypanosome/training_dataset4_2_AL3/unlabeled/img/vid05_062_033.png</t>
  </si>
  <si>
    <t>/home/ba4_project/ba4_Hee/Trypanosome/training_dataset4_2_AL3/unlabeled/img/vid05_062_034.png</t>
  </si>
  <si>
    <t>/home/ba4_project/ba4_Hee/Trypanosome/training_dataset4_2_AL3/unlabeled/img/vid05_062_035.png</t>
  </si>
  <si>
    <t>/home/ba4_project/ba4_Hee/Trypanosome/training_dataset4_2_AL3/unlabeled/img/vid05_062_036.png</t>
  </si>
  <si>
    <t>/home/ba4_project/ba4_Hee/Trypanosome/training_dataset4_2_AL3/unlabeled/img/vid05_062_037.png</t>
  </si>
  <si>
    <t>/home/ba4_project/ba4_Hee/Trypanosome/training_dataset4_2_AL3/unlabeled/img/vid05_062_038.png</t>
  </si>
  <si>
    <t>/home/ba4_project/ba4_Hee/Trypanosome/training_dataset4_2_AL3/unlabeled/img/vid05_062_039.png</t>
  </si>
  <si>
    <t>/home/ba4_project/ba4_Hee/Trypanosome/training_dataset4_2_AL3/unlabeled/img/vid05_062_040.png</t>
  </si>
  <si>
    <t>/home/ba4_project/ba4_Hee/Trypanosome/training_dataset4_2_AL3/unlabeled/img/vid05_062_041.png</t>
  </si>
  <si>
    <t>/home/ba4_project/ba4_Hee/Trypanosome/training_dataset4_2_AL3/unlabeled/img/vid05_062_042.png</t>
  </si>
  <si>
    <t>/home/ba4_project/ba4_Hee/Trypanosome/training_dataset4_2_AL3/unlabeled/img/vid05_062_043.png</t>
  </si>
  <si>
    <t>/home/ba4_project/ba4_Hee/Trypanosome/training_dataset4_2_AL3/unlabeled/img/vid05_062_044.png</t>
  </si>
  <si>
    <t>/home/ba4_project/ba4_Hee/Trypanosome/training_dataset4_2_AL3/unlabeled/img/vid05_062_045.png</t>
  </si>
  <si>
    <t>/home/ba4_project/ba4_Hee/Trypanosome/training_dataset4_2_AL3/unlabeled/img/vid05_062_046.png</t>
  </si>
  <si>
    <t>/home/ba4_project/ba4_Hee/Trypanosome/training_dataset4_2_AL3/unlabeled/img/vid05_062_047.png</t>
  </si>
  <si>
    <t>/home/ba4_project/ba4_Hee/Trypanosome/training_dataset4_2_AL3/unlabeled/img/vid05_062_048.png</t>
  </si>
  <si>
    <t>/home/ba4_project/ba4_Hee/Trypanosome/training_dataset4_2_AL3/unlabeled/img/vid05_062_049.png</t>
  </si>
  <si>
    <t>/home/ba4_project/ba4_Hee/Trypanosome/training_dataset4_2_AL3/unlabeled/img/vid05_062_050.png</t>
  </si>
  <si>
    <t>/home/ba4_project/ba4_Hee/Trypanosome/training_dataset4_2_AL3/unlabeled/img/vid05_062_051.png</t>
  </si>
  <si>
    <t>/home/ba4_project/ba4_Hee/Trypanosome/training_dataset4_2_AL3/unlabeled/img/vid05_062_053.png</t>
  </si>
  <si>
    <t>/home/ba4_project/ba4_Hee/Trypanosome/training_dataset4_2_AL3/unlabeled/img/vid05_062_054.png</t>
  </si>
  <si>
    <t>/home/ba4_project/ba4_Hee/Trypanosome/training_dataset4_2_AL3/unlabeled/img/vid05_062_055.png</t>
  </si>
  <si>
    <t>/home/ba4_project/ba4_Hee/Trypanosome/training_dataset4_2_AL3/unlabeled/img/vid05_062_056.png</t>
  </si>
  <si>
    <t>/home/ba4_project/ba4_Hee/Trypanosome/training_dataset4_2_AL3/unlabeled/img/vid05_062_057.png</t>
  </si>
  <si>
    <t>/home/ba4_project/ba4_Hee/Trypanosome/training_dataset4_2_AL3/unlabeled/img/vid05_062_059.png</t>
  </si>
  <si>
    <t>/home/ba4_project/ba4_Hee/Trypanosome/training_dataset4_2_AL3/unlabeled/img/vid05_062_060.png</t>
  </si>
  <si>
    <t>/home/ba4_project/ba4_Hee/Trypanosome/training_dataset4_2_AL3/unlabeled/img/vid05_062_061.png</t>
  </si>
  <si>
    <t>/home/ba4_project/ba4_Hee/Trypanosome/training_dataset4_2_AL3/unlabeled/img/vid05_062_062.png</t>
  </si>
  <si>
    <t>/home/ba4_project/ba4_Hee/Trypanosome/training_dataset4_2_AL3/unlabeled/img/vid05_063_001.png</t>
  </si>
  <si>
    <t>/home/ba4_project/ba4_Hee/Trypanosome/training_dataset4_2_AL3/unlabeled/img/vid05_063_002.png</t>
  </si>
  <si>
    <t>/home/ba4_project/ba4_Hee/Trypanosome/training_dataset4_2_AL3/unlabeled/img/vid05_063_003.png</t>
  </si>
  <si>
    <t>/home/ba4_project/ba4_Hee/Trypanosome/training_dataset4_2_AL3/unlabeled/img/vid05_063_004.png</t>
  </si>
  <si>
    <t>/home/ba4_project/ba4_Hee/Trypanosome/training_dataset4_2_AL3/unlabeled/img/vid05_063_005.png</t>
  </si>
  <si>
    <t>/home/ba4_project/ba4_Hee/Trypanosome/training_dataset4_2_AL3/unlabeled/img/vid05_063_006.png</t>
  </si>
  <si>
    <t>/home/ba4_project/ba4_Hee/Trypanosome/training_dataset4_2_AL3/unlabeled/img/vid05_063_007.png</t>
  </si>
  <si>
    <t>/home/ba4_project/ba4_Hee/Trypanosome/training_dataset4_2_AL3/unlabeled/img/vid05_063_008.png</t>
  </si>
  <si>
    <t>/home/ba4_project/ba4_Hee/Trypanosome/training_dataset4_2_AL3/unlabeled/img/vid05_063_009.png</t>
  </si>
  <si>
    <t>/home/ba4_project/ba4_Hee/Trypanosome/training_dataset4_2_AL3/unlabeled/img/vid05_063_010.png</t>
  </si>
  <si>
    <t>/home/ba4_project/ba4_Hee/Trypanosome/training_dataset4_2_AL3/unlabeled/img/vid05_063_012.png</t>
  </si>
  <si>
    <t>/home/ba4_project/ba4_Hee/Trypanosome/training_dataset4_2_AL3/unlabeled/img/vid05_063_013.png</t>
  </si>
  <si>
    <t>/home/ba4_project/ba4_Hee/Trypanosome/training_dataset4_2_AL3/unlabeled/img/vid05_063_014.png</t>
  </si>
  <si>
    <t>/home/ba4_project/ba4_Hee/Trypanosome/training_dataset4_2_AL3/unlabeled/img/vid05_063_015.png</t>
  </si>
  <si>
    <t>/home/ba4_project/ba4_Hee/Trypanosome/training_dataset4_2_AL3/unlabeled/img/vid05_063_016.png</t>
  </si>
  <si>
    <t>/home/ba4_project/ba4_Hee/Trypanosome/training_dataset4_2_AL3/unlabeled/img/vid05_063_017.png</t>
  </si>
  <si>
    <t>/home/ba4_project/ba4_Hee/Trypanosome/training_dataset4_2_AL3/unlabeled/img/vid05_063_018.png</t>
  </si>
  <si>
    <t>/home/ba4_project/ba4_Hee/Trypanosome/training_dataset4_2_AL3/unlabeled/img/vid05_063_019.png</t>
  </si>
  <si>
    <t>/home/ba4_project/ba4_Hee/Trypanosome/training_dataset4_2_AL3/unlabeled/img/vid05_063_020.png</t>
  </si>
  <si>
    <t>/home/ba4_project/ba4_Hee/Trypanosome/training_dataset4_2_AL3/unlabeled/img/vid05_063_021.png</t>
  </si>
  <si>
    <t>/home/ba4_project/ba4_Hee/Trypanosome/training_dataset4_2_AL3/unlabeled/img/vid05_063_022.png</t>
  </si>
  <si>
    <t>/home/ba4_project/ba4_Hee/Trypanosome/training_dataset4_2_AL3/unlabeled/img/vid05_063_023.png</t>
  </si>
  <si>
    <t>/home/ba4_project/ba4_Hee/Trypanosome/training_dataset4_2_AL3/unlabeled/img/vid05_063_024.png</t>
  </si>
  <si>
    <t>/home/ba4_project/ba4_Hee/Trypanosome/training_dataset4_2_AL3/unlabeled/img/vid05_063_025.png</t>
  </si>
  <si>
    <t>/home/ba4_project/ba4_Hee/Trypanosome/training_dataset4_2_AL3/unlabeled/img/vid05_063_026.png</t>
  </si>
  <si>
    <t>/home/ba4_project/ba4_Hee/Trypanosome/training_dataset4_2_AL3/unlabeled/img/vid05_063_027.png</t>
  </si>
  <si>
    <t>/home/ba4_project/ba4_Hee/Trypanosome/training_dataset4_2_AL3/unlabeled/img/vid05_063_028.png</t>
  </si>
  <si>
    <t>/home/ba4_project/ba4_Hee/Trypanosome/training_dataset4_2_AL3/unlabeled/img/vid05_063_029.png</t>
  </si>
  <si>
    <t>/home/ba4_project/ba4_Hee/Trypanosome/training_dataset4_2_AL3/unlabeled/img/vid05_063_030.png</t>
  </si>
  <si>
    <t>/home/ba4_project/ba4_Hee/Trypanosome/training_dataset4_2_AL3/unlabeled/img/vid05_063_031.png</t>
  </si>
  <si>
    <t>/home/ba4_project/ba4_Hee/Trypanosome/training_dataset4_2_AL3/unlabeled/img/vid05_063_032.png</t>
  </si>
  <si>
    <t>/home/ba4_project/ba4_Hee/Trypanosome/training_dataset4_2_AL3/unlabeled/img/vid05_063_034.png</t>
  </si>
  <si>
    <t>/home/ba4_project/ba4_Hee/Trypanosome/training_dataset4_2_AL3/unlabeled/img/vid05_063_035.png</t>
  </si>
  <si>
    <t>/home/ba4_project/ba4_Hee/Trypanosome/training_dataset4_2_AL3/unlabeled/img/vid05_063_037.png</t>
  </si>
  <si>
    <t>/home/ba4_project/ba4_Hee/Trypanosome/training_dataset4_2_AL3/unlabeled/img/vid05_063_038.png</t>
  </si>
  <si>
    <t>/home/ba4_project/ba4_Hee/Trypanosome/training_dataset4_2_AL3/unlabeled/img/vid05_063_039.png</t>
  </si>
  <si>
    <t>/home/ba4_project/ba4_Hee/Trypanosome/training_dataset4_2_AL3/unlabeled/img/vid05_063_040.png</t>
  </si>
  <si>
    <t>/home/ba4_project/ba4_Hee/Trypanosome/training_dataset4_2_AL3/unlabeled/img/vid05_063_041.png</t>
  </si>
  <si>
    <t>/home/ba4_project/ba4_Hee/Trypanosome/training_dataset4_2_AL3/unlabeled/img/vid05_063_042.png</t>
  </si>
  <si>
    <t>/home/ba4_project/ba4_Hee/Trypanosome/training_dataset4_2_AL3/unlabeled/img/vid05_063_043.png</t>
  </si>
  <si>
    <t>/home/ba4_project/ba4_Hee/Trypanosome/training_dataset4_2_AL3/unlabeled/img/vid05_063_044.png</t>
  </si>
  <si>
    <t>/home/ba4_project/ba4_Hee/Trypanosome/training_dataset4_2_AL3/unlabeled/img/vid05_063_045.png</t>
  </si>
  <si>
    <t>/home/ba4_project/ba4_Hee/Trypanosome/training_dataset4_2_AL3/unlabeled/img/vid05_063_046.png</t>
  </si>
  <si>
    <t>/home/ba4_project/ba4_Hee/Trypanosome/training_dataset4_2_AL3/unlabeled/img/vid05_063_047.png</t>
  </si>
  <si>
    <t>/home/ba4_project/ba4_Hee/Trypanosome/training_dataset4_2_AL3/unlabeled/img/vid05_063_048.png</t>
  </si>
  <si>
    <t>/home/ba4_project/ba4_Hee/Trypanosome/training_dataset4_2_AL3/unlabeled/img/vid05_063_049.png</t>
  </si>
  <si>
    <t>/home/ba4_project/ba4_Hee/Trypanosome/training_dataset4_2_AL3/unlabeled/img/vid05_063_050.png</t>
  </si>
  <si>
    <t>/home/ba4_project/ba4_Hee/Trypanosome/training_dataset4_2_AL3/unlabeled/img/vid05_063_052.png</t>
  </si>
  <si>
    <t>/home/ba4_project/ba4_Hee/Trypanosome/training_dataset4_2_AL3/unlabeled/img/vid05_063_053.png</t>
  </si>
  <si>
    <t>/home/ba4_project/ba4_Hee/Trypanosome/training_dataset4_2_AL3/unlabeled/img/vid05_063_054.png</t>
  </si>
  <si>
    <t>/home/ba4_project/ba4_Hee/Trypanosome/training_dataset4_2_AL3/unlabeled/img/vid05_063_056.png</t>
  </si>
  <si>
    <t>/home/ba4_project/ba4_Hee/Trypanosome/training_dataset4_2_AL3/unlabeled/img/vid05_063_057.png</t>
  </si>
  <si>
    <t>/home/ba4_project/ba4_Hee/Trypanosome/training_dataset4_2_AL3/unlabeled/img/vid05_063_058.png</t>
  </si>
  <si>
    <t>/home/ba4_project/ba4_Hee/Trypanosome/training_dataset4_2_AL3/unlabeled/img/vid05_063_059.png</t>
  </si>
  <si>
    <t>/home/ba4_project/ba4_Hee/Trypanosome/training_dataset4_2_AL3/unlabeled/img/vid05_063_060.png</t>
  </si>
  <si>
    <t>/home/ba4_project/ba4_Hee/Trypanosome/training_dataset4_2_AL3/unlabeled/img/vid05_063_061.png</t>
  </si>
  <si>
    <t>/home/ba4_project/ba4_Hee/Trypanosome/training_dataset4_2_AL3/unlabeled/img/vid05_063_062.png</t>
  </si>
  <si>
    <t>/home/ba4_project/ba4_Hee/Trypanosome/training_dataset4_2_AL3/unlabeled/img/vid05_064_000.png</t>
  </si>
  <si>
    <t>/home/ba4_project/ba4_Hee/Trypanosome/training_dataset4_2_AL3/unlabeled/img/vid05_064_001.png</t>
  </si>
  <si>
    <t>/home/ba4_project/ba4_Hee/Trypanosome/training_dataset4_2_AL3/unlabeled/img/vid05_064_002.png</t>
  </si>
  <si>
    <t>/home/ba4_project/ba4_Hee/Trypanosome/training_dataset4_2_AL3/unlabeled/img/vid05_064_003.png</t>
  </si>
  <si>
    <t>/home/ba4_project/ba4_Hee/Trypanosome/training_dataset4_2_AL3/unlabeled/img/vid05_064_005.png</t>
  </si>
  <si>
    <t>/home/ba4_project/ba4_Hee/Trypanosome/training_dataset4_2_AL3/unlabeled/img/vid05_064_006.png</t>
  </si>
  <si>
    <t>/home/ba4_project/ba4_Hee/Trypanosome/training_dataset4_2_AL3/unlabeled/img/vid05_064_007.png</t>
  </si>
  <si>
    <t>/home/ba4_project/ba4_Hee/Trypanosome/training_dataset4_2_AL3/unlabeled/img/vid05_064_008.png</t>
  </si>
  <si>
    <t>/home/ba4_project/ba4_Hee/Trypanosome/training_dataset4_2_AL3/unlabeled/img/vid05_064_009.png</t>
  </si>
  <si>
    <t>/home/ba4_project/ba4_Hee/Trypanosome/training_dataset4_2_AL3/unlabeled/img/vid05_064_010.png</t>
  </si>
  <si>
    <t>/home/ba4_project/ba4_Hee/Trypanosome/training_dataset4_2_AL3/unlabeled/img/vid05_064_012.png</t>
  </si>
  <si>
    <t>/home/ba4_project/ba4_Hee/Trypanosome/training_dataset4_2_AL3/unlabeled/img/vid05_064_013.png</t>
  </si>
  <si>
    <t>/home/ba4_project/ba4_Hee/Trypanosome/training_dataset4_2_AL3/unlabeled/img/vid05_064_015.png</t>
  </si>
  <si>
    <t>/home/ba4_project/ba4_Hee/Trypanosome/training_dataset4_2_AL3/unlabeled/img/vid05_064_016.png</t>
  </si>
  <si>
    <t>/home/ba4_project/ba4_Hee/Trypanosome/training_dataset4_2_AL3/unlabeled/img/vid05_064_017.png</t>
  </si>
  <si>
    <t>/home/ba4_project/ba4_Hee/Trypanosome/training_dataset4_2_AL3/unlabeled/img/vid05_064_018.png</t>
  </si>
  <si>
    <t>/home/ba4_project/ba4_Hee/Trypanosome/training_dataset4_2_AL3/unlabeled/img/vid05_064_019.png</t>
  </si>
  <si>
    <t>/home/ba4_project/ba4_Hee/Trypanosome/training_dataset4_2_AL3/unlabeled/img/vid05_064_020.png</t>
  </si>
  <si>
    <t>/home/ba4_project/ba4_Hee/Trypanosome/training_dataset4_2_AL3/unlabeled/img/vid05_064_022.png</t>
  </si>
  <si>
    <t>/home/ba4_project/ba4_Hee/Trypanosome/training_dataset4_2_AL3/unlabeled/img/vid05_064_023.png</t>
  </si>
  <si>
    <t>/home/ba4_project/ba4_Hee/Trypanosome/training_dataset4_2_AL3/unlabeled/img/vid05_064_024.png</t>
  </si>
  <si>
    <t>/home/ba4_project/ba4_Hee/Trypanosome/training_dataset4_2_AL3/unlabeled/img/vid05_064_025.png</t>
  </si>
  <si>
    <t>/home/ba4_project/ba4_Hee/Trypanosome/training_dataset4_2_AL3/unlabeled/img/vid05_064_026.png</t>
  </si>
  <si>
    <t>/home/ba4_project/ba4_Hee/Trypanosome/training_dataset4_2_AL3/unlabeled/img/vid05_064_027.png</t>
  </si>
  <si>
    <t>/home/ba4_project/ba4_Hee/Trypanosome/training_dataset4_2_AL3/unlabeled/img/vid05_064_029.png</t>
  </si>
  <si>
    <t>/home/ba4_project/ba4_Hee/Trypanosome/training_dataset4_2_AL3/unlabeled/img/vid05_064_030.png</t>
  </si>
  <si>
    <t>/home/ba4_project/ba4_Hee/Trypanosome/training_dataset4_2_AL3/unlabeled/img/vid05_064_031.png</t>
  </si>
  <si>
    <t>/home/ba4_project/ba4_Hee/Trypanosome/training_dataset4_2_AL3/unlabeled/img/vid05_064_032.png</t>
  </si>
  <si>
    <t>/home/ba4_project/ba4_Hee/Trypanosome/training_dataset4_2_AL3/unlabeled/img/vid05_064_033.png</t>
  </si>
  <si>
    <t>/home/ba4_project/ba4_Hee/Trypanosome/training_dataset4_2_AL3/unlabeled/img/vid05_064_034.png</t>
  </si>
  <si>
    <t>/home/ba4_project/ba4_Hee/Trypanosome/training_dataset4_2_AL3/unlabeled/img/vid05_064_035.png</t>
  </si>
  <si>
    <t>/home/ba4_project/ba4_Hee/Trypanosome/training_dataset4_2_AL3/unlabeled/img/vid05_064_036.png</t>
  </si>
  <si>
    <t>/home/ba4_project/ba4_Hee/Trypanosome/training_dataset4_2_AL3/unlabeled/img/vid05_064_037.png</t>
  </si>
  <si>
    <t>/home/ba4_project/ba4_Hee/Trypanosome/training_dataset4_2_AL3/unlabeled/img/vid05_064_038.png</t>
  </si>
  <si>
    <t>/home/ba4_project/ba4_Hee/Trypanosome/training_dataset4_2_AL3/unlabeled/img/vid05_064_039.png</t>
  </si>
  <si>
    <t>/home/ba4_project/ba4_Hee/Trypanosome/training_dataset4_2_AL3/unlabeled/img/vid05_064_040.png</t>
  </si>
  <si>
    <t>/home/ba4_project/ba4_Hee/Trypanosome/training_dataset4_2_AL3/unlabeled/img/vid05_064_041.png</t>
  </si>
  <si>
    <t>/home/ba4_project/ba4_Hee/Trypanosome/training_dataset4_2_AL3/unlabeled/img/vid05_064_042.png</t>
  </si>
  <si>
    <t>/home/ba4_project/ba4_Hee/Trypanosome/training_dataset4_2_AL3/unlabeled/img/vid05_064_043.png</t>
  </si>
  <si>
    <t>/home/ba4_project/ba4_Hee/Trypanosome/training_dataset4_2_AL3/unlabeled/img/vid05_064_045.png</t>
  </si>
  <si>
    <t>/home/ba4_project/ba4_Hee/Trypanosome/training_dataset4_2_AL3/unlabeled/img/vid05_064_047.png</t>
  </si>
  <si>
    <t>/home/ba4_project/ba4_Hee/Trypanosome/training_dataset4_2_AL3/unlabeled/img/vid05_064_049.png</t>
  </si>
  <si>
    <t>/home/ba4_project/ba4_Hee/Trypanosome/training_dataset4_2_AL3/unlabeled/img/vid05_064_050.png</t>
  </si>
  <si>
    <t>/home/ba4_project/ba4_Hee/Trypanosome/training_dataset4_2_AL3/unlabeled/img/vid05_064_051.png</t>
  </si>
  <si>
    <t>/home/ba4_project/ba4_Hee/Trypanosome/training_dataset4_2_AL3/unlabeled/img/vid05_064_052.png</t>
  </si>
  <si>
    <t>/home/ba4_project/ba4_Hee/Trypanosome/training_dataset4_2_AL3/unlabeled/img/vid05_064_053.png</t>
  </si>
  <si>
    <t>/home/ba4_project/ba4_Hee/Trypanosome/training_dataset4_2_AL3/unlabeled/img/vid05_064_054.png</t>
  </si>
  <si>
    <t>/home/ba4_project/ba4_Hee/Trypanosome/training_dataset4_2_AL3/unlabeled/img/vid05_064_055.png</t>
  </si>
  <si>
    <t>/home/ba4_project/ba4_Hee/Trypanosome/training_dataset4_2_AL3/unlabeled/img/vid05_064_056.png</t>
  </si>
  <si>
    <t>/home/ba4_project/ba4_Hee/Trypanosome/training_dataset4_2_AL3/unlabeled/img/vid05_064_057.png</t>
  </si>
  <si>
    <t>/home/ba4_project/ba4_Hee/Trypanosome/training_dataset4_2_AL3/unlabeled/img/vid05_064_058.png</t>
  </si>
  <si>
    <t>/home/ba4_project/ba4_Hee/Trypanosome/training_dataset4_2_AL3/unlabeled/img/vid05_064_059.png</t>
  </si>
  <si>
    <t>/home/ba4_project/ba4_Hee/Trypanosome/training_dataset4_2_AL3/unlabeled/img/vid05_064_060.png</t>
  </si>
  <si>
    <t>/home/ba4_project/ba4_Hee/Trypanosome/training_dataset4_2_AL3/unlabeled/img/vid05_064_062.png</t>
  </si>
  <si>
    <t>/home/ba4_project/ba4_Hee/Trypanosome/training_dataset4_2_AL3/unlabeled/img/vid05_065_000.png</t>
  </si>
  <si>
    <t>/home/ba4_project/ba4_Hee/Trypanosome/training_dataset4_2_AL3/unlabeled/img/vid05_065_001.png</t>
  </si>
  <si>
    <t>/home/ba4_project/ba4_Hee/Trypanosome/training_dataset4_2_AL3/unlabeled/img/vid05_065_002.png</t>
  </si>
  <si>
    <t>/home/ba4_project/ba4_Hee/Trypanosome/training_dataset4_2_AL3/unlabeled/img/vid05_065_003.png</t>
  </si>
  <si>
    <t>/home/ba4_project/ba4_Hee/Trypanosome/training_dataset4_2_AL3/unlabeled/img/vid05_065_005.png</t>
  </si>
  <si>
    <t>/home/ba4_project/ba4_Hee/Trypanosome/training_dataset4_2_AL3/unlabeled/img/vid05_065_006.png</t>
  </si>
  <si>
    <t>/home/ba4_project/ba4_Hee/Trypanosome/training_dataset4_2_AL3/unlabeled/img/vid05_065_007.png</t>
  </si>
  <si>
    <t>/home/ba4_project/ba4_Hee/Trypanosome/training_dataset4_2_AL3/unlabeled/img/vid05_065_009.png</t>
  </si>
  <si>
    <t>/home/ba4_project/ba4_Hee/Trypanosome/training_dataset4_2_AL3/unlabeled/img/vid05_065_010.png</t>
  </si>
  <si>
    <t>/home/ba4_project/ba4_Hee/Trypanosome/training_dataset4_2_AL3/unlabeled/img/vid05_065_011.png</t>
  </si>
  <si>
    <t>/home/ba4_project/ba4_Hee/Trypanosome/training_dataset4_2_AL3/unlabeled/img/vid05_065_012.png</t>
  </si>
  <si>
    <t>/home/ba4_project/ba4_Hee/Trypanosome/training_dataset4_2_AL3/unlabeled/img/vid05_065_013.png</t>
  </si>
  <si>
    <t>/home/ba4_project/ba4_Hee/Trypanosome/training_dataset4_2_AL3/unlabeled/img/vid05_065_014.png</t>
  </si>
  <si>
    <t>/home/ba4_project/ba4_Hee/Trypanosome/training_dataset4_2_AL3/unlabeled/img/vid05_065_015.png</t>
  </si>
  <si>
    <t>/home/ba4_project/ba4_Hee/Trypanosome/training_dataset4_2_AL3/unlabeled/img/vid05_065_016.png</t>
  </si>
  <si>
    <t>/home/ba4_project/ba4_Hee/Trypanosome/training_dataset4_2_AL3/unlabeled/img/vid05_065_018.png</t>
  </si>
  <si>
    <t>/home/ba4_project/ba4_Hee/Trypanosome/training_dataset4_2_AL3/unlabeled/img/vid05_065_019.png</t>
  </si>
  <si>
    <t>/home/ba4_project/ba4_Hee/Trypanosome/training_dataset4_2_AL3/unlabeled/img/vid05_065_021.png</t>
  </si>
  <si>
    <t>/home/ba4_project/ba4_Hee/Trypanosome/training_dataset4_2_AL3/unlabeled/img/vid05_065_022.png</t>
  </si>
  <si>
    <t>/home/ba4_project/ba4_Hee/Trypanosome/training_dataset4_2_AL3/unlabeled/img/vid05_065_023.png</t>
  </si>
  <si>
    <t>/home/ba4_project/ba4_Hee/Trypanosome/training_dataset4_2_AL3/unlabeled/img/vid05_065_024.png</t>
  </si>
  <si>
    <t>/home/ba4_project/ba4_Hee/Trypanosome/training_dataset4_2_AL3/unlabeled/img/vid05_065_025.png</t>
  </si>
  <si>
    <t>/home/ba4_project/ba4_Hee/Trypanosome/training_dataset4_2_AL3/unlabeled/img/vid05_065_026.png</t>
  </si>
  <si>
    <t>/home/ba4_project/ba4_Hee/Trypanosome/training_dataset4_2_AL3/unlabeled/img/vid05_065_027.png</t>
  </si>
  <si>
    <t>/home/ba4_project/ba4_Hee/Trypanosome/training_dataset4_2_AL3/unlabeled/img/vid05_065_028.png</t>
  </si>
  <si>
    <t>/home/ba4_project/ba4_Hee/Trypanosome/training_dataset4_2_AL3/unlabeled/img/vid05_065_029.png</t>
  </si>
  <si>
    <t>/home/ba4_project/ba4_Hee/Trypanosome/training_dataset4_2_AL3/unlabeled/img/vid05_065_030.png</t>
  </si>
  <si>
    <t>/home/ba4_project/ba4_Hee/Trypanosome/training_dataset4_2_AL3/unlabeled/img/vid05_065_031.png</t>
  </si>
  <si>
    <t>/home/ba4_project/ba4_Hee/Trypanosome/training_dataset4_2_AL3/unlabeled/img/vid05_065_032.png</t>
  </si>
  <si>
    <t>/home/ba4_project/ba4_Hee/Trypanosome/training_dataset4_2_AL3/unlabeled/img/vid05_065_033.png</t>
  </si>
  <si>
    <t>/home/ba4_project/ba4_Hee/Trypanosome/training_dataset4_2_AL3/unlabeled/img/vid05_065_034.png</t>
  </si>
  <si>
    <t>/home/ba4_project/ba4_Hee/Trypanosome/training_dataset4_2_AL3/unlabeled/img/vid05_065_035.png</t>
  </si>
  <si>
    <t>/home/ba4_project/ba4_Hee/Trypanosome/training_dataset4_2_AL3/unlabeled/img/vid05_065_036.png</t>
  </si>
  <si>
    <t>/home/ba4_project/ba4_Hee/Trypanosome/training_dataset4_2_AL3/unlabeled/img/vid05_065_037.png</t>
  </si>
  <si>
    <t>/home/ba4_project/ba4_Hee/Trypanosome/training_dataset4_2_AL3/unlabeled/img/vid05_065_038.png</t>
  </si>
  <si>
    <t>/home/ba4_project/ba4_Hee/Trypanosome/training_dataset4_2_AL3/unlabeled/img/vid05_065_039.png</t>
  </si>
  <si>
    <t>/home/ba4_project/ba4_Hee/Trypanosome/training_dataset4_2_AL3/unlabeled/img/vid05_065_040.png</t>
  </si>
  <si>
    <t>/home/ba4_project/ba4_Hee/Trypanosome/training_dataset4_2_AL3/unlabeled/img/vid05_065_041.png</t>
  </si>
  <si>
    <t>/home/ba4_project/ba4_Hee/Trypanosome/training_dataset4_2_AL3/unlabeled/img/vid05_065_042.png</t>
  </si>
  <si>
    <t>/home/ba4_project/ba4_Hee/Trypanosome/training_dataset4_2_AL3/unlabeled/img/vid05_065_043.png</t>
  </si>
  <si>
    <t>/home/ba4_project/ba4_Hee/Trypanosome/training_dataset4_2_AL3/unlabeled/img/vid05_065_045.png</t>
  </si>
  <si>
    <t>/home/ba4_project/ba4_Hee/Trypanosome/training_dataset4_2_AL3/unlabeled/img/vid05_065_046.png</t>
  </si>
  <si>
    <t>/home/ba4_project/ba4_Hee/Trypanosome/training_dataset4_2_AL3/unlabeled/img/vid05_065_047.png</t>
  </si>
  <si>
    <t>/home/ba4_project/ba4_Hee/Trypanosome/training_dataset4_2_AL3/unlabeled/img/vid05_065_048.png</t>
  </si>
  <si>
    <t>/home/ba4_project/ba4_Hee/Trypanosome/training_dataset4_2_AL3/unlabeled/img/vid05_065_050.png</t>
  </si>
  <si>
    <t>/home/ba4_project/ba4_Hee/Trypanosome/training_dataset4_2_AL3/unlabeled/img/vid05_065_051.png</t>
  </si>
  <si>
    <t>/home/ba4_project/ba4_Hee/Trypanosome/training_dataset4_2_AL3/unlabeled/img/vid05_065_052.png</t>
  </si>
  <si>
    <t>/home/ba4_project/ba4_Hee/Trypanosome/training_dataset4_2_AL3/unlabeled/img/vid05_065_053.png</t>
  </si>
  <si>
    <t>/home/ba4_project/ba4_Hee/Trypanosome/training_dataset4_2_AL3/unlabeled/img/vid05_065_054.png</t>
  </si>
  <si>
    <t>/home/ba4_project/ba4_Hee/Trypanosome/training_dataset4_2_AL3/unlabeled/img/vid05_065_055.png</t>
  </si>
  <si>
    <t>/home/ba4_project/ba4_Hee/Trypanosome/training_dataset4_2_AL3/unlabeled/img/vid05_065_056.png</t>
  </si>
  <si>
    <t>/home/ba4_project/ba4_Hee/Trypanosome/training_dataset4_2_AL3/unlabeled/img/vid05_065_057.png</t>
  </si>
  <si>
    <t>/home/ba4_project/ba4_Hee/Trypanosome/training_dataset4_2_AL3/unlabeled/img/vid05_065_058.png</t>
  </si>
  <si>
    <t>/home/ba4_project/ba4_Hee/Trypanosome/training_dataset4_2_AL3/unlabeled/img/vid05_065_059.png</t>
  </si>
  <si>
    <t>/home/ba4_project/ba4_Hee/Trypanosome/training_dataset4_2_AL3/unlabeled/img/vid05_065_061.png</t>
  </si>
  <si>
    <t>/home/ba4_project/ba4_Hee/Trypanosome/training_dataset4_2_AL3/unlabeled/img/vid05_065_062.png</t>
  </si>
  <si>
    <t>/home/ba4_project/ba4_Hee/Trypanosome/training_dataset4_2_AL3/unlabeled/img/vid05_066_001.png</t>
  </si>
  <si>
    <t>/home/ba4_project/ba4_Hee/Trypanosome/training_dataset4_2_AL3/unlabeled/img/vid05_066_002.png</t>
  </si>
  <si>
    <t>/home/ba4_project/ba4_Hee/Trypanosome/training_dataset4_2_AL3/unlabeled/img/vid05_066_003.png</t>
  </si>
  <si>
    <t>/home/ba4_project/ba4_Hee/Trypanosome/training_dataset4_2_AL3/unlabeled/img/vid05_066_004.png</t>
  </si>
  <si>
    <t>/home/ba4_project/ba4_Hee/Trypanosome/training_dataset4_2_AL3/unlabeled/img/vid05_066_005.png</t>
  </si>
  <si>
    <t>/home/ba4_project/ba4_Hee/Trypanosome/training_dataset4_2_AL3/unlabeled/img/vid05_066_007.png</t>
  </si>
  <si>
    <t>/home/ba4_project/ba4_Hee/Trypanosome/training_dataset4_2_AL3/unlabeled/img/vid05_066_008.png</t>
  </si>
  <si>
    <t>/home/ba4_project/ba4_Hee/Trypanosome/training_dataset4_2_AL3/unlabeled/img/vid05_066_009.png</t>
  </si>
  <si>
    <t>/home/ba4_project/ba4_Hee/Trypanosome/training_dataset4_2_AL3/unlabeled/img/vid05_066_011.png</t>
  </si>
  <si>
    <t>/home/ba4_project/ba4_Hee/Trypanosome/training_dataset4_2_AL3/unlabeled/img/vid05_066_012.png</t>
  </si>
  <si>
    <t>/home/ba4_project/ba4_Hee/Trypanosome/training_dataset4_2_AL3/unlabeled/img/vid05_066_014.png</t>
  </si>
  <si>
    <t>/home/ba4_project/ba4_Hee/Trypanosome/training_dataset4_2_AL3/unlabeled/img/vid05_066_015.png</t>
  </si>
  <si>
    <t>/home/ba4_project/ba4_Hee/Trypanosome/training_dataset4_2_AL3/unlabeled/img/vid05_066_016.png</t>
  </si>
  <si>
    <t>/home/ba4_project/ba4_Hee/Trypanosome/training_dataset4_2_AL3/unlabeled/img/vid05_066_017.png</t>
  </si>
  <si>
    <t>/home/ba4_project/ba4_Hee/Trypanosome/training_dataset4_2_AL3/unlabeled/img/vid05_066_018.png</t>
  </si>
  <si>
    <t>/home/ba4_project/ba4_Hee/Trypanosome/training_dataset4_2_AL3/unlabeled/img/vid05_066_019.png</t>
  </si>
  <si>
    <t>/home/ba4_project/ba4_Hee/Trypanosome/training_dataset4_2_AL3/unlabeled/img/vid05_066_020.png</t>
  </si>
  <si>
    <t>/home/ba4_project/ba4_Hee/Trypanosome/training_dataset4_2_AL3/unlabeled/img/vid05_066_021.png</t>
  </si>
  <si>
    <t>/home/ba4_project/ba4_Hee/Trypanosome/training_dataset4_2_AL3/unlabeled/img/vid05_066_022.png</t>
  </si>
  <si>
    <t>/home/ba4_project/ba4_Hee/Trypanosome/training_dataset4_2_AL3/unlabeled/img/vid05_066_023.png</t>
  </si>
  <si>
    <t>/home/ba4_project/ba4_Hee/Trypanosome/training_dataset4_2_AL3/unlabeled/img/vid05_066_024.png</t>
  </si>
  <si>
    <t>/home/ba4_project/ba4_Hee/Trypanosome/training_dataset4_2_AL3/unlabeled/img/vid05_066_025.png</t>
  </si>
  <si>
    <t>/home/ba4_project/ba4_Hee/Trypanosome/training_dataset4_2_AL3/unlabeled/img/vid05_066_026.png</t>
  </si>
  <si>
    <t>/home/ba4_project/ba4_Hee/Trypanosome/training_dataset4_2_AL3/unlabeled/img/vid05_066_027.png</t>
  </si>
  <si>
    <t>/home/ba4_project/ba4_Hee/Trypanosome/training_dataset4_2_AL3/unlabeled/img/vid05_066_028.png</t>
  </si>
  <si>
    <t>/home/ba4_project/ba4_Hee/Trypanosome/training_dataset4_2_AL3/unlabeled/img/vid05_066_030.png</t>
  </si>
  <si>
    <t>/home/ba4_project/ba4_Hee/Trypanosome/training_dataset4_2_AL3/unlabeled/img/vid05_066_032.png</t>
  </si>
  <si>
    <t>/home/ba4_project/ba4_Hee/Trypanosome/training_dataset4_2_AL3/unlabeled/img/vid05_066_033.png</t>
  </si>
  <si>
    <t>/home/ba4_project/ba4_Hee/Trypanosome/training_dataset4_2_AL3/unlabeled/img/vid05_066_034.png</t>
  </si>
  <si>
    <t>/home/ba4_project/ba4_Hee/Trypanosome/training_dataset4_2_AL3/unlabeled/img/vid05_066_035.png</t>
  </si>
  <si>
    <t>/home/ba4_project/ba4_Hee/Trypanosome/training_dataset4_2_AL3/unlabeled/img/vid05_066_036.png</t>
  </si>
  <si>
    <t>/home/ba4_project/ba4_Hee/Trypanosome/training_dataset4_2_AL3/unlabeled/img/vid05_066_037.png</t>
  </si>
  <si>
    <t>/home/ba4_project/ba4_Hee/Trypanosome/training_dataset4_2_AL3/unlabeled/img/vid05_066_038.png</t>
  </si>
  <si>
    <t>/home/ba4_project/ba4_Hee/Trypanosome/training_dataset4_2_AL3/unlabeled/img/vid05_066_039.png</t>
  </si>
  <si>
    <t>/home/ba4_project/ba4_Hee/Trypanosome/training_dataset4_2_AL3/unlabeled/img/vid05_066_041.png</t>
  </si>
  <si>
    <t>/home/ba4_project/ba4_Hee/Trypanosome/training_dataset4_2_AL3/unlabeled/img/vid05_066_042.png</t>
  </si>
  <si>
    <t>/home/ba4_project/ba4_Hee/Trypanosome/training_dataset4_2_AL3/unlabeled/img/vid05_066_044.png</t>
  </si>
  <si>
    <t>/home/ba4_project/ba4_Hee/Trypanosome/training_dataset4_2_AL3/unlabeled/img/vid05_066_045.png</t>
  </si>
  <si>
    <t>/home/ba4_project/ba4_Hee/Trypanosome/training_dataset4_2_AL3/unlabeled/img/vid05_066_046.png</t>
  </si>
  <si>
    <t>/home/ba4_project/ba4_Hee/Trypanosome/training_dataset4_2_AL3/unlabeled/img/vid05_066_047.png</t>
  </si>
  <si>
    <t>/home/ba4_project/ba4_Hee/Trypanosome/training_dataset4_2_AL3/unlabeled/img/vid05_066_048.png</t>
  </si>
  <si>
    <t>/home/ba4_project/ba4_Hee/Trypanosome/training_dataset4_2_AL3/unlabeled/img/vid05_066_049.png</t>
  </si>
  <si>
    <t>/home/ba4_project/ba4_Hee/Trypanosome/training_dataset4_2_AL3/unlabeled/img/vid05_066_050.png</t>
  </si>
  <si>
    <t>/home/ba4_project/ba4_Hee/Trypanosome/training_dataset4_2_AL3/unlabeled/img/vid05_066_051.png</t>
  </si>
  <si>
    <t>/home/ba4_project/ba4_Hee/Trypanosome/training_dataset4_2_AL3/unlabeled/img/vid05_066_052.png</t>
  </si>
  <si>
    <t>/home/ba4_project/ba4_Hee/Trypanosome/training_dataset4_2_AL3/unlabeled/img/vid05_066_053.png</t>
  </si>
  <si>
    <t>/home/ba4_project/ba4_Hee/Trypanosome/training_dataset4_2_AL3/unlabeled/img/vid05_066_054.png</t>
  </si>
  <si>
    <t>/home/ba4_project/ba4_Hee/Trypanosome/training_dataset4_2_AL3/unlabeled/img/vid05_066_055.png</t>
  </si>
  <si>
    <t>/home/ba4_project/ba4_Hee/Trypanosome/training_dataset4_2_AL3/unlabeled/img/vid05_066_056.png</t>
  </si>
  <si>
    <t>/home/ba4_project/ba4_Hee/Trypanosome/training_dataset4_2_AL3/unlabeled/img/vid05_066_057.png</t>
  </si>
  <si>
    <t>/home/ba4_project/ba4_Hee/Trypanosome/training_dataset4_2_AL3/unlabeled/img/vid05_066_058.png</t>
  </si>
  <si>
    <t>/home/ba4_project/ba4_Hee/Trypanosome/training_dataset4_2_AL3/unlabeled/img/vid05_066_059.png</t>
  </si>
  <si>
    <t>/home/ba4_project/ba4_Hee/Trypanosome/training_dataset4_2_AL3/unlabeled/img/vid05_066_060.png</t>
  </si>
  <si>
    <t>/home/ba4_project/ba4_Hee/Trypanosome/training_dataset4_2_AL3/unlabeled/img/vid05_066_061.png</t>
  </si>
  <si>
    <t>/home/ba4_project/ba4_Hee/Trypanosome/training_dataset4_2_AL3/unlabeled/img/vid05_066_062.png</t>
  </si>
  <si>
    <t>/home/ba4_project/ba4_Hee/Trypanosome/training_dataset4_2_AL3/unlabeled/img/vid05_067_001.png</t>
  </si>
  <si>
    <t>/home/ba4_project/ba4_Hee/Trypanosome/training_dataset4_2_AL3/unlabeled/img/vid05_067_002.png</t>
  </si>
  <si>
    <t>/home/ba4_project/ba4_Hee/Trypanosome/training_dataset4_2_AL3/unlabeled/img/vid05_067_003.png</t>
  </si>
  <si>
    <t>/home/ba4_project/ba4_Hee/Trypanosome/training_dataset4_2_AL3/unlabeled/img/vid05_067_004.png</t>
  </si>
  <si>
    <t>/home/ba4_project/ba4_Hee/Trypanosome/training_dataset4_2_AL3/unlabeled/img/vid05_067_005.png</t>
  </si>
  <si>
    <t>/home/ba4_project/ba4_Hee/Trypanosome/training_dataset4_2_AL3/unlabeled/img/vid05_067_006.png</t>
  </si>
  <si>
    <t>/home/ba4_project/ba4_Hee/Trypanosome/training_dataset4_2_AL3/unlabeled/img/vid05_067_007.png</t>
  </si>
  <si>
    <t>/home/ba4_project/ba4_Hee/Trypanosome/training_dataset4_2_AL3/unlabeled/img/vid05_067_008.png</t>
  </si>
  <si>
    <t>/home/ba4_project/ba4_Hee/Trypanosome/training_dataset4_2_AL3/unlabeled/img/vid05_067_009.png</t>
  </si>
  <si>
    <t>/home/ba4_project/ba4_Hee/Trypanosome/training_dataset4_2_AL3/unlabeled/img/vid05_067_010.png</t>
  </si>
  <si>
    <t>/home/ba4_project/ba4_Hee/Trypanosome/training_dataset4_2_AL3/unlabeled/img/vid05_067_011.png</t>
  </si>
  <si>
    <t>/home/ba4_project/ba4_Hee/Trypanosome/training_dataset4_2_AL3/unlabeled/img/vid05_067_012.png</t>
  </si>
  <si>
    <t>/home/ba4_project/ba4_Hee/Trypanosome/training_dataset4_2_AL3/unlabeled/img/vid05_067_013.png</t>
  </si>
  <si>
    <t>/home/ba4_project/ba4_Hee/Trypanosome/training_dataset4_2_AL3/unlabeled/img/vid05_067_014.png</t>
  </si>
  <si>
    <t>/home/ba4_project/ba4_Hee/Trypanosome/training_dataset4_2_AL3/unlabeled/img/vid05_067_015.png</t>
  </si>
  <si>
    <t>/home/ba4_project/ba4_Hee/Trypanosome/training_dataset4_2_AL3/unlabeled/img/vid05_067_018.png</t>
  </si>
  <si>
    <t>/home/ba4_project/ba4_Hee/Trypanosome/training_dataset4_2_AL3/unlabeled/img/vid05_067_019.png</t>
  </si>
  <si>
    <t>/home/ba4_project/ba4_Hee/Trypanosome/training_dataset4_2_AL3/unlabeled/img/vid05_067_020.png</t>
  </si>
  <si>
    <t>/home/ba4_project/ba4_Hee/Trypanosome/training_dataset4_2_AL3/unlabeled/img/vid05_067_021.png</t>
  </si>
  <si>
    <t>/home/ba4_project/ba4_Hee/Trypanosome/training_dataset4_2_AL3/unlabeled/img/vid05_067_022.png</t>
  </si>
  <si>
    <t>/home/ba4_project/ba4_Hee/Trypanosome/training_dataset4_2_AL3/unlabeled/img/vid05_067_023.png</t>
  </si>
  <si>
    <t>/home/ba4_project/ba4_Hee/Trypanosome/training_dataset4_2_AL3/unlabeled/img/vid05_067_024.png</t>
  </si>
  <si>
    <t>/home/ba4_project/ba4_Hee/Trypanosome/training_dataset4_2_AL3/unlabeled/img/vid05_067_025.png</t>
  </si>
  <si>
    <t>/home/ba4_project/ba4_Hee/Trypanosome/training_dataset4_2_AL3/unlabeled/img/vid05_067_026.png</t>
  </si>
  <si>
    <t>/home/ba4_project/ba4_Hee/Trypanosome/training_dataset4_2_AL3/unlabeled/img/vid05_067_027.png</t>
  </si>
  <si>
    <t>/home/ba4_project/ba4_Hee/Trypanosome/training_dataset4_2_AL3/unlabeled/img/vid05_067_029.png</t>
  </si>
  <si>
    <t>/home/ba4_project/ba4_Hee/Trypanosome/training_dataset4_2_AL3/unlabeled/img/vid05_067_031.png</t>
  </si>
  <si>
    <t>/home/ba4_project/ba4_Hee/Trypanosome/training_dataset4_2_AL3/unlabeled/img/vid05_067_033.png</t>
  </si>
  <si>
    <t>/home/ba4_project/ba4_Hee/Trypanosome/training_dataset4_2_AL3/unlabeled/img/vid05_067_034.png</t>
  </si>
  <si>
    <t>/home/ba4_project/ba4_Hee/Trypanosome/training_dataset4_2_AL3/unlabeled/img/vid05_067_035.png</t>
  </si>
  <si>
    <t>/home/ba4_project/ba4_Hee/Trypanosome/training_dataset4_2_AL3/unlabeled/img/vid05_067_037.png</t>
  </si>
  <si>
    <t>/home/ba4_project/ba4_Hee/Trypanosome/training_dataset4_2_AL3/unlabeled/img/vid05_067_038.png</t>
  </si>
  <si>
    <t>/home/ba4_project/ba4_Hee/Trypanosome/training_dataset4_2_AL3/unlabeled/img/vid05_067_039.png</t>
  </si>
  <si>
    <t>/home/ba4_project/ba4_Hee/Trypanosome/training_dataset4_2_AL3/unlabeled/img/vid05_067_041.png</t>
  </si>
  <si>
    <t>/home/ba4_project/ba4_Hee/Trypanosome/training_dataset4_2_AL3/unlabeled/img/vid05_067_042.png</t>
  </si>
  <si>
    <t>/home/ba4_project/ba4_Hee/Trypanosome/training_dataset4_2_AL3/unlabeled/img/vid05_067_045.png</t>
  </si>
  <si>
    <t>/home/ba4_project/ba4_Hee/Trypanosome/training_dataset4_2_AL3/unlabeled/img/vid05_067_046.png</t>
  </si>
  <si>
    <t>/home/ba4_project/ba4_Hee/Trypanosome/training_dataset4_2_AL3/unlabeled/img/vid05_067_047.png</t>
  </si>
  <si>
    <t>/home/ba4_project/ba4_Hee/Trypanosome/training_dataset4_2_AL3/unlabeled/img/vid05_067_048.png</t>
  </si>
  <si>
    <t>/home/ba4_project/ba4_Hee/Trypanosome/training_dataset4_2_AL3/unlabeled/img/vid05_067_049.png</t>
  </si>
  <si>
    <t>/home/ba4_project/ba4_Hee/Trypanosome/training_dataset4_2_AL3/unlabeled/img/vid05_067_050.png</t>
  </si>
  <si>
    <t>/home/ba4_project/ba4_Hee/Trypanosome/training_dataset4_2_AL3/unlabeled/img/vid05_067_051.png</t>
  </si>
  <si>
    <t>/home/ba4_project/ba4_Hee/Trypanosome/training_dataset4_2_AL3/unlabeled/img/vid05_067_052.png</t>
  </si>
  <si>
    <t>/home/ba4_project/ba4_Hee/Trypanosome/training_dataset4_2_AL3/unlabeled/img/vid05_067_054.png</t>
  </si>
  <si>
    <t>/home/ba4_project/ba4_Hee/Trypanosome/training_dataset4_2_AL3/unlabeled/img/vid05_067_056.png</t>
  </si>
  <si>
    <t>/home/ba4_project/ba4_Hee/Trypanosome/training_dataset4_2_AL3/unlabeled/img/vid05_067_057.png</t>
  </si>
  <si>
    <t>/home/ba4_project/ba4_Hee/Trypanosome/training_dataset4_2_AL3/unlabeled/img/vid05_067_058.png</t>
  </si>
  <si>
    <t>/home/ba4_project/ba4_Hee/Trypanosome/training_dataset4_2_AL3/unlabeled/img/vid05_067_059.png</t>
  </si>
  <si>
    <t>/home/ba4_project/ba4_Hee/Trypanosome/training_dataset4_2_AL3/unlabeled/img/vid05_067_060.png</t>
  </si>
  <si>
    <t>/home/ba4_project/ba4_Hee/Trypanosome/training_dataset4_2_AL3/unlabeled/img/vid05_067_061.png</t>
  </si>
  <si>
    <t>/home/ba4_project/ba4_Hee/Trypanosome/training_dataset4_2_AL3/unlabeled/img/vid05_067_062.png</t>
  </si>
  <si>
    <t>/home/ba4_project/ba4_Hee/Trypanosome/training_dataset4_2_AL3/unlabeled/img/vid05_068_000.png</t>
  </si>
  <si>
    <t>/home/ba4_project/ba4_Hee/Trypanosome/training_dataset4_2_AL3/unlabeled/img/vid05_068_001.png</t>
  </si>
  <si>
    <t>/home/ba4_project/ba4_Hee/Trypanosome/training_dataset4_2_AL3/unlabeled/img/vid05_068_002.png</t>
  </si>
  <si>
    <t>/home/ba4_project/ba4_Hee/Trypanosome/training_dataset4_2_AL3/unlabeled/img/vid05_068_003.png</t>
  </si>
  <si>
    <t>/home/ba4_project/ba4_Hee/Trypanosome/training_dataset4_2_AL3/unlabeled/img/vid05_068_004.png</t>
  </si>
  <si>
    <t>/home/ba4_project/ba4_Hee/Trypanosome/training_dataset4_2_AL3/unlabeled/img/vid05_068_005.png</t>
  </si>
  <si>
    <t>/home/ba4_project/ba4_Hee/Trypanosome/training_dataset4_2_AL3/unlabeled/img/vid05_068_006.png</t>
  </si>
  <si>
    <t>/home/ba4_project/ba4_Hee/Trypanosome/training_dataset4_2_AL3/unlabeled/img/vid05_068_007.png</t>
  </si>
  <si>
    <t>/home/ba4_project/ba4_Hee/Trypanosome/training_dataset4_2_AL3/unlabeled/img/vid05_068_008.png</t>
  </si>
  <si>
    <t>/home/ba4_project/ba4_Hee/Trypanosome/training_dataset4_2_AL3/unlabeled/img/vid05_068_009.png</t>
  </si>
  <si>
    <t>/home/ba4_project/ba4_Hee/Trypanosome/training_dataset4_2_AL3/unlabeled/img/vid05_068_011.png</t>
  </si>
  <si>
    <t>/home/ba4_project/ba4_Hee/Trypanosome/training_dataset4_2_AL3/unlabeled/img/vid05_068_012.png</t>
  </si>
  <si>
    <t>/home/ba4_project/ba4_Hee/Trypanosome/training_dataset4_2_AL3/unlabeled/img/vid05_068_013.png</t>
  </si>
  <si>
    <t>/home/ba4_project/ba4_Hee/Trypanosome/training_dataset4_2_AL3/unlabeled/img/vid05_068_014.png</t>
  </si>
  <si>
    <t>/home/ba4_project/ba4_Hee/Trypanosome/training_dataset4_2_AL3/unlabeled/img/vid05_068_015.png</t>
  </si>
  <si>
    <t>/home/ba4_project/ba4_Hee/Trypanosome/training_dataset4_2_AL3/unlabeled/img/vid05_068_016.png</t>
  </si>
  <si>
    <t>/home/ba4_project/ba4_Hee/Trypanosome/training_dataset4_2_AL3/unlabeled/img/vid05_068_017.png</t>
  </si>
  <si>
    <t>/home/ba4_project/ba4_Hee/Trypanosome/training_dataset4_2_AL3/unlabeled/img/vid05_068_018.png</t>
  </si>
  <si>
    <t>/home/ba4_project/ba4_Hee/Trypanosome/training_dataset4_2_AL3/unlabeled/img/vid05_068_019.png</t>
  </si>
  <si>
    <t>/home/ba4_project/ba4_Hee/Trypanosome/training_dataset4_2_AL3/unlabeled/img/vid05_068_020.png</t>
  </si>
  <si>
    <t>/home/ba4_project/ba4_Hee/Trypanosome/training_dataset4_2_AL3/unlabeled/img/vid05_068_021.png</t>
  </si>
  <si>
    <t>/home/ba4_project/ba4_Hee/Trypanosome/training_dataset4_2_AL3/unlabeled/img/vid05_068_022.png</t>
  </si>
  <si>
    <t>/home/ba4_project/ba4_Hee/Trypanosome/training_dataset4_2_AL3/unlabeled/img/vid05_068_023.png</t>
  </si>
  <si>
    <t>/home/ba4_project/ba4_Hee/Trypanosome/training_dataset4_2_AL3/unlabeled/img/vid05_068_024.png</t>
  </si>
  <si>
    <t>/home/ba4_project/ba4_Hee/Trypanosome/training_dataset4_2_AL3/unlabeled/img/vid05_068_025.png</t>
  </si>
  <si>
    <t>/home/ba4_project/ba4_Hee/Trypanosome/training_dataset4_2_AL3/unlabeled/img/vid05_068_026.png</t>
  </si>
  <si>
    <t>/home/ba4_project/ba4_Hee/Trypanosome/training_dataset4_2_AL3/unlabeled/img/vid05_068_027.png</t>
  </si>
  <si>
    <t>/home/ba4_project/ba4_Hee/Trypanosome/training_dataset4_2_AL3/unlabeled/img/vid05_068_028.png</t>
  </si>
  <si>
    <t>/home/ba4_project/ba4_Hee/Trypanosome/training_dataset4_2_AL3/unlabeled/img/vid05_068_030.png</t>
  </si>
  <si>
    <t>/home/ba4_project/ba4_Hee/Trypanosome/training_dataset4_2_AL3/unlabeled/img/vid05_068_031.png</t>
  </si>
  <si>
    <t>/home/ba4_project/ba4_Hee/Trypanosome/training_dataset4_2_AL3/unlabeled/img/vid05_068_032.png</t>
  </si>
  <si>
    <t>/home/ba4_project/ba4_Hee/Trypanosome/training_dataset4_2_AL3/unlabeled/img/vid05_068_033.png</t>
  </si>
  <si>
    <t>/home/ba4_project/ba4_Hee/Trypanosome/training_dataset4_2_AL3/unlabeled/img/vid05_068_034.png</t>
  </si>
  <si>
    <t>/home/ba4_project/ba4_Hee/Trypanosome/training_dataset4_2_AL3/unlabeled/img/vid05_068_035.png</t>
  </si>
  <si>
    <t>/home/ba4_project/ba4_Hee/Trypanosome/training_dataset4_2_AL3/unlabeled/img/vid05_068_036.png</t>
  </si>
  <si>
    <t>/home/ba4_project/ba4_Hee/Trypanosome/training_dataset4_2_AL3/unlabeled/img/vid05_068_037.png</t>
  </si>
  <si>
    <t>/home/ba4_project/ba4_Hee/Trypanosome/training_dataset4_2_AL3/unlabeled/img/vid05_068_038.png</t>
  </si>
  <si>
    <t>/home/ba4_project/ba4_Hee/Trypanosome/training_dataset4_2_AL3/unlabeled/img/vid05_068_039.png</t>
  </si>
  <si>
    <t>/home/ba4_project/ba4_Hee/Trypanosome/training_dataset4_2_AL3/unlabeled/img/vid05_068_040.png</t>
  </si>
  <si>
    <t>/home/ba4_project/ba4_Hee/Trypanosome/training_dataset4_2_AL3/unlabeled/img/vid05_068_041.png</t>
  </si>
  <si>
    <t>/home/ba4_project/ba4_Hee/Trypanosome/training_dataset4_2_AL3/unlabeled/img/vid05_068_042.png</t>
  </si>
  <si>
    <t>/home/ba4_project/ba4_Hee/Trypanosome/training_dataset4_2_AL3/unlabeled/img/vid05_068_043.png</t>
  </si>
  <si>
    <t>/home/ba4_project/ba4_Hee/Trypanosome/training_dataset4_2_AL3/unlabeled/img/vid05_068_044.png</t>
  </si>
  <si>
    <t>/home/ba4_project/ba4_Hee/Trypanosome/training_dataset4_2_AL3/unlabeled/img/vid05_068_045.png</t>
  </si>
  <si>
    <t>/home/ba4_project/ba4_Hee/Trypanosome/training_dataset4_2_AL3/unlabeled/img/vid05_068_047.png</t>
  </si>
  <si>
    <t>/home/ba4_project/ba4_Hee/Trypanosome/training_dataset4_2_AL3/unlabeled/img/vid05_068_048.png</t>
  </si>
  <si>
    <t>/home/ba4_project/ba4_Hee/Trypanosome/training_dataset4_2_AL3/unlabeled/img/vid05_068_050.png</t>
  </si>
  <si>
    <t>/home/ba4_project/ba4_Hee/Trypanosome/training_dataset4_2_AL3/unlabeled/img/vid05_068_051.png</t>
  </si>
  <si>
    <t>/home/ba4_project/ba4_Hee/Trypanosome/training_dataset4_2_AL3/unlabeled/img/vid05_068_052.png</t>
  </si>
  <si>
    <t>/home/ba4_project/ba4_Hee/Trypanosome/training_dataset4_2_AL3/unlabeled/img/vid05_068_053.png</t>
  </si>
  <si>
    <t>/home/ba4_project/ba4_Hee/Trypanosome/training_dataset4_2_AL3/unlabeled/img/vid05_068_054.png</t>
  </si>
  <si>
    <t>/home/ba4_project/ba4_Hee/Trypanosome/training_dataset4_2_AL3/unlabeled/img/vid05_068_055.png</t>
  </si>
  <si>
    <t>/home/ba4_project/ba4_Hee/Trypanosome/training_dataset4_2_AL3/unlabeled/img/vid05_068_056.png</t>
  </si>
  <si>
    <t>/home/ba4_project/ba4_Hee/Trypanosome/training_dataset4_2_AL3/unlabeled/img/vid05_068_057.png</t>
  </si>
  <si>
    <t>/home/ba4_project/ba4_Hee/Trypanosome/training_dataset4_2_AL3/unlabeled/img/vid05_068_058.png</t>
  </si>
  <si>
    <t>/home/ba4_project/ba4_Hee/Trypanosome/training_dataset4_2_AL3/unlabeled/img/vid05_068_059.png</t>
  </si>
  <si>
    <t>/home/ba4_project/ba4_Hee/Trypanosome/training_dataset4_2_AL3/unlabeled/img/vid05_068_060.png</t>
  </si>
  <si>
    <t>/home/ba4_project/ba4_Hee/Trypanosome/training_dataset4_2_AL3/unlabeled/img/vid05_068_061.png</t>
  </si>
  <si>
    <t>/home/ba4_project/ba4_Hee/Trypanosome/training_dataset4_2_AL3/unlabeled/img/vid05_068_062.png</t>
  </si>
  <si>
    <t>/home/ba4_project/ba4_Hee/Trypanosome/training_dataset4_2_AL3/unlabeled/img/vid05_069_000.png</t>
  </si>
  <si>
    <t>/home/ba4_project/ba4_Hee/Trypanosome/training_dataset4_2_AL3/unlabeled/img/vid05_069_001.png</t>
  </si>
  <si>
    <t>/home/ba4_project/ba4_Hee/Trypanosome/training_dataset4_2_AL3/unlabeled/img/vid05_069_003.png</t>
  </si>
  <si>
    <t>/home/ba4_project/ba4_Hee/Trypanosome/training_dataset4_2_AL3/unlabeled/img/vid05_069_004.png</t>
  </si>
  <si>
    <t>/home/ba4_project/ba4_Hee/Trypanosome/training_dataset4_2_AL3/unlabeled/img/vid05_069_005.png</t>
  </si>
  <si>
    <t>/home/ba4_project/ba4_Hee/Trypanosome/training_dataset4_2_AL3/unlabeled/img/vid05_069_007.png</t>
  </si>
  <si>
    <t>/home/ba4_project/ba4_Hee/Trypanosome/training_dataset4_2_AL3/unlabeled/img/vid05_069_008.png</t>
  </si>
  <si>
    <t>/home/ba4_project/ba4_Hee/Trypanosome/training_dataset4_2_AL3/unlabeled/img/vid05_069_010.png</t>
  </si>
  <si>
    <t>/home/ba4_project/ba4_Hee/Trypanosome/training_dataset4_2_AL3/unlabeled/img/vid05_069_011.png</t>
  </si>
  <si>
    <t>/home/ba4_project/ba4_Hee/Trypanosome/training_dataset4_2_AL3/unlabeled/img/vid05_069_012.png</t>
  </si>
  <si>
    <t>/home/ba4_project/ba4_Hee/Trypanosome/training_dataset4_2_AL3/unlabeled/img/vid05_069_013.png</t>
  </si>
  <si>
    <t>/home/ba4_project/ba4_Hee/Trypanosome/training_dataset4_2_AL3/unlabeled/img/vid05_069_014.png</t>
  </si>
  <si>
    <t>/home/ba4_project/ba4_Hee/Trypanosome/training_dataset4_2_AL3/unlabeled/img/vid05_069_015.png</t>
  </si>
  <si>
    <t>/home/ba4_project/ba4_Hee/Trypanosome/training_dataset4_2_AL3/unlabeled/img/vid05_069_016.png</t>
  </si>
  <si>
    <t>/home/ba4_project/ba4_Hee/Trypanosome/training_dataset4_2_AL3/unlabeled/img/vid05_069_017.png</t>
  </si>
  <si>
    <t>/home/ba4_project/ba4_Hee/Trypanosome/training_dataset4_2_AL3/unlabeled/img/vid05_069_018.png</t>
  </si>
  <si>
    <t>/home/ba4_project/ba4_Hee/Trypanosome/training_dataset4_2_AL3/unlabeled/img/vid05_069_019.png</t>
  </si>
  <si>
    <t>/home/ba4_project/ba4_Hee/Trypanosome/training_dataset4_2_AL3/unlabeled/img/vid05_069_020.png</t>
  </si>
  <si>
    <t>/home/ba4_project/ba4_Hee/Trypanosome/training_dataset4_2_AL3/unlabeled/img/vid05_069_021.png</t>
  </si>
  <si>
    <t>/home/ba4_project/ba4_Hee/Trypanosome/training_dataset4_2_AL3/unlabeled/img/vid05_069_022.png</t>
  </si>
  <si>
    <t>/home/ba4_project/ba4_Hee/Trypanosome/training_dataset4_2_AL3/unlabeled/img/vid05_069_023.png</t>
  </si>
  <si>
    <t>/home/ba4_project/ba4_Hee/Trypanosome/training_dataset4_2_AL3/unlabeled/img/vid05_069_024.png</t>
  </si>
  <si>
    <t>/home/ba4_project/ba4_Hee/Trypanosome/training_dataset4_2_AL3/unlabeled/img/vid05_069_025.png</t>
  </si>
  <si>
    <t>/home/ba4_project/ba4_Hee/Trypanosome/training_dataset4_2_AL3/unlabeled/img/vid05_069_027.png</t>
  </si>
  <si>
    <t>/home/ba4_project/ba4_Hee/Trypanosome/training_dataset4_2_AL3/unlabeled/img/vid05_069_028.png</t>
  </si>
  <si>
    <t>/home/ba4_project/ba4_Hee/Trypanosome/training_dataset4_2_AL3/unlabeled/img/vid05_069_029.png</t>
  </si>
  <si>
    <t>/home/ba4_project/ba4_Hee/Trypanosome/training_dataset4_2_AL3/unlabeled/img/vid05_069_030.png</t>
  </si>
  <si>
    <t>/home/ba4_project/ba4_Hee/Trypanosome/training_dataset4_2_AL3/unlabeled/img/vid05_069_031.png</t>
  </si>
  <si>
    <t>/home/ba4_project/ba4_Hee/Trypanosome/training_dataset4_2_AL3/unlabeled/img/vid05_069_032.png</t>
  </si>
  <si>
    <t>/home/ba4_project/ba4_Hee/Trypanosome/training_dataset4_2_AL3/unlabeled/img/vid05_069_033.png</t>
  </si>
  <si>
    <t>/home/ba4_project/ba4_Hee/Trypanosome/training_dataset4_2_AL3/unlabeled/img/vid05_069_034.png</t>
  </si>
  <si>
    <t>/home/ba4_project/ba4_Hee/Trypanosome/training_dataset4_2_AL3/unlabeled/img/vid05_069_035.png</t>
  </si>
  <si>
    <t>/home/ba4_project/ba4_Hee/Trypanosome/training_dataset4_2_AL3/unlabeled/img/vid05_069_036.png</t>
  </si>
  <si>
    <t>/home/ba4_project/ba4_Hee/Trypanosome/training_dataset4_2_AL3/unlabeled/img/vid05_069_037.png</t>
  </si>
  <si>
    <t>/home/ba4_project/ba4_Hee/Trypanosome/training_dataset4_2_AL3/unlabeled/img/vid05_069_038.png</t>
  </si>
  <si>
    <t>/home/ba4_project/ba4_Hee/Trypanosome/training_dataset4_2_AL3/unlabeled/img/vid05_069_039.png</t>
  </si>
  <si>
    <t>/home/ba4_project/ba4_Hee/Trypanosome/training_dataset4_2_AL3/unlabeled/img/vid05_069_040.png</t>
  </si>
  <si>
    <t>/home/ba4_project/ba4_Hee/Trypanosome/training_dataset4_2_AL3/unlabeled/img/vid05_069_041.png</t>
  </si>
  <si>
    <t>/home/ba4_project/ba4_Hee/Trypanosome/training_dataset4_2_AL3/unlabeled/img/vid05_069_042.png</t>
  </si>
  <si>
    <t>/home/ba4_project/ba4_Hee/Trypanosome/training_dataset4_2_AL3/unlabeled/img/vid05_069_044.png</t>
  </si>
  <si>
    <t>/home/ba4_project/ba4_Hee/Trypanosome/training_dataset4_2_AL3/unlabeled/img/vid05_069_045.png</t>
  </si>
  <si>
    <t>/home/ba4_project/ba4_Hee/Trypanosome/training_dataset4_2_AL3/unlabeled/img/vid05_069_047.png</t>
  </si>
  <si>
    <t>/home/ba4_project/ba4_Hee/Trypanosome/training_dataset4_2_AL3/unlabeled/img/vid05_069_048.png</t>
  </si>
  <si>
    <t>/home/ba4_project/ba4_Hee/Trypanosome/training_dataset4_2_AL3/unlabeled/img/vid05_069_050.png</t>
  </si>
  <si>
    <t>/home/ba4_project/ba4_Hee/Trypanosome/training_dataset4_2_AL3/unlabeled/img/vid05_069_051.png</t>
  </si>
  <si>
    <t>/home/ba4_project/ba4_Hee/Trypanosome/training_dataset4_2_AL3/unlabeled/img/vid05_069_052.png</t>
  </si>
  <si>
    <t>/home/ba4_project/ba4_Hee/Trypanosome/training_dataset4_2_AL3/unlabeled/img/vid05_069_053.png</t>
  </si>
  <si>
    <t>/home/ba4_project/ba4_Hee/Trypanosome/training_dataset4_2_AL3/unlabeled/img/vid05_069_054.png</t>
  </si>
  <si>
    <t>/home/ba4_project/ba4_Hee/Trypanosome/training_dataset4_2_AL3/unlabeled/img/vid05_069_055.png</t>
  </si>
  <si>
    <t>/home/ba4_project/ba4_Hee/Trypanosome/training_dataset4_2_AL3/unlabeled/img/vid05_069_056.png</t>
  </si>
  <si>
    <t>/home/ba4_project/ba4_Hee/Trypanosome/training_dataset4_2_AL3/unlabeled/img/vid05_069_057.png</t>
  </si>
  <si>
    <t>/home/ba4_project/ba4_Hee/Trypanosome/training_dataset4_2_AL3/unlabeled/img/vid05_069_058.png</t>
  </si>
  <si>
    <t>/home/ba4_project/ba4_Hee/Trypanosome/training_dataset4_2_AL3/unlabeled/img/vid05_069_059.png</t>
  </si>
  <si>
    <t>/home/ba4_project/ba4_Hee/Trypanosome/training_dataset4_2_AL3/unlabeled/img/vid05_069_060.png</t>
  </si>
  <si>
    <t>/home/ba4_project/ba4_Hee/Trypanosome/training_dataset4_2_AL3/unlabeled/img/vid05_069_061.png</t>
  </si>
  <si>
    <t>/home/ba4_project/ba4_Hee/Trypanosome/training_dataset4_2_AL3/unlabeled/img/vid05_069_062.png</t>
  </si>
  <si>
    <t>/home/ba4_project/ba4_Hee/Trypanosome/training_dataset4_2_AL3/unlabeled/img/vid05_070_000.png</t>
  </si>
  <si>
    <t>/home/ba4_project/ba4_Hee/Trypanosome/training_dataset4_2_AL3/unlabeled/img/vid05_070_001.png</t>
  </si>
  <si>
    <t>/home/ba4_project/ba4_Hee/Trypanosome/training_dataset4_2_AL3/unlabeled/img/vid05_070_002.png</t>
  </si>
  <si>
    <t>/home/ba4_project/ba4_Hee/Trypanosome/training_dataset4_2_AL3/unlabeled/img/vid05_070_003.png</t>
  </si>
  <si>
    <t>/home/ba4_project/ba4_Hee/Trypanosome/training_dataset4_2_AL3/unlabeled/img/vid05_070_004.png</t>
  </si>
  <si>
    <t>/home/ba4_project/ba4_Hee/Trypanosome/training_dataset4_2_AL3/unlabeled/img/vid05_070_005.png</t>
  </si>
  <si>
    <t>/home/ba4_project/ba4_Hee/Trypanosome/training_dataset4_2_AL3/unlabeled/img/vid05_070_007.png</t>
  </si>
  <si>
    <t>/home/ba4_project/ba4_Hee/Trypanosome/training_dataset4_2_AL3/unlabeled/img/vid05_070_008.png</t>
  </si>
  <si>
    <t>/home/ba4_project/ba4_Hee/Trypanosome/training_dataset4_2_AL3/unlabeled/img/vid05_070_009.png</t>
  </si>
  <si>
    <t>/home/ba4_project/ba4_Hee/Trypanosome/training_dataset4_2_AL3/unlabeled/img/vid05_070_010.png</t>
  </si>
  <si>
    <t>/home/ba4_project/ba4_Hee/Trypanosome/training_dataset4_2_AL3/unlabeled/img/vid05_070_011.png</t>
  </si>
  <si>
    <t>/home/ba4_project/ba4_Hee/Trypanosome/training_dataset4_2_AL3/unlabeled/img/vid05_070_012.png</t>
  </si>
  <si>
    <t>/home/ba4_project/ba4_Hee/Trypanosome/training_dataset4_2_AL3/unlabeled/img/vid05_070_013.png</t>
  </si>
  <si>
    <t>/home/ba4_project/ba4_Hee/Trypanosome/training_dataset4_2_AL3/unlabeled/img/vid05_070_014.png</t>
  </si>
  <si>
    <t>/home/ba4_project/ba4_Hee/Trypanosome/training_dataset4_2_AL3/unlabeled/img/vid05_070_015.png</t>
  </si>
  <si>
    <t>/home/ba4_project/ba4_Hee/Trypanosome/training_dataset4_2_AL3/unlabeled/img/vid05_070_016.png</t>
  </si>
  <si>
    <t>/home/ba4_project/ba4_Hee/Trypanosome/training_dataset4_2_AL3/unlabeled/img/vid05_070_017.png</t>
  </si>
  <si>
    <t>/home/ba4_project/ba4_Hee/Trypanosome/training_dataset4_2_AL3/unlabeled/img/vid05_070_018.png</t>
  </si>
  <si>
    <t>/home/ba4_project/ba4_Hee/Trypanosome/training_dataset4_2_AL3/unlabeled/img/vid05_070_019.png</t>
  </si>
  <si>
    <t>/home/ba4_project/ba4_Hee/Trypanosome/training_dataset4_2_AL3/unlabeled/img/vid05_070_020.png</t>
  </si>
  <si>
    <t>/home/ba4_project/ba4_Hee/Trypanosome/training_dataset4_2_AL3/unlabeled/img/vid05_070_021.png</t>
  </si>
  <si>
    <t>/home/ba4_project/ba4_Hee/Trypanosome/training_dataset4_2_AL3/unlabeled/img/vid05_070_022.png</t>
  </si>
  <si>
    <t>/home/ba4_project/ba4_Hee/Trypanosome/training_dataset4_2_AL3/unlabeled/img/vid05_070_024.png</t>
  </si>
  <si>
    <t>/home/ba4_project/ba4_Hee/Trypanosome/training_dataset4_2_AL3/unlabeled/img/vid05_070_025.png</t>
  </si>
  <si>
    <t>/home/ba4_project/ba4_Hee/Trypanosome/training_dataset4_2_AL3/unlabeled/img/vid05_070_026.png</t>
  </si>
  <si>
    <t>/home/ba4_project/ba4_Hee/Trypanosome/training_dataset4_2_AL3/unlabeled/img/vid05_070_027.png</t>
  </si>
  <si>
    <t>/home/ba4_project/ba4_Hee/Trypanosome/training_dataset4_2_AL3/unlabeled/img/vid05_070_028.png</t>
  </si>
  <si>
    <t>/home/ba4_project/ba4_Hee/Trypanosome/training_dataset4_2_AL3/unlabeled/img/vid05_070_029.png</t>
  </si>
  <si>
    <t>/home/ba4_project/ba4_Hee/Trypanosome/training_dataset4_2_AL3/unlabeled/img/vid05_070_030.png</t>
  </si>
  <si>
    <t>/home/ba4_project/ba4_Hee/Trypanosome/training_dataset4_2_AL3/unlabeled/img/vid05_070_031.png</t>
  </si>
  <si>
    <t>/home/ba4_project/ba4_Hee/Trypanosome/training_dataset4_2_AL3/unlabeled/img/vid05_070_032.png</t>
  </si>
  <si>
    <t>/home/ba4_project/ba4_Hee/Trypanosome/training_dataset4_2_AL3/unlabeled/img/vid05_070_033.png</t>
  </si>
  <si>
    <t>/home/ba4_project/ba4_Hee/Trypanosome/training_dataset4_2_AL3/unlabeled/img/vid05_070_034.png</t>
  </si>
  <si>
    <t>/home/ba4_project/ba4_Hee/Trypanosome/training_dataset4_2_AL3/unlabeled/img/vid05_070_036.png</t>
  </si>
  <si>
    <t>/home/ba4_project/ba4_Hee/Trypanosome/training_dataset4_2_AL3/unlabeled/img/vid05_070_037.png</t>
  </si>
  <si>
    <t>/home/ba4_project/ba4_Hee/Trypanosome/training_dataset4_2_AL3/unlabeled/img/vid05_070_038.png</t>
  </si>
  <si>
    <t>/home/ba4_project/ba4_Hee/Trypanosome/training_dataset4_2_AL3/unlabeled/img/vid05_070_039.png</t>
  </si>
  <si>
    <t>/home/ba4_project/ba4_Hee/Trypanosome/training_dataset4_2_AL3/unlabeled/img/vid05_070_040.png</t>
  </si>
  <si>
    <t>/home/ba4_project/ba4_Hee/Trypanosome/training_dataset4_2_AL3/unlabeled/img/vid05_070_041.png</t>
  </si>
  <si>
    <t>/home/ba4_project/ba4_Hee/Trypanosome/training_dataset4_2_AL3/unlabeled/img/vid05_070_042.png</t>
  </si>
  <si>
    <t>/home/ba4_project/ba4_Hee/Trypanosome/training_dataset4_2_AL3/unlabeled/img/vid05_070_044.png</t>
  </si>
  <si>
    <t>/home/ba4_project/ba4_Hee/Trypanosome/training_dataset4_2_AL3/unlabeled/img/vid05_070_045.png</t>
  </si>
  <si>
    <t>/home/ba4_project/ba4_Hee/Trypanosome/training_dataset4_2_AL3/unlabeled/img/vid05_070_047.png</t>
  </si>
  <si>
    <t>/home/ba4_project/ba4_Hee/Trypanosome/training_dataset4_2_AL3/unlabeled/img/vid05_070_049.png</t>
  </si>
  <si>
    <t>/home/ba4_project/ba4_Hee/Trypanosome/training_dataset4_2_AL3/unlabeled/img/vid05_070_050.png</t>
  </si>
  <si>
    <t>/home/ba4_project/ba4_Hee/Trypanosome/training_dataset4_2_AL3/unlabeled/img/vid05_070_051.png</t>
  </si>
  <si>
    <t>/home/ba4_project/ba4_Hee/Trypanosome/training_dataset4_2_AL3/unlabeled/img/vid05_070_053.png</t>
  </si>
  <si>
    <t>/home/ba4_project/ba4_Hee/Trypanosome/training_dataset4_2_AL3/unlabeled/img/vid05_070_054.png</t>
  </si>
  <si>
    <t>/home/ba4_project/ba4_Hee/Trypanosome/training_dataset4_2_AL3/unlabeled/img/vid05_070_055.png</t>
  </si>
  <si>
    <t>/home/ba4_project/ba4_Hee/Trypanosome/training_dataset4_2_AL3/unlabeled/img/vid05_070_057.png</t>
  </si>
  <si>
    <t>/home/ba4_project/ba4_Hee/Trypanosome/training_dataset4_2_AL3/unlabeled/img/vid05_070_058.png</t>
  </si>
  <si>
    <t>/home/ba4_project/ba4_Hee/Trypanosome/training_dataset4_2_AL3/unlabeled/img/vid05_070_059.png</t>
  </si>
  <si>
    <t>/home/ba4_project/ba4_Hee/Trypanosome/training_dataset4_2_AL3/unlabeled/img/vid05_070_060.png</t>
  </si>
  <si>
    <t>/home/ba4_project/ba4_Hee/Trypanosome/training_dataset4_2_AL3/unlabeled/img/vid05_070_061.png</t>
  </si>
  <si>
    <t>/home/ba4_project/ba4_Hee/Trypanosome/training_dataset4_2_AL3/unlabeled/img/vid05_070_062.png</t>
  </si>
  <si>
    <t>/home/ba4_project/ba4_Hee/Trypanosome/training_dataset4_2_AL3/unlabeled/img/vid05_071_000.png</t>
  </si>
  <si>
    <t>/home/ba4_project/ba4_Hee/Trypanosome/training_dataset4_2_AL3/unlabeled/img/vid05_071_001.png</t>
  </si>
  <si>
    <t>/home/ba4_project/ba4_Hee/Trypanosome/training_dataset4_2_AL3/unlabeled/img/vid05_071_003.png</t>
  </si>
  <si>
    <t>/home/ba4_project/ba4_Hee/Trypanosome/training_dataset4_2_AL3/unlabeled/img/vid05_071_004.png</t>
  </si>
  <si>
    <t>/home/ba4_project/ba4_Hee/Trypanosome/training_dataset4_2_AL3/unlabeled/img/vid05_071_005.png</t>
  </si>
  <si>
    <t>/home/ba4_project/ba4_Hee/Trypanosome/training_dataset4_2_AL3/unlabeled/img/vid05_071_006.png</t>
  </si>
  <si>
    <t>/home/ba4_project/ba4_Hee/Trypanosome/training_dataset4_2_AL3/unlabeled/img/vid05_071_007.png</t>
  </si>
  <si>
    <t>/home/ba4_project/ba4_Hee/Trypanosome/training_dataset4_2_AL3/unlabeled/img/vid05_071_008.png</t>
  </si>
  <si>
    <t>/home/ba4_project/ba4_Hee/Trypanosome/training_dataset4_2_AL3/unlabeled/img/vid05_071_009.png</t>
  </si>
  <si>
    <t>/home/ba4_project/ba4_Hee/Trypanosome/training_dataset4_2_AL3/unlabeled/img/vid05_071_010.png</t>
  </si>
  <si>
    <t>/home/ba4_project/ba4_Hee/Trypanosome/training_dataset4_2_AL3/unlabeled/img/vid05_071_011.png</t>
  </si>
  <si>
    <t>/home/ba4_project/ba4_Hee/Trypanosome/training_dataset4_2_AL3/unlabeled/img/vid05_071_012.png</t>
  </si>
  <si>
    <t>/home/ba4_project/ba4_Hee/Trypanosome/training_dataset4_2_AL3/unlabeled/img/vid05_071_013.png</t>
  </si>
  <si>
    <t>/home/ba4_project/ba4_Hee/Trypanosome/training_dataset4_2_AL3/unlabeled/img/vid05_071_014.png</t>
  </si>
  <si>
    <t>/home/ba4_project/ba4_Hee/Trypanosome/training_dataset4_2_AL3/unlabeled/img/vid05_071_015.png</t>
  </si>
  <si>
    <t>/home/ba4_project/ba4_Hee/Trypanosome/training_dataset4_2_AL3/unlabeled/img/vid05_071_016.png</t>
  </si>
  <si>
    <t>/home/ba4_project/ba4_Hee/Trypanosome/training_dataset4_2_AL3/unlabeled/img/vid05_071_017.png</t>
  </si>
  <si>
    <t>/home/ba4_project/ba4_Hee/Trypanosome/training_dataset4_2_AL3/unlabeled/img/vid05_071_018.png</t>
  </si>
  <si>
    <t>/home/ba4_project/ba4_Hee/Trypanosome/training_dataset4_2_AL3/unlabeled/img/vid05_071_019.png</t>
  </si>
  <si>
    <t>/home/ba4_project/ba4_Hee/Trypanosome/training_dataset4_2_AL3/unlabeled/img/vid05_071_020.png</t>
  </si>
  <si>
    <t>/home/ba4_project/ba4_Hee/Trypanosome/training_dataset4_2_AL3/unlabeled/img/vid05_071_021.png</t>
  </si>
  <si>
    <t>/home/ba4_project/ba4_Hee/Trypanosome/training_dataset4_2_AL3/unlabeled/img/vid05_071_022.png</t>
  </si>
  <si>
    <t>/home/ba4_project/ba4_Hee/Trypanosome/training_dataset4_2_AL3/unlabeled/img/vid05_071_023.png</t>
  </si>
  <si>
    <t>/home/ba4_project/ba4_Hee/Trypanosome/training_dataset4_2_AL3/unlabeled/img/vid05_071_024.png</t>
  </si>
  <si>
    <t>/home/ba4_project/ba4_Hee/Trypanosome/training_dataset4_2_AL3/unlabeled/img/vid05_071_025.png</t>
  </si>
  <si>
    <t>/home/ba4_project/ba4_Hee/Trypanosome/training_dataset4_2_AL3/unlabeled/img/vid05_071_027.png</t>
  </si>
  <si>
    <t>/home/ba4_project/ba4_Hee/Trypanosome/training_dataset4_2_AL3/unlabeled/img/vid05_071_028.png</t>
  </si>
  <si>
    <t>/home/ba4_project/ba4_Hee/Trypanosome/training_dataset4_2_AL3/unlabeled/img/vid05_071_029.png</t>
  </si>
  <si>
    <t>/home/ba4_project/ba4_Hee/Trypanosome/training_dataset4_2_AL3/unlabeled/img/vid05_071_030.png</t>
  </si>
  <si>
    <t>/home/ba4_project/ba4_Hee/Trypanosome/training_dataset4_2_AL3/unlabeled/img/vid05_071_031.png</t>
  </si>
  <si>
    <t>/home/ba4_project/ba4_Hee/Trypanosome/training_dataset4_2_AL3/unlabeled/img/vid05_071_032.png</t>
  </si>
  <si>
    <t>/home/ba4_project/ba4_Hee/Trypanosome/training_dataset4_2_AL3/unlabeled/img/vid05_071_033.png</t>
  </si>
  <si>
    <t>/home/ba4_project/ba4_Hee/Trypanosome/training_dataset4_2_AL3/unlabeled/img/vid05_071_034.png</t>
  </si>
  <si>
    <t>/home/ba4_project/ba4_Hee/Trypanosome/training_dataset4_2_AL3/unlabeled/img/vid05_071_035.png</t>
  </si>
  <si>
    <t>/home/ba4_project/ba4_Hee/Trypanosome/training_dataset4_2_AL3/unlabeled/img/vid05_071_036.png</t>
  </si>
  <si>
    <t>/home/ba4_project/ba4_Hee/Trypanosome/training_dataset4_2_AL3/unlabeled/img/vid05_071_037.png</t>
  </si>
  <si>
    <t>/home/ba4_project/ba4_Hee/Trypanosome/training_dataset4_2_AL3/unlabeled/img/vid05_071_038.png</t>
  </si>
  <si>
    <t>/home/ba4_project/ba4_Hee/Trypanosome/training_dataset4_2_AL3/unlabeled/img/vid05_071_039.png</t>
  </si>
  <si>
    <t>/home/ba4_project/ba4_Hee/Trypanosome/training_dataset4_2_AL3/unlabeled/img/vid05_071_040.png</t>
  </si>
  <si>
    <t>/home/ba4_project/ba4_Hee/Trypanosome/training_dataset4_2_AL3/unlabeled/img/vid05_071_041.png</t>
  </si>
  <si>
    <t>/home/ba4_project/ba4_Hee/Trypanosome/training_dataset4_2_AL3/unlabeled/img/vid05_071_042.png</t>
  </si>
  <si>
    <t>/home/ba4_project/ba4_Hee/Trypanosome/training_dataset4_2_AL3/unlabeled/img/vid05_071_043.png</t>
  </si>
  <si>
    <t>/home/ba4_project/ba4_Hee/Trypanosome/training_dataset4_2_AL3/unlabeled/img/vid05_071_044.png</t>
  </si>
  <si>
    <t>/home/ba4_project/ba4_Hee/Trypanosome/training_dataset4_2_AL3/unlabeled/img/vid05_071_045.png</t>
  </si>
  <si>
    <t>/home/ba4_project/ba4_Hee/Trypanosome/training_dataset4_2_AL3/unlabeled/img/vid05_071_046.png</t>
  </si>
  <si>
    <t>/home/ba4_project/ba4_Hee/Trypanosome/training_dataset4_2_AL3/unlabeled/img/vid05_071_047.png</t>
  </si>
  <si>
    <t>/home/ba4_project/ba4_Hee/Trypanosome/training_dataset4_2_AL3/unlabeled/img/vid05_071_048.png</t>
  </si>
  <si>
    <t>/home/ba4_project/ba4_Hee/Trypanosome/training_dataset4_2_AL3/unlabeled/img/vid05_071_049.png</t>
  </si>
  <si>
    <t>/home/ba4_project/ba4_Hee/Trypanosome/training_dataset4_2_AL3/unlabeled/img/vid05_071_050.png</t>
  </si>
  <si>
    <t>/home/ba4_project/ba4_Hee/Trypanosome/training_dataset4_2_AL3/unlabeled/img/vid05_071_051.png</t>
  </si>
  <si>
    <t>/home/ba4_project/ba4_Hee/Trypanosome/training_dataset4_2_AL3/unlabeled/img/vid05_071_052.png</t>
  </si>
  <si>
    <t>/home/ba4_project/ba4_Hee/Trypanosome/training_dataset4_2_AL3/unlabeled/img/vid05_071_053.png</t>
  </si>
  <si>
    <t>/home/ba4_project/ba4_Hee/Trypanosome/training_dataset4_2_AL3/unlabeled/img/vid05_071_054.png</t>
  </si>
  <si>
    <t>/home/ba4_project/ba4_Hee/Trypanosome/training_dataset4_2_AL3/unlabeled/img/vid05_071_056.png</t>
  </si>
  <si>
    <t>/home/ba4_project/ba4_Hee/Trypanosome/training_dataset4_2_AL3/unlabeled/img/vid05_071_057.png</t>
  </si>
  <si>
    <t>/home/ba4_project/ba4_Hee/Trypanosome/training_dataset4_2_AL3/unlabeled/img/vid05_071_059.png</t>
  </si>
  <si>
    <t>/home/ba4_project/ba4_Hee/Trypanosome/training_dataset4_2_AL3/unlabeled/img/vid05_071_060.png</t>
  </si>
  <si>
    <t>/home/ba4_project/ba4_Hee/Trypanosome/training_dataset4_2_AL3/unlabeled/img/vid05_071_061.png</t>
  </si>
  <si>
    <t>/home/ba4_project/ba4_Hee/Trypanosome/training_dataset4_2_AL3/unlabeled/img/vid05_071_062.png</t>
  </si>
  <si>
    <t>/home/ba4_project/ba4_Hee/Trypanosome/training_dataset4_2_AL3/unlabeled/img/vid05_072_000.png</t>
  </si>
  <si>
    <t>/home/ba4_project/ba4_Hee/Trypanosome/training_dataset4_2_AL3/unlabeled/img/vid05_072_001.png</t>
  </si>
  <si>
    <t>/home/ba4_project/ba4_Hee/Trypanosome/training_dataset4_2_AL3/unlabeled/img/vid05_072_002.png</t>
  </si>
  <si>
    <t>/home/ba4_project/ba4_Hee/Trypanosome/training_dataset4_2_AL3/unlabeled/img/vid05_072_003.png</t>
  </si>
  <si>
    <t>/home/ba4_project/ba4_Hee/Trypanosome/training_dataset4_2_AL3/unlabeled/img/vid05_072_004.png</t>
  </si>
  <si>
    <t>/home/ba4_project/ba4_Hee/Trypanosome/training_dataset4_2_AL3/unlabeled/img/vid05_072_006.png</t>
  </si>
  <si>
    <t>/home/ba4_project/ba4_Hee/Trypanosome/training_dataset4_2_AL3/unlabeled/img/vid05_072_007.png</t>
  </si>
  <si>
    <t>/home/ba4_project/ba4_Hee/Trypanosome/training_dataset4_2_AL3/unlabeled/img/vid05_072_008.png</t>
  </si>
  <si>
    <t>/home/ba4_project/ba4_Hee/Trypanosome/training_dataset4_2_AL3/unlabeled/img/vid05_072_009.png</t>
  </si>
  <si>
    <t>/home/ba4_project/ba4_Hee/Trypanosome/training_dataset4_2_AL3/unlabeled/img/vid05_072_010.png</t>
  </si>
  <si>
    <t>/home/ba4_project/ba4_Hee/Trypanosome/training_dataset4_2_AL3/unlabeled/img/vid05_072_011.png</t>
  </si>
  <si>
    <t>/home/ba4_project/ba4_Hee/Trypanosome/training_dataset4_2_AL3/unlabeled/img/vid05_072_012.png</t>
  </si>
  <si>
    <t>/home/ba4_project/ba4_Hee/Trypanosome/training_dataset4_2_AL3/unlabeled/img/vid05_072_013.png</t>
  </si>
  <si>
    <t>/home/ba4_project/ba4_Hee/Trypanosome/training_dataset4_2_AL3/unlabeled/img/vid05_072_015.png</t>
  </si>
  <si>
    <t>/home/ba4_project/ba4_Hee/Trypanosome/training_dataset4_2_AL3/unlabeled/img/vid05_072_016.png</t>
  </si>
  <si>
    <t>/home/ba4_project/ba4_Hee/Trypanosome/training_dataset4_2_AL3/unlabeled/img/vid05_072_018.png</t>
  </si>
  <si>
    <t>/home/ba4_project/ba4_Hee/Trypanosome/training_dataset4_2_AL3/unlabeled/img/vid05_072_019.png</t>
  </si>
  <si>
    <t>/home/ba4_project/ba4_Hee/Trypanosome/training_dataset4_2_AL3/unlabeled/img/vid05_072_020.png</t>
  </si>
  <si>
    <t>/home/ba4_project/ba4_Hee/Trypanosome/training_dataset4_2_AL3/unlabeled/img/vid05_072_022.png</t>
  </si>
  <si>
    <t>/home/ba4_project/ba4_Hee/Trypanosome/training_dataset4_2_AL3/unlabeled/img/vid05_072_023.png</t>
  </si>
  <si>
    <t>/home/ba4_project/ba4_Hee/Trypanosome/training_dataset4_2_AL3/unlabeled/img/vid05_072_024.png</t>
  </si>
  <si>
    <t>/home/ba4_project/ba4_Hee/Trypanosome/training_dataset4_2_AL3/unlabeled/img/vid05_072_025.png</t>
  </si>
  <si>
    <t>/home/ba4_project/ba4_Hee/Trypanosome/training_dataset4_2_AL3/unlabeled/img/vid05_072_026.png</t>
  </si>
  <si>
    <t>/home/ba4_project/ba4_Hee/Trypanosome/training_dataset4_2_AL3/unlabeled/img/vid05_072_027.png</t>
  </si>
  <si>
    <t>/home/ba4_project/ba4_Hee/Trypanosome/training_dataset4_2_AL3/unlabeled/img/vid05_072_029.png</t>
  </si>
  <si>
    <t>/home/ba4_project/ba4_Hee/Trypanosome/training_dataset4_2_AL3/unlabeled/img/vid05_072_030.png</t>
  </si>
  <si>
    <t>/home/ba4_project/ba4_Hee/Trypanosome/training_dataset4_2_AL3/unlabeled/img/vid05_072_031.png</t>
  </si>
  <si>
    <t>/home/ba4_project/ba4_Hee/Trypanosome/training_dataset4_2_AL3/unlabeled/img/vid05_072_032.png</t>
  </si>
  <si>
    <t>/home/ba4_project/ba4_Hee/Trypanosome/training_dataset4_2_AL3/unlabeled/img/vid05_072_033.png</t>
  </si>
  <si>
    <t>/home/ba4_project/ba4_Hee/Trypanosome/training_dataset4_2_AL3/unlabeled/img/vid05_072_034.png</t>
  </si>
  <si>
    <t>/home/ba4_project/ba4_Hee/Trypanosome/training_dataset4_2_AL3/unlabeled/img/vid05_072_035.png</t>
  </si>
  <si>
    <t>/home/ba4_project/ba4_Hee/Trypanosome/training_dataset4_2_AL3/unlabeled/img/vid05_072_036.png</t>
  </si>
  <si>
    <t>/home/ba4_project/ba4_Hee/Trypanosome/training_dataset4_2_AL3/unlabeled/img/vid05_072_037.png</t>
  </si>
  <si>
    <t>/home/ba4_project/ba4_Hee/Trypanosome/training_dataset4_2_AL3/unlabeled/img/vid05_072_038.png</t>
  </si>
  <si>
    <t>/home/ba4_project/ba4_Hee/Trypanosome/training_dataset4_2_AL3/unlabeled/img/vid05_072_039.png</t>
  </si>
  <si>
    <t>/home/ba4_project/ba4_Hee/Trypanosome/training_dataset4_2_AL3/unlabeled/img/vid05_072_040.png</t>
  </si>
  <si>
    <t>/home/ba4_project/ba4_Hee/Trypanosome/training_dataset4_2_AL3/unlabeled/img/vid05_072_042.png</t>
  </si>
  <si>
    <t>/home/ba4_project/ba4_Hee/Trypanosome/training_dataset4_2_AL3/unlabeled/img/vid05_072_043.png</t>
  </si>
  <si>
    <t>/home/ba4_project/ba4_Hee/Trypanosome/training_dataset4_2_AL3/unlabeled/img/vid05_072_044.png</t>
  </si>
  <si>
    <t>/home/ba4_project/ba4_Hee/Trypanosome/training_dataset4_2_AL3/unlabeled/img/vid05_072_045.png</t>
  </si>
  <si>
    <t>/home/ba4_project/ba4_Hee/Trypanosome/training_dataset4_2_AL3/unlabeled/img/vid05_072_046.png</t>
  </si>
  <si>
    <t>/home/ba4_project/ba4_Hee/Trypanosome/training_dataset4_2_AL3/unlabeled/img/vid05_072_048.png</t>
  </si>
  <si>
    <t>/home/ba4_project/ba4_Hee/Trypanosome/training_dataset4_2_AL3/unlabeled/img/vid05_072_049.png</t>
  </si>
  <si>
    <t>/home/ba4_project/ba4_Hee/Trypanosome/training_dataset4_2_AL3/unlabeled/img/vid05_072_050.png</t>
  </si>
  <si>
    <t>/home/ba4_project/ba4_Hee/Trypanosome/training_dataset4_2_AL3/unlabeled/img/vid05_072_051.png</t>
  </si>
  <si>
    <t>/home/ba4_project/ba4_Hee/Trypanosome/training_dataset4_2_AL3/unlabeled/img/vid05_072_052.png</t>
  </si>
  <si>
    <t>/home/ba4_project/ba4_Hee/Trypanosome/training_dataset4_2_AL3/unlabeled/img/vid05_072_053.png</t>
  </si>
  <si>
    <t>/home/ba4_project/ba4_Hee/Trypanosome/training_dataset4_2_AL3/unlabeled/img/vid05_072_054.png</t>
  </si>
  <si>
    <t>/home/ba4_project/ba4_Hee/Trypanosome/training_dataset4_2_AL3/unlabeled/img/vid05_072_056.png</t>
  </si>
  <si>
    <t>/home/ba4_project/ba4_Hee/Trypanosome/training_dataset4_2_AL3/unlabeled/img/vid05_072_057.png</t>
  </si>
  <si>
    <t>/home/ba4_project/ba4_Hee/Trypanosome/training_dataset4_2_AL3/unlabeled/img/vid05_072_058.png</t>
  </si>
  <si>
    <t>/home/ba4_project/ba4_Hee/Trypanosome/training_dataset4_2_AL3/unlabeled/img/vid05_072_059.png</t>
  </si>
  <si>
    <t>/home/ba4_project/ba4_Hee/Trypanosome/training_dataset4_2_AL3/unlabeled/img/vid05_072_060.png</t>
  </si>
  <si>
    <t>/home/ba4_project/ba4_Hee/Trypanosome/training_dataset4_2_AL3/unlabeled/img/vid05_072_061.png</t>
  </si>
  <si>
    <t>/home/ba4_project/ba4_Hee/Trypanosome/training_dataset4_2_AL3/unlabeled/img/vid05_072_062.png</t>
  </si>
  <si>
    <t>/home/ba4_project/ba4_Hee/Trypanosome/training_dataset4_2_AL3/unlabeled/img/vid05_073_000.png</t>
  </si>
  <si>
    <t>/home/ba4_project/ba4_Hee/Trypanosome/training_dataset4_2_AL3/unlabeled/img/vid05_073_001.png</t>
  </si>
  <si>
    <t>/home/ba4_project/ba4_Hee/Trypanosome/training_dataset4_2_AL3/unlabeled/img/vid05_073_002.png</t>
  </si>
  <si>
    <t>/home/ba4_project/ba4_Hee/Trypanosome/training_dataset4_2_AL3/unlabeled/img/vid05_073_003.png</t>
  </si>
  <si>
    <t>/home/ba4_project/ba4_Hee/Trypanosome/training_dataset4_2_AL3/unlabeled/img/vid05_073_004.png</t>
  </si>
  <si>
    <t>/home/ba4_project/ba4_Hee/Trypanosome/training_dataset4_2_AL3/unlabeled/img/vid05_073_005.png</t>
  </si>
  <si>
    <t>/home/ba4_project/ba4_Hee/Trypanosome/training_dataset4_2_AL3/unlabeled/img/vid05_073_006.png</t>
  </si>
  <si>
    <t>/home/ba4_project/ba4_Hee/Trypanosome/training_dataset4_2_AL3/unlabeled/img/vid05_073_007.png</t>
  </si>
  <si>
    <t>/home/ba4_project/ba4_Hee/Trypanosome/training_dataset4_2_AL3/unlabeled/img/vid05_073_008.png</t>
  </si>
  <si>
    <t>/home/ba4_project/ba4_Hee/Trypanosome/training_dataset4_2_AL3/unlabeled/img/vid05_073_009.png</t>
  </si>
  <si>
    <t>/home/ba4_project/ba4_Hee/Trypanosome/training_dataset4_2_AL3/unlabeled/img/vid05_073_010.png</t>
  </si>
  <si>
    <t>/home/ba4_project/ba4_Hee/Trypanosome/training_dataset4_2_AL3/unlabeled/img/vid05_073_011.png</t>
  </si>
  <si>
    <t>/home/ba4_project/ba4_Hee/Trypanosome/training_dataset4_2_AL3/unlabeled/img/vid05_073_012.png</t>
  </si>
  <si>
    <t>/home/ba4_project/ba4_Hee/Trypanosome/training_dataset4_2_AL3/unlabeled/img/vid05_073_013.png</t>
  </si>
  <si>
    <t>/home/ba4_project/ba4_Hee/Trypanosome/training_dataset4_2_AL3/unlabeled/img/vid05_073_014.png</t>
  </si>
  <si>
    <t>/home/ba4_project/ba4_Hee/Trypanosome/training_dataset4_2_AL3/unlabeled/img/vid05_073_015.png</t>
  </si>
  <si>
    <t>/home/ba4_project/ba4_Hee/Trypanosome/training_dataset4_2_AL3/unlabeled/img/vid05_073_016.png</t>
  </si>
  <si>
    <t>/home/ba4_project/ba4_Hee/Trypanosome/training_dataset4_2_AL3/unlabeled/img/vid05_073_017.png</t>
  </si>
  <si>
    <t>/home/ba4_project/ba4_Hee/Trypanosome/training_dataset4_2_AL3/unlabeled/img/vid05_073_018.png</t>
  </si>
  <si>
    <t>/home/ba4_project/ba4_Hee/Trypanosome/training_dataset4_2_AL3/unlabeled/img/vid05_073_019.png</t>
  </si>
  <si>
    <t>/home/ba4_project/ba4_Hee/Trypanosome/training_dataset4_2_AL3/unlabeled/img/vid05_073_020.png</t>
  </si>
  <si>
    <t>/home/ba4_project/ba4_Hee/Trypanosome/training_dataset4_2_AL3/unlabeled/img/vid05_073_021.png</t>
  </si>
  <si>
    <t>/home/ba4_project/ba4_Hee/Trypanosome/training_dataset4_2_AL3/unlabeled/img/vid05_073_022.png</t>
  </si>
  <si>
    <t>/home/ba4_project/ba4_Hee/Trypanosome/training_dataset4_2_AL3/unlabeled/img/vid05_073_023.png</t>
  </si>
  <si>
    <t>/home/ba4_project/ba4_Hee/Trypanosome/training_dataset4_2_AL3/unlabeled/img/vid05_073_024.png</t>
  </si>
  <si>
    <t>/home/ba4_project/ba4_Hee/Trypanosome/training_dataset4_2_AL3/unlabeled/img/vid05_073_026.png</t>
  </si>
  <si>
    <t>/home/ba4_project/ba4_Hee/Trypanosome/training_dataset4_2_AL3/unlabeled/img/vid05_073_027.png</t>
  </si>
  <si>
    <t>/home/ba4_project/ba4_Hee/Trypanosome/training_dataset4_2_AL3/unlabeled/img/vid05_073_028.png</t>
  </si>
  <si>
    <t>/home/ba4_project/ba4_Hee/Trypanosome/training_dataset4_2_AL3/unlabeled/img/vid05_073_029.png</t>
  </si>
  <si>
    <t>/home/ba4_project/ba4_Hee/Trypanosome/training_dataset4_2_AL3/unlabeled/img/vid05_073_030.png</t>
  </si>
  <si>
    <t>/home/ba4_project/ba4_Hee/Trypanosome/training_dataset4_2_AL3/unlabeled/img/vid05_073_031.png</t>
  </si>
  <si>
    <t>/home/ba4_project/ba4_Hee/Trypanosome/training_dataset4_2_AL3/unlabeled/img/vid05_073_032.png</t>
  </si>
  <si>
    <t>/home/ba4_project/ba4_Hee/Trypanosome/training_dataset4_2_AL3/unlabeled/img/vid05_073_033.png</t>
  </si>
  <si>
    <t>/home/ba4_project/ba4_Hee/Trypanosome/training_dataset4_2_AL3/unlabeled/img/vid05_073_034.png</t>
  </si>
  <si>
    <t>/home/ba4_project/ba4_Hee/Trypanosome/training_dataset4_2_AL3/unlabeled/img/vid05_073_035.png</t>
  </si>
  <si>
    <t>/home/ba4_project/ba4_Hee/Trypanosome/training_dataset4_2_AL3/unlabeled/img/vid05_073_036.png</t>
  </si>
  <si>
    <t>/home/ba4_project/ba4_Hee/Trypanosome/training_dataset4_2_AL3/unlabeled/img/vid05_073_037.png</t>
  </si>
  <si>
    <t>/home/ba4_project/ba4_Hee/Trypanosome/training_dataset4_2_AL3/unlabeled/img/vid05_073_038.png</t>
  </si>
  <si>
    <t>/home/ba4_project/ba4_Hee/Trypanosome/training_dataset4_2_AL3/unlabeled/img/vid05_073_039.png</t>
  </si>
  <si>
    <t>/home/ba4_project/ba4_Hee/Trypanosome/training_dataset4_2_AL3/unlabeled/img/vid05_073_040.png</t>
  </si>
  <si>
    <t>/home/ba4_project/ba4_Hee/Trypanosome/training_dataset4_2_AL3/unlabeled/img/vid05_073_041.png</t>
  </si>
  <si>
    <t>/home/ba4_project/ba4_Hee/Trypanosome/training_dataset4_2_AL3/unlabeled/img/vid05_073_042.png</t>
  </si>
  <si>
    <t>/home/ba4_project/ba4_Hee/Trypanosome/training_dataset4_2_AL3/unlabeled/img/vid05_073_043.png</t>
  </si>
  <si>
    <t>/home/ba4_project/ba4_Hee/Trypanosome/training_dataset4_2_AL3/unlabeled/img/vid05_073_044.png</t>
  </si>
  <si>
    <t>/home/ba4_project/ba4_Hee/Trypanosome/training_dataset4_2_AL3/unlabeled/img/vid05_073_045.png</t>
  </si>
  <si>
    <t>/home/ba4_project/ba4_Hee/Trypanosome/training_dataset4_2_AL3/unlabeled/img/vid05_073_046.png</t>
  </si>
  <si>
    <t>/home/ba4_project/ba4_Hee/Trypanosome/training_dataset4_2_AL3/unlabeled/img/vid05_073_049.png</t>
  </si>
  <si>
    <t>/home/ba4_project/ba4_Hee/Trypanosome/training_dataset4_2_AL3/unlabeled/img/vid05_073_050.png</t>
  </si>
  <si>
    <t>/home/ba4_project/ba4_Hee/Trypanosome/training_dataset4_2_AL3/unlabeled/img/vid05_073_051.png</t>
  </si>
  <si>
    <t>/home/ba4_project/ba4_Hee/Trypanosome/training_dataset4_2_AL3/unlabeled/img/vid05_073_055.png</t>
  </si>
  <si>
    <t>/home/ba4_project/ba4_Hee/Trypanosome/training_dataset4_2_AL3/unlabeled/img/vid05_073_056.png</t>
  </si>
  <si>
    <t>/home/ba4_project/ba4_Hee/Trypanosome/training_dataset4_2_AL3/unlabeled/img/vid05_073_057.png</t>
  </si>
  <si>
    <t>/home/ba4_project/ba4_Hee/Trypanosome/training_dataset4_2_AL3/unlabeled/img/vid05_073_058.png</t>
  </si>
  <si>
    <t>/home/ba4_project/ba4_Hee/Trypanosome/training_dataset4_2_AL3/unlabeled/img/vid05_073_059.png</t>
  </si>
  <si>
    <t>/home/ba4_project/ba4_Hee/Trypanosome/training_dataset4_2_AL3/unlabeled/img/vid05_073_060.png</t>
  </si>
  <si>
    <t>/home/ba4_project/ba4_Hee/Trypanosome/training_dataset4_2_AL3/unlabeled/img/vid05_073_061.png</t>
  </si>
  <si>
    <t>/home/ba4_project/ba4_Hee/Trypanosome/training_dataset4_2_AL3/unlabeled/img/vid05_073_062.png</t>
  </si>
  <si>
    <t>/home/ba4_project/ba4_Hee/Trypanosome/training_dataset4_2_AL3/unlabeled/img/vid05_074_001.png</t>
  </si>
  <si>
    <t>/home/ba4_project/ba4_Hee/Trypanosome/training_dataset4_2_AL3/unlabeled/img/vid05_074_002.png</t>
  </si>
  <si>
    <t>/home/ba4_project/ba4_Hee/Trypanosome/training_dataset4_2_AL3/unlabeled/img/vid05_074_004.png</t>
  </si>
  <si>
    <t>/home/ba4_project/ba4_Hee/Trypanosome/training_dataset4_2_AL3/unlabeled/img/vid05_074_005.png</t>
  </si>
  <si>
    <t>/home/ba4_project/ba4_Hee/Trypanosome/training_dataset4_2_AL3/unlabeled/img/vid05_074_006.png</t>
  </si>
  <si>
    <t>/home/ba4_project/ba4_Hee/Trypanosome/training_dataset4_2_AL3/unlabeled/img/vid05_074_007.png</t>
  </si>
  <si>
    <t>/home/ba4_project/ba4_Hee/Trypanosome/training_dataset4_2_AL3/unlabeled/img/vid05_074_008.png</t>
  </si>
  <si>
    <t>/home/ba4_project/ba4_Hee/Trypanosome/training_dataset4_2_AL3/unlabeled/img/vid05_074_009.png</t>
  </si>
  <si>
    <t>/home/ba4_project/ba4_Hee/Trypanosome/training_dataset4_2_AL3/unlabeled/img/vid05_074_010.png</t>
  </si>
  <si>
    <t>/home/ba4_project/ba4_Hee/Trypanosome/training_dataset4_2_AL3/unlabeled/img/vid05_074_011.png</t>
  </si>
  <si>
    <t>/home/ba4_project/ba4_Hee/Trypanosome/training_dataset4_2_AL3/unlabeled/img/vid05_074_012.png</t>
  </si>
  <si>
    <t>/home/ba4_project/ba4_Hee/Trypanosome/training_dataset4_2_AL3/unlabeled/img/vid05_074_013.png</t>
  </si>
  <si>
    <t>/home/ba4_project/ba4_Hee/Trypanosome/training_dataset4_2_AL3/unlabeled/img/vid05_074_014.png</t>
  </si>
  <si>
    <t>/home/ba4_project/ba4_Hee/Trypanosome/training_dataset4_2_AL3/unlabeled/img/vid05_074_016.png</t>
  </si>
  <si>
    <t>/home/ba4_project/ba4_Hee/Trypanosome/training_dataset4_2_AL3/unlabeled/img/vid05_074_018.png</t>
  </si>
  <si>
    <t>/home/ba4_project/ba4_Hee/Trypanosome/training_dataset4_2_AL3/unlabeled/img/vid05_074_019.png</t>
  </si>
  <si>
    <t>/home/ba4_project/ba4_Hee/Trypanosome/training_dataset4_2_AL3/unlabeled/img/vid05_074_021.png</t>
  </si>
  <si>
    <t>/home/ba4_project/ba4_Hee/Trypanosome/training_dataset4_2_AL3/unlabeled/img/vid05_074_022.png</t>
  </si>
  <si>
    <t>/home/ba4_project/ba4_Hee/Trypanosome/training_dataset4_2_AL3/unlabeled/img/vid05_074_025.png</t>
  </si>
  <si>
    <t>/home/ba4_project/ba4_Hee/Trypanosome/training_dataset4_2_AL3/unlabeled/img/vid05_074_026.png</t>
  </si>
  <si>
    <t>/home/ba4_project/ba4_Hee/Trypanosome/training_dataset4_2_AL3/unlabeled/img/vid05_074_027.png</t>
  </si>
  <si>
    <t>/home/ba4_project/ba4_Hee/Trypanosome/training_dataset4_2_AL3/unlabeled/img/vid05_074_028.png</t>
  </si>
  <si>
    <t>/home/ba4_project/ba4_Hee/Trypanosome/training_dataset4_2_AL3/unlabeled/img/vid05_074_029.png</t>
  </si>
  <si>
    <t>/home/ba4_project/ba4_Hee/Trypanosome/training_dataset4_2_AL3/unlabeled/img/vid05_074_030.png</t>
  </si>
  <si>
    <t>/home/ba4_project/ba4_Hee/Trypanosome/training_dataset4_2_AL3/unlabeled/img/vid05_074_031.png</t>
  </si>
  <si>
    <t>/home/ba4_project/ba4_Hee/Trypanosome/training_dataset4_2_AL3/unlabeled/img/vid05_074_032.png</t>
  </si>
  <si>
    <t>/home/ba4_project/ba4_Hee/Trypanosome/training_dataset4_2_AL3/unlabeled/img/vid05_074_033.png</t>
  </si>
  <si>
    <t>/home/ba4_project/ba4_Hee/Trypanosome/training_dataset4_2_AL3/unlabeled/img/vid05_074_034.png</t>
  </si>
  <si>
    <t>/home/ba4_project/ba4_Hee/Trypanosome/training_dataset4_2_AL3/unlabeled/img/vid05_074_035.png</t>
  </si>
  <si>
    <t>/home/ba4_project/ba4_Hee/Trypanosome/training_dataset4_2_AL3/unlabeled/img/vid05_074_036.png</t>
  </si>
  <si>
    <t>/home/ba4_project/ba4_Hee/Trypanosome/training_dataset4_2_AL3/unlabeled/img/vid05_074_037.png</t>
  </si>
  <si>
    <t>/home/ba4_project/ba4_Hee/Trypanosome/training_dataset4_2_AL3/unlabeled/img/vid05_074_038.png</t>
  </si>
  <si>
    <t>/home/ba4_project/ba4_Hee/Trypanosome/training_dataset4_2_AL3/unlabeled/img/vid05_074_039.png</t>
  </si>
  <si>
    <t>/home/ba4_project/ba4_Hee/Trypanosome/training_dataset4_2_AL3/unlabeled/img/vid05_074_040.png</t>
  </si>
  <si>
    <t>/home/ba4_project/ba4_Hee/Trypanosome/training_dataset4_2_AL3/unlabeled/img/vid05_074_041.png</t>
  </si>
  <si>
    <t>/home/ba4_project/ba4_Hee/Trypanosome/training_dataset4_2_AL3/unlabeled/img/vid05_074_042.png</t>
  </si>
  <si>
    <t>/home/ba4_project/ba4_Hee/Trypanosome/training_dataset4_2_AL3/unlabeled/img/vid05_074_043.png</t>
  </si>
  <si>
    <t>/home/ba4_project/ba4_Hee/Trypanosome/training_dataset4_2_AL3/unlabeled/img/vid05_074_044.png</t>
  </si>
  <si>
    <t>/home/ba4_project/ba4_Hee/Trypanosome/training_dataset4_2_AL3/unlabeled/img/vid05_074_045.png</t>
  </si>
  <si>
    <t>/home/ba4_project/ba4_Hee/Trypanosome/training_dataset4_2_AL3/unlabeled/img/vid05_074_047.png</t>
  </si>
  <si>
    <t>/home/ba4_project/ba4_Hee/Trypanosome/training_dataset4_2_AL3/unlabeled/img/vid05_074_048.png</t>
  </si>
  <si>
    <t>/home/ba4_project/ba4_Hee/Trypanosome/training_dataset4_2_AL3/unlabeled/img/vid05_074_049.png</t>
  </si>
  <si>
    <t>/home/ba4_project/ba4_Hee/Trypanosome/training_dataset4_2_AL3/unlabeled/img/vid05_074_051.png</t>
  </si>
  <si>
    <t>/home/ba4_project/ba4_Hee/Trypanosome/training_dataset4_2_AL3/unlabeled/img/vid05_074_052.png</t>
  </si>
  <si>
    <t>/home/ba4_project/ba4_Hee/Trypanosome/training_dataset4_2_AL3/unlabeled/img/vid05_074_053.png</t>
  </si>
  <si>
    <t>/home/ba4_project/ba4_Hee/Trypanosome/training_dataset4_2_AL3/unlabeled/img/vid05_074_054.png</t>
  </si>
  <si>
    <t>/home/ba4_project/ba4_Hee/Trypanosome/training_dataset4_2_AL3/unlabeled/img/vid05_074_055.png</t>
  </si>
  <si>
    <t>/home/ba4_project/ba4_Hee/Trypanosome/training_dataset4_2_AL3/unlabeled/img/vid05_074_056.png</t>
  </si>
  <si>
    <t>/home/ba4_project/ba4_Hee/Trypanosome/training_dataset4_2_AL3/unlabeled/img/vid05_074_057.png</t>
  </si>
  <si>
    <t>/home/ba4_project/ba4_Hee/Trypanosome/training_dataset4_2_AL3/unlabeled/img/vid05_074_058.png</t>
  </si>
  <si>
    <t>/home/ba4_project/ba4_Hee/Trypanosome/training_dataset4_2_AL3/unlabeled/img/vid05_074_059.png</t>
  </si>
  <si>
    <t>/home/ba4_project/ba4_Hee/Trypanosome/training_dataset4_2_AL3/unlabeled/img/vid05_074_061.png</t>
  </si>
  <si>
    <t>/home/ba4_project/ba4_Hee/Trypanosome/training_dataset4_2_AL3/unlabeled/img/vid05_074_062.png</t>
  </si>
  <si>
    <t>/home/ba4_project/ba4_Hee/Trypanosome/training_dataset4_2_AL3/unlabeled/img/vid05_075_000.png</t>
  </si>
  <si>
    <t>/home/ba4_project/ba4_Hee/Trypanosome/training_dataset4_2_AL3/unlabeled/img/vid05_075_001.png</t>
  </si>
  <si>
    <t>/home/ba4_project/ba4_Hee/Trypanosome/training_dataset4_2_AL3/unlabeled/img/vid05_075_002.png</t>
  </si>
  <si>
    <t>/home/ba4_project/ba4_Hee/Trypanosome/training_dataset4_2_AL3/unlabeled/img/vid05_075_003.png</t>
  </si>
  <si>
    <t>/home/ba4_project/ba4_Hee/Trypanosome/training_dataset4_2_AL3/unlabeled/img/vid05_075_006.png</t>
  </si>
  <si>
    <t>/home/ba4_project/ba4_Hee/Trypanosome/training_dataset4_2_AL3/unlabeled/img/vid05_075_007.png</t>
  </si>
  <si>
    <t>/home/ba4_project/ba4_Hee/Trypanosome/training_dataset4_2_AL3/unlabeled/img/vid05_075_008.png</t>
  </si>
  <si>
    <t>/home/ba4_project/ba4_Hee/Trypanosome/training_dataset4_2_AL3/unlabeled/img/vid05_075_009.png</t>
  </si>
  <si>
    <t>/home/ba4_project/ba4_Hee/Trypanosome/training_dataset4_2_AL3/unlabeled/img/vid05_075_010.png</t>
  </si>
  <si>
    <t>/home/ba4_project/ba4_Hee/Trypanosome/training_dataset4_2_AL3/unlabeled/img/vid05_075_011.png</t>
  </si>
  <si>
    <t>/home/ba4_project/ba4_Hee/Trypanosome/training_dataset4_2_AL3/unlabeled/img/vid05_075_012.png</t>
  </si>
  <si>
    <t>/home/ba4_project/ba4_Hee/Trypanosome/training_dataset4_2_AL3/unlabeled/img/vid05_075_014.png</t>
  </si>
  <si>
    <t>/home/ba4_project/ba4_Hee/Trypanosome/training_dataset4_2_AL3/unlabeled/img/vid05_075_015.png</t>
  </si>
  <si>
    <t>/home/ba4_project/ba4_Hee/Trypanosome/training_dataset4_2_AL3/unlabeled/img/vid05_075_016.png</t>
  </si>
  <si>
    <t>/home/ba4_project/ba4_Hee/Trypanosome/training_dataset4_2_AL3/unlabeled/img/vid05_075_017.png</t>
  </si>
  <si>
    <t>/home/ba4_project/ba4_Hee/Trypanosome/training_dataset4_2_AL3/unlabeled/img/vid05_075_018.png</t>
  </si>
  <si>
    <t>/home/ba4_project/ba4_Hee/Trypanosome/training_dataset4_2_AL3/unlabeled/img/vid05_075_019.png</t>
  </si>
  <si>
    <t>/home/ba4_project/ba4_Hee/Trypanosome/training_dataset4_2_AL3/unlabeled/img/vid05_075_020.png</t>
  </si>
  <si>
    <t>/home/ba4_project/ba4_Hee/Trypanosome/training_dataset4_2_AL3/unlabeled/img/vid05_075_021.png</t>
  </si>
  <si>
    <t>/home/ba4_project/ba4_Hee/Trypanosome/training_dataset4_2_AL3/unlabeled/img/vid05_075_022.png</t>
  </si>
  <si>
    <t>/home/ba4_project/ba4_Hee/Trypanosome/training_dataset4_2_AL3/unlabeled/img/vid05_075_024.png</t>
  </si>
  <si>
    <t>/home/ba4_project/ba4_Hee/Trypanosome/training_dataset4_2_AL3/unlabeled/img/vid05_075_025.png</t>
  </si>
  <si>
    <t>/home/ba4_project/ba4_Hee/Trypanosome/training_dataset4_2_AL3/unlabeled/img/vid05_075_026.png</t>
  </si>
  <si>
    <t>/home/ba4_project/ba4_Hee/Trypanosome/training_dataset4_2_AL3/unlabeled/img/vid05_075_027.png</t>
  </si>
  <si>
    <t>/home/ba4_project/ba4_Hee/Trypanosome/training_dataset4_2_AL3/unlabeled/img/vid05_075_028.png</t>
  </si>
  <si>
    <t>/home/ba4_project/ba4_Hee/Trypanosome/training_dataset4_2_AL3/unlabeled/img/vid05_075_029.png</t>
  </si>
  <si>
    <t>/home/ba4_project/ba4_Hee/Trypanosome/training_dataset4_2_AL3/unlabeled/img/vid05_075_030.png</t>
  </si>
  <si>
    <t>/home/ba4_project/ba4_Hee/Trypanosome/training_dataset4_2_AL3/unlabeled/img/vid05_075_031.png</t>
  </si>
  <si>
    <t>/home/ba4_project/ba4_Hee/Trypanosome/training_dataset4_2_AL3/unlabeled/img/vid05_075_032.png</t>
  </si>
  <si>
    <t>/home/ba4_project/ba4_Hee/Trypanosome/training_dataset4_2_AL3/unlabeled/img/vid05_075_033.png</t>
  </si>
  <si>
    <t>/home/ba4_project/ba4_Hee/Trypanosome/training_dataset4_2_AL3/unlabeled/img/vid05_075_035.png</t>
  </si>
  <si>
    <t>/home/ba4_project/ba4_Hee/Trypanosome/training_dataset4_2_AL3/unlabeled/img/vid05_075_036.png</t>
  </si>
  <si>
    <t>/home/ba4_project/ba4_Hee/Trypanosome/training_dataset4_2_AL3/unlabeled/img/vid05_075_037.png</t>
  </si>
  <si>
    <t>/home/ba4_project/ba4_Hee/Trypanosome/training_dataset4_2_AL3/unlabeled/img/vid05_075_038.png</t>
  </si>
  <si>
    <t>/home/ba4_project/ba4_Hee/Trypanosome/training_dataset4_2_AL3/unlabeled/img/vid05_075_039.png</t>
  </si>
  <si>
    <t>/home/ba4_project/ba4_Hee/Trypanosome/training_dataset4_2_AL3/unlabeled/img/vid05_075_040.png</t>
  </si>
  <si>
    <t>/home/ba4_project/ba4_Hee/Trypanosome/training_dataset4_2_AL3/unlabeled/img/vid05_075_041.png</t>
  </si>
  <si>
    <t>/home/ba4_project/ba4_Hee/Trypanosome/training_dataset4_2_AL3/unlabeled/img/vid05_075_042.png</t>
  </si>
  <si>
    <t>/home/ba4_project/ba4_Hee/Trypanosome/training_dataset4_2_AL3/unlabeled/img/vid05_075_043.png</t>
  </si>
  <si>
    <t>/home/ba4_project/ba4_Hee/Trypanosome/training_dataset4_2_AL3/unlabeled/img/vid05_075_044.png</t>
  </si>
  <si>
    <t>/home/ba4_project/ba4_Hee/Trypanosome/training_dataset4_2_AL3/unlabeled/img/vid05_075_045.png</t>
  </si>
  <si>
    <t>/home/ba4_project/ba4_Hee/Trypanosome/training_dataset4_2_AL3/unlabeled/img/vid05_075_046.png</t>
  </si>
  <si>
    <t>/home/ba4_project/ba4_Hee/Trypanosome/training_dataset4_2_AL3/unlabeled/img/vid05_075_047.png</t>
  </si>
  <si>
    <t>/home/ba4_project/ba4_Hee/Trypanosome/training_dataset4_2_AL3/unlabeled/img/vid05_075_048.png</t>
  </si>
  <si>
    <t>/home/ba4_project/ba4_Hee/Trypanosome/training_dataset4_2_AL3/unlabeled/img/vid05_075_049.png</t>
  </si>
  <si>
    <t>/home/ba4_project/ba4_Hee/Trypanosome/training_dataset4_2_AL3/unlabeled/img/vid05_075_050.png</t>
  </si>
  <si>
    <t>/home/ba4_project/ba4_Hee/Trypanosome/training_dataset4_2_AL3/unlabeled/img/vid05_075_051.png</t>
  </si>
  <si>
    <t>/home/ba4_project/ba4_Hee/Trypanosome/training_dataset4_2_AL3/unlabeled/img/vid05_075_052.png</t>
  </si>
  <si>
    <t>/home/ba4_project/ba4_Hee/Trypanosome/training_dataset4_2_AL3/unlabeled/img/vid05_075_053.png</t>
  </si>
  <si>
    <t>/home/ba4_project/ba4_Hee/Trypanosome/training_dataset4_2_AL3/unlabeled/img/vid05_075_054.png</t>
  </si>
  <si>
    <t>/home/ba4_project/ba4_Hee/Trypanosome/training_dataset4_2_AL3/unlabeled/img/vid05_075_055.png</t>
  </si>
  <si>
    <t>/home/ba4_project/ba4_Hee/Trypanosome/training_dataset4_2_AL3/unlabeled/img/vid05_075_056.png</t>
  </si>
  <si>
    <t>/home/ba4_project/ba4_Hee/Trypanosome/training_dataset4_2_AL3/unlabeled/img/vid05_075_057.png</t>
  </si>
  <si>
    <t>/home/ba4_project/ba4_Hee/Trypanosome/training_dataset4_2_AL3/unlabeled/img/vid05_075_058.png</t>
  </si>
  <si>
    <t>/home/ba4_project/ba4_Hee/Trypanosome/training_dataset4_2_AL3/unlabeled/img/vid05_075_059.png</t>
  </si>
  <si>
    <t>/home/ba4_project/ba4_Hee/Trypanosome/training_dataset4_2_AL3/unlabeled/img/vid05_075_060.png</t>
  </si>
  <si>
    <t>/home/ba4_project/ba4_Hee/Trypanosome/training_dataset4_2_AL3/unlabeled/img/vid05_075_061.png</t>
  </si>
  <si>
    <t>/home/ba4_project/ba4_Hee/Trypanosome/training_dataset4_2_AL3/unlabeled/img/vid05_075_062.png</t>
  </si>
  <si>
    <t>/home/ba4_project/ba4_Hee/Trypanosome/training_dataset4_2_AL3/unlabeled/img/vid05_076_000.png</t>
  </si>
  <si>
    <t>/home/ba4_project/ba4_Hee/Trypanosome/training_dataset4_2_AL3/unlabeled/img/vid05_076_001.png</t>
  </si>
  <si>
    <t>/home/ba4_project/ba4_Hee/Trypanosome/training_dataset4_2_AL3/unlabeled/img/vid05_076_002.png</t>
  </si>
  <si>
    <t>/home/ba4_project/ba4_Hee/Trypanosome/training_dataset4_2_AL3/unlabeled/img/vid05_076_003.png</t>
  </si>
  <si>
    <t>/home/ba4_project/ba4_Hee/Trypanosome/training_dataset4_2_AL3/unlabeled/img/vid05_076_004.png</t>
  </si>
  <si>
    <t>/home/ba4_project/ba4_Hee/Trypanosome/training_dataset4_2_AL3/unlabeled/img/vid05_076_006.png</t>
  </si>
  <si>
    <t>/home/ba4_project/ba4_Hee/Trypanosome/training_dataset4_2_AL3/unlabeled/img/vid05_076_007.png</t>
  </si>
  <si>
    <t>/home/ba4_project/ba4_Hee/Trypanosome/training_dataset4_2_AL3/unlabeled/img/vid05_076_008.png</t>
  </si>
  <si>
    <t>/home/ba4_project/ba4_Hee/Trypanosome/training_dataset4_2_AL3/unlabeled/img/vid05_076_009.png</t>
  </si>
  <si>
    <t>/home/ba4_project/ba4_Hee/Trypanosome/training_dataset4_2_AL3/unlabeled/img/vid05_076_010.png</t>
  </si>
  <si>
    <t>/home/ba4_project/ba4_Hee/Trypanosome/training_dataset4_2_AL3/unlabeled/img/vid05_076_011.png</t>
  </si>
  <si>
    <t>/home/ba4_project/ba4_Hee/Trypanosome/training_dataset4_2_AL3/unlabeled/img/vid05_076_012.png</t>
  </si>
  <si>
    <t>/home/ba4_project/ba4_Hee/Trypanosome/training_dataset4_2_AL3/unlabeled/img/vid05_076_013.png</t>
  </si>
  <si>
    <t>/home/ba4_project/ba4_Hee/Trypanosome/training_dataset4_2_AL3/unlabeled/img/vid05_076_015.png</t>
  </si>
  <si>
    <t>/home/ba4_project/ba4_Hee/Trypanosome/training_dataset4_2_AL3/unlabeled/img/vid05_076_016.png</t>
  </si>
  <si>
    <t>/home/ba4_project/ba4_Hee/Trypanosome/training_dataset4_2_AL3/unlabeled/img/vid05_076_017.png</t>
  </si>
  <si>
    <t>/home/ba4_project/ba4_Hee/Trypanosome/training_dataset4_2_AL3/unlabeled/img/vid05_076_019.png</t>
  </si>
  <si>
    <t>/home/ba4_project/ba4_Hee/Trypanosome/training_dataset4_2_AL3/unlabeled/img/vid05_076_020.png</t>
  </si>
  <si>
    <t>/home/ba4_project/ba4_Hee/Trypanosome/training_dataset4_2_AL3/unlabeled/img/vid05_076_021.png</t>
  </si>
  <si>
    <t>/home/ba4_project/ba4_Hee/Trypanosome/training_dataset4_2_AL3/unlabeled/img/vid05_076_022.png</t>
  </si>
  <si>
    <t>/home/ba4_project/ba4_Hee/Trypanosome/training_dataset4_2_AL3/unlabeled/img/vid05_076_023.png</t>
  </si>
  <si>
    <t>/home/ba4_project/ba4_Hee/Trypanosome/training_dataset4_2_AL3/unlabeled/img/vid05_076_024.png</t>
  </si>
  <si>
    <t>/home/ba4_project/ba4_Hee/Trypanosome/training_dataset4_2_AL3/unlabeled/img/vid05_076_025.png</t>
  </si>
  <si>
    <t>/home/ba4_project/ba4_Hee/Trypanosome/training_dataset4_2_AL3/unlabeled/img/vid05_076_026.png</t>
  </si>
  <si>
    <t>/home/ba4_project/ba4_Hee/Trypanosome/training_dataset4_2_AL3/unlabeled/img/vid05_076_027.png</t>
  </si>
  <si>
    <t>/home/ba4_project/ba4_Hee/Trypanosome/training_dataset4_2_AL3/unlabeled/img/vid05_076_028.png</t>
  </si>
  <si>
    <t>/home/ba4_project/ba4_Hee/Trypanosome/training_dataset4_2_AL3/unlabeled/img/vid05_076_030.png</t>
  </si>
  <si>
    <t>/home/ba4_project/ba4_Hee/Trypanosome/training_dataset4_2_AL3/unlabeled/img/vid05_076_032.png</t>
  </si>
  <si>
    <t>/home/ba4_project/ba4_Hee/Trypanosome/training_dataset4_2_AL3/unlabeled/img/vid05_076_033.png</t>
  </si>
  <si>
    <t>/home/ba4_project/ba4_Hee/Trypanosome/training_dataset4_2_AL3/unlabeled/img/vid05_076_034.png</t>
  </si>
  <si>
    <t>/home/ba4_project/ba4_Hee/Trypanosome/training_dataset4_2_AL3/unlabeled/img/vid05_076_035.png</t>
  </si>
  <si>
    <t>/home/ba4_project/ba4_Hee/Trypanosome/training_dataset4_2_AL3/unlabeled/img/vid05_076_036.png</t>
  </si>
  <si>
    <t>/home/ba4_project/ba4_Hee/Trypanosome/training_dataset4_2_AL3/unlabeled/img/vid05_076_037.png</t>
  </si>
  <si>
    <t>/home/ba4_project/ba4_Hee/Trypanosome/training_dataset4_2_AL3/unlabeled/img/vid05_076_038.png</t>
  </si>
  <si>
    <t>/home/ba4_project/ba4_Hee/Trypanosome/training_dataset4_2_AL3/unlabeled/img/vid05_076_040.png</t>
  </si>
  <si>
    <t>/home/ba4_project/ba4_Hee/Trypanosome/training_dataset4_2_AL3/unlabeled/img/vid05_076_042.png</t>
  </si>
  <si>
    <t>/home/ba4_project/ba4_Hee/Trypanosome/training_dataset4_2_AL3/unlabeled/img/vid05_076_043.png</t>
  </si>
  <si>
    <t>/home/ba4_project/ba4_Hee/Trypanosome/training_dataset4_2_AL3/unlabeled/img/vid05_076_044.png</t>
  </si>
  <si>
    <t>/home/ba4_project/ba4_Hee/Trypanosome/training_dataset4_2_AL3/unlabeled/img/vid05_076_045.png</t>
  </si>
  <si>
    <t>/home/ba4_project/ba4_Hee/Trypanosome/training_dataset4_2_AL3/unlabeled/img/vid05_076_046.png</t>
  </si>
  <si>
    <t>/home/ba4_project/ba4_Hee/Trypanosome/training_dataset4_2_AL3/unlabeled/img/vid05_076_047.png</t>
  </si>
  <si>
    <t>/home/ba4_project/ba4_Hee/Trypanosome/training_dataset4_2_AL3/unlabeled/img/vid05_076_048.png</t>
  </si>
  <si>
    <t>/home/ba4_project/ba4_Hee/Trypanosome/training_dataset4_2_AL3/unlabeled/img/vid05_076_049.png</t>
  </si>
  <si>
    <t>/home/ba4_project/ba4_Hee/Trypanosome/training_dataset4_2_AL3/unlabeled/img/vid05_076_050.png</t>
  </si>
  <si>
    <t>/home/ba4_project/ba4_Hee/Trypanosome/training_dataset4_2_AL3/unlabeled/img/vid05_076_051.png</t>
  </si>
  <si>
    <t>/home/ba4_project/ba4_Hee/Trypanosome/training_dataset4_2_AL3/unlabeled/img/vid05_076_052.png</t>
  </si>
  <si>
    <t>/home/ba4_project/ba4_Hee/Trypanosome/training_dataset4_2_AL3/unlabeled/img/vid05_076_053.png</t>
  </si>
  <si>
    <t>/home/ba4_project/ba4_Hee/Trypanosome/training_dataset4_2_AL3/unlabeled/img/vid05_076_054.png</t>
  </si>
  <si>
    <t>/home/ba4_project/ba4_Hee/Trypanosome/training_dataset4_2_AL3/unlabeled/img/vid05_076_055.png</t>
  </si>
  <si>
    <t>/home/ba4_project/ba4_Hee/Trypanosome/training_dataset4_2_AL3/unlabeled/img/vid05_076_056.png</t>
  </si>
  <si>
    <t>/home/ba4_project/ba4_Hee/Trypanosome/training_dataset4_2_AL3/unlabeled/img/vid05_076_057.png</t>
  </si>
  <si>
    <t>/home/ba4_project/ba4_Hee/Trypanosome/training_dataset4_2_AL3/unlabeled/img/vid05_076_058.png</t>
  </si>
  <si>
    <t>/home/ba4_project/ba4_Hee/Trypanosome/training_dataset4_2_AL3/unlabeled/img/vid05_076_059.png</t>
  </si>
  <si>
    <t>/home/ba4_project/ba4_Hee/Trypanosome/training_dataset4_2_AL3/unlabeled/img/vid05_076_060.png</t>
  </si>
  <si>
    <t>/home/ba4_project/ba4_Hee/Trypanosome/training_dataset4_2_AL3/unlabeled/img/vid05_076_061.png</t>
  </si>
  <si>
    <t>/home/ba4_project/ba4_Hee/Trypanosome/training_dataset4_2_AL3/unlabeled/img/vid05_076_062.png</t>
  </si>
  <si>
    <t>/home/ba4_project/ba4_Hee/Trypanosome/training_dataset4_2_AL3/unlabeled/img/vid05_077_000.png</t>
  </si>
  <si>
    <t>/home/ba4_project/ba4_Hee/Trypanosome/training_dataset4_2_AL3/unlabeled/img/vid05_077_001.png</t>
  </si>
  <si>
    <t>/home/ba4_project/ba4_Hee/Trypanosome/training_dataset4_2_AL3/unlabeled/img/vid05_077_002.png</t>
  </si>
  <si>
    <t>/home/ba4_project/ba4_Hee/Trypanosome/training_dataset4_2_AL3/unlabeled/img/vid05_077_003.png</t>
  </si>
  <si>
    <t>/home/ba4_project/ba4_Hee/Trypanosome/training_dataset4_2_AL3/unlabeled/img/vid05_077_004.png</t>
  </si>
  <si>
    <t>/home/ba4_project/ba4_Hee/Trypanosome/training_dataset4_2_AL3/unlabeled/img/vid05_077_005.png</t>
  </si>
  <si>
    <t>/home/ba4_project/ba4_Hee/Trypanosome/training_dataset4_2_AL3/unlabeled/img/vid05_077_007.png</t>
  </si>
  <si>
    <t>/home/ba4_project/ba4_Hee/Trypanosome/training_dataset4_2_AL3/unlabeled/img/vid05_077_008.png</t>
  </si>
  <si>
    <t>/home/ba4_project/ba4_Hee/Trypanosome/training_dataset4_2_AL3/unlabeled/img/vid05_077_009.png</t>
  </si>
  <si>
    <t>/home/ba4_project/ba4_Hee/Trypanosome/training_dataset4_2_AL3/unlabeled/img/vid05_077_010.png</t>
  </si>
  <si>
    <t>/home/ba4_project/ba4_Hee/Trypanosome/training_dataset4_2_AL3/unlabeled/img/vid05_077_011.png</t>
  </si>
  <si>
    <t>/home/ba4_project/ba4_Hee/Trypanosome/training_dataset4_2_AL3/unlabeled/img/vid05_077_012.png</t>
  </si>
  <si>
    <t>/home/ba4_project/ba4_Hee/Trypanosome/training_dataset4_2_AL3/unlabeled/img/vid05_077_013.png</t>
  </si>
  <si>
    <t>/home/ba4_project/ba4_Hee/Trypanosome/training_dataset4_2_AL3/unlabeled/img/vid05_077_014.png</t>
  </si>
  <si>
    <t>/home/ba4_project/ba4_Hee/Trypanosome/training_dataset4_2_AL3/unlabeled/img/vid05_077_015.png</t>
  </si>
  <si>
    <t>/home/ba4_project/ba4_Hee/Trypanosome/training_dataset4_2_AL3/unlabeled/img/vid05_077_016.png</t>
  </si>
  <si>
    <t>/home/ba4_project/ba4_Hee/Trypanosome/training_dataset4_2_AL3/unlabeled/img/vid05_077_017.png</t>
  </si>
  <si>
    <t>/home/ba4_project/ba4_Hee/Trypanosome/training_dataset4_2_AL3/unlabeled/img/vid05_077_018.png</t>
  </si>
  <si>
    <t>/home/ba4_project/ba4_Hee/Trypanosome/training_dataset4_2_AL3/unlabeled/img/vid05_077_019.png</t>
  </si>
  <si>
    <t>/home/ba4_project/ba4_Hee/Trypanosome/training_dataset4_2_AL3/unlabeled/img/vid05_077_020.png</t>
  </si>
  <si>
    <t>/home/ba4_project/ba4_Hee/Trypanosome/training_dataset4_2_AL3/unlabeled/img/vid05_077_021.png</t>
  </si>
  <si>
    <t>/home/ba4_project/ba4_Hee/Trypanosome/training_dataset4_2_AL3/unlabeled/img/vid05_077_022.png</t>
  </si>
  <si>
    <t>/home/ba4_project/ba4_Hee/Trypanosome/training_dataset4_2_AL3/unlabeled/img/vid05_077_023.png</t>
  </si>
  <si>
    <t>/home/ba4_project/ba4_Hee/Trypanosome/training_dataset4_2_AL3/unlabeled/img/vid05_077_024.png</t>
  </si>
  <si>
    <t>/home/ba4_project/ba4_Hee/Trypanosome/training_dataset4_2_AL3/unlabeled/img/vid05_077_026.png</t>
  </si>
  <si>
    <t>/home/ba4_project/ba4_Hee/Trypanosome/training_dataset4_2_AL3/unlabeled/img/vid05_077_027.png</t>
  </si>
  <si>
    <t>/home/ba4_project/ba4_Hee/Trypanosome/training_dataset4_2_AL3/unlabeled/img/vid05_077_029.png</t>
  </si>
  <si>
    <t>/home/ba4_project/ba4_Hee/Trypanosome/training_dataset4_2_AL3/unlabeled/img/vid05_077_030.png</t>
  </si>
  <si>
    <t>/home/ba4_project/ba4_Hee/Trypanosome/training_dataset4_2_AL3/unlabeled/img/vid05_077_031.png</t>
  </si>
  <si>
    <t>/home/ba4_project/ba4_Hee/Trypanosome/training_dataset4_2_AL3/unlabeled/img/vid05_077_032.png</t>
  </si>
  <si>
    <t>/home/ba4_project/ba4_Hee/Trypanosome/training_dataset4_2_AL3/unlabeled/img/vid05_077_033.png</t>
  </si>
  <si>
    <t>/home/ba4_project/ba4_Hee/Trypanosome/training_dataset4_2_AL3/unlabeled/img/vid05_077_034.png</t>
  </si>
  <si>
    <t>/home/ba4_project/ba4_Hee/Trypanosome/training_dataset4_2_AL3/unlabeled/img/vid05_077_035.png</t>
  </si>
  <si>
    <t>/home/ba4_project/ba4_Hee/Trypanosome/training_dataset4_2_AL3/unlabeled/img/vid05_077_037.png</t>
  </si>
  <si>
    <t>/home/ba4_project/ba4_Hee/Trypanosome/training_dataset4_2_AL3/unlabeled/img/vid05_077_039.png</t>
  </si>
  <si>
    <t>/home/ba4_project/ba4_Hee/Trypanosome/training_dataset4_2_AL3/unlabeled/img/vid05_077_040.png</t>
  </si>
  <si>
    <t>/home/ba4_project/ba4_Hee/Trypanosome/training_dataset4_2_AL3/unlabeled/img/vid05_077_042.png</t>
  </si>
  <si>
    <t>/home/ba4_project/ba4_Hee/Trypanosome/training_dataset4_2_AL3/unlabeled/img/vid05_077_043.png</t>
  </si>
  <si>
    <t>/home/ba4_project/ba4_Hee/Trypanosome/training_dataset4_2_AL3/unlabeled/img/vid05_077_044.png</t>
  </si>
  <si>
    <t>/home/ba4_project/ba4_Hee/Trypanosome/training_dataset4_2_AL3/unlabeled/img/vid05_077_045.png</t>
  </si>
  <si>
    <t>/home/ba4_project/ba4_Hee/Trypanosome/training_dataset4_2_AL3/unlabeled/img/vid05_077_046.png</t>
  </si>
  <si>
    <t>/home/ba4_project/ba4_Hee/Trypanosome/training_dataset4_2_AL3/unlabeled/img/vid05_077_047.png</t>
  </si>
  <si>
    <t>/home/ba4_project/ba4_Hee/Trypanosome/training_dataset4_2_AL3/unlabeled/img/vid05_077_048.png</t>
  </si>
  <si>
    <t>/home/ba4_project/ba4_Hee/Trypanosome/training_dataset4_2_AL3/unlabeled/img/vid05_077_049.png</t>
  </si>
  <si>
    <t>/home/ba4_project/ba4_Hee/Trypanosome/training_dataset4_2_AL3/unlabeled/img/vid05_077_050.png</t>
  </si>
  <si>
    <t>/home/ba4_project/ba4_Hee/Trypanosome/training_dataset4_2_AL3/unlabeled/img/vid05_077_051.png</t>
  </si>
  <si>
    <t>/home/ba4_project/ba4_Hee/Trypanosome/training_dataset4_2_AL3/unlabeled/img/vid05_077_053.png</t>
  </si>
  <si>
    <t>/home/ba4_project/ba4_Hee/Trypanosome/training_dataset4_2_AL3/unlabeled/img/vid05_077_054.png</t>
  </si>
  <si>
    <t>/home/ba4_project/ba4_Hee/Trypanosome/training_dataset4_2_AL3/unlabeled/img/vid05_077_055.png</t>
  </si>
  <si>
    <t>/home/ba4_project/ba4_Hee/Trypanosome/training_dataset4_2_AL3/unlabeled/img/vid05_077_056.png</t>
  </si>
  <si>
    <t>/home/ba4_project/ba4_Hee/Trypanosome/training_dataset4_2_AL3/unlabeled/img/vid05_077_058.png</t>
  </si>
  <si>
    <t>/home/ba4_project/ba4_Hee/Trypanosome/training_dataset4_2_AL3/unlabeled/img/vid05_077_059.png</t>
  </si>
  <si>
    <t>/home/ba4_project/ba4_Hee/Trypanosome/training_dataset4_2_AL3/unlabeled/img/vid05_077_060.png</t>
  </si>
  <si>
    <t>/home/ba4_project/ba4_Hee/Trypanosome/training_dataset4_2_AL3/unlabeled/img/vid05_077_061.png</t>
  </si>
  <si>
    <t>/home/ba4_project/ba4_Hee/Trypanosome/training_dataset4_2_AL3/unlabeled/img/vid05_078_000.png</t>
  </si>
  <si>
    <t>/home/ba4_project/ba4_Hee/Trypanosome/training_dataset4_2_AL3/unlabeled/img/vid05_078_001.png</t>
  </si>
  <si>
    <t>/home/ba4_project/ba4_Hee/Trypanosome/training_dataset4_2_AL3/unlabeled/img/vid05_078_002.png</t>
  </si>
  <si>
    <t>/home/ba4_project/ba4_Hee/Trypanosome/training_dataset4_2_AL3/unlabeled/img/vid05_078_003.png</t>
  </si>
  <si>
    <t>/home/ba4_project/ba4_Hee/Trypanosome/training_dataset4_2_AL3/unlabeled/img/vid05_078_004.png</t>
  </si>
  <si>
    <t>/home/ba4_project/ba4_Hee/Trypanosome/training_dataset4_2_AL3/unlabeled/img/vid05_078_005.png</t>
  </si>
  <si>
    <t>/home/ba4_project/ba4_Hee/Trypanosome/training_dataset4_2_AL3/unlabeled/img/vid05_078_006.png</t>
  </si>
  <si>
    <t>/home/ba4_project/ba4_Hee/Trypanosome/training_dataset4_2_AL3/unlabeled/img/vid05_078_008.png</t>
  </si>
  <si>
    <t>/home/ba4_project/ba4_Hee/Trypanosome/training_dataset4_2_AL3/unlabeled/img/vid05_078_009.png</t>
  </si>
  <si>
    <t>/home/ba4_project/ba4_Hee/Trypanosome/training_dataset4_2_AL3/unlabeled/img/vid05_078_010.png</t>
  </si>
  <si>
    <t>/home/ba4_project/ba4_Hee/Trypanosome/training_dataset4_2_AL3/unlabeled/img/vid05_078_011.png</t>
  </si>
  <si>
    <t>/home/ba4_project/ba4_Hee/Trypanosome/training_dataset4_2_AL3/unlabeled/img/vid05_078_012.png</t>
  </si>
  <si>
    <t>/home/ba4_project/ba4_Hee/Trypanosome/training_dataset4_2_AL3/unlabeled/img/vid05_078_014.png</t>
  </si>
  <si>
    <t>/home/ba4_project/ba4_Hee/Trypanosome/training_dataset4_2_AL3/unlabeled/img/vid05_078_015.png</t>
  </si>
  <si>
    <t>/home/ba4_project/ba4_Hee/Trypanosome/training_dataset4_2_AL3/unlabeled/img/vid05_078_016.png</t>
  </si>
  <si>
    <t>/home/ba4_project/ba4_Hee/Trypanosome/training_dataset4_2_AL3/unlabeled/img/vid05_078_017.png</t>
  </si>
  <si>
    <t>/home/ba4_project/ba4_Hee/Trypanosome/training_dataset4_2_AL3/unlabeled/img/vid05_078_018.png</t>
  </si>
  <si>
    <t>/home/ba4_project/ba4_Hee/Trypanosome/training_dataset4_2_AL3/unlabeled/img/vid05_078_019.png</t>
  </si>
  <si>
    <t>/home/ba4_project/ba4_Hee/Trypanosome/training_dataset4_2_AL3/unlabeled/img/vid05_078_021.png</t>
  </si>
  <si>
    <t>/home/ba4_project/ba4_Hee/Trypanosome/training_dataset4_2_AL3/unlabeled/img/vid05_078_022.png</t>
  </si>
  <si>
    <t>/home/ba4_project/ba4_Hee/Trypanosome/training_dataset4_2_AL3/unlabeled/img/vid05_078_023.png</t>
  </si>
  <si>
    <t>/home/ba4_project/ba4_Hee/Trypanosome/training_dataset4_2_AL3/unlabeled/img/vid05_078_024.png</t>
  </si>
  <si>
    <t>/home/ba4_project/ba4_Hee/Trypanosome/training_dataset4_2_AL3/unlabeled/img/vid05_078_025.png</t>
  </si>
  <si>
    <t>/home/ba4_project/ba4_Hee/Trypanosome/training_dataset4_2_AL3/unlabeled/img/vid05_078_026.png</t>
  </si>
  <si>
    <t>/home/ba4_project/ba4_Hee/Trypanosome/training_dataset4_2_AL3/unlabeled/img/vid05_078_027.png</t>
  </si>
  <si>
    <t>/home/ba4_project/ba4_Hee/Trypanosome/training_dataset4_2_AL3/unlabeled/img/vid05_078_028.png</t>
  </si>
  <si>
    <t>/home/ba4_project/ba4_Hee/Trypanosome/training_dataset4_2_AL3/unlabeled/img/vid05_078_029.png</t>
  </si>
  <si>
    <t>/home/ba4_project/ba4_Hee/Trypanosome/training_dataset4_2_AL3/unlabeled/img/vid05_078_030.png</t>
  </si>
  <si>
    <t>/home/ba4_project/ba4_Hee/Trypanosome/training_dataset4_2_AL3/unlabeled/img/vid05_078_031.png</t>
  </si>
  <si>
    <t>/home/ba4_project/ba4_Hee/Trypanosome/training_dataset4_2_AL3/unlabeled/img/vid05_078_032.png</t>
  </si>
  <si>
    <t>/home/ba4_project/ba4_Hee/Trypanosome/training_dataset4_2_AL3/unlabeled/img/vid05_078_033.png</t>
  </si>
  <si>
    <t>/home/ba4_project/ba4_Hee/Trypanosome/training_dataset4_2_AL3/unlabeled/img/vid05_078_034.png</t>
  </si>
  <si>
    <t>/home/ba4_project/ba4_Hee/Trypanosome/training_dataset4_2_AL3/unlabeled/img/vid05_078_035.png</t>
  </si>
  <si>
    <t>/home/ba4_project/ba4_Hee/Trypanosome/training_dataset4_2_AL3/unlabeled/img/vid05_078_036.png</t>
  </si>
  <si>
    <t>/home/ba4_project/ba4_Hee/Trypanosome/training_dataset4_2_AL3/unlabeled/img/vid05_078_037.png</t>
  </si>
  <si>
    <t>/home/ba4_project/ba4_Hee/Trypanosome/training_dataset4_2_AL3/unlabeled/img/vid05_078_038.png</t>
  </si>
  <si>
    <t>/home/ba4_project/ba4_Hee/Trypanosome/training_dataset4_2_AL3/unlabeled/img/vid05_078_039.png</t>
  </si>
  <si>
    <t>/home/ba4_project/ba4_Hee/Trypanosome/training_dataset4_2_AL3/unlabeled/img/vid05_078_040.png</t>
  </si>
  <si>
    <t>/home/ba4_project/ba4_Hee/Trypanosome/training_dataset4_2_AL3/unlabeled/img/vid05_078_041.png</t>
  </si>
  <si>
    <t>/home/ba4_project/ba4_Hee/Trypanosome/training_dataset4_2_AL3/unlabeled/img/vid05_078_042.png</t>
  </si>
  <si>
    <t>/home/ba4_project/ba4_Hee/Trypanosome/training_dataset4_2_AL3/unlabeled/img/vid05_078_043.png</t>
  </si>
  <si>
    <t>/home/ba4_project/ba4_Hee/Trypanosome/training_dataset4_2_AL3/unlabeled/img/vid05_078_044.png</t>
  </si>
  <si>
    <t>/home/ba4_project/ba4_Hee/Trypanosome/training_dataset4_2_AL3/unlabeled/img/vid05_078_045.png</t>
  </si>
  <si>
    <t>/home/ba4_project/ba4_Hee/Trypanosome/training_dataset4_2_AL3/unlabeled/img/vid05_078_046.png</t>
  </si>
  <si>
    <t>/home/ba4_project/ba4_Hee/Trypanosome/training_dataset4_2_AL3/unlabeled/img/vid05_078_047.png</t>
  </si>
  <si>
    <t>/home/ba4_project/ba4_Hee/Trypanosome/training_dataset4_2_AL3/unlabeled/img/vid05_078_048.png</t>
  </si>
  <si>
    <t>/home/ba4_project/ba4_Hee/Trypanosome/training_dataset4_2_AL3/unlabeled/img/vid05_078_050.png</t>
  </si>
  <si>
    <t>/home/ba4_project/ba4_Hee/Trypanosome/training_dataset4_2_AL3/unlabeled/img/vid05_078_051.png</t>
  </si>
  <si>
    <t>/home/ba4_project/ba4_Hee/Trypanosome/training_dataset4_2_AL3/unlabeled/img/vid05_078_052.png</t>
  </si>
  <si>
    <t>/home/ba4_project/ba4_Hee/Trypanosome/training_dataset4_2_AL3/unlabeled/img/vid05_078_053.png</t>
  </si>
  <si>
    <t>/home/ba4_project/ba4_Hee/Trypanosome/training_dataset4_2_AL3/unlabeled/img/vid05_078_054.png</t>
  </si>
  <si>
    <t>/home/ba4_project/ba4_Hee/Trypanosome/training_dataset4_2_AL3/unlabeled/img/vid05_078_055.png</t>
  </si>
  <si>
    <t>/home/ba4_project/ba4_Hee/Trypanosome/training_dataset4_2_AL3/unlabeled/img/vid05_078_056.png</t>
  </si>
  <si>
    <t>/home/ba4_project/ba4_Hee/Trypanosome/training_dataset4_2_AL3/unlabeled/img/vid05_078_057.png</t>
  </si>
  <si>
    <t>/home/ba4_project/ba4_Hee/Trypanosome/training_dataset4_2_AL3/unlabeled/img/vid05_078_058.png</t>
  </si>
  <si>
    <t>/home/ba4_project/ba4_Hee/Trypanosome/training_dataset4_2_AL3/unlabeled/img/vid05_078_059.png</t>
  </si>
  <si>
    <t>/home/ba4_project/ba4_Hee/Trypanosome/training_dataset4_2_AL3/unlabeled/img/vid05_078_060.png</t>
  </si>
  <si>
    <t>/home/ba4_project/ba4_Hee/Trypanosome/training_dataset4_2_AL3/unlabeled/img/vid05_078_061.png</t>
  </si>
  <si>
    <t>/home/ba4_project/ba4_Hee/Trypanosome/training_dataset4_2_AL3/unlabeled/img/vid05_078_062.png</t>
  </si>
  <si>
    <t>/home/ba4_project/ba4_Hee/Trypanosome/training_dataset4_2_AL3/unlabeled/img/vid05_079_001.png</t>
  </si>
  <si>
    <t>/home/ba4_project/ba4_Hee/Trypanosome/training_dataset4_2_AL3/unlabeled/img/vid05_079_002.png</t>
  </si>
  <si>
    <t>/home/ba4_project/ba4_Hee/Trypanosome/training_dataset4_2_AL3/unlabeled/img/vid05_079_003.png</t>
  </si>
  <si>
    <t>/home/ba4_project/ba4_Hee/Trypanosome/training_dataset4_2_AL3/unlabeled/img/vid05_079_004.png</t>
  </si>
  <si>
    <t>/home/ba4_project/ba4_Hee/Trypanosome/training_dataset4_2_AL3/unlabeled/img/vid05_079_005.png</t>
  </si>
  <si>
    <t>/home/ba4_project/ba4_Hee/Trypanosome/training_dataset4_2_AL3/unlabeled/img/vid05_079_006.png</t>
  </si>
  <si>
    <t>/home/ba4_project/ba4_Hee/Trypanosome/training_dataset4_2_AL3/unlabeled/img/vid05_079_008.png</t>
  </si>
  <si>
    <t>/home/ba4_project/ba4_Hee/Trypanosome/training_dataset4_2_AL3/unlabeled/img/vid05_079_009.png</t>
  </si>
  <si>
    <t>/home/ba4_project/ba4_Hee/Trypanosome/training_dataset4_2_AL3/unlabeled/img/vid05_079_010.png</t>
  </si>
  <si>
    <t>/home/ba4_project/ba4_Hee/Trypanosome/training_dataset4_2_AL3/unlabeled/img/vid05_079_011.png</t>
  </si>
  <si>
    <t>/home/ba4_project/ba4_Hee/Trypanosome/training_dataset4_2_AL3/unlabeled/img/vid05_079_012.png</t>
  </si>
  <si>
    <t>/home/ba4_project/ba4_Hee/Trypanosome/training_dataset4_2_AL3/unlabeled/img/vid05_079_013.png</t>
  </si>
  <si>
    <t>/home/ba4_project/ba4_Hee/Trypanosome/training_dataset4_2_AL3/unlabeled/img/vid05_079_014.png</t>
  </si>
  <si>
    <t>/home/ba4_project/ba4_Hee/Trypanosome/training_dataset4_2_AL3/unlabeled/img/vid05_079_015.png</t>
  </si>
  <si>
    <t>/home/ba4_project/ba4_Hee/Trypanosome/training_dataset4_2_AL3/unlabeled/img/vid05_079_016.png</t>
  </si>
  <si>
    <t>/home/ba4_project/ba4_Hee/Trypanosome/training_dataset4_2_AL3/unlabeled/img/vid05_079_017.png</t>
  </si>
  <si>
    <t>/home/ba4_project/ba4_Hee/Trypanosome/training_dataset4_2_AL3/unlabeled/img/vid05_079_018.png</t>
  </si>
  <si>
    <t>/home/ba4_project/ba4_Hee/Trypanosome/training_dataset4_2_AL3/unlabeled/img/vid05_079_019.png</t>
  </si>
  <si>
    <t>/home/ba4_project/ba4_Hee/Trypanosome/training_dataset4_2_AL3/unlabeled/img/vid05_079_020.png</t>
  </si>
  <si>
    <t>/home/ba4_project/ba4_Hee/Trypanosome/training_dataset4_2_AL3/unlabeled/img/vid05_079_021.png</t>
  </si>
  <si>
    <t>/home/ba4_project/ba4_Hee/Trypanosome/training_dataset4_2_AL3/unlabeled/img/vid05_079_022.png</t>
  </si>
  <si>
    <t>/home/ba4_project/ba4_Hee/Trypanosome/training_dataset4_2_AL3/unlabeled/img/vid05_079_023.png</t>
  </si>
  <si>
    <t>/home/ba4_project/ba4_Hee/Trypanosome/training_dataset4_2_AL3/unlabeled/img/vid05_079_024.png</t>
  </si>
  <si>
    <t>/home/ba4_project/ba4_Hee/Trypanosome/training_dataset4_2_AL3/unlabeled/img/vid05_079_025.png</t>
  </si>
  <si>
    <t>/home/ba4_project/ba4_Hee/Trypanosome/training_dataset4_2_AL3/unlabeled/img/vid05_079_026.png</t>
  </si>
  <si>
    <t>/home/ba4_project/ba4_Hee/Trypanosome/training_dataset4_2_AL3/unlabeled/img/vid05_079_027.png</t>
  </si>
  <si>
    <t>/home/ba4_project/ba4_Hee/Trypanosome/training_dataset4_2_AL3/unlabeled/img/vid05_079_028.png</t>
  </si>
  <si>
    <t>/home/ba4_project/ba4_Hee/Trypanosome/training_dataset4_2_AL3/unlabeled/img/vid05_079_029.png</t>
  </si>
  <si>
    <t>/home/ba4_project/ba4_Hee/Trypanosome/training_dataset4_2_AL3/unlabeled/img/vid05_079_030.png</t>
  </si>
  <si>
    <t>/home/ba4_project/ba4_Hee/Trypanosome/training_dataset4_2_AL3/unlabeled/img/vid05_079_031.png</t>
  </si>
  <si>
    <t>/home/ba4_project/ba4_Hee/Trypanosome/training_dataset4_2_AL3/unlabeled/img/vid05_079_032.png</t>
  </si>
  <si>
    <t>/home/ba4_project/ba4_Hee/Trypanosome/training_dataset4_2_AL3/unlabeled/img/vid05_079_033.png</t>
  </si>
  <si>
    <t>/home/ba4_project/ba4_Hee/Trypanosome/training_dataset4_2_AL3/unlabeled/img/vid05_079_034.png</t>
  </si>
  <si>
    <t>/home/ba4_project/ba4_Hee/Trypanosome/training_dataset4_2_AL3/unlabeled/img/vid05_079_035.png</t>
  </si>
  <si>
    <t>/home/ba4_project/ba4_Hee/Trypanosome/training_dataset4_2_AL3/unlabeled/img/vid05_079_036.png</t>
  </si>
  <si>
    <t>/home/ba4_project/ba4_Hee/Trypanosome/training_dataset4_2_AL3/unlabeled/img/vid05_079_037.png</t>
  </si>
  <si>
    <t>/home/ba4_project/ba4_Hee/Trypanosome/training_dataset4_2_AL3/unlabeled/img/vid05_079_038.png</t>
  </si>
  <si>
    <t>/home/ba4_project/ba4_Hee/Trypanosome/training_dataset4_2_AL3/unlabeled/img/vid05_079_039.png</t>
  </si>
  <si>
    <t>/home/ba4_project/ba4_Hee/Trypanosome/training_dataset4_2_AL3/unlabeled/img/vid05_079_040.png</t>
  </si>
  <si>
    <t>/home/ba4_project/ba4_Hee/Trypanosome/training_dataset4_2_AL3/unlabeled/img/vid05_079_041.png</t>
  </si>
  <si>
    <t>/home/ba4_project/ba4_Hee/Trypanosome/training_dataset4_2_AL3/unlabeled/img/vid05_079_042.png</t>
  </si>
  <si>
    <t>/home/ba4_project/ba4_Hee/Trypanosome/training_dataset4_2_AL3/unlabeled/img/vid05_079_043.png</t>
  </si>
  <si>
    <t>/home/ba4_project/ba4_Hee/Trypanosome/training_dataset4_2_AL3/unlabeled/img/vid05_079_044.png</t>
  </si>
  <si>
    <t>/home/ba4_project/ba4_Hee/Trypanosome/training_dataset4_2_AL3/unlabeled/img/vid05_079_045.png</t>
  </si>
  <si>
    <t>/home/ba4_project/ba4_Hee/Trypanosome/training_dataset4_2_AL3/unlabeled/img/vid05_079_047.png</t>
  </si>
  <si>
    <t>/home/ba4_project/ba4_Hee/Trypanosome/training_dataset4_2_AL3/unlabeled/img/vid05_079_048.png</t>
  </si>
  <si>
    <t>/home/ba4_project/ba4_Hee/Trypanosome/training_dataset4_2_AL3/unlabeled/img/vid05_079_049.png</t>
  </si>
  <si>
    <t>/home/ba4_project/ba4_Hee/Trypanosome/training_dataset4_2_AL3/unlabeled/img/vid05_079_050.png</t>
  </si>
  <si>
    <t>/home/ba4_project/ba4_Hee/Trypanosome/training_dataset4_2_AL3/unlabeled/img/vid05_079_051.png</t>
  </si>
  <si>
    <t>/home/ba4_project/ba4_Hee/Trypanosome/training_dataset4_2_AL3/unlabeled/img/vid05_079_052.png</t>
  </si>
  <si>
    <t>/home/ba4_project/ba4_Hee/Trypanosome/training_dataset4_2_AL3/unlabeled/img/vid05_079_053.png</t>
  </si>
  <si>
    <t>/home/ba4_project/ba4_Hee/Trypanosome/training_dataset4_2_AL3/unlabeled/img/vid05_079_054.png</t>
  </si>
  <si>
    <t>/home/ba4_project/ba4_Hee/Trypanosome/training_dataset4_2_AL3/unlabeled/img/vid05_079_055.png</t>
  </si>
  <si>
    <t>/home/ba4_project/ba4_Hee/Trypanosome/training_dataset4_2_AL3/unlabeled/img/vid05_079_056.png</t>
  </si>
  <si>
    <t>/home/ba4_project/ba4_Hee/Trypanosome/training_dataset4_2_AL3/unlabeled/img/vid05_079_057.png</t>
  </si>
  <si>
    <t>/home/ba4_project/ba4_Hee/Trypanosome/training_dataset4_2_AL3/unlabeled/img/vid05_079_059.png</t>
  </si>
  <si>
    <t>/home/ba4_project/ba4_Hee/Trypanosome/training_dataset4_2_AL3/unlabeled/img/vid05_079_060.png</t>
  </si>
  <si>
    <t>/home/ba4_project/ba4_Hee/Trypanosome/training_dataset4_2_AL3/unlabeled/img/vid05_079_061.png</t>
  </si>
  <si>
    <t>/home/ba4_project/ba4_Hee/Trypanosome/training_dataset4_2_AL3/unlabeled/img/vid05_079_062.png</t>
  </si>
  <si>
    <t>/home/ba4_project/ba4_Hee/Trypanosome/training_dataset4_2_AL3/unlabeled/img/vid05_080_000.png</t>
  </si>
  <si>
    <t>/home/ba4_project/ba4_Hee/Trypanosome/training_dataset4_2_AL3/unlabeled/img/vid05_080_001.png</t>
  </si>
  <si>
    <t>/home/ba4_project/ba4_Hee/Trypanosome/training_dataset4_2_AL3/unlabeled/img/vid05_080_003.png</t>
  </si>
  <si>
    <t>/home/ba4_project/ba4_Hee/Trypanosome/training_dataset4_2_AL3/unlabeled/img/vid05_080_004.png</t>
  </si>
  <si>
    <t>/home/ba4_project/ba4_Hee/Trypanosome/training_dataset4_2_AL3/unlabeled/img/vid05_080_007.png</t>
  </si>
  <si>
    <t>/home/ba4_project/ba4_Hee/Trypanosome/training_dataset4_2_AL3/unlabeled/img/vid05_080_008.png</t>
  </si>
  <si>
    <t>/home/ba4_project/ba4_Hee/Trypanosome/training_dataset4_2_AL3/unlabeled/img/vid05_080_010.png</t>
  </si>
  <si>
    <t>/home/ba4_project/ba4_Hee/Trypanosome/training_dataset4_2_AL3/unlabeled/img/vid05_080_011.png</t>
  </si>
  <si>
    <t>/home/ba4_project/ba4_Hee/Trypanosome/training_dataset4_2_AL3/unlabeled/img/vid05_080_012.png</t>
  </si>
  <si>
    <t>/home/ba4_project/ba4_Hee/Trypanosome/training_dataset4_2_AL3/unlabeled/img/vid05_080_013.png</t>
  </si>
  <si>
    <t>/home/ba4_project/ba4_Hee/Trypanosome/training_dataset4_2_AL3/unlabeled/img/vid05_080_014.png</t>
  </si>
  <si>
    <t>/home/ba4_project/ba4_Hee/Trypanosome/training_dataset4_2_AL3/unlabeled/img/vid05_080_015.png</t>
  </si>
  <si>
    <t>/home/ba4_project/ba4_Hee/Trypanosome/training_dataset4_2_AL3/unlabeled/img/vid05_080_016.png</t>
  </si>
  <si>
    <t>/home/ba4_project/ba4_Hee/Trypanosome/training_dataset4_2_AL3/unlabeled/img/vid05_080_019.png</t>
  </si>
  <si>
    <t>/home/ba4_project/ba4_Hee/Trypanosome/training_dataset4_2_AL3/unlabeled/img/vid05_080_020.png</t>
  </si>
  <si>
    <t>/home/ba4_project/ba4_Hee/Trypanosome/training_dataset4_2_AL3/unlabeled/img/vid05_080_021.png</t>
  </si>
  <si>
    <t>/home/ba4_project/ba4_Hee/Trypanosome/training_dataset4_2_AL3/unlabeled/img/vid05_080_022.png</t>
  </si>
  <si>
    <t>/home/ba4_project/ba4_Hee/Trypanosome/training_dataset4_2_AL3/unlabeled/img/vid05_080_023.png</t>
  </si>
  <si>
    <t>/home/ba4_project/ba4_Hee/Trypanosome/training_dataset4_2_AL3/unlabeled/img/vid05_080_025.png</t>
  </si>
  <si>
    <t>/home/ba4_project/ba4_Hee/Trypanosome/training_dataset4_2_AL3/unlabeled/img/vid05_080_026.png</t>
  </si>
  <si>
    <t>/home/ba4_project/ba4_Hee/Trypanosome/training_dataset4_2_AL3/unlabeled/img/vid05_080_027.png</t>
  </si>
  <si>
    <t>/home/ba4_project/ba4_Hee/Trypanosome/training_dataset4_2_AL3/unlabeled/img/vid05_080_028.png</t>
  </si>
  <si>
    <t>/home/ba4_project/ba4_Hee/Trypanosome/training_dataset4_2_AL3/unlabeled/img/vid05_080_029.png</t>
  </si>
  <si>
    <t>/home/ba4_project/ba4_Hee/Trypanosome/training_dataset4_2_AL3/unlabeled/img/vid05_080_030.png</t>
  </si>
  <si>
    <t>/home/ba4_project/ba4_Hee/Trypanosome/training_dataset4_2_AL3/unlabeled/img/vid05_080_031.png</t>
  </si>
  <si>
    <t>/home/ba4_project/ba4_Hee/Trypanosome/training_dataset4_2_AL3/unlabeled/img/vid05_080_032.png</t>
  </si>
  <si>
    <t>/home/ba4_project/ba4_Hee/Trypanosome/training_dataset4_2_AL3/unlabeled/img/vid05_080_033.png</t>
  </si>
  <si>
    <t>/home/ba4_project/ba4_Hee/Trypanosome/training_dataset4_2_AL3/unlabeled/img/vid05_080_034.png</t>
  </si>
  <si>
    <t>/home/ba4_project/ba4_Hee/Trypanosome/training_dataset4_2_AL3/unlabeled/img/vid05_080_035.png</t>
  </si>
  <si>
    <t>/home/ba4_project/ba4_Hee/Trypanosome/training_dataset4_2_AL3/unlabeled/img/vid05_080_036.png</t>
  </si>
  <si>
    <t>/home/ba4_project/ba4_Hee/Trypanosome/training_dataset4_2_AL3/unlabeled/img/vid05_080_037.png</t>
  </si>
  <si>
    <t>/home/ba4_project/ba4_Hee/Trypanosome/training_dataset4_2_AL3/unlabeled/img/vid05_080_038.png</t>
  </si>
  <si>
    <t>/home/ba4_project/ba4_Hee/Trypanosome/training_dataset4_2_AL3/unlabeled/img/vid05_080_039.png</t>
  </si>
  <si>
    <t>/home/ba4_project/ba4_Hee/Trypanosome/training_dataset4_2_AL3/unlabeled/img/vid05_080_041.png</t>
  </si>
  <si>
    <t>/home/ba4_project/ba4_Hee/Trypanosome/training_dataset4_2_AL3/unlabeled/img/vid05_080_042.png</t>
  </si>
  <si>
    <t>/home/ba4_project/ba4_Hee/Trypanosome/training_dataset4_2_AL3/unlabeled/img/vid05_080_043.png</t>
  </si>
  <si>
    <t>/home/ba4_project/ba4_Hee/Trypanosome/training_dataset4_2_AL3/unlabeled/img/vid05_080_044.png</t>
  </si>
  <si>
    <t>/home/ba4_project/ba4_Hee/Trypanosome/training_dataset4_2_AL3/unlabeled/img/vid05_080_045.png</t>
  </si>
  <si>
    <t>/home/ba4_project/ba4_Hee/Trypanosome/training_dataset4_2_AL3/unlabeled/img/vid05_080_046.png</t>
  </si>
  <si>
    <t>/home/ba4_project/ba4_Hee/Trypanosome/training_dataset4_2_AL3/unlabeled/img/vid05_080_047.png</t>
  </si>
  <si>
    <t>/home/ba4_project/ba4_Hee/Trypanosome/training_dataset4_2_AL3/unlabeled/img/vid05_080_048.png</t>
  </si>
  <si>
    <t>/home/ba4_project/ba4_Hee/Trypanosome/training_dataset4_2_AL3/unlabeled/img/vid05_080_049.png</t>
  </si>
  <si>
    <t>/home/ba4_project/ba4_Hee/Trypanosome/training_dataset4_2_AL3/unlabeled/img/vid05_080_050.png</t>
  </si>
  <si>
    <t>/home/ba4_project/ba4_Hee/Trypanosome/training_dataset4_2_AL3/unlabeled/img/vid05_080_052.png</t>
  </si>
  <si>
    <t>/home/ba4_project/ba4_Hee/Trypanosome/training_dataset4_2_AL3/unlabeled/img/vid05_080_054.png</t>
  </si>
  <si>
    <t>/home/ba4_project/ba4_Hee/Trypanosome/training_dataset4_2_AL3/unlabeled/img/vid05_080_055.png</t>
  </si>
  <si>
    <t>/home/ba4_project/ba4_Hee/Trypanosome/training_dataset4_2_AL3/unlabeled/img/vid05_080_056.png</t>
  </si>
  <si>
    <t>/home/ba4_project/ba4_Hee/Trypanosome/training_dataset4_2_AL3/unlabeled/img/vid05_080_057.png</t>
  </si>
  <si>
    <t>/home/ba4_project/ba4_Hee/Trypanosome/training_dataset4_2_AL3/unlabeled/img/vid05_080_059.png</t>
  </si>
  <si>
    <t>/home/ba4_project/ba4_Hee/Trypanosome/training_dataset4_2_AL3/unlabeled/img/vid05_080_061.png</t>
  </si>
  <si>
    <t>/home/ba4_project/ba4_Hee/Trypanosome/training_dataset4_2_AL3/unlabeled/img/vid05_080_062.png</t>
  </si>
  <si>
    <t>/home/ba4_project/ba4_Hee/Trypanosome/training_dataset4_2_AL3/unlabeled/img/vid05_081_000.png</t>
  </si>
  <si>
    <t>/home/ba4_project/ba4_Hee/Trypanosome/training_dataset4_2_AL3/unlabeled/img/vid05_081_001.png</t>
  </si>
  <si>
    <t>/home/ba4_project/ba4_Hee/Trypanosome/training_dataset4_2_AL3/unlabeled/img/vid05_081_002.png</t>
  </si>
  <si>
    <t>/home/ba4_project/ba4_Hee/Trypanosome/training_dataset4_2_AL3/unlabeled/img/vid05_081_003.png</t>
  </si>
  <si>
    <t>/home/ba4_project/ba4_Hee/Trypanosome/training_dataset4_2_AL3/unlabeled/img/vid05_081_004.png</t>
  </si>
  <si>
    <t>/home/ba4_project/ba4_Hee/Trypanosome/training_dataset4_2_AL3/unlabeled/img/vid05_081_005.png</t>
  </si>
  <si>
    <t>/home/ba4_project/ba4_Hee/Trypanosome/training_dataset4_2_AL3/unlabeled/img/vid05_081_006.png</t>
  </si>
  <si>
    <t>/home/ba4_project/ba4_Hee/Trypanosome/training_dataset4_2_AL3/unlabeled/img/vid05_081_007.png</t>
  </si>
  <si>
    <t>/home/ba4_project/ba4_Hee/Trypanosome/training_dataset4_2_AL3/unlabeled/img/vid05_081_008.png</t>
  </si>
  <si>
    <t>/home/ba4_project/ba4_Hee/Trypanosome/training_dataset4_2_AL3/unlabeled/img/vid05_081_009.png</t>
  </si>
  <si>
    <t>/home/ba4_project/ba4_Hee/Trypanosome/training_dataset4_2_AL3/unlabeled/img/vid05_081_010.png</t>
  </si>
  <si>
    <t>/home/ba4_project/ba4_Hee/Trypanosome/training_dataset4_2_AL3/unlabeled/img/vid05_081_011.png</t>
  </si>
  <si>
    <t>/home/ba4_project/ba4_Hee/Trypanosome/training_dataset4_2_AL3/unlabeled/img/vid05_081_012.png</t>
  </si>
  <si>
    <t>/home/ba4_project/ba4_Hee/Trypanosome/training_dataset4_2_AL3/unlabeled/img/vid05_081_013.png</t>
  </si>
  <si>
    <t>/home/ba4_project/ba4_Hee/Trypanosome/training_dataset4_2_AL3/unlabeled/img/vid05_081_014.png</t>
  </si>
  <si>
    <t>/home/ba4_project/ba4_Hee/Trypanosome/training_dataset4_2_AL3/unlabeled/img/vid05_081_015.png</t>
  </si>
  <si>
    <t>/home/ba4_project/ba4_Hee/Trypanosome/training_dataset4_2_AL3/unlabeled/img/vid05_081_016.png</t>
  </si>
  <si>
    <t>/home/ba4_project/ba4_Hee/Trypanosome/training_dataset4_2_AL3/unlabeled/img/vid05_081_017.png</t>
  </si>
  <si>
    <t>/home/ba4_project/ba4_Hee/Trypanosome/training_dataset4_2_AL3/unlabeled/img/vid05_081_018.png</t>
  </si>
  <si>
    <t>/home/ba4_project/ba4_Hee/Trypanosome/training_dataset4_2_AL3/unlabeled/img/vid05_081_019.png</t>
  </si>
  <si>
    <t>/home/ba4_project/ba4_Hee/Trypanosome/training_dataset4_2_AL3/unlabeled/img/vid05_081_020.png</t>
  </si>
  <si>
    <t>/home/ba4_project/ba4_Hee/Trypanosome/training_dataset4_2_AL3/unlabeled/img/vid05_081_021.png</t>
  </si>
  <si>
    <t>/home/ba4_project/ba4_Hee/Trypanosome/training_dataset4_2_AL3/unlabeled/img/vid05_081_023.png</t>
  </si>
  <si>
    <t>/home/ba4_project/ba4_Hee/Trypanosome/training_dataset4_2_AL3/unlabeled/img/vid05_081_024.png</t>
  </si>
  <si>
    <t>/home/ba4_project/ba4_Hee/Trypanosome/training_dataset4_2_AL3/unlabeled/img/vid05_081_025.png</t>
  </si>
  <si>
    <t>/home/ba4_project/ba4_Hee/Trypanosome/training_dataset4_2_AL3/unlabeled/img/vid05_081_026.png</t>
  </si>
  <si>
    <t>/home/ba4_project/ba4_Hee/Trypanosome/training_dataset4_2_AL3/unlabeled/img/vid05_081_027.png</t>
  </si>
  <si>
    <t>/home/ba4_project/ba4_Hee/Trypanosome/training_dataset4_2_AL3/unlabeled/img/vid05_081_028.png</t>
  </si>
  <si>
    <t>/home/ba4_project/ba4_Hee/Trypanosome/training_dataset4_2_AL3/unlabeled/img/vid05_081_029.png</t>
  </si>
  <si>
    <t>/home/ba4_project/ba4_Hee/Trypanosome/training_dataset4_2_AL3/unlabeled/img/vid05_081_030.png</t>
  </si>
  <si>
    <t>/home/ba4_project/ba4_Hee/Trypanosome/training_dataset4_2_AL3/unlabeled/img/vid05_081_031.png</t>
  </si>
  <si>
    <t>/home/ba4_project/ba4_Hee/Trypanosome/training_dataset4_2_AL3/unlabeled/img/vid05_081_032.png</t>
  </si>
  <si>
    <t>/home/ba4_project/ba4_Hee/Trypanosome/training_dataset4_2_AL3/unlabeled/img/vid05_081_033.png</t>
  </si>
  <si>
    <t>/home/ba4_project/ba4_Hee/Trypanosome/training_dataset4_2_AL3/unlabeled/img/vid05_081_034.png</t>
  </si>
  <si>
    <t>/home/ba4_project/ba4_Hee/Trypanosome/training_dataset4_2_AL3/unlabeled/img/vid05_081_035.png</t>
  </si>
  <si>
    <t>/home/ba4_project/ba4_Hee/Trypanosome/training_dataset4_2_AL3/unlabeled/img/vid05_081_036.png</t>
  </si>
  <si>
    <t>/home/ba4_project/ba4_Hee/Trypanosome/training_dataset4_2_AL3/unlabeled/img/vid05_081_037.png</t>
  </si>
  <si>
    <t>/home/ba4_project/ba4_Hee/Trypanosome/training_dataset4_2_AL3/unlabeled/img/vid05_081_038.png</t>
  </si>
  <si>
    <t>/home/ba4_project/ba4_Hee/Trypanosome/training_dataset4_2_AL3/unlabeled/img/vid05_081_039.png</t>
  </si>
  <si>
    <t>/home/ba4_project/ba4_Hee/Trypanosome/training_dataset4_2_AL3/unlabeled/img/vid05_081_040.png</t>
  </si>
  <si>
    <t>/home/ba4_project/ba4_Hee/Trypanosome/training_dataset4_2_AL3/unlabeled/img/vid05_081_041.png</t>
  </si>
  <si>
    <t>/home/ba4_project/ba4_Hee/Trypanosome/training_dataset4_2_AL3/unlabeled/img/vid05_081_042.png</t>
  </si>
  <si>
    <t>/home/ba4_project/ba4_Hee/Trypanosome/training_dataset4_2_AL3/unlabeled/img/vid05_081_043.png</t>
  </si>
  <si>
    <t>/home/ba4_project/ba4_Hee/Trypanosome/training_dataset4_2_AL3/unlabeled/img/vid05_081_044.png</t>
  </si>
  <si>
    <t>/home/ba4_project/ba4_Hee/Trypanosome/training_dataset4_2_AL3/unlabeled/img/vid05_081_045.png</t>
  </si>
  <si>
    <t>/home/ba4_project/ba4_Hee/Trypanosome/training_dataset4_2_AL3/unlabeled/img/vid05_081_046.png</t>
  </si>
  <si>
    <t>/home/ba4_project/ba4_Hee/Trypanosome/training_dataset4_2_AL3/unlabeled/img/vid05_081_048.png</t>
  </si>
  <si>
    <t>/home/ba4_project/ba4_Hee/Trypanosome/training_dataset4_2_AL3/unlabeled/img/vid05_081_049.png</t>
  </si>
  <si>
    <t>/home/ba4_project/ba4_Hee/Trypanosome/training_dataset4_2_AL3/unlabeled/img/vid05_081_050.png</t>
  </si>
  <si>
    <t>/home/ba4_project/ba4_Hee/Trypanosome/training_dataset4_2_AL3/unlabeled/img/vid05_081_051.png</t>
  </si>
  <si>
    <t>/home/ba4_project/ba4_Hee/Trypanosome/training_dataset4_2_AL3/unlabeled/img/vid05_081_052.png</t>
  </si>
  <si>
    <t>/home/ba4_project/ba4_Hee/Trypanosome/training_dataset4_2_AL3/unlabeled/img/vid05_081_053.png</t>
  </si>
  <si>
    <t>/home/ba4_project/ba4_Hee/Trypanosome/training_dataset4_2_AL3/unlabeled/img/vid05_081_054.png</t>
  </si>
  <si>
    <t>/home/ba4_project/ba4_Hee/Trypanosome/training_dataset4_2_AL3/unlabeled/img/vid05_081_056.png</t>
  </si>
  <si>
    <t>/home/ba4_project/ba4_Hee/Trypanosome/training_dataset4_2_AL3/unlabeled/img/vid05_081_057.png</t>
  </si>
  <si>
    <t>/home/ba4_project/ba4_Hee/Trypanosome/training_dataset4_2_AL3/unlabeled/img/vid05_081_060.png</t>
  </si>
  <si>
    <t>/home/ba4_project/ba4_Hee/Trypanosome/training_dataset4_2_AL3/unlabeled/img/vid05_081_061.png</t>
  </si>
  <si>
    <t>/home/ba4_project/ba4_Hee/Trypanosome/training_dataset4_2_AL3/unlabeled/img/vid05_081_062.png</t>
  </si>
  <si>
    <t>/home/ba4_project/ba4_Hee/Trypanosome/training_dataset4_2_AL3/unlabeled/img/vid05_082_000.png</t>
  </si>
  <si>
    <t>/home/ba4_project/ba4_Hee/Trypanosome/training_dataset4_2_AL3/unlabeled/img/vid05_082_001.png</t>
  </si>
  <si>
    <t>/home/ba4_project/ba4_Hee/Trypanosome/training_dataset4_2_AL3/unlabeled/img/vid05_082_002.png</t>
  </si>
  <si>
    <t>/home/ba4_project/ba4_Hee/Trypanosome/training_dataset4_2_AL3/unlabeled/img/vid05_082_004.png</t>
  </si>
  <si>
    <t>/home/ba4_project/ba4_Hee/Trypanosome/training_dataset4_2_AL3/unlabeled/img/vid05_082_005.png</t>
  </si>
  <si>
    <t>/home/ba4_project/ba4_Hee/Trypanosome/training_dataset4_2_AL3/unlabeled/img/vid05_082_006.png</t>
  </si>
  <si>
    <t>/home/ba4_project/ba4_Hee/Trypanosome/training_dataset4_2_AL3/unlabeled/img/vid05_082_007.png</t>
  </si>
  <si>
    <t>/home/ba4_project/ba4_Hee/Trypanosome/training_dataset4_2_AL3/unlabeled/img/vid05_082_008.png</t>
  </si>
  <si>
    <t>/home/ba4_project/ba4_Hee/Trypanosome/training_dataset4_2_AL3/unlabeled/img/vid05_082_010.png</t>
  </si>
  <si>
    <t>/home/ba4_project/ba4_Hee/Trypanosome/training_dataset4_2_AL3/unlabeled/img/vid05_082_011.png</t>
  </si>
  <si>
    <t>/home/ba4_project/ba4_Hee/Trypanosome/training_dataset4_2_AL3/unlabeled/img/vid05_082_013.png</t>
  </si>
  <si>
    <t>/home/ba4_project/ba4_Hee/Trypanosome/training_dataset4_2_AL3/unlabeled/img/vid05_082_014.png</t>
  </si>
  <si>
    <t>/home/ba4_project/ba4_Hee/Trypanosome/training_dataset4_2_AL3/unlabeled/img/vid05_082_015.png</t>
  </si>
  <si>
    <t>/home/ba4_project/ba4_Hee/Trypanosome/training_dataset4_2_AL3/unlabeled/img/vid05_082_016.png</t>
  </si>
  <si>
    <t>/home/ba4_project/ba4_Hee/Trypanosome/training_dataset4_2_AL3/unlabeled/img/vid05_082_017.png</t>
  </si>
  <si>
    <t>/home/ba4_project/ba4_Hee/Trypanosome/training_dataset4_2_AL3/unlabeled/img/vid05_082_018.png</t>
  </si>
  <si>
    <t>/home/ba4_project/ba4_Hee/Trypanosome/training_dataset4_2_AL3/unlabeled/img/vid05_082_019.png</t>
  </si>
  <si>
    <t>/home/ba4_project/ba4_Hee/Trypanosome/training_dataset4_2_AL3/unlabeled/img/vid05_082_020.png</t>
  </si>
  <si>
    <t>/home/ba4_project/ba4_Hee/Trypanosome/training_dataset4_2_AL3/unlabeled/img/vid05_082_021.png</t>
  </si>
  <si>
    <t>/home/ba4_project/ba4_Hee/Trypanosome/training_dataset4_2_AL3/unlabeled/img/vid05_082_022.png</t>
  </si>
  <si>
    <t>/home/ba4_project/ba4_Hee/Trypanosome/training_dataset4_2_AL3/unlabeled/img/vid05_082_023.png</t>
  </si>
  <si>
    <t>/home/ba4_project/ba4_Hee/Trypanosome/training_dataset4_2_AL3/unlabeled/img/vid05_082_025.png</t>
  </si>
  <si>
    <t>/home/ba4_project/ba4_Hee/Trypanosome/training_dataset4_2_AL3/unlabeled/img/vid05_082_026.png</t>
  </si>
  <si>
    <t>/home/ba4_project/ba4_Hee/Trypanosome/training_dataset4_2_AL3/unlabeled/img/vid05_082_027.png</t>
  </si>
  <si>
    <t>/home/ba4_project/ba4_Hee/Trypanosome/training_dataset4_2_AL3/unlabeled/img/vid05_082_028.png</t>
  </si>
  <si>
    <t>/home/ba4_project/ba4_Hee/Trypanosome/training_dataset4_2_AL3/unlabeled/img/vid05_082_029.png</t>
  </si>
  <si>
    <t>/home/ba4_project/ba4_Hee/Trypanosome/training_dataset4_2_AL3/unlabeled/img/vid05_082_030.png</t>
  </si>
  <si>
    <t>/home/ba4_project/ba4_Hee/Trypanosome/training_dataset4_2_AL3/unlabeled/img/vid05_082_032.png</t>
  </si>
  <si>
    <t>/home/ba4_project/ba4_Hee/Trypanosome/training_dataset4_2_AL3/unlabeled/img/vid05_082_033.png</t>
  </si>
  <si>
    <t>/home/ba4_project/ba4_Hee/Trypanosome/training_dataset4_2_AL3/unlabeled/img/vid05_082_034.png</t>
  </si>
  <si>
    <t>/home/ba4_project/ba4_Hee/Trypanosome/training_dataset4_2_AL3/unlabeled/img/vid05_082_035.png</t>
  </si>
  <si>
    <t>/home/ba4_project/ba4_Hee/Trypanosome/training_dataset4_2_AL3/unlabeled/img/vid05_082_036.png</t>
  </si>
  <si>
    <t>/home/ba4_project/ba4_Hee/Trypanosome/training_dataset4_2_AL3/unlabeled/img/vid05_082_037.png</t>
  </si>
  <si>
    <t>/home/ba4_project/ba4_Hee/Trypanosome/training_dataset4_2_AL3/unlabeled/img/vid05_082_038.png</t>
  </si>
  <si>
    <t>/home/ba4_project/ba4_Hee/Trypanosome/training_dataset4_2_AL3/unlabeled/img/vid05_082_039.png</t>
  </si>
  <si>
    <t>/home/ba4_project/ba4_Hee/Trypanosome/training_dataset4_2_AL3/unlabeled/img/vid05_082_040.png</t>
  </si>
  <si>
    <t>/home/ba4_project/ba4_Hee/Trypanosome/training_dataset4_2_AL3/unlabeled/img/vid05_082_041.png</t>
  </si>
  <si>
    <t>/home/ba4_project/ba4_Hee/Trypanosome/training_dataset4_2_AL3/unlabeled/img/vid05_082_042.png</t>
  </si>
  <si>
    <t>/home/ba4_project/ba4_Hee/Trypanosome/training_dataset4_2_AL3/unlabeled/img/vid05_082_044.png</t>
  </si>
  <si>
    <t>/home/ba4_project/ba4_Hee/Trypanosome/training_dataset4_2_AL3/unlabeled/img/vid05_082_046.png</t>
  </si>
  <si>
    <t>/home/ba4_project/ba4_Hee/Trypanosome/training_dataset4_2_AL3/unlabeled/img/vid05_082_047.png</t>
  </si>
  <si>
    <t>/home/ba4_project/ba4_Hee/Trypanosome/training_dataset4_2_AL3/unlabeled/img/vid05_082_048.png</t>
  </si>
  <si>
    <t>/home/ba4_project/ba4_Hee/Trypanosome/training_dataset4_2_AL3/unlabeled/img/vid05_082_049.png</t>
  </si>
  <si>
    <t>/home/ba4_project/ba4_Hee/Trypanosome/training_dataset4_2_AL3/unlabeled/img/vid05_082_050.png</t>
  </si>
  <si>
    <t>/home/ba4_project/ba4_Hee/Trypanosome/training_dataset4_2_AL3/unlabeled/img/vid05_082_053.png</t>
  </si>
  <si>
    <t>/home/ba4_project/ba4_Hee/Trypanosome/training_dataset4_2_AL3/unlabeled/img/vid05_082_054.png</t>
  </si>
  <si>
    <t>/home/ba4_project/ba4_Hee/Trypanosome/training_dataset4_2_AL3/unlabeled/img/vid05_082_055.png</t>
  </si>
  <si>
    <t>/home/ba4_project/ba4_Hee/Trypanosome/training_dataset4_2_AL3/unlabeled/img/vid05_082_056.png</t>
  </si>
  <si>
    <t>/home/ba4_project/ba4_Hee/Trypanosome/training_dataset4_2_AL3/unlabeled/img/vid05_082_057.png</t>
  </si>
  <si>
    <t>/home/ba4_project/ba4_Hee/Trypanosome/training_dataset4_2_AL3/unlabeled/img/vid05_082_058.png</t>
  </si>
  <si>
    <t>/home/ba4_project/ba4_Hee/Trypanosome/training_dataset4_2_AL3/unlabeled/img/vid05_082_059.png</t>
  </si>
  <si>
    <t>/home/ba4_project/ba4_Hee/Trypanosome/training_dataset4_2_AL3/unlabeled/img/vid05_082_060.png</t>
  </si>
  <si>
    <t>/home/ba4_project/ba4_Hee/Trypanosome/training_dataset4_2_AL3/unlabeled/img/vid05_082_061.png</t>
  </si>
  <si>
    <t>/home/ba4_project/ba4_Hee/Trypanosome/training_dataset4_2_AL3/unlabeled/img/vid05_082_062.png</t>
  </si>
  <si>
    <t>/home/ba4_project/ba4_Hee/Trypanosome/training_dataset4_2_AL3/unlabeled/img/vid05_083_000.png</t>
  </si>
  <si>
    <t>/home/ba4_project/ba4_Hee/Trypanosome/training_dataset4_2_AL3/unlabeled/img/vid05_083_001.png</t>
  </si>
  <si>
    <t>/home/ba4_project/ba4_Hee/Trypanosome/training_dataset4_2_AL3/unlabeled/img/vid05_083_002.png</t>
  </si>
  <si>
    <t>/home/ba4_project/ba4_Hee/Trypanosome/training_dataset4_2_AL3/unlabeled/img/vid05_083_004.png</t>
  </si>
  <si>
    <t>/home/ba4_project/ba4_Hee/Trypanosome/training_dataset4_2_AL3/unlabeled/img/vid05_083_005.png</t>
  </si>
  <si>
    <t>/home/ba4_project/ba4_Hee/Trypanosome/training_dataset4_2_AL3/unlabeled/img/vid05_083_006.png</t>
  </si>
  <si>
    <t>/home/ba4_project/ba4_Hee/Trypanosome/training_dataset4_2_AL3/unlabeled/img/vid05_083_007.png</t>
  </si>
  <si>
    <t>/home/ba4_project/ba4_Hee/Trypanosome/training_dataset4_2_AL3/unlabeled/img/vid05_083_008.png</t>
  </si>
  <si>
    <t>/home/ba4_project/ba4_Hee/Trypanosome/training_dataset4_2_AL3/unlabeled/img/vid05_083_009.png</t>
  </si>
  <si>
    <t>/home/ba4_project/ba4_Hee/Trypanosome/training_dataset4_2_AL3/unlabeled/img/vid05_083_010.png</t>
  </si>
  <si>
    <t>/home/ba4_project/ba4_Hee/Trypanosome/training_dataset4_2_AL3/unlabeled/img/vid05_083_011.png</t>
  </si>
  <si>
    <t>/home/ba4_project/ba4_Hee/Trypanosome/training_dataset4_2_AL3/unlabeled/img/vid05_083_012.png</t>
  </si>
  <si>
    <t>/home/ba4_project/ba4_Hee/Trypanosome/training_dataset4_2_AL3/unlabeled/img/vid05_083_013.png</t>
  </si>
  <si>
    <t>/home/ba4_project/ba4_Hee/Trypanosome/training_dataset4_2_AL3/unlabeled/img/vid05_083_014.png</t>
  </si>
  <si>
    <t>/home/ba4_project/ba4_Hee/Trypanosome/training_dataset4_2_AL3/unlabeled/img/vid05_083_015.png</t>
  </si>
  <si>
    <t>/home/ba4_project/ba4_Hee/Trypanosome/training_dataset4_2_AL3/unlabeled/img/vid05_083_016.png</t>
  </si>
  <si>
    <t>/home/ba4_project/ba4_Hee/Trypanosome/training_dataset4_2_AL3/unlabeled/img/vid05_083_017.png</t>
  </si>
  <si>
    <t>/home/ba4_project/ba4_Hee/Trypanosome/training_dataset4_2_AL3/unlabeled/img/vid05_083_018.png</t>
  </si>
  <si>
    <t>/home/ba4_project/ba4_Hee/Trypanosome/training_dataset4_2_AL3/unlabeled/img/vid05_083_019.png</t>
  </si>
  <si>
    <t>/home/ba4_project/ba4_Hee/Trypanosome/training_dataset4_2_AL3/unlabeled/img/vid05_083_020.png</t>
  </si>
  <si>
    <t>/home/ba4_project/ba4_Hee/Trypanosome/training_dataset4_2_AL3/unlabeled/img/vid05_083_021.png</t>
  </si>
  <si>
    <t>/home/ba4_project/ba4_Hee/Trypanosome/training_dataset4_2_AL3/unlabeled/img/vid05_083_022.png</t>
  </si>
  <si>
    <t>/home/ba4_project/ba4_Hee/Trypanosome/training_dataset4_2_AL3/unlabeled/img/vid05_083_023.png</t>
  </si>
  <si>
    <t>/home/ba4_project/ba4_Hee/Trypanosome/training_dataset4_2_AL3/unlabeled/img/vid05_083_024.png</t>
  </si>
  <si>
    <t>/home/ba4_project/ba4_Hee/Trypanosome/training_dataset4_2_AL3/unlabeled/img/vid05_083_025.png</t>
  </si>
  <si>
    <t>/home/ba4_project/ba4_Hee/Trypanosome/training_dataset4_2_AL3/unlabeled/img/vid05_083_026.png</t>
  </si>
  <si>
    <t>/home/ba4_project/ba4_Hee/Trypanosome/training_dataset4_2_AL3/unlabeled/img/vid05_083_027.png</t>
  </si>
  <si>
    <t>/home/ba4_project/ba4_Hee/Trypanosome/training_dataset4_2_AL3/unlabeled/img/vid05_083_028.png</t>
  </si>
  <si>
    <t>/home/ba4_project/ba4_Hee/Trypanosome/training_dataset4_2_AL3/unlabeled/img/vid05_083_029.png</t>
  </si>
  <si>
    <t>/home/ba4_project/ba4_Hee/Trypanosome/training_dataset4_2_AL3/unlabeled/img/vid05_083_030.png</t>
  </si>
  <si>
    <t>/home/ba4_project/ba4_Hee/Trypanosome/training_dataset4_2_AL3/unlabeled/img/vid05_083_031.png</t>
  </si>
  <si>
    <t>/home/ba4_project/ba4_Hee/Trypanosome/training_dataset4_2_AL3/unlabeled/img/vid05_083_032.png</t>
  </si>
  <si>
    <t>/home/ba4_project/ba4_Hee/Trypanosome/training_dataset4_2_AL3/unlabeled/img/vid05_083_033.png</t>
  </si>
  <si>
    <t>/home/ba4_project/ba4_Hee/Trypanosome/training_dataset4_2_AL3/unlabeled/img/vid05_083_035.png</t>
  </si>
  <si>
    <t>/home/ba4_project/ba4_Hee/Trypanosome/training_dataset4_2_AL3/unlabeled/img/vid05_083_036.png</t>
  </si>
  <si>
    <t>/home/ba4_project/ba4_Hee/Trypanosome/training_dataset4_2_AL3/unlabeled/img/vid05_083_037.png</t>
  </si>
  <si>
    <t>/home/ba4_project/ba4_Hee/Trypanosome/training_dataset4_2_AL3/unlabeled/img/vid05_083_039.png</t>
  </si>
  <si>
    <t>/home/ba4_project/ba4_Hee/Trypanosome/training_dataset4_2_AL3/unlabeled/img/vid05_083_040.png</t>
  </si>
  <si>
    <t>/home/ba4_project/ba4_Hee/Trypanosome/training_dataset4_2_AL3/unlabeled/img/vid05_083_041.png</t>
  </si>
  <si>
    <t>/home/ba4_project/ba4_Hee/Trypanosome/training_dataset4_2_AL3/unlabeled/img/vid05_083_042.png</t>
  </si>
  <si>
    <t>/home/ba4_project/ba4_Hee/Trypanosome/training_dataset4_2_AL3/unlabeled/img/vid05_083_043.png</t>
  </si>
  <si>
    <t>/home/ba4_project/ba4_Hee/Trypanosome/training_dataset4_2_AL3/unlabeled/img/vid05_083_044.png</t>
  </si>
  <si>
    <t>/home/ba4_project/ba4_Hee/Trypanosome/training_dataset4_2_AL3/unlabeled/img/vid05_083_045.png</t>
  </si>
  <si>
    <t>/home/ba4_project/ba4_Hee/Trypanosome/training_dataset4_2_AL3/unlabeled/img/vid05_083_046.png</t>
  </si>
  <si>
    <t>/home/ba4_project/ba4_Hee/Trypanosome/training_dataset4_2_AL3/unlabeled/img/vid05_083_047.png</t>
  </si>
  <si>
    <t>/home/ba4_project/ba4_Hee/Trypanosome/training_dataset4_2_AL3/unlabeled/img/vid05_083_048.png</t>
  </si>
  <si>
    <t>/home/ba4_project/ba4_Hee/Trypanosome/training_dataset4_2_AL3/unlabeled/img/vid05_083_049.png</t>
  </si>
  <si>
    <t>/home/ba4_project/ba4_Hee/Trypanosome/training_dataset4_2_AL3/unlabeled/img/vid05_083_051.png</t>
  </si>
  <si>
    <t>/home/ba4_project/ba4_Hee/Trypanosome/training_dataset4_2_AL3/unlabeled/img/vid05_083_052.png</t>
  </si>
  <si>
    <t>/home/ba4_project/ba4_Hee/Trypanosome/training_dataset4_2_AL3/unlabeled/img/vid05_083_053.png</t>
  </si>
  <si>
    <t>/home/ba4_project/ba4_Hee/Trypanosome/training_dataset4_2_AL3/unlabeled/img/vid05_083_054.png</t>
  </si>
  <si>
    <t>/home/ba4_project/ba4_Hee/Trypanosome/training_dataset4_2_AL3/unlabeled/img/vid05_083_055.png</t>
  </si>
  <si>
    <t>/home/ba4_project/ba4_Hee/Trypanosome/training_dataset4_2_AL3/unlabeled/img/vid05_083_056.png</t>
  </si>
  <si>
    <t>/home/ba4_project/ba4_Hee/Trypanosome/training_dataset4_2_AL3/unlabeled/img/vid05_083_057.png</t>
  </si>
  <si>
    <t>/home/ba4_project/ba4_Hee/Trypanosome/training_dataset4_2_AL3/unlabeled/img/vid05_083_058.png</t>
  </si>
  <si>
    <t>/home/ba4_project/ba4_Hee/Trypanosome/training_dataset4_2_AL3/unlabeled/img/vid05_083_059.png</t>
  </si>
  <si>
    <t>/home/ba4_project/ba4_Hee/Trypanosome/training_dataset4_2_AL3/unlabeled/img/vid05_083_060.png</t>
  </si>
  <si>
    <t>/home/ba4_project/ba4_Hee/Trypanosome/training_dataset4_2_AL3/unlabeled/img/vid05_083_061.png</t>
  </si>
  <si>
    <t>/home/ba4_project/ba4_Hee/Trypanosome/training_dataset4_2_AL3/unlabeled/img/vid05_083_062.png</t>
  </si>
  <si>
    <t>/home/ba4_project/ba4_Hee/Trypanosome/training_dataset4_2_AL3/unlabeled/img/vid05_084_000.png</t>
  </si>
  <si>
    <t>/home/ba4_project/ba4_Hee/Trypanosome/training_dataset4_2_AL3/unlabeled/img/vid05_084_001.png</t>
  </si>
  <si>
    <t>/home/ba4_project/ba4_Hee/Trypanosome/training_dataset4_2_AL3/unlabeled/img/vid05_084_002.png</t>
  </si>
  <si>
    <t>/home/ba4_project/ba4_Hee/Trypanosome/training_dataset4_2_AL3/unlabeled/img/vid05_084_003.png</t>
  </si>
  <si>
    <t>/home/ba4_project/ba4_Hee/Trypanosome/training_dataset4_2_AL3/unlabeled/img/vid05_084_004.png</t>
  </si>
  <si>
    <t>/home/ba4_project/ba4_Hee/Trypanosome/training_dataset4_2_AL3/unlabeled/img/vid05_084_005.png</t>
  </si>
  <si>
    <t>/home/ba4_project/ba4_Hee/Trypanosome/training_dataset4_2_AL3/unlabeled/img/vid05_084_006.png</t>
  </si>
  <si>
    <t>/home/ba4_project/ba4_Hee/Trypanosome/training_dataset4_2_AL3/unlabeled/img/vid05_084_007.png</t>
  </si>
  <si>
    <t>/home/ba4_project/ba4_Hee/Trypanosome/training_dataset4_2_AL3/unlabeled/img/vid05_084_008.png</t>
  </si>
  <si>
    <t>/home/ba4_project/ba4_Hee/Trypanosome/training_dataset4_2_AL3/unlabeled/img/vid05_084_010.png</t>
  </si>
  <si>
    <t>/home/ba4_project/ba4_Hee/Trypanosome/training_dataset4_2_AL3/unlabeled/img/vid05_084_011.png</t>
  </si>
  <si>
    <t>/home/ba4_project/ba4_Hee/Trypanosome/training_dataset4_2_AL3/unlabeled/img/vid05_084_012.png</t>
  </si>
  <si>
    <t>/home/ba4_project/ba4_Hee/Trypanosome/training_dataset4_2_AL3/unlabeled/img/vid05_084_013.png</t>
  </si>
  <si>
    <t>/home/ba4_project/ba4_Hee/Trypanosome/training_dataset4_2_AL3/unlabeled/img/vid05_084_014.png</t>
  </si>
  <si>
    <t>/home/ba4_project/ba4_Hee/Trypanosome/training_dataset4_2_AL3/unlabeled/img/vid05_084_015.png</t>
  </si>
  <si>
    <t>/home/ba4_project/ba4_Hee/Trypanosome/training_dataset4_2_AL3/unlabeled/img/vid05_084_016.png</t>
  </si>
  <si>
    <t>/home/ba4_project/ba4_Hee/Trypanosome/training_dataset4_2_AL3/unlabeled/img/vid05_084_017.png</t>
  </si>
  <si>
    <t>/home/ba4_project/ba4_Hee/Trypanosome/training_dataset4_2_AL3/unlabeled/img/vid05_084_018.png</t>
  </si>
  <si>
    <t>/home/ba4_project/ba4_Hee/Trypanosome/training_dataset4_2_AL3/unlabeled/img/vid05_084_019.png</t>
  </si>
  <si>
    <t>/home/ba4_project/ba4_Hee/Trypanosome/training_dataset4_2_AL3/unlabeled/img/vid05_084_020.png</t>
  </si>
  <si>
    <t>/home/ba4_project/ba4_Hee/Trypanosome/training_dataset4_2_AL3/unlabeled/img/vid05_084_021.png</t>
  </si>
  <si>
    <t>/home/ba4_project/ba4_Hee/Trypanosome/training_dataset4_2_AL3/unlabeled/img/vid05_084_022.png</t>
  </si>
  <si>
    <t>/home/ba4_project/ba4_Hee/Trypanosome/training_dataset4_2_AL3/unlabeled/img/vid05_084_023.png</t>
  </si>
  <si>
    <t>/home/ba4_project/ba4_Hee/Trypanosome/training_dataset4_2_AL3/unlabeled/img/vid05_084_024.png</t>
  </si>
  <si>
    <t>/home/ba4_project/ba4_Hee/Trypanosome/training_dataset4_2_AL3/unlabeled/img/vid05_084_025.png</t>
  </si>
  <si>
    <t>/home/ba4_project/ba4_Hee/Trypanosome/training_dataset4_2_AL3/unlabeled/img/vid05_084_026.png</t>
  </si>
  <si>
    <t>/home/ba4_project/ba4_Hee/Trypanosome/training_dataset4_2_AL3/unlabeled/img/vid05_084_027.png</t>
  </si>
  <si>
    <t>/home/ba4_project/ba4_Hee/Trypanosome/training_dataset4_2_AL3/unlabeled/img/vid05_084_028.png</t>
  </si>
  <si>
    <t>/home/ba4_project/ba4_Hee/Trypanosome/training_dataset4_2_AL3/unlabeled/img/vid05_084_029.png</t>
  </si>
  <si>
    <t>/home/ba4_project/ba4_Hee/Trypanosome/training_dataset4_2_AL3/unlabeled/img/vid05_084_030.png</t>
  </si>
  <si>
    <t>/home/ba4_project/ba4_Hee/Trypanosome/training_dataset4_2_AL3/unlabeled/img/vid05_084_031.png</t>
  </si>
  <si>
    <t>/home/ba4_project/ba4_Hee/Trypanosome/training_dataset4_2_AL3/unlabeled/img/vid05_084_032.png</t>
  </si>
  <si>
    <t>/home/ba4_project/ba4_Hee/Trypanosome/training_dataset4_2_AL3/unlabeled/img/vid05_084_033.png</t>
  </si>
  <si>
    <t>/home/ba4_project/ba4_Hee/Trypanosome/training_dataset4_2_AL3/unlabeled/img/vid05_084_034.png</t>
  </si>
  <si>
    <t>/home/ba4_project/ba4_Hee/Trypanosome/training_dataset4_2_AL3/unlabeled/img/vid05_084_035.png</t>
  </si>
  <si>
    <t>/home/ba4_project/ba4_Hee/Trypanosome/training_dataset4_2_AL3/unlabeled/img/vid05_084_036.png</t>
  </si>
  <si>
    <t>/home/ba4_project/ba4_Hee/Trypanosome/training_dataset4_2_AL3/unlabeled/img/vid05_084_037.png</t>
  </si>
  <si>
    <t>/home/ba4_project/ba4_Hee/Trypanosome/training_dataset4_2_AL3/unlabeled/img/vid05_084_038.png</t>
  </si>
  <si>
    <t>/home/ba4_project/ba4_Hee/Trypanosome/training_dataset4_2_AL3/unlabeled/img/vid05_084_039.png</t>
  </si>
  <si>
    <t>/home/ba4_project/ba4_Hee/Trypanosome/training_dataset4_2_AL3/unlabeled/img/vid05_084_040.png</t>
  </si>
  <si>
    <t>/home/ba4_project/ba4_Hee/Trypanosome/training_dataset4_2_AL3/unlabeled/img/vid05_084_041.png</t>
  </si>
  <si>
    <t>/home/ba4_project/ba4_Hee/Trypanosome/training_dataset4_2_AL3/unlabeled/img/vid05_084_042.png</t>
  </si>
  <si>
    <t>/home/ba4_project/ba4_Hee/Trypanosome/training_dataset4_2_AL3/unlabeled/img/vid05_084_043.png</t>
  </si>
  <si>
    <t>/home/ba4_project/ba4_Hee/Trypanosome/training_dataset4_2_AL3/unlabeled/img/vid05_084_044.png</t>
  </si>
  <si>
    <t>/home/ba4_project/ba4_Hee/Trypanosome/training_dataset4_2_AL3/unlabeled/img/vid05_084_045.png</t>
  </si>
  <si>
    <t>/home/ba4_project/ba4_Hee/Trypanosome/training_dataset4_2_AL3/unlabeled/img/vid05_084_046.png</t>
  </si>
  <si>
    <t>/home/ba4_project/ba4_Hee/Trypanosome/training_dataset4_2_AL3/unlabeled/img/vid05_084_047.png</t>
  </si>
  <si>
    <t>/home/ba4_project/ba4_Hee/Trypanosome/training_dataset4_2_AL3/unlabeled/img/vid05_084_048.png</t>
  </si>
  <si>
    <t>/home/ba4_project/ba4_Hee/Trypanosome/training_dataset4_2_AL3/unlabeled/img/vid05_084_049.png</t>
  </si>
  <si>
    <t>/home/ba4_project/ba4_Hee/Trypanosome/training_dataset4_2_AL3/unlabeled/img/vid05_084_050.png</t>
  </si>
  <si>
    <t>/home/ba4_project/ba4_Hee/Trypanosome/training_dataset4_2_AL3/unlabeled/img/vid05_084_053.png</t>
  </si>
  <si>
    <t>/home/ba4_project/ba4_Hee/Trypanosome/training_dataset4_2_AL3/unlabeled/img/vid05_084_055.png</t>
  </si>
  <si>
    <t>/home/ba4_project/ba4_Hee/Trypanosome/training_dataset4_2_AL3/unlabeled/img/vid05_084_056.png</t>
  </si>
  <si>
    <t>/home/ba4_project/ba4_Hee/Trypanosome/training_dataset4_2_AL3/unlabeled/img/vid05_084_057.png</t>
  </si>
  <si>
    <t>/home/ba4_project/ba4_Hee/Trypanosome/training_dataset4_2_AL3/unlabeled/img/vid05_084_058.png</t>
  </si>
  <si>
    <t>/home/ba4_project/ba4_Hee/Trypanosome/training_dataset4_2_AL3/unlabeled/img/vid05_084_059.png</t>
  </si>
  <si>
    <t>/home/ba4_project/ba4_Hee/Trypanosome/training_dataset4_2_AL3/unlabeled/img/vid05_084_060.png</t>
  </si>
  <si>
    <t>/home/ba4_project/ba4_Hee/Trypanosome/training_dataset4_2_AL3/unlabeled/img/vid05_084_061.png</t>
  </si>
  <si>
    <t>/home/ba4_project/ba4_Hee/Trypanosome/training_dataset4_2_AL3/unlabeled/img/vid05_084_062.png</t>
  </si>
  <si>
    <t>/home/ba4_project/ba4_Hee/Trypanosome/training_dataset4_2_AL3/unlabeled/img/vid05_085_000.png</t>
  </si>
  <si>
    <t>/home/ba4_project/ba4_Hee/Trypanosome/training_dataset4_2_AL3/unlabeled/img/vid05_085_001.png</t>
  </si>
  <si>
    <t>/home/ba4_project/ba4_Hee/Trypanosome/training_dataset4_2_AL3/unlabeled/img/vid05_085_002.png</t>
  </si>
  <si>
    <t>/home/ba4_project/ba4_Hee/Trypanosome/training_dataset4_2_AL3/unlabeled/img/vid05_085_003.png</t>
  </si>
  <si>
    <t>/home/ba4_project/ba4_Hee/Trypanosome/training_dataset4_2_AL3/unlabeled/img/vid05_085_005.png</t>
  </si>
  <si>
    <t>/home/ba4_project/ba4_Hee/Trypanosome/training_dataset4_2_AL3/unlabeled/img/vid05_085_007.png</t>
  </si>
  <si>
    <t>/home/ba4_project/ba4_Hee/Trypanosome/training_dataset4_2_AL3/unlabeled/img/vid05_085_008.png</t>
  </si>
  <si>
    <t>/home/ba4_project/ba4_Hee/Trypanosome/training_dataset4_2_AL3/unlabeled/img/vid05_085_009.png</t>
  </si>
  <si>
    <t>/home/ba4_project/ba4_Hee/Trypanosome/training_dataset4_2_AL3/unlabeled/img/vid05_085_010.png</t>
  </si>
  <si>
    <t>/home/ba4_project/ba4_Hee/Trypanosome/training_dataset4_2_AL3/unlabeled/img/vid05_085_012.png</t>
  </si>
  <si>
    <t>/home/ba4_project/ba4_Hee/Trypanosome/training_dataset4_2_AL3/unlabeled/img/vid05_085_014.png</t>
  </si>
  <si>
    <t>/home/ba4_project/ba4_Hee/Trypanosome/training_dataset4_2_AL3/unlabeled/img/vid05_085_015.png</t>
  </si>
  <si>
    <t>/home/ba4_project/ba4_Hee/Trypanosome/training_dataset4_2_AL3/unlabeled/img/vid05_085_016.png</t>
  </si>
  <si>
    <t>/home/ba4_project/ba4_Hee/Trypanosome/training_dataset4_2_AL3/unlabeled/img/vid05_085_017.png</t>
  </si>
  <si>
    <t>/home/ba4_project/ba4_Hee/Trypanosome/training_dataset4_2_AL3/unlabeled/img/vid05_085_018.png</t>
  </si>
  <si>
    <t>/home/ba4_project/ba4_Hee/Trypanosome/training_dataset4_2_AL3/unlabeled/img/vid05_085_019.png</t>
  </si>
  <si>
    <t>/home/ba4_project/ba4_Hee/Trypanosome/training_dataset4_2_AL3/unlabeled/img/vid05_085_020.png</t>
  </si>
  <si>
    <t>/home/ba4_project/ba4_Hee/Trypanosome/training_dataset4_2_AL3/unlabeled/img/vid05_085_022.png</t>
  </si>
  <si>
    <t>/home/ba4_project/ba4_Hee/Trypanosome/training_dataset4_2_AL3/unlabeled/img/vid05_085_023.png</t>
  </si>
  <si>
    <t>/home/ba4_project/ba4_Hee/Trypanosome/training_dataset4_2_AL3/unlabeled/img/vid05_085_024.png</t>
  </si>
  <si>
    <t>/home/ba4_project/ba4_Hee/Trypanosome/training_dataset4_2_AL3/unlabeled/img/vid05_085_025.png</t>
  </si>
  <si>
    <t>/home/ba4_project/ba4_Hee/Trypanosome/training_dataset4_2_AL3/unlabeled/img/vid05_085_026.png</t>
  </si>
  <si>
    <t>/home/ba4_project/ba4_Hee/Trypanosome/training_dataset4_2_AL3/unlabeled/img/vid05_085_027.png</t>
  </si>
  <si>
    <t>/home/ba4_project/ba4_Hee/Trypanosome/training_dataset4_2_AL3/unlabeled/img/vid05_085_028.png</t>
  </si>
  <si>
    <t>/home/ba4_project/ba4_Hee/Trypanosome/training_dataset4_2_AL3/unlabeled/img/vid05_085_029.png</t>
  </si>
  <si>
    <t>/home/ba4_project/ba4_Hee/Trypanosome/training_dataset4_2_AL3/unlabeled/img/vid05_085_030.png</t>
  </si>
  <si>
    <t>/home/ba4_project/ba4_Hee/Trypanosome/training_dataset4_2_AL3/unlabeled/img/vid05_085_031.png</t>
  </si>
  <si>
    <t>/home/ba4_project/ba4_Hee/Trypanosome/training_dataset4_2_AL3/unlabeled/img/vid05_085_032.png</t>
  </si>
  <si>
    <t>/home/ba4_project/ba4_Hee/Trypanosome/training_dataset4_2_AL3/unlabeled/img/vid05_085_033.png</t>
  </si>
  <si>
    <t>/home/ba4_project/ba4_Hee/Trypanosome/training_dataset4_2_AL3/unlabeled/img/vid05_085_034.png</t>
  </si>
  <si>
    <t>/home/ba4_project/ba4_Hee/Trypanosome/training_dataset4_2_AL3/unlabeled/img/vid05_085_035.png</t>
  </si>
  <si>
    <t>/home/ba4_project/ba4_Hee/Trypanosome/training_dataset4_2_AL3/unlabeled/img/vid05_085_036.png</t>
  </si>
  <si>
    <t>/home/ba4_project/ba4_Hee/Trypanosome/training_dataset4_2_AL3/unlabeled/img/vid05_085_037.png</t>
  </si>
  <si>
    <t>/home/ba4_project/ba4_Hee/Trypanosome/training_dataset4_2_AL3/unlabeled/img/vid05_085_038.png</t>
  </si>
  <si>
    <t>/home/ba4_project/ba4_Hee/Trypanosome/training_dataset4_2_AL3/unlabeled/img/vid05_085_039.png</t>
  </si>
  <si>
    <t>/home/ba4_project/ba4_Hee/Trypanosome/training_dataset4_2_AL3/unlabeled/img/vid05_085_040.png</t>
  </si>
  <si>
    <t>/home/ba4_project/ba4_Hee/Trypanosome/training_dataset4_2_AL3/unlabeled/img/vid05_085_041.png</t>
  </si>
  <si>
    <t>/home/ba4_project/ba4_Hee/Trypanosome/training_dataset4_2_AL3/unlabeled/img/vid05_085_042.png</t>
  </si>
  <si>
    <t>/home/ba4_project/ba4_Hee/Trypanosome/training_dataset4_2_AL3/unlabeled/img/vid05_085_043.png</t>
  </si>
  <si>
    <t>/home/ba4_project/ba4_Hee/Trypanosome/training_dataset4_2_AL3/unlabeled/img/vid05_085_044.png</t>
  </si>
  <si>
    <t>/home/ba4_project/ba4_Hee/Trypanosome/training_dataset4_2_AL3/unlabeled/img/vid05_085_045.png</t>
  </si>
  <si>
    <t>/home/ba4_project/ba4_Hee/Trypanosome/training_dataset4_2_AL3/unlabeled/img/vid05_085_046.png</t>
  </si>
  <si>
    <t>/home/ba4_project/ba4_Hee/Trypanosome/training_dataset4_2_AL3/unlabeled/img/vid05_085_047.png</t>
  </si>
  <si>
    <t>/home/ba4_project/ba4_Hee/Trypanosome/training_dataset4_2_AL3/unlabeled/img/vid05_085_048.png</t>
  </si>
  <si>
    <t>/home/ba4_project/ba4_Hee/Trypanosome/training_dataset4_2_AL3/unlabeled/img/vid05_085_049.png</t>
  </si>
  <si>
    <t>/home/ba4_project/ba4_Hee/Trypanosome/training_dataset4_2_AL3/unlabeled/img/vid05_085_050.png</t>
  </si>
  <si>
    <t>/home/ba4_project/ba4_Hee/Trypanosome/training_dataset4_2_AL3/unlabeled/img/vid05_085_052.png</t>
  </si>
  <si>
    <t>/home/ba4_project/ba4_Hee/Trypanosome/training_dataset4_2_AL3/unlabeled/img/vid05_085_053.png</t>
  </si>
  <si>
    <t>/home/ba4_project/ba4_Hee/Trypanosome/training_dataset4_2_AL3/unlabeled/img/vid05_085_054.png</t>
  </si>
  <si>
    <t>/home/ba4_project/ba4_Hee/Trypanosome/training_dataset4_2_AL3/unlabeled/img/vid05_085_055.png</t>
  </si>
  <si>
    <t>/home/ba4_project/ba4_Hee/Trypanosome/training_dataset4_2_AL3/unlabeled/img/vid05_085_056.png</t>
  </si>
  <si>
    <t>/home/ba4_project/ba4_Hee/Trypanosome/training_dataset4_2_AL3/unlabeled/img/vid05_085_057.png</t>
  </si>
  <si>
    <t>/home/ba4_project/ba4_Hee/Trypanosome/training_dataset4_2_AL3/unlabeled/img/vid05_085_058.png</t>
  </si>
  <si>
    <t>/home/ba4_project/ba4_Hee/Trypanosome/training_dataset4_2_AL3/unlabeled/img/vid05_085_059.png</t>
  </si>
  <si>
    <t>/home/ba4_project/ba4_Hee/Trypanosome/training_dataset4_2_AL3/unlabeled/img/vid05_085_060.png</t>
  </si>
  <si>
    <t>/home/ba4_project/ba4_Hee/Trypanosome/training_dataset4_2_AL3/unlabeled/img/vid05_085_062.png</t>
  </si>
  <si>
    <t>/home/ba4_project/ba4_Hee/Trypanosome/training_dataset4_2_AL3/unlabeled/img/vid05_086_000.png</t>
  </si>
  <si>
    <t>/home/ba4_project/ba4_Hee/Trypanosome/training_dataset4_2_AL3/unlabeled/img/vid05_086_001.png</t>
  </si>
  <si>
    <t>/home/ba4_project/ba4_Hee/Trypanosome/training_dataset4_2_AL3/unlabeled/img/vid05_086_002.png</t>
  </si>
  <si>
    <t>/home/ba4_project/ba4_Hee/Trypanosome/training_dataset4_2_AL3/unlabeled/img/vid05_086_003.png</t>
  </si>
  <si>
    <t>/home/ba4_project/ba4_Hee/Trypanosome/training_dataset4_2_AL3/unlabeled/img/vid05_086_004.png</t>
  </si>
  <si>
    <t>/home/ba4_project/ba4_Hee/Trypanosome/training_dataset4_2_AL3/unlabeled/img/vid05_086_005.png</t>
  </si>
  <si>
    <t>/home/ba4_project/ba4_Hee/Trypanosome/training_dataset4_2_AL3/unlabeled/img/vid05_086_006.png</t>
  </si>
  <si>
    <t>/home/ba4_project/ba4_Hee/Trypanosome/training_dataset4_2_AL3/unlabeled/img/vid05_086_007.png</t>
  </si>
  <si>
    <t>/home/ba4_project/ba4_Hee/Trypanosome/training_dataset4_2_AL3/unlabeled/img/vid05_086_008.png</t>
  </si>
  <si>
    <t>/home/ba4_project/ba4_Hee/Trypanosome/training_dataset4_2_AL3/unlabeled/img/vid05_086_009.png</t>
  </si>
  <si>
    <t>/home/ba4_project/ba4_Hee/Trypanosome/training_dataset4_2_AL3/unlabeled/img/vid05_086_010.png</t>
  </si>
  <si>
    <t>/home/ba4_project/ba4_Hee/Trypanosome/training_dataset4_2_AL3/unlabeled/img/vid05_086_011.png</t>
  </si>
  <si>
    <t>/home/ba4_project/ba4_Hee/Trypanosome/training_dataset4_2_AL3/unlabeled/img/vid05_086_012.png</t>
  </si>
  <si>
    <t>/home/ba4_project/ba4_Hee/Trypanosome/training_dataset4_2_AL3/unlabeled/img/vid05_086_014.png</t>
  </si>
  <si>
    <t>/home/ba4_project/ba4_Hee/Trypanosome/training_dataset4_2_AL3/unlabeled/img/vid05_086_015.png</t>
  </si>
  <si>
    <t>/home/ba4_project/ba4_Hee/Trypanosome/training_dataset4_2_AL3/unlabeled/img/vid05_086_016.png</t>
  </si>
  <si>
    <t>/home/ba4_project/ba4_Hee/Trypanosome/training_dataset4_2_AL3/unlabeled/img/vid05_086_017.png</t>
  </si>
  <si>
    <t>/home/ba4_project/ba4_Hee/Trypanosome/training_dataset4_2_AL3/unlabeled/img/vid05_086_019.png</t>
  </si>
  <si>
    <t>/home/ba4_project/ba4_Hee/Trypanosome/training_dataset4_2_AL3/unlabeled/img/vid05_086_020.png</t>
  </si>
  <si>
    <t>/home/ba4_project/ba4_Hee/Trypanosome/training_dataset4_2_AL3/unlabeled/img/vid05_086_022.png</t>
  </si>
  <si>
    <t>/home/ba4_project/ba4_Hee/Trypanosome/training_dataset4_2_AL3/unlabeled/img/vid05_086_023.png</t>
  </si>
  <si>
    <t>/home/ba4_project/ba4_Hee/Trypanosome/training_dataset4_2_AL3/unlabeled/img/vid05_086_024.png</t>
  </si>
  <si>
    <t>/home/ba4_project/ba4_Hee/Trypanosome/training_dataset4_2_AL3/unlabeled/img/vid05_086_025.png</t>
  </si>
  <si>
    <t>/home/ba4_project/ba4_Hee/Trypanosome/training_dataset4_2_AL3/unlabeled/img/vid05_086_028.png</t>
  </si>
  <si>
    <t>/home/ba4_project/ba4_Hee/Trypanosome/training_dataset4_2_AL3/unlabeled/img/vid05_086_029.png</t>
  </si>
  <si>
    <t>/home/ba4_project/ba4_Hee/Trypanosome/training_dataset4_2_AL3/unlabeled/img/vid05_086_031.png</t>
  </si>
  <si>
    <t>/home/ba4_project/ba4_Hee/Trypanosome/training_dataset4_2_AL3/unlabeled/img/vid05_086_032.png</t>
  </si>
  <si>
    <t>/home/ba4_project/ba4_Hee/Trypanosome/training_dataset4_2_AL3/unlabeled/img/vid05_086_033.png</t>
  </si>
  <si>
    <t>/home/ba4_project/ba4_Hee/Trypanosome/training_dataset4_2_AL3/unlabeled/img/vid05_086_034.png</t>
  </si>
  <si>
    <t>/home/ba4_project/ba4_Hee/Trypanosome/training_dataset4_2_AL3/unlabeled/img/vid05_086_035.png</t>
  </si>
  <si>
    <t>/home/ba4_project/ba4_Hee/Trypanosome/training_dataset4_2_AL3/unlabeled/img/vid05_086_037.png</t>
  </si>
  <si>
    <t>/home/ba4_project/ba4_Hee/Trypanosome/training_dataset4_2_AL3/unlabeled/img/vid05_086_038.png</t>
  </si>
  <si>
    <t>/home/ba4_project/ba4_Hee/Trypanosome/training_dataset4_2_AL3/unlabeled/img/vid05_086_039.png</t>
  </si>
  <si>
    <t>/home/ba4_project/ba4_Hee/Trypanosome/training_dataset4_2_AL3/unlabeled/img/vid05_086_040.png</t>
  </si>
  <si>
    <t>/home/ba4_project/ba4_Hee/Trypanosome/training_dataset4_2_AL3/unlabeled/img/vid05_086_041.png</t>
  </si>
  <si>
    <t>/home/ba4_project/ba4_Hee/Trypanosome/training_dataset4_2_AL3/unlabeled/img/vid05_086_042.png</t>
  </si>
  <si>
    <t>/home/ba4_project/ba4_Hee/Trypanosome/training_dataset4_2_AL3/unlabeled/img/vid05_086_043.png</t>
  </si>
  <si>
    <t>/home/ba4_project/ba4_Hee/Trypanosome/training_dataset4_2_AL3/unlabeled/img/vid05_086_044.png</t>
  </si>
  <si>
    <t>/home/ba4_project/ba4_Hee/Trypanosome/training_dataset4_2_AL3/unlabeled/img/vid05_086_045.png</t>
  </si>
  <si>
    <t>/home/ba4_project/ba4_Hee/Trypanosome/training_dataset4_2_AL3/unlabeled/img/vid05_086_046.png</t>
  </si>
  <si>
    <t>/home/ba4_project/ba4_Hee/Trypanosome/training_dataset4_2_AL3/unlabeled/img/vid05_086_047.png</t>
  </si>
  <si>
    <t>/home/ba4_project/ba4_Hee/Trypanosome/training_dataset4_2_AL3/unlabeled/img/vid05_086_048.png</t>
  </si>
  <si>
    <t>/home/ba4_project/ba4_Hee/Trypanosome/training_dataset4_2_AL3/unlabeled/img/vid05_086_049.png</t>
  </si>
  <si>
    <t>/home/ba4_project/ba4_Hee/Trypanosome/training_dataset4_2_AL3/unlabeled/img/vid05_086_050.png</t>
  </si>
  <si>
    <t>/home/ba4_project/ba4_Hee/Trypanosome/training_dataset4_2_AL3/unlabeled/img/vid05_086_051.png</t>
  </si>
  <si>
    <t>/home/ba4_project/ba4_Hee/Trypanosome/training_dataset4_2_AL3/unlabeled/img/vid05_086_052.png</t>
  </si>
  <si>
    <t>/home/ba4_project/ba4_Hee/Trypanosome/training_dataset4_2_AL3/unlabeled/img/vid05_086_054.png</t>
  </si>
  <si>
    <t>/home/ba4_project/ba4_Hee/Trypanosome/training_dataset4_2_AL3/unlabeled/img/vid05_086_056.png</t>
  </si>
  <si>
    <t>/home/ba4_project/ba4_Hee/Trypanosome/training_dataset4_2_AL3/unlabeled/img/vid05_086_057.png</t>
  </si>
  <si>
    <t>/home/ba4_project/ba4_Hee/Trypanosome/training_dataset4_2_AL3/unlabeled/img/vid05_086_059.png</t>
  </si>
  <si>
    <t>/home/ba4_project/ba4_Hee/Trypanosome/training_dataset4_2_AL3/unlabeled/img/vid05_086_060.png</t>
  </si>
  <si>
    <t>/home/ba4_project/ba4_Hee/Trypanosome/training_dataset4_2_AL3/unlabeled/img/vid05_086_061.png</t>
  </si>
  <si>
    <t>/home/ba4_project/ba4_Hee/Trypanosome/training_dataset4_2_AL3/unlabeled/img/vid05_087_000.png</t>
  </si>
  <si>
    <t>/home/ba4_project/ba4_Hee/Trypanosome/training_dataset4_2_AL3/unlabeled/img/vid05_087_001.png</t>
  </si>
  <si>
    <t>/home/ba4_project/ba4_Hee/Trypanosome/training_dataset4_2_AL3/unlabeled/img/vid05_087_002.png</t>
  </si>
  <si>
    <t>/home/ba4_project/ba4_Hee/Trypanosome/training_dataset4_2_AL3/unlabeled/img/vid05_087_003.png</t>
  </si>
  <si>
    <t>/home/ba4_project/ba4_Hee/Trypanosome/training_dataset4_2_AL3/unlabeled/img/vid05_087_004.png</t>
  </si>
  <si>
    <t>/home/ba4_project/ba4_Hee/Trypanosome/training_dataset4_2_AL3/unlabeled/img/vid05_087_005.png</t>
  </si>
  <si>
    <t>/home/ba4_project/ba4_Hee/Trypanosome/training_dataset4_2_AL3/unlabeled/img/vid05_087_007.png</t>
  </si>
  <si>
    <t>/home/ba4_project/ba4_Hee/Trypanosome/training_dataset4_2_AL3/unlabeled/img/vid05_087_008.png</t>
  </si>
  <si>
    <t>/home/ba4_project/ba4_Hee/Trypanosome/training_dataset4_2_AL3/unlabeled/img/vid05_087_009.png</t>
  </si>
  <si>
    <t>/home/ba4_project/ba4_Hee/Trypanosome/training_dataset4_2_AL3/unlabeled/img/vid05_087_010.png</t>
  </si>
  <si>
    <t>/home/ba4_project/ba4_Hee/Trypanosome/training_dataset4_2_AL3/unlabeled/img/vid05_087_011.png</t>
  </si>
  <si>
    <t>/home/ba4_project/ba4_Hee/Trypanosome/training_dataset4_2_AL3/unlabeled/img/vid05_087_014.png</t>
  </si>
  <si>
    <t>/home/ba4_project/ba4_Hee/Trypanosome/training_dataset4_2_AL3/unlabeled/img/vid05_087_015.png</t>
  </si>
  <si>
    <t>/home/ba4_project/ba4_Hee/Trypanosome/training_dataset4_2_AL3/unlabeled/img/vid05_087_016.png</t>
  </si>
  <si>
    <t>/home/ba4_project/ba4_Hee/Trypanosome/training_dataset4_2_AL3/unlabeled/img/vid05_087_017.png</t>
  </si>
  <si>
    <t>/home/ba4_project/ba4_Hee/Trypanosome/training_dataset4_2_AL3/unlabeled/img/vid05_087_018.png</t>
  </si>
  <si>
    <t>/home/ba4_project/ba4_Hee/Trypanosome/training_dataset4_2_AL3/unlabeled/img/vid05_087_019.png</t>
  </si>
  <si>
    <t>/home/ba4_project/ba4_Hee/Trypanosome/training_dataset4_2_AL3/unlabeled/img/vid05_087_020.png</t>
  </si>
  <si>
    <t>/home/ba4_project/ba4_Hee/Trypanosome/training_dataset4_2_AL3/unlabeled/img/vid05_087_022.png</t>
  </si>
  <si>
    <t>/home/ba4_project/ba4_Hee/Trypanosome/training_dataset4_2_AL3/unlabeled/img/vid05_087_023.png</t>
  </si>
  <si>
    <t>/home/ba4_project/ba4_Hee/Trypanosome/training_dataset4_2_AL3/unlabeled/img/vid05_087_025.png</t>
  </si>
  <si>
    <t>/home/ba4_project/ba4_Hee/Trypanosome/training_dataset4_2_AL3/unlabeled/img/vid05_087_026.png</t>
  </si>
  <si>
    <t>/home/ba4_project/ba4_Hee/Trypanosome/training_dataset4_2_AL3/unlabeled/img/vid05_087_027.png</t>
  </si>
  <si>
    <t>/home/ba4_project/ba4_Hee/Trypanosome/training_dataset4_2_AL3/unlabeled/img/vid05_087_028.png</t>
  </si>
  <si>
    <t>/home/ba4_project/ba4_Hee/Trypanosome/training_dataset4_2_AL3/unlabeled/img/vid05_087_029.png</t>
  </si>
  <si>
    <t>/home/ba4_project/ba4_Hee/Trypanosome/training_dataset4_2_AL3/unlabeled/img/vid05_087_031.png</t>
  </si>
  <si>
    <t>/home/ba4_project/ba4_Hee/Trypanosome/training_dataset4_2_AL3/unlabeled/img/vid05_087_032.png</t>
  </si>
  <si>
    <t>/home/ba4_project/ba4_Hee/Trypanosome/training_dataset4_2_AL3/unlabeled/img/vid05_087_033.png</t>
  </si>
  <si>
    <t>/home/ba4_project/ba4_Hee/Trypanosome/training_dataset4_2_AL3/unlabeled/img/vid05_087_035.png</t>
  </si>
  <si>
    <t>/home/ba4_project/ba4_Hee/Trypanosome/training_dataset4_2_AL3/unlabeled/img/vid05_087_036.png</t>
  </si>
  <si>
    <t>/home/ba4_project/ba4_Hee/Trypanosome/training_dataset4_2_AL3/unlabeled/img/vid05_087_037.png</t>
  </si>
  <si>
    <t>/home/ba4_project/ba4_Hee/Trypanosome/training_dataset4_2_AL3/unlabeled/img/vid05_087_038.png</t>
  </si>
  <si>
    <t>/home/ba4_project/ba4_Hee/Trypanosome/training_dataset4_2_AL3/unlabeled/img/vid05_087_040.png</t>
  </si>
  <si>
    <t>/home/ba4_project/ba4_Hee/Trypanosome/training_dataset4_2_AL3/unlabeled/img/vid05_087_041.png</t>
  </si>
  <si>
    <t>/home/ba4_project/ba4_Hee/Trypanosome/training_dataset4_2_AL3/unlabeled/img/vid05_087_042.png</t>
  </si>
  <si>
    <t>/home/ba4_project/ba4_Hee/Trypanosome/training_dataset4_2_AL3/unlabeled/img/vid05_087_043.png</t>
  </si>
  <si>
    <t>/home/ba4_project/ba4_Hee/Trypanosome/training_dataset4_2_AL3/unlabeled/img/vid05_087_044.png</t>
  </si>
  <si>
    <t>/home/ba4_project/ba4_Hee/Trypanosome/training_dataset4_2_AL3/unlabeled/img/vid05_087_045.png</t>
  </si>
  <si>
    <t>/home/ba4_project/ba4_Hee/Trypanosome/training_dataset4_2_AL3/unlabeled/img/vid05_087_046.png</t>
  </si>
  <si>
    <t>/home/ba4_project/ba4_Hee/Trypanosome/training_dataset4_2_AL3/unlabeled/img/vid05_087_047.png</t>
  </si>
  <si>
    <t>/home/ba4_project/ba4_Hee/Trypanosome/training_dataset4_2_AL3/unlabeled/img/vid05_087_048.png</t>
  </si>
  <si>
    <t>/home/ba4_project/ba4_Hee/Trypanosome/training_dataset4_2_AL3/unlabeled/img/vid05_087_050.png</t>
  </si>
  <si>
    <t>/home/ba4_project/ba4_Hee/Trypanosome/training_dataset4_2_AL3/unlabeled/img/vid05_087_051.png</t>
  </si>
  <si>
    <t>/home/ba4_project/ba4_Hee/Trypanosome/training_dataset4_2_AL3/unlabeled/img/vid05_087_052.png</t>
  </si>
  <si>
    <t>/home/ba4_project/ba4_Hee/Trypanosome/training_dataset4_2_AL3/unlabeled/img/vid05_087_053.png</t>
  </si>
  <si>
    <t>/home/ba4_project/ba4_Hee/Trypanosome/training_dataset4_2_AL3/unlabeled/img/vid05_087_054.png</t>
  </si>
  <si>
    <t>/home/ba4_project/ba4_Hee/Trypanosome/training_dataset4_2_AL3/unlabeled/img/vid05_087_055.png</t>
  </si>
  <si>
    <t>/home/ba4_project/ba4_Hee/Trypanosome/training_dataset4_2_AL3/unlabeled/img/vid05_087_057.png</t>
  </si>
  <si>
    <t>/home/ba4_project/ba4_Hee/Trypanosome/training_dataset4_2_AL3/unlabeled/img/vid05_087_059.png</t>
  </si>
  <si>
    <t>/home/ba4_project/ba4_Hee/Trypanosome/training_dataset4_2_AL3/unlabeled/img/vid05_087_060.png</t>
  </si>
  <si>
    <t>/home/ba4_project/ba4_Hee/Trypanosome/training_dataset4_2_AL3/unlabeled/img/vid05_087_061.png</t>
  </si>
  <si>
    <t>/home/ba4_project/ba4_Hee/Trypanosome/training_dataset4_2_AL3/unlabeled/img/vid05_087_062.png</t>
  </si>
  <si>
    <t>/home/ba4_project/ba4_Hee/Trypanosome/training_dataset4_2_AL3/unlabeled/img/vid05_088_000.png</t>
  </si>
  <si>
    <t>/home/ba4_project/ba4_Hee/Trypanosome/training_dataset4_2_AL3/unlabeled/img/vid05_088_002.png</t>
  </si>
  <si>
    <t>/home/ba4_project/ba4_Hee/Trypanosome/training_dataset4_2_AL3/unlabeled/img/vid05_088_003.png</t>
  </si>
  <si>
    <t>/home/ba4_project/ba4_Hee/Trypanosome/training_dataset4_2_AL3/unlabeled/img/vid05_088_005.png</t>
  </si>
  <si>
    <t>/home/ba4_project/ba4_Hee/Trypanosome/training_dataset4_2_AL3/unlabeled/img/vid05_088_006.png</t>
  </si>
  <si>
    <t>/home/ba4_project/ba4_Hee/Trypanosome/training_dataset4_2_AL3/unlabeled/img/vid05_088_007.png</t>
  </si>
  <si>
    <t>/home/ba4_project/ba4_Hee/Trypanosome/training_dataset4_2_AL3/unlabeled/img/vid05_088_008.png</t>
  </si>
  <si>
    <t>/home/ba4_project/ba4_Hee/Trypanosome/training_dataset4_2_AL3/unlabeled/img/vid05_088_009.png</t>
  </si>
  <si>
    <t>/home/ba4_project/ba4_Hee/Trypanosome/training_dataset4_2_AL3/unlabeled/img/vid05_088_010.png</t>
  </si>
  <si>
    <t>/home/ba4_project/ba4_Hee/Trypanosome/training_dataset4_2_AL3/unlabeled/img/vid05_088_011.png</t>
  </si>
  <si>
    <t>/home/ba4_project/ba4_Hee/Trypanosome/training_dataset4_2_AL3/unlabeled/img/vid05_088_012.png</t>
  </si>
  <si>
    <t>/home/ba4_project/ba4_Hee/Trypanosome/training_dataset4_2_AL3/unlabeled/img/vid05_088_013.png</t>
  </si>
  <si>
    <t>/home/ba4_project/ba4_Hee/Trypanosome/training_dataset4_2_AL3/unlabeled/img/vid05_088_014.png</t>
  </si>
  <si>
    <t>/home/ba4_project/ba4_Hee/Trypanosome/training_dataset4_2_AL3/unlabeled/img/vid05_088_015.png</t>
  </si>
  <si>
    <t>/home/ba4_project/ba4_Hee/Trypanosome/training_dataset4_2_AL3/unlabeled/img/vid05_088_016.png</t>
  </si>
  <si>
    <t>/home/ba4_project/ba4_Hee/Trypanosome/training_dataset4_2_AL3/unlabeled/img/vid05_088_017.png</t>
  </si>
  <si>
    <t>/home/ba4_project/ba4_Hee/Trypanosome/training_dataset4_2_AL3/unlabeled/img/vid05_088_018.png</t>
  </si>
  <si>
    <t>/home/ba4_project/ba4_Hee/Trypanosome/training_dataset4_2_AL3/unlabeled/img/vid05_088_019.png</t>
  </si>
  <si>
    <t>/home/ba4_project/ba4_Hee/Trypanosome/training_dataset4_2_AL3/unlabeled/img/vid05_088_020.png</t>
  </si>
  <si>
    <t>/home/ba4_project/ba4_Hee/Trypanosome/training_dataset4_2_AL3/unlabeled/img/vid05_088_021.png</t>
  </si>
  <si>
    <t>/home/ba4_project/ba4_Hee/Trypanosome/training_dataset4_2_AL3/unlabeled/img/vid05_088_022.png</t>
  </si>
  <si>
    <t>/home/ba4_project/ba4_Hee/Trypanosome/training_dataset4_2_AL3/unlabeled/img/vid05_088_023.png</t>
  </si>
  <si>
    <t>/home/ba4_project/ba4_Hee/Trypanosome/training_dataset4_2_AL3/unlabeled/img/vid05_088_025.png</t>
  </si>
  <si>
    <t>/home/ba4_project/ba4_Hee/Trypanosome/training_dataset4_2_AL3/unlabeled/img/vid05_088_026.png</t>
  </si>
  <si>
    <t>/home/ba4_project/ba4_Hee/Trypanosome/training_dataset4_2_AL3/unlabeled/img/vid05_088_027.png</t>
  </si>
  <si>
    <t>/home/ba4_project/ba4_Hee/Trypanosome/training_dataset4_2_AL3/unlabeled/img/vid05_088_028.png</t>
  </si>
  <si>
    <t>/home/ba4_project/ba4_Hee/Trypanosome/training_dataset4_2_AL3/unlabeled/img/vid05_088_029.png</t>
  </si>
  <si>
    <t>/home/ba4_project/ba4_Hee/Trypanosome/training_dataset4_2_AL3/unlabeled/img/vid05_088_030.png</t>
  </si>
  <si>
    <t>/home/ba4_project/ba4_Hee/Trypanosome/training_dataset4_2_AL3/unlabeled/img/vid05_088_031.png</t>
  </si>
  <si>
    <t>/home/ba4_project/ba4_Hee/Trypanosome/training_dataset4_2_AL3/unlabeled/img/vid05_088_032.png</t>
  </si>
  <si>
    <t>/home/ba4_project/ba4_Hee/Trypanosome/training_dataset4_2_AL3/unlabeled/img/vid05_088_033.png</t>
  </si>
  <si>
    <t>/home/ba4_project/ba4_Hee/Trypanosome/training_dataset4_2_AL3/unlabeled/img/vid05_088_034.png</t>
  </si>
  <si>
    <t>/home/ba4_project/ba4_Hee/Trypanosome/training_dataset4_2_AL3/unlabeled/img/vid05_088_035.png</t>
  </si>
  <si>
    <t>/home/ba4_project/ba4_Hee/Trypanosome/training_dataset4_2_AL3/unlabeled/img/vid05_088_036.png</t>
  </si>
  <si>
    <t>/home/ba4_project/ba4_Hee/Trypanosome/training_dataset4_2_AL3/unlabeled/img/vid05_088_037.png</t>
  </si>
  <si>
    <t>/home/ba4_project/ba4_Hee/Trypanosome/training_dataset4_2_AL3/unlabeled/img/vid05_088_038.png</t>
  </si>
  <si>
    <t>/home/ba4_project/ba4_Hee/Trypanosome/training_dataset4_2_AL3/unlabeled/img/vid05_088_039.png</t>
  </si>
  <si>
    <t>/home/ba4_project/ba4_Hee/Trypanosome/training_dataset4_2_AL3/unlabeled/img/vid05_088_040.png</t>
  </si>
  <si>
    <t>/home/ba4_project/ba4_Hee/Trypanosome/training_dataset4_2_AL3/unlabeled/img/vid05_088_041.png</t>
  </si>
  <si>
    <t>/home/ba4_project/ba4_Hee/Trypanosome/training_dataset4_2_AL3/unlabeled/img/vid05_088_042.png</t>
  </si>
  <si>
    <t>/home/ba4_project/ba4_Hee/Trypanosome/training_dataset4_2_AL3/unlabeled/img/vid05_088_044.png</t>
  </si>
  <si>
    <t>/home/ba4_project/ba4_Hee/Trypanosome/training_dataset4_2_AL3/unlabeled/img/vid05_088_045.png</t>
  </si>
  <si>
    <t>/home/ba4_project/ba4_Hee/Trypanosome/training_dataset4_2_AL3/unlabeled/img/vid05_088_046.png</t>
  </si>
  <si>
    <t>/home/ba4_project/ba4_Hee/Trypanosome/training_dataset4_2_AL3/unlabeled/img/vid05_088_047.png</t>
  </si>
  <si>
    <t>/home/ba4_project/ba4_Hee/Trypanosome/training_dataset4_2_AL3/unlabeled/img/vid05_088_048.png</t>
  </si>
  <si>
    <t>/home/ba4_project/ba4_Hee/Trypanosome/training_dataset4_2_AL3/unlabeled/img/vid05_088_049.png</t>
  </si>
  <si>
    <t>/home/ba4_project/ba4_Hee/Trypanosome/training_dataset4_2_AL3/unlabeled/img/vid05_088_050.png</t>
  </si>
  <si>
    <t>/home/ba4_project/ba4_Hee/Trypanosome/training_dataset4_2_AL3/unlabeled/img/vid05_088_051.png</t>
  </si>
  <si>
    <t>/home/ba4_project/ba4_Hee/Trypanosome/training_dataset4_2_AL3/unlabeled/img/vid05_088_052.png</t>
  </si>
  <si>
    <t>/home/ba4_project/ba4_Hee/Trypanosome/training_dataset4_2_AL3/unlabeled/img/vid05_088_054.png</t>
  </si>
  <si>
    <t>/home/ba4_project/ba4_Hee/Trypanosome/training_dataset4_2_AL3/unlabeled/img/vid05_088_055.png</t>
  </si>
  <si>
    <t>/home/ba4_project/ba4_Hee/Trypanosome/training_dataset4_2_AL3/unlabeled/img/vid05_088_056.png</t>
  </si>
  <si>
    <t>/home/ba4_project/ba4_Hee/Trypanosome/training_dataset4_2_AL3/unlabeled/img/vid05_088_057.png</t>
  </si>
  <si>
    <t>/home/ba4_project/ba4_Hee/Trypanosome/training_dataset4_2_AL3/unlabeled/img/vid05_088_058.png</t>
  </si>
  <si>
    <t>/home/ba4_project/ba4_Hee/Trypanosome/training_dataset4_2_AL3/unlabeled/img/vid05_088_059.png</t>
  </si>
  <si>
    <t>/home/ba4_project/ba4_Hee/Trypanosome/training_dataset4_2_AL3/unlabeled/img/vid05_088_060.png</t>
  </si>
  <si>
    <t>/home/ba4_project/ba4_Hee/Trypanosome/training_dataset4_2_AL3/unlabeled/img/vid05_088_061.png</t>
  </si>
  <si>
    <t>/home/ba4_project/ba4_Hee/Trypanosome/training_dataset4_2_AL3/unlabeled/img/vid05_088_062.png</t>
  </si>
  <si>
    <t>/home/ba4_project/ba4_Hee/Trypanosome/training_dataset4_2_AL3/unlabeled/img/vid05_089_000.png</t>
  </si>
  <si>
    <t>/home/ba4_project/ba4_Hee/Trypanosome/training_dataset4_2_AL3/unlabeled/img/vid05_089_001.png</t>
  </si>
  <si>
    <t>/home/ba4_project/ba4_Hee/Trypanosome/training_dataset4_2_AL3/unlabeled/img/vid05_089_002.png</t>
  </si>
  <si>
    <t>/home/ba4_project/ba4_Hee/Trypanosome/training_dataset4_2_AL3/unlabeled/img/vid05_089_003.png</t>
  </si>
  <si>
    <t>/home/ba4_project/ba4_Hee/Trypanosome/training_dataset4_2_AL3/unlabeled/img/vid05_089_004.png</t>
  </si>
  <si>
    <t>/home/ba4_project/ba4_Hee/Trypanosome/training_dataset4_2_AL3/unlabeled/img/vid05_089_005.png</t>
  </si>
  <si>
    <t>/home/ba4_project/ba4_Hee/Trypanosome/training_dataset4_2_AL3/unlabeled/img/vid05_089_006.png</t>
  </si>
  <si>
    <t>/home/ba4_project/ba4_Hee/Trypanosome/training_dataset4_2_AL3/unlabeled/img/vid05_089_007.png</t>
  </si>
  <si>
    <t>/home/ba4_project/ba4_Hee/Trypanosome/training_dataset4_2_AL3/unlabeled/img/vid05_089_009.png</t>
  </si>
  <si>
    <t>/home/ba4_project/ba4_Hee/Trypanosome/training_dataset4_2_AL3/unlabeled/img/vid05_089_010.png</t>
  </si>
  <si>
    <t>/home/ba4_project/ba4_Hee/Trypanosome/training_dataset4_2_AL3/unlabeled/img/vid05_089_011.png</t>
  </si>
  <si>
    <t>/home/ba4_project/ba4_Hee/Trypanosome/training_dataset4_2_AL3/unlabeled/img/vid05_089_012.png</t>
  </si>
  <si>
    <t>/home/ba4_project/ba4_Hee/Trypanosome/training_dataset4_2_AL3/unlabeled/img/vid05_089_013.png</t>
  </si>
  <si>
    <t>/home/ba4_project/ba4_Hee/Trypanosome/training_dataset4_2_AL3/unlabeled/img/vid05_089_014.png</t>
  </si>
  <si>
    <t>/home/ba4_project/ba4_Hee/Trypanosome/training_dataset4_2_AL3/unlabeled/img/vid05_089_015.png</t>
  </si>
  <si>
    <t>/home/ba4_project/ba4_Hee/Trypanosome/training_dataset4_2_AL3/unlabeled/img/vid05_089_017.png</t>
  </si>
  <si>
    <t>/home/ba4_project/ba4_Hee/Trypanosome/training_dataset4_2_AL3/unlabeled/img/vid05_089_019.png</t>
  </si>
  <si>
    <t>/home/ba4_project/ba4_Hee/Trypanosome/training_dataset4_2_AL3/unlabeled/img/vid05_089_020.png</t>
  </si>
  <si>
    <t>/home/ba4_project/ba4_Hee/Trypanosome/training_dataset4_2_AL3/unlabeled/img/vid05_089_021.png</t>
  </si>
  <si>
    <t>/home/ba4_project/ba4_Hee/Trypanosome/training_dataset4_2_AL3/unlabeled/img/vid05_089_022.png</t>
  </si>
  <si>
    <t>/home/ba4_project/ba4_Hee/Trypanosome/training_dataset4_2_AL3/unlabeled/img/vid05_089_023.png</t>
  </si>
  <si>
    <t>/home/ba4_project/ba4_Hee/Trypanosome/training_dataset4_2_AL3/unlabeled/img/vid05_089_024.png</t>
  </si>
  <si>
    <t>/home/ba4_project/ba4_Hee/Trypanosome/training_dataset4_2_AL3/unlabeled/img/vid05_089_025.png</t>
  </si>
  <si>
    <t>/home/ba4_project/ba4_Hee/Trypanosome/training_dataset4_2_AL3/unlabeled/img/vid05_089_027.png</t>
  </si>
  <si>
    <t>/home/ba4_project/ba4_Hee/Trypanosome/training_dataset4_2_AL3/unlabeled/img/vid05_089_028.png</t>
  </si>
  <si>
    <t>/home/ba4_project/ba4_Hee/Trypanosome/training_dataset4_2_AL3/unlabeled/img/vid05_089_029.png</t>
  </si>
  <si>
    <t>/home/ba4_project/ba4_Hee/Trypanosome/training_dataset4_2_AL3/unlabeled/img/vid05_089_030.png</t>
  </si>
  <si>
    <t>/home/ba4_project/ba4_Hee/Trypanosome/training_dataset4_2_AL3/unlabeled/img/vid05_089_031.png</t>
  </si>
  <si>
    <t>/home/ba4_project/ba4_Hee/Trypanosome/training_dataset4_2_AL3/unlabeled/img/vid05_089_032.png</t>
  </si>
  <si>
    <t>/home/ba4_project/ba4_Hee/Trypanosome/training_dataset4_2_AL3/unlabeled/img/vid05_089_033.png</t>
  </si>
  <si>
    <t>/home/ba4_project/ba4_Hee/Trypanosome/training_dataset4_2_AL3/unlabeled/img/vid05_089_034.png</t>
  </si>
  <si>
    <t>/home/ba4_project/ba4_Hee/Trypanosome/training_dataset4_2_AL3/unlabeled/img/vid05_089_035.png</t>
  </si>
  <si>
    <t>/home/ba4_project/ba4_Hee/Trypanosome/training_dataset4_2_AL3/unlabeled/img/vid05_089_036.png</t>
  </si>
  <si>
    <t>/home/ba4_project/ba4_Hee/Trypanosome/training_dataset4_2_AL3/unlabeled/img/vid05_089_037.png</t>
  </si>
  <si>
    <t>/home/ba4_project/ba4_Hee/Trypanosome/training_dataset4_2_AL3/unlabeled/img/vid05_089_038.png</t>
  </si>
  <si>
    <t>/home/ba4_project/ba4_Hee/Trypanosome/training_dataset4_2_AL3/unlabeled/img/vid05_089_039.png</t>
  </si>
  <si>
    <t>/home/ba4_project/ba4_Hee/Trypanosome/training_dataset4_2_AL3/unlabeled/img/vid05_089_040.png</t>
  </si>
  <si>
    <t>/home/ba4_project/ba4_Hee/Trypanosome/training_dataset4_2_AL3/unlabeled/img/vid05_089_041.png</t>
  </si>
  <si>
    <t>/home/ba4_project/ba4_Hee/Trypanosome/training_dataset4_2_AL3/unlabeled/img/vid05_089_042.png</t>
  </si>
  <si>
    <t>/home/ba4_project/ba4_Hee/Trypanosome/training_dataset4_2_AL3/unlabeled/img/vid05_089_043.png</t>
  </si>
  <si>
    <t>/home/ba4_project/ba4_Hee/Trypanosome/training_dataset4_2_AL3/unlabeled/img/vid05_089_045.png</t>
  </si>
  <si>
    <t>/home/ba4_project/ba4_Hee/Trypanosome/training_dataset4_2_AL3/unlabeled/img/vid05_089_047.png</t>
  </si>
  <si>
    <t>/home/ba4_project/ba4_Hee/Trypanosome/training_dataset4_2_AL3/unlabeled/img/vid05_089_048.png</t>
  </si>
  <si>
    <t>/home/ba4_project/ba4_Hee/Trypanosome/training_dataset4_2_AL3/unlabeled/img/vid05_089_049.png</t>
  </si>
  <si>
    <t>/home/ba4_project/ba4_Hee/Trypanosome/training_dataset4_2_AL3/unlabeled/img/vid05_089_050.png</t>
  </si>
  <si>
    <t>/home/ba4_project/ba4_Hee/Trypanosome/training_dataset4_2_AL3/unlabeled/img/vid05_089_051.png</t>
  </si>
  <si>
    <t>/home/ba4_project/ba4_Hee/Trypanosome/training_dataset4_2_AL3/unlabeled/img/vid05_089_052.png</t>
  </si>
  <si>
    <t>/home/ba4_project/ba4_Hee/Trypanosome/training_dataset4_2_AL3/unlabeled/img/vid05_089_053.png</t>
  </si>
  <si>
    <t>/home/ba4_project/ba4_Hee/Trypanosome/training_dataset4_2_AL3/unlabeled/img/vid05_089_054.png</t>
  </si>
  <si>
    <t>/home/ba4_project/ba4_Hee/Trypanosome/training_dataset4_2_AL3/unlabeled/img/vid05_089_055.png</t>
  </si>
  <si>
    <t>/home/ba4_project/ba4_Hee/Trypanosome/training_dataset4_2_AL3/unlabeled/img/vid05_089_058.png</t>
  </si>
  <si>
    <t>/home/ba4_project/ba4_Hee/Trypanosome/training_dataset4_2_AL3/unlabeled/img/vid05_089_060.png</t>
  </si>
  <si>
    <t>/home/ba4_project/ba4_Hee/Trypanosome/training_dataset4_2_AL3/unlabeled/img/vid05_089_061.png</t>
  </si>
  <si>
    <t>/home/ba4_project/ba4_Hee/Trypanosome/training_dataset4_2_AL3/unlabeled/img/vid05_089_062.png</t>
  </si>
  <si>
    <t>/home/ba4_project/ba4_Hee/Trypanosome/training_dataset4_2_AL3/unlabeled/img/vid05_090_000.png</t>
  </si>
  <si>
    <t>/home/ba4_project/ba4_Hee/Trypanosome/training_dataset4_2_AL3/unlabeled/img/vid05_090_001.png</t>
  </si>
  <si>
    <t>/home/ba4_project/ba4_Hee/Trypanosome/training_dataset4_2_AL3/unlabeled/img/vid05_090_002.png</t>
  </si>
  <si>
    <t>/home/ba4_project/ba4_Hee/Trypanosome/training_dataset4_2_AL3/unlabeled/img/vid05_090_003.png</t>
  </si>
  <si>
    <t>/home/ba4_project/ba4_Hee/Trypanosome/training_dataset4_2_AL3/unlabeled/img/vid05_090_004.png</t>
  </si>
  <si>
    <t>/home/ba4_project/ba4_Hee/Trypanosome/training_dataset4_2_AL3/unlabeled/img/vid05_090_005.png</t>
  </si>
  <si>
    <t>/home/ba4_project/ba4_Hee/Trypanosome/training_dataset4_2_AL3/unlabeled/img/vid05_090_006.png</t>
  </si>
  <si>
    <t>/home/ba4_project/ba4_Hee/Trypanosome/training_dataset4_2_AL3/unlabeled/img/vid05_090_007.png</t>
  </si>
  <si>
    <t>/home/ba4_project/ba4_Hee/Trypanosome/training_dataset4_2_AL3/unlabeled/img/vid05_090_008.png</t>
  </si>
  <si>
    <t>/home/ba4_project/ba4_Hee/Trypanosome/training_dataset4_2_AL3/unlabeled/img/vid05_090_009.png</t>
  </si>
  <si>
    <t>/home/ba4_project/ba4_Hee/Trypanosome/training_dataset4_2_AL3/unlabeled/img/vid05_090_011.png</t>
  </si>
  <si>
    <t>/home/ba4_project/ba4_Hee/Trypanosome/training_dataset4_2_AL3/unlabeled/img/vid05_090_012.png</t>
  </si>
  <si>
    <t>/home/ba4_project/ba4_Hee/Trypanosome/training_dataset4_2_AL3/unlabeled/img/vid05_090_013.png</t>
  </si>
  <si>
    <t>/home/ba4_project/ba4_Hee/Trypanosome/training_dataset4_2_AL3/unlabeled/img/vid05_090_014.png</t>
  </si>
  <si>
    <t>/home/ba4_project/ba4_Hee/Trypanosome/training_dataset4_2_AL3/unlabeled/img/vid05_090_015.png</t>
  </si>
  <si>
    <t>/home/ba4_project/ba4_Hee/Trypanosome/training_dataset4_2_AL3/unlabeled/img/vid05_090_016.png</t>
  </si>
  <si>
    <t>/home/ba4_project/ba4_Hee/Trypanosome/training_dataset4_2_AL3/unlabeled/img/vid05_090_017.png</t>
  </si>
  <si>
    <t>/home/ba4_project/ba4_Hee/Trypanosome/training_dataset4_2_AL3/unlabeled/img/vid05_090_019.png</t>
  </si>
  <si>
    <t>/home/ba4_project/ba4_Hee/Trypanosome/training_dataset4_2_AL3/unlabeled/img/vid05_090_020.png</t>
  </si>
  <si>
    <t>/home/ba4_project/ba4_Hee/Trypanosome/training_dataset4_2_AL3/unlabeled/img/vid05_090_021.png</t>
  </si>
  <si>
    <t>/home/ba4_project/ba4_Hee/Trypanosome/training_dataset4_2_AL3/unlabeled/img/vid05_090_022.png</t>
  </si>
  <si>
    <t>/home/ba4_project/ba4_Hee/Trypanosome/training_dataset4_2_AL3/unlabeled/img/vid05_090_023.png</t>
  </si>
  <si>
    <t>/home/ba4_project/ba4_Hee/Trypanosome/training_dataset4_2_AL3/unlabeled/img/vid05_090_024.png</t>
  </si>
  <si>
    <t>/home/ba4_project/ba4_Hee/Trypanosome/training_dataset4_2_AL3/unlabeled/img/vid05_090_025.png</t>
  </si>
  <si>
    <t>/home/ba4_project/ba4_Hee/Trypanosome/training_dataset4_2_AL3/unlabeled/img/vid05_090_026.png</t>
  </si>
  <si>
    <t>/home/ba4_project/ba4_Hee/Trypanosome/training_dataset4_2_AL3/unlabeled/img/vid05_090_027.png</t>
  </si>
  <si>
    <t>/home/ba4_project/ba4_Hee/Trypanosome/training_dataset4_2_AL3/unlabeled/img/vid05_090_028.png</t>
  </si>
  <si>
    <t>/home/ba4_project/ba4_Hee/Trypanosome/training_dataset4_2_AL3/unlabeled/img/vid05_090_029.png</t>
  </si>
  <si>
    <t>/home/ba4_project/ba4_Hee/Trypanosome/training_dataset4_2_AL3/unlabeled/img/vid05_090_030.png</t>
  </si>
  <si>
    <t>/home/ba4_project/ba4_Hee/Trypanosome/training_dataset4_2_AL3/unlabeled/img/vid05_090_031.png</t>
  </si>
  <si>
    <t>/home/ba4_project/ba4_Hee/Trypanosome/training_dataset4_2_AL3/unlabeled/img/vid05_090_032.png</t>
  </si>
  <si>
    <t>/home/ba4_project/ba4_Hee/Trypanosome/training_dataset4_2_AL3/unlabeled/img/vid05_090_033.png</t>
  </si>
  <si>
    <t>/home/ba4_project/ba4_Hee/Trypanosome/training_dataset4_2_AL3/unlabeled/img/vid05_090_034.png</t>
  </si>
  <si>
    <t>/home/ba4_project/ba4_Hee/Trypanosome/training_dataset4_2_AL3/unlabeled/img/vid05_090_035.png</t>
  </si>
  <si>
    <t>/home/ba4_project/ba4_Hee/Trypanosome/training_dataset4_2_AL3/unlabeled/img/vid05_090_036.png</t>
  </si>
  <si>
    <t>/home/ba4_project/ba4_Hee/Trypanosome/training_dataset4_2_AL3/unlabeled/img/vid05_090_037.png</t>
  </si>
  <si>
    <t>/home/ba4_project/ba4_Hee/Trypanosome/training_dataset4_2_AL3/unlabeled/img/vid05_090_039.png</t>
  </si>
  <si>
    <t>/home/ba4_project/ba4_Hee/Trypanosome/training_dataset4_2_AL3/unlabeled/img/vid05_090_040.png</t>
  </si>
  <si>
    <t>/home/ba4_project/ba4_Hee/Trypanosome/training_dataset4_2_AL3/unlabeled/img/vid05_090_042.png</t>
  </si>
  <si>
    <t>/home/ba4_project/ba4_Hee/Trypanosome/training_dataset4_2_AL3/unlabeled/img/vid05_090_043.png</t>
  </si>
  <si>
    <t>/home/ba4_project/ba4_Hee/Trypanosome/training_dataset4_2_AL3/unlabeled/img/vid05_090_044.png</t>
  </si>
  <si>
    <t>/home/ba4_project/ba4_Hee/Trypanosome/training_dataset4_2_AL3/unlabeled/img/vid05_090_045.png</t>
  </si>
  <si>
    <t>/home/ba4_project/ba4_Hee/Trypanosome/training_dataset4_2_AL3/unlabeled/img/vid05_090_047.png</t>
  </si>
  <si>
    <t>/home/ba4_project/ba4_Hee/Trypanosome/training_dataset4_2_AL3/unlabeled/img/vid05_090_048.png</t>
  </si>
  <si>
    <t>/home/ba4_project/ba4_Hee/Trypanosome/training_dataset4_2_AL3/unlabeled/img/vid05_090_049.png</t>
  </si>
  <si>
    <t>/home/ba4_project/ba4_Hee/Trypanosome/training_dataset4_2_AL3/unlabeled/img/vid05_090_050.png</t>
  </si>
  <si>
    <t>/home/ba4_project/ba4_Hee/Trypanosome/training_dataset4_2_AL3/unlabeled/img/vid05_090_051.png</t>
  </si>
  <si>
    <t>/home/ba4_project/ba4_Hee/Trypanosome/training_dataset4_2_AL3/unlabeled/img/vid05_090_052.png</t>
  </si>
  <si>
    <t>/home/ba4_project/ba4_Hee/Trypanosome/training_dataset4_2_AL3/unlabeled/img/vid05_090_053.png</t>
  </si>
  <si>
    <t>/home/ba4_project/ba4_Hee/Trypanosome/training_dataset4_2_AL3/unlabeled/img/vid05_090_054.png</t>
  </si>
  <si>
    <t>/home/ba4_project/ba4_Hee/Trypanosome/training_dataset4_2_AL3/unlabeled/img/vid05_090_055.png</t>
  </si>
  <si>
    <t>/home/ba4_project/ba4_Hee/Trypanosome/training_dataset4_2_AL3/unlabeled/img/vid05_090_057.png</t>
  </si>
  <si>
    <t>/home/ba4_project/ba4_Hee/Trypanosome/training_dataset4_2_AL3/unlabeled/img/vid05_090_058.png</t>
  </si>
  <si>
    <t>/home/ba4_project/ba4_Hee/Trypanosome/training_dataset4_2_AL3/unlabeled/img/vid05_090_059.png</t>
  </si>
  <si>
    <t>/home/ba4_project/ba4_Hee/Trypanosome/training_dataset4_2_AL3/unlabeled/img/vid05_090_060.png</t>
  </si>
  <si>
    <t>/home/ba4_project/ba4_Hee/Trypanosome/training_dataset4_2_AL3/unlabeled/img/vid05_090_061.png</t>
  </si>
  <si>
    <t>/home/ba4_project/ba4_Hee/Trypanosome/training_dataset4_2_AL3/unlabeled/img/vid05_090_062.png</t>
  </si>
  <si>
    <t>/home/ba4_project/ba4_Hee/Trypanosome/training_dataset4_2_AL3/unlabeled/img/vid05_091_000.png</t>
  </si>
  <si>
    <t>/home/ba4_project/ba4_Hee/Trypanosome/training_dataset4_2_AL3/unlabeled/img/vid05_091_001.png</t>
  </si>
  <si>
    <t>/home/ba4_project/ba4_Hee/Trypanosome/training_dataset4_2_AL3/unlabeled/img/vid05_091_002.png</t>
  </si>
  <si>
    <t>/home/ba4_project/ba4_Hee/Trypanosome/training_dataset4_2_AL3/unlabeled/img/vid05_091_003.png</t>
  </si>
  <si>
    <t>/home/ba4_project/ba4_Hee/Trypanosome/training_dataset4_2_AL3/unlabeled/img/vid05_091_004.png</t>
  </si>
  <si>
    <t>/home/ba4_project/ba4_Hee/Trypanosome/training_dataset4_2_AL3/unlabeled/img/vid05_091_006.png</t>
  </si>
  <si>
    <t>/home/ba4_project/ba4_Hee/Trypanosome/training_dataset4_2_AL3/unlabeled/img/vid05_091_007.png</t>
  </si>
  <si>
    <t>/home/ba4_project/ba4_Hee/Trypanosome/training_dataset4_2_AL3/unlabeled/img/vid05_091_008.png</t>
  </si>
  <si>
    <t>/home/ba4_project/ba4_Hee/Trypanosome/training_dataset4_2_AL3/unlabeled/img/vid05_091_009.png</t>
  </si>
  <si>
    <t>/home/ba4_project/ba4_Hee/Trypanosome/training_dataset4_2_AL3/unlabeled/img/vid05_091_010.png</t>
  </si>
  <si>
    <t>/home/ba4_project/ba4_Hee/Trypanosome/training_dataset4_2_AL3/unlabeled/img/vid05_091_011.png</t>
  </si>
  <si>
    <t>/home/ba4_project/ba4_Hee/Trypanosome/training_dataset4_2_AL3/unlabeled/img/vid05_091_012.png</t>
  </si>
  <si>
    <t>/home/ba4_project/ba4_Hee/Trypanosome/training_dataset4_2_AL3/unlabeled/img/vid05_091_013.png</t>
  </si>
  <si>
    <t>/home/ba4_project/ba4_Hee/Trypanosome/training_dataset4_2_AL3/unlabeled/img/vid05_091_014.png</t>
  </si>
  <si>
    <t>/home/ba4_project/ba4_Hee/Trypanosome/training_dataset4_2_AL3/unlabeled/img/vid05_091_015.png</t>
  </si>
  <si>
    <t>/home/ba4_project/ba4_Hee/Trypanosome/training_dataset4_2_AL3/unlabeled/img/vid05_091_016.png</t>
  </si>
  <si>
    <t>/home/ba4_project/ba4_Hee/Trypanosome/training_dataset4_2_AL3/unlabeled/img/vid05_091_017.png</t>
  </si>
  <si>
    <t>/home/ba4_project/ba4_Hee/Trypanosome/training_dataset4_2_AL3/unlabeled/img/vid05_091_018.png</t>
  </si>
  <si>
    <t>/home/ba4_project/ba4_Hee/Trypanosome/training_dataset4_2_AL3/unlabeled/img/vid05_091_019.png</t>
  </si>
  <si>
    <t>/home/ba4_project/ba4_Hee/Trypanosome/training_dataset4_2_AL3/unlabeled/img/vid05_091_020.png</t>
  </si>
  <si>
    <t>/home/ba4_project/ba4_Hee/Trypanosome/training_dataset4_2_AL3/unlabeled/img/vid05_091_021.png</t>
  </si>
  <si>
    <t>/home/ba4_project/ba4_Hee/Trypanosome/training_dataset4_2_AL3/unlabeled/img/vid05_091_022.png</t>
  </si>
  <si>
    <t>/home/ba4_project/ba4_Hee/Trypanosome/training_dataset4_2_AL3/unlabeled/img/vid05_091_023.png</t>
  </si>
  <si>
    <t>/home/ba4_project/ba4_Hee/Trypanosome/training_dataset4_2_AL3/unlabeled/img/vid05_091_024.png</t>
  </si>
  <si>
    <t>/home/ba4_project/ba4_Hee/Trypanosome/training_dataset4_2_AL3/unlabeled/img/vid05_091_025.png</t>
  </si>
  <si>
    <t>/home/ba4_project/ba4_Hee/Trypanosome/training_dataset4_2_AL3/unlabeled/img/vid05_091_026.png</t>
  </si>
  <si>
    <t>/home/ba4_project/ba4_Hee/Trypanosome/training_dataset4_2_AL3/unlabeled/img/vid05_091_027.png</t>
  </si>
  <si>
    <t>/home/ba4_project/ba4_Hee/Trypanosome/training_dataset4_2_AL3/unlabeled/img/vid05_091_028.png</t>
  </si>
  <si>
    <t>/home/ba4_project/ba4_Hee/Trypanosome/training_dataset4_2_AL3/unlabeled/img/vid05_091_029.png</t>
  </si>
  <si>
    <t>/home/ba4_project/ba4_Hee/Trypanosome/training_dataset4_2_AL3/unlabeled/img/vid05_091_030.png</t>
  </si>
  <si>
    <t>/home/ba4_project/ba4_Hee/Trypanosome/training_dataset4_2_AL3/unlabeled/img/vid05_091_031.png</t>
  </si>
  <si>
    <t>/home/ba4_project/ba4_Hee/Trypanosome/training_dataset4_2_AL3/unlabeled/img/vid05_091_032.png</t>
  </si>
  <si>
    <t>/home/ba4_project/ba4_Hee/Trypanosome/training_dataset4_2_AL3/unlabeled/img/vid05_091_033.png</t>
  </si>
  <si>
    <t>/home/ba4_project/ba4_Hee/Trypanosome/training_dataset4_2_AL3/unlabeled/img/vid05_091_034.png</t>
  </si>
  <si>
    <t>/home/ba4_project/ba4_Hee/Trypanosome/training_dataset4_2_AL3/unlabeled/img/vid05_091_035.png</t>
  </si>
  <si>
    <t>/home/ba4_project/ba4_Hee/Trypanosome/training_dataset4_2_AL3/unlabeled/img/vid05_091_036.png</t>
  </si>
  <si>
    <t>/home/ba4_project/ba4_Hee/Trypanosome/training_dataset4_2_AL3/unlabeled/img/vid05_091_038.png</t>
  </si>
  <si>
    <t>/home/ba4_project/ba4_Hee/Trypanosome/training_dataset4_2_AL3/unlabeled/img/vid05_091_039.png</t>
  </si>
  <si>
    <t>/home/ba4_project/ba4_Hee/Trypanosome/training_dataset4_2_AL3/unlabeled/img/vid05_091_040.png</t>
  </si>
  <si>
    <t>/home/ba4_project/ba4_Hee/Trypanosome/training_dataset4_2_AL3/unlabeled/img/vid05_091_041.png</t>
  </si>
  <si>
    <t>/home/ba4_project/ba4_Hee/Trypanosome/training_dataset4_2_AL3/unlabeled/img/vid05_091_042.png</t>
  </si>
  <si>
    <t>/home/ba4_project/ba4_Hee/Trypanosome/training_dataset4_2_AL3/unlabeled/img/vid05_091_043.png</t>
  </si>
  <si>
    <t>/home/ba4_project/ba4_Hee/Trypanosome/training_dataset4_2_AL3/unlabeled/img/vid05_091_044.png</t>
  </si>
  <si>
    <t>/home/ba4_project/ba4_Hee/Trypanosome/training_dataset4_2_AL3/unlabeled/img/vid05_091_045.png</t>
  </si>
  <si>
    <t>/home/ba4_project/ba4_Hee/Trypanosome/training_dataset4_2_AL3/unlabeled/img/vid05_091_046.png</t>
  </si>
  <si>
    <t>/home/ba4_project/ba4_Hee/Trypanosome/training_dataset4_2_AL3/unlabeled/img/vid05_091_047.png</t>
  </si>
  <si>
    <t>/home/ba4_project/ba4_Hee/Trypanosome/training_dataset4_2_AL3/unlabeled/img/vid05_091_049.png</t>
  </si>
  <si>
    <t>/home/ba4_project/ba4_Hee/Trypanosome/training_dataset4_2_AL3/unlabeled/img/vid05_091_050.png</t>
  </si>
  <si>
    <t>/home/ba4_project/ba4_Hee/Trypanosome/training_dataset4_2_AL3/unlabeled/img/vid05_091_051.png</t>
  </si>
  <si>
    <t>/home/ba4_project/ba4_Hee/Trypanosome/training_dataset4_2_AL3/unlabeled/img/vid05_091_053.png</t>
  </si>
  <si>
    <t>/home/ba4_project/ba4_Hee/Trypanosome/training_dataset4_2_AL3/unlabeled/img/vid05_091_054.png</t>
  </si>
  <si>
    <t>/home/ba4_project/ba4_Hee/Trypanosome/training_dataset4_2_AL3/unlabeled/img/vid05_091_055.png</t>
  </si>
  <si>
    <t>/home/ba4_project/ba4_Hee/Trypanosome/training_dataset4_2_AL3/unlabeled/img/vid05_091_056.png</t>
  </si>
  <si>
    <t>/home/ba4_project/ba4_Hee/Trypanosome/training_dataset4_2_AL3/unlabeled/img/vid05_091_057.png</t>
  </si>
  <si>
    <t>/home/ba4_project/ba4_Hee/Trypanosome/training_dataset4_2_AL3/unlabeled/img/vid05_091_058.png</t>
  </si>
  <si>
    <t>/home/ba4_project/ba4_Hee/Trypanosome/training_dataset4_2_AL3/unlabeled/img/vid05_091_059.png</t>
  </si>
  <si>
    <t>/home/ba4_project/ba4_Hee/Trypanosome/training_dataset4_2_AL3/unlabeled/img/vid05_091_060.png</t>
  </si>
  <si>
    <t>/home/ba4_project/ba4_Hee/Trypanosome/training_dataset4_2_AL3/unlabeled/img/vid05_091_061.png</t>
  </si>
  <si>
    <t>/home/ba4_project/ba4_Hee/Trypanosome/training_dataset4_2_AL3/unlabeled/img/vid05_091_062.png</t>
  </si>
  <si>
    <t>/home/ba4_project/ba4_Hee/Trypanosome/training_dataset4_2_AL3/unlabeled/img/vid05_092_001.png</t>
  </si>
  <si>
    <t>/home/ba4_project/ba4_Hee/Trypanosome/training_dataset4_2_AL3/unlabeled/img/vid05_092_002.png</t>
  </si>
  <si>
    <t>/home/ba4_project/ba4_Hee/Trypanosome/training_dataset4_2_AL3/unlabeled/img/vid05_092_003.png</t>
  </si>
  <si>
    <t>/home/ba4_project/ba4_Hee/Trypanosome/training_dataset4_2_AL3/unlabeled/img/vid05_092_004.png</t>
  </si>
  <si>
    <t>/home/ba4_project/ba4_Hee/Trypanosome/training_dataset4_2_AL3/unlabeled/img/vid05_092_005.png</t>
  </si>
  <si>
    <t>/home/ba4_project/ba4_Hee/Trypanosome/training_dataset4_2_AL3/unlabeled/img/vid05_092_006.png</t>
  </si>
  <si>
    <t>/home/ba4_project/ba4_Hee/Trypanosome/training_dataset4_2_AL3/unlabeled/img/vid05_092_007.png</t>
  </si>
  <si>
    <t>/home/ba4_project/ba4_Hee/Trypanosome/training_dataset4_2_AL3/unlabeled/img/vid05_092_008.png</t>
  </si>
  <si>
    <t>/home/ba4_project/ba4_Hee/Trypanosome/training_dataset4_2_AL3/unlabeled/img/vid05_092_009.png</t>
  </si>
  <si>
    <t>/home/ba4_project/ba4_Hee/Trypanosome/training_dataset4_2_AL3/unlabeled/img/vid05_092_010.png</t>
  </si>
  <si>
    <t>/home/ba4_project/ba4_Hee/Trypanosome/training_dataset4_2_AL3/unlabeled/img/vid05_092_011.png</t>
  </si>
  <si>
    <t>/home/ba4_project/ba4_Hee/Trypanosome/training_dataset4_2_AL3/unlabeled/img/vid05_092_012.png</t>
  </si>
  <si>
    <t>/home/ba4_project/ba4_Hee/Trypanosome/training_dataset4_2_AL3/unlabeled/img/vid05_092_013.png</t>
  </si>
  <si>
    <t>/home/ba4_project/ba4_Hee/Trypanosome/training_dataset4_2_AL3/unlabeled/img/vid05_092_015.png</t>
  </si>
  <si>
    <t>/home/ba4_project/ba4_Hee/Trypanosome/training_dataset4_2_AL3/unlabeled/img/vid05_092_016.png</t>
  </si>
  <si>
    <t>/home/ba4_project/ba4_Hee/Trypanosome/training_dataset4_2_AL3/unlabeled/img/vid05_092_017.png</t>
  </si>
  <si>
    <t>/home/ba4_project/ba4_Hee/Trypanosome/training_dataset4_2_AL3/unlabeled/img/vid05_092_018.png</t>
  </si>
  <si>
    <t>/home/ba4_project/ba4_Hee/Trypanosome/training_dataset4_2_AL3/unlabeled/img/vid05_092_019.png</t>
  </si>
  <si>
    <t>/home/ba4_project/ba4_Hee/Trypanosome/training_dataset4_2_AL3/unlabeled/img/vid05_092_020.png</t>
  </si>
  <si>
    <t>/home/ba4_project/ba4_Hee/Trypanosome/training_dataset4_2_AL3/unlabeled/img/vid05_092_021.png</t>
  </si>
  <si>
    <t>/home/ba4_project/ba4_Hee/Trypanosome/training_dataset4_2_AL3/unlabeled/img/vid05_092_022.png</t>
  </si>
  <si>
    <t>/home/ba4_project/ba4_Hee/Trypanosome/training_dataset4_2_AL3/unlabeled/img/vid05_092_023.png</t>
  </si>
  <si>
    <t>/home/ba4_project/ba4_Hee/Trypanosome/training_dataset4_2_AL3/unlabeled/img/vid05_092_025.png</t>
  </si>
  <si>
    <t>/home/ba4_project/ba4_Hee/Trypanosome/training_dataset4_2_AL3/unlabeled/img/vid05_092_026.png</t>
  </si>
  <si>
    <t>/home/ba4_project/ba4_Hee/Trypanosome/training_dataset4_2_AL3/unlabeled/img/vid05_092_028.png</t>
  </si>
  <si>
    <t>/home/ba4_project/ba4_Hee/Trypanosome/training_dataset4_2_AL3/unlabeled/img/vid05_092_029.png</t>
  </si>
  <si>
    <t>/home/ba4_project/ba4_Hee/Trypanosome/training_dataset4_2_AL3/unlabeled/img/vid05_092_030.png</t>
  </si>
  <si>
    <t>/home/ba4_project/ba4_Hee/Trypanosome/training_dataset4_2_AL3/unlabeled/img/vid05_092_031.png</t>
  </si>
  <si>
    <t>/home/ba4_project/ba4_Hee/Trypanosome/training_dataset4_2_AL3/unlabeled/img/vid05_092_032.png</t>
  </si>
  <si>
    <t>/home/ba4_project/ba4_Hee/Trypanosome/training_dataset4_2_AL3/unlabeled/img/vid05_092_033.png</t>
  </si>
  <si>
    <t>/home/ba4_project/ba4_Hee/Trypanosome/training_dataset4_2_AL3/unlabeled/img/vid05_092_034.png</t>
  </si>
  <si>
    <t>/home/ba4_project/ba4_Hee/Trypanosome/training_dataset4_2_AL3/unlabeled/img/vid05_092_035.png</t>
  </si>
  <si>
    <t>/home/ba4_project/ba4_Hee/Trypanosome/training_dataset4_2_AL3/unlabeled/img/vid05_092_036.png</t>
  </si>
  <si>
    <t>/home/ba4_project/ba4_Hee/Trypanosome/training_dataset4_2_AL3/unlabeled/img/vid05_092_037.png</t>
  </si>
  <si>
    <t>/home/ba4_project/ba4_Hee/Trypanosome/training_dataset4_2_AL3/unlabeled/img/vid05_092_038.png</t>
  </si>
  <si>
    <t>/home/ba4_project/ba4_Hee/Trypanosome/training_dataset4_2_AL3/unlabeled/img/vid05_092_039.png</t>
  </si>
  <si>
    <t>/home/ba4_project/ba4_Hee/Trypanosome/training_dataset4_2_AL3/unlabeled/img/vid05_092_040.png</t>
  </si>
  <si>
    <t>/home/ba4_project/ba4_Hee/Trypanosome/training_dataset4_2_AL3/unlabeled/img/vid05_092_041.png</t>
  </si>
  <si>
    <t>/home/ba4_project/ba4_Hee/Trypanosome/training_dataset4_2_AL3/unlabeled/img/vid05_092_042.png</t>
  </si>
  <si>
    <t>/home/ba4_project/ba4_Hee/Trypanosome/training_dataset4_2_AL3/unlabeled/img/vid05_092_043.png</t>
  </si>
  <si>
    <t>/home/ba4_project/ba4_Hee/Trypanosome/training_dataset4_2_AL3/unlabeled/img/vid05_092_044.png</t>
  </si>
  <si>
    <t>/home/ba4_project/ba4_Hee/Trypanosome/training_dataset4_2_AL3/unlabeled/img/vid05_092_046.png</t>
  </si>
  <si>
    <t>/home/ba4_project/ba4_Hee/Trypanosome/training_dataset4_2_AL3/unlabeled/img/vid05_092_047.png</t>
  </si>
  <si>
    <t>/home/ba4_project/ba4_Hee/Trypanosome/training_dataset4_2_AL3/unlabeled/img/vid05_092_048.png</t>
  </si>
  <si>
    <t>/home/ba4_project/ba4_Hee/Trypanosome/training_dataset4_2_AL3/unlabeled/img/vid05_092_049.png</t>
  </si>
  <si>
    <t>/home/ba4_project/ba4_Hee/Trypanosome/training_dataset4_2_AL3/unlabeled/img/vid05_092_050.png</t>
  </si>
  <si>
    <t>/home/ba4_project/ba4_Hee/Trypanosome/training_dataset4_2_AL3/unlabeled/img/vid05_092_051.png</t>
  </si>
  <si>
    <t>/home/ba4_project/ba4_Hee/Trypanosome/training_dataset4_2_AL3/unlabeled/img/vid05_092_052.png</t>
  </si>
  <si>
    <t>/home/ba4_project/ba4_Hee/Trypanosome/training_dataset4_2_AL3/unlabeled/img/vid05_092_053.png</t>
  </si>
  <si>
    <t>/home/ba4_project/ba4_Hee/Trypanosome/training_dataset4_2_AL3/unlabeled/img/vid05_092_054.png</t>
  </si>
  <si>
    <t>/home/ba4_project/ba4_Hee/Trypanosome/training_dataset4_2_AL3/unlabeled/img/vid05_092_055.png</t>
  </si>
  <si>
    <t>/home/ba4_project/ba4_Hee/Trypanosome/training_dataset4_2_AL3/unlabeled/img/vid05_092_056.png</t>
  </si>
  <si>
    <t>/home/ba4_project/ba4_Hee/Trypanosome/training_dataset4_2_AL3/unlabeled/img/vid05_092_057.png</t>
  </si>
  <si>
    <t>/home/ba4_project/ba4_Hee/Trypanosome/training_dataset4_2_AL3/unlabeled/img/vid05_092_059.png</t>
  </si>
  <si>
    <t>/home/ba4_project/ba4_Hee/Trypanosome/training_dataset4_2_AL3/unlabeled/img/vid05_092_060.png</t>
  </si>
  <si>
    <t>/home/ba4_project/ba4_Hee/Trypanosome/training_dataset4_2_AL3/unlabeled/img/vid05_092_061.png</t>
  </si>
  <si>
    <t>/home/ba4_project/ba4_Hee/Trypanosome/training_dataset4_2_AL3/unlabeled/img/vid05_092_062.png</t>
  </si>
  <si>
    <t>/home/ba4_project/ba4_Hee/Trypanosome/training_dataset4_2_AL3/unlabeled/img/vid05_093_000.png</t>
  </si>
  <si>
    <t>/home/ba4_project/ba4_Hee/Trypanosome/training_dataset4_2_AL3/unlabeled/img/vid05_093_001.png</t>
  </si>
  <si>
    <t>/home/ba4_project/ba4_Hee/Trypanosome/training_dataset4_2_AL3/unlabeled/img/vid05_093_002.png</t>
  </si>
  <si>
    <t>/home/ba4_project/ba4_Hee/Trypanosome/training_dataset4_2_AL3/unlabeled/img/vid05_093_003.png</t>
  </si>
  <si>
    <t>/home/ba4_project/ba4_Hee/Trypanosome/training_dataset4_2_AL3/unlabeled/img/vid05_093_004.png</t>
  </si>
  <si>
    <t>/home/ba4_project/ba4_Hee/Trypanosome/training_dataset4_2_AL3/unlabeled/img/vid05_093_005.png</t>
  </si>
  <si>
    <t>/home/ba4_project/ba4_Hee/Trypanosome/training_dataset4_2_AL3/unlabeled/img/vid05_093_006.png</t>
  </si>
  <si>
    <t>/home/ba4_project/ba4_Hee/Trypanosome/training_dataset4_2_AL3/unlabeled/img/vid05_093_007.png</t>
  </si>
  <si>
    <t>/home/ba4_project/ba4_Hee/Trypanosome/training_dataset4_2_AL3/unlabeled/img/vid05_093_008.png</t>
  </si>
  <si>
    <t>/home/ba4_project/ba4_Hee/Trypanosome/training_dataset4_2_AL3/unlabeled/img/vid05_093_010.png</t>
  </si>
  <si>
    <t>/home/ba4_project/ba4_Hee/Trypanosome/training_dataset4_2_AL3/unlabeled/img/vid05_093_011.png</t>
  </si>
  <si>
    <t>/home/ba4_project/ba4_Hee/Trypanosome/training_dataset4_2_AL3/unlabeled/img/vid05_093_012.png</t>
  </si>
  <si>
    <t>/home/ba4_project/ba4_Hee/Trypanosome/training_dataset4_2_AL3/unlabeled/img/vid05_093_013.png</t>
  </si>
  <si>
    <t>/home/ba4_project/ba4_Hee/Trypanosome/training_dataset4_2_AL3/unlabeled/img/vid05_093_014.png</t>
  </si>
  <si>
    <t>/home/ba4_project/ba4_Hee/Trypanosome/training_dataset4_2_AL3/unlabeled/img/vid05_093_015.png</t>
  </si>
  <si>
    <t>/home/ba4_project/ba4_Hee/Trypanosome/training_dataset4_2_AL3/unlabeled/img/vid05_093_016.png</t>
  </si>
  <si>
    <t>/home/ba4_project/ba4_Hee/Trypanosome/training_dataset4_2_AL3/unlabeled/img/vid05_093_017.png</t>
  </si>
  <si>
    <t>/home/ba4_project/ba4_Hee/Trypanosome/training_dataset4_2_AL3/unlabeled/img/vid05_093_018.png</t>
  </si>
  <si>
    <t>/home/ba4_project/ba4_Hee/Trypanosome/training_dataset4_2_AL3/unlabeled/img/vid05_093_019.png</t>
  </si>
  <si>
    <t>/home/ba4_project/ba4_Hee/Trypanosome/training_dataset4_2_AL3/unlabeled/img/vid05_093_020.png</t>
  </si>
  <si>
    <t>/home/ba4_project/ba4_Hee/Trypanosome/training_dataset4_2_AL3/unlabeled/img/vid05_093_021.png</t>
  </si>
  <si>
    <t>/home/ba4_project/ba4_Hee/Trypanosome/training_dataset4_2_AL3/unlabeled/img/vid05_093_022.png</t>
  </si>
  <si>
    <t>/home/ba4_project/ba4_Hee/Trypanosome/training_dataset4_2_AL3/unlabeled/img/vid05_093_023.png</t>
  </si>
  <si>
    <t>/home/ba4_project/ba4_Hee/Trypanosome/training_dataset4_2_AL3/unlabeled/img/vid05_093_024.png</t>
  </si>
  <si>
    <t>/home/ba4_project/ba4_Hee/Trypanosome/training_dataset4_2_AL3/unlabeled/img/vid05_093_025.png</t>
  </si>
  <si>
    <t>/home/ba4_project/ba4_Hee/Trypanosome/training_dataset4_2_AL3/unlabeled/img/vid05_093_026.png</t>
  </si>
  <si>
    <t>/home/ba4_project/ba4_Hee/Trypanosome/training_dataset4_2_AL3/unlabeled/img/vid05_093_027.png</t>
  </si>
  <si>
    <t>/home/ba4_project/ba4_Hee/Trypanosome/training_dataset4_2_AL3/unlabeled/img/vid05_093_028.png</t>
  </si>
  <si>
    <t>/home/ba4_project/ba4_Hee/Trypanosome/training_dataset4_2_AL3/unlabeled/img/vid05_093_029.png</t>
  </si>
  <si>
    <t>/home/ba4_project/ba4_Hee/Trypanosome/training_dataset4_2_AL3/unlabeled/img/vid05_093_030.png</t>
  </si>
  <si>
    <t>/home/ba4_project/ba4_Hee/Trypanosome/training_dataset4_2_AL3/unlabeled/img/vid05_093_031.png</t>
  </si>
  <si>
    <t>/home/ba4_project/ba4_Hee/Trypanosome/training_dataset4_2_AL3/unlabeled/img/vid05_093_032.png</t>
  </si>
  <si>
    <t>/home/ba4_project/ba4_Hee/Trypanosome/training_dataset4_2_AL3/unlabeled/img/vid05_093_034.png</t>
  </si>
  <si>
    <t>/home/ba4_project/ba4_Hee/Trypanosome/training_dataset4_2_AL3/unlabeled/img/vid05_093_035.png</t>
  </si>
  <si>
    <t>/home/ba4_project/ba4_Hee/Trypanosome/training_dataset4_2_AL3/unlabeled/img/vid05_093_036.png</t>
  </si>
  <si>
    <t>/home/ba4_project/ba4_Hee/Trypanosome/training_dataset4_2_AL3/unlabeled/img/vid05_093_037.png</t>
  </si>
  <si>
    <t>/home/ba4_project/ba4_Hee/Trypanosome/training_dataset4_2_AL3/unlabeled/img/vid05_093_038.png</t>
  </si>
  <si>
    <t>/home/ba4_project/ba4_Hee/Trypanosome/training_dataset4_2_AL3/unlabeled/img/vid05_093_039.png</t>
  </si>
  <si>
    <t>/home/ba4_project/ba4_Hee/Trypanosome/training_dataset4_2_AL3/unlabeled/img/vid05_093_040.png</t>
  </si>
  <si>
    <t>/home/ba4_project/ba4_Hee/Trypanosome/training_dataset4_2_AL3/unlabeled/img/vid05_093_041.png</t>
  </si>
  <si>
    <t>/home/ba4_project/ba4_Hee/Trypanosome/training_dataset4_2_AL3/unlabeled/img/vid05_093_042.png</t>
  </si>
  <si>
    <t>/home/ba4_project/ba4_Hee/Trypanosome/training_dataset4_2_AL3/unlabeled/img/vid05_093_043.png</t>
  </si>
  <si>
    <t>/home/ba4_project/ba4_Hee/Trypanosome/training_dataset4_2_AL3/unlabeled/img/vid05_093_044.png</t>
  </si>
  <si>
    <t>/home/ba4_project/ba4_Hee/Trypanosome/training_dataset4_2_AL3/unlabeled/img/vid05_093_045.png</t>
  </si>
  <si>
    <t>/home/ba4_project/ba4_Hee/Trypanosome/training_dataset4_2_AL3/unlabeled/img/vid05_093_046.png</t>
  </si>
  <si>
    <t>/home/ba4_project/ba4_Hee/Trypanosome/training_dataset4_2_AL3/unlabeled/img/vid05_093_047.png</t>
  </si>
  <si>
    <t>/home/ba4_project/ba4_Hee/Trypanosome/training_dataset4_2_AL3/unlabeled/img/vid05_093_049.png</t>
  </si>
  <si>
    <t>/home/ba4_project/ba4_Hee/Trypanosome/training_dataset4_2_AL3/unlabeled/img/vid05_093_050.png</t>
  </si>
  <si>
    <t>/home/ba4_project/ba4_Hee/Trypanosome/training_dataset4_2_AL3/unlabeled/img/vid05_093_051.png</t>
  </si>
  <si>
    <t>/home/ba4_project/ba4_Hee/Trypanosome/training_dataset4_2_AL3/unlabeled/img/vid05_093_052.png</t>
  </si>
  <si>
    <t>/home/ba4_project/ba4_Hee/Trypanosome/training_dataset4_2_AL3/unlabeled/img/vid05_093_053.png</t>
  </si>
  <si>
    <t>/home/ba4_project/ba4_Hee/Trypanosome/training_dataset4_2_AL3/unlabeled/img/vid05_093_054.png</t>
  </si>
  <si>
    <t>/home/ba4_project/ba4_Hee/Trypanosome/training_dataset4_2_AL3/unlabeled/img/vid05_093_055.png</t>
  </si>
  <si>
    <t>/home/ba4_project/ba4_Hee/Trypanosome/training_dataset4_2_AL3/unlabeled/img/vid05_093_056.png</t>
  </si>
  <si>
    <t>/home/ba4_project/ba4_Hee/Trypanosome/training_dataset4_2_AL3/unlabeled/img/vid05_093_057.png</t>
  </si>
  <si>
    <t>/home/ba4_project/ba4_Hee/Trypanosome/training_dataset4_2_AL3/unlabeled/img/vid05_093_058.png</t>
  </si>
  <si>
    <t>/home/ba4_project/ba4_Hee/Trypanosome/training_dataset4_2_AL3/unlabeled/img/vid05_093_059.png</t>
  </si>
  <si>
    <t>/home/ba4_project/ba4_Hee/Trypanosome/training_dataset4_2_AL3/unlabeled/img/vid05_093_060.png</t>
  </si>
  <si>
    <t>/home/ba4_project/ba4_Hee/Trypanosome/training_dataset4_2_AL3/unlabeled/img/vid05_093_061.png</t>
  </si>
  <si>
    <t>/home/ba4_project/ba4_Hee/Trypanosome/training_dataset4_2_AL3/unlabeled/img/vid05_093_062.png</t>
  </si>
  <si>
    <t>/home/ba4_project/ba4_Hee/Trypanosome/training_dataset4_2_AL3/unlabeled/img/vid05_094_000.png</t>
  </si>
  <si>
    <t>/home/ba4_project/ba4_Hee/Trypanosome/training_dataset4_2_AL3/unlabeled/img/vid05_094_001.png</t>
  </si>
  <si>
    <t>/home/ba4_project/ba4_Hee/Trypanosome/training_dataset4_2_AL3/unlabeled/img/vid05_094_002.png</t>
  </si>
  <si>
    <t>/home/ba4_project/ba4_Hee/Trypanosome/training_dataset4_2_AL3/unlabeled/img/vid05_094_003.png</t>
  </si>
  <si>
    <t>/home/ba4_project/ba4_Hee/Trypanosome/training_dataset4_2_AL3/unlabeled/img/vid05_094_004.png</t>
  </si>
  <si>
    <t>/home/ba4_project/ba4_Hee/Trypanosome/training_dataset4_2_AL3/unlabeled/img/vid05_094_005.png</t>
  </si>
  <si>
    <t>/home/ba4_project/ba4_Hee/Trypanosome/training_dataset4_2_AL3/unlabeled/img/vid05_094_006.png</t>
  </si>
  <si>
    <t>/home/ba4_project/ba4_Hee/Trypanosome/training_dataset4_2_AL3/unlabeled/img/vid05_094_007.png</t>
  </si>
  <si>
    <t>/home/ba4_project/ba4_Hee/Trypanosome/training_dataset4_2_AL3/unlabeled/img/vid05_094_008.png</t>
  </si>
  <si>
    <t>/home/ba4_project/ba4_Hee/Trypanosome/training_dataset4_2_AL3/unlabeled/img/vid05_094_009.png</t>
  </si>
  <si>
    <t>/home/ba4_project/ba4_Hee/Trypanosome/training_dataset4_2_AL3/unlabeled/img/vid05_094_010.png</t>
  </si>
  <si>
    <t>/home/ba4_project/ba4_Hee/Trypanosome/training_dataset4_2_AL3/unlabeled/img/vid05_094_011.png</t>
  </si>
  <si>
    <t>/home/ba4_project/ba4_Hee/Trypanosome/training_dataset4_2_AL3/unlabeled/img/vid05_094_012.png</t>
  </si>
  <si>
    <t>/home/ba4_project/ba4_Hee/Trypanosome/training_dataset4_2_AL3/unlabeled/img/vid05_094_013.png</t>
  </si>
  <si>
    <t>/home/ba4_project/ba4_Hee/Trypanosome/training_dataset4_2_AL3/unlabeled/img/vid05_094_015.png</t>
  </si>
  <si>
    <t>/home/ba4_project/ba4_Hee/Trypanosome/training_dataset4_2_AL3/unlabeled/img/vid05_094_016.png</t>
  </si>
  <si>
    <t>/home/ba4_project/ba4_Hee/Trypanosome/training_dataset4_2_AL3/unlabeled/img/vid05_094_017.png</t>
  </si>
  <si>
    <t>/home/ba4_project/ba4_Hee/Trypanosome/training_dataset4_2_AL3/unlabeled/img/vid05_094_018.png</t>
  </si>
  <si>
    <t>/home/ba4_project/ba4_Hee/Trypanosome/training_dataset4_2_AL3/unlabeled/img/vid05_094_019.png</t>
  </si>
  <si>
    <t>/home/ba4_project/ba4_Hee/Trypanosome/training_dataset4_2_AL3/unlabeled/img/vid05_094_020.png</t>
  </si>
  <si>
    <t>/home/ba4_project/ba4_Hee/Trypanosome/training_dataset4_2_AL3/unlabeled/img/vid05_094_021.png</t>
  </si>
  <si>
    <t>/home/ba4_project/ba4_Hee/Trypanosome/training_dataset4_2_AL3/unlabeled/img/vid05_094_022.png</t>
  </si>
  <si>
    <t>/home/ba4_project/ba4_Hee/Trypanosome/training_dataset4_2_AL3/unlabeled/img/vid05_094_023.png</t>
  </si>
  <si>
    <t>/home/ba4_project/ba4_Hee/Trypanosome/training_dataset4_2_AL3/unlabeled/img/vid05_094_024.png</t>
  </si>
  <si>
    <t>/home/ba4_project/ba4_Hee/Trypanosome/training_dataset4_2_AL3/unlabeled/img/vid05_094_025.png</t>
  </si>
  <si>
    <t>/home/ba4_project/ba4_Hee/Trypanosome/training_dataset4_2_AL3/unlabeled/img/vid05_094_026.png</t>
  </si>
  <si>
    <t>/home/ba4_project/ba4_Hee/Trypanosome/training_dataset4_2_AL3/unlabeled/img/vid05_094_027.png</t>
  </si>
  <si>
    <t>/home/ba4_project/ba4_Hee/Trypanosome/training_dataset4_2_AL3/unlabeled/img/vid05_094_028.png</t>
  </si>
  <si>
    <t>/home/ba4_project/ba4_Hee/Trypanosome/training_dataset4_2_AL3/unlabeled/img/vid05_094_029.png</t>
  </si>
  <si>
    <t>/home/ba4_project/ba4_Hee/Trypanosome/training_dataset4_2_AL3/unlabeled/img/vid05_094_030.png</t>
  </si>
  <si>
    <t>/home/ba4_project/ba4_Hee/Trypanosome/training_dataset4_2_AL3/unlabeled/img/vid05_094_031.png</t>
  </si>
  <si>
    <t>/home/ba4_project/ba4_Hee/Trypanosome/training_dataset4_2_AL3/unlabeled/img/vid05_094_032.png</t>
  </si>
  <si>
    <t>/home/ba4_project/ba4_Hee/Trypanosome/training_dataset4_2_AL3/unlabeled/img/vid05_094_033.png</t>
  </si>
  <si>
    <t>/home/ba4_project/ba4_Hee/Trypanosome/training_dataset4_2_AL3/unlabeled/img/vid05_094_034.png</t>
  </si>
  <si>
    <t>/home/ba4_project/ba4_Hee/Trypanosome/training_dataset4_2_AL3/unlabeled/img/vid05_094_035.png</t>
  </si>
  <si>
    <t>/home/ba4_project/ba4_Hee/Trypanosome/training_dataset4_2_AL3/unlabeled/img/vid05_094_036.png</t>
  </si>
  <si>
    <t>/home/ba4_project/ba4_Hee/Trypanosome/training_dataset4_2_AL3/unlabeled/img/vid05_094_037.png</t>
  </si>
  <si>
    <t>/home/ba4_project/ba4_Hee/Trypanosome/training_dataset4_2_AL3/unlabeled/img/vid05_094_038.png</t>
  </si>
  <si>
    <t>/home/ba4_project/ba4_Hee/Trypanosome/training_dataset4_2_AL3/unlabeled/img/vid05_094_039.png</t>
  </si>
  <si>
    <t>/home/ba4_project/ba4_Hee/Trypanosome/training_dataset4_2_AL3/unlabeled/img/vid05_094_040.png</t>
  </si>
  <si>
    <t>/home/ba4_project/ba4_Hee/Trypanosome/training_dataset4_2_AL3/unlabeled/img/vid05_094_041.png</t>
  </si>
  <si>
    <t>/home/ba4_project/ba4_Hee/Trypanosome/training_dataset4_2_AL3/unlabeled/img/vid05_094_042.png</t>
  </si>
  <si>
    <t>/home/ba4_project/ba4_Hee/Trypanosome/training_dataset4_2_AL3/unlabeled/img/vid05_094_043.png</t>
  </si>
  <si>
    <t>/home/ba4_project/ba4_Hee/Trypanosome/training_dataset4_2_AL3/unlabeled/img/vid05_094_044.png</t>
  </si>
  <si>
    <t>/home/ba4_project/ba4_Hee/Trypanosome/training_dataset4_2_AL3/unlabeled/img/vid05_094_046.png</t>
  </si>
  <si>
    <t>/home/ba4_project/ba4_Hee/Trypanosome/training_dataset4_2_AL3/unlabeled/img/vid05_094_047.png</t>
  </si>
  <si>
    <t>/home/ba4_project/ba4_Hee/Trypanosome/training_dataset4_2_AL3/unlabeled/img/vid05_094_048.png</t>
  </si>
  <si>
    <t>/home/ba4_project/ba4_Hee/Trypanosome/training_dataset4_2_AL3/unlabeled/img/vid05_094_049.png</t>
  </si>
  <si>
    <t>/home/ba4_project/ba4_Hee/Trypanosome/training_dataset4_2_AL3/unlabeled/img/vid05_094_050.png</t>
  </si>
  <si>
    <t>/home/ba4_project/ba4_Hee/Trypanosome/training_dataset4_2_AL3/unlabeled/img/vid05_094_051.png</t>
  </si>
  <si>
    <t>/home/ba4_project/ba4_Hee/Trypanosome/training_dataset4_2_AL3/unlabeled/img/vid05_094_052.png</t>
  </si>
  <si>
    <t>/home/ba4_project/ba4_Hee/Trypanosome/training_dataset4_2_AL3/unlabeled/img/vid05_094_053.png</t>
  </si>
  <si>
    <t>/home/ba4_project/ba4_Hee/Trypanosome/training_dataset4_2_AL3/unlabeled/img/vid05_094_054.png</t>
  </si>
  <si>
    <t>/home/ba4_project/ba4_Hee/Trypanosome/training_dataset4_2_AL3/unlabeled/img/vid05_094_055.png</t>
  </si>
  <si>
    <t>/home/ba4_project/ba4_Hee/Trypanosome/training_dataset4_2_AL3/unlabeled/img/vid05_094_056.png</t>
  </si>
  <si>
    <t>/home/ba4_project/ba4_Hee/Trypanosome/training_dataset4_2_AL3/unlabeled/img/vid05_094_057.png</t>
  </si>
  <si>
    <t>/home/ba4_project/ba4_Hee/Trypanosome/training_dataset4_2_AL3/unlabeled/img/vid05_094_058.png</t>
  </si>
  <si>
    <t>/home/ba4_project/ba4_Hee/Trypanosome/training_dataset4_2_AL3/unlabeled/img/vid05_094_059.png</t>
  </si>
  <si>
    <t>/home/ba4_project/ba4_Hee/Trypanosome/training_dataset4_2_AL3/unlabeled/img/vid05_094_060.png</t>
  </si>
  <si>
    <t>/home/ba4_project/ba4_Hee/Trypanosome/training_dataset4_2_AL3/unlabeled/img/vid05_094_062.png</t>
  </si>
  <si>
    <t>/home/ba4_project/ba4_Hee/Trypanosome/training_dataset4_2_AL3/unlabeled/img/vid05_095_000.png</t>
  </si>
  <si>
    <t>/home/ba4_project/ba4_Hee/Trypanosome/training_dataset4_2_AL3/unlabeled/img/vid05_095_001.png</t>
  </si>
  <si>
    <t>/home/ba4_project/ba4_Hee/Trypanosome/training_dataset4_2_AL3/unlabeled/img/vid05_095_002.png</t>
  </si>
  <si>
    <t>/home/ba4_project/ba4_Hee/Trypanosome/training_dataset4_2_AL3/unlabeled/img/vid05_095_003.png</t>
  </si>
  <si>
    <t>/home/ba4_project/ba4_Hee/Trypanosome/training_dataset4_2_AL3/unlabeled/img/vid05_095_004.png</t>
  </si>
  <si>
    <t>/home/ba4_project/ba4_Hee/Trypanosome/training_dataset4_2_AL3/unlabeled/img/vid05_095_005.png</t>
  </si>
  <si>
    <t>/home/ba4_project/ba4_Hee/Trypanosome/training_dataset4_2_AL3/unlabeled/img/vid05_095_006.png</t>
  </si>
  <si>
    <t>/home/ba4_project/ba4_Hee/Trypanosome/training_dataset4_2_AL3/unlabeled/img/vid05_095_007.png</t>
  </si>
  <si>
    <t>/home/ba4_project/ba4_Hee/Trypanosome/training_dataset4_2_AL3/unlabeled/img/vid05_095_008.png</t>
  </si>
  <si>
    <t>/home/ba4_project/ba4_Hee/Trypanosome/training_dataset4_2_AL3/unlabeled/img/vid05_095_009.png</t>
  </si>
  <si>
    <t>/home/ba4_project/ba4_Hee/Trypanosome/training_dataset4_2_AL3/unlabeled/img/vid05_095_010.png</t>
  </si>
  <si>
    <t>/home/ba4_project/ba4_Hee/Trypanosome/training_dataset4_2_AL3/unlabeled/img/vid05_095_012.png</t>
  </si>
  <si>
    <t>/home/ba4_project/ba4_Hee/Trypanosome/training_dataset4_2_AL3/unlabeled/img/vid05_095_013.png</t>
  </si>
  <si>
    <t>/home/ba4_project/ba4_Hee/Trypanosome/training_dataset4_2_AL3/unlabeled/img/vid05_095_014.png</t>
  </si>
  <si>
    <t>/home/ba4_project/ba4_Hee/Trypanosome/training_dataset4_2_AL3/unlabeled/img/vid05_095_015.png</t>
  </si>
  <si>
    <t>/home/ba4_project/ba4_Hee/Trypanosome/training_dataset4_2_AL3/unlabeled/img/vid05_095_016.png</t>
  </si>
  <si>
    <t>/home/ba4_project/ba4_Hee/Trypanosome/training_dataset4_2_AL3/unlabeled/img/vid05_095_018.png</t>
  </si>
  <si>
    <t>/home/ba4_project/ba4_Hee/Trypanosome/training_dataset4_2_AL3/unlabeled/img/vid05_095_019.png</t>
  </si>
  <si>
    <t>/home/ba4_project/ba4_Hee/Trypanosome/training_dataset4_2_AL3/unlabeled/img/vid05_095_020.png</t>
  </si>
  <si>
    <t>/home/ba4_project/ba4_Hee/Trypanosome/training_dataset4_2_AL3/unlabeled/img/vid05_095_022.png</t>
  </si>
  <si>
    <t>/home/ba4_project/ba4_Hee/Trypanosome/training_dataset4_2_AL3/unlabeled/img/vid05_095_023.png</t>
  </si>
  <si>
    <t>/home/ba4_project/ba4_Hee/Trypanosome/training_dataset4_2_AL3/unlabeled/img/vid05_095_024.png</t>
  </si>
  <si>
    <t>/home/ba4_project/ba4_Hee/Trypanosome/training_dataset4_2_AL3/unlabeled/img/vid05_095_025.png</t>
  </si>
  <si>
    <t>/home/ba4_project/ba4_Hee/Trypanosome/training_dataset4_2_AL3/unlabeled/img/vid05_095_026.png</t>
  </si>
  <si>
    <t>/home/ba4_project/ba4_Hee/Trypanosome/training_dataset4_2_AL3/unlabeled/img/vid05_095_027.png</t>
  </si>
  <si>
    <t>/home/ba4_project/ba4_Hee/Trypanosome/training_dataset4_2_AL3/unlabeled/img/vid05_095_028.png</t>
  </si>
  <si>
    <t>/home/ba4_project/ba4_Hee/Trypanosome/training_dataset4_2_AL3/unlabeled/img/vid05_095_029.png</t>
  </si>
  <si>
    <t>/home/ba4_project/ba4_Hee/Trypanosome/training_dataset4_2_AL3/unlabeled/img/vid05_095_030.png</t>
  </si>
  <si>
    <t>/home/ba4_project/ba4_Hee/Trypanosome/training_dataset4_2_AL3/unlabeled/img/vid05_095_031.png</t>
  </si>
  <si>
    <t>/home/ba4_project/ba4_Hee/Trypanosome/training_dataset4_2_AL3/unlabeled/img/vid05_095_032.png</t>
  </si>
  <si>
    <t>/home/ba4_project/ba4_Hee/Trypanosome/training_dataset4_2_AL3/unlabeled/img/vid05_095_033.png</t>
  </si>
  <si>
    <t>/home/ba4_project/ba4_Hee/Trypanosome/training_dataset4_2_AL3/unlabeled/img/vid05_095_034.png</t>
  </si>
  <si>
    <t>/home/ba4_project/ba4_Hee/Trypanosome/training_dataset4_2_AL3/unlabeled/img/vid05_095_035.png</t>
  </si>
  <si>
    <t>/home/ba4_project/ba4_Hee/Trypanosome/training_dataset4_2_AL3/unlabeled/img/vid05_095_036.png</t>
  </si>
  <si>
    <t>/home/ba4_project/ba4_Hee/Trypanosome/training_dataset4_2_AL3/unlabeled/img/vid05_095_037.png</t>
  </si>
  <si>
    <t>/home/ba4_project/ba4_Hee/Trypanosome/training_dataset4_2_AL3/unlabeled/img/vid05_095_039.png</t>
  </si>
  <si>
    <t>/home/ba4_project/ba4_Hee/Trypanosome/training_dataset4_2_AL3/unlabeled/img/vid05_095_040.png</t>
  </si>
  <si>
    <t>/home/ba4_project/ba4_Hee/Trypanosome/training_dataset4_2_AL3/unlabeled/img/vid05_095_041.png</t>
  </si>
  <si>
    <t>/home/ba4_project/ba4_Hee/Trypanosome/training_dataset4_2_AL3/unlabeled/img/vid05_095_042.png</t>
  </si>
  <si>
    <t>/home/ba4_project/ba4_Hee/Trypanosome/training_dataset4_2_AL3/unlabeled/img/vid05_095_043.png</t>
  </si>
  <si>
    <t>/home/ba4_project/ba4_Hee/Trypanosome/training_dataset4_2_AL3/unlabeled/img/vid05_095_044.png</t>
  </si>
  <si>
    <t>/home/ba4_project/ba4_Hee/Trypanosome/training_dataset4_2_AL3/unlabeled/img/vid05_095_046.png</t>
  </si>
  <si>
    <t>/home/ba4_project/ba4_Hee/Trypanosome/training_dataset4_2_AL3/unlabeled/img/vid05_095_047.png</t>
  </si>
  <si>
    <t>/home/ba4_project/ba4_Hee/Trypanosome/training_dataset4_2_AL3/unlabeled/img/vid05_095_048.png</t>
  </si>
  <si>
    <t>/home/ba4_project/ba4_Hee/Trypanosome/training_dataset4_2_AL3/unlabeled/img/vid05_095_050.png</t>
  </si>
  <si>
    <t>/home/ba4_project/ba4_Hee/Trypanosome/training_dataset4_2_AL3/unlabeled/img/vid05_095_052.png</t>
  </si>
  <si>
    <t>/home/ba4_project/ba4_Hee/Trypanosome/training_dataset4_2_AL3/unlabeled/img/vid05_095_053.png</t>
  </si>
  <si>
    <t>/home/ba4_project/ba4_Hee/Trypanosome/training_dataset4_2_AL3/unlabeled/img/vid05_095_055.png</t>
  </si>
  <si>
    <t>/home/ba4_project/ba4_Hee/Trypanosome/training_dataset4_2_AL3/unlabeled/img/vid05_095_057.png</t>
  </si>
  <si>
    <t>/home/ba4_project/ba4_Hee/Trypanosome/training_dataset4_2_AL3/unlabeled/img/vid05_095_058.png</t>
  </si>
  <si>
    <t>/home/ba4_project/ba4_Hee/Trypanosome/training_dataset4_2_AL3/unlabeled/img/vid05_095_059.png</t>
  </si>
  <si>
    <t>/home/ba4_project/ba4_Hee/Trypanosome/training_dataset4_2_AL3/unlabeled/img/vid05_095_060.png</t>
  </si>
  <si>
    <t>/home/ba4_project/ba4_Hee/Trypanosome/training_dataset4_2_AL3/unlabeled/img/vid05_095_061.png</t>
  </si>
  <si>
    <t>/home/ba4_project/ba4_Hee/Trypanosome/training_dataset4_2_AL3/unlabeled/img/vid05_095_062.png</t>
  </si>
  <si>
    <t>/home/ba4_project/ba4_Hee/Trypanosome/training_dataset4_2_AL3/unlabeled/img/vid05_096_000.png</t>
  </si>
  <si>
    <t>/home/ba4_project/ba4_Hee/Trypanosome/training_dataset4_2_AL3/unlabeled/img/vid05_096_001.png</t>
  </si>
  <si>
    <t>/home/ba4_project/ba4_Hee/Trypanosome/training_dataset4_2_AL3/unlabeled/img/vid05_096_002.png</t>
  </si>
  <si>
    <t>/home/ba4_project/ba4_Hee/Trypanosome/training_dataset4_2_AL3/unlabeled/img/vid05_096_003.png</t>
  </si>
  <si>
    <t>/home/ba4_project/ba4_Hee/Trypanosome/training_dataset4_2_AL3/unlabeled/img/vid05_096_004.png</t>
  </si>
  <si>
    <t>/home/ba4_project/ba4_Hee/Trypanosome/training_dataset4_2_AL3/unlabeled/img/vid05_096_005.png</t>
  </si>
  <si>
    <t>/home/ba4_project/ba4_Hee/Trypanosome/training_dataset4_2_AL3/unlabeled/img/vid05_096_006.png</t>
  </si>
  <si>
    <t>/home/ba4_project/ba4_Hee/Trypanosome/training_dataset4_2_AL3/unlabeled/img/vid05_096_007.png</t>
  </si>
  <si>
    <t>/home/ba4_project/ba4_Hee/Trypanosome/training_dataset4_2_AL3/unlabeled/img/vid05_096_008.png</t>
  </si>
  <si>
    <t>/home/ba4_project/ba4_Hee/Trypanosome/training_dataset4_2_AL3/unlabeled/img/vid05_096_010.png</t>
  </si>
  <si>
    <t>/home/ba4_project/ba4_Hee/Trypanosome/training_dataset4_2_AL3/unlabeled/img/vid05_096_011.png</t>
  </si>
  <si>
    <t>/home/ba4_project/ba4_Hee/Trypanosome/training_dataset4_2_AL3/unlabeled/img/vid05_096_012.png</t>
  </si>
  <si>
    <t>/home/ba4_project/ba4_Hee/Trypanosome/training_dataset4_2_AL3/unlabeled/img/vid05_096_013.png</t>
  </si>
  <si>
    <t>/home/ba4_project/ba4_Hee/Trypanosome/training_dataset4_2_AL3/unlabeled/img/vid05_096_014.png</t>
  </si>
  <si>
    <t>/home/ba4_project/ba4_Hee/Trypanosome/training_dataset4_2_AL3/unlabeled/img/vid05_096_015.png</t>
  </si>
  <si>
    <t>/home/ba4_project/ba4_Hee/Trypanosome/training_dataset4_2_AL3/unlabeled/img/vid05_096_016.png</t>
  </si>
  <si>
    <t>/home/ba4_project/ba4_Hee/Trypanosome/training_dataset4_2_AL3/unlabeled/img/vid05_096_017.png</t>
  </si>
  <si>
    <t>/home/ba4_project/ba4_Hee/Trypanosome/training_dataset4_2_AL3/unlabeled/img/vid05_096_018.png</t>
  </si>
  <si>
    <t>/home/ba4_project/ba4_Hee/Trypanosome/training_dataset4_2_AL3/unlabeled/img/vid05_096_019.png</t>
  </si>
  <si>
    <t>/home/ba4_project/ba4_Hee/Trypanosome/training_dataset4_2_AL3/unlabeled/img/vid05_096_020.png</t>
  </si>
  <si>
    <t>/home/ba4_project/ba4_Hee/Trypanosome/training_dataset4_2_AL3/unlabeled/img/vid05_096_021.png</t>
  </si>
  <si>
    <t>/home/ba4_project/ba4_Hee/Trypanosome/training_dataset4_2_AL3/unlabeled/img/vid05_096_023.png</t>
  </si>
  <si>
    <t>/home/ba4_project/ba4_Hee/Trypanosome/training_dataset4_2_AL3/unlabeled/img/vid05_096_024.png</t>
  </si>
  <si>
    <t>/home/ba4_project/ba4_Hee/Trypanosome/training_dataset4_2_AL3/unlabeled/img/vid05_096_025.png</t>
  </si>
  <si>
    <t>/home/ba4_project/ba4_Hee/Trypanosome/training_dataset4_2_AL3/unlabeled/img/vid05_096_026.png</t>
  </si>
  <si>
    <t>/home/ba4_project/ba4_Hee/Trypanosome/training_dataset4_2_AL3/unlabeled/img/vid05_096_027.png</t>
  </si>
  <si>
    <t>/home/ba4_project/ba4_Hee/Trypanosome/training_dataset4_2_AL3/unlabeled/img/vid05_096_028.png</t>
  </si>
  <si>
    <t>/home/ba4_project/ba4_Hee/Trypanosome/training_dataset4_2_AL3/unlabeled/img/vid05_096_029.png</t>
  </si>
  <si>
    <t>/home/ba4_project/ba4_Hee/Trypanosome/training_dataset4_2_AL3/unlabeled/img/vid05_096_030.png</t>
  </si>
  <si>
    <t>/home/ba4_project/ba4_Hee/Trypanosome/training_dataset4_2_AL3/unlabeled/img/vid05_096_031.png</t>
  </si>
  <si>
    <t>/home/ba4_project/ba4_Hee/Trypanosome/training_dataset4_2_AL3/unlabeled/img/vid05_096_032.png</t>
  </si>
  <si>
    <t>/home/ba4_project/ba4_Hee/Trypanosome/training_dataset4_2_AL3/unlabeled/img/vid05_096_033.png</t>
  </si>
  <si>
    <t>/home/ba4_project/ba4_Hee/Trypanosome/training_dataset4_2_AL3/unlabeled/img/vid05_096_034.png</t>
  </si>
  <si>
    <t>/home/ba4_project/ba4_Hee/Trypanosome/training_dataset4_2_AL3/unlabeled/img/vid05_096_035.png</t>
  </si>
  <si>
    <t>/home/ba4_project/ba4_Hee/Trypanosome/training_dataset4_2_AL3/unlabeled/img/vid05_096_036.png</t>
  </si>
  <si>
    <t>/home/ba4_project/ba4_Hee/Trypanosome/training_dataset4_2_AL3/unlabeled/img/vid05_096_037.png</t>
  </si>
  <si>
    <t>/home/ba4_project/ba4_Hee/Trypanosome/training_dataset4_2_AL3/unlabeled/img/vid05_096_038.png</t>
  </si>
  <si>
    <t>/home/ba4_project/ba4_Hee/Trypanosome/training_dataset4_2_AL3/unlabeled/img/vid05_096_039.png</t>
  </si>
  <si>
    <t>/home/ba4_project/ba4_Hee/Trypanosome/training_dataset4_2_AL3/unlabeled/img/vid05_096_040.png</t>
  </si>
  <si>
    <t>/home/ba4_project/ba4_Hee/Trypanosome/training_dataset4_2_AL3/unlabeled/img/vid05_096_041.png</t>
  </si>
  <si>
    <t>/home/ba4_project/ba4_Hee/Trypanosome/training_dataset4_2_AL3/unlabeled/img/vid05_096_042.png</t>
  </si>
  <si>
    <t>/home/ba4_project/ba4_Hee/Trypanosome/training_dataset4_2_AL3/unlabeled/img/vid05_096_043.png</t>
  </si>
  <si>
    <t>/home/ba4_project/ba4_Hee/Trypanosome/training_dataset4_2_AL3/unlabeled/img/vid05_096_044.png</t>
  </si>
  <si>
    <t>/home/ba4_project/ba4_Hee/Trypanosome/training_dataset4_2_AL3/unlabeled/img/vid05_096_045.png</t>
  </si>
  <si>
    <t>/home/ba4_project/ba4_Hee/Trypanosome/training_dataset4_2_AL3/unlabeled/img/vid05_096_046.png</t>
  </si>
  <si>
    <t>/home/ba4_project/ba4_Hee/Trypanosome/training_dataset4_2_AL3/unlabeled/img/vid05_096_047.png</t>
  </si>
  <si>
    <t>/home/ba4_project/ba4_Hee/Trypanosome/training_dataset4_2_AL3/unlabeled/img/vid05_096_048.png</t>
  </si>
  <si>
    <t>/home/ba4_project/ba4_Hee/Trypanosome/training_dataset4_2_AL3/unlabeled/img/vid05_096_049.png</t>
  </si>
  <si>
    <t>/home/ba4_project/ba4_Hee/Trypanosome/training_dataset4_2_AL3/unlabeled/img/vid05_096_050.png</t>
  </si>
  <si>
    <t>/home/ba4_project/ba4_Hee/Trypanosome/training_dataset4_2_AL3/unlabeled/img/vid05_096_051.png</t>
  </si>
  <si>
    <t>/home/ba4_project/ba4_Hee/Trypanosome/training_dataset4_2_AL3/unlabeled/img/vid05_096_052.png</t>
  </si>
  <si>
    <t>/home/ba4_project/ba4_Hee/Trypanosome/training_dataset4_2_AL3/unlabeled/img/vid05_096_053.png</t>
  </si>
  <si>
    <t>/home/ba4_project/ba4_Hee/Trypanosome/training_dataset4_2_AL3/unlabeled/img/vid05_096_054.png</t>
  </si>
  <si>
    <t>/home/ba4_project/ba4_Hee/Trypanosome/training_dataset4_2_AL3/unlabeled/img/vid05_096_055.png</t>
  </si>
  <si>
    <t>/home/ba4_project/ba4_Hee/Trypanosome/training_dataset4_2_AL3/unlabeled/img/vid05_096_056.png</t>
  </si>
  <si>
    <t>/home/ba4_project/ba4_Hee/Trypanosome/training_dataset4_2_AL3/unlabeled/img/vid05_096_057.png</t>
  </si>
  <si>
    <t>/home/ba4_project/ba4_Hee/Trypanosome/training_dataset4_2_AL3/unlabeled/img/vid05_096_058.png</t>
  </si>
  <si>
    <t>/home/ba4_project/ba4_Hee/Trypanosome/training_dataset4_2_AL3/unlabeled/img/vid05_096_059.png</t>
  </si>
  <si>
    <t>/home/ba4_project/ba4_Hee/Trypanosome/training_dataset4_2_AL3/unlabeled/img/vid05_096_060.png</t>
  </si>
  <si>
    <t>/home/ba4_project/ba4_Hee/Trypanosome/training_dataset4_2_AL3/unlabeled/img/vid05_096_061.png</t>
  </si>
  <si>
    <t>/home/ba4_project/ba4_Hee/Trypanosome/training_dataset4_2_AL3/unlabeled/img/vid05_096_062.png</t>
  </si>
  <si>
    <t>/home/ba4_project/ba4_Hee/Trypanosome/training_dataset4_2_AL3/unlabeled/img/vid05_097_000.png</t>
  </si>
  <si>
    <t>/home/ba4_project/ba4_Hee/Trypanosome/training_dataset4_2_AL3/unlabeled/img/vid05_097_001.png</t>
  </si>
  <si>
    <t>/home/ba4_project/ba4_Hee/Trypanosome/training_dataset4_2_AL3/unlabeled/img/vid05_097_002.png</t>
  </si>
  <si>
    <t>/home/ba4_project/ba4_Hee/Trypanosome/training_dataset4_2_AL3/unlabeled/img/vid05_097_003.png</t>
  </si>
  <si>
    <t>/home/ba4_project/ba4_Hee/Trypanosome/training_dataset4_2_AL3/unlabeled/img/vid05_097_004.png</t>
  </si>
  <si>
    <t>/home/ba4_project/ba4_Hee/Trypanosome/training_dataset4_2_AL3/unlabeled/img/vid05_097_005.png</t>
  </si>
  <si>
    <t>/home/ba4_project/ba4_Hee/Trypanosome/training_dataset4_2_AL3/unlabeled/img/vid05_097_006.png</t>
  </si>
  <si>
    <t>/home/ba4_project/ba4_Hee/Trypanosome/training_dataset4_2_AL3/unlabeled/img/vid05_097_007.png</t>
  </si>
  <si>
    <t>/home/ba4_project/ba4_Hee/Trypanosome/training_dataset4_2_AL3/unlabeled/img/vid05_097_010.png</t>
  </si>
  <si>
    <t>/home/ba4_project/ba4_Hee/Trypanosome/training_dataset4_2_AL3/unlabeled/img/vid05_097_011.png</t>
  </si>
  <si>
    <t>/home/ba4_project/ba4_Hee/Trypanosome/training_dataset4_2_AL3/unlabeled/img/vid05_097_012.png</t>
  </si>
  <si>
    <t>/home/ba4_project/ba4_Hee/Trypanosome/training_dataset4_2_AL3/unlabeled/img/vid05_097_013.png</t>
  </si>
  <si>
    <t>/home/ba4_project/ba4_Hee/Trypanosome/training_dataset4_2_AL3/unlabeled/img/vid05_097_014.png</t>
  </si>
  <si>
    <t>/home/ba4_project/ba4_Hee/Trypanosome/training_dataset4_2_AL3/unlabeled/img/vid05_097_015.png</t>
  </si>
  <si>
    <t>/home/ba4_project/ba4_Hee/Trypanosome/training_dataset4_2_AL3/unlabeled/img/vid05_097_016.png</t>
  </si>
  <si>
    <t>/home/ba4_project/ba4_Hee/Trypanosome/training_dataset4_2_AL3/unlabeled/img/vid05_097_017.png</t>
  </si>
  <si>
    <t>/home/ba4_project/ba4_Hee/Trypanosome/training_dataset4_2_AL3/unlabeled/img/vid05_097_018.png</t>
  </si>
  <si>
    <t>/home/ba4_project/ba4_Hee/Trypanosome/training_dataset4_2_AL3/unlabeled/img/vid05_097_019.png</t>
  </si>
  <si>
    <t>/home/ba4_project/ba4_Hee/Trypanosome/training_dataset4_2_AL3/unlabeled/img/vid05_097_021.png</t>
  </si>
  <si>
    <t>/home/ba4_project/ba4_Hee/Trypanosome/training_dataset4_2_AL3/unlabeled/img/vid05_097_022.png</t>
  </si>
  <si>
    <t>/home/ba4_project/ba4_Hee/Trypanosome/training_dataset4_2_AL3/unlabeled/img/vid05_097_023.png</t>
  </si>
  <si>
    <t>/home/ba4_project/ba4_Hee/Trypanosome/training_dataset4_2_AL3/unlabeled/img/vid05_097_024.png</t>
  </si>
  <si>
    <t>/home/ba4_project/ba4_Hee/Trypanosome/training_dataset4_2_AL3/unlabeled/img/vid05_097_025.png</t>
  </si>
  <si>
    <t>/home/ba4_project/ba4_Hee/Trypanosome/training_dataset4_2_AL3/unlabeled/img/vid05_097_026.png</t>
  </si>
  <si>
    <t>/home/ba4_project/ba4_Hee/Trypanosome/training_dataset4_2_AL3/unlabeled/img/vid05_097_027.png</t>
  </si>
  <si>
    <t>/home/ba4_project/ba4_Hee/Trypanosome/training_dataset4_2_AL3/unlabeled/img/vid05_097_028.png</t>
  </si>
  <si>
    <t>/home/ba4_project/ba4_Hee/Trypanosome/training_dataset4_2_AL3/unlabeled/img/vid05_097_029.png</t>
  </si>
  <si>
    <t>/home/ba4_project/ba4_Hee/Trypanosome/training_dataset4_2_AL3/unlabeled/img/vid05_097_030.png</t>
  </si>
  <si>
    <t>/home/ba4_project/ba4_Hee/Trypanosome/training_dataset4_2_AL3/unlabeled/img/vid05_097_031.png</t>
  </si>
  <si>
    <t>/home/ba4_project/ba4_Hee/Trypanosome/training_dataset4_2_AL3/unlabeled/img/vid05_097_032.png</t>
  </si>
  <si>
    <t>/home/ba4_project/ba4_Hee/Trypanosome/training_dataset4_2_AL3/unlabeled/img/vid05_097_033.png</t>
  </si>
  <si>
    <t>/home/ba4_project/ba4_Hee/Trypanosome/training_dataset4_2_AL3/unlabeled/img/vid05_097_034.png</t>
  </si>
  <si>
    <t>/home/ba4_project/ba4_Hee/Trypanosome/training_dataset4_2_AL3/unlabeled/img/vid05_097_035.png</t>
  </si>
  <si>
    <t>/home/ba4_project/ba4_Hee/Trypanosome/training_dataset4_2_AL3/unlabeled/img/vid05_097_036.png</t>
  </si>
  <si>
    <t>/home/ba4_project/ba4_Hee/Trypanosome/training_dataset4_2_AL3/unlabeled/img/vid05_097_037.png</t>
  </si>
  <si>
    <t>/home/ba4_project/ba4_Hee/Trypanosome/training_dataset4_2_AL3/unlabeled/img/vid05_097_038.png</t>
  </si>
  <si>
    <t>/home/ba4_project/ba4_Hee/Trypanosome/training_dataset4_2_AL3/unlabeled/img/vid05_097_040.png</t>
  </si>
  <si>
    <t>/home/ba4_project/ba4_Hee/Trypanosome/training_dataset4_2_AL3/unlabeled/img/vid05_097_041.png</t>
  </si>
  <si>
    <t>/home/ba4_project/ba4_Hee/Trypanosome/training_dataset4_2_AL3/unlabeled/img/vid05_097_042.png</t>
  </si>
  <si>
    <t>/home/ba4_project/ba4_Hee/Trypanosome/training_dataset4_2_AL3/unlabeled/img/vid05_097_043.png</t>
  </si>
  <si>
    <t>/home/ba4_project/ba4_Hee/Trypanosome/training_dataset4_2_AL3/unlabeled/img/vid05_097_044.png</t>
  </si>
  <si>
    <t>/home/ba4_project/ba4_Hee/Trypanosome/training_dataset4_2_AL3/unlabeled/img/vid05_097_045.png</t>
  </si>
  <si>
    <t>/home/ba4_project/ba4_Hee/Trypanosome/training_dataset4_2_AL3/unlabeled/img/vid05_097_046.png</t>
  </si>
  <si>
    <t>/home/ba4_project/ba4_Hee/Trypanosome/training_dataset4_2_AL3/unlabeled/img/vid05_097_047.png</t>
  </si>
  <si>
    <t>/home/ba4_project/ba4_Hee/Trypanosome/training_dataset4_2_AL3/unlabeled/img/vid05_097_048.png</t>
  </si>
  <si>
    <t>/home/ba4_project/ba4_Hee/Trypanosome/training_dataset4_2_AL3/unlabeled/img/vid05_097_050.png</t>
  </si>
  <si>
    <t>/home/ba4_project/ba4_Hee/Trypanosome/training_dataset4_2_AL3/unlabeled/img/vid05_097_051.png</t>
  </si>
  <si>
    <t>/home/ba4_project/ba4_Hee/Trypanosome/training_dataset4_2_AL3/unlabeled/img/vid05_097_052.png</t>
  </si>
  <si>
    <t>/home/ba4_project/ba4_Hee/Trypanosome/training_dataset4_2_AL3/unlabeled/img/vid05_097_053.png</t>
  </si>
  <si>
    <t>/home/ba4_project/ba4_Hee/Trypanosome/training_dataset4_2_AL3/unlabeled/img/vid05_097_054.png</t>
  </si>
  <si>
    <t>/home/ba4_project/ba4_Hee/Trypanosome/training_dataset4_2_AL3/unlabeled/img/vid05_097_055.png</t>
  </si>
  <si>
    <t>/home/ba4_project/ba4_Hee/Trypanosome/training_dataset4_2_AL3/unlabeled/img/vid05_097_056.png</t>
  </si>
  <si>
    <t>/home/ba4_project/ba4_Hee/Trypanosome/training_dataset4_2_AL3/unlabeled/img/vid05_097_057.png</t>
  </si>
  <si>
    <t>/home/ba4_project/ba4_Hee/Trypanosome/training_dataset4_2_AL3/unlabeled/img/vid05_097_058.png</t>
  </si>
  <si>
    <t>/home/ba4_project/ba4_Hee/Trypanosome/training_dataset4_2_AL3/unlabeled/img/vid05_097_059.png</t>
  </si>
  <si>
    <t>/home/ba4_project/ba4_Hee/Trypanosome/training_dataset4_2_AL3/unlabeled/img/vid05_097_060.png</t>
  </si>
  <si>
    <t>/home/ba4_project/ba4_Hee/Trypanosome/training_dataset4_2_AL3/unlabeled/img/vid05_097_061.png</t>
  </si>
  <si>
    <t>/home/ba4_project/ba4_Hee/Trypanosome/training_dataset4_2_AL3/unlabeled/img/vid05_097_062.png</t>
  </si>
  <si>
    <t>/home/ba4_project/ba4_Hee/Trypanosome/training_dataset4_2_AL3/unlabeled/img/vid05_098_000.png</t>
  </si>
  <si>
    <t>/home/ba4_project/ba4_Hee/Trypanosome/training_dataset4_2_AL3/unlabeled/img/vid05_098_002.png</t>
  </si>
  <si>
    <t>/home/ba4_project/ba4_Hee/Trypanosome/training_dataset4_2_AL3/unlabeled/img/vid05_098_003.png</t>
  </si>
  <si>
    <t>/home/ba4_project/ba4_Hee/Trypanosome/training_dataset4_2_AL3/unlabeled/img/vid05_098_004.png</t>
  </si>
  <si>
    <t>/home/ba4_project/ba4_Hee/Trypanosome/training_dataset4_2_AL3/unlabeled/img/vid05_098_005.png</t>
  </si>
  <si>
    <t>/home/ba4_project/ba4_Hee/Trypanosome/training_dataset4_2_AL3/unlabeled/img/vid05_098_006.png</t>
  </si>
  <si>
    <t>/home/ba4_project/ba4_Hee/Trypanosome/training_dataset4_2_AL3/unlabeled/img/vid05_098_007.png</t>
  </si>
  <si>
    <t>/home/ba4_project/ba4_Hee/Trypanosome/training_dataset4_2_AL3/unlabeled/img/vid05_098_008.png</t>
  </si>
  <si>
    <t>/home/ba4_project/ba4_Hee/Trypanosome/training_dataset4_2_AL3/unlabeled/img/vid05_098_010.png</t>
  </si>
  <si>
    <t>/home/ba4_project/ba4_Hee/Trypanosome/training_dataset4_2_AL3/unlabeled/img/vid05_098_012.png</t>
  </si>
  <si>
    <t>/home/ba4_project/ba4_Hee/Trypanosome/training_dataset4_2_AL3/unlabeled/img/vid05_098_013.png</t>
  </si>
  <si>
    <t>/home/ba4_project/ba4_Hee/Trypanosome/training_dataset4_2_AL3/unlabeled/img/vid05_098_014.png</t>
  </si>
  <si>
    <t>/home/ba4_project/ba4_Hee/Trypanosome/training_dataset4_2_AL3/unlabeled/img/vid05_098_015.png</t>
  </si>
  <si>
    <t>/home/ba4_project/ba4_Hee/Trypanosome/training_dataset4_2_AL3/unlabeled/img/vid05_098_016.png</t>
  </si>
  <si>
    <t>/home/ba4_project/ba4_Hee/Trypanosome/training_dataset4_2_AL3/unlabeled/img/vid05_098_017.png</t>
  </si>
  <si>
    <t>/home/ba4_project/ba4_Hee/Trypanosome/training_dataset4_2_AL3/unlabeled/img/vid05_098_018.png</t>
  </si>
  <si>
    <t>/home/ba4_project/ba4_Hee/Trypanosome/training_dataset4_2_AL3/unlabeled/img/vid05_098_019.png</t>
  </si>
  <si>
    <t>/home/ba4_project/ba4_Hee/Trypanosome/training_dataset4_2_AL3/unlabeled/img/vid05_098_020.png</t>
  </si>
  <si>
    <t>/home/ba4_project/ba4_Hee/Trypanosome/training_dataset4_2_AL3/unlabeled/img/vid05_098_021.png</t>
  </si>
  <si>
    <t>/home/ba4_project/ba4_Hee/Trypanosome/training_dataset4_2_AL3/unlabeled/img/vid05_098_023.png</t>
  </si>
  <si>
    <t>/home/ba4_project/ba4_Hee/Trypanosome/training_dataset4_2_AL3/unlabeled/img/vid05_098_025.png</t>
  </si>
  <si>
    <t>/home/ba4_project/ba4_Hee/Trypanosome/training_dataset4_2_AL3/unlabeled/img/vid05_098_026.png</t>
  </si>
  <si>
    <t>/home/ba4_project/ba4_Hee/Trypanosome/training_dataset4_2_AL3/unlabeled/img/vid05_098_027.png</t>
  </si>
  <si>
    <t>/home/ba4_project/ba4_Hee/Trypanosome/training_dataset4_2_AL3/unlabeled/img/vid05_098_028.png</t>
  </si>
  <si>
    <t>/home/ba4_project/ba4_Hee/Trypanosome/training_dataset4_2_AL3/unlabeled/img/vid05_098_029.png</t>
  </si>
  <si>
    <t>/home/ba4_project/ba4_Hee/Trypanosome/training_dataset4_2_AL3/unlabeled/img/vid05_098_030.png</t>
  </si>
  <si>
    <t>/home/ba4_project/ba4_Hee/Trypanosome/training_dataset4_2_AL3/unlabeled/img/vid05_098_031.png</t>
  </si>
  <si>
    <t>/home/ba4_project/ba4_Hee/Trypanosome/training_dataset4_2_AL3/unlabeled/img/vid05_098_032.png</t>
  </si>
  <si>
    <t>/home/ba4_project/ba4_Hee/Trypanosome/training_dataset4_2_AL3/unlabeled/img/vid05_098_033.png</t>
  </si>
  <si>
    <t>/home/ba4_project/ba4_Hee/Trypanosome/training_dataset4_2_AL3/unlabeled/img/vid05_098_034.png</t>
  </si>
  <si>
    <t>/home/ba4_project/ba4_Hee/Trypanosome/training_dataset4_2_AL3/unlabeled/img/vid05_098_035.png</t>
  </si>
  <si>
    <t>/home/ba4_project/ba4_Hee/Trypanosome/training_dataset4_2_AL3/unlabeled/img/vid05_098_036.png</t>
  </si>
  <si>
    <t>/home/ba4_project/ba4_Hee/Trypanosome/training_dataset4_2_AL3/unlabeled/img/vid05_098_037.png</t>
  </si>
  <si>
    <t>/home/ba4_project/ba4_Hee/Trypanosome/training_dataset4_2_AL3/unlabeled/img/vid05_098_038.png</t>
  </si>
  <si>
    <t>/home/ba4_project/ba4_Hee/Trypanosome/training_dataset4_2_AL3/unlabeled/img/vid05_098_039.png</t>
  </si>
  <si>
    <t>/home/ba4_project/ba4_Hee/Trypanosome/training_dataset4_2_AL3/unlabeled/img/vid05_098_040.png</t>
  </si>
  <si>
    <t>/home/ba4_project/ba4_Hee/Trypanosome/training_dataset4_2_AL3/unlabeled/img/vid05_098_041.png</t>
  </si>
  <si>
    <t>/home/ba4_project/ba4_Hee/Trypanosome/training_dataset4_2_AL3/unlabeled/img/vid05_098_042.png</t>
  </si>
  <si>
    <t>/home/ba4_project/ba4_Hee/Trypanosome/training_dataset4_2_AL3/unlabeled/img/vid05_098_043.png</t>
  </si>
  <si>
    <t>/home/ba4_project/ba4_Hee/Trypanosome/training_dataset4_2_AL3/unlabeled/img/vid05_098_044.png</t>
  </si>
  <si>
    <t>/home/ba4_project/ba4_Hee/Trypanosome/training_dataset4_2_AL3/unlabeled/img/vid05_098_045.png</t>
  </si>
  <si>
    <t>/home/ba4_project/ba4_Hee/Trypanosome/training_dataset4_2_AL3/unlabeled/img/vid05_098_046.png</t>
  </si>
  <si>
    <t>/home/ba4_project/ba4_Hee/Trypanosome/training_dataset4_2_AL3/unlabeled/img/vid05_098_047.png</t>
  </si>
  <si>
    <t>/home/ba4_project/ba4_Hee/Trypanosome/training_dataset4_2_AL3/unlabeled/img/vid05_098_048.png</t>
  </si>
  <si>
    <t>/home/ba4_project/ba4_Hee/Trypanosome/training_dataset4_2_AL3/unlabeled/img/vid05_098_049.png</t>
  </si>
  <si>
    <t>/home/ba4_project/ba4_Hee/Trypanosome/training_dataset4_2_AL3/unlabeled/img/vid05_098_050.png</t>
  </si>
  <si>
    <t>/home/ba4_project/ba4_Hee/Trypanosome/training_dataset4_2_AL3/unlabeled/img/vid05_098_051.png</t>
  </si>
  <si>
    <t>/home/ba4_project/ba4_Hee/Trypanosome/training_dataset4_2_AL3/unlabeled/img/vid05_098_052.png</t>
  </si>
  <si>
    <t>/home/ba4_project/ba4_Hee/Trypanosome/training_dataset4_2_AL3/unlabeled/img/vid05_098_053.png</t>
  </si>
  <si>
    <t>/home/ba4_project/ba4_Hee/Trypanosome/training_dataset4_2_AL3/unlabeled/img/vid05_098_055.png</t>
  </si>
  <si>
    <t>/home/ba4_project/ba4_Hee/Trypanosome/training_dataset4_2_AL3/unlabeled/img/vid05_098_056.png</t>
  </si>
  <si>
    <t>/home/ba4_project/ba4_Hee/Trypanosome/training_dataset4_2_AL3/unlabeled/img/vid05_098_058.png</t>
  </si>
  <si>
    <t>/home/ba4_project/ba4_Hee/Trypanosome/training_dataset4_2_AL3/unlabeled/img/vid05_098_060.png</t>
  </si>
  <si>
    <t>/home/ba4_project/ba4_Hee/Trypanosome/training_dataset4_2_AL3/unlabeled/img/vid05_098_061.png</t>
  </si>
  <si>
    <t>/home/ba4_project/ba4_Hee/Trypanosome/training_dataset4_2_AL3/unlabeled/img/vid05_098_062.png</t>
  </si>
  <si>
    <t>/home/ba4_project/ba4_Hee/Trypanosome/training_dataset4_2_AL3/unlabeled/img/vid05_099_000.png</t>
  </si>
  <si>
    <t>/home/ba4_project/ba4_Hee/Trypanosome/training_dataset4_2_AL3/unlabeled/img/vid05_099_001.png</t>
  </si>
  <si>
    <t>/home/ba4_project/ba4_Hee/Trypanosome/training_dataset4_2_AL3/unlabeled/img/vid05_099_002.png</t>
  </si>
  <si>
    <t>/home/ba4_project/ba4_Hee/Trypanosome/training_dataset4_2_AL3/unlabeled/img/vid05_099_003.png</t>
  </si>
  <si>
    <t>/home/ba4_project/ba4_Hee/Trypanosome/training_dataset4_2_AL3/unlabeled/img/vid05_099_004.png</t>
  </si>
  <si>
    <t>/home/ba4_project/ba4_Hee/Trypanosome/training_dataset4_2_AL3/unlabeled/img/vid05_099_006.png</t>
  </si>
  <si>
    <t>/home/ba4_project/ba4_Hee/Trypanosome/training_dataset4_2_AL3/unlabeled/img/vid05_099_007.png</t>
  </si>
  <si>
    <t>/home/ba4_project/ba4_Hee/Trypanosome/training_dataset4_2_AL3/unlabeled/img/vid05_099_008.png</t>
  </si>
  <si>
    <t>/home/ba4_project/ba4_Hee/Trypanosome/training_dataset4_2_AL3/unlabeled/img/vid05_099_010.png</t>
  </si>
  <si>
    <t>/home/ba4_project/ba4_Hee/Trypanosome/training_dataset4_2_AL3/unlabeled/img/vid05_099_011.png</t>
  </si>
  <si>
    <t>/home/ba4_project/ba4_Hee/Trypanosome/training_dataset4_2_AL3/unlabeled/img/vid05_099_012.png</t>
  </si>
  <si>
    <t>/home/ba4_project/ba4_Hee/Trypanosome/training_dataset4_2_AL3/unlabeled/img/vid05_099_013.png</t>
  </si>
  <si>
    <t>/home/ba4_project/ba4_Hee/Trypanosome/training_dataset4_2_AL3/unlabeled/img/vid05_099_014.png</t>
  </si>
  <si>
    <t>/home/ba4_project/ba4_Hee/Trypanosome/training_dataset4_2_AL3/unlabeled/img/vid05_099_015.png</t>
  </si>
  <si>
    <t>/home/ba4_project/ba4_Hee/Trypanosome/training_dataset4_2_AL3/unlabeled/img/vid05_099_016.png</t>
  </si>
  <si>
    <t>/home/ba4_project/ba4_Hee/Trypanosome/training_dataset4_2_AL3/unlabeled/img/vid05_099_018.png</t>
  </si>
  <si>
    <t>/home/ba4_project/ba4_Hee/Trypanosome/training_dataset4_2_AL3/unlabeled/img/vid05_099_019.png</t>
  </si>
  <si>
    <t>/home/ba4_project/ba4_Hee/Trypanosome/training_dataset4_2_AL3/unlabeled/img/vid05_099_020.png</t>
  </si>
  <si>
    <t>/home/ba4_project/ba4_Hee/Trypanosome/training_dataset4_2_AL3/unlabeled/img/vid05_099_021.png</t>
  </si>
  <si>
    <t>/home/ba4_project/ba4_Hee/Trypanosome/training_dataset4_2_AL3/unlabeled/img/vid05_099_022.png</t>
  </si>
  <si>
    <t>/home/ba4_project/ba4_Hee/Trypanosome/training_dataset4_2_AL3/unlabeled/img/vid05_099_023.png</t>
  </si>
  <si>
    <t>/home/ba4_project/ba4_Hee/Trypanosome/training_dataset4_2_AL3/unlabeled/img/vid05_099_025.png</t>
  </si>
  <si>
    <t>/home/ba4_project/ba4_Hee/Trypanosome/training_dataset4_2_AL3/unlabeled/img/vid05_099_026.png</t>
  </si>
  <si>
    <t>/home/ba4_project/ba4_Hee/Trypanosome/training_dataset4_2_AL3/unlabeled/img/vid05_099_027.png</t>
  </si>
  <si>
    <t>/home/ba4_project/ba4_Hee/Trypanosome/training_dataset4_2_AL3/unlabeled/img/vid05_099_028.png</t>
  </si>
  <si>
    <t>/home/ba4_project/ba4_Hee/Trypanosome/training_dataset4_2_AL3/unlabeled/img/vid05_099_029.png</t>
  </si>
  <si>
    <t>/home/ba4_project/ba4_Hee/Trypanosome/training_dataset4_2_AL3/unlabeled/img/vid05_099_030.png</t>
  </si>
  <si>
    <t>/home/ba4_project/ba4_Hee/Trypanosome/training_dataset4_2_AL3/unlabeled/img/vid05_099_031.png</t>
  </si>
  <si>
    <t>/home/ba4_project/ba4_Hee/Trypanosome/training_dataset4_2_AL3/unlabeled/img/vid05_099_033.png</t>
  </si>
  <si>
    <t>/home/ba4_project/ba4_Hee/Trypanosome/training_dataset4_2_AL3/unlabeled/img/vid05_099_034.png</t>
  </si>
  <si>
    <t>/home/ba4_project/ba4_Hee/Trypanosome/training_dataset4_2_AL3/unlabeled/img/vid05_099_035.png</t>
  </si>
  <si>
    <t>/home/ba4_project/ba4_Hee/Trypanosome/training_dataset4_2_AL3/unlabeled/img/vid05_099_036.png</t>
  </si>
  <si>
    <t>/home/ba4_project/ba4_Hee/Trypanosome/training_dataset4_2_AL3/unlabeled/img/vid05_099_037.png</t>
  </si>
  <si>
    <t>/home/ba4_project/ba4_Hee/Trypanosome/training_dataset4_2_AL3/unlabeled/img/vid05_099_038.png</t>
  </si>
  <si>
    <t>/home/ba4_project/ba4_Hee/Trypanosome/training_dataset4_2_AL3/unlabeled/img/vid05_099_039.png</t>
  </si>
  <si>
    <t>/home/ba4_project/ba4_Hee/Trypanosome/training_dataset4_2_AL3/unlabeled/img/vid05_099_040.png</t>
  </si>
  <si>
    <t>/home/ba4_project/ba4_Hee/Trypanosome/training_dataset4_2_AL3/unlabeled/img/vid05_099_041.png</t>
  </si>
  <si>
    <t>/home/ba4_project/ba4_Hee/Trypanosome/training_dataset4_2_AL3/unlabeled/img/vid05_099_042.png</t>
  </si>
  <si>
    <t>/home/ba4_project/ba4_Hee/Trypanosome/training_dataset4_2_AL3/unlabeled/img/vid05_099_043.png</t>
  </si>
  <si>
    <t>/home/ba4_project/ba4_Hee/Trypanosome/training_dataset4_2_AL3/unlabeled/img/vid05_099_045.png</t>
  </si>
  <si>
    <t>/home/ba4_project/ba4_Hee/Trypanosome/training_dataset4_2_AL3/unlabeled/img/vid05_099_046.png</t>
  </si>
  <si>
    <t>/home/ba4_project/ba4_Hee/Trypanosome/training_dataset4_2_AL3/unlabeled/img/vid05_099_047.png</t>
  </si>
  <si>
    <t>/home/ba4_project/ba4_Hee/Trypanosome/training_dataset4_2_AL3/unlabeled/img/vid05_099_048.png</t>
  </si>
  <si>
    <t>/home/ba4_project/ba4_Hee/Trypanosome/training_dataset4_2_AL3/unlabeled/img/vid05_099_049.png</t>
  </si>
  <si>
    <t>/home/ba4_project/ba4_Hee/Trypanosome/training_dataset4_2_AL3/unlabeled/img/vid05_099_050.png</t>
  </si>
  <si>
    <t>/home/ba4_project/ba4_Hee/Trypanosome/training_dataset4_2_AL3/unlabeled/img/vid05_099_051.png</t>
  </si>
  <si>
    <t>/home/ba4_project/ba4_Hee/Trypanosome/training_dataset4_2_AL3/unlabeled/img/vid05_099_052.png</t>
  </si>
  <si>
    <t>/home/ba4_project/ba4_Hee/Trypanosome/training_dataset4_2_AL3/unlabeled/img/vid05_099_053.png</t>
  </si>
  <si>
    <t>/home/ba4_project/ba4_Hee/Trypanosome/training_dataset4_2_AL3/unlabeled/img/vid05_099_054.png</t>
  </si>
  <si>
    <t>/home/ba4_project/ba4_Hee/Trypanosome/training_dataset4_2_AL3/unlabeled/img/vid05_099_056.png</t>
  </si>
  <si>
    <t>/home/ba4_project/ba4_Hee/Trypanosome/training_dataset4_2_AL3/unlabeled/img/vid05_099_057.png</t>
  </si>
  <si>
    <t>/home/ba4_project/ba4_Hee/Trypanosome/training_dataset4_2_AL3/unlabeled/img/vid05_099_058.png</t>
  </si>
  <si>
    <t>/home/ba4_project/ba4_Hee/Trypanosome/training_dataset4_2_AL3/unlabeled/img/vid05_099_059.png</t>
  </si>
  <si>
    <t>/home/ba4_project/ba4_Hee/Trypanosome/training_dataset4_2_AL3/unlabeled/img/vid05_099_060.png</t>
  </si>
  <si>
    <t>/home/ba4_project/ba4_Hee/Trypanosome/training_dataset4_2_AL3/unlabeled/img/vid05_099_061.png</t>
  </si>
  <si>
    <t>/home/ba4_project/ba4_Hee/Trypanosome/training_dataset4_2_AL3/unlabeled/img/vid05_099_062.png</t>
  </si>
  <si>
    <t>/home/ba4_project/ba4_Hee/Trypanosome/training_dataset4_2_AL3/unlabeled/img/vid06_001_000.png</t>
  </si>
  <si>
    <t>/home/ba4_project/ba4_Hee/Trypanosome/training_dataset4_2_AL3/unlabeled/img/vid06_001_001.png</t>
  </si>
  <si>
    <t>/home/ba4_project/ba4_Hee/Trypanosome/training_dataset4_2_AL3/unlabeled/img/vid06_001_002.png</t>
  </si>
  <si>
    <t>/home/ba4_project/ba4_Hee/Trypanosome/training_dataset4_2_AL3/unlabeled/img/vid06_001_003.png</t>
  </si>
  <si>
    <t>/home/ba4_project/ba4_Hee/Trypanosome/training_dataset4_2_AL3/unlabeled/img/vid06_001_005.png</t>
  </si>
  <si>
    <t>/home/ba4_project/ba4_Hee/Trypanosome/training_dataset4_2_AL3/unlabeled/img/vid06_001_006.png</t>
  </si>
  <si>
    <t>/home/ba4_project/ba4_Hee/Trypanosome/training_dataset4_2_AL3/unlabeled/img/vid06_001_007.png</t>
  </si>
  <si>
    <t>/home/ba4_project/ba4_Hee/Trypanosome/training_dataset4_2_AL3/unlabeled/img/vid06_001_008.png</t>
  </si>
  <si>
    <t>/home/ba4_project/ba4_Hee/Trypanosome/training_dataset4_2_AL3/unlabeled/img/vid06_001_009.png</t>
  </si>
  <si>
    <t>/home/ba4_project/ba4_Hee/Trypanosome/training_dataset4_2_AL3/unlabeled/img/vid06_001_010.png</t>
  </si>
  <si>
    <t>/home/ba4_project/ba4_Hee/Trypanosome/training_dataset4_2_AL3/unlabeled/img/vid06_001_011.png</t>
  </si>
  <si>
    <t>/home/ba4_project/ba4_Hee/Trypanosome/training_dataset4_2_AL3/unlabeled/img/vid06_001_012.png</t>
  </si>
  <si>
    <t>/home/ba4_project/ba4_Hee/Trypanosome/training_dataset4_2_AL3/unlabeled/img/vid06_001_013.png</t>
  </si>
  <si>
    <t>/home/ba4_project/ba4_Hee/Trypanosome/training_dataset4_2_AL3/unlabeled/img/vid06_001_014.png</t>
  </si>
  <si>
    <t>/home/ba4_project/ba4_Hee/Trypanosome/training_dataset4_2_AL3/unlabeled/img/vid06_001_015.png</t>
  </si>
  <si>
    <t>/home/ba4_project/ba4_Hee/Trypanosome/training_dataset4_2_AL3/unlabeled/img/vid06_001_016.png</t>
  </si>
  <si>
    <t>/home/ba4_project/ba4_Hee/Trypanosome/training_dataset4_2_AL3/unlabeled/img/vid06_001_017.png</t>
  </si>
  <si>
    <t>/home/ba4_project/ba4_Hee/Trypanosome/training_dataset4_2_AL3/unlabeled/img/vid06_001_018.png</t>
  </si>
  <si>
    <t>/home/ba4_project/ba4_Hee/Trypanosome/training_dataset4_2_AL3/unlabeled/img/vid06_001_019.png</t>
  </si>
  <si>
    <t>/home/ba4_project/ba4_Hee/Trypanosome/training_dataset4_2_AL3/unlabeled/img/vid06_001_020.png</t>
  </si>
  <si>
    <t>/home/ba4_project/ba4_Hee/Trypanosome/training_dataset4_2_AL3/unlabeled/img/vid06_001_021.png</t>
  </si>
  <si>
    <t>/home/ba4_project/ba4_Hee/Trypanosome/training_dataset4_2_AL3/unlabeled/img/vid06_001_022.png</t>
  </si>
  <si>
    <t>/home/ba4_project/ba4_Hee/Trypanosome/training_dataset4_2_AL3/unlabeled/img/vid06_001_023.png</t>
  </si>
  <si>
    <t>/home/ba4_project/ba4_Hee/Trypanosome/training_dataset4_2_AL3/unlabeled/img/vid06_001_024.png</t>
  </si>
  <si>
    <t>/home/ba4_project/ba4_Hee/Trypanosome/training_dataset4_2_AL3/unlabeled/img/vid06_001_025.png</t>
  </si>
  <si>
    <t>/home/ba4_project/ba4_Hee/Trypanosome/training_dataset4_2_AL3/unlabeled/img/vid06_001_026.png</t>
  </si>
  <si>
    <t>/home/ba4_project/ba4_Hee/Trypanosome/training_dataset4_2_AL3/unlabeled/img/vid06_001_027.png</t>
  </si>
  <si>
    <t>/home/ba4_project/ba4_Hee/Trypanosome/training_dataset4_2_AL3/unlabeled/img/vid06_001_028.png</t>
  </si>
  <si>
    <t>/home/ba4_project/ba4_Hee/Trypanosome/training_dataset4_2_AL3/unlabeled/img/vid06_001_029.png</t>
  </si>
  <si>
    <t>/home/ba4_project/ba4_Hee/Trypanosome/training_dataset4_2_AL3/unlabeled/img/vid06_001_030.png</t>
  </si>
  <si>
    <t>/home/ba4_project/ba4_Hee/Trypanosome/training_dataset4_2_AL3/unlabeled/img/vid06_001_032.png</t>
  </si>
  <si>
    <t>/home/ba4_project/ba4_Hee/Trypanosome/training_dataset4_2_AL3/unlabeled/img/vid06_001_033.png</t>
  </si>
  <si>
    <t>/home/ba4_project/ba4_Hee/Trypanosome/training_dataset4_2_AL3/unlabeled/img/vid06_001_034.png</t>
  </si>
  <si>
    <t>/home/ba4_project/ba4_Hee/Trypanosome/training_dataset4_2_AL3/unlabeled/img/vid06_001_035.png</t>
  </si>
  <si>
    <t>/home/ba4_project/ba4_Hee/Trypanosome/training_dataset4_2_AL3/unlabeled/img/vid06_001_036.png</t>
  </si>
  <si>
    <t>/home/ba4_project/ba4_Hee/Trypanosome/training_dataset4_2_AL3/unlabeled/img/vid06_001_037.png</t>
  </si>
  <si>
    <t>/home/ba4_project/ba4_Hee/Trypanosome/training_dataset4_2_AL3/unlabeled/img/vid06_001_038.png</t>
  </si>
  <si>
    <t>/home/ba4_project/ba4_Hee/Trypanosome/training_dataset4_2_AL3/unlabeled/img/vid06_001_039.png</t>
  </si>
  <si>
    <t>/home/ba4_project/ba4_Hee/Trypanosome/training_dataset4_2_AL3/unlabeled/img/vid06_001_040.png</t>
  </si>
  <si>
    <t>/home/ba4_project/ba4_Hee/Trypanosome/training_dataset4_2_AL3/unlabeled/img/vid06_001_041.png</t>
  </si>
  <si>
    <t>/home/ba4_project/ba4_Hee/Trypanosome/training_dataset4_2_AL3/unlabeled/img/vid06_001_042.png</t>
  </si>
  <si>
    <t>/home/ba4_project/ba4_Hee/Trypanosome/training_dataset4_2_AL3/unlabeled/img/vid06_001_043.png</t>
  </si>
  <si>
    <t>/home/ba4_project/ba4_Hee/Trypanosome/training_dataset4_2_AL3/unlabeled/img/vid06_001_044.png</t>
  </si>
  <si>
    <t>/home/ba4_project/ba4_Hee/Trypanosome/training_dataset4_2_AL3/unlabeled/img/vid06_001_045.png</t>
  </si>
  <si>
    <t>/home/ba4_project/ba4_Hee/Trypanosome/training_dataset4_2_AL3/unlabeled/img/vid06_001_046.png</t>
  </si>
  <si>
    <t>/home/ba4_project/ba4_Hee/Trypanosome/training_dataset4_2_AL3/unlabeled/img/vid06_001_047.png</t>
  </si>
  <si>
    <t>/home/ba4_project/ba4_Hee/Trypanosome/training_dataset4_2_AL3/unlabeled/img/vid06_001_049.png</t>
  </si>
  <si>
    <t>/home/ba4_project/ba4_Hee/Trypanosome/training_dataset4_2_AL3/unlabeled/img/vid06_001_051.png</t>
  </si>
  <si>
    <t>/home/ba4_project/ba4_Hee/Trypanosome/training_dataset4_2_AL3/unlabeled/img/vid06_001_052.png</t>
  </si>
  <si>
    <t>/home/ba4_project/ba4_Hee/Trypanosome/training_dataset4_2_AL3/unlabeled/img/vid06_001_053.png</t>
  </si>
  <si>
    <t>/home/ba4_project/ba4_Hee/Trypanosome/training_dataset4_2_AL3/unlabeled/img/vid06_001_056.png</t>
  </si>
  <si>
    <t>/home/ba4_project/ba4_Hee/Trypanosome/training_dataset4_2_AL3/unlabeled/img/vid06_001_057.png</t>
  </si>
  <si>
    <t>/home/ba4_project/ba4_Hee/Trypanosome/training_dataset4_2_AL3/unlabeled/img/vid06_001_059.png</t>
  </si>
  <si>
    <t>/home/ba4_project/ba4_Hee/Trypanosome/training_dataset4_2_AL3/unlabeled/img/vid06_001_061.png</t>
  </si>
  <si>
    <t>/home/ba4_project/ba4_Hee/Trypanosome/training_dataset4_2_AL3/unlabeled/img/vid06_001_062.png</t>
  </si>
  <si>
    <t>/home/ba4_project/ba4_Hee/Trypanosome/training_dataset4_2_AL3/unlabeled/img/vid06_002_001.png</t>
  </si>
  <si>
    <t>/home/ba4_project/ba4_Hee/Trypanosome/training_dataset4_2_AL3/unlabeled/img/vid06_002_002.png</t>
  </si>
  <si>
    <t>/home/ba4_project/ba4_Hee/Trypanosome/training_dataset4_2_AL3/unlabeled/img/vid06_002_003.png</t>
  </si>
  <si>
    <t>/home/ba4_project/ba4_Hee/Trypanosome/training_dataset4_2_AL3/unlabeled/img/vid06_002_004.png</t>
  </si>
  <si>
    <t>/home/ba4_project/ba4_Hee/Trypanosome/training_dataset4_2_AL3/unlabeled/img/vid06_002_005.png</t>
  </si>
  <si>
    <t>/home/ba4_project/ba4_Hee/Trypanosome/training_dataset4_2_AL3/unlabeled/img/vid06_002_006.png</t>
  </si>
  <si>
    <t>/home/ba4_project/ba4_Hee/Trypanosome/training_dataset4_2_AL3/unlabeled/img/vid06_002_008.png</t>
  </si>
  <si>
    <t>/home/ba4_project/ba4_Hee/Trypanosome/training_dataset4_2_AL3/unlabeled/img/vid06_002_009.png</t>
  </si>
  <si>
    <t>/home/ba4_project/ba4_Hee/Trypanosome/training_dataset4_2_AL3/unlabeled/img/vid06_002_010.png</t>
  </si>
  <si>
    <t>/home/ba4_project/ba4_Hee/Trypanosome/training_dataset4_2_AL3/unlabeled/img/vid06_002_011.png</t>
  </si>
  <si>
    <t>/home/ba4_project/ba4_Hee/Trypanosome/training_dataset4_2_AL3/unlabeled/img/vid06_002_012.png</t>
  </si>
  <si>
    <t>/home/ba4_project/ba4_Hee/Trypanosome/training_dataset4_2_AL3/unlabeled/img/vid06_002_013.png</t>
  </si>
  <si>
    <t>/home/ba4_project/ba4_Hee/Trypanosome/training_dataset4_2_AL3/unlabeled/img/vid06_002_014.png</t>
  </si>
  <si>
    <t>/home/ba4_project/ba4_Hee/Trypanosome/training_dataset4_2_AL3/unlabeled/img/vid06_002_015.png</t>
  </si>
  <si>
    <t>/home/ba4_project/ba4_Hee/Trypanosome/training_dataset4_2_AL3/unlabeled/img/vid06_002_016.png</t>
  </si>
  <si>
    <t>/home/ba4_project/ba4_Hee/Trypanosome/training_dataset4_2_AL3/unlabeled/img/vid06_002_017.png</t>
  </si>
  <si>
    <t>/home/ba4_project/ba4_Hee/Trypanosome/training_dataset4_2_AL3/unlabeled/img/vid06_002_018.png</t>
  </si>
  <si>
    <t>/home/ba4_project/ba4_Hee/Trypanosome/training_dataset4_2_AL3/unlabeled/img/vid06_002_020.png</t>
  </si>
  <si>
    <t>/home/ba4_project/ba4_Hee/Trypanosome/training_dataset4_2_AL3/unlabeled/img/vid06_002_021.png</t>
  </si>
  <si>
    <t>/home/ba4_project/ba4_Hee/Trypanosome/training_dataset4_2_AL3/unlabeled/img/vid06_002_022.png</t>
  </si>
  <si>
    <t>/home/ba4_project/ba4_Hee/Trypanosome/training_dataset4_2_AL3/unlabeled/img/vid06_002_024.png</t>
  </si>
  <si>
    <t>/home/ba4_project/ba4_Hee/Trypanosome/training_dataset4_2_AL3/unlabeled/img/vid06_002_025.png</t>
  </si>
  <si>
    <t>/home/ba4_project/ba4_Hee/Trypanosome/training_dataset4_2_AL3/unlabeled/img/vid06_002_026.png</t>
  </si>
  <si>
    <t>/home/ba4_project/ba4_Hee/Trypanosome/training_dataset4_2_AL3/unlabeled/img/vid06_002_027.png</t>
  </si>
  <si>
    <t>/home/ba4_project/ba4_Hee/Trypanosome/training_dataset4_2_AL3/unlabeled/img/vid06_002_028.png</t>
  </si>
  <si>
    <t>/home/ba4_project/ba4_Hee/Trypanosome/training_dataset4_2_AL3/unlabeled/img/vid06_002_029.png</t>
  </si>
  <si>
    <t>/home/ba4_project/ba4_Hee/Trypanosome/training_dataset4_2_AL3/unlabeled/img/vid06_002_030.png</t>
  </si>
  <si>
    <t>/home/ba4_project/ba4_Hee/Trypanosome/training_dataset4_2_AL3/unlabeled/img/vid06_002_031.png</t>
  </si>
  <si>
    <t>/home/ba4_project/ba4_Hee/Trypanosome/training_dataset4_2_AL3/unlabeled/img/vid06_002_032.png</t>
  </si>
  <si>
    <t>/home/ba4_project/ba4_Hee/Trypanosome/training_dataset4_2_AL3/unlabeled/img/vid06_002_033.png</t>
  </si>
  <si>
    <t>/home/ba4_project/ba4_Hee/Trypanosome/training_dataset4_2_AL3/unlabeled/img/vid06_002_034.png</t>
  </si>
  <si>
    <t>/home/ba4_project/ba4_Hee/Trypanosome/training_dataset4_2_AL3/unlabeled/img/vid06_002_035.png</t>
  </si>
  <si>
    <t>/home/ba4_project/ba4_Hee/Trypanosome/training_dataset4_2_AL3/unlabeled/img/vid06_002_036.png</t>
  </si>
  <si>
    <t>/home/ba4_project/ba4_Hee/Trypanosome/training_dataset4_2_AL3/unlabeled/img/vid06_002_037.png</t>
  </si>
  <si>
    <t>/home/ba4_project/ba4_Hee/Trypanosome/training_dataset4_2_AL3/unlabeled/img/vid06_002_038.png</t>
  </si>
  <si>
    <t>/home/ba4_project/ba4_Hee/Trypanosome/training_dataset4_2_AL3/unlabeled/img/vid06_002_039.png</t>
  </si>
  <si>
    <t>/home/ba4_project/ba4_Hee/Trypanosome/training_dataset4_2_AL3/unlabeled/img/vid06_002_040.png</t>
  </si>
  <si>
    <t>/home/ba4_project/ba4_Hee/Trypanosome/training_dataset4_2_AL3/unlabeled/img/vid06_002_042.png</t>
  </si>
  <si>
    <t>/home/ba4_project/ba4_Hee/Trypanosome/training_dataset4_2_AL3/unlabeled/img/vid06_002_043.png</t>
  </si>
  <si>
    <t>/home/ba4_project/ba4_Hee/Trypanosome/training_dataset4_2_AL3/unlabeled/img/vid06_002_044.png</t>
  </si>
  <si>
    <t>/home/ba4_project/ba4_Hee/Trypanosome/training_dataset4_2_AL3/unlabeled/img/vid06_002_045.png</t>
  </si>
  <si>
    <t>/home/ba4_project/ba4_Hee/Trypanosome/training_dataset4_2_AL3/unlabeled/img/vid06_002_046.png</t>
  </si>
  <si>
    <t>/home/ba4_project/ba4_Hee/Trypanosome/training_dataset4_2_AL3/unlabeled/img/vid06_002_047.png</t>
  </si>
  <si>
    <t>/home/ba4_project/ba4_Hee/Trypanosome/training_dataset4_2_AL3/unlabeled/img/vid06_002_048.png</t>
  </si>
  <si>
    <t>/home/ba4_project/ba4_Hee/Trypanosome/training_dataset4_2_AL3/unlabeled/img/vid06_002_049.png</t>
  </si>
  <si>
    <t>/home/ba4_project/ba4_Hee/Trypanosome/training_dataset4_2_AL3/unlabeled/img/vid06_002_050.png</t>
  </si>
  <si>
    <t>/home/ba4_project/ba4_Hee/Trypanosome/training_dataset4_2_AL3/unlabeled/img/vid06_002_051.png</t>
  </si>
  <si>
    <t>/home/ba4_project/ba4_Hee/Trypanosome/training_dataset4_2_AL3/unlabeled/img/vid06_002_052.png</t>
  </si>
  <si>
    <t>/home/ba4_project/ba4_Hee/Trypanosome/training_dataset4_2_AL3/unlabeled/img/vid06_002_053.png</t>
  </si>
  <si>
    <t>/home/ba4_project/ba4_Hee/Trypanosome/training_dataset4_2_AL3/unlabeled/img/vid06_002_054.png</t>
  </si>
  <si>
    <t>/home/ba4_project/ba4_Hee/Trypanosome/training_dataset4_2_AL3/unlabeled/img/vid06_002_056.png</t>
  </si>
  <si>
    <t>/home/ba4_project/ba4_Hee/Trypanosome/training_dataset4_2_AL3/unlabeled/img/vid06_002_058.png</t>
  </si>
  <si>
    <t>/home/ba4_project/ba4_Hee/Trypanosome/training_dataset4_2_AL3/unlabeled/img/vid06_002_059.png</t>
  </si>
  <si>
    <t>/home/ba4_project/ba4_Hee/Trypanosome/training_dataset4_2_AL3/unlabeled/img/vid06_002_060.png</t>
  </si>
  <si>
    <t>/home/ba4_project/ba4_Hee/Trypanosome/training_dataset4_2_AL3/unlabeled/img/vid06_002_061.png</t>
  </si>
  <si>
    <t>/home/ba4_project/ba4_Hee/Trypanosome/training_dataset4_2_AL3/unlabeled/img/vid06_002_062.png</t>
  </si>
  <si>
    <t>/home/ba4_project/ba4_Hee/Trypanosome/training_dataset4_2_AL3/unlabeled/img/vid06_003_000.png</t>
  </si>
  <si>
    <t>/home/ba4_project/ba4_Hee/Trypanosome/training_dataset4_2_AL3/unlabeled/img/vid06_003_001.png</t>
  </si>
  <si>
    <t>/home/ba4_project/ba4_Hee/Trypanosome/training_dataset4_2_AL3/unlabeled/img/vid06_003_002.png</t>
  </si>
  <si>
    <t>/home/ba4_project/ba4_Hee/Trypanosome/training_dataset4_2_AL3/unlabeled/img/vid06_003_003.png</t>
  </si>
  <si>
    <t>/home/ba4_project/ba4_Hee/Trypanosome/training_dataset4_2_AL3/unlabeled/img/vid06_003_005.png</t>
  </si>
  <si>
    <t>/home/ba4_project/ba4_Hee/Trypanosome/training_dataset4_2_AL3/unlabeled/img/vid06_003_006.png</t>
  </si>
  <si>
    <t>/home/ba4_project/ba4_Hee/Trypanosome/training_dataset4_2_AL3/unlabeled/img/vid06_003_007.png</t>
  </si>
  <si>
    <t>/home/ba4_project/ba4_Hee/Trypanosome/training_dataset4_2_AL3/unlabeled/img/vid06_003_008.png</t>
  </si>
  <si>
    <t>/home/ba4_project/ba4_Hee/Trypanosome/training_dataset4_2_AL3/unlabeled/img/vid06_003_009.png</t>
  </si>
  <si>
    <t>/home/ba4_project/ba4_Hee/Trypanosome/training_dataset4_2_AL3/unlabeled/img/vid06_003_011.png</t>
  </si>
  <si>
    <t>/home/ba4_project/ba4_Hee/Trypanosome/training_dataset4_2_AL3/unlabeled/img/vid06_003_012.png</t>
  </si>
  <si>
    <t>/home/ba4_project/ba4_Hee/Trypanosome/training_dataset4_2_AL3/unlabeled/img/vid06_003_013.png</t>
  </si>
  <si>
    <t>/home/ba4_project/ba4_Hee/Trypanosome/training_dataset4_2_AL3/unlabeled/img/vid06_003_014.png</t>
  </si>
  <si>
    <t>/home/ba4_project/ba4_Hee/Trypanosome/training_dataset4_2_AL3/unlabeled/img/vid06_003_015.png</t>
  </si>
  <si>
    <t>/home/ba4_project/ba4_Hee/Trypanosome/training_dataset4_2_AL3/unlabeled/img/vid06_003_016.png</t>
  </si>
  <si>
    <t>/home/ba4_project/ba4_Hee/Trypanosome/training_dataset4_2_AL3/unlabeled/img/vid06_003_017.png</t>
  </si>
  <si>
    <t>/home/ba4_project/ba4_Hee/Trypanosome/training_dataset4_2_AL3/unlabeled/img/vid06_003_018.png</t>
  </si>
  <si>
    <t>/home/ba4_project/ba4_Hee/Trypanosome/training_dataset4_2_AL3/unlabeled/img/vid06_003_019.png</t>
  </si>
  <si>
    <t>/home/ba4_project/ba4_Hee/Trypanosome/training_dataset4_2_AL3/unlabeled/img/vid06_003_020.png</t>
  </si>
  <si>
    <t>/home/ba4_project/ba4_Hee/Trypanosome/training_dataset4_2_AL3/unlabeled/img/vid06_003_021.png</t>
  </si>
  <si>
    <t>/home/ba4_project/ba4_Hee/Trypanosome/training_dataset4_2_AL3/unlabeled/img/vid06_003_022.png</t>
  </si>
  <si>
    <t>/home/ba4_project/ba4_Hee/Trypanosome/training_dataset4_2_AL3/unlabeled/img/vid06_003_023.png</t>
  </si>
  <si>
    <t>/home/ba4_project/ba4_Hee/Trypanosome/training_dataset4_2_AL3/unlabeled/img/vid06_003_024.png</t>
  </si>
  <si>
    <t>/home/ba4_project/ba4_Hee/Trypanosome/training_dataset4_2_AL3/unlabeled/img/vid06_003_025.png</t>
  </si>
  <si>
    <t>/home/ba4_project/ba4_Hee/Trypanosome/training_dataset4_2_AL3/unlabeled/img/vid06_003_026.png</t>
  </si>
  <si>
    <t>/home/ba4_project/ba4_Hee/Trypanosome/training_dataset4_2_AL3/unlabeled/img/vid06_003_027.png</t>
  </si>
  <si>
    <t>/home/ba4_project/ba4_Hee/Trypanosome/training_dataset4_2_AL3/unlabeled/img/vid06_003_028.png</t>
  </si>
  <si>
    <t>/home/ba4_project/ba4_Hee/Trypanosome/training_dataset4_2_AL3/unlabeled/img/vid06_003_029.png</t>
  </si>
  <si>
    <t>/home/ba4_project/ba4_Hee/Trypanosome/training_dataset4_2_AL3/unlabeled/img/vid06_003_030.png</t>
  </si>
  <si>
    <t>/home/ba4_project/ba4_Hee/Trypanosome/training_dataset4_2_AL3/unlabeled/img/vid06_003_031.png</t>
  </si>
  <si>
    <t>/home/ba4_project/ba4_Hee/Trypanosome/training_dataset4_2_AL3/unlabeled/img/vid06_003_032.png</t>
  </si>
  <si>
    <t>/home/ba4_project/ba4_Hee/Trypanosome/training_dataset4_2_AL3/unlabeled/img/vid06_003_035.png</t>
  </si>
  <si>
    <t>/home/ba4_project/ba4_Hee/Trypanosome/training_dataset4_2_AL3/unlabeled/img/vid06_003_036.png</t>
  </si>
  <si>
    <t>/home/ba4_project/ba4_Hee/Trypanosome/training_dataset4_2_AL3/unlabeled/img/vid06_003_037.png</t>
  </si>
  <si>
    <t>/home/ba4_project/ba4_Hee/Trypanosome/training_dataset4_2_AL3/unlabeled/img/vid06_003_039.png</t>
  </si>
  <si>
    <t>/home/ba4_project/ba4_Hee/Trypanosome/training_dataset4_2_AL3/unlabeled/img/vid06_003_040.png</t>
  </si>
  <si>
    <t>/home/ba4_project/ba4_Hee/Trypanosome/training_dataset4_2_AL3/unlabeled/img/vid06_003_042.png</t>
  </si>
  <si>
    <t>/home/ba4_project/ba4_Hee/Trypanosome/training_dataset4_2_AL3/unlabeled/img/vid06_003_043.png</t>
  </si>
  <si>
    <t>/home/ba4_project/ba4_Hee/Trypanosome/training_dataset4_2_AL3/unlabeled/img/vid06_003_044.png</t>
  </si>
  <si>
    <t>/home/ba4_project/ba4_Hee/Trypanosome/training_dataset4_2_AL3/unlabeled/img/vid06_003_046.png</t>
  </si>
  <si>
    <t>/home/ba4_project/ba4_Hee/Trypanosome/training_dataset4_2_AL3/unlabeled/img/vid06_003_047.png</t>
  </si>
  <si>
    <t>/home/ba4_project/ba4_Hee/Trypanosome/training_dataset4_2_AL3/unlabeled/img/vid06_003_048.png</t>
  </si>
  <si>
    <t>/home/ba4_project/ba4_Hee/Trypanosome/training_dataset4_2_AL3/unlabeled/img/vid06_003_049.png</t>
  </si>
  <si>
    <t>/home/ba4_project/ba4_Hee/Trypanosome/training_dataset4_2_AL3/unlabeled/img/vid06_003_050.png</t>
  </si>
  <si>
    <t>/home/ba4_project/ba4_Hee/Trypanosome/training_dataset4_2_AL3/unlabeled/img/vid06_003_051.png</t>
  </si>
  <si>
    <t>/home/ba4_project/ba4_Hee/Trypanosome/training_dataset4_2_AL3/unlabeled/img/vid06_003_053.png</t>
  </si>
  <si>
    <t>/home/ba4_project/ba4_Hee/Trypanosome/training_dataset4_2_AL3/unlabeled/img/vid06_003_054.png</t>
  </si>
  <si>
    <t>/home/ba4_project/ba4_Hee/Trypanosome/training_dataset4_2_AL3/unlabeled/img/vid06_003_055.png</t>
  </si>
  <si>
    <t>/home/ba4_project/ba4_Hee/Trypanosome/training_dataset4_2_AL3/unlabeled/img/vid06_003_056.png</t>
  </si>
  <si>
    <t>/home/ba4_project/ba4_Hee/Trypanosome/training_dataset4_2_AL3/unlabeled/img/vid06_003_057.png</t>
  </si>
  <si>
    <t>/home/ba4_project/ba4_Hee/Trypanosome/training_dataset4_2_AL3/unlabeled/img/vid06_003_058.png</t>
  </si>
  <si>
    <t>/home/ba4_project/ba4_Hee/Trypanosome/training_dataset4_2_AL3/unlabeled/img/vid06_003_060.png</t>
  </si>
  <si>
    <t>/home/ba4_project/ba4_Hee/Trypanosome/training_dataset4_2_AL3/unlabeled/img/vid06_003_061.png</t>
  </si>
  <si>
    <t>/home/ba4_project/ba4_Hee/Trypanosome/training_dataset4_2_AL3/unlabeled/img/vid06_004_000.png</t>
  </si>
  <si>
    <t>/home/ba4_project/ba4_Hee/Trypanosome/training_dataset4_2_AL3/unlabeled/img/vid06_004_002.png</t>
  </si>
  <si>
    <t>/home/ba4_project/ba4_Hee/Trypanosome/training_dataset4_2_AL3/unlabeled/img/vid06_004_003.png</t>
  </si>
  <si>
    <t>/home/ba4_project/ba4_Hee/Trypanosome/training_dataset4_2_AL3/unlabeled/img/vid06_004_004.png</t>
  </si>
  <si>
    <t>/home/ba4_project/ba4_Hee/Trypanosome/training_dataset4_2_AL3/unlabeled/img/vid06_004_005.png</t>
  </si>
  <si>
    <t>/home/ba4_project/ba4_Hee/Trypanosome/training_dataset4_2_AL3/unlabeled/img/vid06_004_006.png</t>
  </si>
  <si>
    <t>/home/ba4_project/ba4_Hee/Trypanosome/training_dataset4_2_AL3/unlabeled/img/vid06_004_008.png</t>
  </si>
  <si>
    <t>/home/ba4_project/ba4_Hee/Trypanosome/training_dataset4_2_AL3/unlabeled/img/vid06_004_009.png</t>
  </si>
  <si>
    <t>/home/ba4_project/ba4_Hee/Trypanosome/training_dataset4_2_AL3/unlabeled/img/vid06_004_011.png</t>
  </si>
  <si>
    <t>/home/ba4_project/ba4_Hee/Trypanosome/training_dataset4_2_AL3/unlabeled/img/vid06_004_012.png</t>
  </si>
  <si>
    <t>/home/ba4_project/ba4_Hee/Trypanosome/training_dataset4_2_AL3/unlabeled/img/vid06_004_013.png</t>
  </si>
  <si>
    <t>/home/ba4_project/ba4_Hee/Trypanosome/training_dataset4_2_AL3/unlabeled/img/vid06_004_014.png</t>
  </si>
  <si>
    <t>/home/ba4_project/ba4_Hee/Trypanosome/training_dataset4_2_AL3/unlabeled/img/vid06_004_015.png</t>
  </si>
  <si>
    <t>/home/ba4_project/ba4_Hee/Trypanosome/training_dataset4_2_AL3/unlabeled/img/vid06_004_016.png</t>
  </si>
  <si>
    <t>/home/ba4_project/ba4_Hee/Trypanosome/training_dataset4_2_AL3/unlabeled/img/vid06_004_017.png</t>
  </si>
  <si>
    <t>/home/ba4_project/ba4_Hee/Trypanosome/training_dataset4_2_AL3/unlabeled/img/vid06_004_019.png</t>
  </si>
  <si>
    <t>/home/ba4_project/ba4_Hee/Trypanosome/training_dataset4_2_AL3/unlabeled/img/vid06_004_020.png</t>
  </si>
  <si>
    <t>/home/ba4_project/ba4_Hee/Trypanosome/training_dataset4_2_AL3/unlabeled/img/vid06_004_021.png</t>
  </si>
  <si>
    <t>/home/ba4_project/ba4_Hee/Trypanosome/training_dataset4_2_AL3/unlabeled/img/vid06_004_022.png</t>
  </si>
  <si>
    <t>/home/ba4_project/ba4_Hee/Trypanosome/training_dataset4_2_AL3/unlabeled/img/vid06_004_023.png</t>
  </si>
  <si>
    <t>/home/ba4_project/ba4_Hee/Trypanosome/training_dataset4_2_AL3/unlabeled/img/vid06_004_024.png</t>
  </si>
  <si>
    <t>/home/ba4_project/ba4_Hee/Trypanosome/training_dataset4_2_AL3/unlabeled/img/vid06_004_025.png</t>
  </si>
  <si>
    <t>/home/ba4_project/ba4_Hee/Trypanosome/training_dataset4_2_AL3/unlabeled/img/vid06_004_026.png</t>
  </si>
  <si>
    <t>/home/ba4_project/ba4_Hee/Trypanosome/training_dataset4_2_AL3/unlabeled/img/vid06_004_028.png</t>
  </si>
  <si>
    <t>/home/ba4_project/ba4_Hee/Trypanosome/training_dataset4_2_AL3/unlabeled/img/vid06_004_029.png</t>
  </si>
  <si>
    <t>/home/ba4_project/ba4_Hee/Trypanosome/training_dataset4_2_AL3/unlabeled/img/vid06_004_030.png</t>
  </si>
  <si>
    <t>/home/ba4_project/ba4_Hee/Trypanosome/training_dataset4_2_AL3/unlabeled/img/vid06_004_031.png</t>
  </si>
  <si>
    <t>/home/ba4_project/ba4_Hee/Trypanosome/training_dataset4_2_AL3/unlabeled/img/vid06_004_032.png</t>
  </si>
  <si>
    <t>/home/ba4_project/ba4_Hee/Trypanosome/training_dataset4_2_AL3/unlabeled/img/vid06_004_033.png</t>
  </si>
  <si>
    <t>/home/ba4_project/ba4_Hee/Trypanosome/training_dataset4_2_AL3/unlabeled/img/vid06_004_034.png</t>
  </si>
  <si>
    <t>/home/ba4_project/ba4_Hee/Trypanosome/training_dataset4_2_AL3/unlabeled/img/vid06_004_035.png</t>
  </si>
  <si>
    <t>/home/ba4_project/ba4_Hee/Trypanosome/training_dataset4_2_AL3/unlabeled/img/vid06_004_036.png</t>
  </si>
  <si>
    <t>/home/ba4_project/ba4_Hee/Trypanosome/training_dataset4_2_AL3/unlabeled/img/vid06_004_037.png</t>
  </si>
  <si>
    <t>/home/ba4_project/ba4_Hee/Trypanosome/training_dataset4_2_AL3/unlabeled/img/vid06_004_038.png</t>
  </si>
  <si>
    <t>/home/ba4_project/ba4_Hee/Trypanosome/training_dataset4_2_AL3/unlabeled/img/vid06_004_039.png</t>
  </si>
  <si>
    <t>/home/ba4_project/ba4_Hee/Trypanosome/training_dataset4_2_AL3/unlabeled/img/vid06_004_040.png</t>
  </si>
  <si>
    <t>/home/ba4_project/ba4_Hee/Trypanosome/training_dataset4_2_AL3/unlabeled/img/vid06_004_041.png</t>
  </si>
  <si>
    <t>/home/ba4_project/ba4_Hee/Trypanosome/training_dataset4_2_AL3/unlabeled/img/vid06_004_042.png</t>
  </si>
  <si>
    <t>/home/ba4_project/ba4_Hee/Trypanosome/training_dataset4_2_AL3/unlabeled/img/vid06_004_043.png</t>
  </si>
  <si>
    <t>/home/ba4_project/ba4_Hee/Trypanosome/training_dataset4_2_AL3/unlabeled/img/vid06_004_044.png</t>
  </si>
  <si>
    <t>/home/ba4_project/ba4_Hee/Trypanosome/training_dataset4_2_AL3/unlabeled/img/vid06_004_045.png</t>
  </si>
  <si>
    <t>/home/ba4_project/ba4_Hee/Trypanosome/training_dataset4_2_AL3/unlabeled/img/vid06_004_046.png</t>
  </si>
  <si>
    <t>/home/ba4_project/ba4_Hee/Trypanosome/training_dataset4_2_AL3/unlabeled/img/vid06_004_048.png</t>
  </si>
  <si>
    <t>/home/ba4_project/ba4_Hee/Trypanosome/training_dataset4_2_AL3/unlabeled/img/vid06_004_049.png</t>
  </si>
  <si>
    <t>/home/ba4_project/ba4_Hee/Trypanosome/training_dataset4_2_AL3/unlabeled/img/vid06_004_050.png</t>
  </si>
  <si>
    <t>/home/ba4_project/ba4_Hee/Trypanosome/training_dataset4_2_AL3/unlabeled/img/vid06_004_051.png</t>
  </si>
  <si>
    <t>/home/ba4_project/ba4_Hee/Trypanosome/training_dataset4_2_AL3/unlabeled/img/vid06_004_052.png</t>
  </si>
  <si>
    <t>/home/ba4_project/ba4_Hee/Trypanosome/training_dataset4_2_AL3/unlabeled/img/vid06_004_053.png</t>
  </si>
  <si>
    <t>/home/ba4_project/ba4_Hee/Trypanosome/training_dataset4_2_AL3/unlabeled/img/vid06_004_055.png</t>
  </si>
  <si>
    <t>/home/ba4_project/ba4_Hee/Trypanosome/training_dataset4_2_AL3/unlabeled/img/vid06_004_056.png</t>
  </si>
  <si>
    <t>/home/ba4_project/ba4_Hee/Trypanosome/training_dataset4_2_AL3/unlabeled/img/vid06_004_057.png</t>
  </si>
  <si>
    <t>/home/ba4_project/ba4_Hee/Trypanosome/training_dataset4_2_AL3/unlabeled/img/vid06_004_058.png</t>
  </si>
  <si>
    <t>/home/ba4_project/ba4_Hee/Trypanosome/training_dataset4_2_AL3/unlabeled/img/vid06_004_059.png</t>
  </si>
  <si>
    <t>/home/ba4_project/ba4_Hee/Trypanosome/training_dataset4_2_AL3/unlabeled/img/vid06_004_060.png</t>
  </si>
  <si>
    <t>/home/ba4_project/ba4_Hee/Trypanosome/training_dataset4_2_AL3/unlabeled/img/vid06_004_061.png</t>
  </si>
  <si>
    <t>/home/ba4_project/ba4_Hee/Trypanosome/training_dataset4_2_AL3/unlabeled/img/vid06_005_000.png</t>
  </si>
  <si>
    <t>/home/ba4_project/ba4_Hee/Trypanosome/training_dataset4_2_AL3/unlabeled/img/vid06_005_001.png</t>
  </si>
  <si>
    <t>/home/ba4_project/ba4_Hee/Trypanosome/training_dataset4_2_AL3/unlabeled/img/vid06_005_002.png</t>
  </si>
  <si>
    <t>/home/ba4_project/ba4_Hee/Trypanosome/training_dataset4_2_AL3/unlabeled/img/vid06_005_004.png</t>
  </si>
  <si>
    <t>/home/ba4_project/ba4_Hee/Trypanosome/training_dataset4_2_AL3/unlabeled/img/vid06_005_005.png</t>
  </si>
  <si>
    <t>/home/ba4_project/ba4_Hee/Trypanosome/training_dataset4_2_AL3/unlabeled/img/vid06_005_006.png</t>
  </si>
  <si>
    <t>/home/ba4_project/ba4_Hee/Trypanosome/training_dataset4_2_AL3/unlabeled/img/vid06_005_007.png</t>
  </si>
  <si>
    <t>/home/ba4_project/ba4_Hee/Trypanosome/training_dataset4_2_AL3/unlabeled/img/vid06_005_008.png</t>
  </si>
  <si>
    <t>/home/ba4_project/ba4_Hee/Trypanosome/training_dataset4_2_AL3/unlabeled/img/vid06_005_010.png</t>
  </si>
  <si>
    <t>/home/ba4_project/ba4_Hee/Trypanosome/training_dataset4_2_AL3/unlabeled/img/vid06_005_011.png</t>
  </si>
  <si>
    <t>/home/ba4_project/ba4_Hee/Trypanosome/training_dataset4_2_AL3/unlabeled/img/vid06_005_012.png</t>
  </si>
  <si>
    <t>/home/ba4_project/ba4_Hee/Trypanosome/training_dataset4_2_AL3/unlabeled/img/vid06_005_013.png</t>
  </si>
  <si>
    <t>/home/ba4_project/ba4_Hee/Trypanosome/training_dataset4_2_AL3/unlabeled/img/vid06_005_014.png</t>
  </si>
  <si>
    <t>/home/ba4_project/ba4_Hee/Trypanosome/training_dataset4_2_AL3/unlabeled/img/vid06_005_015.png</t>
  </si>
  <si>
    <t>/home/ba4_project/ba4_Hee/Trypanosome/training_dataset4_2_AL3/unlabeled/img/vid06_005_016.png</t>
  </si>
  <si>
    <t>/home/ba4_project/ba4_Hee/Trypanosome/training_dataset4_2_AL3/unlabeled/img/vid06_005_017.png</t>
  </si>
  <si>
    <t>/home/ba4_project/ba4_Hee/Trypanosome/training_dataset4_2_AL3/unlabeled/img/vid06_005_018.png</t>
  </si>
  <si>
    <t>/home/ba4_project/ba4_Hee/Trypanosome/training_dataset4_2_AL3/unlabeled/img/vid06_005_021.png</t>
  </si>
  <si>
    <t>/home/ba4_project/ba4_Hee/Trypanosome/training_dataset4_2_AL3/unlabeled/img/vid06_005_022.png</t>
  </si>
  <si>
    <t>/home/ba4_project/ba4_Hee/Trypanosome/training_dataset4_2_AL3/unlabeled/img/vid06_005_024.png</t>
  </si>
  <si>
    <t>/home/ba4_project/ba4_Hee/Trypanosome/training_dataset4_2_AL3/unlabeled/img/vid06_005_025.png</t>
  </si>
  <si>
    <t>/home/ba4_project/ba4_Hee/Trypanosome/training_dataset4_2_AL3/unlabeled/img/vid06_005_026.png</t>
  </si>
  <si>
    <t>/home/ba4_project/ba4_Hee/Trypanosome/training_dataset4_2_AL3/unlabeled/img/vid06_005_027.png</t>
  </si>
  <si>
    <t>/home/ba4_project/ba4_Hee/Trypanosome/training_dataset4_2_AL3/unlabeled/img/vid06_005_028.png</t>
  </si>
  <si>
    <t>/home/ba4_project/ba4_Hee/Trypanosome/training_dataset4_2_AL3/unlabeled/img/vid06_005_029.png</t>
  </si>
  <si>
    <t>/home/ba4_project/ba4_Hee/Trypanosome/training_dataset4_2_AL3/unlabeled/img/vid06_005_030.png</t>
  </si>
  <si>
    <t>/home/ba4_project/ba4_Hee/Trypanosome/training_dataset4_2_AL3/unlabeled/img/vid06_005_031.png</t>
  </si>
  <si>
    <t>/home/ba4_project/ba4_Hee/Trypanosome/training_dataset4_2_AL3/unlabeled/img/vid06_005_032.png</t>
  </si>
  <si>
    <t>/home/ba4_project/ba4_Hee/Trypanosome/training_dataset4_2_AL3/unlabeled/img/vid06_005_034.png</t>
  </si>
  <si>
    <t>/home/ba4_project/ba4_Hee/Trypanosome/training_dataset4_2_AL3/unlabeled/img/vid06_005_035.png</t>
  </si>
  <si>
    <t>/home/ba4_project/ba4_Hee/Trypanosome/training_dataset4_2_AL3/unlabeled/img/vid06_005_036.png</t>
  </si>
  <si>
    <t>/home/ba4_project/ba4_Hee/Trypanosome/training_dataset4_2_AL3/unlabeled/img/vid06_005_037.png</t>
  </si>
  <si>
    <t>/home/ba4_project/ba4_Hee/Trypanosome/training_dataset4_2_AL3/unlabeled/img/vid06_005_038.png</t>
  </si>
  <si>
    <t>/home/ba4_project/ba4_Hee/Trypanosome/training_dataset4_2_AL3/unlabeled/img/vid06_005_040.png</t>
  </si>
  <si>
    <t>/home/ba4_project/ba4_Hee/Trypanosome/training_dataset4_2_AL3/unlabeled/img/vid06_005_041.png</t>
  </si>
  <si>
    <t>/home/ba4_project/ba4_Hee/Trypanosome/training_dataset4_2_AL3/unlabeled/img/vid06_005_042.png</t>
  </si>
  <si>
    <t>/home/ba4_project/ba4_Hee/Trypanosome/training_dataset4_2_AL3/unlabeled/img/vid06_005_043.png</t>
  </si>
  <si>
    <t>/home/ba4_project/ba4_Hee/Trypanosome/training_dataset4_2_AL3/unlabeled/img/vid06_005_044.png</t>
  </si>
  <si>
    <t>/home/ba4_project/ba4_Hee/Trypanosome/training_dataset4_2_AL3/unlabeled/img/vid06_005_045.png</t>
  </si>
  <si>
    <t>/home/ba4_project/ba4_Hee/Trypanosome/training_dataset4_2_AL3/unlabeled/img/vid06_005_046.png</t>
  </si>
  <si>
    <t>/home/ba4_project/ba4_Hee/Trypanosome/training_dataset4_2_AL3/unlabeled/img/vid06_005_047.png</t>
  </si>
  <si>
    <t>/home/ba4_project/ba4_Hee/Trypanosome/training_dataset4_2_AL3/unlabeled/img/vid06_005_048.png</t>
  </si>
  <si>
    <t>/home/ba4_project/ba4_Hee/Trypanosome/training_dataset4_2_AL3/unlabeled/img/vid06_005_049.png</t>
  </si>
  <si>
    <t>/home/ba4_project/ba4_Hee/Trypanosome/training_dataset4_2_AL3/unlabeled/img/vid06_005_050.png</t>
  </si>
  <si>
    <t>/home/ba4_project/ba4_Hee/Trypanosome/training_dataset4_2_AL3/unlabeled/img/vid06_005_051.png</t>
  </si>
  <si>
    <t>/home/ba4_project/ba4_Hee/Trypanosome/training_dataset4_2_AL3/unlabeled/img/vid06_005_052.png</t>
  </si>
  <si>
    <t>/home/ba4_project/ba4_Hee/Trypanosome/training_dataset4_2_AL3/unlabeled/img/vid06_005_053.png</t>
  </si>
  <si>
    <t>/home/ba4_project/ba4_Hee/Trypanosome/training_dataset4_2_AL3/unlabeled/img/vid06_005_054.png</t>
  </si>
  <si>
    <t>/home/ba4_project/ba4_Hee/Trypanosome/training_dataset4_2_AL3/unlabeled/img/vid06_005_055.png</t>
  </si>
  <si>
    <t>/home/ba4_project/ba4_Hee/Trypanosome/training_dataset4_2_AL3/unlabeled/img/vid06_005_056.png</t>
  </si>
  <si>
    <t>/home/ba4_project/ba4_Hee/Trypanosome/training_dataset4_2_AL3/unlabeled/img/vid06_005_057.png</t>
  </si>
  <si>
    <t>/home/ba4_project/ba4_Hee/Trypanosome/training_dataset4_2_AL3/unlabeled/img/vid06_005_058.png</t>
  </si>
  <si>
    <t>/home/ba4_project/ba4_Hee/Trypanosome/training_dataset4_2_AL3/unlabeled/img/vid06_005_059.png</t>
  </si>
  <si>
    <t>/home/ba4_project/ba4_Hee/Trypanosome/training_dataset4_2_AL3/unlabeled/img/vid06_005_060.png</t>
  </si>
  <si>
    <t>/home/ba4_project/ba4_Hee/Trypanosome/training_dataset4_2_AL3/unlabeled/img/vid06_005_062.png</t>
  </si>
  <si>
    <t>/home/ba4_project/ba4_Hee/Trypanosome/training_dataset4_2_AL3/unlabeled/img/vid06_006_000.png</t>
  </si>
  <si>
    <t>/home/ba4_project/ba4_Hee/Trypanosome/training_dataset4_2_AL3/unlabeled/img/vid06_006_001.png</t>
  </si>
  <si>
    <t>/home/ba4_project/ba4_Hee/Trypanosome/training_dataset4_2_AL3/unlabeled/img/vid06_006_003.png</t>
  </si>
  <si>
    <t>/home/ba4_project/ba4_Hee/Trypanosome/training_dataset4_2_AL3/unlabeled/img/vid06_006_004.png</t>
  </si>
  <si>
    <t>/home/ba4_project/ba4_Hee/Trypanosome/training_dataset4_2_AL3/unlabeled/img/vid06_006_005.png</t>
  </si>
  <si>
    <t>/home/ba4_project/ba4_Hee/Trypanosome/training_dataset4_2_AL3/unlabeled/img/vid06_006_006.png</t>
  </si>
  <si>
    <t>/home/ba4_project/ba4_Hee/Trypanosome/training_dataset4_2_AL3/unlabeled/img/vid06_006_007.png</t>
  </si>
  <si>
    <t>/home/ba4_project/ba4_Hee/Trypanosome/training_dataset4_2_AL3/unlabeled/img/vid06_006_008.png</t>
  </si>
  <si>
    <t>/home/ba4_project/ba4_Hee/Trypanosome/training_dataset4_2_AL3/unlabeled/img/vid06_006_009.png</t>
  </si>
  <si>
    <t>/home/ba4_project/ba4_Hee/Trypanosome/training_dataset4_2_AL3/unlabeled/img/vid06_006_010.png</t>
  </si>
  <si>
    <t>/home/ba4_project/ba4_Hee/Trypanosome/training_dataset4_2_AL3/unlabeled/img/vid06_006_011.png</t>
  </si>
  <si>
    <t>/home/ba4_project/ba4_Hee/Trypanosome/training_dataset4_2_AL3/unlabeled/img/vid06_006_012.png</t>
  </si>
  <si>
    <t>/home/ba4_project/ba4_Hee/Trypanosome/training_dataset4_2_AL3/unlabeled/img/vid06_006_013.png</t>
  </si>
  <si>
    <t>/home/ba4_project/ba4_Hee/Trypanosome/training_dataset4_2_AL3/unlabeled/img/vid06_006_014.png</t>
  </si>
  <si>
    <t>/home/ba4_project/ba4_Hee/Trypanosome/training_dataset4_2_AL3/unlabeled/img/vid06_006_015.png</t>
  </si>
  <si>
    <t>/home/ba4_project/ba4_Hee/Trypanosome/training_dataset4_2_AL3/unlabeled/img/vid06_006_016.png</t>
  </si>
  <si>
    <t>/home/ba4_project/ba4_Hee/Trypanosome/training_dataset4_2_AL3/unlabeled/img/vid06_006_017.png</t>
  </si>
  <si>
    <t>/home/ba4_project/ba4_Hee/Trypanosome/training_dataset4_2_AL3/unlabeled/img/vid06_006_018.png</t>
  </si>
  <si>
    <t>/home/ba4_project/ba4_Hee/Trypanosome/training_dataset4_2_AL3/unlabeled/img/vid06_006_019.png</t>
  </si>
  <si>
    <t>/home/ba4_project/ba4_Hee/Trypanosome/training_dataset4_2_AL3/unlabeled/img/vid06_006_020.png</t>
  </si>
  <si>
    <t>/home/ba4_project/ba4_Hee/Trypanosome/training_dataset4_2_AL3/unlabeled/img/vid06_006_021.png</t>
  </si>
  <si>
    <t>/home/ba4_project/ba4_Hee/Trypanosome/training_dataset4_2_AL3/unlabeled/img/vid06_006_022.png</t>
  </si>
  <si>
    <t>/home/ba4_project/ba4_Hee/Trypanosome/training_dataset4_2_AL3/unlabeled/img/vid06_006_023.png</t>
  </si>
  <si>
    <t>/home/ba4_project/ba4_Hee/Trypanosome/training_dataset4_2_AL3/unlabeled/img/vid06_006_024.png</t>
  </si>
  <si>
    <t>/home/ba4_project/ba4_Hee/Trypanosome/training_dataset4_2_AL3/unlabeled/img/vid06_006_026.png</t>
  </si>
  <si>
    <t>/home/ba4_project/ba4_Hee/Trypanosome/training_dataset4_2_AL3/unlabeled/img/vid06_006_027.png</t>
  </si>
  <si>
    <t>/home/ba4_project/ba4_Hee/Trypanosome/training_dataset4_2_AL3/unlabeled/img/vid06_006_028.png</t>
  </si>
  <si>
    <t>/home/ba4_project/ba4_Hee/Trypanosome/training_dataset4_2_AL3/unlabeled/img/vid06_006_029.png</t>
  </si>
  <si>
    <t>/home/ba4_project/ba4_Hee/Trypanosome/training_dataset4_2_AL3/unlabeled/img/vid06_006_030.png</t>
  </si>
  <si>
    <t>/home/ba4_project/ba4_Hee/Trypanosome/training_dataset4_2_AL3/unlabeled/img/vid06_006_031.png</t>
  </si>
  <si>
    <t>/home/ba4_project/ba4_Hee/Trypanosome/training_dataset4_2_AL3/unlabeled/img/vid06_006_032.png</t>
  </si>
  <si>
    <t>/home/ba4_project/ba4_Hee/Trypanosome/training_dataset4_2_AL3/unlabeled/img/vid06_006_033.png</t>
  </si>
  <si>
    <t>/home/ba4_project/ba4_Hee/Trypanosome/training_dataset4_2_AL3/unlabeled/img/vid06_006_034.png</t>
  </si>
  <si>
    <t>/home/ba4_project/ba4_Hee/Trypanosome/training_dataset4_2_AL3/unlabeled/img/vid06_006_035.png</t>
  </si>
  <si>
    <t>/home/ba4_project/ba4_Hee/Trypanosome/training_dataset4_2_AL3/unlabeled/img/vid06_006_036.png</t>
  </si>
  <si>
    <t>/home/ba4_project/ba4_Hee/Trypanosome/training_dataset4_2_AL3/unlabeled/img/vid06_006_037.png</t>
  </si>
  <si>
    <t>/home/ba4_project/ba4_Hee/Trypanosome/training_dataset4_2_AL3/unlabeled/img/vid06_006_038.png</t>
  </si>
  <si>
    <t>/home/ba4_project/ba4_Hee/Trypanosome/training_dataset4_2_AL3/unlabeled/img/vid06_006_039.png</t>
  </si>
  <si>
    <t>/home/ba4_project/ba4_Hee/Trypanosome/training_dataset4_2_AL3/unlabeled/img/vid06_006_040.png</t>
  </si>
  <si>
    <t>/home/ba4_project/ba4_Hee/Trypanosome/training_dataset4_2_AL3/unlabeled/img/vid06_006_041.png</t>
  </si>
  <si>
    <t>/home/ba4_project/ba4_Hee/Trypanosome/training_dataset4_2_AL3/unlabeled/img/vid06_006_042.png</t>
  </si>
  <si>
    <t>/home/ba4_project/ba4_Hee/Trypanosome/training_dataset4_2_AL3/unlabeled/img/vid06_006_043.png</t>
  </si>
  <si>
    <t>/home/ba4_project/ba4_Hee/Trypanosome/training_dataset4_2_AL3/unlabeled/img/vid06_006_044.png</t>
  </si>
  <si>
    <t>/home/ba4_project/ba4_Hee/Trypanosome/training_dataset4_2_AL3/unlabeled/img/vid06_006_046.png</t>
  </si>
  <si>
    <t>/home/ba4_project/ba4_Hee/Trypanosome/training_dataset4_2_AL3/unlabeled/img/vid06_006_047.png</t>
  </si>
  <si>
    <t>/home/ba4_project/ba4_Hee/Trypanosome/training_dataset4_2_AL3/unlabeled/img/vid06_006_048.png</t>
  </si>
  <si>
    <t>/home/ba4_project/ba4_Hee/Trypanosome/training_dataset4_2_AL3/unlabeled/img/vid06_006_050.png</t>
  </si>
  <si>
    <t>/home/ba4_project/ba4_Hee/Trypanosome/training_dataset4_2_AL3/unlabeled/img/vid06_006_051.png</t>
  </si>
  <si>
    <t>/home/ba4_project/ba4_Hee/Trypanosome/training_dataset4_2_AL3/unlabeled/img/vid06_006_053.png</t>
  </si>
  <si>
    <t>/home/ba4_project/ba4_Hee/Trypanosome/training_dataset4_2_AL3/unlabeled/img/vid06_006_054.png</t>
  </si>
  <si>
    <t>/home/ba4_project/ba4_Hee/Trypanosome/training_dataset4_2_AL3/unlabeled/img/vid06_006_055.png</t>
  </si>
  <si>
    <t>/home/ba4_project/ba4_Hee/Trypanosome/training_dataset4_2_AL3/unlabeled/img/vid06_006_056.png</t>
  </si>
  <si>
    <t>/home/ba4_project/ba4_Hee/Trypanosome/training_dataset4_2_AL3/unlabeled/img/vid06_006_057.png</t>
  </si>
  <si>
    <t>/home/ba4_project/ba4_Hee/Trypanosome/training_dataset4_2_AL3/unlabeled/img/vid06_006_058.png</t>
  </si>
  <si>
    <t>/home/ba4_project/ba4_Hee/Trypanosome/training_dataset4_2_AL3/unlabeled/img/vid06_006_059.png</t>
  </si>
  <si>
    <t>/home/ba4_project/ba4_Hee/Trypanosome/training_dataset4_2_AL3/unlabeled/img/vid06_006_060.png</t>
  </si>
  <si>
    <t>/home/ba4_project/ba4_Hee/Trypanosome/training_dataset4_2_AL3/unlabeled/img/vid06_006_061.png</t>
  </si>
  <si>
    <t>/home/ba4_project/ba4_Hee/Trypanosome/training_dataset4_2_AL3/unlabeled/img/vid06_006_062.png</t>
  </si>
  <si>
    <t>/home/ba4_project/ba4_Hee/Trypanosome/training_dataset4_2_AL3/unlabeled/img/vid06_007_000.png</t>
  </si>
  <si>
    <t>/home/ba4_project/ba4_Hee/Trypanosome/training_dataset4_2_AL3/unlabeled/img/vid06_007_001.png</t>
  </si>
  <si>
    <t>/home/ba4_project/ba4_Hee/Trypanosome/training_dataset4_2_AL3/unlabeled/img/vid06_007_003.png</t>
  </si>
  <si>
    <t>/home/ba4_project/ba4_Hee/Trypanosome/training_dataset4_2_AL3/unlabeled/img/vid06_007_004.png</t>
  </si>
  <si>
    <t>/home/ba4_project/ba4_Hee/Trypanosome/training_dataset4_2_AL3/unlabeled/img/vid06_007_008.png</t>
  </si>
  <si>
    <t>/home/ba4_project/ba4_Hee/Trypanosome/training_dataset4_2_AL3/unlabeled/img/vid06_007_009.png</t>
  </si>
  <si>
    <t>/home/ba4_project/ba4_Hee/Trypanosome/training_dataset4_2_AL3/unlabeled/img/vid06_007_010.png</t>
  </si>
  <si>
    <t>/home/ba4_project/ba4_Hee/Trypanosome/training_dataset4_2_AL3/unlabeled/img/vid06_007_011.png</t>
  </si>
  <si>
    <t>/home/ba4_project/ba4_Hee/Trypanosome/training_dataset4_2_AL3/unlabeled/img/vid06_007_012.png</t>
  </si>
  <si>
    <t>/home/ba4_project/ba4_Hee/Trypanosome/training_dataset4_2_AL3/unlabeled/img/vid06_007_013.png</t>
  </si>
  <si>
    <t>/home/ba4_project/ba4_Hee/Trypanosome/training_dataset4_2_AL3/unlabeled/img/vid06_007_014.png</t>
  </si>
  <si>
    <t>/home/ba4_project/ba4_Hee/Trypanosome/training_dataset4_2_AL3/unlabeled/img/vid06_007_015.png</t>
  </si>
  <si>
    <t>/home/ba4_project/ba4_Hee/Trypanosome/training_dataset4_2_AL3/unlabeled/img/vid06_007_017.png</t>
  </si>
  <si>
    <t>/home/ba4_project/ba4_Hee/Trypanosome/training_dataset4_2_AL3/unlabeled/img/vid06_007_018.png</t>
  </si>
  <si>
    <t>/home/ba4_project/ba4_Hee/Trypanosome/training_dataset4_2_AL3/unlabeled/img/vid06_007_019.png</t>
  </si>
  <si>
    <t>/home/ba4_project/ba4_Hee/Trypanosome/training_dataset4_2_AL3/unlabeled/img/vid06_007_020.png</t>
  </si>
  <si>
    <t>/home/ba4_project/ba4_Hee/Trypanosome/training_dataset4_2_AL3/unlabeled/img/vid06_007_021.png</t>
  </si>
  <si>
    <t>/home/ba4_project/ba4_Hee/Trypanosome/training_dataset4_2_AL3/unlabeled/img/vid06_007_022.png</t>
  </si>
  <si>
    <t>/home/ba4_project/ba4_Hee/Trypanosome/training_dataset4_2_AL3/unlabeled/img/vid06_007_023.png</t>
  </si>
  <si>
    <t>/home/ba4_project/ba4_Hee/Trypanosome/training_dataset4_2_AL3/unlabeled/img/vid06_007_024.png</t>
  </si>
  <si>
    <t>/home/ba4_project/ba4_Hee/Trypanosome/training_dataset4_2_AL3/unlabeled/img/vid06_007_025.png</t>
  </si>
  <si>
    <t>/home/ba4_project/ba4_Hee/Trypanosome/training_dataset4_2_AL3/unlabeled/img/vid06_007_026.png</t>
  </si>
  <si>
    <t>/home/ba4_project/ba4_Hee/Trypanosome/training_dataset4_2_AL3/unlabeled/img/vid06_007_027.png</t>
  </si>
  <si>
    <t>/home/ba4_project/ba4_Hee/Trypanosome/training_dataset4_2_AL3/unlabeled/img/vid06_007_028.png</t>
  </si>
  <si>
    <t>/home/ba4_project/ba4_Hee/Trypanosome/training_dataset4_2_AL3/unlabeled/img/vid06_007_029.png</t>
  </si>
  <si>
    <t>/home/ba4_project/ba4_Hee/Trypanosome/training_dataset4_2_AL3/unlabeled/img/vid06_007_030.png</t>
  </si>
  <si>
    <t>/home/ba4_project/ba4_Hee/Trypanosome/training_dataset4_2_AL3/unlabeled/img/vid06_007_031.png</t>
  </si>
  <si>
    <t>/home/ba4_project/ba4_Hee/Trypanosome/training_dataset4_2_AL3/unlabeled/img/vid06_007_032.png</t>
  </si>
  <si>
    <t>/home/ba4_project/ba4_Hee/Trypanosome/training_dataset4_2_AL3/unlabeled/img/vid06_007_033.png</t>
  </si>
  <si>
    <t>/home/ba4_project/ba4_Hee/Trypanosome/training_dataset4_2_AL3/unlabeled/img/vid06_007_034.png</t>
  </si>
  <si>
    <t>/home/ba4_project/ba4_Hee/Trypanosome/training_dataset4_2_AL3/unlabeled/img/vid06_007_035.png</t>
  </si>
  <si>
    <t>/home/ba4_project/ba4_Hee/Trypanosome/training_dataset4_2_AL3/unlabeled/img/vid06_007_036.png</t>
  </si>
  <si>
    <t>/home/ba4_project/ba4_Hee/Trypanosome/training_dataset4_2_AL3/unlabeled/img/vid06_007_037.png</t>
  </si>
  <si>
    <t>/home/ba4_project/ba4_Hee/Trypanosome/training_dataset4_2_AL3/unlabeled/img/vid06_007_038.png</t>
  </si>
  <si>
    <t>/home/ba4_project/ba4_Hee/Trypanosome/training_dataset4_2_AL3/unlabeled/img/vid06_007_039.png</t>
  </si>
  <si>
    <t>/home/ba4_project/ba4_Hee/Trypanosome/training_dataset4_2_AL3/unlabeled/img/vid06_007_040.png</t>
  </si>
  <si>
    <t>/home/ba4_project/ba4_Hee/Trypanosome/training_dataset4_2_AL3/unlabeled/img/vid06_007_041.png</t>
  </si>
  <si>
    <t>/home/ba4_project/ba4_Hee/Trypanosome/training_dataset4_2_AL3/unlabeled/img/vid06_007_042.png</t>
  </si>
  <si>
    <t>/home/ba4_project/ba4_Hee/Trypanosome/training_dataset4_2_AL3/unlabeled/img/vid06_007_043.png</t>
  </si>
  <si>
    <t>/home/ba4_project/ba4_Hee/Trypanosome/training_dataset4_2_AL3/unlabeled/img/vid06_007_044.png</t>
  </si>
  <si>
    <t>/home/ba4_project/ba4_Hee/Trypanosome/training_dataset4_2_AL3/unlabeled/img/vid06_007_045.png</t>
  </si>
  <si>
    <t>/home/ba4_project/ba4_Hee/Trypanosome/training_dataset4_2_AL3/unlabeled/img/vid06_007_046.png</t>
  </si>
  <si>
    <t>/home/ba4_project/ba4_Hee/Trypanosome/training_dataset4_2_AL3/unlabeled/img/vid06_007_047.png</t>
  </si>
  <si>
    <t>/home/ba4_project/ba4_Hee/Trypanosome/training_dataset4_2_AL3/unlabeled/img/vid06_007_048.png</t>
  </si>
  <si>
    <t>/home/ba4_project/ba4_Hee/Trypanosome/training_dataset4_2_AL3/unlabeled/img/vid06_007_050.png</t>
  </si>
  <si>
    <t>/home/ba4_project/ba4_Hee/Trypanosome/training_dataset4_2_AL3/unlabeled/img/vid06_007_051.png</t>
  </si>
  <si>
    <t>/home/ba4_project/ba4_Hee/Trypanosome/training_dataset4_2_AL3/unlabeled/img/vid06_007_052.png</t>
  </si>
  <si>
    <t>/home/ba4_project/ba4_Hee/Trypanosome/training_dataset4_2_AL3/unlabeled/img/vid06_007_053.png</t>
  </si>
  <si>
    <t>/home/ba4_project/ba4_Hee/Trypanosome/training_dataset4_2_AL3/unlabeled/img/vid06_007_054.png</t>
  </si>
  <si>
    <t>/home/ba4_project/ba4_Hee/Trypanosome/training_dataset4_2_AL3/unlabeled/img/vid06_007_055.png</t>
  </si>
  <si>
    <t>/home/ba4_project/ba4_Hee/Trypanosome/training_dataset4_2_AL3/unlabeled/img/vid06_007_056.png</t>
  </si>
  <si>
    <t>/home/ba4_project/ba4_Hee/Trypanosome/training_dataset4_2_AL3/unlabeled/img/vid06_007_057.png</t>
  </si>
  <si>
    <t>/home/ba4_project/ba4_Hee/Trypanosome/training_dataset4_2_AL3/unlabeled/img/vid06_007_058.png</t>
  </si>
  <si>
    <t>/home/ba4_project/ba4_Hee/Trypanosome/training_dataset4_2_AL3/unlabeled/img/vid06_007_059.png</t>
  </si>
  <si>
    <t>/home/ba4_project/ba4_Hee/Trypanosome/training_dataset4_2_AL3/unlabeled/img/vid06_007_060.png</t>
  </si>
  <si>
    <t>/home/ba4_project/ba4_Hee/Trypanosome/training_dataset4_2_AL3/unlabeled/img/vid06_007_061.png</t>
  </si>
  <si>
    <t>/home/ba4_project/ba4_Hee/Trypanosome/training_dataset4_2_AL3/unlabeled/img/vid06_008_000.png</t>
  </si>
  <si>
    <t>/home/ba4_project/ba4_Hee/Trypanosome/training_dataset4_2_AL3/unlabeled/img/vid06_008_001.png</t>
  </si>
  <si>
    <t>/home/ba4_project/ba4_Hee/Trypanosome/training_dataset4_2_AL3/unlabeled/img/vid06_008_002.png</t>
  </si>
  <si>
    <t>/home/ba4_project/ba4_Hee/Trypanosome/training_dataset4_2_AL3/unlabeled/img/vid06_008_003.png</t>
  </si>
  <si>
    <t>/home/ba4_project/ba4_Hee/Trypanosome/training_dataset4_2_AL3/unlabeled/img/vid06_008_004.png</t>
  </si>
  <si>
    <t>/home/ba4_project/ba4_Hee/Trypanosome/training_dataset4_2_AL3/unlabeled/img/vid06_008_005.png</t>
  </si>
  <si>
    <t>/home/ba4_project/ba4_Hee/Trypanosome/training_dataset4_2_AL3/unlabeled/img/vid06_008_006.png</t>
  </si>
  <si>
    <t>/home/ba4_project/ba4_Hee/Trypanosome/training_dataset4_2_AL3/unlabeled/img/vid06_008_007.png</t>
  </si>
  <si>
    <t>/home/ba4_project/ba4_Hee/Trypanosome/training_dataset4_2_AL3/unlabeled/img/vid06_008_008.png</t>
  </si>
  <si>
    <t>/home/ba4_project/ba4_Hee/Trypanosome/training_dataset4_2_AL3/unlabeled/img/vid06_008_009.png</t>
  </si>
  <si>
    <t>/home/ba4_project/ba4_Hee/Trypanosome/training_dataset4_2_AL3/unlabeled/img/vid06_008_010.png</t>
  </si>
  <si>
    <t>/home/ba4_project/ba4_Hee/Trypanosome/training_dataset4_2_AL3/unlabeled/img/vid06_008_012.png</t>
  </si>
  <si>
    <t>/home/ba4_project/ba4_Hee/Trypanosome/training_dataset4_2_AL3/unlabeled/img/vid06_008_013.png</t>
  </si>
  <si>
    <t>/home/ba4_project/ba4_Hee/Trypanosome/training_dataset4_2_AL3/unlabeled/img/vid06_008_014.png</t>
  </si>
  <si>
    <t>/home/ba4_project/ba4_Hee/Trypanosome/training_dataset4_2_AL3/unlabeled/img/vid06_008_017.png</t>
  </si>
  <si>
    <t>/home/ba4_project/ba4_Hee/Trypanosome/training_dataset4_2_AL3/unlabeled/img/vid06_008_018.png</t>
  </si>
  <si>
    <t>/home/ba4_project/ba4_Hee/Trypanosome/training_dataset4_2_AL3/unlabeled/img/vid06_008_019.png</t>
  </si>
  <si>
    <t>/home/ba4_project/ba4_Hee/Trypanosome/training_dataset4_2_AL3/unlabeled/img/vid06_008_020.png</t>
  </si>
  <si>
    <t>/home/ba4_project/ba4_Hee/Trypanosome/training_dataset4_2_AL3/unlabeled/img/vid06_008_022.png</t>
  </si>
  <si>
    <t>/home/ba4_project/ba4_Hee/Trypanosome/training_dataset4_2_AL3/unlabeled/img/vid06_008_025.png</t>
  </si>
  <si>
    <t>/home/ba4_project/ba4_Hee/Trypanosome/training_dataset4_2_AL3/unlabeled/img/vid06_008_026.png</t>
  </si>
  <si>
    <t>/home/ba4_project/ba4_Hee/Trypanosome/training_dataset4_2_AL3/unlabeled/img/vid06_008_027.png</t>
  </si>
  <si>
    <t>/home/ba4_project/ba4_Hee/Trypanosome/training_dataset4_2_AL3/unlabeled/img/vid06_008_028.png</t>
  </si>
  <si>
    <t>/home/ba4_project/ba4_Hee/Trypanosome/training_dataset4_2_AL3/unlabeled/img/vid06_008_029.png</t>
  </si>
  <si>
    <t>/home/ba4_project/ba4_Hee/Trypanosome/training_dataset4_2_AL3/unlabeled/img/vid06_008_030.png</t>
  </si>
  <si>
    <t>/home/ba4_project/ba4_Hee/Trypanosome/training_dataset4_2_AL3/unlabeled/img/vid06_008_031.png</t>
  </si>
  <si>
    <t>/home/ba4_project/ba4_Hee/Trypanosome/training_dataset4_2_AL3/unlabeled/img/vid06_008_032.png</t>
  </si>
  <si>
    <t>/home/ba4_project/ba4_Hee/Trypanosome/training_dataset4_2_AL3/unlabeled/img/vid06_008_033.png</t>
  </si>
  <si>
    <t>/home/ba4_project/ba4_Hee/Trypanosome/training_dataset4_2_AL3/unlabeled/img/vid06_008_034.png</t>
  </si>
  <si>
    <t>/home/ba4_project/ba4_Hee/Trypanosome/training_dataset4_2_AL3/unlabeled/img/vid06_008_035.png</t>
  </si>
  <si>
    <t>/home/ba4_project/ba4_Hee/Trypanosome/training_dataset4_2_AL3/unlabeled/img/vid06_008_036.png</t>
  </si>
  <si>
    <t>/home/ba4_project/ba4_Hee/Trypanosome/training_dataset4_2_AL3/unlabeled/img/vid06_008_037.png</t>
  </si>
  <si>
    <t>/home/ba4_project/ba4_Hee/Trypanosome/training_dataset4_2_AL3/unlabeled/img/vid06_008_038.png</t>
  </si>
  <si>
    <t>/home/ba4_project/ba4_Hee/Trypanosome/training_dataset4_2_AL3/unlabeled/img/vid06_008_039.png</t>
  </si>
  <si>
    <t>/home/ba4_project/ba4_Hee/Trypanosome/training_dataset4_2_AL3/unlabeled/img/vid06_008_040.png</t>
  </si>
  <si>
    <t>/home/ba4_project/ba4_Hee/Trypanosome/training_dataset4_2_AL3/unlabeled/img/vid06_008_041.png</t>
  </si>
  <si>
    <t>/home/ba4_project/ba4_Hee/Trypanosome/training_dataset4_2_AL3/unlabeled/img/vid06_008_042.png</t>
  </si>
  <si>
    <t>/home/ba4_project/ba4_Hee/Trypanosome/training_dataset4_2_AL3/unlabeled/img/vid06_008_043.png</t>
  </si>
  <si>
    <t>/home/ba4_project/ba4_Hee/Trypanosome/training_dataset4_2_AL3/unlabeled/img/vid06_008_044.png</t>
  </si>
  <si>
    <t>/home/ba4_project/ba4_Hee/Trypanosome/training_dataset4_2_AL3/unlabeled/img/vid06_008_045.png</t>
  </si>
  <si>
    <t>/home/ba4_project/ba4_Hee/Trypanosome/training_dataset4_2_AL3/unlabeled/img/vid06_008_046.png</t>
  </si>
  <si>
    <t>/home/ba4_project/ba4_Hee/Trypanosome/training_dataset4_2_AL3/unlabeled/img/vid06_008_047.png</t>
  </si>
  <si>
    <t>/home/ba4_project/ba4_Hee/Trypanosome/training_dataset4_2_AL3/unlabeled/img/vid06_008_048.png</t>
  </si>
  <si>
    <t>/home/ba4_project/ba4_Hee/Trypanosome/training_dataset4_2_AL3/unlabeled/img/vid06_008_049.png</t>
  </si>
  <si>
    <t>/home/ba4_project/ba4_Hee/Trypanosome/training_dataset4_2_AL3/unlabeled/img/vid06_008_055.png</t>
  </si>
  <si>
    <t>/home/ba4_project/ba4_Hee/Trypanosome/training_dataset4_2_AL3/unlabeled/img/vid06_008_056.png</t>
  </si>
  <si>
    <t>/home/ba4_project/ba4_Hee/Trypanosome/training_dataset4_2_AL3/unlabeled/img/vid06_008_057.png</t>
  </si>
  <si>
    <t>/home/ba4_project/ba4_Hee/Trypanosome/training_dataset4_2_AL3/unlabeled/img/vid06_008_058.png</t>
  </si>
  <si>
    <t>/home/ba4_project/ba4_Hee/Trypanosome/training_dataset4_2_AL3/unlabeled/img/vid06_008_059.png</t>
  </si>
  <si>
    <t>/home/ba4_project/ba4_Hee/Trypanosome/training_dataset4_2_AL3/unlabeled/img/vid06_008_060.png</t>
  </si>
  <si>
    <t>/home/ba4_project/ba4_Hee/Trypanosome/training_dataset4_2_AL3/unlabeled/img/vid06_008_062.png</t>
  </si>
  <si>
    <t>/home/ba4_project/ba4_Hee/Trypanosome/training_dataset4_2_AL3/unlabeled/img/vid06_009_001.png</t>
  </si>
  <si>
    <t>/home/ba4_project/ba4_Hee/Trypanosome/training_dataset4_2_AL3/unlabeled/img/vid06_009_002.png</t>
  </si>
  <si>
    <t>/home/ba4_project/ba4_Hee/Trypanosome/training_dataset4_2_AL3/unlabeled/img/vid06_009_003.png</t>
  </si>
  <si>
    <t>/home/ba4_project/ba4_Hee/Trypanosome/training_dataset4_2_AL3/unlabeled/img/vid06_009_004.png</t>
  </si>
  <si>
    <t>/home/ba4_project/ba4_Hee/Trypanosome/training_dataset4_2_AL3/unlabeled/img/vid06_009_005.png</t>
  </si>
  <si>
    <t>/home/ba4_project/ba4_Hee/Trypanosome/training_dataset4_2_AL3/unlabeled/img/vid06_009_006.png</t>
  </si>
  <si>
    <t>/home/ba4_project/ba4_Hee/Trypanosome/training_dataset4_2_AL3/unlabeled/img/vid06_009_008.png</t>
  </si>
  <si>
    <t>/home/ba4_project/ba4_Hee/Trypanosome/training_dataset4_2_AL3/unlabeled/img/vid06_009_011.png</t>
  </si>
  <si>
    <t>/home/ba4_project/ba4_Hee/Trypanosome/training_dataset4_2_AL3/unlabeled/img/vid06_009_012.png</t>
  </si>
  <si>
    <t>/home/ba4_project/ba4_Hee/Trypanosome/training_dataset4_2_AL3/unlabeled/img/vid06_009_013.png</t>
  </si>
  <si>
    <t>/home/ba4_project/ba4_Hee/Trypanosome/training_dataset4_2_AL3/unlabeled/img/vid06_009_014.png</t>
  </si>
  <si>
    <t>/home/ba4_project/ba4_Hee/Trypanosome/training_dataset4_2_AL3/unlabeled/img/vid06_009_015.png</t>
  </si>
  <si>
    <t>/home/ba4_project/ba4_Hee/Trypanosome/training_dataset4_2_AL3/unlabeled/img/vid06_009_016.png</t>
  </si>
  <si>
    <t>/home/ba4_project/ba4_Hee/Trypanosome/training_dataset4_2_AL3/unlabeled/img/vid06_009_017.png</t>
  </si>
  <si>
    <t>/home/ba4_project/ba4_Hee/Trypanosome/training_dataset4_2_AL3/unlabeled/img/vid06_009_019.png</t>
  </si>
  <si>
    <t>/home/ba4_project/ba4_Hee/Trypanosome/training_dataset4_2_AL3/unlabeled/img/vid06_009_021.png</t>
  </si>
  <si>
    <t>/home/ba4_project/ba4_Hee/Trypanosome/training_dataset4_2_AL3/unlabeled/img/vid06_009_022.png</t>
  </si>
  <si>
    <t>/home/ba4_project/ba4_Hee/Trypanosome/training_dataset4_2_AL3/unlabeled/img/vid06_009_023.png</t>
  </si>
  <si>
    <t>/home/ba4_project/ba4_Hee/Trypanosome/training_dataset4_2_AL3/unlabeled/img/vid06_009_024.png</t>
  </si>
  <si>
    <t>/home/ba4_project/ba4_Hee/Trypanosome/training_dataset4_2_AL3/unlabeled/img/vid06_009_025.png</t>
  </si>
  <si>
    <t>/home/ba4_project/ba4_Hee/Trypanosome/training_dataset4_2_AL3/unlabeled/img/vid06_009_026.png</t>
  </si>
  <si>
    <t>/home/ba4_project/ba4_Hee/Trypanosome/training_dataset4_2_AL3/unlabeled/img/vid06_009_027.png</t>
  </si>
  <si>
    <t>/home/ba4_project/ba4_Hee/Trypanosome/training_dataset4_2_AL3/unlabeled/img/vid06_009_028.png</t>
  </si>
  <si>
    <t>/home/ba4_project/ba4_Hee/Trypanosome/training_dataset4_2_AL3/unlabeled/img/vid06_009_029.png</t>
  </si>
  <si>
    <t>/home/ba4_project/ba4_Hee/Trypanosome/training_dataset4_2_AL3/unlabeled/img/vid06_009_030.png</t>
  </si>
  <si>
    <t>/home/ba4_project/ba4_Hee/Trypanosome/training_dataset4_2_AL3/unlabeled/img/vid06_009_031.png</t>
  </si>
  <si>
    <t>/home/ba4_project/ba4_Hee/Trypanosome/training_dataset4_2_AL3/unlabeled/img/vid06_009_032.png</t>
  </si>
  <si>
    <t>/home/ba4_project/ba4_Hee/Trypanosome/training_dataset4_2_AL3/unlabeled/img/vid06_009_033.png</t>
  </si>
  <si>
    <t>/home/ba4_project/ba4_Hee/Trypanosome/training_dataset4_2_AL3/unlabeled/img/vid06_009_034.png</t>
  </si>
  <si>
    <t>/home/ba4_project/ba4_Hee/Trypanosome/training_dataset4_2_AL3/unlabeled/img/vid06_009_035.png</t>
  </si>
  <si>
    <t>/home/ba4_project/ba4_Hee/Trypanosome/training_dataset4_2_AL3/unlabeled/img/vid06_009_037.png</t>
  </si>
  <si>
    <t>/home/ba4_project/ba4_Hee/Trypanosome/training_dataset4_2_AL3/unlabeled/img/vid06_009_038.png</t>
  </si>
  <si>
    <t>/home/ba4_project/ba4_Hee/Trypanosome/training_dataset4_2_AL3/unlabeled/img/vid06_009_039.png</t>
  </si>
  <si>
    <t>/home/ba4_project/ba4_Hee/Trypanosome/training_dataset4_2_AL3/unlabeled/img/vid06_009_040.png</t>
  </si>
  <si>
    <t>/home/ba4_project/ba4_Hee/Trypanosome/training_dataset4_2_AL3/unlabeled/img/vid06_009_041.png</t>
  </si>
  <si>
    <t>/home/ba4_project/ba4_Hee/Trypanosome/training_dataset4_2_AL3/unlabeled/img/vid06_009_042.png</t>
  </si>
  <si>
    <t>/home/ba4_project/ba4_Hee/Trypanosome/training_dataset4_2_AL3/unlabeled/img/vid06_009_043.png</t>
  </si>
  <si>
    <t>/home/ba4_project/ba4_Hee/Trypanosome/training_dataset4_2_AL3/unlabeled/img/vid06_009_045.png</t>
  </si>
  <si>
    <t>/home/ba4_project/ba4_Hee/Trypanosome/training_dataset4_2_AL3/unlabeled/img/vid06_009_046.png</t>
  </si>
  <si>
    <t>/home/ba4_project/ba4_Hee/Trypanosome/training_dataset4_2_AL3/unlabeled/img/vid06_009_047.png</t>
  </si>
  <si>
    <t>/home/ba4_project/ba4_Hee/Trypanosome/training_dataset4_2_AL3/unlabeled/img/vid06_009_048.png</t>
  </si>
  <si>
    <t>/home/ba4_project/ba4_Hee/Trypanosome/training_dataset4_2_AL3/unlabeled/img/vid06_009_049.png</t>
  </si>
  <si>
    <t>/home/ba4_project/ba4_Hee/Trypanosome/training_dataset4_2_AL3/unlabeled/img/vid06_009_050.png</t>
  </si>
  <si>
    <t>/home/ba4_project/ba4_Hee/Trypanosome/training_dataset4_2_AL3/unlabeled/img/vid06_009_051.png</t>
  </si>
  <si>
    <t>/home/ba4_project/ba4_Hee/Trypanosome/training_dataset4_2_AL3/unlabeled/img/vid06_009_052.png</t>
  </si>
  <si>
    <t>/home/ba4_project/ba4_Hee/Trypanosome/training_dataset4_2_AL3/unlabeled/img/vid06_009_053.png</t>
  </si>
  <si>
    <t>/home/ba4_project/ba4_Hee/Trypanosome/training_dataset4_2_AL3/unlabeled/img/vid06_009_054.png</t>
  </si>
  <si>
    <t>/home/ba4_project/ba4_Hee/Trypanosome/training_dataset4_2_AL3/unlabeled/img/vid06_009_057.png</t>
  </si>
  <si>
    <t>/home/ba4_project/ba4_Hee/Trypanosome/training_dataset4_2_AL3/unlabeled/img/vid06_009_058.png</t>
  </si>
  <si>
    <t>/home/ba4_project/ba4_Hee/Trypanosome/training_dataset4_2_AL3/unlabeled/img/vid06_009_059.png</t>
  </si>
  <si>
    <t>/home/ba4_project/ba4_Hee/Trypanosome/training_dataset4_2_AL3/unlabeled/img/vid06_009_060.png</t>
  </si>
  <si>
    <t>/home/ba4_project/ba4_Hee/Trypanosome/training_dataset4_2_AL3/unlabeled/img/vid06_009_062.png</t>
  </si>
  <si>
    <t>/home/ba4_project/ba4_Hee/Trypanosome/training_dataset4_2_AL3/unlabeled/img/vid06_010_001.png</t>
  </si>
  <si>
    <t>/home/ba4_project/ba4_Hee/Trypanosome/training_dataset4_2_AL3/unlabeled/img/vid06_010_002.png</t>
  </si>
  <si>
    <t>/home/ba4_project/ba4_Hee/Trypanosome/training_dataset4_2_AL3/unlabeled/img/vid06_010_003.png</t>
  </si>
  <si>
    <t>/home/ba4_project/ba4_Hee/Trypanosome/training_dataset4_2_AL3/unlabeled/img/vid06_010_004.png</t>
  </si>
  <si>
    <t>/home/ba4_project/ba4_Hee/Trypanosome/training_dataset4_2_AL3/unlabeled/img/vid06_010_005.png</t>
  </si>
  <si>
    <t>/home/ba4_project/ba4_Hee/Trypanosome/training_dataset4_2_AL3/unlabeled/img/vid06_010_006.png</t>
  </si>
  <si>
    <t>/home/ba4_project/ba4_Hee/Trypanosome/training_dataset4_2_AL3/unlabeled/img/vid06_010_007.png</t>
  </si>
  <si>
    <t>/home/ba4_project/ba4_Hee/Trypanosome/training_dataset4_2_AL3/unlabeled/img/vid06_010_008.png</t>
  </si>
  <si>
    <t>/home/ba4_project/ba4_Hee/Trypanosome/training_dataset4_2_AL3/unlabeled/img/vid06_010_009.png</t>
  </si>
  <si>
    <t>/home/ba4_project/ba4_Hee/Trypanosome/training_dataset4_2_AL3/unlabeled/img/vid06_010_010.png</t>
  </si>
  <si>
    <t>/home/ba4_project/ba4_Hee/Trypanosome/training_dataset4_2_AL3/unlabeled/img/vid06_010_011.png</t>
  </si>
  <si>
    <t>/home/ba4_project/ba4_Hee/Trypanosome/training_dataset4_2_AL3/unlabeled/img/vid06_010_014.png</t>
  </si>
  <si>
    <t>/home/ba4_project/ba4_Hee/Trypanosome/training_dataset4_2_AL3/unlabeled/img/vid06_010_016.png</t>
  </si>
  <si>
    <t>/home/ba4_project/ba4_Hee/Trypanosome/training_dataset4_2_AL3/unlabeled/img/vid06_010_017.png</t>
  </si>
  <si>
    <t>/home/ba4_project/ba4_Hee/Trypanosome/training_dataset4_2_AL3/unlabeled/img/vid06_010_018.png</t>
  </si>
  <si>
    <t>/home/ba4_project/ba4_Hee/Trypanosome/training_dataset4_2_AL3/unlabeled/img/vid06_010_019.png</t>
  </si>
  <si>
    <t>/home/ba4_project/ba4_Hee/Trypanosome/training_dataset4_2_AL3/unlabeled/img/vid06_010_020.png</t>
  </si>
  <si>
    <t>/home/ba4_project/ba4_Hee/Trypanosome/training_dataset4_2_AL3/unlabeled/img/vid06_010_021.png</t>
  </si>
  <si>
    <t>/home/ba4_project/ba4_Hee/Trypanosome/training_dataset4_2_AL3/unlabeled/img/vid06_010_022.png</t>
  </si>
  <si>
    <t>/home/ba4_project/ba4_Hee/Trypanosome/training_dataset4_2_AL3/unlabeled/img/vid06_010_023.png</t>
  </si>
  <si>
    <t>/home/ba4_project/ba4_Hee/Trypanosome/training_dataset4_2_AL3/unlabeled/img/vid06_010_024.png</t>
  </si>
  <si>
    <t>/home/ba4_project/ba4_Hee/Trypanosome/training_dataset4_2_AL3/unlabeled/img/vid06_010_025.png</t>
  </si>
  <si>
    <t>/home/ba4_project/ba4_Hee/Trypanosome/training_dataset4_2_AL3/unlabeled/img/vid06_010_026.png</t>
  </si>
  <si>
    <t>/home/ba4_project/ba4_Hee/Trypanosome/training_dataset4_2_AL3/unlabeled/img/vid06_010_027.png</t>
  </si>
  <si>
    <t>/home/ba4_project/ba4_Hee/Trypanosome/training_dataset4_2_AL3/unlabeled/img/vid06_010_028.png</t>
  </si>
  <si>
    <t>/home/ba4_project/ba4_Hee/Trypanosome/training_dataset4_2_AL3/unlabeled/img/vid06_010_029.png</t>
  </si>
  <si>
    <t>/home/ba4_project/ba4_Hee/Trypanosome/training_dataset4_2_AL3/unlabeled/img/vid06_010_030.png</t>
  </si>
  <si>
    <t>/home/ba4_project/ba4_Hee/Trypanosome/training_dataset4_2_AL3/unlabeled/img/vid06_010_031.png</t>
  </si>
  <si>
    <t>/home/ba4_project/ba4_Hee/Trypanosome/training_dataset4_2_AL3/unlabeled/img/vid06_010_032.png</t>
  </si>
  <si>
    <t>/home/ba4_project/ba4_Hee/Trypanosome/training_dataset4_2_AL3/unlabeled/img/vid06_010_033.png</t>
  </si>
  <si>
    <t>/home/ba4_project/ba4_Hee/Trypanosome/training_dataset4_2_AL3/unlabeled/img/vid06_010_034.png</t>
  </si>
  <si>
    <t>/home/ba4_project/ba4_Hee/Trypanosome/training_dataset4_2_AL3/unlabeled/img/vid06_010_035.png</t>
  </si>
  <si>
    <t>/home/ba4_project/ba4_Hee/Trypanosome/training_dataset4_2_AL3/unlabeled/img/vid06_010_036.png</t>
  </si>
  <si>
    <t>/home/ba4_project/ba4_Hee/Trypanosome/training_dataset4_2_AL3/unlabeled/img/vid06_010_037.png</t>
  </si>
  <si>
    <t>/home/ba4_project/ba4_Hee/Trypanosome/training_dataset4_2_AL3/unlabeled/img/vid06_010_038.png</t>
  </si>
  <si>
    <t>/home/ba4_project/ba4_Hee/Trypanosome/training_dataset4_2_AL3/unlabeled/img/vid06_010_039.png</t>
  </si>
  <si>
    <t>/home/ba4_project/ba4_Hee/Trypanosome/training_dataset4_2_AL3/unlabeled/img/vid06_010_040.png</t>
  </si>
  <si>
    <t>/home/ba4_project/ba4_Hee/Trypanosome/training_dataset4_2_AL3/unlabeled/img/vid06_010_041.png</t>
  </si>
  <si>
    <t>/home/ba4_project/ba4_Hee/Trypanosome/training_dataset4_2_AL3/unlabeled/img/vid06_010_042.png</t>
  </si>
  <si>
    <t>/home/ba4_project/ba4_Hee/Trypanosome/training_dataset4_2_AL3/unlabeled/img/vid06_010_043.png</t>
  </si>
  <si>
    <t>/home/ba4_project/ba4_Hee/Trypanosome/training_dataset4_2_AL3/unlabeled/img/vid06_010_044.png</t>
  </si>
  <si>
    <t>/home/ba4_project/ba4_Hee/Trypanosome/training_dataset4_2_AL3/unlabeled/img/vid06_010_045.png</t>
  </si>
  <si>
    <t>/home/ba4_project/ba4_Hee/Trypanosome/training_dataset4_2_AL3/unlabeled/img/vid06_010_046.png</t>
  </si>
  <si>
    <t>/home/ba4_project/ba4_Hee/Trypanosome/training_dataset4_2_AL3/unlabeled/img/vid06_010_047.png</t>
  </si>
  <si>
    <t>/home/ba4_project/ba4_Hee/Trypanosome/training_dataset4_2_AL3/unlabeled/img/vid06_010_048.png</t>
  </si>
  <si>
    <t>/home/ba4_project/ba4_Hee/Trypanosome/training_dataset4_2_AL3/unlabeled/img/vid06_010_049.png</t>
  </si>
  <si>
    <t>/home/ba4_project/ba4_Hee/Trypanosome/training_dataset4_2_AL3/unlabeled/img/vid06_010_050.png</t>
  </si>
  <si>
    <t>/home/ba4_project/ba4_Hee/Trypanosome/training_dataset4_2_AL3/unlabeled/img/vid06_010_051.png</t>
  </si>
  <si>
    <t>/home/ba4_project/ba4_Hee/Trypanosome/training_dataset4_2_AL3/unlabeled/img/vid06_010_052.png</t>
  </si>
  <si>
    <t>/home/ba4_project/ba4_Hee/Trypanosome/training_dataset4_2_AL3/unlabeled/img/vid06_010_053.png</t>
  </si>
  <si>
    <t>/home/ba4_project/ba4_Hee/Trypanosome/training_dataset4_2_AL3/unlabeled/img/vid06_010_054.png</t>
  </si>
  <si>
    <t>/home/ba4_project/ba4_Hee/Trypanosome/training_dataset4_2_AL3/unlabeled/img/vid06_010_055.png</t>
  </si>
  <si>
    <t>/home/ba4_project/ba4_Hee/Trypanosome/training_dataset4_2_AL3/unlabeled/img/vid06_010_056.png</t>
  </si>
  <si>
    <t>/home/ba4_project/ba4_Hee/Trypanosome/training_dataset4_2_AL3/unlabeled/img/vid06_010_057.png</t>
  </si>
  <si>
    <t>/home/ba4_project/ba4_Hee/Trypanosome/training_dataset4_2_AL3/unlabeled/img/vid06_010_058.png</t>
  </si>
  <si>
    <t>/home/ba4_project/ba4_Hee/Trypanosome/training_dataset4_2_AL3/unlabeled/img/vid06_010_059.png</t>
  </si>
  <si>
    <t>/home/ba4_project/ba4_Hee/Trypanosome/training_dataset4_2_AL3/unlabeled/img/vid06_010_060.png</t>
  </si>
  <si>
    <t>/home/ba4_project/ba4_Hee/Trypanosome/training_dataset4_2_AL3/unlabeled/img/vid06_010_061.png</t>
  </si>
  <si>
    <t>/home/ba4_project/ba4_Hee/Trypanosome/training_dataset4_2_AL3/unlabeled/img/vid06_010_062.png</t>
  </si>
  <si>
    <t>/home/ba4_project/ba4_Hee/Trypanosome/training_dataset4_2_AL3/unlabeled/img/vid06_011_000.png</t>
  </si>
  <si>
    <t>/home/ba4_project/ba4_Hee/Trypanosome/training_dataset4_2_AL3/unlabeled/img/vid06_011_002.png</t>
  </si>
  <si>
    <t>/home/ba4_project/ba4_Hee/Trypanosome/training_dataset4_2_AL3/unlabeled/img/vid06_011_003.png</t>
  </si>
  <si>
    <t>/home/ba4_project/ba4_Hee/Trypanosome/training_dataset4_2_AL3/unlabeled/img/vid06_011_004.png</t>
  </si>
  <si>
    <t>/home/ba4_project/ba4_Hee/Trypanosome/training_dataset4_2_AL3/unlabeled/img/vid06_011_005.png</t>
  </si>
  <si>
    <t>/home/ba4_project/ba4_Hee/Trypanosome/training_dataset4_2_AL3/unlabeled/img/vid06_011_006.png</t>
  </si>
  <si>
    <t>/home/ba4_project/ba4_Hee/Trypanosome/training_dataset4_2_AL3/unlabeled/img/vid06_011_007.png</t>
  </si>
  <si>
    <t>/home/ba4_project/ba4_Hee/Trypanosome/training_dataset4_2_AL3/unlabeled/img/vid06_011_008.png</t>
  </si>
  <si>
    <t>/home/ba4_project/ba4_Hee/Trypanosome/training_dataset4_2_AL3/unlabeled/img/vid06_011_009.png</t>
  </si>
  <si>
    <t>/home/ba4_project/ba4_Hee/Trypanosome/training_dataset4_2_AL3/unlabeled/img/vid06_011_010.png</t>
  </si>
  <si>
    <t>/home/ba4_project/ba4_Hee/Trypanosome/training_dataset4_2_AL3/unlabeled/img/vid06_011_013.png</t>
  </si>
  <si>
    <t>/home/ba4_project/ba4_Hee/Trypanosome/training_dataset4_2_AL3/unlabeled/img/vid06_011_014.png</t>
  </si>
  <si>
    <t>/home/ba4_project/ba4_Hee/Trypanosome/training_dataset4_2_AL3/unlabeled/img/vid06_011_015.png</t>
  </si>
  <si>
    <t>/home/ba4_project/ba4_Hee/Trypanosome/training_dataset4_2_AL3/unlabeled/img/vid06_011_016.png</t>
  </si>
  <si>
    <t>/home/ba4_project/ba4_Hee/Trypanosome/training_dataset4_2_AL3/unlabeled/img/vid06_011_017.png</t>
  </si>
  <si>
    <t>/home/ba4_project/ba4_Hee/Trypanosome/training_dataset4_2_AL3/unlabeled/img/vid06_011_018.png</t>
  </si>
  <si>
    <t>/home/ba4_project/ba4_Hee/Trypanosome/training_dataset4_2_AL3/unlabeled/img/vid06_011_019.png</t>
  </si>
  <si>
    <t>/home/ba4_project/ba4_Hee/Trypanosome/training_dataset4_2_AL3/unlabeled/img/vid06_011_020.png</t>
  </si>
  <si>
    <t>/home/ba4_project/ba4_Hee/Trypanosome/training_dataset4_2_AL3/unlabeled/img/vid06_011_021.png</t>
  </si>
  <si>
    <t>/home/ba4_project/ba4_Hee/Trypanosome/training_dataset4_2_AL3/unlabeled/img/vid06_011_022.png</t>
  </si>
  <si>
    <t>/home/ba4_project/ba4_Hee/Trypanosome/training_dataset4_2_AL3/unlabeled/img/vid06_011_023.png</t>
  </si>
  <si>
    <t>/home/ba4_project/ba4_Hee/Trypanosome/training_dataset4_2_AL3/unlabeled/img/vid06_011_024.png</t>
  </si>
  <si>
    <t>/home/ba4_project/ba4_Hee/Trypanosome/training_dataset4_2_AL3/unlabeled/img/vid06_011_025.png</t>
  </si>
  <si>
    <t>/home/ba4_project/ba4_Hee/Trypanosome/training_dataset4_2_AL3/unlabeled/img/vid06_011_026.png</t>
  </si>
  <si>
    <t>/home/ba4_project/ba4_Hee/Trypanosome/training_dataset4_2_AL3/unlabeled/img/vid06_011_027.png</t>
  </si>
  <si>
    <t>/home/ba4_project/ba4_Hee/Trypanosome/training_dataset4_2_AL3/unlabeled/img/vid06_011_028.png</t>
  </si>
  <si>
    <t>/home/ba4_project/ba4_Hee/Trypanosome/training_dataset4_2_AL3/unlabeled/img/vid06_011_029.png</t>
  </si>
  <si>
    <t>/home/ba4_project/ba4_Hee/Trypanosome/training_dataset4_2_AL3/unlabeled/img/vid06_011_030.png</t>
  </si>
  <si>
    <t>/home/ba4_project/ba4_Hee/Trypanosome/training_dataset4_2_AL3/unlabeled/img/vid06_011_031.png</t>
  </si>
  <si>
    <t>/home/ba4_project/ba4_Hee/Trypanosome/training_dataset4_2_AL3/unlabeled/img/vid06_011_032.png</t>
  </si>
  <si>
    <t>/home/ba4_project/ba4_Hee/Trypanosome/training_dataset4_2_AL3/unlabeled/img/vid06_011_034.png</t>
  </si>
  <si>
    <t>/home/ba4_project/ba4_Hee/Trypanosome/training_dataset4_2_AL3/unlabeled/img/vid06_011_035.png</t>
  </si>
  <si>
    <t>/home/ba4_project/ba4_Hee/Trypanosome/training_dataset4_2_AL3/unlabeled/img/vid06_011_036.png</t>
  </si>
  <si>
    <t>/home/ba4_project/ba4_Hee/Trypanosome/training_dataset4_2_AL3/unlabeled/img/vid06_011_037.png</t>
  </si>
  <si>
    <t>/home/ba4_project/ba4_Hee/Trypanosome/training_dataset4_2_AL3/unlabeled/img/vid06_011_038.png</t>
  </si>
  <si>
    <t>/home/ba4_project/ba4_Hee/Trypanosome/training_dataset4_2_AL3/unlabeled/img/vid06_011_039.png</t>
  </si>
  <si>
    <t>/home/ba4_project/ba4_Hee/Trypanosome/training_dataset4_2_AL3/unlabeled/img/vid06_011_040.png</t>
  </si>
  <si>
    <t>/home/ba4_project/ba4_Hee/Trypanosome/training_dataset4_2_AL3/unlabeled/img/vid06_011_041.png</t>
  </si>
  <si>
    <t>/home/ba4_project/ba4_Hee/Trypanosome/training_dataset4_2_AL3/unlabeled/img/vid06_011_042.png</t>
  </si>
  <si>
    <t>/home/ba4_project/ba4_Hee/Trypanosome/training_dataset4_2_AL3/unlabeled/img/vid06_011_044.png</t>
  </si>
  <si>
    <t>/home/ba4_project/ba4_Hee/Trypanosome/training_dataset4_2_AL3/unlabeled/img/vid06_011_045.png</t>
  </si>
  <si>
    <t>/home/ba4_project/ba4_Hee/Trypanosome/training_dataset4_2_AL3/unlabeled/img/vid06_011_046.png</t>
  </si>
  <si>
    <t>/home/ba4_project/ba4_Hee/Trypanosome/training_dataset4_2_AL3/unlabeled/img/vid06_011_047.png</t>
  </si>
  <si>
    <t>/home/ba4_project/ba4_Hee/Trypanosome/training_dataset4_2_AL3/unlabeled/img/vid06_011_048.png</t>
  </si>
  <si>
    <t>/home/ba4_project/ba4_Hee/Trypanosome/training_dataset4_2_AL3/unlabeled/img/vid06_011_050.png</t>
  </si>
  <si>
    <t>/home/ba4_project/ba4_Hee/Trypanosome/training_dataset4_2_AL3/unlabeled/img/vid06_011_051.png</t>
  </si>
  <si>
    <t>/home/ba4_project/ba4_Hee/Trypanosome/training_dataset4_2_AL3/unlabeled/img/vid06_011_052.png</t>
  </si>
  <si>
    <t>/home/ba4_project/ba4_Hee/Trypanosome/training_dataset4_2_AL3/unlabeled/img/vid06_011_053.png</t>
  </si>
  <si>
    <t>/home/ba4_project/ba4_Hee/Trypanosome/training_dataset4_2_AL3/unlabeled/img/vid06_011_054.png</t>
  </si>
  <si>
    <t>/home/ba4_project/ba4_Hee/Trypanosome/training_dataset4_2_AL3/unlabeled/img/vid06_011_055.png</t>
  </si>
  <si>
    <t>/home/ba4_project/ba4_Hee/Trypanosome/training_dataset4_2_AL3/unlabeled/img/vid06_011_056.png</t>
  </si>
  <si>
    <t>/home/ba4_project/ba4_Hee/Trypanosome/training_dataset4_2_AL3/unlabeled/img/vid06_011_057.png</t>
  </si>
  <si>
    <t>/home/ba4_project/ba4_Hee/Trypanosome/training_dataset4_2_AL3/unlabeled/img/vid06_011_058.png</t>
  </si>
  <si>
    <t>/home/ba4_project/ba4_Hee/Trypanosome/training_dataset4_2_AL3/unlabeled/img/vid06_011_060.png</t>
  </si>
  <si>
    <t>/home/ba4_project/ba4_Hee/Trypanosome/training_dataset4_2_AL3/unlabeled/img/vid06_011_061.png</t>
  </si>
  <si>
    <t>/home/ba4_project/ba4_Hee/Trypanosome/training_dataset4_2_AL3/unlabeled/img/vid06_011_062.png</t>
  </si>
  <si>
    <t>/home/ba4_project/ba4_Hee/Trypanosome/training_dataset4_2_AL3/unlabeled/img/vid06_012_000.png</t>
  </si>
  <si>
    <t>/home/ba4_project/ba4_Hee/Trypanosome/training_dataset4_2_AL3/unlabeled/img/vid06_012_001.png</t>
  </si>
  <si>
    <t>/home/ba4_project/ba4_Hee/Trypanosome/training_dataset4_2_AL3/unlabeled/img/vid06_012_002.png</t>
  </si>
  <si>
    <t>/home/ba4_project/ba4_Hee/Trypanosome/training_dataset4_2_AL3/unlabeled/img/vid06_012_003.png</t>
  </si>
  <si>
    <t>/home/ba4_project/ba4_Hee/Trypanosome/training_dataset4_2_AL3/unlabeled/img/vid06_012_004.png</t>
  </si>
  <si>
    <t>/home/ba4_project/ba4_Hee/Trypanosome/training_dataset4_2_AL3/unlabeled/img/vid06_012_005.png</t>
  </si>
  <si>
    <t>/home/ba4_project/ba4_Hee/Trypanosome/training_dataset4_2_AL3/unlabeled/img/vid06_012_006.png</t>
  </si>
  <si>
    <t>/home/ba4_project/ba4_Hee/Trypanosome/training_dataset4_2_AL3/unlabeled/img/vid06_012_007.png</t>
  </si>
  <si>
    <t>/home/ba4_project/ba4_Hee/Trypanosome/training_dataset4_2_AL3/unlabeled/img/vid06_012_008.png</t>
  </si>
  <si>
    <t>/home/ba4_project/ba4_Hee/Trypanosome/training_dataset4_2_AL3/unlabeled/img/vid06_012_009.png</t>
  </si>
  <si>
    <t>/home/ba4_project/ba4_Hee/Trypanosome/training_dataset4_2_AL3/unlabeled/img/vid06_012_010.png</t>
  </si>
  <si>
    <t>/home/ba4_project/ba4_Hee/Trypanosome/training_dataset4_2_AL3/unlabeled/img/vid06_012_011.png</t>
  </si>
  <si>
    <t>/home/ba4_project/ba4_Hee/Trypanosome/training_dataset4_2_AL3/unlabeled/img/vid06_012_012.png</t>
  </si>
  <si>
    <t>/home/ba4_project/ba4_Hee/Trypanosome/training_dataset4_2_AL3/unlabeled/img/vid06_012_013.png</t>
  </si>
  <si>
    <t>/home/ba4_project/ba4_Hee/Trypanosome/training_dataset4_2_AL3/unlabeled/img/vid06_012_014.png</t>
  </si>
  <si>
    <t>/home/ba4_project/ba4_Hee/Trypanosome/training_dataset4_2_AL3/unlabeled/img/vid06_012_015.png</t>
  </si>
  <si>
    <t>/home/ba4_project/ba4_Hee/Trypanosome/training_dataset4_2_AL3/unlabeled/img/vid06_012_016.png</t>
  </si>
  <si>
    <t>/home/ba4_project/ba4_Hee/Trypanosome/training_dataset4_2_AL3/unlabeled/img/vid06_012_017.png</t>
  </si>
  <si>
    <t>/home/ba4_project/ba4_Hee/Trypanosome/training_dataset4_2_AL3/unlabeled/img/vid06_012_018.png</t>
  </si>
  <si>
    <t>/home/ba4_project/ba4_Hee/Trypanosome/training_dataset4_2_AL3/unlabeled/img/vid06_012_019.png</t>
  </si>
  <si>
    <t>/home/ba4_project/ba4_Hee/Trypanosome/training_dataset4_2_AL3/unlabeled/img/vid06_012_020.png</t>
  </si>
  <si>
    <t>/home/ba4_project/ba4_Hee/Trypanosome/training_dataset4_2_AL3/unlabeled/img/vid06_012_021.png</t>
  </si>
  <si>
    <t>/home/ba4_project/ba4_Hee/Trypanosome/training_dataset4_2_AL3/unlabeled/img/vid06_012_022.png</t>
  </si>
  <si>
    <t>/home/ba4_project/ba4_Hee/Trypanosome/training_dataset4_2_AL3/unlabeled/img/vid06_012_023.png</t>
  </si>
  <si>
    <t>/home/ba4_project/ba4_Hee/Trypanosome/training_dataset4_2_AL3/unlabeled/img/vid06_012_024.png</t>
  </si>
  <si>
    <t>/home/ba4_project/ba4_Hee/Trypanosome/training_dataset4_2_AL3/unlabeled/img/vid06_012_025.png</t>
  </si>
  <si>
    <t>/home/ba4_project/ba4_Hee/Trypanosome/training_dataset4_2_AL3/unlabeled/img/vid06_012_026.png</t>
  </si>
  <si>
    <t>/home/ba4_project/ba4_Hee/Trypanosome/training_dataset4_2_AL3/unlabeled/img/vid06_012_027.png</t>
  </si>
  <si>
    <t>/home/ba4_project/ba4_Hee/Trypanosome/training_dataset4_2_AL3/unlabeled/img/vid06_012_029.png</t>
  </si>
  <si>
    <t>/home/ba4_project/ba4_Hee/Trypanosome/training_dataset4_2_AL3/unlabeled/img/vid06_012_030.png</t>
  </si>
  <si>
    <t>/home/ba4_project/ba4_Hee/Trypanosome/training_dataset4_2_AL3/unlabeled/img/vid06_012_031.png</t>
  </si>
  <si>
    <t>/home/ba4_project/ba4_Hee/Trypanosome/training_dataset4_2_AL3/unlabeled/img/vid06_012_032.png</t>
  </si>
  <si>
    <t>/home/ba4_project/ba4_Hee/Trypanosome/training_dataset4_2_AL3/unlabeled/img/vid06_012_033.png</t>
  </si>
  <si>
    <t>/home/ba4_project/ba4_Hee/Trypanosome/training_dataset4_2_AL3/unlabeled/img/vid06_012_035.png</t>
  </si>
  <si>
    <t>/home/ba4_project/ba4_Hee/Trypanosome/training_dataset4_2_AL3/unlabeled/img/vid06_012_036.png</t>
  </si>
  <si>
    <t>/home/ba4_project/ba4_Hee/Trypanosome/training_dataset4_2_AL3/unlabeled/img/vid06_012_037.png</t>
  </si>
  <si>
    <t>/home/ba4_project/ba4_Hee/Trypanosome/training_dataset4_2_AL3/unlabeled/img/vid06_012_038.png</t>
  </si>
  <si>
    <t>/home/ba4_project/ba4_Hee/Trypanosome/training_dataset4_2_AL3/unlabeled/img/vid06_012_039.png</t>
  </si>
  <si>
    <t>/home/ba4_project/ba4_Hee/Trypanosome/training_dataset4_2_AL3/unlabeled/img/vid06_012_040.png</t>
  </si>
  <si>
    <t>/home/ba4_project/ba4_Hee/Trypanosome/training_dataset4_2_AL3/unlabeled/img/vid06_012_041.png</t>
  </si>
  <si>
    <t>/home/ba4_project/ba4_Hee/Trypanosome/training_dataset4_2_AL3/unlabeled/img/vid06_012_042.png</t>
  </si>
  <si>
    <t>/home/ba4_project/ba4_Hee/Trypanosome/training_dataset4_2_AL3/unlabeled/img/vid06_012_043.png</t>
  </si>
  <si>
    <t>/home/ba4_project/ba4_Hee/Trypanosome/training_dataset4_2_AL3/unlabeled/img/vid06_012_044.png</t>
  </si>
  <si>
    <t>/home/ba4_project/ba4_Hee/Trypanosome/training_dataset4_2_AL3/unlabeled/img/vid06_012_045.png</t>
  </si>
  <si>
    <t>/home/ba4_project/ba4_Hee/Trypanosome/training_dataset4_2_AL3/unlabeled/img/vid06_012_047.png</t>
  </si>
  <si>
    <t>/home/ba4_project/ba4_Hee/Trypanosome/training_dataset4_2_AL3/unlabeled/img/vid06_012_048.png</t>
  </si>
  <si>
    <t>/home/ba4_project/ba4_Hee/Trypanosome/training_dataset4_2_AL3/unlabeled/img/vid06_012_052.png</t>
  </si>
  <si>
    <t>/home/ba4_project/ba4_Hee/Trypanosome/training_dataset4_2_AL3/unlabeled/img/vid06_012_053.png</t>
  </si>
  <si>
    <t>/home/ba4_project/ba4_Hee/Trypanosome/training_dataset4_2_AL3/unlabeled/img/vid06_012_055.png</t>
  </si>
  <si>
    <t>/home/ba4_project/ba4_Hee/Trypanosome/training_dataset4_2_AL3/unlabeled/img/vid06_012_056.png</t>
  </si>
  <si>
    <t>/home/ba4_project/ba4_Hee/Trypanosome/training_dataset4_2_AL3/unlabeled/img/vid06_012_057.png</t>
  </si>
  <si>
    <t>/home/ba4_project/ba4_Hee/Trypanosome/training_dataset4_2_AL3/unlabeled/img/vid06_012_058.png</t>
  </si>
  <si>
    <t>/home/ba4_project/ba4_Hee/Trypanosome/training_dataset4_2_AL3/unlabeled/img/vid06_012_059.png</t>
  </si>
  <si>
    <t>/home/ba4_project/ba4_Hee/Trypanosome/training_dataset4_2_AL3/unlabeled/img/vid06_012_062.png</t>
  </si>
  <si>
    <t>/home/ba4_project/ba4_Hee/Trypanosome/training_dataset4_2_AL3/unlabeled/img/vid06_013_000.png</t>
  </si>
  <si>
    <t>/home/ba4_project/ba4_Hee/Trypanosome/training_dataset4_2_AL3/unlabeled/img/vid06_013_001.png</t>
  </si>
  <si>
    <t>/home/ba4_project/ba4_Hee/Trypanosome/training_dataset4_2_AL3/unlabeled/img/vid06_013_002.png</t>
  </si>
  <si>
    <t>/home/ba4_project/ba4_Hee/Trypanosome/training_dataset4_2_AL3/unlabeled/img/vid06_013_003.png</t>
  </si>
  <si>
    <t>/home/ba4_project/ba4_Hee/Trypanosome/training_dataset4_2_AL3/unlabeled/img/vid06_013_004.png</t>
  </si>
  <si>
    <t>/home/ba4_project/ba4_Hee/Trypanosome/training_dataset4_2_AL3/unlabeled/img/vid06_013_005.png</t>
  </si>
  <si>
    <t>/home/ba4_project/ba4_Hee/Trypanosome/training_dataset4_2_AL3/unlabeled/img/vid06_013_006.png</t>
  </si>
  <si>
    <t>/home/ba4_project/ba4_Hee/Trypanosome/training_dataset4_2_AL3/unlabeled/img/vid06_013_007.png</t>
  </si>
  <si>
    <t>/home/ba4_project/ba4_Hee/Trypanosome/training_dataset4_2_AL3/unlabeled/img/vid06_013_008.png</t>
  </si>
  <si>
    <t>/home/ba4_project/ba4_Hee/Trypanosome/training_dataset4_2_AL3/unlabeled/img/vid06_013_009.png</t>
  </si>
  <si>
    <t>/home/ba4_project/ba4_Hee/Trypanosome/training_dataset4_2_AL3/unlabeled/img/vid06_013_010.png</t>
  </si>
  <si>
    <t>/home/ba4_project/ba4_Hee/Trypanosome/training_dataset4_2_AL3/unlabeled/img/vid06_013_011.png</t>
  </si>
  <si>
    <t>/home/ba4_project/ba4_Hee/Trypanosome/training_dataset4_2_AL3/unlabeled/img/vid06_013_012.png</t>
  </si>
  <si>
    <t>/home/ba4_project/ba4_Hee/Trypanosome/training_dataset4_2_AL3/unlabeled/img/vid06_013_014.png</t>
  </si>
  <si>
    <t>/home/ba4_project/ba4_Hee/Trypanosome/training_dataset4_2_AL3/unlabeled/img/vid06_013_015.png</t>
  </si>
  <si>
    <t>/home/ba4_project/ba4_Hee/Trypanosome/training_dataset4_2_AL3/unlabeled/img/vid06_013_016.png</t>
  </si>
  <si>
    <t>/home/ba4_project/ba4_Hee/Trypanosome/training_dataset4_2_AL3/unlabeled/img/vid06_013_017.png</t>
  </si>
  <si>
    <t>/home/ba4_project/ba4_Hee/Trypanosome/training_dataset4_2_AL3/unlabeled/img/vid06_013_018.png</t>
  </si>
  <si>
    <t>/home/ba4_project/ba4_Hee/Trypanosome/training_dataset4_2_AL3/unlabeled/img/vid06_013_019.png</t>
  </si>
  <si>
    <t>/home/ba4_project/ba4_Hee/Trypanosome/training_dataset4_2_AL3/unlabeled/img/vid06_013_020.png</t>
  </si>
  <si>
    <t>/home/ba4_project/ba4_Hee/Trypanosome/training_dataset4_2_AL3/unlabeled/img/vid06_013_021.png</t>
  </si>
  <si>
    <t>/home/ba4_project/ba4_Hee/Trypanosome/training_dataset4_2_AL3/unlabeled/img/vid06_013_022.png</t>
  </si>
  <si>
    <t>/home/ba4_project/ba4_Hee/Trypanosome/training_dataset4_2_AL3/unlabeled/img/vid06_013_024.png</t>
  </si>
  <si>
    <t>/home/ba4_project/ba4_Hee/Trypanosome/training_dataset4_2_AL3/unlabeled/img/vid06_013_025.png</t>
  </si>
  <si>
    <t>/home/ba4_project/ba4_Hee/Trypanosome/training_dataset4_2_AL3/unlabeled/img/vid06_013_026.png</t>
  </si>
  <si>
    <t>/home/ba4_project/ba4_Hee/Trypanosome/training_dataset4_2_AL3/unlabeled/img/vid06_013_027.png</t>
  </si>
  <si>
    <t>/home/ba4_project/ba4_Hee/Trypanosome/training_dataset4_2_AL3/unlabeled/img/vid06_013_028.png</t>
  </si>
  <si>
    <t>/home/ba4_project/ba4_Hee/Trypanosome/training_dataset4_2_AL3/unlabeled/img/vid06_013_029.png</t>
  </si>
  <si>
    <t>/home/ba4_project/ba4_Hee/Trypanosome/training_dataset4_2_AL3/unlabeled/img/vid06_013_030.png</t>
  </si>
  <si>
    <t>/home/ba4_project/ba4_Hee/Trypanosome/training_dataset4_2_AL3/unlabeled/img/vid06_013_031.png</t>
  </si>
  <si>
    <t>/home/ba4_project/ba4_Hee/Trypanosome/training_dataset4_2_AL3/unlabeled/img/vid06_013_032.png</t>
  </si>
  <si>
    <t>/home/ba4_project/ba4_Hee/Trypanosome/training_dataset4_2_AL3/unlabeled/img/vid06_013_033.png</t>
  </si>
  <si>
    <t>/home/ba4_project/ba4_Hee/Trypanosome/training_dataset4_2_AL3/unlabeled/img/vid06_013_034.png</t>
  </si>
  <si>
    <t>/home/ba4_project/ba4_Hee/Trypanosome/training_dataset4_2_AL3/unlabeled/img/vid06_013_035.png</t>
  </si>
  <si>
    <t>/home/ba4_project/ba4_Hee/Trypanosome/training_dataset4_2_AL3/unlabeled/img/vid06_013_036.png</t>
  </si>
  <si>
    <t>/home/ba4_project/ba4_Hee/Trypanosome/training_dataset4_2_AL3/unlabeled/img/vid06_013_037.png</t>
  </si>
  <si>
    <t>/home/ba4_project/ba4_Hee/Trypanosome/training_dataset4_2_AL3/unlabeled/img/vid06_013_038.png</t>
  </si>
  <si>
    <t>/home/ba4_project/ba4_Hee/Trypanosome/training_dataset4_2_AL3/unlabeled/img/vid06_013_039.png</t>
  </si>
  <si>
    <t>/home/ba4_project/ba4_Hee/Trypanosome/training_dataset4_2_AL3/unlabeled/img/vid06_013_040.png</t>
  </si>
  <si>
    <t>/home/ba4_project/ba4_Hee/Trypanosome/training_dataset4_2_AL3/unlabeled/img/vid06_013_041.png</t>
  </si>
  <si>
    <t>/home/ba4_project/ba4_Hee/Trypanosome/training_dataset4_2_AL3/unlabeled/img/vid06_013_042.png</t>
  </si>
  <si>
    <t>/home/ba4_project/ba4_Hee/Trypanosome/training_dataset4_2_AL3/unlabeled/img/vid06_013_043.png</t>
  </si>
  <si>
    <t>/home/ba4_project/ba4_Hee/Trypanosome/training_dataset4_2_AL3/unlabeled/img/vid06_013_044.png</t>
  </si>
  <si>
    <t>/home/ba4_project/ba4_Hee/Trypanosome/training_dataset4_2_AL3/unlabeled/img/vid06_013_045.png</t>
  </si>
  <si>
    <t>/home/ba4_project/ba4_Hee/Trypanosome/training_dataset4_2_AL3/unlabeled/img/vid06_013_046.png</t>
  </si>
  <si>
    <t>/home/ba4_project/ba4_Hee/Trypanosome/training_dataset4_2_AL3/unlabeled/img/vid06_013_047.png</t>
  </si>
  <si>
    <t>/home/ba4_project/ba4_Hee/Trypanosome/training_dataset4_2_AL3/unlabeled/img/vid06_013_049.png</t>
  </si>
  <si>
    <t>/home/ba4_project/ba4_Hee/Trypanosome/training_dataset4_2_AL3/unlabeled/img/vid06_013_050.png</t>
  </si>
  <si>
    <t>/home/ba4_project/ba4_Hee/Trypanosome/training_dataset4_2_AL3/unlabeled/img/vid06_013_051.png</t>
  </si>
  <si>
    <t>/home/ba4_project/ba4_Hee/Trypanosome/training_dataset4_2_AL3/unlabeled/img/vid06_013_052.png</t>
  </si>
  <si>
    <t>/home/ba4_project/ba4_Hee/Trypanosome/training_dataset4_2_AL3/unlabeled/img/vid06_013_053.png</t>
  </si>
  <si>
    <t>/home/ba4_project/ba4_Hee/Trypanosome/training_dataset4_2_AL3/unlabeled/img/vid06_013_054.png</t>
  </si>
  <si>
    <t>/home/ba4_project/ba4_Hee/Trypanosome/training_dataset4_2_AL3/unlabeled/img/vid06_013_055.png</t>
  </si>
  <si>
    <t>/home/ba4_project/ba4_Hee/Trypanosome/training_dataset4_2_AL3/unlabeled/img/vid06_013_056.png</t>
  </si>
  <si>
    <t>/home/ba4_project/ba4_Hee/Trypanosome/training_dataset4_2_AL3/unlabeled/img/vid06_013_057.png</t>
  </si>
  <si>
    <t>/home/ba4_project/ba4_Hee/Trypanosome/training_dataset4_2_AL3/unlabeled/img/vid06_013_058.png</t>
  </si>
  <si>
    <t>/home/ba4_project/ba4_Hee/Trypanosome/training_dataset4_2_AL3/unlabeled/img/vid06_013_059.png</t>
  </si>
  <si>
    <t>/home/ba4_project/ba4_Hee/Trypanosome/training_dataset4_2_AL3/unlabeled/img/vid06_013_060.png</t>
  </si>
  <si>
    <t>/home/ba4_project/ba4_Hee/Trypanosome/training_dataset4_2_AL3/unlabeled/img/vid06_013_061.png</t>
  </si>
  <si>
    <t>/home/ba4_project/ba4_Hee/Trypanosome/training_dataset4_2_AL3/unlabeled/img/vid06_013_062.png</t>
  </si>
  <si>
    <t>/home/ba4_project/ba4_Hee/Trypanosome/training_dataset4_2_AL3/unlabeled/img/vid06_014_000.png</t>
  </si>
  <si>
    <t>/home/ba4_project/ba4_Hee/Trypanosome/training_dataset4_2_AL3/unlabeled/img/vid06_014_002.png</t>
  </si>
  <si>
    <t>/home/ba4_project/ba4_Hee/Trypanosome/training_dataset4_2_AL3/unlabeled/img/vid06_014_003.png</t>
  </si>
  <si>
    <t>/home/ba4_project/ba4_Hee/Trypanosome/training_dataset4_2_AL3/unlabeled/img/vid06_014_004.png</t>
  </si>
  <si>
    <t>/home/ba4_project/ba4_Hee/Trypanosome/training_dataset4_2_AL3/unlabeled/img/vid06_014_005.png</t>
  </si>
  <si>
    <t>/home/ba4_project/ba4_Hee/Trypanosome/training_dataset4_2_AL3/unlabeled/img/vid06_014_006.png</t>
  </si>
  <si>
    <t>/home/ba4_project/ba4_Hee/Trypanosome/training_dataset4_2_AL3/unlabeled/img/vid06_014_008.png</t>
  </si>
  <si>
    <t>/home/ba4_project/ba4_Hee/Trypanosome/training_dataset4_2_AL3/unlabeled/img/vid06_014_010.png</t>
  </si>
  <si>
    <t>/home/ba4_project/ba4_Hee/Trypanosome/training_dataset4_2_AL3/unlabeled/img/vid06_014_011.png</t>
  </si>
  <si>
    <t>/home/ba4_project/ba4_Hee/Trypanosome/training_dataset4_2_AL3/unlabeled/img/vid06_014_013.png</t>
  </si>
  <si>
    <t>/home/ba4_project/ba4_Hee/Trypanosome/training_dataset4_2_AL3/unlabeled/img/vid06_014_014.png</t>
  </si>
  <si>
    <t>/home/ba4_project/ba4_Hee/Trypanosome/training_dataset4_2_AL3/unlabeled/img/vid06_014_015.png</t>
  </si>
  <si>
    <t>/home/ba4_project/ba4_Hee/Trypanosome/training_dataset4_2_AL3/unlabeled/img/vid06_014_016.png</t>
  </si>
  <si>
    <t>/home/ba4_project/ba4_Hee/Trypanosome/training_dataset4_2_AL3/unlabeled/img/vid06_014_017.png</t>
  </si>
  <si>
    <t>/home/ba4_project/ba4_Hee/Trypanosome/training_dataset4_2_AL3/unlabeled/img/vid06_014_018.png</t>
  </si>
  <si>
    <t>/home/ba4_project/ba4_Hee/Trypanosome/training_dataset4_2_AL3/unlabeled/img/vid06_014_019.png</t>
  </si>
  <si>
    <t>/home/ba4_project/ba4_Hee/Trypanosome/training_dataset4_2_AL3/unlabeled/img/vid06_014_020.png</t>
  </si>
  <si>
    <t>/home/ba4_project/ba4_Hee/Trypanosome/training_dataset4_2_AL3/unlabeled/img/vid06_014_021.png</t>
  </si>
  <si>
    <t>/home/ba4_project/ba4_Hee/Trypanosome/training_dataset4_2_AL3/unlabeled/img/vid06_014_022.png</t>
  </si>
  <si>
    <t>/home/ba4_project/ba4_Hee/Trypanosome/training_dataset4_2_AL3/unlabeled/img/vid06_014_024.png</t>
  </si>
  <si>
    <t>/home/ba4_project/ba4_Hee/Trypanosome/training_dataset4_2_AL3/unlabeled/img/vid06_014_025.png</t>
  </si>
  <si>
    <t>/home/ba4_project/ba4_Hee/Trypanosome/training_dataset4_2_AL3/unlabeled/img/vid06_014_026.png</t>
  </si>
  <si>
    <t>/home/ba4_project/ba4_Hee/Trypanosome/training_dataset4_2_AL3/unlabeled/img/vid06_014_028.png</t>
  </si>
  <si>
    <t>/home/ba4_project/ba4_Hee/Trypanosome/training_dataset4_2_AL3/unlabeled/img/vid06_014_029.png</t>
  </si>
  <si>
    <t>/home/ba4_project/ba4_Hee/Trypanosome/training_dataset4_2_AL3/unlabeled/img/vid06_014_030.png</t>
  </si>
  <si>
    <t>/home/ba4_project/ba4_Hee/Trypanosome/training_dataset4_2_AL3/unlabeled/img/vid06_014_031.png</t>
  </si>
  <si>
    <t>/home/ba4_project/ba4_Hee/Trypanosome/training_dataset4_2_AL3/unlabeled/img/vid06_014_032.png</t>
  </si>
  <si>
    <t>/home/ba4_project/ba4_Hee/Trypanosome/training_dataset4_2_AL3/unlabeled/img/vid06_014_033.png</t>
  </si>
  <si>
    <t>/home/ba4_project/ba4_Hee/Trypanosome/training_dataset4_2_AL3/unlabeled/img/vid06_014_034.png</t>
  </si>
  <si>
    <t>/home/ba4_project/ba4_Hee/Trypanosome/training_dataset4_2_AL3/unlabeled/img/vid06_014_035.png</t>
  </si>
  <si>
    <t>/home/ba4_project/ba4_Hee/Trypanosome/training_dataset4_2_AL3/unlabeled/img/vid06_014_037.png</t>
  </si>
  <si>
    <t>/home/ba4_project/ba4_Hee/Trypanosome/training_dataset4_2_AL3/unlabeled/img/vid06_014_038.png</t>
  </si>
  <si>
    <t>/home/ba4_project/ba4_Hee/Trypanosome/training_dataset4_2_AL3/unlabeled/img/vid06_014_039.png</t>
  </si>
  <si>
    <t>/home/ba4_project/ba4_Hee/Trypanosome/training_dataset4_2_AL3/unlabeled/img/vid06_014_040.png</t>
  </si>
  <si>
    <t>/home/ba4_project/ba4_Hee/Trypanosome/training_dataset4_2_AL3/unlabeled/img/vid06_014_041.png</t>
  </si>
  <si>
    <t>/home/ba4_project/ba4_Hee/Trypanosome/training_dataset4_2_AL3/unlabeled/img/vid06_014_042.png</t>
  </si>
  <si>
    <t>/home/ba4_project/ba4_Hee/Trypanosome/training_dataset4_2_AL3/unlabeled/img/vid06_014_043.png</t>
  </si>
  <si>
    <t>/home/ba4_project/ba4_Hee/Trypanosome/training_dataset4_2_AL3/unlabeled/img/vid06_014_044.png</t>
  </si>
  <si>
    <t>/home/ba4_project/ba4_Hee/Trypanosome/training_dataset4_2_AL3/unlabeled/img/vid06_014_045.png</t>
  </si>
  <si>
    <t>/home/ba4_project/ba4_Hee/Trypanosome/training_dataset4_2_AL3/unlabeled/img/vid06_014_046.png</t>
  </si>
  <si>
    <t>/home/ba4_project/ba4_Hee/Trypanosome/training_dataset4_2_AL3/unlabeled/img/vid06_014_047.png</t>
  </si>
  <si>
    <t>/home/ba4_project/ba4_Hee/Trypanosome/training_dataset4_2_AL3/unlabeled/img/vid06_014_048.png</t>
  </si>
  <si>
    <t>/home/ba4_project/ba4_Hee/Trypanosome/training_dataset4_2_AL3/unlabeled/img/vid06_014_050.png</t>
  </si>
  <si>
    <t>/home/ba4_project/ba4_Hee/Trypanosome/training_dataset4_2_AL3/unlabeled/img/vid06_014_051.png</t>
  </si>
  <si>
    <t>/home/ba4_project/ba4_Hee/Trypanosome/training_dataset4_2_AL3/unlabeled/img/vid06_014_052.png</t>
  </si>
  <si>
    <t>/home/ba4_project/ba4_Hee/Trypanosome/training_dataset4_2_AL3/unlabeled/img/vid06_014_053.png</t>
  </si>
  <si>
    <t>/home/ba4_project/ba4_Hee/Trypanosome/training_dataset4_2_AL3/unlabeled/img/vid06_014_054.png</t>
  </si>
  <si>
    <t>/home/ba4_project/ba4_Hee/Trypanosome/training_dataset4_2_AL3/unlabeled/img/vid06_014_055.png</t>
  </si>
  <si>
    <t>/home/ba4_project/ba4_Hee/Trypanosome/training_dataset4_2_AL3/unlabeled/img/vid06_014_056.png</t>
  </si>
  <si>
    <t>/home/ba4_project/ba4_Hee/Trypanosome/training_dataset4_2_AL3/unlabeled/img/vid06_014_057.png</t>
  </si>
  <si>
    <t>/home/ba4_project/ba4_Hee/Trypanosome/training_dataset4_2_AL3/unlabeled/img/vid06_014_058.png</t>
  </si>
  <si>
    <t>/home/ba4_project/ba4_Hee/Trypanosome/training_dataset4_2_AL3/unlabeled/img/vid06_014_059.png</t>
  </si>
  <si>
    <t>/home/ba4_project/ba4_Hee/Trypanosome/training_dataset4_2_AL3/unlabeled/img/vid06_014_060.png</t>
  </si>
  <si>
    <t>/home/ba4_project/ba4_Hee/Trypanosome/training_dataset4_2_AL3/unlabeled/img/vid06_014_061.png</t>
  </si>
  <si>
    <t>/home/ba4_project/ba4_Hee/Trypanosome/training_dataset4_2_AL3/unlabeled/img/vid06_014_062.png</t>
  </si>
  <si>
    <t>/home/ba4_project/ba4_Hee/Trypanosome/training_dataset4_2_AL3/unlabeled/img/vid06_015_000.png</t>
  </si>
  <si>
    <t>/home/ba4_project/ba4_Hee/Trypanosome/training_dataset4_2_AL3/unlabeled/img/vid06_015_001.png</t>
  </si>
  <si>
    <t>/home/ba4_project/ba4_Hee/Trypanosome/training_dataset4_2_AL3/unlabeled/img/vid06_015_002.png</t>
  </si>
  <si>
    <t>/home/ba4_project/ba4_Hee/Trypanosome/training_dataset4_2_AL3/unlabeled/img/vid06_015_003.png</t>
  </si>
  <si>
    <t>/home/ba4_project/ba4_Hee/Trypanosome/training_dataset4_2_AL3/unlabeled/img/vid06_015_004.png</t>
  </si>
  <si>
    <t>/home/ba4_project/ba4_Hee/Trypanosome/training_dataset4_2_AL3/unlabeled/img/vid06_015_005.png</t>
  </si>
  <si>
    <t>/home/ba4_project/ba4_Hee/Trypanosome/training_dataset4_2_AL3/unlabeled/img/vid06_015_006.png</t>
  </si>
  <si>
    <t>/home/ba4_project/ba4_Hee/Trypanosome/training_dataset4_2_AL3/unlabeled/img/vid06_015_007.png</t>
  </si>
  <si>
    <t>/home/ba4_project/ba4_Hee/Trypanosome/training_dataset4_2_AL3/unlabeled/img/vid06_015_008.png</t>
  </si>
  <si>
    <t>/home/ba4_project/ba4_Hee/Trypanosome/training_dataset4_2_AL3/unlabeled/img/vid06_015_009.png</t>
  </si>
  <si>
    <t>/home/ba4_project/ba4_Hee/Trypanosome/training_dataset4_2_AL3/unlabeled/img/vid06_015_011.png</t>
  </si>
  <si>
    <t>/home/ba4_project/ba4_Hee/Trypanosome/training_dataset4_2_AL3/unlabeled/img/vid06_015_012.png</t>
  </si>
  <si>
    <t>/home/ba4_project/ba4_Hee/Trypanosome/training_dataset4_2_AL3/unlabeled/img/vid06_015_013.png</t>
  </si>
  <si>
    <t>/home/ba4_project/ba4_Hee/Trypanosome/training_dataset4_2_AL3/unlabeled/img/vid06_015_015.png</t>
  </si>
  <si>
    <t>/home/ba4_project/ba4_Hee/Trypanosome/training_dataset4_2_AL3/unlabeled/img/vid06_015_017.png</t>
  </si>
  <si>
    <t>/home/ba4_project/ba4_Hee/Trypanosome/training_dataset4_2_AL3/unlabeled/img/vid06_015_019.png</t>
  </si>
  <si>
    <t>/home/ba4_project/ba4_Hee/Trypanosome/training_dataset4_2_AL3/unlabeled/img/vid06_015_020.png</t>
  </si>
  <si>
    <t>/home/ba4_project/ba4_Hee/Trypanosome/training_dataset4_2_AL3/unlabeled/img/vid06_015_021.png</t>
  </si>
  <si>
    <t>/home/ba4_project/ba4_Hee/Trypanosome/training_dataset4_2_AL3/unlabeled/img/vid06_015_022.png</t>
  </si>
  <si>
    <t>/home/ba4_project/ba4_Hee/Trypanosome/training_dataset4_2_AL3/unlabeled/img/vid06_015_023.png</t>
  </si>
  <si>
    <t>/home/ba4_project/ba4_Hee/Trypanosome/training_dataset4_2_AL3/unlabeled/img/vid06_015_024.png</t>
  </si>
  <si>
    <t>/home/ba4_project/ba4_Hee/Trypanosome/training_dataset4_2_AL3/unlabeled/img/vid06_015_025.png</t>
  </si>
  <si>
    <t>/home/ba4_project/ba4_Hee/Trypanosome/training_dataset4_2_AL3/unlabeled/img/vid06_015_026.png</t>
  </si>
  <si>
    <t>/home/ba4_project/ba4_Hee/Trypanosome/training_dataset4_2_AL3/unlabeled/img/vid06_015_027.png</t>
  </si>
  <si>
    <t>/home/ba4_project/ba4_Hee/Trypanosome/training_dataset4_2_AL3/unlabeled/img/vid06_015_028.png</t>
  </si>
  <si>
    <t>/home/ba4_project/ba4_Hee/Trypanosome/training_dataset4_2_AL3/unlabeled/img/vid06_015_029.png</t>
  </si>
  <si>
    <t>/home/ba4_project/ba4_Hee/Trypanosome/training_dataset4_2_AL3/unlabeled/img/vid06_015_030.png</t>
  </si>
  <si>
    <t>/home/ba4_project/ba4_Hee/Trypanosome/training_dataset4_2_AL3/unlabeled/img/vid06_015_031.png</t>
  </si>
  <si>
    <t>/home/ba4_project/ba4_Hee/Trypanosome/training_dataset4_2_AL3/unlabeled/img/vid06_015_032.png</t>
  </si>
  <si>
    <t>/home/ba4_project/ba4_Hee/Trypanosome/training_dataset4_2_AL3/unlabeled/img/vid06_015_033.png</t>
  </si>
  <si>
    <t>/home/ba4_project/ba4_Hee/Trypanosome/training_dataset4_2_AL3/unlabeled/img/vid06_015_036.png</t>
  </si>
  <si>
    <t>/home/ba4_project/ba4_Hee/Trypanosome/training_dataset4_2_AL3/unlabeled/img/vid06_015_037.png</t>
  </si>
  <si>
    <t>/home/ba4_project/ba4_Hee/Trypanosome/training_dataset4_2_AL3/unlabeled/img/vid06_015_038.png</t>
  </si>
  <si>
    <t>/home/ba4_project/ba4_Hee/Trypanosome/training_dataset4_2_AL3/unlabeled/img/vid06_015_039.png</t>
  </si>
  <si>
    <t>/home/ba4_project/ba4_Hee/Trypanosome/training_dataset4_2_AL3/unlabeled/img/vid06_015_040.png</t>
  </si>
  <si>
    <t>/home/ba4_project/ba4_Hee/Trypanosome/training_dataset4_2_AL3/unlabeled/img/vid06_015_041.png</t>
  </si>
  <si>
    <t>/home/ba4_project/ba4_Hee/Trypanosome/training_dataset4_2_AL3/unlabeled/img/vid06_015_042.png</t>
  </si>
  <si>
    <t>/home/ba4_project/ba4_Hee/Trypanosome/training_dataset4_2_AL3/unlabeled/img/vid06_015_043.png</t>
  </si>
  <si>
    <t>/home/ba4_project/ba4_Hee/Trypanosome/training_dataset4_2_AL3/unlabeled/img/vid06_015_044.png</t>
  </si>
  <si>
    <t>/home/ba4_project/ba4_Hee/Trypanosome/training_dataset4_2_AL3/unlabeled/img/vid06_015_045.png</t>
  </si>
  <si>
    <t>/home/ba4_project/ba4_Hee/Trypanosome/training_dataset4_2_AL3/unlabeled/img/vid06_015_047.png</t>
  </si>
  <si>
    <t>/home/ba4_project/ba4_Hee/Trypanosome/training_dataset4_2_AL3/unlabeled/img/vid06_015_048.png</t>
  </si>
  <si>
    <t>/home/ba4_project/ba4_Hee/Trypanosome/training_dataset4_2_AL3/unlabeled/img/vid06_015_049.png</t>
  </si>
  <si>
    <t>/home/ba4_project/ba4_Hee/Trypanosome/training_dataset4_2_AL3/unlabeled/img/vid06_015_050.png</t>
  </si>
  <si>
    <t>/home/ba4_project/ba4_Hee/Trypanosome/training_dataset4_2_AL3/unlabeled/img/vid06_015_051.png</t>
  </si>
  <si>
    <t>/home/ba4_project/ba4_Hee/Trypanosome/training_dataset4_2_AL3/unlabeled/img/vid06_015_052.png</t>
  </si>
  <si>
    <t>/home/ba4_project/ba4_Hee/Trypanosome/training_dataset4_2_AL3/unlabeled/img/vid06_015_053.png</t>
  </si>
  <si>
    <t>/home/ba4_project/ba4_Hee/Trypanosome/training_dataset4_2_AL3/unlabeled/img/vid06_015_054.png</t>
  </si>
  <si>
    <t>/home/ba4_project/ba4_Hee/Trypanosome/training_dataset4_2_AL3/unlabeled/img/vid06_015_055.png</t>
  </si>
  <si>
    <t>/home/ba4_project/ba4_Hee/Trypanosome/training_dataset4_2_AL3/unlabeled/img/vid06_015_056.png</t>
  </si>
  <si>
    <t>/home/ba4_project/ba4_Hee/Trypanosome/training_dataset4_2_AL3/unlabeled/img/vid06_015_057.png</t>
  </si>
  <si>
    <t>/home/ba4_project/ba4_Hee/Trypanosome/training_dataset4_2_AL3/unlabeled/img/vid06_015_058.png</t>
  </si>
  <si>
    <t>/home/ba4_project/ba4_Hee/Trypanosome/training_dataset4_2_AL3/unlabeled/img/vid06_015_059.png</t>
  </si>
  <si>
    <t>/home/ba4_project/ba4_Hee/Trypanosome/training_dataset4_2_AL3/unlabeled/img/vid06_015_061.png</t>
  </si>
  <si>
    <t>/home/ba4_project/ba4_Hee/Trypanosome/training_dataset4_2_AL3/unlabeled/img/vid06_015_062.png</t>
  </si>
  <si>
    <t>/home/ba4_project/ba4_Hee/Trypanosome/training_dataset4_2_AL3/unlabeled/img/vid06_016_000.png</t>
  </si>
  <si>
    <t>/home/ba4_project/ba4_Hee/Trypanosome/training_dataset4_2_AL3/unlabeled/img/vid06_016_002.png</t>
  </si>
  <si>
    <t>/home/ba4_project/ba4_Hee/Trypanosome/training_dataset4_2_AL3/unlabeled/img/vid06_016_005.png</t>
  </si>
  <si>
    <t>/home/ba4_project/ba4_Hee/Trypanosome/training_dataset4_2_AL3/unlabeled/img/vid06_016_006.png</t>
  </si>
  <si>
    <t>/home/ba4_project/ba4_Hee/Trypanosome/training_dataset4_2_AL3/unlabeled/img/vid06_016_007.png</t>
  </si>
  <si>
    <t>/home/ba4_project/ba4_Hee/Trypanosome/training_dataset4_2_AL3/unlabeled/img/vid06_016_008.png</t>
  </si>
  <si>
    <t>/home/ba4_project/ba4_Hee/Trypanosome/training_dataset4_2_AL3/unlabeled/img/vid06_016_009.png</t>
  </si>
  <si>
    <t>/home/ba4_project/ba4_Hee/Trypanosome/training_dataset4_2_AL3/unlabeled/img/vid06_016_011.png</t>
  </si>
  <si>
    <t>/home/ba4_project/ba4_Hee/Trypanosome/training_dataset4_2_AL3/unlabeled/img/vid06_016_012.png</t>
  </si>
  <si>
    <t>/home/ba4_project/ba4_Hee/Trypanosome/training_dataset4_2_AL3/unlabeled/img/vid06_016_013.png</t>
  </si>
  <si>
    <t>/home/ba4_project/ba4_Hee/Trypanosome/training_dataset4_2_AL3/unlabeled/img/vid06_016_014.png</t>
  </si>
  <si>
    <t>/home/ba4_project/ba4_Hee/Trypanosome/training_dataset4_2_AL3/unlabeled/img/vid06_016_015.png</t>
  </si>
  <si>
    <t>/home/ba4_project/ba4_Hee/Trypanosome/training_dataset4_2_AL3/unlabeled/img/vid06_016_016.png</t>
  </si>
  <si>
    <t>/home/ba4_project/ba4_Hee/Trypanosome/training_dataset4_2_AL3/unlabeled/img/vid06_016_017.png</t>
  </si>
  <si>
    <t>/home/ba4_project/ba4_Hee/Trypanosome/training_dataset4_2_AL3/unlabeled/img/vid06_016_018.png</t>
  </si>
  <si>
    <t>/home/ba4_project/ba4_Hee/Trypanosome/training_dataset4_2_AL3/unlabeled/img/vid06_016_019.png</t>
  </si>
  <si>
    <t>/home/ba4_project/ba4_Hee/Trypanosome/training_dataset4_2_AL3/unlabeled/img/vid06_016_020.png</t>
  </si>
  <si>
    <t>/home/ba4_project/ba4_Hee/Trypanosome/training_dataset4_2_AL3/unlabeled/img/vid06_016_021.png</t>
  </si>
  <si>
    <t>/home/ba4_project/ba4_Hee/Trypanosome/training_dataset4_2_AL3/unlabeled/img/vid06_016_023.png</t>
  </si>
  <si>
    <t>/home/ba4_project/ba4_Hee/Trypanosome/training_dataset4_2_AL3/unlabeled/img/vid06_016_024.png</t>
  </si>
  <si>
    <t>/home/ba4_project/ba4_Hee/Trypanosome/training_dataset4_2_AL3/unlabeled/img/vid06_016_025.png</t>
  </si>
  <si>
    <t>/home/ba4_project/ba4_Hee/Trypanosome/training_dataset4_2_AL3/unlabeled/img/vid06_016_026.png</t>
  </si>
  <si>
    <t>/home/ba4_project/ba4_Hee/Trypanosome/training_dataset4_2_AL3/unlabeled/img/vid06_016_027.png</t>
  </si>
  <si>
    <t>/home/ba4_project/ba4_Hee/Trypanosome/training_dataset4_2_AL3/unlabeled/img/vid06_016_028.png</t>
  </si>
  <si>
    <t>/home/ba4_project/ba4_Hee/Trypanosome/training_dataset4_2_AL3/unlabeled/img/vid06_016_029.png</t>
  </si>
  <si>
    <t>/home/ba4_project/ba4_Hee/Trypanosome/training_dataset4_2_AL3/unlabeled/img/vid06_016_030.png</t>
  </si>
  <si>
    <t>/home/ba4_project/ba4_Hee/Trypanosome/training_dataset4_2_AL3/unlabeled/img/vid06_016_031.png</t>
  </si>
  <si>
    <t>/home/ba4_project/ba4_Hee/Trypanosome/training_dataset4_2_AL3/unlabeled/img/vid06_016_032.png</t>
  </si>
  <si>
    <t>/home/ba4_project/ba4_Hee/Trypanosome/training_dataset4_2_AL3/unlabeled/img/vid06_016_033.png</t>
  </si>
  <si>
    <t>/home/ba4_project/ba4_Hee/Trypanosome/training_dataset4_2_AL3/unlabeled/img/vid06_016_034.png</t>
  </si>
  <si>
    <t>/home/ba4_project/ba4_Hee/Trypanosome/training_dataset4_2_AL3/unlabeled/img/vid06_016_035.png</t>
  </si>
  <si>
    <t>/home/ba4_project/ba4_Hee/Trypanosome/training_dataset4_2_AL3/unlabeled/img/vid06_016_036.png</t>
  </si>
  <si>
    <t>/home/ba4_project/ba4_Hee/Trypanosome/training_dataset4_2_AL3/unlabeled/img/vid06_016_037.png</t>
  </si>
  <si>
    <t>/home/ba4_project/ba4_Hee/Trypanosome/training_dataset4_2_AL3/unlabeled/img/vid06_016_038.png</t>
  </si>
  <si>
    <t>/home/ba4_project/ba4_Hee/Trypanosome/training_dataset4_2_AL3/unlabeled/img/vid06_016_039.png</t>
  </si>
  <si>
    <t>/home/ba4_project/ba4_Hee/Trypanosome/training_dataset4_2_AL3/unlabeled/img/vid06_016_040.png</t>
  </si>
  <si>
    <t>/home/ba4_project/ba4_Hee/Trypanosome/training_dataset4_2_AL3/unlabeled/img/vid06_016_041.png</t>
  </si>
  <si>
    <t>/home/ba4_project/ba4_Hee/Trypanosome/training_dataset4_2_AL3/unlabeled/img/vid06_016_042.png</t>
  </si>
  <si>
    <t>/home/ba4_project/ba4_Hee/Trypanosome/training_dataset4_2_AL3/unlabeled/img/vid06_016_043.png</t>
  </si>
  <si>
    <t>/home/ba4_project/ba4_Hee/Trypanosome/training_dataset4_2_AL3/unlabeled/img/vid06_016_044.png</t>
  </si>
  <si>
    <t>/home/ba4_project/ba4_Hee/Trypanosome/training_dataset4_2_AL3/unlabeled/img/vid06_016_045.png</t>
  </si>
  <si>
    <t>/home/ba4_project/ba4_Hee/Trypanosome/training_dataset4_2_AL3/unlabeled/img/vid06_016_047.png</t>
  </si>
  <si>
    <t>/home/ba4_project/ba4_Hee/Trypanosome/training_dataset4_2_AL3/unlabeled/img/vid06_016_048.png</t>
  </si>
  <si>
    <t>/home/ba4_project/ba4_Hee/Trypanosome/training_dataset4_2_AL3/unlabeled/img/vid06_016_050.png</t>
  </si>
  <si>
    <t>/home/ba4_project/ba4_Hee/Trypanosome/training_dataset4_2_AL3/unlabeled/img/vid06_016_051.png</t>
  </si>
  <si>
    <t>/home/ba4_project/ba4_Hee/Trypanosome/training_dataset4_2_AL3/unlabeled/img/vid06_016_052.png</t>
  </si>
  <si>
    <t>/home/ba4_project/ba4_Hee/Trypanosome/training_dataset4_2_AL3/unlabeled/img/vid06_016_053.png</t>
  </si>
  <si>
    <t>/home/ba4_project/ba4_Hee/Trypanosome/training_dataset4_2_AL3/unlabeled/img/vid06_016_054.png</t>
  </si>
  <si>
    <t>/home/ba4_project/ba4_Hee/Trypanosome/training_dataset4_2_AL3/unlabeled/img/vid06_016_055.png</t>
  </si>
  <si>
    <t>/home/ba4_project/ba4_Hee/Trypanosome/training_dataset4_2_AL3/unlabeled/img/vid06_016_056.png</t>
  </si>
  <si>
    <t>/home/ba4_project/ba4_Hee/Trypanosome/training_dataset4_2_AL3/unlabeled/img/vid06_016_057.png</t>
  </si>
  <si>
    <t>/home/ba4_project/ba4_Hee/Trypanosome/training_dataset4_2_AL3/unlabeled/img/vid06_016_059.png</t>
  </si>
  <si>
    <t>/home/ba4_project/ba4_Hee/Trypanosome/training_dataset4_2_AL3/unlabeled/img/vid06_016_060.png</t>
  </si>
  <si>
    <t>/home/ba4_project/ba4_Hee/Trypanosome/training_dataset4_2_AL3/unlabeled/img/vid06_016_061.png</t>
  </si>
  <si>
    <t>/home/ba4_project/ba4_Hee/Trypanosome/training_dataset4_2_AL3/unlabeled/img/vid06_016_062.png</t>
  </si>
  <si>
    <t>/home/ba4_project/ba4_Hee/Trypanosome/training_dataset4_2_AL3/unlabeled/img/vid06_017_000.png</t>
  </si>
  <si>
    <t>/home/ba4_project/ba4_Hee/Trypanosome/training_dataset4_2_AL3/unlabeled/img/vid06_017_001.png</t>
  </si>
  <si>
    <t>/home/ba4_project/ba4_Hee/Trypanosome/training_dataset4_2_AL3/unlabeled/img/vid06_017_002.png</t>
  </si>
  <si>
    <t>/home/ba4_project/ba4_Hee/Trypanosome/training_dataset4_2_AL3/unlabeled/img/vid06_017_003.png</t>
  </si>
  <si>
    <t>/home/ba4_project/ba4_Hee/Trypanosome/training_dataset4_2_AL3/unlabeled/img/vid06_017_004.png</t>
  </si>
  <si>
    <t>/home/ba4_project/ba4_Hee/Trypanosome/training_dataset4_2_AL3/unlabeled/img/vid06_017_005.png</t>
  </si>
  <si>
    <t>/home/ba4_project/ba4_Hee/Trypanosome/training_dataset4_2_AL3/unlabeled/img/vid06_017_007.png</t>
  </si>
  <si>
    <t>/home/ba4_project/ba4_Hee/Trypanosome/training_dataset4_2_AL3/unlabeled/img/vid06_017_008.png</t>
  </si>
  <si>
    <t>/home/ba4_project/ba4_Hee/Trypanosome/training_dataset4_2_AL3/unlabeled/img/vid06_017_009.png</t>
  </si>
  <si>
    <t>/home/ba4_project/ba4_Hee/Trypanosome/training_dataset4_2_AL3/unlabeled/img/vid06_017_010.png</t>
  </si>
  <si>
    <t>/home/ba4_project/ba4_Hee/Trypanosome/training_dataset4_2_AL3/unlabeled/img/vid06_017_011.png</t>
  </si>
  <si>
    <t>/home/ba4_project/ba4_Hee/Trypanosome/training_dataset4_2_AL3/unlabeled/img/vid06_017_012.png</t>
  </si>
  <si>
    <t>/home/ba4_project/ba4_Hee/Trypanosome/training_dataset4_2_AL3/unlabeled/img/vid06_017_013.png</t>
  </si>
  <si>
    <t>/home/ba4_project/ba4_Hee/Trypanosome/training_dataset4_2_AL3/unlabeled/img/vid06_017_014.png</t>
  </si>
  <si>
    <t>/home/ba4_project/ba4_Hee/Trypanosome/training_dataset4_2_AL3/unlabeled/img/vid06_017_015.png</t>
  </si>
  <si>
    <t>/home/ba4_project/ba4_Hee/Trypanosome/training_dataset4_2_AL3/unlabeled/img/vid06_017_016.png</t>
  </si>
  <si>
    <t>/home/ba4_project/ba4_Hee/Trypanosome/training_dataset4_2_AL3/unlabeled/img/vid06_017_017.png</t>
  </si>
  <si>
    <t>/home/ba4_project/ba4_Hee/Trypanosome/training_dataset4_2_AL3/unlabeled/img/vid06_017_018.png</t>
  </si>
  <si>
    <t>/home/ba4_project/ba4_Hee/Trypanosome/training_dataset4_2_AL3/unlabeled/img/vid06_017_019.png</t>
  </si>
  <si>
    <t>/home/ba4_project/ba4_Hee/Trypanosome/training_dataset4_2_AL3/unlabeled/img/vid06_017_020.png</t>
  </si>
  <si>
    <t>/home/ba4_project/ba4_Hee/Trypanosome/training_dataset4_2_AL3/unlabeled/img/vid06_017_021.png</t>
  </si>
  <si>
    <t>/home/ba4_project/ba4_Hee/Trypanosome/training_dataset4_2_AL3/unlabeled/img/vid06_017_023.png</t>
  </si>
  <si>
    <t>/home/ba4_project/ba4_Hee/Trypanosome/training_dataset4_2_AL3/unlabeled/img/vid06_017_025.png</t>
  </si>
  <si>
    <t>/home/ba4_project/ba4_Hee/Trypanosome/training_dataset4_2_AL3/unlabeled/img/vid06_017_026.png</t>
  </si>
  <si>
    <t>/home/ba4_project/ba4_Hee/Trypanosome/training_dataset4_2_AL3/unlabeled/img/vid06_017_027.png</t>
  </si>
  <si>
    <t>/home/ba4_project/ba4_Hee/Trypanosome/training_dataset4_2_AL3/unlabeled/img/vid06_017_028.png</t>
  </si>
  <si>
    <t>/home/ba4_project/ba4_Hee/Trypanosome/training_dataset4_2_AL3/unlabeled/img/vid06_017_029.png</t>
  </si>
  <si>
    <t>/home/ba4_project/ba4_Hee/Trypanosome/training_dataset4_2_AL3/unlabeled/img/vid06_017_030.png</t>
  </si>
  <si>
    <t>/home/ba4_project/ba4_Hee/Trypanosome/training_dataset4_2_AL3/unlabeled/img/vid06_017_031.png</t>
  </si>
  <si>
    <t>/home/ba4_project/ba4_Hee/Trypanosome/training_dataset4_2_AL3/unlabeled/img/vid06_017_032.png</t>
  </si>
  <si>
    <t>/home/ba4_project/ba4_Hee/Trypanosome/training_dataset4_2_AL3/unlabeled/img/vid06_017_033.png</t>
  </si>
  <si>
    <t>/home/ba4_project/ba4_Hee/Trypanosome/training_dataset4_2_AL3/unlabeled/img/vid06_017_034.png</t>
  </si>
  <si>
    <t>/home/ba4_project/ba4_Hee/Trypanosome/training_dataset4_2_AL3/unlabeled/img/vid06_017_036.png</t>
  </si>
  <si>
    <t>/home/ba4_project/ba4_Hee/Trypanosome/training_dataset4_2_AL3/unlabeled/img/vid06_017_038.png</t>
  </si>
  <si>
    <t>/home/ba4_project/ba4_Hee/Trypanosome/training_dataset4_2_AL3/unlabeled/img/vid06_017_039.png</t>
  </si>
  <si>
    <t>/home/ba4_project/ba4_Hee/Trypanosome/training_dataset4_2_AL3/unlabeled/img/vid06_017_040.png</t>
  </si>
  <si>
    <t>/home/ba4_project/ba4_Hee/Trypanosome/training_dataset4_2_AL3/unlabeled/img/vid06_017_041.png</t>
  </si>
  <si>
    <t>/home/ba4_project/ba4_Hee/Trypanosome/training_dataset4_2_AL3/unlabeled/img/vid06_017_042.png</t>
  </si>
  <si>
    <t>/home/ba4_project/ba4_Hee/Trypanosome/training_dataset4_2_AL3/unlabeled/img/vid06_017_043.png</t>
  </si>
  <si>
    <t>/home/ba4_project/ba4_Hee/Trypanosome/training_dataset4_2_AL3/unlabeled/img/vid06_017_044.png</t>
  </si>
  <si>
    <t>/home/ba4_project/ba4_Hee/Trypanosome/training_dataset4_2_AL3/unlabeled/img/vid06_017_045.png</t>
  </si>
  <si>
    <t>/home/ba4_project/ba4_Hee/Trypanosome/training_dataset4_2_AL3/unlabeled/img/vid06_017_046.png</t>
  </si>
  <si>
    <t>/home/ba4_project/ba4_Hee/Trypanosome/training_dataset4_2_AL3/unlabeled/img/vid06_017_047.png</t>
  </si>
  <si>
    <t>/home/ba4_project/ba4_Hee/Trypanosome/training_dataset4_2_AL3/unlabeled/img/vid06_017_049.png</t>
  </si>
  <si>
    <t>/home/ba4_project/ba4_Hee/Trypanosome/training_dataset4_2_AL3/unlabeled/img/vid06_017_050.png</t>
  </si>
  <si>
    <t>/home/ba4_project/ba4_Hee/Trypanosome/training_dataset4_2_AL3/unlabeled/img/vid06_017_052.png</t>
  </si>
  <si>
    <t>/home/ba4_project/ba4_Hee/Trypanosome/training_dataset4_2_AL3/unlabeled/img/vid06_017_053.png</t>
  </si>
  <si>
    <t>/home/ba4_project/ba4_Hee/Trypanosome/training_dataset4_2_AL3/unlabeled/img/vid06_017_054.png</t>
  </si>
  <si>
    <t>/home/ba4_project/ba4_Hee/Trypanosome/training_dataset4_2_AL3/unlabeled/img/vid06_017_055.png</t>
  </si>
  <si>
    <t>/home/ba4_project/ba4_Hee/Trypanosome/training_dataset4_2_AL3/unlabeled/img/vid06_017_056.png</t>
  </si>
  <si>
    <t>/home/ba4_project/ba4_Hee/Trypanosome/training_dataset4_2_AL3/unlabeled/img/vid06_017_057.png</t>
  </si>
  <si>
    <t>/home/ba4_project/ba4_Hee/Trypanosome/training_dataset4_2_AL3/unlabeled/img/vid06_017_058.png</t>
  </si>
  <si>
    <t>/home/ba4_project/ba4_Hee/Trypanosome/training_dataset4_2_AL3/unlabeled/img/vid06_017_059.png</t>
  </si>
  <si>
    <t>/home/ba4_project/ba4_Hee/Trypanosome/training_dataset4_2_AL3/unlabeled/img/vid06_017_060.png</t>
  </si>
  <si>
    <t>/home/ba4_project/ba4_Hee/Trypanosome/training_dataset4_2_AL3/unlabeled/img/vid06_017_061.png</t>
  </si>
  <si>
    <t>/home/ba4_project/ba4_Hee/Trypanosome/training_dataset4_2_AL3/unlabeled/img/vid06_017_062.png</t>
  </si>
  <si>
    <t>/home/ba4_project/ba4_Hee/Trypanosome/training_dataset4_2_AL3/unlabeled/img/vid06_018_000.png</t>
  </si>
  <si>
    <t>/home/ba4_project/ba4_Hee/Trypanosome/training_dataset4_2_AL3/unlabeled/img/vid06_018_002.png</t>
  </si>
  <si>
    <t>/home/ba4_project/ba4_Hee/Trypanosome/training_dataset4_2_AL3/unlabeled/img/vid06_018_003.png</t>
  </si>
  <si>
    <t>/home/ba4_project/ba4_Hee/Trypanosome/training_dataset4_2_AL3/unlabeled/img/vid06_018_004.png</t>
  </si>
  <si>
    <t>/home/ba4_project/ba4_Hee/Trypanosome/training_dataset4_2_AL3/unlabeled/img/vid06_018_006.png</t>
  </si>
  <si>
    <t>/home/ba4_project/ba4_Hee/Trypanosome/training_dataset4_2_AL3/unlabeled/img/vid06_018_007.png</t>
  </si>
  <si>
    <t>/home/ba4_project/ba4_Hee/Trypanosome/training_dataset4_2_AL3/unlabeled/img/vid06_018_008.png</t>
  </si>
  <si>
    <t>/home/ba4_project/ba4_Hee/Trypanosome/training_dataset4_2_AL3/unlabeled/img/vid06_018_009.png</t>
  </si>
  <si>
    <t>/home/ba4_project/ba4_Hee/Trypanosome/training_dataset4_2_AL3/unlabeled/img/vid06_018_010.png</t>
  </si>
  <si>
    <t>/home/ba4_project/ba4_Hee/Trypanosome/training_dataset4_2_AL3/unlabeled/img/vid06_018_011.png</t>
  </si>
  <si>
    <t>/home/ba4_project/ba4_Hee/Trypanosome/training_dataset4_2_AL3/unlabeled/img/vid06_018_012.png</t>
  </si>
  <si>
    <t>/home/ba4_project/ba4_Hee/Trypanosome/training_dataset4_2_AL3/unlabeled/img/vid06_018_013.png</t>
  </si>
  <si>
    <t>/home/ba4_project/ba4_Hee/Trypanosome/training_dataset4_2_AL3/unlabeled/img/vid06_018_016.png</t>
  </si>
  <si>
    <t>/home/ba4_project/ba4_Hee/Trypanosome/training_dataset4_2_AL3/unlabeled/img/vid06_018_017.png</t>
  </si>
  <si>
    <t>/home/ba4_project/ba4_Hee/Trypanosome/training_dataset4_2_AL3/unlabeled/img/vid06_018_019.png</t>
  </si>
  <si>
    <t>/home/ba4_project/ba4_Hee/Trypanosome/training_dataset4_2_AL3/unlabeled/img/vid06_018_020.png</t>
  </si>
  <si>
    <t>/home/ba4_project/ba4_Hee/Trypanosome/training_dataset4_2_AL3/unlabeled/img/vid06_018_021.png</t>
  </si>
  <si>
    <t>/home/ba4_project/ba4_Hee/Trypanosome/training_dataset4_2_AL3/unlabeled/img/vid06_018_022.png</t>
  </si>
  <si>
    <t>/home/ba4_project/ba4_Hee/Trypanosome/training_dataset4_2_AL3/unlabeled/img/vid06_018_023.png</t>
  </si>
  <si>
    <t>/home/ba4_project/ba4_Hee/Trypanosome/training_dataset4_2_AL3/unlabeled/img/vid06_018_024.png</t>
  </si>
  <si>
    <t>/home/ba4_project/ba4_Hee/Trypanosome/training_dataset4_2_AL3/unlabeled/img/vid06_018_025.png</t>
  </si>
  <si>
    <t>/home/ba4_project/ba4_Hee/Trypanosome/training_dataset4_2_AL3/unlabeled/img/vid06_018_026.png</t>
  </si>
  <si>
    <t>/home/ba4_project/ba4_Hee/Trypanosome/training_dataset4_2_AL3/unlabeled/img/vid06_018_027.png</t>
  </si>
  <si>
    <t>/home/ba4_project/ba4_Hee/Trypanosome/training_dataset4_2_AL3/unlabeled/img/vid06_018_028.png</t>
  </si>
  <si>
    <t>/home/ba4_project/ba4_Hee/Trypanosome/training_dataset4_2_AL3/unlabeled/img/vid06_018_029.png</t>
  </si>
  <si>
    <t>/home/ba4_project/ba4_Hee/Trypanosome/training_dataset4_2_AL3/unlabeled/img/vid06_018_030.png</t>
  </si>
  <si>
    <t>/home/ba4_project/ba4_Hee/Trypanosome/training_dataset4_2_AL3/unlabeled/img/vid06_018_031.png</t>
  </si>
  <si>
    <t>/home/ba4_project/ba4_Hee/Trypanosome/training_dataset4_2_AL3/unlabeled/img/vid06_018_032.png</t>
  </si>
  <si>
    <t>/home/ba4_project/ba4_Hee/Trypanosome/training_dataset4_2_AL3/unlabeled/img/vid06_018_033.png</t>
  </si>
  <si>
    <t>/home/ba4_project/ba4_Hee/Trypanosome/training_dataset4_2_AL3/unlabeled/img/vid06_018_034.png</t>
  </si>
  <si>
    <t>/home/ba4_project/ba4_Hee/Trypanosome/training_dataset4_2_AL3/unlabeled/img/vid06_018_035.png</t>
  </si>
  <si>
    <t>/home/ba4_project/ba4_Hee/Trypanosome/training_dataset4_2_AL3/unlabeled/img/vid06_018_036.png</t>
  </si>
  <si>
    <t>/home/ba4_project/ba4_Hee/Trypanosome/training_dataset4_2_AL3/unlabeled/img/vid06_018_038.png</t>
  </si>
  <si>
    <t>/home/ba4_project/ba4_Hee/Trypanosome/training_dataset4_2_AL3/unlabeled/img/vid06_018_039.png</t>
  </si>
  <si>
    <t>/home/ba4_project/ba4_Hee/Trypanosome/training_dataset4_2_AL3/unlabeled/img/vid06_018_040.png</t>
  </si>
  <si>
    <t>/home/ba4_project/ba4_Hee/Trypanosome/training_dataset4_2_AL3/unlabeled/img/vid06_018_041.png</t>
  </si>
  <si>
    <t>/home/ba4_project/ba4_Hee/Trypanosome/training_dataset4_2_AL3/unlabeled/img/vid06_018_042.png</t>
  </si>
  <si>
    <t>/home/ba4_project/ba4_Hee/Trypanosome/training_dataset4_2_AL3/unlabeled/img/vid06_018_043.png</t>
  </si>
  <si>
    <t>/home/ba4_project/ba4_Hee/Trypanosome/training_dataset4_2_AL3/unlabeled/img/vid06_018_044.png</t>
  </si>
  <si>
    <t>/home/ba4_project/ba4_Hee/Trypanosome/training_dataset4_2_AL3/unlabeled/img/vid06_018_045.png</t>
  </si>
  <si>
    <t>/home/ba4_project/ba4_Hee/Trypanosome/training_dataset4_2_AL3/unlabeled/img/vid06_018_046.png</t>
  </si>
  <si>
    <t>/home/ba4_project/ba4_Hee/Trypanosome/training_dataset4_2_AL3/unlabeled/img/vid06_018_047.png</t>
  </si>
  <si>
    <t>/home/ba4_project/ba4_Hee/Trypanosome/training_dataset4_2_AL3/unlabeled/img/vid06_018_048.png</t>
  </si>
  <si>
    <t>/home/ba4_project/ba4_Hee/Trypanosome/training_dataset4_2_AL3/unlabeled/img/vid06_018_049.png</t>
  </si>
  <si>
    <t>/home/ba4_project/ba4_Hee/Trypanosome/training_dataset4_2_AL3/unlabeled/img/vid06_018_050.png</t>
  </si>
  <si>
    <t>/home/ba4_project/ba4_Hee/Trypanosome/training_dataset4_2_AL3/unlabeled/img/vid06_018_051.png</t>
  </si>
  <si>
    <t>/home/ba4_project/ba4_Hee/Trypanosome/training_dataset4_2_AL3/unlabeled/img/vid06_018_052.png</t>
  </si>
  <si>
    <t>/home/ba4_project/ba4_Hee/Trypanosome/training_dataset4_2_AL3/unlabeled/img/vid06_018_053.png</t>
  </si>
  <si>
    <t>/home/ba4_project/ba4_Hee/Trypanosome/training_dataset4_2_AL3/unlabeled/img/vid06_018_054.png</t>
  </si>
  <si>
    <t>/home/ba4_project/ba4_Hee/Trypanosome/training_dataset4_2_AL3/unlabeled/img/vid06_018_055.png</t>
  </si>
  <si>
    <t>/home/ba4_project/ba4_Hee/Trypanosome/training_dataset4_2_AL3/unlabeled/img/vid06_018_056.png</t>
  </si>
  <si>
    <t>/home/ba4_project/ba4_Hee/Trypanosome/training_dataset4_2_AL3/unlabeled/img/vid06_018_057.png</t>
  </si>
  <si>
    <t>/home/ba4_project/ba4_Hee/Trypanosome/training_dataset4_2_AL3/unlabeled/img/vid06_018_058.png</t>
  </si>
  <si>
    <t>/home/ba4_project/ba4_Hee/Trypanosome/training_dataset4_2_AL3/unlabeled/img/vid06_018_059.png</t>
  </si>
  <si>
    <t>/home/ba4_project/ba4_Hee/Trypanosome/training_dataset4_2_AL3/unlabeled/img/vid06_018_060.png</t>
  </si>
  <si>
    <t>/home/ba4_project/ba4_Hee/Trypanosome/training_dataset4_2_AL3/unlabeled/img/vid06_018_061.png</t>
  </si>
  <si>
    <t>/home/ba4_project/ba4_Hee/Trypanosome/training_dataset4_2_AL3/unlabeled/img/vid06_018_062.png</t>
  </si>
  <si>
    <t>/home/ba4_project/ba4_Hee/Trypanosome/training_dataset4_2_AL3/unlabeled/img/vid06_019_001.png</t>
  </si>
  <si>
    <t>/home/ba4_project/ba4_Hee/Trypanosome/training_dataset4_2_AL3/unlabeled/img/vid06_019_003.png</t>
  </si>
  <si>
    <t>/home/ba4_project/ba4_Hee/Trypanosome/training_dataset4_2_AL3/unlabeled/img/vid06_019_004.png</t>
  </si>
  <si>
    <t>/home/ba4_project/ba4_Hee/Trypanosome/training_dataset4_2_AL3/unlabeled/img/vid06_019_005.png</t>
  </si>
  <si>
    <t>/home/ba4_project/ba4_Hee/Trypanosome/training_dataset4_2_AL3/unlabeled/img/vid06_019_007.png</t>
  </si>
  <si>
    <t>/home/ba4_project/ba4_Hee/Trypanosome/training_dataset4_2_AL3/unlabeled/img/vid06_019_008.png</t>
  </si>
  <si>
    <t>/home/ba4_project/ba4_Hee/Trypanosome/training_dataset4_2_AL3/unlabeled/img/vid06_019_010.png</t>
  </si>
  <si>
    <t>/home/ba4_project/ba4_Hee/Trypanosome/training_dataset4_2_AL3/unlabeled/img/vid06_019_011.png</t>
  </si>
  <si>
    <t>/home/ba4_project/ba4_Hee/Trypanosome/training_dataset4_2_AL3/unlabeled/img/vid06_019_013.png</t>
  </si>
  <si>
    <t>/home/ba4_project/ba4_Hee/Trypanosome/training_dataset4_2_AL3/unlabeled/img/vid06_019_015.png</t>
  </si>
  <si>
    <t>/home/ba4_project/ba4_Hee/Trypanosome/training_dataset4_2_AL3/unlabeled/img/vid06_019_016.png</t>
  </si>
  <si>
    <t>/home/ba4_project/ba4_Hee/Trypanosome/training_dataset4_2_AL3/unlabeled/img/vid06_019_017.png</t>
  </si>
  <si>
    <t>/home/ba4_project/ba4_Hee/Trypanosome/training_dataset4_2_AL3/unlabeled/img/vid06_019_019.png</t>
  </si>
  <si>
    <t>/home/ba4_project/ba4_Hee/Trypanosome/training_dataset4_2_AL3/unlabeled/img/vid06_019_020.png</t>
  </si>
  <si>
    <t>/home/ba4_project/ba4_Hee/Trypanosome/training_dataset4_2_AL3/unlabeled/img/vid06_019_021.png</t>
  </si>
  <si>
    <t>/home/ba4_project/ba4_Hee/Trypanosome/training_dataset4_2_AL3/unlabeled/img/vid06_019_025.png</t>
  </si>
  <si>
    <t>/home/ba4_project/ba4_Hee/Trypanosome/training_dataset4_2_AL3/unlabeled/img/vid06_019_026.png</t>
  </si>
  <si>
    <t>/home/ba4_project/ba4_Hee/Trypanosome/training_dataset4_2_AL3/unlabeled/img/vid06_019_027.png</t>
  </si>
  <si>
    <t>/home/ba4_project/ba4_Hee/Trypanosome/training_dataset4_2_AL3/unlabeled/img/vid06_019_028.png</t>
  </si>
  <si>
    <t>/home/ba4_project/ba4_Hee/Trypanosome/training_dataset4_2_AL3/unlabeled/img/vid06_019_029.png</t>
  </si>
  <si>
    <t>/home/ba4_project/ba4_Hee/Trypanosome/training_dataset4_2_AL3/unlabeled/img/vid06_019_030.png</t>
  </si>
  <si>
    <t>/home/ba4_project/ba4_Hee/Trypanosome/training_dataset4_2_AL3/unlabeled/img/vid06_019_031.png</t>
  </si>
  <si>
    <t>/home/ba4_project/ba4_Hee/Trypanosome/training_dataset4_2_AL3/unlabeled/img/vid06_019_033.png</t>
  </si>
  <si>
    <t>/home/ba4_project/ba4_Hee/Trypanosome/training_dataset4_2_AL3/unlabeled/img/vid06_019_034.png</t>
  </si>
  <si>
    <t>/home/ba4_project/ba4_Hee/Trypanosome/training_dataset4_2_AL3/unlabeled/img/vid06_019_035.png</t>
  </si>
  <si>
    <t>/home/ba4_project/ba4_Hee/Trypanosome/training_dataset4_2_AL3/unlabeled/img/vid06_019_037.png</t>
  </si>
  <si>
    <t>/home/ba4_project/ba4_Hee/Trypanosome/training_dataset4_2_AL3/unlabeled/img/vid06_019_038.png</t>
  </si>
  <si>
    <t>/home/ba4_project/ba4_Hee/Trypanosome/training_dataset4_2_AL3/unlabeled/img/vid06_019_039.png</t>
  </si>
  <si>
    <t>/home/ba4_project/ba4_Hee/Trypanosome/training_dataset4_2_AL3/unlabeled/img/vid06_019_040.png</t>
  </si>
  <si>
    <t>/home/ba4_project/ba4_Hee/Trypanosome/training_dataset4_2_AL3/unlabeled/img/vid06_019_041.png</t>
  </si>
  <si>
    <t>/home/ba4_project/ba4_Hee/Trypanosome/training_dataset4_2_AL3/unlabeled/img/vid06_019_042.png</t>
  </si>
  <si>
    <t>/home/ba4_project/ba4_Hee/Trypanosome/training_dataset4_2_AL3/unlabeled/img/vid06_019_043.png</t>
  </si>
  <si>
    <t>/home/ba4_project/ba4_Hee/Trypanosome/training_dataset4_2_AL3/unlabeled/img/vid06_019_044.png</t>
  </si>
  <si>
    <t>/home/ba4_project/ba4_Hee/Trypanosome/training_dataset4_2_AL3/unlabeled/img/vid06_019_045.png</t>
  </si>
  <si>
    <t>/home/ba4_project/ba4_Hee/Trypanosome/training_dataset4_2_AL3/unlabeled/img/vid06_019_046.png</t>
  </si>
  <si>
    <t>/home/ba4_project/ba4_Hee/Trypanosome/training_dataset4_2_AL3/unlabeled/img/vid06_019_047.png</t>
  </si>
  <si>
    <t>/home/ba4_project/ba4_Hee/Trypanosome/training_dataset4_2_AL3/unlabeled/img/vid06_019_051.png</t>
  </si>
  <si>
    <t>/home/ba4_project/ba4_Hee/Trypanosome/training_dataset4_2_AL3/unlabeled/img/vid06_019_052.png</t>
  </si>
  <si>
    <t>/home/ba4_project/ba4_Hee/Trypanosome/training_dataset4_2_AL3/unlabeled/img/vid06_019_053.png</t>
  </si>
  <si>
    <t>/home/ba4_project/ba4_Hee/Trypanosome/training_dataset4_2_AL3/unlabeled/img/vid06_019_055.png</t>
  </si>
  <si>
    <t>/home/ba4_project/ba4_Hee/Trypanosome/training_dataset4_2_AL3/unlabeled/img/vid06_019_056.png</t>
  </si>
  <si>
    <t>/home/ba4_project/ba4_Hee/Trypanosome/training_dataset4_2_AL3/unlabeled/img/vid06_019_058.png</t>
  </si>
  <si>
    <t>/home/ba4_project/ba4_Hee/Trypanosome/training_dataset4_2_AL3/unlabeled/img/vid06_019_059.png</t>
  </si>
  <si>
    <t>/home/ba4_project/ba4_Hee/Trypanosome/training_dataset4_2_AL3/unlabeled/img/vid06_019_060.png</t>
  </si>
  <si>
    <t>/home/ba4_project/ba4_Hee/Trypanosome/training_dataset4_2_AL3/unlabeled/img/vid06_019_061.png</t>
  </si>
  <si>
    <t>/home/ba4_project/ba4_Hee/Trypanosome/training_dataset4_2_AL3/unlabeled/img/vid06_019_062.png</t>
  </si>
  <si>
    <t>/home/ba4_project/ba4_Hee/Trypanosome/training_dataset4_2_AL3/unlabeled/img/vid06_020_000.png</t>
  </si>
  <si>
    <t>/home/ba4_project/ba4_Hee/Trypanosome/training_dataset4_2_AL3/unlabeled/img/vid06_020_001.png</t>
  </si>
  <si>
    <t>/home/ba4_project/ba4_Hee/Trypanosome/training_dataset4_2_AL3/unlabeled/img/vid06_020_002.png</t>
  </si>
  <si>
    <t>/home/ba4_project/ba4_Hee/Trypanosome/training_dataset4_2_AL3/unlabeled/img/vid06_020_003.png</t>
  </si>
  <si>
    <t>/home/ba4_project/ba4_Hee/Trypanosome/training_dataset4_2_AL3/unlabeled/img/vid06_020_004.png</t>
  </si>
  <si>
    <t>/home/ba4_project/ba4_Hee/Trypanosome/training_dataset4_2_AL3/unlabeled/img/vid06_020_005.png</t>
  </si>
  <si>
    <t>/home/ba4_project/ba4_Hee/Trypanosome/training_dataset4_2_AL3/unlabeled/img/vid06_020_006.png</t>
  </si>
  <si>
    <t>/home/ba4_project/ba4_Hee/Trypanosome/training_dataset4_2_AL3/unlabeled/img/vid06_020_007.png</t>
  </si>
  <si>
    <t>/home/ba4_project/ba4_Hee/Trypanosome/training_dataset4_2_AL3/unlabeled/img/vid06_020_008.png</t>
  </si>
  <si>
    <t>/home/ba4_project/ba4_Hee/Trypanosome/training_dataset4_2_AL3/unlabeled/img/vid06_020_009.png</t>
  </si>
  <si>
    <t>/home/ba4_project/ba4_Hee/Trypanosome/training_dataset4_2_AL3/unlabeled/img/vid06_020_010.png</t>
  </si>
  <si>
    <t>/home/ba4_project/ba4_Hee/Trypanosome/training_dataset4_2_AL3/unlabeled/img/vid06_020_011.png</t>
  </si>
  <si>
    <t>/home/ba4_project/ba4_Hee/Trypanosome/training_dataset4_2_AL3/unlabeled/img/vid06_020_014.png</t>
  </si>
  <si>
    <t>/home/ba4_project/ba4_Hee/Trypanosome/training_dataset4_2_AL3/unlabeled/img/vid06_020_016.png</t>
  </si>
  <si>
    <t>/home/ba4_project/ba4_Hee/Trypanosome/training_dataset4_2_AL3/unlabeled/img/vid06_020_017.png</t>
  </si>
  <si>
    <t>/home/ba4_project/ba4_Hee/Trypanosome/training_dataset4_2_AL3/unlabeled/img/vid06_020_018.png</t>
  </si>
  <si>
    <t>/home/ba4_project/ba4_Hee/Trypanosome/training_dataset4_2_AL3/unlabeled/img/vid06_020_019.png</t>
  </si>
  <si>
    <t>/home/ba4_project/ba4_Hee/Trypanosome/training_dataset4_2_AL3/unlabeled/img/vid06_020_020.png</t>
  </si>
  <si>
    <t>/home/ba4_project/ba4_Hee/Trypanosome/training_dataset4_2_AL3/unlabeled/img/vid06_020_021.png</t>
  </si>
  <si>
    <t>/home/ba4_project/ba4_Hee/Trypanosome/training_dataset4_2_AL3/unlabeled/img/vid06_020_022.png</t>
  </si>
  <si>
    <t>/home/ba4_project/ba4_Hee/Trypanosome/training_dataset4_2_AL3/unlabeled/img/vid06_020_023.png</t>
  </si>
  <si>
    <t>/home/ba4_project/ba4_Hee/Trypanosome/training_dataset4_2_AL3/unlabeled/img/vid06_020_024.png</t>
  </si>
  <si>
    <t>/home/ba4_project/ba4_Hee/Trypanosome/training_dataset4_2_AL3/unlabeled/img/vid06_020_025.png</t>
  </si>
  <si>
    <t>/home/ba4_project/ba4_Hee/Trypanosome/training_dataset4_2_AL3/unlabeled/img/vid06_020_026.png</t>
  </si>
  <si>
    <t>/home/ba4_project/ba4_Hee/Trypanosome/training_dataset4_2_AL3/unlabeled/img/vid06_020_027.png</t>
  </si>
  <si>
    <t>/home/ba4_project/ba4_Hee/Trypanosome/training_dataset4_2_AL3/unlabeled/img/vid06_020_028.png</t>
  </si>
  <si>
    <t>/home/ba4_project/ba4_Hee/Trypanosome/training_dataset4_2_AL3/unlabeled/img/vid06_020_029.png</t>
  </si>
  <si>
    <t>/home/ba4_project/ba4_Hee/Trypanosome/training_dataset4_2_AL3/unlabeled/img/vid06_020_030.png</t>
  </si>
  <si>
    <t>/home/ba4_project/ba4_Hee/Trypanosome/training_dataset4_2_AL3/unlabeled/img/vid06_020_031.png</t>
  </si>
  <si>
    <t>/home/ba4_project/ba4_Hee/Trypanosome/training_dataset4_2_AL3/unlabeled/img/vid06_020_033.png</t>
  </si>
  <si>
    <t>/home/ba4_project/ba4_Hee/Trypanosome/training_dataset4_2_AL3/unlabeled/img/vid06_020_035.png</t>
  </si>
  <si>
    <t>/home/ba4_project/ba4_Hee/Trypanosome/training_dataset4_2_AL3/unlabeled/img/vid06_020_036.png</t>
  </si>
  <si>
    <t>/home/ba4_project/ba4_Hee/Trypanosome/training_dataset4_2_AL3/unlabeled/img/vid06_020_037.png</t>
  </si>
  <si>
    <t>/home/ba4_project/ba4_Hee/Trypanosome/training_dataset4_2_AL3/unlabeled/img/vid06_020_038.png</t>
  </si>
  <si>
    <t>/home/ba4_project/ba4_Hee/Trypanosome/training_dataset4_2_AL3/unlabeled/img/vid06_020_039.png</t>
  </si>
  <si>
    <t>/home/ba4_project/ba4_Hee/Trypanosome/training_dataset4_2_AL3/unlabeled/img/vid06_020_040.png</t>
  </si>
  <si>
    <t>/home/ba4_project/ba4_Hee/Trypanosome/training_dataset4_2_AL3/unlabeled/img/vid06_020_041.png</t>
  </si>
  <si>
    <t>/home/ba4_project/ba4_Hee/Trypanosome/training_dataset4_2_AL3/unlabeled/img/vid06_020_042.png</t>
  </si>
  <si>
    <t>/home/ba4_project/ba4_Hee/Trypanosome/training_dataset4_2_AL3/unlabeled/img/vid06_020_043.png</t>
  </si>
  <si>
    <t>/home/ba4_project/ba4_Hee/Trypanosome/training_dataset4_2_AL3/unlabeled/img/vid06_020_044.png</t>
  </si>
  <si>
    <t>/home/ba4_project/ba4_Hee/Trypanosome/training_dataset4_2_AL3/unlabeled/img/vid06_020_045.png</t>
  </si>
  <si>
    <t>/home/ba4_project/ba4_Hee/Trypanosome/training_dataset4_2_AL3/unlabeled/img/vid06_020_046.png</t>
  </si>
  <si>
    <t>/home/ba4_project/ba4_Hee/Trypanosome/training_dataset4_2_AL3/unlabeled/img/vid06_020_047.png</t>
  </si>
  <si>
    <t>/home/ba4_project/ba4_Hee/Trypanosome/training_dataset4_2_AL3/unlabeled/img/vid06_020_048.png</t>
  </si>
  <si>
    <t>/home/ba4_project/ba4_Hee/Trypanosome/training_dataset4_2_AL3/unlabeled/img/vid06_020_049.png</t>
  </si>
  <si>
    <t>/home/ba4_project/ba4_Hee/Trypanosome/training_dataset4_2_AL3/unlabeled/img/vid06_020_050.png</t>
  </si>
  <si>
    <t>/home/ba4_project/ba4_Hee/Trypanosome/training_dataset4_2_AL3/unlabeled/img/vid06_020_051.png</t>
  </si>
  <si>
    <t>/home/ba4_project/ba4_Hee/Trypanosome/training_dataset4_2_AL3/unlabeled/img/vid06_020_052.png</t>
  </si>
  <si>
    <t>/home/ba4_project/ba4_Hee/Trypanosome/training_dataset4_2_AL3/unlabeled/img/vid06_020_053.png</t>
  </si>
  <si>
    <t>/home/ba4_project/ba4_Hee/Trypanosome/training_dataset4_2_AL3/unlabeled/img/vid06_020_055.png</t>
  </si>
  <si>
    <t>/home/ba4_project/ba4_Hee/Trypanosome/training_dataset4_2_AL3/unlabeled/img/vid06_020_056.png</t>
  </si>
  <si>
    <t>/home/ba4_project/ba4_Hee/Trypanosome/training_dataset4_2_AL3/unlabeled/img/vid06_020_057.png</t>
  </si>
  <si>
    <t>/home/ba4_project/ba4_Hee/Trypanosome/training_dataset4_2_AL3/unlabeled/img/vid06_020_058.png</t>
  </si>
  <si>
    <t>/home/ba4_project/ba4_Hee/Trypanosome/training_dataset4_2_AL3/unlabeled/img/vid06_020_059.png</t>
  </si>
  <si>
    <t>/home/ba4_project/ba4_Hee/Trypanosome/training_dataset4_2_AL3/unlabeled/img/vid06_020_060.png</t>
  </si>
  <si>
    <t>/home/ba4_project/ba4_Hee/Trypanosome/training_dataset4_2_AL3/unlabeled/img/vid06_020_061.png</t>
  </si>
  <si>
    <t>/home/ba4_project/ba4_Hee/Trypanosome/training_dataset4_2_AL3/unlabeled/img/vid06_020_062.png</t>
  </si>
  <si>
    <t>/home/ba4_project/ba4_Hee/Trypanosome/training_dataset4_2_AL3/unlabeled/img/vid06_021_000.png</t>
  </si>
  <si>
    <t>/home/ba4_project/ba4_Hee/Trypanosome/training_dataset4_2_AL3/unlabeled/img/vid06_021_001.png</t>
  </si>
  <si>
    <t>/home/ba4_project/ba4_Hee/Trypanosome/training_dataset4_2_AL3/unlabeled/img/vid06_021_002.png</t>
  </si>
  <si>
    <t>/home/ba4_project/ba4_Hee/Trypanosome/training_dataset4_2_AL3/unlabeled/img/vid06_021_003.png</t>
  </si>
  <si>
    <t>/home/ba4_project/ba4_Hee/Trypanosome/training_dataset4_2_AL3/unlabeled/img/vid06_021_004.png</t>
  </si>
  <si>
    <t>/home/ba4_project/ba4_Hee/Trypanosome/training_dataset4_2_AL3/unlabeled/img/vid06_021_005.png</t>
  </si>
  <si>
    <t>/home/ba4_project/ba4_Hee/Trypanosome/training_dataset4_2_AL3/unlabeled/img/vid06_021_006.png</t>
  </si>
  <si>
    <t>/home/ba4_project/ba4_Hee/Trypanosome/training_dataset4_2_AL3/unlabeled/img/vid06_021_007.png</t>
  </si>
  <si>
    <t>/home/ba4_project/ba4_Hee/Trypanosome/training_dataset4_2_AL3/unlabeled/img/vid06_021_008.png</t>
  </si>
  <si>
    <t>/home/ba4_project/ba4_Hee/Trypanosome/training_dataset4_2_AL3/unlabeled/img/vid06_021_009.png</t>
  </si>
  <si>
    <t>/home/ba4_project/ba4_Hee/Trypanosome/training_dataset4_2_AL3/unlabeled/img/vid06_021_010.png</t>
  </si>
  <si>
    <t>/home/ba4_project/ba4_Hee/Trypanosome/training_dataset4_2_AL3/unlabeled/img/vid06_021_011.png</t>
  </si>
  <si>
    <t>/home/ba4_project/ba4_Hee/Trypanosome/training_dataset4_2_AL3/unlabeled/img/vid06_021_012.png</t>
  </si>
  <si>
    <t>/home/ba4_project/ba4_Hee/Trypanosome/training_dataset4_2_AL3/unlabeled/img/vid06_021_013.png</t>
  </si>
  <si>
    <t>/home/ba4_project/ba4_Hee/Trypanosome/training_dataset4_2_AL3/unlabeled/img/vid06_021_014.png</t>
  </si>
  <si>
    <t>/home/ba4_project/ba4_Hee/Trypanosome/training_dataset4_2_AL3/unlabeled/img/vid06_021_015.png</t>
  </si>
  <si>
    <t>/home/ba4_project/ba4_Hee/Trypanosome/training_dataset4_2_AL3/unlabeled/img/vid06_021_016.png</t>
  </si>
  <si>
    <t>/home/ba4_project/ba4_Hee/Trypanosome/training_dataset4_2_AL3/unlabeled/img/vid06_021_017.png</t>
  </si>
  <si>
    <t>/home/ba4_project/ba4_Hee/Trypanosome/training_dataset4_2_AL3/unlabeled/img/vid06_021_018.png</t>
  </si>
  <si>
    <t>/home/ba4_project/ba4_Hee/Trypanosome/training_dataset4_2_AL3/unlabeled/img/vid06_021_019.png</t>
  </si>
  <si>
    <t>/home/ba4_project/ba4_Hee/Trypanosome/training_dataset4_2_AL3/unlabeled/img/vid06_021_021.png</t>
  </si>
  <si>
    <t>/home/ba4_project/ba4_Hee/Trypanosome/training_dataset4_2_AL3/unlabeled/img/vid06_021_022.png</t>
  </si>
  <si>
    <t>/home/ba4_project/ba4_Hee/Trypanosome/training_dataset4_2_AL3/unlabeled/img/vid06_021_023.png</t>
  </si>
  <si>
    <t>/home/ba4_project/ba4_Hee/Trypanosome/training_dataset4_2_AL3/unlabeled/img/vid06_021_024.png</t>
  </si>
  <si>
    <t>/home/ba4_project/ba4_Hee/Trypanosome/training_dataset4_2_AL3/unlabeled/img/vid06_021_025.png</t>
  </si>
  <si>
    <t>/home/ba4_project/ba4_Hee/Trypanosome/training_dataset4_2_AL3/unlabeled/img/vid06_021_026.png</t>
  </si>
  <si>
    <t>/home/ba4_project/ba4_Hee/Trypanosome/training_dataset4_2_AL3/unlabeled/img/vid06_021_028.png</t>
  </si>
  <si>
    <t>/home/ba4_project/ba4_Hee/Trypanosome/training_dataset4_2_AL3/unlabeled/img/vid06_021_029.png</t>
  </si>
  <si>
    <t>/home/ba4_project/ba4_Hee/Trypanosome/training_dataset4_2_AL3/unlabeled/img/vid06_021_030.png</t>
  </si>
  <si>
    <t>/home/ba4_project/ba4_Hee/Trypanosome/training_dataset4_2_AL3/unlabeled/img/vid06_021_031.png</t>
  </si>
  <si>
    <t>/home/ba4_project/ba4_Hee/Trypanosome/training_dataset4_2_AL3/unlabeled/img/vid06_021_032.png</t>
  </si>
  <si>
    <t>/home/ba4_project/ba4_Hee/Trypanosome/training_dataset4_2_AL3/unlabeled/img/vid06_021_034.png</t>
  </si>
  <si>
    <t>/home/ba4_project/ba4_Hee/Trypanosome/training_dataset4_2_AL3/unlabeled/img/vid06_021_035.png</t>
  </si>
  <si>
    <t>/home/ba4_project/ba4_Hee/Trypanosome/training_dataset4_2_AL3/unlabeled/img/vid06_021_036.png</t>
  </si>
  <si>
    <t>/home/ba4_project/ba4_Hee/Trypanosome/training_dataset4_2_AL3/unlabeled/img/vid06_021_038.png</t>
  </si>
  <si>
    <t>/home/ba4_project/ba4_Hee/Trypanosome/training_dataset4_2_AL3/unlabeled/img/vid06_021_039.png</t>
  </si>
  <si>
    <t>/home/ba4_project/ba4_Hee/Trypanosome/training_dataset4_2_AL3/unlabeled/img/vid06_021_040.png</t>
  </si>
  <si>
    <t>/home/ba4_project/ba4_Hee/Trypanosome/training_dataset4_2_AL3/unlabeled/img/vid06_021_041.png</t>
  </si>
  <si>
    <t>/home/ba4_project/ba4_Hee/Trypanosome/training_dataset4_2_AL3/unlabeled/img/vid06_021_043.png</t>
  </si>
  <si>
    <t>/home/ba4_project/ba4_Hee/Trypanosome/training_dataset4_2_AL3/unlabeled/img/vid06_021_044.png</t>
  </si>
  <si>
    <t>/home/ba4_project/ba4_Hee/Trypanosome/training_dataset4_2_AL3/unlabeled/img/vid06_021_045.png</t>
  </si>
  <si>
    <t>/home/ba4_project/ba4_Hee/Trypanosome/training_dataset4_2_AL3/unlabeled/img/vid06_021_047.png</t>
  </si>
  <si>
    <t>/home/ba4_project/ba4_Hee/Trypanosome/training_dataset4_2_AL3/unlabeled/img/vid06_021_048.png</t>
  </si>
  <si>
    <t>/home/ba4_project/ba4_Hee/Trypanosome/training_dataset4_2_AL3/unlabeled/img/vid06_021_050.png</t>
  </si>
  <si>
    <t>/home/ba4_project/ba4_Hee/Trypanosome/training_dataset4_2_AL3/unlabeled/img/vid06_021_051.png</t>
  </si>
  <si>
    <t>/home/ba4_project/ba4_Hee/Trypanosome/training_dataset4_2_AL3/unlabeled/img/vid06_021_052.png</t>
  </si>
  <si>
    <t>/home/ba4_project/ba4_Hee/Trypanosome/training_dataset4_2_AL3/unlabeled/img/vid06_021_053.png</t>
  </si>
  <si>
    <t>/home/ba4_project/ba4_Hee/Trypanosome/training_dataset4_2_AL3/unlabeled/img/vid06_021_054.png</t>
  </si>
  <si>
    <t>/home/ba4_project/ba4_Hee/Trypanosome/training_dataset4_2_AL3/unlabeled/img/vid06_021_055.png</t>
  </si>
  <si>
    <t>/home/ba4_project/ba4_Hee/Trypanosome/training_dataset4_2_AL3/unlabeled/img/vid06_021_056.png</t>
  </si>
  <si>
    <t>/home/ba4_project/ba4_Hee/Trypanosome/training_dataset4_2_AL3/unlabeled/img/vid06_021_057.png</t>
  </si>
  <si>
    <t>/home/ba4_project/ba4_Hee/Trypanosome/training_dataset4_2_AL3/unlabeled/img/vid06_021_058.png</t>
  </si>
  <si>
    <t>/home/ba4_project/ba4_Hee/Trypanosome/training_dataset4_2_AL3/unlabeled/img/vid06_021_061.png</t>
  </si>
  <si>
    <t>/home/ba4_project/ba4_Hee/Trypanosome/training_dataset4_2_AL3/unlabeled/img/vid06_021_062.png</t>
  </si>
  <si>
    <t>/home/ba4_project/ba4_Hee/Trypanosome/training_dataset4_2_AL3/unlabeled/img/vid06_022_002.png</t>
  </si>
  <si>
    <t>/home/ba4_project/ba4_Hee/Trypanosome/training_dataset4_2_AL3/unlabeled/img/vid06_022_004.png</t>
  </si>
  <si>
    <t>/home/ba4_project/ba4_Hee/Trypanosome/training_dataset4_2_AL3/unlabeled/img/vid06_022_005.png</t>
  </si>
  <si>
    <t>/home/ba4_project/ba4_Hee/Trypanosome/training_dataset4_2_AL3/unlabeled/img/vid06_022_007.png</t>
  </si>
  <si>
    <t>/home/ba4_project/ba4_Hee/Trypanosome/training_dataset4_2_AL3/unlabeled/img/vid06_022_008.png</t>
  </si>
  <si>
    <t>/home/ba4_project/ba4_Hee/Trypanosome/training_dataset4_2_AL3/unlabeled/img/vid06_022_009.png</t>
  </si>
  <si>
    <t>/home/ba4_project/ba4_Hee/Trypanosome/training_dataset4_2_AL3/unlabeled/img/vid06_022_010.png</t>
  </si>
  <si>
    <t>/home/ba4_project/ba4_Hee/Trypanosome/training_dataset4_2_AL3/unlabeled/img/vid06_022_011.png</t>
  </si>
  <si>
    <t>/home/ba4_project/ba4_Hee/Trypanosome/training_dataset4_2_AL3/unlabeled/img/vid06_022_013.png</t>
  </si>
  <si>
    <t>/home/ba4_project/ba4_Hee/Trypanosome/training_dataset4_2_AL3/unlabeled/img/vid06_022_014.png</t>
  </si>
  <si>
    <t>/home/ba4_project/ba4_Hee/Trypanosome/training_dataset4_2_AL3/unlabeled/img/vid06_022_015.png</t>
  </si>
  <si>
    <t>/home/ba4_project/ba4_Hee/Trypanosome/training_dataset4_2_AL3/unlabeled/img/vid06_022_016.png</t>
  </si>
  <si>
    <t>/home/ba4_project/ba4_Hee/Trypanosome/training_dataset4_2_AL3/unlabeled/img/vid06_022_017.png</t>
  </si>
  <si>
    <t>/home/ba4_project/ba4_Hee/Trypanosome/training_dataset4_2_AL3/unlabeled/img/vid06_022_018.png</t>
  </si>
  <si>
    <t>/home/ba4_project/ba4_Hee/Trypanosome/training_dataset4_2_AL3/unlabeled/img/vid06_022_019.png</t>
  </si>
  <si>
    <t>/home/ba4_project/ba4_Hee/Trypanosome/training_dataset4_2_AL3/unlabeled/img/vid06_022_020.png</t>
  </si>
  <si>
    <t>/home/ba4_project/ba4_Hee/Trypanosome/training_dataset4_2_AL3/unlabeled/img/vid06_022_021.png</t>
  </si>
  <si>
    <t>/home/ba4_project/ba4_Hee/Trypanosome/training_dataset4_2_AL3/unlabeled/img/vid06_022_022.png</t>
  </si>
  <si>
    <t>/home/ba4_project/ba4_Hee/Trypanosome/training_dataset4_2_AL3/unlabeled/img/vid06_022_023.png</t>
  </si>
  <si>
    <t>/home/ba4_project/ba4_Hee/Trypanosome/training_dataset4_2_AL3/unlabeled/img/vid06_022_024.png</t>
  </si>
  <si>
    <t>/home/ba4_project/ba4_Hee/Trypanosome/training_dataset4_2_AL3/unlabeled/img/vid06_022_025.png</t>
  </si>
  <si>
    <t>/home/ba4_project/ba4_Hee/Trypanosome/training_dataset4_2_AL3/unlabeled/img/vid06_022_026.png</t>
  </si>
  <si>
    <t>/home/ba4_project/ba4_Hee/Trypanosome/training_dataset4_2_AL3/unlabeled/img/vid06_022_028.png</t>
  </si>
  <si>
    <t>/home/ba4_project/ba4_Hee/Trypanosome/training_dataset4_2_AL3/unlabeled/img/vid06_022_030.png</t>
  </si>
  <si>
    <t>/home/ba4_project/ba4_Hee/Trypanosome/training_dataset4_2_AL3/unlabeled/img/vid06_022_031.png</t>
  </si>
  <si>
    <t>/home/ba4_project/ba4_Hee/Trypanosome/training_dataset4_2_AL3/unlabeled/img/vid06_022_032.png</t>
  </si>
  <si>
    <t>/home/ba4_project/ba4_Hee/Trypanosome/training_dataset4_2_AL3/unlabeled/img/vid06_022_033.png</t>
  </si>
  <si>
    <t>/home/ba4_project/ba4_Hee/Trypanosome/training_dataset4_2_AL3/unlabeled/img/vid06_022_034.png</t>
  </si>
  <si>
    <t>/home/ba4_project/ba4_Hee/Trypanosome/training_dataset4_2_AL3/unlabeled/img/vid06_022_035.png</t>
  </si>
  <si>
    <t>/home/ba4_project/ba4_Hee/Trypanosome/training_dataset4_2_AL3/unlabeled/img/vid06_022_036.png</t>
  </si>
  <si>
    <t>/home/ba4_project/ba4_Hee/Trypanosome/training_dataset4_2_AL3/unlabeled/img/vid06_022_037.png</t>
  </si>
  <si>
    <t>/home/ba4_project/ba4_Hee/Trypanosome/training_dataset4_2_AL3/unlabeled/img/vid06_022_038.png</t>
  </si>
  <si>
    <t>/home/ba4_project/ba4_Hee/Trypanosome/training_dataset4_2_AL3/unlabeled/img/vid06_022_040.png</t>
  </si>
  <si>
    <t>/home/ba4_project/ba4_Hee/Trypanosome/training_dataset4_2_AL3/unlabeled/img/vid06_022_042.png</t>
  </si>
  <si>
    <t>/home/ba4_project/ba4_Hee/Trypanosome/training_dataset4_2_AL3/unlabeled/img/vid06_022_043.png</t>
  </si>
  <si>
    <t>/home/ba4_project/ba4_Hee/Trypanosome/training_dataset4_2_AL3/unlabeled/img/vid06_022_044.png</t>
  </si>
  <si>
    <t>/home/ba4_project/ba4_Hee/Trypanosome/training_dataset4_2_AL3/unlabeled/img/vid06_022_045.png</t>
  </si>
  <si>
    <t>/home/ba4_project/ba4_Hee/Trypanosome/training_dataset4_2_AL3/unlabeled/img/vid06_022_046.png</t>
  </si>
  <si>
    <t>/home/ba4_project/ba4_Hee/Trypanosome/training_dataset4_2_AL3/unlabeled/img/vid06_022_047.png</t>
  </si>
  <si>
    <t>/home/ba4_project/ba4_Hee/Trypanosome/training_dataset4_2_AL3/unlabeled/img/vid06_022_048.png</t>
  </si>
  <si>
    <t>/home/ba4_project/ba4_Hee/Trypanosome/training_dataset4_2_AL3/unlabeled/img/vid06_022_049.png</t>
  </si>
  <si>
    <t>/home/ba4_project/ba4_Hee/Trypanosome/training_dataset4_2_AL3/unlabeled/img/vid06_022_050.png</t>
  </si>
  <si>
    <t>/home/ba4_project/ba4_Hee/Trypanosome/training_dataset4_2_AL3/unlabeled/img/vid06_022_051.png</t>
  </si>
  <si>
    <t>/home/ba4_project/ba4_Hee/Trypanosome/training_dataset4_2_AL3/unlabeled/img/vid06_022_052.png</t>
  </si>
  <si>
    <t>/home/ba4_project/ba4_Hee/Trypanosome/training_dataset4_2_AL3/unlabeled/img/vid06_022_053.png</t>
  </si>
  <si>
    <t>/home/ba4_project/ba4_Hee/Trypanosome/training_dataset4_2_AL3/unlabeled/img/vid06_022_054.png</t>
  </si>
  <si>
    <t>/home/ba4_project/ba4_Hee/Trypanosome/training_dataset4_2_AL3/unlabeled/img/vid06_022_055.png</t>
  </si>
  <si>
    <t>/home/ba4_project/ba4_Hee/Trypanosome/training_dataset4_2_AL3/unlabeled/img/vid06_022_056.png</t>
  </si>
  <si>
    <t>/home/ba4_project/ba4_Hee/Trypanosome/training_dataset4_2_AL3/unlabeled/img/vid06_022_057.png</t>
  </si>
  <si>
    <t>/home/ba4_project/ba4_Hee/Trypanosome/training_dataset4_2_AL3/unlabeled/img/vid06_022_058.png</t>
  </si>
  <si>
    <t>/home/ba4_project/ba4_Hee/Trypanosome/training_dataset4_2_AL3/unlabeled/img/vid06_022_059.png</t>
  </si>
  <si>
    <t>/home/ba4_project/ba4_Hee/Trypanosome/training_dataset4_2_AL3/unlabeled/img/vid06_022_060.png</t>
  </si>
  <si>
    <t>/home/ba4_project/ba4_Hee/Trypanosome/training_dataset4_2_AL3/unlabeled/img/vid06_022_062.png</t>
  </si>
  <si>
    <t>/home/ba4_project/ba4_Hee/Trypanosome/training_dataset4_2_AL3/unlabeled/img/vid06_023_000.png</t>
  </si>
  <si>
    <t>/home/ba4_project/ba4_Hee/Trypanosome/training_dataset4_2_AL3/unlabeled/img/vid06_023_001.png</t>
  </si>
  <si>
    <t>/home/ba4_project/ba4_Hee/Trypanosome/training_dataset4_2_AL3/unlabeled/img/vid06_023_004.png</t>
  </si>
  <si>
    <t>/home/ba4_project/ba4_Hee/Trypanosome/training_dataset4_2_AL3/unlabeled/img/vid06_023_005.png</t>
  </si>
  <si>
    <t>/home/ba4_project/ba4_Hee/Trypanosome/training_dataset4_2_AL3/unlabeled/img/vid06_023_007.png</t>
  </si>
  <si>
    <t>/home/ba4_project/ba4_Hee/Trypanosome/training_dataset4_2_AL3/unlabeled/img/vid06_023_008.png</t>
  </si>
  <si>
    <t>/home/ba4_project/ba4_Hee/Trypanosome/training_dataset4_2_AL3/unlabeled/img/vid06_023_009.png</t>
  </si>
  <si>
    <t>/home/ba4_project/ba4_Hee/Trypanosome/training_dataset4_2_AL3/unlabeled/img/vid06_023_010.png</t>
  </si>
  <si>
    <t>/home/ba4_project/ba4_Hee/Trypanosome/training_dataset4_2_AL3/unlabeled/img/vid06_023_012.png</t>
  </si>
  <si>
    <t>/home/ba4_project/ba4_Hee/Trypanosome/training_dataset4_2_AL3/unlabeled/img/vid06_023_013.png</t>
  </si>
  <si>
    <t>/home/ba4_project/ba4_Hee/Trypanosome/training_dataset4_2_AL3/unlabeled/img/vid06_023_014.png</t>
  </si>
  <si>
    <t>/home/ba4_project/ba4_Hee/Trypanosome/training_dataset4_2_AL3/unlabeled/img/vid06_023_015.png</t>
  </si>
  <si>
    <t>/home/ba4_project/ba4_Hee/Trypanosome/training_dataset4_2_AL3/unlabeled/img/vid06_023_016.png</t>
  </si>
  <si>
    <t>/home/ba4_project/ba4_Hee/Trypanosome/training_dataset4_2_AL3/unlabeled/img/vid06_023_017.png</t>
  </si>
  <si>
    <t>/home/ba4_project/ba4_Hee/Trypanosome/training_dataset4_2_AL3/unlabeled/img/vid06_023_018.png</t>
  </si>
  <si>
    <t>/home/ba4_project/ba4_Hee/Trypanosome/training_dataset4_2_AL3/unlabeled/img/vid06_023_019.png</t>
  </si>
  <si>
    <t>/home/ba4_project/ba4_Hee/Trypanosome/training_dataset4_2_AL3/unlabeled/img/vid06_023_020.png</t>
  </si>
  <si>
    <t>/home/ba4_project/ba4_Hee/Trypanosome/training_dataset4_2_AL3/unlabeled/img/vid06_023_023.png</t>
  </si>
  <si>
    <t>/home/ba4_project/ba4_Hee/Trypanosome/training_dataset4_2_AL3/unlabeled/img/vid06_023_025.png</t>
  </si>
  <si>
    <t>/home/ba4_project/ba4_Hee/Trypanosome/training_dataset4_2_AL3/unlabeled/img/vid06_023_026.png</t>
  </si>
  <si>
    <t>/home/ba4_project/ba4_Hee/Trypanosome/training_dataset4_2_AL3/unlabeled/img/vid06_023_027.png</t>
  </si>
  <si>
    <t>/home/ba4_project/ba4_Hee/Trypanosome/training_dataset4_2_AL3/unlabeled/img/vid06_023_028.png</t>
  </si>
  <si>
    <t>/home/ba4_project/ba4_Hee/Trypanosome/training_dataset4_2_AL3/unlabeled/img/vid06_023_029.png</t>
  </si>
  <si>
    <t>/home/ba4_project/ba4_Hee/Trypanosome/training_dataset4_2_AL3/unlabeled/img/vid06_023_030.png</t>
  </si>
  <si>
    <t>/home/ba4_project/ba4_Hee/Trypanosome/training_dataset4_2_AL3/unlabeled/img/vid06_023_031.png</t>
  </si>
  <si>
    <t>/home/ba4_project/ba4_Hee/Trypanosome/training_dataset4_2_AL3/unlabeled/img/vid06_023_032.png</t>
  </si>
  <si>
    <t>/home/ba4_project/ba4_Hee/Trypanosome/training_dataset4_2_AL3/unlabeled/img/vid06_023_033.png</t>
  </si>
  <si>
    <t>/home/ba4_project/ba4_Hee/Trypanosome/training_dataset4_2_AL3/unlabeled/img/vid06_023_034.png</t>
  </si>
  <si>
    <t>/home/ba4_project/ba4_Hee/Trypanosome/training_dataset4_2_AL3/unlabeled/img/vid06_023_035.png</t>
  </si>
  <si>
    <t>/home/ba4_project/ba4_Hee/Trypanosome/training_dataset4_2_AL3/unlabeled/img/vid06_023_036.png</t>
  </si>
  <si>
    <t>/home/ba4_project/ba4_Hee/Trypanosome/training_dataset4_2_AL3/unlabeled/img/vid06_023_037.png</t>
  </si>
  <si>
    <t>/home/ba4_project/ba4_Hee/Trypanosome/training_dataset4_2_AL3/unlabeled/img/vid06_023_038.png</t>
  </si>
  <si>
    <t>/home/ba4_project/ba4_Hee/Trypanosome/training_dataset4_2_AL3/unlabeled/img/vid06_023_040.png</t>
  </si>
  <si>
    <t>/home/ba4_project/ba4_Hee/Trypanosome/training_dataset4_2_AL3/unlabeled/img/vid06_023_041.png</t>
  </si>
  <si>
    <t>/home/ba4_project/ba4_Hee/Trypanosome/training_dataset4_2_AL3/unlabeled/img/vid06_023_042.png</t>
  </si>
  <si>
    <t>/home/ba4_project/ba4_Hee/Trypanosome/training_dataset4_2_AL3/unlabeled/img/vid06_023_043.png</t>
  </si>
  <si>
    <t>/home/ba4_project/ba4_Hee/Trypanosome/training_dataset4_2_AL3/unlabeled/img/vid06_023_044.png</t>
  </si>
  <si>
    <t>/home/ba4_project/ba4_Hee/Trypanosome/training_dataset4_2_AL3/unlabeled/img/vid06_023_045.png</t>
  </si>
  <si>
    <t>/home/ba4_project/ba4_Hee/Trypanosome/training_dataset4_2_AL3/unlabeled/img/vid06_023_046.png</t>
  </si>
  <si>
    <t>/home/ba4_project/ba4_Hee/Trypanosome/training_dataset4_2_AL3/unlabeled/img/vid06_023_047.png</t>
  </si>
  <si>
    <t>/home/ba4_project/ba4_Hee/Trypanosome/training_dataset4_2_AL3/unlabeled/img/vid06_023_050.png</t>
  </si>
  <si>
    <t>/home/ba4_project/ba4_Hee/Trypanosome/training_dataset4_2_AL3/unlabeled/img/vid06_023_051.png</t>
  </si>
  <si>
    <t>/home/ba4_project/ba4_Hee/Trypanosome/training_dataset4_2_AL3/unlabeled/img/vid06_023_052.png</t>
  </si>
  <si>
    <t>/home/ba4_project/ba4_Hee/Trypanosome/training_dataset4_2_AL3/unlabeled/img/vid06_023_053.png</t>
  </si>
  <si>
    <t>/home/ba4_project/ba4_Hee/Trypanosome/training_dataset4_2_AL3/unlabeled/img/vid06_023_054.png</t>
  </si>
  <si>
    <t>/home/ba4_project/ba4_Hee/Trypanosome/training_dataset4_2_AL3/unlabeled/img/vid06_023_055.png</t>
  </si>
  <si>
    <t>/home/ba4_project/ba4_Hee/Trypanosome/training_dataset4_2_AL3/unlabeled/img/vid06_023_056.png</t>
  </si>
  <si>
    <t>/home/ba4_project/ba4_Hee/Trypanosome/training_dataset4_2_AL3/unlabeled/img/vid06_023_057.png</t>
  </si>
  <si>
    <t>/home/ba4_project/ba4_Hee/Trypanosome/training_dataset4_2_AL3/unlabeled/img/vid06_023_058.png</t>
  </si>
  <si>
    <t>/home/ba4_project/ba4_Hee/Trypanosome/training_dataset4_2_AL3/unlabeled/img/vid06_023_059.png</t>
  </si>
  <si>
    <t>/home/ba4_project/ba4_Hee/Trypanosome/training_dataset4_2_AL3/unlabeled/img/vid06_023_060.png</t>
  </si>
  <si>
    <t>/home/ba4_project/ba4_Hee/Trypanosome/training_dataset4_2_AL3/unlabeled/img/vid06_023_061.png</t>
  </si>
  <si>
    <t>/home/ba4_project/ba4_Hee/Trypanosome/training_dataset4_2_AL3/unlabeled/img/vid06_024_000.png</t>
  </si>
  <si>
    <t>/home/ba4_project/ba4_Hee/Trypanosome/training_dataset4_2_AL3/unlabeled/img/vid06_024_001.png</t>
  </si>
  <si>
    <t>/home/ba4_project/ba4_Hee/Trypanosome/training_dataset4_2_AL3/unlabeled/img/vid06_024_002.png</t>
  </si>
  <si>
    <t>/home/ba4_project/ba4_Hee/Trypanosome/training_dataset4_2_AL3/unlabeled/img/vid06_024_003.png</t>
  </si>
  <si>
    <t>/home/ba4_project/ba4_Hee/Trypanosome/training_dataset4_2_AL3/unlabeled/img/vid06_024_004.png</t>
  </si>
  <si>
    <t>/home/ba4_project/ba4_Hee/Trypanosome/training_dataset4_2_AL3/unlabeled/img/vid06_024_005.png</t>
  </si>
  <si>
    <t>/home/ba4_project/ba4_Hee/Trypanosome/training_dataset4_2_AL3/unlabeled/img/vid06_024_007.png</t>
  </si>
  <si>
    <t>/home/ba4_project/ba4_Hee/Trypanosome/training_dataset4_2_AL3/unlabeled/img/vid06_024_008.png</t>
  </si>
  <si>
    <t>/home/ba4_project/ba4_Hee/Trypanosome/training_dataset4_2_AL3/unlabeled/img/vid06_024_009.png</t>
  </si>
  <si>
    <t>/home/ba4_project/ba4_Hee/Trypanosome/training_dataset4_2_AL3/unlabeled/img/vid06_024_010.png</t>
  </si>
  <si>
    <t>/home/ba4_project/ba4_Hee/Trypanosome/training_dataset4_2_AL3/unlabeled/img/vid06_024_011.png</t>
  </si>
  <si>
    <t>/home/ba4_project/ba4_Hee/Trypanosome/training_dataset4_2_AL3/unlabeled/img/vid06_024_012.png</t>
  </si>
  <si>
    <t>/home/ba4_project/ba4_Hee/Trypanosome/training_dataset4_2_AL3/unlabeled/img/vid06_024_013.png</t>
  </si>
  <si>
    <t>/home/ba4_project/ba4_Hee/Trypanosome/training_dataset4_2_AL3/unlabeled/img/vid06_024_014.png</t>
  </si>
  <si>
    <t>/home/ba4_project/ba4_Hee/Trypanosome/training_dataset4_2_AL3/unlabeled/img/vid06_024_015.png</t>
  </si>
  <si>
    <t>/home/ba4_project/ba4_Hee/Trypanosome/training_dataset4_2_AL3/unlabeled/img/vid06_024_016.png</t>
  </si>
  <si>
    <t>/home/ba4_project/ba4_Hee/Trypanosome/training_dataset4_2_AL3/unlabeled/img/vid06_024_017.png</t>
  </si>
  <si>
    <t>/home/ba4_project/ba4_Hee/Trypanosome/training_dataset4_2_AL3/unlabeled/img/vid06_024_018.png</t>
  </si>
  <si>
    <t>/home/ba4_project/ba4_Hee/Trypanosome/training_dataset4_2_AL3/unlabeled/img/vid06_024_019.png</t>
  </si>
  <si>
    <t>/home/ba4_project/ba4_Hee/Trypanosome/training_dataset4_2_AL3/unlabeled/img/vid06_024_020.png</t>
  </si>
  <si>
    <t>/home/ba4_project/ba4_Hee/Trypanosome/training_dataset4_2_AL3/unlabeled/img/vid06_024_021.png</t>
  </si>
  <si>
    <t>/home/ba4_project/ba4_Hee/Trypanosome/training_dataset4_2_AL3/unlabeled/img/vid06_024_022.png</t>
  </si>
  <si>
    <t>/home/ba4_project/ba4_Hee/Trypanosome/training_dataset4_2_AL3/unlabeled/img/vid06_024_023.png</t>
  </si>
  <si>
    <t>/home/ba4_project/ba4_Hee/Trypanosome/training_dataset4_2_AL3/unlabeled/img/vid06_024_024.png</t>
  </si>
  <si>
    <t>/home/ba4_project/ba4_Hee/Trypanosome/training_dataset4_2_AL3/unlabeled/img/vid06_024_025.png</t>
  </si>
  <si>
    <t>/home/ba4_project/ba4_Hee/Trypanosome/training_dataset4_2_AL3/unlabeled/img/vid06_024_026.png</t>
  </si>
  <si>
    <t>/home/ba4_project/ba4_Hee/Trypanosome/training_dataset4_2_AL3/unlabeled/img/vid06_024_027.png</t>
  </si>
  <si>
    <t>/home/ba4_project/ba4_Hee/Trypanosome/training_dataset4_2_AL3/unlabeled/img/vid06_024_028.png</t>
  </si>
  <si>
    <t>/home/ba4_project/ba4_Hee/Trypanosome/training_dataset4_2_AL3/unlabeled/img/vid06_024_029.png</t>
  </si>
  <si>
    <t>/home/ba4_project/ba4_Hee/Trypanosome/training_dataset4_2_AL3/unlabeled/img/vid06_024_030.png</t>
  </si>
  <si>
    <t>/home/ba4_project/ba4_Hee/Trypanosome/training_dataset4_2_AL3/unlabeled/img/vid06_024_031.png</t>
  </si>
  <si>
    <t>/home/ba4_project/ba4_Hee/Trypanosome/training_dataset4_2_AL3/unlabeled/img/vid06_024_032.png</t>
  </si>
  <si>
    <t>/home/ba4_project/ba4_Hee/Trypanosome/training_dataset4_2_AL3/unlabeled/img/vid06_024_033.png</t>
  </si>
  <si>
    <t>/home/ba4_project/ba4_Hee/Trypanosome/training_dataset4_2_AL3/unlabeled/img/vid06_024_034.png</t>
  </si>
  <si>
    <t>/home/ba4_project/ba4_Hee/Trypanosome/training_dataset4_2_AL3/unlabeled/img/vid06_024_035.png</t>
  </si>
  <si>
    <t>/home/ba4_project/ba4_Hee/Trypanosome/training_dataset4_2_AL3/unlabeled/img/vid06_024_036.png</t>
  </si>
  <si>
    <t>/home/ba4_project/ba4_Hee/Trypanosome/training_dataset4_2_AL3/unlabeled/img/vid06_024_037.png</t>
  </si>
  <si>
    <t>/home/ba4_project/ba4_Hee/Trypanosome/training_dataset4_2_AL3/unlabeled/img/vid06_024_038.png</t>
  </si>
  <si>
    <t>/home/ba4_project/ba4_Hee/Trypanosome/training_dataset4_2_AL3/unlabeled/img/vid06_024_039.png</t>
  </si>
  <si>
    <t>/home/ba4_project/ba4_Hee/Trypanosome/training_dataset4_2_AL3/unlabeled/img/vid06_024_040.png</t>
  </si>
  <si>
    <t>/home/ba4_project/ba4_Hee/Trypanosome/training_dataset4_2_AL3/unlabeled/img/vid06_024_042.png</t>
  </si>
  <si>
    <t>/home/ba4_project/ba4_Hee/Trypanosome/training_dataset4_2_AL3/unlabeled/img/vid06_024_043.png</t>
  </si>
  <si>
    <t>/home/ba4_project/ba4_Hee/Trypanosome/training_dataset4_2_AL3/unlabeled/img/vid06_024_044.png</t>
  </si>
  <si>
    <t>/home/ba4_project/ba4_Hee/Trypanosome/training_dataset4_2_AL3/unlabeled/img/vid06_024_045.png</t>
  </si>
  <si>
    <t>/home/ba4_project/ba4_Hee/Trypanosome/training_dataset4_2_AL3/unlabeled/img/vid06_024_046.png</t>
  </si>
  <si>
    <t>/home/ba4_project/ba4_Hee/Trypanosome/training_dataset4_2_AL3/unlabeled/img/vid06_024_047.png</t>
  </si>
  <si>
    <t>/home/ba4_project/ba4_Hee/Trypanosome/training_dataset4_2_AL3/unlabeled/img/vid06_024_049.png</t>
  </si>
  <si>
    <t>/home/ba4_project/ba4_Hee/Trypanosome/training_dataset4_2_AL3/unlabeled/img/vid06_024_050.png</t>
  </si>
  <si>
    <t>/home/ba4_project/ba4_Hee/Trypanosome/training_dataset4_2_AL3/unlabeled/img/vid06_024_051.png</t>
  </si>
  <si>
    <t>/home/ba4_project/ba4_Hee/Trypanosome/training_dataset4_2_AL3/unlabeled/img/vid06_024_052.png</t>
  </si>
  <si>
    <t>/home/ba4_project/ba4_Hee/Trypanosome/training_dataset4_2_AL3/unlabeled/img/vid06_024_053.png</t>
  </si>
  <si>
    <t>/home/ba4_project/ba4_Hee/Trypanosome/training_dataset4_2_AL3/unlabeled/img/vid06_024_054.png</t>
  </si>
  <si>
    <t>/home/ba4_project/ba4_Hee/Trypanosome/training_dataset4_2_AL3/unlabeled/img/vid06_024_055.png</t>
  </si>
  <si>
    <t>/home/ba4_project/ba4_Hee/Trypanosome/training_dataset4_2_AL3/unlabeled/img/vid06_024_056.png</t>
  </si>
  <si>
    <t>/home/ba4_project/ba4_Hee/Trypanosome/training_dataset4_2_AL3/unlabeled/img/vid06_024_057.png</t>
  </si>
  <si>
    <t>/home/ba4_project/ba4_Hee/Trypanosome/training_dataset4_2_AL3/unlabeled/img/vid06_024_058.png</t>
  </si>
  <si>
    <t>/home/ba4_project/ba4_Hee/Trypanosome/training_dataset4_2_AL3/unlabeled/img/vid06_024_059.png</t>
  </si>
  <si>
    <t>/home/ba4_project/ba4_Hee/Trypanosome/training_dataset4_2_AL3/unlabeled/img/vid06_024_060.png</t>
  </si>
  <si>
    <t>/home/ba4_project/ba4_Hee/Trypanosome/training_dataset4_2_AL3/unlabeled/img/vid06_024_061.png</t>
  </si>
  <si>
    <t>/home/ba4_project/ba4_Hee/Trypanosome/training_dataset4_2_AL3/unlabeled/img/vid06_024_062.png</t>
  </si>
  <si>
    <t>/home/ba4_project/ba4_Hee/Trypanosome/training_dataset4_2_AL3/unlabeled/img/vid06_025_000.png</t>
  </si>
  <si>
    <t>/home/ba4_project/ba4_Hee/Trypanosome/training_dataset4_2_AL3/unlabeled/img/vid06_025_001.png</t>
  </si>
  <si>
    <t>/home/ba4_project/ba4_Hee/Trypanosome/training_dataset4_2_AL3/unlabeled/img/vid06_025_002.png</t>
  </si>
  <si>
    <t>/home/ba4_project/ba4_Hee/Trypanosome/training_dataset4_2_AL3/unlabeled/img/vid06_025_003.png</t>
  </si>
  <si>
    <t>/home/ba4_project/ba4_Hee/Trypanosome/training_dataset4_2_AL3/unlabeled/img/vid06_025_004.png</t>
  </si>
  <si>
    <t>/home/ba4_project/ba4_Hee/Trypanosome/training_dataset4_2_AL3/unlabeled/img/vid06_025_005.png</t>
  </si>
  <si>
    <t>/home/ba4_project/ba4_Hee/Trypanosome/training_dataset4_2_AL3/unlabeled/img/vid06_025_006.png</t>
  </si>
  <si>
    <t>/home/ba4_project/ba4_Hee/Trypanosome/training_dataset4_2_AL3/unlabeled/img/vid06_025_007.png</t>
  </si>
  <si>
    <t>/home/ba4_project/ba4_Hee/Trypanosome/training_dataset4_2_AL3/unlabeled/img/vid06_025_009.png</t>
  </si>
  <si>
    <t>/home/ba4_project/ba4_Hee/Trypanosome/training_dataset4_2_AL3/unlabeled/img/vid06_025_010.png</t>
  </si>
  <si>
    <t>/home/ba4_project/ba4_Hee/Trypanosome/training_dataset4_2_AL3/unlabeled/img/vid06_025_011.png</t>
  </si>
  <si>
    <t>/home/ba4_project/ba4_Hee/Trypanosome/training_dataset4_2_AL3/unlabeled/img/vid06_025_012.png</t>
  </si>
  <si>
    <t>/home/ba4_project/ba4_Hee/Trypanosome/training_dataset4_2_AL3/unlabeled/img/vid06_025_013.png</t>
  </si>
  <si>
    <t>/home/ba4_project/ba4_Hee/Trypanosome/training_dataset4_2_AL3/unlabeled/img/vid06_025_014.png</t>
  </si>
  <si>
    <t>/home/ba4_project/ba4_Hee/Trypanosome/training_dataset4_2_AL3/unlabeled/img/vid06_025_015.png</t>
  </si>
  <si>
    <t>/home/ba4_project/ba4_Hee/Trypanosome/training_dataset4_2_AL3/unlabeled/img/vid06_025_016.png</t>
  </si>
  <si>
    <t>/home/ba4_project/ba4_Hee/Trypanosome/training_dataset4_2_AL3/unlabeled/img/vid06_025_018.png</t>
  </si>
  <si>
    <t>/home/ba4_project/ba4_Hee/Trypanosome/training_dataset4_2_AL3/unlabeled/img/vid06_025_019.png</t>
  </si>
  <si>
    <t>/home/ba4_project/ba4_Hee/Trypanosome/training_dataset4_2_AL3/unlabeled/img/vid06_025_020.png</t>
  </si>
  <si>
    <t>/home/ba4_project/ba4_Hee/Trypanosome/training_dataset4_2_AL3/unlabeled/img/vid06_025_021.png</t>
  </si>
  <si>
    <t>/home/ba4_project/ba4_Hee/Trypanosome/training_dataset4_2_AL3/unlabeled/img/vid06_025_022.png</t>
  </si>
  <si>
    <t>/home/ba4_project/ba4_Hee/Trypanosome/training_dataset4_2_AL3/unlabeled/img/vid06_025_023.png</t>
  </si>
  <si>
    <t>/home/ba4_project/ba4_Hee/Trypanosome/training_dataset4_2_AL3/unlabeled/img/vid06_025_025.png</t>
  </si>
  <si>
    <t>/home/ba4_project/ba4_Hee/Trypanosome/training_dataset4_2_AL3/unlabeled/img/vid06_025_026.png</t>
  </si>
  <si>
    <t>/home/ba4_project/ba4_Hee/Trypanosome/training_dataset4_2_AL3/unlabeled/img/vid06_025_027.png</t>
  </si>
  <si>
    <t>/home/ba4_project/ba4_Hee/Trypanosome/training_dataset4_2_AL3/unlabeled/img/vid06_025_028.png</t>
  </si>
  <si>
    <t>/home/ba4_project/ba4_Hee/Trypanosome/training_dataset4_2_AL3/unlabeled/img/vid06_025_029.png</t>
  </si>
  <si>
    <t>/home/ba4_project/ba4_Hee/Trypanosome/training_dataset4_2_AL3/unlabeled/img/vid06_025_030.png</t>
  </si>
  <si>
    <t>/home/ba4_project/ba4_Hee/Trypanosome/training_dataset4_2_AL3/unlabeled/img/vid06_025_031.png</t>
  </si>
  <si>
    <t>/home/ba4_project/ba4_Hee/Trypanosome/training_dataset4_2_AL3/unlabeled/img/vid06_025_032.png</t>
  </si>
  <si>
    <t>/home/ba4_project/ba4_Hee/Trypanosome/training_dataset4_2_AL3/unlabeled/img/vid06_025_033.png</t>
  </si>
  <si>
    <t>/home/ba4_project/ba4_Hee/Trypanosome/training_dataset4_2_AL3/unlabeled/img/vid06_025_034.png</t>
  </si>
  <si>
    <t>/home/ba4_project/ba4_Hee/Trypanosome/training_dataset4_2_AL3/unlabeled/img/vid06_025_035.png</t>
  </si>
  <si>
    <t>/home/ba4_project/ba4_Hee/Trypanosome/training_dataset4_2_AL3/unlabeled/img/vid06_025_036.png</t>
  </si>
  <si>
    <t>/home/ba4_project/ba4_Hee/Trypanosome/training_dataset4_2_AL3/unlabeled/img/vid06_025_037.png</t>
  </si>
  <si>
    <t>/home/ba4_project/ba4_Hee/Trypanosome/training_dataset4_2_AL3/unlabeled/img/vid06_025_038.png</t>
  </si>
  <si>
    <t>/home/ba4_project/ba4_Hee/Trypanosome/training_dataset4_2_AL3/unlabeled/img/vid06_025_039.png</t>
  </si>
  <si>
    <t>/home/ba4_project/ba4_Hee/Trypanosome/training_dataset4_2_AL3/unlabeled/img/vid06_025_040.png</t>
  </si>
  <si>
    <t>/home/ba4_project/ba4_Hee/Trypanosome/training_dataset4_2_AL3/unlabeled/img/vid06_025_041.png</t>
  </si>
  <si>
    <t>/home/ba4_project/ba4_Hee/Trypanosome/training_dataset4_2_AL3/unlabeled/img/vid06_025_042.png</t>
  </si>
  <si>
    <t>/home/ba4_project/ba4_Hee/Trypanosome/training_dataset4_2_AL3/unlabeled/img/vid06_025_043.png</t>
  </si>
  <si>
    <t>/home/ba4_project/ba4_Hee/Trypanosome/training_dataset4_2_AL3/unlabeled/img/vid06_025_044.png</t>
  </si>
  <si>
    <t>/home/ba4_project/ba4_Hee/Trypanosome/training_dataset4_2_AL3/unlabeled/img/vid06_025_045.png</t>
  </si>
  <si>
    <t>/home/ba4_project/ba4_Hee/Trypanosome/training_dataset4_2_AL3/unlabeled/img/vid06_025_046.png</t>
  </si>
  <si>
    <t>/home/ba4_project/ba4_Hee/Trypanosome/training_dataset4_2_AL3/unlabeled/img/vid06_025_047.png</t>
  </si>
  <si>
    <t>/home/ba4_project/ba4_Hee/Trypanosome/training_dataset4_2_AL3/unlabeled/img/vid06_025_048.png</t>
  </si>
  <si>
    <t>/home/ba4_project/ba4_Hee/Trypanosome/training_dataset4_2_AL3/unlabeled/img/vid06_025_049.png</t>
  </si>
  <si>
    <t>/home/ba4_project/ba4_Hee/Trypanosome/training_dataset4_2_AL3/unlabeled/img/vid06_025_051.png</t>
  </si>
  <si>
    <t>/home/ba4_project/ba4_Hee/Trypanosome/training_dataset4_2_AL3/unlabeled/img/vid06_025_052.png</t>
  </si>
  <si>
    <t>/home/ba4_project/ba4_Hee/Trypanosome/training_dataset4_2_AL3/unlabeled/img/vid06_025_053.png</t>
  </si>
  <si>
    <t>/home/ba4_project/ba4_Hee/Trypanosome/training_dataset4_2_AL3/unlabeled/img/vid06_025_054.png</t>
  </si>
  <si>
    <t>/home/ba4_project/ba4_Hee/Trypanosome/training_dataset4_2_AL3/unlabeled/img/vid06_025_055.png</t>
  </si>
  <si>
    <t>/home/ba4_project/ba4_Hee/Trypanosome/training_dataset4_2_AL3/unlabeled/img/vid06_025_056.png</t>
  </si>
  <si>
    <t>/home/ba4_project/ba4_Hee/Trypanosome/training_dataset4_2_AL3/unlabeled/img/vid06_025_057.png</t>
  </si>
  <si>
    <t>/home/ba4_project/ba4_Hee/Trypanosome/training_dataset4_2_AL3/unlabeled/img/vid06_025_059.png</t>
  </si>
  <si>
    <t>/home/ba4_project/ba4_Hee/Trypanosome/training_dataset4_2_AL3/unlabeled/img/vid06_025_060.png</t>
  </si>
  <si>
    <t>/home/ba4_project/ba4_Hee/Trypanosome/training_dataset4_2_AL3/unlabeled/img/vid06_025_061.png</t>
  </si>
  <si>
    <t>/home/ba4_project/ba4_Hee/Trypanosome/training_dataset4_2_AL3/unlabeled/img/vid06_025_062.png</t>
  </si>
  <si>
    <t>/home/ba4_project/ba4_Hee/Trypanosome/training_dataset4_2_AL3/unlabeled/img/vid06_026_001.png</t>
  </si>
  <si>
    <t>/home/ba4_project/ba4_Hee/Trypanosome/training_dataset4_2_AL3/unlabeled/img/vid06_026_003.png</t>
  </si>
  <si>
    <t>/home/ba4_project/ba4_Hee/Trypanosome/training_dataset4_2_AL3/unlabeled/img/vid06_026_004.png</t>
  </si>
  <si>
    <t>/home/ba4_project/ba4_Hee/Trypanosome/training_dataset4_2_AL3/unlabeled/img/vid06_026_005.png</t>
  </si>
  <si>
    <t>/home/ba4_project/ba4_Hee/Trypanosome/training_dataset4_2_AL3/unlabeled/img/vid06_026_006.png</t>
  </si>
  <si>
    <t>/home/ba4_project/ba4_Hee/Trypanosome/training_dataset4_2_AL3/unlabeled/img/vid06_026_007.png</t>
  </si>
  <si>
    <t>/home/ba4_project/ba4_Hee/Trypanosome/training_dataset4_2_AL3/unlabeled/img/vid06_026_008.png</t>
  </si>
  <si>
    <t>/home/ba4_project/ba4_Hee/Trypanosome/training_dataset4_2_AL3/unlabeled/img/vid06_026_009.png</t>
  </si>
  <si>
    <t>/home/ba4_project/ba4_Hee/Trypanosome/training_dataset4_2_AL3/unlabeled/img/vid06_026_011.png</t>
  </si>
  <si>
    <t>/home/ba4_project/ba4_Hee/Trypanosome/training_dataset4_2_AL3/unlabeled/img/vid06_026_012.png</t>
  </si>
  <si>
    <t>/home/ba4_project/ba4_Hee/Trypanosome/training_dataset4_2_AL3/unlabeled/img/vid06_026_013.png</t>
  </si>
  <si>
    <t>/home/ba4_project/ba4_Hee/Trypanosome/training_dataset4_2_AL3/unlabeled/img/vid06_026_014.png</t>
  </si>
  <si>
    <t>/home/ba4_project/ba4_Hee/Trypanosome/training_dataset4_2_AL3/unlabeled/img/vid06_026_015.png</t>
  </si>
  <si>
    <t>/home/ba4_project/ba4_Hee/Trypanosome/training_dataset4_2_AL3/unlabeled/img/vid06_026_016.png</t>
  </si>
  <si>
    <t>/home/ba4_project/ba4_Hee/Trypanosome/training_dataset4_2_AL3/unlabeled/img/vid06_026_017.png</t>
  </si>
  <si>
    <t>/home/ba4_project/ba4_Hee/Trypanosome/training_dataset4_2_AL3/unlabeled/img/vid06_026_018.png</t>
  </si>
  <si>
    <t>/home/ba4_project/ba4_Hee/Trypanosome/training_dataset4_2_AL3/unlabeled/img/vid06_026_019.png</t>
  </si>
  <si>
    <t>/home/ba4_project/ba4_Hee/Trypanosome/training_dataset4_2_AL3/unlabeled/img/vid06_026_020.png</t>
  </si>
  <si>
    <t>/home/ba4_project/ba4_Hee/Trypanosome/training_dataset4_2_AL3/unlabeled/img/vid06_026_021.png</t>
  </si>
  <si>
    <t>/home/ba4_project/ba4_Hee/Trypanosome/training_dataset4_2_AL3/unlabeled/img/vid06_026_022.png</t>
  </si>
  <si>
    <t>/home/ba4_project/ba4_Hee/Trypanosome/training_dataset4_2_AL3/unlabeled/img/vid06_026_023.png</t>
  </si>
  <si>
    <t>/home/ba4_project/ba4_Hee/Trypanosome/training_dataset4_2_AL3/unlabeled/img/vid06_026_024.png</t>
  </si>
  <si>
    <t>/home/ba4_project/ba4_Hee/Trypanosome/training_dataset4_2_AL3/unlabeled/img/vid06_026_025.png</t>
  </si>
  <si>
    <t>/home/ba4_project/ba4_Hee/Trypanosome/training_dataset4_2_AL3/unlabeled/img/vid06_026_026.png</t>
  </si>
  <si>
    <t>/home/ba4_project/ba4_Hee/Trypanosome/training_dataset4_2_AL3/unlabeled/img/vid06_026_028.png</t>
  </si>
  <si>
    <t>/home/ba4_project/ba4_Hee/Trypanosome/training_dataset4_2_AL3/unlabeled/img/vid06_026_029.png</t>
  </si>
  <si>
    <t>/home/ba4_project/ba4_Hee/Trypanosome/training_dataset4_2_AL3/unlabeled/img/vid06_026_030.png</t>
  </si>
  <si>
    <t>/home/ba4_project/ba4_Hee/Trypanosome/training_dataset4_2_AL3/unlabeled/img/vid06_026_031.png</t>
  </si>
  <si>
    <t>/home/ba4_project/ba4_Hee/Trypanosome/training_dataset4_2_AL3/unlabeled/img/vid06_026_032.png</t>
  </si>
  <si>
    <t>/home/ba4_project/ba4_Hee/Trypanosome/training_dataset4_2_AL3/unlabeled/img/vid06_026_033.png</t>
  </si>
  <si>
    <t>/home/ba4_project/ba4_Hee/Trypanosome/training_dataset4_2_AL3/unlabeled/img/vid06_026_034.png</t>
  </si>
  <si>
    <t>/home/ba4_project/ba4_Hee/Trypanosome/training_dataset4_2_AL3/unlabeled/img/vid06_026_035.png</t>
  </si>
  <si>
    <t>/home/ba4_project/ba4_Hee/Trypanosome/training_dataset4_2_AL3/unlabeled/img/vid06_026_036.png</t>
  </si>
  <si>
    <t>/home/ba4_project/ba4_Hee/Trypanosome/training_dataset4_2_AL3/unlabeled/img/vid06_026_037.png</t>
  </si>
  <si>
    <t>/home/ba4_project/ba4_Hee/Trypanosome/training_dataset4_2_AL3/unlabeled/img/vid06_026_038.png</t>
  </si>
  <si>
    <t>/home/ba4_project/ba4_Hee/Trypanosome/training_dataset4_2_AL3/unlabeled/img/vid06_026_040.png</t>
  </si>
  <si>
    <t>/home/ba4_project/ba4_Hee/Trypanosome/training_dataset4_2_AL3/unlabeled/img/vid06_026_041.png</t>
  </si>
  <si>
    <t>/home/ba4_project/ba4_Hee/Trypanosome/training_dataset4_2_AL3/unlabeled/img/vid06_026_042.png</t>
  </si>
  <si>
    <t>/home/ba4_project/ba4_Hee/Trypanosome/training_dataset4_2_AL3/unlabeled/img/vid06_026_043.png</t>
  </si>
  <si>
    <t>/home/ba4_project/ba4_Hee/Trypanosome/training_dataset4_2_AL3/unlabeled/img/vid06_026_044.png</t>
  </si>
  <si>
    <t>/home/ba4_project/ba4_Hee/Trypanosome/training_dataset4_2_AL3/unlabeled/img/vid06_026_045.png</t>
  </si>
  <si>
    <t>/home/ba4_project/ba4_Hee/Trypanosome/training_dataset4_2_AL3/unlabeled/img/vid06_026_046.png</t>
  </si>
  <si>
    <t>/home/ba4_project/ba4_Hee/Trypanosome/training_dataset4_2_AL3/unlabeled/img/vid06_026_047.png</t>
  </si>
  <si>
    <t>/home/ba4_project/ba4_Hee/Trypanosome/training_dataset4_2_AL3/unlabeled/img/vid06_026_048.png</t>
  </si>
  <si>
    <t>/home/ba4_project/ba4_Hee/Trypanosome/training_dataset4_2_AL3/unlabeled/img/vid06_026_049.png</t>
  </si>
  <si>
    <t>/home/ba4_project/ba4_Hee/Trypanosome/training_dataset4_2_AL3/unlabeled/img/vid06_026_050.png</t>
  </si>
  <si>
    <t>/home/ba4_project/ba4_Hee/Trypanosome/training_dataset4_2_AL3/unlabeled/img/vid06_026_051.png</t>
  </si>
  <si>
    <t>/home/ba4_project/ba4_Hee/Trypanosome/training_dataset4_2_AL3/unlabeled/img/vid06_026_052.png</t>
  </si>
  <si>
    <t>/home/ba4_project/ba4_Hee/Trypanosome/training_dataset4_2_AL3/unlabeled/img/vid06_026_053.png</t>
  </si>
  <si>
    <t>/home/ba4_project/ba4_Hee/Trypanosome/training_dataset4_2_AL3/unlabeled/img/vid06_026_054.png</t>
  </si>
  <si>
    <t>/home/ba4_project/ba4_Hee/Trypanosome/training_dataset4_2_AL3/unlabeled/img/vid06_026_055.png</t>
  </si>
  <si>
    <t>/home/ba4_project/ba4_Hee/Trypanosome/training_dataset4_2_AL3/unlabeled/img/vid06_026_056.png</t>
  </si>
  <si>
    <t>/home/ba4_project/ba4_Hee/Trypanosome/training_dataset4_2_AL3/unlabeled/img/vid06_026_057.png</t>
  </si>
  <si>
    <t>/home/ba4_project/ba4_Hee/Trypanosome/training_dataset4_2_AL3/unlabeled/img/vid06_026_058.png</t>
  </si>
  <si>
    <t>/home/ba4_project/ba4_Hee/Trypanosome/training_dataset4_2_AL3/unlabeled/img/vid06_026_059.png</t>
  </si>
  <si>
    <t>/home/ba4_project/ba4_Hee/Trypanosome/training_dataset4_2_AL3/unlabeled/img/vid06_026_060.png</t>
  </si>
  <si>
    <t>/home/ba4_project/ba4_Hee/Trypanosome/training_dataset4_2_AL3/unlabeled/img/vid06_026_061.png</t>
  </si>
  <si>
    <t>/home/ba4_project/ba4_Hee/Trypanosome/training_dataset4_2_AL3/unlabeled/img/vid06_026_062.png</t>
  </si>
  <si>
    <t>/home/ba4_project/ba4_Hee/Trypanosome/training_dataset4_2_AL3/unlabeled/img/vid06_027_000.png</t>
  </si>
  <si>
    <t>/home/ba4_project/ba4_Hee/Trypanosome/training_dataset4_2_AL3/unlabeled/img/vid06_027_001.png</t>
  </si>
  <si>
    <t>/home/ba4_project/ba4_Hee/Trypanosome/training_dataset4_2_AL3/unlabeled/img/vid06_027_002.png</t>
  </si>
  <si>
    <t>/home/ba4_project/ba4_Hee/Trypanosome/training_dataset4_2_AL3/unlabeled/img/vid06_027_003.png</t>
  </si>
  <si>
    <t>/home/ba4_project/ba4_Hee/Trypanosome/training_dataset4_2_AL3/unlabeled/img/vid06_027_004.png</t>
  </si>
  <si>
    <t>/home/ba4_project/ba4_Hee/Trypanosome/training_dataset4_2_AL3/unlabeled/img/vid06_027_005.png</t>
  </si>
  <si>
    <t>/home/ba4_project/ba4_Hee/Trypanosome/training_dataset4_2_AL3/unlabeled/img/vid06_027_006.png</t>
  </si>
  <si>
    <t>/home/ba4_project/ba4_Hee/Trypanosome/training_dataset4_2_AL3/unlabeled/img/vid06_027_007.png</t>
  </si>
  <si>
    <t>/home/ba4_project/ba4_Hee/Trypanosome/training_dataset4_2_AL3/unlabeled/img/vid06_027_008.png</t>
  </si>
  <si>
    <t>/home/ba4_project/ba4_Hee/Trypanosome/training_dataset4_2_AL3/unlabeled/img/vid06_027_009.png</t>
  </si>
  <si>
    <t>/home/ba4_project/ba4_Hee/Trypanosome/training_dataset4_2_AL3/unlabeled/img/vid06_027_010.png</t>
  </si>
  <si>
    <t>/home/ba4_project/ba4_Hee/Trypanosome/training_dataset4_2_AL3/unlabeled/img/vid06_027_011.png</t>
  </si>
  <si>
    <t>/home/ba4_project/ba4_Hee/Trypanosome/training_dataset4_2_AL3/unlabeled/img/vid06_027_012.png</t>
  </si>
  <si>
    <t>/home/ba4_project/ba4_Hee/Trypanosome/training_dataset4_2_AL3/unlabeled/img/vid06_027_013.png</t>
  </si>
  <si>
    <t>/home/ba4_project/ba4_Hee/Trypanosome/training_dataset4_2_AL3/unlabeled/img/vid06_027_014.png</t>
  </si>
  <si>
    <t>/home/ba4_project/ba4_Hee/Trypanosome/training_dataset4_2_AL3/unlabeled/img/vid06_027_015.png</t>
  </si>
  <si>
    <t>/home/ba4_project/ba4_Hee/Trypanosome/training_dataset4_2_AL3/unlabeled/img/vid06_027_016.png</t>
  </si>
  <si>
    <t>/home/ba4_project/ba4_Hee/Trypanosome/training_dataset4_2_AL3/unlabeled/img/vid06_027_017.png</t>
  </si>
  <si>
    <t>/home/ba4_project/ba4_Hee/Trypanosome/training_dataset4_2_AL3/unlabeled/img/vid06_027_018.png</t>
  </si>
  <si>
    <t>/home/ba4_project/ba4_Hee/Trypanosome/training_dataset4_2_AL3/unlabeled/img/vid06_027_019.png</t>
  </si>
  <si>
    <t>/home/ba4_project/ba4_Hee/Trypanosome/training_dataset4_2_AL3/unlabeled/img/vid06_027_020.png</t>
  </si>
  <si>
    <t>/home/ba4_project/ba4_Hee/Trypanosome/training_dataset4_2_AL3/unlabeled/img/vid06_027_021.png</t>
  </si>
  <si>
    <t>/home/ba4_project/ba4_Hee/Trypanosome/training_dataset4_2_AL3/unlabeled/img/vid06_027_022.png</t>
  </si>
  <si>
    <t>/home/ba4_project/ba4_Hee/Trypanosome/training_dataset4_2_AL3/unlabeled/img/vid06_027_023.png</t>
  </si>
  <si>
    <t>/home/ba4_project/ba4_Hee/Trypanosome/training_dataset4_2_AL3/unlabeled/img/vid06_027_025.png</t>
  </si>
  <si>
    <t>/home/ba4_project/ba4_Hee/Trypanosome/training_dataset4_2_AL3/unlabeled/img/vid06_027_026.png</t>
  </si>
  <si>
    <t>/home/ba4_project/ba4_Hee/Trypanosome/training_dataset4_2_AL3/unlabeled/img/vid06_027_027.png</t>
  </si>
  <si>
    <t>/home/ba4_project/ba4_Hee/Trypanosome/training_dataset4_2_AL3/unlabeled/img/vid06_027_029.png</t>
  </si>
  <si>
    <t>/home/ba4_project/ba4_Hee/Trypanosome/training_dataset4_2_AL3/unlabeled/img/vid06_027_030.png</t>
  </si>
  <si>
    <t>/home/ba4_project/ba4_Hee/Trypanosome/training_dataset4_2_AL3/unlabeled/img/vid06_027_031.png</t>
  </si>
  <si>
    <t>/home/ba4_project/ba4_Hee/Trypanosome/training_dataset4_2_AL3/unlabeled/img/vid06_027_032.png</t>
  </si>
  <si>
    <t>/home/ba4_project/ba4_Hee/Trypanosome/training_dataset4_2_AL3/unlabeled/img/vid06_027_033.png</t>
  </si>
  <si>
    <t>/home/ba4_project/ba4_Hee/Trypanosome/training_dataset4_2_AL3/unlabeled/img/vid06_027_034.png</t>
  </si>
  <si>
    <t>/home/ba4_project/ba4_Hee/Trypanosome/training_dataset4_2_AL3/unlabeled/img/vid06_027_035.png</t>
  </si>
  <si>
    <t>/home/ba4_project/ba4_Hee/Trypanosome/training_dataset4_2_AL3/unlabeled/img/vid06_027_036.png</t>
  </si>
  <si>
    <t>/home/ba4_project/ba4_Hee/Trypanosome/training_dataset4_2_AL3/unlabeled/img/vid06_027_037.png</t>
  </si>
  <si>
    <t>/home/ba4_project/ba4_Hee/Trypanosome/training_dataset4_2_AL3/unlabeled/img/vid06_027_038.png</t>
  </si>
  <si>
    <t>/home/ba4_project/ba4_Hee/Trypanosome/training_dataset4_2_AL3/unlabeled/img/vid06_027_039.png</t>
  </si>
  <si>
    <t>/home/ba4_project/ba4_Hee/Trypanosome/training_dataset4_2_AL3/unlabeled/img/vid06_027_040.png</t>
  </si>
  <si>
    <t>/home/ba4_project/ba4_Hee/Trypanosome/training_dataset4_2_AL3/unlabeled/img/vid06_027_041.png</t>
  </si>
  <si>
    <t>/home/ba4_project/ba4_Hee/Trypanosome/training_dataset4_2_AL3/unlabeled/img/vid06_027_043.png</t>
  </si>
  <si>
    <t>/home/ba4_project/ba4_Hee/Trypanosome/training_dataset4_2_AL3/unlabeled/img/vid06_027_044.png</t>
  </si>
  <si>
    <t>/home/ba4_project/ba4_Hee/Trypanosome/training_dataset4_2_AL3/unlabeled/img/vid06_027_045.png</t>
  </si>
  <si>
    <t>/home/ba4_project/ba4_Hee/Trypanosome/training_dataset4_2_AL3/unlabeled/img/vid06_027_046.png</t>
  </si>
  <si>
    <t>/home/ba4_project/ba4_Hee/Trypanosome/training_dataset4_2_AL3/unlabeled/img/vid06_027_047.png</t>
  </si>
  <si>
    <t>/home/ba4_project/ba4_Hee/Trypanosome/training_dataset4_2_AL3/unlabeled/img/vid06_027_048.png</t>
  </si>
  <si>
    <t>/home/ba4_project/ba4_Hee/Trypanosome/training_dataset4_2_AL3/unlabeled/img/vid06_027_050.png</t>
  </si>
  <si>
    <t>/home/ba4_project/ba4_Hee/Trypanosome/training_dataset4_2_AL3/unlabeled/img/vid06_027_051.png</t>
  </si>
  <si>
    <t>/home/ba4_project/ba4_Hee/Trypanosome/training_dataset4_2_AL3/unlabeled/img/vid06_027_052.png</t>
  </si>
  <si>
    <t>/home/ba4_project/ba4_Hee/Trypanosome/training_dataset4_2_AL3/unlabeled/img/vid06_027_053.png</t>
  </si>
  <si>
    <t>/home/ba4_project/ba4_Hee/Trypanosome/training_dataset4_2_AL3/unlabeled/img/vid06_027_054.png</t>
  </si>
  <si>
    <t>/home/ba4_project/ba4_Hee/Trypanosome/training_dataset4_2_AL3/unlabeled/img/vid06_027_055.png</t>
  </si>
  <si>
    <t>/home/ba4_project/ba4_Hee/Trypanosome/training_dataset4_2_AL3/unlabeled/img/vid06_027_056.png</t>
  </si>
  <si>
    <t>/home/ba4_project/ba4_Hee/Trypanosome/training_dataset4_2_AL3/unlabeled/img/vid06_027_057.png</t>
  </si>
  <si>
    <t>/home/ba4_project/ba4_Hee/Trypanosome/training_dataset4_2_AL3/unlabeled/img/vid06_027_059.png</t>
  </si>
  <si>
    <t>/home/ba4_project/ba4_Hee/Trypanosome/training_dataset4_2_AL3/unlabeled/img/vid06_027_060.png</t>
  </si>
  <si>
    <t>/home/ba4_project/ba4_Hee/Trypanosome/training_dataset4_2_AL3/unlabeled/img/vid06_027_061.png</t>
  </si>
  <si>
    <t>/home/ba4_project/ba4_Hee/Trypanosome/training_dataset4_2_AL3/unlabeled/img/vid06_027_062.png</t>
  </si>
  <si>
    <t>/home/ba4_project/ba4_Hee/Trypanosome/training_dataset4_2_AL3/unlabeled/img/vid06_028_000.png</t>
  </si>
  <si>
    <t>/home/ba4_project/ba4_Hee/Trypanosome/training_dataset4_2_AL3/unlabeled/img/vid06_028_001.png</t>
  </si>
  <si>
    <t>/home/ba4_project/ba4_Hee/Trypanosome/training_dataset4_2_AL3/unlabeled/img/vid06_028_003.png</t>
  </si>
  <si>
    <t>/home/ba4_project/ba4_Hee/Trypanosome/training_dataset4_2_AL3/unlabeled/img/vid06_028_004.png</t>
  </si>
  <si>
    <t>/home/ba4_project/ba4_Hee/Trypanosome/training_dataset4_2_AL3/unlabeled/img/vid06_028_005.png</t>
  </si>
  <si>
    <t>/home/ba4_project/ba4_Hee/Trypanosome/training_dataset4_2_AL3/unlabeled/img/vid06_028_006.png</t>
  </si>
  <si>
    <t>/home/ba4_project/ba4_Hee/Trypanosome/training_dataset4_2_AL3/unlabeled/img/vid06_028_007.png</t>
  </si>
  <si>
    <t>/home/ba4_project/ba4_Hee/Trypanosome/training_dataset4_2_AL3/unlabeled/img/vid06_028_008.png</t>
  </si>
  <si>
    <t>/home/ba4_project/ba4_Hee/Trypanosome/training_dataset4_2_AL3/unlabeled/img/vid06_028_009.png</t>
  </si>
  <si>
    <t>/home/ba4_project/ba4_Hee/Trypanosome/training_dataset4_2_AL3/unlabeled/img/vid06_028_010.png</t>
  </si>
  <si>
    <t>/home/ba4_project/ba4_Hee/Trypanosome/training_dataset4_2_AL3/unlabeled/img/vid06_028_011.png</t>
  </si>
  <si>
    <t>/home/ba4_project/ba4_Hee/Trypanosome/training_dataset4_2_AL3/unlabeled/img/vid06_028_012.png</t>
  </si>
  <si>
    <t>/home/ba4_project/ba4_Hee/Trypanosome/training_dataset4_2_AL3/unlabeled/img/vid06_028_013.png</t>
  </si>
  <si>
    <t>/home/ba4_project/ba4_Hee/Trypanosome/training_dataset4_2_AL3/unlabeled/img/vid06_028_014.png</t>
  </si>
  <si>
    <t>/home/ba4_project/ba4_Hee/Trypanosome/training_dataset4_2_AL3/unlabeled/img/vid06_028_015.png</t>
  </si>
  <si>
    <t>/home/ba4_project/ba4_Hee/Trypanosome/training_dataset4_2_AL3/unlabeled/img/vid06_028_016.png</t>
  </si>
  <si>
    <t>/home/ba4_project/ba4_Hee/Trypanosome/training_dataset4_2_AL3/unlabeled/img/vid06_028_017.png</t>
  </si>
  <si>
    <t>/home/ba4_project/ba4_Hee/Trypanosome/training_dataset4_2_AL3/unlabeled/img/vid06_028_018.png</t>
  </si>
  <si>
    <t>/home/ba4_project/ba4_Hee/Trypanosome/training_dataset4_2_AL3/unlabeled/img/vid06_028_019.png</t>
  </si>
  <si>
    <t>/home/ba4_project/ba4_Hee/Trypanosome/training_dataset4_2_AL3/unlabeled/img/vid06_028_020.png</t>
  </si>
  <si>
    <t>/home/ba4_project/ba4_Hee/Trypanosome/training_dataset4_2_AL3/unlabeled/img/vid06_028_021.png</t>
  </si>
  <si>
    <t>/home/ba4_project/ba4_Hee/Trypanosome/training_dataset4_2_AL3/unlabeled/img/vid06_028_022.png</t>
  </si>
  <si>
    <t>/home/ba4_project/ba4_Hee/Trypanosome/training_dataset4_2_AL3/unlabeled/img/vid06_028_023.png</t>
  </si>
  <si>
    <t>/home/ba4_project/ba4_Hee/Trypanosome/training_dataset4_2_AL3/unlabeled/img/vid06_028_024.png</t>
  </si>
  <si>
    <t>/home/ba4_project/ba4_Hee/Trypanosome/training_dataset4_2_AL3/unlabeled/img/vid06_028_025.png</t>
  </si>
  <si>
    <t>/home/ba4_project/ba4_Hee/Trypanosome/training_dataset4_2_AL3/unlabeled/img/vid06_028_026.png</t>
  </si>
  <si>
    <t>/home/ba4_project/ba4_Hee/Trypanosome/training_dataset4_2_AL3/unlabeled/img/vid06_028_027.png</t>
  </si>
  <si>
    <t>/home/ba4_project/ba4_Hee/Trypanosome/training_dataset4_2_AL3/unlabeled/img/vid06_028_028.png</t>
  </si>
  <si>
    <t>/home/ba4_project/ba4_Hee/Trypanosome/training_dataset4_2_AL3/unlabeled/img/vid06_028_029.png</t>
  </si>
  <si>
    <t>/home/ba4_project/ba4_Hee/Trypanosome/training_dataset4_2_AL3/unlabeled/img/vid06_028_030.png</t>
  </si>
  <si>
    <t>/home/ba4_project/ba4_Hee/Trypanosome/training_dataset4_2_AL3/unlabeled/img/vid06_028_031.png</t>
  </si>
  <si>
    <t>/home/ba4_project/ba4_Hee/Trypanosome/training_dataset4_2_AL3/unlabeled/img/vid06_028_032.png</t>
  </si>
  <si>
    <t>/home/ba4_project/ba4_Hee/Trypanosome/training_dataset4_2_AL3/unlabeled/img/vid06_028_034.png</t>
  </si>
  <si>
    <t>/home/ba4_project/ba4_Hee/Trypanosome/training_dataset4_2_AL3/unlabeled/img/vid06_028_035.png</t>
  </si>
  <si>
    <t>/home/ba4_project/ba4_Hee/Trypanosome/training_dataset4_2_AL3/unlabeled/img/vid06_028_036.png</t>
  </si>
  <si>
    <t>/home/ba4_project/ba4_Hee/Trypanosome/training_dataset4_2_AL3/unlabeled/img/vid06_028_037.png</t>
  </si>
  <si>
    <t>/home/ba4_project/ba4_Hee/Trypanosome/training_dataset4_2_AL3/unlabeled/img/vid06_028_038.png</t>
  </si>
  <si>
    <t>/home/ba4_project/ba4_Hee/Trypanosome/training_dataset4_2_AL3/unlabeled/img/vid06_028_039.png</t>
  </si>
  <si>
    <t>/home/ba4_project/ba4_Hee/Trypanosome/training_dataset4_2_AL3/unlabeled/img/vid06_028_040.png</t>
  </si>
  <si>
    <t>/home/ba4_project/ba4_Hee/Trypanosome/training_dataset4_2_AL3/unlabeled/img/vid06_028_041.png</t>
  </si>
  <si>
    <t>/home/ba4_project/ba4_Hee/Trypanosome/training_dataset4_2_AL3/unlabeled/img/vid06_028_042.png</t>
  </si>
  <si>
    <t>/home/ba4_project/ba4_Hee/Trypanosome/training_dataset4_2_AL3/unlabeled/img/vid06_028_043.png</t>
  </si>
  <si>
    <t>/home/ba4_project/ba4_Hee/Trypanosome/training_dataset4_2_AL3/unlabeled/img/vid06_028_044.png</t>
  </si>
  <si>
    <t>/home/ba4_project/ba4_Hee/Trypanosome/training_dataset4_2_AL3/unlabeled/img/vid06_028_045.png</t>
  </si>
  <si>
    <t>/home/ba4_project/ba4_Hee/Trypanosome/training_dataset4_2_AL3/unlabeled/img/vid06_028_046.png</t>
  </si>
  <si>
    <t>/home/ba4_project/ba4_Hee/Trypanosome/training_dataset4_2_AL3/unlabeled/img/vid06_028_047.png</t>
  </si>
  <si>
    <t>/home/ba4_project/ba4_Hee/Trypanosome/training_dataset4_2_AL3/unlabeled/img/vid06_028_048.png</t>
  </si>
  <si>
    <t>/home/ba4_project/ba4_Hee/Trypanosome/training_dataset4_2_AL3/unlabeled/img/vid06_028_049.png</t>
  </si>
  <si>
    <t>/home/ba4_project/ba4_Hee/Trypanosome/training_dataset4_2_AL3/unlabeled/img/vid06_028_050.png</t>
  </si>
  <si>
    <t>/home/ba4_project/ba4_Hee/Trypanosome/training_dataset4_2_AL3/unlabeled/img/vid06_028_051.png</t>
  </si>
  <si>
    <t>/home/ba4_project/ba4_Hee/Trypanosome/training_dataset4_2_AL3/unlabeled/img/vid06_028_052.png</t>
  </si>
  <si>
    <t>/home/ba4_project/ba4_Hee/Trypanosome/training_dataset4_2_AL3/unlabeled/img/vid06_028_053.png</t>
  </si>
  <si>
    <t>/home/ba4_project/ba4_Hee/Trypanosome/training_dataset4_2_AL3/unlabeled/img/vid06_028_054.png</t>
  </si>
  <si>
    <t>/home/ba4_project/ba4_Hee/Trypanosome/training_dataset4_2_AL3/unlabeled/img/vid06_028_055.png</t>
  </si>
  <si>
    <t>/home/ba4_project/ba4_Hee/Trypanosome/training_dataset4_2_AL3/unlabeled/img/vid06_028_056.png</t>
  </si>
  <si>
    <t>/home/ba4_project/ba4_Hee/Trypanosome/training_dataset4_2_AL3/unlabeled/img/vid06_028_057.png</t>
  </si>
  <si>
    <t>/home/ba4_project/ba4_Hee/Trypanosome/training_dataset4_2_AL3/unlabeled/img/vid06_028_058.png</t>
  </si>
  <si>
    <t>/home/ba4_project/ba4_Hee/Trypanosome/training_dataset4_2_AL3/unlabeled/img/vid06_028_059.png</t>
  </si>
  <si>
    <t>/home/ba4_project/ba4_Hee/Trypanosome/training_dataset4_2_AL3/unlabeled/img/vid06_028_060.png</t>
  </si>
  <si>
    <t>/home/ba4_project/ba4_Hee/Trypanosome/training_dataset4_2_AL3/unlabeled/img/vid06_028_061.png</t>
  </si>
  <si>
    <t>/home/ba4_project/ba4_Hee/Trypanosome/training_dataset4_2_AL3/unlabeled/img/vid06_028_062.png</t>
  </si>
  <si>
    <t>/home/ba4_project/ba4_Hee/Trypanosome/training_dataset4_2_AL3/unlabeled/img/vid06_029_000.png</t>
  </si>
  <si>
    <t>/home/ba4_project/ba4_Hee/Trypanosome/training_dataset4_2_AL3/unlabeled/img/vid06_029_001.png</t>
  </si>
  <si>
    <t>/home/ba4_project/ba4_Hee/Trypanosome/training_dataset4_2_AL3/unlabeled/img/vid06_029_002.png</t>
  </si>
  <si>
    <t>/home/ba4_project/ba4_Hee/Trypanosome/training_dataset4_2_AL3/unlabeled/img/vid06_029_004.png</t>
  </si>
  <si>
    <t>/home/ba4_project/ba4_Hee/Trypanosome/training_dataset4_2_AL3/unlabeled/img/vid06_029_005.png</t>
  </si>
  <si>
    <t>/home/ba4_project/ba4_Hee/Trypanosome/training_dataset4_2_AL3/unlabeled/img/vid06_029_006.png</t>
  </si>
  <si>
    <t>/home/ba4_project/ba4_Hee/Trypanosome/training_dataset4_2_AL3/unlabeled/img/vid06_029_007.png</t>
  </si>
  <si>
    <t>/home/ba4_project/ba4_Hee/Trypanosome/training_dataset4_2_AL3/unlabeled/img/vid06_029_008.png</t>
  </si>
  <si>
    <t>/home/ba4_project/ba4_Hee/Trypanosome/training_dataset4_2_AL3/unlabeled/img/vid06_029_009.png</t>
  </si>
  <si>
    <t>/home/ba4_project/ba4_Hee/Trypanosome/training_dataset4_2_AL3/unlabeled/img/vid06_029_010.png</t>
  </si>
  <si>
    <t>/home/ba4_project/ba4_Hee/Trypanosome/training_dataset4_2_AL3/unlabeled/img/vid06_029_011.png</t>
  </si>
  <si>
    <t>/home/ba4_project/ba4_Hee/Trypanosome/training_dataset4_2_AL3/unlabeled/img/vid06_029_012.png</t>
  </si>
  <si>
    <t>/home/ba4_project/ba4_Hee/Trypanosome/training_dataset4_2_AL3/unlabeled/img/vid06_029_013.png</t>
  </si>
  <si>
    <t>/home/ba4_project/ba4_Hee/Trypanosome/training_dataset4_2_AL3/unlabeled/img/vid06_029_015.png</t>
  </si>
  <si>
    <t>/home/ba4_project/ba4_Hee/Trypanosome/training_dataset4_2_AL3/unlabeled/img/vid06_029_016.png</t>
  </si>
  <si>
    <t>/home/ba4_project/ba4_Hee/Trypanosome/training_dataset4_2_AL3/unlabeled/img/vid06_029_017.png</t>
  </si>
  <si>
    <t>/home/ba4_project/ba4_Hee/Trypanosome/training_dataset4_2_AL3/unlabeled/img/vid06_029_018.png</t>
  </si>
  <si>
    <t>/home/ba4_project/ba4_Hee/Trypanosome/training_dataset4_2_AL3/unlabeled/img/vid06_029_019.png</t>
  </si>
  <si>
    <t>/home/ba4_project/ba4_Hee/Trypanosome/training_dataset4_2_AL3/unlabeled/img/vid06_029_020.png</t>
  </si>
  <si>
    <t>/home/ba4_project/ba4_Hee/Trypanosome/training_dataset4_2_AL3/unlabeled/img/vid06_029_021.png</t>
  </si>
  <si>
    <t>/home/ba4_project/ba4_Hee/Trypanosome/training_dataset4_2_AL3/unlabeled/img/vid06_029_022.png</t>
  </si>
  <si>
    <t>/home/ba4_project/ba4_Hee/Trypanosome/training_dataset4_2_AL3/unlabeled/img/vid06_029_023.png</t>
  </si>
  <si>
    <t>/home/ba4_project/ba4_Hee/Trypanosome/training_dataset4_2_AL3/unlabeled/img/vid06_029_024.png</t>
  </si>
  <si>
    <t>/home/ba4_project/ba4_Hee/Trypanosome/training_dataset4_2_AL3/unlabeled/img/vid06_029_025.png</t>
  </si>
  <si>
    <t>/home/ba4_project/ba4_Hee/Trypanosome/training_dataset4_2_AL3/unlabeled/img/vid06_029_026.png</t>
  </si>
  <si>
    <t>/home/ba4_project/ba4_Hee/Trypanosome/training_dataset4_2_AL3/unlabeled/img/vid06_029_027.png</t>
  </si>
  <si>
    <t>/home/ba4_project/ba4_Hee/Trypanosome/training_dataset4_2_AL3/unlabeled/img/vid06_029_028.png</t>
  </si>
  <si>
    <t>/home/ba4_project/ba4_Hee/Trypanosome/training_dataset4_2_AL3/unlabeled/img/vid06_029_029.png</t>
  </si>
  <si>
    <t>/home/ba4_project/ba4_Hee/Trypanosome/training_dataset4_2_AL3/unlabeled/img/vid06_029_030.png</t>
  </si>
  <si>
    <t>/home/ba4_project/ba4_Hee/Trypanosome/training_dataset4_2_AL3/unlabeled/img/vid06_029_031.png</t>
  </si>
  <si>
    <t>/home/ba4_project/ba4_Hee/Trypanosome/training_dataset4_2_AL3/unlabeled/img/vid06_029_032.png</t>
  </si>
  <si>
    <t>/home/ba4_project/ba4_Hee/Trypanosome/training_dataset4_2_AL3/unlabeled/img/vid06_029_033.png</t>
  </si>
  <si>
    <t>/home/ba4_project/ba4_Hee/Trypanosome/training_dataset4_2_AL3/unlabeled/img/vid06_029_034.png</t>
  </si>
  <si>
    <t>/home/ba4_project/ba4_Hee/Trypanosome/training_dataset4_2_AL3/unlabeled/img/vid06_029_035.png</t>
  </si>
  <si>
    <t>/home/ba4_project/ba4_Hee/Trypanosome/training_dataset4_2_AL3/unlabeled/img/vid06_029_036.png</t>
  </si>
  <si>
    <t>/home/ba4_project/ba4_Hee/Trypanosome/training_dataset4_2_AL3/unlabeled/img/vid06_029_037.png</t>
  </si>
  <si>
    <t>/home/ba4_project/ba4_Hee/Trypanosome/training_dataset4_2_AL3/unlabeled/img/vid06_029_038.png</t>
  </si>
  <si>
    <t>/home/ba4_project/ba4_Hee/Trypanosome/training_dataset4_2_AL3/unlabeled/img/vid06_029_039.png</t>
  </si>
  <si>
    <t>/home/ba4_project/ba4_Hee/Trypanosome/training_dataset4_2_AL3/unlabeled/img/vid06_029_040.png</t>
  </si>
  <si>
    <t>/home/ba4_project/ba4_Hee/Trypanosome/training_dataset4_2_AL3/unlabeled/img/vid06_029_041.png</t>
  </si>
  <si>
    <t>/home/ba4_project/ba4_Hee/Trypanosome/training_dataset4_2_AL3/unlabeled/img/vid06_029_042.png</t>
  </si>
  <si>
    <t>/home/ba4_project/ba4_Hee/Trypanosome/training_dataset4_2_AL3/unlabeled/img/vid06_029_043.png</t>
  </si>
  <si>
    <t>/home/ba4_project/ba4_Hee/Trypanosome/training_dataset4_2_AL3/unlabeled/img/vid06_029_044.png</t>
  </si>
  <si>
    <t>/home/ba4_project/ba4_Hee/Trypanosome/training_dataset4_2_AL3/unlabeled/img/vid06_029_045.png</t>
  </si>
  <si>
    <t>/home/ba4_project/ba4_Hee/Trypanosome/training_dataset4_2_AL3/unlabeled/img/vid06_029_046.png</t>
  </si>
  <si>
    <t>/home/ba4_project/ba4_Hee/Trypanosome/training_dataset4_2_AL3/unlabeled/img/vid06_029_047.png</t>
  </si>
  <si>
    <t>/home/ba4_project/ba4_Hee/Trypanosome/training_dataset4_2_AL3/unlabeled/img/vid06_029_048.png</t>
  </si>
  <si>
    <t>/home/ba4_project/ba4_Hee/Trypanosome/training_dataset4_2_AL3/unlabeled/img/vid06_029_049.png</t>
  </si>
  <si>
    <t>/home/ba4_project/ba4_Hee/Trypanosome/training_dataset4_2_AL3/unlabeled/img/vid06_029_050.png</t>
  </si>
  <si>
    <t>/home/ba4_project/ba4_Hee/Trypanosome/training_dataset4_2_AL3/unlabeled/img/vid06_029_051.png</t>
  </si>
  <si>
    <t>/home/ba4_project/ba4_Hee/Trypanosome/training_dataset4_2_AL3/unlabeled/img/vid06_029_052.png</t>
  </si>
  <si>
    <t>/home/ba4_project/ba4_Hee/Trypanosome/training_dataset4_2_AL3/unlabeled/img/vid06_029_054.png</t>
  </si>
  <si>
    <t>/home/ba4_project/ba4_Hee/Trypanosome/training_dataset4_2_AL3/unlabeled/img/vid06_029_055.png</t>
  </si>
  <si>
    <t>/home/ba4_project/ba4_Hee/Trypanosome/training_dataset4_2_AL3/unlabeled/img/vid06_029_056.png</t>
  </si>
  <si>
    <t>/home/ba4_project/ba4_Hee/Trypanosome/training_dataset4_2_AL3/unlabeled/img/vid06_029_057.png</t>
  </si>
  <si>
    <t>/home/ba4_project/ba4_Hee/Trypanosome/training_dataset4_2_AL3/unlabeled/img/vid06_029_058.png</t>
  </si>
  <si>
    <t>/home/ba4_project/ba4_Hee/Trypanosome/training_dataset4_2_AL3/unlabeled/img/vid06_029_060.png</t>
  </si>
  <si>
    <t>/home/ba4_project/ba4_Hee/Trypanosome/training_dataset4_2_AL3/unlabeled/img/vid06_029_062.png</t>
  </si>
  <si>
    <t>/home/ba4_project/ba4_Hee/Trypanosome/training_dataset4_2_AL3/unlabeled/img/vid06_030_000.png</t>
  </si>
  <si>
    <t>/home/ba4_project/ba4_Hee/Trypanosome/training_dataset4_2_AL3/unlabeled/img/vid06_030_001.png</t>
  </si>
  <si>
    <t>/home/ba4_project/ba4_Hee/Trypanosome/training_dataset4_2_AL3/unlabeled/img/vid06_030_002.png</t>
  </si>
  <si>
    <t>/home/ba4_project/ba4_Hee/Trypanosome/training_dataset4_2_AL3/unlabeled/img/vid06_030_003.png</t>
  </si>
  <si>
    <t>/home/ba4_project/ba4_Hee/Trypanosome/training_dataset4_2_AL3/unlabeled/img/vid06_030_004.png</t>
  </si>
  <si>
    <t>/home/ba4_project/ba4_Hee/Trypanosome/training_dataset4_2_AL3/unlabeled/img/vid06_030_005.png</t>
  </si>
  <si>
    <t>/home/ba4_project/ba4_Hee/Trypanosome/training_dataset4_2_AL3/unlabeled/img/vid06_030_006.png</t>
  </si>
  <si>
    <t>/home/ba4_project/ba4_Hee/Trypanosome/training_dataset4_2_AL3/unlabeled/img/vid06_030_007.png</t>
  </si>
  <si>
    <t>/home/ba4_project/ba4_Hee/Trypanosome/training_dataset4_2_AL3/unlabeled/img/vid06_030_008.png</t>
  </si>
  <si>
    <t>/home/ba4_project/ba4_Hee/Trypanosome/training_dataset4_2_AL3/unlabeled/img/vid06_030_010.png</t>
  </si>
  <si>
    <t>/home/ba4_project/ba4_Hee/Trypanosome/training_dataset4_2_AL3/unlabeled/img/vid06_030_012.png</t>
  </si>
  <si>
    <t>/home/ba4_project/ba4_Hee/Trypanosome/training_dataset4_2_AL3/unlabeled/img/vid06_030_013.png</t>
  </si>
  <si>
    <t>/home/ba4_project/ba4_Hee/Trypanosome/training_dataset4_2_AL3/unlabeled/img/vid06_030_014.png</t>
  </si>
  <si>
    <t>/home/ba4_project/ba4_Hee/Trypanosome/training_dataset4_2_AL3/unlabeled/img/vid06_030_015.png</t>
  </si>
  <si>
    <t>/home/ba4_project/ba4_Hee/Trypanosome/training_dataset4_2_AL3/unlabeled/img/vid06_030_016.png</t>
  </si>
  <si>
    <t>/home/ba4_project/ba4_Hee/Trypanosome/training_dataset4_2_AL3/unlabeled/img/vid06_030_017.png</t>
  </si>
  <si>
    <t>/home/ba4_project/ba4_Hee/Trypanosome/training_dataset4_2_AL3/unlabeled/img/vid06_030_019.png</t>
  </si>
  <si>
    <t>/home/ba4_project/ba4_Hee/Trypanosome/training_dataset4_2_AL3/unlabeled/img/vid06_030_020.png</t>
  </si>
  <si>
    <t>/home/ba4_project/ba4_Hee/Trypanosome/training_dataset4_2_AL3/unlabeled/img/vid06_030_021.png</t>
  </si>
  <si>
    <t>/home/ba4_project/ba4_Hee/Trypanosome/training_dataset4_2_AL3/unlabeled/img/vid06_030_022.png</t>
  </si>
  <si>
    <t>/home/ba4_project/ba4_Hee/Trypanosome/training_dataset4_2_AL3/unlabeled/img/vid06_030_023.png</t>
  </si>
  <si>
    <t>/home/ba4_project/ba4_Hee/Trypanosome/training_dataset4_2_AL3/unlabeled/img/vid06_030_025.png</t>
  </si>
  <si>
    <t>/home/ba4_project/ba4_Hee/Trypanosome/training_dataset4_2_AL3/unlabeled/img/vid06_030_026.png</t>
  </si>
  <si>
    <t>/home/ba4_project/ba4_Hee/Trypanosome/training_dataset4_2_AL3/unlabeled/img/vid06_030_027.png</t>
  </si>
  <si>
    <t>/home/ba4_project/ba4_Hee/Trypanosome/training_dataset4_2_AL3/unlabeled/img/vid06_030_030.png</t>
  </si>
  <si>
    <t>/home/ba4_project/ba4_Hee/Trypanosome/training_dataset4_2_AL3/unlabeled/img/vid06_030_031.png</t>
  </si>
  <si>
    <t>/home/ba4_project/ba4_Hee/Trypanosome/training_dataset4_2_AL3/unlabeled/img/vid06_030_033.png</t>
  </si>
  <si>
    <t>/home/ba4_project/ba4_Hee/Trypanosome/training_dataset4_2_AL3/unlabeled/img/vid06_030_034.png</t>
  </si>
  <si>
    <t>/home/ba4_project/ba4_Hee/Trypanosome/training_dataset4_2_AL3/unlabeled/img/vid06_030_035.png</t>
  </si>
  <si>
    <t>/home/ba4_project/ba4_Hee/Trypanosome/training_dataset4_2_AL3/unlabeled/img/vid06_030_036.png</t>
  </si>
  <si>
    <t>/home/ba4_project/ba4_Hee/Trypanosome/training_dataset4_2_AL3/unlabeled/img/vid06_030_037.png</t>
  </si>
  <si>
    <t>/home/ba4_project/ba4_Hee/Trypanosome/training_dataset4_2_AL3/unlabeled/img/vid06_030_038.png</t>
  </si>
  <si>
    <t>/home/ba4_project/ba4_Hee/Trypanosome/training_dataset4_2_AL3/unlabeled/img/vid06_030_039.png</t>
  </si>
  <si>
    <t>/home/ba4_project/ba4_Hee/Trypanosome/training_dataset4_2_AL3/unlabeled/img/vid06_030_040.png</t>
  </si>
  <si>
    <t>/home/ba4_project/ba4_Hee/Trypanosome/training_dataset4_2_AL3/unlabeled/img/vid06_030_041.png</t>
  </si>
  <si>
    <t>/home/ba4_project/ba4_Hee/Trypanosome/training_dataset4_2_AL3/unlabeled/img/vid06_030_042.png</t>
  </si>
  <si>
    <t>/home/ba4_project/ba4_Hee/Trypanosome/training_dataset4_2_AL3/unlabeled/img/vid06_030_043.png</t>
  </si>
  <si>
    <t>/home/ba4_project/ba4_Hee/Trypanosome/training_dataset4_2_AL3/unlabeled/img/vid06_030_044.png</t>
  </si>
  <si>
    <t>/home/ba4_project/ba4_Hee/Trypanosome/training_dataset4_2_AL3/unlabeled/img/vid06_030_045.png</t>
  </si>
  <si>
    <t>/home/ba4_project/ba4_Hee/Trypanosome/training_dataset4_2_AL3/unlabeled/img/vid06_030_046.png</t>
  </si>
  <si>
    <t>/home/ba4_project/ba4_Hee/Trypanosome/training_dataset4_2_AL3/unlabeled/img/vid06_030_047.png</t>
  </si>
  <si>
    <t>/home/ba4_project/ba4_Hee/Trypanosome/training_dataset4_2_AL3/unlabeled/img/vid06_030_048.png</t>
  </si>
  <si>
    <t>/home/ba4_project/ba4_Hee/Trypanosome/training_dataset4_2_AL3/unlabeled/img/vid06_030_049.png</t>
  </si>
  <si>
    <t>/home/ba4_project/ba4_Hee/Trypanosome/training_dataset4_2_AL3/unlabeled/img/vid06_030_050.png</t>
  </si>
  <si>
    <t>/home/ba4_project/ba4_Hee/Trypanosome/training_dataset4_2_AL3/unlabeled/img/vid06_030_051.png</t>
  </si>
  <si>
    <t>/home/ba4_project/ba4_Hee/Trypanosome/training_dataset4_2_AL3/unlabeled/img/vid06_030_052.png</t>
  </si>
  <si>
    <t>/home/ba4_project/ba4_Hee/Trypanosome/training_dataset4_2_AL3/unlabeled/img/vid06_030_053.png</t>
  </si>
  <si>
    <t>/home/ba4_project/ba4_Hee/Trypanosome/training_dataset4_2_AL3/unlabeled/img/vid06_030_054.png</t>
  </si>
  <si>
    <t>/home/ba4_project/ba4_Hee/Trypanosome/training_dataset4_2_AL3/unlabeled/img/vid06_030_055.png</t>
  </si>
  <si>
    <t>/home/ba4_project/ba4_Hee/Trypanosome/training_dataset4_2_AL3/unlabeled/img/vid06_030_056.png</t>
  </si>
  <si>
    <t>/home/ba4_project/ba4_Hee/Trypanosome/training_dataset4_2_AL3/unlabeled/img/vid06_030_057.png</t>
  </si>
  <si>
    <t>/home/ba4_project/ba4_Hee/Trypanosome/training_dataset4_2_AL3/unlabeled/img/vid06_030_059.png</t>
  </si>
  <si>
    <t>/home/ba4_project/ba4_Hee/Trypanosome/training_dataset4_2_AL3/unlabeled/img/vid06_030_060.png</t>
  </si>
  <si>
    <t>/home/ba4_project/ba4_Hee/Trypanosome/training_dataset4_2_AL3/unlabeled/img/vid06_030_061.png</t>
  </si>
  <si>
    <t>/home/ba4_project/ba4_Hee/Trypanosome/training_dataset4_2_AL3/unlabeled/img/vid06_030_062.png</t>
  </si>
  <si>
    <t>/home/ba4_project/ba4_Hee/Trypanosome/training_dataset4_2_AL3/unlabeled/img/vid06_031_000.png</t>
  </si>
  <si>
    <t>/home/ba4_project/ba4_Hee/Trypanosome/training_dataset4_2_AL3/unlabeled/img/vid06_031_001.png</t>
  </si>
  <si>
    <t>/home/ba4_project/ba4_Hee/Trypanosome/training_dataset4_2_AL3/unlabeled/img/vid06_031_002.png</t>
  </si>
  <si>
    <t>/home/ba4_project/ba4_Hee/Trypanosome/training_dataset4_2_AL3/unlabeled/img/vid06_031_003.png</t>
  </si>
  <si>
    <t>/home/ba4_project/ba4_Hee/Trypanosome/training_dataset4_2_AL3/unlabeled/img/vid06_031_004.png</t>
  </si>
  <si>
    <t>/home/ba4_project/ba4_Hee/Trypanosome/training_dataset4_2_AL3/unlabeled/img/vid06_031_005.png</t>
  </si>
  <si>
    <t>/home/ba4_project/ba4_Hee/Trypanosome/training_dataset4_2_AL3/unlabeled/img/vid06_031_006.png</t>
  </si>
  <si>
    <t>/home/ba4_project/ba4_Hee/Trypanosome/training_dataset4_2_AL3/unlabeled/img/vid06_031_007.png</t>
  </si>
  <si>
    <t>/home/ba4_project/ba4_Hee/Trypanosome/training_dataset4_2_AL3/unlabeled/img/vid06_031_008.png</t>
  </si>
  <si>
    <t>/home/ba4_project/ba4_Hee/Trypanosome/training_dataset4_2_AL3/unlabeled/img/vid06_031_009.png</t>
  </si>
  <si>
    <t>/home/ba4_project/ba4_Hee/Trypanosome/training_dataset4_2_AL3/unlabeled/img/vid06_031_010.png</t>
  </si>
  <si>
    <t>/home/ba4_project/ba4_Hee/Trypanosome/training_dataset4_2_AL3/unlabeled/img/vid06_031_011.png</t>
  </si>
  <si>
    <t>/home/ba4_project/ba4_Hee/Trypanosome/training_dataset4_2_AL3/unlabeled/img/vid06_031_012.png</t>
  </si>
  <si>
    <t>/home/ba4_project/ba4_Hee/Trypanosome/training_dataset4_2_AL3/unlabeled/img/vid06_031_013.png</t>
  </si>
  <si>
    <t>/home/ba4_project/ba4_Hee/Trypanosome/training_dataset4_2_AL3/unlabeled/img/vid06_031_015.png</t>
  </si>
  <si>
    <t>/home/ba4_project/ba4_Hee/Trypanosome/training_dataset4_2_AL3/unlabeled/img/vid06_031_016.png</t>
  </si>
  <si>
    <t>/home/ba4_project/ba4_Hee/Trypanosome/training_dataset4_2_AL3/unlabeled/img/vid06_031_017.png</t>
  </si>
  <si>
    <t>/home/ba4_project/ba4_Hee/Trypanosome/training_dataset4_2_AL3/unlabeled/img/vid06_031_018.png</t>
  </si>
  <si>
    <t>/home/ba4_project/ba4_Hee/Trypanosome/training_dataset4_2_AL3/unlabeled/img/vid06_031_019.png</t>
  </si>
  <si>
    <t>/home/ba4_project/ba4_Hee/Trypanosome/training_dataset4_2_AL3/unlabeled/img/vid06_031_020.png</t>
  </si>
  <si>
    <t>/home/ba4_project/ba4_Hee/Trypanosome/training_dataset4_2_AL3/unlabeled/img/vid06_031_021.png</t>
  </si>
  <si>
    <t>/home/ba4_project/ba4_Hee/Trypanosome/training_dataset4_2_AL3/unlabeled/img/vid06_031_022.png</t>
  </si>
  <si>
    <t>/home/ba4_project/ba4_Hee/Trypanosome/training_dataset4_2_AL3/unlabeled/img/vid06_031_023.png</t>
  </si>
  <si>
    <t>/home/ba4_project/ba4_Hee/Trypanosome/training_dataset4_2_AL3/unlabeled/img/vid06_031_024.png</t>
  </si>
  <si>
    <t>/home/ba4_project/ba4_Hee/Trypanosome/training_dataset4_2_AL3/unlabeled/img/vid06_031_025.png</t>
  </si>
  <si>
    <t>/home/ba4_project/ba4_Hee/Trypanosome/training_dataset4_2_AL3/unlabeled/img/vid06_031_026.png</t>
  </si>
  <si>
    <t>/home/ba4_project/ba4_Hee/Trypanosome/training_dataset4_2_AL3/unlabeled/img/vid06_031_027.png</t>
  </si>
  <si>
    <t>/home/ba4_project/ba4_Hee/Trypanosome/training_dataset4_2_AL3/unlabeled/img/vid06_031_030.png</t>
  </si>
  <si>
    <t>/home/ba4_project/ba4_Hee/Trypanosome/training_dataset4_2_AL3/unlabeled/img/vid06_031_031.png</t>
  </si>
  <si>
    <t>/home/ba4_project/ba4_Hee/Trypanosome/training_dataset4_2_AL3/unlabeled/img/vid06_031_032.png</t>
  </si>
  <si>
    <t>/home/ba4_project/ba4_Hee/Trypanosome/training_dataset4_2_AL3/unlabeled/img/vid06_031_033.png</t>
  </si>
  <si>
    <t>/home/ba4_project/ba4_Hee/Trypanosome/training_dataset4_2_AL3/unlabeled/img/vid06_031_034.png</t>
  </si>
  <si>
    <t>/home/ba4_project/ba4_Hee/Trypanosome/training_dataset4_2_AL3/unlabeled/img/vid06_031_035.png</t>
  </si>
  <si>
    <t>/home/ba4_project/ba4_Hee/Trypanosome/training_dataset4_2_AL3/unlabeled/img/vid06_031_036.png</t>
  </si>
  <si>
    <t>/home/ba4_project/ba4_Hee/Trypanosome/training_dataset4_2_AL3/unlabeled/img/vid06_031_037.png</t>
  </si>
  <si>
    <t>/home/ba4_project/ba4_Hee/Trypanosome/training_dataset4_2_AL3/unlabeled/img/vid06_031_038.png</t>
  </si>
  <si>
    <t>/home/ba4_project/ba4_Hee/Trypanosome/training_dataset4_2_AL3/unlabeled/img/vid06_031_039.png</t>
  </si>
  <si>
    <t>/home/ba4_project/ba4_Hee/Trypanosome/training_dataset4_2_AL3/unlabeled/img/vid06_031_040.png</t>
  </si>
  <si>
    <t>/home/ba4_project/ba4_Hee/Trypanosome/training_dataset4_2_AL3/unlabeled/img/vid06_031_041.png</t>
  </si>
  <si>
    <t>/home/ba4_project/ba4_Hee/Trypanosome/training_dataset4_2_AL3/unlabeled/img/vid06_031_042.png</t>
  </si>
  <si>
    <t>/home/ba4_project/ba4_Hee/Trypanosome/training_dataset4_2_AL3/unlabeled/img/vid06_031_044.png</t>
  </si>
  <si>
    <t>/home/ba4_project/ba4_Hee/Trypanosome/training_dataset4_2_AL3/unlabeled/img/vid06_031_045.png</t>
  </si>
  <si>
    <t>/home/ba4_project/ba4_Hee/Trypanosome/training_dataset4_2_AL3/unlabeled/img/vid06_031_046.png</t>
  </si>
  <si>
    <t>/home/ba4_project/ba4_Hee/Trypanosome/training_dataset4_2_AL3/unlabeled/img/vid06_031_048.png</t>
  </si>
  <si>
    <t>/home/ba4_project/ba4_Hee/Trypanosome/training_dataset4_2_AL3/unlabeled/img/vid06_031_049.png</t>
  </si>
  <si>
    <t>/home/ba4_project/ba4_Hee/Trypanosome/training_dataset4_2_AL3/unlabeled/img/vid06_031_050.png</t>
  </si>
  <si>
    <t>/home/ba4_project/ba4_Hee/Trypanosome/training_dataset4_2_AL3/unlabeled/img/vid06_031_051.png</t>
  </si>
  <si>
    <t>/home/ba4_project/ba4_Hee/Trypanosome/training_dataset4_2_AL3/unlabeled/img/vid06_031_052.png</t>
  </si>
  <si>
    <t>/home/ba4_project/ba4_Hee/Trypanosome/training_dataset4_2_AL3/unlabeled/img/vid06_031_053.png</t>
  </si>
  <si>
    <t>/home/ba4_project/ba4_Hee/Trypanosome/training_dataset4_2_AL3/unlabeled/img/vid06_031_054.png</t>
  </si>
  <si>
    <t>/home/ba4_project/ba4_Hee/Trypanosome/training_dataset4_2_AL3/unlabeled/img/vid06_031_055.png</t>
  </si>
  <si>
    <t>/home/ba4_project/ba4_Hee/Trypanosome/training_dataset4_2_AL3/unlabeled/img/vid06_031_056.png</t>
  </si>
  <si>
    <t>/home/ba4_project/ba4_Hee/Trypanosome/training_dataset4_2_AL3/unlabeled/img/vid06_031_058.png</t>
  </si>
  <si>
    <t>/home/ba4_project/ba4_Hee/Trypanosome/training_dataset4_2_AL3/unlabeled/img/vid06_031_059.png</t>
  </si>
  <si>
    <t>/home/ba4_project/ba4_Hee/Trypanosome/training_dataset4_2_AL3/unlabeled/img/vid06_031_060.png</t>
  </si>
  <si>
    <t>/home/ba4_project/ba4_Hee/Trypanosome/training_dataset4_2_AL3/unlabeled/img/vid06_031_061.png</t>
  </si>
  <si>
    <t>/home/ba4_project/ba4_Hee/Trypanosome/training_dataset4_2_AL3/unlabeled/img/vid06_031_062.png</t>
  </si>
  <si>
    <t>/home/ba4_project/ba4_Hee/Trypanosome/training_dataset4_2_AL3/unlabeled/img/vid06_032_001.png</t>
  </si>
  <si>
    <t>/home/ba4_project/ba4_Hee/Trypanosome/training_dataset4_2_AL3/unlabeled/img/vid06_032_003.png</t>
  </si>
  <si>
    <t>/home/ba4_project/ba4_Hee/Trypanosome/training_dataset4_2_AL3/unlabeled/img/vid06_032_004.png</t>
  </si>
  <si>
    <t>/home/ba4_project/ba4_Hee/Trypanosome/training_dataset4_2_AL3/unlabeled/img/vid06_032_005.png</t>
  </si>
  <si>
    <t>/home/ba4_project/ba4_Hee/Trypanosome/training_dataset4_2_AL3/unlabeled/img/vid06_032_006.png</t>
  </si>
  <si>
    <t>/home/ba4_project/ba4_Hee/Trypanosome/training_dataset4_2_AL3/unlabeled/img/vid06_032_007.png</t>
  </si>
  <si>
    <t>/home/ba4_project/ba4_Hee/Trypanosome/training_dataset4_2_AL3/unlabeled/img/vid06_032_008.png</t>
  </si>
  <si>
    <t>/home/ba4_project/ba4_Hee/Trypanosome/training_dataset4_2_AL3/unlabeled/img/vid06_032_011.png</t>
  </si>
  <si>
    <t>/home/ba4_project/ba4_Hee/Trypanosome/training_dataset4_2_AL3/unlabeled/img/vid06_032_012.png</t>
  </si>
  <si>
    <t>/home/ba4_project/ba4_Hee/Trypanosome/training_dataset4_2_AL3/unlabeled/img/vid06_032_013.png</t>
  </si>
  <si>
    <t>/home/ba4_project/ba4_Hee/Trypanosome/training_dataset4_2_AL3/unlabeled/img/vid06_032_014.png</t>
  </si>
  <si>
    <t>/home/ba4_project/ba4_Hee/Trypanosome/training_dataset4_2_AL3/unlabeled/img/vid06_032_015.png</t>
  </si>
  <si>
    <t>/home/ba4_project/ba4_Hee/Trypanosome/training_dataset4_2_AL3/unlabeled/img/vid06_032_017.png</t>
  </si>
  <si>
    <t>/home/ba4_project/ba4_Hee/Trypanosome/training_dataset4_2_AL3/unlabeled/img/vid06_032_019.png</t>
  </si>
  <si>
    <t>/home/ba4_project/ba4_Hee/Trypanosome/training_dataset4_2_AL3/unlabeled/img/vid06_032_020.png</t>
  </si>
  <si>
    <t>/home/ba4_project/ba4_Hee/Trypanosome/training_dataset4_2_AL3/unlabeled/img/vid06_032_021.png</t>
  </si>
  <si>
    <t>/home/ba4_project/ba4_Hee/Trypanosome/training_dataset4_2_AL3/unlabeled/img/vid06_032_022.png</t>
  </si>
  <si>
    <t>/home/ba4_project/ba4_Hee/Trypanosome/training_dataset4_2_AL3/unlabeled/img/vid06_032_023.png</t>
  </si>
  <si>
    <t>/home/ba4_project/ba4_Hee/Trypanosome/training_dataset4_2_AL3/unlabeled/img/vid06_032_024.png</t>
  </si>
  <si>
    <t>/home/ba4_project/ba4_Hee/Trypanosome/training_dataset4_2_AL3/unlabeled/img/vid06_032_025.png</t>
  </si>
  <si>
    <t>/home/ba4_project/ba4_Hee/Trypanosome/training_dataset4_2_AL3/unlabeled/img/vid06_032_026.png</t>
  </si>
  <si>
    <t>/home/ba4_project/ba4_Hee/Trypanosome/training_dataset4_2_AL3/unlabeled/img/vid06_032_027.png</t>
  </si>
  <si>
    <t>/home/ba4_project/ba4_Hee/Trypanosome/training_dataset4_2_AL3/unlabeled/img/vid06_032_028.png</t>
  </si>
  <si>
    <t>/home/ba4_project/ba4_Hee/Trypanosome/training_dataset4_2_AL3/unlabeled/img/vid06_032_029.png</t>
  </si>
  <si>
    <t>/home/ba4_project/ba4_Hee/Trypanosome/training_dataset4_2_AL3/unlabeled/img/vid06_032_030.png</t>
  </si>
  <si>
    <t>/home/ba4_project/ba4_Hee/Trypanosome/training_dataset4_2_AL3/unlabeled/img/vid06_032_031.png</t>
  </si>
  <si>
    <t>/home/ba4_project/ba4_Hee/Trypanosome/training_dataset4_2_AL3/unlabeled/img/vid06_032_032.png</t>
  </si>
  <si>
    <t>/home/ba4_project/ba4_Hee/Trypanosome/training_dataset4_2_AL3/unlabeled/img/vid06_032_033.png</t>
  </si>
  <si>
    <t>/home/ba4_project/ba4_Hee/Trypanosome/training_dataset4_2_AL3/unlabeled/img/vid06_032_034.png</t>
  </si>
  <si>
    <t>/home/ba4_project/ba4_Hee/Trypanosome/training_dataset4_2_AL3/unlabeled/img/vid06_032_035.png</t>
  </si>
  <si>
    <t>/home/ba4_project/ba4_Hee/Trypanosome/training_dataset4_2_AL3/unlabeled/img/vid06_032_037.png</t>
  </si>
  <si>
    <t>/home/ba4_project/ba4_Hee/Trypanosome/training_dataset4_2_AL3/unlabeled/img/vid06_032_038.png</t>
  </si>
  <si>
    <t>/home/ba4_project/ba4_Hee/Trypanosome/training_dataset4_2_AL3/unlabeled/img/vid06_032_039.png</t>
  </si>
  <si>
    <t>/home/ba4_project/ba4_Hee/Trypanosome/training_dataset4_2_AL3/unlabeled/img/vid06_032_040.png</t>
  </si>
  <si>
    <t>/home/ba4_project/ba4_Hee/Trypanosome/training_dataset4_2_AL3/unlabeled/img/vid06_032_041.png</t>
  </si>
  <si>
    <t>/home/ba4_project/ba4_Hee/Trypanosome/training_dataset4_2_AL3/unlabeled/img/vid06_032_042.png</t>
  </si>
  <si>
    <t>/home/ba4_project/ba4_Hee/Trypanosome/training_dataset4_2_AL3/unlabeled/img/vid06_032_043.png</t>
  </si>
  <si>
    <t>/home/ba4_project/ba4_Hee/Trypanosome/training_dataset4_2_AL3/unlabeled/img/vid06_032_045.png</t>
  </si>
  <si>
    <t>/home/ba4_project/ba4_Hee/Trypanosome/training_dataset4_2_AL3/unlabeled/img/vid06_032_046.png</t>
  </si>
  <si>
    <t>/home/ba4_project/ba4_Hee/Trypanosome/training_dataset4_2_AL3/unlabeled/img/vid06_032_047.png</t>
  </si>
  <si>
    <t>/home/ba4_project/ba4_Hee/Trypanosome/training_dataset4_2_AL3/unlabeled/img/vid06_032_048.png</t>
  </si>
  <si>
    <t>/home/ba4_project/ba4_Hee/Trypanosome/training_dataset4_2_AL3/unlabeled/img/vid06_032_050.png</t>
  </si>
  <si>
    <t>/home/ba4_project/ba4_Hee/Trypanosome/training_dataset4_2_AL3/unlabeled/img/vid06_032_051.png</t>
  </si>
  <si>
    <t>/home/ba4_project/ba4_Hee/Trypanosome/training_dataset4_2_AL3/unlabeled/img/vid06_032_052.png</t>
  </si>
  <si>
    <t>/home/ba4_project/ba4_Hee/Trypanosome/training_dataset4_2_AL3/unlabeled/img/vid06_032_053.png</t>
  </si>
  <si>
    <t>/home/ba4_project/ba4_Hee/Trypanosome/training_dataset4_2_AL3/unlabeled/img/vid06_032_054.png</t>
  </si>
  <si>
    <t>/home/ba4_project/ba4_Hee/Trypanosome/training_dataset4_2_AL3/unlabeled/img/vid06_032_055.png</t>
  </si>
  <si>
    <t>/home/ba4_project/ba4_Hee/Trypanosome/training_dataset4_2_AL3/unlabeled/img/vid06_032_056.png</t>
  </si>
  <si>
    <t>/home/ba4_project/ba4_Hee/Trypanosome/training_dataset4_2_AL3/unlabeled/img/vid06_032_057.png</t>
  </si>
  <si>
    <t>/home/ba4_project/ba4_Hee/Trypanosome/training_dataset4_2_AL3/unlabeled/img/vid06_032_058.png</t>
  </si>
  <si>
    <t>/home/ba4_project/ba4_Hee/Trypanosome/training_dataset4_2_AL3/unlabeled/img/vid06_032_059.png</t>
  </si>
  <si>
    <t>/home/ba4_project/ba4_Hee/Trypanosome/training_dataset4_2_AL3/unlabeled/img/vid06_032_060.png</t>
  </si>
  <si>
    <t>/home/ba4_project/ba4_Hee/Trypanosome/training_dataset4_2_AL3/unlabeled/img/vid06_032_061.png</t>
  </si>
  <si>
    <t>/home/ba4_project/ba4_Hee/Trypanosome/training_dataset4_2_AL3/unlabeled/img/vid06_032_062.png</t>
  </si>
  <si>
    <t>/home/ba4_project/ba4_Hee/Trypanosome/training_dataset4_2_AL3/unlabeled/img/vid06_033_000.png</t>
  </si>
  <si>
    <t>/home/ba4_project/ba4_Hee/Trypanosome/training_dataset4_2_AL3/unlabeled/img/vid06_033_001.png</t>
  </si>
  <si>
    <t>/home/ba4_project/ba4_Hee/Trypanosome/training_dataset4_2_AL3/unlabeled/img/vid06_033_002.png</t>
  </si>
  <si>
    <t>/home/ba4_project/ba4_Hee/Trypanosome/training_dataset4_2_AL3/unlabeled/img/vid06_033_003.png</t>
  </si>
  <si>
    <t>/home/ba4_project/ba4_Hee/Trypanosome/training_dataset4_2_AL3/unlabeled/img/vid06_033_005.png</t>
  </si>
  <si>
    <t>/home/ba4_project/ba4_Hee/Trypanosome/training_dataset4_2_AL3/unlabeled/img/vid06_033_006.png</t>
  </si>
  <si>
    <t>/home/ba4_project/ba4_Hee/Trypanosome/training_dataset4_2_AL3/unlabeled/img/vid06_033_007.png</t>
  </si>
  <si>
    <t>/home/ba4_project/ba4_Hee/Trypanosome/training_dataset4_2_AL3/unlabeled/img/vid06_033_008.png</t>
  </si>
  <si>
    <t>/home/ba4_project/ba4_Hee/Trypanosome/training_dataset4_2_AL3/unlabeled/img/vid06_033_009.png</t>
  </si>
  <si>
    <t>/home/ba4_project/ba4_Hee/Trypanosome/training_dataset4_2_AL3/unlabeled/img/vid06_033_010.png</t>
  </si>
  <si>
    <t>/home/ba4_project/ba4_Hee/Trypanosome/training_dataset4_2_AL3/unlabeled/img/vid06_033_011.png</t>
  </si>
  <si>
    <t>/home/ba4_project/ba4_Hee/Trypanosome/training_dataset4_2_AL3/unlabeled/img/vid06_033_012.png</t>
  </si>
  <si>
    <t>/home/ba4_project/ba4_Hee/Trypanosome/training_dataset4_2_AL3/unlabeled/img/vid06_033_013.png</t>
  </si>
  <si>
    <t>/home/ba4_project/ba4_Hee/Trypanosome/training_dataset4_2_AL3/unlabeled/img/vid06_033_014.png</t>
  </si>
  <si>
    <t>/home/ba4_project/ba4_Hee/Trypanosome/training_dataset4_2_AL3/unlabeled/img/vid06_033_015.png</t>
  </si>
  <si>
    <t>/home/ba4_project/ba4_Hee/Trypanosome/training_dataset4_2_AL3/unlabeled/img/vid06_033_016.png</t>
  </si>
  <si>
    <t>/home/ba4_project/ba4_Hee/Trypanosome/training_dataset4_2_AL3/unlabeled/img/vid06_033_017.png</t>
  </si>
  <si>
    <t>/home/ba4_project/ba4_Hee/Trypanosome/training_dataset4_2_AL3/unlabeled/img/vid06_033_018.png</t>
  </si>
  <si>
    <t>/home/ba4_project/ba4_Hee/Trypanosome/training_dataset4_2_AL3/unlabeled/img/vid06_033_019.png</t>
  </si>
  <si>
    <t>/home/ba4_project/ba4_Hee/Trypanosome/training_dataset4_2_AL3/unlabeled/img/vid06_033_020.png</t>
  </si>
  <si>
    <t>/home/ba4_project/ba4_Hee/Trypanosome/training_dataset4_2_AL3/unlabeled/img/vid06_033_021.png</t>
  </si>
  <si>
    <t>/home/ba4_project/ba4_Hee/Trypanosome/training_dataset4_2_AL3/unlabeled/img/vid06_033_022.png</t>
  </si>
  <si>
    <t>/home/ba4_project/ba4_Hee/Trypanosome/training_dataset4_2_AL3/unlabeled/img/vid06_033_023.png</t>
  </si>
  <si>
    <t>/home/ba4_project/ba4_Hee/Trypanosome/training_dataset4_2_AL3/unlabeled/img/vid06_033_024.png</t>
  </si>
  <si>
    <t>/home/ba4_project/ba4_Hee/Trypanosome/training_dataset4_2_AL3/unlabeled/img/vid06_033_025.png</t>
  </si>
  <si>
    <t>/home/ba4_project/ba4_Hee/Trypanosome/training_dataset4_2_AL3/unlabeled/img/vid06_033_026.png</t>
  </si>
  <si>
    <t>/home/ba4_project/ba4_Hee/Trypanosome/training_dataset4_2_AL3/unlabeled/img/vid06_033_028.png</t>
  </si>
  <si>
    <t>/home/ba4_project/ba4_Hee/Trypanosome/training_dataset4_2_AL3/unlabeled/img/vid06_033_029.png</t>
  </si>
  <si>
    <t>/home/ba4_project/ba4_Hee/Trypanosome/training_dataset4_2_AL3/unlabeled/img/vid06_033_030.png</t>
  </si>
  <si>
    <t>/home/ba4_project/ba4_Hee/Trypanosome/training_dataset4_2_AL3/unlabeled/img/vid06_033_031.png</t>
  </si>
  <si>
    <t>/home/ba4_project/ba4_Hee/Trypanosome/training_dataset4_2_AL3/unlabeled/img/vid06_033_032.png</t>
  </si>
  <si>
    <t>/home/ba4_project/ba4_Hee/Trypanosome/training_dataset4_2_AL3/unlabeled/img/vid06_033_033.png</t>
  </si>
  <si>
    <t>/home/ba4_project/ba4_Hee/Trypanosome/training_dataset4_2_AL3/unlabeled/img/vid06_033_034.png</t>
  </si>
  <si>
    <t>/home/ba4_project/ba4_Hee/Trypanosome/training_dataset4_2_AL3/unlabeled/img/vid06_033_035.png</t>
  </si>
  <si>
    <t>/home/ba4_project/ba4_Hee/Trypanosome/training_dataset4_2_AL3/unlabeled/img/vid06_033_036.png</t>
  </si>
  <si>
    <t>/home/ba4_project/ba4_Hee/Trypanosome/training_dataset4_2_AL3/unlabeled/img/vid06_033_038.png</t>
  </si>
  <si>
    <t>/home/ba4_project/ba4_Hee/Trypanosome/training_dataset4_2_AL3/unlabeled/img/vid06_033_039.png</t>
  </si>
  <si>
    <t>/home/ba4_project/ba4_Hee/Trypanosome/training_dataset4_2_AL3/unlabeled/img/vid06_033_040.png</t>
  </si>
  <si>
    <t>/home/ba4_project/ba4_Hee/Trypanosome/training_dataset4_2_AL3/unlabeled/img/vid06_033_042.png</t>
  </si>
  <si>
    <t>/home/ba4_project/ba4_Hee/Trypanosome/training_dataset4_2_AL3/unlabeled/img/vid06_033_043.png</t>
  </si>
  <si>
    <t>/home/ba4_project/ba4_Hee/Trypanosome/training_dataset4_2_AL3/unlabeled/img/vid06_033_045.png</t>
  </si>
  <si>
    <t>/home/ba4_project/ba4_Hee/Trypanosome/training_dataset4_2_AL3/unlabeled/img/vid06_033_046.png</t>
  </si>
  <si>
    <t>/home/ba4_project/ba4_Hee/Trypanosome/training_dataset4_2_AL3/unlabeled/img/vid06_033_047.png</t>
  </si>
  <si>
    <t>/home/ba4_project/ba4_Hee/Trypanosome/training_dataset4_2_AL3/unlabeled/img/vid06_033_048.png</t>
  </si>
  <si>
    <t>/home/ba4_project/ba4_Hee/Trypanosome/training_dataset4_2_AL3/unlabeled/img/vid06_033_049.png</t>
  </si>
  <si>
    <t>/home/ba4_project/ba4_Hee/Trypanosome/training_dataset4_2_AL3/unlabeled/img/vid06_033_050.png</t>
  </si>
  <si>
    <t>/home/ba4_project/ba4_Hee/Trypanosome/training_dataset4_2_AL3/unlabeled/img/vid06_033_051.png</t>
  </si>
  <si>
    <t>/home/ba4_project/ba4_Hee/Trypanosome/training_dataset4_2_AL3/unlabeled/img/vid06_033_052.png</t>
  </si>
  <si>
    <t>/home/ba4_project/ba4_Hee/Trypanosome/training_dataset4_2_AL3/unlabeled/img/vid06_033_053.png</t>
  </si>
  <si>
    <t>/home/ba4_project/ba4_Hee/Trypanosome/training_dataset4_2_AL3/unlabeled/img/vid06_033_054.png</t>
  </si>
  <si>
    <t>/home/ba4_project/ba4_Hee/Trypanosome/training_dataset4_2_AL3/unlabeled/img/vid06_033_055.png</t>
  </si>
  <si>
    <t>/home/ba4_project/ba4_Hee/Trypanosome/training_dataset4_2_AL3/unlabeled/img/vid06_033_056.png</t>
  </si>
  <si>
    <t>/home/ba4_project/ba4_Hee/Trypanosome/training_dataset4_2_AL3/unlabeled/img/vid06_033_057.png</t>
  </si>
  <si>
    <t>/home/ba4_project/ba4_Hee/Trypanosome/training_dataset4_2_AL3/unlabeled/img/vid06_033_058.png</t>
  </si>
  <si>
    <t>/home/ba4_project/ba4_Hee/Trypanosome/training_dataset4_2_AL3/unlabeled/img/vid06_033_059.png</t>
  </si>
  <si>
    <t>/home/ba4_project/ba4_Hee/Trypanosome/training_dataset4_2_AL3/unlabeled/img/vid06_033_060.png</t>
  </si>
  <si>
    <t>/home/ba4_project/ba4_Hee/Trypanosome/training_dataset4_2_AL3/unlabeled/img/vid06_033_061.png</t>
  </si>
  <si>
    <t>/home/ba4_project/ba4_Hee/Trypanosome/training_dataset4_2_AL3/unlabeled/img/vid06_033_062.png</t>
  </si>
  <si>
    <t>/home/ba4_project/ba4_Hee/Trypanosome/training_dataset4_2_AL3/unlabeled/img/vid06_034_000.png</t>
  </si>
  <si>
    <t>/home/ba4_project/ba4_Hee/Trypanosome/training_dataset4_2_AL3/unlabeled/img/vid06_034_001.png</t>
  </si>
  <si>
    <t>/home/ba4_project/ba4_Hee/Trypanosome/training_dataset4_2_AL3/unlabeled/img/vid06_034_002.png</t>
  </si>
  <si>
    <t>/home/ba4_project/ba4_Hee/Trypanosome/training_dataset4_2_AL3/unlabeled/img/vid06_034_004.png</t>
  </si>
  <si>
    <t>/home/ba4_project/ba4_Hee/Trypanosome/training_dataset4_2_AL3/unlabeled/img/vid06_034_005.png</t>
  </si>
  <si>
    <t>/home/ba4_project/ba4_Hee/Trypanosome/training_dataset4_2_AL3/unlabeled/img/vid06_034_006.png</t>
  </si>
  <si>
    <t>/home/ba4_project/ba4_Hee/Trypanosome/training_dataset4_2_AL3/unlabeled/img/vid06_034_007.png</t>
  </si>
  <si>
    <t>/home/ba4_project/ba4_Hee/Trypanosome/training_dataset4_2_AL3/unlabeled/img/vid06_034_008.png</t>
  </si>
  <si>
    <t>/home/ba4_project/ba4_Hee/Trypanosome/training_dataset4_2_AL3/unlabeled/img/vid06_034_010.png</t>
  </si>
  <si>
    <t>/home/ba4_project/ba4_Hee/Trypanosome/training_dataset4_2_AL3/unlabeled/img/vid06_034_011.png</t>
  </si>
  <si>
    <t>/home/ba4_project/ba4_Hee/Trypanosome/training_dataset4_2_AL3/unlabeled/img/vid06_034_012.png</t>
  </si>
  <si>
    <t>/home/ba4_project/ba4_Hee/Trypanosome/training_dataset4_2_AL3/unlabeled/img/vid06_034_013.png</t>
  </si>
  <si>
    <t>/home/ba4_project/ba4_Hee/Trypanosome/training_dataset4_2_AL3/unlabeled/img/vid06_034_014.png</t>
  </si>
  <si>
    <t>/home/ba4_project/ba4_Hee/Trypanosome/training_dataset4_2_AL3/unlabeled/img/vid06_034_016.png</t>
  </si>
  <si>
    <t>/home/ba4_project/ba4_Hee/Trypanosome/training_dataset4_2_AL3/unlabeled/img/vid06_034_017.png</t>
  </si>
  <si>
    <t>/home/ba4_project/ba4_Hee/Trypanosome/training_dataset4_2_AL3/unlabeled/img/vid06_034_018.png</t>
  </si>
  <si>
    <t>/home/ba4_project/ba4_Hee/Trypanosome/training_dataset4_2_AL3/unlabeled/img/vid06_034_020.png</t>
  </si>
  <si>
    <t>/home/ba4_project/ba4_Hee/Trypanosome/training_dataset4_2_AL3/unlabeled/img/vid06_034_021.png</t>
  </si>
  <si>
    <t>/home/ba4_project/ba4_Hee/Trypanosome/training_dataset4_2_AL3/unlabeled/img/vid06_034_022.png</t>
  </si>
  <si>
    <t>/home/ba4_project/ba4_Hee/Trypanosome/training_dataset4_2_AL3/unlabeled/img/vid06_034_023.png</t>
  </si>
  <si>
    <t>/home/ba4_project/ba4_Hee/Trypanosome/training_dataset4_2_AL3/unlabeled/img/vid06_034_024.png</t>
  </si>
  <si>
    <t>/home/ba4_project/ba4_Hee/Trypanosome/training_dataset4_2_AL3/unlabeled/img/vid06_034_026.png</t>
  </si>
  <si>
    <t>/home/ba4_project/ba4_Hee/Trypanosome/training_dataset4_2_AL3/unlabeled/img/vid06_034_027.png</t>
  </si>
  <si>
    <t>/home/ba4_project/ba4_Hee/Trypanosome/training_dataset4_2_AL3/unlabeled/img/vid06_034_028.png</t>
  </si>
  <si>
    <t>/home/ba4_project/ba4_Hee/Trypanosome/training_dataset4_2_AL3/unlabeled/img/vid06_034_029.png</t>
  </si>
  <si>
    <t>/home/ba4_project/ba4_Hee/Trypanosome/training_dataset4_2_AL3/unlabeled/img/vid06_034_030.png</t>
  </si>
  <si>
    <t>/home/ba4_project/ba4_Hee/Trypanosome/training_dataset4_2_AL3/unlabeled/img/vid06_034_031.png</t>
  </si>
  <si>
    <t>/home/ba4_project/ba4_Hee/Trypanosome/training_dataset4_2_AL3/unlabeled/img/vid06_034_032.png</t>
  </si>
  <si>
    <t>/home/ba4_project/ba4_Hee/Trypanosome/training_dataset4_2_AL3/unlabeled/img/vid06_034_033.png</t>
  </si>
  <si>
    <t>/home/ba4_project/ba4_Hee/Trypanosome/training_dataset4_2_AL3/unlabeled/img/vid06_034_034.png</t>
  </si>
  <si>
    <t>/home/ba4_project/ba4_Hee/Trypanosome/training_dataset4_2_AL3/unlabeled/img/vid06_034_035.png</t>
  </si>
  <si>
    <t>/home/ba4_project/ba4_Hee/Trypanosome/training_dataset4_2_AL3/unlabeled/img/vid06_034_036.png</t>
  </si>
  <si>
    <t>/home/ba4_project/ba4_Hee/Trypanosome/training_dataset4_2_AL3/unlabeled/img/vid06_034_038.png</t>
  </si>
  <si>
    <t>/home/ba4_project/ba4_Hee/Trypanosome/training_dataset4_2_AL3/unlabeled/img/vid06_034_039.png</t>
  </si>
  <si>
    <t>/home/ba4_project/ba4_Hee/Trypanosome/training_dataset4_2_AL3/unlabeled/img/vid06_034_040.png</t>
  </si>
  <si>
    <t>/home/ba4_project/ba4_Hee/Trypanosome/training_dataset4_2_AL3/unlabeled/img/vid06_034_041.png</t>
  </si>
  <si>
    <t>/home/ba4_project/ba4_Hee/Trypanosome/training_dataset4_2_AL3/unlabeled/img/vid06_034_042.png</t>
  </si>
  <si>
    <t>/home/ba4_project/ba4_Hee/Trypanosome/training_dataset4_2_AL3/unlabeled/img/vid06_034_043.png</t>
  </si>
  <si>
    <t>/home/ba4_project/ba4_Hee/Trypanosome/training_dataset4_2_AL3/unlabeled/img/vid06_034_044.png</t>
  </si>
  <si>
    <t>/home/ba4_project/ba4_Hee/Trypanosome/training_dataset4_2_AL3/unlabeled/img/vid06_034_045.png</t>
  </si>
  <si>
    <t>/home/ba4_project/ba4_Hee/Trypanosome/training_dataset4_2_AL3/unlabeled/img/vid06_034_046.png</t>
  </si>
  <si>
    <t>/home/ba4_project/ba4_Hee/Trypanosome/training_dataset4_2_AL3/unlabeled/img/vid06_034_047.png</t>
  </si>
  <si>
    <t>/home/ba4_project/ba4_Hee/Trypanosome/training_dataset4_2_AL3/unlabeled/img/vid06_034_048.png</t>
  </si>
  <si>
    <t>/home/ba4_project/ba4_Hee/Trypanosome/training_dataset4_2_AL3/unlabeled/img/vid06_034_049.png</t>
  </si>
  <si>
    <t>/home/ba4_project/ba4_Hee/Trypanosome/training_dataset4_2_AL3/unlabeled/img/vid06_034_050.png</t>
  </si>
  <si>
    <t>/home/ba4_project/ba4_Hee/Trypanosome/training_dataset4_2_AL3/unlabeled/img/vid06_034_051.png</t>
  </si>
  <si>
    <t>/home/ba4_project/ba4_Hee/Trypanosome/training_dataset4_2_AL3/unlabeled/img/vid06_034_052.png</t>
  </si>
  <si>
    <t>/home/ba4_project/ba4_Hee/Trypanosome/training_dataset4_2_AL3/unlabeled/img/vid06_034_053.png</t>
  </si>
  <si>
    <t>/home/ba4_project/ba4_Hee/Trypanosome/training_dataset4_2_AL3/unlabeled/img/vid06_034_054.png</t>
  </si>
  <si>
    <t>/home/ba4_project/ba4_Hee/Trypanosome/training_dataset4_2_AL3/unlabeled/img/vid06_034_056.png</t>
  </si>
  <si>
    <t>/home/ba4_project/ba4_Hee/Trypanosome/training_dataset4_2_AL3/unlabeled/img/vid06_034_058.png</t>
  </si>
  <si>
    <t>/home/ba4_project/ba4_Hee/Trypanosome/training_dataset4_2_AL3/unlabeled/img/vid06_034_059.png</t>
  </si>
  <si>
    <t>/home/ba4_project/ba4_Hee/Trypanosome/training_dataset4_2_AL3/unlabeled/img/vid06_034_060.png</t>
  </si>
  <si>
    <t>/home/ba4_project/ba4_Hee/Trypanosome/training_dataset4_2_AL3/unlabeled/img/vid06_034_061.png</t>
  </si>
  <si>
    <t>/home/ba4_project/ba4_Hee/Trypanosome/training_dataset4_2_AL3/unlabeled/img/vid06_035_000.png</t>
  </si>
  <si>
    <t>/home/ba4_project/ba4_Hee/Trypanosome/training_dataset4_2_AL3/unlabeled/img/vid06_035_001.png</t>
  </si>
  <si>
    <t>/home/ba4_project/ba4_Hee/Trypanosome/training_dataset4_2_AL3/unlabeled/img/vid06_035_002.png</t>
  </si>
  <si>
    <t>/home/ba4_project/ba4_Hee/Trypanosome/training_dataset4_2_AL3/unlabeled/img/vid06_035_003.png</t>
  </si>
  <si>
    <t>/home/ba4_project/ba4_Hee/Trypanosome/training_dataset4_2_AL3/unlabeled/img/vid06_035_004.png</t>
  </si>
  <si>
    <t>/home/ba4_project/ba4_Hee/Trypanosome/training_dataset4_2_AL3/unlabeled/img/vid06_035_005.png</t>
  </si>
  <si>
    <t>/home/ba4_project/ba4_Hee/Trypanosome/training_dataset4_2_AL3/unlabeled/img/vid06_035_006.png</t>
  </si>
  <si>
    <t>/home/ba4_project/ba4_Hee/Trypanosome/training_dataset4_2_AL3/unlabeled/img/vid06_035_007.png</t>
  </si>
  <si>
    <t>/home/ba4_project/ba4_Hee/Trypanosome/training_dataset4_2_AL3/unlabeled/img/vid06_035_008.png</t>
  </si>
  <si>
    <t>/home/ba4_project/ba4_Hee/Trypanosome/training_dataset4_2_AL3/unlabeled/img/vid06_035_009.png</t>
  </si>
  <si>
    <t>/home/ba4_project/ba4_Hee/Trypanosome/training_dataset4_2_AL3/unlabeled/img/vid06_035_011.png</t>
  </si>
  <si>
    <t>/home/ba4_project/ba4_Hee/Trypanosome/training_dataset4_2_AL3/unlabeled/img/vid06_035_012.png</t>
  </si>
  <si>
    <t>/home/ba4_project/ba4_Hee/Trypanosome/training_dataset4_2_AL3/unlabeled/img/vid06_035_013.png</t>
  </si>
  <si>
    <t>/home/ba4_project/ba4_Hee/Trypanosome/training_dataset4_2_AL3/unlabeled/img/vid06_035_014.png</t>
  </si>
  <si>
    <t>/home/ba4_project/ba4_Hee/Trypanosome/training_dataset4_2_AL3/unlabeled/img/vid06_035_015.png</t>
  </si>
  <si>
    <t>/home/ba4_project/ba4_Hee/Trypanosome/training_dataset4_2_AL3/unlabeled/img/vid06_035_016.png</t>
  </si>
  <si>
    <t>/home/ba4_project/ba4_Hee/Trypanosome/training_dataset4_2_AL3/unlabeled/img/vid06_035_017.png</t>
  </si>
  <si>
    <t>/home/ba4_project/ba4_Hee/Trypanosome/training_dataset4_2_AL3/unlabeled/img/vid06_035_018.png</t>
  </si>
  <si>
    <t>/home/ba4_project/ba4_Hee/Trypanosome/training_dataset4_2_AL3/unlabeled/img/vid06_035_019.png</t>
  </si>
  <si>
    <t>/home/ba4_project/ba4_Hee/Trypanosome/training_dataset4_2_AL3/unlabeled/img/vid06_035_020.png</t>
  </si>
  <si>
    <t>/home/ba4_project/ba4_Hee/Trypanosome/training_dataset4_2_AL3/unlabeled/img/vid06_035_021.png</t>
  </si>
  <si>
    <t>/home/ba4_project/ba4_Hee/Trypanosome/training_dataset4_2_AL3/unlabeled/img/vid06_035_022.png</t>
  </si>
  <si>
    <t>/home/ba4_project/ba4_Hee/Trypanosome/training_dataset4_2_AL3/unlabeled/img/vid06_035_024.png</t>
  </si>
  <si>
    <t>/home/ba4_project/ba4_Hee/Trypanosome/training_dataset4_2_AL3/unlabeled/img/vid06_035_025.png</t>
  </si>
  <si>
    <t>/home/ba4_project/ba4_Hee/Trypanosome/training_dataset4_2_AL3/unlabeled/img/vid06_035_026.png</t>
  </si>
  <si>
    <t>/home/ba4_project/ba4_Hee/Trypanosome/training_dataset4_2_AL3/unlabeled/img/vid06_035_027.png</t>
  </si>
  <si>
    <t>/home/ba4_project/ba4_Hee/Trypanosome/training_dataset4_2_AL3/unlabeled/img/vid06_035_028.png</t>
  </si>
  <si>
    <t>/home/ba4_project/ba4_Hee/Trypanosome/training_dataset4_2_AL3/unlabeled/img/vid06_035_029.png</t>
  </si>
  <si>
    <t>/home/ba4_project/ba4_Hee/Trypanosome/training_dataset4_2_AL3/unlabeled/img/vid06_035_030.png</t>
  </si>
  <si>
    <t>/home/ba4_project/ba4_Hee/Trypanosome/training_dataset4_2_AL3/unlabeled/img/vid06_035_031.png</t>
  </si>
  <si>
    <t>/home/ba4_project/ba4_Hee/Trypanosome/training_dataset4_2_AL3/unlabeled/img/vid06_035_032.png</t>
  </si>
  <si>
    <t>/home/ba4_project/ba4_Hee/Trypanosome/training_dataset4_2_AL3/unlabeled/img/vid06_035_033.png</t>
  </si>
  <si>
    <t>/home/ba4_project/ba4_Hee/Trypanosome/training_dataset4_2_AL3/unlabeled/img/vid06_035_034.png</t>
  </si>
  <si>
    <t>/home/ba4_project/ba4_Hee/Trypanosome/training_dataset4_2_AL3/unlabeled/img/vid06_035_036.png</t>
  </si>
  <si>
    <t>/home/ba4_project/ba4_Hee/Trypanosome/training_dataset4_2_AL3/unlabeled/img/vid06_035_037.png</t>
  </si>
  <si>
    <t>/home/ba4_project/ba4_Hee/Trypanosome/training_dataset4_2_AL3/unlabeled/img/vid06_035_038.png</t>
  </si>
  <si>
    <t>/home/ba4_project/ba4_Hee/Trypanosome/training_dataset4_2_AL3/unlabeled/img/vid06_035_039.png</t>
  </si>
  <si>
    <t>/home/ba4_project/ba4_Hee/Trypanosome/training_dataset4_2_AL3/unlabeled/img/vid06_035_041.png</t>
  </si>
  <si>
    <t>/home/ba4_project/ba4_Hee/Trypanosome/training_dataset4_2_AL3/unlabeled/img/vid06_035_042.png</t>
  </si>
  <si>
    <t>/home/ba4_project/ba4_Hee/Trypanosome/training_dataset4_2_AL3/unlabeled/img/vid06_035_044.png</t>
  </si>
  <si>
    <t>/home/ba4_project/ba4_Hee/Trypanosome/training_dataset4_2_AL3/unlabeled/img/vid06_035_045.png</t>
  </si>
  <si>
    <t>/home/ba4_project/ba4_Hee/Trypanosome/training_dataset4_2_AL3/unlabeled/img/vid06_035_046.png</t>
  </si>
  <si>
    <t>/home/ba4_project/ba4_Hee/Trypanosome/training_dataset4_2_AL3/unlabeled/img/vid06_035_047.png</t>
  </si>
  <si>
    <t>/home/ba4_project/ba4_Hee/Trypanosome/training_dataset4_2_AL3/unlabeled/img/vid06_035_048.png</t>
  </si>
  <si>
    <t>/home/ba4_project/ba4_Hee/Trypanosome/training_dataset4_2_AL3/unlabeled/img/vid06_035_049.png</t>
  </si>
  <si>
    <t>/home/ba4_project/ba4_Hee/Trypanosome/training_dataset4_2_AL3/unlabeled/img/vid06_035_050.png</t>
  </si>
  <si>
    <t>/home/ba4_project/ba4_Hee/Trypanosome/training_dataset4_2_AL3/unlabeled/img/vid06_035_051.png</t>
  </si>
  <si>
    <t>/home/ba4_project/ba4_Hee/Trypanosome/training_dataset4_2_AL3/unlabeled/img/vid06_035_052.png</t>
  </si>
  <si>
    <t>/home/ba4_project/ba4_Hee/Trypanosome/training_dataset4_2_AL3/unlabeled/img/vid06_035_053.png</t>
  </si>
  <si>
    <t>/home/ba4_project/ba4_Hee/Trypanosome/training_dataset4_2_AL3/unlabeled/img/vid06_035_054.png</t>
  </si>
  <si>
    <t>/home/ba4_project/ba4_Hee/Trypanosome/training_dataset4_2_AL3/unlabeled/img/vid06_035_055.png</t>
  </si>
  <si>
    <t>/home/ba4_project/ba4_Hee/Trypanosome/training_dataset4_2_AL3/unlabeled/img/vid06_035_056.png</t>
  </si>
  <si>
    <t>/home/ba4_project/ba4_Hee/Trypanosome/training_dataset4_2_AL3/unlabeled/img/vid06_035_057.png</t>
  </si>
  <si>
    <t>/home/ba4_project/ba4_Hee/Trypanosome/training_dataset4_2_AL3/unlabeled/img/vid06_035_058.png</t>
  </si>
  <si>
    <t>/home/ba4_project/ba4_Hee/Trypanosome/training_dataset4_2_AL3/unlabeled/img/vid06_035_059.png</t>
  </si>
  <si>
    <t>/home/ba4_project/ba4_Hee/Trypanosome/training_dataset4_2_AL3/unlabeled/img/vid06_035_060.png</t>
  </si>
  <si>
    <t>/home/ba4_project/ba4_Hee/Trypanosome/training_dataset4_2_AL3/unlabeled/img/vid06_035_061.png</t>
  </si>
  <si>
    <t>/home/ba4_project/ba4_Hee/Trypanosome/training_dataset4_2_AL3/unlabeled/img/vid06_035_062.png</t>
  </si>
  <si>
    <t>/home/ba4_project/ba4_Hee/Trypanosome/training_dataset4_2_AL3/unlabeled/img/vid06_036_000.png</t>
  </si>
  <si>
    <t>/home/ba4_project/ba4_Hee/Trypanosome/training_dataset4_2_AL3/unlabeled/img/vid06_036_002.png</t>
  </si>
  <si>
    <t>/home/ba4_project/ba4_Hee/Trypanosome/training_dataset4_2_AL3/unlabeled/img/vid06_036_003.png</t>
  </si>
  <si>
    <t>/home/ba4_project/ba4_Hee/Trypanosome/training_dataset4_2_AL3/unlabeled/img/vid06_036_005.png</t>
  </si>
  <si>
    <t>/home/ba4_project/ba4_Hee/Trypanosome/training_dataset4_2_AL3/unlabeled/img/vid06_036_006.png</t>
  </si>
  <si>
    <t>/home/ba4_project/ba4_Hee/Trypanosome/training_dataset4_2_AL3/unlabeled/img/vid06_036_007.png</t>
  </si>
  <si>
    <t>/home/ba4_project/ba4_Hee/Trypanosome/training_dataset4_2_AL3/unlabeled/img/vid06_036_008.png</t>
  </si>
  <si>
    <t>/home/ba4_project/ba4_Hee/Trypanosome/training_dataset4_2_AL3/unlabeled/img/vid06_036_009.png</t>
  </si>
  <si>
    <t>/home/ba4_project/ba4_Hee/Trypanosome/training_dataset4_2_AL3/unlabeled/img/vid06_036_011.png</t>
  </si>
  <si>
    <t>/home/ba4_project/ba4_Hee/Trypanosome/training_dataset4_2_AL3/unlabeled/img/vid06_036_012.png</t>
  </si>
  <si>
    <t>/home/ba4_project/ba4_Hee/Trypanosome/training_dataset4_2_AL3/unlabeled/img/vid06_036_013.png</t>
  </si>
  <si>
    <t>/home/ba4_project/ba4_Hee/Trypanosome/training_dataset4_2_AL3/unlabeled/img/vid06_036_014.png</t>
  </si>
  <si>
    <t>/home/ba4_project/ba4_Hee/Trypanosome/training_dataset4_2_AL3/unlabeled/img/vid06_036_015.png</t>
  </si>
  <si>
    <t>/home/ba4_project/ba4_Hee/Trypanosome/training_dataset4_2_AL3/unlabeled/img/vid06_036_016.png</t>
  </si>
  <si>
    <t>/home/ba4_project/ba4_Hee/Trypanosome/training_dataset4_2_AL3/unlabeled/img/vid06_036_018.png</t>
  </si>
  <si>
    <t>/home/ba4_project/ba4_Hee/Trypanosome/training_dataset4_2_AL3/unlabeled/img/vid06_036_019.png</t>
  </si>
  <si>
    <t>/home/ba4_project/ba4_Hee/Trypanosome/training_dataset4_2_AL3/unlabeled/img/vid06_036_020.png</t>
  </si>
  <si>
    <t>/home/ba4_project/ba4_Hee/Trypanosome/training_dataset4_2_AL3/unlabeled/img/vid06_036_021.png</t>
  </si>
  <si>
    <t>/home/ba4_project/ba4_Hee/Trypanosome/training_dataset4_2_AL3/unlabeled/img/vid06_036_022.png</t>
  </si>
  <si>
    <t>/home/ba4_project/ba4_Hee/Trypanosome/training_dataset4_2_AL3/unlabeled/img/vid06_036_023.png</t>
  </si>
  <si>
    <t>/home/ba4_project/ba4_Hee/Trypanosome/training_dataset4_2_AL3/unlabeled/img/vid06_036_024.png</t>
  </si>
  <si>
    <t>/home/ba4_project/ba4_Hee/Trypanosome/training_dataset4_2_AL3/unlabeled/img/vid06_036_025.png</t>
  </si>
  <si>
    <t>/home/ba4_project/ba4_Hee/Trypanosome/training_dataset4_2_AL3/unlabeled/img/vid06_036_026.png</t>
  </si>
  <si>
    <t>/home/ba4_project/ba4_Hee/Trypanosome/training_dataset4_2_AL3/unlabeled/img/vid06_036_027.png</t>
  </si>
  <si>
    <t>/home/ba4_project/ba4_Hee/Trypanosome/training_dataset4_2_AL3/unlabeled/img/vid06_036_028.png</t>
  </si>
  <si>
    <t>/home/ba4_project/ba4_Hee/Trypanosome/training_dataset4_2_AL3/unlabeled/img/vid06_036_032.png</t>
  </si>
  <si>
    <t>/home/ba4_project/ba4_Hee/Trypanosome/training_dataset4_2_AL3/unlabeled/img/vid06_036_033.png</t>
  </si>
  <si>
    <t>/home/ba4_project/ba4_Hee/Trypanosome/training_dataset4_2_AL3/unlabeled/img/vid06_036_034.png</t>
  </si>
  <si>
    <t>/home/ba4_project/ba4_Hee/Trypanosome/training_dataset4_2_AL3/unlabeled/img/vid06_036_035.png</t>
  </si>
  <si>
    <t>/home/ba4_project/ba4_Hee/Trypanosome/training_dataset4_2_AL3/unlabeled/img/vid06_036_036.png</t>
  </si>
  <si>
    <t>/home/ba4_project/ba4_Hee/Trypanosome/training_dataset4_2_AL3/unlabeled/img/vid06_036_038.png</t>
  </si>
  <si>
    <t>/home/ba4_project/ba4_Hee/Trypanosome/training_dataset4_2_AL3/unlabeled/img/vid06_036_039.png</t>
  </si>
  <si>
    <t>/home/ba4_project/ba4_Hee/Trypanosome/training_dataset4_2_AL3/unlabeled/img/vid06_036_040.png</t>
  </si>
  <si>
    <t>/home/ba4_project/ba4_Hee/Trypanosome/training_dataset4_2_AL3/unlabeled/img/vid06_036_042.png</t>
  </si>
  <si>
    <t>/home/ba4_project/ba4_Hee/Trypanosome/training_dataset4_2_AL3/unlabeled/img/vid06_036_043.png</t>
  </si>
  <si>
    <t>/home/ba4_project/ba4_Hee/Trypanosome/training_dataset4_2_AL3/unlabeled/img/vid06_036_044.png</t>
  </si>
  <si>
    <t>/home/ba4_project/ba4_Hee/Trypanosome/training_dataset4_2_AL3/unlabeled/img/vid06_036_045.png</t>
  </si>
  <si>
    <t>/home/ba4_project/ba4_Hee/Trypanosome/training_dataset4_2_AL3/unlabeled/img/vid06_036_046.png</t>
  </si>
  <si>
    <t>/home/ba4_project/ba4_Hee/Trypanosome/training_dataset4_2_AL3/unlabeled/img/vid06_036_050.png</t>
  </si>
  <si>
    <t>/home/ba4_project/ba4_Hee/Trypanosome/training_dataset4_2_AL3/unlabeled/img/vid06_036_052.png</t>
  </si>
  <si>
    <t>/home/ba4_project/ba4_Hee/Trypanosome/training_dataset4_2_AL3/unlabeled/img/vid06_036_053.png</t>
  </si>
  <si>
    <t>/home/ba4_project/ba4_Hee/Trypanosome/training_dataset4_2_AL3/unlabeled/img/vid06_036_054.png</t>
  </si>
  <si>
    <t>/home/ba4_project/ba4_Hee/Trypanosome/training_dataset4_2_AL3/unlabeled/img/vid06_036_056.png</t>
  </si>
  <si>
    <t>/home/ba4_project/ba4_Hee/Trypanosome/training_dataset4_2_AL3/unlabeled/img/vid06_036_057.png</t>
  </si>
  <si>
    <t>/home/ba4_project/ba4_Hee/Trypanosome/training_dataset4_2_AL3/unlabeled/img/vid06_036_058.png</t>
  </si>
  <si>
    <t>/home/ba4_project/ba4_Hee/Trypanosome/training_dataset4_2_AL3/unlabeled/img/vid06_036_059.png</t>
  </si>
  <si>
    <t>/home/ba4_project/ba4_Hee/Trypanosome/training_dataset4_2_AL3/unlabeled/img/vid06_036_060.png</t>
  </si>
  <si>
    <t>/home/ba4_project/ba4_Hee/Trypanosome/training_dataset4_2_AL3/unlabeled/img/vid06_036_061.png</t>
  </si>
  <si>
    <t>/home/ba4_project/ba4_Hee/Trypanosome/training_dataset4_2_AL3/unlabeled/img/vid06_036_062.png</t>
  </si>
  <si>
    <t>/home/ba4_project/ba4_Hee/Trypanosome/training_dataset4_2_AL3/unlabeled/img/vid06_037_000.png</t>
  </si>
  <si>
    <t>/home/ba4_project/ba4_Hee/Trypanosome/training_dataset4_2_AL3/unlabeled/img/vid06_037_001.png</t>
  </si>
  <si>
    <t>/home/ba4_project/ba4_Hee/Trypanosome/training_dataset4_2_AL3/unlabeled/img/vid06_037_002.png</t>
  </si>
  <si>
    <t>/home/ba4_project/ba4_Hee/Trypanosome/training_dataset4_2_AL3/unlabeled/img/vid06_037_003.png</t>
  </si>
  <si>
    <t>/home/ba4_project/ba4_Hee/Trypanosome/training_dataset4_2_AL3/unlabeled/img/vid06_037_004.png</t>
  </si>
  <si>
    <t>/home/ba4_project/ba4_Hee/Trypanosome/training_dataset4_2_AL3/unlabeled/img/vid06_037_005.png</t>
  </si>
  <si>
    <t>/home/ba4_project/ba4_Hee/Trypanosome/training_dataset4_2_AL3/unlabeled/img/vid06_037_007.png</t>
  </si>
  <si>
    <t>/home/ba4_project/ba4_Hee/Trypanosome/training_dataset4_2_AL3/unlabeled/img/vid06_037_008.png</t>
  </si>
  <si>
    <t>/home/ba4_project/ba4_Hee/Trypanosome/training_dataset4_2_AL3/unlabeled/img/vid06_037_010.png</t>
  </si>
  <si>
    <t>/home/ba4_project/ba4_Hee/Trypanosome/training_dataset4_2_AL3/unlabeled/img/vid06_037_011.png</t>
  </si>
  <si>
    <t>/home/ba4_project/ba4_Hee/Trypanosome/training_dataset4_2_AL3/unlabeled/img/vid06_037_012.png</t>
  </si>
  <si>
    <t>/home/ba4_project/ba4_Hee/Trypanosome/training_dataset4_2_AL3/unlabeled/img/vid06_037_013.png</t>
  </si>
  <si>
    <t>/home/ba4_project/ba4_Hee/Trypanosome/training_dataset4_2_AL3/unlabeled/img/vid06_037_014.png</t>
  </si>
  <si>
    <t>/home/ba4_project/ba4_Hee/Trypanosome/training_dataset4_2_AL3/unlabeled/img/vid06_037_015.png</t>
  </si>
  <si>
    <t>/home/ba4_project/ba4_Hee/Trypanosome/training_dataset4_2_AL3/unlabeled/img/vid06_037_016.png</t>
  </si>
  <si>
    <t>/home/ba4_project/ba4_Hee/Trypanosome/training_dataset4_2_AL3/unlabeled/img/vid06_037_017.png</t>
  </si>
  <si>
    <t>/home/ba4_project/ba4_Hee/Trypanosome/training_dataset4_2_AL3/unlabeled/img/vid06_037_018.png</t>
  </si>
  <si>
    <t>/home/ba4_project/ba4_Hee/Trypanosome/training_dataset4_2_AL3/unlabeled/img/vid06_037_019.png</t>
  </si>
  <si>
    <t>/home/ba4_project/ba4_Hee/Trypanosome/training_dataset4_2_AL3/unlabeled/img/vid06_037_020.png</t>
  </si>
  <si>
    <t>/home/ba4_project/ba4_Hee/Trypanosome/training_dataset4_2_AL3/unlabeled/img/vid06_037_021.png</t>
  </si>
  <si>
    <t>/home/ba4_project/ba4_Hee/Trypanosome/training_dataset4_2_AL3/unlabeled/img/vid06_037_022.png</t>
  </si>
  <si>
    <t>/home/ba4_project/ba4_Hee/Trypanosome/training_dataset4_2_AL3/unlabeled/img/vid06_037_023.png</t>
  </si>
  <si>
    <t>/home/ba4_project/ba4_Hee/Trypanosome/training_dataset4_2_AL3/unlabeled/img/vid06_037_024.png</t>
  </si>
  <si>
    <t>/home/ba4_project/ba4_Hee/Trypanosome/training_dataset4_2_AL3/unlabeled/img/vid06_037_025.png</t>
  </si>
  <si>
    <t>/home/ba4_project/ba4_Hee/Trypanosome/training_dataset4_2_AL3/unlabeled/img/vid06_037_026.png</t>
  </si>
  <si>
    <t>/home/ba4_project/ba4_Hee/Trypanosome/training_dataset4_2_AL3/unlabeled/img/vid06_037_027.png</t>
  </si>
  <si>
    <t>/home/ba4_project/ba4_Hee/Trypanosome/training_dataset4_2_AL3/unlabeled/img/vid06_037_028.png</t>
  </si>
  <si>
    <t>/home/ba4_project/ba4_Hee/Trypanosome/training_dataset4_2_AL3/unlabeled/img/vid06_037_029.png</t>
  </si>
  <si>
    <t>/home/ba4_project/ba4_Hee/Trypanosome/training_dataset4_2_AL3/unlabeled/img/vid06_037_030.png</t>
  </si>
  <si>
    <t>/home/ba4_project/ba4_Hee/Trypanosome/training_dataset4_2_AL3/unlabeled/img/vid06_037_031.png</t>
  </si>
  <si>
    <t>/home/ba4_project/ba4_Hee/Trypanosome/training_dataset4_2_AL3/unlabeled/img/vid06_037_032.png</t>
  </si>
  <si>
    <t>/home/ba4_project/ba4_Hee/Trypanosome/training_dataset4_2_AL3/unlabeled/img/vid06_037_033.png</t>
  </si>
  <si>
    <t>/home/ba4_project/ba4_Hee/Trypanosome/training_dataset4_2_AL3/unlabeled/img/vid06_037_034.png</t>
  </si>
  <si>
    <t>/home/ba4_project/ba4_Hee/Trypanosome/training_dataset4_2_AL3/unlabeled/img/vid06_037_035.png</t>
  </si>
  <si>
    <t>/home/ba4_project/ba4_Hee/Trypanosome/training_dataset4_2_AL3/unlabeled/img/vid06_037_036.png</t>
  </si>
  <si>
    <t>/home/ba4_project/ba4_Hee/Trypanosome/training_dataset4_2_AL3/unlabeled/img/vid06_037_037.png</t>
  </si>
  <si>
    <t>/home/ba4_project/ba4_Hee/Trypanosome/training_dataset4_2_AL3/unlabeled/img/vid06_037_038.png</t>
  </si>
  <si>
    <t>/home/ba4_project/ba4_Hee/Trypanosome/training_dataset4_2_AL3/unlabeled/img/vid06_037_039.png</t>
  </si>
  <si>
    <t>/home/ba4_project/ba4_Hee/Trypanosome/training_dataset4_2_AL3/unlabeled/img/vid06_037_040.png</t>
  </si>
  <si>
    <t>/home/ba4_project/ba4_Hee/Trypanosome/training_dataset4_2_AL3/unlabeled/img/vid06_037_041.png</t>
  </si>
  <si>
    <t>/home/ba4_project/ba4_Hee/Trypanosome/training_dataset4_2_AL3/unlabeled/img/vid06_037_042.png</t>
  </si>
  <si>
    <t>/home/ba4_project/ba4_Hee/Trypanosome/training_dataset4_2_AL3/unlabeled/img/vid06_037_043.png</t>
  </si>
  <si>
    <t>/home/ba4_project/ba4_Hee/Trypanosome/training_dataset4_2_AL3/unlabeled/img/vid06_037_044.png</t>
  </si>
  <si>
    <t>/home/ba4_project/ba4_Hee/Trypanosome/training_dataset4_2_AL3/unlabeled/img/vid06_037_045.png</t>
  </si>
  <si>
    <t>/home/ba4_project/ba4_Hee/Trypanosome/training_dataset4_2_AL3/unlabeled/img/vid06_037_046.png</t>
  </si>
  <si>
    <t>/home/ba4_project/ba4_Hee/Trypanosome/training_dataset4_2_AL3/unlabeled/img/vid06_037_047.png</t>
  </si>
  <si>
    <t>/home/ba4_project/ba4_Hee/Trypanosome/training_dataset4_2_AL3/unlabeled/img/vid06_037_048.png</t>
  </si>
  <si>
    <t>/home/ba4_project/ba4_Hee/Trypanosome/training_dataset4_2_AL3/unlabeled/img/vid06_037_050.png</t>
  </si>
  <si>
    <t>/home/ba4_project/ba4_Hee/Trypanosome/training_dataset4_2_AL3/unlabeled/img/vid06_037_053.png</t>
  </si>
  <si>
    <t>/home/ba4_project/ba4_Hee/Trypanosome/training_dataset4_2_AL3/unlabeled/img/vid06_037_054.png</t>
  </si>
  <si>
    <t>/home/ba4_project/ba4_Hee/Trypanosome/training_dataset4_2_AL3/unlabeled/img/vid06_037_055.png</t>
  </si>
  <si>
    <t>/home/ba4_project/ba4_Hee/Trypanosome/training_dataset4_2_AL3/unlabeled/img/vid06_037_056.png</t>
  </si>
  <si>
    <t>/home/ba4_project/ba4_Hee/Trypanosome/training_dataset4_2_AL3/unlabeled/img/vid06_037_057.png</t>
  </si>
  <si>
    <t>/home/ba4_project/ba4_Hee/Trypanosome/training_dataset4_2_AL3/unlabeled/img/vid06_037_058.png</t>
  </si>
  <si>
    <t>/home/ba4_project/ba4_Hee/Trypanosome/training_dataset4_2_AL3/unlabeled/img/vid06_037_059.png</t>
  </si>
  <si>
    <t>/home/ba4_project/ba4_Hee/Trypanosome/training_dataset4_2_AL3/unlabeled/img/vid06_037_060.png</t>
  </si>
  <si>
    <t>/home/ba4_project/ba4_Hee/Trypanosome/training_dataset4_2_AL3/unlabeled/img/vid06_037_061.png</t>
  </si>
  <si>
    <t>/home/ba4_project/ba4_Hee/Trypanosome/training_dataset4_2_AL3/unlabeled/img/vid06_037_062.png</t>
  </si>
  <si>
    <t>/home/ba4_project/ba4_Hee/Trypanosome/training_dataset4_2_AL3/unlabeled/img/vid06_038_000.png</t>
  </si>
  <si>
    <t>/home/ba4_project/ba4_Hee/Trypanosome/training_dataset4_2_AL3/unlabeled/img/vid06_038_001.png</t>
  </si>
  <si>
    <t>/home/ba4_project/ba4_Hee/Trypanosome/training_dataset4_2_AL3/unlabeled/img/vid06_038_002.png</t>
  </si>
  <si>
    <t>/home/ba4_project/ba4_Hee/Trypanosome/training_dataset4_2_AL3/unlabeled/img/vid06_038_003.png</t>
  </si>
  <si>
    <t>/home/ba4_project/ba4_Hee/Trypanosome/training_dataset4_2_AL3/unlabeled/img/vid06_038_004.png</t>
  </si>
  <si>
    <t>/home/ba4_project/ba4_Hee/Trypanosome/training_dataset4_2_AL3/unlabeled/img/vid06_038_005.png</t>
  </si>
  <si>
    <t>/home/ba4_project/ba4_Hee/Trypanosome/training_dataset4_2_AL3/unlabeled/img/vid06_038_006.png</t>
  </si>
  <si>
    <t>/home/ba4_project/ba4_Hee/Trypanosome/training_dataset4_2_AL3/unlabeled/img/vid06_038_007.png</t>
  </si>
  <si>
    <t>/home/ba4_project/ba4_Hee/Trypanosome/training_dataset4_2_AL3/unlabeled/img/vid06_038_008.png</t>
  </si>
  <si>
    <t>/home/ba4_project/ba4_Hee/Trypanosome/training_dataset4_2_AL3/unlabeled/img/vid06_038_009.png</t>
  </si>
  <si>
    <t>/home/ba4_project/ba4_Hee/Trypanosome/training_dataset4_2_AL3/unlabeled/img/vid06_038_010.png</t>
  </si>
  <si>
    <t>/home/ba4_project/ba4_Hee/Trypanosome/training_dataset4_2_AL3/unlabeled/img/vid06_038_011.png</t>
  </si>
  <si>
    <t>/home/ba4_project/ba4_Hee/Trypanosome/training_dataset4_2_AL3/unlabeled/img/vid06_038_012.png</t>
  </si>
  <si>
    <t>/home/ba4_project/ba4_Hee/Trypanosome/training_dataset4_2_AL3/unlabeled/img/vid06_038_013.png</t>
  </si>
  <si>
    <t>/home/ba4_project/ba4_Hee/Trypanosome/training_dataset4_2_AL3/unlabeled/img/vid06_038_014.png</t>
  </si>
  <si>
    <t>/home/ba4_project/ba4_Hee/Trypanosome/training_dataset4_2_AL3/unlabeled/img/vid06_038_015.png</t>
  </si>
  <si>
    <t>/home/ba4_project/ba4_Hee/Trypanosome/training_dataset4_2_AL3/unlabeled/img/vid06_038_016.png</t>
  </si>
  <si>
    <t>/home/ba4_project/ba4_Hee/Trypanosome/training_dataset4_2_AL3/unlabeled/img/vid06_038_017.png</t>
  </si>
  <si>
    <t>/home/ba4_project/ba4_Hee/Trypanosome/training_dataset4_2_AL3/unlabeled/img/vid06_038_018.png</t>
  </si>
  <si>
    <t>/home/ba4_project/ba4_Hee/Trypanosome/training_dataset4_2_AL3/unlabeled/img/vid06_038_019.png</t>
  </si>
  <si>
    <t>/home/ba4_project/ba4_Hee/Trypanosome/training_dataset4_2_AL3/unlabeled/img/vid06_038_020.png</t>
  </si>
  <si>
    <t>/home/ba4_project/ba4_Hee/Trypanosome/training_dataset4_2_AL3/unlabeled/img/vid06_038_021.png</t>
  </si>
  <si>
    <t>/home/ba4_project/ba4_Hee/Trypanosome/training_dataset4_2_AL3/unlabeled/img/vid06_038_022.png</t>
  </si>
  <si>
    <t>/home/ba4_project/ba4_Hee/Trypanosome/training_dataset4_2_AL3/unlabeled/img/vid06_038_023.png</t>
  </si>
  <si>
    <t>/home/ba4_project/ba4_Hee/Trypanosome/training_dataset4_2_AL3/unlabeled/img/vid06_038_024.png</t>
  </si>
  <si>
    <t>/home/ba4_project/ba4_Hee/Trypanosome/training_dataset4_2_AL3/unlabeled/img/vid06_038_025.png</t>
  </si>
  <si>
    <t>/home/ba4_project/ba4_Hee/Trypanosome/training_dataset4_2_AL3/unlabeled/img/vid06_038_026.png</t>
  </si>
  <si>
    <t>/home/ba4_project/ba4_Hee/Trypanosome/training_dataset4_2_AL3/unlabeled/img/vid06_038_027.png</t>
  </si>
  <si>
    <t>/home/ba4_project/ba4_Hee/Trypanosome/training_dataset4_2_AL3/unlabeled/img/vid06_038_028.png</t>
  </si>
  <si>
    <t>/home/ba4_project/ba4_Hee/Trypanosome/training_dataset4_2_AL3/unlabeled/img/vid06_038_029.png</t>
  </si>
  <si>
    <t>/home/ba4_project/ba4_Hee/Trypanosome/training_dataset4_2_AL3/unlabeled/img/vid06_038_030.png</t>
  </si>
  <si>
    <t>/home/ba4_project/ba4_Hee/Trypanosome/training_dataset4_2_AL3/unlabeled/img/vid06_038_031.png</t>
  </si>
  <si>
    <t>/home/ba4_project/ba4_Hee/Trypanosome/training_dataset4_2_AL3/unlabeled/img/vid06_038_033.png</t>
  </si>
  <si>
    <t>/home/ba4_project/ba4_Hee/Trypanosome/training_dataset4_2_AL3/unlabeled/img/vid06_038_034.png</t>
  </si>
  <si>
    <t>/home/ba4_project/ba4_Hee/Trypanosome/training_dataset4_2_AL3/unlabeled/img/vid06_038_035.png</t>
  </si>
  <si>
    <t>/home/ba4_project/ba4_Hee/Trypanosome/training_dataset4_2_AL3/unlabeled/img/vid06_038_036.png</t>
  </si>
  <si>
    <t>/home/ba4_project/ba4_Hee/Trypanosome/training_dataset4_2_AL3/unlabeled/img/vid06_038_038.png</t>
  </si>
  <si>
    <t>/home/ba4_project/ba4_Hee/Trypanosome/training_dataset4_2_AL3/unlabeled/img/vid06_038_039.png</t>
  </si>
  <si>
    <t>/home/ba4_project/ba4_Hee/Trypanosome/training_dataset4_2_AL3/unlabeled/img/vid06_038_040.png</t>
  </si>
  <si>
    <t>/home/ba4_project/ba4_Hee/Trypanosome/training_dataset4_2_AL3/unlabeled/img/vid06_038_041.png</t>
  </si>
  <si>
    <t>/home/ba4_project/ba4_Hee/Trypanosome/training_dataset4_2_AL3/unlabeled/img/vid06_038_042.png</t>
  </si>
  <si>
    <t>/home/ba4_project/ba4_Hee/Trypanosome/training_dataset4_2_AL3/unlabeled/img/vid06_038_043.png</t>
  </si>
  <si>
    <t>/home/ba4_project/ba4_Hee/Trypanosome/training_dataset4_2_AL3/unlabeled/img/vid06_038_044.png</t>
  </si>
  <si>
    <t>/home/ba4_project/ba4_Hee/Trypanosome/training_dataset4_2_AL3/unlabeled/img/vid06_038_045.png</t>
  </si>
  <si>
    <t>/home/ba4_project/ba4_Hee/Trypanosome/training_dataset4_2_AL3/unlabeled/img/vid06_038_046.png</t>
  </si>
  <si>
    <t>/home/ba4_project/ba4_Hee/Trypanosome/training_dataset4_2_AL3/unlabeled/img/vid06_038_047.png</t>
  </si>
  <si>
    <t>/home/ba4_project/ba4_Hee/Trypanosome/training_dataset4_2_AL3/unlabeled/img/vid06_038_048.png</t>
  </si>
  <si>
    <t>/home/ba4_project/ba4_Hee/Trypanosome/training_dataset4_2_AL3/unlabeled/img/vid06_038_049.png</t>
  </si>
  <si>
    <t>/home/ba4_project/ba4_Hee/Trypanosome/training_dataset4_2_AL3/unlabeled/img/vid06_038_050.png</t>
  </si>
  <si>
    <t>/home/ba4_project/ba4_Hee/Trypanosome/training_dataset4_2_AL3/unlabeled/img/vid06_038_051.png</t>
  </si>
  <si>
    <t>/home/ba4_project/ba4_Hee/Trypanosome/training_dataset4_2_AL3/unlabeled/img/vid06_038_052.png</t>
  </si>
  <si>
    <t>/home/ba4_project/ba4_Hee/Trypanosome/training_dataset4_2_AL3/unlabeled/img/vid06_038_053.png</t>
  </si>
  <si>
    <t>/home/ba4_project/ba4_Hee/Trypanosome/training_dataset4_2_AL3/unlabeled/img/vid06_038_054.png</t>
  </si>
  <si>
    <t>/home/ba4_project/ba4_Hee/Trypanosome/training_dataset4_2_AL3/unlabeled/img/vid06_038_055.png</t>
  </si>
  <si>
    <t>/home/ba4_project/ba4_Hee/Trypanosome/training_dataset4_2_AL3/unlabeled/img/vid06_038_056.png</t>
  </si>
  <si>
    <t>/home/ba4_project/ba4_Hee/Trypanosome/training_dataset4_2_AL3/unlabeled/img/vid06_038_057.png</t>
  </si>
  <si>
    <t>/home/ba4_project/ba4_Hee/Trypanosome/training_dataset4_2_AL3/unlabeled/img/vid06_038_058.png</t>
  </si>
  <si>
    <t>/home/ba4_project/ba4_Hee/Trypanosome/training_dataset4_2_AL3/unlabeled/img/vid06_038_059.png</t>
  </si>
  <si>
    <t>/home/ba4_project/ba4_Hee/Trypanosome/training_dataset4_2_AL3/unlabeled/img/vid06_038_060.png</t>
  </si>
  <si>
    <t>/home/ba4_project/ba4_Hee/Trypanosome/training_dataset4_2_AL3/unlabeled/img/vid06_038_061.png</t>
  </si>
  <si>
    <t>/home/ba4_project/ba4_Hee/Trypanosome/training_dataset4_2_AL3/unlabeled/img/vid06_038_062.png</t>
  </si>
  <si>
    <t>/home/ba4_project/ba4_Hee/Trypanosome/training_dataset4_2_AL3/unlabeled/img/vid06_039_000.png</t>
  </si>
  <si>
    <t>/home/ba4_project/ba4_Hee/Trypanosome/training_dataset4_2_AL3/unlabeled/img/vid06_039_001.png</t>
  </si>
  <si>
    <t>/home/ba4_project/ba4_Hee/Trypanosome/training_dataset4_2_AL3/unlabeled/img/vid06_039_002.png</t>
  </si>
  <si>
    <t>/home/ba4_project/ba4_Hee/Trypanosome/training_dataset4_2_AL3/unlabeled/img/vid06_039_003.png</t>
  </si>
  <si>
    <t>/home/ba4_project/ba4_Hee/Trypanosome/training_dataset4_2_AL3/unlabeled/img/vid06_039_004.png</t>
  </si>
  <si>
    <t>/home/ba4_project/ba4_Hee/Trypanosome/training_dataset4_2_AL3/unlabeled/img/vid06_039_005.png</t>
  </si>
  <si>
    <t>/home/ba4_project/ba4_Hee/Trypanosome/training_dataset4_2_AL3/unlabeled/img/vid06_039_006.png</t>
  </si>
  <si>
    <t>/home/ba4_project/ba4_Hee/Trypanosome/training_dataset4_2_AL3/unlabeled/img/vid06_039_007.png</t>
  </si>
  <si>
    <t>/home/ba4_project/ba4_Hee/Trypanosome/training_dataset4_2_AL3/unlabeled/img/vid06_039_008.png</t>
  </si>
  <si>
    <t>/home/ba4_project/ba4_Hee/Trypanosome/training_dataset4_2_AL3/unlabeled/img/vid06_039_009.png</t>
  </si>
  <si>
    <t>/home/ba4_project/ba4_Hee/Trypanosome/training_dataset4_2_AL3/unlabeled/img/vid06_039_010.png</t>
  </si>
  <si>
    <t>/home/ba4_project/ba4_Hee/Trypanosome/training_dataset4_2_AL3/unlabeled/img/vid06_039_012.png</t>
  </si>
  <si>
    <t>/home/ba4_project/ba4_Hee/Trypanosome/training_dataset4_2_AL3/unlabeled/img/vid06_039_013.png</t>
  </si>
  <si>
    <t>/home/ba4_project/ba4_Hee/Trypanosome/training_dataset4_2_AL3/unlabeled/img/vid06_039_014.png</t>
  </si>
  <si>
    <t>/home/ba4_project/ba4_Hee/Trypanosome/training_dataset4_2_AL3/unlabeled/img/vid06_039_015.png</t>
  </si>
  <si>
    <t>/home/ba4_project/ba4_Hee/Trypanosome/training_dataset4_2_AL3/unlabeled/img/vid06_039_016.png</t>
  </si>
  <si>
    <t>/home/ba4_project/ba4_Hee/Trypanosome/training_dataset4_2_AL3/unlabeled/img/vid06_039_017.png</t>
  </si>
  <si>
    <t>/home/ba4_project/ba4_Hee/Trypanosome/training_dataset4_2_AL3/unlabeled/img/vid06_039_018.png</t>
  </si>
  <si>
    <t>/home/ba4_project/ba4_Hee/Trypanosome/training_dataset4_2_AL3/unlabeled/img/vid06_039_019.png</t>
  </si>
  <si>
    <t>/home/ba4_project/ba4_Hee/Trypanosome/training_dataset4_2_AL3/unlabeled/img/vid06_039_020.png</t>
  </si>
  <si>
    <t>/home/ba4_project/ba4_Hee/Trypanosome/training_dataset4_2_AL3/unlabeled/img/vid06_039_021.png</t>
  </si>
  <si>
    <t>/home/ba4_project/ba4_Hee/Trypanosome/training_dataset4_2_AL3/unlabeled/img/vid06_039_024.png</t>
  </si>
  <si>
    <t>/home/ba4_project/ba4_Hee/Trypanosome/training_dataset4_2_AL3/unlabeled/img/vid06_039_025.png</t>
  </si>
  <si>
    <t>/home/ba4_project/ba4_Hee/Trypanosome/training_dataset4_2_AL3/unlabeled/img/vid06_039_026.png</t>
  </si>
  <si>
    <t>/home/ba4_project/ba4_Hee/Trypanosome/training_dataset4_2_AL3/unlabeled/img/vid06_039_027.png</t>
  </si>
  <si>
    <t>/home/ba4_project/ba4_Hee/Trypanosome/training_dataset4_2_AL3/unlabeled/img/vid06_039_028.png</t>
  </si>
  <si>
    <t>/home/ba4_project/ba4_Hee/Trypanosome/training_dataset4_2_AL3/unlabeled/img/vid06_039_030.png</t>
  </si>
  <si>
    <t>/home/ba4_project/ba4_Hee/Trypanosome/training_dataset4_2_AL3/unlabeled/img/vid06_039_031.png</t>
  </si>
  <si>
    <t>/home/ba4_project/ba4_Hee/Trypanosome/training_dataset4_2_AL3/unlabeled/img/vid06_039_032.png</t>
  </si>
  <si>
    <t>/home/ba4_project/ba4_Hee/Trypanosome/training_dataset4_2_AL3/unlabeled/img/vid06_039_033.png</t>
  </si>
  <si>
    <t>/home/ba4_project/ba4_Hee/Trypanosome/training_dataset4_2_AL3/unlabeled/img/vid06_039_034.png</t>
  </si>
  <si>
    <t>/home/ba4_project/ba4_Hee/Trypanosome/training_dataset4_2_AL3/unlabeled/img/vid06_039_036.png</t>
  </si>
  <si>
    <t>/home/ba4_project/ba4_Hee/Trypanosome/training_dataset4_2_AL3/unlabeled/img/vid06_039_037.png</t>
  </si>
  <si>
    <t>/home/ba4_project/ba4_Hee/Trypanosome/training_dataset4_2_AL3/unlabeled/img/vid06_039_038.png</t>
  </si>
  <si>
    <t>/home/ba4_project/ba4_Hee/Trypanosome/training_dataset4_2_AL3/unlabeled/img/vid06_039_039.png</t>
  </si>
  <si>
    <t>/home/ba4_project/ba4_Hee/Trypanosome/training_dataset4_2_AL3/unlabeled/img/vid06_039_040.png</t>
  </si>
  <si>
    <t>/home/ba4_project/ba4_Hee/Trypanosome/training_dataset4_2_AL3/unlabeled/img/vid06_039_041.png</t>
  </si>
  <si>
    <t>/home/ba4_project/ba4_Hee/Trypanosome/training_dataset4_2_AL3/unlabeled/img/vid06_039_042.png</t>
  </si>
  <si>
    <t>/home/ba4_project/ba4_Hee/Trypanosome/training_dataset4_2_AL3/unlabeled/img/vid06_039_043.png</t>
  </si>
  <si>
    <t>/home/ba4_project/ba4_Hee/Trypanosome/training_dataset4_2_AL3/unlabeled/img/vid06_039_044.png</t>
  </si>
  <si>
    <t>/home/ba4_project/ba4_Hee/Trypanosome/training_dataset4_2_AL3/unlabeled/img/vid06_039_045.png</t>
  </si>
  <si>
    <t>/home/ba4_project/ba4_Hee/Trypanosome/training_dataset4_2_AL3/unlabeled/img/vid06_039_047.png</t>
  </si>
  <si>
    <t>/home/ba4_project/ba4_Hee/Trypanosome/training_dataset4_2_AL3/unlabeled/img/vid06_039_048.png</t>
  </si>
  <si>
    <t>/home/ba4_project/ba4_Hee/Trypanosome/training_dataset4_2_AL3/unlabeled/img/vid06_039_049.png</t>
  </si>
  <si>
    <t>/home/ba4_project/ba4_Hee/Trypanosome/training_dataset4_2_AL3/unlabeled/img/vid06_039_050.png</t>
  </si>
  <si>
    <t>/home/ba4_project/ba4_Hee/Trypanosome/training_dataset4_2_AL3/unlabeled/img/vid06_039_051.png</t>
  </si>
  <si>
    <t>/home/ba4_project/ba4_Hee/Trypanosome/training_dataset4_2_AL3/unlabeled/img/vid06_039_052.png</t>
  </si>
  <si>
    <t>/home/ba4_project/ba4_Hee/Trypanosome/training_dataset4_2_AL3/unlabeled/img/vid06_039_053.png</t>
  </si>
  <si>
    <t>/home/ba4_project/ba4_Hee/Trypanosome/training_dataset4_2_AL3/unlabeled/img/vid06_039_054.png</t>
  </si>
  <si>
    <t>/home/ba4_project/ba4_Hee/Trypanosome/training_dataset4_2_AL3/unlabeled/img/vid06_039_055.png</t>
  </si>
  <si>
    <t>/home/ba4_project/ba4_Hee/Trypanosome/training_dataset4_2_AL3/unlabeled/img/vid06_039_056.png</t>
  </si>
  <si>
    <t>/home/ba4_project/ba4_Hee/Trypanosome/training_dataset4_2_AL3/unlabeled/img/vid06_039_057.png</t>
  </si>
  <si>
    <t>/home/ba4_project/ba4_Hee/Trypanosome/training_dataset4_2_AL3/unlabeled/img/vid06_039_058.png</t>
  </si>
  <si>
    <t>/home/ba4_project/ba4_Hee/Trypanosome/training_dataset4_2_AL3/unlabeled/img/vid06_039_059.png</t>
  </si>
  <si>
    <t>/home/ba4_project/ba4_Hee/Trypanosome/training_dataset4_2_AL3/unlabeled/img/vid06_039_060.png</t>
  </si>
  <si>
    <t>/home/ba4_project/ba4_Hee/Trypanosome/training_dataset4_2_AL3/unlabeled/img/vid06_039_061.png</t>
  </si>
  <si>
    <t>/home/ba4_project/ba4_Hee/Trypanosome/training_dataset4_2_AL3/unlabeled/img/vid06_039_062.png</t>
  </si>
  <si>
    <t>/home/ba4_project/ba4_Hee/Trypanosome/training_dataset4_2_AL3/unlabeled/img/vid06_040_000.png</t>
  </si>
  <si>
    <t>/home/ba4_project/ba4_Hee/Trypanosome/training_dataset4_2_AL3/unlabeled/img/vid06_040_001.png</t>
  </si>
  <si>
    <t>/home/ba4_project/ba4_Hee/Trypanosome/training_dataset4_2_AL3/unlabeled/img/vid06_040_002.png</t>
  </si>
  <si>
    <t>/home/ba4_project/ba4_Hee/Trypanosome/training_dataset4_2_AL3/unlabeled/img/vid06_040_004.png</t>
  </si>
  <si>
    <t>/home/ba4_project/ba4_Hee/Trypanosome/training_dataset4_2_AL3/unlabeled/img/vid06_040_005.png</t>
  </si>
  <si>
    <t>/home/ba4_project/ba4_Hee/Trypanosome/training_dataset4_2_AL3/unlabeled/img/vid06_040_006.png</t>
  </si>
  <si>
    <t>/home/ba4_project/ba4_Hee/Trypanosome/training_dataset4_2_AL3/unlabeled/img/vid06_040_007.png</t>
  </si>
  <si>
    <t>/home/ba4_project/ba4_Hee/Trypanosome/training_dataset4_2_AL3/unlabeled/img/vid06_040_008.png</t>
  </si>
  <si>
    <t>/home/ba4_project/ba4_Hee/Trypanosome/training_dataset4_2_AL3/unlabeled/img/vid06_040_009.png</t>
  </si>
  <si>
    <t>/home/ba4_project/ba4_Hee/Trypanosome/training_dataset4_2_AL3/unlabeled/img/vid06_040_010.png</t>
  </si>
  <si>
    <t>/home/ba4_project/ba4_Hee/Trypanosome/training_dataset4_2_AL3/unlabeled/img/vid06_040_012.png</t>
  </si>
  <si>
    <t>/home/ba4_project/ba4_Hee/Trypanosome/training_dataset4_2_AL3/unlabeled/img/vid06_040_013.png</t>
  </si>
  <si>
    <t>/home/ba4_project/ba4_Hee/Trypanosome/training_dataset4_2_AL3/unlabeled/img/vid06_040_015.png</t>
  </si>
  <si>
    <t>/home/ba4_project/ba4_Hee/Trypanosome/training_dataset4_2_AL3/unlabeled/img/vid06_040_016.png</t>
  </si>
  <si>
    <t>/home/ba4_project/ba4_Hee/Trypanosome/training_dataset4_2_AL3/unlabeled/img/vid06_040_017.png</t>
  </si>
  <si>
    <t>/home/ba4_project/ba4_Hee/Trypanosome/training_dataset4_2_AL3/unlabeled/img/vid06_040_018.png</t>
  </si>
  <si>
    <t>/home/ba4_project/ba4_Hee/Trypanosome/training_dataset4_2_AL3/unlabeled/img/vid06_040_019.png</t>
  </si>
  <si>
    <t>/home/ba4_project/ba4_Hee/Trypanosome/training_dataset4_2_AL3/unlabeled/img/vid06_040_020.png</t>
  </si>
  <si>
    <t>/home/ba4_project/ba4_Hee/Trypanosome/training_dataset4_2_AL3/unlabeled/img/vid06_040_021.png</t>
  </si>
  <si>
    <t>/home/ba4_project/ba4_Hee/Trypanosome/training_dataset4_2_AL3/unlabeled/img/vid06_040_022.png</t>
  </si>
  <si>
    <t>/home/ba4_project/ba4_Hee/Trypanosome/training_dataset4_2_AL3/unlabeled/img/vid06_040_023.png</t>
  </si>
  <si>
    <t>/home/ba4_project/ba4_Hee/Trypanosome/training_dataset4_2_AL3/unlabeled/img/vid06_040_024.png</t>
  </si>
  <si>
    <t>/home/ba4_project/ba4_Hee/Trypanosome/training_dataset4_2_AL3/unlabeled/img/vid06_040_025.png</t>
  </si>
  <si>
    <t>/home/ba4_project/ba4_Hee/Trypanosome/training_dataset4_2_AL3/unlabeled/img/vid06_040_026.png</t>
  </si>
  <si>
    <t>/home/ba4_project/ba4_Hee/Trypanosome/training_dataset4_2_AL3/unlabeled/img/vid06_040_027.png</t>
  </si>
  <si>
    <t>/home/ba4_project/ba4_Hee/Trypanosome/training_dataset4_2_AL3/unlabeled/img/vid06_040_029.png</t>
  </si>
  <si>
    <t>/home/ba4_project/ba4_Hee/Trypanosome/training_dataset4_2_AL3/unlabeled/img/vid06_040_030.png</t>
  </si>
  <si>
    <t>/home/ba4_project/ba4_Hee/Trypanosome/training_dataset4_2_AL3/unlabeled/img/vid06_040_031.png</t>
  </si>
  <si>
    <t>/home/ba4_project/ba4_Hee/Trypanosome/training_dataset4_2_AL3/unlabeled/img/vid06_040_032.png</t>
  </si>
  <si>
    <t>/home/ba4_project/ba4_Hee/Trypanosome/training_dataset4_2_AL3/unlabeled/img/vid06_040_033.png</t>
  </si>
  <si>
    <t>/home/ba4_project/ba4_Hee/Trypanosome/training_dataset4_2_AL3/unlabeled/img/vid06_040_034.png</t>
  </si>
  <si>
    <t>/home/ba4_project/ba4_Hee/Trypanosome/training_dataset4_2_AL3/unlabeled/img/vid06_040_035.png</t>
  </si>
  <si>
    <t>/home/ba4_project/ba4_Hee/Trypanosome/training_dataset4_2_AL3/unlabeled/img/vid06_040_036.png</t>
  </si>
  <si>
    <t>/home/ba4_project/ba4_Hee/Trypanosome/training_dataset4_2_AL3/unlabeled/img/vid06_040_038.png</t>
  </si>
  <si>
    <t>/home/ba4_project/ba4_Hee/Trypanosome/training_dataset4_2_AL3/unlabeled/img/vid06_040_039.png</t>
  </si>
  <si>
    <t>/home/ba4_project/ba4_Hee/Trypanosome/training_dataset4_2_AL3/unlabeled/img/vid06_040_040.png</t>
  </si>
  <si>
    <t>/home/ba4_project/ba4_Hee/Trypanosome/training_dataset4_2_AL3/unlabeled/img/vid06_040_041.png</t>
  </si>
  <si>
    <t>/home/ba4_project/ba4_Hee/Trypanosome/training_dataset4_2_AL3/unlabeled/img/vid06_040_042.png</t>
  </si>
  <si>
    <t>/home/ba4_project/ba4_Hee/Trypanosome/training_dataset4_2_AL3/unlabeled/img/vid06_040_045.png</t>
  </si>
  <si>
    <t>/home/ba4_project/ba4_Hee/Trypanosome/training_dataset4_2_AL3/unlabeled/img/vid06_040_046.png</t>
  </si>
  <si>
    <t>/home/ba4_project/ba4_Hee/Trypanosome/training_dataset4_2_AL3/unlabeled/img/vid06_040_047.png</t>
  </si>
  <si>
    <t>/home/ba4_project/ba4_Hee/Trypanosome/training_dataset4_2_AL3/unlabeled/img/vid06_040_049.png</t>
  </si>
  <si>
    <t>/home/ba4_project/ba4_Hee/Trypanosome/training_dataset4_2_AL3/unlabeled/img/vid06_040_050.png</t>
  </si>
  <si>
    <t>/home/ba4_project/ba4_Hee/Trypanosome/training_dataset4_2_AL3/unlabeled/img/vid06_040_051.png</t>
  </si>
  <si>
    <t>/home/ba4_project/ba4_Hee/Trypanosome/training_dataset4_2_AL3/unlabeled/img/vid06_040_053.png</t>
  </si>
  <si>
    <t>/home/ba4_project/ba4_Hee/Trypanosome/training_dataset4_2_AL3/unlabeled/img/vid06_040_054.png</t>
  </si>
  <si>
    <t>/home/ba4_project/ba4_Hee/Trypanosome/training_dataset4_2_AL3/unlabeled/img/vid06_040_055.png</t>
  </si>
  <si>
    <t>/home/ba4_project/ba4_Hee/Trypanosome/training_dataset4_2_AL3/unlabeled/img/vid06_040_056.png</t>
  </si>
  <si>
    <t>/home/ba4_project/ba4_Hee/Trypanosome/training_dataset4_2_AL3/unlabeled/img/vid06_040_058.png</t>
  </si>
  <si>
    <t>/home/ba4_project/ba4_Hee/Trypanosome/training_dataset4_2_AL3/unlabeled/img/vid06_040_059.png</t>
  </si>
  <si>
    <t>/home/ba4_project/ba4_Hee/Trypanosome/training_dataset4_2_AL3/unlabeled/img/vid06_040_060.png</t>
  </si>
  <si>
    <t>/home/ba4_project/ba4_Hee/Trypanosome/training_dataset4_2_AL3/unlabeled/img/vid06_040_062.png</t>
  </si>
  <si>
    <t>/home/ba4_project/ba4_Hee/Trypanosome/training_dataset4_2_AL3/unlabeled/img/vid06_041_000.png</t>
  </si>
  <si>
    <t>/home/ba4_project/ba4_Hee/Trypanosome/training_dataset4_2_AL3/unlabeled/img/vid06_041_001.png</t>
  </si>
  <si>
    <t>/home/ba4_project/ba4_Hee/Trypanosome/training_dataset4_2_AL3/unlabeled/img/vid06_041_002.png</t>
  </si>
  <si>
    <t>/home/ba4_project/ba4_Hee/Trypanosome/training_dataset4_2_AL3/unlabeled/img/vid06_041_003.png</t>
  </si>
  <si>
    <t>/home/ba4_project/ba4_Hee/Trypanosome/training_dataset4_2_AL3/unlabeled/img/vid06_041_005.png</t>
  </si>
  <si>
    <t>/home/ba4_project/ba4_Hee/Trypanosome/training_dataset4_2_AL3/unlabeled/img/vid06_041_006.png</t>
  </si>
  <si>
    <t>/home/ba4_project/ba4_Hee/Trypanosome/training_dataset4_2_AL3/unlabeled/img/vid06_041_008.png</t>
  </si>
  <si>
    <t>/home/ba4_project/ba4_Hee/Trypanosome/training_dataset4_2_AL3/unlabeled/img/vid06_041_009.png</t>
  </si>
  <si>
    <t>/home/ba4_project/ba4_Hee/Trypanosome/training_dataset4_2_AL3/unlabeled/img/vid06_041_010.png</t>
  </si>
  <si>
    <t>/home/ba4_project/ba4_Hee/Trypanosome/training_dataset4_2_AL3/unlabeled/img/vid06_041_011.png</t>
  </si>
  <si>
    <t>/home/ba4_project/ba4_Hee/Trypanosome/training_dataset4_2_AL3/unlabeled/img/vid06_041_012.png</t>
  </si>
  <si>
    <t>/home/ba4_project/ba4_Hee/Trypanosome/training_dataset4_2_AL3/unlabeled/img/vid06_041_013.png</t>
  </si>
  <si>
    <t>/home/ba4_project/ba4_Hee/Trypanosome/training_dataset4_2_AL3/unlabeled/img/vid06_041_014.png</t>
  </si>
  <si>
    <t>/home/ba4_project/ba4_Hee/Trypanosome/training_dataset4_2_AL3/unlabeled/img/vid06_041_015.png</t>
  </si>
  <si>
    <t>/home/ba4_project/ba4_Hee/Trypanosome/training_dataset4_2_AL3/unlabeled/img/vid06_041_016.png</t>
  </si>
  <si>
    <t>/home/ba4_project/ba4_Hee/Trypanosome/training_dataset4_2_AL3/unlabeled/img/vid06_041_017.png</t>
  </si>
  <si>
    <t>/home/ba4_project/ba4_Hee/Trypanosome/training_dataset4_2_AL3/unlabeled/img/vid06_041_018.png</t>
  </si>
  <si>
    <t>/home/ba4_project/ba4_Hee/Trypanosome/training_dataset4_2_AL3/unlabeled/img/vid06_041_019.png</t>
  </si>
  <si>
    <t>/home/ba4_project/ba4_Hee/Trypanosome/training_dataset4_2_AL3/unlabeled/img/vid06_041_021.png</t>
  </si>
  <si>
    <t>/home/ba4_project/ba4_Hee/Trypanosome/training_dataset4_2_AL3/unlabeled/img/vid06_041_022.png</t>
  </si>
  <si>
    <t>/home/ba4_project/ba4_Hee/Trypanosome/training_dataset4_2_AL3/unlabeled/img/vid06_041_023.png</t>
  </si>
  <si>
    <t>/home/ba4_project/ba4_Hee/Trypanosome/training_dataset4_2_AL3/unlabeled/img/vid06_041_024.png</t>
  </si>
  <si>
    <t>/home/ba4_project/ba4_Hee/Trypanosome/training_dataset4_2_AL3/unlabeled/img/vid06_041_025.png</t>
  </si>
  <si>
    <t>/home/ba4_project/ba4_Hee/Trypanosome/training_dataset4_2_AL3/unlabeled/img/vid06_041_026.png</t>
  </si>
  <si>
    <t>/home/ba4_project/ba4_Hee/Trypanosome/training_dataset4_2_AL3/unlabeled/img/vid06_041_027.png</t>
  </si>
  <si>
    <t>/home/ba4_project/ba4_Hee/Trypanosome/training_dataset4_2_AL3/unlabeled/img/vid06_041_028.png</t>
  </si>
  <si>
    <t>/home/ba4_project/ba4_Hee/Trypanosome/training_dataset4_2_AL3/unlabeled/img/vid06_041_029.png</t>
  </si>
  <si>
    <t>/home/ba4_project/ba4_Hee/Trypanosome/training_dataset4_2_AL3/unlabeled/img/vid06_041_031.png</t>
  </si>
  <si>
    <t>/home/ba4_project/ba4_Hee/Trypanosome/training_dataset4_2_AL3/unlabeled/img/vid06_041_032.png</t>
  </si>
  <si>
    <t>/home/ba4_project/ba4_Hee/Trypanosome/training_dataset4_2_AL3/unlabeled/img/vid06_041_034.png</t>
  </si>
  <si>
    <t>/home/ba4_project/ba4_Hee/Trypanosome/training_dataset4_2_AL3/unlabeled/img/vid06_041_035.png</t>
  </si>
  <si>
    <t>/home/ba4_project/ba4_Hee/Trypanosome/training_dataset4_2_AL3/unlabeled/img/vid06_041_036.png</t>
  </si>
  <si>
    <t>/home/ba4_project/ba4_Hee/Trypanosome/training_dataset4_2_AL3/unlabeled/img/vid06_041_037.png</t>
  </si>
  <si>
    <t>/home/ba4_project/ba4_Hee/Trypanosome/training_dataset4_2_AL3/unlabeled/img/vid06_041_038.png</t>
  </si>
  <si>
    <t>/home/ba4_project/ba4_Hee/Trypanosome/training_dataset4_2_AL3/unlabeled/img/vid06_041_039.png</t>
  </si>
  <si>
    <t>/home/ba4_project/ba4_Hee/Trypanosome/training_dataset4_2_AL3/unlabeled/img/vid06_041_040.png</t>
  </si>
  <si>
    <t>/home/ba4_project/ba4_Hee/Trypanosome/training_dataset4_2_AL3/unlabeled/img/vid06_041_041.png</t>
  </si>
  <si>
    <t>/home/ba4_project/ba4_Hee/Trypanosome/training_dataset4_2_AL3/unlabeled/img/vid06_041_042.png</t>
  </si>
  <si>
    <t>/home/ba4_project/ba4_Hee/Trypanosome/training_dataset4_2_AL3/unlabeled/img/vid06_041_043.png</t>
  </si>
  <si>
    <t>/home/ba4_project/ba4_Hee/Trypanosome/training_dataset4_2_AL3/unlabeled/img/vid06_041_044.png</t>
  </si>
  <si>
    <t>/home/ba4_project/ba4_Hee/Trypanosome/training_dataset4_2_AL3/unlabeled/img/vid06_041_045.png</t>
  </si>
  <si>
    <t>/home/ba4_project/ba4_Hee/Trypanosome/training_dataset4_2_AL3/unlabeled/img/vid06_041_046.png</t>
  </si>
  <si>
    <t>/home/ba4_project/ba4_Hee/Trypanosome/training_dataset4_2_AL3/unlabeled/img/vid06_041_047.png</t>
  </si>
  <si>
    <t>/home/ba4_project/ba4_Hee/Trypanosome/training_dataset4_2_AL3/unlabeled/img/vid06_041_048.png</t>
  </si>
  <si>
    <t>/home/ba4_project/ba4_Hee/Trypanosome/training_dataset4_2_AL3/unlabeled/img/vid06_041_049.png</t>
  </si>
  <si>
    <t>/home/ba4_project/ba4_Hee/Trypanosome/training_dataset4_2_AL3/unlabeled/img/vid06_041_050.png</t>
  </si>
  <si>
    <t>/home/ba4_project/ba4_Hee/Trypanosome/training_dataset4_2_AL3/unlabeled/img/vid06_041_051.png</t>
  </si>
  <si>
    <t>/home/ba4_project/ba4_Hee/Trypanosome/training_dataset4_2_AL3/unlabeled/img/vid06_041_052.png</t>
  </si>
  <si>
    <t>/home/ba4_project/ba4_Hee/Trypanosome/training_dataset4_2_AL3/unlabeled/img/vid06_041_053.png</t>
  </si>
  <si>
    <t>/home/ba4_project/ba4_Hee/Trypanosome/training_dataset4_2_AL3/unlabeled/img/vid06_041_054.png</t>
  </si>
  <si>
    <t>/home/ba4_project/ba4_Hee/Trypanosome/training_dataset4_2_AL3/unlabeled/img/vid06_041_055.png</t>
  </si>
  <si>
    <t>/home/ba4_project/ba4_Hee/Trypanosome/training_dataset4_2_AL3/unlabeled/img/vid06_041_056.png</t>
  </si>
  <si>
    <t>/home/ba4_project/ba4_Hee/Trypanosome/training_dataset4_2_AL3/unlabeled/img/vid06_041_057.png</t>
  </si>
  <si>
    <t>/home/ba4_project/ba4_Hee/Trypanosome/training_dataset4_2_AL3/unlabeled/img/vid06_041_058.png</t>
  </si>
  <si>
    <t>/home/ba4_project/ba4_Hee/Trypanosome/training_dataset4_2_AL3/unlabeled/img/vid06_041_059.png</t>
  </si>
  <si>
    <t>/home/ba4_project/ba4_Hee/Trypanosome/training_dataset4_2_AL3/unlabeled/img/vid06_041_060.png</t>
  </si>
  <si>
    <t>/home/ba4_project/ba4_Hee/Trypanosome/training_dataset4_2_AL3/unlabeled/img/vid06_041_061.png</t>
  </si>
  <si>
    <t>/home/ba4_project/ba4_Hee/Trypanosome/training_dataset4_2_AL3/unlabeled/img/vid06_041_062.png</t>
  </si>
  <si>
    <t>/home/ba4_project/ba4_Hee/Trypanosome/training_dataset4_2_AL3/unlabeled/img/vid06_042_000.png</t>
  </si>
  <si>
    <t>/home/ba4_project/ba4_Hee/Trypanosome/training_dataset4_2_AL3/unlabeled/img/vid06_042_001.png</t>
  </si>
  <si>
    <t>/home/ba4_project/ba4_Hee/Trypanosome/training_dataset4_2_AL3/unlabeled/img/vid06_042_002.png</t>
  </si>
  <si>
    <t>/home/ba4_project/ba4_Hee/Trypanosome/training_dataset4_2_AL3/unlabeled/img/vid06_042_003.png</t>
  </si>
  <si>
    <t>/home/ba4_project/ba4_Hee/Trypanosome/training_dataset4_2_AL3/unlabeled/img/vid06_042_004.png</t>
  </si>
  <si>
    <t>/home/ba4_project/ba4_Hee/Trypanosome/training_dataset4_2_AL3/unlabeled/img/vid06_042_005.png</t>
  </si>
  <si>
    <t>/home/ba4_project/ba4_Hee/Trypanosome/training_dataset4_2_AL3/unlabeled/img/vid06_042_006.png</t>
  </si>
  <si>
    <t>/home/ba4_project/ba4_Hee/Trypanosome/training_dataset4_2_AL3/unlabeled/img/vid06_042_007.png</t>
  </si>
  <si>
    <t>/home/ba4_project/ba4_Hee/Trypanosome/training_dataset4_2_AL3/unlabeled/img/vid06_042_009.png</t>
  </si>
  <si>
    <t>/home/ba4_project/ba4_Hee/Trypanosome/training_dataset4_2_AL3/unlabeled/img/vid06_042_011.png</t>
  </si>
  <si>
    <t>/home/ba4_project/ba4_Hee/Trypanosome/training_dataset4_2_AL3/unlabeled/img/vid06_042_013.png</t>
  </si>
  <si>
    <t>/home/ba4_project/ba4_Hee/Trypanosome/training_dataset4_2_AL3/unlabeled/img/vid06_042_014.png</t>
  </si>
  <si>
    <t>/home/ba4_project/ba4_Hee/Trypanosome/training_dataset4_2_AL3/unlabeled/img/vid06_042_015.png</t>
  </si>
  <si>
    <t>/home/ba4_project/ba4_Hee/Trypanosome/training_dataset4_2_AL3/unlabeled/img/vid06_042_016.png</t>
  </si>
  <si>
    <t>/home/ba4_project/ba4_Hee/Trypanosome/training_dataset4_2_AL3/unlabeled/img/vid06_042_017.png</t>
  </si>
  <si>
    <t>/home/ba4_project/ba4_Hee/Trypanosome/training_dataset4_2_AL3/unlabeled/img/vid06_042_018.png</t>
  </si>
  <si>
    <t>/home/ba4_project/ba4_Hee/Trypanosome/training_dataset4_2_AL3/unlabeled/img/vid06_042_019.png</t>
  </si>
  <si>
    <t>/home/ba4_project/ba4_Hee/Trypanosome/training_dataset4_2_AL3/unlabeled/img/vid06_042_020.png</t>
  </si>
  <si>
    <t>/home/ba4_project/ba4_Hee/Trypanosome/training_dataset4_2_AL3/unlabeled/img/vid06_042_022.png</t>
  </si>
  <si>
    <t>/home/ba4_project/ba4_Hee/Trypanosome/training_dataset4_2_AL3/unlabeled/img/vid06_042_023.png</t>
  </si>
  <si>
    <t>/home/ba4_project/ba4_Hee/Trypanosome/training_dataset4_2_AL3/unlabeled/img/vid06_042_024.png</t>
  </si>
  <si>
    <t>/home/ba4_project/ba4_Hee/Trypanosome/training_dataset4_2_AL3/unlabeled/img/vid06_042_025.png</t>
  </si>
  <si>
    <t>/home/ba4_project/ba4_Hee/Trypanosome/training_dataset4_2_AL3/unlabeled/img/vid06_042_026.png</t>
  </si>
  <si>
    <t>/home/ba4_project/ba4_Hee/Trypanosome/training_dataset4_2_AL3/unlabeled/img/vid06_042_028.png</t>
  </si>
  <si>
    <t>/home/ba4_project/ba4_Hee/Trypanosome/training_dataset4_2_AL3/unlabeled/img/vid06_042_029.png</t>
  </si>
  <si>
    <t>/home/ba4_project/ba4_Hee/Trypanosome/training_dataset4_2_AL3/unlabeled/img/vid06_042_030.png</t>
  </si>
  <si>
    <t>/home/ba4_project/ba4_Hee/Trypanosome/training_dataset4_2_AL3/unlabeled/img/vid06_042_031.png</t>
  </si>
  <si>
    <t>/home/ba4_project/ba4_Hee/Trypanosome/training_dataset4_2_AL3/unlabeled/img/vid06_042_032.png</t>
  </si>
  <si>
    <t>/home/ba4_project/ba4_Hee/Trypanosome/training_dataset4_2_AL3/unlabeled/img/vid06_042_033.png</t>
  </si>
  <si>
    <t>/home/ba4_project/ba4_Hee/Trypanosome/training_dataset4_2_AL3/unlabeled/img/vid06_042_034.png</t>
  </si>
  <si>
    <t>/home/ba4_project/ba4_Hee/Trypanosome/training_dataset4_2_AL3/unlabeled/img/vid06_042_035.png</t>
  </si>
  <si>
    <t>/home/ba4_project/ba4_Hee/Trypanosome/training_dataset4_2_AL3/unlabeled/img/vid06_042_036.png</t>
  </si>
  <si>
    <t>/home/ba4_project/ba4_Hee/Trypanosome/training_dataset4_2_AL3/unlabeled/img/vid06_042_037.png</t>
  </si>
  <si>
    <t>/home/ba4_project/ba4_Hee/Trypanosome/training_dataset4_2_AL3/unlabeled/img/vid06_042_038.png</t>
  </si>
  <si>
    <t>/home/ba4_project/ba4_Hee/Trypanosome/training_dataset4_2_AL3/unlabeled/img/vid06_042_039.png</t>
  </si>
  <si>
    <t>/home/ba4_project/ba4_Hee/Trypanosome/training_dataset4_2_AL3/unlabeled/img/vid06_042_040.png</t>
  </si>
  <si>
    <t>/home/ba4_project/ba4_Hee/Trypanosome/training_dataset4_2_AL3/unlabeled/img/vid06_042_041.png</t>
  </si>
  <si>
    <t>/home/ba4_project/ba4_Hee/Trypanosome/training_dataset4_2_AL3/unlabeled/img/vid06_042_042.png</t>
  </si>
  <si>
    <t>/home/ba4_project/ba4_Hee/Trypanosome/training_dataset4_2_AL3/unlabeled/img/vid06_042_043.png</t>
  </si>
  <si>
    <t>/home/ba4_project/ba4_Hee/Trypanosome/training_dataset4_2_AL3/unlabeled/img/vid06_042_044.png</t>
  </si>
  <si>
    <t>/home/ba4_project/ba4_Hee/Trypanosome/training_dataset4_2_AL3/unlabeled/img/vid06_042_045.png</t>
  </si>
  <si>
    <t>/home/ba4_project/ba4_Hee/Trypanosome/training_dataset4_2_AL3/unlabeled/img/vid06_042_046.png</t>
  </si>
  <si>
    <t>/home/ba4_project/ba4_Hee/Trypanosome/training_dataset4_2_AL3/unlabeled/img/vid06_042_047.png</t>
  </si>
  <si>
    <t>/home/ba4_project/ba4_Hee/Trypanosome/training_dataset4_2_AL3/unlabeled/img/vid06_042_048.png</t>
  </si>
  <si>
    <t>/home/ba4_project/ba4_Hee/Trypanosome/training_dataset4_2_AL3/unlabeled/img/vid06_042_049.png</t>
  </si>
  <si>
    <t>/home/ba4_project/ba4_Hee/Trypanosome/training_dataset4_2_AL3/unlabeled/img/vid06_042_050.png</t>
  </si>
  <si>
    <t>/home/ba4_project/ba4_Hee/Trypanosome/training_dataset4_2_AL3/unlabeled/img/vid06_042_051.png</t>
  </si>
  <si>
    <t>/home/ba4_project/ba4_Hee/Trypanosome/training_dataset4_2_AL3/unlabeled/img/vid06_042_052.png</t>
  </si>
  <si>
    <t>/home/ba4_project/ba4_Hee/Trypanosome/training_dataset4_2_AL3/unlabeled/img/vid06_042_053.png</t>
  </si>
  <si>
    <t>/home/ba4_project/ba4_Hee/Trypanosome/training_dataset4_2_AL3/unlabeled/img/vid06_042_055.png</t>
  </si>
  <si>
    <t>/home/ba4_project/ba4_Hee/Trypanosome/training_dataset4_2_AL3/unlabeled/img/vid06_042_056.png</t>
  </si>
  <si>
    <t>/home/ba4_project/ba4_Hee/Trypanosome/training_dataset4_2_AL3/unlabeled/img/vid06_042_057.png</t>
  </si>
  <si>
    <t>/home/ba4_project/ba4_Hee/Trypanosome/training_dataset4_2_AL3/unlabeled/img/vid06_042_058.png</t>
  </si>
  <si>
    <t>/home/ba4_project/ba4_Hee/Trypanosome/training_dataset4_2_AL3/unlabeled/img/vid06_042_059.png</t>
  </si>
  <si>
    <t>/home/ba4_project/ba4_Hee/Trypanosome/training_dataset4_2_AL3/unlabeled/img/vid06_042_060.png</t>
  </si>
  <si>
    <t>/home/ba4_project/ba4_Hee/Trypanosome/training_dataset4_2_AL3/unlabeled/img/vid06_042_061.png</t>
  </si>
  <si>
    <t>/home/ba4_project/ba4_Hee/Trypanosome/training_dataset4_2_AL3/unlabeled/img/vid06_042_062.png</t>
  </si>
  <si>
    <t>/home/ba4_project/ba4_Hee/Trypanosome/training_dataset4_2_AL3/unlabeled/img/vid06_043_000.png</t>
  </si>
  <si>
    <t>/home/ba4_project/ba4_Hee/Trypanosome/training_dataset4_2_AL3/unlabeled/img/vid06_043_002.png</t>
  </si>
  <si>
    <t>/home/ba4_project/ba4_Hee/Trypanosome/training_dataset4_2_AL3/unlabeled/img/vid06_043_003.png</t>
  </si>
  <si>
    <t>/home/ba4_project/ba4_Hee/Trypanosome/training_dataset4_2_AL3/unlabeled/img/vid06_043_004.png</t>
  </si>
  <si>
    <t>/home/ba4_project/ba4_Hee/Trypanosome/training_dataset4_2_AL3/unlabeled/img/vid06_043_005.png</t>
  </si>
  <si>
    <t>/home/ba4_project/ba4_Hee/Trypanosome/training_dataset4_2_AL3/unlabeled/img/vid06_043_006.png</t>
  </si>
  <si>
    <t>/home/ba4_project/ba4_Hee/Trypanosome/training_dataset4_2_AL3/unlabeled/img/vid06_043_007.png</t>
  </si>
  <si>
    <t>/home/ba4_project/ba4_Hee/Trypanosome/training_dataset4_2_AL3/unlabeled/img/vid06_043_008.png</t>
  </si>
  <si>
    <t>/home/ba4_project/ba4_Hee/Trypanosome/training_dataset4_2_AL3/unlabeled/img/vid06_043_009.png</t>
  </si>
  <si>
    <t>/home/ba4_project/ba4_Hee/Trypanosome/training_dataset4_2_AL3/unlabeled/img/vid06_043_011.png</t>
  </si>
  <si>
    <t>/home/ba4_project/ba4_Hee/Trypanosome/training_dataset4_2_AL3/unlabeled/img/vid06_043_012.png</t>
  </si>
  <si>
    <t>/home/ba4_project/ba4_Hee/Trypanosome/training_dataset4_2_AL3/unlabeled/img/vid06_043_013.png</t>
  </si>
  <si>
    <t>/home/ba4_project/ba4_Hee/Trypanosome/training_dataset4_2_AL3/unlabeled/img/vid06_043_015.png</t>
  </si>
  <si>
    <t>/home/ba4_project/ba4_Hee/Trypanosome/training_dataset4_2_AL3/unlabeled/img/vid06_043_016.png</t>
  </si>
  <si>
    <t>/home/ba4_project/ba4_Hee/Trypanosome/training_dataset4_2_AL3/unlabeled/img/vid06_043_017.png</t>
  </si>
  <si>
    <t>/home/ba4_project/ba4_Hee/Trypanosome/training_dataset4_2_AL3/unlabeled/img/vid06_043_018.png</t>
  </si>
  <si>
    <t>/home/ba4_project/ba4_Hee/Trypanosome/training_dataset4_2_AL3/unlabeled/img/vid06_043_019.png</t>
  </si>
  <si>
    <t>/home/ba4_project/ba4_Hee/Trypanosome/training_dataset4_2_AL3/unlabeled/img/vid06_043_020.png</t>
  </si>
  <si>
    <t>/home/ba4_project/ba4_Hee/Trypanosome/training_dataset4_2_AL3/unlabeled/img/vid06_043_021.png</t>
  </si>
  <si>
    <t>/home/ba4_project/ba4_Hee/Trypanosome/training_dataset4_2_AL3/unlabeled/img/vid06_043_022.png</t>
  </si>
  <si>
    <t>/home/ba4_project/ba4_Hee/Trypanosome/training_dataset4_2_AL3/unlabeled/img/vid06_043_023.png</t>
  </si>
  <si>
    <t>/home/ba4_project/ba4_Hee/Trypanosome/training_dataset4_2_AL3/unlabeled/img/vid06_043_024.png</t>
  </si>
  <si>
    <t>/home/ba4_project/ba4_Hee/Trypanosome/training_dataset4_2_AL3/unlabeled/img/vid06_043_025.png</t>
  </si>
  <si>
    <t>/home/ba4_project/ba4_Hee/Trypanosome/training_dataset4_2_AL3/unlabeled/img/vid06_043_027.png</t>
  </si>
  <si>
    <t>/home/ba4_project/ba4_Hee/Trypanosome/training_dataset4_2_AL3/unlabeled/img/vid06_043_028.png</t>
  </si>
  <si>
    <t>/home/ba4_project/ba4_Hee/Trypanosome/training_dataset4_2_AL3/unlabeled/img/vid06_043_029.png</t>
  </si>
  <si>
    <t>/home/ba4_project/ba4_Hee/Trypanosome/training_dataset4_2_AL3/unlabeled/img/vid06_043_030.png</t>
  </si>
  <si>
    <t>/home/ba4_project/ba4_Hee/Trypanosome/training_dataset4_2_AL3/unlabeled/img/vid06_043_031.png</t>
  </si>
  <si>
    <t>/home/ba4_project/ba4_Hee/Trypanosome/training_dataset4_2_AL3/unlabeled/img/vid06_043_032.png</t>
  </si>
  <si>
    <t>/home/ba4_project/ba4_Hee/Trypanosome/training_dataset4_2_AL3/unlabeled/img/vid06_043_033.png</t>
  </si>
  <si>
    <t>/home/ba4_project/ba4_Hee/Trypanosome/training_dataset4_2_AL3/unlabeled/img/vid06_043_034.png</t>
  </si>
  <si>
    <t>/home/ba4_project/ba4_Hee/Trypanosome/training_dataset4_2_AL3/unlabeled/img/vid06_043_035.png</t>
  </si>
  <si>
    <t>/home/ba4_project/ba4_Hee/Trypanosome/training_dataset4_2_AL3/unlabeled/img/vid06_043_036.png</t>
  </si>
  <si>
    <t>/home/ba4_project/ba4_Hee/Trypanosome/training_dataset4_2_AL3/unlabeled/img/vid06_043_038.png</t>
  </si>
  <si>
    <t>/home/ba4_project/ba4_Hee/Trypanosome/training_dataset4_2_AL3/unlabeled/img/vid06_043_039.png</t>
  </si>
  <si>
    <t>/home/ba4_project/ba4_Hee/Trypanosome/training_dataset4_2_AL3/unlabeled/img/vid06_043_040.png</t>
  </si>
  <si>
    <t>/home/ba4_project/ba4_Hee/Trypanosome/training_dataset4_2_AL3/unlabeled/img/vid06_043_041.png</t>
  </si>
  <si>
    <t>/home/ba4_project/ba4_Hee/Trypanosome/training_dataset4_2_AL3/unlabeled/img/vid06_043_042.png</t>
  </si>
  <si>
    <t>/home/ba4_project/ba4_Hee/Trypanosome/training_dataset4_2_AL3/unlabeled/img/vid06_043_043.png</t>
  </si>
  <si>
    <t>/home/ba4_project/ba4_Hee/Trypanosome/training_dataset4_2_AL3/unlabeled/img/vid06_043_044.png</t>
  </si>
  <si>
    <t>/home/ba4_project/ba4_Hee/Trypanosome/training_dataset4_2_AL3/unlabeled/img/vid06_043_046.png</t>
  </si>
  <si>
    <t>/home/ba4_project/ba4_Hee/Trypanosome/training_dataset4_2_AL3/unlabeled/img/vid06_043_047.png</t>
  </si>
  <si>
    <t>/home/ba4_project/ba4_Hee/Trypanosome/training_dataset4_2_AL3/unlabeled/img/vid06_043_048.png</t>
  </si>
  <si>
    <t>/home/ba4_project/ba4_Hee/Trypanosome/training_dataset4_2_AL3/unlabeled/img/vid06_043_050.png</t>
  </si>
  <si>
    <t>/home/ba4_project/ba4_Hee/Trypanosome/training_dataset4_2_AL3/unlabeled/img/vid06_043_051.png</t>
  </si>
  <si>
    <t>/home/ba4_project/ba4_Hee/Trypanosome/training_dataset4_2_AL3/unlabeled/img/vid06_043_053.png</t>
  </si>
  <si>
    <t>/home/ba4_project/ba4_Hee/Trypanosome/training_dataset4_2_AL3/unlabeled/img/vid06_043_054.png</t>
  </si>
  <si>
    <t>/home/ba4_project/ba4_Hee/Trypanosome/training_dataset4_2_AL3/unlabeled/img/vid06_043_055.png</t>
  </si>
  <si>
    <t>/home/ba4_project/ba4_Hee/Trypanosome/training_dataset4_2_AL3/unlabeled/img/vid06_043_056.png</t>
  </si>
  <si>
    <t>/home/ba4_project/ba4_Hee/Trypanosome/training_dataset4_2_AL3/unlabeled/img/vid06_043_057.png</t>
  </si>
  <si>
    <t>/home/ba4_project/ba4_Hee/Trypanosome/training_dataset4_2_AL3/unlabeled/img/vid06_043_058.png</t>
  </si>
  <si>
    <t>/home/ba4_project/ba4_Hee/Trypanosome/training_dataset4_2_AL3/unlabeled/img/vid06_043_059.png</t>
  </si>
  <si>
    <t>/home/ba4_project/ba4_Hee/Trypanosome/training_dataset4_2_AL3/unlabeled/img/vid06_043_060.png</t>
  </si>
  <si>
    <t>/home/ba4_project/ba4_Hee/Trypanosome/training_dataset4_2_AL3/unlabeled/img/vid06_043_061.png</t>
  </si>
  <si>
    <t>/home/ba4_project/ba4_Hee/Trypanosome/training_dataset4_2_AL3/unlabeled/img/vid06_043_062.png</t>
  </si>
  <si>
    <t>/home/ba4_project/ba4_Hee/Trypanosome/training_dataset4_2_AL3/unlabeled/img/vid06_044_000.png</t>
  </si>
  <si>
    <t>/home/ba4_project/ba4_Hee/Trypanosome/training_dataset4_2_AL3/unlabeled/img/vid06_044_001.png</t>
  </si>
  <si>
    <t>/home/ba4_project/ba4_Hee/Trypanosome/training_dataset4_2_AL3/unlabeled/img/vid06_044_002.png</t>
  </si>
  <si>
    <t>/home/ba4_project/ba4_Hee/Trypanosome/training_dataset4_2_AL3/unlabeled/img/vid06_044_003.png</t>
  </si>
  <si>
    <t>/home/ba4_project/ba4_Hee/Trypanosome/training_dataset4_2_AL3/unlabeled/img/vid06_044_004.png</t>
  </si>
  <si>
    <t>/home/ba4_project/ba4_Hee/Trypanosome/training_dataset4_2_AL3/unlabeled/img/vid06_044_005.png</t>
  </si>
  <si>
    <t>/home/ba4_project/ba4_Hee/Trypanosome/training_dataset4_2_AL3/unlabeled/img/vid06_044_007.png</t>
  </si>
  <si>
    <t>/home/ba4_project/ba4_Hee/Trypanosome/training_dataset4_2_AL3/unlabeled/img/vid06_044_008.png</t>
  </si>
  <si>
    <t>/home/ba4_project/ba4_Hee/Trypanosome/training_dataset4_2_AL3/unlabeled/img/vid06_044_009.png</t>
  </si>
  <si>
    <t>/home/ba4_project/ba4_Hee/Trypanosome/training_dataset4_2_AL3/unlabeled/img/vid06_044_010.png</t>
  </si>
  <si>
    <t>/home/ba4_project/ba4_Hee/Trypanosome/training_dataset4_2_AL3/unlabeled/img/vid06_044_011.png</t>
  </si>
  <si>
    <t>/home/ba4_project/ba4_Hee/Trypanosome/training_dataset4_2_AL3/unlabeled/img/vid06_044_012.png</t>
  </si>
  <si>
    <t>/home/ba4_project/ba4_Hee/Trypanosome/training_dataset4_2_AL3/unlabeled/img/vid06_044_013.png</t>
  </si>
  <si>
    <t>/home/ba4_project/ba4_Hee/Trypanosome/training_dataset4_2_AL3/unlabeled/img/vid06_044_014.png</t>
  </si>
  <si>
    <t>/home/ba4_project/ba4_Hee/Trypanosome/training_dataset4_2_AL3/unlabeled/img/vid06_044_015.png</t>
  </si>
  <si>
    <t>/home/ba4_project/ba4_Hee/Trypanosome/training_dataset4_2_AL3/unlabeled/img/vid06_044_016.png</t>
  </si>
  <si>
    <t>/home/ba4_project/ba4_Hee/Trypanosome/training_dataset4_2_AL3/unlabeled/img/vid06_044_017.png</t>
  </si>
  <si>
    <t>/home/ba4_project/ba4_Hee/Trypanosome/training_dataset4_2_AL3/unlabeled/img/vid06_044_018.png</t>
  </si>
  <si>
    <t>/home/ba4_project/ba4_Hee/Trypanosome/training_dataset4_2_AL3/unlabeled/img/vid06_044_020.png</t>
  </si>
  <si>
    <t>/home/ba4_project/ba4_Hee/Trypanosome/training_dataset4_2_AL3/unlabeled/img/vid06_044_021.png</t>
  </si>
  <si>
    <t>/home/ba4_project/ba4_Hee/Trypanosome/training_dataset4_2_AL3/unlabeled/img/vid06_044_022.png</t>
  </si>
  <si>
    <t>/home/ba4_project/ba4_Hee/Trypanosome/training_dataset4_2_AL3/unlabeled/img/vid06_044_023.png</t>
  </si>
  <si>
    <t>/home/ba4_project/ba4_Hee/Trypanosome/training_dataset4_2_AL3/unlabeled/img/vid06_044_024.png</t>
  </si>
  <si>
    <t>/home/ba4_project/ba4_Hee/Trypanosome/training_dataset4_2_AL3/unlabeled/img/vid06_044_025.png</t>
  </si>
  <si>
    <t>/home/ba4_project/ba4_Hee/Trypanosome/training_dataset4_2_AL3/unlabeled/img/vid06_044_026.png</t>
  </si>
  <si>
    <t>/home/ba4_project/ba4_Hee/Trypanosome/training_dataset4_2_AL3/unlabeled/img/vid06_044_027.png</t>
  </si>
  <si>
    <t>/home/ba4_project/ba4_Hee/Trypanosome/training_dataset4_2_AL3/unlabeled/img/vid06_044_028.png</t>
  </si>
  <si>
    <t>/home/ba4_project/ba4_Hee/Trypanosome/training_dataset4_2_AL3/unlabeled/img/vid06_044_029.png</t>
  </si>
  <si>
    <t>/home/ba4_project/ba4_Hee/Trypanosome/training_dataset4_2_AL3/unlabeled/img/vid06_044_030.png</t>
  </si>
  <si>
    <t>/home/ba4_project/ba4_Hee/Trypanosome/training_dataset4_2_AL3/unlabeled/img/vid06_044_031.png</t>
  </si>
  <si>
    <t>/home/ba4_project/ba4_Hee/Trypanosome/training_dataset4_2_AL3/unlabeled/img/vid06_044_034.png</t>
  </si>
  <si>
    <t>/home/ba4_project/ba4_Hee/Trypanosome/training_dataset4_2_AL3/unlabeled/img/vid06_044_035.png</t>
  </si>
  <si>
    <t>/home/ba4_project/ba4_Hee/Trypanosome/training_dataset4_2_AL3/unlabeled/img/vid06_044_036.png</t>
  </si>
  <si>
    <t>/home/ba4_project/ba4_Hee/Trypanosome/training_dataset4_2_AL3/unlabeled/img/vid06_044_038.png</t>
  </si>
  <si>
    <t>/home/ba4_project/ba4_Hee/Trypanosome/training_dataset4_2_AL3/unlabeled/img/vid06_044_039.png</t>
  </si>
  <si>
    <t>/home/ba4_project/ba4_Hee/Trypanosome/training_dataset4_2_AL3/unlabeled/img/vid06_044_041.png</t>
  </si>
  <si>
    <t>/home/ba4_project/ba4_Hee/Trypanosome/training_dataset4_2_AL3/unlabeled/img/vid06_044_042.png</t>
  </si>
  <si>
    <t>/home/ba4_project/ba4_Hee/Trypanosome/training_dataset4_2_AL3/unlabeled/img/vid06_044_043.png</t>
  </si>
  <si>
    <t>/home/ba4_project/ba4_Hee/Trypanosome/training_dataset4_2_AL3/unlabeled/img/vid06_044_044.png</t>
  </si>
  <si>
    <t>/home/ba4_project/ba4_Hee/Trypanosome/training_dataset4_2_AL3/unlabeled/img/vid06_044_045.png</t>
  </si>
  <si>
    <t>/home/ba4_project/ba4_Hee/Trypanosome/training_dataset4_2_AL3/unlabeled/img/vid06_044_046.png</t>
  </si>
  <si>
    <t>/home/ba4_project/ba4_Hee/Trypanosome/training_dataset4_2_AL3/unlabeled/img/vid06_044_047.png</t>
  </si>
  <si>
    <t>/home/ba4_project/ba4_Hee/Trypanosome/training_dataset4_2_AL3/unlabeled/img/vid06_044_048.png</t>
  </si>
  <si>
    <t>/home/ba4_project/ba4_Hee/Trypanosome/training_dataset4_2_AL3/unlabeled/img/vid06_044_050.png</t>
  </si>
  <si>
    <t>/home/ba4_project/ba4_Hee/Trypanosome/training_dataset4_2_AL3/unlabeled/img/vid06_044_051.png</t>
  </si>
  <si>
    <t>/home/ba4_project/ba4_Hee/Trypanosome/training_dataset4_2_AL3/unlabeled/img/vid06_044_052.png</t>
  </si>
  <si>
    <t>/home/ba4_project/ba4_Hee/Trypanosome/training_dataset4_2_AL3/unlabeled/img/vid06_044_053.png</t>
  </si>
  <si>
    <t>/home/ba4_project/ba4_Hee/Trypanosome/training_dataset4_2_AL3/unlabeled/img/vid06_044_054.png</t>
  </si>
  <si>
    <t>/home/ba4_project/ba4_Hee/Trypanosome/training_dataset4_2_AL3/unlabeled/img/vid06_044_055.png</t>
  </si>
  <si>
    <t>/home/ba4_project/ba4_Hee/Trypanosome/training_dataset4_2_AL3/unlabeled/img/vid06_044_056.png</t>
  </si>
  <si>
    <t>/home/ba4_project/ba4_Hee/Trypanosome/training_dataset4_2_AL3/unlabeled/img/vid06_044_057.png</t>
  </si>
  <si>
    <t>/home/ba4_project/ba4_Hee/Trypanosome/training_dataset4_2_AL3/unlabeled/img/vid06_044_060.png</t>
  </si>
  <si>
    <t>/home/ba4_project/ba4_Hee/Trypanosome/training_dataset4_2_AL3/unlabeled/img/vid06_044_061.png</t>
  </si>
  <si>
    <t>/home/ba4_project/ba4_Hee/Trypanosome/training_dataset4_2_AL3/unlabeled/img/vid06_044_062.png</t>
  </si>
  <si>
    <t>/home/ba4_project/ba4_Hee/Trypanosome/training_dataset4_2_AL3/unlabeled/img/vid06_045_000.png</t>
  </si>
  <si>
    <t>/home/ba4_project/ba4_Hee/Trypanosome/training_dataset4_2_AL3/unlabeled/img/vid06_045_001.png</t>
  </si>
  <si>
    <t>/home/ba4_project/ba4_Hee/Trypanosome/training_dataset4_2_AL3/unlabeled/img/vid06_045_003.png</t>
  </si>
  <si>
    <t>/home/ba4_project/ba4_Hee/Trypanosome/training_dataset4_2_AL3/unlabeled/img/vid06_045_004.png</t>
  </si>
  <si>
    <t>/home/ba4_project/ba4_Hee/Trypanosome/training_dataset4_2_AL3/unlabeled/img/vid06_045_005.png</t>
  </si>
  <si>
    <t>/home/ba4_project/ba4_Hee/Trypanosome/training_dataset4_2_AL3/unlabeled/img/vid06_045_006.png</t>
  </si>
  <si>
    <t>/home/ba4_project/ba4_Hee/Trypanosome/training_dataset4_2_AL3/unlabeled/img/vid06_045_007.png</t>
  </si>
  <si>
    <t>/home/ba4_project/ba4_Hee/Trypanosome/training_dataset4_2_AL3/unlabeled/img/vid06_045_008.png</t>
  </si>
  <si>
    <t>/home/ba4_project/ba4_Hee/Trypanosome/training_dataset4_2_AL3/unlabeled/img/vid06_045_009.png</t>
  </si>
  <si>
    <t>/home/ba4_project/ba4_Hee/Trypanosome/training_dataset4_2_AL3/unlabeled/img/vid06_045_010.png</t>
  </si>
  <si>
    <t>/home/ba4_project/ba4_Hee/Trypanosome/training_dataset4_2_AL3/unlabeled/img/vid06_045_011.png</t>
  </si>
  <si>
    <t>/home/ba4_project/ba4_Hee/Trypanosome/training_dataset4_2_AL3/unlabeled/img/vid06_045_012.png</t>
  </si>
  <si>
    <t>/home/ba4_project/ba4_Hee/Trypanosome/training_dataset4_2_AL3/unlabeled/img/vid06_045_013.png</t>
  </si>
  <si>
    <t>/home/ba4_project/ba4_Hee/Trypanosome/training_dataset4_2_AL3/unlabeled/img/vid06_045_014.png</t>
  </si>
  <si>
    <t>/home/ba4_project/ba4_Hee/Trypanosome/training_dataset4_2_AL3/unlabeled/img/vid06_045_015.png</t>
  </si>
  <si>
    <t>/home/ba4_project/ba4_Hee/Trypanosome/training_dataset4_2_AL3/unlabeled/img/vid06_045_017.png</t>
  </si>
  <si>
    <t>/home/ba4_project/ba4_Hee/Trypanosome/training_dataset4_2_AL3/unlabeled/img/vid06_045_019.png</t>
  </si>
  <si>
    <t>/home/ba4_project/ba4_Hee/Trypanosome/training_dataset4_2_AL3/unlabeled/img/vid06_045_020.png</t>
  </si>
  <si>
    <t>/home/ba4_project/ba4_Hee/Trypanosome/training_dataset4_2_AL3/unlabeled/img/vid06_045_021.png</t>
  </si>
  <si>
    <t>/home/ba4_project/ba4_Hee/Trypanosome/training_dataset4_2_AL3/unlabeled/img/vid06_045_022.png</t>
  </si>
  <si>
    <t>/home/ba4_project/ba4_Hee/Trypanosome/training_dataset4_2_AL3/unlabeled/img/vid06_045_023.png</t>
  </si>
  <si>
    <t>/home/ba4_project/ba4_Hee/Trypanosome/training_dataset4_2_AL3/unlabeled/img/vid06_045_024.png</t>
  </si>
  <si>
    <t>/home/ba4_project/ba4_Hee/Trypanosome/training_dataset4_2_AL3/unlabeled/img/vid06_045_025.png</t>
  </si>
  <si>
    <t>/home/ba4_project/ba4_Hee/Trypanosome/training_dataset4_2_AL3/unlabeled/img/vid06_045_027.png</t>
  </si>
  <si>
    <t>/home/ba4_project/ba4_Hee/Trypanosome/training_dataset4_2_AL3/unlabeled/img/vid06_045_028.png</t>
  </si>
  <si>
    <t>/home/ba4_project/ba4_Hee/Trypanosome/training_dataset4_2_AL3/unlabeled/img/vid06_045_029.png</t>
  </si>
  <si>
    <t>/home/ba4_project/ba4_Hee/Trypanosome/training_dataset4_2_AL3/unlabeled/img/vid06_045_030.png</t>
  </si>
  <si>
    <t>/home/ba4_project/ba4_Hee/Trypanosome/training_dataset4_2_AL3/unlabeled/img/vid06_045_031.png</t>
  </si>
  <si>
    <t>/home/ba4_project/ba4_Hee/Trypanosome/training_dataset4_2_AL3/unlabeled/img/vid06_045_032.png</t>
  </si>
  <si>
    <t>/home/ba4_project/ba4_Hee/Trypanosome/training_dataset4_2_AL3/unlabeled/img/vid06_045_033.png</t>
  </si>
  <si>
    <t>/home/ba4_project/ba4_Hee/Trypanosome/training_dataset4_2_AL3/unlabeled/img/vid06_045_034.png</t>
  </si>
  <si>
    <t>/home/ba4_project/ba4_Hee/Trypanosome/training_dataset4_2_AL3/unlabeled/img/vid06_045_035.png</t>
  </si>
  <si>
    <t>/home/ba4_project/ba4_Hee/Trypanosome/training_dataset4_2_AL3/unlabeled/img/vid06_045_036.png</t>
  </si>
  <si>
    <t>/home/ba4_project/ba4_Hee/Trypanosome/training_dataset4_2_AL3/unlabeled/img/vid06_045_037.png</t>
  </si>
  <si>
    <t>/home/ba4_project/ba4_Hee/Trypanosome/training_dataset4_2_AL3/unlabeled/img/vid06_045_038.png</t>
  </si>
  <si>
    <t>/home/ba4_project/ba4_Hee/Trypanosome/training_dataset4_2_AL3/unlabeled/img/vid06_045_039.png</t>
  </si>
  <si>
    <t>/home/ba4_project/ba4_Hee/Trypanosome/training_dataset4_2_AL3/unlabeled/img/vid06_045_040.png</t>
  </si>
  <si>
    <t>/home/ba4_project/ba4_Hee/Trypanosome/training_dataset4_2_AL3/unlabeled/img/vid06_045_041.png</t>
  </si>
  <si>
    <t>/home/ba4_project/ba4_Hee/Trypanosome/training_dataset4_2_AL3/unlabeled/img/vid06_045_042.png</t>
  </si>
  <si>
    <t>/home/ba4_project/ba4_Hee/Trypanosome/training_dataset4_2_AL3/unlabeled/img/vid06_045_043.png</t>
  </si>
  <si>
    <t>/home/ba4_project/ba4_Hee/Trypanosome/training_dataset4_2_AL3/unlabeled/img/vid06_045_044.png</t>
  </si>
  <si>
    <t>/home/ba4_project/ba4_Hee/Trypanosome/training_dataset4_2_AL3/unlabeled/img/vid06_045_045.png</t>
  </si>
  <si>
    <t>/home/ba4_project/ba4_Hee/Trypanosome/training_dataset4_2_AL3/unlabeled/img/vid06_045_046.png</t>
  </si>
  <si>
    <t>/home/ba4_project/ba4_Hee/Trypanosome/training_dataset4_2_AL3/unlabeled/img/vid06_045_047.png</t>
  </si>
  <si>
    <t>/home/ba4_project/ba4_Hee/Trypanosome/training_dataset4_2_AL3/unlabeled/img/vid06_045_048.png</t>
  </si>
  <si>
    <t>/home/ba4_project/ba4_Hee/Trypanosome/training_dataset4_2_AL3/unlabeled/img/vid06_045_049.png</t>
  </si>
  <si>
    <t>/home/ba4_project/ba4_Hee/Trypanosome/training_dataset4_2_AL3/unlabeled/img/vid06_045_050.png</t>
  </si>
  <si>
    <t>/home/ba4_project/ba4_Hee/Trypanosome/training_dataset4_2_AL3/unlabeled/img/vid06_045_051.png</t>
  </si>
  <si>
    <t>/home/ba4_project/ba4_Hee/Trypanosome/training_dataset4_2_AL3/unlabeled/img/vid06_045_053.png</t>
  </si>
  <si>
    <t>/home/ba4_project/ba4_Hee/Trypanosome/training_dataset4_2_AL3/unlabeled/img/vid06_045_055.png</t>
  </si>
  <si>
    <t>/home/ba4_project/ba4_Hee/Trypanosome/training_dataset4_2_AL3/unlabeled/img/vid06_045_056.png</t>
  </si>
  <si>
    <t>/home/ba4_project/ba4_Hee/Trypanosome/training_dataset4_2_AL3/unlabeled/img/vid06_045_057.png</t>
  </si>
  <si>
    <t>/home/ba4_project/ba4_Hee/Trypanosome/training_dataset4_2_AL3/unlabeled/img/vid06_045_059.png</t>
  </si>
  <si>
    <t>/home/ba4_project/ba4_Hee/Trypanosome/training_dataset4_2_AL3/unlabeled/img/vid06_045_060.png</t>
  </si>
  <si>
    <t>/home/ba4_project/ba4_Hee/Trypanosome/training_dataset4_2_AL3/unlabeled/img/vid06_045_062.png</t>
  </si>
  <si>
    <t>/home/ba4_project/ba4_Hee/Trypanosome/training_dataset4_2_AL3/unlabeled/img/vid06_046_001.png</t>
  </si>
  <si>
    <t>/home/ba4_project/ba4_Hee/Trypanosome/training_dataset4_2_AL3/unlabeled/img/vid06_046_002.png</t>
  </si>
  <si>
    <t>/home/ba4_project/ba4_Hee/Trypanosome/training_dataset4_2_AL3/unlabeled/img/vid06_046_003.png</t>
  </si>
  <si>
    <t>/home/ba4_project/ba4_Hee/Trypanosome/training_dataset4_2_AL3/unlabeled/img/vid06_046_004.png</t>
  </si>
  <si>
    <t>/home/ba4_project/ba4_Hee/Trypanosome/training_dataset4_2_AL3/unlabeled/img/vid06_046_005.png</t>
  </si>
  <si>
    <t>/home/ba4_project/ba4_Hee/Trypanosome/training_dataset4_2_AL3/unlabeled/img/vid06_046_006.png</t>
  </si>
  <si>
    <t>/home/ba4_project/ba4_Hee/Trypanosome/training_dataset4_2_AL3/unlabeled/img/vid06_046_007.png</t>
  </si>
  <si>
    <t>/home/ba4_project/ba4_Hee/Trypanosome/training_dataset4_2_AL3/unlabeled/img/vid06_046_008.png</t>
  </si>
  <si>
    <t>/home/ba4_project/ba4_Hee/Trypanosome/training_dataset4_2_AL3/unlabeled/img/vid06_046_009.png</t>
  </si>
  <si>
    <t>/home/ba4_project/ba4_Hee/Trypanosome/training_dataset4_2_AL3/unlabeled/img/vid06_046_010.png</t>
  </si>
  <si>
    <t>/home/ba4_project/ba4_Hee/Trypanosome/training_dataset4_2_AL3/unlabeled/img/vid06_046_011.png</t>
  </si>
  <si>
    <t>/home/ba4_project/ba4_Hee/Trypanosome/training_dataset4_2_AL3/unlabeled/img/vid06_046_013.png</t>
  </si>
  <si>
    <t>/home/ba4_project/ba4_Hee/Trypanosome/training_dataset4_2_AL3/unlabeled/img/vid06_046_014.png</t>
  </si>
  <si>
    <t>/home/ba4_project/ba4_Hee/Trypanosome/training_dataset4_2_AL3/unlabeled/img/vid06_046_016.png</t>
  </si>
  <si>
    <t>/home/ba4_project/ba4_Hee/Trypanosome/training_dataset4_2_AL3/unlabeled/img/vid06_046_017.png</t>
  </si>
  <si>
    <t>/home/ba4_project/ba4_Hee/Trypanosome/training_dataset4_2_AL3/unlabeled/img/vid06_046_018.png</t>
  </si>
  <si>
    <t>/home/ba4_project/ba4_Hee/Trypanosome/training_dataset4_2_AL3/unlabeled/img/vid06_046_019.png</t>
  </si>
  <si>
    <t>/home/ba4_project/ba4_Hee/Trypanosome/training_dataset4_2_AL3/unlabeled/img/vid06_046_020.png</t>
  </si>
  <si>
    <t>/home/ba4_project/ba4_Hee/Trypanosome/training_dataset4_2_AL3/unlabeled/img/vid06_046_021.png</t>
  </si>
  <si>
    <t>/home/ba4_project/ba4_Hee/Trypanosome/training_dataset4_2_AL3/unlabeled/img/vid06_046_022.png</t>
  </si>
  <si>
    <t>/home/ba4_project/ba4_Hee/Trypanosome/training_dataset4_2_AL3/unlabeled/img/vid06_046_023.png</t>
  </si>
  <si>
    <t>/home/ba4_project/ba4_Hee/Trypanosome/training_dataset4_2_AL3/unlabeled/img/vid06_046_024.png</t>
  </si>
  <si>
    <t>/home/ba4_project/ba4_Hee/Trypanosome/training_dataset4_2_AL3/unlabeled/img/vid06_046_025.png</t>
  </si>
  <si>
    <t>/home/ba4_project/ba4_Hee/Trypanosome/training_dataset4_2_AL3/unlabeled/img/vid06_046_026.png</t>
  </si>
  <si>
    <t>/home/ba4_project/ba4_Hee/Trypanosome/training_dataset4_2_AL3/unlabeled/img/vid06_046_027.png</t>
  </si>
  <si>
    <t>/home/ba4_project/ba4_Hee/Trypanosome/training_dataset4_2_AL3/unlabeled/img/vid06_046_029.png</t>
  </si>
  <si>
    <t>/home/ba4_project/ba4_Hee/Trypanosome/training_dataset4_2_AL3/unlabeled/img/vid06_046_030.png</t>
  </si>
  <si>
    <t>/home/ba4_project/ba4_Hee/Trypanosome/training_dataset4_2_AL3/unlabeled/img/vid06_046_031.png</t>
  </si>
  <si>
    <t>/home/ba4_project/ba4_Hee/Trypanosome/training_dataset4_2_AL3/unlabeled/img/vid06_046_032.png</t>
  </si>
  <si>
    <t>/home/ba4_project/ba4_Hee/Trypanosome/training_dataset4_2_AL3/unlabeled/img/vid06_046_034.png</t>
  </si>
  <si>
    <t>/home/ba4_project/ba4_Hee/Trypanosome/training_dataset4_2_AL3/unlabeled/img/vid06_046_035.png</t>
  </si>
  <si>
    <t>/home/ba4_project/ba4_Hee/Trypanosome/training_dataset4_2_AL3/unlabeled/img/vid06_046_036.png</t>
  </si>
  <si>
    <t>/home/ba4_project/ba4_Hee/Trypanosome/training_dataset4_2_AL3/unlabeled/img/vid06_046_037.png</t>
  </si>
  <si>
    <t>/home/ba4_project/ba4_Hee/Trypanosome/training_dataset4_2_AL3/unlabeled/img/vid06_046_038.png</t>
  </si>
  <si>
    <t>/home/ba4_project/ba4_Hee/Trypanosome/training_dataset4_2_AL3/unlabeled/img/vid06_046_040.png</t>
  </si>
  <si>
    <t>/home/ba4_project/ba4_Hee/Trypanosome/training_dataset4_2_AL3/unlabeled/img/vid06_046_041.png</t>
  </si>
  <si>
    <t>/home/ba4_project/ba4_Hee/Trypanosome/training_dataset4_2_AL3/unlabeled/img/vid06_046_042.png</t>
  </si>
  <si>
    <t>/home/ba4_project/ba4_Hee/Trypanosome/training_dataset4_2_AL3/unlabeled/img/vid06_046_043.png</t>
  </si>
  <si>
    <t>/home/ba4_project/ba4_Hee/Trypanosome/training_dataset4_2_AL3/unlabeled/img/vid06_046_044.png</t>
  </si>
  <si>
    <t>/home/ba4_project/ba4_Hee/Trypanosome/training_dataset4_2_AL3/unlabeled/img/vid06_046_045.png</t>
  </si>
  <si>
    <t>/home/ba4_project/ba4_Hee/Trypanosome/training_dataset4_2_AL3/unlabeled/img/vid06_046_046.png</t>
  </si>
  <si>
    <t>/home/ba4_project/ba4_Hee/Trypanosome/training_dataset4_2_AL3/unlabeled/img/vid06_046_047.png</t>
  </si>
  <si>
    <t>/home/ba4_project/ba4_Hee/Trypanosome/training_dataset4_2_AL3/unlabeled/img/vid06_046_048.png</t>
  </si>
  <si>
    <t>/home/ba4_project/ba4_Hee/Trypanosome/training_dataset4_2_AL3/unlabeled/img/vid06_046_049.png</t>
  </si>
  <si>
    <t>/home/ba4_project/ba4_Hee/Trypanosome/training_dataset4_2_AL3/unlabeled/img/vid06_046_050.png</t>
  </si>
  <si>
    <t>/home/ba4_project/ba4_Hee/Trypanosome/training_dataset4_2_AL3/unlabeled/img/vid06_046_051.png</t>
  </si>
  <si>
    <t>/home/ba4_project/ba4_Hee/Trypanosome/training_dataset4_2_AL3/unlabeled/img/vid06_046_052.png</t>
  </si>
  <si>
    <t>/home/ba4_project/ba4_Hee/Trypanosome/training_dataset4_2_AL3/unlabeled/img/vid06_046_054.png</t>
  </si>
  <si>
    <t>/home/ba4_project/ba4_Hee/Trypanosome/training_dataset4_2_AL3/unlabeled/img/vid06_046_055.png</t>
  </si>
  <si>
    <t>/home/ba4_project/ba4_Hee/Trypanosome/training_dataset4_2_AL3/unlabeled/img/vid06_046_056.png</t>
  </si>
  <si>
    <t>/home/ba4_project/ba4_Hee/Trypanosome/training_dataset4_2_AL3/unlabeled/img/vid06_046_057.png</t>
  </si>
  <si>
    <t>/home/ba4_project/ba4_Hee/Trypanosome/training_dataset4_2_AL3/unlabeled/img/vid06_046_058.png</t>
  </si>
  <si>
    <t>/home/ba4_project/ba4_Hee/Trypanosome/training_dataset4_2_AL3/unlabeled/img/vid06_046_059.png</t>
  </si>
  <si>
    <t>/home/ba4_project/ba4_Hee/Trypanosome/training_dataset4_2_AL3/unlabeled/img/vid06_046_060.png</t>
  </si>
  <si>
    <t>/home/ba4_project/ba4_Hee/Trypanosome/training_dataset4_2_AL3/unlabeled/img/vid06_046_061.png</t>
  </si>
  <si>
    <t>/home/ba4_project/ba4_Hee/Trypanosome/training_dataset4_2_AL3/unlabeled/img/vid06_046_062.png</t>
  </si>
  <si>
    <t>/home/ba4_project/ba4_Hee/Trypanosome/training_dataset4_2_AL3/unlabeled/img/vid06_047_001.png</t>
  </si>
  <si>
    <t>/home/ba4_project/ba4_Hee/Trypanosome/training_dataset4_2_AL3/unlabeled/img/vid06_047_002.png</t>
  </si>
  <si>
    <t>/home/ba4_project/ba4_Hee/Trypanosome/training_dataset4_2_AL3/unlabeled/img/vid06_047_003.png</t>
  </si>
  <si>
    <t>/home/ba4_project/ba4_Hee/Trypanosome/training_dataset4_2_AL3/unlabeled/img/vid06_047_004.png</t>
  </si>
  <si>
    <t>/home/ba4_project/ba4_Hee/Trypanosome/training_dataset4_2_AL3/unlabeled/img/vid06_047_005.png</t>
  </si>
  <si>
    <t>/home/ba4_project/ba4_Hee/Trypanosome/training_dataset4_2_AL3/unlabeled/img/vid06_047_007.png</t>
  </si>
  <si>
    <t>/home/ba4_project/ba4_Hee/Trypanosome/training_dataset4_2_AL3/unlabeled/img/vid06_047_008.png</t>
  </si>
  <si>
    <t>/home/ba4_project/ba4_Hee/Trypanosome/training_dataset4_2_AL3/unlabeled/img/vid06_047_010.png</t>
  </si>
  <si>
    <t>/home/ba4_project/ba4_Hee/Trypanosome/training_dataset4_2_AL3/unlabeled/img/vid06_047_011.png</t>
  </si>
  <si>
    <t>/home/ba4_project/ba4_Hee/Trypanosome/training_dataset4_2_AL3/unlabeled/img/vid06_047_012.png</t>
  </si>
  <si>
    <t>/home/ba4_project/ba4_Hee/Trypanosome/training_dataset4_2_AL3/unlabeled/img/vid06_047_013.png</t>
  </si>
  <si>
    <t>/home/ba4_project/ba4_Hee/Trypanosome/training_dataset4_2_AL3/unlabeled/img/vid06_047_014.png</t>
  </si>
  <si>
    <t>/home/ba4_project/ba4_Hee/Trypanosome/training_dataset4_2_AL3/unlabeled/img/vid06_047_016.png</t>
  </si>
  <si>
    <t>/home/ba4_project/ba4_Hee/Trypanosome/training_dataset4_2_AL3/unlabeled/img/vid06_047_018.png</t>
  </si>
  <si>
    <t>/home/ba4_project/ba4_Hee/Trypanosome/training_dataset4_2_AL3/unlabeled/img/vid06_047_019.png</t>
  </si>
  <si>
    <t>/home/ba4_project/ba4_Hee/Trypanosome/training_dataset4_2_AL3/unlabeled/img/vid06_047_020.png</t>
  </si>
  <si>
    <t>/home/ba4_project/ba4_Hee/Trypanosome/training_dataset4_2_AL3/unlabeled/img/vid06_047_022.png</t>
  </si>
  <si>
    <t>/home/ba4_project/ba4_Hee/Trypanosome/training_dataset4_2_AL3/unlabeled/img/vid06_047_023.png</t>
  </si>
  <si>
    <t>/home/ba4_project/ba4_Hee/Trypanosome/training_dataset4_2_AL3/unlabeled/img/vid06_047_024.png</t>
  </si>
  <si>
    <t>/home/ba4_project/ba4_Hee/Trypanosome/training_dataset4_2_AL3/unlabeled/img/vid06_047_025.png</t>
  </si>
  <si>
    <t>/home/ba4_project/ba4_Hee/Trypanosome/training_dataset4_2_AL3/unlabeled/img/vid06_047_026.png</t>
  </si>
  <si>
    <t>/home/ba4_project/ba4_Hee/Trypanosome/training_dataset4_2_AL3/unlabeled/img/vid06_047_027.png</t>
  </si>
  <si>
    <t>/home/ba4_project/ba4_Hee/Trypanosome/training_dataset4_2_AL3/unlabeled/img/vid06_047_028.png</t>
  </si>
  <si>
    <t>/home/ba4_project/ba4_Hee/Trypanosome/training_dataset4_2_AL3/unlabeled/img/vid06_047_029.png</t>
  </si>
  <si>
    <t>/home/ba4_project/ba4_Hee/Trypanosome/training_dataset4_2_AL3/unlabeled/img/vid06_047_030.png</t>
  </si>
  <si>
    <t>/home/ba4_project/ba4_Hee/Trypanosome/training_dataset4_2_AL3/unlabeled/img/vid06_047_031.png</t>
  </si>
  <si>
    <t>/home/ba4_project/ba4_Hee/Trypanosome/training_dataset4_2_AL3/unlabeled/img/vid06_047_032.png</t>
  </si>
  <si>
    <t>/home/ba4_project/ba4_Hee/Trypanosome/training_dataset4_2_AL3/unlabeled/img/vid06_047_033.png</t>
  </si>
  <si>
    <t>/home/ba4_project/ba4_Hee/Trypanosome/training_dataset4_2_AL3/unlabeled/img/vid06_047_034.png</t>
  </si>
  <si>
    <t>/home/ba4_project/ba4_Hee/Trypanosome/training_dataset4_2_AL3/unlabeled/img/vid06_047_035.png</t>
  </si>
  <si>
    <t>/home/ba4_project/ba4_Hee/Trypanosome/training_dataset4_2_AL3/unlabeled/img/vid06_047_036.png</t>
  </si>
  <si>
    <t>/home/ba4_project/ba4_Hee/Trypanosome/training_dataset4_2_AL3/unlabeled/img/vid06_047_037.png</t>
  </si>
  <si>
    <t>/home/ba4_project/ba4_Hee/Trypanosome/training_dataset4_2_AL3/unlabeled/img/vid06_047_038.png</t>
  </si>
  <si>
    <t>/home/ba4_project/ba4_Hee/Trypanosome/training_dataset4_2_AL3/unlabeled/img/vid06_047_039.png</t>
  </si>
  <si>
    <t>/home/ba4_project/ba4_Hee/Trypanosome/training_dataset4_2_AL3/unlabeled/img/vid06_047_040.png</t>
  </si>
  <si>
    <t>/home/ba4_project/ba4_Hee/Trypanosome/training_dataset4_2_AL3/unlabeled/img/vid06_047_041.png</t>
  </si>
  <si>
    <t>/home/ba4_project/ba4_Hee/Trypanosome/training_dataset4_2_AL3/unlabeled/img/vid06_047_042.png</t>
  </si>
  <si>
    <t>/home/ba4_project/ba4_Hee/Trypanosome/training_dataset4_2_AL3/unlabeled/img/vid06_047_043.png</t>
  </si>
  <si>
    <t>/home/ba4_project/ba4_Hee/Trypanosome/training_dataset4_2_AL3/unlabeled/img/vid06_047_044.png</t>
  </si>
  <si>
    <t>/home/ba4_project/ba4_Hee/Trypanosome/training_dataset4_2_AL3/unlabeled/img/vid06_047_045.png</t>
  </si>
  <si>
    <t>/home/ba4_project/ba4_Hee/Trypanosome/training_dataset4_2_AL3/unlabeled/img/vid06_047_046.png</t>
  </si>
  <si>
    <t>/home/ba4_project/ba4_Hee/Trypanosome/training_dataset4_2_AL3/unlabeled/img/vid06_047_047.png</t>
  </si>
  <si>
    <t>/home/ba4_project/ba4_Hee/Trypanosome/training_dataset4_2_AL3/unlabeled/img/vid06_047_048.png</t>
  </si>
  <si>
    <t>/home/ba4_project/ba4_Hee/Trypanosome/training_dataset4_2_AL3/unlabeled/img/vid06_047_049.png</t>
  </si>
  <si>
    <t>/home/ba4_project/ba4_Hee/Trypanosome/training_dataset4_2_AL3/unlabeled/img/vid06_047_050.png</t>
  </si>
  <si>
    <t>/home/ba4_project/ba4_Hee/Trypanosome/training_dataset4_2_AL3/unlabeled/img/vid06_047_051.png</t>
  </si>
  <si>
    <t>/home/ba4_project/ba4_Hee/Trypanosome/training_dataset4_2_AL3/unlabeled/img/vid06_047_052.png</t>
  </si>
  <si>
    <t>/home/ba4_project/ba4_Hee/Trypanosome/training_dataset4_2_AL3/unlabeled/img/vid06_047_053.png</t>
  </si>
  <si>
    <t>/home/ba4_project/ba4_Hee/Trypanosome/training_dataset4_2_AL3/unlabeled/img/vid06_047_054.png</t>
  </si>
  <si>
    <t>/home/ba4_project/ba4_Hee/Trypanosome/training_dataset4_2_AL3/unlabeled/img/vid06_047_055.png</t>
  </si>
  <si>
    <t>/home/ba4_project/ba4_Hee/Trypanosome/training_dataset4_2_AL3/unlabeled/img/vid06_047_056.png</t>
  </si>
  <si>
    <t>/home/ba4_project/ba4_Hee/Trypanosome/training_dataset4_2_AL3/unlabeled/img/vid06_047_057.png</t>
  </si>
  <si>
    <t>/home/ba4_project/ba4_Hee/Trypanosome/training_dataset4_2_AL3/unlabeled/img/vid06_047_058.png</t>
  </si>
  <si>
    <t>/home/ba4_project/ba4_Hee/Trypanosome/training_dataset4_2_AL3/unlabeled/img/vid06_047_059.png</t>
  </si>
  <si>
    <t>/home/ba4_project/ba4_Hee/Trypanosome/training_dataset4_2_AL3/unlabeled/img/vid06_047_060.png</t>
  </si>
  <si>
    <t>/home/ba4_project/ba4_Hee/Trypanosome/training_dataset4_2_AL3/unlabeled/img/vid06_047_061.png</t>
  </si>
  <si>
    <t>/home/ba4_project/ba4_Hee/Trypanosome/training_dataset4_2_AL3/unlabeled/img/vid06_047_062.png</t>
  </si>
  <si>
    <t>/home/ba4_project/ba4_Hee/Trypanosome/training_dataset4_2_AL3/unlabeled/img/vid06_048_000.png</t>
  </si>
  <si>
    <t>/home/ba4_project/ba4_Hee/Trypanosome/training_dataset4_2_AL3/unlabeled/img/vid06_048_002.png</t>
  </si>
  <si>
    <t>/home/ba4_project/ba4_Hee/Trypanosome/training_dataset4_2_AL3/unlabeled/img/vid06_048_003.png</t>
  </si>
  <si>
    <t>/home/ba4_project/ba4_Hee/Trypanosome/training_dataset4_2_AL3/unlabeled/img/vid06_048_004.png</t>
  </si>
  <si>
    <t>/home/ba4_project/ba4_Hee/Trypanosome/training_dataset4_2_AL3/unlabeled/img/vid06_048_006.png</t>
  </si>
  <si>
    <t>/home/ba4_project/ba4_Hee/Trypanosome/training_dataset4_2_AL3/unlabeled/img/vid06_048_007.png</t>
  </si>
  <si>
    <t>/home/ba4_project/ba4_Hee/Trypanosome/training_dataset4_2_AL3/unlabeled/img/vid06_048_008.png</t>
  </si>
  <si>
    <t>/home/ba4_project/ba4_Hee/Trypanosome/training_dataset4_2_AL3/unlabeled/img/vid06_048_009.png</t>
  </si>
  <si>
    <t>/home/ba4_project/ba4_Hee/Trypanosome/training_dataset4_2_AL3/unlabeled/img/vid06_048_010.png</t>
  </si>
  <si>
    <t>/home/ba4_project/ba4_Hee/Trypanosome/training_dataset4_2_AL3/unlabeled/img/vid06_048_011.png</t>
  </si>
  <si>
    <t>/home/ba4_project/ba4_Hee/Trypanosome/training_dataset4_2_AL3/unlabeled/img/vid06_048_013.png</t>
  </si>
  <si>
    <t>/home/ba4_project/ba4_Hee/Trypanosome/training_dataset4_2_AL3/unlabeled/img/vid06_048_014.png</t>
  </si>
  <si>
    <t>/home/ba4_project/ba4_Hee/Trypanosome/training_dataset4_2_AL3/unlabeled/img/vid06_048_015.png</t>
  </si>
  <si>
    <t>/home/ba4_project/ba4_Hee/Trypanosome/training_dataset4_2_AL3/unlabeled/img/vid06_048_016.png</t>
  </si>
  <si>
    <t>/home/ba4_project/ba4_Hee/Trypanosome/training_dataset4_2_AL3/unlabeled/img/vid06_048_017.png</t>
  </si>
  <si>
    <t>/home/ba4_project/ba4_Hee/Trypanosome/training_dataset4_2_AL3/unlabeled/img/vid06_048_018.png</t>
  </si>
  <si>
    <t>/home/ba4_project/ba4_Hee/Trypanosome/training_dataset4_2_AL3/unlabeled/img/vid06_048_019.png</t>
  </si>
  <si>
    <t>/home/ba4_project/ba4_Hee/Trypanosome/training_dataset4_2_AL3/unlabeled/img/vid06_048_020.png</t>
  </si>
  <si>
    <t>/home/ba4_project/ba4_Hee/Trypanosome/training_dataset4_2_AL3/unlabeled/img/vid06_048_021.png</t>
  </si>
  <si>
    <t>/home/ba4_project/ba4_Hee/Trypanosome/training_dataset4_2_AL3/unlabeled/img/vid06_048_022.png</t>
  </si>
  <si>
    <t>/home/ba4_project/ba4_Hee/Trypanosome/training_dataset4_2_AL3/unlabeled/img/vid06_048_023.png</t>
  </si>
  <si>
    <t>/home/ba4_project/ba4_Hee/Trypanosome/training_dataset4_2_AL3/unlabeled/img/vid06_048_024.png</t>
  </si>
  <si>
    <t>/home/ba4_project/ba4_Hee/Trypanosome/training_dataset4_2_AL3/unlabeled/img/vid06_048_025.png</t>
  </si>
  <si>
    <t>/home/ba4_project/ba4_Hee/Trypanosome/training_dataset4_2_AL3/unlabeled/img/vid06_048_026.png</t>
  </si>
  <si>
    <t>/home/ba4_project/ba4_Hee/Trypanosome/training_dataset4_2_AL3/unlabeled/img/vid06_048_027.png</t>
  </si>
  <si>
    <t>/home/ba4_project/ba4_Hee/Trypanosome/training_dataset4_2_AL3/unlabeled/img/vid06_048_030.png</t>
  </si>
  <si>
    <t>/home/ba4_project/ba4_Hee/Trypanosome/training_dataset4_2_AL3/unlabeled/img/vid06_048_031.png</t>
  </si>
  <si>
    <t>/home/ba4_project/ba4_Hee/Trypanosome/training_dataset4_2_AL3/unlabeled/img/vid06_048_032.png</t>
  </si>
  <si>
    <t>/home/ba4_project/ba4_Hee/Trypanosome/training_dataset4_2_AL3/unlabeled/img/vid06_048_033.png</t>
  </si>
  <si>
    <t>/home/ba4_project/ba4_Hee/Trypanosome/training_dataset4_2_AL3/unlabeled/img/vid06_048_034.png</t>
  </si>
  <si>
    <t>/home/ba4_project/ba4_Hee/Trypanosome/training_dataset4_2_AL3/unlabeled/img/vid06_048_035.png</t>
  </si>
  <si>
    <t>/home/ba4_project/ba4_Hee/Trypanosome/training_dataset4_2_AL3/unlabeled/img/vid06_048_037.png</t>
  </si>
  <si>
    <t>/home/ba4_project/ba4_Hee/Trypanosome/training_dataset4_2_AL3/unlabeled/img/vid06_048_038.png</t>
  </si>
  <si>
    <t>/home/ba4_project/ba4_Hee/Trypanosome/training_dataset4_2_AL3/unlabeled/img/vid06_048_039.png</t>
  </si>
  <si>
    <t>/home/ba4_project/ba4_Hee/Trypanosome/training_dataset4_2_AL3/unlabeled/img/vid06_048_040.png</t>
  </si>
  <si>
    <t>/home/ba4_project/ba4_Hee/Trypanosome/training_dataset4_2_AL3/unlabeled/img/vid06_048_041.png</t>
  </si>
  <si>
    <t>/home/ba4_project/ba4_Hee/Trypanosome/training_dataset4_2_AL3/unlabeled/img/vid06_048_042.png</t>
  </si>
  <si>
    <t>/home/ba4_project/ba4_Hee/Trypanosome/training_dataset4_2_AL3/unlabeled/img/vid06_048_043.png</t>
  </si>
  <si>
    <t>/home/ba4_project/ba4_Hee/Trypanosome/training_dataset4_2_AL3/unlabeled/img/vid06_048_044.png</t>
  </si>
  <si>
    <t>/home/ba4_project/ba4_Hee/Trypanosome/training_dataset4_2_AL3/unlabeled/img/vid06_048_046.png</t>
  </si>
  <si>
    <t>/home/ba4_project/ba4_Hee/Trypanosome/training_dataset4_2_AL3/unlabeled/img/vid06_048_049.png</t>
  </si>
  <si>
    <t>/home/ba4_project/ba4_Hee/Trypanosome/training_dataset4_2_AL3/unlabeled/img/vid06_048_050.png</t>
  </si>
  <si>
    <t>/home/ba4_project/ba4_Hee/Trypanosome/training_dataset4_2_AL3/unlabeled/img/vid06_048_051.png</t>
  </si>
  <si>
    <t>/home/ba4_project/ba4_Hee/Trypanosome/training_dataset4_2_AL3/unlabeled/img/vid06_048_052.png</t>
  </si>
  <si>
    <t>/home/ba4_project/ba4_Hee/Trypanosome/training_dataset4_2_AL3/unlabeled/img/vid06_048_053.png</t>
  </si>
  <si>
    <t>/home/ba4_project/ba4_Hee/Trypanosome/training_dataset4_2_AL3/unlabeled/img/vid06_048_054.png</t>
  </si>
  <si>
    <t>/home/ba4_project/ba4_Hee/Trypanosome/training_dataset4_2_AL3/unlabeled/img/vid06_048_055.png</t>
  </si>
  <si>
    <t>/home/ba4_project/ba4_Hee/Trypanosome/training_dataset4_2_AL3/unlabeled/img/vid06_048_056.png</t>
  </si>
  <si>
    <t>/home/ba4_project/ba4_Hee/Trypanosome/training_dataset4_2_AL3/unlabeled/img/vid06_048_057.png</t>
  </si>
  <si>
    <t>/home/ba4_project/ba4_Hee/Trypanosome/training_dataset4_2_AL3/unlabeled/img/vid06_048_058.png</t>
  </si>
  <si>
    <t>/home/ba4_project/ba4_Hee/Trypanosome/training_dataset4_2_AL3/unlabeled/img/vid06_048_059.png</t>
  </si>
  <si>
    <t>/home/ba4_project/ba4_Hee/Trypanosome/training_dataset4_2_AL3/unlabeled/img/vid06_048_060.png</t>
  </si>
  <si>
    <t>/home/ba4_project/ba4_Hee/Trypanosome/training_dataset4_2_AL3/unlabeled/img/vid06_048_061.png</t>
  </si>
  <si>
    <t>/home/ba4_project/ba4_Hee/Trypanosome/training_dataset4_2_AL3/unlabeled/img/vid06_049_000.png</t>
  </si>
  <si>
    <t>/home/ba4_project/ba4_Hee/Trypanosome/training_dataset4_2_AL3/unlabeled/img/vid06_049_001.png</t>
  </si>
  <si>
    <t>/home/ba4_project/ba4_Hee/Trypanosome/training_dataset4_2_AL3/unlabeled/img/vid06_049_002.png</t>
  </si>
  <si>
    <t>/home/ba4_project/ba4_Hee/Trypanosome/training_dataset4_2_AL3/unlabeled/img/vid06_049_003.png</t>
  </si>
  <si>
    <t>/home/ba4_project/ba4_Hee/Trypanosome/training_dataset4_2_AL3/unlabeled/img/vid06_049_005.png</t>
  </si>
  <si>
    <t>/home/ba4_project/ba4_Hee/Trypanosome/training_dataset4_2_AL3/unlabeled/img/vid06_049_006.png</t>
  </si>
  <si>
    <t>/home/ba4_project/ba4_Hee/Trypanosome/training_dataset4_2_AL3/unlabeled/img/vid06_049_007.png</t>
  </si>
  <si>
    <t>/home/ba4_project/ba4_Hee/Trypanosome/training_dataset4_2_AL3/unlabeled/img/vid06_049_008.png</t>
  </si>
  <si>
    <t>/home/ba4_project/ba4_Hee/Trypanosome/training_dataset4_2_AL3/unlabeled/img/vid06_049_009.png</t>
  </si>
  <si>
    <t>/home/ba4_project/ba4_Hee/Trypanosome/training_dataset4_2_AL3/unlabeled/img/vid06_049_010.png</t>
  </si>
  <si>
    <t>/home/ba4_project/ba4_Hee/Trypanosome/training_dataset4_2_AL3/unlabeled/img/vid06_049_011.png</t>
  </si>
  <si>
    <t>/home/ba4_project/ba4_Hee/Trypanosome/training_dataset4_2_AL3/unlabeled/img/vid06_049_012.png</t>
  </si>
  <si>
    <t>/home/ba4_project/ba4_Hee/Trypanosome/training_dataset4_2_AL3/unlabeled/img/vid06_049_013.png</t>
  </si>
  <si>
    <t>/home/ba4_project/ba4_Hee/Trypanosome/training_dataset4_2_AL3/unlabeled/img/vid06_049_015.png</t>
  </si>
  <si>
    <t>/home/ba4_project/ba4_Hee/Trypanosome/training_dataset4_2_AL3/unlabeled/img/vid06_049_017.png</t>
  </si>
  <si>
    <t>/home/ba4_project/ba4_Hee/Trypanosome/training_dataset4_2_AL3/unlabeled/img/vid06_049_019.png</t>
  </si>
  <si>
    <t>/home/ba4_project/ba4_Hee/Trypanosome/training_dataset4_2_AL3/unlabeled/img/vid06_049_020.png</t>
  </si>
  <si>
    <t>/home/ba4_project/ba4_Hee/Trypanosome/training_dataset4_2_AL3/unlabeled/img/vid06_049_021.png</t>
  </si>
  <si>
    <t>/home/ba4_project/ba4_Hee/Trypanosome/training_dataset4_2_AL3/unlabeled/img/vid06_049_022.png</t>
  </si>
  <si>
    <t>/home/ba4_project/ba4_Hee/Trypanosome/training_dataset4_2_AL3/unlabeled/img/vid06_049_023.png</t>
  </si>
  <si>
    <t>/home/ba4_project/ba4_Hee/Trypanosome/training_dataset4_2_AL3/unlabeled/img/vid06_049_024.png</t>
  </si>
  <si>
    <t>/home/ba4_project/ba4_Hee/Trypanosome/training_dataset4_2_AL3/unlabeled/img/vid06_049_025.png</t>
  </si>
  <si>
    <t>/home/ba4_project/ba4_Hee/Trypanosome/training_dataset4_2_AL3/unlabeled/img/vid06_049_026.png</t>
  </si>
  <si>
    <t>/home/ba4_project/ba4_Hee/Trypanosome/training_dataset4_2_AL3/unlabeled/img/vid06_049_027.png</t>
  </si>
  <si>
    <t>/home/ba4_project/ba4_Hee/Trypanosome/training_dataset4_2_AL3/unlabeled/img/vid06_049_028.png</t>
  </si>
  <si>
    <t>/home/ba4_project/ba4_Hee/Trypanosome/training_dataset4_2_AL3/unlabeled/img/vid06_049_029.png</t>
  </si>
  <si>
    <t>/home/ba4_project/ba4_Hee/Trypanosome/training_dataset4_2_AL3/unlabeled/img/vid06_049_030.png</t>
  </si>
  <si>
    <t>/home/ba4_project/ba4_Hee/Trypanosome/training_dataset4_2_AL3/unlabeled/img/vid06_049_031.png</t>
  </si>
  <si>
    <t>/home/ba4_project/ba4_Hee/Trypanosome/training_dataset4_2_AL3/unlabeled/img/vid06_049_032.png</t>
  </si>
  <si>
    <t>/home/ba4_project/ba4_Hee/Trypanosome/training_dataset4_2_AL3/unlabeled/img/vid06_049_033.png</t>
  </si>
  <si>
    <t>/home/ba4_project/ba4_Hee/Trypanosome/training_dataset4_2_AL3/unlabeled/img/vid06_049_034.png</t>
  </si>
  <si>
    <t>/home/ba4_project/ba4_Hee/Trypanosome/training_dataset4_2_AL3/unlabeled/img/vid06_049_035.png</t>
  </si>
  <si>
    <t>/home/ba4_project/ba4_Hee/Trypanosome/training_dataset4_2_AL3/unlabeled/img/vid06_049_036.png</t>
  </si>
  <si>
    <t>/home/ba4_project/ba4_Hee/Trypanosome/training_dataset4_2_AL3/unlabeled/img/vid06_049_037.png</t>
  </si>
  <si>
    <t>/home/ba4_project/ba4_Hee/Trypanosome/training_dataset4_2_AL3/unlabeled/img/vid06_049_038.png</t>
  </si>
  <si>
    <t>/home/ba4_project/ba4_Hee/Trypanosome/training_dataset4_2_AL3/unlabeled/img/vid06_049_039.png</t>
  </si>
  <si>
    <t>/home/ba4_project/ba4_Hee/Trypanosome/training_dataset4_2_AL3/unlabeled/img/vid06_049_040.png</t>
  </si>
  <si>
    <t>/home/ba4_project/ba4_Hee/Trypanosome/training_dataset4_2_AL3/unlabeled/img/vid06_049_041.png</t>
  </si>
  <si>
    <t>/home/ba4_project/ba4_Hee/Trypanosome/training_dataset4_2_AL3/unlabeled/img/vid06_049_043.png</t>
  </si>
  <si>
    <t>/home/ba4_project/ba4_Hee/Trypanosome/training_dataset4_2_AL3/unlabeled/img/vid06_049_044.png</t>
  </si>
  <si>
    <t>/home/ba4_project/ba4_Hee/Trypanosome/training_dataset4_2_AL3/unlabeled/img/vid06_049_045.png</t>
  </si>
  <si>
    <t>/home/ba4_project/ba4_Hee/Trypanosome/training_dataset4_2_AL3/unlabeled/img/vid06_049_046.png</t>
  </si>
  <si>
    <t>/home/ba4_project/ba4_Hee/Trypanosome/training_dataset4_2_AL3/unlabeled/img/vid06_049_047.png</t>
  </si>
  <si>
    <t>/home/ba4_project/ba4_Hee/Trypanosome/training_dataset4_2_AL3/unlabeled/img/vid06_049_049.png</t>
  </si>
  <si>
    <t>/home/ba4_project/ba4_Hee/Trypanosome/training_dataset4_2_AL3/unlabeled/img/vid06_049_050.png</t>
  </si>
  <si>
    <t>/home/ba4_project/ba4_Hee/Trypanosome/training_dataset4_2_AL3/unlabeled/img/vid06_049_051.png</t>
  </si>
  <si>
    <t>/home/ba4_project/ba4_Hee/Trypanosome/training_dataset4_2_AL3/unlabeled/img/vid06_049_052.png</t>
  </si>
  <si>
    <t>/home/ba4_project/ba4_Hee/Trypanosome/training_dataset4_2_AL3/unlabeled/img/vid06_049_053.png</t>
  </si>
  <si>
    <t>/home/ba4_project/ba4_Hee/Trypanosome/training_dataset4_2_AL3/unlabeled/img/vid06_049_055.png</t>
  </si>
  <si>
    <t>/home/ba4_project/ba4_Hee/Trypanosome/training_dataset4_2_AL3/unlabeled/img/vid06_049_056.png</t>
  </si>
  <si>
    <t>/home/ba4_project/ba4_Hee/Trypanosome/training_dataset4_2_AL3/unlabeled/img/vid06_049_057.png</t>
  </si>
  <si>
    <t>/home/ba4_project/ba4_Hee/Trypanosome/training_dataset4_2_AL3/unlabeled/img/vid06_049_058.png</t>
  </si>
  <si>
    <t>/home/ba4_project/ba4_Hee/Trypanosome/training_dataset4_2_AL3/unlabeled/img/vid06_049_059.png</t>
  </si>
  <si>
    <t>/home/ba4_project/ba4_Hee/Trypanosome/training_dataset4_2_AL3/unlabeled/img/vid06_049_060.png</t>
  </si>
  <si>
    <t>/home/ba4_project/ba4_Hee/Trypanosome/training_dataset4_2_AL3/unlabeled/img/vid06_049_062.png</t>
  </si>
  <si>
    <t>/home/ba4_project/ba4_Hee/Trypanosome/training_dataset4_2_AL3/unlabeled/img/vid06_050_000.png</t>
  </si>
  <si>
    <t>/home/ba4_project/ba4_Hee/Trypanosome/training_dataset4_2_AL3/unlabeled/img/vid06_050_001.png</t>
  </si>
  <si>
    <t>/home/ba4_project/ba4_Hee/Trypanosome/training_dataset4_2_AL3/unlabeled/img/vid06_050_003.png</t>
  </si>
  <si>
    <t>/home/ba4_project/ba4_Hee/Trypanosome/training_dataset4_2_AL3/unlabeled/img/vid06_050_004.png</t>
  </si>
  <si>
    <t>/home/ba4_project/ba4_Hee/Trypanosome/training_dataset4_2_AL3/unlabeled/img/vid06_050_005.png</t>
  </si>
  <si>
    <t>/home/ba4_project/ba4_Hee/Trypanosome/training_dataset4_2_AL3/unlabeled/img/vid06_050_006.png</t>
  </si>
  <si>
    <t>/home/ba4_project/ba4_Hee/Trypanosome/training_dataset4_2_AL3/unlabeled/img/vid06_050_007.png</t>
  </si>
  <si>
    <t>/home/ba4_project/ba4_Hee/Trypanosome/training_dataset4_2_AL3/unlabeled/img/vid06_050_008.png</t>
  </si>
  <si>
    <t>/home/ba4_project/ba4_Hee/Trypanosome/training_dataset4_2_AL3/unlabeled/img/vid06_050_010.png</t>
  </si>
  <si>
    <t>/home/ba4_project/ba4_Hee/Trypanosome/training_dataset4_2_AL3/unlabeled/img/vid06_050_011.png</t>
  </si>
  <si>
    <t>/home/ba4_project/ba4_Hee/Trypanosome/training_dataset4_2_AL3/unlabeled/img/vid06_050_012.png</t>
  </si>
  <si>
    <t>/home/ba4_project/ba4_Hee/Trypanosome/training_dataset4_2_AL3/unlabeled/img/vid06_050_013.png</t>
  </si>
  <si>
    <t>/home/ba4_project/ba4_Hee/Trypanosome/training_dataset4_2_AL3/unlabeled/img/vid06_050_014.png</t>
  </si>
  <si>
    <t>/home/ba4_project/ba4_Hee/Trypanosome/training_dataset4_2_AL3/unlabeled/img/vid06_050_015.png</t>
  </si>
  <si>
    <t>/home/ba4_project/ba4_Hee/Trypanosome/training_dataset4_2_AL3/unlabeled/img/vid06_050_016.png</t>
  </si>
  <si>
    <t>/home/ba4_project/ba4_Hee/Trypanosome/training_dataset4_2_AL3/unlabeled/img/vid06_050_017.png</t>
  </si>
  <si>
    <t>/home/ba4_project/ba4_Hee/Trypanosome/training_dataset4_2_AL3/unlabeled/img/vid06_050_018.png</t>
  </si>
  <si>
    <t>/home/ba4_project/ba4_Hee/Trypanosome/training_dataset4_2_AL3/unlabeled/img/vid06_050_019.png</t>
  </si>
  <si>
    <t>/home/ba4_project/ba4_Hee/Trypanosome/training_dataset4_2_AL3/unlabeled/img/vid06_050_021.png</t>
  </si>
  <si>
    <t>/home/ba4_project/ba4_Hee/Trypanosome/training_dataset4_2_AL3/unlabeled/img/vid06_050_022.png</t>
  </si>
  <si>
    <t>/home/ba4_project/ba4_Hee/Trypanosome/training_dataset4_2_AL3/unlabeled/img/vid06_050_024.png</t>
  </si>
  <si>
    <t>/home/ba4_project/ba4_Hee/Trypanosome/training_dataset4_2_AL3/unlabeled/img/vid06_050_025.png</t>
  </si>
  <si>
    <t>/home/ba4_project/ba4_Hee/Trypanosome/training_dataset4_2_AL3/unlabeled/img/vid06_050_027.png</t>
  </si>
  <si>
    <t>/home/ba4_project/ba4_Hee/Trypanosome/training_dataset4_2_AL3/unlabeled/img/vid06_050_030.png</t>
  </si>
  <si>
    <t>/home/ba4_project/ba4_Hee/Trypanosome/training_dataset4_2_AL3/unlabeled/img/vid06_050_031.png</t>
  </si>
  <si>
    <t>/home/ba4_project/ba4_Hee/Trypanosome/training_dataset4_2_AL3/unlabeled/img/vid06_050_032.png</t>
  </si>
  <si>
    <t>/home/ba4_project/ba4_Hee/Trypanosome/training_dataset4_2_AL3/unlabeled/img/vid06_050_033.png</t>
  </si>
  <si>
    <t>/home/ba4_project/ba4_Hee/Trypanosome/training_dataset4_2_AL3/unlabeled/img/vid06_050_034.png</t>
  </si>
  <si>
    <t>/home/ba4_project/ba4_Hee/Trypanosome/training_dataset4_2_AL3/unlabeled/img/vid06_050_035.png</t>
  </si>
  <si>
    <t>/home/ba4_project/ba4_Hee/Trypanosome/training_dataset4_2_AL3/unlabeled/img/vid06_050_036.png</t>
  </si>
  <si>
    <t>/home/ba4_project/ba4_Hee/Trypanosome/training_dataset4_2_AL3/unlabeled/img/vid06_050_037.png</t>
  </si>
  <si>
    <t>/home/ba4_project/ba4_Hee/Trypanosome/training_dataset4_2_AL3/unlabeled/img/vid06_050_038.png</t>
  </si>
  <si>
    <t>/home/ba4_project/ba4_Hee/Trypanosome/training_dataset4_2_AL3/unlabeled/img/vid06_050_039.png</t>
  </si>
  <si>
    <t>/home/ba4_project/ba4_Hee/Trypanosome/training_dataset4_2_AL3/unlabeled/img/vid06_050_040.png</t>
  </si>
  <si>
    <t>/home/ba4_project/ba4_Hee/Trypanosome/training_dataset4_2_AL3/unlabeled/img/vid06_050_041.png</t>
  </si>
  <si>
    <t>/home/ba4_project/ba4_Hee/Trypanosome/training_dataset4_2_AL3/unlabeled/img/vid06_050_042.png</t>
  </si>
  <si>
    <t>/home/ba4_project/ba4_Hee/Trypanosome/training_dataset4_2_AL3/unlabeled/img/vid06_050_043.png</t>
  </si>
  <si>
    <t>/home/ba4_project/ba4_Hee/Trypanosome/training_dataset4_2_AL3/unlabeled/img/vid06_050_044.png</t>
  </si>
  <si>
    <t>/home/ba4_project/ba4_Hee/Trypanosome/training_dataset4_2_AL3/unlabeled/img/vid06_050_045.png</t>
  </si>
  <si>
    <t>/home/ba4_project/ba4_Hee/Trypanosome/training_dataset4_2_AL3/unlabeled/img/vid06_050_046.png</t>
  </si>
  <si>
    <t>/home/ba4_project/ba4_Hee/Trypanosome/training_dataset4_2_AL3/unlabeled/img/vid06_050_047.png</t>
  </si>
  <si>
    <t>/home/ba4_project/ba4_Hee/Trypanosome/training_dataset4_2_AL3/unlabeled/img/vid06_050_049.png</t>
  </si>
  <si>
    <t>/home/ba4_project/ba4_Hee/Trypanosome/training_dataset4_2_AL3/unlabeled/img/vid06_050_051.png</t>
  </si>
  <si>
    <t>/home/ba4_project/ba4_Hee/Trypanosome/training_dataset4_2_AL3/unlabeled/img/vid06_050_052.png</t>
  </si>
  <si>
    <t>/home/ba4_project/ba4_Hee/Trypanosome/training_dataset4_2_AL3/unlabeled/img/vid06_050_053.png</t>
  </si>
  <si>
    <t>/home/ba4_project/ba4_Hee/Trypanosome/training_dataset4_2_AL3/unlabeled/img/vid06_050_054.png</t>
  </si>
  <si>
    <t>/home/ba4_project/ba4_Hee/Trypanosome/training_dataset4_2_AL3/unlabeled/img/vid06_050_055.png</t>
  </si>
  <si>
    <t>/home/ba4_project/ba4_Hee/Trypanosome/training_dataset4_2_AL3/unlabeled/img/vid06_050_056.png</t>
  </si>
  <si>
    <t>/home/ba4_project/ba4_Hee/Trypanosome/training_dataset4_2_AL3/unlabeled/img/vid06_050_057.png</t>
  </si>
  <si>
    <t>/home/ba4_project/ba4_Hee/Trypanosome/training_dataset4_2_AL3/unlabeled/img/vid06_050_058.png</t>
  </si>
  <si>
    <t>/home/ba4_project/ba4_Hee/Trypanosome/training_dataset4_2_AL3/unlabeled/img/vid06_050_059.png</t>
  </si>
  <si>
    <t>/home/ba4_project/ba4_Hee/Trypanosome/training_dataset4_2_AL3/unlabeled/img/vid06_050_060.png</t>
  </si>
  <si>
    <t>/home/ba4_project/ba4_Hee/Trypanosome/training_dataset4_2_AL3/unlabeled/img/vid06_050_061.png</t>
  </si>
  <si>
    <t>/home/ba4_project/ba4_Hee/Trypanosome/training_dataset4_2_AL3/unlabeled/img/vid06_050_062.png</t>
  </si>
  <si>
    <t>/home/ba4_project/ba4_Hee/Trypanosome/training_dataset4_2_AL3/unlabeled/img/vid06_051_000.png</t>
  </si>
  <si>
    <t>/home/ba4_project/ba4_Hee/Trypanosome/training_dataset4_2_AL3/unlabeled/img/vid06_051_001.png</t>
  </si>
  <si>
    <t>/home/ba4_project/ba4_Hee/Trypanosome/training_dataset4_2_AL3/unlabeled/img/vid06_051_002.png</t>
  </si>
  <si>
    <t>/home/ba4_project/ba4_Hee/Trypanosome/training_dataset4_2_AL3/unlabeled/img/vid06_051_004.png</t>
  </si>
  <si>
    <t>/home/ba4_project/ba4_Hee/Trypanosome/training_dataset4_2_AL3/unlabeled/img/vid06_051_005.png</t>
  </si>
  <si>
    <t>/home/ba4_project/ba4_Hee/Trypanosome/training_dataset4_2_AL3/unlabeled/img/vid06_051_006.png</t>
  </si>
  <si>
    <t>/home/ba4_project/ba4_Hee/Trypanosome/training_dataset4_2_AL3/unlabeled/img/vid06_051_007.png</t>
  </si>
  <si>
    <t>/home/ba4_project/ba4_Hee/Trypanosome/training_dataset4_2_AL3/unlabeled/img/vid06_051_009.png</t>
  </si>
  <si>
    <t>/home/ba4_project/ba4_Hee/Trypanosome/training_dataset4_2_AL3/unlabeled/img/vid06_051_010.png</t>
  </si>
  <si>
    <t>/home/ba4_project/ba4_Hee/Trypanosome/training_dataset4_2_AL3/unlabeled/img/vid06_051_011.png</t>
  </si>
  <si>
    <t>/home/ba4_project/ba4_Hee/Trypanosome/training_dataset4_2_AL3/unlabeled/img/vid06_051_012.png</t>
  </si>
  <si>
    <t>/home/ba4_project/ba4_Hee/Trypanosome/training_dataset4_2_AL3/unlabeled/img/vid06_051_013.png</t>
  </si>
  <si>
    <t>/home/ba4_project/ba4_Hee/Trypanosome/training_dataset4_2_AL3/unlabeled/img/vid06_051_014.png</t>
  </si>
  <si>
    <t>/home/ba4_project/ba4_Hee/Trypanosome/training_dataset4_2_AL3/unlabeled/img/vid06_051_015.png</t>
  </si>
  <si>
    <t>/home/ba4_project/ba4_Hee/Trypanosome/training_dataset4_2_AL3/unlabeled/img/vid06_051_016.png</t>
  </si>
  <si>
    <t>/home/ba4_project/ba4_Hee/Trypanosome/training_dataset4_2_AL3/unlabeled/img/vid06_051_017.png</t>
  </si>
  <si>
    <t>/home/ba4_project/ba4_Hee/Trypanosome/training_dataset4_2_AL3/unlabeled/img/vid06_051_018.png</t>
  </si>
  <si>
    <t>/home/ba4_project/ba4_Hee/Trypanosome/training_dataset4_2_AL3/unlabeled/img/vid06_051_019.png</t>
  </si>
  <si>
    <t>/home/ba4_project/ba4_Hee/Trypanosome/training_dataset4_2_AL3/unlabeled/img/vid06_051_020.png</t>
  </si>
  <si>
    <t>/home/ba4_project/ba4_Hee/Trypanosome/training_dataset4_2_AL3/unlabeled/img/vid06_051_021.png</t>
  </si>
  <si>
    <t>/home/ba4_project/ba4_Hee/Trypanosome/training_dataset4_2_AL3/unlabeled/img/vid06_051_023.png</t>
  </si>
  <si>
    <t>/home/ba4_project/ba4_Hee/Trypanosome/training_dataset4_2_AL3/unlabeled/img/vid06_051_024.png</t>
  </si>
  <si>
    <t>/home/ba4_project/ba4_Hee/Trypanosome/training_dataset4_2_AL3/unlabeled/img/vid06_051_026.png</t>
  </si>
  <si>
    <t>/home/ba4_project/ba4_Hee/Trypanosome/training_dataset4_2_AL3/unlabeled/img/vid06_051_027.png</t>
  </si>
  <si>
    <t>/home/ba4_project/ba4_Hee/Trypanosome/training_dataset4_2_AL3/unlabeled/img/vid06_051_028.png</t>
  </si>
  <si>
    <t>/home/ba4_project/ba4_Hee/Trypanosome/training_dataset4_2_AL3/unlabeled/img/vid06_051_029.png</t>
  </si>
  <si>
    <t>/home/ba4_project/ba4_Hee/Trypanosome/training_dataset4_2_AL3/unlabeled/img/vid06_051_030.png</t>
  </si>
  <si>
    <t>/home/ba4_project/ba4_Hee/Trypanosome/training_dataset4_2_AL3/unlabeled/img/vid06_051_031.png</t>
  </si>
  <si>
    <t>/home/ba4_project/ba4_Hee/Trypanosome/training_dataset4_2_AL3/unlabeled/img/vid06_051_032.png</t>
  </si>
  <si>
    <t>/home/ba4_project/ba4_Hee/Trypanosome/training_dataset4_2_AL3/unlabeled/img/vid06_051_033.png</t>
  </si>
  <si>
    <t>/home/ba4_project/ba4_Hee/Trypanosome/training_dataset4_2_AL3/unlabeled/img/vid06_051_035.png</t>
  </si>
  <si>
    <t>/home/ba4_project/ba4_Hee/Trypanosome/training_dataset4_2_AL3/unlabeled/img/vid06_051_036.png</t>
  </si>
  <si>
    <t>/home/ba4_project/ba4_Hee/Trypanosome/training_dataset4_2_AL3/unlabeled/img/vid06_051_037.png</t>
  </si>
  <si>
    <t>/home/ba4_project/ba4_Hee/Trypanosome/training_dataset4_2_AL3/unlabeled/img/vid06_051_038.png</t>
  </si>
  <si>
    <t>/home/ba4_project/ba4_Hee/Trypanosome/training_dataset4_2_AL3/unlabeled/img/vid06_051_039.png</t>
  </si>
  <si>
    <t>/home/ba4_project/ba4_Hee/Trypanosome/training_dataset4_2_AL3/unlabeled/img/vid06_051_042.png</t>
  </si>
  <si>
    <t>/home/ba4_project/ba4_Hee/Trypanosome/training_dataset4_2_AL3/unlabeled/img/vid06_051_044.png</t>
  </si>
  <si>
    <t>/home/ba4_project/ba4_Hee/Trypanosome/training_dataset4_2_AL3/unlabeled/img/vid06_051_045.png</t>
  </si>
  <si>
    <t>/home/ba4_project/ba4_Hee/Trypanosome/training_dataset4_2_AL3/unlabeled/img/vid06_051_047.png</t>
  </si>
  <si>
    <t>/home/ba4_project/ba4_Hee/Trypanosome/training_dataset4_2_AL3/unlabeled/img/vid06_051_048.png</t>
  </si>
  <si>
    <t>/home/ba4_project/ba4_Hee/Trypanosome/training_dataset4_2_AL3/unlabeled/img/vid06_051_049.png</t>
  </si>
  <si>
    <t>/home/ba4_project/ba4_Hee/Trypanosome/training_dataset4_2_AL3/unlabeled/img/vid06_051_050.png</t>
  </si>
  <si>
    <t>/home/ba4_project/ba4_Hee/Trypanosome/training_dataset4_2_AL3/unlabeled/img/vid06_051_051.png</t>
  </si>
  <si>
    <t>/home/ba4_project/ba4_Hee/Trypanosome/training_dataset4_2_AL3/unlabeled/img/vid06_051_052.png</t>
  </si>
  <si>
    <t>/home/ba4_project/ba4_Hee/Trypanosome/training_dataset4_2_AL3/unlabeled/img/vid06_051_053.png</t>
  </si>
  <si>
    <t>/home/ba4_project/ba4_Hee/Trypanosome/training_dataset4_2_AL3/unlabeled/img/vid06_051_054.png</t>
  </si>
  <si>
    <t>/home/ba4_project/ba4_Hee/Trypanosome/training_dataset4_2_AL3/unlabeled/img/vid06_051_055.png</t>
  </si>
  <si>
    <t>/home/ba4_project/ba4_Hee/Trypanosome/training_dataset4_2_AL3/unlabeled/img/vid06_051_056.png</t>
  </si>
  <si>
    <t>/home/ba4_project/ba4_Hee/Trypanosome/training_dataset4_2_AL3/unlabeled/img/vid06_051_057.png</t>
  </si>
  <si>
    <t>/home/ba4_project/ba4_Hee/Trypanosome/training_dataset4_2_AL3/unlabeled/img/vid06_051_058.png</t>
  </si>
  <si>
    <t>/home/ba4_project/ba4_Hee/Trypanosome/training_dataset4_2_AL3/unlabeled/img/vid06_051_059.png</t>
  </si>
  <si>
    <t>/home/ba4_project/ba4_Hee/Trypanosome/training_dataset4_2_AL3/unlabeled/img/vid06_051_060.png</t>
  </si>
  <si>
    <t>/home/ba4_project/ba4_Hee/Trypanosome/training_dataset4_2_AL3/unlabeled/img/vid06_051_061.png</t>
  </si>
  <si>
    <t>/home/ba4_project/ba4_Hee/Trypanosome/training_dataset4_2_AL3/unlabeled/img/vid06_051_062.png</t>
  </si>
  <si>
    <t>/home/ba4_project/ba4_Hee/Trypanosome/training_dataset4_2_AL3/unlabeled/img/vid06_052_000.png</t>
  </si>
  <si>
    <t>/home/ba4_project/ba4_Hee/Trypanosome/training_dataset4_2_AL3/unlabeled/img/vid06_052_001.png</t>
  </si>
  <si>
    <t>/home/ba4_project/ba4_Hee/Trypanosome/training_dataset4_2_AL3/unlabeled/img/vid06_052_003.png</t>
  </si>
  <si>
    <t>/home/ba4_project/ba4_Hee/Trypanosome/training_dataset4_2_AL3/unlabeled/img/vid06_052_004.png</t>
  </si>
  <si>
    <t>/home/ba4_project/ba4_Hee/Trypanosome/training_dataset4_2_AL3/unlabeled/img/vid06_052_005.png</t>
  </si>
  <si>
    <t>/home/ba4_project/ba4_Hee/Trypanosome/training_dataset4_2_AL3/unlabeled/img/vid06_052_006.png</t>
  </si>
  <si>
    <t>/home/ba4_project/ba4_Hee/Trypanosome/training_dataset4_2_AL3/unlabeled/img/vid06_052_007.png</t>
  </si>
  <si>
    <t>/home/ba4_project/ba4_Hee/Trypanosome/training_dataset4_2_AL3/unlabeled/img/vid06_052_008.png</t>
  </si>
  <si>
    <t>/home/ba4_project/ba4_Hee/Trypanosome/training_dataset4_2_AL3/unlabeled/img/vid06_052_009.png</t>
  </si>
  <si>
    <t>/home/ba4_project/ba4_Hee/Trypanosome/training_dataset4_2_AL3/unlabeled/img/vid06_052_010.png</t>
  </si>
  <si>
    <t>/home/ba4_project/ba4_Hee/Trypanosome/training_dataset4_2_AL3/unlabeled/img/vid06_052_011.png</t>
  </si>
  <si>
    <t>/home/ba4_project/ba4_Hee/Trypanosome/training_dataset4_2_AL3/unlabeled/img/vid06_052_012.png</t>
  </si>
  <si>
    <t>/home/ba4_project/ba4_Hee/Trypanosome/training_dataset4_2_AL3/unlabeled/img/vid06_052_013.png</t>
  </si>
  <si>
    <t>/home/ba4_project/ba4_Hee/Trypanosome/training_dataset4_2_AL3/unlabeled/img/vid06_052_014.png</t>
  </si>
  <si>
    <t>/home/ba4_project/ba4_Hee/Trypanosome/training_dataset4_2_AL3/unlabeled/img/vid06_052_015.png</t>
  </si>
  <si>
    <t>/home/ba4_project/ba4_Hee/Trypanosome/training_dataset4_2_AL3/unlabeled/img/vid06_052_016.png</t>
  </si>
  <si>
    <t>/home/ba4_project/ba4_Hee/Trypanosome/training_dataset4_2_AL3/unlabeled/img/vid06_052_017.png</t>
  </si>
  <si>
    <t>/home/ba4_project/ba4_Hee/Trypanosome/training_dataset4_2_AL3/unlabeled/img/vid06_052_018.png</t>
  </si>
  <si>
    <t>/home/ba4_project/ba4_Hee/Trypanosome/training_dataset4_2_AL3/unlabeled/img/vid06_052_019.png</t>
  </si>
  <si>
    <t>/home/ba4_project/ba4_Hee/Trypanosome/training_dataset4_2_AL3/unlabeled/img/vid06_052_020.png</t>
  </si>
  <si>
    <t>/home/ba4_project/ba4_Hee/Trypanosome/training_dataset4_2_AL3/unlabeled/img/vid06_052_021.png</t>
  </si>
  <si>
    <t>/home/ba4_project/ba4_Hee/Trypanosome/training_dataset4_2_AL3/unlabeled/img/vid06_052_022.png</t>
  </si>
  <si>
    <t>/home/ba4_project/ba4_Hee/Trypanosome/training_dataset4_2_AL3/unlabeled/img/vid06_052_024.png</t>
  </si>
  <si>
    <t>/home/ba4_project/ba4_Hee/Trypanosome/training_dataset4_2_AL3/unlabeled/img/vid06_052_025.png</t>
  </si>
  <si>
    <t>/home/ba4_project/ba4_Hee/Trypanosome/training_dataset4_2_AL3/unlabeled/img/vid06_052_026.png</t>
  </si>
  <si>
    <t>/home/ba4_project/ba4_Hee/Trypanosome/training_dataset4_2_AL3/unlabeled/img/vid06_052_027.png</t>
  </si>
  <si>
    <t>/home/ba4_project/ba4_Hee/Trypanosome/training_dataset4_2_AL3/unlabeled/img/vid06_052_029.png</t>
  </si>
  <si>
    <t>/home/ba4_project/ba4_Hee/Trypanosome/training_dataset4_2_AL3/unlabeled/img/vid06_052_030.png</t>
  </si>
  <si>
    <t>/home/ba4_project/ba4_Hee/Trypanosome/training_dataset4_2_AL3/unlabeled/img/vid06_052_031.png</t>
  </si>
  <si>
    <t>/home/ba4_project/ba4_Hee/Trypanosome/training_dataset4_2_AL3/unlabeled/img/vid06_052_032.png</t>
  </si>
  <si>
    <t>/home/ba4_project/ba4_Hee/Trypanosome/training_dataset4_2_AL3/unlabeled/img/vid06_052_033.png</t>
  </si>
  <si>
    <t>/home/ba4_project/ba4_Hee/Trypanosome/training_dataset4_2_AL3/unlabeled/img/vid06_052_034.png</t>
  </si>
  <si>
    <t>/home/ba4_project/ba4_Hee/Trypanosome/training_dataset4_2_AL3/unlabeled/img/vid06_052_035.png</t>
  </si>
  <si>
    <t>/home/ba4_project/ba4_Hee/Trypanosome/training_dataset4_2_AL3/unlabeled/img/vid06_052_036.png</t>
  </si>
  <si>
    <t>/home/ba4_project/ba4_Hee/Trypanosome/training_dataset4_2_AL3/unlabeled/img/vid06_052_037.png</t>
  </si>
  <si>
    <t>/home/ba4_project/ba4_Hee/Trypanosome/training_dataset4_2_AL3/unlabeled/img/vid06_052_038.png</t>
  </si>
  <si>
    <t>/home/ba4_project/ba4_Hee/Trypanosome/training_dataset4_2_AL3/unlabeled/img/vid06_052_039.png</t>
  </si>
  <si>
    <t>/home/ba4_project/ba4_Hee/Trypanosome/training_dataset4_2_AL3/unlabeled/img/vid06_052_041.png</t>
  </si>
  <si>
    <t>/home/ba4_project/ba4_Hee/Trypanosome/training_dataset4_2_AL3/unlabeled/img/vid06_052_042.png</t>
  </si>
  <si>
    <t>/home/ba4_project/ba4_Hee/Trypanosome/training_dataset4_2_AL3/unlabeled/img/vid06_052_043.png</t>
  </si>
  <si>
    <t>/home/ba4_project/ba4_Hee/Trypanosome/training_dataset4_2_AL3/unlabeled/img/vid06_052_045.png</t>
  </si>
  <si>
    <t>/home/ba4_project/ba4_Hee/Trypanosome/training_dataset4_2_AL3/unlabeled/img/vid06_052_046.png</t>
  </si>
  <si>
    <t>/home/ba4_project/ba4_Hee/Trypanosome/training_dataset4_2_AL3/unlabeled/img/vid06_052_047.png</t>
  </si>
  <si>
    <t>/home/ba4_project/ba4_Hee/Trypanosome/training_dataset4_2_AL3/unlabeled/img/vid06_052_048.png</t>
  </si>
  <si>
    <t>/home/ba4_project/ba4_Hee/Trypanosome/training_dataset4_2_AL3/unlabeled/img/vid06_052_049.png</t>
  </si>
  <si>
    <t>/home/ba4_project/ba4_Hee/Trypanosome/training_dataset4_2_AL3/unlabeled/img/vid06_052_050.png</t>
  </si>
  <si>
    <t>/home/ba4_project/ba4_Hee/Trypanosome/training_dataset4_2_AL3/unlabeled/img/vid06_052_052.png</t>
  </si>
  <si>
    <t>/home/ba4_project/ba4_Hee/Trypanosome/training_dataset4_2_AL3/unlabeled/img/vid06_052_054.png</t>
  </si>
  <si>
    <t>/home/ba4_project/ba4_Hee/Trypanosome/training_dataset4_2_AL3/unlabeled/img/vid06_052_055.png</t>
  </si>
  <si>
    <t>/home/ba4_project/ba4_Hee/Trypanosome/training_dataset4_2_AL3/unlabeled/img/vid06_052_057.png</t>
  </si>
  <si>
    <t>/home/ba4_project/ba4_Hee/Trypanosome/training_dataset4_2_AL3/unlabeled/img/vid06_052_058.png</t>
  </si>
  <si>
    <t>/home/ba4_project/ba4_Hee/Trypanosome/training_dataset4_2_AL3/unlabeled/img/vid06_052_059.png</t>
  </si>
  <si>
    <t>/home/ba4_project/ba4_Hee/Trypanosome/training_dataset4_2_AL3/unlabeled/img/vid06_052_060.png</t>
  </si>
  <si>
    <t>/home/ba4_project/ba4_Hee/Trypanosome/training_dataset4_2_AL3/unlabeled/img/vid06_052_061.png</t>
  </si>
  <si>
    <t>/home/ba4_project/ba4_Hee/Trypanosome/training_dataset4_2_AL3/unlabeled/img/vid06_052_062.png</t>
  </si>
  <si>
    <t>/home/ba4_project/ba4_Hee/Trypanosome/training_dataset4_2_AL3/unlabeled/img/vid06_053_000.png</t>
  </si>
  <si>
    <t>/home/ba4_project/ba4_Hee/Trypanosome/training_dataset4_2_AL3/unlabeled/img/vid06_053_001.png</t>
  </si>
  <si>
    <t>/home/ba4_project/ba4_Hee/Trypanosome/training_dataset4_2_AL3/unlabeled/img/vid06_053_004.png</t>
  </si>
  <si>
    <t>/home/ba4_project/ba4_Hee/Trypanosome/training_dataset4_2_AL3/unlabeled/img/vid06_053_005.png</t>
  </si>
  <si>
    <t>/home/ba4_project/ba4_Hee/Trypanosome/training_dataset4_2_AL3/unlabeled/img/vid06_053_007.png</t>
  </si>
  <si>
    <t>/home/ba4_project/ba4_Hee/Trypanosome/training_dataset4_2_AL3/unlabeled/img/vid06_053_008.png</t>
  </si>
  <si>
    <t>/home/ba4_project/ba4_Hee/Trypanosome/training_dataset4_2_AL3/unlabeled/img/vid06_053_009.png</t>
  </si>
  <si>
    <t>/home/ba4_project/ba4_Hee/Trypanosome/training_dataset4_2_AL3/unlabeled/img/vid06_053_010.png</t>
  </si>
  <si>
    <t>/home/ba4_project/ba4_Hee/Trypanosome/training_dataset4_2_AL3/unlabeled/img/vid06_053_011.png</t>
  </si>
  <si>
    <t>/home/ba4_project/ba4_Hee/Trypanosome/training_dataset4_2_AL3/unlabeled/img/vid06_053_012.png</t>
  </si>
  <si>
    <t>/home/ba4_project/ba4_Hee/Trypanosome/training_dataset4_2_AL3/unlabeled/img/vid06_053_013.png</t>
  </si>
  <si>
    <t>/home/ba4_project/ba4_Hee/Trypanosome/training_dataset4_2_AL3/unlabeled/img/vid06_053_014.png</t>
  </si>
  <si>
    <t>/home/ba4_project/ba4_Hee/Trypanosome/training_dataset4_2_AL3/unlabeled/img/vid06_053_016.png</t>
  </si>
  <si>
    <t>/home/ba4_project/ba4_Hee/Trypanosome/training_dataset4_2_AL3/unlabeled/img/vid06_053_017.png</t>
  </si>
  <si>
    <t>/home/ba4_project/ba4_Hee/Trypanosome/training_dataset4_2_AL3/unlabeled/img/vid06_053_019.png</t>
  </si>
  <si>
    <t>/home/ba4_project/ba4_Hee/Trypanosome/training_dataset4_2_AL3/unlabeled/img/vid06_053_020.png</t>
  </si>
  <si>
    <t>/home/ba4_project/ba4_Hee/Trypanosome/training_dataset4_2_AL3/unlabeled/img/vid06_053_023.png</t>
  </si>
  <si>
    <t>/home/ba4_project/ba4_Hee/Trypanosome/training_dataset4_2_AL3/unlabeled/img/vid06_053_024.png</t>
  </si>
  <si>
    <t>/home/ba4_project/ba4_Hee/Trypanosome/training_dataset4_2_AL3/unlabeled/img/vid06_053_025.png</t>
  </si>
  <si>
    <t>/home/ba4_project/ba4_Hee/Trypanosome/training_dataset4_2_AL3/unlabeled/img/vid06_053_026.png</t>
  </si>
  <si>
    <t>/home/ba4_project/ba4_Hee/Trypanosome/training_dataset4_2_AL3/unlabeled/img/vid06_053_027.png</t>
  </si>
  <si>
    <t>/home/ba4_project/ba4_Hee/Trypanosome/training_dataset4_2_AL3/unlabeled/img/vid06_053_028.png</t>
  </si>
  <si>
    <t>/home/ba4_project/ba4_Hee/Trypanosome/training_dataset4_2_AL3/unlabeled/img/vid06_053_029.png</t>
  </si>
  <si>
    <t>/home/ba4_project/ba4_Hee/Trypanosome/training_dataset4_2_AL3/unlabeled/img/vid06_053_030.png</t>
  </si>
  <si>
    <t>/home/ba4_project/ba4_Hee/Trypanosome/training_dataset4_2_AL3/unlabeled/img/vid06_053_031.png</t>
  </si>
  <si>
    <t>/home/ba4_project/ba4_Hee/Trypanosome/training_dataset4_2_AL3/unlabeled/img/vid06_053_032.png</t>
  </si>
  <si>
    <t>/home/ba4_project/ba4_Hee/Trypanosome/training_dataset4_2_AL3/unlabeled/img/vid06_053_033.png</t>
  </si>
  <si>
    <t>/home/ba4_project/ba4_Hee/Trypanosome/training_dataset4_2_AL3/unlabeled/img/vid06_053_034.png</t>
  </si>
  <si>
    <t>/home/ba4_project/ba4_Hee/Trypanosome/training_dataset4_2_AL3/unlabeled/img/vid06_053_035.png</t>
  </si>
  <si>
    <t>/home/ba4_project/ba4_Hee/Trypanosome/training_dataset4_2_AL3/unlabeled/img/vid06_053_036.png</t>
  </si>
  <si>
    <t>/home/ba4_project/ba4_Hee/Trypanosome/training_dataset4_2_AL3/unlabeled/img/vid06_053_037.png</t>
  </si>
  <si>
    <t>/home/ba4_project/ba4_Hee/Trypanosome/training_dataset4_2_AL3/unlabeled/img/vid06_053_038.png</t>
  </si>
  <si>
    <t>/home/ba4_project/ba4_Hee/Trypanosome/training_dataset4_2_AL3/unlabeled/img/vid06_053_039.png</t>
  </si>
  <si>
    <t>/home/ba4_project/ba4_Hee/Trypanosome/training_dataset4_2_AL3/unlabeled/img/vid06_053_040.png</t>
  </si>
  <si>
    <t>/home/ba4_project/ba4_Hee/Trypanosome/training_dataset4_2_AL3/unlabeled/img/vid06_053_041.png</t>
  </si>
  <si>
    <t>/home/ba4_project/ba4_Hee/Trypanosome/training_dataset4_2_AL3/unlabeled/img/vid06_053_042.png</t>
  </si>
  <si>
    <t>/home/ba4_project/ba4_Hee/Trypanosome/training_dataset4_2_AL3/unlabeled/img/vid06_053_043.png</t>
  </si>
  <si>
    <t>/home/ba4_project/ba4_Hee/Trypanosome/training_dataset4_2_AL3/unlabeled/img/vid06_053_044.png</t>
  </si>
  <si>
    <t>/home/ba4_project/ba4_Hee/Trypanosome/training_dataset4_2_AL3/unlabeled/img/vid06_053_045.png</t>
  </si>
  <si>
    <t>/home/ba4_project/ba4_Hee/Trypanosome/training_dataset4_2_AL3/unlabeled/img/vid06_053_046.png</t>
  </si>
  <si>
    <t>/home/ba4_project/ba4_Hee/Trypanosome/training_dataset4_2_AL3/unlabeled/img/vid06_053_047.png</t>
  </si>
  <si>
    <t>/home/ba4_project/ba4_Hee/Trypanosome/training_dataset4_2_AL3/unlabeled/img/vid06_053_048.png</t>
  </si>
  <si>
    <t>/home/ba4_project/ba4_Hee/Trypanosome/training_dataset4_2_AL3/unlabeled/img/vid06_053_049.png</t>
  </si>
  <si>
    <t>/home/ba4_project/ba4_Hee/Trypanosome/training_dataset4_2_AL3/unlabeled/img/vid06_053_050.png</t>
  </si>
  <si>
    <t>/home/ba4_project/ba4_Hee/Trypanosome/training_dataset4_2_AL3/unlabeled/img/vid06_053_051.png</t>
  </si>
  <si>
    <t>/home/ba4_project/ba4_Hee/Trypanosome/training_dataset4_2_AL3/unlabeled/img/vid06_053_053.png</t>
  </si>
  <si>
    <t>/home/ba4_project/ba4_Hee/Trypanosome/training_dataset4_2_AL3/unlabeled/img/vid06_053_054.png</t>
  </si>
  <si>
    <t>/home/ba4_project/ba4_Hee/Trypanosome/training_dataset4_2_AL3/unlabeled/img/vid06_053_055.png</t>
  </si>
  <si>
    <t>/home/ba4_project/ba4_Hee/Trypanosome/training_dataset4_2_AL3/unlabeled/img/vid06_053_056.png</t>
  </si>
  <si>
    <t>/home/ba4_project/ba4_Hee/Trypanosome/training_dataset4_2_AL3/unlabeled/img/vid06_053_057.png</t>
  </si>
  <si>
    <t>/home/ba4_project/ba4_Hee/Trypanosome/training_dataset4_2_AL3/unlabeled/img/vid06_053_058.png</t>
  </si>
  <si>
    <t>/home/ba4_project/ba4_Hee/Trypanosome/training_dataset4_2_AL3/unlabeled/img/vid06_053_059.png</t>
  </si>
  <si>
    <t>/home/ba4_project/ba4_Hee/Trypanosome/training_dataset4_2_AL3/unlabeled/img/vid06_053_060.png</t>
  </si>
  <si>
    <t>/home/ba4_project/ba4_Hee/Trypanosome/training_dataset4_2_AL3/unlabeled/img/vid06_053_061.png</t>
  </si>
  <si>
    <t>/home/ba4_project/ba4_Hee/Trypanosome/training_dataset4_2_AL3/unlabeled/img/vid06_053_062.png</t>
  </si>
  <si>
    <t>/home/ba4_project/ba4_Hee/Trypanosome/training_dataset4_2_AL3/unlabeled/img/vid06_054_000.png</t>
  </si>
  <si>
    <t>/home/ba4_project/ba4_Hee/Trypanosome/training_dataset4_2_AL3/unlabeled/img/vid06_054_001.png</t>
  </si>
  <si>
    <t>/home/ba4_project/ba4_Hee/Trypanosome/training_dataset4_2_AL3/unlabeled/img/vid06_054_002.png</t>
  </si>
  <si>
    <t>/home/ba4_project/ba4_Hee/Trypanosome/training_dataset4_2_AL3/unlabeled/img/vid06_054_003.png</t>
  </si>
  <si>
    <t>/home/ba4_project/ba4_Hee/Trypanosome/training_dataset4_2_AL3/unlabeled/img/vid06_054_004.png</t>
  </si>
  <si>
    <t>/home/ba4_project/ba4_Hee/Trypanosome/training_dataset4_2_AL3/unlabeled/img/vid06_054_005.png</t>
  </si>
  <si>
    <t>/home/ba4_project/ba4_Hee/Trypanosome/training_dataset4_2_AL3/unlabeled/img/vid06_054_006.png</t>
  </si>
  <si>
    <t>/home/ba4_project/ba4_Hee/Trypanosome/training_dataset4_2_AL3/unlabeled/img/vid06_054_007.png</t>
  </si>
  <si>
    <t>/home/ba4_project/ba4_Hee/Trypanosome/training_dataset4_2_AL3/unlabeled/img/vid06_054_008.png</t>
  </si>
  <si>
    <t>/home/ba4_project/ba4_Hee/Trypanosome/training_dataset4_2_AL3/unlabeled/img/vid06_054_009.png</t>
  </si>
  <si>
    <t>/home/ba4_project/ba4_Hee/Trypanosome/training_dataset4_2_AL3/unlabeled/img/vid06_054_010.png</t>
  </si>
  <si>
    <t>/home/ba4_project/ba4_Hee/Trypanosome/training_dataset4_2_AL3/unlabeled/img/vid06_054_012.png</t>
  </si>
  <si>
    <t>/home/ba4_project/ba4_Hee/Trypanosome/training_dataset4_2_AL3/unlabeled/img/vid06_054_013.png</t>
  </si>
  <si>
    <t>/home/ba4_project/ba4_Hee/Trypanosome/training_dataset4_2_AL3/unlabeled/img/vid06_054_015.png</t>
  </si>
  <si>
    <t>/home/ba4_project/ba4_Hee/Trypanosome/training_dataset4_2_AL3/unlabeled/img/vid06_054_016.png</t>
  </si>
  <si>
    <t>/home/ba4_project/ba4_Hee/Trypanosome/training_dataset4_2_AL3/unlabeled/img/vid06_054_018.png</t>
  </si>
  <si>
    <t>/home/ba4_project/ba4_Hee/Trypanosome/training_dataset4_2_AL3/unlabeled/img/vid06_054_019.png</t>
  </si>
  <si>
    <t>/home/ba4_project/ba4_Hee/Trypanosome/training_dataset4_2_AL3/unlabeled/img/vid06_054_020.png</t>
  </si>
  <si>
    <t>/home/ba4_project/ba4_Hee/Trypanosome/training_dataset4_2_AL3/unlabeled/img/vid06_054_021.png</t>
  </si>
  <si>
    <t>/home/ba4_project/ba4_Hee/Trypanosome/training_dataset4_2_AL3/unlabeled/img/vid06_054_022.png</t>
  </si>
  <si>
    <t>/home/ba4_project/ba4_Hee/Trypanosome/training_dataset4_2_AL3/unlabeled/img/vid06_054_023.png</t>
  </si>
  <si>
    <t>/home/ba4_project/ba4_Hee/Trypanosome/training_dataset4_2_AL3/unlabeled/img/vid06_054_024.png</t>
  </si>
  <si>
    <t>/home/ba4_project/ba4_Hee/Trypanosome/training_dataset4_2_AL3/unlabeled/img/vid06_054_025.png</t>
  </si>
  <si>
    <t>/home/ba4_project/ba4_Hee/Trypanosome/training_dataset4_2_AL3/unlabeled/img/vid06_054_026.png</t>
  </si>
  <si>
    <t>/home/ba4_project/ba4_Hee/Trypanosome/training_dataset4_2_AL3/unlabeled/img/vid06_054_027.png</t>
  </si>
  <si>
    <t>/home/ba4_project/ba4_Hee/Trypanosome/training_dataset4_2_AL3/unlabeled/img/vid06_054_028.png</t>
  </si>
  <si>
    <t>/home/ba4_project/ba4_Hee/Trypanosome/training_dataset4_2_AL3/unlabeled/img/vid06_054_029.png</t>
  </si>
  <si>
    <t>/home/ba4_project/ba4_Hee/Trypanosome/training_dataset4_2_AL3/unlabeled/img/vid06_054_030.png</t>
  </si>
  <si>
    <t>/home/ba4_project/ba4_Hee/Trypanosome/training_dataset4_2_AL3/unlabeled/img/vid06_054_031.png</t>
  </si>
  <si>
    <t>/home/ba4_project/ba4_Hee/Trypanosome/training_dataset4_2_AL3/unlabeled/img/vid06_054_032.png</t>
  </si>
  <si>
    <t>/home/ba4_project/ba4_Hee/Trypanosome/training_dataset4_2_AL3/unlabeled/img/vid06_054_033.png</t>
  </si>
  <si>
    <t>/home/ba4_project/ba4_Hee/Trypanosome/training_dataset4_2_AL3/unlabeled/img/vid06_054_034.png</t>
  </si>
  <si>
    <t>/home/ba4_project/ba4_Hee/Trypanosome/training_dataset4_2_AL3/unlabeled/img/vid06_054_035.png</t>
  </si>
  <si>
    <t>/home/ba4_project/ba4_Hee/Trypanosome/training_dataset4_2_AL3/unlabeled/img/vid06_054_036.png</t>
  </si>
  <si>
    <t>/home/ba4_project/ba4_Hee/Trypanosome/training_dataset4_2_AL3/unlabeled/img/vid06_054_037.png</t>
  </si>
  <si>
    <t>/home/ba4_project/ba4_Hee/Trypanosome/training_dataset4_2_AL3/unlabeled/img/vid06_054_038.png</t>
  </si>
  <si>
    <t>/home/ba4_project/ba4_Hee/Trypanosome/training_dataset4_2_AL3/unlabeled/img/vid06_054_039.png</t>
  </si>
  <si>
    <t>/home/ba4_project/ba4_Hee/Trypanosome/training_dataset4_2_AL3/unlabeled/img/vid06_054_040.png</t>
  </si>
  <si>
    <t>/home/ba4_project/ba4_Hee/Trypanosome/training_dataset4_2_AL3/unlabeled/img/vid06_054_041.png</t>
  </si>
  <si>
    <t>/home/ba4_project/ba4_Hee/Trypanosome/training_dataset4_2_AL3/unlabeled/img/vid06_054_042.png</t>
  </si>
  <si>
    <t>/home/ba4_project/ba4_Hee/Trypanosome/training_dataset4_2_AL3/unlabeled/img/vid06_054_043.png</t>
  </si>
  <si>
    <t>/home/ba4_project/ba4_Hee/Trypanosome/training_dataset4_2_AL3/unlabeled/img/vid06_054_044.png</t>
  </si>
  <si>
    <t>/home/ba4_project/ba4_Hee/Trypanosome/training_dataset4_2_AL3/unlabeled/img/vid06_054_045.png</t>
  </si>
  <si>
    <t>/home/ba4_project/ba4_Hee/Trypanosome/training_dataset4_2_AL3/unlabeled/img/vid06_054_047.png</t>
  </si>
  <si>
    <t>/home/ba4_project/ba4_Hee/Trypanosome/training_dataset4_2_AL3/unlabeled/img/vid06_054_048.png</t>
  </si>
  <si>
    <t>/home/ba4_project/ba4_Hee/Trypanosome/training_dataset4_2_AL3/unlabeled/img/vid06_054_050.png</t>
  </si>
  <si>
    <t>/home/ba4_project/ba4_Hee/Trypanosome/training_dataset4_2_AL3/unlabeled/img/vid06_054_051.png</t>
  </si>
  <si>
    <t>/home/ba4_project/ba4_Hee/Trypanosome/training_dataset4_2_AL3/unlabeled/img/vid06_054_052.png</t>
  </si>
  <si>
    <t>/home/ba4_project/ba4_Hee/Trypanosome/training_dataset4_2_AL3/unlabeled/img/vid06_054_053.png</t>
  </si>
  <si>
    <t>/home/ba4_project/ba4_Hee/Trypanosome/training_dataset4_2_AL3/unlabeled/img/vid06_054_054.png</t>
  </si>
  <si>
    <t>/home/ba4_project/ba4_Hee/Trypanosome/training_dataset4_2_AL3/unlabeled/img/vid06_054_055.png</t>
  </si>
  <si>
    <t>/home/ba4_project/ba4_Hee/Trypanosome/training_dataset4_2_AL3/unlabeled/img/vid06_054_056.png</t>
  </si>
  <si>
    <t>/home/ba4_project/ba4_Hee/Trypanosome/training_dataset4_2_AL3/unlabeled/img/vid06_054_058.png</t>
  </si>
  <si>
    <t>/home/ba4_project/ba4_Hee/Trypanosome/training_dataset4_2_AL3/unlabeled/img/vid06_054_059.png</t>
  </si>
  <si>
    <t>/home/ba4_project/ba4_Hee/Trypanosome/training_dataset4_2_AL3/unlabeled/img/vid06_054_060.png</t>
  </si>
  <si>
    <t>/home/ba4_project/ba4_Hee/Trypanosome/training_dataset4_2_AL3/unlabeled/img/vid06_054_061.png</t>
  </si>
  <si>
    <t>/home/ba4_project/ba4_Hee/Trypanosome/training_dataset4_2_AL3/unlabeled/img/vid06_054_062.png</t>
  </si>
  <si>
    <t>/home/ba4_project/ba4_Hee/Trypanosome/training_dataset4_2_AL3/unlabeled/img/vid06_055_000.png</t>
  </si>
  <si>
    <t>/home/ba4_project/ba4_Hee/Trypanosome/training_dataset4_2_AL3/unlabeled/img/vid06_055_001.png</t>
  </si>
  <si>
    <t>/home/ba4_project/ba4_Hee/Trypanosome/training_dataset4_2_AL3/unlabeled/img/vid06_055_002.png</t>
  </si>
  <si>
    <t>/home/ba4_project/ba4_Hee/Trypanosome/training_dataset4_2_AL3/unlabeled/img/vid06_055_004.png</t>
  </si>
  <si>
    <t>/home/ba4_project/ba4_Hee/Trypanosome/training_dataset4_2_AL3/unlabeled/img/vid06_055_005.png</t>
  </si>
  <si>
    <t>/home/ba4_project/ba4_Hee/Trypanosome/training_dataset4_2_AL3/unlabeled/img/vid06_055_006.png</t>
  </si>
  <si>
    <t>/home/ba4_project/ba4_Hee/Trypanosome/training_dataset4_2_AL3/unlabeled/img/vid06_055_008.png</t>
  </si>
  <si>
    <t>/home/ba4_project/ba4_Hee/Trypanosome/training_dataset4_2_AL3/unlabeled/img/vid06_055_009.png</t>
  </si>
  <si>
    <t>/home/ba4_project/ba4_Hee/Trypanosome/training_dataset4_2_AL3/unlabeled/img/vid06_055_010.png</t>
  </si>
  <si>
    <t>/home/ba4_project/ba4_Hee/Trypanosome/training_dataset4_2_AL3/unlabeled/img/vid06_055_011.png</t>
  </si>
  <si>
    <t>/home/ba4_project/ba4_Hee/Trypanosome/training_dataset4_2_AL3/unlabeled/img/vid06_055_012.png</t>
  </si>
  <si>
    <t>/home/ba4_project/ba4_Hee/Trypanosome/training_dataset4_2_AL3/unlabeled/img/vid06_055_013.png</t>
  </si>
  <si>
    <t>/home/ba4_project/ba4_Hee/Trypanosome/training_dataset4_2_AL3/unlabeled/img/vid06_055_014.png</t>
  </si>
  <si>
    <t>/home/ba4_project/ba4_Hee/Trypanosome/training_dataset4_2_AL3/unlabeled/img/vid06_055_015.png</t>
  </si>
  <si>
    <t>/home/ba4_project/ba4_Hee/Trypanosome/training_dataset4_2_AL3/unlabeled/img/vid06_055_016.png</t>
  </si>
  <si>
    <t>/home/ba4_project/ba4_Hee/Trypanosome/training_dataset4_2_AL3/unlabeled/img/vid06_055_017.png</t>
  </si>
  <si>
    <t>/home/ba4_project/ba4_Hee/Trypanosome/training_dataset4_2_AL3/unlabeled/img/vid06_055_018.png</t>
  </si>
  <si>
    <t>/home/ba4_project/ba4_Hee/Trypanosome/training_dataset4_2_AL3/unlabeled/img/vid06_055_021.png</t>
  </si>
  <si>
    <t>/home/ba4_project/ba4_Hee/Trypanosome/training_dataset4_2_AL3/unlabeled/img/vid06_055_022.png</t>
  </si>
  <si>
    <t>/home/ba4_project/ba4_Hee/Trypanosome/training_dataset4_2_AL3/unlabeled/img/vid06_055_023.png</t>
  </si>
  <si>
    <t>/home/ba4_project/ba4_Hee/Trypanosome/training_dataset4_2_AL3/unlabeled/img/vid06_055_024.png</t>
  </si>
  <si>
    <t>/home/ba4_project/ba4_Hee/Trypanosome/training_dataset4_2_AL3/unlabeled/img/vid06_055_025.png</t>
  </si>
  <si>
    <t>/home/ba4_project/ba4_Hee/Trypanosome/training_dataset4_2_AL3/unlabeled/img/vid06_055_026.png</t>
  </si>
  <si>
    <t>/home/ba4_project/ba4_Hee/Trypanosome/training_dataset4_2_AL3/unlabeled/img/vid06_055_027.png</t>
  </si>
  <si>
    <t>/home/ba4_project/ba4_Hee/Trypanosome/training_dataset4_2_AL3/unlabeled/img/vid06_055_028.png</t>
  </si>
  <si>
    <t>/home/ba4_project/ba4_Hee/Trypanosome/training_dataset4_2_AL3/unlabeled/img/vid06_055_029.png</t>
  </si>
  <si>
    <t>/home/ba4_project/ba4_Hee/Trypanosome/training_dataset4_2_AL3/unlabeled/img/vid06_055_030.png</t>
  </si>
  <si>
    <t>/home/ba4_project/ba4_Hee/Trypanosome/training_dataset4_2_AL3/unlabeled/img/vid06_055_031.png</t>
  </si>
  <si>
    <t>/home/ba4_project/ba4_Hee/Trypanosome/training_dataset4_2_AL3/unlabeled/img/vid06_055_034.png</t>
  </si>
  <si>
    <t>/home/ba4_project/ba4_Hee/Trypanosome/training_dataset4_2_AL3/unlabeled/img/vid06_055_035.png</t>
  </si>
  <si>
    <t>/home/ba4_project/ba4_Hee/Trypanosome/training_dataset4_2_AL3/unlabeled/img/vid06_055_036.png</t>
  </si>
  <si>
    <t>/home/ba4_project/ba4_Hee/Trypanosome/training_dataset4_2_AL3/unlabeled/img/vid06_055_038.png</t>
  </si>
  <si>
    <t>/home/ba4_project/ba4_Hee/Trypanosome/training_dataset4_2_AL3/unlabeled/img/vid06_055_039.png</t>
  </si>
  <si>
    <t>/home/ba4_project/ba4_Hee/Trypanosome/training_dataset4_2_AL3/unlabeled/img/vid06_055_040.png</t>
  </si>
  <si>
    <t>/home/ba4_project/ba4_Hee/Trypanosome/training_dataset4_2_AL3/unlabeled/img/vid06_055_041.png</t>
  </si>
  <si>
    <t>/home/ba4_project/ba4_Hee/Trypanosome/training_dataset4_2_AL3/unlabeled/img/vid06_055_042.png</t>
  </si>
  <si>
    <t>/home/ba4_project/ba4_Hee/Trypanosome/training_dataset4_2_AL3/unlabeled/img/vid06_055_043.png</t>
  </si>
  <si>
    <t>/home/ba4_project/ba4_Hee/Trypanosome/training_dataset4_2_AL3/unlabeled/img/vid06_055_044.png</t>
  </si>
  <si>
    <t>/home/ba4_project/ba4_Hee/Trypanosome/training_dataset4_2_AL3/unlabeled/img/vid06_055_045.png</t>
  </si>
  <si>
    <t>/home/ba4_project/ba4_Hee/Trypanosome/training_dataset4_2_AL3/unlabeled/img/vid06_055_046.png</t>
  </si>
  <si>
    <t>/home/ba4_project/ba4_Hee/Trypanosome/training_dataset4_2_AL3/unlabeled/img/vid06_055_047.png</t>
  </si>
  <si>
    <t>/home/ba4_project/ba4_Hee/Trypanosome/training_dataset4_2_AL3/unlabeled/img/vid06_055_048.png</t>
  </si>
  <si>
    <t>/home/ba4_project/ba4_Hee/Trypanosome/training_dataset4_2_AL3/unlabeled/img/vid06_055_049.png</t>
  </si>
  <si>
    <t>/home/ba4_project/ba4_Hee/Trypanosome/training_dataset4_2_AL3/unlabeled/img/vid06_055_050.png</t>
  </si>
  <si>
    <t>/home/ba4_project/ba4_Hee/Trypanosome/training_dataset4_2_AL3/unlabeled/img/vid06_055_051.png</t>
  </si>
  <si>
    <t>/home/ba4_project/ba4_Hee/Trypanosome/training_dataset4_2_AL3/unlabeled/img/vid06_055_052.png</t>
  </si>
  <si>
    <t>/home/ba4_project/ba4_Hee/Trypanosome/training_dataset4_2_AL3/unlabeled/img/vid06_055_053.png</t>
  </si>
  <si>
    <t>/home/ba4_project/ba4_Hee/Trypanosome/training_dataset4_2_AL3/unlabeled/img/vid06_055_054.png</t>
  </si>
  <si>
    <t>/home/ba4_project/ba4_Hee/Trypanosome/training_dataset4_2_AL3/unlabeled/img/vid06_055_055.png</t>
  </si>
  <si>
    <t>/home/ba4_project/ba4_Hee/Trypanosome/training_dataset4_2_AL3/unlabeled/img/vid06_055_057.png</t>
  </si>
  <si>
    <t>/home/ba4_project/ba4_Hee/Trypanosome/training_dataset4_2_AL3/unlabeled/img/vid06_055_058.png</t>
  </si>
  <si>
    <t>/home/ba4_project/ba4_Hee/Trypanosome/training_dataset4_2_AL3/unlabeled/img/vid06_055_060.png</t>
  </si>
  <si>
    <t>/home/ba4_project/ba4_Hee/Trypanosome/training_dataset4_2_AL3/unlabeled/img/vid06_055_061.png</t>
  </si>
  <si>
    <t>/home/ba4_project/ba4_Hee/Trypanosome/training_dataset4_2_AL3/unlabeled/img/vid06_055_062.png</t>
  </si>
  <si>
    <t>/home/ba4_project/ba4_Hee/Trypanosome/training_dataset4_2_AL3/unlabeled/img/vid06_056_000.png</t>
  </si>
  <si>
    <t>/home/ba4_project/ba4_Hee/Trypanosome/training_dataset4_2_AL3/unlabeled/img/vid06_056_001.png</t>
  </si>
  <si>
    <t>/home/ba4_project/ba4_Hee/Trypanosome/training_dataset4_2_AL3/unlabeled/img/vid06_056_002.png</t>
  </si>
  <si>
    <t>/home/ba4_project/ba4_Hee/Trypanosome/training_dataset4_2_AL3/unlabeled/img/vid06_056_003.png</t>
  </si>
  <si>
    <t>/home/ba4_project/ba4_Hee/Trypanosome/training_dataset4_2_AL3/unlabeled/img/vid06_056_004.png</t>
  </si>
  <si>
    <t>/home/ba4_project/ba4_Hee/Trypanosome/training_dataset4_2_AL3/unlabeled/img/vid06_056_005.png</t>
  </si>
  <si>
    <t>/home/ba4_project/ba4_Hee/Trypanosome/training_dataset4_2_AL3/unlabeled/img/vid06_056_006.png</t>
  </si>
  <si>
    <t>/home/ba4_project/ba4_Hee/Trypanosome/training_dataset4_2_AL3/unlabeled/img/vid06_056_009.png</t>
  </si>
  <si>
    <t>/home/ba4_project/ba4_Hee/Trypanosome/training_dataset4_2_AL3/unlabeled/img/vid06_056_010.png</t>
  </si>
  <si>
    <t>/home/ba4_project/ba4_Hee/Trypanosome/training_dataset4_2_AL3/unlabeled/img/vid06_056_011.png</t>
  </si>
  <si>
    <t>/home/ba4_project/ba4_Hee/Trypanosome/training_dataset4_2_AL3/unlabeled/img/vid06_056_012.png</t>
  </si>
  <si>
    <t>/home/ba4_project/ba4_Hee/Trypanosome/training_dataset4_2_AL3/unlabeled/img/vid06_056_013.png</t>
  </si>
  <si>
    <t>/home/ba4_project/ba4_Hee/Trypanosome/training_dataset4_2_AL3/unlabeled/img/vid06_056_014.png</t>
  </si>
  <si>
    <t>/home/ba4_project/ba4_Hee/Trypanosome/training_dataset4_2_AL3/unlabeled/img/vid06_056_015.png</t>
  </si>
  <si>
    <t>/home/ba4_project/ba4_Hee/Trypanosome/training_dataset4_2_AL3/unlabeled/img/vid06_056_016.png</t>
  </si>
  <si>
    <t>/home/ba4_project/ba4_Hee/Trypanosome/training_dataset4_2_AL3/unlabeled/img/vid06_056_017.png</t>
  </si>
  <si>
    <t>/home/ba4_project/ba4_Hee/Trypanosome/training_dataset4_2_AL3/unlabeled/img/vid06_056_018.png</t>
  </si>
  <si>
    <t>/home/ba4_project/ba4_Hee/Trypanosome/training_dataset4_2_AL3/unlabeled/img/vid06_056_019.png</t>
  </si>
  <si>
    <t>/home/ba4_project/ba4_Hee/Trypanosome/training_dataset4_2_AL3/unlabeled/img/vid06_056_020.png</t>
  </si>
  <si>
    <t>/home/ba4_project/ba4_Hee/Trypanosome/training_dataset4_2_AL3/unlabeled/img/vid06_056_022.png</t>
  </si>
  <si>
    <t>/home/ba4_project/ba4_Hee/Trypanosome/training_dataset4_2_AL3/unlabeled/img/vid06_056_023.png</t>
  </si>
  <si>
    <t>/home/ba4_project/ba4_Hee/Trypanosome/training_dataset4_2_AL3/unlabeled/img/vid06_056_024.png</t>
  </si>
  <si>
    <t>/home/ba4_project/ba4_Hee/Trypanosome/training_dataset4_2_AL3/unlabeled/img/vid06_056_025.png</t>
  </si>
  <si>
    <t>/home/ba4_project/ba4_Hee/Trypanosome/training_dataset4_2_AL3/unlabeled/img/vid06_056_026.png</t>
  </si>
  <si>
    <t>/home/ba4_project/ba4_Hee/Trypanosome/training_dataset4_2_AL3/unlabeled/img/vid06_056_027.png</t>
  </si>
  <si>
    <t>/home/ba4_project/ba4_Hee/Trypanosome/training_dataset4_2_AL3/unlabeled/img/vid06_056_028.png</t>
  </si>
  <si>
    <t>/home/ba4_project/ba4_Hee/Trypanosome/training_dataset4_2_AL3/unlabeled/img/vid06_056_029.png</t>
  </si>
  <si>
    <t>/home/ba4_project/ba4_Hee/Trypanosome/training_dataset4_2_AL3/unlabeled/img/vid06_056_031.png</t>
  </si>
  <si>
    <t>/home/ba4_project/ba4_Hee/Trypanosome/training_dataset4_2_AL3/unlabeled/img/vid06_056_032.png</t>
  </si>
  <si>
    <t>/home/ba4_project/ba4_Hee/Trypanosome/training_dataset4_2_AL3/unlabeled/img/vid06_056_033.png</t>
  </si>
  <si>
    <t>/home/ba4_project/ba4_Hee/Trypanosome/training_dataset4_2_AL3/unlabeled/img/vid06_056_034.png</t>
  </si>
  <si>
    <t>/home/ba4_project/ba4_Hee/Trypanosome/training_dataset4_2_AL3/unlabeled/img/vid06_056_035.png</t>
  </si>
  <si>
    <t>/home/ba4_project/ba4_Hee/Trypanosome/training_dataset4_2_AL3/unlabeled/img/vid06_056_036.png</t>
  </si>
  <si>
    <t>/home/ba4_project/ba4_Hee/Trypanosome/training_dataset4_2_AL3/unlabeled/img/vid06_056_037.png</t>
  </si>
  <si>
    <t>/home/ba4_project/ba4_Hee/Trypanosome/training_dataset4_2_AL3/unlabeled/img/vid06_056_038.png</t>
  </si>
  <si>
    <t>/home/ba4_project/ba4_Hee/Trypanosome/training_dataset4_2_AL3/unlabeled/img/vid06_056_039.png</t>
  </si>
  <si>
    <t>/home/ba4_project/ba4_Hee/Trypanosome/training_dataset4_2_AL3/unlabeled/img/vid06_056_040.png</t>
  </si>
  <si>
    <t>/home/ba4_project/ba4_Hee/Trypanosome/training_dataset4_2_AL3/unlabeled/img/vid06_056_041.png</t>
  </si>
  <si>
    <t>/home/ba4_project/ba4_Hee/Trypanosome/training_dataset4_2_AL3/unlabeled/img/vid06_056_042.png</t>
  </si>
  <si>
    <t>/home/ba4_project/ba4_Hee/Trypanosome/training_dataset4_2_AL3/unlabeled/img/vid06_056_043.png</t>
  </si>
  <si>
    <t>/home/ba4_project/ba4_Hee/Trypanosome/training_dataset4_2_AL3/unlabeled/img/vid06_056_044.png</t>
  </si>
  <si>
    <t>/home/ba4_project/ba4_Hee/Trypanosome/training_dataset4_2_AL3/unlabeled/img/vid06_056_045.png</t>
  </si>
  <si>
    <t>/home/ba4_project/ba4_Hee/Trypanosome/training_dataset4_2_AL3/unlabeled/img/vid06_056_046.png</t>
  </si>
  <si>
    <t>/home/ba4_project/ba4_Hee/Trypanosome/training_dataset4_2_AL3/unlabeled/img/vid06_056_047.png</t>
  </si>
  <si>
    <t>/home/ba4_project/ba4_Hee/Trypanosome/training_dataset4_2_AL3/unlabeled/img/vid06_056_048.png</t>
  </si>
  <si>
    <t>/home/ba4_project/ba4_Hee/Trypanosome/training_dataset4_2_AL3/unlabeled/img/vid06_056_049.png</t>
  </si>
  <si>
    <t>/home/ba4_project/ba4_Hee/Trypanosome/training_dataset4_2_AL3/unlabeled/img/vid06_056_050.png</t>
  </si>
  <si>
    <t>/home/ba4_project/ba4_Hee/Trypanosome/training_dataset4_2_AL3/unlabeled/img/vid06_056_053.png</t>
  </si>
  <si>
    <t>/home/ba4_project/ba4_Hee/Trypanosome/training_dataset4_2_AL3/unlabeled/img/vid06_056_054.png</t>
  </si>
  <si>
    <t>/home/ba4_project/ba4_Hee/Trypanosome/training_dataset4_2_AL3/unlabeled/img/vid06_056_055.png</t>
  </si>
  <si>
    <t>/home/ba4_project/ba4_Hee/Trypanosome/training_dataset4_2_AL3/unlabeled/img/vid06_056_056.png</t>
  </si>
  <si>
    <t>/home/ba4_project/ba4_Hee/Trypanosome/training_dataset4_2_AL3/unlabeled/img/vid06_056_057.png</t>
  </si>
  <si>
    <t>/home/ba4_project/ba4_Hee/Trypanosome/training_dataset4_2_AL3/unlabeled/img/vid06_056_058.png</t>
  </si>
  <si>
    <t>/home/ba4_project/ba4_Hee/Trypanosome/training_dataset4_2_AL3/unlabeled/img/vid06_056_059.png</t>
  </si>
  <si>
    <t>/home/ba4_project/ba4_Hee/Trypanosome/training_dataset4_2_AL3/unlabeled/img/vid06_056_060.png</t>
  </si>
  <si>
    <t>/home/ba4_project/ba4_Hee/Trypanosome/training_dataset4_2_AL3/unlabeled/img/vid06_056_062.png</t>
  </si>
  <si>
    <t>/home/ba4_project/ba4_Hee/Trypanosome/training_dataset4_2_AL3/unlabeled/img/vid06_057_000.png</t>
  </si>
  <si>
    <t>/home/ba4_project/ba4_Hee/Trypanosome/training_dataset4_2_AL3/unlabeled/img/vid06_057_001.png</t>
  </si>
  <si>
    <t>/home/ba4_project/ba4_Hee/Trypanosome/training_dataset4_2_AL3/unlabeled/img/vid06_057_003.png</t>
  </si>
  <si>
    <t>/home/ba4_project/ba4_Hee/Trypanosome/training_dataset4_2_AL3/unlabeled/img/vid06_057_004.png</t>
  </si>
  <si>
    <t>/home/ba4_project/ba4_Hee/Trypanosome/training_dataset4_2_AL3/unlabeled/img/vid06_057_005.png</t>
  </si>
  <si>
    <t>/home/ba4_project/ba4_Hee/Trypanosome/training_dataset4_2_AL3/unlabeled/img/vid06_057_006.png</t>
  </si>
  <si>
    <t>/home/ba4_project/ba4_Hee/Trypanosome/training_dataset4_2_AL3/unlabeled/img/vid06_057_007.png</t>
  </si>
  <si>
    <t>/home/ba4_project/ba4_Hee/Trypanosome/training_dataset4_2_AL3/unlabeled/img/vid06_057_008.png</t>
  </si>
  <si>
    <t>/home/ba4_project/ba4_Hee/Trypanosome/training_dataset4_2_AL3/unlabeled/img/vid06_057_010.png</t>
  </si>
  <si>
    <t>/home/ba4_project/ba4_Hee/Trypanosome/training_dataset4_2_AL3/unlabeled/img/vid06_057_011.png</t>
  </si>
  <si>
    <t>/home/ba4_project/ba4_Hee/Trypanosome/training_dataset4_2_AL3/unlabeled/img/vid06_057_012.png</t>
  </si>
  <si>
    <t>/home/ba4_project/ba4_Hee/Trypanosome/training_dataset4_2_AL3/unlabeled/img/vid06_057_013.png</t>
  </si>
  <si>
    <t>/home/ba4_project/ba4_Hee/Trypanosome/training_dataset4_2_AL3/unlabeled/img/vid06_057_014.png</t>
  </si>
  <si>
    <t>/home/ba4_project/ba4_Hee/Trypanosome/training_dataset4_2_AL3/unlabeled/img/vid06_057_016.png</t>
  </si>
  <si>
    <t>/home/ba4_project/ba4_Hee/Trypanosome/training_dataset4_2_AL3/unlabeled/img/vid06_057_017.png</t>
  </si>
  <si>
    <t>/home/ba4_project/ba4_Hee/Trypanosome/training_dataset4_2_AL3/unlabeled/img/vid06_057_019.png</t>
  </si>
  <si>
    <t>/home/ba4_project/ba4_Hee/Trypanosome/training_dataset4_2_AL3/unlabeled/img/vid06_057_020.png</t>
  </si>
  <si>
    <t>/home/ba4_project/ba4_Hee/Trypanosome/training_dataset4_2_AL3/unlabeled/img/vid06_057_021.png</t>
  </si>
  <si>
    <t>/home/ba4_project/ba4_Hee/Trypanosome/training_dataset4_2_AL3/unlabeled/img/vid06_057_023.png</t>
  </si>
  <si>
    <t>/home/ba4_project/ba4_Hee/Trypanosome/training_dataset4_2_AL3/unlabeled/img/vid06_057_024.png</t>
  </si>
  <si>
    <t>/home/ba4_project/ba4_Hee/Trypanosome/training_dataset4_2_AL3/unlabeled/img/vid06_057_025.png</t>
  </si>
  <si>
    <t>/home/ba4_project/ba4_Hee/Trypanosome/training_dataset4_2_AL3/unlabeled/img/vid06_057_027.png</t>
  </si>
  <si>
    <t>/home/ba4_project/ba4_Hee/Trypanosome/training_dataset4_2_AL3/unlabeled/img/vid06_057_028.png</t>
  </si>
  <si>
    <t>/home/ba4_project/ba4_Hee/Trypanosome/training_dataset4_2_AL3/unlabeled/img/vid06_057_029.png</t>
  </si>
  <si>
    <t>/home/ba4_project/ba4_Hee/Trypanosome/training_dataset4_2_AL3/unlabeled/img/vid06_057_030.png</t>
  </si>
  <si>
    <t>/home/ba4_project/ba4_Hee/Trypanosome/training_dataset4_2_AL3/unlabeled/img/vid06_057_031.png</t>
  </si>
  <si>
    <t>/home/ba4_project/ba4_Hee/Trypanosome/training_dataset4_2_AL3/unlabeled/img/vid06_057_032.png</t>
  </si>
  <si>
    <t>/home/ba4_project/ba4_Hee/Trypanosome/training_dataset4_2_AL3/unlabeled/img/vid06_057_033.png</t>
  </si>
  <si>
    <t>/home/ba4_project/ba4_Hee/Trypanosome/training_dataset4_2_AL3/unlabeled/img/vid06_057_034.png</t>
  </si>
  <si>
    <t>/home/ba4_project/ba4_Hee/Trypanosome/training_dataset4_2_AL3/unlabeled/img/vid06_057_035.png</t>
  </si>
  <si>
    <t>/home/ba4_project/ba4_Hee/Trypanosome/training_dataset4_2_AL3/unlabeled/img/vid06_057_037.png</t>
  </si>
  <si>
    <t>/home/ba4_project/ba4_Hee/Trypanosome/training_dataset4_2_AL3/unlabeled/img/vid06_057_038.png</t>
  </si>
  <si>
    <t>/home/ba4_project/ba4_Hee/Trypanosome/training_dataset4_2_AL3/unlabeled/img/vid06_057_039.png</t>
  </si>
  <si>
    <t>/home/ba4_project/ba4_Hee/Trypanosome/training_dataset4_2_AL3/unlabeled/img/vid06_057_040.png</t>
  </si>
  <si>
    <t>/home/ba4_project/ba4_Hee/Trypanosome/training_dataset4_2_AL3/unlabeled/img/vid06_057_041.png</t>
  </si>
  <si>
    <t>/home/ba4_project/ba4_Hee/Trypanosome/training_dataset4_2_AL3/unlabeled/img/vid06_057_042.png</t>
  </si>
  <si>
    <t>/home/ba4_project/ba4_Hee/Trypanosome/training_dataset4_2_AL3/unlabeled/img/vid06_057_043.png</t>
  </si>
  <si>
    <t>/home/ba4_project/ba4_Hee/Trypanosome/training_dataset4_2_AL3/unlabeled/img/vid06_057_044.png</t>
  </si>
  <si>
    <t>/home/ba4_project/ba4_Hee/Trypanosome/training_dataset4_2_AL3/unlabeled/img/vid06_057_045.png</t>
  </si>
  <si>
    <t>/home/ba4_project/ba4_Hee/Trypanosome/training_dataset4_2_AL3/unlabeled/img/vid06_057_046.png</t>
  </si>
  <si>
    <t>/home/ba4_project/ba4_Hee/Trypanosome/training_dataset4_2_AL3/unlabeled/img/vid06_057_047.png</t>
  </si>
  <si>
    <t>/home/ba4_project/ba4_Hee/Trypanosome/training_dataset4_2_AL3/unlabeled/img/vid06_057_048.png</t>
  </si>
  <si>
    <t>/home/ba4_project/ba4_Hee/Trypanosome/training_dataset4_2_AL3/unlabeled/img/vid06_057_049.png</t>
  </si>
  <si>
    <t>/home/ba4_project/ba4_Hee/Trypanosome/training_dataset4_2_AL3/unlabeled/img/vid06_057_050.png</t>
  </si>
  <si>
    <t>/home/ba4_project/ba4_Hee/Trypanosome/training_dataset4_2_AL3/unlabeled/img/vid06_057_051.png</t>
  </si>
  <si>
    <t>/home/ba4_project/ba4_Hee/Trypanosome/training_dataset4_2_AL3/unlabeled/img/vid06_057_052.png</t>
  </si>
  <si>
    <t>/home/ba4_project/ba4_Hee/Trypanosome/training_dataset4_2_AL3/unlabeled/img/vid06_057_053.png</t>
  </si>
  <si>
    <t>/home/ba4_project/ba4_Hee/Trypanosome/training_dataset4_2_AL3/unlabeled/img/vid06_057_054.png</t>
  </si>
  <si>
    <t>/home/ba4_project/ba4_Hee/Trypanosome/training_dataset4_2_AL3/unlabeled/img/vid06_057_055.png</t>
  </si>
  <si>
    <t>/home/ba4_project/ba4_Hee/Trypanosome/training_dataset4_2_AL3/unlabeled/img/vid06_057_056.png</t>
  </si>
  <si>
    <t>/home/ba4_project/ba4_Hee/Trypanosome/training_dataset4_2_AL3/unlabeled/img/vid06_057_057.png</t>
  </si>
  <si>
    <t>/home/ba4_project/ba4_Hee/Trypanosome/training_dataset4_2_AL3/unlabeled/img/vid06_057_058.png</t>
  </si>
  <si>
    <t>/home/ba4_project/ba4_Hee/Trypanosome/training_dataset4_2_AL3/unlabeled/img/vid06_057_059.png</t>
  </si>
  <si>
    <t>/home/ba4_project/ba4_Hee/Trypanosome/training_dataset4_2_AL3/unlabeled/img/vid06_057_060.png</t>
  </si>
  <si>
    <t>/home/ba4_project/ba4_Hee/Trypanosome/training_dataset4_2_AL3/unlabeled/img/vid06_057_061.png</t>
  </si>
  <si>
    <t>/home/ba4_project/ba4_Hee/Trypanosome/training_dataset4_2_AL3/unlabeled/img/vid06_057_062.png</t>
  </si>
  <si>
    <t>/home/ba4_project/ba4_Hee/Trypanosome/training_dataset4_2_AL3/unlabeled/img/vid06_058_000.png</t>
  </si>
  <si>
    <t>/home/ba4_project/ba4_Hee/Trypanosome/training_dataset4_2_AL3/unlabeled/img/vid06_058_001.png</t>
  </si>
  <si>
    <t>/home/ba4_project/ba4_Hee/Trypanosome/training_dataset4_2_AL3/unlabeled/img/vid06_058_002.png</t>
  </si>
  <si>
    <t>/home/ba4_project/ba4_Hee/Trypanosome/training_dataset4_2_AL3/unlabeled/img/vid06_058_003.png</t>
  </si>
  <si>
    <t>/home/ba4_project/ba4_Hee/Trypanosome/training_dataset4_2_AL3/unlabeled/img/vid06_058_004.png</t>
  </si>
  <si>
    <t>/home/ba4_project/ba4_Hee/Trypanosome/training_dataset4_2_AL3/unlabeled/img/vid06_058_005.png</t>
  </si>
  <si>
    <t>/home/ba4_project/ba4_Hee/Trypanosome/training_dataset4_2_AL3/unlabeled/img/vid06_058_007.png</t>
  </si>
  <si>
    <t>/home/ba4_project/ba4_Hee/Trypanosome/training_dataset4_2_AL3/unlabeled/img/vid06_058_008.png</t>
  </si>
  <si>
    <t>/home/ba4_project/ba4_Hee/Trypanosome/training_dataset4_2_AL3/unlabeled/img/vid06_058_009.png</t>
  </si>
  <si>
    <t>/home/ba4_project/ba4_Hee/Trypanosome/training_dataset4_2_AL3/unlabeled/img/vid06_058_010.png</t>
  </si>
  <si>
    <t>/home/ba4_project/ba4_Hee/Trypanosome/training_dataset4_2_AL3/unlabeled/img/vid06_058_011.png</t>
  </si>
  <si>
    <t>/home/ba4_project/ba4_Hee/Trypanosome/training_dataset4_2_AL3/unlabeled/img/vid06_058_012.png</t>
  </si>
  <si>
    <t>/home/ba4_project/ba4_Hee/Trypanosome/training_dataset4_2_AL3/unlabeled/img/vid06_058_013.png</t>
  </si>
  <si>
    <t>/home/ba4_project/ba4_Hee/Trypanosome/training_dataset4_2_AL3/unlabeled/img/vid06_058_014.png</t>
  </si>
  <si>
    <t>/home/ba4_project/ba4_Hee/Trypanosome/training_dataset4_2_AL3/unlabeled/img/vid06_058_015.png</t>
  </si>
  <si>
    <t>/home/ba4_project/ba4_Hee/Trypanosome/training_dataset4_2_AL3/unlabeled/img/vid06_058_016.png</t>
  </si>
  <si>
    <t>/home/ba4_project/ba4_Hee/Trypanosome/training_dataset4_2_AL3/unlabeled/img/vid06_058_017.png</t>
  </si>
  <si>
    <t>/home/ba4_project/ba4_Hee/Trypanosome/training_dataset4_2_AL3/unlabeled/img/vid06_058_018.png</t>
  </si>
  <si>
    <t>/home/ba4_project/ba4_Hee/Trypanosome/training_dataset4_2_AL3/unlabeled/img/vid06_058_019.png</t>
  </si>
  <si>
    <t>/home/ba4_project/ba4_Hee/Trypanosome/training_dataset4_2_AL3/unlabeled/img/vid06_058_020.png</t>
  </si>
  <si>
    <t>/home/ba4_project/ba4_Hee/Trypanosome/training_dataset4_2_AL3/unlabeled/img/vid06_058_021.png</t>
  </si>
  <si>
    <t>/home/ba4_project/ba4_Hee/Trypanosome/training_dataset4_2_AL3/unlabeled/img/vid06_058_022.png</t>
  </si>
  <si>
    <t>/home/ba4_project/ba4_Hee/Trypanosome/training_dataset4_2_AL3/unlabeled/img/vid06_058_023.png</t>
  </si>
  <si>
    <t>/home/ba4_project/ba4_Hee/Trypanosome/training_dataset4_2_AL3/unlabeled/img/vid06_058_024.png</t>
  </si>
  <si>
    <t>/home/ba4_project/ba4_Hee/Trypanosome/training_dataset4_2_AL3/unlabeled/img/vid06_058_025.png</t>
  </si>
  <si>
    <t>/home/ba4_project/ba4_Hee/Trypanosome/training_dataset4_2_AL3/unlabeled/img/vid06_058_026.png</t>
  </si>
  <si>
    <t>/home/ba4_project/ba4_Hee/Trypanosome/training_dataset4_2_AL3/unlabeled/img/vid06_058_027.png</t>
  </si>
  <si>
    <t>/home/ba4_project/ba4_Hee/Trypanosome/training_dataset4_2_AL3/unlabeled/img/vid06_058_028.png</t>
  </si>
  <si>
    <t>/home/ba4_project/ba4_Hee/Trypanosome/training_dataset4_2_AL3/unlabeled/img/vid06_058_030.png</t>
  </si>
  <si>
    <t>/home/ba4_project/ba4_Hee/Trypanosome/training_dataset4_2_AL3/unlabeled/img/vid06_058_031.png</t>
  </si>
  <si>
    <t>/home/ba4_project/ba4_Hee/Trypanosome/training_dataset4_2_AL3/unlabeled/img/vid06_058_032.png</t>
  </si>
  <si>
    <t>/home/ba4_project/ba4_Hee/Trypanosome/training_dataset4_2_AL3/unlabeled/img/vid06_058_033.png</t>
  </si>
  <si>
    <t>/home/ba4_project/ba4_Hee/Trypanosome/training_dataset4_2_AL3/unlabeled/img/vid06_058_034.png</t>
  </si>
  <si>
    <t>/home/ba4_project/ba4_Hee/Trypanosome/training_dataset4_2_AL3/unlabeled/img/vid06_058_035.png</t>
  </si>
  <si>
    <t>/home/ba4_project/ba4_Hee/Trypanosome/training_dataset4_2_AL3/unlabeled/img/vid06_058_036.png</t>
  </si>
  <si>
    <t>/home/ba4_project/ba4_Hee/Trypanosome/training_dataset4_2_AL3/unlabeled/img/vid06_058_037.png</t>
  </si>
  <si>
    <t>/home/ba4_project/ba4_Hee/Trypanosome/training_dataset4_2_AL3/unlabeled/img/vid06_058_038.png</t>
  </si>
  <si>
    <t>/home/ba4_project/ba4_Hee/Trypanosome/training_dataset4_2_AL3/unlabeled/img/vid06_058_039.png</t>
  </si>
  <si>
    <t>/home/ba4_project/ba4_Hee/Trypanosome/training_dataset4_2_AL3/unlabeled/img/vid06_058_040.png</t>
  </si>
  <si>
    <t>/home/ba4_project/ba4_Hee/Trypanosome/training_dataset4_2_AL3/unlabeled/img/vid06_058_041.png</t>
  </si>
  <si>
    <t>/home/ba4_project/ba4_Hee/Trypanosome/training_dataset4_2_AL3/unlabeled/img/vid06_058_042.png</t>
  </si>
  <si>
    <t>/home/ba4_project/ba4_Hee/Trypanosome/training_dataset4_2_AL3/unlabeled/img/vid06_058_043.png</t>
  </si>
  <si>
    <t>/home/ba4_project/ba4_Hee/Trypanosome/training_dataset4_2_AL3/unlabeled/img/vid06_058_044.png</t>
  </si>
  <si>
    <t>/home/ba4_project/ba4_Hee/Trypanosome/training_dataset4_2_AL3/unlabeled/img/vid06_058_045.png</t>
  </si>
  <si>
    <t>/home/ba4_project/ba4_Hee/Trypanosome/training_dataset4_2_AL3/unlabeled/img/vid06_058_046.png</t>
  </si>
  <si>
    <t>/home/ba4_project/ba4_Hee/Trypanosome/training_dataset4_2_AL3/unlabeled/img/vid06_058_049.png</t>
  </si>
  <si>
    <t>/home/ba4_project/ba4_Hee/Trypanosome/training_dataset4_2_AL3/unlabeled/img/vid06_058_050.png</t>
  </si>
  <si>
    <t>/home/ba4_project/ba4_Hee/Trypanosome/training_dataset4_2_AL3/unlabeled/img/vid06_058_051.png</t>
  </si>
  <si>
    <t>/home/ba4_project/ba4_Hee/Trypanosome/training_dataset4_2_AL3/unlabeled/img/vid06_058_052.png</t>
  </si>
  <si>
    <t>/home/ba4_project/ba4_Hee/Trypanosome/training_dataset4_2_AL3/unlabeled/img/vid06_058_053.png</t>
  </si>
  <si>
    <t>/home/ba4_project/ba4_Hee/Trypanosome/training_dataset4_2_AL3/unlabeled/img/vid06_058_054.png</t>
  </si>
  <si>
    <t>/home/ba4_project/ba4_Hee/Trypanosome/training_dataset4_2_AL3/unlabeled/img/vid06_058_055.png</t>
  </si>
  <si>
    <t>/home/ba4_project/ba4_Hee/Trypanosome/training_dataset4_2_AL3/unlabeled/img/vid06_058_056.png</t>
  </si>
  <si>
    <t>/home/ba4_project/ba4_Hee/Trypanosome/training_dataset4_2_AL3/unlabeled/img/vid06_058_057.png</t>
  </si>
  <si>
    <t>/home/ba4_project/ba4_Hee/Trypanosome/training_dataset4_2_AL3/unlabeled/img/vid06_058_058.png</t>
  </si>
  <si>
    <t>/home/ba4_project/ba4_Hee/Trypanosome/training_dataset4_2_AL3/unlabeled/img/vid06_058_059.png</t>
  </si>
  <si>
    <t>/home/ba4_project/ba4_Hee/Trypanosome/training_dataset4_2_AL3/unlabeled/img/vid06_058_060.png</t>
  </si>
  <si>
    <t>/home/ba4_project/ba4_Hee/Trypanosome/training_dataset4_2_AL3/unlabeled/img/vid06_058_062.png</t>
  </si>
  <si>
    <t>/home/ba4_project/ba4_Hee/Trypanosome/training_dataset4_2_AL3/unlabeled/img/vid06_059_000.png</t>
  </si>
  <si>
    <t>/home/ba4_project/ba4_Hee/Trypanosome/training_dataset4_2_AL3/unlabeled/img/vid06_059_002.png</t>
  </si>
  <si>
    <t>/home/ba4_project/ba4_Hee/Trypanosome/training_dataset4_2_AL3/unlabeled/img/vid06_059_003.png</t>
  </si>
  <si>
    <t>/home/ba4_project/ba4_Hee/Trypanosome/training_dataset4_2_AL3/unlabeled/img/vid06_059_004.png</t>
  </si>
  <si>
    <t>/home/ba4_project/ba4_Hee/Trypanosome/training_dataset4_2_AL3/unlabeled/img/vid06_059_005.png</t>
  </si>
  <si>
    <t>/home/ba4_project/ba4_Hee/Trypanosome/training_dataset4_2_AL3/unlabeled/img/vid06_059_006.png</t>
  </si>
  <si>
    <t>/home/ba4_project/ba4_Hee/Trypanosome/training_dataset4_2_AL3/unlabeled/img/vid06_059_007.png</t>
  </si>
  <si>
    <t>/home/ba4_project/ba4_Hee/Trypanosome/training_dataset4_2_AL3/unlabeled/img/vid06_059_009.png</t>
  </si>
  <si>
    <t>/home/ba4_project/ba4_Hee/Trypanosome/training_dataset4_2_AL3/unlabeled/img/vid06_059_010.png</t>
  </si>
  <si>
    <t>/home/ba4_project/ba4_Hee/Trypanosome/training_dataset4_2_AL3/unlabeled/img/vid06_059_011.png</t>
  </si>
  <si>
    <t>/home/ba4_project/ba4_Hee/Trypanosome/training_dataset4_2_AL3/unlabeled/img/vid06_059_012.png</t>
  </si>
  <si>
    <t>/home/ba4_project/ba4_Hee/Trypanosome/training_dataset4_2_AL3/unlabeled/img/vid06_059_013.png</t>
  </si>
  <si>
    <t>/home/ba4_project/ba4_Hee/Trypanosome/training_dataset4_2_AL3/unlabeled/img/vid06_059_014.png</t>
  </si>
  <si>
    <t>/home/ba4_project/ba4_Hee/Trypanosome/training_dataset4_2_AL3/unlabeled/img/vid06_059_015.png</t>
  </si>
  <si>
    <t>/home/ba4_project/ba4_Hee/Trypanosome/training_dataset4_2_AL3/unlabeled/img/vid06_059_016.png</t>
  </si>
  <si>
    <t>/home/ba4_project/ba4_Hee/Trypanosome/training_dataset4_2_AL3/unlabeled/img/vid06_059_017.png</t>
  </si>
  <si>
    <t>/home/ba4_project/ba4_Hee/Trypanosome/training_dataset4_2_AL3/unlabeled/img/vid06_059_019.png</t>
  </si>
  <si>
    <t>/home/ba4_project/ba4_Hee/Trypanosome/training_dataset4_2_AL3/unlabeled/img/vid06_059_020.png</t>
  </si>
  <si>
    <t>/home/ba4_project/ba4_Hee/Trypanosome/training_dataset4_2_AL3/unlabeled/img/vid06_059_021.png</t>
  </si>
  <si>
    <t>/home/ba4_project/ba4_Hee/Trypanosome/training_dataset4_2_AL3/unlabeled/img/vid06_059_022.png</t>
  </si>
  <si>
    <t>/home/ba4_project/ba4_Hee/Trypanosome/training_dataset4_2_AL3/unlabeled/img/vid06_059_024.png</t>
  </si>
  <si>
    <t>/home/ba4_project/ba4_Hee/Trypanosome/training_dataset4_2_AL3/unlabeled/img/vid06_059_025.png</t>
  </si>
  <si>
    <t>/home/ba4_project/ba4_Hee/Trypanosome/training_dataset4_2_AL3/unlabeled/img/vid06_059_026.png</t>
  </si>
  <si>
    <t>/home/ba4_project/ba4_Hee/Trypanosome/training_dataset4_2_AL3/unlabeled/img/vid06_059_027.png</t>
  </si>
  <si>
    <t>/home/ba4_project/ba4_Hee/Trypanosome/training_dataset4_2_AL3/unlabeled/img/vid06_059_028.png</t>
  </si>
  <si>
    <t>/home/ba4_project/ba4_Hee/Trypanosome/training_dataset4_2_AL3/unlabeled/img/vid06_059_029.png</t>
  </si>
  <si>
    <t>/home/ba4_project/ba4_Hee/Trypanosome/training_dataset4_2_AL3/unlabeled/img/vid06_059_030.png</t>
  </si>
  <si>
    <t>/home/ba4_project/ba4_Hee/Trypanosome/training_dataset4_2_AL3/unlabeled/img/vid06_059_031.png</t>
  </si>
  <si>
    <t>/home/ba4_project/ba4_Hee/Trypanosome/training_dataset4_2_AL3/unlabeled/img/vid06_059_032.png</t>
  </si>
  <si>
    <t>/home/ba4_project/ba4_Hee/Trypanosome/training_dataset4_2_AL3/unlabeled/img/vid06_059_033.png</t>
  </si>
  <si>
    <t>/home/ba4_project/ba4_Hee/Trypanosome/training_dataset4_2_AL3/unlabeled/img/vid06_059_034.png</t>
  </si>
  <si>
    <t>/home/ba4_project/ba4_Hee/Trypanosome/training_dataset4_2_AL3/unlabeled/img/vid06_059_035.png</t>
  </si>
  <si>
    <t>/home/ba4_project/ba4_Hee/Trypanosome/training_dataset4_2_AL3/unlabeled/img/vid06_059_036.png</t>
  </si>
  <si>
    <t>/home/ba4_project/ba4_Hee/Trypanosome/training_dataset4_2_AL3/unlabeled/img/vid06_059_037.png</t>
  </si>
  <si>
    <t>/home/ba4_project/ba4_Hee/Trypanosome/training_dataset4_2_AL3/unlabeled/img/vid06_059_039.png</t>
  </si>
  <si>
    <t>/home/ba4_project/ba4_Hee/Trypanosome/training_dataset4_2_AL3/unlabeled/img/vid06_059_040.png</t>
  </si>
  <si>
    <t>/home/ba4_project/ba4_Hee/Trypanosome/training_dataset4_2_AL3/unlabeled/img/vid06_059_043.png</t>
  </si>
  <si>
    <t>/home/ba4_project/ba4_Hee/Trypanosome/training_dataset4_2_AL3/unlabeled/img/vid06_059_044.png</t>
  </si>
  <si>
    <t>/home/ba4_project/ba4_Hee/Trypanosome/training_dataset4_2_AL3/unlabeled/img/vid06_059_045.png</t>
  </si>
  <si>
    <t>/home/ba4_project/ba4_Hee/Trypanosome/training_dataset4_2_AL3/unlabeled/img/vid06_059_046.png</t>
  </si>
  <si>
    <t>/home/ba4_project/ba4_Hee/Trypanosome/training_dataset4_2_AL3/unlabeled/img/vid06_059_047.png</t>
  </si>
  <si>
    <t>/home/ba4_project/ba4_Hee/Trypanosome/training_dataset4_2_AL3/unlabeled/img/vid06_059_048.png</t>
  </si>
  <si>
    <t>/home/ba4_project/ba4_Hee/Trypanosome/training_dataset4_2_AL3/unlabeled/img/vid06_059_049.png</t>
  </si>
  <si>
    <t>/home/ba4_project/ba4_Hee/Trypanosome/training_dataset4_2_AL3/unlabeled/img/vid06_059_050.png</t>
  </si>
  <si>
    <t>/home/ba4_project/ba4_Hee/Trypanosome/training_dataset4_2_AL3/unlabeled/img/vid06_059_051.png</t>
  </si>
  <si>
    <t>/home/ba4_project/ba4_Hee/Trypanosome/training_dataset4_2_AL3/unlabeled/img/vid06_059_053.png</t>
  </si>
  <si>
    <t>/home/ba4_project/ba4_Hee/Trypanosome/training_dataset4_2_AL3/unlabeled/img/vid06_059_054.png</t>
  </si>
  <si>
    <t>/home/ba4_project/ba4_Hee/Trypanosome/training_dataset4_2_AL3/unlabeled/img/vid06_059_055.png</t>
  </si>
  <si>
    <t>/home/ba4_project/ba4_Hee/Trypanosome/training_dataset4_2_AL3/unlabeled/img/vid06_059_056.png</t>
  </si>
  <si>
    <t>/home/ba4_project/ba4_Hee/Trypanosome/training_dataset4_2_AL3/unlabeled/img/vid06_059_057.png</t>
  </si>
  <si>
    <t>/home/ba4_project/ba4_Hee/Trypanosome/training_dataset4_2_AL3/unlabeled/img/vid06_059_059.png</t>
  </si>
  <si>
    <t>/home/ba4_project/ba4_Hee/Trypanosome/training_dataset4_2_AL3/unlabeled/img/vid06_059_060.png</t>
  </si>
  <si>
    <t>/home/ba4_project/ba4_Hee/Trypanosome/training_dataset4_2_AL3/unlabeled/img/vid06_059_061.png</t>
  </si>
  <si>
    <t>/home/ba4_project/ba4_Hee/Trypanosome/training_dataset4_2_AL3/unlabeled/img/vid06_059_062.png</t>
  </si>
  <si>
    <t>/home/ba4_project/ba4_Hee/Trypanosome/training_dataset4_2_AL3/unlabeled/img/vid06_060_000.png</t>
  </si>
  <si>
    <t>/home/ba4_project/ba4_Hee/Trypanosome/training_dataset4_2_AL3/unlabeled/img/vid06_060_001.png</t>
  </si>
  <si>
    <t>/home/ba4_project/ba4_Hee/Trypanosome/training_dataset4_2_AL3/unlabeled/img/vid06_060_002.png</t>
  </si>
  <si>
    <t>/home/ba4_project/ba4_Hee/Trypanosome/training_dataset4_2_AL3/unlabeled/img/vid06_060_003.png</t>
  </si>
  <si>
    <t>/home/ba4_project/ba4_Hee/Trypanosome/training_dataset4_2_AL3/unlabeled/img/vid06_060_004.png</t>
  </si>
  <si>
    <t>/home/ba4_project/ba4_Hee/Trypanosome/training_dataset4_2_AL3/unlabeled/img/vid06_060_005.png</t>
  </si>
  <si>
    <t>/home/ba4_project/ba4_Hee/Trypanosome/training_dataset4_2_AL3/unlabeled/img/vid06_060_007.png</t>
  </si>
  <si>
    <t>/home/ba4_project/ba4_Hee/Trypanosome/training_dataset4_2_AL3/unlabeled/img/vid06_060_008.png</t>
  </si>
  <si>
    <t>/home/ba4_project/ba4_Hee/Trypanosome/training_dataset4_2_AL3/unlabeled/img/vid06_060_009.png</t>
  </si>
  <si>
    <t>/home/ba4_project/ba4_Hee/Trypanosome/training_dataset4_2_AL3/unlabeled/img/vid06_060_010.png</t>
  </si>
  <si>
    <t>/home/ba4_project/ba4_Hee/Trypanosome/training_dataset4_2_AL3/unlabeled/img/vid06_060_011.png</t>
  </si>
  <si>
    <t>/home/ba4_project/ba4_Hee/Trypanosome/training_dataset4_2_AL3/unlabeled/img/vid06_060_012.png</t>
  </si>
  <si>
    <t>/home/ba4_project/ba4_Hee/Trypanosome/training_dataset4_2_AL3/unlabeled/img/vid06_060_015.png</t>
  </si>
  <si>
    <t>/home/ba4_project/ba4_Hee/Trypanosome/training_dataset4_2_AL3/unlabeled/img/vid06_060_016.png</t>
  </si>
  <si>
    <t>/home/ba4_project/ba4_Hee/Trypanosome/training_dataset4_2_AL3/unlabeled/img/vid06_060_017.png</t>
  </si>
  <si>
    <t>/home/ba4_project/ba4_Hee/Trypanosome/training_dataset4_2_AL3/unlabeled/img/vid06_060_018.png</t>
  </si>
  <si>
    <t>/home/ba4_project/ba4_Hee/Trypanosome/training_dataset4_2_AL3/unlabeled/img/vid06_060_019.png</t>
  </si>
  <si>
    <t>/home/ba4_project/ba4_Hee/Trypanosome/training_dataset4_2_AL3/unlabeled/img/vid06_060_020.png</t>
  </si>
  <si>
    <t>/home/ba4_project/ba4_Hee/Trypanosome/training_dataset4_2_AL3/unlabeled/img/vid06_060_021.png</t>
  </si>
  <si>
    <t>/home/ba4_project/ba4_Hee/Trypanosome/training_dataset4_2_AL3/unlabeled/img/vid06_060_022.png</t>
  </si>
  <si>
    <t>/home/ba4_project/ba4_Hee/Trypanosome/training_dataset4_2_AL3/unlabeled/img/vid06_060_023.png</t>
  </si>
  <si>
    <t>/home/ba4_project/ba4_Hee/Trypanosome/training_dataset4_2_AL3/unlabeled/img/vid06_060_024.png</t>
  </si>
  <si>
    <t>/home/ba4_project/ba4_Hee/Trypanosome/training_dataset4_2_AL3/unlabeled/img/vid06_060_026.png</t>
  </si>
  <si>
    <t>/home/ba4_project/ba4_Hee/Trypanosome/training_dataset4_2_AL3/unlabeled/img/vid06_060_027.png</t>
  </si>
  <si>
    <t>/home/ba4_project/ba4_Hee/Trypanosome/training_dataset4_2_AL3/unlabeled/img/vid06_060_028.png</t>
  </si>
  <si>
    <t>/home/ba4_project/ba4_Hee/Trypanosome/training_dataset4_2_AL3/unlabeled/img/vid06_060_029.png</t>
  </si>
  <si>
    <t>/home/ba4_project/ba4_Hee/Trypanosome/training_dataset4_2_AL3/unlabeled/img/vid06_060_030.png</t>
  </si>
  <si>
    <t>/home/ba4_project/ba4_Hee/Trypanosome/training_dataset4_2_AL3/unlabeled/img/vid06_060_031.png</t>
  </si>
  <si>
    <t>/home/ba4_project/ba4_Hee/Trypanosome/training_dataset4_2_AL3/unlabeled/img/vid06_060_032.png</t>
  </si>
  <si>
    <t>/home/ba4_project/ba4_Hee/Trypanosome/training_dataset4_2_AL3/unlabeled/img/vid06_060_033.png</t>
  </si>
  <si>
    <t>/home/ba4_project/ba4_Hee/Trypanosome/training_dataset4_2_AL3/unlabeled/img/vid06_060_035.png</t>
  </si>
  <si>
    <t>/home/ba4_project/ba4_Hee/Trypanosome/training_dataset4_2_AL3/unlabeled/img/vid06_060_036.png</t>
  </si>
  <si>
    <t>/home/ba4_project/ba4_Hee/Trypanosome/training_dataset4_2_AL3/unlabeled/img/vid06_060_037.png</t>
  </si>
  <si>
    <t>/home/ba4_project/ba4_Hee/Trypanosome/training_dataset4_2_AL3/unlabeled/img/vid06_060_038.png</t>
  </si>
  <si>
    <t>/home/ba4_project/ba4_Hee/Trypanosome/training_dataset4_2_AL3/unlabeled/img/vid06_060_039.png</t>
  </si>
  <si>
    <t>/home/ba4_project/ba4_Hee/Trypanosome/training_dataset4_2_AL3/unlabeled/img/vid06_060_040.png</t>
  </si>
  <si>
    <t>/home/ba4_project/ba4_Hee/Trypanosome/training_dataset4_2_AL3/unlabeled/img/vid06_060_041.png</t>
  </si>
  <si>
    <t>/home/ba4_project/ba4_Hee/Trypanosome/training_dataset4_2_AL3/unlabeled/img/vid06_060_042.png</t>
  </si>
  <si>
    <t>/home/ba4_project/ba4_Hee/Trypanosome/training_dataset4_2_AL3/unlabeled/img/vid06_060_044.png</t>
  </si>
  <si>
    <t>/home/ba4_project/ba4_Hee/Trypanosome/training_dataset4_2_AL3/unlabeled/img/vid06_060_045.png</t>
  </si>
  <si>
    <t>/home/ba4_project/ba4_Hee/Trypanosome/training_dataset4_2_AL3/unlabeled/img/vid06_060_046.png</t>
  </si>
  <si>
    <t>/home/ba4_project/ba4_Hee/Trypanosome/training_dataset4_2_AL3/unlabeled/img/vid06_060_047.png</t>
  </si>
  <si>
    <t>/home/ba4_project/ba4_Hee/Trypanosome/training_dataset4_2_AL3/unlabeled/img/vid06_060_049.png</t>
  </si>
  <si>
    <t>/home/ba4_project/ba4_Hee/Trypanosome/training_dataset4_2_AL3/unlabeled/img/vid06_060_050.png</t>
  </si>
  <si>
    <t>/home/ba4_project/ba4_Hee/Trypanosome/training_dataset4_2_AL3/unlabeled/img/vid06_060_051.png</t>
  </si>
  <si>
    <t>/home/ba4_project/ba4_Hee/Trypanosome/training_dataset4_2_AL3/unlabeled/img/vid06_060_052.png</t>
  </si>
  <si>
    <t>/home/ba4_project/ba4_Hee/Trypanosome/training_dataset4_2_AL3/unlabeled/img/vid06_060_053.png</t>
  </si>
  <si>
    <t>/home/ba4_project/ba4_Hee/Trypanosome/training_dataset4_2_AL3/unlabeled/img/vid06_060_054.png</t>
  </si>
  <si>
    <t>/home/ba4_project/ba4_Hee/Trypanosome/training_dataset4_2_AL3/unlabeled/img/vid06_060_055.png</t>
  </si>
  <si>
    <t>/home/ba4_project/ba4_Hee/Trypanosome/training_dataset4_2_AL3/unlabeled/img/vid06_060_056.png</t>
  </si>
  <si>
    <t>/home/ba4_project/ba4_Hee/Trypanosome/training_dataset4_2_AL3/unlabeled/img/vid06_060_057.png</t>
  </si>
  <si>
    <t>/home/ba4_project/ba4_Hee/Trypanosome/training_dataset4_2_AL3/unlabeled/img/vid06_060_058.png</t>
  </si>
  <si>
    <t>/home/ba4_project/ba4_Hee/Trypanosome/training_dataset4_2_AL3/unlabeled/img/vid06_060_059.png</t>
  </si>
  <si>
    <t>/home/ba4_project/ba4_Hee/Trypanosome/training_dataset4_2_AL3/unlabeled/img/vid06_060_060.png</t>
  </si>
  <si>
    <t>/home/ba4_project/ba4_Hee/Trypanosome/training_dataset4_2_AL3/unlabeled/img/vid06_060_062.png</t>
  </si>
  <si>
    <t>/home/ba4_project/ba4_Hee/Trypanosome/training_dataset4_2_AL3/unlabeled/img/vid06_061_000.png</t>
  </si>
  <si>
    <t>/home/ba4_project/ba4_Hee/Trypanosome/training_dataset4_2_AL3/unlabeled/img/vid06_061_002.png</t>
  </si>
  <si>
    <t>/home/ba4_project/ba4_Hee/Trypanosome/training_dataset4_2_AL3/unlabeled/img/vid06_061_003.png</t>
  </si>
  <si>
    <t>/home/ba4_project/ba4_Hee/Trypanosome/training_dataset4_2_AL3/unlabeled/img/vid06_061_004.png</t>
  </si>
  <si>
    <t>/home/ba4_project/ba4_Hee/Trypanosome/training_dataset4_2_AL3/unlabeled/img/vid06_061_005.png</t>
  </si>
  <si>
    <t>/home/ba4_project/ba4_Hee/Trypanosome/training_dataset4_2_AL3/unlabeled/img/vid06_061_006.png</t>
  </si>
  <si>
    <t>/home/ba4_project/ba4_Hee/Trypanosome/training_dataset4_2_AL3/unlabeled/img/vid06_061_007.png</t>
  </si>
  <si>
    <t>/home/ba4_project/ba4_Hee/Trypanosome/training_dataset4_2_AL3/unlabeled/img/vid06_061_008.png</t>
  </si>
  <si>
    <t>/home/ba4_project/ba4_Hee/Trypanosome/training_dataset4_2_AL3/unlabeled/img/vid06_061_009.png</t>
  </si>
  <si>
    <t>/home/ba4_project/ba4_Hee/Trypanosome/training_dataset4_2_AL3/unlabeled/img/vid06_061_010.png</t>
  </si>
  <si>
    <t>/home/ba4_project/ba4_Hee/Trypanosome/training_dataset4_2_AL3/unlabeled/img/vid06_061_011.png</t>
  </si>
  <si>
    <t>/home/ba4_project/ba4_Hee/Trypanosome/training_dataset4_2_AL3/unlabeled/img/vid06_061_012.png</t>
  </si>
  <si>
    <t>/home/ba4_project/ba4_Hee/Trypanosome/training_dataset4_2_AL3/unlabeled/img/vid06_061_013.png</t>
  </si>
  <si>
    <t>/home/ba4_project/ba4_Hee/Trypanosome/training_dataset4_2_AL3/unlabeled/img/vid06_061_014.png</t>
  </si>
  <si>
    <t>/home/ba4_project/ba4_Hee/Trypanosome/training_dataset4_2_AL3/unlabeled/img/vid06_061_015.png</t>
  </si>
  <si>
    <t>/home/ba4_project/ba4_Hee/Trypanosome/training_dataset4_2_AL3/unlabeled/img/vid06_061_016.png</t>
  </si>
  <si>
    <t>/home/ba4_project/ba4_Hee/Trypanosome/training_dataset4_2_AL3/unlabeled/img/vid06_061_018.png</t>
  </si>
  <si>
    <t>/home/ba4_project/ba4_Hee/Trypanosome/training_dataset4_2_AL3/unlabeled/img/vid06_061_019.png</t>
  </si>
  <si>
    <t>/home/ba4_project/ba4_Hee/Trypanosome/training_dataset4_2_AL3/unlabeled/img/vid06_061_020.png</t>
  </si>
  <si>
    <t>/home/ba4_project/ba4_Hee/Trypanosome/training_dataset4_2_AL3/unlabeled/img/vid06_061_021.png</t>
  </si>
  <si>
    <t>/home/ba4_project/ba4_Hee/Trypanosome/training_dataset4_2_AL3/unlabeled/img/vid06_061_022.png</t>
  </si>
  <si>
    <t>/home/ba4_project/ba4_Hee/Trypanosome/training_dataset4_2_AL3/unlabeled/img/vid06_061_023.png</t>
  </si>
  <si>
    <t>/home/ba4_project/ba4_Hee/Trypanosome/training_dataset4_2_AL3/unlabeled/img/vid06_061_024.png</t>
  </si>
  <si>
    <t>/home/ba4_project/ba4_Hee/Trypanosome/training_dataset4_2_AL3/unlabeled/img/vid06_061_025.png</t>
  </si>
  <si>
    <t>/home/ba4_project/ba4_Hee/Trypanosome/training_dataset4_2_AL3/unlabeled/img/vid06_061_026.png</t>
  </si>
  <si>
    <t>/home/ba4_project/ba4_Hee/Trypanosome/training_dataset4_2_AL3/unlabeled/img/vid06_061_027.png</t>
  </si>
  <si>
    <t>/home/ba4_project/ba4_Hee/Trypanosome/training_dataset4_2_AL3/unlabeled/img/vid06_061_029.png</t>
  </si>
  <si>
    <t>/home/ba4_project/ba4_Hee/Trypanosome/training_dataset4_2_AL3/unlabeled/img/vid06_061_030.png</t>
  </si>
  <si>
    <t>/home/ba4_project/ba4_Hee/Trypanosome/training_dataset4_2_AL3/unlabeled/img/vid06_061_031.png</t>
  </si>
  <si>
    <t>/home/ba4_project/ba4_Hee/Trypanosome/training_dataset4_2_AL3/unlabeled/img/vid06_061_032.png</t>
  </si>
  <si>
    <t>/home/ba4_project/ba4_Hee/Trypanosome/training_dataset4_2_AL3/unlabeled/img/vid06_061_033.png</t>
  </si>
  <si>
    <t>/home/ba4_project/ba4_Hee/Trypanosome/training_dataset4_2_AL3/unlabeled/img/vid06_061_034.png</t>
  </si>
  <si>
    <t>/home/ba4_project/ba4_Hee/Trypanosome/training_dataset4_2_AL3/unlabeled/img/vid06_061_035.png</t>
  </si>
  <si>
    <t>/home/ba4_project/ba4_Hee/Trypanosome/training_dataset4_2_AL3/unlabeled/img/vid06_061_036.png</t>
  </si>
  <si>
    <t>/home/ba4_project/ba4_Hee/Trypanosome/training_dataset4_2_AL3/unlabeled/img/vid06_061_037.png</t>
  </si>
  <si>
    <t>/home/ba4_project/ba4_Hee/Trypanosome/training_dataset4_2_AL3/unlabeled/img/vid06_061_038.png</t>
  </si>
  <si>
    <t>/home/ba4_project/ba4_Hee/Trypanosome/training_dataset4_2_AL3/unlabeled/img/vid06_061_040.png</t>
  </si>
  <si>
    <t>/home/ba4_project/ba4_Hee/Trypanosome/training_dataset4_2_AL3/unlabeled/img/vid06_061_041.png</t>
  </si>
  <si>
    <t>/home/ba4_project/ba4_Hee/Trypanosome/training_dataset4_2_AL3/unlabeled/img/vid06_061_042.png</t>
  </si>
  <si>
    <t>/home/ba4_project/ba4_Hee/Trypanosome/training_dataset4_2_AL3/unlabeled/img/vid06_061_043.png</t>
  </si>
  <si>
    <t>/home/ba4_project/ba4_Hee/Trypanosome/training_dataset4_2_AL3/unlabeled/img/vid06_061_044.png</t>
  </si>
  <si>
    <t>/home/ba4_project/ba4_Hee/Trypanosome/training_dataset4_2_AL3/unlabeled/img/vid06_061_045.png</t>
  </si>
  <si>
    <t>/home/ba4_project/ba4_Hee/Trypanosome/training_dataset4_2_AL3/unlabeled/img/vid06_061_046.png</t>
  </si>
  <si>
    <t>/home/ba4_project/ba4_Hee/Trypanosome/training_dataset4_2_AL3/unlabeled/img/vid06_061_048.png</t>
  </si>
  <si>
    <t>/home/ba4_project/ba4_Hee/Trypanosome/training_dataset4_2_AL3/unlabeled/img/vid06_061_049.png</t>
  </si>
  <si>
    <t>/home/ba4_project/ba4_Hee/Trypanosome/training_dataset4_2_AL3/unlabeled/img/vid06_061_050.png</t>
  </si>
  <si>
    <t>/home/ba4_project/ba4_Hee/Trypanosome/training_dataset4_2_AL3/unlabeled/img/vid06_061_051.png</t>
  </si>
  <si>
    <t>/home/ba4_project/ba4_Hee/Trypanosome/training_dataset4_2_AL3/unlabeled/img/vid06_061_052.png</t>
  </si>
  <si>
    <t>/home/ba4_project/ba4_Hee/Trypanosome/training_dataset4_2_AL3/unlabeled/img/vid06_061_053.png</t>
  </si>
  <si>
    <t>/home/ba4_project/ba4_Hee/Trypanosome/training_dataset4_2_AL3/unlabeled/img/vid06_061_055.png</t>
  </si>
  <si>
    <t>/home/ba4_project/ba4_Hee/Trypanosome/training_dataset4_2_AL3/unlabeled/img/vid06_061_056.png</t>
  </si>
  <si>
    <t>/home/ba4_project/ba4_Hee/Trypanosome/training_dataset4_2_AL3/unlabeled/img/vid06_061_057.png</t>
  </si>
  <si>
    <t>/home/ba4_project/ba4_Hee/Trypanosome/training_dataset4_2_AL3/unlabeled/img/vid06_061_058.png</t>
  </si>
  <si>
    <t>/home/ba4_project/ba4_Hee/Trypanosome/training_dataset4_2_AL3/unlabeled/img/vid06_061_059.png</t>
  </si>
  <si>
    <t>/home/ba4_project/ba4_Hee/Trypanosome/training_dataset4_2_AL3/unlabeled/img/vid06_061_060.png</t>
  </si>
  <si>
    <t>/home/ba4_project/ba4_Hee/Trypanosome/training_dataset4_2_AL3/unlabeled/img/vid06_061_061.png</t>
  </si>
  <si>
    <t>/home/ba4_project/ba4_Hee/Trypanosome/training_dataset4_2_AL3/unlabeled/img/vid06_061_062.png</t>
  </si>
  <si>
    <t>/home/ba4_project/ba4_Hee/Trypanosome/training_dataset4_2_AL3/unlabeled/img/vid06_062_000.png</t>
  </si>
  <si>
    <t>/home/ba4_project/ba4_Hee/Trypanosome/training_dataset4_2_AL3/unlabeled/img/vid06_062_001.png</t>
  </si>
  <si>
    <t>/home/ba4_project/ba4_Hee/Trypanosome/training_dataset4_2_AL3/unlabeled/img/vid06_062_002.png</t>
  </si>
  <si>
    <t>/home/ba4_project/ba4_Hee/Trypanosome/training_dataset4_2_AL3/unlabeled/img/vid06_062_003.png</t>
  </si>
  <si>
    <t>/home/ba4_project/ba4_Hee/Trypanosome/training_dataset4_2_AL3/unlabeled/img/vid06_062_004.png</t>
  </si>
  <si>
    <t>/home/ba4_project/ba4_Hee/Trypanosome/training_dataset4_2_AL3/unlabeled/img/vid06_062_005.png</t>
  </si>
  <si>
    <t>/home/ba4_project/ba4_Hee/Trypanosome/training_dataset4_2_AL3/unlabeled/img/vid06_062_006.png</t>
  </si>
  <si>
    <t>/home/ba4_project/ba4_Hee/Trypanosome/training_dataset4_2_AL3/unlabeled/img/vid06_062_007.png</t>
  </si>
  <si>
    <t>/home/ba4_project/ba4_Hee/Trypanosome/training_dataset4_2_AL3/unlabeled/img/vid06_062_008.png</t>
  </si>
  <si>
    <t>/home/ba4_project/ba4_Hee/Trypanosome/training_dataset4_2_AL3/unlabeled/img/vid06_062_009.png</t>
  </si>
  <si>
    <t>/home/ba4_project/ba4_Hee/Trypanosome/training_dataset4_2_AL3/unlabeled/img/vid06_062_011.png</t>
  </si>
  <si>
    <t>/home/ba4_project/ba4_Hee/Trypanosome/training_dataset4_2_AL3/unlabeled/img/vid06_062_012.png</t>
  </si>
  <si>
    <t>/home/ba4_project/ba4_Hee/Trypanosome/training_dataset4_2_AL3/unlabeled/img/vid06_062_013.png</t>
  </si>
  <si>
    <t>/home/ba4_project/ba4_Hee/Trypanosome/training_dataset4_2_AL3/unlabeled/img/vid06_062_014.png</t>
  </si>
  <si>
    <t>/home/ba4_project/ba4_Hee/Trypanosome/training_dataset4_2_AL3/unlabeled/img/vid06_062_015.png</t>
  </si>
  <si>
    <t>/home/ba4_project/ba4_Hee/Trypanosome/training_dataset4_2_AL3/unlabeled/img/vid06_062_016.png</t>
  </si>
  <si>
    <t>/home/ba4_project/ba4_Hee/Trypanosome/training_dataset4_2_AL3/unlabeled/img/vid06_062_017.png</t>
  </si>
  <si>
    <t>/home/ba4_project/ba4_Hee/Trypanosome/training_dataset4_2_AL3/unlabeled/img/vid06_062_018.png</t>
  </si>
  <si>
    <t>/home/ba4_project/ba4_Hee/Trypanosome/training_dataset4_2_AL3/unlabeled/img/vid06_062_019.png</t>
  </si>
  <si>
    <t>/home/ba4_project/ba4_Hee/Trypanosome/training_dataset4_2_AL3/unlabeled/img/vid06_062_020.png</t>
  </si>
  <si>
    <t>/home/ba4_project/ba4_Hee/Trypanosome/training_dataset4_2_AL3/unlabeled/img/vid06_062_021.png</t>
  </si>
  <si>
    <t>/home/ba4_project/ba4_Hee/Trypanosome/training_dataset4_2_AL3/unlabeled/img/vid06_062_022.png</t>
  </si>
  <si>
    <t>/home/ba4_project/ba4_Hee/Trypanosome/training_dataset4_2_AL3/unlabeled/img/vid06_062_023.png</t>
  </si>
  <si>
    <t>/home/ba4_project/ba4_Hee/Trypanosome/training_dataset4_2_AL3/unlabeled/img/vid06_062_024.png</t>
  </si>
  <si>
    <t>/home/ba4_project/ba4_Hee/Trypanosome/training_dataset4_2_AL3/unlabeled/img/vid06_062_025.png</t>
  </si>
  <si>
    <t>/home/ba4_project/ba4_Hee/Trypanosome/training_dataset4_2_AL3/unlabeled/img/vid06_062_026.png</t>
  </si>
  <si>
    <t>/home/ba4_project/ba4_Hee/Trypanosome/training_dataset4_2_AL3/unlabeled/img/vid06_062_027.png</t>
  </si>
  <si>
    <t>/home/ba4_project/ba4_Hee/Trypanosome/training_dataset4_2_AL3/unlabeled/img/vid06_062_028.png</t>
  </si>
  <si>
    <t>/home/ba4_project/ba4_Hee/Trypanosome/training_dataset4_2_AL3/unlabeled/img/vid06_062_029.png</t>
  </si>
  <si>
    <t>/home/ba4_project/ba4_Hee/Trypanosome/training_dataset4_2_AL3/unlabeled/img/vid06_062_030.png</t>
  </si>
  <si>
    <t>/home/ba4_project/ba4_Hee/Trypanosome/training_dataset4_2_AL3/unlabeled/img/vid06_062_033.png</t>
  </si>
  <si>
    <t>/home/ba4_project/ba4_Hee/Trypanosome/training_dataset4_2_AL3/unlabeled/img/vid06_062_035.png</t>
  </si>
  <si>
    <t>/home/ba4_project/ba4_Hee/Trypanosome/training_dataset4_2_AL3/unlabeled/img/vid06_062_036.png</t>
  </si>
  <si>
    <t>/home/ba4_project/ba4_Hee/Trypanosome/training_dataset4_2_AL3/unlabeled/img/vid06_062_038.png</t>
  </si>
  <si>
    <t>/home/ba4_project/ba4_Hee/Trypanosome/training_dataset4_2_AL3/unlabeled/img/vid06_062_040.png</t>
  </si>
  <si>
    <t>/home/ba4_project/ba4_Hee/Trypanosome/training_dataset4_2_AL3/unlabeled/img/vid06_062_041.png</t>
  </si>
  <si>
    <t>/home/ba4_project/ba4_Hee/Trypanosome/training_dataset4_2_AL3/unlabeled/img/vid06_062_042.png</t>
  </si>
  <si>
    <t>/home/ba4_project/ba4_Hee/Trypanosome/training_dataset4_2_AL3/unlabeled/img/vid06_062_043.png</t>
  </si>
  <si>
    <t>/home/ba4_project/ba4_Hee/Trypanosome/training_dataset4_2_AL3/unlabeled/img/vid06_062_044.png</t>
  </si>
  <si>
    <t>/home/ba4_project/ba4_Hee/Trypanosome/training_dataset4_2_AL3/unlabeled/img/vid06_062_045.png</t>
  </si>
  <si>
    <t>/home/ba4_project/ba4_Hee/Trypanosome/training_dataset4_2_AL3/unlabeled/img/vid06_062_046.png</t>
  </si>
  <si>
    <t>/home/ba4_project/ba4_Hee/Trypanosome/training_dataset4_2_AL3/unlabeled/img/vid06_062_047.png</t>
  </si>
  <si>
    <t>/home/ba4_project/ba4_Hee/Trypanosome/training_dataset4_2_AL3/unlabeled/img/vid06_062_048.png</t>
  </si>
  <si>
    <t>/home/ba4_project/ba4_Hee/Trypanosome/training_dataset4_2_AL3/unlabeled/img/vid06_062_049.png</t>
  </si>
  <si>
    <t>/home/ba4_project/ba4_Hee/Trypanosome/training_dataset4_2_AL3/unlabeled/img/vid06_062_050.png</t>
  </si>
  <si>
    <t>/home/ba4_project/ba4_Hee/Trypanosome/training_dataset4_2_AL3/unlabeled/img/vid06_062_051.png</t>
  </si>
  <si>
    <t>/home/ba4_project/ba4_Hee/Trypanosome/training_dataset4_2_AL3/unlabeled/img/vid06_062_052.png</t>
  </si>
  <si>
    <t>/home/ba4_project/ba4_Hee/Trypanosome/training_dataset4_2_AL3/unlabeled/img/vid06_062_053.png</t>
  </si>
  <si>
    <t>/home/ba4_project/ba4_Hee/Trypanosome/training_dataset4_2_AL3/unlabeled/img/vid06_062_054.png</t>
  </si>
  <si>
    <t>/home/ba4_project/ba4_Hee/Trypanosome/training_dataset4_2_AL3/unlabeled/img/vid06_062_055.png</t>
  </si>
  <si>
    <t>/home/ba4_project/ba4_Hee/Trypanosome/training_dataset4_2_AL3/unlabeled/img/vid06_062_056.png</t>
  </si>
  <si>
    <t>/home/ba4_project/ba4_Hee/Trypanosome/training_dataset4_2_AL3/unlabeled/img/vid06_062_057.png</t>
  </si>
  <si>
    <t>/home/ba4_project/ba4_Hee/Trypanosome/training_dataset4_2_AL3/unlabeled/img/vid06_062_059.png</t>
  </si>
  <si>
    <t>/home/ba4_project/ba4_Hee/Trypanosome/training_dataset4_2_AL3/unlabeled/img/vid06_062_060.png</t>
  </si>
  <si>
    <t>/home/ba4_project/ba4_Hee/Trypanosome/training_dataset4_2_AL3/unlabeled/img/vid06_062_061.png</t>
  </si>
  <si>
    <t>/home/ba4_project/ba4_Hee/Trypanosome/training_dataset4_2_AL3/unlabeled/img/vid06_062_062.png</t>
  </si>
  <si>
    <t>/home/ba4_project/ba4_Hee/Trypanosome/training_dataset4_2_AL3/unlabeled/img/vid06_063_000.png</t>
  </si>
  <si>
    <t>/home/ba4_project/ba4_Hee/Trypanosome/training_dataset4_2_AL3/unlabeled/img/vid06_063_001.png</t>
  </si>
  <si>
    <t>/home/ba4_project/ba4_Hee/Trypanosome/training_dataset4_2_AL3/unlabeled/img/vid06_063_002.png</t>
  </si>
  <si>
    <t>/home/ba4_project/ba4_Hee/Trypanosome/training_dataset4_2_AL3/unlabeled/img/vid06_063_003.png</t>
  </si>
  <si>
    <t>/home/ba4_project/ba4_Hee/Trypanosome/training_dataset4_2_AL3/unlabeled/img/vid06_063_004.png</t>
  </si>
  <si>
    <t>/home/ba4_project/ba4_Hee/Trypanosome/training_dataset4_2_AL3/unlabeled/img/vid06_063_005.png</t>
  </si>
  <si>
    <t>/home/ba4_project/ba4_Hee/Trypanosome/training_dataset4_2_AL3/unlabeled/img/vid06_063_006.png</t>
  </si>
  <si>
    <t>/home/ba4_project/ba4_Hee/Trypanosome/training_dataset4_2_AL3/unlabeled/img/vid06_063_007.png</t>
  </si>
  <si>
    <t>/home/ba4_project/ba4_Hee/Trypanosome/training_dataset4_2_AL3/unlabeled/img/vid06_063_008.png</t>
  </si>
  <si>
    <t>/home/ba4_project/ba4_Hee/Trypanosome/training_dataset4_2_AL3/unlabeled/img/vid06_063_009.png</t>
  </si>
  <si>
    <t>/home/ba4_project/ba4_Hee/Trypanosome/training_dataset4_2_AL3/unlabeled/img/vid06_063_010.png</t>
  </si>
  <si>
    <t>/home/ba4_project/ba4_Hee/Trypanosome/training_dataset4_2_AL3/unlabeled/img/vid06_063_011.png</t>
  </si>
  <si>
    <t>/home/ba4_project/ba4_Hee/Trypanosome/training_dataset4_2_AL3/unlabeled/img/vid06_063_012.png</t>
  </si>
  <si>
    <t>/home/ba4_project/ba4_Hee/Trypanosome/training_dataset4_2_AL3/unlabeled/img/vid06_063_013.png</t>
  </si>
  <si>
    <t>/home/ba4_project/ba4_Hee/Trypanosome/training_dataset4_2_AL3/unlabeled/img/vid06_063_014.png</t>
  </si>
  <si>
    <t>/home/ba4_project/ba4_Hee/Trypanosome/training_dataset4_2_AL3/unlabeled/img/vid06_063_015.png</t>
  </si>
  <si>
    <t>/home/ba4_project/ba4_Hee/Trypanosome/training_dataset4_2_AL3/unlabeled/img/vid06_063_016.png</t>
  </si>
  <si>
    <t>/home/ba4_project/ba4_Hee/Trypanosome/training_dataset4_2_AL3/unlabeled/img/vid06_063_017.png</t>
  </si>
  <si>
    <t>/home/ba4_project/ba4_Hee/Trypanosome/training_dataset4_2_AL3/unlabeled/img/vid06_063_018.png</t>
  </si>
  <si>
    <t>/home/ba4_project/ba4_Hee/Trypanosome/training_dataset4_2_AL3/unlabeled/img/vid06_063_019.png</t>
  </si>
  <si>
    <t>/home/ba4_project/ba4_Hee/Trypanosome/training_dataset4_2_AL3/unlabeled/img/vid06_063_020.png</t>
  </si>
  <si>
    <t>/home/ba4_project/ba4_Hee/Trypanosome/training_dataset4_2_AL3/unlabeled/img/vid06_063_021.png</t>
  </si>
  <si>
    <t>/home/ba4_project/ba4_Hee/Trypanosome/training_dataset4_2_AL3/unlabeled/img/vid06_063_022.png</t>
  </si>
  <si>
    <t>/home/ba4_project/ba4_Hee/Trypanosome/training_dataset4_2_AL3/unlabeled/img/vid06_063_024.png</t>
  </si>
  <si>
    <t>/home/ba4_project/ba4_Hee/Trypanosome/training_dataset4_2_AL3/unlabeled/img/vid06_063_025.png</t>
  </si>
  <si>
    <t>/home/ba4_project/ba4_Hee/Trypanosome/training_dataset4_2_AL3/unlabeled/img/vid06_063_026.png</t>
  </si>
  <si>
    <t>/home/ba4_project/ba4_Hee/Trypanosome/training_dataset4_2_AL3/unlabeled/img/vid06_063_027.png</t>
  </si>
  <si>
    <t>/home/ba4_project/ba4_Hee/Trypanosome/training_dataset4_2_AL3/unlabeled/img/vid06_063_028.png</t>
  </si>
  <si>
    <t>/home/ba4_project/ba4_Hee/Trypanosome/training_dataset4_2_AL3/unlabeled/img/vid06_063_029.png</t>
  </si>
  <si>
    <t>/home/ba4_project/ba4_Hee/Trypanosome/training_dataset4_2_AL3/unlabeled/img/vid06_063_030.png</t>
  </si>
  <si>
    <t>/home/ba4_project/ba4_Hee/Trypanosome/training_dataset4_2_AL3/unlabeled/img/vid06_063_031.png</t>
  </si>
  <si>
    <t>/home/ba4_project/ba4_Hee/Trypanosome/training_dataset4_2_AL3/unlabeled/img/vid06_063_032.png</t>
  </si>
  <si>
    <t>/home/ba4_project/ba4_Hee/Trypanosome/training_dataset4_2_AL3/unlabeled/img/vid06_063_033.png</t>
  </si>
  <si>
    <t>/home/ba4_project/ba4_Hee/Trypanosome/training_dataset4_2_AL3/unlabeled/img/vid06_063_034.png</t>
  </si>
  <si>
    <t>/home/ba4_project/ba4_Hee/Trypanosome/training_dataset4_2_AL3/unlabeled/img/vid06_063_036.png</t>
  </si>
  <si>
    <t>/home/ba4_project/ba4_Hee/Trypanosome/training_dataset4_2_AL3/unlabeled/img/vid06_063_037.png</t>
  </si>
  <si>
    <t>/home/ba4_project/ba4_Hee/Trypanosome/training_dataset4_2_AL3/unlabeled/img/vid06_063_038.png</t>
  </si>
  <si>
    <t>/home/ba4_project/ba4_Hee/Trypanosome/training_dataset4_2_AL3/unlabeled/img/vid06_063_040.png</t>
  </si>
  <si>
    <t>/home/ba4_project/ba4_Hee/Trypanosome/training_dataset4_2_AL3/unlabeled/img/vid06_063_041.png</t>
  </si>
  <si>
    <t>/home/ba4_project/ba4_Hee/Trypanosome/training_dataset4_2_AL3/unlabeled/img/vid06_063_042.png</t>
  </si>
  <si>
    <t>/home/ba4_project/ba4_Hee/Trypanosome/training_dataset4_2_AL3/unlabeled/img/vid06_063_044.png</t>
  </si>
  <si>
    <t>/home/ba4_project/ba4_Hee/Trypanosome/training_dataset4_2_AL3/unlabeled/img/vid06_063_045.png</t>
  </si>
  <si>
    <t>/home/ba4_project/ba4_Hee/Trypanosome/training_dataset4_2_AL3/unlabeled/img/vid06_063_046.png</t>
  </si>
  <si>
    <t>/home/ba4_project/ba4_Hee/Trypanosome/training_dataset4_2_AL3/unlabeled/img/vid06_063_047.png</t>
  </si>
  <si>
    <t>/home/ba4_project/ba4_Hee/Trypanosome/training_dataset4_2_AL3/unlabeled/img/vid06_063_048.png</t>
  </si>
  <si>
    <t>/home/ba4_project/ba4_Hee/Trypanosome/training_dataset4_2_AL3/unlabeled/img/vid06_063_050.png</t>
  </si>
  <si>
    <t>/home/ba4_project/ba4_Hee/Trypanosome/training_dataset4_2_AL3/unlabeled/img/vid06_063_051.png</t>
  </si>
  <si>
    <t>/home/ba4_project/ba4_Hee/Trypanosome/training_dataset4_2_AL3/unlabeled/img/vid06_063_052.png</t>
  </si>
  <si>
    <t>/home/ba4_project/ba4_Hee/Trypanosome/training_dataset4_2_AL3/unlabeled/img/vid06_063_053.png</t>
  </si>
  <si>
    <t>/home/ba4_project/ba4_Hee/Trypanosome/training_dataset4_2_AL3/unlabeled/img/vid06_063_054.png</t>
  </si>
  <si>
    <t>/home/ba4_project/ba4_Hee/Trypanosome/training_dataset4_2_AL3/unlabeled/img/vid06_063_055.png</t>
  </si>
  <si>
    <t>/home/ba4_project/ba4_Hee/Trypanosome/training_dataset4_2_AL3/unlabeled/img/vid06_063_056.png</t>
  </si>
  <si>
    <t>/home/ba4_project/ba4_Hee/Trypanosome/training_dataset4_2_AL3/unlabeled/img/vid06_063_057.png</t>
  </si>
  <si>
    <t>/home/ba4_project/ba4_Hee/Trypanosome/training_dataset4_2_AL3/unlabeled/img/vid06_063_058.png</t>
  </si>
  <si>
    <t>/home/ba4_project/ba4_Hee/Trypanosome/training_dataset4_2_AL3/unlabeled/img/vid06_063_059.png</t>
  </si>
  <si>
    <t>/home/ba4_project/ba4_Hee/Trypanosome/training_dataset4_2_AL3/unlabeled/img/vid06_063_060.png</t>
  </si>
  <si>
    <t>/home/ba4_project/ba4_Hee/Trypanosome/training_dataset4_2_AL3/unlabeled/img/vid06_063_061.png</t>
  </si>
  <si>
    <t>/home/ba4_project/ba4_Hee/Trypanosome/training_dataset4_2_AL3/unlabeled/img/vid06_063_062.png</t>
  </si>
  <si>
    <t>/home/ba4_project/ba4_Hee/Trypanosome/training_dataset4_2_AL3/unlabeled/img/vid06_064_000.png</t>
  </si>
  <si>
    <t>/home/ba4_project/ba4_Hee/Trypanosome/training_dataset4_2_AL3/unlabeled/img/vid06_064_001.png</t>
  </si>
  <si>
    <t>/home/ba4_project/ba4_Hee/Trypanosome/training_dataset4_2_AL3/unlabeled/img/vid06_064_002.png</t>
  </si>
  <si>
    <t>/home/ba4_project/ba4_Hee/Trypanosome/training_dataset4_2_AL3/unlabeled/img/vid06_064_003.png</t>
  </si>
  <si>
    <t>/home/ba4_project/ba4_Hee/Trypanosome/training_dataset4_2_AL3/unlabeled/img/vid06_064_004.png</t>
  </si>
  <si>
    <t>/home/ba4_project/ba4_Hee/Trypanosome/training_dataset4_2_AL3/unlabeled/img/vid06_064_005.png</t>
  </si>
  <si>
    <t>/home/ba4_project/ba4_Hee/Trypanosome/training_dataset4_2_AL3/unlabeled/img/vid06_064_006.png</t>
  </si>
  <si>
    <t>/home/ba4_project/ba4_Hee/Trypanosome/training_dataset4_2_AL3/unlabeled/img/vid06_064_007.png</t>
  </si>
  <si>
    <t>/home/ba4_project/ba4_Hee/Trypanosome/training_dataset4_2_AL3/unlabeled/img/vid06_064_008.png</t>
  </si>
  <si>
    <t>/home/ba4_project/ba4_Hee/Trypanosome/training_dataset4_2_AL3/unlabeled/img/vid06_064_009.png</t>
  </si>
  <si>
    <t>/home/ba4_project/ba4_Hee/Trypanosome/training_dataset4_2_AL3/unlabeled/img/vid06_064_010.png</t>
  </si>
  <si>
    <t>/home/ba4_project/ba4_Hee/Trypanosome/training_dataset4_2_AL3/unlabeled/img/vid06_064_011.png</t>
  </si>
  <si>
    <t>/home/ba4_project/ba4_Hee/Trypanosome/training_dataset4_2_AL3/unlabeled/img/vid06_064_012.png</t>
  </si>
  <si>
    <t>/home/ba4_project/ba4_Hee/Trypanosome/training_dataset4_2_AL3/unlabeled/img/vid06_064_013.png</t>
  </si>
  <si>
    <t>/home/ba4_project/ba4_Hee/Trypanosome/training_dataset4_2_AL3/unlabeled/img/vid06_064_014.png</t>
  </si>
  <si>
    <t>/home/ba4_project/ba4_Hee/Trypanosome/training_dataset4_2_AL3/unlabeled/img/vid06_064_015.png</t>
  </si>
  <si>
    <t>/home/ba4_project/ba4_Hee/Trypanosome/training_dataset4_2_AL3/unlabeled/img/vid06_064_018.png</t>
  </si>
  <si>
    <t>/home/ba4_project/ba4_Hee/Trypanosome/training_dataset4_2_AL3/unlabeled/img/vid06_064_019.png</t>
  </si>
  <si>
    <t>/home/ba4_project/ba4_Hee/Trypanosome/training_dataset4_2_AL3/unlabeled/img/vid06_064_020.png</t>
  </si>
  <si>
    <t>/home/ba4_project/ba4_Hee/Trypanosome/training_dataset4_2_AL3/unlabeled/img/vid06_064_021.png</t>
  </si>
  <si>
    <t>/home/ba4_project/ba4_Hee/Trypanosome/training_dataset4_2_AL3/unlabeled/img/vid06_064_022.png</t>
  </si>
  <si>
    <t>/home/ba4_project/ba4_Hee/Trypanosome/training_dataset4_2_AL3/unlabeled/img/vid06_064_023.png</t>
  </si>
  <si>
    <t>/home/ba4_project/ba4_Hee/Trypanosome/training_dataset4_2_AL3/unlabeled/img/vid06_064_024.png</t>
  </si>
  <si>
    <t>/home/ba4_project/ba4_Hee/Trypanosome/training_dataset4_2_AL3/unlabeled/img/vid06_064_025.png</t>
  </si>
  <si>
    <t>/home/ba4_project/ba4_Hee/Trypanosome/training_dataset4_2_AL3/unlabeled/img/vid06_064_026.png</t>
  </si>
  <si>
    <t>/home/ba4_project/ba4_Hee/Trypanosome/training_dataset4_2_AL3/unlabeled/img/vid06_064_027.png</t>
  </si>
  <si>
    <t>/home/ba4_project/ba4_Hee/Trypanosome/training_dataset4_2_AL3/unlabeled/img/vid06_064_028.png</t>
  </si>
  <si>
    <t>/home/ba4_project/ba4_Hee/Trypanosome/training_dataset4_2_AL3/unlabeled/img/vid06_064_029.png</t>
  </si>
  <si>
    <t>/home/ba4_project/ba4_Hee/Trypanosome/training_dataset4_2_AL3/unlabeled/img/vid06_064_030.png</t>
  </si>
  <si>
    <t>/home/ba4_project/ba4_Hee/Trypanosome/training_dataset4_2_AL3/unlabeled/img/vid06_064_031.png</t>
  </si>
  <si>
    <t>/home/ba4_project/ba4_Hee/Trypanosome/training_dataset4_2_AL3/unlabeled/img/vid06_064_032.png</t>
  </si>
  <si>
    <t>/home/ba4_project/ba4_Hee/Trypanosome/training_dataset4_2_AL3/unlabeled/img/vid06_064_033.png</t>
  </si>
  <si>
    <t>/home/ba4_project/ba4_Hee/Trypanosome/training_dataset4_2_AL3/unlabeled/img/vid06_064_034.png</t>
  </si>
  <si>
    <t>/home/ba4_project/ba4_Hee/Trypanosome/training_dataset4_2_AL3/unlabeled/img/vid06_064_035.png</t>
  </si>
  <si>
    <t>/home/ba4_project/ba4_Hee/Trypanosome/training_dataset4_2_AL3/unlabeled/img/vid06_064_037.png</t>
  </si>
  <si>
    <t>/home/ba4_project/ba4_Hee/Trypanosome/training_dataset4_2_AL3/unlabeled/img/vid06_064_038.png</t>
  </si>
  <si>
    <t>/home/ba4_project/ba4_Hee/Trypanosome/training_dataset4_2_AL3/unlabeled/img/vid06_064_039.png</t>
  </si>
  <si>
    <t>/home/ba4_project/ba4_Hee/Trypanosome/training_dataset4_2_AL3/unlabeled/img/vid06_064_040.png</t>
  </si>
  <si>
    <t>/home/ba4_project/ba4_Hee/Trypanosome/training_dataset4_2_AL3/unlabeled/img/vid06_064_041.png</t>
  </si>
  <si>
    <t>/home/ba4_project/ba4_Hee/Trypanosome/training_dataset4_2_AL3/unlabeled/img/vid06_064_042.png</t>
  </si>
  <si>
    <t>/home/ba4_project/ba4_Hee/Trypanosome/training_dataset4_2_AL3/unlabeled/img/vid06_064_043.png</t>
  </si>
  <si>
    <t>/home/ba4_project/ba4_Hee/Trypanosome/training_dataset4_2_AL3/unlabeled/img/vid06_064_044.png</t>
  </si>
  <si>
    <t>/home/ba4_project/ba4_Hee/Trypanosome/training_dataset4_2_AL3/unlabeled/img/vid06_064_045.png</t>
  </si>
  <si>
    <t>/home/ba4_project/ba4_Hee/Trypanosome/training_dataset4_2_AL3/unlabeled/img/vid06_064_046.png</t>
  </si>
  <si>
    <t>/home/ba4_project/ba4_Hee/Trypanosome/training_dataset4_2_AL3/unlabeled/img/vid06_064_047.png</t>
  </si>
  <si>
    <t>/home/ba4_project/ba4_Hee/Trypanosome/training_dataset4_2_AL3/unlabeled/img/vid06_064_048.png</t>
  </si>
  <si>
    <t>/home/ba4_project/ba4_Hee/Trypanosome/training_dataset4_2_AL3/unlabeled/img/vid06_064_049.png</t>
  </si>
  <si>
    <t>/home/ba4_project/ba4_Hee/Trypanosome/training_dataset4_2_AL3/unlabeled/img/vid06_064_050.png</t>
  </si>
  <si>
    <t>/home/ba4_project/ba4_Hee/Trypanosome/training_dataset4_2_AL3/unlabeled/img/vid06_064_052.png</t>
  </si>
  <si>
    <t>/home/ba4_project/ba4_Hee/Trypanosome/training_dataset4_2_AL3/unlabeled/img/vid06_064_053.png</t>
  </si>
  <si>
    <t>/home/ba4_project/ba4_Hee/Trypanosome/training_dataset4_2_AL3/unlabeled/img/vid06_064_054.png</t>
  </si>
  <si>
    <t>/home/ba4_project/ba4_Hee/Trypanosome/training_dataset4_2_AL3/unlabeled/img/vid06_064_055.png</t>
  </si>
  <si>
    <t>/home/ba4_project/ba4_Hee/Trypanosome/training_dataset4_2_AL3/unlabeled/img/vid06_064_056.png</t>
  </si>
  <si>
    <t>/home/ba4_project/ba4_Hee/Trypanosome/training_dataset4_2_AL3/unlabeled/img/vid06_064_057.png</t>
  </si>
  <si>
    <t>/home/ba4_project/ba4_Hee/Trypanosome/training_dataset4_2_AL3/unlabeled/img/vid06_064_058.png</t>
  </si>
  <si>
    <t>/home/ba4_project/ba4_Hee/Trypanosome/training_dataset4_2_AL3/unlabeled/img/vid06_064_059.png</t>
  </si>
  <si>
    <t>/home/ba4_project/ba4_Hee/Trypanosome/training_dataset4_2_AL3/unlabeled/img/vid06_064_060.png</t>
  </si>
  <si>
    <t>/home/ba4_project/ba4_Hee/Trypanosome/training_dataset4_2_AL3/unlabeled/img/vid06_064_061.png</t>
  </si>
  <si>
    <t>/home/ba4_project/ba4_Hee/Trypanosome/training_dataset4_2_AL3/unlabeled/img/vid06_064_062.png</t>
  </si>
  <si>
    <t>/home/ba4_project/ba4_Hee/Trypanosome/training_dataset4_2_AL3/unlabeled/img/vid06_065_000.png</t>
  </si>
  <si>
    <t>/home/ba4_project/ba4_Hee/Trypanosome/training_dataset4_2_AL3/unlabeled/img/vid06_065_001.png</t>
  </si>
  <si>
    <t>/home/ba4_project/ba4_Hee/Trypanosome/training_dataset4_2_AL3/unlabeled/img/vid06_065_002.png</t>
  </si>
  <si>
    <t>/home/ba4_project/ba4_Hee/Trypanosome/training_dataset4_2_AL3/unlabeled/img/vid06_065_003.png</t>
  </si>
  <si>
    <t>/home/ba4_project/ba4_Hee/Trypanosome/training_dataset4_2_AL3/unlabeled/img/vid06_065_004.png</t>
  </si>
  <si>
    <t>/home/ba4_project/ba4_Hee/Trypanosome/training_dataset4_2_AL3/unlabeled/img/vid06_065_006.png</t>
  </si>
  <si>
    <t>/home/ba4_project/ba4_Hee/Trypanosome/training_dataset4_2_AL3/unlabeled/img/vid06_065_007.png</t>
  </si>
  <si>
    <t>/home/ba4_project/ba4_Hee/Trypanosome/training_dataset4_2_AL3/unlabeled/img/vid06_065_009.png</t>
  </si>
  <si>
    <t>/home/ba4_project/ba4_Hee/Trypanosome/training_dataset4_2_AL3/unlabeled/img/vid06_065_011.png</t>
  </si>
  <si>
    <t>/home/ba4_project/ba4_Hee/Trypanosome/training_dataset4_2_AL3/unlabeled/img/vid06_065_012.png</t>
  </si>
  <si>
    <t>/home/ba4_project/ba4_Hee/Trypanosome/training_dataset4_2_AL3/unlabeled/img/vid06_065_013.png</t>
  </si>
  <si>
    <t>/home/ba4_project/ba4_Hee/Trypanosome/training_dataset4_2_AL3/unlabeled/img/vid06_065_014.png</t>
  </si>
  <si>
    <t>/home/ba4_project/ba4_Hee/Trypanosome/training_dataset4_2_AL3/unlabeled/img/vid06_065_015.png</t>
  </si>
  <si>
    <t>/home/ba4_project/ba4_Hee/Trypanosome/training_dataset4_2_AL3/unlabeled/img/vid06_065_016.png</t>
  </si>
  <si>
    <t>/home/ba4_project/ba4_Hee/Trypanosome/training_dataset4_2_AL3/unlabeled/img/vid06_065_017.png</t>
  </si>
  <si>
    <t>/home/ba4_project/ba4_Hee/Trypanosome/training_dataset4_2_AL3/unlabeled/img/vid06_065_018.png</t>
  </si>
  <si>
    <t>/home/ba4_project/ba4_Hee/Trypanosome/training_dataset4_2_AL3/unlabeled/img/vid06_065_019.png</t>
  </si>
  <si>
    <t>/home/ba4_project/ba4_Hee/Trypanosome/training_dataset4_2_AL3/unlabeled/img/vid06_065_020.png</t>
  </si>
  <si>
    <t>/home/ba4_project/ba4_Hee/Trypanosome/training_dataset4_2_AL3/unlabeled/img/vid06_065_021.png</t>
  </si>
  <si>
    <t>/home/ba4_project/ba4_Hee/Trypanosome/training_dataset4_2_AL3/unlabeled/img/vid06_065_022.png</t>
  </si>
  <si>
    <t>/home/ba4_project/ba4_Hee/Trypanosome/training_dataset4_2_AL3/unlabeled/img/vid06_065_023.png</t>
  </si>
  <si>
    <t>/home/ba4_project/ba4_Hee/Trypanosome/training_dataset4_2_AL3/unlabeled/img/vid06_065_024.png</t>
  </si>
  <si>
    <t>/home/ba4_project/ba4_Hee/Trypanosome/training_dataset4_2_AL3/unlabeled/img/vid06_065_026.png</t>
  </si>
  <si>
    <t>/home/ba4_project/ba4_Hee/Trypanosome/training_dataset4_2_AL3/unlabeled/img/vid06_065_027.png</t>
  </si>
  <si>
    <t>/home/ba4_project/ba4_Hee/Trypanosome/training_dataset4_2_AL3/unlabeled/img/vid06_065_028.png</t>
  </si>
  <si>
    <t>/home/ba4_project/ba4_Hee/Trypanosome/training_dataset4_2_AL3/unlabeled/img/vid06_065_030.png</t>
  </si>
  <si>
    <t>/home/ba4_project/ba4_Hee/Trypanosome/training_dataset4_2_AL3/unlabeled/img/vid06_065_031.png</t>
  </si>
  <si>
    <t>/home/ba4_project/ba4_Hee/Trypanosome/training_dataset4_2_AL3/unlabeled/img/vid06_065_032.png</t>
  </si>
  <si>
    <t>/home/ba4_project/ba4_Hee/Trypanosome/training_dataset4_2_AL3/unlabeled/img/vid06_065_034.png</t>
  </si>
  <si>
    <t>/home/ba4_project/ba4_Hee/Trypanosome/training_dataset4_2_AL3/unlabeled/img/vid06_065_035.png</t>
  </si>
  <si>
    <t>/home/ba4_project/ba4_Hee/Trypanosome/training_dataset4_2_AL3/unlabeled/img/vid06_065_036.png</t>
  </si>
  <si>
    <t>/home/ba4_project/ba4_Hee/Trypanosome/training_dataset4_2_AL3/unlabeled/img/vid06_065_037.png</t>
  </si>
  <si>
    <t>/home/ba4_project/ba4_Hee/Trypanosome/training_dataset4_2_AL3/unlabeled/img/vid06_065_039.png</t>
  </si>
  <si>
    <t>/home/ba4_project/ba4_Hee/Trypanosome/training_dataset4_2_AL3/unlabeled/img/vid06_065_040.png</t>
  </si>
  <si>
    <t>/home/ba4_project/ba4_Hee/Trypanosome/training_dataset4_2_AL3/unlabeled/img/vid06_065_041.png</t>
  </si>
  <si>
    <t>/home/ba4_project/ba4_Hee/Trypanosome/training_dataset4_2_AL3/unlabeled/img/vid06_065_042.png</t>
  </si>
  <si>
    <t>/home/ba4_project/ba4_Hee/Trypanosome/training_dataset4_2_AL3/unlabeled/img/vid06_065_043.png</t>
  </si>
  <si>
    <t>/home/ba4_project/ba4_Hee/Trypanosome/training_dataset4_2_AL3/unlabeled/img/vid06_065_044.png</t>
  </si>
  <si>
    <t>/home/ba4_project/ba4_Hee/Trypanosome/training_dataset4_2_AL3/unlabeled/img/vid06_065_045.png</t>
  </si>
  <si>
    <t>/home/ba4_project/ba4_Hee/Trypanosome/training_dataset4_2_AL3/unlabeled/img/vid06_065_046.png</t>
  </si>
  <si>
    <t>/home/ba4_project/ba4_Hee/Trypanosome/training_dataset4_2_AL3/unlabeled/img/vid06_065_047.png</t>
  </si>
  <si>
    <t>/home/ba4_project/ba4_Hee/Trypanosome/training_dataset4_2_AL3/unlabeled/img/vid06_065_048.png</t>
  </si>
  <si>
    <t>/home/ba4_project/ba4_Hee/Trypanosome/training_dataset4_2_AL3/unlabeled/img/vid06_065_049.png</t>
  </si>
  <si>
    <t>/home/ba4_project/ba4_Hee/Trypanosome/training_dataset4_2_AL3/unlabeled/img/vid06_065_050.png</t>
  </si>
  <si>
    <t>/home/ba4_project/ba4_Hee/Trypanosome/training_dataset4_2_AL3/unlabeled/img/vid06_065_051.png</t>
  </si>
  <si>
    <t>/home/ba4_project/ba4_Hee/Trypanosome/training_dataset4_2_AL3/unlabeled/img/vid06_065_052.png</t>
  </si>
  <si>
    <t>/home/ba4_project/ba4_Hee/Trypanosome/training_dataset4_2_AL3/unlabeled/img/vid06_065_053.png</t>
  </si>
  <si>
    <t>/home/ba4_project/ba4_Hee/Trypanosome/training_dataset4_2_AL3/unlabeled/img/vid06_065_054.png</t>
  </si>
  <si>
    <t>/home/ba4_project/ba4_Hee/Trypanosome/training_dataset4_2_AL3/unlabeled/img/vid06_065_055.png</t>
  </si>
  <si>
    <t>/home/ba4_project/ba4_Hee/Trypanosome/training_dataset4_2_AL3/unlabeled/img/vid06_065_056.png</t>
  </si>
  <si>
    <t>/home/ba4_project/ba4_Hee/Trypanosome/training_dataset4_2_AL3/unlabeled/img/vid06_065_057.png</t>
  </si>
  <si>
    <t>/home/ba4_project/ba4_Hee/Trypanosome/training_dataset4_2_AL3/unlabeled/img/vid06_065_058.png</t>
  </si>
  <si>
    <t>/home/ba4_project/ba4_Hee/Trypanosome/training_dataset4_2_AL3/unlabeled/img/vid06_065_059.png</t>
  </si>
  <si>
    <t>/home/ba4_project/ba4_Hee/Trypanosome/training_dataset4_2_AL3/unlabeled/img/vid06_065_060.png</t>
  </si>
  <si>
    <t>/home/ba4_project/ba4_Hee/Trypanosome/training_dataset4_2_AL3/unlabeled/img/vid06_065_062.png</t>
  </si>
  <si>
    <t>/home/ba4_project/ba4_Hee/Trypanosome/training_dataset4_2_AL3/unlabeled/img/vid06_066_001.png</t>
  </si>
  <si>
    <t>/home/ba4_project/ba4_Hee/Trypanosome/training_dataset4_2_AL3/unlabeled/img/vid06_066_002.png</t>
  </si>
  <si>
    <t>/home/ba4_project/ba4_Hee/Trypanosome/training_dataset4_2_AL3/unlabeled/img/vid06_066_003.png</t>
  </si>
  <si>
    <t>/home/ba4_project/ba4_Hee/Trypanosome/training_dataset4_2_AL3/unlabeled/img/vid06_066_004.png</t>
  </si>
  <si>
    <t>/home/ba4_project/ba4_Hee/Trypanosome/training_dataset4_2_AL3/unlabeled/img/vid06_066_005.png</t>
  </si>
  <si>
    <t>/home/ba4_project/ba4_Hee/Trypanosome/training_dataset4_2_AL3/unlabeled/img/vid06_066_006.png</t>
  </si>
  <si>
    <t>/home/ba4_project/ba4_Hee/Trypanosome/training_dataset4_2_AL3/unlabeled/img/vid06_066_007.png</t>
  </si>
  <si>
    <t>/home/ba4_project/ba4_Hee/Trypanosome/training_dataset4_2_AL3/unlabeled/img/vid06_066_008.png</t>
  </si>
  <si>
    <t>/home/ba4_project/ba4_Hee/Trypanosome/training_dataset4_2_AL3/unlabeled/img/vid06_066_009.png</t>
  </si>
  <si>
    <t>/home/ba4_project/ba4_Hee/Trypanosome/training_dataset4_2_AL3/unlabeled/img/vid06_066_011.png</t>
  </si>
  <si>
    <t>/home/ba4_project/ba4_Hee/Trypanosome/training_dataset4_2_AL3/unlabeled/img/vid06_066_012.png</t>
  </si>
  <si>
    <t>/home/ba4_project/ba4_Hee/Trypanosome/training_dataset4_2_AL3/unlabeled/img/vid06_066_013.png</t>
  </si>
  <si>
    <t>/home/ba4_project/ba4_Hee/Trypanosome/training_dataset4_2_AL3/unlabeled/img/vid06_066_014.png</t>
  </si>
  <si>
    <t>/home/ba4_project/ba4_Hee/Trypanosome/training_dataset4_2_AL3/unlabeled/img/vid06_066_016.png</t>
  </si>
  <si>
    <t>/home/ba4_project/ba4_Hee/Trypanosome/training_dataset4_2_AL3/unlabeled/img/vid06_066_017.png</t>
  </si>
  <si>
    <t>/home/ba4_project/ba4_Hee/Trypanosome/training_dataset4_2_AL3/unlabeled/img/vid06_066_020.png</t>
  </si>
  <si>
    <t>/home/ba4_project/ba4_Hee/Trypanosome/training_dataset4_2_AL3/unlabeled/img/vid06_066_021.png</t>
  </si>
  <si>
    <t>/home/ba4_project/ba4_Hee/Trypanosome/training_dataset4_2_AL3/unlabeled/img/vid06_066_022.png</t>
  </si>
  <si>
    <t>/home/ba4_project/ba4_Hee/Trypanosome/training_dataset4_2_AL3/unlabeled/img/vid06_066_023.png</t>
  </si>
  <si>
    <t>/home/ba4_project/ba4_Hee/Trypanosome/training_dataset4_2_AL3/unlabeled/img/vid06_066_024.png</t>
  </si>
  <si>
    <t>/home/ba4_project/ba4_Hee/Trypanosome/training_dataset4_2_AL3/unlabeled/img/vid06_066_025.png</t>
  </si>
  <si>
    <t>/home/ba4_project/ba4_Hee/Trypanosome/training_dataset4_2_AL3/unlabeled/img/vid06_066_026.png</t>
  </si>
  <si>
    <t>/home/ba4_project/ba4_Hee/Trypanosome/training_dataset4_2_AL3/unlabeled/img/vid06_066_027.png</t>
  </si>
  <si>
    <t>/home/ba4_project/ba4_Hee/Trypanosome/training_dataset4_2_AL3/unlabeled/img/vid06_066_028.png</t>
  </si>
  <si>
    <t>/home/ba4_project/ba4_Hee/Trypanosome/training_dataset4_2_AL3/unlabeled/img/vid06_066_029.png</t>
  </si>
  <si>
    <t>/home/ba4_project/ba4_Hee/Trypanosome/training_dataset4_2_AL3/unlabeled/img/vid06_066_030.png</t>
  </si>
  <si>
    <t>/home/ba4_project/ba4_Hee/Trypanosome/training_dataset4_2_AL3/unlabeled/img/vid06_066_031.png</t>
  </si>
  <si>
    <t>/home/ba4_project/ba4_Hee/Trypanosome/training_dataset4_2_AL3/unlabeled/img/vid06_066_032.png</t>
  </si>
  <si>
    <t>/home/ba4_project/ba4_Hee/Trypanosome/training_dataset4_2_AL3/unlabeled/img/vid06_066_033.png</t>
  </si>
  <si>
    <t>/home/ba4_project/ba4_Hee/Trypanosome/training_dataset4_2_AL3/unlabeled/img/vid06_066_034.png</t>
  </si>
  <si>
    <t>/home/ba4_project/ba4_Hee/Trypanosome/training_dataset4_2_AL3/unlabeled/img/vid06_066_035.png</t>
  </si>
  <si>
    <t>/home/ba4_project/ba4_Hee/Trypanosome/training_dataset4_2_AL3/unlabeled/img/vid06_066_036.png</t>
  </si>
  <si>
    <t>/home/ba4_project/ba4_Hee/Trypanosome/training_dataset4_2_AL3/unlabeled/img/vid06_066_038.png</t>
  </si>
  <si>
    <t>/home/ba4_project/ba4_Hee/Trypanosome/training_dataset4_2_AL3/unlabeled/img/vid06_066_039.png</t>
  </si>
  <si>
    <t>/home/ba4_project/ba4_Hee/Trypanosome/training_dataset4_2_AL3/unlabeled/img/vid06_066_041.png</t>
  </si>
  <si>
    <t>/home/ba4_project/ba4_Hee/Trypanosome/training_dataset4_2_AL3/unlabeled/img/vid06_066_042.png</t>
  </si>
  <si>
    <t>/home/ba4_project/ba4_Hee/Trypanosome/training_dataset4_2_AL3/unlabeled/img/vid06_066_043.png</t>
  </si>
  <si>
    <t>/home/ba4_project/ba4_Hee/Trypanosome/training_dataset4_2_AL3/unlabeled/img/vid06_066_044.png</t>
  </si>
  <si>
    <t>/home/ba4_project/ba4_Hee/Trypanosome/training_dataset4_2_AL3/unlabeled/img/vid06_066_045.png</t>
  </si>
  <si>
    <t>/home/ba4_project/ba4_Hee/Trypanosome/training_dataset4_2_AL3/unlabeled/img/vid06_066_047.png</t>
  </si>
  <si>
    <t>/home/ba4_project/ba4_Hee/Trypanosome/training_dataset4_2_AL3/unlabeled/img/vid06_066_048.png</t>
  </si>
  <si>
    <t>/home/ba4_project/ba4_Hee/Trypanosome/training_dataset4_2_AL3/unlabeled/img/vid06_066_049.png</t>
  </si>
  <si>
    <t>/home/ba4_project/ba4_Hee/Trypanosome/training_dataset4_2_AL3/unlabeled/img/vid06_066_050.png</t>
  </si>
  <si>
    <t>/home/ba4_project/ba4_Hee/Trypanosome/training_dataset4_2_AL3/unlabeled/img/vid06_066_051.png</t>
  </si>
  <si>
    <t>/home/ba4_project/ba4_Hee/Trypanosome/training_dataset4_2_AL3/unlabeled/img/vid06_066_052.png</t>
  </si>
  <si>
    <t>/home/ba4_project/ba4_Hee/Trypanosome/training_dataset4_2_AL3/unlabeled/img/vid06_066_053.png</t>
  </si>
  <si>
    <t>/home/ba4_project/ba4_Hee/Trypanosome/training_dataset4_2_AL3/unlabeled/img/vid06_066_054.png</t>
  </si>
  <si>
    <t>/home/ba4_project/ba4_Hee/Trypanosome/training_dataset4_2_AL3/unlabeled/img/vid06_066_055.png</t>
  </si>
  <si>
    <t>/home/ba4_project/ba4_Hee/Trypanosome/training_dataset4_2_AL3/unlabeled/img/vid06_066_056.png</t>
  </si>
  <si>
    <t>/home/ba4_project/ba4_Hee/Trypanosome/training_dataset4_2_AL3/unlabeled/img/vid06_066_057.png</t>
  </si>
  <si>
    <t>/home/ba4_project/ba4_Hee/Trypanosome/training_dataset4_2_AL3/unlabeled/img/vid06_066_058.png</t>
  </si>
  <si>
    <t>/home/ba4_project/ba4_Hee/Trypanosome/training_dataset4_2_AL3/unlabeled/img/vid06_066_059.png</t>
  </si>
  <si>
    <t>/home/ba4_project/ba4_Hee/Trypanosome/training_dataset4_2_AL3/unlabeled/img/vid06_066_060.png</t>
  </si>
  <si>
    <t>/home/ba4_project/ba4_Hee/Trypanosome/training_dataset4_2_AL3/unlabeled/img/vid06_066_061.png</t>
  </si>
  <si>
    <t>/home/ba4_project/ba4_Hee/Trypanosome/training_dataset4_2_AL3/unlabeled/img/vid06_066_062.png</t>
  </si>
  <si>
    <t>/home/ba4_project/ba4_Hee/Trypanosome/training_dataset4_2_AL3/unlabeled/img/vid06_067_000.png</t>
  </si>
  <si>
    <t>/home/ba4_project/ba4_Hee/Trypanosome/training_dataset4_2_AL3/unlabeled/img/vid06_067_002.png</t>
  </si>
  <si>
    <t>/home/ba4_project/ba4_Hee/Trypanosome/training_dataset4_2_AL3/unlabeled/img/vid06_067_003.png</t>
  </si>
  <si>
    <t>/home/ba4_project/ba4_Hee/Trypanosome/training_dataset4_2_AL3/unlabeled/img/vid06_067_006.png</t>
  </si>
  <si>
    <t>/home/ba4_project/ba4_Hee/Trypanosome/training_dataset4_2_AL3/unlabeled/img/vid06_067_008.png</t>
  </si>
  <si>
    <t>/home/ba4_project/ba4_Hee/Trypanosome/training_dataset4_2_AL3/unlabeled/img/vid06_067_009.png</t>
  </si>
  <si>
    <t>/home/ba4_project/ba4_Hee/Trypanosome/training_dataset4_2_AL3/unlabeled/img/vid06_067_010.png</t>
  </si>
  <si>
    <t>/home/ba4_project/ba4_Hee/Trypanosome/training_dataset4_2_AL3/unlabeled/img/vid06_067_011.png</t>
  </si>
  <si>
    <t>/home/ba4_project/ba4_Hee/Trypanosome/training_dataset4_2_AL3/unlabeled/img/vid06_067_012.png</t>
  </si>
  <si>
    <t>/home/ba4_project/ba4_Hee/Trypanosome/training_dataset4_2_AL3/unlabeled/img/vid06_067_013.png</t>
  </si>
  <si>
    <t>/home/ba4_project/ba4_Hee/Trypanosome/training_dataset4_2_AL3/unlabeled/img/vid06_067_014.png</t>
  </si>
  <si>
    <t>/home/ba4_project/ba4_Hee/Trypanosome/training_dataset4_2_AL3/unlabeled/img/vid06_067_015.png</t>
  </si>
  <si>
    <t>/home/ba4_project/ba4_Hee/Trypanosome/training_dataset4_2_AL3/unlabeled/img/vid06_067_016.png</t>
  </si>
  <si>
    <t>/home/ba4_project/ba4_Hee/Trypanosome/training_dataset4_2_AL3/unlabeled/img/vid06_067_017.png</t>
  </si>
  <si>
    <t>/home/ba4_project/ba4_Hee/Trypanosome/training_dataset4_2_AL3/unlabeled/img/vid06_067_018.png</t>
  </si>
  <si>
    <t>/home/ba4_project/ba4_Hee/Trypanosome/training_dataset4_2_AL3/unlabeled/img/vid06_067_019.png</t>
  </si>
  <si>
    <t>/home/ba4_project/ba4_Hee/Trypanosome/training_dataset4_2_AL3/unlabeled/img/vid06_067_020.png</t>
  </si>
  <si>
    <t>/home/ba4_project/ba4_Hee/Trypanosome/training_dataset4_2_AL3/unlabeled/img/vid06_067_021.png</t>
  </si>
  <si>
    <t>/home/ba4_project/ba4_Hee/Trypanosome/training_dataset4_2_AL3/unlabeled/img/vid06_067_022.png</t>
  </si>
  <si>
    <t>/home/ba4_project/ba4_Hee/Trypanosome/training_dataset4_2_AL3/unlabeled/img/vid06_067_023.png</t>
  </si>
  <si>
    <t>/home/ba4_project/ba4_Hee/Trypanosome/training_dataset4_2_AL3/unlabeled/img/vid06_067_024.png</t>
  </si>
  <si>
    <t>/home/ba4_project/ba4_Hee/Trypanosome/training_dataset4_2_AL3/unlabeled/img/vid06_067_025.png</t>
  </si>
  <si>
    <t>/home/ba4_project/ba4_Hee/Trypanosome/training_dataset4_2_AL3/unlabeled/img/vid06_067_026.png</t>
  </si>
  <si>
    <t>/home/ba4_project/ba4_Hee/Trypanosome/training_dataset4_2_AL3/unlabeled/img/vid06_067_027.png</t>
  </si>
  <si>
    <t>/home/ba4_project/ba4_Hee/Trypanosome/training_dataset4_2_AL3/unlabeled/img/vid06_067_028.png</t>
  </si>
  <si>
    <t>/home/ba4_project/ba4_Hee/Trypanosome/training_dataset4_2_AL3/unlabeled/img/vid06_067_029.png</t>
  </si>
  <si>
    <t>/home/ba4_project/ba4_Hee/Trypanosome/training_dataset4_2_AL3/unlabeled/img/vid06_067_030.png</t>
  </si>
  <si>
    <t>/home/ba4_project/ba4_Hee/Trypanosome/training_dataset4_2_AL3/unlabeled/img/vid06_067_031.png</t>
  </si>
  <si>
    <t>/home/ba4_project/ba4_Hee/Trypanosome/training_dataset4_2_AL3/unlabeled/img/vid06_067_032.png</t>
  </si>
  <si>
    <t>/home/ba4_project/ba4_Hee/Trypanosome/training_dataset4_2_AL3/unlabeled/img/vid06_067_034.png</t>
  </si>
  <si>
    <t>/home/ba4_project/ba4_Hee/Trypanosome/training_dataset4_2_AL3/unlabeled/img/vid06_067_035.png</t>
  </si>
  <si>
    <t>/home/ba4_project/ba4_Hee/Trypanosome/training_dataset4_2_AL3/unlabeled/img/vid06_067_036.png</t>
  </si>
  <si>
    <t>/home/ba4_project/ba4_Hee/Trypanosome/training_dataset4_2_AL3/unlabeled/img/vid06_067_037.png</t>
  </si>
  <si>
    <t>/home/ba4_project/ba4_Hee/Trypanosome/training_dataset4_2_AL3/unlabeled/img/vid06_067_038.png</t>
  </si>
  <si>
    <t>/home/ba4_project/ba4_Hee/Trypanosome/training_dataset4_2_AL3/unlabeled/img/vid06_067_039.png</t>
  </si>
  <si>
    <t>/home/ba4_project/ba4_Hee/Trypanosome/training_dataset4_2_AL3/unlabeled/img/vid06_067_040.png</t>
  </si>
  <si>
    <t>/home/ba4_project/ba4_Hee/Trypanosome/training_dataset4_2_AL3/unlabeled/img/vid06_067_041.png</t>
  </si>
  <si>
    <t>/home/ba4_project/ba4_Hee/Trypanosome/training_dataset4_2_AL3/unlabeled/img/vid06_067_042.png</t>
  </si>
  <si>
    <t>/home/ba4_project/ba4_Hee/Trypanosome/training_dataset4_2_AL3/unlabeled/img/vid06_067_043.png</t>
  </si>
  <si>
    <t>/home/ba4_project/ba4_Hee/Trypanosome/training_dataset4_2_AL3/unlabeled/img/vid06_067_044.png</t>
  </si>
  <si>
    <t>/home/ba4_project/ba4_Hee/Trypanosome/training_dataset4_2_AL3/unlabeled/img/vid06_067_045.png</t>
  </si>
  <si>
    <t>/home/ba4_project/ba4_Hee/Trypanosome/training_dataset4_2_AL3/unlabeled/img/vid06_067_047.png</t>
  </si>
  <si>
    <t>/home/ba4_project/ba4_Hee/Trypanosome/training_dataset4_2_AL3/unlabeled/img/vid06_067_048.png</t>
  </si>
  <si>
    <t>/home/ba4_project/ba4_Hee/Trypanosome/training_dataset4_2_AL3/unlabeled/img/vid06_067_049.png</t>
  </si>
  <si>
    <t>/home/ba4_project/ba4_Hee/Trypanosome/training_dataset4_2_AL3/unlabeled/img/vid06_067_050.png</t>
  </si>
  <si>
    <t>/home/ba4_project/ba4_Hee/Trypanosome/training_dataset4_2_AL3/unlabeled/img/vid06_067_052.png</t>
  </si>
  <si>
    <t>/home/ba4_project/ba4_Hee/Trypanosome/training_dataset4_2_AL3/unlabeled/img/vid06_067_053.png</t>
  </si>
  <si>
    <t>/home/ba4_project/ba4_Hee/Trypanosome/training_dataset4_2_AL3/unlabeled/img/vid06_067_054.png</t>
  </si>
  <si>
    <t>/home/ba4_project/ba4_Hee/Trypanosome/training_dataset4_2_AL3/unlabeled/img/vid06_067_055.png</t>
  </si>
  <si>
    <t>/home/ba4_project/ba4_Hee/Trypanosome/training_dataset4_2_AL3/unlabeled/img/vid06_067_056.png</t>
  </si>
  <si>
    <t>/home/ba4_project/ba4_Hee/Trypanosome/training_dataset4_2_AL3/unlabeled/img/vid06_067_057.png</t>
  </si>
  <si>
    <t>/home/ba4_project/ba4_Hee/Trypanosome/training_dataset4_2_AL3/unlabeled/img/vid06_067_058.png</t>
  </si>
  <si>
    <t>/home/ba4_project/ba4_Hee/Trypanosome/training_dataset4_2_AL3/unlabeled/img/vid06_067_059.png</t>
  </si>
  <si>
    <t>/home/ba4_project/ba4_Hee/Trypanosome/training_dataset4_2_AL3/unlabeled/img/vid06_067_060.png</t>
  </si>
  <si>
    <t>/home/ba4_project/ba4_Hee/Trypanosome/training_dataset4_2_AL3/unlabeled/img/vid06_067_061.png</t>
  </si>
  <si>
    <t>/home/ba4_project/ba4_Hee/Trypanosome/training_dataset4_2_AL3/unlabeled/img/vid06_067_062.png</t>
  </si>
  <si>
    <t>/home/ba4_project/ba4_Hee/Trypanosome/training_dataset4_2_AL3/unlabeled/img/vid06_068_000.png</t>
  </si>
  <si>
    <t>/home/ba4_project/ba4_Hee/Trypanosome/training_dataset4_2_AL3/unlabeled/img/vid06_068_002.png</t>
  </si>
  <si>
    <t>/home/ba4_project/ba4_Hee/Trypanosome/training_dataset4_2_AL3/unlabeled/img/vid06_068_003.png</t>
  </si>
  <si>
    <t>/home/ba4_project/ba4_Hee/Trypanosome/training_dataset4_2_AL3/unlabeled/img/vid06_068_005.png</t>
  </si>
  <si>
    <t>/home/ba4_project/ba4_Hee/Trypanosome/training_dataset4_2_AL3/unlabeled/img/vid06_068_006.png</t>
  </si>
  <si>
    <t>/home/ba4_project/ba4_Hee/Trypanosome/training_dataset4_2_AL3/unlabeled/img/vid06_068_007.png</t>
  </si>
  <si>
    <t>/home/ba4_project/ba4_Hee/Trypanosome/training_dataset4_2_AL3/unlabeled/img/vid06_068_008.png</t>
  </si>
  <si>
    <t>/home/ba4_project/ba4_Hee/Trypanosome/training_dataset4_2_AL3/unlabeled/img/vid06_068_010.png</t>
  </si>
  <si>
    <t>/home/ba4_project/ba4_Hee/Trypanosome/training_dataset4_2_AL3/unlabeled/img/vid06_068_011.png</t>
  </si>
  <si>
    <t>/home/ba4_project/ba4_Hee/Trypanosome/training_dataset4_2_AL3/unlabeled/img/vid06_068_012.png</t>
  </si>
  <si>
    <t>/home/ba4_project/ba4_Hee/Trypanosome/training_dataset4_2_AL3/unlabeled/img/vid06_068_013.png</t>
  </si>
  <si>
    <t>/home/ba4_project/ba4_Hee/Trypanosome/training_dataset4_2_AL3/unlabeled/img/vid06_068_015.png</t>
  </si>
  <si>
    <t>/home/ba4_project/ba4_Hee/Trypanosome/training_dataset4_2_AL3/unlabeled/img/vid06_068_016.png</t>
  </si>
  <si>
    <t>/home/ba4_project/ba4_Hee/Trypanosome/training_dataset4_2_AL3/unlabeled/img/vid06_068_018.png</t>
  </si>
  <si>
    <t>/home/ba4_project/ba4_Hee/Trypanosome/training_dataset4_2_AL3/unlabeled/img/vid06_068_019.png</t>
  </si>
  <si>
    <t>/home/ba4_project/ba4_Hee/Trypanosome/training_dataset4_2_AL3/unlabeled/img/vid06_068_020.png</t>
  </si>
  <si>
    <t>/home/ba4_project/ba4_Hee/Trypanosome/training_dataset4_2_AL3/unlabeled/img/vid06_068_022.png</t>
  </si>
  <si>
    <t>/home/ba4_project/ba4_Hee/Trypanosome/training_dataset4_2_AL3/unlabeled/img/vid06_068_023.png</t>
  </si>
  <si>
    <t>/home/ba4_project/ba4_Hee/Trypanosome/training_dataset4_2_AL3/unlabeled/img/vid06_068_024.png</t>
  </si>
  <si>
    <t>/home/ba4_project/ba4_Hee/Trypanosome/training_dataset4_2_AL3/unlabeled/img/vid06_068_025.png</t>
  </si>
  <si>
    <t>/home/ba4_project/ba4_Hee/Trypanosome/training_dataset4_2_AL3/unlabeled/img/vid06_068_026.png</t>
  </si>
  <si>
    <t>/home/ba4_project/ba4_Hee/Trypanosome/training_dataset4_2_AL3/unlabeled/img/vid06_068_027.png</t>
  </si>
  <si>
    <t>/home/ba4_project/ba4_Hee/Trypanosome/training_dataset4_2_AL3/unlabeled/img/vid06_068_028.png</t>
  </si>
  <si>
    <t>/home/ba4_project/ba4_Hee/Trypanosome/training_dataset4_2_AL3/unlabeled/img/vid06_068_029.png</t>
  </si>
  <si>
    <t>/home/ba4_project/ba4_Hee/Trypanosome/training_dataset4_2_AL3/unlabeled/img/vid06_068_030.png</t>
  </si>
  <si>
    <t>/home/ba4_project/ba4_Hee/Trypanosome/training_dataset4_2_AL3/unlabeled/img/vid06_068_031.png</t>
  </si>
  <si>
    <t>/home/ba4_project/ba4_Hee/Trypanosome/training_dataset4_2_AL3/unlabeled/img/vid06_068_032.png</t>
  </si>
  <si>
    <t>/home/ba4_project/ba4_Hee/Trypanosome/training_dataset4_2_AL3/unlabeled/img/vid06_068_033.png</t>
  </si>
  <si>
    <t>/home/ba4_project/ba4_Hee/Trypanosome/training_dataset4_2_AL3/unlabeled/img/vid06_068_034.png</t>
  </si>
  <si>
    <t>/home/ba4_project/ba4_Hee/Trypanosome/training_dataset4_2_AL3/unlabeled/img/vid06_068_035.png</t>
  </si>
  <si>
    <t>/home/ba4_project/ba4_Hee/Trypanosome/training_dataset4_2_AL3/unlabeled/img/vid06_068_036.png</t>
  </si>
  <si>
    <t>/home/ba4_project/ba4_Hee/Trypanosome/training_dataset4_2_AL3/unlabeled/img/vid06_068_037.png</t>
  </si>
  <si>
    <t>/home/ba4_project/ba4_Hee/Trypanosome/training_dataset4_2_AL3/unlabeled/img/vid06_068_038.png</t>
  </si>
  <si>
    <t>/home/ba4_project/ba4_Hee/Trypanosome/training_dataset4_2_AL3/unlabeled/img/vid06_068_039.png</t>
  </si>
  <si>
    <t>/home/ba4_project/ba4_Hee/Trypanosome/training_dataset4_2_AL3/unlabeled/img/vid06_068_040.png</t>
  </si>
  <si>
    <t>/home/ba4_project/ba4_Hee/Trypanosome/training_dataset4_2_AL3/unlabeled/img/vid06_068_041.png</t>
  </si>
  <si>
    <t>/home/ba4_project/ba4_Hee/Trypanosome/training_dataset4_2_AL3/unlabeled/img/vid06_068_043.png</t>
  </si>
  <si>
    <t>/home/ba4_project/ba4_Hee/Trypanosome/training_dataset4_2_AL3/unlabeled/img/vid06_068_045.png</t>
  </si>
  <si>
    <t>/home/ba4_project/ba4_Hee/Trypanosome/training_dataset4_2_AL3/unlabeled/img/vid06_068_046.png</t>
  </si>
  <si>
    <t>/home/ba4_project/ba4_Hee/Trypanosome/training_dataset4_2_AL3/unlabeled/img/vid06_068_047.png</t>
  </si>
  <si>
    <t>/home/ba4_project/ba4_Hee/Trypanosome/training_dataset4_2_AL3/unlabeled/img/vid06_068_048.png</t>
  </si>
  <si>
    <t>/home/ba4_project/ba4_Hee/Trypanosome/training_dataset4_2_AL3/unlabeled/img/vid06_068_049.png</t>
  </si>
  <si>
    <t>/home/ba4_project/ba4_Hee/Trypanosome/training_dataset4_2_AL3/unlabeled/img/vid06_068_050.png</t>
  </si>
  <si>
    <t>/home/ba4_project/ba4_Hee/Trypanosome/training_dataset4_2_AL3/unlabeled/img/vid06_068_051.png</t>
  </si>
  <si>
    <t>/home/ba4_project/ba4_Hee/Trypanosome/training_dataset4_2_AL3/unlabeled/img/vid06_068_052.png</t>
  </si>
  <si>
    <t>/home/ba4_project/ba4_Hee/Trypanosome/training_dataset4_2_AL3/unlabeled/img/vid06_068_054.png</t>
  </si>
  <si>
    <t>/home/ba4_project/ba4_Hee/Trypanosome/training_dataset4_2_AL3/unlabeled/img/vid06_068_055.png</t>
  </si>
  <si>
    <t>/home/ba4_project/ba4_Hee/Trypanosome/training_dataset4_2_AL3/unlabeled/img/vid06_068_056.png</t>
  </si>
  <si>
    <t>/home/ba4_project/ba4_Hee/Trypanosome/training_dataset4_2_AL3/unlabeled/img/vid06_068_058.png</t>
  </si>
  <si>
    <t>/home/ba4_project/ba4_Hee/Trypanosome/training_dataset4_2_AL3/unlabeled/img/vid06_068_059.png</t>
  </si>
  <si>
    <t>/home/ba4_project/ba4_Hee/Trypanosome/training_dataset4_2_AL3/unlabeled/img/vid06_068_060.png</t>
  </si>
  <si>
    <t>/home/ba4_project/ba4_Hee/Trypanosome/training_dataset4_2_AL3/unlabeled/img/vid06_068_061.png</t>
  </si>
  <si>
    <t>/home/ba4_project/ba4_Hee/Trypanosome/training_dataset4_2_AL3/unlabeled/img/vid06_068_062.png</t>
  </si>
  <si>
    <t>/home/ba4_project/ba4_Hee/Trypanosome/training_dataset4_2_AL3/unlabeled/img/vid06_069_000.png</t>
  </si>
  <si>
    <t>/home/ba4_project/ba4_Hee/Trypanosome/training_dataset4_2_AL3/unlabeled/img/vid06_069_001.png</t>
  </si>
  <si>
    <t>/home/ba4_project/ba4_Hee/Trypanosome/training_dataset4_2_AL3/unlabeled/img/vid06_069_003.png</t>
  </si>
  <si>
    <t>/home/ba4_project/ba4_Hee/Trypanosome/training_dataset4_2_AL3/unlabeled/img/vid06_069_004.png</t>
  </si>
  <si>
    <t>/home/ba4_project/ba4_Hee/Trypanosome/training_dataset4_2_AL3/unlabeled/img/vid06_069_005.png</t>
  </si>
  <si>
    <t>/home/ba4_project/ba4_Hee/Trypanosome/training_dataset4_2_AL3/unlabeled/img/vid06_069_006.png</t>
  </si>
  <si>
    <t>/home/ba4_project/ba4_Hee/Trypanosome/training_dataset4_2_AL3/unlabeled/img/vid06_069_007.png</t>
  </si>
  <si>
    <t>/home/ba4_project/ba4_Hee/Trypanosome/training_dataset4_2_AL3/unlabeled/img/vid06_069_008.png</t>
  </si>
  <si>
    <t>/home/ba4_project/ba4_Hee/Trypanosome/training_dataset4_2_AL3/unlabeled/img/vid06_069_010.png</t>
  </si>
  <si>
    <t>/home/ba4_project/ba4_Hee/Trypanosome/training_dataset4_2_AL3/unlabeled/img/vid06_069_011.png</t>
  </si>
  <si>
    <t>/home/ba4_project/ba4_Hee/Trypanosome/training_dataset4_2_AL3/unlabeled/img/vid06_069_012.png</t>
  </si>
  <si>
    <t>/home/ba4_project/ba4_Hee/Trypanosome/training_dataset4_2_AL3/unlabeled/img/vid06_069_013.png</t>
  </si>
  <si>
    <t>/home/ba4_project/ba4_Hee/Trypanosome/training_dataset4_2_AL3/unlabeled/img/vid06_069_014.png</t>
  </si>
  <si>
    <t>/home/ba4_project/ba4_Hee/Trypanosome/training_dataset4_2_AL3/unlabeled/img/vid06_069_015.png</t>
  </si>
  <si>
    <t>/home/ba4_project/ba4_Hee/Trypanosome/training_dataset4_2_AL3/unlabeled/img/vid06_069_016.png</t>
  </si>
  <si>
    <t>/home/ba4_project/ba4_Hee/Trypanosome/training_dataset4_2_AL3/unlabeled/img/vid06_069_017.png</t>
  </si>
  <si>
    <t>/home/ba4_project/ba4_Hee/Trypanosome/training_dataset4_2_AL3/unlabeled/img/vid06_069_018.png</t>
  </si>
  <si>
    <t>/home/ba4_project/ba4_Hee/Trypanosome/training_dataset4_2_AL3/unlabeled/img/vid06_069_019.png</t>
  </si>
  <si>
    <t>/home/ba4_project/ba4_Hee/Trypanosome/training_dataset4_2_AL3/unlabeled/img/vid06_069_020.png</t>
  </si>
  <si>
    <t>/home/ba4_project/ba4_Hee/Trypanosome/training_dataset4_2_AL3/unlabeled/img/vid06_069_021.png</t>
  </si>
  <si>
    <t>/home/ba4_project/ba4_Hee/Trypanosome/training_dataset4_2_AL3/unlabeled/img/vid06_069_022.png</t>
  </si>
  <si>
    <t>/home/ba4_project/ba4_Hee/Trypanosome/training_dataset4_2_AL3/unlabeled/img/vid06_069_023.png</t>
  </si>
  <si>
    <t>/home/ba4_project/ba4_Hee/Trypanosome/training_dataset4_2_AL3/unlabeled/img/vid06_069_025.png</t>
  </si>
  <si>
    <t>/home/ba4_project/ba4_Hee/Trypanosome/training_dataset4_2_AL3/unlabeled/img/vid06_069_026.png</t>
  </si>
  <si>
    <t>/home/ba4_project/ba4_Hee/Trypanosome/training_dataset4_2_AL3/unlabeled/img/vid06_069_027.png</t>
  </si>
  <si>
    <t>/home/ba4_project/ba4_Hee/Trypanosome/training_dataset4_2_AL3/unlabeled/img/vid06_069_029.png</t>
  </si>
  <si>
    <t>/home/ba4_project/ba4_Hee/Trypanosome/training_dataset4_2_AL3/unlabeled/img/vid06_069_030.png</t>
  </si>
  <si>
    <t>/home/ba4_project/ba4_Hee/Trypanosome/training_dataset4_2_AL3/unlabeled/img/vid06_069_031.png</t>
  </si>
  <si>
    <t>/home/ba4_project/ba4_Hee/Trypanosome/training_dataset4_2_AL3/unlabeled/img/vid06_069_032.png</t>
  </si>
  <si>
    <t>/home/ba4_project/ba4_Hee/Trypanosome/training_dataset4_2_AL3/unlabeled/img/vid06_069_034.png</t>
  </si>
  <si>
    <t>/home/ba4_project/ba4_Hee/Trypanosome/training_dataset4_2_AL3/unlabeled/img/vid06_069_035.png</t>
  </si>
  <si>
    <t>/home/ba4_project/ba4_Hee/Trypanosome/training_dataset4_2_AL3/unlabeled/img/vid06_069_036.png</t>
  </si>
  <si>
    <t>/home/ba4_project/ba4_Hee/Trypanosome/training_dataset4_2_AL3/unlabeled/img/vid06_069_037.png</t>
  </si>
  <si>
    <t>/home/ba4_project/ba4_Hee/Trypanosome/training_dataset4_2_AL3/unlabeled/img/vid06_069_039.png</t>
  </si>
  <si>
    <t>/home/ba4_project/ba4_Hee/Trypanosome/training_dataset4_2_AL3/unlabeled/img/vid06_069_040.png</t>
  </si>
  <si>
    <t>/home/ba4_project/ba4_Hee/Trypanosome/training_dataset4_2_AL3/unlabeled/img/vid06_069_041.png</t>
  </si>
  <si>
    <t>/home/ba4_project/ba4_Hee/Trypanosome/training_dataset4_2_AL3/unlabeled/img/vid06_069_042.png</t>
  </si>
  <si>
    <t>/home/ba4_project/ba4_Hee/Trypanosome/training_dataset4_2_AL3/unlabeled/img/vid06_069_043.png</t>
  </si>
  <si>
    <t>/home/ba4_project/ba4_Hee/Trypanosome/training_dataset4_2_AL3/unlabeled/img/vid06_069_044.png</t>
  </si>
  <si>
    <t>/home/ba4_project/ba4_Hee/Trypanosome/training_dataset4_2_AL3/unlabeled/img/vid06_069_045.png</t>
  </si>
  <si>
    <t>/home/ba4_project/ba4_Hee/Trypanosome/training_dataset4_2_AL3/unlabeled/img/vid06_069_046.png</t>
  </si>
  <si>
    <t>/home/ba4_project/ba4_Hee/Trypanosome/training_dataset4_2_AL3/unlabeled/img/vid06_069_047.png</t>
  </si>
  <si>
    <t>/home/ba4_project/ba4_Hee/Trypanosome/training_dataset4_2_AL3/unlabeled/img/vid06_069_048.png</t>
  </si>
  <si>
    <t>/home/ba4_project/ba4_Hee/Trypanosome/training_dataset4_2_AL3/unlabeled/img/vid06_069_049.png</t>
  </si>
  <si>
    <t>/home/ba4_project/ba4_Hee/Trypanosome/training_dataset4_2_AL3/unlabeled/img/vid06_069_050.png</t>
  </si>
  <si>
    <t>/home/ba4_project/ba4_Hee/Trypanosome/training_dataset4_2_AL3/unlabeled/img/vid06_069_051.png</t>
  </si>
  <si>
    <t>/home/ba4_project/ba4_Hee/Trypanosome/training_dataset4_2_AL3/unlabeled/img/vid06_069_052.png</t>
  </si>
  <si>
    <t>/home/ba4_project/ba4_Hee/Trypanosome/training_dataset4_2_AL3/unlabeled/img/vid06_069_053.png</t>
  </si>
  <si>
    <t>/home/ba4_project/ba4_Hee/Trypanosome/training_dataset4_2_AL3/unlabeled/img/vid06_069_054.png</t>
  </si>
  <si>
    <t>/home/ba4_project/ba4_Hee/Trypanosome/training_dataset4_2_AL3/unlabeled/img/vid06_069_055.png</t>
  </si>
  <si>
    <t>/home/ba4_project/ba4_Hee/Trypanosome/training_dataset4_2_AL3/unlabeled/img/vid06_069_056.png</t>
  </si>
  <si>
    <t>/home/ba4_project/ba4_Hee/Trypanosome/training_dataset4_2_AL3/unlabeled/img/vid06_069_058.png</t>
  </si>
  <si>
    <t>/home/ba4_project/ba4_Hee/Trypanosome/training_dataset4_2_AL3/unlabeled/img/vid06_069_059.png</t>
  </si>
  <si>
    <t>/home/ba4_project/ba4_Hee/Trypanosome/training_dataset4_2_AL3/unlabeled/img/vid06_069_060.png</t>
  </si>
  <si>
    <t>/home/ba4_project/ba4_Hee/Trypanosome/training_dataset4_2_AL3/unlabeled/img/vid06_069_061.png</t>
  </si>
  <si>
    <t>/home/ba4_project/ba4_Hee/Trypanosome/training_dataset4_2_AL3/unlabeled/img/vid06_069_062.png</t>
  </si>
  <si>
    <t>/home/ba4_project/ba4_Hee/Trypanosome/training_dataset4_2_AL3/unlabeled/img/vid06_070_000.png</t>
  </si>
  <si>
    <t>/home/ba4_project/ba4_Hee/Trypanosome/training_dataset4_2_AL3/unlabeled/img/vid06_070_001.png</t>
  </si>
  <si>
    <t>/home/ba4_project/ba4_Hee/Trypanosome/training_dataset4_2_AL3/unlabeled/img/vid06_070_002.png</t>
  </si>
  <si>
    <t>/home/ba4_project/ba4_Hee/Trypanosome/training_dataset4_2_AL3/unlabeled/img/vid06_070_003.png</t>
  </si>
  <si>
    <t>/home/ba4_project/ba4_Hee/Trypanosome/training_dataset4_2_AL3/unlabeled/img/vid06_070_004.png</t>
  </si>
  <si>
    <t>/home/ba4_project/ba4_Hee/Trypanosome/training_dataset4_2_AL3/unlabeled/img/vid06_070_005.png</t>
  </si>
  <si>
    <t>/home/ba4_project/ba4_Hee/Trypanosome/training_dataset4_2_AL3/unlabeled/img/vid06_070_006.png</t>
  </si>
  <si>
    <t>/home/ba4_project/ba4_Hee/Trypanosome/training_dataset4_2_AL3/unlabeled/img/vid06_070_007.png</t>
  </si>
  <si>
    <t>/home/ba4_project/ba4_Hee/Trypanosome/training_dataset4_2_AL3/unlabeled/img/vid06_070_008.png</t>
  </si>
  <si>
    <t>/home/ba4_project/ba4_Hee/Trypanosome/training_dataset4_2_AL3/unlabeled/img/vid06_070_009.png</t>
  </si>
  <si>
    <t>/home/ba4_project/ba4_Hee/Trypanosome/training_dataset4_2_AL3/unlabeled/img/vid06_070_010.png</t>
  </si>
  <si>
    <t>/home/ba4_project/ba4_Hee/Trypanosome/training_dataset4_2_AL3/unlabeled/img/vid06_070_011.png</t>
  </si>
  <si>
    <t>/home/ba4_project/ba4_Hee/Trypanosome/training_dataset4_2_AL3/unlabeled/img/vid06_070_012.png</t>
  </si>
  <si>
    <t>/home/ba4_project/ba4_Hee/Trypanosome/training_dataset4_2_AL3/unlabeled/img/vid06_070_013.png</t>
  </si>
  <si>
    <t>/home/ba4_project/ba4_Hee/Trypanosome/training_dataset4_2_AL3/unlabeled/img/vid06_070_014.png</t>
  </si>
  <si>
    <t>/home/ba4_project/ba4_Hee/Trypanosome/training_dataset4_2_AL3/unlabeled/img/vid06_070_015.png</t>
  </si>
  <si>
    <t>/home/ba4_project/ba4_Hee/Trypanosome/training_dataset4_2_AL3/unlabeled/img/vid06_070_016.png</t>
  </si>
  <si>
    <t>/home/ba4_project/ba4_Hee/Trypanosome/training_dataset4_2_AL3/unlabeled/img/vid06_070_017.png</t>
  </si>
  <si>
    <t>/home/ba4_project/ba4_Hee/Trypanosome/training_dataset4_2_AL3/unlabeled/img/vid06_070_018.png</t>
  </si>
  <si>
    <t>/home/ba4_project/ba4_Hee/Trypanosome/training_dataset4_2_AL3/unlabeled/img/vid06_070_019.png</t>
  </si>
  <si>
    <t>/home/ba4_project/ba4_Hee/Trypanosome/training_dataset4_2_AL3/unlabeled/img/vid06_070_020.png</t>
  </si>
  <si>
    <t>/home/ba4_project/ba4_Hee/Trypanosome/training_dataset4_2_AL3/unlabeled/img/vid06_070_021.png</t>
  </si>
  <si>
    <t>/home/ba4_project/ba4_Hee/Trypanosome/training_dataset4_2_AL3/unlabeled/img/vid06_070_022.png</t>
  </si>
  <si>
    <t>/home/ba4_project/ba4_Hee/Trypanosome/training_dataset4_2_AL3/unlabeled/img/vid06_070_023.png</t>
  </si>
  <si>
    <t>/home/ba4_project/ba4_Hee/Trypanosome/training_dataset4_2_AL3/unlabeled/img/vid06_070_024.png</t>
  </si>
  <si>
    <t>/home/ba4_project/ba4_Hee/Trypanosome/training_dataset4_2_AL3/unlabeled/img/vid06_070_025.png</t>
  </si>
  <si>
    <t>/home/ba4_project/ba4_Hee/Trypanosome/training_dataset4_2_AL3/unlabeled/img/vid06_070_026.png</t>
  </si>
  <si>
    <t>/home/ba4_project/ba4_Hee/Trypanosome/training_dataset4_2_AL3/unlabeled/img/vid06_070_027.png</t>
  </si>
  <si>
    <t>/home/ba4_project/ba4_Hee/Trypanosome/training_dataset4_2_AL3/unlabeled/img/vid06_070_029.png</t>
  </si>
  <si>
    <t>/home/ba4_project/ba4_Hee/Trypanosome/training_dataset4_2_AL3/unlabeled/img/vid06_070_030.png</t>
  </si>
  <si>
    <t>/home/ba4_project/ba4_Hee/Trypanosome/training_dataset4_2_AL3/unlabeled/img/vid06_070_031.png</t>
  </si>
  <si>
    <t>/home/ba4_project/ba4_Hee/Trypanosome/training_dataset4_2_AL3/unlabeled/img/vid06_070_032.png</t>
  </si>
  <si>
    <t>/home/ba4_project/ba4_Hee/Trypanosome/training_dataset4_2_AL3/unlabeled/img/vid06_070_033.png</t>
  </si>
  <si>
    <t>/home/ba4_project/ba4_Hee/Trypanosome/training_dataset4_2_AL3/unlabeled/img/vid06_070_034.png</t>
  </si>
  <si>
    <t>/home/ba4_project/ba4_Hee/Trypanosome/training_dataset4_2_AL3/unlabeled/img/vid06_070_035.png</t>
  </si>
  <si>
    <t>/home/ba4_project/ba4_Hee/Trypanosome/training_dataset4_2_AL3/unlabeled/img/vid06_070_037.png</t>
  </si>
  <si>
    <t>/home/ba4_project/ba4_Hee/Trypanosome/training_dataset4_2_AL3/unlabeled/img/vid06_070_038.png</t>
  </si>
  <si>
    <t>/home/ba4_project/ba4_Hee/Trypanosome/training_dataset4_2_AL3/unlabeled/img/vid06_070_039.png</t>
  </si>
  <si>
    <t>/home/ba4_project/ba4_Hee/Trypanosome/training_dataset4_2_AL3/unlabeled/img/vid06_070_040.png</t>
  </si>
  <si>
    <t>/home/ba4_project/ba4_Hee/Trypanosome/training_dataset4_2_AL3/unlabeled/img/vid06_070_041.png</t>
  </si>
  <si>
    <t>/home/ba4_project/ba4_Hee/Trypanosome/training_dataset4_2_AL3/unlabeled/img/vid06_070_042.png</t>
  </si>
  <si>
    <t>/home/ba4_project/ba4_Hee/Trypanosome/training_dataset4_2_AL3/unlabeled/img/vid06_070_043.png</t>
  </si>
  <si>
    <t>/home/ba4_project/ba4_Hee/Trypanosome/training_dataset4_2_AL3/unlabeled/img/vid06_070_044.png</t>
  </si>
  <si>
    <t>/home/ba4_project/ba4_Hee/Trypanosome/training_dataset4_2_AL3/unlabeled/img/vid06_070_045.png</t>
  </si>
  <si>
    <t>/home/ba4_project/ba4_Hee/Trypanosome/training_dataset4_2_AL3/unlabeled/img/vid06_070_046.png</t>
  </si>
  <si>
    <t>/home/ba4_project/ba4_Hee/Trypanosome/training_dataset4_2_AL3/unlabeled/img/vid06_070_047.png</t>
  </si>
  <si>
    <t>/home/ba4_project/ba4_Hee/Trypanosome/training_dataset4_2_AL3/unlabeled/img/vid06_070_048.png</t>
  </si>
  <si>
    <t>/home/ba4_project/ba4_Hee/Trypanosome/training_dataset4_2_AL3/unlabeled/img/vid06_070_049.png</t>
  </si>
  <si>
    <t>/home/ba4_project/ba4_Hee/Trypanosome/training_dataset4_2_AL3/unlabeled/img/vid06_070_050.png</t>
  </si>
  <si>
    <t>/home/ba4_project/ba4_Hee/Trypanosome/training_dataset4_2_AL3/unlabeled/img/vid06_070_051.png</t>
  </si>
  <si>
    <t>/home/ba4_project/ba4_Hee/Trypanosome/training_dataset4_2_AL3/unlabeled/img/vid06_070_052.png</t>
  </si>
  <si>
    <t>/home/ba4_project/ba4_Hee/Trypanosome/training_dataset4_2_AL3/unlabeled/img/vid06_070_053.png</t>
  </si>
  <si>
    <t>/home/ba4_project/ba4_Hee/Trypanosome/training_dataset4_2_AL3/unlabeled/img/vid06_070_054.png</t>
  </si>
  <si>
    <t>/home/ba4_project/ba4_Hee/Trypanosome/training_dataset4_2_AL3/unlabeled/img/vid06_070_056.png</t>
  </si>
  <si>
    <t>/home/ba4_project/ba4_Hee/Trypanosome/training_dataset4_2_AL3/unlabeled/img/vid06_070_057.png</t>
  </si>
  <si>
    <t>/home/ba4_project/ba4_Hee/Trypanosome/training_dataset4_2_AL3/unlabeled/img/vid06_070_058.png</t>
  </si>
  <si>
    <t>/home/ba4_project/ba4_Hee/Trypanosome/training_dataset4_2_AL3/unlabeled/img/vid06_070_059.png</t>
  </si>
  <si>
    <t>/home/ba4_project/ba4_Hee/Trypanosome/training_dataset4_2_AL3/unlabeled/img/vid06_070_060.png</t>
  </si>
  <si>
    <t>/home/ba4_project/ba4_Hee/Trypanosome/training_dataset4_2_AL3/unlabeled/img/vid06_070_062.png</t>
  </si>
  <si>
    <t>/home/ba4_project/ba4_Hee/Trypanosome/training_dataset4_2_AL3/unlabeled/img/vid06_071_000.png</t>
  </si>
  <si>
    <t>/home/ba4_project/ba4_Hee/Trypanosome/training_dataset4_2_AL3/unlabeled/img/vid06_071_001.png</t>
  </si>
  <si>
    <t>/home/ba4_project/ba4_Hee/Trypanosome/training_dataset4_2_AL3/unlabeled/img/vid06_071_002.png</t>
  </si>
  <si>
    <t>/home/ba4_project/ba4_Hee/Trypanosome/training_dataset4_2_AL3/unlabeled/img/vid06_071_003.png</t>
  </si>
  <si>
    <t>/home/ba4_project/ba4_Hee/Trypanosome/training_dataset4_2_AL3/unlabeled/img/vid06_071_004.png</t>
  </si>
  <si>
    <t>/home/ba4_project/ba4_Hee/Trypanosome/training_dataset4_2_AL3/unlabeled/img/vid06_071_006.png</t>
  </si>
  <si>
    <t>/home/ba4_project/ba4_Hee/Trypanosome/training_dataset4_2_AL3/unlabeled/img/vid06_071_007.png</t>
  </si>
  <si>
    <t>/home/ba4_project/ba4_Hee/Trypanosome/training_dataset4_2_AL3/unlabeled/img/vid06_071_008.png</t>
  </si>
  <si>
    <t>/home/ba4_project/ba4_Hee/Trypanosome/training_dataset4_2_AL3/unlabeled/img/vid06_071_009.png</t>
  </si>
  <si>
    <t>/home/ba4_project/ba4_Hee/Trypanosome/training_dataset4_2_AL3/unlabeled/img/vid06_071_010.png</t>
  </si>
  <si>
    <t>/home/ba4_project/ba4_Hee/Trypanosome/training_dataset4_2_AL3/unlabeled/img/vid06_071_012.png</t>
  </si>
  <si>
    <t>/home/ba4_project/ba4_Hee/Trypanosome/training_dataset4_2_AL3/unlabeled/img/vid06_071_013.png</t>
  </si>
  <si>
    <t>/home/ba4_project/ba4_Hee/Trypanosome/training_dataset4_2_AL3/unlabeled/img/vid06_071_014.png</t>
  </si>
  <si>
    <t>/home/ba4_project/ba4_Hee/Trypanosome/training_dataset4_2_AL3/unlabeled/img/vid06_071_015.png</t>
  </si>
  <si>
    <t>/home/ba4_project/ba4_Hee/Trypanosome/training_dataset4_2_AL3/unlabeled/img/vid06_071_016.png</t>
  </si>
  <si>
    <t>/home/ba4_project/ba4_Hee/Trypanosome/training_dataset4_2_AL3/unlabeled/img/vid06_071_018.png</t>
  </si>
  <si>
    <t>/home/ba4_project/ba4_Hee/Trypanosome/training_dataset4_2_AL3/unlabeled/img/vid06_071_020.png</t>
  </si>
  <si>
    <t>/home/ba4_project/ba4_Hee/Trypanosome/training_dataset4_2_AL3/unlabeled/img/vid06_071_021.png</t>
  </si>
  <si>
    <t>/home/ba4_project/ba4_Hee/Trypanosome/training_dataset4_2_AL3/unlabeled/img/vid06_071_022.png</t>
  </si>
  <si>
    <t>/home/ba4_project/ba4_Hee/Trypanosome/training_dataset4_2_AL3/unlabeled/img/vid06_071_023.png</t>
  </si>
  <si>
    <t>/home/ba4_project/ba4_Hee/Trypanosome/training_dataset4_2_AL3/unlabeled/img/vid06_071_024.png</t>
  </si>
  <si>
    <t>/home/ba4_project/ba4_Hee/Trypanosome/training_dataset4_2_AL3/unlabeled/img/vid06_071_026.png</t>
  </si>
  <si>
    <t>/home/ba4_project/ba4_Hee/Trypanosome/training_dataset4_2_AL3/unlabeled/img/vid06_071_027.png</t>
  </si>
  <si>
    <t>/home/ba4_project/ba4_Hee/Trypanosome/training_dataset4_2_AL3/unlabeled/img/vid06_071_028.png</t>
  </si>
  <si>
    <t>/home/ba4_project/ba4_Hee/Trypanosome/training_dataset4_2_AL3/unlabeled/img/vid06_071_029.png</t>
  </si>
  <si>
    <t>/home/ba4_project/ba4_Hee/Trypanosome/training_dataset4_2_AL3/unlabeled/img/vid06_071_030.png</t>
  </si>
  <si>
    <t>/home/ba4_project/ba4_Hee/Trypanosome/training_dataset4_2_AL3/unlabeled/img/vid06_071_031.png</t>
  </si>
  <si>
    <t>/home/ba4_project/ba4_Hee/Trypanosome/training_dataset4_2_AL3/unlabeled/img/vid06_071_032.png</t>
  </si>
  <si>
    <t>/home/ba4_project/ba4_Hee/Trypanosome/training_dataset4_2_AL3/unlabeled/img/vid06_071_035.png</t>
  </si>
  <si>
    <t>/home/ba4_project/ba4_Hee/Trypanosome/training_dataset4_2_AL3/unlabeled/img/vid06_071_036.png</t>
  </si>
  <si>
    <t>/home/ba4_project/ba4_Hee/Trypanosome/training_dataset4_2_AL3/unlabeled/img/vid06_071_038.png</t>
  </si>
  <si>
    <t>/home/ba4_project/ba4_Hee/Trypanosome/training_dataset4_2_AL3/unlabeled/img/vid06_071_039.png</t>
  </si>
  <si>
    <t>/home/ba4_project/ba4_Hee/Trypanosome/training_dataset4_2_AL3/unlabeled/img/vid06_071_041.png</t>
  </si>
  <si>
    <t>/home/ba4_project/ba4_Hee/Trypanosome/training_dataset4_2_AL3/unlabeled/img/vid06_071_042.png</t>
  </si>
  <si>
    <t>/home/ba4_project/ba4_Hee/Trypanosome/training_dataset4_2_AL3/unlabeled/img/vid06_071_044.png</t>
  </si>
  <si>
    <t>/home/ba4_project/ba4_Hee/Trypanosome/training_dataset4_2_AL3/unlabeled/img/vid06_071_045.png</t>
  </si>
  <si>
    <t>/home/ba4_project/ba4_Hee/Trypanosome/training_dataset4_2_AL3/unlabeled/img/vid06_071_046.png</t>
  </si>
  <si>
    <t>/home/ba4_project/ba4_Hee/Trypanosome/training_dataset4_2_AL3/unlabeled/img/vid06_071_047.png</t>
  </si>
  <si>
    <t>/home/ba4_project/ba4_Hee/Trypanosome/training_dataset4_2_AL3/unlabeled/img/vid06_071_048.png</t>
  </si>
  <si>
    <t>/home/ba4_project/ba4_Hee/Trypanosome/training_dataset4_2_AL3/unlabeled/img/vid06_071_049.png</t>
  </si>
  <si>
    <t>/home/ba4_project/ba4_Hee/Trypanosome/training_dataset4_2_AL3/unlabeled/img/vid06_071_050.png</t>
  </si>
  <si>
    <t>/home/ba4_project/ba4_Hee/Trypanosome/training_dataset4_2_AL3/unlabeled/img/vid06_071_051.png</t>
  </si>
  <si>
    <t>/home/ba4_project/ba4_Hee/Trypanosome/training_dataset4_2_AL3/unlabeled/img/vid06_071_052.png</t>
  </si>
  <si>
    <t>/home/ba4_project/ba4_Hee/Trypanosome/training_dataset4_2_AL3/unlabeled/img/vid06_071_053.png</t>
  </si>
  <si>
    <t>/home/ba4_project/ba4_Hee/Trypanosome/training_dataset4_2_AL3/unlabeled/img/vid06_071_054.png</t>
  </si>
  <si>
    <t>/home/ba4_project/ba4_Hee/Trypanosome/training_dataset4_2_AL3/unlabeled/img/vid06_071_056.png</t>
  </si>
  <si>
    <t>/home/ba4_project/ba4_Hee/Trypanosome/training_dataset4_2_AL3/unlabeled/img/vid06_071_057.png</t>
  </si>
  <si>
    <t>/home/ba4_project/ba4_Hee/Trypanosome/training_dataset4_2_AL3/unlabeled/img/vid06_071_058.png</t>
  </si>
  <si>
    <t>/home/ba4_project/ba4_Hee/Trypanosome/training_dataset4_2_AL3/unlabeled/img/vid06_071_059.png</t>
  </si>
  <si>
    <t>/home/ba4_project/ba4_Hee/Trypanosome/training_dataset4_2_AL3/unlabeled/img/vid06_071_060.png</t>
  </si>
  <si>
    <t>/home/ba4_project/ba4_Hee/Trypanosome/training_dataset4_2_AL3/unlabeled/img/vid06_071_062.png</t>
  </si>
  <si>
    <t>/home/ba4_project/ba4_Hee/Trypanosome/training_dataset4_2_AL3/unlabeled/img/vid06_072_000.png</t>
  </si>
  <si>
    <t>/home/ba4_project/ba4_Hee/Trypanosome/training_dataset4_2_AL3/unlabeled/img/vid06_072_002.png</t>
  </si>
  <si>
    <t>/home/ba4_project/ba4_Hee/Trypanosome/training_dataset4_2_AL3/unlabeled/img/vid06_072_004.png</t>
  </si>
  <si>
    <t>/home/ba4_project/ba4_Hee/Trypanosome/training_dataset4_2_AL3/unlabeled/img/vid06_072_005.png</t>
  </si>
  <si>
    <t>/home/ba4_project/ba4_Hee/Trypanosome/training_dataset4_2_AL3/unlabeled/img/vid06_072_006.png</t>
  </si>
  <si>
    <t>/home/ba4_project/ba4_Hee/Trypanosome/training_dataset4_2_AL3/unlabeled/img/vid06_072_007.png</t>
  </si>
  <si>
    <t>/home/ba4_project/ba4_Hee/Trypanosome/training_dataset4_2_AL3/unlabeled/img/vid06_072_008.png</t>
  </si>
  <si>
    <t>/home/ba4_project/ba4_Hee/Trypanosome/training_dataset4_2_AL3/unlabeled/img/vid06_072_010.png</t>
  </si>
  <si>
    <t>/home/ba4_project/ba4_Hee/Trypanosome/training_dataset4_2_AL3/unlabeled/img/vid06_072_011.png</t>
  </si>
  <si>
    <t>/home/ba4_project/ba4_Hee/Trypanosome/training_dataset4_2_AL3/unlabeled/img/vid06_072_012.png</t>
  </si>
  <si>
    <t>/home/ba4_project/ba4_Hee/Trypanosome/training_dataset4_2_AL3/unlabeled/img/vid06_072_013.png</t>
  </si>
  <si>
    <t>/home/ba4_project/ba4_Hee/Trypanosome/training_dataset4_2_AL3/unlabeled/img/vid06_072_015.png</t>
  </si>
  <si>
    <t>/home/ba4_project/ba4_Hee/Trypanosome/training_dataset4_2_AL3/unlabeled/img/vid06_072_016.png</t>
  </si>
  <si>
    <t>/home/ba4_project/ba4_Hee/Trypanosome/training_dataset4_2_AL3/unlabeled/img/vid06_072_017.png</t>
  </si>
  <si>
    <t>/home/ba4_project/ba4_Hee/Trypanosome/training_dataset4_2_AL3/unlabeled/img/vid06_072_019.png</t>
  </si>
  <si>
    <t>/home/ba4_project/ba4_Hee/Trypanosome/training_dataset4_2_AL3/unlabeled/img/vid06_072_021.png</t>
  </si>
  <si>
    <t>/home/ba4_project/ba4_Hee/Trypanosome/training_dataset4_2_AL3/unlabeled/img/vid06_072_022.png</t>
  </si>
  <si>
    <t>/home/ba4_project/ba4_Hee/Trypanosome/training_dataset4_2_AL3/unlabeled/img/vid06_072_024.png</t>
  </si>
  <si>
    <t>/home/ba4_project/ba4_Hee/Trypanosome/training_dataset4_2_AL3/unlabeled/img/vid06_072_025.png</t>
  </si>
  <si>
    <t>/home/ba4_project/ba4_Hee/Trypanosome/training_dataset4_2_AL3/unlabeled/img/vid06_072_026.png</t>
  </si>
  <si>
    <t>/home/ba4_project/ba4_Hee/Trypanosome/training_dataset4_2_AL3/unlabeled/img/vid06_072_028.png</t>
  </si>
  <si>
    <t>/home/ba4_project/ba4_Hee/Trypanosome/training_dataset4_2_AL3/unlabeled/img/vid06_072_029.png</t>
  </si>
  <si>
    <t>/home/ba4_project/ba4_Hee/Trypanosome/training_dataset4_2_AL3/unlabeled/img/vid06_072_030.png</t>
  </si>
  <si>
    <t>/home/ba4_project/ba4_Hee/Trypanosome/training_dataset4_2_AL3/unlabeled/img/vid06_072_031.png</t>
  </si>
  <si>
    <t>/home/ba4_project/ba4_Hee/Trypanosome/training_dataset4_2_AL3/unlabeled/img/vid06_072_032.png</t>
  </si>
  <si>
    <t>/home/ba4_project/ba4_Hee/Trypanosome/training_dataset4_2_AL3/unlabeled/img/vid06_072_033.png</t>
  </si>
  <si>
    <t>/home/ba4_project/ba4_Hee/Trypanosome/training_dataset4_2_AL3/unlabeled/img/vid06_072_034.png</t>
  </si>
  <si>
    <t>/home/ba4_project/ba4_Hee/Trypanosome/training_dataset4_2_AL3/unlabeled/img/vid06_072_035.png</t>
  </si>
  <si>
    <t>/home/ba4_project/ba4_Hee/Trypanosome/training_dataset4_2_AL3/unlabeled/img/vid06_072_036.png</t>
  </si>
  <si>
    <t>/home/ba4_project/ba4_Hee/Trypanosome/training_dataset4_2_AL3/unlabeled/img/vid06_072_037.png</t>
  </si>
  <si>
    <t>/home/ba4_project/ba4_Hee/Trypanosome/training_dataset4_2_AL3/unlabeled/img/vid06_072_038.png</t>
  </si>
  <si>
    <t>/home/ba4_project/ba4_Hee/Trypanosome/training_dataset4_2_AL3/unlabeled/img/vid06_072_039.png</t>
  </si>
  <si>
    <t>/home/ba4_project/ba4_Hee/Trypanosome/training_dataset4_2_AL3/unlabeled/img/vid06_072_040.png</t>
  </si>
  <si>
    <t>/home/ba4_project/ba4_Hee/Trypanosome/training_dataset4_2_AL3/unlabeled/img/vid06_072_041.png</t>
  </si>
  <si>
    <t>/home/ba4_project/ba4_Hee/Trypanosome/training_dataset4_2_AL3/unlabeled/img/vid06_072_042.png</t>
  </si>
  <si>
    <t>/home/ba4_project/ba4_Hee/Trypanosome/training_dataset4_2_AL3/unlabeled/img/vid06_072_043.png</t>
  </si>
  <si>
    <t>/home/ba4_project/ba4_Hee/Trypanosome/training_dataset4_2_AL3/unlabeled/img/vid06_072_044.png</t>
  </si>
  <si>
    <t>/home/ba4_project/ba4_Hee/Trypanosome/training_dataset4_2_AL3/unlabeled/img/vid06_072_045.png</t>
  </si>
  <si>
    <t>/home/ba4_project/ba4_Hee/Trypanosome/training_dataset4_2_AL3/unlabeled/img/vid06_072_046.png</t>
  </si>
  <si>
    <t>/home/ba4_project/ba4_Hee/Trypanosome/training_dataset4_2_AL3/unlabeled/img/vid06_072_047.png</t>
  </si>
  <si>
    <t>/home/ba4_project/ba4_Hee/Trypanosome/training_dataset4_2_AL3/unlabeled/img/vid06_072_048.png</t>
  </si>
  <si>
    <t>/home/ba4_project/ba4_Hee/Trypanosome/training_dataset4_2_AL3/unlabeled/img/vid06_072_049.png</t>
  </si>
  <si>
    <t>/home/ba4_project/ba4_Hee/Trypanosome/training_dataset4_2_AL3/unlabeled/img/vid06_072_050.png</t>
  </si>
  <si>
    <t>/home/ba4_project/ba4_Hee/Trypanosome/training_dataset4_2_AL3/unlabeled/img/vid06_072_051.png</t>
  </si>
  <si>
    <t>/home/ba4_project/ba4_Hee/Trypanosome/training_dataset4_2_AL3/unlabeled/img/vid06_072_052.png</t>
  </si>
  <si>
    <t>/home/ba4_project/ba4_Hee/Trypanosome/training_dataset4_2_AL3/unlabeled/img/vid06_072_053.png</t>
  </si>
  <si>
    <t>/home/ba4_project/ba4_Hee/Trypanosome/training_dataset4_2_AL3/unlabeled/img/vid06_072_054.png</t>
  </si>
  <si>
    <t>/home/ba4_project/ba4_Hee/Trypanosome/training_dataset4_2_AL3/unlabeled/img/vid06_072_055.png</t>
  </si>
  <si>
    <t>/home/ba4_project/ba4_Hee/Trypanosome/training_dataset4_2_AL3/unlabeled/img/vid06_072_056.png</t>
  </si>
  <si>
    <t>/home/ba4_project/ba4_Hee/Trypanosome/training_dataset4_2_AL3/unlabeled/img/vid06_072_057.png</t>
  </si>
  <si>
    <t>/home/ba4_project/ba4_Hee/Trypanosome/training_dataset4_2_AL3/unlabeled/img/vid06_072_058.png</t>
  </si>
  <si>
    <t>/home/ba4_project/ba4_Hee/Trypanosome/training_dataset4_2_AL3/unlabeled/img/vid06_072_059.png</t>
  </si>
  <si>
    <t>/home/ba4_project/ba4_Hee/Trypanosome/training_dataset4_2_AL3/unlabeled/img/vid06_072_060.png</t>
  </si>
  <si>
    <t>/home/ba4_project/ba4_Hee/Trypanosome/training_dataset4_2_AL3/unlabeled/img/vid06_072_061.png</t>
  </si>
  <si>
    <t>/home/ba4_project/ba4_Hee/Trypanosome/training_dataset4_2_AL3/unlabeled/img/vid06_072_062.png</t>
  </si>
  <si>
    <t>/home/ba4_project/ba4_Hee/Trypanosome/training_dataset4_2_AL3/unlabeled/img/vid06_073_000.png</t>
  </si>
  <si>
    <t>/home/ba4_project/ba4_Hee/Trypanosome/training_dataset4_2_AL3/unlabeled/img/vid06_073_001.png</t>
  </si>
  <si>
    <t>/home/ba4_project/ba4_Hee/Trypanosome/training_dataset4_2_AL3/unlabeled/img/vid06_073_004.png</t>
  </si>
  <si>
    <t>/home/ba4_project/ba4_Hee/Trypanosome/training_dataset4_2_AL3/unlabeled/img/vid06_073_005.png</t>
  </si>
  <si>
    <t>/home/ba4_project/ba4_Hee/Trypanosome/training_dataset4_2_AL3/unlabeled/img/vid06_073_006.png</t>
  </si>
  <si>
    <t>/home/ba4_project/ba4_Hee/Trypanosome/training_dataset4_2_AL3/unlabeled/img/vid06_073_007.png</t>
  </si>
  <si>
    <t>/home/ba4_project/ba4_Hee/Trypanosome/training_dataset4_2_AL3/unlabeled/img/vid06_073_008.png</t>
  </si>
  <si>
    <t>/home/ba4_project/ba4_Hee/Trypanosome/training_dataset4_2_AL3/unlabeled/img/vid06_073_009.png</t>
  </si>
  <si>
    <t>/home/ba4_project/ba4_Hee/Trypanosome/training_dataset4_2_AL3/unlabeled/img/vid06_073_011.png</t>
  </si>
  <si>
    <t>/home/ba4_project/ba4_Hee/Trypanosome/training_dataset4_2_AL3/unlabeled/img/vid06_073_012.png</t>
  </si>
  <si>
    <t>/home/ba4_project/ba4_Hee/Trypanosome/training_dataset4_2_AL3/unlabeled/img/vid06_073_013.png</t>
  </si>
  <si>
    <t>/home/ba4_project/ba4_Hee/Trypanosome/training_dataset4_2_AL3/unlabeled/img/vid06_073_014.png</t>
  </si>
  <si>
    <t>/home/ba4_project/ba4_Hee/Trypanosome/training_dataset4_2_AL3/unlabeled/img/vid06_073_015.png</t>
  </si>
  <si>
    <t>/home/ba4_project/ba4_Hee/Trypanosome/training_dataset4_2_AL3/unlabeled/img/vid06_073_016.png</t>
  </si>
  <si>
    <t>/home/ba4_project/ba4_Hee/Trypanosome/training_dataset4_2_AL3/unlabeled/img/vid06_073_017.png</t>
  </si>
  <si>
    <t>/home/ba4_project/ba4_Hee/Trypanosome/training_dataset4_2_AL3/unlabeled/img/vid06_073_018.png</t>
  </si>
  <si>
    <t>/home/ba4_project/ba4_Hee/Trypanosome/training_dataset4_2_AL3/unlabeled/img/vid06_073_019.png</t>
  </si>
  <si>
    <t>/home/ba4_project/ba4_Hee/Trypanosome/training_dataset4_2_AL3/unlabeled/img/vid06_073_020.png</t>
  </si>
  <si>
    <t>/home/ba4_project/ba4_Hee/Trypanosome/training_dataset4_2_AL3/unlabeled/img/vid06_073_021.png</t>
  </si>
  <si>
    <t>/home/ba4_project/ba4_Hee/Trypanosome/training_dataset4_2_AL3/unlabeled/img/vid06_073_022.png</t>
  </si>
  <si>
    <t>/home/ba4_project/ba4_Hee/Trypanosome/training_dataset4_2_AL3/unlabeled/img/vid06_073_023.png</t>
  </si>
  <si>
    <t>/home/ba4_project/ba4_Hee/Trypanosome/training_dataset4_2_AL3/unlabeled/img/vid06_073_024.png</t>
  </si>
  <si>
    <t>/home/ba4_project/ba4_Hee/Trypanosome/training_dataset4_2_AL3/unlabeled/img/vid06_073_025.png</t>
  </si>
  <si>
    <t>/home/ba4_project/ba4_Hee/Trypanosome/training_dataset4_2_AL3/unlabeled/img/vid06_073_026.png</t>
  </si>
  <si>
    <t>/home/ba4_project/ba4_Hee/Trypanosome/training_dataset4_2_AL3/unlabeled/img/vid06_073_027.png</t>
  </si>
  <si>
    <t>/home/ba4_project/ba4_Hee/Trypanosome/training_dataset4_2_AL3/unlabeled/img/vid06_073_028.png</t>
  </si>
  <si>
    <t>/home/ba4_project/ba4_Hee/Trypanosome/training_dataset4_2_AL3/unlabeled/img/vid06_073_029.png</t>
  </si>
  <si>
    <t>/home/ba4_project/ba4_Hee/Trypanosome/training_dataset4_2_AL3/unlabeled/img/vid06_073_030.png</t>
  </si>
  <si>
    <t>/home/ba4_project/ba4_Hee/Trypanosome/training_dataset4_2_AL3/unlabeled/img/vid06_073_031.png</t>
  </si>
  <si>
    <t>/home/ba4_project/ba4_Hee/Trypanosome/training_dataset4_2_AL3/unlabeled/img/vid06_073_032.png</t>
  </si>
  <si>
    <t>/home/ba4_project/ba4_Hee/Trypanosome/training_dataset4_2_AL3/unlabeled/img/vid06_073_033.png</t>
  </si>
  <si>
    <t>/home/ba4_project/ba4_Hee/Trypanosome/training_dataset4_2_AL3/unlabeled/img/vid06_073_034.png</t>
  </si>
  <si>
    <t>/home/ba4_project/ba4_Hee/Trypanosome/training_dataset4_2_AL3/unlabeled/img/vid06_073_035.png</t>
  </si>
  <si>
    <t>/home/ba4_project/ba4_Hee/Trypanosome/training_dataset4_2_AL3/unlabeled/img/vid06_073_037.png</t>
  </si>
  <si>
    <t>/home/ba4_project/ba4_Hee/Trypanosome/training_dataset4_2_AL3/unlabeled/img/vid06_073_038.png</t>
  </si>
  <si>
    <t>/home/ba4_project/ba4_Hee/Trypanosome/training_dataset4_2_AL3/unlabeled/img/vid06_073_039.png</t>
  </si>
  <si>
    <t>/home/ba4_project/ba4_Hee/Trypanosome/training_dataset4_2_AL3/unlabeled/img/vid06_073_041.png</t>
  </si>
  <si>
    <t>/home/ba4_project/ba4_Hee/Trypanosome/training_dataset4_2_AL3/unlabeled/img/vid06_073_043.png</t>
  </si>
  <si>
    <t>/home/ba4_project/ba4_Hee/Trypanosome/training_dataset4_2_AL3/unlabeled/img/vid06_073_044.png</t>
  </si>
  <si>
    <t>/home/ba4_project/ba4_Hee/Trypanosome/training_dataset4_2_AL3/unlabeled/img/vid06_073_045.png</t>
  </si>
  <si>
    <t>/home/ba4_project/ba4_Hee/Trypanosome/training_dataset4_2_AL3/unlabeled/img/vid06_073_046.png</t>
  </si>
  <si>
    <t>/home/ba4_project/ba4_Hee/Trypanosome/training_dataset4_2_AL3/unlabeled/img/vid06_073_047.png</t>
  </si>
  <si>
    <t>/home/ba4_project/ba4_Hee/Trypanosome/training_dataset4_2_AL3/unlabeled/img/vid06_073_048.png</t>
  </si>
  <si>
    <t>/home/ba4_project/ba4_Hee/Trypanosome/training_dataset4_2_AL3/unlabeled/img/vid06_073_049.png</t>
  </si>
  <si>
    <t>/home/ba4_project/ba4_Hee/Trypanosome/training_dataset4_2_AL3/unlabeled/img/vid06_073_050.png</t>
  </si>
  <si>
    <t>/home/ba4_project/ba4_Hee/Trypanosome/training_dataset4_2_AL3/unlabeled/img/vid06_073_051.png</t>
  </si>
  <si>
    <t>/home/ba4_project/ba4_Hee/Trypanosome/training_dataset4_2_AL3/unlabeled/img/vid06_073_052.png</t>
  </si>
  <si>
    <t>/home/ba4_project/ba4_Hee/Trypanosome/training_dataset4_2_AL3/unlabeled/img/vid06_073_053.png</t>
  </si>
  <si>
    <t>/home/ba4_project/ba4_Hee/Trypanosome/training_dataset4_2_AL3/unlabeled/img/vid06_073_054.png</t>
  </si>
  <si>
    <t>/home/ba4_project/ba4_Hee/Trypanosome/training_dataset4_2_AL3/unlabeled/img/vid06_073_055.png</t>
  </si>
  <si>
    <t>/home/ba4_project/ba4_Hee/Trypanosome/training_dataset4_2_AL3/unlabeled/img/vid06_073_056.png</t>
  </si>
  <si>
    <t>/home/ba4_project/ba4_Hee/Trypanosome/training_dataset4_2_AL3/unlabeled/img/vid06_073_058.png</t>
  </si>
  <si>
    <t>/home/ba4_project/ba4_Hee/Trypanosome/training_dataset4_2_AL3/unlabeled/img/vid06_073_059.png</t>
  </si>
  <si>
    <t>/home/ba4_project/ba4_Hee/Trypanosome/training_dataset4_2_AL3/unlabeled/img/vid06_073_060.png</t>
  </si>
  <si>
    <t>/home/ba4_project/ba4_Hee/Trypanosome/training_dataset4_2_AL3/unlabeled/img/vid06_073_062.png</t>
  </si>
  <si>
    <t>/home/ba4_project/ba4_Hee/Trypanosome/training_dataset4_2_AL3/unlabeled/img/vid06_074_000.png</t>
  </si>
  <si>
    <t>/home/ba4_project/ba4_Hee/Trypanosome/training_dataset4_2_AL3/unlabeled/img/vid06_074_002.png</t>
  </si>
  <si>
    <t>/home/ba4_project/ba4_Hee/Trypanosome/training_dataset4_2_AL3/unlabeled/img/vid06_074_003.png</t>
  </si>
  <si>
    <t>/home/ba4_project/ba4_Hee/Trypanosome/training_dataset4_2_AL3/unlabeled/img/vid06_074_004.png</t>
  </si>
  <si>
    <t>/home/ba4_project/ba4_Hee/Trypanosome/training_dataset4_2_AL3/unlabeled/img/vid06_074_005.png</t>
  </si>
  <si>
    <t>/home/ba4_project/ba4_Hee/Trypanosome/training_dataset4_2_AL3/unlabeled/img/vid06_074_006.png</t>
  </si>
  <si>
    <t>/home/ba4_project/ba4_Hee/Trypanosome/training_dataset4_2_AL3/unlabeled/img/vid06_074_007.png</t>
  </si>
  <si>
    <t>/home/ba4_project/ba4_Hee/Trypanosome/training_dataset4_2_AL3/unlabeled/img/vid06_074_008.png</t>
  </si>
  <si>
    <t>/home/ba4_project/ba4_Hee/Trypanosome/training_dataset4_2_AL3/unlabeled/img/vid06_074_009.png</t>
  </si>
  <si>
    <t>/home/ba4_project/ba4_Hee/Trypanosome/training_dataset4_2_AL3/unlabeled/img/vid06_074_010.png</t>
  </si>
  <si>
    <t>/home/ba4_project/ba4_Hee/Trypanosome/training_dataset4_2_AL3/unlabeled/img/vid06_074_011.png</t>
  </si>
  <si>
    <t>/home/ba4_project/ba4_Hee/Trypanosome/training_dataset4_2_AL3/unlabeled/img/vid06_074_012.png</t>
  </si>
  <si>
    <t>/home/ba4_project/ba4_Hee/Trypanosome/training_dataset4_2_AL3/unlabeled/img/vid06_074_013.png</t>
  </si>
  <si>
    <t>/home/ba4_project/ba4_Hee/Trypanosome/training_dataset4_2_AL3/unlabeled/img/vid06_074_014.png</t>
  </si>
  <si>
    <t>/home/ba4_project/ba4_Hee/Trypanosome/training_dataset4_2_AL3/unlabeled/img/vid06_074_015.png</t>
  </si>
  <si>
    <t>/home/ba4_project/ba4_Hee/Trypanosome/training_dataset4_2_AL3/unlabeled/img/vid06_074_016.png</t>
  </si>
  <si>
    <t>/home/ba4_project/ba4_Hee/Trypanosome/training_dataset4_2_AL3/unlabeled/img/vid06_074_017.png</t>
  </si>
  <si>
    <t>/home/ba4_project/ba4_Hee/Trypanosome/training_dataset4_2_AL3/unlabeled/img/vid06_074_018.png</t>
  </si>
  <si>
    <t>/home/ba4_project/ba4_Hee/Trypanosome/training_dataset4_2_AL3/unlabeled/img/vid06_074_019.png</t>
  </si>
  <si>
    <t>/home/ba4_project/ba4_Hee/Trypanosome/training_dataset4_2_AL3/unlabeled/img/vid06_074_020.png</t>
  </si>
  <si>
    <t>/home/ba4_project/ba4_Hee/Trypanosome/training_dataset4_2_AL3/unlabeled/img/vid06_074_021.png</t>
  </si>
  <si>
    <t>/home/ba4_project/ba4_Hee/Trypanosome/training_dataset4_2_AL3/unlabeled/img/vid06_074_022.png</t>
  </si>
  <si>
    <t>/home/ba4_project/ba4_Hee/Trypanosome/training_dataset4_2_AL3/unlabeled/img/vid06_074_023.png</t>
  </si>
  <si>
    <t>/home/ba4_project/ba4_Hee/Trypanosome/training_dataset4_2_AL3/unlabeled/img/vid06_074_024.png</t>
  </si>
  <si>
    <t>/home/ba4_project/ba4_Hee/Trypanosome/training_dataset4_2_AL3/unlabeled/img/vid06_074_026.png</t>
  </si>
  <si>
    <t>/home/ba4_project/ba4_Hee/Trypanosome/training_dataset4_2_AL3/unlabeled/img/vid06_074_027.png</t>
  </si>
  <si>
    <t>/home/ba4_project/ba4_Hee/Trypanosome/training_dataset4_2_AL3/unlabeled/img/vid06_074_031.png</t>
  </si>
  <si>
    <t>/home/ba4_project/ba4_Hee/Trypanosome/training_dataset4_2_AL3/unlabeled/img/vid06_074_033.png</t>
  </si>
  <si>
    <t>/home/ba4_project/ba4_Hee/Trypanosome/training_dataset4_2_AL3/unlabeled/img/vid06_074_034.png</t>
  </si>
  <si>
    <t>/home/ba4_project/ba4_Hee/Trypanosome/training_dataset4_2_AL3/unlabeled/img/vid06_074_035.png</t>
  </si>
  <si>
    <t>/home/ba4_project/ba4_Hee/Trypanosome/training_dataset4_2_AL3/unlabeled/img/vid06_074_036.png</t>
  </si>
  <si>
    <t>/home/ba4_project/ba4_Hee/Trypanosome/training_dataset4_2_AL3/unlabeled/img/vid06_074_037.png</t>
  </si>
  <si>
    <t>/home/ba4_project/ba4_Hee/Trypanosome/training_dataset4_2_AL3/unlabeled/img/vid06_074_038.png</t>
  </si>
  <si>
    <t>/home/ba4_project/ba4_Hee/Trypanosome/training_dataset4_2_AL3/unlabeled/img/vid06_074_039.png</t>
  </si>
  <si>
    <t>/home/ba4_project/ba4_Hee/Trypanosome/training_dataset4_2_AL3/unlabeled/img/vid06_074_041.png</t>
  </si>
  <si>
    <t>/home/ba4_project/ba4_Hee/Trypanosome/training_dataset4_2_AL3/unlabeled/img/vid06_074_043.png</t>
  </si>
  <si>
    <t>/home/ba4_project/ba4_Hee/Trypanosome/training_dataset4_2_AL3/unlabeled/img/vid06_074_044.png</t>
  </si>
  <si>
    <t>/home/ba4_project/ba4_Hee/Trypanosome/training_dataset4_2_AL3/unlabeled/img/vid06_074_045.png</t>
  </si>
  <si>
    <t>/home/ba4_project/ba4_Hee/Trypanosome/training_dataset4_2_AL3/unlabeled/img/vid06_074_046.png</t>
  </si>
  <si>
    <t>/home/ba4_project/ba4_Hee/Trypanosome/training_dataset4_2_AL3/unlabeled/img/vid06_074_047.png</t>
  </si>
  <si>
    <t>/home/ba4_project/ba4_Hee/Trypanosome/training_dataset4_2_AL3/unlabeled/img/vid06_074_049.png</t>
  </si>
  <si>
    <t>/home/ba4_project/ba4_Hee/Trypanosome/training_dataset4_2_AL3/unlabeled/img/vid06_074_050.png</t>
  </si>
  <si>
    <t>/home/ba4_project/ba4_Hee/Trypanosome/training_dataset4_2_AL3/unlabeled/img/vid06_074_051.png</t>
  </si>
  <si>
    <t>/home/ba4_project/ba4_Hee/Trypanosome/training_dataset4_2_AL3/unlabeled/img/vid06_074_052.png</t>
  </si>
  <si>
    <t>/home/ba4_project/ba4_Hee/Trypanosome/training_dataset4_2_AL3/unlabeled/img/vid06_074_053.png</t>
  </si>
  <si>
    <t>/home/ba4_project/ba4_Hee/Trypanosome/training_dataset4_2_AL3/unlabeled/img/vid06_074_055.png</t>
  </si>
  <si>
    <t>/home/ba4_project/ba4_Hee/Trypanosome/training_dataset4_2_AL3/unlabeled/img/vid06_074_056.png</t>
  </si>
  <si>
    <t>/home/ba4_project/ba4_Hee/Trypanosome/training_dataset4_2_AL3/unlabeled/img/vid06_074_057.png</t>
  </si>
  <si>
    <t>/home/ba4_project/ba4_Hee/Trypanosome/training_dataset4_2_AL3/unlabeled/img/vid06_074_058.png</t>
  </si>
  <si>
    <t>/home/ba4_project/ba4_Hee/Trypanosome/training_dataset4_2_AL3/unlabeled/img/vid06_074_059.png</t>
  </si>
  <si>
    <t>/home/ba4_project/ba4_Hee/Trypanosome/training_dataset4_2_AL3/unlabeled/img/vid06_074_060.png</t>
  </si>
  <si>
    <t>/home/ba4_project/ba4_Hee/Trypanosome/training_dataset4_2_AL3/unlabeled/img/vid06_074_061.png</t>
  </si>
  <si>
    <t>/home/ba4_project/ba4_Hee/Trypanosome/training_dataset4_2_AL3/unlabeled/img/vid06_074_062.png</t>
  </si>
  <si>
    <t>/home/ba4_project/ba4_Hee/Trypanosome/training_dataset4_2_AL3/unlabeled/img/vid06_075_001.png</t>
  </si>
  <si>
    <t>/home/ba4_project/ba4_Hee/Trypanosome/training_dataset4_2_AL3/unlabeled/img/vid06_075_002.png</t>
  </si>
  <si>
    <t>/home/ba4_project/ba4_Hee/Trypanosome/training_dataset4_2_AL3/unlabeled/img/vid06_075_003.png</t>
  </si>
  <si>
    <t>/home/ba4_project/ba4_Hee/Trypanosome/training_dataset4_2_AL3/unlabeled/img/vid06_075_004.png</t>
  </si>
  <si>
    <t>/home/ba4_project/ba4_Hee/Trypanosome/training_dataset4_2_AL3/unlabeled/img/vid06_075_005.png</t>
  </si>
  <si>
    <t>/home/ba4_project/ba4_Hee/Trypanosome/training_dataset4_2_AL3/unlabeled/img/vid06_075_006.png</t>
  </si>
  <si>
    <t>/home/ba4_project/ba4_Hee/Trypanosome/training_dataset4_2_AL3/unlabeled/img/vid06_075_007.png</t>
  </si>
  <si>
    <t>/home/ba4_project/ba4_Hee/Trypanosome/training_dataset4_2_AL3/unlabeled/img/vid06_075_008.png</t>
  </si>
  <si>
    <t>/home/ba4_project/ba4_Hee/Trypanosome/training_dataset4_2_AL3/unlabeled/img/vid06_075_009.png</t>
  </si>
  <si>
    <t>/home/ba4_project/ba4_Hee/Trypanosome/training_dataset4_2_AL3/unlabeled/img/vid06_075_010.png</t>
  </si>
  <si>
    <t>/home/ba4_project/ba4_Hee/Trypanosome/training_dataset4_2_AL3/unlabeled/img/vid06_075_011.png</t>
  </si>
  <si>
    <t>/home/ba4_project/ba4_Hee/Trypanosome/training_dataset4_2_AL3/unlabeled/img/vid06_075_012.png</t>
  </si>
  <si>
    <t>/home/ba4_project/ba4_Hee/Trypanosome/training_dataset4_2_AL3/unlabeled/img/vid06_075_013.png</t>
  </si>
  <si>
    <t>/home/ba4_project/ba4_Hee/Trypanosome/training_dataset4_2_AL3/unlabeled/img/vid06_075_014.png</t>
  </si>
  <si>
    <t>/home/ba4_project/ba4_Hee/Trypanosome/training_dataset4_2_AL3/unlabeled/img/vid06_075_015.png</t>
  </si>
  <si>
    <t>/home/ba4_project/ba4_Hee/Trypanosome/training_dataset4_2_AL3/unlabeled/img/vid06_075_016.png</t>
  </si>
  <si>
    <t>/home/ba4_project/ba4_Hee/Trypanosome/training_dataset4_2_AL3/unlabeled/img/vid06_075_017.png</t>
  </si>
  <si>
    <t>/home/ba4_project/ba4_Hee/Trypanosome/training_dataset4_2_AL3/unlabeled/img/vid06_075_018.png</t>
  </si>
  <si>
    <t>/home/ba4_project/ba4_Hee/Trypanosome/training_dataset4_2_AL3/unlabeled/img/vid06_075_019.png</t>
  </si>
  <si>
    <t>/home/ba4_project/ba4_Hee/Trypanosome/training_dataset4_2_AL3/unlabeled/img/vid06_075_020.png</t>
  </si>
  <si>
    <t>/home/ba4_project/ba4_Hee/Trypanosome/training_dataset4_2_AL3/unlabeled/img/vid06_075_021.png</t>
  </si>
  <si>
    <t>/home/ba4_project/ba4_Hee/Trypanosome/training_dataset4_2_AL3/unlabeled/img/vid06_075_022.png</t>
  </si>
  <si>
    <t>/home/ba4_project/ba4_Hee/Trypanosome/training_dataset4_2_AL3/unlabeled/img/vid06_075_023.png</t>
  </si>
  <si>
    <t>/home/ba4_project/ba4_Hee/Trypanosome/training_dataset4_2_AL3/unlabeled/img/vid06_075_024.png</t>
  </si>
  <si>
    <t>/home/ba4_project/ba4_Hee/Trypanosome/training_dataset4_2_AL3/unlabeled/img/vid06_075_025.png</t>
  </si>
  <si>
    <t>/home/ba4_project/ba4_Hee/Trypanosome/training_dataset4_2_AL3/unlabeled/img/vid06_075_027.png</t>
  </si>
  <si>
    <t>/home/ba4_project/ba4_Hee/Trypanosome/training_dataset4_2_AL3/unlabeled/img/vid06_075_028.png</t>
  </si>
  <si>
    <t>/home/ba4_project/ba4_Hee/Trypanosome/training_dataset4_2_AL3/unlabeled/img/vid06_075_029.png</t>
  </si>
  <si>
    <t>/home/ba4_project/ba4_Hee/Trypanosome/training_dataset4_2_AL3/unlabeled/img/vid06_075_030.png</t>
  </si>
  <si>
    <t>/home/ba4_project/ba4_Hee/Trypanosome/training_dataset4_2_AL3/unlabeled/img/vid06_075_031.png</t>
  </si>
  <si>
    <t>/home/ba4_project/ba4_Hee/Trypanosome/training_dataset4_2_AL3/unlabeled/img/vid06_075_032.png</t>
  </si>
  <si>
    <t>/home/ba4_project/ba4_Hee/Trypanosome/training_dataset4_2_AL3/unlabeled/img/vid06_075_033.png</t>
  </si>
  <si>
    <t>/home/ba4_project/ba4_Hee/Trypanosome/training_dataset4_2_AL3/unlabeled/img/vid06_075_034.png</t>
  </si>
  <si>
    <t>/home/ba4_project/ba4_Hee/Trypanosome/training_dataset4_2_AL3/unlabeled/img/vid06_075_036.png</t>
  </si>
  <si>
    <t>/home/ba4_project/ba4_Hee/Trypanosome/training_dataset4_2_AL3/unlabeled/img/vid06_075_037.png</t>
  </si>
  <si>
    <t>/home/ba4_project/ba4_Hee/Trypanosome/training_dataset4_2_AL3/unlabeled/img/vid06_075_038.png</t>
  </si>
  <si>
    <t>/home/ba4_project/ba4_Hee/Trypanosome/training_dataset4_2_AL3/unlabeled/img/vid06_075_039.png</t>
  </si>
  <si>
    <t>/home/ba4_project/ba4_Hee/Trypanosome/training_dataset4_2_AL3/unlabeled/img/vid06_075_040.png</t>
  </si>
  <si>
    <t>/home/ba4_project/ba4_Hee/Trypanosome/training_dataset4_2_AL3/unlabeled/img/vid06_075_041.png</t>
  </si>
  <si>
    <t>/home/ba4_project/ba4_Hee/Trypanosome/training_dataset4_2_AL3/unlabeled/img/vid06_075_042.png</t>
  </si>
  <si>
    <t>/home/ba4_project/ba4_Hee/Trypanosome/training_dataset4_2_AL3/unlabeled/img/vid06_075_043.png</t>
  </si>
  <si>
    <t>/home/ba4_project/ba4_Hee/Trypanosome/training_dataset4_2_AL3/unlabeled/img/vid06_075_044.png</t>
  </si>
  <si>
    <t>/home/ba4_project/ba4_Hee/Trypanosome/training_dataset4_2_AL3/unlabeled/img/vid06_075_045.png</t>
  </si>
  <si>
    <t>/home/ba4_project/ba4_Hee/Trypanosome/training_dataset4_2_AL3/unlabeled/img/vid06_075_046.png</t>
  </si>
  <si>
    <t>/home/ba4_project/ba4_Hee/Trypanosome/training_dataset4_2_AL3/unlabeled/img/vid06_075_047.png</t>
  </si>
  <si>
    <t>/home/ba4_project/ba4_Hee/Trypanosome/training_dataset4_2_AL3/unlabeled/img/vid06_075_048.png</t>
  </si>
  <si>
    <t>/home/ba4_project/ba4_Hee/Trypanosome/training_dataset4_2_AL3/unlabeled/img/vid06_075_049.png</t>
  </si>
  <si>
    <t>/home/ba4_project/ba4_Hee/Trypanosome/training_dataset4_2_AL3/unlabeled/img/vid06_075_050.png</t>
  </si>
  <si>
    <t>/home/ba4_project/ba4_Hee/Trypanosome/training_dataset4_2_AL3/unlabeled/img/vid06_075_051.png</t>
  </si>
  <si>
    <t>/home/ba4_project/ba4_Hee/Trypanosome/training_dataset4_2_AL3/unlabeled/img/vid06_075_052.png</t>
  </si>
  <si>
    <t>/home/ba4_project/ba4_Hee/Trypanosome/training_dataset4_2_AL3/unlabeled/img/vid06_075_053.png</t>
  </si>
  <si>
    <t>/home/ba4_project/ba4_Hee/Trypanosome/training_dataset4_2_AL3/unlabeled/img/vid06_075_054.png</t>
  </si>
  <si>
    <t>/home/ba4_project/ba4_Hee/Trypanosome/training_dataset4_2_AL3/unlabeled/img/vid06_075_055.png</t>
  </si>
  <si>
    <t>/home/ba4_project/ba4_Hee/Trypanosome/training_dataset4_2_AL3/unlabeled/img/vid06_075_056.png</t>
  </si>
  <si>
    <t>/home/ba4_project/ba4_Hee/Trypanosome/training_dataset4_2_AL3/unlabeled/img/vid06_075_058.png</t>
  </si>
  <si>
    <t>/home/ba4_project/ba4_Hee/Trypanosome/training_dataset4_2_AL3/unlabeled/img/vid06_075_059.png</t>
  </si>
  <si>
    <t>/home/ba4_project/ba4_Hee/Trypanosome/training_dataset4_2_AL3/unlabeled/img/vid06_075_060.png</t>
  </si>
  <si>
    <t>/home/ba4_project/ba4_Hee/Trypanosome/training_dataset4_2_AL3/unlabeled/img/vid06_075_061.png</t>
  </si>
  <si>
    <t>/home/ba4_project/ba4_Hee/Trypanosome/training_dataset4_2_AL3/unlabeled/img/vid06_075_062.png</t>
  </si>
  <si>
    <t>/home/ba4_project/ba4_Hee/Trypanosome/training_dataset4_2_AL3/unlabeled/img/vid06_076_000.png</t>
  </si>
  <si>
    <t>/home/ba4_project/ba4_Hee/Trypanosome/training_dataset4_2_AL3/unlabeled/img/vid06_076_001.png</t>
  </si>
  <si>
    <t>/home/ba4_project/ba4_Hee/Trypanosome/training_dataset4_2_AL3/unlabeled/img/vid06_076_002.png</t>
  </si>
  <si>
    <t>/home/ba4_project/ba4_Hee/Trypanosome/training_dataset4_2_AL3/unlabeled/img/vid06_076_003.png</t>
  </si>
  <si>
    <t>/home/ba4_project/ba4_Hee/Trypanosome/training_dataset4_2_AL3/unlabeled/img/vid06_076_004.png</t>
  </si>
  <si>
    <t>/home/ba4_project/ba4_Hee/Trypanosome/training_dataset4_2_AL3/unlabeled/img/vid06_076_005.png</t>
  </si>
  <si>
    <t>/home/ba4_project/ba4_Hee/Trypanosome/training_dataset4_2_AL3/unlabeled/img/vid06_076_006.png</t>
  </si>
  <si>
    <t>/home/ba4_project/ba4_Hee/Trypanosome/training_dataset4_2_AL3/unlabeled/img/vid06_076_007.png</t>
  </si>
  <si>
    <t>/home/ba4_project/ba4_Hee/Trypanosome/training_dataset4_2_AL3/unlabeled/img/vid06_076_009.png</t>
  </si>
  <si>
    <t>/home/ba4_project/ba4_Hee/Trypanosome/training_dataset4_2_AL3/unlabeled/img/vid06_076_010.png</t>
  </si>
  <si>
    <t>/home/ba4_project/ba4_Hee/Trypanosome/training_dataset4_2_AL3/unlabeled/img/vid06_076_011.png</t>
  </si>
  <si>
    <t>/home/ba4_project/ba4_Hee/Trypanosome/training_dataset4_2_AL3/unlabeled/img/vid06_076_012.png</t>
  </si>
  <si>
    <t>/home/ba4_project/ba4_Hee/Trypanosome/training_dataset4_2_AL3/unlabeled/img/vid06_076_013.png</t>
  </si>
  <si>
    <t>/home/ba4_project/ba4_Hee/Trypanosome/training_dataset4_2_AL3/unlabeled/img/vid06_076_014.png</t>
  </si>
  <si>
    <t>/home/ba4_project/ba4_Hee/Trypanosome/training_dataset4_2_AL3/unlabeled/img/vid06_076_015.png</t>
  </si>
  <si>
    <t>/home/ba4_project/ba4_Hee/Trypanosome/training_dataset4_2_AL3/unlabeled/img/vid06_076_016.png</t>
  </si>
  <si>
    <t>/home/ba4_project/ba4_Hee/Trypanosome/training_dataset4_2_AL3/unlabeled/img/vid06_076_017.png</t>
  </si>
  <si>
    <t>/home/ba4_project/ba4_Hee/Trypanosome/training_dataset4_2_AL3/unlabeled/img/vid06_076_018.png</t>
  </si>
  <si>
    <t>/home/ba4_project/ba4_Hee/Trypanosome/training_dataset4_2_AL3/unlabeled/img/vid06_076_019.png</t>
  </si>
  <si>
    <t>/home/ba4_project/ba4_Hee/Trypanosome/training_dataset4_2_AL3/unlabeled/img/vid06_076_020.png</t>
  </si>
  <si>
    <t>/home/ba4_project/ba4_Hee/Trypanosome/training_dataset4_2_AL3/unlabeled/img/vid06_076_021.png</t>
  </si>
  <si>
    <t>/home/ba4_project/ba4_Hee/Trypanosome/training_dataset4_2_AL3/unlabeled/img/vid06_076_022.png</t>
  </si>
  <si>
    <t>/home/ba4_project/ba4_Hee/Trypanosome/training_dataset4_2_AL3/unlabeled/img/vid06_076_023.png</t>
  </si>
  <si>
    <t>/home/ba4_project/ba4_Hee/Trypanosome/training_dataset4_2_AL3/unlabeled/img/vid06_076_024.png</t>
  </si>
  <si>
    <t>/home/ba4_project/ba4_Hee/Trypanosome/training_dataset4_2_AL3/unlabeled/img/vid06_076_026.png</t>
  </si>
  <si>
    <t>/home/ba4_project/ba4_Hee/Trypanosome/training_dataset4_2_AL3/unlabeled/img/vid06_076_027.png</t>
  </si>
  <si>
    <t>/home/ba4_project/ba4_Hee/Trypanosome/training_dataset4_2_AL3/unlabeled/img/vid06_076_028.png</t>
  </si>
  <si>
    <t>/home/ba4_project/ba4_Hee/Trypanosome/training_dataset4_2_AL3/unlabeled/img/vid06_076_030.png</t>
  </si>
  <si>
    <t>/home/ba4_project/ba4_Hee/Trypanosome/training_dataset4_2_AL3/unlabeled/img/vid06_076_031.png</t>
  </si>
  <si>
    <t>/home/ba4_project/ba4_Hee/Trypanosome/training_dataset4_2_AL3/unlabeled/img/vid06_076_033.png</t>
  </si>
  <si>
    <t>/home/ba4_project/ba4_Hee/Trypanosome/training_dataset4_2_AL3/unlabeled/img/vid06_076_034.png</t>
  </si>
  <si>
    <t>/home/ba4_project/ba4_Hee/Trypanosome/training_dataset4_2_AL3/unlabeled/img/vid06_076_035.png</t>
  </si>
  <si>
    <t>/home/ba4_project/ba4_Hee/Trypanosome/training_dataset4_2_AL3/unlabeled/img/vid06_076_036.png</t>
  </si>
  <si>
    <t>/home/ba4_project/ba4_Hee/Trypanosome/training_dataset4_2_AL3/unlabeled/img/vid06_076_037.png</t>
  </si>
  <si>
    <t>/home/ba4_project/ba4_Hee/Trypanosome/training_dataset4_2_AL3/unlabeled/img/vid06_076_038.png</t>
  </si>
  <si>
    <t>/home/ba4_project/ba4_Hee/Trypanosome/training_dataset4_2_AL3/unlabeled/img/vid06_076_040.png</t>
  </si>
  <si>
    <t>/home/ba4_project/ba4_Hee/Trypanosome/training_dataset4_2_AL3/unlabeled/img/vid06_076_041.png</t>
  </si>
  <si>
    <t>/home/ba4_project/ba4_Hee/Trypanosome/training_dataset4_2_AL3/unlabeled/img/vid06_076_042.png</t>
  </si>
  <si>
    <t>/home/ba4_project/ba4_Hee/Trypanosome/training_dataset4_2_AL3/unlabeled/img/vid06_076_043.png</t>
  </si>
  <si>
    <t>/home/ba4_project/ba4_Hee/Trypanosome/training_dataset4_2_AL3/unlabeled/img/vid06_076_044.png</t>
  </si>
  <si>
    <t>/home/ba4_project/ba4_Hee/Trypanosome/training_dataset4_2_AL3/unlabeled/img/vid06_076_046.png</t>
  </si>
  <si>
    <t>/home/ba4_project/ba4_Hee/Trypanosome/training_dataset4_2_AL3/unlabeled/img/vid06_076_047.png</t>
  </si>
  <si>
    <t>/home/ba4_project/ba4_Hee/Trypanosome/training_dataset4_2_AL3/unlabeled/img/vid06_076_048.png</t>
  </si>
  <si>
    <t>/home/ba4_project/ba4_Hee/Trypanosome/training_dataset4_2_AL3/unlabeled/img/vid06_076_049.png</t>
  </si>
  <si>
    <t>/home/ba4_project/ba4_Hee/Trypanosome/training_dataset4_2_AL3/unlabeled/img/vid06_076_050.png</t>
  </si>
  <si>
    <t>/home/ba4_project/ba4_Hee/Trypanosome/training_dataset4_2_AL3/unlabeled/img/vid06_076_051.png</t>
  </si>
  <si>
    <t>/home/ba4_project/ba4_Hee/Trypanosome/training_dataset4_2_AL3/unlabeled/img/vid06_076_053.png</t>
  </si>
  <si>
    <t>/home/ba4_project/ba4_Hee/Trypanosome/training_dataset4_2_AL3/unlabeled/img/vid06_076_054.png</t>
  </si>
  <si>
    <t>/home/ba4_project/ba4_Hee/Trypanosome/training_dataset4_2_AL3/unlabeled/img/vid06_076_055.png</t>
  </si>
  <si>
    <t>/home/ba4_project/ba4_Hee/Trypanosome/training_dataset4_2_AL3/unlabeled/img/vid06_076_056.png</t>
  </si>
  <si>
    <t>/home/ba4_project/ba4_Hee/Trypanosome/training_dataset4_2_AL3/unlabeled/img/vid06_076_057.png</t>
  </si>
  <si>
    <t>/home/ba4_project/ba4_Hee/Trypanosome/training_dataset4_2_AL3/unlabeled/img/vid06_076_058.png</t>
  </si>
  <si>
    <t>/home/ba4_project/ba4_Hee/Trypanosome/training_dataset4_2_AL3/unlabeled/img/vid06_076_059.png</t>
  </si>
  <si>
    <t>/home/ba4_project/ba4_Hee/Trypanosome/training_dataset4_2_AL3/unlabeled/img/vid06_076_061.png</t>
  </si>
  <si>
    <t>/home/ba4_project/ba4_Hee/Trypanosome/training_dataset4_2_AL3/unlabeled/img/vid06_076_062.png</t>
  </si>
  <si>
    <t>/home/ba4_project/ba4_Hee/Trypanosome/training_dataset4_2_AL3/unlabeled/img/vid06_077_000.png</t>
  </si>
  <si>
    <t>/home/ba4_project/ba4_Hee/Trypanosome/training_dataset4_2_AL3/unlabeled/img/vid06_077_002.png</t>
  </si>
  <si>
    <t>/home/ba4_project/ba4_Hee/Trypanosome/training_dataset4_2_AL3/unlabeled/img/vid06_077_003.png</t>
  </si>
  <si>
    <t>/home/ba4_project/ba4_Hee/Trypanosome/training_dataset4_2_AL3/unlabeled/img/vid06_077_004.png</t>
  </si>
  <si>
    <t>/home/ba4_project/ba4_Hee/Trypanosome/training_dataset4_2_AL3/unlabeled/img/vid06_077_005.png</t>
  </si>
  <si>
    <t>/home/ba4_project/ba4_Hee/Trypanosome/training_dataset4_2_AL3/unlabeled/img/vid06_077_006.png</t>
  </si>
  <si>
    <t>/home/ba4_project/ba4_Hee/Trypanosome/training_dataset4_2_AL3/unlabeled/img/vid06_077_007.png</t>
  </si>
  <si>
    <t>/home/ba4_project/ba4_Hee/Trypanosome/training_dataset4_2_AL3/unlabeled/img/vid06_077_009.png</t>
  </si>
  <si>
    <t>/home/ba4_project/ba4_Hee/Trypanosome/training_dataset4_2_AL3/unlabeled/img/vid06_077_010.png</t>
  </si>
  <si>
    <t>/home/ba4_project/ba4_Hee/Trypanosome/training_dataset4_2_AL3/unlabeled/img/vid06_077_011.png</t>
  </si>
  <si>
    <t>/home/ba4_project/ba4_Hee/Trypanosome/training_dataset4_2_AL3/unlabeled/img/vid06_077_012.png</t>
  </si>
  <si>
    <t>/home/ba4_project/ba4_Hee/Trypanosome/training_dataset4_2_AL3/unlabeled/img/vid06_077_013.png</t>
  </si>
  <si>
    <t>/home/ba4_project/ba4_Hee/Trypanosome/training_dataset4_2_AL3/unlabeled/img/vid06_077_014.png</t>
  </si>
  <si>
    <t>/home/ba4_project/ba4_Hee/Trypanosome/training_dataset4_2_AL3/unlabeled/img/vid06_077_015.png</t>
  </si>
  <si>
    <t>/home/ba4_project/ba4_Hee/Trypanosome/training_dataset4_2_AL3/unlabeled/img/vid06_077_016.png</t>
  </si>
  <si>
    <t>/home/ba4_project/ba4_Hee/Trypanosome/training_dataset4_2_AL3/unlabeled/img/vid06_077_017.png</t>
  </si>
  <si>
    <t>/home/ba4_project/ba4_Hee/Trypanosome/training_dataset4_2_AL3/unlabeled/img/vid06_077_018.png</t>
  </si>
  <si>
    <t>/home/ba4_project/ba4_Hee/Trypanosome/training_dataset4_2_AL3/unlabeled/img/vid06_077_019.png</t>
  </si>
  <si>
    <t>/home/ba4_project/ba4_Hee/Trypanosome/training_dataset4_2_AL3/unlabeled/img/vid06_077_020.png</t>
  </si>
  <si>
    <t>/home/ba4_project/ba4_Hee/Trypanosome/training_dataset4_2_AL3/unlabeled/img/vid06_077_022.png</t>
  </si>
  <si>
    <t>/home/ba4_project/ba4_Hee/Trypanosome/training_dataset4_2_AL3/unlabeled/img/vid06_077_023.png</t>
  </si>
  <si>
    <t>/home/ba4_project/ba4_Hee/Trypanosome/training_dataset4_2_AL3/unlabeled/img/vid06_077_024.png</t>
  </si>
  <si>
    <t>/home/ba4_project/ba4_Hee/Trypanosome/training_dataset4_2_AL3/unlabeled/img/vid06_077_025.png</t>
  </si>
  <si>
    <t>/home/ba4_project/ba4_Hee/Trypanosome/training_dataset4_2_AL3/unlabeled/img/vid06_077_026.png</t>
  </si>
  <si>
    <t>/home/ba4_project/ba4_Hee/Trypanosome/training_dataset4_2_AL3/unlabeled/img/vid06_077_027.png</t>
  </si>
  <si>
    <t>/home/ba4_project/ba4_Hee/Trypanosome/training_dataset4_2_AL3/unlabeled/img/vid06_077_028.png</t>
  </si>
  <si>
    <t>/home/ba4_project/ba4_Hee/Trypanosome/training_dataset4_2_AL3/unlabeled/img/vid06_077_029.png</t>
  </si>
  <si>
    <t>/home/ba4_project/ba4_Hee/Trypanosome/training_dataset4_2_AL3/unlabeled/img/vid06_077_030.png</t>
  </si>
  <si>
    <t>/home/ba4_project/ba4_Hee/Trypanosome/training_dataset4_2_AL3/unlabeled/img/vid06_077_031.png</t>
  </si>
  <si>
    <t>/home/ba4_project/ba4_Hee/Trypanosome/training_dataset4_2_AL3/unlabeled/img/vid06_077_032.png</t>
  </si>
  <si>
    <t>/home/ba4_project/ba4_Hee/Trypanosome/training_dataset4_2_AL3/unlabeled/img/vid06_077_033.png</t>
  </si>
  <si>
    <t>/home/ba4_project/ba4_Hee/Trypanosome/training_dataset4_2_AL3/unlabeled/img/vid06_077_034.png</t>
  </si>
  <si>
    <t>/home/ba4_project/ba4_Hee/Trypanosome/training_dataset4_2_AL3/unlabeled/img/vid06_077_035.png</t>
  </si>
  <si>
    <t>/home/ba4_project/ba4_Hee/Trypanosome/training_dataset4_2_AL3/unlabeled/img/vid06_077_036.png</t>
  </si>
  <si>
    <t>/home/ba4_project/ba4_Hee/Trypanosome/training_dataset4_2_AL3/unlabeled/img/vid06_077_038.png</t>
  </si>
  <si>
    <t>/home/ba4_project/ba4_Hee/Trypanosome/training_dataset4_2_AL3/unlabeled/img/vid06_077_039.png</t>
  </si>
  <si>
    <t>/home/ba4_project/ba4_Hee/Trypanosome/training_dataset4_2_AL3/unlabeled/img/vid06_077_040.png</t>
  </si>
  <si>
    <t>/home/ba4_project/ba4_Hee/Trypanosome/training_dataset4_2_AL3/unlabeled/img/vid06_077_041.png</t>
  </si>
  <si>
    <t>/home/ba4_project/ba4_Hee/Trypanosome/training_dataset4_2_AL3/unlabeled/img/vid06_077_042.png</t>
  </si>
  <si>
    <t>/home/ba4_project/ba4_Hee/Trypanosome/training_dataset4_2_AL3/unlabeled/img/vid06_077_044.png</t>
  </si>
  <si>
    <t>/home/ba4_project/ba4_Hee/Trypanosome/training_dataset4_2_AL3/unlabeled/img/vid06_077_045.png</t>
  </si>
  <si>
    <t>/home/ba4_project/ba4_Hee/Trypanosome/training_dataset4_2_AL3/unlabeled/img/vid06_077_046.png</t>
  </si>
  <si>
    <t>/home/ba4_project/ba4_Hee/Trypanosome/training_dataset4_2_AL3/unlabeled/img/vid06_077_047.png</t>
  </si>
  <si>
    <t>/home/ba4_project/ba4_Hee/Trypanosome/training_dataset4_2_AL3/unlabeled/img/vid06_077_048.png</t>
  </si>
  <si>
    <t>/home/ba4_project/ba4_Hee/Trypanosome/training_dataset4_2_AL3/unlabeled/img/vid06_077_049.png</t>
  </si>
  <si>
    <t>/home/ba4_project/ba4_Hee/Trypanosome/training_dataset4_2_AL3/unlabeled/img/vid06_077_050.png</t>
  </si>
  <si>
    <t>/home/ba4_project/ba4_Hee/Trypanosome/training_dataset4_2_AL3/unlabeled/img/vid06_077_051.png</t>
  </si>
  <si>
    <t>/home/ba4_project/ba4_Hee/Trypanosome/training_dataset4_2_AL3/unlabeled/img/vid06_077_052.png</t>
  </si>
  <si>
    <t>/home/ba4_project/ba4_Hee/Trypanosome/training_dataset4_2_AL3/unlabeled/img/vid06_077_053.png</t>
  </si>
  <si>
    <t>/home/ba4_project/ba4_Hee/Trypanosome/training_dataset4_2_AL3/unlabeled/img/vid06_077_054.png</t>
  </si>
  <si>
    <t>/home/ba4_project/ba4_Hee/Trypanosome/training_dataset4_2_AL3/unlabeled/img/vid06_077_055.png</t>
  </si>
  <si>
    <t>/home/ba4_project/ba4_Hee/Trypanosome/training_dataset4_2_AL3/unlabeled/img/vid06_077_056.png</t>
  </si>
  <si>
    <t>/home/ba4_project/ba4_Hee/Trypanosome/training_dataset4_2_AL3/unlabeled/img/vid06_077_057.png</t>
  </si>
  <si>
    <t>/home/ba4_project/ba4_Hee/Trypanosome/training_dataset4_2_AL3/unlabeled/img/vid06_077_058.png</t>
  </si>
  <si>
    <t>/home/ba4_project/ba4_Hee/Trypanosome/training_dataset4_2_AL3/unlabeled/img/vid06_077_059.png</t>
  </si>
  <si>
    <t>/home/ba4_project/ba4_Hee/Trypanosome/training_dataset4_2_AL3/unlabeled/img/vid06_077_060.png</t>
  </si>
  <si>
    <t>/home/ba4_project/ba4_Hee/Trypanosome/training_dataset4_2_AL3/unlabeled/img/vid06_077_061.png</t>
  </si>
  <si>
    <t>/home/ba4_project/ba4_Hee/Trypanosome/training_dataset4_2_AL3/unlabeled/img/vid06_077_062.png</t>
  </si>
  <si>
    <t>/home/ba4_project/ba4_Hee/Trypanosome/training_dataset4_2_AL3/unlabeled/img/vid06_078_000.png</t>
  </si>
  <si>
    <t>/home/ba4_project/ba4_Hee/Trypanosome/training_dataset4_2_AL3/unlabeled/img/vid06_078_001.png</t>
  </si>
  <si>
    <t>/home/ba4_project/ba4_Hee/Trypanosome/training_dataset4_2_AL3/unlabeled/img/vid06_078_002.png</t>
  </si>
  <si>
    <t>/home/ba4_project/ba4_Hee/Trypanosome/training_dataset4_2_AL3/unlabeled/img/vid06_078_003.png</t>
  </si>
  <si>
    <t>/home/ba4_project/ba4_Hee/Trypanosome/training_dataset4_2_AL3/unlabeled/img/vid06_078_004.png</t>
  </si>
  <si>
    <t>/home/ba4_project/ba4_Hee/Trypanosome/training_dataset4_2_AL3/unlabeled/img/vid06_078_005.png</t>
  </si>
  <si>
    <t>/home/ba4_project/ba4_Hee/Trypanosome/training_dataset4_2_AL3/unlabeled/img/vid06_078_006.png</t>
  </si>
  <si>
    <t>/home/ba4_project/ba4_Hee/Trypanosome/training_dataset4_2_AL3/unlabeled/img/vid06_078_007.png</t>
  </si>
  <si>
    <t>/home/ba4_project/ba4_Hee/Trypanosome/training_dataset4_2_AL3/unlabeled/img/vid06_078_008.png</t>
  </si>
  <si>
    <t>/home/ba4_project/ba4_Hee/Trypanosome/training_dataset4_2_AL3/unlabeled/img/vid06_078_009.png</t>
  </si>
  <si>
    <t>/home/ba4_project/ba4_Hee/Trypanosome/training_dataset4_2_AL3/unlabeled/img/vid06_078_010.png</t>
  </si>
  <si>
    <t>/home/ba4_project/ba4_Hee/Trypanosome/training_dataset4_2_AL3/unlabeled/img/vid06_078_011.png</t>
  </si>
  <si>
    <t>/home/ba4_project/ba4_Hee/Trypanosome/training_dataset4_2_AL3/unlabeled/img/vid06_078_012.png</t>
  </si>
  <si>
    <t>/home/ba4_project/ba4_Hee/Trypanosome/training_dataset4_2_AL3/unlabeled/img/vid06_078_013.png</t>
  </si>
  <si>
    <t>/home/ba4_project/ba4_Hee/Trypanosome/training_dataset4_2_AL3/unlabeled/img/vid06_078_014.png</t>
  </si>
  <si>
    <t>/home/ba4_project/ba4_Hee/Trypanosome/training_dataset4_2_AL3/unlabeled/img/vid06_078_015.png</t>
  </si>
  <si>
    <t>/home/ba4_project/ba4_Hee/Trypanosome/training_dataset4_2_AL3/unlabeled/img/vid06_078_016.png</t>
  </si>
  <si>
    <t>/home/ba4_project/ba4_Hee/Trypanosome/training_dataset4_2_AL3/unlabeled/img/vid06_078_017.png</t>
  </si>
  <si>
    <t>/home/ba4_project/ba4_Hee/Trypanosome/training_dataset4_2_AL3/unlabeled/img/vid06_078_019.png</t>
  </si>
  <si>
    <t>/home/ba4_project/ba4_Hee/Trypanosome/training_dataset4_2_AL3/unlabeled/img/vid06_078_020.png</t>
  </si>
  <si>
    <t>/home/ba4_project/ba4_Hee/Trypanosome/training_dataset4_2_AL3/unlabeled/img/vid06_078_021.png</t>
  </si>
  <si>
    <t>/home/ba4_project/ba4_Hee/Trypanosome/training_dataset4_2_AL3/unlabeled/img/vid06_078_022.png</t>
  </si>
  <si>
    <t>/home/ba4_project/ba4_Hee/Trypanosome/training_dataset4_2_AL3/unlabeled/img/vid06_078_023.png</t>
  </si>
  <si>
    <t>/home/ba4_project/ba4_Hee/Trypanosome/training_dataset4_2_AL3/unlabeled/img/vid06_078_024.png</t>
  </si>
  <si>
    <t>/home/ba4_project/ba4_Hee/Trypanosome/training_dataset4_2_AL3/unlabeled/img/vid06_078_025.png</t>
  </si>
  <si>
    <t>/home/ba4_project/ba4_Hee/Trypanosome/training_dataset4_2_AL3/unlabeled/img/vid06_078_026.png</t>
  </si>
  <si>
    <t>/home/ba4_project/ba4_Hee/Trypanosome/training_dataset4_2_AL3/unlabeled/img/vid06_078_027.png</t>
  </si>
  <si>
    <t>/home/ba4_project/ba4_Hee/Trypanosome/training_dataset4_2_AL3/unlabeled/img/vid06_078_028.png</t>
  </si>
  <si>
    <t>/home/ba4_project/ba4_Hee/Trypanosome/training_dataset4_2_AL3/unlabeled/img/vid06_078_029.png</t>
  </si>
  <si>
    <t>/home/ba4_project/ba4_Hee/Trypanosome/training_dataset4_2_AL3/unlabeled/img/vid06_078_030.png</t>
  </si>
  <si>
    <t>/home/ba4_project/ba4_Hee/Trypanosome/training_dataset4_2_AL3/unlabeled/img/vid06_078_032.png</t>
  </si>
  <si>
    <t>/home/ba4_project/ba4_Hee/Trypanosome/training_dataset4_2_AL3/unlabeled/img/vid06_078_033.png</t>
  </si>
  <si>
    <t>/home/ba4_project/ba4_Hee/Trypanosome/training_dataset4_2_AL3/unlabeled/img/vid06_078_034.png</t>
  </si>
  <si>
    <t>/home/ba4_project/ba4_Hee/Trypanosome/training_dataset4_2_AL3/unlabeled/img/vid06_078_035.png</t>
  </si>
  <si>
    <t>/home/ba4_project/ba4_Hee/Trypanosome/training_dataset4_2_AL3/unlabeled/img/vid06_078_036.png</t>
  </si>
  <si>
    <t>/home/ba4_project/ba4_Hee/Trypanosome/training_dataset4_2_AL3/unlabeled/img/vid06_078_037.png</t>
  </si>
  <si>
    <t>/home/ba4_project/ba4_Hee/Trypanosome/training_dataset4_2_AL3/unlabeled/img/vid06_078_038.png</t>
  </si>
  <si>
    <t>/home/ba4_project/ba4_Hee/Trypanosome/training_dataset4_2_AL3/unlabeled/img/vid06_078_039.png</t>
  </si>
  <si>
    <t>/home/ba4_project/ba4_Hee/Trypanosome/training_dataset4_2_AL3/unlabeled/img/vid06_078_040.png</t>
  </si>
  <si>
    <t>/home/ba4_project/ba4_Hee/Trypanosome/training_dataset4_2_AL3/unlabeled/img/vid06_078_041.png</t>
  </si>
  <si>
    <t>/home/ba4_project/ba4_Hee/Trypanosome/training_dataset4_2_AL3/unlabeled/img/vid06_078_042.png</t>
  </si>
  <si>
    <t>/home/ba4_project/ba4_Hee/Trypanosome/training_dataset4_2_AL3/unlabeled/img/vid06_078_043.png</t>
  </si>
  <si>
    <t>/home/ba4_project/ba4_Hee/Trypanosome/training_dataset4_2_AL3/unlabeled/img/vid06_078_044.png</t>
  </si>
  <si>
    <t>/home/ba4_project/ba4_Hee/Trypanosome/training_dataset4_2_AL3/unlabeled/img/vid06_078_045.png</t>
  </si>
  <si>
    <t>/home/ba4_project/ba4_Hee/Trypanosome/training_dataset4_2_AL3/unlabeled/img/vid06_078_046.png</t>
  </si>
  <si>
    <t>/home/ba4_project/ba4_Hee/Trypanosome/training_dataset4_2_AL3/unlabeled/img/vid06_078_047.png</t>
  </si>
  <si>
    <t>/home/ba4_project/ba4_Hee/Trypanosome/training_dataset4_2_AL3/unlabeled/img/vid06_078_048.png</t>
  </si>
  <si>
    <t>/home/ba4_project/ba4_Hee/Trypanosome/training_dataset4_2_AL3/unlabeled/img/vid06_078_049.png</t>
  </si>
  <si>
    <t>/home/ba4_project/ba4_Hee/Trypanosome/training_dataset4_2_AL3/unlabeled/img/vid06_078_050.png</t>
  </si>
  <si>
    <t>/home/ba4_project/ba4_Hee/Trypanosome/training_dataset4_2_AL3/unlabeled/img/vid06_078_051.png</t>
  </si>
  <si>
    <t>/home/ba4_project/ba4_Hee/Trypanosome/training_dataset4_2_AL3/unlabeled/img/vid06_078_052.png</t>
  </si>
  <si>
    <t>/home/ba4_project/ba4_Hee/Trypanosome/training_dataset4_2_AL3/unlabeled/img/vid06_078_053.png</t>
  </si>
  <si>
    <t>/home/ba4_project/ba4_Hee/Trypanosome/training_dataset4_2_AL3/unlabeled/img/vid06_078_054.png</t>
  </si>
  <si>
    <t>/home/ba4_project/ba4_Hee/Trypanosome/training_dataset4_2_AL3/unlabeled/img/vid06_078_055.png</t>
  </si>
  <si>
    <t>/home/ba4_project/ba4_Hee/Trypanosome/training_dataset4_2_AL3/unlabeled/img/vid06_078_056.png</t>
  </si>
  <si>
    <t>/home/ba4_project/ba4_Hee/Trypanosome/training_dataset4_2_AL3/unlabeled/img/vid06_078_057.png</t>
  </si>
  <si>
    <t>/home/ba4_project/ba4_Hee/Trypanosome/training_dataset4_2_AL3/unlabeled/img/vid06_078_058.png</t>
  </si>
  <si>
    <t>/home/ba4_project/ba4_Hee/Trypanosome/training_dataset4_2_AL3/unlabeled/img/vid06_078_059.png</t>
  </si>
  <si>
    <t>/home/ba4_project/ba4_Hee/Trypanosome/training_dataset4_2_AL3/unlabeled/img/vid06_078_060.png</t>
  </si>
  <si>
    <t>/home/ba4_project/ba4_Hee/Trypanosome/training_dataset4_2_AL3/unlabeled/img/vid06_078_061.png</t>
  </si>
  <si>
    <t>/home/ba4_project/ba4_Hee/Trypanosome/training_dataset4_2_AL3/unlabeled/img/vid06_078_062.png</t>
  </si>
  <si>
    <t>/home/ba4_project/ba4_Hee/Trypanosome/training_dataset4_2_AL3/unlabeled/img/vid06_079_000.png</t>
  </si>
  <si>
    <t>/home/ba4_project/ba4_Hee/Trypanosome/training_dataset4_2_AL3/unlabeled/img/vid06_079_001.png</t>
  </si>
  <si>
    <t>/home/ba4_project/ba4_Hee/Trypanosome/training_dataset4_2_AL3/unlabeled/img/vid06_079_002.png</t>
  </si>
  <si>
    <t>/home/ba4_project/ba4_Hee/Trypanosome/training_dataset4_2_AL3/unlabeled/img/vid06_079_003.png</t>
  </si>
  <si>
    <t>/home/ba4_project/ba4_Hee/Trypanosome/training_dataset4_2_AL3/unlabeled/img/vid06_079_004.png</t>
  </si>
  <si>
    <t>/home/ba4_project/ba4_Hee/Trypanosome/training_dataset4_2_AL3/unlabeled/img/vid06_079_005.png</t>
  </si>
  <si>
    <t>/home/ba4_project/ba4_Hee/Trypanosome/training_dataset4_2_AL3/unlabeled/img/vid06_079_006.png</t>
  </si>
  <si>
    <t>/home/ba4_project/ba4_Hee/Trypanosome/training_dataset4_2_AL3/unlabeled/img/vid06_079_007.png</t>
  </si>
  <si>
    <t>/home/ba4_project/ba4_Hee/Trypanosome/training_dataset4_2_AL3/unlabeled/img/vid06_079_008.png</t>
  </si>
  <si>
    <t>/home/ba4_project/ba4_Hee/Trypanosome/training_dataset4_2_AL3/unlabeled/img/vid06_079_009.png</t>
  </si>
  <si>
    <t>/home/ba4_project/ba4_Hee/Trypanosome/training_dataset4_2_AL3/unlabeled/img/vid06_079_011.png</t>
  </si>
  <si>
    <t>/home/ba4_project/ba4_Hee/Trypanosome/training_dataset4_2_AL3/unlabeled/img/vid06_079_012.png</t>
  </si>
  <si>
    <t>/home/ba4_project/ba4_Hee/Trypanosome/training_dataset4_2_AL3/unlabeled/img/vid06_079_013.png</t>
  </si>
  <si>
    <t>/home/ba4_project/ba4_Hee/Trypanosome/training_dataset4_2_AL3/unlabeled/img/vid06_079_014.png</t>
  </si>
  <si>
    <t>/home/ba4_project/ba4_Hee/Trypanosome/training_dataset4_2_AL3/unlabeled/img/vid06_079_015.png</t>
  </si>
  <si>
    <t>/home/ba4_project/ba4_Hee/Trypanosome/training_dataset4_2_AL3/unlabeled/img/vid06_079_016.png</t>
  </si>
  <si>
    <t>/home/ba4_project/ba4_Hee/Trypanosome/training_dataset4_2_AL3/unlabeled/img/vid06_079_017.png</t>
  </si>
  <si>
    <t>/home/ba4_project/ba4_Hee/Trypanosome/training_dataset4_2_AL3/unlabeled/img/vid06_079_018.png</t>
  </si>
  <si>
    <t>/home/ba4_project/ba4_Hee/Trypanosome/training_dataset4_2_AL3/unlabeled/img/vid06_079_019.png</t>
  </si>
  <si>
    <t>/home/ba4_project/ba4_Hee/Trypanosome/training_dataset4_2_AL3/unlabeled/img/vid06_079_020.png</t>
  </si>
  <si>
    <t>/home/ba4_project/ba4_Hee/Trypanosome/training_dataset4_2_AL3/unlabeled/img/vid06_079_021.png</t>
  </si>
  <si>
    <t>/home/ba4_project/ba4_Hee/Trypanosome/training_dataset4_2_AL3/unlabeled/img/vid06_079_022.png</t>
  </si>
  <si>
    <t>/home/ba4_project/ba4_Hee/Trypanosome/training_dataset4_2_AL3/unlabeled/img/vid06_079_023.png</t>
  </si>
  <si>
    <t>/home/ba4_project/ba4_Hee/Trypanosome/training_dataset4_2_AL3/unlabeled/img/vid06_079_024.png</t>
  </si>
  <si>
    <t>/home/ba4_project/ba4_Hee/Trypanosome/training_dataset4_2_AL3/unlabeled/img/vid06_079_025.png</t>
  </si>
  <si>
    <t>/home/ba4_project/ba4_Hee/Trypanosome/training_dataset4_2_AL3/unlabeled/img/vid06_079_027.png</t>
  </si>
  <si>
    <t>/home/ba4_project/ba4_Hee/Trypanosome/training_dataset4_2_AL3/unlabeled/img/vid06_079_028.png</t>
  </si>
  <si>
    <t>/home/ba4_project/ba4_Hee/Trypanosome/training_dataset4_2_AL3/unlabeled/img/vid06_079_029.png</t>
  </si>
  <si>
    <t>/home/ba4_project/ba4_Hee/Trypanosome/training_dataset4_2_AL3/unlabeled/img/vid06_079_030.png</t>
  </si>
  <si>
    <t>/home/ba4_project/ba4_Hee/Trypanosome/training_dataset4_2_AL3/unlabeled/img/vid06_079_031.png</t>
  </si>
  <si>
    <t>/home/ba4_project/ba4_Hee/Trypanosome/training_dataset4_2_AL3/unlabeled/img/vid06_079_032.png</t>
  </si>
  <si>
    <t>/home/ba4_project/ba4_Hee/Trypanosome/training_dataset4_2_AL3/unlabeled/img/vid06_079_033.png</t>
  </si>
  <si>
    <t>/home/ba4_project/ba4_Hee/Trypanosome/training_dataset4_2_AL3/unlabeled/img/vid06_079_034.png</t>
  </si>
  <si>
    <t>/home/ba4_project/ba4_Hee/Trypanosome/training_dataset4_2_AL3/unlabeled/img/vid06_079_035.png</t>
  </si>
  <si>
    <t>/home/ba4_project/ba4_Hee/Trypanosome/training_dataset4_2_AL3/unlabeled/img/vid06_079_037.png</t>
  </si>
  <si>
    <t>/home/ba4_project/ba4_Hee/Trypanosome/training_dataset4_2_AL3/unlabeled/img/vid06_079_038.png</t>
  </si>
  <si>
    <t>/home/ba4_project/ba4_Hee/Trypanosome/training_dataset4_2_AL3/unlabeled/img/vid06_079_040.png</t>
  </si>
  <si>
    <t>/home/ba4_project/ba4_Hee/Trypanosome/training_dataset4_2_AL3/unlabeled/img/vid06_079_041.png</t>
  </si>
  <si>
    <t>/home/ba4_project/ba4_Hee/Trypanosome/training_dataset4_2_AL3/unlabeled/img/vid06_079_042.png</t>
  </si>
  <si>
    <t>/home/ba4_project/ba4_Hee/Trypanosome/training_dataset4_2_AL3/unlabeled/img/vid06_079_043.png</t>
  </si>
  <si>
    <t>/home/ba4_project/ba4_Hee/Trypanosome/training_dataset4_2_AL3/unlabeled/img/vid06_079_044.png</t>
  </si>
  <si>
    <t>/home/ba4_project/ba4_Hee/Trypanosome/training_dataset4_2_AL3/unlabeled/img/vid06_079_045.png</t>
  </si>
  <si>
    <t>/home/ba4_project/ba4_Hee/Trypanosome/training_dataset4_2_AL3/unlabeled/img/vid06_079_046.png</t>
  </si>
  <si>
    <t>/home/ba4_project/ba4_Hee/Trypanosome/training_dataset4_2_AL3/unlabeled/img/vid06_079_047.png</t>
  </si>
  <si>
    <t>/home/ba4_project/ba4_Hee/Trypanosome/training_dataset4_2_AL3/unlabeled/img/vid06_079_048.png</t>
  </si>
  <si>
    <t>/home/ba4_project/ba4_Hee/Trypanosome/training_dataset4_2_AL3/unlabeled/img/vid06_079_049.png</t>
  </si>
  <si>
    <t>/home/ba4_project/ba4_Hee/Trypanosome/training_dataset4_2_AL3/unlabeled/img/vid06_079_050.png</t>
  </si>
  <si>
    <t>/home/ba4_project/ba4_Hee/Trypanosome/training_dataset4_2_AL3/unlabeled/img/vid06_079_053.png</t>
  </si>
  <si>
    <t>/home/ba4_project/ba4_Hee/Trypanosome/training_dataset4_2_AL3/unlabeled/img/vid06_079_054.png</t>
  </si>
  <si>
    <t>/home/ba4_project/ba4_Hee/Trypanosome/training_dataset4_2_AL3/unlabeled/img/vid06_079_055.png</t>
  </si>
  <si>
    <t>/home/ba4_project/ba4_Hee/Trypanosome/training_dataset4_2_AL3/unlabeled/img/vid06_079_056.png</t>
  </si>
  <si>
    <t>/home/ba4_project/ba4_Hee/Trypanosome/training_dataset4_2_AL3/unlabeled/img/vid06_079_057.png</t>
  </si>
  <si>
    <t>/home/ba4_project/ba4_Hee/Trypanosome/training_dataset4_2_AL3/unlabeled/img/vid06_079_058.png</t>
  </si>
  <si>
    <t>/home/ba4_project/ba4_Hee/Trypanosome/training_dataset4_2_AL3/unlabeled/img/vid06_079_059.png</t>
  </si>
  <si>
    <t>/home/ba4_project/ba4_Hee/Trypanosome/training_dataset4_2_AL3/unlabeled/img/vid06_079_060.png</t>
  </si>
  <si>
    <t>/home/ba4_project/ba4_Hee/Trypanosome/training_dataset4_2_AL3/unlabeled/img/vid06_079_061.png</t>
  </si>
  <si>
    <t>/home/ba4_project/ba4_Hee/Trypanosome/training_dataset4_2_AL3/unlabeled/img/vid06_079_062.png</t>
  </si>
  <si>
    <t>/home/ba4_project/ba4_Hee/Trypanosome/training_dataset4_2_AL3/unlabeled/img/vid06_080_000.png</t>
  </si>
  <si>
    <t>/home/ba4_project/ba4_Hee/Trypanosome/training_dataset4_2_AL3/unlabeled/img/vid06_080_001.png</t>
  </si>
  <si>
    <t>/home/ba4_project/ba4_Hee/Trypanosome/training_dataset4_2_AL3/unlabeled/img/vid06_080_002.png</t>
  </si>
  <si>
    <t>/home/ba4_project/ba4_Hee/Trypanosome/training_dataset4_2_AL3/unlabeled/img/vid06_080_003.png</t>
  </si>
  <si>
    <t>/home/ba4_project/ba4_Hee/Trypanosome/training_dataset4_2_AL3/unlabeled/img/vid06_080_004.png</t>
  </si>
  <si>
    <t>/home/ba4_project/ba4_Hee/Trypanosome/training_dataset4_2_AL3/unlabeled/img/vid06_080_007.png</t>
  </si>
  <si>
    <t>/home/ba4_project/ba4_Hee/Trypanosome/training_dataset4_2_AL3/unlabeled/img/vid06_080_009.png</t>
  </si>
  <si>
    <t>/home/ba4_project/ba4_Hee/Trypanosome/training_dataset4_2_AL3/unlabeled/img/vid06_080_010.png</t>
  </si>
  <si>
    <t>/home/ba4_project/ba4_Hee/Trypanosome/training_dataset4_2_AL3/unlabeled/img/vid06_080_011.png</t>
  </si>
  <si>
    <t>/home/ba4_project/ba4_Hee/Trypanosome/training_dataset4_2_AL3/unlabeled/img/vid06_080_012.png</t>
  </si>
  <si>
    <t>/home/ba4_project/ba4_Hee/Trypanosome/training_dataset4_2_AL3/unlabeled/img/vid06_080_013.png</t>
  </si>
  <si>
    <t>/home/ba4_project/ba4_Hee/Trypanosome/training_dataset4_2_AL3/unlabeled/img/vid06_080_014.png</t>
  </si>
  <si>
    <t>/home/ba4_project/ba4_Hee/Trypanosome/training_dataset4_2_AL3/unlabeled/img/vid06_080_015.png</t>
  </si>
  <si>
    <t>/home/ba4_project/ba4_Hee/Trypanosome/training_dataset4_2_AL3/unlabeled/img/vid06_080_016.png</t>
  </si>
  <si>
    <t>/home/ba4_project/ba4_Hee/Trypanosome/training_dataset4_2_AL3/unlabeled/img/vid06_080_017.png</t>
  </si>
  <si>
    <t>/home/ba4_project/ba4_Hee/Trypanosome/training_dataset4_2_AL3/unlabeled/img/vid06_080_019.png</t>
  </si>
  <si>
    <t>/home/ba4_project/ba4_Hee/Trypanosome/training_dataset4_2_AL3/unlabeled/img/vid06_080_020.png</t>
  </si>
  <si>
    <t>/home/ba4_project/ba4_Hee/Trypanosome/training_dataset4_2_AL3/unlabeled/img/vid06_080_021.png</t>
  </si>
  <si>
    <t>/home/ba4_project/ba4_Hee/Trypanosome/training_dataset4_2_AL3/unlabeled/img/vid06_080_023.png</t>
  </si>
  <si>
    <t>/home/ba4_project/ba4_Hee/Trypanosome/training_dataset4_2_AL3/unlabeled/img/vid06_080_024.png</t>
  </si>
  <si>
    <t>/home/ba4_project/ba4_Hee/Trypanosome/training_dataset4_2_AL3/unlabeled/img/vid06_080_026.png</t>
  </si>
  <si>
    <t>/home/ba4_project/ba4_Hee/Trypanosome/training_dataset4_2_AL3/unlabeled/img/vid06_080_027.png</t>
  </si>
  <si>
    <t>/home/ba4_project/ba4_Hee/Trypanosome/training_dataset4_2_AL3/unlabeled/img/vid06_080_028.png</t>
  </si>
  <si>
    <t>/home/ba4_project/ba4_Hee/Trypanosome/training_dataset4_2_AL3/unlabeled/img/vid06_080_029.png</t>
  </si>
  <si>
    <t>/home/ba4_project/ba4_Hee/Trypanosome/training_dataset4_2_AL3/unlabeled/img/vid06_080_030.png</t>
  </si>
  <si>
    <t>/home/ba4_project/ba4_Hee/Trypanosome/training_dataset4_2_AL3/unlabeled/img/vid06_080_031.png</t>
  </si>
  <si>
    <t>/home/ba4_project/ba4_Hee/Trypanosome/training_dataset4_2_AL3/unlabeled/img/vid06_080_032.png</t>
  </si>
  <si>
    <t>/home/ba4_project/ba4_Hee/Trypanosome/training_dataset4_2_AL3/unlabeled/img/vid06_080_033.png</t>
  </si>
  <si>
    <t>/home/ba4_project/ba4_Hee/Trypanosome/training_dataset4_2_AL3/unlabeled/img/vid06_080_036.png</t>
  </si>
  <si>
    <t>/home/ba4_project/ba4_Hee/Trypanosome/training_dataset4_2_AL3/unlabeled/img/vid06_080_037.png</t>
  </si>
  <si>
    <t>/home/ba4_project/ba4_Hee/Trypanosome/training_dataset4_2_AL3/unlabeled/img/vid06_080_038.png</t>
  </si>
  <si>
    <t>/home/ba4_project/ba4_Hee/Trypanosome/training_dataset4_2_AL3/unlabeled/img/vid06_080_039.png</t>
  </si>
  <si>
    <t>/home/ba4_project/ba4_Hee/Trypanosome/training_dataset4_2_AL3/unlabeled/img/vid06_080_040.png</t>
  </si>
  <si>
    <t>/home/ba4_project/ba4_Hee/Trypanosome/training_dataset4_2_AL3/unlabeled/img/vid06_080_042.png</t>
  </si>
  <si>
    <t>/home/ba4_project/ba4_Hee/Trypanosome/training_dataset4_2_AL3/unlabeled/img/vid06_080_043.png</t>
  </si>
  <si>
    <t>/home/ba4_project/ba4_Hee/Trypanosome/training_dataset4_2_AL3/unlabeled/img/vid06_080_044.png</t>
  </si>
  <si>
    <t>/home/ba4_project/ba4_Hee/Trypanosome/training_dataset4_2_AL3/unlabeled/img/vid06_080_045.png</t>
  </si>
  <si>
    <t>/home/ba4_project/ba4_Hee/Trypanosome/training_dataset4_2_AL3/unlabeled/img/vid06_080_046.png</t>
  </si>
  <si>
    <t>/home/ba4_project/ba4_Hee/Trypanosome/training_dataset4_2_AL3/unlabeled/img/vid06_080_048.png</t>
  </si>
  <si>
    <t>/home/ba4_project/ba4_Hee/Trypanosome/training_dataset4_2_AL3/unlabeled/img/vid06_080_050.png</t>
  </si>
  <si>
    <t>/home/ba4_project/ba4_Hee/Trypanosome/training_dataset4_2_AL3/unlabeled/img/vid06_080_051.png</t>
  </si>
  <si>
    <t>/home/ba4_project/ba4_Hee/Trypanosome/training_dataset4_2_AL3/unlabeled/img/vid06_080_052.png</t>
  </si>
  <si>
    <t>/home/ba4_project/ba4_Hee/Trypanosome/training_dataset4_2_AL3/unlabeled/img/vid06_080_053.png</t>
  </si>
  <si>
    <t>/home/ba4_project/ba4_Hee/Trypanosome/training_dataset4_2_AL3/unlabeled/img/vid06_080_054.png</t>
  </si>
  <si>
    <t>/home/ba4_project/ba4_Hee/Trypanosome/training_dataset4_2_AL3/unlabeled/img/vid06_080_055.png</t>
  </si>
  <si>
    <t>/home/ba4_project/ba4_Hee/Trypanosome/training_dataset4_2_AL3/unlabeled/img/vid06_080_056.png</t>
  </si>
  <si>
    <t>/home/ba4_project/ba4_Hee/Trypanosome/training_dataset4_2_AL3/unlabeled/img/vid06_080_057.png</t>
  </si>
  <si>
    <t>/home/ba4_project/ba4_Hee/Trypanosome/training_dataset4_2_AL3/unlabeled/img/vid06_080_058.png</t>
  </si>
  <si>
    <t>/home/ba4_project/ba4_Hee/Trypanosome/training_dataset4_2_AL3/unlabeled/img/vid06_080_060.png</t>
  </si>
  <si>
    <t>/home/ba4_project/ba4_Hee/Trypanosome/training_dataset4_2_AL3/unlabeled/img/vid06_080_061.png</t>
  </si>
  <si>
    <t>/home/ba4_project/ba4_Hee/Trypanosome/training_dataset4_2_AL3/unlabeled/img/vid06_080_062.png</t>
  </si>
  <si>
    <t>/home/ba4_project/ba4_Hee/Trypanosome/training_dataset4_2_AL3/unlabeled/img/vid06_081_000.png</t>
  </si>
  <si>
    <t>/home/ba4_project/ba4_Hee/Trypanosome/training_dataset4_2_AL3/unlabeled/img/vid06_081_001.png</t>
  </si>
  <si>
    <t>/home/ba4_project/ba4_Hee/Trypanosome/training_dataset4_2_AL3/unlabeled/img/vid06_081_002.png</t>
  </si>
  <si>
    <t>/home/ba4_project/ba4_Hee/Trypanosome/training_dataset4_2_AL3/unlabeled/img/vid06_081_003.png</t>
  </si>
  <si>
    <t>/home/ba4_project/ba4_Hee/Trypanosome/training_dataset4_2_AL3/unlabeled/img/vid06_081_005.png</t>
  </si>
  <si>
    <t>/home/ba4_project/ba4_Hee/Trypanosome/training_dataset4_2_AL3/unlabeled/img/vid06_081_006.png</t>
  </si>
  <si>
    <t>/home/ba4_project/ba4_Hee/Trypanosome/training_dataset4_2_AL3/unlabeled/img/vid06_081_007.png</t>
  </si>
  <si>
    <t>/home/ba4_project/ba4_Hee/Trypanosome/training_dataset4_2_AL3/unlabeled/img/vid06_081_010.png</t>
  </si>
  <si>
    <t>/home/ba4_project/ba4_Hee/Trypanosome/training_dataset4_2_AL3/unlabeled/img/vid06_081_011.png</t>
  </si>
  <si>
    <t>/home/ba4_project/ba4_Hee/Trypanosome/training_dataset4_2_AL3/unlabeled/img/vid06_081_012.png</t>
  </si>
  <si>
    <t>/home/ba4_project/ba4_Hee/Trypanosome/training_dataset4_2_AL3/unlabeled/img/vid06_081_013.png</t>
  </si>
  <si>
    <t>/home/ba4_project/ba4_Hee/Trypanosome/training_dataset4_2_AL3/unlabeled/img/vid06_081_014.png</t>
  </si>
  <si>
    <t>/home/ba4_project/ba4_Hee/Trypanosome/training_dataset4_2_AL3/unlabeled/img/vid06_081_015.png</t>
  </si>
  <si>
    <t>/home/ba4_project/ba4_Hee/Trypanosome/training_dataset4_2_AL3/unlabeled/img/vid06_081_016.png</t>
  </si>
  <si>
    <t>/home/ba4_project/ba4_Hee/Trypanosome/training_dataset4_2_AL3/unlabeled/img/vid06_081_017.png</t>
  </si>
  <si>
    <t>/home/ba4_project/ba4_Hee/Trypanosome/training_dataset4_2_AL3/unlabeled/img/vid06_081_018.png</t>
  </si>
  <si>
    <t>/home/ba4_project/ba4_Hee/Trypanosome/training_dataset4_2_AL3/unlabeled/img/vid06_081_019.png</t>
  </si>
  <si>
    <t>/home/ba4_project/ba4_Hee/Trypanosome/training_dataset4_2_AL3/unlabeled/img/vid06_081_021.png</t>
  </si>
  <si>
    <t>/home/ba4_project/ba4_Hee/Trypanosome/training_dataset4_2_AL3/unlabeled/img/vid06_081_022.png</t>
  </si>
  <si>
    <t>/home/ba4_project/ba4_Hee/Trypanosome/training_dataset4_2_AL3/unlabeled/img/vid06_081_023.png</t>
  </si>
  <si>
    <t>/home/ba4_project/ba4_Hee/Trypanosome/training_dataset4_2_AL3/unlabeled/img/vid06_081_024.png</t>
  </si>
  <si>
    <t>/home/ba4_project/ba4_Hee/Trypanosome/training_dataset4_2_AL3/unlabeled/img/vid06_081_025.png</t>
  </si>
  <si>
    <t>/home/ba4_project/ba4_Hee/Trypanosome/training_dataset4_2_AL3/unlabeled/img/vid06_081_026.png</t>
  </si>
  <si>
    <t>/home/ba4_project/ba4_Hee/Trypanosome/training_dataset4_2_AL3/unlabeled/img/vid06_081_027.png</t>
  </si>
  <si>
    <t>/home/ba4_project/ba4_Hee/Trypanosome/training_dataset4_2_AL3/unlabeled/img/vid06_081_028.png</t>
  </si>
  <si>
    <t>/home/ba4_project/ba4_Hee/Trypanosome/training_dataset4_2_AL3/unlabeled/img/vid06_081_029.png</t>
  </si>
  <si>
    <t>/home/ba4_project/ba4_Hee/Trypanosome/training_dataset4_2_AL3/unlabeled/img/vid06_081_030.png</t>
  </si>
  <si>
    <t>/home/ba4_project/ba4_Hee/Trypanosome/training_dataset4_2_AL3/unlabeled/img/vid06_081_031.png</t>
  </si>
  <si>
    <t>/home/ba4_project/ba4_Hee/Trypanosome/training_dataset4_2_AL3/unlabeled/img/vid06_081_032.png</t>
  </si>
  <si>
    <t>/home/ba4_project/ba4_Hee/Trypanosome/training_dataset4_2_AL3/unlabeled/img/vid06_081_033.png</t>
  </si>
  <si>
    <t>/home/ba4_project/ba4_Hee/Trypanosome/training_dataset4_2_AL3/unlabeled/img/vid06_081_034.png</t>
  </si>
  <si>
    <t>/home/ba4_project/ba4_Hee/Trypanosome/training_dataset4_2_AL3/unlabeled/img/vid06_081_036.png</t>
  </si>
  <si>
    <t>/home/ba4_project/ba4_Hee/Trypanosome/training_dataset4_2_AL3/unlabeled/img/vid06_081_037.png</t>
  </si>
  <si>
    <t>/home/ba4_project/ba4_Hee/Trypanosome/training_dataset4_2_AL3/unlabeled/img/vid06_081_038.png</t>
  </si>
  <si>
    <t>/home/ba4_project/ba4_Hee/Trypanosome/training_dataset4_2_AL3/unlabeled/img/vid06_081_039.png</t>
  </si>
  <si>
    <t>/home/ba4_project/ba4_Hee/Trypanosome/training_dataset4_2_AL3/unlabeled/img/vid06_081_040.png</t>
  </si>
  <si>
    <t>/home/ba4_project/ba4_Hee/Trypanosome/training_dataset4_2_AL3/unlabeled/img/vid06_081_042.png</t>
  </si>
  <si>
    <t>/home/ba4_project/ba4_Hee/Trypanosome/training_dataset4_2_AL3/unlabeled/img/vid06_081_043.png</t>
  </si>
  <si>
    <t>/home/ba4_project/ba4_Hee/Trypanosome/training_dataset4_2_AL3/unlabeled/img/vid06_081_044.png</t>
  </si>
  <si>
    <t>/home/ba4_project/ba4_Hee/Trypanosome/training_dataset4_2_AL3/unlabeled/img/vid06_081_045.png</t>
  </si>
  <si>
    <t>/home/ba4_project/ba4_Hee/Trypanosome/training_dataset4_2_AL3/unlabeled/img/vid06_081_046.png</t>
  </si>
  <si>
    <t>/home/ba4_project/ba4_Hee/Trypanosome/training_dataset4_2_AL3/unlabeled/img/vid06_081_047.png</t>
  </si>
  <si>
    <t>/home/ba4_project/ba4_Hee/Trypanosome/training_dataset4_2_AL3/unlabeled/img/vid06_081_048.png</t>
  </si>
  <si>
    <t>/home/ba4_project/ba4_Hee/Trypanosome/training_dataset4_2_AL3/unlabeled/img/vid06_081_049.png</t>
  </si>
  <si>
    <t>/home/ba4_project/ba4_Hee/Trypanosome/training_dataset4_2_AL3/unlabeled/img/vid06_081_050.png</t>
  </si>
  <si>
    <t>/home/ba4_project/ba4_Hee/Trypanosome/training_dataset4_2_AL3/unlabeled/img/vid06_081_051.png</t>
  </si>
  <si>
    <t>/home/ba4_project/ba4_Hee/Trypanosome/training_dataset4_2_AL3/unlabeled/img/vid06_081_054.png</t>
  </si>
  <si>
    <t>/home/ba4_project/ba4_Hee/Trypanosome/training_dataset4_2_AL3/unlabeled/img/vid06_081_055.png</t>
  </si>
  <si>
    <t>/home/ba4_project/ba4_Hee/Trypanosome/training_dataset4_2_AL3/unlabeled/img/vid06_081_056.png</t>
  </si>
  <si>
    <t>/home/ba4_project/ba4_Hee/Trypanosome/training_dataset4_2_AL3/unlabeled/img/vid06_081_057.png</t>
  </si>
  <si>
    <t>/home/ba4_project/ba4_Hee/Trypanosome/training_dataset4_2_AL3/unlabeled/img/vid06_081_060.png</t>
  </si>
  <si>
    <t>/home/ba4_project/ba4_Hee/Trypanosome/training_dataset4_2_AL3/unlabeled/img/vid06_081_062.png</t>
  </si>
  <si>
    <t>/home/ba4_project/ba4_Hee/Trypanosome/training_dataset4_2_AL3/unlabeled/img/vid06_082_000.png</t>
  </si>
  <si>
    <t>/home/ba4_project/ba4_Hee/Trypanosome/training_dataset4_2_AL3/unlabeled/img/vid06_082_002.png</t>
  </si>
  <si>
    <t>/home/ba4_project/ba4_Hee/Trypanosome/training_dataset4_2_AL3/unlabeled/img/vid06_082_003.png</t>
  </si>
  <si>
    <t>/home/ba4_project/ba4_Hee/Trypanosome/training_dataset4_2_AL3/unlabeled/img/vid06_082_004.png</t>
  </si>
  <si>
    <t>/home/ba4_project/ba4_Hee/Trypanosome/training_dataset4_2_AL3/unlabeled/img/vid06_082_005.png</t>
  </si>
  <si>
    <t>/home/ba4_project/ba4_Hee/Trypanosome/training_dataset4_2_AL3/unlabeled/img/vid06_082_006.png</t>
  </si>
  <si>
    <t>/home/ba4_project/ba4_Hee/Trypanosome/training_dataset4_2_AL3/unlabeled/img/vid06_082_007.png</t>
  </si>
  <si>
    <t>/home/ba4_project/ba4_Hee/Trypanosome/training_dataset4_2_AL3/unlabeled/img/vid06_082_008.png</t>
  </si>
  <si>
    <t>/home/ba4_project/ba4_Hee/Trypanosome/training_dataset4_2_AL3/unlabeled/img/vid06_082_009.png</t>
  </si>
  <si>
    <t>/home/ba4_project/ba4_Hee/Trypanosome/training_dataset4_2_AL3/unlabeled/img/vid06_082_010.png</t>
  </si>
  <si>
    <t>/home/ba4_project/ba4_Hee/Trypanosome/training_dataset4_2_AL3/unlabeled/img/vid06_082_011.png</t>
  </si>
  <si>
    <t>/home/ba4_project/ba4_Hee/Trypanosome/training_dataset4_2_AL3/unlabeled/img/vid06_082_012.png</t>
  </si>
  <si>
    <t>/home/ba4_project/ba4_Hee/Trypanosome/training_dataset4_2_AL3/unlabeled/img/vid06_082_013.png</t>
  </si>
  <si>
    <t>/home/ba4_project/ba4_Hee/Trypanosome/training_dataset4_2_AL3/unlabeled/img/vid06_082_014.png</t>
  </si>
  <si>
    <t>/home/ba4_project/ba4_Hee/Trypanosome/training_dataset4_2_AL3/unlabeled/img/vid06_082_015.png</t>
  </si>
  <si>
    <t>/home/ba4_project/ba4_Hee/Trypanosome/training_dataset4_2_AL3/unlabeled/img/vid06_082_016.png</t>
  </si>
  <si>
    <t>/home/ba4_project/ba4_Hee/Trypanosome/training_dataset4_2_AL3/unlabeled/img/vid06_082_017.png</t>
  </si>
  <si>
    <t>/home/ba4_project/ba4_Hee/Trypanosome/training_dataset4_2_AL3/unlabeled/img/vid06_082_018.png</t>
  </si>
  <si>
    <t>/home/ba4_project/ba4_Hee/Trypanosome/training_dataset4_2_AL3/unlabeled/img/vid06_082_019.png</t>
  </si>
  <si>
    <t>/home/ba4_project/ba4_Hee/Trypanosome/training_dataset4_2_AL3/unlabeled/img/vid06_082_020.png</t>
  </si>
  <si>
    <t>/home/ba4_project/ba4_Hee/Trypanosome/training_dataset4_2_AL3/unlabeled/img/vid06_082_022.png</t>
  </si>
  <si>
    <t>/home/ba4_project/ba4_Hee/Trypanosome/training_dataset4_2_AL3/unlabeled/img/vid06_082_023.png</t>
  </si>
  <si>
    <t>/home/ba4_project/ba4_Hee/Trypanosome/training_dataset4_2_AL3/unlabeled/img/vid06_082_024.png</t>
  </si>
  <si>
    <t>/home/ba4_project/ba4_Hee/Trypanosome/training_dataset4_2_AL3/unlabeled/img/vid06_082_025.png</t>
  </si>
  <si>
    <t>/home/ba4_project/ba4_Hee/Trypanosome/training_dataset4_2_AL3/unlabeled/img/vid06_082_026.png</t>
  </si>
  <si>
    <t>/home/ba4_project/ba4_Hee/Trypanosome/training_dataset4_2_AL3/unlabeled/img/vid06_082_027.png</t>
  </si>
  <si>
    <t>/home/ba4_project/ba4_Hee/Trypanosome/training_dataset4_2_AL3/unlabeled/img/vid06_082_028.png</t>
  </si>
  <si>
    <t>/home/ba4_project/ba4_Hee/Trypanosome/training_dataset4_2_AL3/unlabeled/img/vid06_082_029.png</t>
  </si>
  <si>
    <t>/home/ba4_project/ba4_Hee/Trypanosome/training_dataset4_2_AL3/unlabeled/img/vid06_082_030.png</t>
  </si>
  <si>
    <t>/home/ba4_project/ba4_Hee/Trypanosome/training_dataset4_2_AL3/unlabeled/img/vid06_082_031.png</t>
  </si>
  <si>
    <t>/home/ba4_project/ba4_Hee/Trypanosome/training_dataset4_2_AL3/unlabeled/img/vid06_082_032.png</t>
  </si>
  <si>
    <t>/home/ba4_project/ba4_Hee/Trypanosome/training_dataset4_2_AL3/unlabeled/img/vid06_082_033.png</t>
  </si>
  <si>
    <t>/home/ba4_project/ba4_Hee/Trypanosome/training_dataset4_2_AL3/unlabeled/img/vid06_082_034.png</t>
  </si>
  <si>
    <t>/home/ba4_project/ba4_Hee/Trypanosome/training_dataset4_2_AL3/unlabeled/img/vid06_082_035.png</t>
  </si>
  <si>
    <t>/home/ba4_project/ba4_Hee/Trypanosome/training_dataset4_2_AL3/unlabeled/img/vid06_082_036.png</t>
  </si>
  <si>
    <t>/home/ba4_project/ba4_Hee/Trypanosome/training_dataset4_2_AL3/unlabeled/img/vid06_082_037.png</t>
  </si>
  <si>
    <t>/home/ba4_project/ba4_Hee/Trypanosome/training_dataset4_2_AL3/unlabeled/img/vid06_082_038.png</t>
  </si>
  <si>
    <t>/home/ba4_project/ba4_Hee/Trypanosome/training_dataset4_2_AL3/unlabeled/img/vid06_082_039.png</t>
  </si>
  <si>
    <t>/home/ba4_project/ba4_Hee/Trypanosome/training_dataset4_2_AL3/unlabeled/img/vid06_082_040.png</t>
  </si>
  <si>
    <t>/home/ba4_project/ba4_Hee/Trypanosome/training_dataset4_2_AL3/unlabeled/img/vid06_082_041.png</t>
  </si>
  <si>
    <t>/home/ba4_project/ba4_Hee/Trypanosome/training_dataset4_2_AL3/unlabeled/img/vid06_082_042.png</t>
  </si>
  <si>
    <t>/home/ba4_project/ba4_Hee/Trypanosome/training_dataset4_2_AL3/unlabeled/img/vid06_082_043.png</t>
  </si>
  <si>
    <t>/home/ba4_project/ba4_Hee/Trypanosome/training_dataset4_2_AL3/unlabeled/img/vid06_082_044.png</t>
  </si>
  <si>
    <t>/home/ba4_project/ba4_Hee/Trypanosome/training_dataset4_2_AL3/unlabeled/img/vid06_082_045.png</t>
  </si>
  <si>
    <t>/home/ba4_project/ba4_Hee/Trypanosome/training_dataset4_2_AL3/unlabeled/img/vid06_082_046.png</t>
  </si>
  <si>
    <t>/home/ba4_project/ba4_Hee/Trypanosome/training_dataset4_2_AL3/unlabeled/img/vid06_082_047.png</t>
  </si>
  <si>
    <t>/home/ba4_project/ba4_Hee/Trypanosome/training_dataset4_2_AL3/unlabeled/img/vid06_082_048.png</t>
  </si>
  <si>
    <t>/home/ba4_project/ba4_Hee/Trypanosome/training_dataset4_2_AL3/unlabeled/img/vid06_082_049.png</t>
  </si>
  <si>
    <t>/home/ba4_project/ba4_Hee/Trypanosome/training_dataset4_2_AL3/unlabeled/img/vid06_082_050.png</t>
  </si>
  <si>
    <t>/home/ba4_project/ba4_Hee/Trypanosome/training_dataset4_2_AL3/unlabeled/img/vid06_082_051.png</t>
  </si>
  <si>
    <t>/home/ba4_project/ba4_Hee/Trypanosome/training_dataset4_2_AL3/unlabeled/img/vid06_082_052.png</t>
  </si>
  <si>
    <t>/home/ba4_project/ba4_Hee/Trypanosome/training_dataset4_2_AL3/unlabeled/img/vid06_082_053.png</t>
  </si>
  <si>
    <t>/home/ba4_project/ba4_Hee/Trypanosome/training_dataset4_2_AL3/unlabeled/img/vid06_082_054.png</t>
  </si>
  <si>
    <t>/home/ba4_project/ba4_Hee/Trypanosome/training_dataset4_2_AL3/unlabeled/img/vid06_082_055.png</t>
  </si>
  <si>
    <t>/home/ba4_project/ba4_Hee/Trypanosome/training_dataset4_2_AL3/unlabeled/img/vid06_082_057.png</t>
  </si>
  <si>
    <t>/home/ba4_project/ba4_Hee/Trypanosome/training_dataset4_2_AL3/unlabeled/img/vid06_082_058.png</t>
  </si>
  <si>
    <t>/home/ba4_project/ba4_Hee/Trypanosome/training_dataset4_2_AL3/unlabeled/img/vid06_082_059.png</t>
  </si>
  <si>
    <t>/home/ba4_project/ba4_Hee/Trypanosome/training_dataset4_2_AL3/unlabeled/img/vid06_082_060.png</t>
  </si>
  <si>
    <t>/home/ba4_project/ba4_Hee/Trypanosome/training_dataset4_2_AL3/unlabeled/img/vid06_082_061.png</t>
  </si>
  <si>
    <t>/home/ba4_project/ba4_Hee/Trypanosome/training_dataset4_2_AL3/unlabeled/img/vid06_083_000.png</t>
  </si>
  <si>
    <t>/home/ba4_project/ba4_Hee/Trypanosome/training_dataset4_2_AL3/unlabeled/img/vid06_083_001.png</t>
  </si>
  <si>
    <t>/home/ba4_project/ba4_Hee/Trypanosome/training_dataset4_2_AL3/unlabeled/img/vid06_083_002.png</t>
  </si>
  <si>
    <t>/home/ba4_project/ba4_Hee/Trypanosome/training_dataset4_2_AL3/unlabeled/img/vid06_083_003.png</t>
  </si>
  <si>
    <t>/home/ba4_project/ba4_Hee/Trypanosome/training_dataset4_2_AL3/unlabeled/img/vid06_083_004.png</t>
  </si>
  <si>
    <t>/home/ba4_project/ba4_Hee/Trypanosome/training_dataset4_2_AL3/unlabeled/img/vid06_083_005.png</t>
  </si>
  <si>
    <t>/home/ba4_project/ba4_Hee/Trypanosome/training_dataset4_2_AL3/unlabeled/img/vid06_083_006.png</t>
  </si>
  <si>
    <t>/home/ba4_project/ba4_Hee/Trypanosome/training_dataset4_2_AL3/unlabeled/img/vid06_083_007.png</t>
  </si>
  <si>
    <t>/home/ba4_project/ba4_Hee/Trypanosome/training_dataset4_2_AL3/unlabeled/img/vid06_083_008.png</t>
  </si>
  <si>
    <t>/home/ba4_project/ba4_Hee/Trypanosome/training_dataset4_2_AL3/unlabeled/img/vid06_083_009.png</t>
  </si>
  <si>
    <t>/home/ba4_project/ba4_Hee/Trypanosome/training_dataset4_2_AL3/unlabeled/img/vid06_083_010.png</t>
  </si>
  <si>
    <t>/home/ba4_project/ba4_Hee/Trypanosome/training_dataset4_2_AL3/unlabeled/img/vid06_083_011.png</t>
  </si>
  <si>
    <t>/home/ba4_project/ba4_Hee/Trypanosome/training_dataset4_2_AL3/unlabeled/img/vid06_083_012.png</t>
  </si>
  <si>
    <t>/home/ba4_project/ba4_Hee/Trypanosome/training_dataset4_2_AL3/unlabeled/img/vid06_083_013.png</t>
  </si>
  <si>
    <t>/home/ba4_project/ba4_Hee/Trypanosome/training_dataset4_2_AL3/unlabeled/img/vid06_083_014.png</t>
  </si>
  <si>
    <t>/home/ba4_project/ba4_Hee/Trypanosome/training_dataset4_2_AL3/unlabeled/img/vid06_083_015.png</t>
  </si>
  <si>
    <t>/home/ba4_project/ba4_Hee/Trypanosome/training_dataset4_2_AL3/unlabeled/img/vid06_083_016.png</t>
  </si>
  <si>
    <t>/home/ba4_project/ba4_Hee/Trypanosome/training_dataset4_2_AL3/unlabeled/img/vid06_083_017.png</t>
  </si>
  <si>
    <t>/home/ba4_project/ba4_Hee/Trypanosome/training_dataset4_2_AL3/unlabeled/img/vid06_083_018.png</t>
  </si>
  <si>
    <t>/home/ba4_project/ba4_Hee/Trypanosome/training_dataset4_2_AL3/unlabeled/img/vid06_083_019.png</t>
  </si>
  <si>
    <t>/home/ba4_project/ba4_Hee/Trypanosome/training_dataset4_2_AL3/unlabeled/img/vid06_083_021.png</t>
  </si>
  <si>
    <t>/home/ba4_project/ba4_Hee/Trypanosome/training_dataset4_2_AL3/unlabeled/img/vid06_083_022.png</t>
  </si>
  <si>
    <t>/home/ba4_project/ba4_Hee/Trypanosome/training_dataset4_2_AL3/unlabeled/img/vid06_083_023.png</t>
  </si>
  <si>
    <t>/home/ba4_project/ba4_Hee/Trypanosome/training_dataset4_2_AL3/unlabeled/img/vid06_083_024.png</t>
  </si>
  <si>
    <t>/home/ba4_project/ba4_Hee/Trypanosome/training_dataset4_2_AL3/unlabeled/img/vid06_083_025.png</t>
  </si>
  <si>
    <t>/home/ba4_project/ba4_Hee/Trypanosome/training_dataset4_2_AL3/unlabeled/img/vid06_083_027.png</t>
  </si>
  <si>
    <t>/home/ba4_project/ba4_Hee/Trypanosome/training_dataset4_2_AL3/unlabeled/img/vid06_083_028.png</t>
  </si>
  <si>
    <t>/home/ba4_project/ba4_Hee/Trypanosome/training_dataset4_2_AL3/unlabeled/img/vid06_083_029.png</t>
  </si>
  <si>
    <t>/home/ba4_project/ba4_Hee/Trypanosome/training_dataset4_2_AL3/unlabeled/img/vid06_083_030.png</t>
  </si>
  <si>
    <t>/home/ba4_project/ba4_Hee/Trypanosome/training_dataset4_2_AL3/unlabeled/img/vid06_083_031.png</t>
  </si>
  <si>
    <t>/home/ba4_project/ba4_Hee/Trypanosome/training_dataset4_2_AL3/unlabeled/img/vid06_083_032.png</t>
  </si>
  <si>
    <t>/home/ba4_project/ba4_Hee/Trypanosome/training_dataset4_2_AL3/unlabeled/img/vid06_083_033.png</t>
  </si>
  <si>
    <t>/home/ba4_project/ba4_Hee/Trypanosome/training_dataset4_2_AL3/unlabeled/img/vid06_083_034.png</t>
  </si>
  <si>
    <t>/home/ba4_project/ba4_Hee/Trypanosome/training_dataset4_2_AL3/unlabeled/img/vid06_083_035.png</t>
  </si>
  <si>
    <t>/home/ba4_project/ba4_Hee/Trypanosome/training_dataset4_2_AL3/unlabeled/img/vid06_083_036.png</t>
  </si>
  <si>
    <t>/home/ba4_project/ba4_Hee/Trypanosome/training_dataset4_2_AL3/unlabeled/img/vid06_083_037.png</t>
  </si>
  <si>
    <t>/home/ba4_project/ba4_Hee/Trypanosome/training_dataset4_2_AL3/unlabeled/img/vid06_083_038.png</t>
  </si>
  <si>
    <t>/home/ba4_project/ba4_Hee/Trypanosome/training_dataset4_2_AL3/unlabeled/img/vid06_083_039.png</t>
  </si>
  <si>
    <t>/home/ba4_project/ba4_Hee/Trypanosome/training_dataset4_2_AL3/unlabeled/img/vid06_083_040.png</t>
  </si>
  <si>
    <t>/home/ba4_project/ba4_Hee/Trypanosome/training_dataset4_2_AL3/unlabeled/img/vid06_083_041.png</t>
  </si>
  <si>
    <t>/home/ba4_project/ba4_Hee/Trypanosome/training_dataset4_2_AL3/unlabeled/img/vid06_083_042.png</t>
  </si>
  <si>
    <t>/home/ba4_project/ba4_Hee/Trypanosome/training_dataset4_2_AL3/unlabeled/img/vid06_083_043.png</t>
  </si>
  <si>
    <t>/home/ba4_project/ba4_Hee/Trypanosome/training_dataset4_2_AL3/unlabeled/img/vid06_083_045.png</t>
  </si>
  <si>
    <t>/home/ba4_project/ba4_Hee/Trypanosome/training_dataset4_2_AL3/unlabeled/img/vid06_083_046.png</t>
  </si>
  <si>
    <t>/home/ba4_project/ba4_Hee/Trypanosome/training_dataset4_2_AL3/unlabeled/img/vid06_083_047.png</t>
  </si>
  <si>
    <t>/home/ba4_project/ba4_Hee/Trypanosome/training_dataset4_2_AL3/unlabeled/img/vid06_083_048.png</t>
  </si>
  <si>
    <t>/home/ba4_project/ba4_Hee/Trypanosome/training_dataset4_2_AL3/unlabeled/img/vid06_083_049.png</t>
  </si>
  <si>
    <t>/home/ba4_project/ba4_Hee/Trypanosome/training_dataset4_2_AL3/unlabeled/img/vid06_083_051.png</t>
  </si>
  <si>
    <t>/home/ba4_project/ba4_Hee/Trypanosome/training_dataset4_2_AL3/unlabeled/img/vid06_083_052.png</t>
  </si>
  <si>
    <t>/home/ba4_project/ba4_Hee/Trypanosome/training_dataset4_2_AL3/unlabeled/img/vid06_083_053.png</t>
  </si>
  <si>
    <t>/home/ba4_project/ba4_Hee/Trypanosome/training_dataset4_2_AL3/unlabeled/img/vid06_083_054.png</t>
  </si>
  <si>
    <t>/home/ba4_project/ba4_Hee/Trypanosome/training_dataset4_2_AL3/unlabeled/img/vid06_083_055.png</t>
  </si>
  <si>
    <t>/home/ba4_project/ba4_Hee/Trypanosome/training_dataset4_2_AL3/unlabeled/img/vid06_083_056.png</t>
  </si>
  <si>
    <t>/home/ba4_project/ba4_Hee/Trypanosome/training_dataset4_2_AL3/unlabeled/img/vid06_083_057.png</t>
  </si>
  <si>
    <t>/home/ba4_project/ba4_Hee/Trypanosome/training_dataset4_2_AL3/unlabeled/img/vid06_083_058.png</t>
  </si>
  <si>
    <t>/home/ba4_project/ba4_Hee/Trypanosome/training_dataset4_2_AL3/unlabeled/img/vid06_083_059.png</t>
  </si>
  <si>
    <t>/home/ba4_project/ba4_Hee/Trypanosome/training_dataset4_2_AL3/unlabeled/img/vid06_083_060.png</t>
  </si>
  <si>
    <t>/home/ba4_project/ba4_Hee/Trypanosome/training_dataset4_2_AL3/unlabeled/img/vid06_084_000.png</t>
  </si>
  <si>
    <t>/home/ba4_project/ba4_Hee/Trypanosome/training_dataset4_2_AL3/unlabeled/img/vid06_084_001.png</t>
  </si>
  <si>
    <t>/home/ba4_project/ba4_Hee/Trypanosome/training_dataset4_2_AL3/unlabeled/img/vid06_084_002.png</t>
  </si>
  <si>
    <t>/home/ba4_project/ba4_Hee/Trypanosome/training_dataset4_2_AL3/unlabeled/img/vid06_084_003.png</t>
  </si>
  <si>
    <t>/home/ba4_project/ba4_Hee/Trypanosome/training_dataset4_2_AL3/unlabeled/img/vid06_084_004.png</t>
  </si>
  <si>
    <t>/home/ba4_project/ba4_Hee/Trypanosome/training_dataset4_2_AL3/unlabeled/img/vid06_084_006.png</t>
  </si>
  <si>
    <t>/home/ba4_project/ba4_Hee/Trypanosome/training_dataset4_2_AL3/unlabeled/img/vid06_084_007.png</t>
  </si>
  <si>
    <t>/home/ba4_project/ba4_Hee/Trypanosome/training_dataset4_2_AL3/unlabeled/img/vid06_084_008.png</t>
  </si>
  <si>
    <t>/home/ba4_project/ba4_Hee/Trypanosome/training_dataset4_2_AL3/unlabeled/img/vid06_084_009.png</t>
  </si>
  <si>
    <t>/home/ba4_project/ba4_Hee/Trypanosome/training_dataset4_2_AL3/unlabeled/img/vid06_084_010.png</t>
  </si>
  <si>
    <t>/home/ba4_project/ba4_Hee/Trypanosome/training_dataset4_2_AL3/unlabeled/img/vid06_084_011.png</t>
  </si>
  <si>
    <t>/home/ba4_project/ba4_Hee/Trypanosome/training_dataset4_2_AL3/unlabeled/img/vid06_084_012.png</t>
  </si>
  <si>
    <t>/home/ba4_project/ba4_Hee/Trypanosome/training_dataset4_2_AL3/unlabeled/img/vid06_084_013.png</t>
  </si>
  <si>
    <t>/home/ba4_project/ba4_Hee/Trypanosome/training_dataset4_2_AL3/unlabeled/img/vid06_084_014.png</t>
  </si>
  <si>
    <t>/home/ba4_project/ba4_Hee/Trypanosome/training_dataset4_2_AL3/unlabeled/img/vid06_084_015.png</t>
  </si>
  <si>
    <t>/home/ba4_project/ba4_Hee/Trypanosome/training_dataset4_2_AL3/unlabeled/img/vid06_084_016.png</t>
  </si>
  <si>
    <t>/home/ba4_project/ba4_Hee/Trypanosome/training_dataset4_2_AL3/unlabeled/img/vid06_084_017.png</t>
  </si>
  <si>
    <t>/home/ba4_project/ba4_Hee/Trypanosome/training_dataset4_2_AL3/unlabeled/img/vid06_084_018.png</t>
  </si>
  <si>
    <t>/home/ba4_project/ba4_Hee/Trypanosome/training_dataset4_2_AL3/unlabeled/img/vid06_084_019.png</t>
  </si>
  <si>
    <t>/home/ba4_project/ba4_Hee/Trypanosome/training_dataset4_2_AL3/unlabeled/img/vid06_084_020.png</t>
  </si>
  <si>
    <t>/home/ba4_project/ba4_Hee/Trypanosome/training_dataset4_2_AL3/unlabeled/img/vid06_084_021.png</t>
  </si>
  <si>
    <t>/home/ba4_project/ba4_Hee/Trypanosome/training_dataset4_2_AL3/unlabeled/img/vid06_084_023.png</t>
  </si>
  <si>
    <t>/home/ba4_project/ba4_Hee/Trypanosome/training_dataset4_2_AL3/unlabeled/img/vid06_084_024.png</t>
  </si>
  <si>
    <t>/home/ba4_project/ba4_Hee/Trypanosome/training_dataset4_2_AL3/unlabeled/img/vid06_084_025.png</t>
  </si>
  <si>
    <t>/home/ba4_project/ba4_Hee/Trypanosome/training_dataset4_2_AL3/unlabeled/img/vid06_084_028.png</t>
  </si>
  <si>
    <t>/home/ba4_project/ba4_Hee/Trypanosome/training_dataset4_2_AL3/unlabeled/img/vid06_084_029.png</t>
  </si>
  <si>
    <t>/home/ba4_project/ba4_Hee/Trypanosome/training_dataset4_2_AL3/unlabeled/img/vid06_084_030.png</t>
  </si>
  <si>
    <t>/home/ba4_project/ba4_Hee/Trypanosome/training_dataset4_2_AL3/unlabeled/img/vid06_084_031.png</t>
  </si>
  <si>
    <t>/home/ba4_project/ba4_Hee/Trypanosome/training_dataset4_2_AL3/unlabeled/img/vid06_084_032.png</t>
  </si>
  <si>
    <t>/home/ba4_project/ba4_Hee/Trypanosome/training_dataset4_2_AL3/unlabeled/img/vid06_084_033.png</t>
  </si>
  <si>
    <t>/home/ba4_project/ba4_Hee/Trypanosome/training_dataset4_2_AL3/unlabeled/img/vid06_084_034.png</t>
  </si>
  <si>
    <t>/home/ba4_project/ba4_Hee/Trypanosome/training_dataset4_2_AL3/unlabeled/img/vid06_084_035.png</t>
  </si>
  <si>
    <t>/home/ba4_project/ba4_Hee/Trypanosome/training_dataset4_2_AL3/unlabeled/img/vid06_084_036.png</t>
  </si>
  <si>
    <t>/home/ba4_project/ba4_Hee/Trypanosome/training_dataset4_2_AL3/unlabeled/img/vid06_084_037.png</t>
  </si>
  <si>
    <t>/home/ba4_project/ba4_Hee/Trypanosome/training_dataset4_2_AL3/unlabeled/img/vid06_084_038.png</t>
  </si>
  <si>
    <t>/home/ba4_project/ba4_Hee/Trypanosome/training_dataset4_2_AL3/unlabeled/img/vid06_084_039.png</t>
  </si>
  <si>
    <t>/home/ba4_project/ba4_Hee/Trypanosome/training_dataset4_2_AL3/unlabeled/img/vid06_084_040.png</t>
  </si>
  <si>
    <t>/home/ba4_project/ba4_Hee/Trypanosome/training_dataset4_2_AL3/unlabeled/img/vid06_084_041.png</t>
  </si>
  <si>
    <t>/home/ba4_project/ba4_Hee/Trypanosome/training_dataset4_2_AL3/unlabeled/img/vid06_084_042.png</t>
  </si>
  <si>
    <t>/home/ba4_project/ba4_Hee/Trypanosome/training_dataset4_2_AL3/unlabeled/img/vid06_084_043.png</t>
  </si>
  <si>
    <t>/home/ba4_project/ba4_Hee/Trypanosome/training_dataset4_2_AL3/unlabeled/img/vid06_084_044.png</t>
  </si>
  <si>
    <t>/home/ba4_project/ba4_Hee/Trypanosome/training_dataset4_2_AL3/unlabeled/img/vid06_084_045.png</t>
  </si>
  <si>
    <t>/home/ba4_project/ba4_Hee/Trypanosome/training_dataset4_2_AL3/unlabeled/img/vid06_084_046.png</t>
  </si>
  <si>
    <t>/home/ba4_project/ba4_Hee/Trypanosome/training_dataset4_2_AL3/unlabeled/img/vid06_084_047.png</t>
  </si>
  <si>
    <t>/home/ba4_project/ba4_Hee/Trypanosome/training_dataset4_2_AL3/unlabeled/img/vid06_084_048.png</t>
  </si>
  <si>
    <t>/home/ba4_project/ba4_Hee/Trypanosome/training_dataset4_2_AL3/unlabeled/img/vid06_084_049.png</t>
  </si>
  <si>
    <t>/home/ba4_project/ba4_Hee/Trypanosome/training_dataset4_2_AL3/unlabeled/img/vid06_084_050.png</t>
  </si>
  <si>
    <t>/home/ba4_project/ba4_Hee/Trypanosome/training_dataset4_2_AL3/unlabeled/img/vid06_084_051.png</t>
  </si>
  <si>
    <t>/home/ba4_project/ba4_Hee/Trypanosome/training_dataset4_2_AL3/unlabeled/img/vid06_084_053.png</t>
  </si>
  <si>
    <t>/home/ba4_project/ba4_Hee/Trypanosome/training_dataset4_2_AL3/unlabeled/img/vid06_084_054.png</t>
  </si>
  <si>
    <t>/home/ba4_project/ba4_Hee/Trypanosome/training_dataset4_2_AL3/unlabeled/img/vid06_084_055.png</t>
  </si>
  <si>
    <t>/home/ba4_project/ba4_Hee/Trypanosome/training_dataset4_2_AL3/unlabeled/img/vid06_084_056.png</t>
  </si>
  <si>
    <t>/home/ba4_project/ba4_Hee/Trypanosome/training_dataset4_2_AL3/unlabeled/img/vid06_084_057.png</t>
  </si>
  <si>
    <t>/home/ba4_project/ba4_Hee/Trypanosome/training_dataset4_2_AL3/unlabeled/img/vid06_084_058.png</t>
  </si>
  <si>
    <t>/home/ba4_project/ba4_Hee/Trypanosome/training_dataset4_2_AL3/unlabeled/img/vid06_084_059.png</t>
  </si>
  <si>
    <t>/home/ba4_project/ba4_Hee/Trypanosome/training_dataset4_2_AL3/unlabeled/img/vid06_084_060.png</t>
  </si>
  <si>
    <t>/home/ba4_project/ba4_Hee/Trypanosome/training_dataset4_2_AL3/unlabeled/img/vid06_084_061.png</t>
  </si>
  <si>
    <t>/home/ba4_project/ba4_Hee/Trypanosome/training_dataset4_2_AL3/unlabeled/img/vid06_084_062.png</t>
  </si>
  <si>
    <t>/home/ba4_project/ba4_Hee/Trypanosome/training_dataset4_2_AL3/unlabeled/img/vid06_085_000.png</t>
  </si>
  <si>
    <t>/home/ba4_project/ba4_Hee/Trypanosome/training_dataset4_2_AL3/unlabeled/img/vid06_085_001.png</t>
  </si>
  <si>
    <t>/home/ba4_project/ba4_Hee/Trypanosome/training_dataset4_2_AL3/unlabeled/img/vid06_085_002.png</t>
  </si>
  <si>
    <t>/home/ba4_project/ba4_Hee/Trypanosome/training_dataset4_2_AL3/unlabeled/img/vid06_085_003.png</t>
  </si>
  <si>
    <t>/home/ba4_project/ba4_Hee/Trypanosome/training_dataset4_2_AL3/unlabeled/img/vid06_085_004.png</t>
  </si>
  <si>
    <t>/home/ba4_project/ba4_Hee/Trypanosome/training_dataset4_2_AL3/unlabeled/img/vid06_085_005.png</t>
  </si>
  <si>
    <t>/home/ba4_project/ba4_Hee/Trypanosome/training_dataset4_2_AL3/unlabeled/img/vid06_085_006.png</t>
  </si>
  <si>
    <t>/home/ba4_project/ba4_Hee/Trypanosome/training_dataset4_2_AL3/unlabeled/img/vid06_085_007.png</t>
  </si>
  <si>
    <t>/home/ba4_project/ba4_Hee/Trypanosome/training_dataset4_2_AL3/unlabeled/img/vid06_085_008.png</t>
  </si>
  <si>
    <t>/home/ba4_project/ba4_Hee/Trypanosome/training_dataset4_2_AL3/unlabeled/img/vid06_085_009.png</t>
  </si>
  <si>
    <t>/home/ba4_project/ba4_Hee/Trypanosome/training_dataset4_2_AL3/unlabeled/img/vid06_085_011.png</t>
  </si>
  <si>
    <t>/home/ba4_project/ba4_Hee/Trypanosome/training_dataset4_2_AL3/unlabeled/img/vid06_085_012.png</t>
  </si>
  <si>
    <t>/home/ba4_project/ba4_Hee/Trypanosome/training_dataset4_2_AL3/unlabeled/img/vid06_085_013.png</t>
  </si>
  <si>
    <t>/home/ba4_project/ba4_Hee/Trypanosome/training_dataset4_2_AL3/unlabeled/img/vid06_085_014.png</t>
  </si>
  <si>
    <t>/home/ba4_project/ba4_Hee/Trypanosome/training_dataset4_2_AL3/unlabeled/img/vid06_085_015.png</t>
  </si>
  <si>
    <t>/home/ba4_project/ba4_Hee/Trypanosome/training_dataset4_2_AL3/unlabeled/img/vid06_085_016.png</t>
  </si>
  <si>
    <t>/home/ba4_project/ba4_Hee/Trypanosome/training_dataset4_2_AL3/unlabeled/img/vid06_085_017.png</t>
  </si>
  <si>
    <t>/home/ba4_project/ba4_Hee/Trypanosome/training_dataset4_2_AL3/unlabeled/img/vid06_085_018.png</t>
  </si>
  <si>
    <t>/home/ba4_project/ba4_Hee/Trypanosome/training_dataset4_2_AL3/unlabeled/img/vid06_085_019.png</t>
  </si>
  <si>
    <t>/home/ba4_project/ba4_Hee/Trypanosome/training_dataset4_2_AL3/unlabeled/img/vid06_085_020.png</t>
  </si>
  <si>
    <t>/home/ba4_project/ba4_Hee/Trypanosome/training_dataset4_2_AL3/unlabeled/img/vid06_085_021.png</t>
  </si>
  <si>
    <t>/home/ba4_project/ba4_Hee/Trypanosome/training_dataset4_2_AL3/unlabeled/img/vid06_085_022.png</t>
  </si>
  <si>
    <t>/home/ba4_project/ba4_Hee/Trypanosome/training_dataset4_2_AL3/unlabeled/img/vid06_085_023.png</t>
  </si>
  <si>
    <t>/home/ba4_project/ba4_Hee/Trypanosome/training_dataset4_2_AL3/unlabeled/img/vid06_085_024.png</t>
  </si>
  <si>
    <t>/home/ba4_project/ba4_Hee/Trypanosome/training_dataset4_2_AL3/unlabeled/img/vid06_085_025.png</t>
  </si>
  <si>
    <t>/home/ba4_project/ba4_Hee/Trypanosome/training_dataset4_2_AL3/unlabeled/img/vid06_085_026.png</t>
  </si>
  <si>
    <t>/home/ba4_project/ba4_Hee/Trypanosome/training_dataset4_2_AL3/unlabeled/img/vid06_085_027.png</t>
  </si>
  <si>
    <t>/home/ba4_project/ba4_Hee/Trypanosome/training_dataset4_2_AL3/unlabeled/img/vid06_085_028.png</t>
  </si>
  <si>
    <t>/home/ba4_project/ba4_Hee/Trypanosome/training_dataset4_2_AL3/unlabeled/img/vid06_085_031.png</t>
  </si>
  <si>
    <t>/home/ba4_project/ba4_Hee/Trypanosome/training_dataset4_2_AL3/unlabeled/img/vid06_085_032.png</t>
  </si>
  <si>
    <t>/home/ba4_project/ba4_Hee/Trypanosome/training_dataset4_2_AL3/unlabeled/img/vid06_085_033.png</t>
  </si>
  <si>
    <t>/home/ba4_project/ba4_Hee/Trypanosome/training_dataset4_2_AL3/unlabeled/img/vid06_085_034.png</t>
  </si>
  <si>
    <t>/home/ba4_project/ba4_Hee/Trypanosome/training_dataset4_2_AL3/unlabeled/img/vid06_085_035.png</t>
  </si>
  <si>
    <t>/home/ba4_project/ba4_Hee/Trypanosome/training_dataset4_2_AL3/unlabeled/img/vid06_085_036.png</t>
  </si>
  <si>
    <t>/home/ba4_project/ba4_Hee/Trypanosome/training_dataset4_2_AL3/unlabeled/img/vid06_085_037.png</t>
  </si>
  <si>
    <t>/home/ba4_project/ba4_Hee/Trypanosome/training_dataset4_2_AL3/unlabeled/img/vid06_085_038.png</t>
  </si>
  <si>
    <t>/home/ba4_project/ba4_Hee/Trypanosome/training_dataset4_2_AL3/unlabeled/img/vid06_085_039.png</t>
  </si>
  <si>
    <t>/home/ba4_project/ba4_Hee/Trypanosome/training_dataset4_2_AL3/unlabeled/img/vid06_085_040.png</t>
  </si>
  <si>
    <t>/home/ba4_project/ba4_Hee/Trypanosome/training_dataset4_2_AL3/unlabeled/img/vid06_085_041.png</t>
  </si>
  <si>
    <t>/home/ba4_project/ba4_Hee/Trypanosome/training_dataset4_2_AL3/unlabeled/img/vid06_085_042.png</t>
  </si>
  <si>
    <t>/home/ba4_project/ba4_Hee/Trypanosome/training_dataset4_2_AL3/unlabeled/img/vid06_085_043.png</t>
  </si>
  <si>
    <t>/home/ba4_project/ba4_Hee/Trypanosome/training_dataset4_2_AL3/unlabeled/img/vid06_085_044.png</t>
  </si>
  <si>
    <t>/home/ba4_project/ba4_Hee/Trypanosome/training_dataset4_2_AL3/unlabeled/img/vid06_085_045.png</t>
  </si>
  <si>
    <t>/home/ba4_project/ba4_Hee/Trypanosome/training_dataset4_2_AL3/unlabeled/img/vid06_085_046.png</t>
  </si>
  <si>
    <t>/home/ba4_project/ba4_Hee/Trypanosome/training_dataset4_2_AL3/unlabeled/img/vid06_085_047.png</t>
  </si>
  <si>
    <t>/home/ba4_project/ba4_Hee/Trypanosome/training_dataset4_2_AL3/unlabeled/img/vid06_085_048.png</t>
  </si>
  <si>
    <t>/home/ba4_project/ba4_Hee/Trypanosome/training_dataset4_2_AL3/unlabeled/img/vid06_085_049.png</t>
  </si>
  <si>
    <t>/home/ba4_project/ba4_Hee/Trypanosome/training_dataset4_2_AL3/unlabeled/img/vid06_085_050.png</t>
  </si>
  <si>
    <t>/home/ba4_project/ba4_Hee/Trypanosome/training_dataset4_2_AL3/unlabeled/img/vid06_085_051.png</t>
  </si>
  <si>
    <t>/home/ba4_project/ba4_Hee/Trypanosome/training_dataset4_2_AL3/unlabeled/img/vid06_085_052.png</t>
  </si>
  <si>
    <t>/home/ba4_project/ba4_Hee/Trypanosome/training_dataset4_2_AL3/unlabeled/img/vid06_085_053.png</t>
  </si>
  <si>
    <t>/home/ba4_project/ba4_Hee/Trypanosome/training_dataset4_2_AL3/unlabeled/img/vid06_085_054.png</t>
  </si>
  <si>
    <t>/home/ba4_project/ba4_Hee/Trypanosome/training_dataset4_2_AL3/unlabeled/img/vid06_085_055.png</t>
  </si>
  <si>
    <t>/home/ba4_project/ba4_Hee/Trypanosome/training_dataset4_2_AL3/unlabeled/img/vid06_085_057.png</t>
  </si>
  <si>
    <t>/home/ba4_project/ba4_Hee/Trypanosome/training_dataset4_2_AL3/unlabeled/img/vid06_085_058.png</t>
  </si>
  <si>
    <t>/home/ba4_project/ba4_Hee/Trypanosome/training_dataset4_2_AL3/unlabeled/img/vid06_085_059.png</t>
  </si>
  <si>
    <t>/home/ba4_project/ba4_Hee/Trypanosome/training_dataset4_2_AL3/unlabeled/img/vid06_085_060.png</t>
  </si>
  <si>
    <t>/home/ba4_project/ba4_Hee/Trypanosome/training_dataset4_2_AL3/unlabeled/img/vid06_085_061.png</t>
  </si>
  <si>
    <t>/home/ba4_project/ba4_Hee/Trypanosome/training_dataset4_2_AL3/unlabeled/img/vid06_085_062.png</t>
  </si>
  <si>
    <t>/home/ba4_project/ba4_Hee/Trypanosome/training_dataset4_2_AL3/unlabeled/img/vid06_086_000.png</t>
  </si>
  <si>
    <t>/home/ba4_project/ba4_Hee/Trypanosome/training_dataset4_2_AL3/unlabeled/img/vid06_086_001.png</t>
  </si>
  <si>
    <t>/home/ba4_project/ba4_Hee/Trypanosome/training_dataset4_2_AL3/unlabeled/img/vid06_086_002.png</t>
  </si>
  <si>
    <t>/home/ba4_project/ba4_Hee/Trypanosome/training_dataset4_2_AL3/unlabeled/img/vid06_086_003.png</t>
  </si>
  <si>
    <t>/home/ba4_project/ba4_Hee/Trypanosome/training_dataset4_2_AL3/unlabeled/img/vid06_086_004.png</t>
  </si>
  <si>
    <t>/home/ba4_project/ba4_Hee/Trypanosome/training_dataset4_2_AL3/unlabeled/img/vid06_086_005.png</t>
  </si>
  <si>
    <t>/home/ba4_project/ba4_Hee/Trypanosome/training_dataset4_2_AL3/unlabeled/img/vid06_086_007.png</t>
  </si>
  <si>
    <t>/home/ba4_project/ba4_Hee/Trypanosome/training_dataset4_2_AL3/unlabeled/img/vid06_086_008.png</t>
  </si>
  <si>
    <t>/home/ba4_project/ba4_Hee/Trypanosome/training_dataset4_2_AL3/unlabeled/img/vid06_086_009.png</t>
  </si>
  <si>
    <t>/home/ba4_project/ba4_Hee/Trypanosome/training_dataset4_2_AL3/unlabeled/img/vid06_086_010.png</t>
  </si>
  <si>
    <t>/home/ba4_project/ba4_Hee/Trypanosome/training_dataset4_2_AL3/unlabeled/img/vid06_086_011.png</t>
  </si>
  <si>
    <t>/home/ba4_project/ba4_Hee/Trypanosome/training_dataset4_2_AL3/unlabeled/img/vid06_086_012.png</t>
  </si>
  <si>
    <t>/home/ba4_project/ba4_Hee/Trypanosome/training_dataset4_2_AL3/unlabeled/img/vid06_086_013.png</t>
  </si>
  <si>
    <t>/home/ba4_project/ba4_Hee/Trypanosome/training_dataset4_2_AL3/unlabeled/img/vid06_086_014.png</t>
  </si>
  <si>
    <t>/home/ba4_project/ba4_Hee/Trypanosome/training_dataset4_2_AL3/unlabeled/img/vid06_086_015.png</t>
  </si>
  <si>
    <t>/home/ba4_project/ba4_Hee/Trypanosome/training_dataset4_2_AL3/unlabeled/img/vid06_086_016.png</t>
  </si>
  <si>
    <t>/home/ba4_project/ba4_Hee/Trypanosome/training_dataset4_2_AL3/unlabeled/img/vid06_086_017.png</t>
  </si>
  <si>
    <t>/home/ba4_project/ba4_Hee/Trypanosome/training_dataset4_2_AL3/unlabeled/img/vid06_086_018.png</t>
  </si>
  <si>
    <t>/home/ba4_project/ba4_Hee/Trypanosome/training_dataset4_2_AL3/unlabeled/img/vid06_086_019.png</t>
  </si>
  <si>
    <t>/home/ba4_project/ba4_Hee/Trypanosome/training_dataset4_2_AL3/unlabeled/img/vid06_086_020.png</t>
  </si>
  <si>
    <t>/home/ba4_project/ba4_Hee/Trypanosome/training_dataset4_2_AL3/unlabeled/img/vid06_086_021.png</t>
  </si>
  <si>
    <t>/home/ba4_project/ba4_Hee/Trypanosome/training_dataset4_2_AL3/unlabeled/img/vid06_086_022.png</t>
  </si>
  <si>
    <t>/home/ba4_project/ba4_Hee/Trypanosome/training_dataset4_2_AL3/unlabeled/img/vid06_086_023.png</t>
  </si>
  <si>
    <t>/home/ba4_project/ba4_Hee/Trypanosome/training_dataset4_2_AL3/unlabeled/img/vid06_086_024.png</t>
  </si>
  <si>
    <t>/home/ba4_project/ba4_Hee/Trypanosome/training_dataset4_2_AL3/unlabeled/img/vid06_086_025.png</t>
  </si>
  <si>
    <t>/home/ba4_project/ba4_Hee/Trypanosome/training_dataset4_2_AL3/unlabeled/img/vid06_086_026.png</t>
  </si>
  <si>
    <t>/home/ba4_project/ba4_Hee/Trypanosome/training_dataset4_2_AL3/unlabeled/img/vid06_086_028.png</t>
  </si>
  <si>
    <t>/home/ba4_project/ba4_Hee/Trypanosome/training_dataset4_2_AL3/unlabeled/img/vid06_086_029.png</t>
  </si>
  <si>
    <t>/home/ba4_project/ba4_Hee/Trypanosome/training_dataset4_2_AL3/unlabeled/img/vid06_086_030.png</t>
  </si>
  <si>
    <t>/home/ba4_project/ba4_Hee/Trypanosome/training_dataset4_2_AL3/unlabeled/img/vid06_086_031.png</t>
  </si>
  <si>
    <t>/home/ba4_project/ba4_Hee/Trypanosome/training_dataset4_2_AL3/unlabeled/img/vid06_086_032.png</t>
  </si>
  <si>
    <t>/home/ba4_project/ba4_Hee/Trypanosome/training_dataset4_2_AL3/unlabeled/img/vid06_086_033.png</t>
  </si>
  <si>
    <t>/home/ba4_project/ba4_Hee/Trypanosome/training_dataset4_2_AL3/unlabeled/img/vid06_086_035.png</t>
  </si>
  <si>
    <t>/home/ba4_project/ba4_Hee/Trypanosome/training_dataset4_2_AL3/unlabeled/img/vid06_086_036.png</t>
  </si>
  <si>
    <t>/home/ba4_project/ba4_Hee/Trypanosome/training_dataset4_2_AL3/unlabeled/img/vid06_086_038.png</t>
  </si>
  <si>
    <t>/home/ba4_project/ba4_Hee/Trypanosome/training_dataset4_2_AL3/unlabeled/img/vid06_086_039.png</t>
  </si>
  <si>
    <t>/home/ba4_project/ba4_Hee/Trypanosome/training_dataset4_2_AL3/unlabeled/img/vid06_086_041.png</t>
  </si>
  <si>
    <t>/home/ba4_project/ba4_Hee/Trypanosome/training_dataset4_2_AL3/unlabeled/img/vid06_086_042.png</t>
  </si>
  <si>
    <t>/home/ba4_project/ba4_Hee/Trypanosome/training_dataset4_2_AL3/unlabeled/img/vid06_086_043.png</t>
  </si>
  <si>
    <t>/home/ba4_project/ba4_Hee/Trypanosome/training_dataset4_2_AL3/unlabeled/img/vid06_086_044.png</t>
  </si>
  <si>
    <t>/home/ba4_project/ba4_Hee/Trypanosome/training_dataset4_2_AL3/unlabeled/img/vid06_086_045.png</t>
  </si>
  <si>
    <t>/home/ba4_project/ba4_Hee/Trypanosome/training_dataset4_2_AL3/unlabeled/img/vid06_086_046.png</t>
  </si>
  <si>
    <t>/home/ba4_project/ba4_Hee/Trypanosome/training_dataset4_2_AL3/unlabeled/img/vid06_086_047.png</t>
  </si>
  <si>
    <t>/home/ba4_project/ba4_Hee/Trypanosome/training_dataset4_2_AL3/unlabeled/img/vid06_086_049.png</t>
  </si>
  <si>
    <t>/home/ba4_project/ba4_Hee/Trypanosome/training_dataset4_2_AL3/unlabeled/img/vid06_086_050.png</t>
  </si>
  <si>
    <t>/home/ba4_project/ba4_Hee/Trypanosome/training_dataset4_2_AL3/unlabeled/img/vid06_086_051.png</t>
  </si>
  <si>
    <t>/home/ba4_project/ba4_Hee/Trypanosome/training_dataset4_2_AL3/unlabeled/img/vid06_086_053.png</t>
  </si>
  <si>
    <t>/home/ba4_project/ba4_Hee/Trypanosome/training_dataset4_2_AL3/unlabeled/img/vid06_086_054.png</t>
  </si>
  <si>
    <t>/home/ba4_project/ba4_Hee/Trypanosome/training_dataset4_2_AL3/unlabeled/img/vid06_086_055.png</t>
  </si>
  <si>
    <t>/home/ba4_project/ba4_Hee/Trypanosome/training_dataset4_2_AL3/unlabeled/img/vid06_086_056.png</t>
  </si>
  <si>
    <t>/home/ba4_project/ba4_Hee/Trypanosome/training_dataset4_2_AL3/unlabeled/img/vid06_086_057.png</t>
  </si>
  <si>
    <t>/home/ba4_project/ba4_Hee/Trypanosome/training_dataset4_2_AL3/unlabeled/img/vid06_086_059.png</t>
  </si>
  <si>
    <t>/home/ba4_project/ba4_Hee/Trypanosome/training_dataset4_2_AL3/unlabeled/img/vid06_086_060.png</t>
  </si>
  <si>
    <t>/home/ba4_project/ba4_Hee/Trypanosome/training_dataset4_2_AL3/unlabeled/img/vid06_086_061.png</t>
  </si>
  <si>
    <t>/home/ba4_project/ba4_Hee/Trypanosome/training_dataset4_2_AL3/unlabeled/img/vid06_086_062.png</t>
  </si>
  <si>
    <t>/home/ba4_project/ba4_Hee/Trypanosome/training_dataset4_2_AL3/unlabeled/img/vid06_087_000.png</t>
  </si>
  <si>
    <t>/home/ba4_project/ba4_Hee/Trypanosome/training_dataset4_2_AL3/unlabeled/img/vid06_087_001.png</t>
  </si>
  <si>
    <t>/home/ba4_project/ba4_Hee/Trypanosome/training_dataset4_2_AL3/unlabeled/img/vid06_087_002.png</t>
  </si>
  <si>
    <t>/home/ba4_project/ba4_Hee/Trypanosome/training_dataset4_2_AL3/unlabeled/img/vid06_087_003.png</t>
  </si>
  <si>
    <t>/home/ba4_project/ba4_Hee/Trypanosome/training_dataset4_2_AL3/unlabeled/img/vid06_087_004.png</t>
  </si>
  <si>
    <t>/home/ba4_project/ba4_Hee/Trypanosome/training_dataset4_2_AL3/unlabeled/img/vid06_087_005.png</t>
  </si>
  <si>
    <t>/home/ba4_project/ba4_Hee/Trypanosome/training_dataset4_2_AL3/unlabeled/img/vid06_087_006.png</t>
  </si>
  <si>
    <t>/home/ba4_project/ba4_Hee/Trypanosome/training_dataset4_2_AL3/unlabeled/img/vid06_087_008.png</t>
  </si>
  <si>
    <t>/home/ba4_project/ba4_Hee/Trypanosome/training_dataset4_2_AL3/unlabeled/img/vid06_087_009.png</t>
  </si>
  <si>
    <t>/home/ba4_project/ba4_Hee/Trypanosome/training_dataset4_2_AL3/unlabeled/img/vid06_087_010.png</t>
  </si>
  <si>
    <t>/home/ba4_project/ba4_Hee/Trypanosome/training_dataset4_2_AL3/unlabeled/img/vid06_087_011.png</t>
  </si>
  <si>
    <t>/home/ba4_project/ba4_Hee/Trypanosome/training_dataset4_2_AL3/unlabeled/img/vid06_087_012.png</t>
  </si>
  <si>
    <t>/home/ba4_project/ba4_Hee/Trypanosome/training_dataset4_2_AL3/unlabeled/img/vid06_087_013.png</t>
  </si>
  <si>
    <t>/home/ba4_project/ba4_Hee/Trypanosome/training_dataset4_2_AL3/unlabeled/img/vid06_087_014.png</t>
  </si>
  <si>
    <t>/home/ba4_project/ba4_Hee/Trypanosome/training_dataset4_2_AL3/unlabeled/img/vid06_087_015.png</t>
  </si>
  <si>
    <t>/home/ba4_project/ba4_Hee/Trypanosome/training_dataset4_2_AL3/unlabeled/img/vid06_087_016.png</t>
  </si>
  <si>
    <t>/home/ba4_project/ba4_Hee/Trypanosome/training_dataset4_2_AL3/unlabeled/img/vid06_087_017.png</t>
  </si>
  <si>
    <t>/home/ba4_project/ba4_Hee/Trypanosome/training_dataset4_2_AL3/unlabeled/img/vid06_087_018.png</t>
  </si>
  <si>
    <t>/home/ba4_project/ba4_Hee/Trypanosome/training_dataset4_2_AL3/unlabeled/img/vid06_087_020.png</t>
  </si>
  <si>
    <t>/home/ba4_project/ba4_Hee/Trypanosome/training_dataset4_2_AL3/unlabeled/img/vid06_087_022.png</t>
  </si>
  <si>
    <t>/home/ba4_project/ba4_Hee/Trypanosome/training_dataset4_2_AL3/unlabeled/img/vid06_087_023.png</t>
  </si>
  <si>
    <t>/home/ba4_project/ba4_Hee/Trypanosome/training_dataset4_2_AL3/unlabeled/img/vid06_087_024.png</t>
  </si>
  <si>
    <t>/home/ba4_project/ba4_Hee/Trypanosome/training_dataset4_2_AL3/unlabeled/img/vid06_087_025.png</t>
  </si>
  <si>
    <t>/home/ba4_project/ba4_Hee/Trypanosome/training_dataset4_2_AL3/unlabeled/img/vid06_087_026.png</t>
  </si>
  <si>
    <t>/home/ba4_project/ba4_Hee/Trypanosome/training_dataset4_2_AL3/unlabeled/img/vid06_087_027.png</t>
  </si>
  <si>
    <t>/home/ba4_project/ba4_Hee/Trypanosome/training_dataset4_2_AL3/unlabeled/img/vid06_087_028.png</t>
  </si>
  <si>
    <t>/home/ba4_project/ba4_Hee/Trypanosome/training_dataset4_2_AL3/unlabeled/img/vid06_087_029.png</t>
  </si>
  <si>
    <t>/home/ba4_project/ba4_Hee/Trypanosome/training_dataset4_2_AL3/unlabeled/img/vid06_087_032.png</t>
  </si>
  <si>
    <t>/home/ba4_project/ba4_Hee/Trypanosome/training_dataset4_2_AL3/unlabeled/img/vid06_087_033.png</t>
  </si>
  <si>
    <t>/home/ba4_project/ba4_Hee/Trypanosome/training_dataset4_2_AL3/unlabeled/img/vid06_087_034.png</t>
  </si>
  <si>
    <t>/home/ba4_project/ba4_Hee/Trypanosome/training_dataset4_2_AL3/unlabeled/img/vid06_087_035.png</t>
  </si>
  <si>
    <t>/home/ba4_project/ba4_Hee/Trypanosome/training_dataset4_2_AL3/unlabeled/img/vid06_087_037.png</t>
  </si>
  <si>
    <t>/home/ba4_project/ba4_Hee/Trypanosome/training_dataset4_2_AL3/unlabeled/img/vid06_087_038.png</t>
  </si>
  <si>
    <t>/home/ba4_project/ba4_Hee/Trypanosome/training_dataset4_2_AL3/unlabeled/img/vid06_087_039.png</t>
  </si>
  <si>
    <t>/home/ba4_project/ba4_Hee/Trypanosome/training_dataset4_2_AL3/unlabeled/img/vid06_087_040.png</t>
  </si>
  <si>
    <t>/home/ba4_project/ba4_Hee/Trypanosome/training_dataset4_2_AL3/unlabeled/img/vid06_087_041.png</t>
  </si>
  <si>
    <t>/home/ba4_project/ba4_Hee/Trypanosome/training_dataset4_2_AL3/unlabeled/img/vid06_087_042.png</t>
  </si>
  <si>
    <t>/home/ba4_project/ba4_Hee/Trypanosome/training_dataset4_2_AL3/unlabeled/img/vid06_087_043.png</t>
  </si>
  <si>
    <t>/home/ba4_project/ba4_Hee/Trypanosome/training_dataset4_2_AL3/unlabeled/img/vid06_087_044.png</t>
  </si>
  <si>
    <t>/home/ba4_project/ba4_Hee/Trypanosome/training_dataset4_2_AL3/unlabeled/img/vid06_087_045.png</t>
  </si>
  <si>
    <t>/home/ba4_project/ba4_Hee/Trypanosome/training_dataset4_2_AL3/unlabeled/img/vid06_087_046.png</t>
  </si>
  <si>
    <t>/home/ba4_project/ba4_Hee/Trypanosome/training_dataset4_2_AL3/unlabeled/img/vid06_087_047.png</t>
  </si>
  <si>
    <t>/home/ba4_project/ba4_Hee/Trypanosome/training_dataset4_2_AL3/unlabeled/img/vid06_087_048.png</t>
  </si>
  <si>
    <t>/home/ba4_project/ba4_Hee/Trypanosome/training_dataset4_2_AL3/unlabeled/img/vid06_087_050.png</t>
  </si>
  <si>
    <t>/home/ba4_project/ba4_Hee/Trypanosome/training_dataset4_2_AL3/unlabeled/img/vid06_087_051.png</t>
  </si>
  <si>
    <t>/home/ba4_project/ba4_Hee/Trypanosome/training_dataset4_2_AL3/unlabeled/img/vid06_087_052.png</t>
  </si>
  <si>
    <t>/home/ba4_project/ba4_Hee/Trypanosome/training_dataset4_2_AL3/unlabeled/img/vid06_087_053.png</t>
  </si>
  <si>
    <t>/home/ba4_project/ba4_Hee/Trypanosome/training_dataset4_2_AL3/unlabeled/img/vid06_087_054.png</t>
  </si>
  <si>
    <t>/home/ba4_project/ba4_Hee/Trypanosome/training_dataset4_2_AL3/unlabeled/img/vid06_087_055.png</t>
  </si>
  <si>
    <t>/home/ba4_project/ba4_Hee/Trypanosome/training_dataset4_2_AL3/unlabeled/img/vid06_087_056.png</t>
  </si>
  <si>
    <t>/home/ba4_project/ba4_Hee/Trypanosome/training_dataset4_2_AL3/unlabeled/img/vid06_087_057.png</t>
  </si>
  <si>
    <t>/home/ba4_project/ba4_Hee/Trypanosome/training_dataset4_2_AL3/unlabeled/img/vid06_087_058.png</t>
  </si>
  <si>
    <t>/home/ba4_project/ba4_Hee/Trypanosome/training_dataset4_2_AL3/unlabeled/img/vid06_087_059.png</t>
  </si>
  <si>
    <t>/home/ba4_project/ba4_Hee/Trypanosome/training_dataset4_2_AL3/unlabeled/img/vid06_087_060.png</t>
  </si>
  <si>
    <t>/home/ba4_project/ba4_Hee/Trypanosome/training_dataset4_2_AL3/unlabeled/img/vid06_087_062.png</t>
  </si>
  <si>
    <t>/home/ba4_project/ba4_Hee/Trypanosome/training_dataset4_2_AL3/unlabeled/img/vid06_088_000.png</t>
  </si>
  <si>
    <t>/home/ba4_project/ba4_Hee/Trypanosome/training_dataset4_2_AL3/unlabeled/img/vid06_088_001.png</t>
  </si>
  <si>
    <t>/home/ba4_project/ba4_Hee/Trypanosome/training_dataset4_2_AL3/unlabeled/img/vid06_088_002.png</t>
  </si>
  <si>
    <t>/home/ba4_project/ba4_Hee/Trypanosome/training_dataset4_2_AL3/unlabeled/img/vid06_088_003.png</t>
  </si>
  <si>
    <t>/home/ba4_project/ba4_Hee/Trypanosome/training_dataset4_2_AL3/unlabeled/img/vid06_088_004.png</t>
  </si>
  <si>
    <t>/home/ba4_project/ba4_Hee/Trypanosome/training_dataset4_2_AL3/unlabeled/img/vid06_088_006.png</t>
  </si>
  <si>
    <t>/home/ba4_project/ba4_Hee/Trypanosome/training_dataset4_2_AL3/unlabeled/img/vid06_088_008.png</t>
  </si>
  <si>
    <t>/home/ba4_project/ba4_Hee/Trypanosome/training_dataset4_2_AL3/unlabeled/img/vid06_088_009.png</t>
  </si>
  <si>
    <t>/home/ba4_project/ba4_Hee/Trypanosome/training_dataset4_2_AL3/unlabeled/img/vid06_088_010.png</t>
  </si>
  <si>
    <t>/home/ba4_project/ba4_Hee/Trypanosome/training_dataset4_2_AL3/unlabeled/img/vid06_088_011.png</t>
  </si>
  <si>
    <t>/home/ba4_project/ba4_Hee/Trypanosome/training_dataset4_2_AL3/unlabeled/img/vid06_088_012.png</t>
  </si>
  <si>
    <t>/home/ba4_project/ba4_Hee/Trypanosome/training_dataset4_2_AL3/unlabeled/img/vid06_088_013.png</t>
  </si>
  <si>
    <t>/home/ba4_project/ba4_Hee/Trypanosome/training_dataset4_2_AL3/unlabeled/img/vid06_088_014.png</t>
  </si>
  <si>
    <t>/home/ba4_project/ba4_Hee/Trypanosome/training_dataset4_2_AL3/unlabeled/img/vid06_088_016.png</t>
  </si>
  <si>
    <t>/home/ba4_project/ba4_Hee/Trypanosome/training_dataset4_2_AL3/unlabeled/img/vid06_088_017.png</t>
  </si>
  <si>
    <t>/home/ba4_project/ba4_Hee/Trypanosome/training_dataset4_2_AL3/unlabeled/img/vid06_088_018.png</t>
  </si>
  <si>
    <t>/home/ba4_project/ba4_Hee/Trypanosome/training_dataset4_2_AL3/unlabeled/img/vid06_088_019.png</t>
  </si>
  <si>
    <t>/home/ba4_project/ba4_Hee/Trypanosome/training_dataset4_2_AL3/unlabeled/img/vid06_088_020.png</t>
  </si>
  <si>
    <t>/home/ba4_project/ba4_Hee/Trypanosome/training_dataset4_2_AL3/unlabeled/img/vid06_088_021.png</t>
  </si>
  <si>
    <t>/home/ba4_project/ba4_Hee/Trypanosome/training_dataset4_2_AL3/unlabeled/img/vid06_088_022.png</t>
  </si>
  <si>
    <t>/home/ba4_project/ba4_Hee/Trypanosome/training_dataset4_2_AL3/unlabeled/img/vid06_088_023.png</t>
  </si>
  <si>
    <t>/home/ba4_project/ba4_Hee/Trypanosome/training_dataset4_2_AL3/unlabeled/img/vid06_088_024.png</t>
  </si>
  <si>
    <t>/home/ba4_project/ba4_Hee/Trypanosome/training_dataset4_2_AL3/unlabeled/img/vid06_088_025.png</t>
  </si>
  <si>
    <t>/home/ba4_project/ba4_Hee/Trypanosome/training_dataset4_2_AL3/unlabeled/img/vid06_088_026.png</t>
  </si>
  <si>
    <t>/home/ba4_project/ba4_Hee/Trypanosome/training_dataset4_2_AL3/unlabeled/img/vid06_088_027.png</t>
  </si>
  <si>
    <t>/home/ba4_project/ba4_Hee/Trypanosome/training_dataset4_2_AL3/unlabeled/img/vid06_088_028.png</t>
  </si>
  <si>
    <t>/home/ba4_project/ba4_Hee/Trypanosome/training_dataset4_2_AL3/unlabeled/img/vid06_088_030.png</t>
  </si>
  <si>
    <t>/home/ba4_project/ba4_Hee/Trypanosome/training_dataset4_2_AL3/unlabeled/img/vid06_088_031.png</t>
  </si>
  <si>
    <t>/home/ba4_project/ba4_Hee/Trypanosome/training_dataset4_2_AL3/unlabeled/img/vid06_088_032.png</t>
  </si>
  <si>
    <t>/home/ba4_project/ba4_Hee/Trypanosome/training_dataset4_2_AL3/unlabeled/img/vid06_088_033.png</t>
  </si>
  <si>
    <t>/home/ba4_project/ba4_Hee/Trypanosome/training_dataset4_2_AL3/unlabeled/img/vid06_088_034.png</t>
  </si>
  <si>
    <t>/home/ba4_project/ba4_Hee/Trypanosome/training_dataset4_2_AL3/unlabeled/img/vid06_088_035.png</t>
  </si>
  <si>
    <t>/home/ba4_project/ba4_Hee/Trypanosome/training_dataset4_2_AL3/unlabeled/img/vid06_088_036.png</t>
  </si>
  <si>
    <t>/home/ba4_project/ba4_Hee/Trypanosome/training_dataset4_2_AL3/unlabeled/img/vid06_088_038.png</t>
  </si>
  <si>
    <t>/home/ba4_project/ba4_Hee/Trypanosome/training_dataset4_2_AL3/unlabeled/img/vid06_088_039.png</t>
  </si>
  <si>
    <t>/home/ba4_project/ba4_Hee/Trypanosome/training_dataset4_2_AL3/unlabeled/img/vid06_088_040.png</t>
  </si>
  <si>
    <t>/home/ba4_project/ba4_Hee/Trypanosome/training_dataset4_2_AL3/unlabeled/img/vid06_088_041.png</t>
  </si>
  <si>
    <t>/home/ba4_project/ba4_Hee/Trypanosome/training_dataset4_2_AL3/unlabeled/img/vid06_088_042.png</t>
  </si>
  <si>
    <t>/home/ba4_project/ba4_Hee/Trypanosome/training_dataset4_2_AL3/unlabeled/img/vid06_088_043.png</t>
  </si>
  <si>
    <t>/home/ba4_project/ba4_Hee/Trypanosome/training_dataset4_2_AL3/unlabeled/img/vid06_088_044.png</t>
  </si>
  <si>
    <t>/home/ba4_project/ba4_Hee/Trypanosome/training_dataset4_2_AL3/unlabeled/img/vid06_088_045.png</t>
  </si>
  <si>
    <t>/home/ba4_project/ba4_Hee/Trypanosome/training_dataset4_2_AL3/unlabeled/img/vid06_088_047.png</t>
  </si>
  <si>
    <t>/home/ba4_project/ba4_Hee/Trypanosome/training_dataset4_2_AL3/unlabeled/img/vid06_088_048.png</t>
  </si>
  <si>
    <t>/home/ba4_project/ba4_Hee/Trypanosome/training_dataset4_2_AL3/unlabeled/img/vid06_088_049.png</t>
  </si>
  <si>
    <t>/home/ba4_project/ba4_Hee/Trypanosome/training_dataset4_2_AL3/unlabeled/img/vid06_088_051.png</t>
  </si>
  <si>
    <t>/home/ba4_project/ba4_Hee/Trypanosome/training_dataset4_2_AL3/unlabeled/img/vid06_088_052.png</t>
  </si>
  <si>
    <t>/home/ba4_project/ba4_Hee/Trypanosome/training_dataset4_2_AL3/unlabeled/img/vid06_088_053.png</t>
  </si>
  <si>
    <t>/home/ba4_project/ba4_Hee/Trypanosome/training_dataset4_2_AL3/unlabeled/img/vid06_088_054.png</t>
  </si>
  <si>
    <t>/home/ba4_project/ba4_Hee/Trypanosome/training_dataset4_2_AL3/unlabeled/img/vid06_088_055.png</t>
  </si>
  <si>
    <t>/home/ba4_project/ba4_Hee/Trypanosome/training_dataset4_2_AL3/unlabeled/img/vid06_088_056.png</t>
  </si>
  <si>
    <t>/home/ba4_project/ba4_Hee/Trypanosome/training_dataset4_2_AL3/unlabeled/img/vid06_088_057.png</t>
  </si>
  <si>
    <t>/home/ba4_project/ba4_Hee/Trypanosome/training_dataset4_2_AL3/unlabeled/img/vid06_088_058.png</t>
  </si>
  <si>
    <t>/home/ba4_project/ba4_Hee/Trypanosome/training_dataset4_2_AL3/unlabeled/img/vid06_088_059.png</t>
  </si>
  <si>
    <t>/home/ba4_project/ba4_Hee/Trypanosome/training_dataset4_2_AL3/unlabeled/img/vid06_088_060.png</t>
  </si>
  <si>
    <t>/home/ba4_project/ba4_Hee/Trypanosome/training_dataset4_2_AL3/unlabeled/img/vid06_088_061.png</t>
  </si>
  <si>
    <t>/home/ba4_project/ba4_Hee/Trypanosome/training_dataset4_2_AL3/unlabeled/img/vid06_088_062.png</t>
  </si>
  <si>
    <t>/home/ba4_project/ba4_Hee/Trypanosome/training_dataset4_2_AL3/unlabeled/img/vid06_089_000.png</t>
  </si>
  <si>
    <t>/home/ba4_project/ba4_Hee/Trypanosome/training_dataset4_2_AL3/unlabeled/img/vid06_089_001.png</t>
  </si>
  <si>
    <t>/home/ba4_project/ba4_Hee/Trypanosome/training_dataset4_2_AL3/unlabeled/img/vid06_089_003.png</t>
  </si>
  <si>
    <t>/home/ba4_project/ba4_Hee/Trypanosome/training_dataset4_2_AL3/unlabeled/img/vid06_089_004.png</t>
  </si>
  <si>
    <t>/home/ba4_project/ba4_Hee/Trypanosome/training_dataset4_2_AL3/unlabeled/img/vid06_089_005.png</t>
  </si>
  <si>
    <t>/home/ba4_project/ba4_Hee/Trypanosome/training_dataset4_2_AL3/unlabeled/img/vid06_089_007.png</t>
  </si>
  <si>
    <t>/home/ba4_project/ba4_Hee/Trypanosome/training_dataset4_2_AL3/unlabeled/img/vid06_089_009.png</t>
  </si>
  <si>
    <t>/home/ba4_project/ba4_Hee/Trypanosome/training_dataset4_2_AL3/unlabeled/img/vid06_089_010.png</t>
  </si>
  <si>
    <t>/home/ba4_project/ba4_Hee/Trypanosome/training_dataset4_2_AL3/unlabeled/img/vid06_089_011.png</t>
  </si>
  <si>
    <t>/home/ba4_project/ba4_Hee/Trypanosome/training_dataset4_2_AL3/unlabeled/img/vid06_089_012.png</t>
  </si>
  <si>
    <t>/home/ba4_project/ba4_Hee/Trypanosome/training_dataset4_2_AL3/unlabeled/img/vid06_089_013.png</t>
  </si>
  <si>
    <t>/home/ba4_project/ba4_Hee/Trypanosome/training_dataset4_2_AL3/unlabeled/img/vid06_089_014.png</t>
  </si>
  <si>
    <t>/home/ba4_project/ba4_Hee/Trypanosome/training_dataset4_2_AL3/unlabeled/img/vid06_089_015.png</t>
  </si>
  <si>
    <t>/home/ba4_project/ba4_Hee/Trypanosome/training_dataset4_2_AL3/unlabeled/img/vid06_089_016.png</t>
  </si>
  <si>
    <t>/home/ba4_project/ba4_Hee/Trypanosome/training_dataset4_2_AL3/unlabeled/img/vid06_089_017.png</t>
  </si>
  <si>
    <t>/home/ba4_project/ba4_Hee/Trypanosome/training_dataset4_2_AL3/unlabeled/img/vid06_089_018.png</t>
  </si>
  <si>
    <t>/home/ba4_project/ba4_Hee/Trypanosome/training_dataset4_2_AL3/unlabeled/img/vid06_089_019.png</t>
  </si>
  <si>
    <t>/home/ba4_project/ba4_Hee/Trypanosome/training_dataset4_2_AL3/unlabeled/img/vid06_089_020.png</t>
  </si>
  <si>
    <t>/home/ba4_project/ba4_Hee/Trypanosome/training_dataset4_2_AL3/unlabeled/img/vid06_089_021.png</t>
  </si>
  <si>
    <t>/home/ba4_project/ba4_Hee/Trypanosome/training_dataset4_2_AL3/unlabeled/img/vid06_089_022.png</t>
  </si>
  <si>
    <t>/home/ba4_project/ba4_Hee/Trypanosome/training_dataset4_2_AL3/unlabeled/img/vid06_089_023.png</t>
  </si>
  <si>
    <t>/home/ba4_project/ba4_Hee/Trypanosome/training_dataset4_2_AL3/unlabeled/img/vid06_089_024.png</t>
  </si>
  <si>
    <t>/home/ba4_project/ba4_Hee/Trypanosome/training_dataset4_2_AL3/unlabeled/img/vid06_089_025.png</t>
  </si>
  <si>
    <t>/home/ba4_project/ba4_Hee/Trypanosome/training_dataset4_2_AL3/unlabeled/img/vid06_089_026.png</t>
  </si>
  <si>
    <t>/home/ba4_project/ba4_Hee/Trypanosome/training_dataset4_2_AL3/unlabeled/img/vid06_089_027.png</t>
  </si>
  <si>
    <t>/home/ba4_project/ba4_Hee/Trypanosome/training_dataset4_2_AL3/unlabeled/img/vid06_089_029.png</t>
  </si>
  <si>
    <t>/home/ba4_project/ba4_Hee/Trypanosome/training_dataset4_2_AL3/unlabeled/img/vid06_089_030.png</t>
  </si>
  <si>
    <t>/home/ba4_project/ba4_Hee/Trypanosome/training_dataset4_2_AL3/unlabeled/img/vid06_089_031.png</t>
  </si>
  <si>
    <t>/home/ba4_project/ba4_Hee/Trypanosome/training_dataset4_2_AL3/unlabeled/img/vid06_089_032.png</t>
  </si>
  <si>
    <t>/home/ba4_project/ba4_Hee/Trypanosome/training_dataset4_2_AL3/unlabeled/img/vid06_089_033.png</t>
  </si>
  <si>
    <t>/home/ba4_project/ba4_Hee/Trypanosome/training_dataset4_2_AL3/unlabeled/img/vid06_089_034.png</t>
  </si>
  <si>
    <t>/home/ba4_project/ba4_Hee/Trypanosome/training_dataset4_2_AL3/unlabeled/img/vid06_089_035.png</t>
  </si>
  <si>
    <t>/home/ba4_project/ba4_Hee/Trypanosome/training_dataset4_2_AL3/unlabeled/img/vid06_089_036.png</t>
  </si>
  <si>
    <t>/home/ba4_project/ba4_Hee/Trypanosome/training_dataset4_2_AL3/unlabeled/img/vid06_089_037.png</t>
  </si>
  <si>
    <t>/home/ba4_project/ba4_Hee/Trypanosome/training_dataset4_2_AL3/unlabeled/img/vid06_089_038.png</t>
  </si>
  <si>
    <t>/home/ba4_project/ba4_Hee/Trypanosome/training_dataset4_2_AL3/unlabeled/img/vid06_089_039.png</t>
  </si>
  <si>
    <t>/home/ba4_project/ba4_Hee/Trypanosome/training_dataset4_2_AL3/unlabeled/img/vid06_089_040.png</t>
  </si>
  <si>
    <t>/home/ba4_project/ba4_Hee/Trypanosome/training_dataset4_2_AL3/unlabeled/img/vid06_089_041.png</t>
  </si>
  <si>
    <t>/home/ba4_project/ba4_Hee/Trypanosome/training_dataset4_2_AL3/unlabeled/img/vid06_089_042.png</t>
  </si>
  <si>
    <t>/home/ba4_project/ba4_Hee/Trypanosome/training_dataset4_2_AL3/unlabeled/img/vid06_089_043.png</t>
  </si>
  <si>
    <t>/home/ba4_project/ba4_Hee/Trypanosome/training_dataset4_2_AL3/unlabeled/img/vid06_089_045.png</t>
  </si>
  <si>
    <t>/home/ba4_project/ba4_Hee/Trypanosome/training_dataset4_2_AL3/unlabeled/img/vid06_089_046.png</t>
  </si>
  <si>
    <t>/home/ba4_project/ba4_Hee/Trypanosome/training_dataset4_2_AL3/unlabeled/img/vid06_089_048.png</t>
  </si>
  <si>
    <t>/home/ba4_project/ba4_Hee/Trypanosome/training_dataset4_2_AL3/unlabeled/img/vid06_089_049.png</t>
  </si>
  <si>
    <t>/home/ba4_project/ba4_Hee/Trypanosome/training_dataset4_2_AL3/unlabeled/img/vid06_089_050.png</t>
  </si>
  <si>
    <t>/home/ba4_project/ba4_Hee/Trypanosome/training_dataset4_2_AL3/unlabeled/img/vid06_089_051.png</t>
  </si>
  <si>
    <t>/home/ba4_project/ba4_Hee/Trypanosome/training_dataset4_2_AL3/unlabeled/img/vid06_089_052.png</t>
  </si>
  <si>
    <t>/home/ba4_project/ba4_Hee/Trypanosome/training_dataset4_2_AL3/unlabeled/img/vid06_089_053.png</t>
  </si>
  <si>
    <t>/home/ba4_project/ba4_Hee/Trypanosome/training_dataset4_2_AL3/unlabeled/img/vid06_089_054.png</t>
  </si>
  <si>
    <t>/home/ba4_project/ba4_Hee/Trypanosome/training_dataset4_2_AL3/unlabeled/img/vid06_089_056.png</t>
  </si>
  <si>
    <t>/home/ba4_project/ba4_Hee/Trypanosome/training_dataset4_2_AL3/unlabeled/img/vid06_089_057.png</t>
  </si>
  <si>
    <t>/home/ba4_project/ba4_Hee/Trypanosome/training_dataset4_2_AL3/unlabeled/img/vid06_089_058.png</t>
  </si>
  <si>
    <t>/home/ba4_project/ba4_Hee/Trypanosome/training_dataset4_2_AL3/unlabeled/img/vid06_089_059.png</t>
  </si>
  <si>
    <t>/home/ba4_project/ba4_Hee/Trypanosome/training_dataset4_2_AL3/unlabeled/img/vid06_089_060.png</t>
  </si>
  <si>
    <t>/home/ba4_project/ba4_Hee/Trypanosome/training_dataset4_2_AL3/unlabeled/img/vid06_089_061.png</t>
  </si>
  <si>
    <t>/home/ba4_project/ba4_Hee/Trypanosome/training_dataset4_2_AL3/unlabeled/img/vid06_089_062.png</t>
  </si>
  <si>
    <t>/home/ba4_project/ba4_Hee/Trypanosome/training_dataset4_2_AL3/unlabeled/img/vid06_090_001.png</t>
  </si>
  <si>
    <t>/home/ba4_project/ba4_Hee/Trypanosome/training_dataset4_2_AL3/unlabeled/img/vid06_090_002.png</t>
  </si>
  <si>
    <t>/home/ba4_project/ba4_Hee/Trypanosome/training_dataset4_2_AL3/unlabeled/img/vid06_090_003.png</t>
  </si>
  <si>
    <t>/home/ba4_project/ba4_Hee/Trypanosome/training_dataset4_2_AL3/unlabeled/img/vid06_090_004.png</t>
  </si>
  <si>
    <t>/home/ba4_project/ba4_Hee/Trypanosome/training_dataset4_2_AL3/unlabeled/img/vid06_090_005.png</t>
  </si>
  <si>
    <t>/home/ba4_project/ba4_Hee/Trypanosome/training_dataset4_2_AL3/unlabeled/img/vid06_090_006.png</t>
  </si>
  <si>
    <t>/home/ba4_project/ba4_Hee/Trypanosome/training_dataset4_2_AL3/unlabeled/img/vid06_090_007.png</t>
  </si>
  <si>
    <t>/home/ba4_project/ba4_Hee/Trypanosome/training_dataset4_2_AL3/unlabeled/img/vid06_090_008.png</t>
  </si>
  <si>
    <t>/home/ba4_project/ba4_Hee/Trypanosome/training_dataset4_2_AL3/unlabeled/img/vid06_090_009.png</t>
  </si>
  <si>
    <t>/home/ba4_project/ba4_Hee/Trypanosome/training_dataset4_2_AL3/unlabeled/img/vid06_090_010.png</t>
  </si>
  <si>
    <t>/home/ba4_project/ba4_Hee/Trypanosome/training_dataset4_2_AL3/unlabeled/img/vid06_090_011.png</t>
  </si>
  <si>
    <t>/home/ba4_project/ba4_Hee/Trypanosome/training_dataset4_2_AL3/unlabeled/img/vid06_090_012.png</t>
  </si>
  <si>
    <t>/home/ba4_project/ba4_Hee/Trypanosome/training_dataset4_2_AL3/unlabeled/img/vid06_090_013.png</t>
  </si>
  <si>
    <t>/home/ba4_project/ba4_Hee/Trypanosome/training_dataset4_2_AL3/unlabeled/img/vid06_090_014.png</t>
  </si>
  <si>
    <t>/home/ba4_project/ba4_Hee/Trypanosome/training_dataset4_2_AL3/unlabeled/img/vid06_090_015.png</t>
  </si>
  <si>
    <t>/home/ba4_project/ba4_Hee/Trypanosome/training_dataset4_2_AL3/unlabeled/img/vid06_090_016.png</t>
  </si>
  <si>
    <t>/home/ba4_project/ba4_Hee/Trypanosome/training_dataset4_2_AL3/unlabeled/img/vid06_090_017.png</t>
  </si>
  <si>
    <t>/home/ba4_project/ba4_Hee/Trypanosome/training_dataset4_2_AL3/unlabeled/img/vid06_090_018.png</t>
  </si>
  <si>
    <t>/home/ba4_project/ba4_Hee/Trypanosome/training_dataset4_2_AL3/unlabeled/img/vid06_090_020.png</t>
  </si>
  <si>
    <t>/home/ba4_project/ba4_Hee/Trypanosome/training_dataset4_2_AL3/unlabeled/img/vid06_090_021.png</t>
  </si>
  <si>
    <t>/home/ba4_project/ba4_Hee/Trypanosome/training_dataset4_2_AL3/unlabeled/img/vid06_090_022.png</t>
  </si>
  <si>
    <t>/home/ba4_project/ba4_Hee/Trypanosome/training_dataset4_2_AL3/unlabeled/img/vid06_090_024.png</t>
  </si>
  <si>
    <t>/home/ba4_project/ba4_Hee/Trypanosome/training_dataset4_2_AL3/unlabeled/img/vid06_090_025.png</t>
  </si>
  <si>
    <t>/home/ba4_project/ba4_Hee/Trypanosome/training_dataset4_2_AL3/unlabeled/img/vid06_090_026.png</t>
  </si>
  <si>
    <t>/home/ba4_project/ba4_Hee/Trypanosome/training_dataset4_2_AL3/unlabeled/img/vid06_090_027.png</t>
  </si>
  <si>
    <t>/home/ba4_project/ba4_Hee/Trypanosome/training_dataset4_2_AL3/unlabeled/img/vid06_090_028.png</t>
  </si>
  <si>
    <t>/home/ba4_project/ba4_Hee/Trypanosome/training_dataset4_2_AL3/unlabeled/img/vid06_090_029.png</t>
  </si>
  <si>
    <t>/home/ba4_project/ba4_Hee/Trypanosome/training_dataset4_2_AL3/unlabeled/img/vid06_090_031.png</t>
  </si>
  <si>
    <t>/home/ba4_project/ba4_Hee/Trypanosome/training_dataset4_2_AL3/unlabeled/img/vid06_090_032.png</t>
  </si>
  <si>
    <t>/home/ba4_project/ba4_Hee/Trypanosome/training_dataset4_2_AL3/unlabeled/img/vid06_090_033.png</t>
  </si>
  <si>
    <t>/home/ba4_project/ba4_Hee/Trypanosome/training_dataset4_2_AL3/unlabeled/img/vid06_090_034.png</t>
  </si>
  <si>
    <t>/home/ba4_project/ba4_Hee/Trypanosome/training_dataset4_2_AL3/unlabeled/img/vid06_090_036.png</t>
  </si>
  <si>
    <t>/home/ba4_project/ba4_Hee/Trypanosome/training_dataset4_2_AL3/unlabeled/img/vid06_090_037.png</t>
  </si>
  <si>
    <t>/home/ba4_project/ba4_Hee/Trypanosome/training_dataset4_2_AL3/unlabeled/img/vid06_090_038.png</t>
  </si>
  <si>
    <t>/home/ba4_project/ba4_Hee/Trypanosome/training_dataset4_2_AL3/unlabeled/img/vid06_090_039.png</t>
  </si>
  <si>
    <t>/home/ba4_project/ba4_Hee/Trypanosome/training_dataset4_2_AL3/unlabeled/img/vid06_090_040.png</t>
  </si>
  <si>
    <t>/home/ba4_project/ba4_Hee/Trypanosome/training_dataset4_2_AL3/unlabeled/img/vid06_090_041.png</t>
  </si>
  <si>
    <t>/home/ba4_project/ba4_Hee/Trypanosome/training_dataset4_2_AL3/unlabeled/img/vid06_090_042.png</t>
  </si>
  <si>
    <t>/home/ba4_project/ba4_Hee/Trypanosome/training_dataset4_2_AL3/unlabeled/img/vid06_090_044.png</t>
  </si>
  <si>
    <t>/home/ba4_project/ba4_Hee/Trypanosome/training_dataset4_2_AL3/unlabeled/img/vid06_090_045.png</t>
  </si>
  <si>
    <t>/home/ba4_project/ba4_Hee/Trypanosome/training_dataset4_2_AL3/unlabeled/img/vid06_090_046.png</t>
  </si>
  <si>
    <t>/home/ba4_project/ba4_Hee/Trypanosome/training_dataset4_2_AL3/unlabeled/img/vid06_090_047.png</t>
  </si>
  <si>
    <t>/home/ba4_project/ba4_Hee/Trypanosome/training_dataset4_2_AL3/unlabeled/img/vid06_090_048.png</t>
  </si>
  <si>
    <t>/home/ba4_project/ba4_Hee/Trypanosome/training_dataset4_2_AL3/unlabeled/img/vid06_090_049.png</t>
  </si>
  <si>
    <t>/home/ba4_project/ba4_Hee/Trypanosome/training_dataset4_2_AL3/unlabeled/img/vid06_090_050.png</t>
  </si>
  <si>
    <t>/home/ba4_project/ba4_Hee/Trypanosome/training_dataset4_2_AL3/unlabeled/img/vid06_090_051.png</t>
  </si>
  <si>
    <t>/home/ba4_project/ba4_Hee/Trypanosome/training_dataset4_2_AL3/unlabeled/img/vid06_090_052.png</t>
  </si>
  <si>
    <t>/home/ba4_project/ba4_Hee/Trypanosome/training_dataset4_2_AL3/unlabeled/img/vid06_090_053.png</t>
  </si>
  <si>
    <t>/home/ba4_project/ba4_Hee/Trypanosome/training_dataset4_2_AL3/unlabeled/img/vid06_090_054.png</t>
  </si>
  <si>
    <t>/home/ba4_project/ba4_Hee/Trypanosome/training_dataset4_2_AL3/unlabeled/img/vid06_090_055.png</t>
  </si>
  <si>
    <t>/home/ba4_project/ba4_Hee/Trypanosome/training_dataset4_2_AL3/unlabeled/img/vid06_090_056.png</t>
  </si>
  <si>
    <t>/home/ba4_project/ba4_Hee/Trypanosome/training_dataset4_2_AL3/unlabeled/img/vid06_090_057.png</t>
  </si>
  <si>
    <t>/home/ba4_project/ba4_Hee/Trypanosome/training_dataset4_2_AL3/unlabeled/img/vid06_090_058.png</t>
  </si>
  <si>
    <t>/home/ba4_project/ba4_Hee/Trypanosome/training_dataset4_2_AL3/unlabeled/img/vid06_090_059.png</t>
  </si>
  <si>
    <t>/home/ba4_project/ba4_Hee/Trypanosome/training_dataset4_2_AL3/unlabeled/img/vid06_090_060.png</t>
  </si>
  <si>
    <t>/home/ba4_project/ba4_Hee/Trypanosome/training_dataset4_2_AL3/unlabeled/img/vid06_090_061.png</t>
  </si>
  <si>
    <t>/home/ba4_project/ba4_Hee/Trypanosome/training_dataset4_2_AL3/unlabeled/img/vid06_090_062.png</t>
  </si>
  <si>
    <t>/home/ba4_project/ba4_Hee/Trypanosome/training_dataset4_2_AL3/unlabeled/img/vid06_091_000.png</t>
  </si>
  <si>
    <t>/home/ba4_project/ba4_Hee/Trypanosome/training_dataset4_2_AL3/unlabeled/img/vid06_091_001.png</t>
  </si>
  <si>
    <t>/home/ba4_project/ba4_Hee/Trypanosome/training_dataset4_2_AL3/unlabeled/img/vid06_091_002.png</t>
  </si>
  <si>
    <t>/home/ba4_project/ba4_Hee/Trypanosome/training_dataset4_2_AL3/unlabeled/img/vid06_091_003.png</t>
  </si>
  <si>
    <t>/home/ba4_project/ba4_Hee/Trypanosome/training_dataset4_2_AL3/unlabeled/img/vid06_091_004.png</t>
  </si>
  <si>
    <t>/home/ba4_project/ba4_Hee/Trypanosome/training_dataset4_2_AL3/unlabeled/img/vid06_091_005.png</t>
  </si>
  <si>
    <t>/home/ba4_project/ba4_Hee/Trypanosome/training_dataset4_2_AL3/unlabeled/img/vid06_091_006.png</t>
  </si>
  <si>
    <t>/home/ba4_project/ba4_Hee/Trypanosome/training_dataset4_2_AL3/unlabeled/img/vid06_091_007.png</t>
  </si>
  <si>
    <t>/home/ba4_project/ba4_Hee/Trypanosome/training_dataset4_2_AL3/unlabeled/img/vid06_091_008.png</t>
  </si>
  <si>
    <t>/home/ba4_project/ba4_Hee/Trypanosome/training_dataset4_2_AL3/unlabeled/img/vid06_091_009.png</t>
  </si>
  <si>
    <t>/home/ba4_project/ba4_Hee/Trypanosome/training_dataset4_2_AL3/unlabeled/img/vid06_091_010.png</t>
  </si>
  <si>
    <t>/home/ba4_project/ba4_Hee/Trypanosome/training_dataset4_2_AL3/unlabeled/img/vid06_091_013.png</t>
  </si>
  <si>
    <t>/home/ba4_project/ba4_Hee/Trypanosome/training_dataset4_2_AL3/unlabeled/img/vid06_091_014.png</t>
  </si>
  <si>
    <t>/home/ba4_project/ba4_Hee/Trypanosome/training_dataset4_2_AL3/unlabeled/img/vid06_091_015.png</t>
  </si>
  <si>
    <t>/home/ba4_project/ba4_Hee/Trypanosome/training_dataset4_2_AL3/unlabeled/img/vid06_091_016.png</t>
  </si>
  <si>
    <t>/home/ba4_project/ba4_Hee/Trypanosome/training_dataset4_2_AL3/unlabeled/img/vid06_091_017.png</t>
  </si>
  <si>
    <t>/home/ba4_project/ba4_Hee/Trypanosome/training_dataset4_2_AL3/unlabeled/img/vid06_091_018.png</t>
  </si>
  <si>
    <t>/home/ba4_project/ba4_Hee/Trypanosome/training_dataset4_2_AL3/unlabeled/img/vid06_091_019.png</t>
  </si>
  <si>
    <t>/home/ba4_project/ba4_Hee/Trypanosome/training_dataset4_2_AL3/unlabeled/img/vid06_091_020.png</t>
  </si>
  <si>
    <t>/home/ba4_project/ba4_Hee/Trypanosome/training_dataset4_2_AL3/unlabeled/img/vid06_091_021.png</t>
  </si>
  <si>
    <t>/home/ba4_project/ba4_Hee/Trypanosome/training_dataset4_2_AL3/unlabeled/img/vid06_091_022.png</t>
  </si>
  <si>
    <t>/home/ba4_project/ba4_Hee/Trypanosome/training_dataset4_2_AL3/unlabeled/img/vid06_091_023.png</t>
  </si>
  <si>
    <t>/home/ba4_project/ba4_Hee/Trypanosome/training_dataset4_2_AL3/unlabeled/img/vid06_091_024.png</t>
  </si>
  <si>
    <t>/home/ba4_project/ba4_Hee/Trypanosome/training_dataset4_2_AL3/unlabeled/img/vid06_091_026.png</t>
  </si>
  <si>
    <t>/home/ba4_project/ba4_Hee/Trypanosome/training_dataset4_2_AL3/unlabeled/img/vid06_091_028.png</t>
  </si>
  <si>
    <t>/home/ba4_project/ba4_Hee/Trypanosome/training_dataset4_2_AL3/unlabeled/img/vid06_091_029.png</t>
  </si>
  <si>
    <t>/home/ba4_project/ba4_Hee/Trypanosome/training_dataset4_2_AL3/unlabeled/img/vid06_091_030.png</t>
  </si>
  <si>
    <t>/home/ba4_project/ba4_Hee/Trypanosome/training_dataset4_2_AL3/unlabeled/img/vid06_091_031.png</t>
  </si>
  <si>
    <t>/home/ba4_project/ba4_Hee/Trypanosome/training_dataset4_2_AL3/unlabeled/img/vid06_091_032.png</t>
  </si>
  <si>
    <t>/home/ba4_project/ba4_Hee/Trypanosome/training_dataset4_2_AL3/unlabeled/img/vid06_091_033.png</t>
  </si>
  <si>
    <t>/home/ba4_project/ba4_Hee/Trypanosome/training_dataset4_2_AL3/unlabeled/img/vid06_091_034.png</t>
  </si>
  <si>
    <t>/home/ba4_project/ba4_Hee/Trypanosome/training_dataset4_2_AL3/unlabeled/img/vid06_091_035.png</t>
  </si>
  <si>
    <t>/home/ba4_project/ba4_Hee/Trypanosome/training_dataset4_2_AL3/unlabeled/img/vid06_091_037.png</t>
  </si>
  <si>
    <t>/home/ba4_project/ba4_Hee/Trypanosome/training_dataset4_2_AL3/unlabeled/img/vid06_091_038.png</t>
  </si>
  <si>
    <t>/home/ba4_project/ba4_Hee/Trypanosome/training_dataset4_2_AL3/unlabeled/img/vid06_091_039.png</t>
  </si>
  <si>
    <t>/home/ba4_project/ba4_Hee/Trypanosome/training_dataset4_2_AL3/unlabeled/img/vid06_091_040.png</t>
  </si>
  <si>
    <t>/home/ba4_project/ba4_Hee/Trypanosome/training_dataset4_2_AL3/unlabeled/img/vid06_091_041.png</t>
  </si>
  <si>
    <t>/home/ba4_project/ba4_Hee/Trypanosome/training_dataset4_2_AL3/unlabeled/img/vid06_091_042.png</t>
  </si>
  <si>
    <t>/home/ba4_project/ba4_Hee/Trypanosome/training_dataset4_2_AL3/unlabeled/img/vid06_091_043.png</t>
  </si>
  <si>
    <t>/home/ba4_project/ba4_Hee/Trypanosome/training_dataset4_2_AL3/unlabeled/img/vid06_091_044.png</t>
  </si>
  <si>
    <t>/home/ba4_project/ba4_Hee/Trypanosome/training_dataset4_2_AL3/unlabeled/img/vid06_091_045.png</t>
  </si>
  <si>
    <t>/home/ba4_project/ba4_Hee/Trypanosome/training_dataset4_2_AL3/unlabeled/img/vid06_091_046.png</t>
  </si>
  <si>
    <t>/home/ba4_project/ba4_Hee/Trypanosome/training_dataset4_2_AL3/unlabeled/img/vid06_091_047.png</t>
  </si>
  <si>
    <t>/home/ba4_project/ba4_Hee/Trypanosome/training_dataset4_2_AL3/unlabeled/img/vid06_091_049.png</t>
  </si>
  <si>
    <t>/home/ba4_project/ba4_Hee/Trypanosome/training_dataset4_2_AL3/unlabeled/img/vid06_091_050.png</t>
  </si>
  <si>
    <t>/home/ba4_project/ba4_Hee/Trypanosome/training_dataset4_2_AL3/unlabeled/img/vid06_091_051.png</t>
  </si>
  <si>
    <t>/home/ba4_project/ba4_Hee/Trypanosome/training_dataset4_2_AL3/unlabeled/img/vid06_091_052.png</t>
  </si>
  <si>
    <t>/home/ba4_project/ba4_Hee/Trypanosome/training_dataset4_2_AL3/unlabeled/img/vid06_091_054.png</t>
  </si>
  <si>
    <t>/home/ba4_project/ba4_Hee/Trypanosome/training_dataset4_2_AL3/unlabeled/img/vid06_091_055.png</t>
  </si>
  <si>
    <t>/home/ba4_project/ba4_Hee/Trypanosome/training_dataset4_2_AL3/unlabeled/img/vid06_091_056.png</t>
  </si>
  <si>
    <t>/home/ba4_project/ba4_Hee/Trypanosome/training_dataset4_2_AL3/unlabeled/img/vid06_091_057.png</t>
  </si>
  <si>
    <t>/home/ba4_project/ba4_Hee/Trypanosome/training_dataset4_2_AL3/unlabeled/img/vid06_091_058.png</t>
  </si>
  <si>
    <t>/home/ba4_project/ba4_Hee/Trypanosome/training_dataset4_2_AL3/unlabeled/img/vid06_091_059.png</t>
  </si>
  <si>
    <t>/home/ba4_project/ba4_Hee/Trypanosome/training_dataset4_2_AL3/unlabeled/img/vid06_091_060.png</t>
  </si>
  <si>
    <t>/home/ba4_project/ba4_Hee/Trypanosome/training_dataset4_2_AL3/unlabeled/img/vid06_091_061.png</t>
  </si>
  <si>
    <t>/home/ba4_project/ba4_Hee/Trypanosome/training_dataset4_2_AL3/unlabeled/img/vid06_091_062.png</t>
  </si>
  <si>
    <t>/home/ba4_project/ba4_Hee/Trypanosome/training_dataset4_2_AL3/unlabeled/img/vid06_092_000.png</t>
  </si>
  <si>
    <t>/home/ba4_project/ba4_Hee/Trypanosome/training_dataset4_2_AL3/unlabeled/img/vid06_092_001.png</t>
  </si>
  <si>
    <t>/home/ba4_project/ba4_Hee/Trypanosome/training_dataset4_2_AL3/unlabeled/img/vid06_092_002.png</t>
  </si>
  <si>
    <t>/home/ba4_project/ba4_Hee/Trypanosome/training_dataset4_2_AL3/unlabeled/img/vid06_092_003.png</t>
  </si>
  <si>
    <t>/home/ba4_project/ba4_Hee/Trypanosome/training_dataset4_2_AL3/unlabeled/img/vid06_092_004.png</t>
  </si>
  <si>
    <t>/home/ba4_project/ba4_Hee/Trypanosome/training_dataset4_2_AL3/unlabeled/img/vid06_092_006.png</t>
  </si>
  <si>
    <t>/home/ba4_project/ba4_Hee/Trypanosome/training_dataset4_2_AL3/unlabeled/img/vid06_092_007.png</t>
  </si>
  <si>
    <t>/home/ba4_project/ba4_Hee/Trypanosome/training_dataset4_2_AL3/unlabeled/img/vid06_092_008.png</t>
  </si>
  <si>
    <t>/home/ba4_project/ba4_Hee/Trypanosome/training_dataset4_2_AL3/unlabeled/img/vid06_092_009.png</t>
  </si>
  <si>
    <t>/home/ba4_project/ba4_Hee/Trypanosome/training_dataset4_2_AL3/unlabeled/img/vid06_092_010.png</t>
  </si>
  <si>
    <t>/home/ba4_project/ba4_Hee/Trypanosome/training_dataset4_2_AL3/unlabeled/img/vid06_092_011.png</t>
  </si>
  <si>
    <t>/home/ba4_project/ba4_Hee/Trypanosome/training_dataset4_2_AL3/unlabeled/img/vid06_092_012.png</t>
  </si>
  <si>
    <t>/home/ba4_project/ba4_Hee/Trypanosome/training_dataset4_2_AL3/unlabeled/img/vid06_092_013.png</t>
  </si>
  <si>
    <t>/home/ba4_project/ba4_Hee/Trypanosome/training_dataset4_2_AL3/unlabeled/img/vid06_092_014.png</t>
  </si>
  <si>
    <t>/home/ba4_project/ba4_Hee/Trypanosome/training_dataset4_2_AL3/unlabeled/img/vid06_092_017.png</t>
  </si>
  <si>
    <t>/home/ba4_project/ba4_Hee/Trypanosome/training_dataset4_2_AL3/unlabeled/img/vid06_092_018.png</t>
  </si>
  <si>
    <t>/home/ba4_project/ba4_Hee/Trypanosome/training_dataset4_2_AL3/unlabeled/img/vid06_092_019.png</t>
  </si>
  <si>
    <t>/home/ba4_project/ba4_Hee/Trypanosome/training_dataset4_2_AL3/unlabeled/img/vid06_092_020.png</t>
  </si>
  <si>
    <t>/home/ba4_project/ba4_Hee/Trypanosome/training_dataset4_2_AL3/unlabeled/img/vid06_092_021.png</t>
  </si>
  <si>
    <t>/home/ba4_project/ba4_Hee/Trypanosome/training_dataset4_2_AL3/unlabeled/img/vid06_092_022.png</t>
  </si>
  <si>
    <t>/home/ba4_project/ba4_Hee/Trypanosome/training_dataset4_2_AL3/unlabeled/img/vid06_092_023.png</t>
  </si>
  <si>
    <t>/home/ba4_project/ba4_Hee/Trypanosome/training_dataset4_2_AL3/unlabeled/img/vid06_092_024.png</t>
  </si>
  <si>
    <t>/home/ba4_project/ba4_Hee/Trypanosome/training_dataset4_2_AL3/unlabeled/img/vid06_092_025.png</t>
  </si>
  <si>
    <t>/home/ba4_project/ba4_Hee/Trypanosome/training_dataset4_2_AL3/unlabeled/img/vid06_092_026.png</t>
  </si>
  <si>
    <t>/home/ba4_project/ba4_Hee/Trypanosome/training_dataset4_2_AL3/unlabeled/img/vid06_092_027.png</t>
  </si>
  <si>
    <t>/home/ba4_project/ba4_Hee/Trypanosome/training_dataset4_2_AL3/unlabeled/img/vid06_092_028.png</t>
  </si>
  <si>
    <t>/home/ba4_project/ba4_Hee/Trypanosome/training_dataset4_2_AL3/unlabeled/img/vid06_092_029.png</t>
  </si>
  <si>
    <t>/home/ba4_project/ba4_Hee/Trypanosome/training_dataset4_2_AL3/unlabeled/img/vid06_092_030.png</t>
  </si>
  <si>
    <t>/home/ba4_project/ba4_Hee/Trypanosome/training_dataset4_2_AL3/unlabeled/img/vid06_092_031.png</t>
  </si>
  <si>
    <t>/home/ba4_project/ba4_Hee/Trypanosome/training_dataset4_2_AL3/unlabeled/img/vid06_092_032.png</t>
  </si>
  <si>
    <t>/home/ba4_project/ba4_Hee/Trypanosome/training_dataset4_2_AL3/unlabeled/img/vid06_092_033.png</t>
  </si>
  <si>
    <t>/home/ba4_project/ba4_Hee/Trypanosome/training_dataset4_2_AL3/unlabeled/img/vid06_092_034.png</t>
  </si>
  <si>
    <t>/home/ba4_project/ba4_Hee/Trypanosome/training_dataset4_2_AL3/unlabeled/img/vid06_092_035.png</t>
  </si>
  <si>
    <t>/home/ba4_project/ba4_Hee/Trypanosome/training_dataset4_2_AL3/unlabeled/img/vid06_092_036.png</t>
  </si>
  <si>
    <t>/home/ba4_project/ba4_Hee/Trypanosome/training_dataset4_2_AL3/unlabeled/img/vid06_092_037.png</t>
  </si>
  <si>
    <t>/home/ba4_project/ba4_Hee/Trypanosome/training_dataset4_2_AL3/unlabeled/img/vid06_092_038.png</t>
  </si>
  <si>
    <t>/home/ba4_project/ba4_Hee/Trypanosome/training_dataset4_2_AL3/unlabeled/img/vid06_092_039.png</t>
  </si>
  <si>
    <t>/home/ba4_project/ba4_Hee/Trypanosome/training_dataset4_2_AL3/unlabeled/img/vid06_092_040.png</t>
  </si>
  <si>
    <t>/home/ba4_project/ba4_Hee/Trypanosome/training_dataset4_2_AL3/unlabeled/img/vid06_092_042.png</t>
  </si>
  <si>
    <t>/home/ba4_project/ba4_Hee/Trypanosome/training_dataset4_2_AL3/unlabeled/img/vid06_092_044.png</t>
  </si>
  <si>
    <t>/home/ba4_project/ba4_Hee/Trypanosome/training_dataset4_2_AL3/unlabeled/img/vid06_092_045.png</t>
  </si>
  <si>
    <t>/home/ba4_project/ba4_Hee/Trypanosome/training_dataset4_2_AL3/unlabeled/img/vid06_092_046.png</t>
  </si>
  <si>
    <t>/home/ba4_project/ba4_Hee/Trypanosome/training_dataset4_2_AL3/unlabeled/img/vid06_092_047.png</t>
  </si>
  <si>
    <t>/home/ba4_project/ba4_Hee/Trypanosome/training_dataset4_2_AL3/unlabeled/img/vid06_092_048.png</t>
  </si>
  <si>
    <t>/home/ba4_project/ba4_Hee/Trypanosome/training_dataset4_2_AL3/unlabeled/img/vid06_092_049.png</t>
  </si>
  <si>
    <t>/home/ba4_project/ba4_Hee/Trypanosome/training_dataset4_2_AL3/unlabeled/img/vid06_092_050.png</t>
  </si>
  <si>
    <t>/home/ba4_project/ba4_Hee/Trypanosome/training_dataset4_2_AL3/unlabeled/img/vid06_092_051.png</t>
  </si>
  <si>
    <t>/home/ba4_project/ba4_Hee/Trypanosome/training_dataset4_2_AL3/unlabeled/img/vid06_092_052.png</t>
  </si>
  <si>
    <t>/home/ba4_project/ba4_Hee/Trypanosome/training_dataset4_2_AL3/unlabeled/img/vid06_092_053.png</t>
  </si>
  <si>
    <t>/home/ba4_project/ba4_Hee/Trypanosome/training_dataset4_2_AL3/unlabeled/img/vid06_092_054.png</t>
  </si>
  <si>
    <t>/home/ba4_project/ba4_Hee/Trypanosome/training_dataset4_2_AL3/unlabeled/img/vid06_092_055.png</t>
  </si>
  <si>
    <t>/home/ba4_project/ba4_Hee/Trypanosome/training_dataset4_2_AL3/unlabeled/img/vid06_092_056.png</t>
  </si>
  <si>
    <t>/home/ba4_project/ba4_Hee/Trypanosome/training_dataset4_2_AL3/unlabeled/img/vid06_092_058.png</t>
  </si>
  <si>
    <t>/home/ba4_project/ba4_Hee/Trypanosome/training_dataset4_2_AL3/unlabeled/img/vid06_092_060.png</t>
  </si>
  <si>
    <t>/home/ba4_project/ba4_Hee/Trypanosome/training_dataset4_2_AL3/unlabeled/img/vid06_092_061.png</t>
  </si>
  <si>
    <t>/home/ba4_project/ba4_Hee/Trypanosome/training_dataset4_2_AL3/unlabeled/img/vid06_092_062.png</t>
  </si>
  <si>
    <t>/home/ba4_project/ba4_Hee/Trypanosome/training_dataset4_2_AL3/unlabeled/img/vid06_093_000.png</t>
  </si>
  <si>
    <t>/home/ba4_project/ba4_Hee/Trypanosome/training_dataset4_2_AL3/unlabeled/img/vid06_093_001.png</t>
  </si>
  <si>
    <t>/home/ba4_project/ba4_Hee/Trypanosome/training_dataset4_2_AL3/unlabeled/img/vid06_093_002.png</t>
  </si>
  <si>
    <t>/home/ba4_project/ba4_Hee/Trypanosome/training_dataset4_2_AL3/unlabeled/img/vid06_093_003.png</t>
  </si>
  <si>
    <t>/home/ba4_project/ba4_Hee/Trypanosome/training_dataset4_2_AL3/unlabeled/img/vid06_093_004.png</t>
  </si>
  <si>
    <t>/home/ba4_project/ba4_Hee/Trypanosome/training_dataset4_2_AL3/unlabeled/img/vid06_093_005.png</t>
  </si>
  <si>
    <t>/home/ba4_project/ba4_Hee/Trypanosome/training_dataset4_2_AL3/unlabeled/img/vid06_093_006.png</t>
  </si>
  <si>
    <t>/home/ba4_project/ba4_Hee/Trypanosome/training_dataset4_2_AL3/unlabeled/img/vid06_093_007.png</t>
  </si>
  <si>
    <t>/home/ba4_project/ba4_Hee/Trypanosome/training_dataset4_2_AL3/unlabeled/img/vid06_093_008.png</t>
  </si>
  <si>
    <t>/home/ba4_project/ba4_Hee/Trypanosome/training_dataset4_2_AL3/unlabeled/img/vid06_093_009.png</t>
  </si>
  <si>
    <t>/home/ba4_project/ba4_Hee/Trypanosome/training_dataset4_2_AL3/unlabeled/img/vid06_093_010.png</t>
  </si>
  <si>
    <t>/home/ba4_project/ba4_Hee/Trypanosome/training_dataset4_2_AL3/unlabeled/img/vid06_093_011.png</t>
  </si>
  <si>
    <t>/home/ba4_project/ba4_Hee/Trypanosome/training_dataset4_2_AL3/unlabeled/img/vid06_093_012.png</t>
  </si>
  <si>
    <t>/home/ba4_project/ba4_Hee/Trypanosome/training_dataset4_2_AL3/unlabeled/img/vid06_093_013.png</t>
  </si>
  <si>
    <t>/home/ba4_project/ba4_Hee/Trypanosome/training_dataset4_2_AL3/unlabeled/img/vid06_093_014.png</t>
  </si>
  <si>
    <t>/home/ba4_project/ba4_Hee/Trypanosome/training_dataset4_2_AL3/unlabeled/img/vid06_093_015.png</t>
  </si>
  <si>
    <t>/home/ba4_project/ba4_Hee/Trypanosome/training_dataset4_2_AL3/unlabeled/img/vid06_093_016.png</t>
  </si>
  <si>
    <t>/home/ba4_project/ba4_Hee/Trypanosome/training_dataset4_2_AL3/unlabeled/img/vid06_093_017.png</t>
  </si>
  <si>
    <t>/home/ba4_project/ba4_Hee/Trypanosome/training_dataset4_2_AL3/unlabeled/img/vid06_093_018.png</t>
  </si>
  <si>
    <t>/home/ba4_project/ba4_Hee/Trypanosome/training_dataset4_2_AL3/unlabeled/img/vid06_093_019.png</t>
  </si>
  <si>
    <t>/home/ba4_project/ba4_Hee/Trypanosome/training_dataset4_2_AL3/unlabeled/img/vid06_093_021.png</t>
  </si>
  <si>
    <t>/home/ba4_project/ba4_Hee/Trypanosome/training_dataset4_2_AL3/unlabeled/img/vid06_093_022.png</t>
  </si>
  <si>
    <t>/home/ba4_project/ba4_Hee/Trypanosome/training_dataset4_2_AL3/unlabeled/img/vid06_093_023.png</t>
  </si>
  <si>
    <t>/home/ba4_project/ba4_Hee/Trypanosome/training_dataset4_2_AL3/unlabeled/img/vid06_093_024.png</t>
  </si>
  <si>
    <t>/home/ba4_project/ba4_Hee/Trypanosome/training_dataset4_2_AL3/unlabeled/img/vid06_093_025.png</t>
  </si>
  <si>
    <t>/home/ba4_project/ba4_Hee/Trypanosome/training_dataset4_2_AL3/unlabeled/img/vid06_093_026.png</t>
  </si>
  <si>
    <t>/home/ba4_project/ba4_Hee/Trypanosome/training_dataset4_2_AL3/unlabeled/img/vid06_093_027.png</t>
  </si>
  <si>
    <t>/home/ba4_project/ba4_Hee/Trypanosome/training_dataset4_2_AL3/unlabeled/img/vid06_093_029.png</t>
  </si>
  <si>
    <t>/home/ba4_project/ba4_Hee/Trypanosome/training_dataset4_2_AL3/unlabeled/img/vid06_093_030.png</t>
  </si>
  <si>
    <t>/home/ba4_project/ba4_Hee/Trypanosome/training_dataset4_2_AL3/unlabeled/img/vid06_093_031.png</t>
  </si>
  <si>
    <t>/home/ba4_project/ba4_Hee/Trypanosome/training_dataset4_2_AL3/unlabeled/img/vid06_093_032.png</t>
  </si>
  <si>
    <t>/home/ba4_project/ba4_Hee/Trypanosome/training_dataset4_2_AL3/unlabeled/img/vid06_093_033.png</t>
  </si>
  <si>
    <t>/home/ba4_project/ba4_Hee/Trypanosome/training_dataset4_2_AL3/unlabeled/img/vid06_093_034.png</t>
  </si>
  <si>
    <t>/home/ba4_project/ba4_Hee/Trypanosome/training_dataset4_2_AL3/unlabeled/img/vid06_093_036.png</t>
  </si>
  <si>
    <t>/home/ba4_project/ba4_Hee/Trypanosome/training_dataset4_2_AL3/unlabeled/img/vid06_093_038.png</t>
  </si>
  <si>
    <t>/home/ba4_project/ba4_Hee/Trypanosome/training_dataset4_2_AL3/unlabeled/img/vid06_093_039.png</t>
  </si>
  <si>
    <t>/home/ba4_project/ba4_Hee/Trypanosome/training_dataset4_2_AL3/unlabeled/img/vid06_093_040.png</t>
  </si>
  <si>
    <t>/home/ba4_project/ba4_Hee/Trypanosome/training_dataset4_2_AL3/unlabeled/img/vid06_093_041.png</t>
  </si>
  <si>
    <t>/home/ba4_project/ba4_Hee/Trypanosome/training_dataset4_2_AL3/unlabeled/img/vid06_093_042.png</t>
  </si>
  <si>
    <t>/home/ba4_project/ba4_Hee/Trypanosome/training_dataset4_2_AL3/unlabeled/img/vid06_093_043.png</t>
  </si>
  <si>
    <t>/home/ba4_project/ba4_Hee/Trypanosome/training_dataset4_2_AL3/unlabeled/img/vid06_093_044.png</t>
  </si>
  <si>
    <t>/home/ba4_project/ba4_Hee/Trypanosome/training_dataset4_2_AL3/unlabeled/img/vid06_093_045.png</t>
  </si>
  <si>
    <t>/home/ba4_project/ba4_Hee/Trypanosome/training_dataset4_2_AL3/unlabeled/img/vid06_093_047.png</t>
  </si>
  <si>
    <t>/home/ba4_project/ba4_Hee/Trypanosome/training_dataset4_2_AL3/unlabeled/img/vid06_093_048.png</t>
  </si>
  <si>
    <t>/home/ba4_project/ba4_Hee/Trypanosome/training_dataset4_2_AL3/unlabeled/img/vid06_093_049.png</t>
  </si>
  <si>
    <t>/home/ba4_project/ba4_Hee/Trypanosome/training_dataset4_2_AL3/unlabeled/img/vid06_093_050.png</t>
  </si>
  <si>
    <t>/home/ba4_project/ba4_Hee/Trypanosome/training_dataset4_2_AL3/unlabeled/img/vid06_093_052.png</t>
  </si>
  <si>
    <t>/home/ba4_project/ba4_Hee/Trypanosome/training_dataset4_2_AL3/unlabeled/img/vid06_093_054.png</t>
  </si>
  <si>
    <t>/home/ba4_project/ba4_Hee/Trypanosome/training_dataset4_2_AL3/unlabeled/img/vid06_093_055.png</t>
  </si>
  <si>
    <t>/home/ba4_project/ba4_Hee/Trypanosome/training_dataset4_2_AL3/unlabeled/img/vid06_093_056.png</t>
  </si>
  <si>
    <t>/home/ba4_project/ba4_Hee/Trypanosome/training_dataset4_2_AL3/unlabeled/img/vid06_093_057.png</t>
  </si>
  <si>
    <t>/home/ba4_project/ba4_Hee/Trypanosome/training_dataset4_2_AL3/unlabeled/img/vid06_093_058.png</t>
  </si>
  <si>
    <t>/home/ba4_project/ba4_Hee/Trypanosome/training_dataset4_2_AL3/unlabeled/img/vid06_093_059.png</t>
  </si>
  <si>
    <t>/home/ba4_project/ba4_Hee/Trypanosome/training_dataset4_2_AL3/unlabeled/img/vid06_093_060.png</t>
  </si>
  <si>
    <t>/home/ba4_project/ba4_Hee/Trypanosome/training_dataset4_2_AL3/unlabeled/img/vid06_093_061.png</t>
  </si>
  <si>
    <t>/home/ba4_project/ba4_Hee/Trypanosome/training_dataset4_2_AL3/unlabeled/img/vid06_094_000.png</t>
  </si>
  <si>
    <t>/home/ba4_project/ba4_Hee/Trypanosome/training_dataset4_2_AL3/unlabeled/img/vid06_094_002.png</t>
  </si>
  <si>
    <t>/home/ba4_project/ba4_Hee/Trypanosome/training_dataset4_2_AL3/unlabeled/img/vid06_094_003.png</t>
  </si>
  <si>
    <t>/home/ba4_project/ba4_Hee/Trypanosome/training_dataset4_2_AL3/unlabeled/img/vid06_094_005.png</t>
  </si>
  <si>
    <t>/home/ba4_project/ba4_Hee/Trypanosome/training_dataset4_2_AL3/unlabeled/img/vid06_094_006.png</t>
  </si>
  <si>
    <t>/home/ba4_project/ba4_Hee/Trypanosome/training_dataset4_2_AL3/unlabeled/img/vid06_094_007.png</t>
  </si>
  <si>
    <t>/home/ba4_project/ba4_Hee/Trypanosome/training_dataset4_2_AL3/unlabeled/img/vid06_094_008.png</t>
  </si>
  <si>
    <t>/home/ba4_project/ba4_Hee/Trypanosome/training_dataset4_2_AL3/unlabeled/img/vid06_094_009.png</t>
  </si>
  <si>
    <t>/home/ba4_project/ba4_Hee/Trypanosome/training_dataset4_2_AL3/unlabeled/img/vid06_094_011.png</t>
  </si>
  <si>
    <t>/home/ba4_project/ba4_Hee/Trypanosome/training_dataset4_2_AL3/unlabeled/img/vid06_094_012.png</t>
  </si>
  <si>
    <t>/home/ba4_project/ba4_Hee/Trypanosome/training_dataset4_2_AL3/unlabeled/img/vid06_094_013.png</t>
  </si>
  <si>
    <t>/home/ba4_project/ba4_Hee/Trypanosome/training_dataset4_2_AL3/unlabeled/img/vid06_094_014.png</t>
  </si>
  <si>
    <t>/home/ba4_project/ba4_Hee/Trypanosome/training_dataset4_2_AL3/unlabeled/img/vid06_094_015.png</t>
  </si>
  <si>
    <t>/home/ba4_project/ba4_Hee/Trypanosome/training_dataset4_2_AL3/unlabeled/img/vid06_094_016.png</t>
  </si>
  <si>
    <t>/home/ba4_project/ba4_Hee/Trypanosome/training_dataset4_2_AL3/unlabeled/img/vid06_094_017.png</t>
  </si>
  <si>
    <t>/home/ba4_project/ba4_Hee/Trypanosome/training_dataset4_2_AL3/unlabeled/img/vid06_094_018.png</t>
  </si>
  <si>
    <t>/home/ba4_project/ba4_Hee/Trypanosome/training_dataset4_2_AL3/unlabeled/img/vid06_094_019.png</t>
  </si>
  <si>
    <t>/home/ba4_project/ba4_Hee/Trypanosome/training_dataset4_2_AL3/unlabeled/img/vid06_094_020.png</t>
  </si>
  <si>
    <t>/home/ba4_project/ba4_Hee/Trypanosome/training_dataset4_2_AL3/unlabeled/img/vid06_094_021.png</t>
  </si>
  <si>
    <t>/home/ba4_project/ba4_Hee/Trypanosome/training_dataset4_2_AL3/unlabeled/img/vid06_094_023.png</t>
  </si>
  <si>
    <t>/home/ba4_project/ba4_Hee/Trypanosome/training_dataset4_2_AL3/unlabeled/img/vid06_094_024.png</t>
  </si>
  <si>
    <t>/home/ba4_project/ba4_Hee/Trypanosome/training_dataset4_2_AL3/unlabeled/img/vid06_094_025.png</t>
  </si>
  <si>
    <t>/home/ba4_project/ba4_Hee/Trypanosome/training_dataset4_2_AL3/unlabeled/img/vid06_094_026.png</t>
  </si>
  <si>
    <t>/home/ba4_project/ba4_Hee/Trypanosome/training_dataset4_2_AL3/unlabeled/img/vid06_094_027.png</t>
  </si>
  <si>
    <t>/home/ba4_project/ba4_Hee/Trypanosome/training_dataset4_2_AL3/unlabeled/img/vid06_094_028.png</t>
  </si>
  <si>
    <t>/home/ba4_project/ba4_Hee/Trypanosome/training_dataset4_2_AL3/unlabeled/img/vid06_094_029.png</t>
  </si>
  <si>
    <t>/home/ba4_project/ba4_Hee/Trypanosome/training_dataset4_2_AL3/unlabeled/img/vid06_094_030.png</t>
  </si>
  <si>
    <t>/home/ba4_project/ba4_Hee/Trypanosome/training_dataset4_2_AL3/unlabeled/img/vid06_094_031.png</t>
  </si>
  <si>
    <t>/home/ba4_project/ba4_Hee/Trypanosome/training_dataset4_2_AL3/unlabeled/img/vid06_094_032.png</t>
  </si>
  <si>
    <t>/home/ba4_project/ba4_Hee/Trypanosome/training_dataset4_2_AL3/unlabeled/img/vid06_094_033.png</t>
  </si>
  <si>
    <t>/home/ba4_project/ba4_Hee/Trypanosome/training_dataset4_2_AL3/unlabeled/img/vid06_094_034.png</t>
  </si>
  <si>
    <t>/home/ba4_project/ba4_Hee/Trypanosome/training_dataset4_2_AL3/unlabeled/img/vid06_094_035.png</t>
  </si>
  <si>
    <t>/home/ba4_project/ba4_Hee/Trypanosome/training_dataset4_2_AL3/unlabeled/img/vid06_094_036.png</t>
  </si>
  <si>
    <t>/home/ba4_project/ba4_Hee/Trypanosome/training_dataset4_2_AL3/unlabeled/img/vid06_094_038.png</t>
  </si>
  <si>
    <t>/home/ba4_project/ba4_Hee/Trypanosome/training_dataset4_2_AL3/unlabeled/img/vid06_094_039.png</t>
  </si>
  <si>
    <t>/home/ba4_project/ba4_Hee/Trypanosome/training_dataset4_2_AL3/unlabeled/img/vid06_094_040.png</t>
  </si>
  <si>
    <t>/home/ba4_project/ba4_Hee/Trypanosome/training_dataset4_2_AL3/unlabeled/img/vid06_094_041.png</t>
  </si>
  <si>
    <t>/home/ba4_project/ba4_Hee/Trypanosome/training_dataset4_2_AL3/unlabeled/img/vid06_094_042.png</t>
  </si>
  <si>
    <t>/home/ba4_project/ba4_Hee/Trypanosome/training_dataset4_2_AL3/unlabeled/img/vid06_094_043.png</t>
  </si>
  <si>
    <t>/home/ba4_project/ba4_Hee/Trypanosome/training_dataset4_2_AL3/unlabeled/img/vid06_094_044.png</t>
  </si>
  <si>
    <t>/home/ba4_project/ba4_Hee/Trypanosome/training_dataset4_2_AL3/unlabeled/img/vid06_094_045.png</t>
  </si>
  <si>
    <t>/home/ba4_project/ba4_Hee/Trypanosome/training_dataset4_2_AL3/unlabeled/img/vid06_094_046.png</t>
  </si>
  <si>
    <t>/home/ba4_project/ba4_Hee/Trypanosome/training_dataset4_2_AL3/unlabeled/img/vid06_094_047.png</t>
  </si>
  <si>
    <t>/home/ba4_project/ba4_Hee/Trypanosome/training_dataset4_2_AL3/unlabeled/img/vid06_094_048.png</t>
  </si>
  <si>
    <t>/home/ba4_project/ba4_Hee/Trypanosome/training_dataset4_2_AL3/unlabeled/img/vid06_094_049.png</t>
  </si>
  <si>
    <t>/home/ba4_project/ba4_Hee/Trypanosome/training_dataset4_2_AL3/unlabeled/img/vid06_094_052.png</t>
  </si>
  <si>
    <t>/home/ba4_project/ba4_Hee/Trypanosome/training_dataset4_2_AL3/unlabeled/img/vid06_094_053.png</t>
  </si>
  <si>
    <t>/home/ba4_project/ba4_Hee/Trypanosome/training_dataset4_2_AL3/unlabeled/img/vid06_094_054.png</t>
  </si>
  <si>
    <t>/home/ba4_project/ba4_Hee/Trypanosome/training_dataset4_2_AL3/unlabeled/img/vid06_094_055.png</t>
  </si>
  <si>
    <t>/home/ba4_project/ba4_Hee/Trypanosome/training_dataset4_2_AL3/unlabeled/img/vid06_094_057.png</t>
  </si>
  <si>
    <t>/home/ba4_project/ba4_Hee/Trypanosome/training_dataset4_2_AL3/unlabeled/img/vid06_094_058.png</t>
  </si>
  <si>
    <t>/home/ba4_project/ba4_Hee/Trypanosome/training_dataset4_2_AL3/unlabeled/img/vid06_094_059.png</t>
  </si>
  <si>
    <t>/home/ba4_project/ba4_Hee/Trypanosome/training_dataset4_2_AL3/unlabeled/img/vid06_094_060.png</t>
  </si>
  <si>
    <t>/home/ba4_project/ba4_Hee/Trypanosome/training_dataset4_2_AL3/unlabeled/img/vid06_094_061.png</t>
  </si>
  <si>
    <t>/home/ba4_project/ba4_Hee/Trypanosome/training_dataset4_2_AL3/unlabeled/img/vid06_094_062.png</t>
  </si>
  <si>
    <t>/home/ba4_project/ba4_Hee/Trypanosome/training_dataset4_2_AL3/unlabeled/img/vid06_095_000.png</t>
  </si>
  <si>
    <t>/home/ba4_project/ba4_Hee/Trypanosome/training_dataset4_2_AL3/unlabeled/img/vid06_095_001.png</t>
  </si>
  <si>
    <t>/home/ba4_project/ba4_Hee/Trypanosome/training_dataset4_2_AL3/unlabeled/img/vid06_095_002.png</t>
  </si>
  <si>
    <t>/home/ba4_project/ba4_Hee/Trypanosome/training_dataset4_2_AL3/unlabeled/img/vid06_095_003.png</t>
  </si>
  <si>
    <t>/home/ba4_project/ba4_Hee/Trypanosome/training_dataset4_2_AL3/unlabeled/img/vid06_095_006.png</t>
  </si>
  <si>
    <t>/home/ba4_project/ba4_Hee/Trypanosome/training_dataset4_2_AL3/unlabeled/img/vid06_095_007.png</t>
  </si>
  <si>
    <t>/home/ba4_project/ba4_Hee/Trypanosome/training_dataset4_2_AL3/unlabeled/img/vid06_095_008.png</t>
  </si>
  <si>
    <t>/home/ba4_project/ba4_Hee/Trypanosome/training_dataset4_2_AL3/unlabeled/img/vid06_095_009.png</t>
  </si>
  <si>
    <t>/home/ba4_project/ba4_Hee/Trypanosome/training_dataset4_2_AL3/unlabeled/img/vid06_095_011.png</t>
  </si>
  <si>
    <t>/home/ba4_project/ba4_Hee/Trypanosome/training_dataset4_2_AL3/unlabeled/img/vid06_095_012.png</t>
  </si>
  <si>
    <t>/home/ba4_project/ba4_Hee/Trypanosome/training_dataset4_2_AL3/unlabeled/img/vid06_095_013.png</t>
  </si>
  <si>
    <t>/home/ba4_project/ba4_Hee/Trypanosome/training_dataset4_2_AL3/unlabeled/img/vid06_095_014.png</t>
  </si>
  <si>
    <t>/home/ba4_project/ba4_Hee/Trypanosome/training_dataset4_2_AL3/unlabeled/img/vid06_095_015.png</t>
  </si>
  <si>
    <t>/home/ba4_project/ba4_Hee/Trypanosome/training_dataset4_2_AL3/unlabeled/img/vid06_095_016.png</t>
  </si>
  <si>
    <t>/home/ba4_project/ba4_Hee/Trypanosome/training_dataset4_2_AL3/unlabeled/img/vid06_095_017.png</t>
  </si>
  <si>
    <t>/home/ba4_project/ba4_Hee/Trypanosome/training_dataset4_2_AL3/unlabeled/img/vid06_095_018.png</t>
  </si>
  <si>
    <t>/home/ba4_project/ba4_Hee/Trypanosome/training_dataset4_2_AL3/unlabeled/img/vid06_095_019.png</t>
  </si>
  <si>
    <t>/home/ba4_project/ba4_Hee/Trypanosome/training_dataset4_2_AL3/unlabeled/img/vid06_095_020.png</t>
  </si>
  <si>
    <t>/home/ba4_project/ba4_Hee/Trypanosome/training_dataset4_2_AL3/unlabeled/img/vid06_095_021.png</t>
  </si>
  <si>
    <t>/home/ba4_project/ba4_Hee/Trypanosome/training_dataset4_2_AL3/unlabeled/img/vid06_095_022.png</t>
  </si>
  <si>
    <t>/home/ba4_project/ba4_Hee/Trypanosome/training_dataset4_2_AL3/unlabeled/img/vid06_095_023.png</t>
  </si>
  <si>
    <t>/home/ba4_project/ba4_Hee/Trypanosome/training_dataset4_2_AL3/unlabeled/img/vid06_095_024.png</t>
  </si>
  <si>
    <t>/home/ba4_project/ba4_Hee/Trypanosome/training_dataset4_2_AL3/unlabeled/img/vid06_095_025.png</t>
  </si>
  <si>
    <t>/home/ba4_project/ba4_Hee/Trypanosome/training_dataset4_2_AL3/unlabeled/img/vid06_095_026.png</t>
  </si>
  <si>
    <t>/home/ba4_project/ba4_Hee/Trypanosome/training_dataset4_2_AL3/unlabeled/img/vid06_095_027.png</t>
  </si>
  <si>
    <t>/home/ba4_project/ba4_Hee/Trypanosome/training_dataset4_2_AL3/unlabeled/img/vid06_095_028.png</t>
  </si>
  <si>
    <t>/home/ba4_project/ba4_Hee/Trypanosome/training_dataset4_2_AL3/unlabeled/img/vid06_095_029.png</t>
  </si>
  <si>
    <t>/home/ba4_project/ba4_Hee/Trypanosome/training_dataset4_2_AL3/unlabeled/img/vid06_095_030.png</t>
  </si>
  <si>
    <t>/home/ba4_project/ba4_Hee/Trypanosome/training_dataset4_2_AL3/unlabeled/img/vid06_095_031.png</t>
  </si>
  <si>
    <t>/home/ba4_project/ba4_Hee/Trypanosome/training_dataset4_2_AL3/unlabeled/img/vid06_095_032.png</t>
  </si>
  <si>
    <t>/home/ba4_project/ba4_Hee/Trypanosome/training_dataset4_2_AL3/unlabeled/img/vid06_095_033.png</t>
  </si>
  <si>
    <t>/home/ba4_project/ba4_Hee/Trypanosome/training_dataset4_2_AL3/unlabeled/img/vid06_095_034.png</t>
  </si>
  <si>
    <t>/home/ba4_project/ba4_Hee/Trypanosome/training_dataset4_2_AL3/unlabeled/img/vid06_095_037.png</t>
  </si>
  <si>
    <t>/home/ba4_project/ba4_Hee/Trypanosome/training_dataset4_2_AL3/unlabeled/img/vid06_095_038.png</t>
  </si>
  <si>
    <t>/home/ba4_project/ba4_Hee/Trypanosome/training_dataset4_2_AL3/unlabeled/img/vid06_095_039.png</t>
  </si>
  <si>
    <t>/home/ba4_project/ba4_Hee/Trypanosome/training_dataset4_2_AL3/unlabeled/img/vid06_095_040.png</t>
  </si>
  <si>
    <t>/home/ba4_project/ba4_Hee/Trypanosome/training_dataset4_2_AL3/unlabeled/img/vid06_095_042.png</t>
  </si>
  <si>
    <t>/home/ba4_project/ba4_Hee/Trypanosome/training_dataset4_2_AL3/unlabeled/img/vid06_095_043.png</t>
  </si>
  <si>
    <t>/home/ba4_project/ba4_Hee/Trypanosome/training_dataset4_2_AL3/unlabeled/img/vid06_095_044.png</t>
  </si>
  <si>
    <t>/home/ba4_project/ba4_Hee/Trypanosome/training_dataset4_2_AL3/unlabeled/img/vid06_095_045.png</t>
  </si>
  <si>
    <t>/home/ba4_project/ba4_Hee/Trypanosome/training_dataset4_2_AL3/unlabeled/img/vid06_095_046.png</t>
  </si>
  <si>
    <t>/home/ba4_project/ba4_Hee/Trypanosome/training_dataset4_2_AL3/unlabeled/img/vid06_095_047.png</t>
  </si>
  <si>
    <t>/home/ba4_project/ba4_Hee/Trypanosome/training_dataset4_2_AL3/unlabeled/img/vid06_095_048.png</t>
  </si>
  <si>
    <t>/home/ba4_project/ba4_Hee/Trypanosome/training_dataset4_2_AL3/unlabeled/img/vid06_095_049.png</t>
  </si>
  <si>
    <t>/home/ba4_project/ba4_Hee/Trypanosome/training_dataset4_2_AL3/unlabeled/img/vid06_095_050.png</t>
  </si>
  <si>
    <t>/home/ba4_project/ba4_Hee/Trypanosome/training_dataset4_2_AL3/unlabeled/img/vid06_095_051.png</t>
  </si>
  <si>
    <t>/home/ba4_project/ba4_Hee/Trypanosome/training_dataset4_2_AL3/unlabeled/img/vid06_095_052.png</t>
  </si>
  <si>
    <t>/home/ba4_project/ba4_Hee/Trypanosome/training_dataset4_2_AL3/unlabeled/img/vid06_095_053.png</t>
  </si>
  <si>
    <t>/home/ba4_project/ba4_Hee/Trypanosome/training_dataset4_2_AL3/unlabeled/img/vid06_095_054.png</t>
  </si>
  <si>
    <t>/home/ba4_project/ba4_Hee/Trypanosome/training_dataset4_2_AL3/unlabeled/img/vid06_095_055.png</t>
  </si>
  <si>
    <t>/home/ba4_project/ba4_Hee/Trypanosome/training_dataset4_2_AL3/unlabeled/img/vid06_095_057.png</t>
  </si>
  <si>
    <t>/home/ba4_project/ba4_Hee/Trypanosome/training_dataset4_2_AL3/unlabeled/img/vid06_095_058.png</t>
  </si>
  <si>
    <t>/home/ba4_project/ba4_Hee/Trypanosome/training_dataset4_2_AL3/unlabeled/img/vid06_095_059.png</t>
  </si>
  <si>
    <t>/home/ba4_project/ba4_Hee/Trypanosome/training_dataset4_2_AL3/unlabeled/img/vid06_095_060.png</t>
  </si>
  <si>
    <t>/home/ba4_project/ba4_Hee/Trypanosome/training_dataset4_2_AL3/unlabeled/img/vid06_095_061.png</t>
  </si>
  <si>
    <t>/home/ba4_project/ba4_Hee/Trypanosome/training_dataset4_2_AL3/unlabeled/img/vid06_095_062.png</t>
  </si>
  <si>
    <t>/home/ba4_project/ba4_Hee/Trypanosome/training_dataset4_2_AL3/unlabeled/img/vid06_096_000.png</t>
  </si>
  <si>
    <t>/home/ba4_project/ba4_Hee/Trypanosome/training_dataset4_2_AL3/unlabeled/img/vid06_096_001.png</t>
  </si>
  <si>
    <t>/home/ba4_project/ba4_Hee/Trypanosome/training_dataset4_2_AL3/unlabeled/img/vid06_096_003.png</t>
  </si>
  <si>
    <t>/home/ba4_project/ba4_Hee/Trypanosome/training_dataset4_2_AL3/unlabeled/img/vid06_096_004.png</t>
  </si>
  <si>
    <t>/home/ba4_project/ba4_Hee/Trypanosome/training_dataset4_2_AL3/unlabeled/img/vid06_096_005.png</t>
  </si>
  <si>
    <t>/home/ba4_project/ba4_Hee/Trypanosome/training_dataset4_2_AL3/unlabeled/img/vid06_096_006.png</t>
  </si>
  <si>
    <t>/home/ba4_project/ba4_Hee/Trypanosome/training_dataset4_2_AL3/unlabeled/img/vid06_096_007.png</t>
  </si>
  <si>
    <t>/home/ba4_project/ba4_Hee/Trypanosome/training_dataset4_2_AL3/unlabeled/img/vid06_096_008.png</t>
  </si>
  <si>
    <t>/home/ba4_project/ba4_Hee/Trypanosome/training_dataset4_2_AL3/unlabeled/img/vid06_096_009.png</t>
  </si>
  <si>
    <t>/home/ba4_project/ba4_Hee/Trypanosome/training_dataset4_2_AL3/unlabeled/img/vid06_096_010.png</t>
  </si>
  <si>
    <t>/home/ba4_project/ba4_Hee/Trypanosome/training_dataset4_2_AL3/unlabeled/img/vid06_096_011.png</t>
  </si>
  <si>
    <t>/home/ba4_project/ba4_Hee/Trypanosome/training_dataset4_2_AL3/unlabeled/img/vid06_096_012.png</t>
  </si>
  <si>
    <t>/home/ba4_project/ba4_Hee/Trypanosome/training_dataset4_2_AL3/unlabeled/img/vid06_096_013.png</t>
  </si>
  <si>
    <t>/home/ba4_project/ba4_Hee/Trypanosome/training_dataset4_2_AL3/unlabeled/img/vid06_096_014.png</t>
  </si>
  <si>
    <t>/home/ba4_project/ba4_Hee/Trypanosome/training_dataset4_2_AL3/unlabeled/img/vid06_096_015.png</t>
  </si>
  <si>
    <t>/home/ba4_project/ba4_Hee/Trypanosome/training_dataset4_2_AL3/unlabeled/img/vid06_096_016.png</t>
  </si>
  <si>
    <t>/home/ba4_project/ba4_Hee/Trypanosome/training_dataset4_2_AL3/unlabeled/img/vid06_096_017.png</t>
  </si>
  <si>
    <t>/home/ba4_project/ba4_Hee/Trypanosome/training_dataset4_2_AL3/unlabeled/img/vid06_096_018.png</t>
  </si>
  <si>
    <t>/home/ba4_project/ba4_Hee/Trypanosome/training_dataset4_2_AL3/unlabeled/img/vid06_096_020.png</t>
  </si>
  <si>
    <t>/home/ba4_project/ba4_Hee/Trypanosome/training_dataset4_2_AL3/unlabeled/img/vid06_096_021.png</t>
  </si>
  <si>
    <t>/home/ba4_project/ba4_Hee/Trypanosome/training_dataset4_2_AL3/unlabeled/img/vid06_096_023.png</t>
  </si>
  <si>
    <t>/home/ba4_project/ba4_Hee/Trypanosome/training_dataset4_2_AL3/unlabeled/img/vid06_096_024.png</t>
  </si>
  <si>
    <t>/home/ba4_project/ba4_Hee/Trypanosome/training_dataset4_2_AL3/unlabeled/img/vid06_096_026.png</t>
  </si>
  <si>
    <t>/home/ba4_project/ba4_Hee/Trypanosome/training_dataset4_2_AL3/unlabeled/img/vid06_096_028.png</t>
  </si>
  <si>
    <t>/home/ba4_project/ba4_Hee/Trypanosome/training_dataset4_2_AL3/unlabeled/img/vid06_096_029.png</t>
  </si>
  <si>
    <t>/home/ba4_project/ba4_Hee/Trypanosome/training_dataset4_2_AL3/unlabeled/img/vid06_096_031.png</t>
  </si>
  <si>
    <t>/home/ba4_project/ba4_Hee/Trypanosome/training_dataset4_2_AL3/unlabeled/img/vid06_096_032.png</t>
  </si>
  <si>
    <t>/home/ba4_project/ba4_Hee/Trypanosome/training_dataset4_2_AL3/unlabeled/img/vid06_096_033.png</t>
  </si>
  <si>
    <t>/home/ba4_project/ba4_Hee/Trypanosome/training_dataset4_2_AL3/unlabeled/img/vid06_096_034.png</t>
  </si>
  <si>
    <t>/home/ba4_project/ba4_Hee/Trypanosome/training_dataset4_2_AL3/unlabeled/img/vid06_096_035.png</t>
  </si>
  <si>
    <t>/home/ba4_project/ba4_Hee/Trypanosome/training_dataset4_2_AL3/unlabeled/img/vid06_096_036.png</t>
  </si>
  <si>
    <t>/home/ba4_project/ba4_Hee/Trypanosome/training_dataset4_2_AL3/unlabeled/img/vid06_096_037.png</t>
  </si>
  <si>
    <t>/home/ba4_project/ba4_Hee/Trypanosome/training_dataset4_2_AL3/unlabeled/img/vid06_096_038.png</t>
  </si>
  <si>
    <t>/home/ba4_project/ba4_Hee/Trypanosome/training_dataset4_2_AL3/unlabeled/img/vid06_096_039.png</t>
  </si>
  <si>
    <t>/home/ba4_project/ba4_Hee/Trypanosome/training_dataset4_2_AL3/unlabeled/img/vid06_096_040.png</t>
  </si>
  <si>
    <t>/home/ba4_project/ba4_Hee/Trypanosome/training_dataset4_2_AL3/unlabeled/img/vid06_096_041.png</t>
  </si>
  <si>
    <t>/home/ba4_project/ba4_Hee/Trypanosome/training_dataset4_2_AL3/unlabeled/img/vid06_096_042.png</t>
  </si>
  <si>
    <t>/home/ba4_project/ba4_Hee/Trypanosome/training_dataset4_2_AL3/unlabeled/img/vid06_096_043.png</t>
  </si>
  <si>
    <t>/home/ba4_project/ba4_Hee/Trypanosome/training_dataset4_2_AL3/unlabeled/img/vid06_096_044.png</t>
  </si>
  <si>
    <t>/home/ba4_project/ba4_Hee/Trypanosome/training_dataset4_2_AL3/unlabeled/img/vid06_096_046.png</t>
  </si>
  <si>
    <t>/home/ba4_project/ba4_Hee/Trypanosome/training_dataset4_2_AL3/unlabeled/img/vid06_096_047.png</t>
  </si>
  <si>
    <t>/home/ba4_project/ba4_Hee/Trypanosome/training_dataset4_2_AL3/unlabeled/img/vid06_096_048.png</t>
  </si>
  <si>
    <t>/home/ba4_project/ba4_Hee/Trypanosome/training_dataset4_2_AL3/unlabeled/img/vid06_096_049.png</t>
  </si>
  <si>
    <t>/home/ba4_project/ba4_Hee/Trypanosome/training_dataset4_2_AL3/unlabeled/img/vid06_096_050.png</t>
  </si>
  <si>
    <t>/home/ba4_project/ba4_Hee/Trypanosome/training_dataset4_2_AL3/unlabeled/img/vid06_096_051.png</t>
  </si>
  <si>
    <t>/home/ba4_project/ba4_Hee/Trypanosome/training_dataset4_2_AL3/unlabeled/img/vid06_096_052.png</t>
  </si>
  <si>
    <t>/home/ba4_project/ba4_Hee/Trypanosome/training_dataset4_2_AL3/unlabeled/img/vid06_096_053.png</t>
  </si>
  <si>
    <t>/home/ba4_project/ba4_Hee/Trypanosome/training_dataset4_2_AL3/unlabeled/img/vid06_096_054.png</t>
  </si>
  <si>
    <t>/home/ba4_project/ba4_Hee/Trypanosome/training_dataset4_2_AL3/unlabeled/img/vid06_096_055.png</t>
  </si>
  <si>
    <t>/home/ba4_project/ba4_Hee/Trypanosome/training_dataset4_2_AL3/unlabeled/img/vid06_096_056.png</t>
  </si>
  <si>
    <t>/home/ba4_project/ba4_Hee/Trypanosome/training_dataset4_2_AL3/unlabeled/img/vid06_096_057.png</t>
  </si>
  <si>
    <t>/home/ba4_project/ba4_Hee/Trypanosome/training_dataset4_2_AL3/unlabeled/img/vid06_096_058.png</t>
  </si>
  <si>
    <t>/home/ba4_project/ba4_Hee/Trypanosome/training_dataset4_2_AL3/unlabeled/img/vid06_096_059.png</t>
  </si>
  <si>
    <t>/home/ba4_project/ba4_Hee/Trypanosome/training_dataset4_2_AL3/unlabeled/img/vid06_096_060.png</t>
  </si>
  <si>
    <t>/home/ba4_project/ba4_Hee/Trypanosome/training_dataset4_2_AL3/unlabeled/img/vid06_096_061.png</t>
  </si>
  <si>
    <t>/home/ba4_project/ba4_Hee/Trypanosome/training_dataset4_2_AL3/unlabeled/img/vid06_096_062.png</t>
  </si>
  <si>
    <t>/home/ba4_project/ba4_Hee/Trypanosome/training_dataset4_2_AL3/unlabeled/img/vid06_097_000.png</t>
  </si>
  <si>
    <t>/home/ba4_project/ba4_Hee/Trypanosome/training_dataset4_2_AL3/unlabeled/img/vid06_097_001.png</t>
  </si>
  <si>
    <t>/home/ba4_project/ba4_Hee/Trypanosome/training_dataset4_2_AL3/unlabeled/img/vid06_097_002.png</t>
  </si>
  <si>
    <t>/home/ba4_project/ba4_Hee/Trypanosome/training_dataset4_2_AL3/unlabeled/img/vid06_097_003.png</t>
  </si>
  <si>
    <t>/home/ba4_project/ba4_Hee/Trypanosome/training_dataset4_2_AL3/unlabeled/img/vid06_097_004.png</t>
  </si>
  <si>
    <t>/home/ba4_project/ba4_Hee/Trypanosome/training_dataset4_2_AL3/unlabeled/img/vid06_097_005.png</t>
  </si>
  <si>
    <t>/home/ba4_project/ba4_Hee/Trypanosome/training_dataset4_2_AL3/unlabeled/img/vid06_097_006.png</t>
  </si>
  <si>
    <t>/home/ba4_project/ba4_Hee/Trypanosome/training_dataset4_2_AL3/unlabeled/img/vid06_097_007.png</t>
  </si>
  <si>
    <t>/home/ba4_project/ba4_Hee/Trypanosome/training_dataset4_2_AL3/unlabeled/img/vid06_097_008.png</t>
  </si>
  <si>
    <t>/home/ba4_project/ba4_Hee/Trypanosome/training_dataset4_2_AL3/unlabeled/img/vid06_097_009.png</t>
  </si>
  <si>
    <t>/home/ba4_project/ba4_Hee/Trypanosome/training_dataset4_2_AL3/unlabeled/img/vid06_097_011.png</t>
  </si>
  <si>
    <t>/home/ba4_project/ba4_Hee/Trypanosome/training_dataset4_2_AL3/unlabeled/img/vid06_097_012.png</t>
  </si>
  <si>
    <t>/home/ba4_project/ba4_Hee/Trypanosome/training_dataset4_2_AL3/unlabeled/img/vid06_097_013.png</t>
  </si>
  <si>
    <t>/home/ba4_project/ba4_Hee/Trypanosome/training_dataset4_2_AL3/unlabeled/img/vid06_097_014.png</t>
  </si>
  <si>
    <t>/home/ba4_project/ba4_Hee/Trypanosome/training_dataset4_2_AL3/unlabeled/img/vid06_097_015.png</t>
  </si>
  <si>
    <t>/home/ba4_project/ba4_Hee/Trypanosome/training_dataset4_2_AL3/unlabeled/img/vid06_097_016.png</t>
  </si>
  <si>
    <t>/home/ba4_project/ba4_Hee/Trypanosome/training_dataset4_2_AL3/unlabeled/img/vid06_097_017.png</t>
  </si>
  <si>
    <t>/home/ba4_project/ba4_Hee/Trypanosome/training_dataset4_2_AL3/unlabeled/img/vid06_097_018.png</t>
  </si>
  <si>
    <t>/home/ba4_project/ba4_Hee/Trypanosome/training_dataset4_2_AL3/unlabeled/img/vid06_097_022.png</t>
  </si>
  <si>
    <t>/home/ba4_project/ba4_Hee/Trypanosome/training_dataset4_2_AL3/unlabeled/img/vid06_097_023.png</t>
  </si>
  <si>
    <t>/home/ba4_project/ba4_Hee/Trypanosome/training_dataset4_2_AL3/unlabeled/img/vid06_097_024.png</t>
  </si>
  <si>
    <t>/home/ba4_project/ba4_Hee/Trypanosome/training_dataset4_2_AL3/unlabeled/img/vid06_097_025.png</t>
  </si>
  <si>
    <t>/home/ba4_project/ba4_Hee/Trypanosome/training_dataset4_2_AL3/unlabeled/img/vid06_097_026.png</t>
  </si>
  <si>
    <t>/home/ba4_project/ba4_Hee/Trypanosome/training_dataset4_2_AL3/unlabeled/img/vid06_097_027.png</t>
  </si>
  <si>
    <t>/home/ba4_project/ba4_Hee/Trypanosome/training_dataset4_2_AL3/unlabeled/img/vid06_097_028.png</t>
  </si>
  <si>
    <t>/home/ba4_project/ba4_Hee/Trypanosome/training_dataset4_2_AL3/unlabeled/img/vid06_097_029.png</t>
  </si>
  <si>
    <t>/home/ba4_project/ba4_Hee/Trypanosome/training_dataset4_2_AL3/unlabeled/img/vid06_097_030.png</t>
  </si>
  <si>
    <t>/home/ba4_project/ba4_Hee/Trypanosome/training_dataset4_2_AL3/unlabeled/img/vid06_097_031.png</t>
  </si>
  <si>
    <t>/home/ba4_project/ba4_Hee/Trypanosome/training_dataset4_2_AL3/unlabeled/img/vid06_097_033.png</t>
  </si>
  <si>
    <t>/home/ba4_project/ba4_Hee/Trypanosome/training_dataset4_2_AL3/unlabeled/img/vid06_097_034.png</t>
  </si>
  <si>
    <t>/home/ba4_project/ba4_Hee/Trypanosome/training_dataset4_2_AL3/unlabeled/img/vid06_097_035.png</t>
  </si>
  <si>
    <t>/home/ba4_project/ba4_Hee/Trypanosome/training_dataset4_2_AL3/unlabeled/img/vid06_097_036.png</t>
  </si>
  <si>
    <t>/home/ba4_project/ba4_Hee/Trypanosome/training_dataset4_2_AL3/unlabeled/img/vid06_097_037.png</t>
  </si>
  <si>
    <t>/home/ba4_project/ba4_Hee/Trypanosome/training_dataset4_2_AL3/unlabeled/img/vid06_097_038.png</t>
  </si>
  <si>
    <t>/home/ba4_project/ba4_Hee/Trypanosome/training_dataset4_2_AL3/unlabeled/img/vid06_097_039.png</t>
  </si>
  <si>
    <t>/home/ba4_project/ba4_Hee/Trypanosome/training_dataset4_2_AL3/unlabeled/img/vid06_097_040.png</t>
  </si>
  <si>
    <t>/home/ba4_project/ba4_Hee/Trypanosome/training_dataset4_2_AL3/unlabeled/img/vid06_097_041.png</t>
  </si>
  <si>
    <t>/home/ba4_project/ba4_Hee/Trypanosome/training_dataset4_2_AL3/unlabeled/img/vid06_097_042.png</t>
  </si>
  <si>
    <t>/home/ba4_project/ba4_Hee/Trypanosome/training_dataset4_2_AL3/unlabeled/img/vid06_097_043.png</t>
  </si>
  <si>
    <t>/home/ba4_project/ba4_Hee/Trypanosome/training_dataset4_2_AL3/unlabeled/img/vid06_097_044.png</t>
  </si>
  <si>
    <t>/home/ba4_project/ba4_Hee/Trypanosome/training_dataset4_2_AL3/unlabeled/img/vid06_097_045.png</t>
  </si>
  <si>
    <t>/home/ba4_project/ba4_Hee/Trypanosome/training_dataset4_2_AL3/unlabeled/img/vid06_097_046.png</t>
  </si>
  <si>
    <t>/home/ba4_project/ba4_Hee/Trypanosome/training_dataset4_2_AL3/unlabeled/img/vid06_097_047.png</t>
  </si>
  <si>
    <t>/home/ba4_project/ba4_Hee/Trypanosome/training_dataset4_2_AL3/unlabeled/img/vid06_097_048.png</t>
  </si>
  <si>
    <t>/home/ba4_project/ba4_Hee/Trypanosome/training_dataset4_2_AL3/unlabeled/img/vid06_097_049.png</t>
  </si>
  <si>
    <t>/home/ba4_project/ba4_Hee/Trypanosome/training_dataset4_2_AL3/unlabeled/img/vid06_097_050.png</t>
  </si>
  <si>
    <t>/home/ba4_project/ba4_Hee/Trypanosome/training_dataset4_2_AL3/unlabeled/img/vid06_097_051.png</t>
  </si>
  <si>
    <t>/home/ba4_project/ba4_Hee/Trypanosome/training_dataset4_2_AL3/unlabeled/img/vid06_097_052.png</t>
  </si>
  <si>
    <t>/home/ba4_project/ba4_Hee/Trypanosome/training_dataset4_2_AL3/unlabeled/img/vid06_097_053.png</t>
  </si>
  <si>
    <t>/home/ba4_project/ba4_Hee/Trypanosome/training_dataset4_2_AL3/unlabeled/img/vid06_097_054.png</t>
  </si>
  <si>
    <t>/home/ba4_project/ba4_Hee/Trypanosome/training_dataset4_2_AL3/unlabeled/img/vid06_097_055.png</t>
  </si>
  <si>
    <t>/home/ba4_project/ba4_Hee/Trypanosome/training_dataset4_2_AL3/unlabeled/img/vid06_097_056.png</t>
  </si>
  <si>
    <t>/home/ba4_project/ba4_Hee/Trypanosome/training_dataset4_2_AL3/unlabeled/img/vid06_097_057.png</t>
  </si>
  <si>
    <t>/home/ba4_project/ba4_Hee/Trypanosome/training_dataset4_2_AL3/unlabeled/img/vid06_097_058.png</t>
  </si>
  <si>
    <t>/home/ba4_project/ba4_Hee/Trypanosome/training_dataset4_2_AL3/unlabeled/img/vid06_097_059.png</t>
  </si>
  <si>
    <t>/home/ba4_project/ba4_Hee/Trypanosome/training_dataset4_2_AL3/unlabeled/img/vid06_097_060.png</t>
  </si>
  <si>
    <t>/home/ba4_project/ba4_Hee/Trypanosome/training_dataset4_2_AL3/unlabeled/img/vid06_097_061.png</t>
  </si>
  <si>
    <t>/home/ba4_project/ba4_Hee/Trypanosome/training_dataset4_2_AL3/unlabeled/img/vid06_098_000.png</t>
  </si>
  <si>
    <t>/home/ba4_project/ba4_Hee/Trypanosome/training_dataset4_2_AL3/unlabeled/img/vid06_098_001.png</t>
  </si>
  <si>
    <t>/home/ba4_project/ba4_Hee/Trypanosome/training_dataset4_2_AL3/unlabeled/img/vid06_098_002.png</t>
  </si>
  <si>
    <t>/home/ba4_project/ba4_Hee/Trypanosome/training_dataset4_2_AL3/unlabeled/img/vid06_098_003.png</t>
  </si>
  <si>
    <t>/home/ba4_project/ba4_Hee/Trypanosome/training_dataset4_2_AL3/unlabeled/img/vid06_098_004.png</t>
  </si>
  <si>
    <t>/home/ba4_project/ba4_Hee/Trypanosome/training_dataset4_2_AL3/unlabeled/img/vid06_098_005.png</t>
  </si>
  <si>
    <t>/home/ba4_project/ba4_Hee/Trypanosome/training_dataset4_2_AL3/unlabeled/img/vid06_098_006.png</t>
  </si>
  <si>
    <t>/home/ba4_project/ba4_Hee/Trypanosome/training_dataset4_2_AL3/unlabeled/img/vid06_098_007.png</t>
  </si>
  <si>
    <t>/home/ba4_project/ba4_Hee/Trypanosome/training_dataset4_2_AL3/unlabeled/img/vid06_098_008.png</t>
  </si>
  <si>
    <t>/home/ba4_project/ba4_Hee/Trypanosome/training_dataset4_2_AL3/unlabeled/img/vid06_098_009.png</t>
  </si>
  <si>
    <t>/home/ba4_project/ba4_Hee/Trypanosome/training_dataset4_2_AL3/unlabeled/img/vid06_098_010.png</t>
  </si>
  <si>
    <t>/home/ba4_project/ba4_Hee/Trypanosome/training_dataset4_2_AL3/unlabeled/img/vid06_098_011.png</t>
  </si>
  <si>
    <t>/home/ba4_project/ba4_Hee/Trypanosome/training_dataset4_2_AL3/unlabeled/img/vid06_098_012.png</t>
  </si>
  <si>
    <t>/home/ba4_project/ba4_Hee/Trypanosome/training_dataset4_2_AL3/unlabeled/img/vid06_098_013.png</t>
  </si>
  <si>
    <t>/home/ba4_project/ba4_Hee/Trypanosome/training_dataset4_2_AL3/unlabeled/img/vid06_098_014.png</t>
  </si>
  <si>
    <t>/home/ba4_project/ba4_Hee/Trypanosome/training_dataset4_2_AL3/unlabeled/img/vid06_098_015.png</t>
  </si>
  <si>
    <t>/home/ba4_project/ba4_Hee/Trypanosome/training_dataset4_2_AL3/unlabeled/img/vid06_098_016.png</t>
  </si>
  <si>
    <t>/home/ba4_project/ba4_Hee/Trypanosome/training_dataset4_2_AL3/unlabeled/img/vid06_098_017.png</t>
  </si>
  <si>
    <t>/home/ba4_project/ba4_Hee/Trypanosome/training_dataset4_2_AL3/unlabeled/img/vid06_098_018.png</t>
  </si>
  <si>
    <t>/home/ba4_project/ba4_Hee/Trypanosome/training_dataset4_2_AL3/unlabeled/img/vid06_098_019.png</t>
  </si>
  <si>
    <t>/home/ba4_project/ba4_Hee/Trypanosome/training_dataset4_2_AL3/unlabeled/img/vid06_098_020.png</t>
  </si>
  <si>
    <t>/home/ba4_project/ba4_Hee/Trypanosome/training_dataset4_2_AL3/unlabeled/img/vid06_098_021.png</t>
  </si>
  <si>
    <t>/home/ba4_project/ba4_Hee/Trypanosome/training_dataset4_2_AL3/unlabeled/img/vid06_098_022.png</t>
  </si>
  <si>
    <t>/home/ba4_project/ba4_Hee/Trypanosome/training_dataset4_2_AL3/unlabeled/img/vid06_098_023.png</t>
  </si>
  <si>
    <t>/home/ba4_project/ba4_Hee/Trypanosome/training_dataset4_2_AL3/unlabeled/img/vid06_098_024.png</t>
  </si>
  <si>
    <t>/home/ba4_project/ba4_Hee/Trypanosome/training_dataset4_2_AL3/unlabeled/img/vid06_098_025.png</t>
  </si>
  <si>
    <t>/home/ba4_project/ba4_Hee/Trypanosome/training_dataset4_2_AL3/unlabeled/img/vid06_098_026.png</t>
  </si>
  <si>
    <t>/home/ba4_project/ba4_Hee/Trypanosome/training_dataset4_2_AL3/unlabeled/img/vid06_098_027.png</t>
  </si>
  <si>
    <t>/home/ba4_project/ba4_Hee/Trypanosome/training_dataset4_2_AL3/unlabeled/img/vid06_098_028.png</t>
  </si>
  <si>
    <t>/home/ba4_project/ba4_Hee/Trypanosome/training_dataset4_2_AL3/unlabeled/img/vid06_098_029.png</t>
  </si>
  <si>
    <t>/home/ba4_project/ba4_Hee/Trypanosome/training_dataset4_2_AL3/unlabeled/img/vid06_098_030.png</t>
  </si>
  <si>
    <t>/home/ba4_project/ba4_Hee/Trypanosome/training_dataset4_2_AL3/unlabeled/img/vid06_098_031.png</t>
  </si>
  <si>
    <t>/home/ba4_project/ba4_Hee/Trypanosome/training_dataset4_2_AL3/unlabeled/img/vid06_098_032.png</t>
  </si>
  <si>
    <t>/home/ba4_project/ba4_Hee/Trypanosome/training_dataset4_2_AL3/unlabeled/img/vid06_098_033.png</t>
  </si>
  <si>
    <t>/home/ba4_project/ba4_Hee/Trypanosome/training_dataset4_2_AL3/unlabeled/img/vid06_098_034.png</t>
  </si>
  <si>
    <t>/home/ba4_project/ba4_Hee/Trypanosome/training_dataset4_2_AL3/unlabeled/img/vid06_098_035.png</t>
  </si>
  <si>
    <t>/home/ba4_project/ba4_Hee/Trypanosome/training_dataset4_2_AL3/unlabeled/img/vid06_098_036.png</t>
  </si>
  <si>
    <t>/home/ba4_project/ba4_Hee/Trypanosome/training_dataset4_2_AL3/unlabeled/img/vid06_098_037.png</t>
  </si>
  <si>
    <t>/home/ba4_project/ba4_Hee/Trypanosome/training_dataset4_2_AL3/unlabeled/img/vid06_098_038.png</t>
  </si>
  <si>
    <t>/home/ba4_project/ba4_Hee/Trypanosome/training_dataset4_2_AL3/unlabeled/img/vid06_098_039.png</t>
  </si>
  <si>
    <t>/home/ba4_project/ba4_Hee/Trypanosome/training_dataset4_2_AL3/unlabeled/img/vid06_098_040.png</t>
  </si>
  <si>
    <t>/home/ba4_project/ba4_Hee/Trypanosome/training_dataset4_2_AL3/unlabeled/img/vid06_098_041.png</t>
  </si>
  <si>
    <t>/home/ba4_project/ba4_Hee/Trypanosome/training_dataset4_2_AL3/unlabeled/img/vid06_098_042.png</t>
  </si>
  <si>
    <t>/home/ba4_project/ba4_Hee/Trypanosome/training_dataset4_2_AL3/unlabeled/img/vid06_098_043.png</t>
  </si>
  <si>
    <t>/home/ba4_project/ba4_Hee/Trypanosome/training_dataset4_2_AL3/unlabeled/img/vid06_098_044.png</t>
  </si>
  <si>
    <t>/home/ba4_project/ba4_Hee/Trypanosome/training_dataset4_2_AL3/unlabeled/img/vid06_098_045.png</t>
  </si>
  <si>
    <t>/home/ba4_project/ba4_Hee/Trypanosome/training_dataset4_2_AL3/unlabeled/img/vid06_098_046.png</t>
  </si>
  <si>
    <t>/home/ba4_project/ba4_Hee/Trypanosome/training_dataset4_2_AL3/unlabeled/img/vid06_098_047.png</t>
  </si>
  <si>
    <t>/home/ba4_project/ba4_Hee/Trypanosome/training_dataset4_2_AL3/unlabeled/img/vid06_098_048.png</t>
  </si>
  <si>
    <t>/home/ba4_project/ba4_Hee/Trypanosome/training_dataset4_2_AL3/unlabeled/img/vid06_098_049.png</t>
  </si>
  <si>
    <t>/home/ba4_project/ba4_Hee/Trypanosome/training_dataset4_2_AL3/unlabeled/img/vid06_098_050.png</t>
  </si>
  <si>
    <t>/home/ba4_project/ba4_Hee/Trypanosome/training_dataset4_2_AL3/unlabeled/img/vid06_098_051.png</t>
  </si>
  <si>
    <t>/home/ba4_project/ba4_Hee/Trypanosome/training_dataset4_2_AL3/unlabeled/img/vid06_098_052.png</t>
  </si>
  <si>
    <t>/home/ba4_project/ba4_Hee/Trypanosome/training_dataset4_2_AL3/unlabeled/img/vid06_098_054.png</t>
  </si>
  <si>
    <t>/home/ba4_project/ba4_Hee/Trypanosome/training_dataset4_2_AL3/unlabeled/img/vid06_098_055.png</t>
  </si>
  <si>
    <t>/home/ba4_project/ba4_Hee/Trypanosome/training_dataset4_2_AL3/unlabeled/img/vid06_098_056.png</t>
  </si>
  <si>
    <t>/home/ba4_project/ba4_Hee/Trypanosome/training_dataset4_2_AL3/unlabeled/img/vid06_098_057.png</t>
  </si>
  <si>
    <t>/home/ba4_project/ba4_Hee/Trypanosome/training_dataset4_2_AL3/unlabeled/img/vid06_098_059.png</t>
  </si>
  <si>
    <t>/home/ba4_project/ba4_Hee/Trypanosome/training_dataset4_2_AL3/unlabeled/img/vid06_098_061.png</t>
  </si>
  <si>
    <t>/home/ba4_project/ba4_Hee/Trypanosome/training_dataset4_2_AL3/unlabeled/img/vid06_098_062.png</t>
  </si>
  <si>
    <t>/home/ba4_project/ba4_Hee/Trypanosome/training_dataset4_2_AL3/unlabeled/img/vid06_099_000.png</t>
  </si>
  <si>
    <t>/home/ba4_project/ba4_Hee/Trypanosome/training_dataset4_2_AL3/unlabeled/img/vid06_099_001.png</t>
  </si>
  <si>
    <t>/home/ba4_project/ba4_Hee/Trypanosome/training_dataset4_2_AL3/unlabeled/img/vid06_099_002.png</t>
  </si>
  <si>
    <t>/home/ba4_project/ba4_Hee/Trypanosome/training_dataset4_2_AL3/unlabeled/img/vid06_099_003.png</t>
  </si>
  <si>
    <t>/home/ba4_project/ba4_Hee/Trypanosome/training_dataset4_2_AL3/unlabeled/img/vid06_099_004.png</t>
  </si>
  <si>
    <t>/home/ba4_project/ba4_Hee/Trypanosome/training_dataset4_2_AL3/unlabeled/img/vid06_099_005.png</t>
  </si>
  <si>
    <t>/home/ba4_project/ba4_Hee/Trypanosome/training_dataset4_2_AL3/unlabeled/img/vid06_099_007.png</t>
  </si>
  <si>
    <t>/home/ba4_project/ba4_Hee/Trypanosome/training_dataset4_2_AL3/unlabeled/img/vid06_099_008.png</t>
  </si>
  <si>
    <t>/home/ba4_project/ba4_Hee/Trypanosome/training_dataset4_2_AL3/unlabeled/img/vid06_099_009.png</t>
  </si>
  <si>
    <t>/home/ba4_project/ba4_Hee/Trypanosome/training_dataset4_2_AL3/unlabeled/img/vid06_099_010.png</t>
  </si>
  <si>
    <t>/home/ba4_project/ba4_Hee/Trypanosome/training_dataset4_2_AL3/unlabeled/img/vid06_099_011.png</t>
  </si>
  <si>
    <t>/home/ba4_project/ba4_Hee/Trypanosome/training_dataset4_2_AL3/unlabeled/img/vid06_099_012.png</t>
  </si>
  <si>
    <t>/home/ba4_project/ba4_Hee/Trypanosome/training_dataset4_2_AL3/unlabeled/img/vid06_099_013.png</t>
  </si>
  <si>
    <t>/home/ba4_project/ba4_Hee/Trypanosome/training_dataset4_2_AL3/unlabeled/img/vid06_099_015.png</t>
  </si>
  <si>
    <t>/home/ba4_project/ba4_Hee/Trypanosome/training_dataset4_2_AL3/unlabeled/img/vid06_099_016.png</t>
  </si>
  <si>
    <t>/home/ba4_project/ba4_Hee/Trypanosome/training_dataset4_2_AL3/unlabeled/img/vid06_099_017.png</t>
  </si>
  <si>
    <t>/home/ba4_project/ba4_Hee/Trypanosome/training_dataset4_2_AL3/unlabeled/img/vid06_099_018.png</t>
  </si>
  <si>
    <t>/home/ba4_project/ba4_Hee/Trypanosome/training_dataset4_2_AL3/unlabeled/img/vid06_099_019.png</t>
  </si>
  <si>
    <t>/home/ba4_project/ba4_Hee/Trypanosome/training_dataset4_2_AL3/unlabeled/img/vid06_099_020.png</t>
  </si>
  <si>
    <t>/home/ba4_project/ba4_Hee/Trypanosome/training_dataset4_2_AL3/unlabeled/img/vid06_099_021.png</t>
  </si>
  <si>
    <t>/home/ba4_project/ba4_Hee/Trypanosome/training_dataset4_2_AL3/unlabeled/img/vid06_099_022.png</t>
  </si>
  <si>
    <t>/home/ba4_project/ba4_Hee/Trypanosome/training_dataset4_2_AL3/unlabeled/img/vid06_099_023.png</t>
  </si>
  <si>
    <t>/home/ba4_project/ba4_Hee/Trypanosome/training_dataset4_2_AL3/unlabeled/img/vid06_099_024.png</t>
  </si>
  <si>
    <t>/home/ba4_project/ba4_Hee/Trypanosome/training_dataset4_2_AL3/unlabeled/img/vid06_099_025.png</t>
  </si>
  <si>
    <t>/home/ba4_project/ba4_Hee/Trypanosome/training_dataset4_2_AL3/unlabeled/img/vid06_099_026.png</t>
  </si>
  <si>
    <t>/home/ba4_project/ba4_Hee/Trypanosome/training_dataset4_2_AL3/unlabeled/img/vid06_099_027.png</t>
  </si>
  <si>
    <t>/home/ba4_project/ba4_Hee/Trypanosome/training_dataset4_2_AL3/unlabeled/img/vid06_099_028.png</t>
  </si>
  <si>
    <t>/home/ba4_project/ba4_Hee/Trypanosome/training_dataset4_2_AL3/unlabeled/img/vid06_099_029.png</t>
  </si>
  <si>
    <t>/home/ba4_project/ba4_Hee/Trypanosome/training_dataset4_2_AL3/unlabeled/img/vid06_099_030.png</t>
  </si>
  <si>
    <t>/home/ba4_project/ba4_Hee/Trypanosome/training_dataset4_2_AL3/unlabeled/img/vid06_099_031.png</t>
  </si>
  <si>
    <t>/home/ba4_project/ba4_Hee/Trypanosome/training_dataset4_2_AL3/unlabeled/img/vid06_099_032.png</t>
  </si>
  <si>
    <t>/home/ba4_project/ba4_Hee/Trypanosome/training_dataset4_2_AL3/unlabeled/img/vid06_099_033.png</t>
  </si>
  <si>
    <t>/home/ba4_project/ba4_Hee/Trypanosome/training_dataset4_2_AL3/unlabeled/img/vid06_099_035.png</t>
  </si>
  <si>
    <t>/home/ba4_project/ba4_Hee/Trypanosome/training_dataset4_2_AL3/unlabeled/img/vid06_099_037.png</t>
  </si>
  <si>
    <t>/home/ba4_project/ba4_Hee/Trypanosome/training_dataset4_2_AL3/unlabeled/img/vid06_099_038.png</t>
  </si>
  <si>
    <t>/home/ba4_project/ba4_Hee/Trypanosome/training_dataset4_2_AL3/unlabeled/img/vid06_099_039.png</t>
  </si>
  <si>
    <t>/home/ba4_project/ba4_Hee/Trypanosome/training_dataset4_2_AL3/unlabeled/img/vid06_099_042.png</t>
  </si>
  <si>
    <t>/home/ba4_project/ba4_Hee/Trypanosome/training_dataset4_2_AL3/unlabeled/img/vid06_099_043.png</t>
  </si>
  <si>
    <t>/home/ba4_project/ba4_Hee/Trypanosome/training_dataset4_2_AL3/unlabeled/img/vid06_099_044.png</t>
  </si>
  <si>
    <t>/home/ba4_project/ba4_Hee/Trypanosome/training_dataset4_2_AL3/unlabeled/img/vid06_099_045.png</t>
  </si>
  <si>
    <t>/home/ba4_project/ba4_Hee/Trypanosome/training_dataset4_2_AL3/unlabeled/img/vid06_099_046.png</t>
  </si>
  <si>
    <t>/home/ba4_project/ba4_Hee/Trypanosome/training_dataset4_2_AL3/unlabeled/img/vid06_099_047.png</t>
  </si>
  <si>
    <t>/home/ba4_project/ba4_Hee/Trypanosome/training_dataset4_2_AL3/unlabeled/img/vid06_099_049.png</t>
  </si>
  <si>
    <t>/home/ba4_project/ba4_Hee/Trypanosome/training_dataset4_2_AL3/unlabeled/img/vid06_099_051.png</t>
  </si>
  <si>
    <t>/home/ba4_project/ba4_Hee/Trypanosome/training_dataset4_2_AL3/unlabeled/img/vid06_099_052.png</t>
  </si>
  <si>
    <t>/home/ba4_project/ba4_Hee/Trypanosome/training_dataset4_2_AL3/unlabeled/img/vid06_099_055.png</t>
  </si>
  <si>
    <t>/home/ba4_project/ba4_Hee/Trypanosome/training_dataset4_2_AL3/unlabeled/img/vid06_099_056.png</t>
  </si>
  <si>
    <t>/home/ba4_project/ba4_Hee/Trypanosome/training_dataset4_2_AL3/unlabeled/img/vid06_099_058.png</t>
  </si>
  <si>
    <t>/home/ba4_project/ba4_Hee/Trypanosome/training_dataset4_2_AL3/unlabeled/img/vid06_099_059.png</t>
  </si>
  <si>
    <t>/home/ba4_project/ba4_Hee/Trypanosome/training_dataset4_2_AL3/unlabeled/img/vid06_099_060.png</t>
  </si>
  <si>
    <t>/home/ba4_project/ba4_Hee/Trypanosome/training_dataset4_2_AL3/unlabeled/img/vid06_099_061.png</t>
  </si>
  <si>
    <t>/home/ba4_project/ba4_Hee/Trypanosome/training_dataset4_2_AL3/unlabeled/img/vid06_099_062.png</t>
  </si>
  <si>
    <t>/home/ba4_project/ba4_Hee/Trypanosome/training_dataset4_2_AL3/unlabeled/img/vid07_001_002.png</t>
  </si>
  <si>
    <t>/home/ba4_project/ba4_Hee/Trypanosome/training_dataset4_2_AL3/unlabeled/img/vid07_001_003.png</t>
  </si>
  <si>
    <t>/home/ba4_project/ba4_Hee/Trypanosome/training_dataset4_2_AL3/unlabeled/img/vid07_001_004.png</t>
  </si>
  <si>
    <t>/home/ba4_project/ba4_Hee/Trypanosome/training_dataset4_2_AL3/unlabeled/img/vid07_001_005.png</t>
  </si>
  <si>
    <t>/home/ba4_project/ba4_Hee/Trypanosome/training_dataset4_2_AL3/unlabeled/img/vid07_001_006.png</t>
  </si>
  <si>
    <t>/home/ba4_project/ba4_Hee/Trypanosome/training_dataset4_2_AL3/unlabeled/img/vid07_001_007.png</t>
  </si>
  <si>
    <t>/home/ba4_project/ba4_Hee/Trypanosome/training_dataset4_2_AL3/unlabeled/img/vid07_001_008.png</t>
  </si>
  <si>
    <t>/home/ba4_project/ba4_Hee/Trypanosome/training_dataset4_2_AL3/unlabeled/img/vid07_001_009.png</t>
  </si>
  <si>
    <t>/home/ba4_project/ba4_Hee/Trypanosome/training_dataset4_2_AL3/unlabeled/img/vid07_001_010.png</t>
  </si>
  <si>
    <t>/home/ba4_project/ba4_Hee/Trypanosome/training_dataset4_2_AL3/unlabeled/img/vid07_001_011.png</t>
  </si>
  <si>
    <t>/home/ba4_project/ba4_Hee/Trypanosome/training_dataset4_2_AL3/unlabeled/img/vid07_001_012.png</t>
  </si>
  <si>
    <t>/home/ba4_project/ba4_Hee/Trypanosome/training_dataset4_2_AL3/unlabeled/img/vid07_001_013.png</t>
  </si>
  <si>
    <t>/home/ba4_project/ba4_Hee/Trypanosome/training_dataset4_2_AL3/unlabeled/img/vid07_001_014.png</t>
  </si>
  <si>
    <t>/home/ba4_project/ba4_Hee/Trypanosome/training_dataset4_2_AL3/unlabeled/img/vid07_001_015.png</t>
  </si>
  <si>
    <t>/home/ba4_project/ba4_Hee/Trypanosome/training_dataset4_2_AL3/unlabeled/img/vid07_001_016.png</t>
  </si>
  <si>
    <t>/home/ba4_project/ba4_Hee/Trypanosome/training_dataset4_2_AL3/unlabeled/img/vid07_001_017.png</t>
  </si>
  <si>
    <t>/home/ba4_project/ba4_Hee/Trypanosome/training_dataset4_2_AL3/unlabeled/img/vid07_001_018.png</t>
  </si>
  <si>
    <t>/home/ba4_project/ba4_Hee/Trypanosome/training_dataset4_2_AL3/unlabeled/img/vid07_001_019.png</t>
  </si>
  <si>
    <t>/home/ba4_project/ba4_Hee/Trypanosome/training_dataset4_2_AL3/unlabeled/img/vid07_001_020.png</t>
  </si>
  <si>
    <t>/home/ba4_project/ba4_Hee/Trypanosome/training_dataset4_2_AL3/unlabeled/img/vid07_001_021.png</t>
  </si>
  <si>
    <t>/home/ba4_project/ba4_Hee/Trypanosome/training_dataset4_2_AL3/unlabeled/img/vid07_001_023.png</t>
  </si>
  <si>
    <t>/home/ba4_project/ba4_Hee/Trypanosome/training_dataset4_2_AL3/unlabeled/img/vid07_001_024.png</t>
  </si>
  <si>
    <t>/home/ba4_project/ba4_Hee/Trypanosome/training_dataset4_2_AL3/unlabeled/img/vid07_001_025.png</t>
  </si>
  <si>
    <t>/home/ba4_project/ba4_Hee/Trypanosome/training_dataset4_2_AL3/unlabeled/img/vid07_001_026.png</t>
  </si>
  <si>
    <t>/home/ba4_project/ba4_Hee/Trypanosome/training_dataset4_2_AL3/unlabeled/img/vid07_001_027.png</t>
  </si>
  <si>
    <t>/home/ba4_project/ba4_Hee/Trypanosome/training_dataset4_2_AL3/unlabeled/img/vid07_001_028.png</t>
  </si>
  <si>
    <t>/home/ba4_project/ba4_Hee/Trypanosome/training_dataset4_2_AL3/unlabeled/img/vid07_001_029.png</t>
  </si>
  <si>
    <t>/home/ba4_project/ba4_Hee/Trypanosome/training_dataset4_2_AL3/unlabeled/img/vid07_001_030.png</t>
  </si>
  <si>
    <t>/home/ba4_project/ba4_Hee/Trypanosome/training_dataset4_2_AL3/unlabeled/img/vid07_001_031.png</t>
  </si>
  <si>
    <t>/home/ba4_project/ba4_Hee/Trypanosome/training_dataset4_2_AL3/unlabeled/img/vid07_001_032.png</t>
  </si>
  <si>
    <t>/home/ba4_project/ba4_Hee/Trypanosome/training_dataset4_2_AL3/unlabeled/img/vid07_001_033.png</t>
  </si>
  <si>
    <t>/home/ba4_project/ba4_Hee/Trypanosome/training_dataset4_2_AL3/unlabeled/img/vid07_001_034.png</t>
  </si>
  <si>
    <t>/home/ba4_project/ba4_Hee/Trypanosome/training_dataset4_2_AL3/unlabeled/img/vid07_001_035.png</t>
  </si>
  <si>
    <t>/home/ba4_project/ba4_Hee/Trypanosome/training_dataset4_2_AL3/unlabeled/img/vid07_001_036.png</t>
  </si>
  <si>
    <t>/home/ba4_project/ba4_Hee/Trypanosome/training_dataset4_2_AL3/unlabeled/img/vid07_001_037.png</t>
  </si>
  <si>
    <t>/home/ba4_project/ba4_Hee/Trypanosome/training_dataset4_2_AL3/unlabeled/img/vid07_001_038.png</t>
  </si>
  <si>
    <t>/home/ba4_project/ba4_Hee/Trypanosome/training_dataset4_2_AL3/unlabeled/img/vid07_001_039.png</t>
  </si>
  <si>
    <t>/home/ba4_project/ba4_Hee/Trypanosome/training_dataset4_2_AL3/unlabeled/img/vid07_001_040.png</t>
  </si>
  <si>
    <t>/home/ba4_project/ba4_Hee/Trypanosome/training_dataset4_2_AL3/unlabeled/img/vid07_001_041.png</t>
  </si>
  <si>
    <t>/home/ba4_project/ba4_Hee/Trypanosome/training_dataset4_2_AL3/unlabeled/img/vid07_001_042.png</t>
  </si>
  <si>
    <t>/home/ba4_project/ba4_Hee/Trypanosome/training_dataset4_2_AL3/unlabeled/img/vid07_001_043.png</t>
  </si>
  <si>
    <t>/home/ba4_project/ba4_Hee/Trypanosome/training_dataset4_2_AL3/unlabeled/img/vid07_001_044.png</t>
  </si>
  <si>
    <t>/home/ba4_project/ba4_Hee/Trypanosome/training_dataset4_2_AL3/unlabeled/img/vid07_001_045.png</t>
  </si>
  <si>
    <t>/home/ba4_project/ba4_Hee/Trypanosome/training_dataset4_2_AL3/unlabeled/img/vid07_001_046.png</t>
  </si>
  <si>
    <t>/home/ba4_project/ba4_Hee/Trypanosome/training_dataset4_2_AL3/unlabeled/img/vid07_001_047.png</t>
  </si>
  <si>
    <t>/home/ba4_project/ba4_Hee/Trypanosome/training_dataset4_2_AL3/unlabeled/img/vid07_001_048.png</t>
  </si>
  <si>
    <t>/home/ba4_project/ba4_Hee/Trypanosome/training_dataset4_2_AL3/unlabeled/img/vid07_001_049.png</t>
  </si>
  <si>
    <t>/home/ba4_project/ba4_Hee/Trypanosome/training_dataset4_2_AL3/unlabeled/img/vid07_001_051.png</t>
  </si>
  <si>
    <t>/home/ba4_project/ba4_Hee/Trypanosome/training_dataset4_2_AL3/unlabeled/img/vid07_001_052.png</t>
  </si>
  <si>
    <t>/home/ba4_project/ba4_Hee/Trypanosome/training_dataset4_2_AL3/unlabeled/img/vid07_001_053.png</t>
  </si>
  <si>
    <t>/home/ba4_project/ba4_Hee/Trypanosome/training_dataset4_2_AL3/unlabeled/img/vid07_001_054.png</t>
  </si>
  <si>
    <t>/home/ba4_project/ba4_Hee/Trypanosome/training_dataset4_2_AL3/unlabeled/img/vid07_001_055.png</t>
  </si>
  <si>
    <t>/home/ba4_project/ba4_Hee/Trypanosome/training_dataset4_2_AL3/unlabeled/img/vid07_001_056.png</t>
  </si>
  <si>
    <t>/home/ba4_project/ba4_Hee/Trypanosome/training_dataset4_2_AL3/unlabeled/img/vid07_001_057.png</t>
  </si>
  <si>
    <t>/home/ba4_project/ba4_Hee/Trypanosome/training_dataset4_2_AL3/unlabeled/img/vid07_001_058.png</t>
  </si>
  <si>
    <t>/home/ba4_project/ba4_Hee/Trypanosome/training_dataset4_2_AL3/unlabeled/img/vid07_001_059.png</t>
  </si>
  <si>
    <t>/home/ba4_project/ba4_Hee/Trypanosome/training_dataset4_2_AL3/unlabeled/img/vid07_001_061.png</t>
  </si>
  <si>
    <t>/home/ba4_project/ba4_Hee/Trypanosome/training_dataset4_2_AL3/unlabeled/img/vid07_001_062.png</t>
  </si>
  <si>
    <t>/home/ba4_project/ba4_Hee/Trypanosome/training_dataset4_2_AL3/unlabeled/img/vid07_002_000.png</t>
  </si>
  <si>
    <t>/home/ba4_project/ba4_Hee/Trypanosome/training_dataset4_2_AL3/unlabeled/img/vid07_002_001.png</t>
  </si>
  <si>
    <t>/home/ba4_project/ba4_Hee/Trypanosome/training_dataset4_2_AL3/unlabeled/img/vid07_002_002.png</t>
  </si>
  <si>
    <t>/home/ba4_project/ba4_Hee/Trypanosome/training_dataset4_2_AL3/unlabeled/img/vid07_002_003.png</t>
  </si>
  <si>
    <t>/home/ba4_project/ba4_Hee/Trypanosome/training_dataset4_2_AL3/unlabeled/img/vid07_002_004.png</t>
  </si>
  <si>
    <t>/home/ba4_project/ba4_Hee/Trypanosome/training_dataset4_2_AL3/unlabeled/img/vid07_002_005.png</t>
  </si>
  <si>
    <t>/home/ba4_project/ba4_Hee/Trypanosome/training_dataset4_2_AL3/unlabeled/img/vid07_002_006.png</t>
  </si>
  <si>
    <t>/home/ba4_project/ba4_Hee/Trypanosome/training_dataset4_2_AL3/unlabeled/img/vid07_002_007.png</t>
  </si>
  <si>
    <t>/home/ba4_project/ba4_Hee/Trypanosome/training_dataset4_2_AL3/unlabeled/img/vid07_002_009.png</t>
  </si>
  <si>
    <t>/home/ba4_project/ba4_Hee/Trypanosome/training_dataset4_2_AL3/unlabeled/img/vid07_002_010.png</t>
  </si>
  <si>
    <t>/home/ba4_project/ba4_Hee/Trypanosome/training_dataset4_2_AL3/unlabeled/img/vid07_002_011.png</t>
  </si>
  <si>
    <t>/home/ba4_project/ba4_Hee/Trypanosome/training_dataset4_2_AL3/unlabeled/img/vid07_002_012.png</t>
  </si>
  <si>
    <t>/home/ba4_project/ba4_Hee/Trypanosome/training_dataset4_2_AL3/unlabeled/img/vid07_002_013.png</t>
  </si>
  <si>
    <t>/home/ba4_project/ba4_Hee/Trypanosome/training_dataset4_2_AL3/unlabeled/img/vid07_002_014.png</t>
  </si>
  <si>
    <t>/home/ba4_project/ba4_Hee/Trypanosome/training_dataset4_2_AL3/unlabeled/img/vid07_002_015.png</t>
  </si>
  <si>
    <t>/home/ba4_project/ba4_Hee/Trypanosome/training_dataset4_2_AL3/unlabeled/img/vid07_002_016.png</t>
  </si>
  <si>
    <t>/home/ba4_project/ba4_Hee/Trypanosome/training_dataset4_2_AL3/unlabeled/img/vid07_002_017.png</t>
  </si>
  <si>
    <t>/home/ba4_project/ba4_Hee/Trypanosome/training_dataset4_2_AL3/unlabeled/img/vid07_002_018.png</t>
  </si>
  <si>
    <t>/home/ba4_project/ba4_Hee/Trypanosome/training_dataset4_2_AL3/unlabeled/img/vid07_002_019.png</t>
  </si>
  <si>
    <t>/home/ba4_project/ba4_Hee/Trypanosome/training_dataset4_2_AL3/unlabeled/img/vid07_002_020.png</t>
  </si>
  <si>
    <t>/home/ba4_project/ba4_Hee/Trypanosome/training_dataset4_2_AL3/unlabeled/img/vid07_002_021.png</t>
  </si>
  <si>
    <t>/home/ba4_project/ba4_Hee/Trypanosome/training_dataset4_2_AL3/unlabeled/img/vid07_002_022.png</t>
  </si>
  <si>
    <t>/home/ba4_project/ba4_Hee/Trypanosome/training_dataset4_2_AL3/unlabeled/img/vid07_002_023.png</t>
  </si>
  <si>
    <t>/home/ba4_project/ba4_Hee/Trypanosome/training_dataset4_2_AL3/unlabeled/img/vid07_002_024.png</t>
  </si>
  <si>
    <t>/home/ba4_project/ba4_Hee/Trypanosome/training_dataset4_2_AL3/unlabeled/img/vid07_002_025.png</t>
  </si>
  <si>
    <t>/home/ba4_project/ba4_Hee/Trypanosome/training_dataset4_2_AL3/unlabeled/img/vid07_002_026.png</t>
  </si>
  <si>
    <t>/home/ba4_project/ba4_Hee/Trypanosome/training_dataset4_2_AL3/unlabeled/img/vid07_002_027.png</t>
  </si>
  <si>
    <t>/home/ba4_project/ba4_Hee/Trypanosome/training_dataset4_2_AL3/unlabeled/img/vid07_002_029.png</t>
  </si>
  <si>
    <t>/home/ba4_project/ba4_Hee/Trypanosome/training_dataset4_2_AL3/unlabeled/img/vid07_002_030.png</t>
  </si>
  <si>
    <t>/home/ba4_project/ba4_Hee/Trypanosome/training_dataset4_2_AL3/unlabeled/img/vid07_002_031.png</t>
  </si>
  <si>
    <t>/home/ba4_project/ba4_Hee/Trypanosome/training_dataset4_2_AL3/unlabeled/img/vid07_002_033.png</t>
  </si>
  <si>
    <t>/home/ba4_project/ba4_Hee/Trypanosome/training_dataset4_2_AL3/unlabeled/img/vid07_002_034.png</t>
  </si>
  <si>
    <t>/home/ba4_project/ba4_Hee/Trypanosome/training_dataset4_2_AL3/unlabeled/img/vid07_002_035.png</t>
  </si>
  <si>
    <t>/home/ba4_project/ba4_Hee/Trypanosome/training_dataset4_2_AL3/unlabeled/img/vid07_002_036.png</t>
  </si>
  <si>
    <t>/home/ba4_project/ba4_Hee/Trypanosome/training_dataset4_2_AL3/unlabeled/img/vid07_002_037.png</t>
  </si>
  <si>
    <t>/home/ba4_project/ba4_Hee/Trypanosome/training_dataset4_2_AL3/unlabeled/img/vid07_002_038.png</t>
  </si>
  <si>
    <t>/home/ba4_project/ba4_Hee/Trypanosome/training_dataset4_2_AL3/unlabeled/img/vid07_002_039.png</t>
  </si>
  <si>
    <t>/home/ba4_project/ba4_Hee/Trypanosome/training_dataset4_2_AL3/unlabeled/img/vid07_002_040.png</t>
  </si>
  <si>
    <t>/home/ba4_project/ba4_Hee/Trypanosome/training_dataset4_2_AL3/unlabeled/img/vid07_002_041.png</t>
  </si>
  <si>
    <t>/home/ba4_project/ba4_Hee/Trypanosome/training_dataset4_2_AL3/unlabeled/img/vid07_002_042.png</t>
  </si>
  <si>
    <t>/home/ba4_project/ba4_Hee/Trypanosome/training_dataset4_2_AL3/unlabeled/img/vid07_002_043.png</t>
  </si>
  <si>
    <t>/home/ba4_project/ba4_Hee/Trypanosome/training_dataset4_2_AL3/unlabeled/img/vid07_002_044.png</t>
  </si>
  <si>
    <t>/home/ba4_project/ba4_Hee/Trypanosome/training_dataset4_2_AL3/unlabeled/img/vid07_002_045.png</t>
  </si>
  <si>
    <t>/home/ba4_project/ba4_Hee/Trypanosome/training_dataset4_2_AL3/unlabeled/img/vid07_002_047.png</t>
  </si>
  <si>
    <t>/home/ba4_project/ba4_Hee/Trypanosome/training_dataset4_2_AL3/unlabeled/img/vid07_002_049.png</t>
  </si>
  <si>
    <t>/home/ba4_project/ba4_Hee/Trypanosome/training_dataset4_2_AL3/unlabeled/img/vid07_002_050.png</t>
  </si>
  <si>
    <t>/home/ba4_project/ba4_Hee/Trypanosome/training_dataset4_2_AL3/unlabeled/img/vid07_002_052.png</t>
  </si>
  <si>
    <t>/home/ba4_project/ba4_Hee/Trypanosome/training_dataset4_2_AL3/unlabeled/img/vid07_002_055.png</t>
  </si>
  <si>
    <t>/home/ba4_project/ba4_Hee/Trypanosome/training_dataset4_2_AL3/unlabeled/img/vid07_002_056.png</t>
  </si>
  <si>
    <t>/home/ba4_project/ba4_Hee/Trypanosome/training_dataset4_2_AL3/unlabeled/img/vid07_002_057.png</t>
  </si>
  <si>
    <t>/home/ba4_project/ba4_Hee/Trypanosome/training_dataset4_2_AL3/unlabeled/img/vid07_002_058.png</t>
  </si>
  <si>
    <t>/home/ba4_project/ba4_Hee/Trypanosome/training_dataset4_2_AL3/unlabeled/img/vid07_002_059.png</t>
  </si>
  <si>
    <t>/home/ba4_project/ba4_Hee/Trypanosome/training_dataset4_2_AL3/unlabeled/img/vid07_002_060.png</t>
  </si>
  <si>
    <t>/home/ba4_project/ba4_Hee/Trypanosome/training_dataset4_2_AL3/unlabeled/img/vid07_002_062.png</t>
  </si>
  <si>
    <t>/home/ba4_project/ba4_Hee/Trypanosome/training_dataset4_2_AL3/unlabeled/img/vid07_003_001.png</t>
  </si>
  <si>
    <t>/home/ba4_project/ba4_Hee/Trypanosome/training_dataset4_2_AL3/unlabeled/img/vid07_003_002.png</t>
  </si>
  <si>
    <t>/home/ba4_project/ba4_Hee/Trypanosome/training_dataset4_2_AL3/unlabeled/img/vid07_003_003.png</t>
  </si>
  <si>
    <t>/home/ba4_project/ba4_Hee/Trypanosome/training_dataset4_2_AL3/unlabeled/img/vid07_003_004.png</t>
  </si>
  <si>
    <t>/home/ba4_project/ba4_Hee/Trypanosome/training_dataset4_2_AL3/unlabeled/img/vid07_003_005.png</t>
  </si>
  <si>
    <t>/home/ba4_project/ba4_Hee/Trypanosome/training_dataset4_2_AL3/unlabeled/img/vid07_003_006.png</t>
  </si>
  <si>
    <t>/home/ba4_project/ba4_Hee/Trypanosome/training_dataset4_2_AL3/unlabeled/img/vid07_003_008.png</t>
  </si>
  <si>
    <t>/home/ba4_project/ba4_Hee/Trypanosome/training_dataset4_2_AL3/unlabeled/img/vid07_003_009.png</t>
  </si>
  <si>
    <t>/home/ba4_project/ba4_Hee/Trypanosome/training_dataset4_2_AL3/unlabeled/img/vid07_003_010.png</t>
  </si>
  <si>
    <t>/home/ba4_project/ba4_Hee/Trypanosome/training_dataset4_2_AL3/unlabeled/img/vid07_003_011.png</t>
  </si>
  <si>
    <t>/home/ba4_project/ba4_Hee/Trypanosome/training_dataset4_2_AL3/unlabeled/img/vid07_003_012.png</t>
  </si>
  <si>
    <t>/home/ba4_project/ba4_Hee/Trypanosome/training_dataset4_2_AL3/unlabeled/img/vid07_003_013.png</t>
  </si>
  <si>
    <t>/home/ba4_project/ba4_Hee/Trypanosome/training_dataset4_2_AL3/unlabeled/img/vid07_003_014.png</t>
  </si>
  <si>
    <t>/home/ba4_project/ba4_Hee/Trypanosome/training_dataset4_2_AL3/unlabeled/img/vid07_003_015.png</t>
  </si>
  <si>
    <t>/home/ba4_project/ba4_Hee/Trypanosome/training_dataset4_2_AL3/unlabeled/img/vid07_003_016.png</t>
  </si>
  <si>
    <t>/home/ba4_project/ba4_Hee/Trypanosome/training_dataset4_2_AL3/unlabeled/img/vid07_003_017.png</t>
  </si>
  <si>
    <t>/home/ba4_project/ba4_Hee/Trypanosome/training_dataset4_2_AL3/unlabeled/img/vid07_003_018.png</t>
  </si>
  <si>
    <t>/home/ba4_project/ba4_Hee/Trypanosome/training_dataset4_2_AL3/unlabeled/img/vid07_003_019.png</t>
  </si>
  <si>
    <t>/home/ba4_project/ba4_Hee/Trypanosome/training_dataset4_2_AL3/unlabeled/img/vid07_003_020.png</t>
  </si>
  <si>
    <t>/home/ba4_project/ba4_Hee/Trypanosome/training_dataset4_2_AL3/unlabeled/img/vid07_003_021.png</t>
  </si>
  <si>
    <t>/home/ba4_project/ba4_Hee/Trypanosome/training_dataset4_2_AL3/unlabeled/img/vid07_003_022.png</t>
  </si>
  <si>
    <t>/home/ba4_project/ba4_Hee/Trypanosome/training_dataset4_2_AL3/unlabeled/img/vid07_003_023.png</t>
  </si>
  <si>
    <t>/home/ba4_project/ba4_Hee/Trypanosome/training_dataset4_2_AL3/unlabeled/img/vid07_003_024.png</t>
  </si>
  <si>
    <t>/home/ba4_project/ba4_Hee/Trypanosome/training_dataset4_2_AL3/unlabeled/img/vid07_003_025.png</t>
  </si>
  <si>
    <t>/home/ba4_project/ba4_Hee/Trypanosome/training_dataset4_2_AL3/unlabeled/img/vid07_003_026.png</t>
  </si>
  <si>
    <t>/home/ba4_project/ba4_Hee/Trypanosome/training_dataset4_2_AL3/unlabeled/img/vid07_003_027.png</t>
  </si>
  <si>
    <t>/home/ba4_project/ba4_Hee/Trypanosome/training_dataset4_2_AL3/unlabeled/img/vid07_003_029.png</t>
  </si>
  <si>
    <t>/home/ba4_project/ba4_Hee/Trypanosome/training_dataset4_2_AL3/unlabeled/img/vid07_003_030.png</t>
  </si>
  <si>
    <t>/home/ba4_project/ba4_Hee/Trypanosome/training_dataset4_2_AL3/unlabeled/img/vid07_003_031.png</t>
  </si>
  <si>
    <t>/home/ba4_project/ba4_Hee/Trypanosome/training_dataset4_2_AL3/unlabeled/img/vid07_003_032.png</t>
  </si>
  <si>
    <t>/home/ba4_project/ba4_Hee/Trypanosome/training_dataset4_2_AL3/unlabeled/img/vid07_003_033.png</t>
  </si>
  <si>
    <t>/home/ba4_project/ba4_Hee/Trypanosome/training_dataset4_2_AL3/unlabeled/img/vid07_003_034.png</t>
  </si>
  <si>
    <t>/home/ba4_project/ba4_Hee/Trypanosome/training_dataset4_2_AL3/unlabeled/img/vid07_003_035.png</t>
  </si>
  <si>
    <t>/home/ba4_project/ba4_Hee/Trypanosome/training_dataset4_2_AL3/unlabeled/img/vid07_003_036.png</t>
  </si>
  <si>
    <t>/home/ba4_project/ba4_Hee/Trypanosome/training_dataset4_2_AL3/unlabeled/img/vid07_003_037.png</t>
  </si>
  <si>
    <t>/home/ba4_project/ba4_Hee/Trypanosome/training_dataset4_2_AL3/unlabeled/img/vid07_003_038.png</t>
  </si>
  <si>
    <t>/home/ba4_project/ba4_Hee/Trypanosome/training_dataset4_2_AL3/unlabeled/img/vid07_003_039.png</t>
  </si>
  <si>
    <t>/home/ba4_project/ba4_Hee/Trypanosome/training_dataset4_2_AL3/unlabeled/img/vid07_003_040.png</t>
  </si>
  <si>
    <t>/home/ba4_project/ba4_Hee/Trypanosome/training_dataset4_2_AL3/unlabeled/img/vid07_003_041.png</t>
  </si>
  <si>
    <t>/home/ba4_project/ba4_Hee/Trypanosome/training_dataset4_2_AL3/unlabeled/img/vid07_003_043.png</t>
  </si>
  <si>
    <t>/home/ba4_project/ba4_Hee/Trypanosome/training_dataset4_2_AL3/unlabeled/img/vid07_003_045.png</t>
  </si>
  <si>
    <t>/home/ba4_project/ba4_Hee/Trypanosome/training_dataset4_2_AL3/unlabeled/img/vid07_003_046.png</t>
  </si>
  <si>
    <t>/home/ba4_project/ba4_Hee/Trypanosome/training_dataset4_2_AL3/unlabeled/img/vid07_003_047.png</t>
  </si>
  <si>
    <t>/home/ba4_project/ba4_Hee/Trypanosome/training_dataset4_2_AL3/unlabeled/img/vid07_003_048.png</t>
  </si>
  <si>
    <t>/home/ba4_project/ba4_Hee/Trypanosome/training_dataset4_2_AL3/unlabeled/img/vid07_003_049.png</t>
  </si>
  <si>
    <t>/home/ba4_project/ba4_Hee/Trypanosome/training_dataset4_2_AL3/unlabeled/img/vid07_003_050.png</t>
  </si>
  <si>
    <t>/home/ba4_project/ba4_Hee/Trypanosome/training_dataset4_2_AL3/unlabeled/img/vid07_003_051.png</t>
  </si>
  <si>
    <t>/home/ba4_project/ba4_Hee/Trypanosome/training_dataset4_2_AL3/unlabeled/img/vid07_003_052.png</t>
  </si>
  <si>
    <t>/home/ba4_project/ba4_Hee/Trypanosome/training_dataset4_2_AL3/unlabeled/img/vid07_003_053.png</t>
  </si>
  <si>
    <t>/home/ba4_project/ba4_Hee/Trypanosome/training_dataset4_2_AL3/unlabeled/img/vid07_003_054.png</t>
  </si>
  <si>
    <t>/home/ba4_project/ba4_Hee/Trypanosome/training_dataset4_2_AL3/unlabeled/img/vid07_003_055.png</t>
  </si>
  <si>
    <t>/home/ba4_project/ba4_Hee/Trypanosome/training_dataset4_2_AL3/unlabeled/img/vid07_003_056.png</t>
  </si>
  <si>
    <t>/home/ba4_project/ba4_Hee/Trypanosome/training_dataset4_2_AL3/unlabeled/img/vid07_003_057.png</t>
  </si>
  <si>
    <t>/home/ba4_project/ba4_Hee/Trypanosome/training_dataset4_2_AL3/unlabeled/img/vid07_003_058.png</t>
  </si>
  <si>
    <t>/home/ba4_project/ba4_Hee/Trypanosome/training_dataset4_2_AL3/unlabeled/img/vid07_003_060.png</t>
  </si>
  <si>
    <t>/home/ba4_project/ba4_Hee/Trypanosome/training_dataset4_2_AL3/unlabeled/img/vid07_003_061.png</t>
  </si>
  <si>
    <t>/home/ba4_project/ba4_Hee/Trypanosome/training_dataset4_2_AL3/unlabeled/img/vid07_003_062.png</t>
  </si>
  <si>
    <t>/home/ba4_project/ba4_Hee/Trypanosome/training_dataset4_2_AL3/unlabeled/img/vid07_004_000.png</t>
  </si>
  <si>
    <t>/home/ba4_project/ba4_Hee/Trypanosome/training_dataset4_2_AL3/unlabeled/img/vid07_004_001.png</t>
  </si>
  <si>
    <t>/home/ba4_project/ba4_Hee/Trypanosome/training_dataset4_2_AL3/unlabeled/img/vid07_004_002.png</t>
  </si>
  <si>
    <t>/home/ba4_project/ba4_Hee/Trypanosome/training_dataset4_2_AL3/unlabeled/img/vid07_004_003.png</t>
  </si>
  <si>
    <t>/home/ba4_project/ba4_Hee/Trypanosome/training_dataset4_2_AL3/unlabeled/img/vid07_004_004.png</t>
  </si>
  <si>
    <t>/home/ba4_project/ba4_Hee/Trypanosome/training_dataset4_2_AL3/unlabeled/img/vid07_004_005.png</t>
  </si>
  <si>
    <t>/home/ba4_project/ba4_Hee/Trypanosome/training_dataset4_2_AL3/unlabeled/img/vid07_004_006.png</t>
  </si>
  <si>
    <t>/home/ba4_project/ba4_Hee/Trypanosome/training_dataset4_2_AL3/unlabeled/img/vid07_004_007.png</t>
  </si>
  <si>
    <t>/home/ba4_project/ba4_Hee/Trypanosome/training_dataset4_2_AL3/unlabeled/img/vid07_004_008.png</t>
  </si>
  <si>
    <t>/home/ba4_project/ba4_Hee/Trypanosome/training_dataset4_2_AL3/unlabeled/img/vid07_004_009.png</t>
  </si>
  <si>
    <t>/home/ba4_project/ba4_Hee/Trypanosome/training_dataset4_2_AL3/unlabeled/img/vid07_004_010.png</t>
  </si>
  <si>
    <t>/home/ba4_project/ba4_Hee/Trypanosome/training_dataset4_2_AL3/unlabeled/img/vid07_004_011.png</t>
  </si>
  <si>
    <t>/home/ba4_project/ba4_Hee/Trypanosome/training_dataset4_2_AL3/unlabeled/img/vid07_004_012.png</t>
  </si>
  <si>
    <t>/home/ba4_project/ba4_Hee/Trypanosome/training_dataset4_2_AL3/unlabeled/img/vid07_004_013.png</t>
  </si>
  <si>
    <t>/home/ba4_project/ba4_Hee/Trypanosome/training_dataset4_2_AL3/unlabeled/img/vid07_004_014.png</t>
  </si>
  <si>
    <t>/home/ba4_project/ba4_Hee/Trypanosome/training_dataset4_2_AL3/unlabeled/img/vid07_004_015.png</t>
  </si>
  <si>
    <t>/home/ba4_project/ba4_Hee/Trypanosome/training_dataset4_2_AL3/unlabeled/img/vid07_004_017.png</t>
  </si>
  <si>
    <t>/home/ba4_project/ba4_Hee/Trypanosome/training_dataset4_2_AL3/unlabeled/img/vid07_004_018.png</t>
  </si>
  <si>
    <t>/home/ba4_project/ba4_Hee/Trypanosome/training_dataset4_2_AL3/unlabeled/img/vid07_004_019.png</t>
  </si>
  <si>
    <t>/home/ba4_project/ba4_Hee/Trypanosome/training_dataset4_2_AL3/unlabeled/img/vid07_004_020.png</t>
  </si>
  <si>
    <t>/home/ba4_project/ba4_Hee/Trypanosome/training_dataset4_2_AL3/unlabeled/img/vid07_004_021.png</t>
  </si>
  <si>
    <t>/home/ba4_project/ba4_Hee/Trypanosome/training_dataset4_2_AL3/unlabeled/img/vid07_004_022.png</t>
  </si>
  <si>
    <t>/home/ba4_project/ba4_Hee/Trypanosome/training_dataset4_2_AL3/unlabeled/img/vid07_004_023.png</t>
  </si>
  <si>
    <t>/home/ba4_project/ba4_Hee/Trypanosome/training_dataset4_2_AL3/unlabeled/img/vid07_004_024.png</t>
  </si>
  <si>
    <t>/home/ba4_project/ba4_Hee/Trypanosome/training_dataset4_2_AL3/unlabeled/img/vid07_004_025.png</t>
  </si>
  <si>
    <t>/home/ba4_project/ba4_Hee/Trypanosome/training_dataset4_2_AL3/unlabeled/img/vid07_004_026.png</t>
  </si>
  <si>
    <t>/home/ba4_project/ba4_Hee/Trypanosome/training_dataset4_2_AL3/unlabeled/img/vid07_004_027.png</t>
  </si>
  <si>
    <t>/home/ba4_project/ba4_Hee/Trypanosome/training_dataset4_2_AL3/unlabeled/img/vid07_004_028.png</t>
  </si>
  <si>
    <t>/home/ba4_project/ba4_Hee/Trypanosome/training_dataset4_2_AL3/unlabeled/img/vid07_004_029.png</t>
  </si>
  <si>
    <t>/home/ba4_project/ba4_Hee/Trypanosome/training_dataset4_2_AL3/unlabeled/img/vid07_004_030.png</t>
  </si>
  <si>
    <t>/home/ba4_project/ba4_Hee/Trypanosome/training_dataset4_2_AL3/unlabeled/img/vid07_004_031.png</t>
  </si>
  <si>
    <t>/home/ba4_project/ba4_Hee/Trypanosome/training_dataset4_2_AL3/unlabeled/img/vid07_004_032.png</t>
  </si>
  <si>
    <t>/home/ba4_project/ba4_Hee/Trypanosome/training_dataset4_2_AL3/unlabeled/img/vid07_004_033.png</t>
  </si>
  <si>
    <t>/home/ba4_project/ba4_Hee/Trypanosome/training_dataset4_2_AL3/unlabeled/img/vid07_004_034.png</t>
  </si>
  <si>
    <t>/home/ba4_project/ba4_Hee/Trypanosome/training_dataset4_2_AL3/unlabeled/img/vid07_004_035.png</t>
  </si>
  <si>
    <t>/home/ba4_project/ba4_Hee/Trypanosome/training_dataset4_2_AL3/unlabeled/img/vid07_004_038.png</t>
  </si>
  <si>
    <t>/home/ba4_project/ba4_Hee/Trypanosome/training_dataset4_2_AL3/unlabeled/img/vid07_004_039.png</t>
  </si>
  <si>
    <t>/home/ba4_project/ba4_Hee/Trypanosome/training_dataset4_2_AL3/unlabeled/img/vid07_004_040.png</t>
  </si>
  <si>
    <t>/home/ba4_project/ba4_Hee/Trypanosome/training_dataset4_2_AL3/unlabeled/img/vid07_004_041.png</t>
  </si>
  <si>
    <t>/home/ba4_project/ba4_Hee/Trypanosome/training_dataset4_2_AL3/unlabeled/img/vid07_004_042.png</t>
  </si>
  <si>
    <t>/home/ba4_project/ba4_Hee/Trypanosome/training_dataset4_2_AL3/unlabeled/img/vid07_004_043.png</t>
  </si>
  <si>
    <t>/home/ba4_project/ba4_Hee/Trypanosome/training_dataset4_2_AL3/unlabeled/img/vid07_004_044.png</t>
  </si>
  <si>
    <t>/home/ba4_project/ba4_Hee/Trypanosome/training_dataset4_2_AL3/unlabeled/img/vid07_004_046.png</t>
  </si>
  <si>
    <t>/home/ba4_project/ba4_Hee/Trypanosome/training_dataset4_2_AL3/unlabeled/img/vid07_004_047.png</t>
  </si>
  <si>
    <t>/home/ba4_project/ba4_Hee/Trypanosome/training_dataset4_2_AL3/unlabeled/img/vid07_004_048.png</t>
  </si>
  <si>
    <t>/home/ba4_project/ba4_Hee/Trypanosome/training_dataset4_2_AL3/unlabeled/img/vid07_004_050.png</t>
  </si>
  <si>
    <t>/home/ba4_project/ba4_Hee/Trypanosome/training_dataset4_2_AL3/unlabeled/img/vid07_004_051.png</t>
  </si>
  <si>
    <t>/home/ba4_project/ba4_Hee/Trypanosome/training_dataset4_2_AL3/unlabeled/img/vid07_004_052.png</t>
  </si>
  <si>
    <t>/home/ba4_project/ba4_Hee/Trypanosome/training_dataset4_2_AL3/unlabeled/img/vid07_004_053.png</t>
  </si>
  <si>
    <t>/home/ba4_project/ba4_Hee/Trypanosome/training_dataset4_2_AL3/unlabeled/img/vid07_004_054.png</t>
  </si>
  <si>
    <t>/home/ba4_project/ba4_Hee/Trypanosome/training_dataset4_2_AL3/unlabeled/img/vid07_004_055.png</t>
  </si>
  <si>
    <t>/home/ba4_project/ba4_Hee/Trypanosome/training_dataset4_2_AL3/unlabeled/img/vid07_004_056.png</t>
  </si>
  <si>
    <t>/home/ba4_project/ba4_Hee/Trypanosome/training_dataset4_2_AL3/unlabeled/img/vid07_004_057.png</t>
  </si>
  <si>
    <t>/home/ba4_project/ba4_Hee/Trypanosome/training_dataset4_2_AL3/unlabeled/img/vid07_004_058.png</t>
  </si>
  <si>
    <t>/home/ba4_project/ba4_Hee/Trypanosome/training_dataset4_2_AL3/unlabeled/img/vid07_004_059.png</t>
  </si>
  <si>
    <t>/home/ba4_project/ba4_Hee/Trypanosome/training_dataset4_2_AL3/unlabeled/img/vid07_004_060.png</t>
  </si>
  <si>
    <t>/home/ba4_project/ba4_Hee/Trypanosome/training_dataset4_2_AL3/unlabeled/img/vid07_004_061.png</t>
  </si>
  <si>
    <t>/home/ba4_project/ba4_Hee/Trypanosome/training_dataset4_2_AL3/unlabeled/img/vid07_004_062.png</t>
  </si>
  <si>
    <t>/home/ba4_project/ba4_Hee/Trypanosome/training_dataset4_2_AL3/unlabeled/img/vid07_005_000.png</t>
  </si>
  <si>
    <t>/home/ba4_project/ba4_Hee/Trypanosome/training_dataset4_2_AL3/unlabeled/img/vid07_005_002.png</t>
  </si>
  <si>
    <t>/home/ba4_project/ba4_Hee/Trypanosome/training_dataset4_2_AL3/unlabeled/img/vid07_005_003.png</t>
  </si>
  <si>
    <t>/home/ba4_project/ba4_Hee/Trypanosome/training_dataset4_2_AL3/unlabeled/img/vid07_005_004.png</t>
  </si>
  <si>
    <t>/home/ba4_project/ba4_Hee/Trypanosome/training_dataset4_2_AL3/unlabeled/img/vid07_005_006.png</t>
  </si>
  <si>
    <t>/home/ba4_project/ba4_Hee/Trypanosome/training_dataset4_2_AL3/unlabeled/img/vid07_005_007.png</t>
  </si>
  <si>
    <t>/home/ba4_project/ba4_Hee/Trypanosome/training_dataset4_2_AL3/unlabeled/img/vid07_005_008.png</t>
  </si>
  <si>
    <t>/home/ba4_project/ba4_Hee/Trypanosome/training_dataset4_2_AL3/unlabeled/img/vid07_005_009.png</t>
  </si>
  <si>
    <t>/home/ba4_project/ba4_Hee/Trypanosome/training_dataset4_2_AL3/unlabeled/img/vid07_005_010.png</t>
  </si>
  <si>
    <t>/home/ba4_project/ba4_Hee/Trypanosome/training_dataset4_2_AL3/unlabeled/img/vid07_005_011.png</t>
  </si>
  <si>
    <t>/home/ba4_project/ba4_Hee/Trypanosome/training_dataset4_2_AL3/unlabeled/img/vid07_005_012.png</t>
  </si>
  <si>
    <t>/home/ba4_project/ba4_Hee/Trypanosome/training_dataset4_2_AL3/unlabeled/img/vid07_005_013.png</t>
  </si>
  <si>
    <t>/home/ba4_project/ba4_Hee/Trypanosome/training_dataset4_2_AL3/unlabeled/img/vid07_005_015.png</t>
  </si>
  <si>
    <t>/home/ba4_project/ba4_Hee/Trypanosome/training_dataset4_2_AL3/unlabeled/img/vid07_005_016.png</t>
  </si>
  <si>
    <t>/home/ba4_project/ba4_Hee/Trypanosome/training_dataset4_2_AL3/unlabeled/img/vid07_005_017.png</t>
  </si>
  <si>
    <t>/home/ba4_project/ba4_Hee/Trypanosome/training_dataset4_2_AL3/unlabeled/img/vid07_005_018.png</t>
  </si>
  <si>
    <t>/home/ba4_project/ba4_Hee/Trypanosome/training_dataset4_2_AL3/unlabeled/img/vid07_005_019.png</t>
  </si>
  <si>
    <t>/home/ba4_project/ba4_Hee/Trypanosome/training_dataset4_2_AL3/unlabeled/img/vid07_005_020.png</t>
  </si>
  <si>
    <t>/home/ba4_project/ba4_Hee/Trypanosome/training_dataset4_2_AL3/unlabeled/img/vid07_005_021.png</t>
  </si>
  <si>
    <t>/home/ba4_project/ba4_Hee/Trypanosome/training_dataset4_2_AL3/unlabeled/img/vid07_005_022.png</t>
  </si>
  <si>
    <t>/home/ba4_project/ba4_Hee/Trypanosome/training_dataset4_2_AL3/unlabeled/img/vid07_005_023.png</t>
  </si>
  <si>
    <t>/home/ba4_project/ba4_Hee/Trypanosome/training_dataset4_2_AL3/unlabeled/img/vid07_005_026.png</t>
  </si>
  <si>
    <t>/home/ba4_project/ba4_Hee/Trypanosome/training_dataset4_2_AL3/unlabeled/img/vid07_005_027.png</t>
  </si>
  <si>
    <t>/home/ba4_project/ba4_Hee/Trypanosome/training_dataset4_2_AL3/unlabeled/img/vid07_005_028.png</t>
  </si>
  <si>
    <t>/home/ba4_project/ba4_Hee/Trypanosome/training_dataset4_2_AL3/unlabeled/img/vid07_005_029.png</t>
  </si>
  <si>
    <t>/home/ba4_project/ba4_Hee/Trypanosome/training_dataset4_2_AL3/unlabeled/img/vid07_005_030.png</t>
  </si>
  <si>
    <t>/home/ba4_project/ba4_Hee/Trypanosome/training_dataset4_2_AL3/unlabeled/img/vid07_005_031.png</t>
  </si>
  <si>
    <t>/home/ba4_project/ba4_Hee/Trypanosome/training_dataset4_2_AL3/unlabeled/img/vid07_005_032.png</t>
  </si>
  <si>
    <t>/home/ba4_project/ba4_Hee/Trypanosome/training_dataset4_2_AL3/unlabeled/img/vid07_005_033.png</t>
  </si>
  <si>
    <t>/home/ba4_project/ba4_Hee/Trypanosome/training_dataset4_2_AL3/unlabeled/img/vid07_005_034.png</t>
  </si>
  <si>
    <t>/home/ba4_project/ba4_Hee/Trypanosome/training_dataset4_2_AL3/unlabeled/img/vid07_005_035.png</t>
  </si>
  <si>
    <t>/home/ba4_project/ba4_Hee/Trypanosome/training_dataset4_2_AL3/unlabeled/img/vid07_005_036.png</t>
  </si>
  <si>
    <t>/home/ba4_project/ba4_Hee/Trypanosome/training_dataset4_2_AL3/unlabeled/img/vid07_005_037.png</t>
  </si>
  <si>
    <t>/home/ba4_project/ba4_Hee/Trypanosome/training_dataset4_2_AL3/unlabeled/img/vid07_005_038.png</t>
  </si>
  <si>
    <t>/home/ba4_project/ba4_Hee/Trypanosome/training_dataset4_2_AL3/unlabeled/img/vid07_005_039.png</t>
  </si>
  <si>
    <t>/home/ba4_project/ba4_Hee/Trypanosome/training_dataset4_2_AL3/unlabeled/img/vid07_005_041.png</t>
  </si>
  <si>
    <t>/home/ba4_project/ba4_Hee/Trypanosome/training_dataset4_2_AL3/unlabeled/img/vid07_005_042.png</t>
  </si>
  <si>
    <t>/home/ba4_project/ba4_Hee/Trypanosome/training_dataset4_2_AL3/unlabeled/img/vid07_005_043.png</t>
  </si>
  <si>
    <t>/home/ba4_project/ba4_Hee/Trypanosome/training_dataset4_2_AL3/unlabeled/img/vid07_005_044.png</t>
  </si>
  <si>
    <t>/home/ba4_project/ba4_Hee/Trypanosome/training_dataset4_2_AL3/unlabeled/img/vid07_005_045.png</t>
  </si>
  <si>
    <t>/home/ba4_project/ba4_Hee/Trypanosome/training_dataset4_2_AL3/unlabeled/img/vid07_005_046.png</t>
  </si>
  <si>
    <t>/home/ba4_project/ba4_Hee/Trypanosome/training_dataset4_2_AL3/unlabeled/img/vid07_005_048.png</t>
  </si>
  <si>
    <t>/home/ba4_project/ba4_Hee/Trypanosome/training_dataset4_2_AL3/unlabeled/img/vid07_005_049.png</t>
  </si>
  <si>
    <t>/home/ba4_project/ba4_Hee/Trypanosome/training_dataset4_2_AL3/unlabeled/img/vid07_005_050.png</t>
  </si>
  <si>
    <t>/home/ba4_project/ba4_Hee/Trypanosome/training_dataset4_2_AL3/unlabeled/img/vid07_005_051.png</t>
  </si>
  <si>
    <t>/home/ba4_project/ba4_Hee/Trypanosome/training_dataset4_2_AL3/unlabeled/img/vid07_005_052.png</t>
  </si>
  <si>
    <t>/home/ba4_project/ba4_Hee/Trypanosome/training_dataset4_2_AL3/unlabeled/img/vid07_005_053.png</t>
  </si>
  <si>
    <t>/home/ba4_project/ba4_Hee/Trypanosome/training_dataset4_2_AL3/unlabeled/img/vid07_005_054.png</t>
  </si>
  <si>
    <t>/home/ba4_project/ba4_Hee/Trypanosome/training_dataset4_2_AL3/unlabeled/img/vid07_005_055.png</t>
  </si>
  <si>
    <t>/home/ba4_project/ba4_Hee/Trypanosome/training_dataset4_2_AL3/unlabeled/img/vid07_005_056.png</t>
  </si>
  <si>
    <t>/home/ba4_project/ba4_Hee/Trypanosome/training_dataset4_2_AL3/unlabeled/img/vid07_005_057.png</t>
  </si>
  <si>
    <t>/home/ba4_project/ba4_Hee/Trypanosome/training_dataset4_2_AL3/unlabeled/img/vid07_005_058.png</t>
  </si>
  <si>
    <t>/home/ba4_project/ba4_Hee/Trypanosome/training_dataset4_2_AL3/unlabeled/img/vid07_005_059.png</t>
  </si>
  <si>
    <t>/home/ba4_project/ba4_Hee/Trypanosome/training_dataset4_2_AL3/unlabeled/img/vid07_005_060.png</t>
  </si>
  <si>
    <t>/home/ba4_project/ba4_Hee/Trypanosome/training_dataset4_2_AL3/unlabeled/img/vid07_005_061.png</t>
  </si>
  <si>
    <t>/home/ba4_project/ba4_Hee/Trypanosome/training_dataset4_2_AL3/unlabeled/img/vid07_005_062.png</t>
  </si>
  <si>
    <t>/home/ba4_project/ba4_Hee/Trypanosome/training_dataset4_2_AL3/unlabeled/img/vid07_006_000.png</t>
  </si>
  <si>
    <t>/home/ba4_project/ba4_Hee/Trypanosome/training_dataset4_2_AL3/unlabeled/img/vid07_006_001.png</t>
  </si>
  <si>
    <t>/home/ba4_project/ba4_Hee/Trypanosome/training_dataset4_2_AL3/unlabeled/img/vid07_006_004.png</t>
  </si>
  <si>
    <t>/home/ba4_project/ba4_Hee/Trypanosome/training_dataset4_2_AL3/unlabeled/img/vid07_006_005.png</t>
  </si>
  <si>
    <t>/home/ba4_project/ba4_Hee/Trypanosome/training_dataset4_2_AL3/unlabeled/img/vid07_006_006.png</t>
  </si>
  <si>
    <t>/home/ba4_project/ba4_Hee/Trypanosome/training_dataset4_2_AL3/unlabeled/img/vid07_006_007.png</t>
  </si>
  <si>
    <t>/home/ba4_project/ba4_Hee/Trypanosome/training_dataset4_2_AL3/unlabeled/img/vid07_006_008.png</t>
  </si>
  <si>
    <t>/home/ba4_project/ba4_Hee/Trypanosome/training_dataset4_2_AL3/unlabeled/img/vid07_006_009.png</t>
  </si>
  <si>
    <t>/home/ba4_project/ba4_Hee/Trypanosome/training_dataset4_2_AL3/unlabeled/img/vid07_006_010.png</t>
  </si>
  <si>
    <t>/home/ba4_project/ba4_Hee/Trypanosome/training_dataset4_2_AL3/unlabeled/img/vid07_006_011.png</t>
  </si>
  <si>
    <t>/home/ba4_project/ba4_Hee/Trypanosome/training_dataset4_2_AL3/unlabeled/img/vid07_006_012.png</t>
  </si>
  <si>
    <t>/home/ba4_project/ba4_Hee/Trypanosome/training_dataset4_2_AL3/unlabeled/img/vid07_006_013.png</t>
  </si>
  <si>
    <t>/home/ba4_project/ba4_Hee/Trypanosome/training_dataset4_2_AL3/unlabeled/img/vid07_006_014.png</t>
  </si>
  <si>
    <t>/home/ba4_project/ba4_Hee/Trypanosome/training_dataset4_2_AL3/unlabeled/img/vid07_006_015.png</t>
  </si>
  <si>
    <t>/home/ba4_project/ba4_Hee/Trypanosome/training_dataset4_2_AL3/unlabeled/img/vid07_006_016.png</t>
  </si>
  <si>
    <t>/home/ba4_project/ba4_Hee/Trypanosome/training_dataset4_2_AL3/unlabeled/img/vid07_006_017.png</t>
  </si>
  <si>
    <t>/home/ba4_project/ba4_Hee/Trypanosome/training_dataset4_2_AL3/unlabeled/img/vid07_006_018.png</t>
  </si>
  <si>
    <t>/home/ba4_project/ba4_Hee/Trypanosome/training_dataset4_2_AL3/unlabeled/img/vid07_006_019.png</t>
  </si>
  <si>
    <t>/home/ba4_project/ba4_Hee/Trypanosome/training_dataset4_2_AL3/unlabeled/img/vid07_006_020.png</t>
  </si>
  <si>
    <t>/home/ba4_project/ba4_Hee/Trypanosome/training_dataset4_2_AL3/unlabeled/img/vid07_006_021.png</t>
  </si>
  <si>
    <t>/home/ba4_project/ba4_Hee/Trypanosome/training_dataset4_2_AL3/unlabeled/img/vid07_006_022.png</t>
  </si>
  <si>
    <t>/home/ba4_project/ba4_Hee/Trypanosome/training_dataset4_2_AL3/unlabeled/img/vid07_006_023.png</t>
  </si>
  <si>
    <t>/home/ba4_project/ba4_Hee/Trypanosome/training_dataset4_2_AL3/unlabeled/img/vid07_006_024.png</t>
  </si>
  <si>
    <t>/home/ba4_project/ba4_Hee/Trypanosome/training_dataset4_2_AL3/unlabeled/img/vid07_006_025.png</t>
  </si>
  <si>
    <t>/home/ba4_project/ba4_Hee/Trypanosome/training_dataset4_2_AL3/unlabeled/img/vid07_006_026.png</t>
  </si>
  <si>
    <t>/home/ba4_project/ba4_Hee/Trypanosome/training_dataset4_2_AL3/unlabeled/img/vid07_006_027.png</t>
  </si>
  <si>
    <t>/home/ba4_project/ba4_Hee/Trypanosome/training_dataset4_2_AL3/unlabeled/img/vid07_006_028.png</t>
  </si>
  <si>
    <t>/home/ba4_project/ba4_Hee/Trypanosome/training_dataset4_2_AL3/unlabeled/img/vid07_006_029.png</t>
  </si>
  <si>
    <t>/home/ba4_project/ba4_Hee/Trypanosome/training_dataset4_2_AL3/unlabeled/img/vid07_006_030.png</t>
  </si>
  <si>
    <t>/home/ba4_project/ba4_Hee/Trypanosome/training_dataset4_2_AL3/unlabeled/img/vid07_006_031.png</t>
  </si>
  <si>
    <t>/home/ba4_project/ba4_Hee/Trypanosome/training_dataset4_2_AL3/unlabeled/img/vid07_006_032.png</t>
  </si>
  <si>
    <t>/home/ba4_project/ba4_Hee/Trypanosome/training_dataset4_2_AL3/unlabeled/img/vid07_006_033.png</t>
  </si>
  <si>
    <t>/home/ba4_project/ba4_Hee/Trypanosome/training_dataset4_2_AL3/unlabeled/img/vid07_006_034.png</t>
  </si>
  <si>
    <t>/home/ba4_project/ba4_Hee/Trypanosome/training_dataset4_2_AL3/unlabeled/img/vid07_006_035.png</t>
  </si>
  <si>
    <t>/home/ba4_project/ba4_Hee/Trypanosome/training_dataset4_2_AL3/unlabeled/img/vid07_006_036.png</t>
  </si>
  <si>
    <t>/home/ba4_project/ba4_Hee/Trypanosome/training_dataset4_2_AL3/unlabeled/img/vid07_006_038.png</t>
  </si>
  <si>
    <t>/home/ba4_project/ba4_Hee/Trypanosome/training_dataset4_2_AL3/unlabeled/img/vid07_006_040.png</t>
  </si>
  <si>
    <t>/home/ba4_project/ba4_Hee/Trypanosome/training_dataset4_2_AL3/unlabeled/img/vid07_006_041.png</t>
  </si>
  <si>
    <t>/home/ba4_project/ba4_Hee/Trypanosome/training_dataset4_2_AL3/unlabeled/img/vid07_006_042.png</t>
  </si>
  <si>
    <t>/home/ba4_project/ba4_Hee/Trypanosome/training_dataset4_2_AL3/unlabeled/img/vid07_006_043.png</t>
  </si>
  <si>
    <t>/home/ba4_project/ba4_Hee/Trypanosome/training_dataset4_2_AL3/unlabeled/img/vid07_006_044.png</t>
  </si>
  <si>
    <t>/home/ba4_project/ba4_Hee/Trypanosome/training_dataset4_2_AL3/unlabeled/img/vid07_006_045.png</t>
  </si>
  <si>
    <t>/home/ba4_project/ba4_Hee/Trypanosome/training_dataset4_2_AL3/unlabeled/img/vid07_006_046.png</t>
  </si>
  <si>
    <t>/home/ba4_project/ba4_Hee/Trypanosome/training_dataset4_2_AL3/unlabeled/img/vid07_006_047.png</t>
  </si>
  <si>
    <t>/home/ba4_project/ba4_Hee/Trypanosome/training_dataset4_2_AL3/unlabeled/img/vid07_006_049.png</t>
  </si>
  <si>
    <t>/home/ba4_project/ba4_Hee/Trypanosome/training_dataset4_2_AL3/unlabeled/img/vid07_006_050.png</t>
  </si>
  <si>
    <t>/home/ba4_project/ba4_Hee/Trypanosome/training_dataset4_2_AL3/unlabeled/img/vid07_006_051.png</t>
  </si>
  <si>
    <t>/home/ba4_project/ba4_Hee/Trypanosome/training_dataset4_2_AL3/unlabeled/img/vid07_006_052.png</t>
  </si>
  <si>
    <t>/home/ba4_project/ba4_Hee/Trypanosome/training_dataset4_2_AL3/unlabeled/img/vid07_006_053.png</t>
  </si>
  <si>
    <t>/home/ba4_project/ba4_Hee/Trypanosome/training_dataset4_2_AL3/unlabeled/img/vid07_006_054.png</t>
  </si>
  <si>
    <t>/home/ba4_project/ba4_Hee/Trypanosome/training_dataset4_2_AL3/unlabeled/img/vid07_006_056.png</t>
  </si>
  <si>
    <t>/home/ba4_project/ba4_Hee/Trypanosome/training_dataset4_2_AL3/unlabeled/img/vid07_006_057.png</t>
  </si>
  <si>
    <t>/home/ba4_project/ba4_Hee/Trypanosome/training_dataset4_2_AL3/unlabeled/img/vid07_006_058.png</t>
  </si>
  <si>
    <t>/home/ba4_project/ba4_Hee/Trypanosome/training_dataset4_2_AL3/unlabeled/img/vid07_006_060.png</t>
  </si>
  <si>
    <t>/home/ba4_project/ba4_Hee/Trypanosome/training_dataset4_2_AL3/unlabeled/img/vid07_007_000.png</t>
  </si>
  <si>
    <t>/home/ba4_project/ba4_Hee/Trypanosome/training_dataset4_2_AL3/unlabeled/img/vid07_007_001.png</t>
  </si>
  <si>
    <t>/home/ba4_project/ba4_Hee/Trypanosome/training_dataset4_2_AL3/unlabeled/img/vid07_007_003.png</t>
  </si>
  <si>
    <t>/home/ba4_project/ba4_Hee/Trypanosome/training_dataset4_2_AL3/unlabeled/img/vid07_007_004.png</t>
  </si>
  <si>
    <t>/home/ba4_project/ba4_Hee/Trypanosome/training_dataset4_2_AL3/unlabeled/img/vid07_007_005.png</t>
  </si>
  <si>
    <t>/home/ba4_project/ba4_Hee/Trypanosome/training_dataset4_2_AL3/unlabeled/img/vid07_007_006.png</t>
  </si>
  <si>
    <t>/home/ba4_project/ba4_Hee/Trypanosome/training_dataset4_2_AL3/unlabeled/img/vid07_007_007.png</t>
  </si>
  <si>
    <t>/home/ba4_project/ba4_Hee/Trypanosome/training_dataset4_2_AL3/unlabeled/img/vid07_007_008.png</t>
  </si>
  <si>
    <t>/home/ba4_project/ba4_Hee/Trypanosome/training_dataset4_2_AL3/unlabeled/img/vid07_007_009.png</t>
  </si>
  <si>
    <t>/home/ba4_project/ba4_Hee/Trypanosome/training_dataset4_2_AL3/unlabeled/img/vid07_007_010.png</t>
  </si>
  <si>
    <t>/home/ba4_project/ba4_Hee/Trypanosome/training_dataset4_2_AL3/unlabeled/img/vid07_007_011.png</t>
  </si>
  <si>
    <t>/home/ba4_project/ba4_Hee/Trypanosome/training_dataset4_2_AL3/unlabeled/img/vid07_007_012.png</t>
  </si>
  <si>
    <t>/home/ba4_project/ba4_Hee/Trypanosome/training_dataset4_2_AL3/unlabeled/img/vid07_007_014.png</t>
  </si>
  <si>
    <t>/home/ba4_project/ba4_Hee/Trypanosome/training_dataset4_2_AL3/unlabeled/img/vid07_007_015.png</t>
  </si>
  <si>
    <t>/home/ba4_project/ba4_Hee/Trypanosome/training_dataset4_2_AL3/unlabeled/img/vid07_007_016.png</t>
  </si>
  <si>
    <t>/home/ba4_project/ba4_Hee/Trypanosome/training_dataset4_2_AL3/unlabeled/img/vid07_007_018.png</t>
  </si>
  <si>
    <t>/home/ba4_project/ba4_Hee/Trypanosome/training_dataset4_2_AL3/unlabeled/img/vid07_007_019.png</t>
  </si>
  <si>
    <t>/home/ba4_project/ba4_Hee/Trypanosome/training_dataset4_2_AL3/unlabeled/img/vid07_007_020.png</t>
  </si>
  <si>
    <t>/home/ba4_project/ba4_Hee/Trypanosome/training_dataset4_2_AL3/unlabeled/img/vid07_007_021.png</t>
  </si>
  <si>
    <t>/home/ba4_project/ba4_Hee/Trypanosome/training_dataset4_2_AL3/unlabeled/img/vid07_007_022.png</t>
  </si>
  <si>
    <t>/home/ba4_project/ba4_Hee/Trypanosome/training_dataset4_2_AL3/unlabeled/img/vid07_007_023.png</t>
  </si>
  <si>
    <t>/home/ba4_project/ba4_Hee/Trypanosome/training_dataset4_2_AL3/unlabeled/img/vid07_007_024.png</t>
  </si>
  <si>
    <t>/home/ba4_project/ba4_Hee/Trypanosome/training_dataset4_2_AL3/unlabeled/img/vid07_007_025.png</t>
  </si>
  <si>
    <t>/home/ba4_project/ba4_Hee/Trypanosome/training_dataset4_2_AL3/unlabeled/img/vid07_007_026.png</t>
  </si>
  <si>
    <t>/home/ba4_project/ba4_Hee/Trypanosome/training_dataset4_2_AL3/unlabeled/img/vid07_007_027.png</t>
  </si>
  <si>
    <t>/home/ba4_project/ba4_Hee/Trypanosome/training_dataset4_2_AL3/unlabeled/img/vid07_007_028.png</t>
  </si>
  <si>
    <t>/home/ba4_project/ba4_Hee/Trypanosome/training_dataset4_2_AL3/unlabeled/img/vid07_007_029.png</t>
  </si>
  <si>
    <t>/home/ba4_project/ba4_Hee/Trypanosome/training_dataset4_2_AL3/unlabeled/img/vid07_007_030.png</t>
  </si>
  <si>
    <t>/home/ba4_project/ba4_Hee/Trypanosome/training_dataset4_2_AL3/unlabeled/img/vid07_007_032.png</t>
  </si>
  <si>
    <t>/home/ba4_project/ba4_Hee/Trypanosome/training_dataset4_2_AL3/unlabeled/img/vid07_007_033.png</t>
  </si>
  <si>
    <t>/home/ba4_project/ba4_Hee/Trypanosome/training_dataset4_2_AL3/unlabeled/img/vid07_007_034.png</t>
  </si>
  <si>
    <t>/home/ba4_project/ba4_Hee/Trypanosome/training_dataset4_2_AL3/unlabeled/img/vid07_007_035.png</t>
  </si>
  <si>
    <t>/home/ba4_project/ba4_Hee/Trypanosome/training_dataset4_2_AL3/unlabeled/img/vid07_007_036.png</t>
  </si>
  <si>
    <t>/home/ba4_project/ba4_Hee/Trypanosome/training_dataset4_2_AL3/unlabeled/img/vid07_007_037.png</t>
  </si>
  <si>
    <t>/home/ba4_project/ba4_Hee/Trypanosome/training_dataset4_2_AL3/unlabeled/img/vid07_007_038.png</t>
  </si>
  <si>
    <t>/home/ba4_project/ba4_Hee/Trypanosome/training_dataset4_2_AL3/unlabeled/img/vid07_007_039.png</t>
  </si>
  <si>
    <t>/home/ba4_project/ba4_Hee/Trypanosome/training_dataset4_2_AL3/unlabeled/img/vid07_007_040.png</t>
  </si>
  <si>
    <t>/home/ba4_project/ba4_Hee/Trypanosome/training_dataset4_2_AL3/unlabeled/img/vid07_007_041.png</t>
  </si>
  <si>
    <t>/home/ba4_project/ba4_Hee/Trypanosome/training_dataset4_2_AL3/unlabeled/img/vid07_007_042.png</t>
  </si>
  <si>
    <t>/home/ba4_project/ba4_Hee/Trypanosome/training_dataset4_2_AL3/unlabeled/img/vid07_007_043.png</t>
  </si>
  <si>
    <t>/home/ba4_project/ba4_Hee/Trypanosome/training_dataset4_2_AL3/unlabeled/img/vid07_007_044.png</t>
  </si>
  <si>
    <t>/home/ba4_project/ba4_Hee/Trypanosome/training_dataset4_2_AL3/unlabeled/img/vid07_007_045.png</t>
  </si>
  <si>
    <t>/home/ba4_project/ba4_Hee/Trypanosome/training_dataset4_2_AL3/unlabeled/img/vid07_007_046.png</t>
  </si>
  <si>
    <t>/home/ba4_project/ba4_Hee/Trypanosome/training_dataset4_2_AL3/unlabeled/img/vid07_007_048.png</t>
  </si>
  <si>
    <t>/home/ba4_project/ba4_Hee/Trypanosome/training_dataset4_2_AL3/unlabeled/img/vid07_007_049.png</t>
  </si>
  <si>
    <t>/home/ba4_project/ba4_Hee/Trypanosome/training_dataset4_2_AL3/unlabeled/img/vid07_007_050.png</t>
  </si>
  <si>
    <t>/home/ba4_project/ba4_Hee/Trypanosome/training_dataset4_2_AL3/unlabeled/img/vid07_007_052.png</t>
  </si>
  <si>
    <t>/home/ba4_project/ba4_Hee/Trypanosome/training_dataset4_2_AL3/unlabeled/img/vid07_007_053.png</t>
  </si>
  <si>
    <t>/home/ba4_project/ba4_Hee/Trypanosome/training_dataset4_2_AL3/unlabeled/img/vid07_007_054.png</t>
  </si>
  <si>
    <t>/home/ba4_project/ba4_Hee/Trypanosome/training_dataset4_2_AL3/unlabeled/img/vid07_007_055.png</t>
  </si>
  <si>
    <t>/home/ba4_project/ba4_Hee/Trypanosome/training_dataset4_2_AL3/unlabeled/img/vid07_007_056.png</t>
  </si>
  <si>
    <t>/home/ba4_project/ba4_Hee/Trypanosome/training_dataset4_2_AL3/unlabeled/img/vid07_007_057.png</t>
  </si>
  <si>
    <t>/home/ba4_project/ba4_Hee/Trypanosome/training_dataset4_2_AL3/unlabeled/img/vid07_007_059.png</t>
  </si>
  <si>
    <t>/home/ba4_project/ba4_Hee/Trypanosome/training_dataset4_2_AL3/unlabeled/img/vid07_007_060.png</t>
  </si>
  <si>
    <t>/home/ba4_project/ba4_Hee/Trypanosome/training_dataset4_2_AL3/unlabeled/img/vid07_007_061.png</t>
  </si>
  <si>
    <t>/home/ba4_project/ba4_Hee/Trypanosome/training_dataset4_2_AL3/unlabeled/img/vid07_007_062.png</t>
  </si>
  <si>
    <t>/home/ba4_project/ba4_Hee/Trypanosome/training_dataset4_2_AL3/unlabeled/img/vid07_008_000.png</t>
  </si>
  <si>
    <t>/home/ba4_project/ba4_Hee/Trypanosome/training_dataset4_2_AL3/unlabeled/img/vid07_008_001.png</t>
  </si>
  <si>
    <t>/home/ba4_project/ba4_Hee/Trypanosome/training_dataset4_2_AL3/unlabeled/img/vid07_008_002.png</t>
  </si>
  <si>
    <t>/home/ba4_project/ba4_Hee/Trypanosome/training_dataset4_2_AL3/unlabeled/img/vid07_008_003.png</t>
  </si>
  <si>
    <t>/home/ba4_project/ba4_Hee/Trypanosome/training_dataset4_2_AL3/unlabeled/img/vid07_008_004.png</t>
  </si>
  <si>
    <t>/home/ba4_project/ba4_Hee/Trypanosome/training_dataset4_2_AL3/unlabeled/img/vid07_008_005.png</t>
  </si>
  <si>
    <t>/home/ba4_project/ba4_Hee/Trypanosome/training_dataset4_2_AL3/unlabeled/img/vid07_008_006.png</t>
  </si>
  <si>
    <t>/home/ba4_project/ba4_Hee/Trypanosome/training_dataset4_2_AL3/unlabeled/img/vid07_008_007.png</t>
  </si>
  <si>
    <t>/home/ba4_project/ba4_Hee/Trypanosome/training_dataset4_2_AL3/unlabeled/img/vid07_008_008.png</t>
  </si>
  <si>
    <t>/home/ba4_project/ba4_Hee/Trypanosome/training_dataset4_2_AL3/unlabeled/img/vid07_008_009.png</t>
  </si>
  <si>
    <t>/home/ba4_project/ba4_Hee/Trypanosome/training_dataset4_2_AL3/unlabeled/img/vid07_008_010.png</t>
  </si>
  <si>
    <t>/home/ba4_project/ba4_Hee/Trypanosome/training_dataset4_2_AL3/unlabeled/img/vid07_008_011.png</t>
  </si>
  <si>
    <t>/home/ba4_project/ba4_Hee/Trypanosome/training_dataset4_2_AL3/unlabeled/img/vid07_008_012.png</t>
  </si>
  <si>
    <t>/home/ba4_project/ba4_Hee/Trypanosome/training_dataset4_2_AL3/unlabeled/img/vid07_008_013.png</t>
  </si>
  <si>
    <t>/home/ba4_project/ba4_Hee/Trypanosome/training_dataset4_2_AL3/unlabeled/img/vid07_008_014.png</t>
  </si>
  <si>
    <t>/home/ba4_project/ba4_Hee/Trypanosome/training_dataset4_2_AL3/unlabeled/img/vid07_008_015.png</t>
  </si>
  <si>
    <t>/home/ba4_project/ba4_Hee/Trypanosome/training_dataset4_2_AL3/unlabeled/img/vid07_008_016.png</t>
  </si>
  <si>
    <t>/home/ba4_project/ba4_Hee/Trypanosome/training_dataset4_2_AL3/unlabeled/img/vid07_008_018.png</t>
  </si>
  <si>
    <t>/home/ba4_project/ba4_Hee/Trypanosome/training_dataset4_2_AL3/unlabeled/img/vid07_008_019.png</t>
  </si>
  <si>
    <t>/home/ba4_project/ba4_Hee/Trypanosome/training_dataset4_2_AL3/unlabeled/img/vid07_008_020.png</t>
  </si>
  <si>
    <t>/home/ba4_project/ba4_Hee/Trypanosome/training_dataset4_2_AL3/unlabeled/img/vid07_008_021.png</t>
  </si>
  <si>
    <t>/home/ba4_project/ba4_Hee/Trypanosome/training_dataset4_2_AL3/unlabeled/img/vid07_008_022.png</t>
  </si>
  <si>
    <t>/home/ba4_project/ba4_Hee/Trypanosome/training_dataset4_2_AL3/unlabeled/img/vid07_008_023.png</t>
  </si>
  <si>
    <t>/home/ba4_project/ba4_Hee/Trypanosome/training_dataset4_2_AL3/unlabeled/img/vid07_008_024.png</t>
  </si>
  <si>
    <t>/home/ba4_project/ba4_Hee/Trypanosome/training_dataset4_2_AL3/unlabeled/img/vid07_008_026.png</t>
  </si>
  <si>
    <t>/home/ba4_project/ba4_Hee/Trypanosome/training_dataset4_2_AL3/unlabeled/img/vid07_008_027.png</t>
  </si>
  <si>
    <t>/home/ba4_project/ba4_Hee/Trypanosome/training_dataset4_2_AL3/unlabeled/img/vid07_008_028.png</t>
  </si>
  <si>
    <t>/home/ba4_project/ba4_Hee/Trypanosome/training_dataset4_2_AL3/unlabeled/img/vid07_008_029.png</t>
  </si>
  <si>
    <t>/home/ba4_project/ba4_Hee/Trypanosome/training_dataset4_2_AL3/unlabeled/img/vid07_008_030.png</t>
  </si>
  <si>
    <t>/home/ba4_project/ba4_Hee/Trypanosome/training_dataset4_2_AL3/unlabeled/img/vid07_008_031.png</t>
  </si>
  <si>
    <t>/home/ba4_project/ba4_Hee/Trypanosome/training_dataset4_2_AL3/unlabeled/img/vid07_008_032.png</t>
  </si>
  <si>
    <t>/home/ba4_project/ba4_Hee/Trypanosome/training_dataset4_2_AL3/unlabeled/img/vid07_008_034.png</t>
  </si>
  <si>
    <t>/home/ba4_project/ba4_Hee/Trypanosome/training_dataset4_2_AL3/unlabeled/img/vid07_008_035.png</t>
  </si>
  <si>
    <t>/home/ba4_project/ba4_Hee/Trypanosome/training_dataset4_2_AL3/unlabeled/img/vid07_008_036.png</t>
  </si>
  <si>
    <t>/home/ba4_project/ba4_Hee/Trypanosome/training_dataset4_2_AL3/unlabeled/img/vid07_008_038.png</t>
  </si>
  <si>
    <t>/home/ba4_project/ba4_Hee/Trypanosome/training_dataset4_2_AL3/unlabeled/img/vid07_008_039.png</t>
  </si>
  <si>
    <t>/home/ba4_project/ba4_Hee/Trypanosome/training_dataset4_2_AL3/unlabeled/img/vid07_008_040.png</t>
  </si>
  <si>
    <t>/home/ba4_project/ba4_Hee/Trypanosome/training_dataset4_2_AL3/unlabeled/img/vid07_008_041.png</t>
  </si>
  <si>
    <t>/home/ba4_project/ba4_Hee/Trypanosome/training_dataset4_2_AL3/unlabeled/img/vid07_008_043.png</t>
  </si>
  <si>
    <t>/home/ba4_project/ba4_Hee/Trypanosome/training_dataset4_2_AL3/unlabeled/img/vid07_008_045.png</t>
  </si>
  <si>
    <t>/home/ba4_project/ba4_Hee/Trypanosome/training_dataset4_2_AL3/unlabeled/img/vid07_008_046.png</t>
  </si>
  <si>
    <t>/home/ba4_project/ba4_Hee/Trypanosome/training_dataset4_2_AL3/unlabeled/img/vid07_008_048.png</t>
  </si>
  <si>
    <t>/home/ba4_project/ba4_Hee/Trypanosome/training_dataset4_2_AL3/unlabeled/img/vid07_008_050.png</t>
  </si>
  <si>
    <t>/home/ba4_project/ba4_Hee/Trypanosome/training_dataset4_2_AL3/unlabeled/img/vid07_008_051.png</t>
  </si>
  <si>
    <t>/home/ba4_project/ba4_Hee/Trypanosome/training_dataset4_2_AL3/unlabeled/img/vid07_008_052.png</t>
  </si>
  <si>
    <t>/home/ba4_project/ba4_Hee/Trypanosome/training_dataset4_2_AL3/unlabeled/img/vid07_008_053.png</t>
  </si>
  <si>
    <t>/home/ba4_project/ba4_Hee/Trypanosome/training_dataset4_2_AL3/unlabeled/img/vid07_008_054.png</t>
  </si>
  <si>
    <t>/home/ba4_project/ba4_Hee/Trypanosome/training_dataset4_2_AL3/unlabeled/img/vid07_008_055.png</t>
  </si>
  <si>
    <t>/home/ba4_project/ba4_Hee/Trypanosome/training_dataset4_2_AL3/unlabeled/img/vid07_008_056.png</t>
  </si>
  <si>
    <t>/home/ba4_project/ba4_Hee/Trypanosome/training_dataset4_2_AL3/unlabeled/img/vid07_008_057.png</t>
  </si>
  <si>
    <t>/home/ba4_project/ba4_Hee/Trypanosome/training_dataset4_2_AL3/unlabeled/img/vid07_008_059.png</t>
  </si>
  <si>
    <t>/home/ba4_project/ba4_Hee/Trypanosome/training_dataset4_2_AL3/unlabeled/img/vid07_008_061.png</t>
  </si>
  <si>
    <t>/home/ba4_project/ba4_Hee/Trypanosome/training_dataset4_2_AL3/unlabeled/img/vid07_009_000.png</t>
  </si>
  <si>
    <t>/home/ba4_project/ba4_Hee/Trypanosome/training_dataset4_2_AL3/unlabeled/img/vid07_009_001.png</t>
  </si>
  <si>
    <t>/home/ba4_project/ba4_Hee/Trypanosome/training_dataset4_2_AL3/unlabeled/img/vid07_009_002.png</t>
  </si>
  <si>
    <t>/home/ba4_project/ba4_Hee/Trypanosome/training_dataset4_2_AL3/unlabeled/img/vid07_009_003.png</t>
  </si>
  <si>
    <t>/home/ba4_project/ba4_Hee/Trypanosome/training_dataset4_2_AL3/unlabeled/img/vid07_009_004.png</t>
  </si>
  <si>
    <t>/home/ba4_project/ba4_Hee/Trypanosome/training_dataset4_2_AL3/unlabeled/img/vid07_009_005.png</t>
  </si>
  <si>
    <t>/home/ba4_project/ba4_Hee/Trypanosome/training_dataset4_2_AL3/unlabeled/img/vid07_009_006.png</t>
  </si>
  <si>
    <t>/home/ba4_project/ba4_Hee/Trypanosome/training_dataset4_2_AL3/unlabeled/img/vid07_009_008.png</t>
  </si>
  <si>
    <t>/home/ba4_project/ba4_Hee/Trypanosome/training_dataset4_2_AL3/unlabeled/img/vid07_009_009.png</t>
  </si>
  <si>
    <t>/home/ba4_project/ba4_Hee/Trypanosome/training_dataset4_2_AL3/unlabeled/img/vid07_009_010.png</t>
  </si>
  <si>
    <t>/home/ba4_project/ba4_Hee/Trypanosome/training_dataset4_2_AL3/unlabeled/img/vid07_009_011.png</t>
  </si>
  <si>
    <t>/home/ba4_project/ba4_Hee/Trypanosome/training_dataset4_2_AL3/unlabeled/img/vid07_009_012.png</t>
  </si>
  <si>
    <t>/home/ba4_project/ba4_Hee/Trypanosome/training_dataset4_2_AL3/unlabeled/img/vid07_009_013.png</t>
  </si>
  <si>
    <t>/home/ba4_project/ba4_Hee/Trypanosome/training_dataset4_2_AL3/unlabeled/img/vid07_009_014.png</t>
  </si>
  <si>
    <t>/home/ba4_project/ba4_Hee/Trypanosome/training_dataset4_2_AL3/unlabeled/img/vid07_009_015.png</t>
  </si>
  <si>
    <t>/home/ba4_project/ba4_Hee/Trypanosome/training_dataset4_2_AL3/unlabeled/img/vid07_009_017.png</t>
  </si>
  <si>
    <t>/home/ba4_project/ba4_Hee/Trypanosome/training_dataset4_2_AL3/unlabeled/img/vid07_009_020.png</t>
  </si>
  <si>
    <t>/home/ba4_project/ba4_Hee/Trypanosome/training_dataset4_2_AL3/unlabeled/img/vid07_009_021.png</t>
  </si>
  <si>
    <t>/home/ba4_project/ba4_Hee/Trypanosome/training_dataset4_2_AL3/unlabeled/img/vid07_009_023.png</t>
  </si>
  <si>
    <t>/home/ba4_project/ba4_Hee/Trypanosome/training_dataset4_2_AL3/unlabeled/img/vid07_009_024.png</t>
  </si>
  <si>
    <t>/home/ba4_project/ba4_Hee/Trypanosome/training_dataset4_2_AL3/unlabeled/img/vid07_009_025.png</t>
  </si>
  <si>
    <t>/home/ba4_project/ba4_Hee/Trypanosome/training_dataset4_2_AL3/unlabeled/img/vid07_009_026.png</t>
  </si>
  <si>
    <t>/home/ba4_project/ba4_Hee/Trypanosome/training_dataset4_2_AL3/unlabeled/img/vid07_009_027.png</t>
  </si>
  <si>
    <t>/home/ba4_project/ba4_Hee/Trypanosome/training_dataset4_2_AL3/unlabeled/img/vid07_009_028.png</t>
  </si>
  <si>
    <t>/home/ba4_project/ba4_Hee/Trypanosome/training_dataset4_2_AL3/unlabeled/img/vid07_009_029.png</t>
  </si>
  <si>
    <t>/home/ba4_project/ba4_Hee/Trypanosome/training_dataset4_2_AL3/unlabeled/img/vid07_009_030.png</t>
  </si>
  <si>
    <t>/home/ba4_project/ba4_Hee/Trypanosome/training_dataset4_2_AL3/unlabeled/img/vid07_009_031.png</t>
  </si>
  <si>
    <t>/home/ba4_project/ba4_Hee/Trypanosome/training_dataset4_2_AL3/unlabeled/img/vid07_009_032.png</t>
  </si>
  <si>
    <t>/home/ba4_project/ba4_Hee/Trypanosome/training_dataset4_2_AL3/unlabeled/img/vid07_009_033.png</t>
  </si>
  <si>
    <t>/home/ba4_project/ba4_Hee/Trypanosome/training_dataset4_2_AL3/unlabeled/img/vid07_009_035.png</t>
  </si>
  <si>
    <t>/home/ba4_project/ba4_Hee/Trypanosome/training_dataset4_2_AL3/unlabeled/img/vid07_009_036.png</t>
  </si>
  <si>
    <t>/home/ba4_project/ba4_Hee/Trypanosome/training_dataset4_2_AL3/unlabeled/img/vid07_009_037.png</t>
  </si>
  <si>
    <t>/home/ba4_project/ba4_Hee/Trypanosome/training_dataset4_2_AL3/unlabeled/img/vid07_009_039.png</t>
  </si>
  <si>
    <t>/home/ba4_project/ba4_Hee/Trypanosome/training_dataset4_2_AL3/unlabeled/img/vid07_009_040.png</t>
  </si>
  <si>
    <t>/home/ba4_project/ba4_Hee/Trypanosome/training_dataset4_2_AL3/unlabeled/img/vid07_009_041.png</t>
  </si>
  <si>
    <t>/home/ba4_project/ba4_Hee/Trypanosome/training_dataset4_2_AL3/unlabeled/img/vid07_009_042.png</t>
  </si>
  <si>
    <t>/home/ba4_project/ba4_Hee/Trypanosome/training_dataset4_2_AL3/unlabeled/img/vid07_009_043.png</t>
  </si>
  <si>
    <t>/home/ba4_project/ba4_Hee/Trypanosome/training_dataset4_2_AL3/unlabeled/img/vid07_009_044.png</t>
  </si>
  <si>
    <t>/home/ba4_project/ba4_Hee/Trypanosome/training_dataset4_2_AL3/unlabeled/img/vid07_009_047.png</t>
  </si>
  <si>
    <t>/home/ba4_project/ba4_Hee/Trypanosome/training_dataset4_2_AL3/unlabeled/img/vid07_009_049.png</t>
  </si>
  <si>
    <t>/home/ba4_project/ba4_Hee/Trypanosome/training_dataset4_2_AL3/unlabeled/img/vid07_009_050.png</t>
  </si>
  <si>
    <t>/home/ba4_project/ba4_Hee/Trypanosome/training_dataset4_2_AL3/unlabeled/img/vid07_009_051.png</t>
  </si>
  <si>
    <t>/home/ba4_project/ba4_Hee/Trypanosome/training_dataset4_2_AL3/unlabeled/img/vid07_009_052.png</t>
  </si>
  <si>
    <t>/home/ba4_project/ba4_Hee/Trypanosome/training_dataset4_2_AL3/unlabeled/img/vid07_009_053.png</t>
  </si>
  <si>
    <t>/home/ba4_project/ba4_Hee/Trypanosome/training_dataset4_2_AL3/unlabeled/img/vid07_009_054.png</t>
  </si>
  <si>
    <t>/home/ba4_project/ba4_Hee/Trypanosome/training_dataset4_2_AL3/unlabeled/img/vid07_009_055.png</t>
  </si>
  <si>
    <t>/home/ba4_project/ba4_Hee/Trypanosome/training_dataset4_2_AL3/unlabeled/img/vid07_009_056.png</t>
  </si>
  <si>
    <t>/home/ba4_project/ba4_Hee/Trypanosome/training_dataset4_2_AL3/unlabeled/img/vid07_009_057.png</t>
  </si>
  <si>
    <t>/home/ba4_project/ba4_Hee/Trypanosome/training_dataset4_2_AL3/unlabeled/img/vid07_009_058.png</t>
  </si>
  <si>
    <t>/home/ba4_project/ba4_Hee/Trypanosome/training_dataset4_2_AL3/unlabeled/img/vid07_009_059.png</t>
  </si>
  <si>
    <t>/home/ba4_project/ba4_Hee/Trypanosome/training_dataset4_2_AL3/unlabeled/img/vid07_009_060.png</t>
  </si>
  <si>
    <t>/home/ba4_project/ba4_Hee/Trypanosome/training_dataset4_2_AL3/unlabeled/img/vid07_009_062.png</t>
  </si>
  <si>
    <t>/home/ba4_project/ba4_Hee/Trypanosome/training_dataset4_2_AL3/unlabeled/img/vid07_010_000.png</t>
  </si>
  <si>
    <t>/home/ba4_project/ba4_Hee/Trypanosome/training_dataset4_2_AL3/unlabeled/img/vid07_010_002.png</t>
  </si>
  <si>
    <t>/home/ba4_project/ba4_Hee/Trypanosome/training_dataset4_2_AL3/unlabeled/img/vid07_010_003.png</t>
  </si>
  <si>
    <t>/home/ba4_project/ba4_Hee/Trypanosome/training_dataset4_2_AL3/unlabeled/img/vid07_010_005.png</t>
  </si>
  <si>
    <t>/home/ba4_project/ba4_Hee/Trypanosome/training_dataset4_2_AL3/unlabeled/img/vid07_010_006.png</t>
  </si>
  <si>
    <t>/home/ba4_project/ba4_Hee/Trypanosome/training_dataset4_2_AL3/unlabeled/img/vid07_010_007.png</t>
  </si>
  <si>
    <t>/home/ba4_project/ba4_Hee/Trypanosome/training_dataset4_2_AL3/unlabeled/img/vid07_010_008.png</t>
  </si>
  <si>
    <t>/home/ba4_project/ba4_Hee/Trypanosome/training_dataset4_2_AL3/unlabeled/img/vid07_010_009.png</t>
  </si>
  <si>
    <t>/home/ba4_project/ba4_Hee/Trypanosome/training_dataset4_2_AL3/unlabeled/img/vid07_010_010.png</t>
  </si>
  <si>
    <t>/home/ba4_project/ba4_Hee/Trypanosome/training_dataset4_2_AL3/unlabeled/img/vid07_010_011.png</t>
  </si>
  <si>
    <t>/home/ba4_project/ba4_Hee/Trypanosome/training_dataset4_2_AL3/unlabeled/img/vid07_010_012.png</t>
  </si>
  <si>
    <t>/home/ba4_project/ba4_Hee/Trypanosome/training_dataset4_2_AL3/unlabeled/img/vid07_010_013.png</t>
  </si>
  <si>
    <t>/home/ba4_project/ba4_Hee/Trypanosome/training_dataset4_2_AL3/unlabeled/img/vid07_010_014.png</t>
  </si>
  <si>
    <t>/home/ba4_project/ba4_Hee/Trypanosome/training_dataset4_2_AL3/unlabeled/img/vid07_010_015.png</t>
  </si>
  <si>
    <t>/home/ba4_project/ba4_Hee/Trypanosome/training_dataset4_2_AL3/unlabeled/img/vid07_010_016.png</t>
  </si>
  <si>
    <t>/home/ba4_project/ba4_Hee/Trypanosome/training_dataset4_2_AL3/unlabeled/img/vid07_010_017.png</t>
  </si>
  <si>
    <t>/home/ba4_project/ba4_Hee/Trypanosome/training_dataset4_2_AL3/unlabeled/img/vid07_010_018.png</t>
  </si>
  <si>
    <t>/home/ba4_project/ba4_Hee/Trypanosome/training_dataset4_2_AL3/unlabeled/img/vid07_010_019.png</t>
  </si>
  <si>
    <t>/home/ba4_project/ba4_Hee/Trypanosome/training_dataset4_2_AL3/unlabeled/img/vid07_010_021.png</t>
  </si>
  <si>
    <t>/home/ba4_project/ba4_Hee/Trypanosome/training_dataset4_2_AL3/unlabeled/img/vid07_010_022.png</t>
  </si>
  <si>
    <t>/home/ba4_project/ba4_Hee/Trypanosome/training_dataset4_2_AL3/unlabeled/img/vid07_010_024.png</t>
  </si>
  <si>
    <t>/home/ba4_project/ba4_Hee/Trypanosome/training_dataset4_2_AL3/unlabeled/img/vid07_010_025.png</t>
  </si>
  <si>
    <t>/home/ba4_project/ba4_Hee/Trypanosome/training_dataset4_2_AL3/unlabeled/img/vid07_010_026.png</t>
  </si>
  <si>
    <t>/home/ba4_project/ba4_Hee/Trypanosome/training_dataset4_2_AL3/unlabeled/img/vid07_010_027.png</t>
  </si>
  <si>
    <t>/home/ba4_project/ba4_Hee/Trypanosome/training_dataset4_2_AL3/unlabeled/img/vid07_010_028.png</t>
  </si>
  <si>
    <t>/home/ba4_project/ba4_Hee/Trypanosome/training_dataset4_2_AL3/unlabeled/img/vid07_010_029.png</t>
  </si>
  <si>
    <t>/home/ba4_project/ba4_Hee/Trypanosome/training_dataset4_2_AL3/unlabeled/img/vid07_010_030.png</t>
  </si>
  <si>
    <t>/home/ba4_project/ba4_Hee/Trypanosome/training_dataset4_2_AL3/unlabeled/img/vid07_010_031.png</t>
  </si>
  <si>
    <t>/home/ba4_project/ba4_Hee/Trypanosome/training_dataset4_2_AL3/unlabeled/img/vid07_010_032.png</t>
  </si>
  <si>
    <t>/home/ba4_project/ba4_Hee/Trypanosome/training_dataset4_2_AL3/unlabeled/img/vid07_010_033.png</t>
  </si>
  <si>
    <t>/home/ba4_project/ba4_Hee/Trypanosome/training_dataset4_2_AL3/unlabeled/img/vid07_010_034.png</t>
  </si>
  <si>
    <t>/home/ba4_project/ba4_Hee/Trypanosome/training_dataset4_2_AL3/unlabeled/img/vid07_010_035.png</t>
  </si>
  <si>
    <t>/home/ba4_project/ba4_Hee/Trypanosome/training_dataset4_2_AL3/unlabeled/img/vid07_010_036.png</t>
  </si>
  <si>
    <t>/home/ba4_project/ba4_Hee/Trypanosome/training_dataset4_2_AL3/unlabeled/img/vid07_010_037.png</t>
  </si>
  <si>
    <t>/home/ba4_project/ba4_Hee/Trypanosome/training_dataset4_2_AL3/unlabeled/img/vid07_010_038.png</t>
  </si>
  <si>
    <t>/home/ba4_project/ba4_Hee/Trypanosome/training_dataset4_2_AL3/unlabeled/img/vid07_010_039.png</t>
  </si>
  <si>
    <t>/home/ba4_project/ba4_Hee/Trypanosome/training_dataset4_2_AL3/unlabeled/img/vid07_010_040.png</t>
  </si>
  <si>
    <t>/home/ba4_project/ba4_Hee/Trypanosome/training_dataset4_2_AL3/unlabeled/img/vid07_010_041.png</t>
  </si>
  <si>
    <t>/home/ba4_project/ba4_Hee/Trypanosome/training_dataset4_2_AL3/unlabeled/img/vid07_010_042.png</t>
  </si>
  <si>
    <t>/home/ba4_project/ba4_Hee/Trypanosome/training_dataset4_2_AL3/unlabeled/img/vid07_010_043.png</t>
  </si>
  <si>
    <t>/home/ba4_project/ba4_Hee/Trypanosome/training_dataset4_2_AL3/unlabeled/img/vid07_010_044.png</t>
  </si>
  <si>
    <t>/home/ba4_project/ba4_Hee/Trypanosome/training_dataset4_2_AL3/unlabeled/img/vid07_010_045.png</t>
  </si>
  <si>
    <t>/home/ba4_project/ba4_Hee/Trypanosome/training_dataset4_2_AL3/unlabeled/img/vid07_010_046.png</t>
  </si>
  <si>
    <t>/home/ba4_project/ba4_Hee/Trypanosome/training_dataset4_2_AL3/unlabeled/img/vid07_010_047.png</t>
  </si>
  <si>
    <t>/home/ba4_project/ba4_Hee/Trypanosome/training_dataset4_2_AL3/unlabeled/img/vid07_010_048.png</t>
  </si>
  <si>
    <t>/home/ba4_project/ba4_Hee/Trypanosome/training_dataset4_2_AL3/unlabeled/img/vid07_010_049.png</t>
  </si>
  <si>
    <t>/home/ba4_project/ba4_Hee/Trypanosome/training_dataset4_2_AL3/unlabeled/img/vid07_010_050.png</t>
  </si>
  <si>
    <t>/home/ba4_project/ba4_Hee/Trypanosome/training_dataset4_2_AL3/unlabeled/img/vid07_010_051.png</t>
  </si>
  <si>
    <t>/home/ba4_project/ba4_Hee/Trypanosome/training_dataset4_2_AL3/unlabeled/img/vid07_010_052.png</t>
  </si>
  <si>
    <t>/home/ba4_project/ba4_Hee/Trypanosome/training_dataset4_2_AL3/unlabeled/img/vid07_010_053.png</t>
  </si>
  <si>
    <t>/home/ba4_project/ba4_Hee/Trypanosome/training_dataset4_2_AL3/unlabeled/img/vid07_010_054.png</t>
  </si>
  <si>
    <t>/home/ba4_project/ba4_Hee/Trypanosome/training_dataset4_2_AL3/unlabeled/img/vid07_010_055.png</t>
  </si>
  <si>
    <t>/home/ba4_project/ba4_Hee/Trypanosome/training_dataset4_2_AL3/unlabeled/img/vid07_010_056.png</t>
  </si>
  <si>
    <t>/home/ba4_project/ba4_Hee/Trypanosome/training_dataset4_2_AL3/unlabeled/img/vid07_010_057.png</t>
  </si>
  <si>
    <t>/home/ba4_project/ba4_Hee/Trypanosome/training_dataset4_2_AL3/unlabeled/img/vid07_010_059.png</t>
  </si>
  <si>
    <t>/home/ba4_project/ba4_Hee/Trypanosome/training_dataset4_2_AL3/unlabeled/img/vid07_010_060.png</t>
  </si>
  <si>
    <t>/home/ba4_project/ba4_Hee/Trypanosome/training_dataset4_2_AL3/unlabeled/img/vid07_010_061.png</t>
  </si>
  <si>
    <t>/home/ba4_project/ba4_Hee/Trypanosome/training_dataset4_2_AL3/unlabeled/img/vid07_010_062.png</t>
  </si>
  <si>
    <t>/home/ba4_project/ba4_Hee/Trypanosome/training_dataset4_2_AL3/unlabeled/img/vid07_011_000.png</t>
  </si>
  <si>
    <t>/home/ba4_project/ba4_Hee/Trypanosome/training_dataset4_2_AL3/unlabeled/img/vid07_011_001.png</t>
  </si>
  <si>
    <t>/home/ba4_project/ba4_Hee/Trypanosome/training_dataset4_2_AL3/unlabeled/img/vid07_011_002.png</t>
  </si>
  <si>
    <t>/home/ba4_project/ba4_Hee/Trypanosome/training_dataset4_2_AL3/unlabeled/img/vid07_011_004.png</t>
  </si>
  <si>
    <t>/home/ba4_project/ba4_Hee/Trypanosome/training_dataset4_2_AL3/unlabeled/img/vid07_011_005.png</t>
  </si>
  <si>
    <t>/home/ba4_project/ba4_Hee/Trypanosome/training_dataset4_2_AL3/unlabeled/img/vid07_011_006.png</t>
  </si>
  <si>
    <t>/home/ba4_project/ba4_Hee/Trypanosome/training_dataset4_2_AL3/unlabeled/img/vid07_011_007.png</t>
  </si>
  <si>
    <t>/home/ba4_project/ba4_Hee/Trypanosome/training_dataset4_2_AL3/unlabeled/img/vid07_011_009.png</t>
  </si>
  <si>
    <t>/home/ba4_project/ba4_Hee/Trypanosome/training_dataset4_2_AL3/unlabeled/img/vid07_011_010.png</t>
  </si>
  <si>
    <t>/home/ba4_project/ba4_Hee/Trypanosome/training_dataset4_2_AL3/unlabeled/img/vid07_011_011.png</t>
  </si>
  <si>
    <t>/home/ba4_project/ba4_Hee/Trypanosome/training_dataset4_2_AL3/unlabeled/img/vid07_011_012.png</t>
  </si>
  <si>
    <t>/home/ba4_project/ba4_Hee/Trypanosome/training_dataset4_2_AL3/unlabeled/img/vid07_011_014.png</t>
  </si>
  <si>
    <t>/home/ba4_project/ba4_Hee/Trypanosome/training_dataset4_2_AL3/unlabeled/img/vid07_011_015.png</t>
  </si>
  <si>
    <t>/home/ba4_project/ba4_Hee/Trypanosome/training_dataset4_2_AL3/unlabeled/img/vid07_011_016.png</t>
  </si>
  <si>
    <t>/home/ba4_project/ba4_Hee/Trypanosome/training_dataset4_2_AL3/unlabeled/img/vid07_011_017.png</t>
  </si>
  <si>
    <t>/home/ba4_project/ba4_Hee/Trypanosome/training_dataset4_2_AL3/unlabeled/img/vid07_011_018.png</t>
  </si>
  <si>
    <t>/home/ba4_project/ba4_Hee/Trypanosome/training_dataset4_2_AL3/unlabeled/img/vid07_011_019.png</t>
  </si>
  <si>
    <t>/home/ba4_project/ba4_Hee/Trypanosome/training_dataset4_2_AL3/unlabeled/img/vid07_011_020.png</t>
  </si>
  <si>
    <t>/home/ba4_project/ba4_Hee/Trypanosome/training_dataset4_2_AL3/unlabeled/img/vid07_011_021.png</t>
  </si>
  <si>
    <t>/home/ba4_project/ba4_Hee/Trypanosome/training_dataset4_2_AL3/unlabeled/img/vid07_011_022.png</t>
  </si>
  <si>
    <t>/home/ba4_project/ba4_Hee/Trypanosome/training_dataset4_2_AL3/unlabeled/img/vid07_011_023.png</t>
  </si>
  <si>
    <t>/home/ba4_project/ba4_Hee/Trypanosome/training_dataset4_2_AL3/unlabeled/img/vid07_011_024.png</t>
  </si>
  <si>
    <t>/home/ba4_project/ba4_Hee/Trypanosome/training_dataset4_2_AL3/unlabeled/img/vid07_011_025.png</t>
  </si>
  <si>
    <t>/home/ba4_project/ba4_Hee/Trypanosome/training_dataset4_2_AL3/unlabeled/img/vid07_011_027.png</t>
  </si>
  <si>
    <t>/home/ba4_project/ba4_Hee/Trypanosome/training_dataset4_2_AL3/unlabeled/img/vid07_011_028.png</t>
  </si>
  <si>
    <t>/home/ba4_project/ba4_Hee/Trypanosome/training_dataset4_2_AL3/unlabeled/img/vid07_011_029.png</t>
  </si>
  <si>
    <t>/home/ba4_project/ba4_Hee/Trypanosome/training_dataset4_2_AL3/unlabeled/img/vid07_011_030.png</t>
  </si>
  <si>
    <t>/home/ba4_project/ba4_Hee/Trypanosome/training_dataset4_2_AL3/unlabeled/img/vid07_011_031.png</t>
  </si>
  <si>
    <t>/home/ba4_project/ba4_Hee/Trypanosome/training_dataset4_2_AL3/unlabeled/img/vid07_011_032.png</t>
  </si>
  <si>
    <t>/home/ba4_project/ba4_Hee/Trypanosome/training_dataset4_2_AL3/unlabeled/img/vid07_011_033.png</t>
  </si>
  <si>
    <t>/home/ba4_project/ba4_Hee/Trypanosome/training_dataset4_2_AL3/unlabeled/img/vid07_011_034.png</t>
  </si>
  <si>
    <t>/home/ba4_project/ba4_Hee/Trypanosome/training_dataset4_2_AL3/unlabeled/img/vid07_011_036.png</t>
  </si>
  <si>
    <t>/home/ba4_project/ba4_Hee/Trypanosome/training_dataset4_2_AL3/unlabeled/img/vid07_011_037.png</t>
  </si>
  <si>
    <t>/home/ba4_project/ba4_Hee/Trypanosome/training_dataset4_2_AL3/unlabeled/img/vid07_011_038.png</t>
  </si>
  <si>
    <t>/home/ba4_project/ba4_Hee/Trypanosome/training_dataset4_2_AL3/unlabeled/img/vid07_011_040.png</t>
  </si>
  <si>
    <t>/home/ba4_project/ba4_Hee/Trypanosome/training_dataset4_2_AL3/unlabeled/img/vid07_011_042.png</t>
  </si>
  <si>
    <t>/home/ba4_project/ba4_Hee/Trypanosome/training_dataset4_2_AL3/unlabeled/img/vid07_011_043.png</t>
  </si>
  <si>
    <t>/home/ba4_project/ba4_Hee/Trypanosome/training_dataset4_2_AL3/unlabeled/img/vid07_011_044.png</t>
  </si>
  <si>
    <t>/home/ba4_project/ba4_Hee/Trypanosome/training_dataset4_2_AL3/unlabeled/img/vid07_011_045.png</t>
  </si>
  <si>
    <t>/home/ba4_project/ba4_Hee/Trypanosome/training_dataset4_2_AL3/unlabeled/img/vid07_011_046.png</t>
  </si>
  <si>
    <t>/home/ba4_project/ba4_Hee/Trypanosome/training_dataset4_2_AL3/unlabeled/img/vid07_011_047.png</t>
  </si>
  <si>
    <t>/home/ba4_project/ba4_Hee/Trypanosome/training_dataset4_2_AL3/unlabeled/img/vid07_011_048.png</t>
  </si>
  <si>
    <t>/home/ba4_project/ba4_Hee/Trypanosome/training_dataset4_2_AL3/unlabeled/img/vid07_011_049.png</t>
  </si>
  <si>
    <t>/home/ba4_project/ba4_Hee/Trypanosome/training_dataset4_2_AL3/unlabeled/img/vid07_011_050.png</t>
  </si>
  <si>
    <t>/home/ba4_project/ba4_Hee/Trypanosome/training_dataset4_2_AL3/unlabeled/img/vid07_011_051.png</t>
  </si>
  <si>
    <t>/home/ba4_project/ba4_Hee/Trypanosome/training_dataset4_2_AL3/unlabeled/img/vid07_011_052.png</t>
  </si>
  <si>
    <t>/home/ba4_project/ba4_Hee/Trypanosome/training_dataset4_2_AL3/unlabeled/img/vid07_011_053.png</t>
  </si>
  <si>
    <t>/home/ba4_project/ba4_Hee/Trypanosome/training_dataset4_2_AL3/unlabeled/img/vid07_011_054.png</t>
  </si>
  <si>
    <t>/home/ba4_project/ba4_Hee/Trypanosome/training_dataset4_2_AL3/unlabeled/img/vid07_011_055.png</t>
  </si>
  <si>
    <t>/home/ba4_project/ba4_Hee/Trypanosome/training_dataset4_2_AL3/unlabeled/img/vid07_011_056.png</t>
  </si>
  <si>
    <t>/home/ba4_project/ba4_Hee/Trypanosome/training_dataset4_2_AL3/unlabeled/img/vid07_011_057.png</t>
  </si>
  <si>
    <t>/home/ba4_project/ba4_Hee/Trypanosome/training_dataset4_2_AL3/unlabeled/img/vid07_011_058.png</t>
  </si>
  <si>
    <t>/home/ba4_project/ba4_Hee/Trypanosome/training_dataset4_2_AL3/unlabeled/img/vid07_011_059.png</t>
  </si>
  <si>
    <t>/home/ba4_project/ba4_Hee/Trypanosome/training_dataset4_2_AL3/unlabeled/img/vid07_011_060.png</t>
  </si>
  <si>
    <t>/home/ba4_project/ba4_Hee/Trypanosome/training_dataset4_2_AL3/unlabeled/img/vid07_011_061.png</t>
  </si>
  <si>
    <t>/home/ba4_project/ba4_Hee/Trypanosome/training_dataset4_2_AL3/unlabeled/img/vid07_011_062.png</t>
  </si>
  <si>
    <t>/home/ba4_project/ba4_Hee/Trypanosome/training_dataset4_2_AL3/unlabeled/img/vid07_012_000.png</t>
  </si>
  <si>
    <t>/home/ba4_project/ba4_Hee/Trypanosome/training_dataset4_2_AL3/unlabeled/img/vid07_012_001.png</t>
  </si>
  <si>
    <t>/home/ba4_project/ba4_Hee/Trypanosome/training_dataset4_2_AL3/unlabeled/img/vid07_012_002.png</t>
  </si>
  <si>
    <t>/home/ba4_project/ba4_Hee/Trypanosome/training_dataset4_2_AL3/unlabeled/img/vid07_012_003.png</t>
  </si>
  <si>
    <t>/home/ba4_project/ba4_Hee/Trypanosome/training_dataset4_2_AL3/unlabeled/img/vid07_012_004.png</t>
  </si>
  <si>
    <t>/home/ba4_project/ba4_Hee/Trypanosome/training_dataset4_2_AL3/unlabeled/img/vid07_012_005.png</t>
  </si>
  <si>
    <t>/home/ba4_project/ba4_Hee/Trypanosome/training_dataset4_2_AL3/unlabeled/img/vid07_012_006.png</t>
  </si>
  <si>
    <t>/home/ba4_project/ba4_Hee/Trypanosome/training_dataset4_2_AL3/unlabeled/img/vid07_012_007.png</t>
  </si>
  <si>
    <t>/home/ba4_project/ba4_Hee/Trypanosome/training_dataset4_2_AL3/unlabeled/img/vid07_012_008.png</t>
  </si>
  <si>
    <t>/home/ba4_project/ba4_Hee/Trypanosome/training_dataset4_2_AL3/unlabeled/img/vid07_012_010.png</t>
  </si>
  <si>
    <t>/home/ba4_project/ba4_Hee/Trypanosome/training_dataset4_2_AL3/unlabeled/img/vid07_012_011.png</t>
  </si>
  <si>
    <t>/home/ba4_project/ba4_Hee/Trypanosome/training_dataset4_2_AL3/unlabeled/img/vid07_012_012.png</t>
  </si>
  <si>
    <t>/home/ba4_project/ba4_Hee/Trypanosome/training_dataset4_2_AL3/unlabeled/img/vid07_012_013.png</t>
  </si>
  <si>
    <t>/home/ba4_project/ba4_Hee/Trypanosome/training_dataset4_2_AL3/unlabeled/img/vid07_012_014.png</t>
  </si>
  <si>
    <t>/home/ba4_project/ba4_Hee/Trypanosome/training_dataset4_2_AL3/unlabeled/img/vid07_012_015.png</t>
  </si>
  <si>
    <t>/home/ba4_project/ba4_Hee/Trypanosome/training_dataset4_2_AL3/unlabeled/img/vid07_012_016.png</t>
  </si>
  <si>
    <t>/home/ba4_project/ba4_Hee/Trypanosome/training_dataset4_2_AL3/unlabeled/img/vid07_012_017.png</t>
  </si>
  <si>
    <t>/home/ba4_project/ba4_Hee/Trypanosome/training_dataset4_2_AL3/unlabeled/img/vid07_012_018.png</t>
  </si>
  <si>
    <t>/home/ba4_project/ba4_Hee/Trypanosome/training_dataset4_2_AL3/unlabeled/img/vid07_012_019.png</t>
  </si>
  <si>
    <t>/home/ba4_project/ba4_Hee/Trypanosome/training_dataset4_2_AL3/unlabeled/img/vid07_012_020.png</t>
  </si>
  <si>
    <t>/home/ba4_project/ba4_Hee/Trypanosome/training_dataset4_2_AL3/unlabeled/img/vid07_012_021.png</t>
  </si>
  <si>
    <t>/home/ba4_project/ba4_Hee/Trypanosome/training_dataset4_2_AL3/unlabeled/img/vid07_012_022.png</t>
  </si>
  <si>
    <t>/home/ba4_project/ba4_Hee/Trypanosome/training_dataset4_2_AL3/unlabeled/img/vid07_012_023.png</t>
  </si>
  <si>
    <t>/home/ba4_project/ba4_Hee/Trypanosome/training_dataset4_2_AL3/unlabeled/img/vid07_012_024.png</t>
  </si>
  <si>
    <t>/home/ba4_project/ba4_Hee/Trypanosome/training_dataset4_2_AL3/unlabeled/img/vid07_012_025.png</t>
  </si>
  <si>
    <t>/home/ba4_project/ba4_Hee/Trypanosome/training_dataset4_2_AL3/unlabeled/img/vid07_012_026.png</t>
  </si>
  <si>
    <t>/home/ba4_project/ba4_Hee/Trypanosome/training_dataset4_2_AL3/unlabeled/img/vid07_012_027.png</t>
  </si>
  <si>
    <t>/home/ba4_project/ba4_Hee/Trypanosome/training_dataset4_2_AL3/unlabeled/img/vid07_012_029.png</t>
  </si>
  <si>
    <t>/home/ba4_project/ba4_Hee/Trypanosome/training_dataset4_2_AL3/unlabeled/img/vid07_012_030.png</t>
  </si>
  <si>
    <t>/home/ba4_project/ba4_Hee/Trypanosome/training_dataset4_2_AL3/unlabeled/img/vid07_012_031.png</t>
  </si>
  <si>
    <t>/home/ba4_project/ba4_Hee/Trypanosome/training_dataset4_2_AL3/unlabeled/img/vid07_012_032.png</t>
  </si>
  <si>
    <t>/home/ba4_project/ba4_Hee/Trypanosome/training_dataset4_2_AL3/unlabeled/img/vid07_012_033.png</t>
  </si>
  <si>
    <t>/home/ba4_project/ba4_Hee/Trypanosome/training_dataset4_2_AL3/unlabeled/img/vid07_012_034.png</t>
  </si>
  <si>
    <t>/home/ba4_project/ba4_Hee/Trypanosome/training_dataset4_2_AL3/unlabeled/img/vid07_012_035.png</t>
  </si>
  <si>
    <t>/home/ba4_project/ba4_Hee/Trypanosome/training_dataset4_2_AL3/unlabeled/img/vid07_012_036.png</t>
  </si>
  <si>
    <t>/home/ba4_project/ba4_Hee/Trypanosome/training_dataset4_2_AL3/unlabeled/img/vid07_012_037.png</t>
  </si>
  <si>
    <t>/home/ba4_project/ba4_Hee/Trypanosome/training_dataset4_2_AL3/unlabeled/img/vid07_012_038.png</t>
  </si>
  <si>
    <t>/home/ba4_project/ba4_Hee/Trypanosome/training_dataset4_2_AL3/unlabeled/img/vid07_012_039.png</t>
  </si>
  <si>
    <t>/home/ba4_project/ba4_Hee/Trypanosome/training_dataset4_2_AL3/unlabeled/img/vid07_012_040.png</t>
  </si>
  <si>
    <t>/home/ba4_project/ba4_Hee/Trypanosome/training_dataset4_2_AL3/unlabeled/img/vid07_012_042.png</t>
  </si>
  <si>
    <t>/home/ba4_project/ba4_Hee/Trypanosome/training_dataset4_2_AL3/unlabeled/img/vid07_012_043.png</t>
  </si>
  <si>
    <t>/home/ba4_project/ba4_Hee/Trypanosome/training_dataset4_2_AL3/unlabeled/img/vid07_012_044.png</t>
  </si>
  <si>
    <t>/home/ba4_project/ba4_Hee/Trypanosome/training_dataset4_2_AL3/unlabeled/img/vid07_012_045.png</t>
  </si>
  <si>
    <t>/home/ba4_project/ba4_Hee/Trypanosome/training_dataset4_2_AL3/unlabeled/img/vid07_012_047.png</t>
  </si>
  <si>
    <t>/home/ba4_project/ba4_Hee/Trypanosome/training_dataset4_2_AL3/unlabeled/img/vid07_012_048.png</t>
  </si>
  <si>
    <t>/home/ba4_project/ba4_Hee/Trypanosome/training_dataset4_2_AL3/unlabeled/img/vid07_012_049.png</t>
  </si>
  <si>
    <t>/home/ba4_project/ba4_Hee/Trypanosome/training_dataset4_2_AL3/unlabeled/img/vid07_012_050.png</t>
  </si>
  <si>
    <t>/home/ba4_project/ba4_Hee/Trypanosome/training_dataset4_2_AL3/unlabeled/img/vid07_012_051.png</t>
  </si>
  <si>
    <t>/home/ba4_project/ba4_Hee/Trypanosome/training_dataset4_2_AL3/unlabeled/img/vid07_012_052.png</t>
  </si>
  <si>
    <t>/home/ba4_project/ba4_Hee/Trypanosome/training_dataset4_2_AL3/unlabeled/img/vid07_012_054.png</t>
  </si>
  <si>
    <t>/home/ba4_project/ba4_Hee/Trypanosome/training_dataset4_2_AL3/unlabeled/img/vid07_012_055.png</t>
  </si>
  <si>
    <t>/home/ba4_project/ba4_Hee/Trypanosome/training_dataset4_2_AL3/unlabeled/img/vid07_012_056.png</t>
  </si>
  <si>
    <t>/home/ba4_project/ba4_Hee/Trypanosome/training_dataset4_2_AL3/unlabeled/img/vid07_012_057.png</t>
  </si>
  <si>
    <t>/home/ba4_project/ba4_Hee/Trypanosome/training_dataset4_2_AL3/unlabeled/img/vid07_012_058.png</t>
  </si>
  <si>
    <t>/home/ba4_project/ba4_Hee/Trypanosome/training_dataset4_2_AL3/unlabeled/img/vid07_012_059.png</t>
  </si>
  <si>
    <t>/home/ba4_project/ba4_Hee/Trypanosome/training_dataset4_2_AL3/unlabeled/img/vid07_012_060.png</t>
  </si>
  <si>
    <t>/home/ba4_project/ba4_Hee/Trypanosome/training_dataset4_2_AL3/unlabeled/img/vid07_012_061.png</t>
  </si>
  <si>
    <t>/home/ba4_project/ba4_Hee/Trypanosome/training_dataset4_2_AL3/unlabeled/img/vid07_012_062.png</t>
  </si>
  <si>
    <t>/home/ba4_project/ba4_Hee/Trypanosome/training_dataset4_2_AL3/unlabeled/img/vid07_013_000.png</t>
  </si>
  <si>
    <t>/home/ba4_project/ba4_Hee/Trypanosome/training_dataset4_2_AL3/unlabeled/img/vid07_013_001.png</t>
  </si>
  <si>
    <t>/home/ba4_project/ba4_Hee/Trypanosome/training_dataset4_2_AL3/unlabeled/img/vid07_013_002.png</t>
  </si>
  <si>
    <t>/home/ba4_project/ba4_Hee/Trypanosome/training_dataset4_2_AL3/unlabeled/img/vid07_013_003.png</t>
  </si>
  <si>
    <t>/home/ba4_project/ba4_Hee/Trypanosome/training_dataset4_2_AL3/unlabeled/img/vid07_013_004.png</t>
  </si>
  <si>
    <t>/home/ba4_project/ba4_Hee/Trypanosome/training_dataset4_2_AL3/unlabeled/img/vid07_013_005.png</t>
  </si>
  <si>
    <t>/home/ba4_project/ba4_Hee/Trypanosome/training_dataset4_2_AL3/unlabeled/img/vid07_013_006.png</t>
  </si>
  <si>
    <t>/home/ba4_project/ba4_Hee/Trypanosome/training_dataset4_2_AL3/unlabeled/img/vid07_013_007.png</t>
  </si>
  <si>
    <t>/home/ba4_project/ba4_Hee/Trypanosome/training_dataset4_2_AL3/unlabeled/img/vid07_013_008.png</t>
  </si>
  <si>
    <t>/home/ba4_project/ba4_Hee/Trypanosome/training_dataset4_2_AL3/unlabeled/img/vid07_013_010.png</t>
  </si>
  <si>
    <t>/home/ba4_project/ba4_Hee/Trypanosome/training_dataset4_2_AL3/unlabeled/img/vid07_013_011.png</t>
  </si>
  <si>
    <t>/home/ba4_project/ba4_Hee/Trypanosome/training_dataset4_2_AL3/unlabeled/img/vid07_013_012.png</t>
  </si>
  <si>
    <t>/home/ba4_project/ba4_Hee/Trypanosome/training_dataset4_2_AL3/unlabeled/img/vid07_013_013.png</t>
  </si>
  <si>
    <t>/home/ba4_project/ba4_Hee/Trypanosome/training_dataset4_2_AL3/unlabeled/img/vid07_013_014.png</t>
  </si>
  <si>
    <t>/home/ba4_project/ba4_Hee/Trypanosome/training_dataset4_2_AL3/unlabeled/img/vid07_013_015.png</t>
  </si>
  <si>
    <t>/home/ba4_project/ba4_Hee/Trypanosome/training_dataset4_2_AL3/unlabeled/img/vid07_013_016.png</t>
  </si>
  <si>
    <t>/home/ba4_project/ba4_Hee/Trypanosome/training_dataset4_2_AL3/unlabeled/img/vid07_013_017.png</t>
  </si>
  <si>
    <t>/home/ba4_project/ba4_Hee/Trypanosome/training_dataset4_2_AL3/unlabeled/img/vid07_013_018.png</t>
  </si>
  <si>
    <t>/home/ba4_project/ba4_Hee/Trypanosome/training_dataset4_2_AL3/unlabeled/img/vid07_013_019.png</t>
  </si>
  <si>
    <t>/home/ba4_project/ba4_Hee/Trypanosome/training_dataset4_2_AL3/unlabeled/img/vid07_013_020.png</t>
  </si>
  <si>
    <t>/home/ba4_project/ba4_Hee/Trypanosome/training_dataset4_2_AL3/unlabeled/img/vid07_013_021.png</t>
  </si>
  <si>
    <t>/home/ba4_project/ba4_Hee/Trypanosome/training_dataset4_2_AL3/unlabeled/img/vid07_013_024.png</t>
  </si>
  <si>
    <t>/home/ba4_project/ba4_Hee/Trypanosome/training_dataset4_2_AL3/unlabeled/img/vid07_013_025.png</t>
  </si>
  <si>
    <t>/home/ba4_project/ba4_Hee/Trypanosome/training_dataset4_2_AL3/unlabeled/img/vid07_013_026.png</t>
  </si>
  <si>
    <t>/home/ba4_project/ba4_Hee/Trypanosome/training_dataset4_2_AL3/unlabeled/img/vid07_013_027.png</t>
  </si>
  <si>
    <t>/home/ba4_project/ba4_Hee/Trypanosome/training_dataset4_2_AL3/unlabeled/img/vid07_013_029.png</t>
  </si>
  <si>
    <t>/home/ba4_project/ba4_Hee/Trypanosome/training_dataset4_2_AL3/unlabeled/img/vid07_013_030.png</t>
  </si>
  <si>
    <t>/home/ba4_project/ba4_Hee/Trypanosome/training_dataset4_2_AL3/unlabeled/img/vid07_013_031.png</t>
  </si>
  <si>
    <t>/home/ba4_project/ba4_Hee/Trypanosome/training_dataset4_2_AL3/unlabeled/img/vid07_013_032.png</t>
  </si>
  <si>
    <t>/home/ba4_project/ba4_Hee/Trypanosome/training_dataset4_2_AL3/unlabeled/img/vid07_013_033.png</t>
  </si>
  <si>
    <t>/home/ba4_project/ba4_Hee/Trypanosome/training_dataset4_2_AL3/unlabeled/img/vid07_013_034.png</t>
  </si>
  <si>
    <t>/home/ba4_project/ba4_Hee/Trypanosome/training_dataset4_2_AL3/unlabeled/img/vid07_013_035.png</t>
  </si>
  <si>
    <t>/home/ba4_project/ba4_Hee/Trypanosome/training_dataset4_2_AL3/unlabeled/img/vid07_013_036.png</t>
  </si>
  <si>
    <t>/home/ba4_project/ba4_Hee/Trypanosome/training_dataset4_2_AL3/unlabeled/img/vid07_013_037.png</t>
  </si>
  <si>
    <t>/home/ba4_project/ba4_Hee/Trypanosome/training_dataset4_2_AL3/unlabeled/img/vid07_013_038.png</t>
  </si>
  <si>
    <t>/home/ba4_project/ba4_Hee/Trypanosome/training_dataset4_2_AL3/unlabeled/img/vid07_013_039.png</t>
  </si>
  <si>
    <t>/home/ba4_project/ba4_Hee/Trypanosome/training_dataset4_2_AL3/unlabeled/img/vid07_013_040.png</t>
  </si>
  <si>
    <t>/home/ba4_project/ba4_Hee/Trypanosome/training_dataset4_2_AL3/unlabeled/img/vid07_013_041.png</t>
  </si>
  <si>
    <t>/home/ba4_project/ba4_Hee/Trypanosome/training_dataset4_2_AL3/unlabeled/img/vid07_013_042.png</t>
  </si>
  <si>
    <t>/home/ba4_project/ba4_Hee/Trypanosome/training_dataset4_2_AL3/unlabeled/img/vid07_013_043.png</t>
  </si>
  <si>
    <t>/home/ba4_project/ba4_Hee/Trypanosome/training_dataset4_2_AL3/unlabeled/img/vid07_013_044.png</t>
  </si>
  <si>
    <t>/home/ba4_project/ba4_Hee/Trypanosome/training_dataset4_2_AL3/unlabeled/img/vid07_013_045.png</t>
  </si>
  <si>
    <t>/home/ba4_project/ba4_Hee/Trypanosome/training_dataset4_2_AL3/unlabeled/img/vid07_013_046.png</t>
  </si>
  <si>
    <t>/home/ba4_project/ba4_Hee/Trypanosome/training_dataset4_2_AL3/unlabeled/img/vid07_013_047.png</t>
  </si>
  <si>
    <t>/home/ba4_project/ba4_Hee/Trypanosome/training_dataset4_2_AL3/unlabeled/img/vid07_013_049.png</t>
  </si>
  <si>
    <t>/home/ba4_project/ba4_Hee/Trypanosome/training_dataset4_2_AL3/unlabeled/img/vid07_013_051.png</t>
  </si>
  <si>
    <t>/home/ba4_project/ba4_Hee/Trypanosome/training_dataset4_2_AL3/unlabeled/img/vid07_013_052.png</t>
  </si>
  <si>
    <t>/home/ba4_project/ba4_Hee/Trypanosome/training_dataset4_2_AL3/unlabeled/img/vid07_013_053.png</t>
  </si>
  <si>
    <t>/home/ba4_project/ba4_Hee/Trypanosome/training_dataset4_2_AL3/unlabeled/img/vid07_013_054.png</t>
  </si>
  <si>
    <t>/home/ba4_project/ba4_Hee/Trypanosome/training_dataset4_2_AL3/unlabeled/img/vid07_013_055.png</t>
  </si>
  <si>
    <t>/home/ba4_project/ba4_Hee/Trypanosome/training_dataset4_2_AL3/unlabeled/img/vid07_013_056.png</t>
  </si>
  <si>
    <t>/home/ba4_project/ba4_Hee/Trypanosome/training_dataset4_2_AL3/unlabeled/img/vid07_013_057.png</t>
  </si>
  <si>
    <t>/home/ba4_project/ba4_Hee/Trypanosome/training_dataset4_2_AL3/unlabeled/img/vid07_013_058.png</t>
  </si>
  <si>
    <t>/home/ba4_project/ba4_Hee/Trypanosome/training_dataset4_2_AL3/unlabeled/img/vid07_013_059.png</t>
  </si>
  <si>
    <t>/home/ba4_project/ba4_Hee/Trypanosome/training_dataset4_2_AL3/unlabeled/img/vid07_013_060.png</t>
  </si>
  <si>
    <t>/home/ba4_project/ba4_Hee/Trypanosome/training_dataset4_2_AL3/unlabeled/img/vid07_013_061.png</t>
  </si>
  <si>
    <t>/home/ba4_project/ba4_Hee/Trypanosome/training_dataset4_2_AL3/unlabeled/img/vid07_013_062.png</t>
  </si>
  <si>
    <t>/home/ba4_project/ba4_Hee/Trypanosome/training_dataset4_2_AL3/unlabeled/img/vid07_014_000.png</t>
  </si>
  <si>
    <t>/home/ba4_project/ba4_Hee/Trypanosome/training_dataset4_2_AL3/unlabeled/img/vid07_014_001.png</t>
  </si>
  <si>
    <t>/home/ba4_project/ba4_Hee/Trypanosome/training_dataset4_2_AL3/unlabeled/img/vid07_014_002.png</t>
  </si>
  <si>
    <t>/home/ba4_project/ba4_Hee/Trypanosome/training_dataset4_2_AL3/unlabeled/img/vid07_014_003.png</t>
  </si>
  <si>
    <t>/home/ba4_project/ba4_Hee/Trypanosome/training_dataset4_2_AL3/unlabeled/img/vid07_014_004.png</t>
  </si>
  <si>
    <t>/home/ba4_project/ba4_Hee/Trypanosome/training_dataset4_2_AL3/unlabeled/img/vid07_014_005.png</t>
  </si>
  <si>
    <t>/home/ba4_project/ba4_Hee/Trypanosome/training_dataset4_2_AL3/unlabeled/img/vid07_014_006.png</t>
  </si>
  <si>
    <t>/home/ba4_project/ba4_Hee/Trypanosome/training_dataset4_2_AL3/unlabeled/img/vid07_014_007.png</t>
  </si>
  <si>
    <t>/home/ba4_project/ba4_Hee/Trypanosome/training_dataset4_2_AL3/unlabeled/img/vid07_014_008.png</t>
  </si>
  <si>
    <t>/home/ba4_project/ba4_Hee/Trypanosome/training_dataset4_2_AL3/unlabeled/img/vid07_014_009.png</t>
  </si>
  <si>
    <t>/home/ba4_project/ba4_Hee/Trypanosome/training_dataset4_2_AL3/unlabeled/img/vid07_014_010.png</t>
  </si>
  <si>
    <t>/home/ba4_project/ba4_Hee/Trypanosome/training_dataset4_2_AL3/unlabeled/img/vid07_014_011.png</t>
  </si>
  <si>
    <t>/home/ba4_project/ba4_Hee/Trypanosome/training_dataset4_2_AL3/unlabeled/img/vid07_014_012.png</t>
  </si>
  <si>
    <t>/home/ba4_project/ba4_Hee/Trypanosome/training_dataset4_2_AL3/unlabeled/img/vid07_014_013.png</t>
  </si>
  <si>
    <t>/home/ba4_project/ba4_Hee/Trypanosome/training_dataset4_2_AL3/unlabeled/img/vid07_014_014.png</t>
  </si>
  <si>
    <t>/home/ba4_project/ba4_Hee/Trypanosome/training_dataset4_2_AL3/unlabeled/img/vid07_014_015.png</t>
  </si>
  <si>
    <t>/home/ba4_project/ba4_Hee/Trypanosome/training_dataset4_2_AL3/unlabeled/img/vid07_014_016.png</t>
  </si>
  <si>
    <t>/home/ba4_project/ba4_Hee/Trypanosome/training_dataset4_2_AL3/unlabeled/img/vid07_014_017.png</t>
  </si>
  <si>
    <t>/home/ba4_project/ba4_Hee/Trypanosome/training_dataset4_2_AL3/unlabeled/img/vid07_014_020.png</t>
  </si>
  <si>
    <t>/home/ba4_project/ba4_Hee/Trypanosome/training_dataset4_2_AL3/unlabeled/img/vid07_014_021.png</t>
  </si>
  <si>
    <t>/home/ba4_project/ba4_Hee/Trypanosome/training_dataset4_2_AL3/unlabeled/img/vid07_014_022.png</t>
  </si>
  <si>
    <t>/home/ba4_project/ba4_Hee/Trypanosome/training_dataset4_2_AL3/unlabeled/img/vid07_014_023.png</t>
  </si>
  <si>
    <t>/home/ba4_project/ba4_Hee/Trypanosome/training_dataset4_2_AL3/unlabeled/img/vid07_014_025.png</t>
  </si>
  <si>
    <t>/home/ba4_project/ba4_Hee/Trypanosome/training_dataset4_2_AL3/unlabeled/img/vid07_014_026.png</t>
  </si>
  <si>
    <t>/home/ba4_project/ba4_Hee/Trypanosome/training_dataset4_2_AL3/unlabeled/img/vid07_014_027.png</t>
  </si>
  <si>
    <t>/home/ba4_project/ba4_Hee/Trypanosome/training_dataset4_2_AL3/unlabeled/img/vid07_014_028.png</t>
  </si>
  <si>
    <t>/home/ba4_project/ba4_Hee/Trypanosome/training_dataset4_2_AL3/unlabeled/img/vid07_014_029.png</t>
  </si>
  <si>
    <t>/home/ba4_project/ba4_Hee/Trypanosome/training_dataset4_2_AL3/unlabeled/img/vid07_014_030.png</t>
  </si>
  <si>
    <t>/home/ba4_project/ba4_Hee/Trypanosome/training_dataset4_2_AL3/unlabeled/img/vid07_014_031.png</t>
  </si>
  <si>
    <t>/home/ba4_project/ba4_Hee/Trypanosome/training_dataset4_2_AL3/unlabeled/img/vid07_014_033.png</t>
  </si>
  <si>
    <t>/home/ba4_project/ba4_Hee/Trypanosome/training_dataset4_2_AL3/unlabeled/img/vid07_014_035.png</t>
  </si>
  <si>
    <t>/home/ba4_project/ba4_Hee/Trypanosome/training_dataset4_2_AL3/unlabeled/img/vid07_014_036.png</t>
  </si>
  <si>
    <t>/home/ba4_project/ba4_Hee/Trypanosome/training_dataset4_2_AL3/unlabeled/img/vid07_014_037.png</t>
  </si>
  <si>
    <t>/home/ba4_project/ba4_Hee/Trypanosome/training_dataset4_2_AL3/unlabeled/img/vid07_014_038.png</t>
  </si>
  <si>
    <t>/home/ba4_project/ba4_Hee/Trypanosome/training_dataset4_2_AL3/unlabeled/img/vid07_014_039.png</t>
  </si>
  <si>
    <t>/home/ba4_project/ba4_Hee/Trypanosome/training_dataset4_2_AL3/unlabeled/img/vid07_014_040.png</t>
  </si>
  <si>
    <t>/home/ba4_project/ba4_Hee/Trypanosome/training_dataset4_2_AL3/unlabeled/img/vid07_014_041.png</t>
  </si>
  <si>
    <t>/home/ba4_project/ba4_Hee/Trypanosome/training_dataset4_2_AL3/unlabeled/img/vid07_014_042.png</t>
  </si>
  <si>
    <t>/home/ba4_project/ba4_Hee/Trypanosome/training_dataset4_2_AL3/unlabeled/img/vid07_014_043.png</t>
  </si>
  <si>
    <t>/home/ba4_project/ba4_Hee/Trypanosome/training_dataset4_2_AL3/unlabeled/img/vid07_014_044.png</t>
  </si>
  <si>
    <t>/home/ba4_project/ba4_Hee/Trypanosome/training_dataset4_2_AL3/unlabeled/img/vid07_014_045.png</t>
  </si>
  <si>
    <t>/home/ba4_project/ba4_Hee/Trypanosome/training_dataset4_2_AL3/unlabeled/img/vid07_014_046.png</t>
  </si>
  <si>
    <t>/home/ba4_project/ba4_Hee/Trypanosome/training_dataset4_2_AL3/unlabeled/img/vid07_014_048.png</t>
  </si>
  <si>
    <t>/home/ba4_project/ba4_Hee/Trypanosome/training_dataset4_2_AL3/unlabeled/img/vid07_014_049.png</t>
  </si>
  <si>
    <t>/home/ba4_project/ba4_Hee/Trypanosome/training_dataset4_2_AL3/unlabeled/img/vid07_014_050.png</t>
  </si>
  <si>
    <t>/home/ba4_project/ba4_Hee/Trypanosome/training_dataset4_2_AL3/unlabeled/img/vid07_014_052.png</t>
  </si>
  <si>
    <t>/home/ba4_project/ba4_Hee/Trypanosome/training_dataset4_2_AL3/unlabeled/img/vid07_014_053.png</t>
  </si>
  <si>
    <t>/home/ba4_project/ba4_Hee/Trypanosome/training_dataset4_2_AL3/unlabeled/img/vid07_014_054.png</t>
  </si>
  <si>
    <t>/home/ba4_project/ba4_Hee/Trypanosome/training_dataset4_2_AL3/unlabeled/img/vid07_014_055.png</t>
  </si>
  <si>
    <t>/home/ba4_project/ba4_Hee/Trypanosome/training_dataset4_2_AL3/unlabeled/img/vid07_014_056.png</t>
  </si>
  <si>
    <t>/home/ba4_project/ba4_Hee/Trypanosome/training_dataset4_2_AL3/unlabeled/img/vid07_014_057.png</t>
  </si>
  <si>
    <t>/home/ba4_project/ba4_Hee/Trypanosome/training_dataset4_2_AL3/unlabeled/img/vid07_014_058.png</t>
  </si>
  <si>
    <t>/home/ba4_project/ba4_Hee/Trypanosome/training_dataset4_2_AL3/unlabeled/img/vid07_014_059.png</t>
  </si>
  <si>
    <t>/home/ba4_project/ba4_Hee/Trypanosome/training_dataset4_2_AL3/unlabeled/img/vid07_014_060.png</t>
  </si>
  <si>
    <t>/home/ba4_project/ba4_Hee/Trypanosome/training_dataset4_2_AL3/unlabeled/img/vid07_014_061.png</t>
  </si>
  <si>
    <t>/home/ba4_project/ba4_Hee/Trypanosome/training_dataset4_2_AL3/unlabeled/img/vid07_014_062.png</t>
  </si>
  <si>
    <t>/home/ba4_project/ba4_Hee/Trypanosome/training_dataset4_2_AL3/unlabeled/img/vid07_015_000.png</t>
  </si>
  <si>
    <t>/home/ba4_project/ba4_Hee/Trypanosome/training_dataset4_2_AL3/unlabeled/img/vid07_015_001.png</t>
  </si>
  <si>
    <t>/home/ba4_project/ba4_Hee/Trypanosome/training_dataset4_2_AL3/unlabeled/img/vid07_015_002.png</t>
  </si>
  <si>
    <t>/home/ba4_project/ba4_Hee/Trypanosome/training_dataset4_2_AL3/unlabeled/img/vid07_015_003.png</t>
  </si>
  <si>
    <t>/home/ba4_project/ba4_Hee/Trypanosome/training_dataset4_2_AL3/unlabeled/img/vid07_015_004.png</t>
  </si>
  <si>
    <t>/home/ba4_project/ba4_Hee/Trypanosome/training_dataset4_2_AL3/unlabeled/img/vid07_015_005.png</t>
  </si>
  <si>
    <t>/home/ba4_project/ba4_Hee/Trypanosome/training_dataset4_2_AL3/unlabeled/img/vid07_015_006.png</t>
  </si>
  <si>
    <t>/home/ba4_project/ba4_Hee/Trypanosome/training_dataset4_2_AL3/unlabeled/img/vid07_015_007.png</t>
  </si>
  <si>
    <t>/home/ba4_project/ba4_Hee/Trypanosome/training_dataset4_2_AL3/unlabeled/img/vid07_015_009.png</t>
  </si>
  <si>
    <t>/home/ba4_project/ba4_Hee/Trypanosome/training_dataset4_2_AL3/unlabeled/img/vid07_015_010.png</t>
  </si>
  <si>
    <t>/home/ba4_project/ba4_Hee/Trypanosome/training_dataset4_2_AL3/unlabeled/img/vid07_015_011.png</t>
  </si>
  <si>
    <t>/home/ba4_project/ba4_Hee/Trypanosome/training_dataset4_2_AL3/unlabeled/img/vid07_015_012.png</t>
  </si>
  <si>
    <t>/home/ba4_project/ba4_Hee/Trypanosome/training_dataset4_2_AL3/unlabeled/img/vid07_015_013.png</t>
  </si>
  <si>
    <t>/home/ba4_project/ba4_Hee/Trypanosome/training_dataset4_2_AL3/unlabeled/img/vid07_015_014.png</t>
  </si>
  <si>
    <t>/home/ba4_project/ba4_Hee/Trypanosome/training_dataset4_2_AL3/unlabeled/img/vid07_015_015.png</t>
  </si>
  <si>
    <t>/home/ba4_project/ba4_Hee/Trypanosome/training_dataset4_2_AL3/unlabeled/img/vid07_015_016.png</t>
  </si>
  <si>
    <t>/home/ba4_project/ba4_Hee/Trypanosome/training_dataset4_2_AL3/unlabeled/img/vid07_015_017.png</t>
  </si>
  <si>
    <t>/home/ba4_project/ba4_Hee/Trypanosome/training_dataset4_2_AL3/unlabeled/img/vid07_015_018.png</t>
  </si>
  <si>
    <t>/home/ba4_project/ba4_Hee/Trypanosome/training_dataset4_2_AL3/unlabeled/img/vid07_015_019.png</t>
  </si>
  <si>
    <t>/home/ba4_project/ba4_Hee/Trypanosome/training_dataset4_2_AL3/unlabeled/img/vid07_015_020.png</t>
  </si>
  <si>
    <t>/home/ba4_project/ba4_Hee/Trypanosome/training_dataset4_2_AL3/unlabeled/img/vid07_015_021.png</t>
  </si>
  <si>
    <t>/home/ba4_project/ba4_Hee/Trypanosome/training_dataset4_2_AL3/unlabeled/img/vid07_015_022.png</t>
  </si>
  <si>
    <t>/home/ba4_project/ba4_Hee/Trypanosome/training_dataset4_2_AL3/unlabeled/img/vid07_015_023.png</t>
  </si>
  <si>
    <t>/home/ba4_project/ba4_Hee/Trypanosome/training_dataset4_2_AL3/unlabeled/img/vid07_015_024.png</t>
  </si>
  <si>
    <t>/home/ba4_project/ba4_Hee/Trypanosome/training_dataset4_2_AL3/unlabeled/img/vid07_015_025.png</t>
  </si>
  <si>
    <t>/home/ba4_project/ba4_Hee/Trypanosome/training_dataset4_2_AL3/unlabeled/img/vid07_015_026.png</t>
  </si>
  <si>
    <t>/home/ba4_project/ba4_Hee/Trypanosome/training_dataset4_2_AL3/unlabeled/img/vid07_015_027.png</t>
  </si>
  <si>
    <t>/home/ba4_project/ba4_Hee/Trypanosome/training_dataset4_2_AL3/unlabeled/img/vid07_015_028.png</t>
  </si>
  <si>
    <t>/home/ba4_project/ba4_Hee/Trypanosome/training_dataset4_2_AL3/unlabeled/img/vid07_015_029.png</t>
  </si>
  <si>
    <t>/home/ba4_project/ba4_Hee/Trypanosome/training_dataset4_2_AL3/unlabeled/img/vid07_015_030.png</t>
  </si>
  <si>
    <t>/home/ba4_project/ba4_Hee/Trypanosome/training_dataset4_2_AL3/unlabeled/img/vid07_015_031.png</t>
  </si>
  <si>
    <t>/home/ba4_project/ba4_Hee/Trypanosome/training_dataset4_2_AL3/unlabeled/img/vid07_015_032.png</t>
  </si>
  <si>
    <t>/home/ba4_project/ba4_Hee/Trypanosome/training_dataset4_2_AL3/unlabeled/img/vid07_015_033.png</t>
  </si>
  <si>
    <t>/home/ba4_project/ba4_Hee/Trypanosome/training_dataset4_2_AL3/unlabeled/img/vid07_015_034.png</t>
  </si>
  <si>
    <t>/home/ba4_project/ba4_Hee/Trypanosome/training_dataset4_2_AL3/unlabeled/img/vid07_015_035.png</t>
  </si>
  <si>
    <t>/home/ba4_project/ba4_Hee/Trypanosome/training_dataset4_2_AL3/unlabeled/img/vid07_015_037.png</t>
  </si>
  <si>
    <t>/home/ba4_project/ba4_Hee/Trypanosome/training_dataset4_2_AL3/unlabeled/img/vid07_015_038.png</t>
  </si>
  <si>
    <t>/home/ba4_project/ba4_Hee/Trypanosome/training_dataset4_2_AL3/unlabeled/img/vid07_015_039.png</t>
  </si>
  <si>
    <t>/home/ba4_project/ba4_Hee/Trypanosome/training_dataset4_2_AL3/unlabeled/img/vid07_015_040.png</t>
  </si>
  <si>
    <t>/home/ba4_project/ba4_Hee/Trypanosome/training_dataset4_2_AL3/unlabeled/img/vid07_015_042.png</t>
  </si>
  <si>
    <t>/home/ba4_project/ba4_Hee/Trypanosome/training_dataset4_2_AL3/unlabeled/img/vid07_015_043.png</t>
  </si>
  <si>
    <t>/home/ba4_project/ba4_Hee/Trypanosome/training_dataset4_2_AL3/unlabeled/img/vid07_015_044.png</t>
  </si>
  <si>
    <t>/home/ba4_project/ba4_Hee/Trypanosome/training_dataset4_2_AL3/unlabeled/img/vid07_015_045.png</t>
  </si>
  <si>
    <t>/home/ba4_project/ba4_Hee/Trypanosome/training_dataset4_2_AL3/unlabeled/img/vid07_015_046.png</t>
  </si>
  <si>
    <t>/home/ba4_project/ba4_Hee/Trypanosome/training_dataset4_2_AL3/unlabeled/img/vid07_015_047.png</t>
  </si>
  <si>
    <t>/home/ba4_project/ba4_Hee/Trypanosome/training_dataset4_2_AL3/unlabeled/img/vid07_015_048.png</t>
  </si>
  <si>
    <t>/home/ba4_project/ba4_Hee/Trypanosome/training_dataset4_2_AL3/unlabeled/img/vid07_015_049.png</t>
  </si>
  <si>
    <t>/home/ba4_project/ba4_Hee/Trypanosome/training_dataset4_2_AL3/unlabeled/img/vid07_015_050.png</t>
  </si>
  <si>
    <t>/home/ba4_project/ba4_Hee/Trypanosome/training_dataset4_2_AL3/unlabeled/img/vid07_015_051.png</t>
  </si>
  <si>
    <t>/home/ba4_project/ba4_Hee/Trypanosome/training_dataset4_2_AL3/unlabeled/img/vid07_015_053.png</t>
  </si>
  <si>
    <t>/home/ba4_project/ba4_Hee/Trypanosome/training_dataset4_2_AL3/unlabeled/img/vid07_015_055.png</t>
  </si>
  <si>
    <t>/home/ba4_project/ba4_Hee/Trypanosome/training_dataset4_2_AL3/unlabeled/img/vid07_015_056.png</t>
  </si>
  <si>
    <t>/home/ba4_project/ba4_Hee/Trypanosome/training_dataset4_2_AL3/unlabeled/img/vid07_015_057.png</t>
  </si>
  <si>
    <t>/home/ba4_project/ba4_Hee/Trypanosome/training_dataset4_2_AL3/unlabeled/img/vid07_015_058.png</t>
  </si>
  <si>
    <t>/home/ba4_project/ba4_Hee/Trypanosome/training_dataset4_2_AL3/unlabeled/img/vid07_015_059.png</t>
  </si>
  <si>
    <t>/home/ba4_project/ba4_Hee/Trypanosome/training_dataset4_2_AL3/unlabeled/img/vid07_015_060.png</t>
  </si>
  <si>
    <t>/home/ba4_project/ba4_Hee/Trypanosome/training_dataset4_2_AL3/unlabeled/img/vid07_015_061.png</t>
  </si>
  <si>
    <t>/home/ba4_project/ba4_Hee/Trypanosome/training_dataset4_2_AL3/unlabeled/img/vid07_015_062.png</t>
  </si>
  <si>
    <t>/home/ba4_project/ba4_Hee/Trypanosome/training_dataset4_2_AL3/unlabeled/img/vid07_016_000.png</t>
  </si>
  <si>
    <t>/home/ba4_project/ba4_Hee/Trypanosome/training_dataset4_2_AL3/unlabeled/img/vid07_016_001.png</t>
  </si>
  <si>
    <t>/home/ba4_project/ba4_Hee/Trypanosome/training_dataset4_2_AL3/unlabeled/img/vid07_016_002.png</t>
  </si>
  <si>
    <t>/home/ba4_project/ba4_Hee/Trypanosome/training_dataset4_2_AL3/unlabeled/img/vid07_016_003.png</t>
  </si>
  <si>
    <t>/home/ba4_project/ba4_Hee/Trypanosome/training_dataset4_2_AL3/unlabeled/img/vid07_016_004.png</t>
  </si>
  <si>
    <t>/home/ba4_project/ba4_Hee/Trypanosome/training_dataset4_2_AL3/unlabeled/img/vid07_016_005.png</t>
  </si>
  <si>
    <t>/home/ba4_project/ba4_Hee/Trypanosome/training_dataset4_2_AL3/unlabeled/img/vid07_016_007.png</t>
  </si>
  <si>
    <t>/home/ba4_project/ba4_Hee/Trypanosome/training_dataset4_2_AL3/unlabeled/img/vid07_016_008.png</t>
  </si>
  <si>
    <t>/home/ba4_project/ba4_Hee/Trypanosome/training_dataset4_2_AL3/unlabeled/img/vid07_016_009.png</t>
  </si>
  <si>
    <t>/home/ba4_project/ba4_Hee/Trypanosome/training_dataset4_2_AL3/unlabeled/img/vid07_016_010.png</t>
  </si>
  <si>
    <t>/home/ba4_project/ba4_Hee/Trypanosome/training_dataset4_2_AL3/unlabeled/img/vid07_016_011.png</t>
  </si>
  <si>
    <t>/home/ba4_project/ba4_Hee/Trypanosome/training_dataset4_2_AL3/unlabeled/img/vid07_016_012.png</t>
  </si>
  <si>
    <t>/home/ba4_project/ba4_Hee/Trypanosome/training_dataset4_2_AL3/unlabeled/img/vid07_016_013.png</t>
  </si>
  <si>
    <t>/home/ba4_project/ba4_Hee/Trypanosome/training_dataset4_2_AL3/unlabeled/img/vid07_016_014.png</t>
  </si>
  <si>
    <t>/home/ba4_project/ba4_Hee/Trypanosome/training_dataset4_2_AL3/unlabeled/img/vid07_016_015.png</t>
  </si>
  <si>
    <t>/home/ba4_project/ba4_Hee/Trypanosome/training_dataset4_2_AL3/unlabeled/img/vid07_016_016.png</t>
  </si>
  <si>
    <t>/home/ba4_project/ba4_Hee/Trypanosome/training_dataset4_2_AL3/unlabeled/img/vid07_016_017.png</t>
  </si>
  <si>
    <t>/home/ba4_project/ba4_Hee/Trypanosome/training_dataset4_2_AL3/unlabeled/img/vid07_016_018.png</t>
  </si>
  <si>
    <t>/home/ba4_project/ba4_Hee/Trypanosome/training_dataset4_2_AL3/unlabeled/img/vid07_016_020.png</t>
  </si>
  <si>
    <t>/home/ba4_project/ba4_Hee/Trypanosome/training_dataset4_2_AL3/unlabeled/img/vid07_016_021.png</t>
  </si>
  <si>
    <t>/home/ba4_project/ba4_Hee/Trypanosome/training_dataset4_2_AL3/unlabeled/img/vid07_016_022.png</t>
  </si>
  <si>
    <t>/home/ba4_project/ba4_Hee/Trypanosome/training_dataset4_2_AL3/unlabeled/img/vid07_016_023.png</t>
  </si>
  <si>
    <t>/home/ba4_project/ba4_Hee/Trypanosome/training_dataset4_2_AL3/unlabeled/img/vid07_016_024.png</t>
  </si>
  <si>
    <t>/home/ba4_project/ba4_Hee/Trypanosome/training_dataset4_2_AL3/unlabeled/img/vid07_016_025.png</t>
  </si>
  <si>
    <t>/home/ba4_project/ba4_Hee/Trypanosome/training_dataset4_2_AL3/unlabeled/img/vid07_016_026.png</t>
  </si>
  <si>
    <t>/home/ba4_project/ba4_Hee/Trypanosome/training_dataset4_2_AL3/unlabeled/img/vid07_016_027.png</t>
  </si>
  <si>
    <t>/home/ba4_project/ba4_Hee/Trypanosome/training_dataset4_2_AL3/unlabeled/img/vid07_016_028.png</t>
  </si>
  <si>
    <t>/home/ba4_project/ba4_Hee/Trypanosome/training_dataset4_2_AL3/unlabeled/img/vid07_016_030.png</t>
  </si>
  <si>
    <t>/home/ba4_project/ba4_Hee/Trypanosome/training_dataset4_2_AL3/unlabeled/img/vid07_016_031.png</t>
  </si>
  <si>
    <t>/home/ba4_project/ba4_Hee/Trypanosome/training_dataset4_2_AL3/unlabeled/img/vid07_016_032.png</t>
  </si>
  <si>
    <t>/home/ba4_project/ba4_Hee/Trypanosome/training_dataset4_2_AL3/unlabeled/img/vid07_016_033.png</t>
  </si>
  <si>
    <t>/home/ba4_project/ba4_Hee/Trypanosome/training_dataset4_2_AL3/unlabeled/img/vid07_016_034.png</t>
  </si>
  <si>
    <t>/home/ba4_project/ba4_Hee/Trypanosome/training_dataset4_2_AL3/unlabeled/img/vid07_016_036.png</t>
  </si>
  <si>
    <t>/home/ba4_project/ba4_Hee/Trypanosome/training_dataset4_2_AL3/unlabeled/img/vid07_016_037.png</t>
  </si>
  <si>
    <t>/home/ba4_project/ba4_Hee/Trypanosome/training_dataset4_2_AL3/unlabeled/img/vid07_016_038.png</t>
  </si>
  <si>
    <t>/home/ba4_project/ba4_Hee/Trypanosome/training_dataset4_2_AL3/unlabeled/img/vid07_016_039.png</t>
  </si>
  <si>
    <t>/home/ba4_project/ba4_Hee/Trypanosome/training_dataset4_2_AL3/unlabeled/img/vid07_016_040.png</t>
  </si>
  <si>
    <t>/home/ba4_project/ba4_Hee/Trypanosome/training_dataset4_2_AL3/unlabeled/img/vid07_016_042.png</t>
  </si>
  <si>
    <t>/home/ba4_project/ba4_Hee/Trypanosome/training_dataset4_2_AL3/unlabeled/img/vid07_016_043.png</t>
  </si>
  <si>
    <t>/home/ba4_project/ba4_Hee/Trypanosome/training_dataset4_2_AL3/unlabeled/img/vid07_016_044.png</t>
  </si>
  <si>
    <t>/home/ba4_project/ba4_Hee/Trypanosome/training_dataset4_2_AL3/unlabeled/img/vid07_016_046.png</t>
  </si>
  <si>
    <t>/home/ba4_project/ba4_Hee/Trypanosome/training_dataset4_2_AL3/unlabeled/img/vid07_016_047.png</t>
  </si>
  <si>
    <t>/home/ba4_project/ba4_Hee/Trypanosome/training_dataset4_2_AL3/unlabeled/img/vid07_016_048.png</t>
  </si>
  <si>
    <t>/home/ba4_project/ba4_Hee/Trypanosome/training_dataset4_2_AL3/unlabeled/img/vid07_016_049.png</t>
  </si>
  <si>
    <t>/home/ba4_project/ba4_Hee/Trypanosome/training_dataset4_2_AL3/unlabeled/img/vid07_016_050.png</t>
  </si>
  <si>
    <t>/home/ba4_project/ba4_Hee/Trypanosome/training_dataset4_2_AL3/unlabeled/img/vid07_016_051.png</t>
  </si>
  <si>
    <t>/home/ba4_project/ba4_Hee/Trypanosome/training_dataset4_2_AL3/unlabeled/img/vid07_016_052.png</t>
  </si>
  <si>
    <t>/home/ba4_project/ba4_Hee/Trypanosome/training_dataset4_2_AL3/unlabeled/img/vid07_016_054.png</t>
  </si>
  <si>
    <t>/home/ba4_project/ba4_Hee/Trypanosome/training_dataset4_2_AL3/unlabeled/img/vid07_016_055.png</t>
  </si>
  <si>
    <t>/home/ba4_project/ba4_Hee/Trypanosome/training_dataset4_2_AL3/unlabeled/img/vid07_016_056.png</t>
  </si>
  <si>
    <t>/home/ba4_project/ba4_Hee/Trypanosome/training_dataset4_2_AL3/unlabeled/img/vid07_016_057.png</t>
  </si>
  <si>
    <t>/home/ba4_project/ba4_Hee/Trypanosome/training_dataset4_2_AL3/unlabeled/img/vid07_016_058.png</t>
  </si>
  <si>
    <t>/home/ba4_project/ba4_Hee/Trypanosome/training_dataset4_2_AL3/unlabeled/img/vid07_016_059.png</t>
  </si>
  <si>
    <t>/home/ba4_project/ba4_Hee/Trypanosome/training_dataset4_2_AL3/unlabeled/img/vid07_016_060.png</t>
  </si>
  <si>
    <t>/home/ba4_project/ba4_Hee/Trypanosome/training_dataset4_2_AL3/unlabeled/img/vid07_016_061.png</t>
  </si>
  <si>
    <t>/home/ba4_project/ba4_Hee/Trypanosome/training_dataset4_2_AL3/unlabeled/img/vid07_016_062.png</t>
  </si>
  <si>
    <t>/home/ba4_project/ba4_Hee/Trypanosome/training_dataset4_2_AL3/unlabeled/img/vid07_017_000.png</t>
  </si>
  <si>
    <t>/home/ba4_project/ba4_Hee/Trypanosome/training_dataset4_2_AL3/unlabeled/img/vid07_017_001.png</t>
  </si>
  <si>
    <t>/home/ba4_project/ba4_Hee/Trypanosome/training_dataset4_2_AL3/unlabeled/img/vid07_017_002.png</t>
  </si>
  <si>
    <t>/home/ba4_project/ba4_Hee/Trypanosome/training_dataset4_2_AL3/unlabeled/img/vid07_017_003.png</t>
  </si>
  <si>
    <t>/home/ba4_project/ba4_Hee/Trypanosome/training_dataset4_2_AL3/unlabeled/img/vid07_017_004.png</t>
  </si>
  <si>
    <t>/home/ba4_project/ba4_Hee/Trypanosome/training_dataset4_2_AL3/unlabeled/img/vid07_017_006.png</t>
  </si>
  <si>
    <t>/home/ba4_project/ba4_Hee/Trypanosome/training_dataset4_2_AL3/unlabeled/img/vid07_017_007.png</t>
  </si>
  <si>
    <t>/home/ba4_project/ba4_Hee/Trypanosome/training_dataset4_2_AL3/unlabeled/img/vid07_017_008.png</t>
  </si>
  <si>
    <t>/home/ba4_project/ba4_Hee/Trypanosome/training_dataset4_2_AL3/unlabeled/img/vid07_017_009.png</t>
  </si>
  <si>
    <t>/home/ba4_project/ba4_Hee/Trypanosome/training_dataset4_2_AL3/unlabeled/img/vid07_017_010.png</t>
  </si>
  <si>
    <t>/home/ba4_project/ba4_Hee/Trypanosome/training_dataset4_2_AL3/unlabeled/img/vid07_017_011.png</t>
  </si>
  <si>
    <t>/home/ba4_project/ba4_Hee/Trypanosome/training_dataset4_2_AL3/unlabeled/img/vid07_017_012.png</t>
  </si>
  <si>
    <t>/home/ba4_project/ba4_Hee/Trypanosome/training_dataset4_2_AL3/unlabeled/img/vid07_017_013.png</t>
  </si>
  <si>
    <t>/home/ba4_project/ba4_Hee/Trypanosome/training_dataset4_2_AL3/unlabeled/img/vid07_017_014.png</t>
  </si>
  <si>
    <t>/home/ba4_project/ba4_Hee/Trypanosome/training_dataset4_2_AL3/unlabeled/img/vid07_017_015.png</t>
  </si>
  <si>
    <t>/home/ba4_project/ba4_Hee/Trypanosome/training_dataset4_2_AL3/unlabeled/img/vid07_017_016.png</t>
  </si>
  <si>
    <t>/home/ba4_project/ba4_Hee/Trypanosome/training_dataset4_2_AL3/unlabeled/img/vid07_017_018.png</t>
  </si>
  <si>
    <t>/home/ba4_project/ba4_Hee/Trypanosome/training_dataset4_2_AL3/unlabeled/img/vid07_017_019.png</t>
  </si>
  <si>
    <t>/home/ba4_project/ba4_Hee/Trypanosome/training_dataset4_2_AL3/unlabeled/img/vid07_017_020.png</t>
  </si>
  <si>
    <t>/home/ba4_project/ba4_Hee/Trypanosome/training_dataset4_2_AL3/unlabeled/img/vid07_017_021.png</t>
  </si>
  <si>
    <t>/home/ba4_project/ba4_Hee/Trypanosome/training_dataset4_2_AL3/unlabeled/img/vid07_017_022.png</t>
  </si>
  <si>
    <t>/home/ba4_project/ba4_Hee/Trypanosome/training_dataset4_2_AL3/unlabeled/img/vid07_017_023.png</t>
  </si>
  <si>
    <t>/home/ba4_project/ba4_Hee/Trypanosome/training_dataset4_2_AL3/unlabeled/img/vid07_017_024.png</t>
  </si>
  <si>
    <t>/home/ba4_project/ba4_Hee/Trypanosome/training_dataset4_2_AL3/unlabeled/img/vid07_017_025.png</t>
  </si>
  <si>
    <t>/home/ba4_project/ba4_Hee/Trypanosome/training_dataset4_2_AL3/unlabeled/img/vid07_017_026.png</t>
  </si>
  <si>
    <t>/home/ba4_project/ba4_Hee/Trypanosome/training_dataset4_2_AL3/unlabeled/img/vid07_017_027.png</t>
  </si>
  <si>
    <t>/home/ba4_project/ba4_Hee/Trypanosome/training_dataset4_2_AL3/unlabeled/img/vid07_017_028.png</t>
  </si>
  <si>
    <t>/home/ba4_project/ba4_Hee/Trypanosome/training_dataset4_2_AL3/unlabeled/img/vid07_017_029.png</t>
  </si>
  <si>
    <t>/home/ba4_project/ba4_Hee/Trypanosome/training_dataset4_2_AL3/unlabeled/img/vid07_017_030.png</t>
  </si>
  <si>
    <t>/home/ba4_project/ba4_Hee/Trypanosome/training_dataset4_2_AL3/unlabeled/img/vid07_017_031.png</t>
  </si>
  <si>
    <t>/home/ba4_project/ba4_Hee/Trypanosome/training_dataset4_2_AL3/unlabeled/img/vid07_017_032.png</t>
  </si>
  <si>
    <t>/home/ba4_project/ba4_Hee/Trypanosome/training_dataset4_2_AL3/unlabeled/img/vid07_017_033.png</t>
  </si>
  <si>
    <t>/home/ba4_project/ba4_Hee/Trypanosome/training_dataset4_2_AL3/unlabeled/img/vid07_017_034.png</t>
  </si>
  <si>
    <t>/home/ba4_project/ba4_Hee/Trypanosome/training_dataset4_2_AL3/unlabeled/img/vid07_017_035.png</t>
  </si>
  <si>
    <t>/home/ba4_project/ba4_Hee/Trypanosome/training_dataset4_2_AL3/unlabeled/img/vid07_017_036.png</t>
  </si>
  <si>
    <t>/home/ba4_project/ba4_Hee/Trypanosome/training_dataset4_2_AL3/unlabeled/img/vid07_017_037.png</t>
  </si>
  <si>
    <t>/home/ba4_project/ba4_Hee/Trypanosome/training_dataset4_2_AL3/unlabeled/img/vid07_017_039.png</t>
  </si>
  <si>
    <t>/home/ba4_project/ba4_Hee/Trypanosome/training_dataset4_2_AL3/unlabeled/img/vid07_017_040.png</t>
  </si>
  <si>
    <t>/home/ba4_project/ba4_Hee/Trypanosome/training_dataset4_2_AL3/unlabeled/img/vid07_017_041.png</t>
  </si>
  <si>
    <t>/home/ba4_project/ba4_Hee/Trypanosome/training_dataset4_2_AL3/unlabeled/img/vid07_017_042.png</t>
  </si>
  <si>
    <t>/home/ba4_project/ba4_Hee/Trypanosome/training_dataset4_2_AL3/unlabeled/img/vid07_017_043.png</t>
  </si>
  <si>
    <t>/home/ba4_project/ba4_Hee/Trypanosome/training_dataset4_2_AL3/unlabeled/img/vid07_017_044.png</t>
  </si>
  <si>
    <t>/home/ba4_project/ba4_Hee/Trypanosome/training_dataset4_2_AL3/unlabeled/img/vid07_017_045.png</t>
  </si>
  <si>
    <t>/home/ba4_project/ba4_Hee/Trypanosome/training_dataset4_2_AL3/unlabeled/img/vid07_017_046.png</t>
  </si>
  <si>
    <t>/home/ba4_project/ba4_Hee/Trypanosome/training_dataset4_2_AL3/unlabeled/img/vid07_017_047.png</t>
  </si>
  <si>
    <t>/home/ba4_project/ba4_Hee/Trypanosome/training_dataset4_2_AL3/unlabeled/img/vid07_017_048.png</t>
  </si>
  <si>
    <t>/home/ba4_project/ba4_Hee/Trypanosome/training_dataset4_2_AL3/unlabeled/img/vid07_017_049.png</t>
  </si>
  <si>
    <t>/home/ba4_project/ba4_Hee/Trypanosome/training_dataset4_2_AL3/unlabeled/img/vid07_017_050.png</t>
  </si>
  <si>
    <t>/home/ba4_project/ba4_Hee/Trypanosome/training_dataset4_2_AL3/unlabeled/img/vid07_017_052.png</t>
  </si>
  <si>
    <t>/home/ba4_project/ba4_Hee/Trypanosome/training_dataset4_2_AL3/unlabeled/img/vid07_017_053.png</t>
  </si>
  <si>
    <t>/home/ba4_project/ba4_Hee/Trypanosome/training_dataset4_2_AL3/unlabeled/img/vid07_017_054.png</t>
  </si>
  <si>
    <t>/home/ba4_project/ba4_Hee/Trypanosome/training_dataset4_2_AL3/unlabeled/img/vid07_017_055.png</t>
  </si>
  <si>
    <t>/home/ba4_project/ba4_Hee/Trypanosome/training_dataset4_2_AL3/unlabeled/img/vid07_017_056.png</t>
  </si>
  <si>
    <t>/home/ba4_project/ba4_Hee/Trypanosome/training_dataset4_2_AL3/unlabeled/img/vid07_017_057.png</t>
  </si>
  <si>
    <t>/home/ba4_project/ba4_Hee/Trypanosome/training_dataset4_2_AL3/unlabeled/img/vid07_017_058.png</t>
  </si>
  <si>
    <t>/home/ba4_project/ba4_Hee/Trypanosome/training_dataset4_2_AL3/unlabeled/img/vid07_017_059.png</t>
  </si>
  <si>
    <t>/home/ba4_project/ba4_Hee/Trypanosome/training_dataset4_2_AL3/unlabeled/img/vid07_017_060.png</t>
  </si>
  <si>
    <t>/home/ba4_project/ba4_Hee/Trypanosome/training_dataset4_2_AL3/unlabeled/img/vid07_017_061.png</t>
  </si>
  <si>
    <t>/home/ba4_project/ba4_Hee/Trypanosome/training_dataset4_2_AL3/unlabeled/img/vid07_017_062.png</t>
  </si>
  <si>
    <t>/home/ba4_project/ba4_Hee/Trypanosome/training_dataset4_2_AL3/unlabeled/img/vid07_018_000.png</t>
  </si>
  <si>
    <t>/home/ba4_project/ba4_Hee/Trypanosome/training_dataset4_2_AL3/unlabeled/img/vid07_018_001.png</t>
  </si>
  <si>
    <t>/home/ba4_project/ba4_Hee/Trypanosome/training_dataset4_2_AL3/unlabeled/img/vid07_018_002.png</t>
  </si>
  <si>
    <t>/home/ba4_project/ba4_Hee/Trypanosome/training_dataset4_2_AL3/unlabeled/img/vid07_018_003.png</t>
  </si>
  <si>
    <t>/home/ba4_project/ba4_Hee/Trypanosome/training_dataset4_2_AL3/unlabeled/img/vid07_018_004.png</t>
  </si>
  <si>
    <t>/home/ba4_project/ba4_Hee/Trypanosome/training_dataset4_2_AL3/unlabeled/img/vid07_018_005.png</t>
  </si>
  <si>
    <t>/home/ba4_project/ba4_Hee/Trypanosome/training_dataset4_2_AL3/unlabeled/img/vid07_018_006.png</t>
  </si>
  <si>
    <t>/home/ba4_project/ba4_Hee/Trypanosome/training_dataset4_2_AL3/unlabeled/img/vid07_018_007.png</t>
  </si>
  <si>
    <t>/home/ba4_project/ba4_Hee/Trypanosome/training_dataset4_2_AL3/unlabeled/img/vid07_018_008.png</t>
  </si>
  <si>
    <t>/home/ba4_project/ba4_Hee/Trypanosome/training_dataset4_2_AL3/unlabeled/img/vid07_018_009.png</t>
  </si>
  <si>
    <t>/home/ba4_project/ba4_Hee/Trypanosome/training_dataset4_2_AL3/unlabeled/img/vid07_018_010.png</t>
  </si>
  <si>
    <t>/home/ba4_project/ba4_Hee/Trypanosome/training_dataset4_2_AL3/unlabeled/img/vid07_018_011.png</t>
  </si>
  <si>
    <t>/home/ba4_project/ba4_Hee/Trypanosome/training_dataset4_2_AL3/unlabeled/img/vid07_018_013.png</t>
  </si>
  <si>
    <t>/home/ba4_project/ba4_Hee/Trypanosome/training_dataset4_2_AL3/unlabeled/img/vid07_018_014.png</t>
  </si>
  <si>
    <t>/home/ba4_project/ba4_Hee/Trypanosome/training_dataset4_2_AL3/unlabeled/img/vid07_018_015.png</t>
  </si>
  <si>
    <t>/home/ba4_project/ba4_Hee/Trypanosome/training_dataset4_2_AL3/unlabeled/img/vid07_018_016.png</t>
  </si>
  <si>
    <t>/home/ba4_project/ba4_Hee/Trypanosome/training_dataset4_2_AL3/unlabeled/img/vid07_018_017.png</t>
  </si>
  <si>
    <t>/home/ba4_project/ba4_Hee/Trypanosome/training_dataset4_2_AL3/unlabeled/img/vid07_018_018.png</t>
  </si>
  <si>
    <t>/home/ba4_project/ba4_Hee/Trypanosome/training_dataset4_2_AL3/unlabeled/img/vid07_018_019.png</t>
  </si>
  <si>
    <t>/home/ba4_project/ba4_Hee/Trypanosome/training_dataset4_2_AL3/unlabeled/img/vid07_018_020.png</t>
  </si>
  <si>
    <t>/home/ba4_project/ba4_Hee/Trypanosome/training_dataset4_2_AL3/unlabeled/img/vid07_018_021.png</t>
  </si>
  <si>
    <t>/home/ba4_project/ba4_Hee/Trypanosome/training_dataset4_2_AL3/unlabeled/img/vid07_018_022.png</t>
  </si>
  <si>
    <t>/home/ba4_project/ba4_Hee/Trypanosome/training_dataset4_2_AL3/unlabeled/img/vid07_018_023.png</t>
  </si>
  <si>
    <t>/home/ba4_project/ba4_Hee/Trypanosome/training_dataset4_2_AL3/unlabeled/img/vid07_018_024.png</t>
  </si>
  <si>
    <t>/home/ba4_project/ba4_Hee/Trypanosome/training_dataset4_2_AL3/unlabeled/img/vid07_018_027.png</t>
  </si>
  <si>
    <t>/home/ba4_project/ba4_Hee/Trypanosome/training_dataset4_2_AL3/unlabeled/img/vid07_018_029.png</t>
  </si>
  <si>
    <t>/home/ba4_project/ba4_Hee/Trypanosome/training_dataset4_2_AL3/unlabeled/img/vid07_018_030.png</t>
  </si>
  <si>
    <t>/home/ba4_project/ba4_Hee/Trypanosome/training_dataset4_2_AL3/unlabeled/img/vid07_018_033.png</t>
  </si>
  <si>
    <t>/home/ba4_project/ba4_Hee/Trypanosome/training_dataset4_2_AL3/unlabeled/img/vid07_018_034.png</t>
  </si>
  <si>
    <t>/home/ba4_project/ba4_Hee/Trypanosome/training_dataset4_2_AL3/unlabeled/img/vid07_018_035.png</t>
  </si>
  <si>
    <t>/home/ba4_project/ba4_Hee/Trypanosome/training_dataset4_2_AL3/unlabeled/img/vid07_018_036.png</t>
  </si>
  <si>
    <t>/home/ba4_project/ba4_Hee/Trypanosome/training_dataset4_2_AL3/unlabeled/img/vid07_018_038.png</t>
  </si>
  <si>
    <t>/home/ba4_project/ba4_Hee/Trypanosome/training_dataset4_2_AL3/unlabeled/img/vid07_018_039.png</t>
  </si>
  <si>
    <t>/home/ba4_project/ba4_Hee/Trypanosome/training_dataset4_2_AL3/unlabeled/img/vid07_018_040.png</t>
  </si>
  <si>
    <t>/home/ba4_project/ba4_Hee/Trypanosome/training_dataset4_2_AL3/unlabeled/img/vid07_018_041.png</t>
  </si>
  <si>
    <t>/home/ba4_project/ba4_Hee/Trypanosome/training_dataset4_2_AL3/unlabeled/img/vid07_018_042.png</t>
  </si>
  <si>
    <t>/home/ba4_project/ba4_Hee/Trypanosome/training_dataset4_2_AL3/unlabeled/img/vid07_018_043.png</t>
  </si>
  <si>
    <t>/home/ba4_project/ba4_Hee/Trypanosome/training_dataset4_2_AL3/unlabeled/img/vid07_018_044.png</t>
  </si>
  <si>
    <t>/home/ba4_project/ba4_Hee/Trypanosome/training_dataset4_2_AL3/unlabeled/img/vid07_018_045.png</t>
  </si>
  <si>
    <t>/home/ba4_project/ba4_Hee/Trypanosome/training_dataset4_2_AL3/unlabeled/img/vid07_018_046.png</t>
  </si>
  <si>
    <t>/home/ba4_project/ba4_Hee/Trypanosome/training_dataset4_2_AL3/unlabeled/img/vid07_018_047.png</t>
  </si>
  <si>
    <t>/home/ba4_project/ba4_Hee/Trypanosome/training_dataset4_2_AL3/unlabeled/img/vid07_018_048.png</t>
  </si>
  <si>
    <t>/home/ba4_project/ba4_Hee/Trypanosome/training_dataset4_2_AL3/unlabeled/img/vid07_018_049.png</t>
  </si>
  <si>
    <t>/home/ba4_project/ba4_Hee/Trypanosome/training_dataset4_2_AL3/unlabeled/img/vid07_018_050.png</t>
  </si>
  <si>
    <t>/home/ba4_project/ba4_Hee/Trypanosome/training_dataset4_2_AL3/unlabeled/img/vid07_018_051.png</t>
  </si>
  <si>
    <t>/home/ba4_project/ba4_Hee/Trypanosome/training_dataset4_2_AL3/unlabeled/img/vid07_018_052.png</t>
  </si>
  <si>
    <t>/home/ba4_project/ba4_Hee/Trypanosome/training_dataset4_2_AL3/unlabeled/img/vid07_018_053.png</t>
  </si>
  <si>
    <t>/home/ba4_project/ba4_Hee/Trypanosome/training_dataset4_2_AL3/unlabeled/img/vid07_018_054.png</t>
  </si>
  <si>
    <t>/home/ba4_project/ba4_Hee/Trypanosome/training_dataset4_2_AL3/unlabeled/img/vid07_018_055.png</t>
  </si>
  <si>
    <t>/home/ba4_project/ba4_Hee/Trypanosome/training_dataset4_2_AL3/unlabeled/img/vid07_018_056.png</t>
  </si>
  <si>
    <t>/home/ba4_project/ba4_Hee/Trypanosome/training_dataset4_2_AL3/unlabeled/img/vid07_018_057.png</t>
  </si>
  <si>
    <t>/home/ba4_project/ba4_Hee/Trypanosome/training_dataset4_2_AL3/unlabeled/img/vid07_018_060.png</t>
  </si>
  <si>
    <t>/home/ba4_project/ba4_Hee/Trypanosome/training_dataset4_2_AL3/unlabeled/img/vid07_018_061.png</t>
  </si>
  <si>
    <t>/home/ba4_project/ba4_Hee/Trypanosome/training_dataset4_2_AL3/unlabeled/img/vid07_018_062.png</t>
  </si>
  <si>
    <t>/home/ba4_project/ba4_Hee/Trypanosome/training_dataset4_2_AL3/unlabeled/img/vid07_019_000.png</t>
  </si>
  <si>
    <t>/home/ba4_project/ba4_Hee/Trypanosome/training_dataset4_2_AL3/unlabeled/img/vid07_019_001.png</t>
  </si>
  <si>
    <t>/home/ba4_project/ba4_Hee/Trypanosome/training_dataset4_2_AL3/unlabeled/img/vid07_019_002.png</t>
  </si>
  <si>
    <t>/home/ba4_project/ba4_Hee/Trypanosome/training_dataset4_2_AL3/unlabeled/img/vid07_019_003.png</t>
  </si>
  <si>
    <t>/home/ba4_project/ba4_Hee/Trypanosome/training_dataset4_2_AL3/unlabeled/img/vid07_019_004.png</t>
  </si>
  <si>
    <t>/home/ba4_project/ba4_Hee/Trypanosome/training_dataset4_2_AL3/unlabeled/img/vid07_019_005.png</t>
  </si>
  <si>
    <t>/home/ba4_project/ba4_Hee/Trypanosome/training_dataset4_2_AL3/unlabeled/img/vid07_019_006.png</t>
  </si>
  <si>
    <t>/home/ba4_project/ba4_Hee/Trypanosome/training_dataset4_2_AL3/unlabeled/img/vid07_019_007.png</t>
  </si>
  <si>
    <t>/home/ba4_project/ba4_Hee/Trypanosome/training_dataset4_2_AL3/unlabeled/img/vid07_019_008.png</t>
  </si>
  <si>
    <t>/home/ba4_project/ba4_Hee/Trypanosome/training_dataset4_2_AL3/unlabeled/img/vid07_019_009.png</t>
  </si>
  <si>
    <t>/home/ba4_project/ba4_Hee/Trypanosome/training_dataset4_2_AL3/unlabeled/img/vid07_019_010.png</t>
  </si>
  <si>
    <t>/home/ba4_project/ba4_Hee/Trypanosome/training_dataset4_2_AL3/unlabeled/img/vid07_019_011.png</t>
  </si>
  <si>
    <t>/home/ba4_project/ba4_Hee/Trypanosome/training_dataset4_2_AL3/unlabeled/img/vid07_019_012.png</t>
  </si>
  <si>
    <t>/home/ba4_project/ba4_Hee/Trypanosome/training_dataset4_2_AL3/unlabeled/img/vid07_019_013.png</t>
  </si>
  <si>
    <t>/home/ba4_project/ba4_Hee/Trypanosome/training_dataset4_2_AL3/unlabeled/img/vid07_019_014.png</t>
  </si>
  <si>
    <t>/home/ba4_project/ba4_Hee/Trypanosome/training_dataset4_2_AL3/unlabeled/img/vid07_019_015.png</t>
  </si>
  <si>
    <t>/home/ba4_project/ba4_Hee/Trypanosome/training_dataset4_2_AL3/unlabeled/img/vid07_019_016.png</t>
  </si>
  <si>
    <t>/home/ba4_project/ba4_Hee/Trypanosome/training_dataset4_2_AL3/unlabeled/img/vid07_019_017.png</t>
  </si>
  <si>
    <t>/home/ba4_project/ba4_Hee/Trypanosome/training_dataset4_2_AL3/unlabeled/img/vid07_019_018.png</t>
  </si>
  <si>
    <t>/home/ba4_project/ba4_Hee/Trypanosome/training_dataset4_2_AL3/unlabeled/img/vid07_019_019.png</t>
  </si>
  <si>
    <t>/home/ba4_project/ba4_Hee/Trypanosome/training_dataset4_2_AL3/unlabeled/img/vid07_019_020.png</t>
  </si>
  <si>
    <t>/home/ba4_project/ba4_Hee/Trypanosome/training_dataset4_2_AL3/unlabeled/img/vid07_019_021.png</t>
  </si>
  <si>
    <t>/home/ba4_project/ba4_Hee/Trypanosome/training_dataset4_2_AL3/unlabeled/img/vid07_019_022.png</t>
  </si>
  <si>
    <t>/home/ba4_project/ba4_Hee/Trypanosome/training_dataset4_2_AL3/unlabeled/img/vid07_019_023.png</t>
  </si>
  <si>
    <t>/home/ba4_project/ba4_Hee/Trypanosome/training_dataset4_2_AL3/unlabeled/img/vid07_019_024.png</t>
  </si>
  <si>
    <t>/home/ba4_project/ba4_Hee/Trypanosome/training_dataset4_2_AL3/unlabeled/img/vid07_019_025.png</t>
  </si>
  <si>
    <t>/home/ba4_project/ba4_Hee/Trypanosome/training_dataset4_2_AL3/unlabeled/img/vid07_019_026.png</t>
  </si>
  <si>
    <t>/home/ba4_project/ba4_Hee/Trypanosome/training_dataset4_2_AL3/unlabeled/img/vid07_019_027.png</t>
  </si>
  <si>
    <t>/home/ba4_project/ba4_Hee/Trypanosome/training_dataset4_2_AL3/unlabeled/img/vid07_019_028.png</t>
  </si>
  <si>
    <t>/home/ba4_project/ba4_Hee/Trypanosome/training_dataset4_2_AL3/unlabeled/img/vid07_019_030.png</t>
  </si>
  <si>
    <t>/home/ba4_project/ba4_Hee/Trypanosome/training_dataset4_2_AL3/unlabeled/img/vid07_019_031.png</t>
  </si>
  <si>
    <t>/home/ba4_project/ba4_Hee/Trypanosome/training_dataset4_2_AL3/unlabeled/img/vid07_019_032.png</t>
  </si>
  <si>
    <t>/home/ba4_project/ba4_Hee/Trypanosome/training_dataset4_2_AL3/unlabeled/img/vid07_019_033.png</t>
  </si>
  <si>
    <t>/home/ba4_project/ba4_Hee/Trypanosome/training_dataset4_2_AL3/unlabeled/img/vid07_019_034.png</t>
  </si>
  <si>
    <t>/home/ba4_project/ba4_Hee/Trypanosome/training_dataset4_2_AL3/unlabeled/img/vid07_019_035.png</t>
  </si>
  <si>
    <t>/home/ba4_project/ba4_Hee/Trypanosome/training_dataset4_2_AL3/unlabeled/img/vid07_019_036.png</t>
  </si>
  <si>
    <t>/home/ba4_project/ba4_Hee/Trypanosome/training_dataset4_2_AL3/unlabeled/img/vid07_019_037.png</t>
  </si>
  <si>
    <t>/home/ba4_project/ba4_Hee/Trypanosome/training_dataset4_2_AL3/unlabeled/img/vid07_019_038.png</t>
  </si>
  <si>
    <t>/home/ba4_project/ba4_Hee/Trypanosome/training_dataset4_2_AL3/unlabeled/img/vid07_019_039.png</t>
  </si>
  <si>
    <t>/home/ba4_project/ba4_Hee/Trypanosome/training_dataset4_2_AL3/unlabeled/img/vid07_019_040.png</t>
  </si>
  <si>
    <t>/home/ba4_project/ba4_Hee/Trypanosome/training_dataset4_2_AL3/unlabeled/img/vid07_019_041.png</t>
  </si>
  <si>
    <t>/home/ba4_project/ba4_Hee/Trypanosome/training_dataset4_2_AL3/unlabeled/img/vid07_019_042.png</t>
  </si>
  <si>
    <t>/home/ba4_project/ba4_Hee/Trypanosome/training_dataset4_2_AL3/unlabeled/img/vid07_019_045.png</t>
  </si>
  <si>
    <t>/home/ba4_project/ba4_Hee/Trypanosome/training_dataset4_2_AL3/unlabeled/img/vid07_019_047.png</t>
  </si>
  <si>
    <t>/home/ba4_project/ba4_Hee/Trypanosome/training_dataset4_2_AL3/unlabeled/img/vid07_019_048.png</t>
  </si>
  <si>
    <t>/home/ba4_project/ba4_Hee/Trypanosome/training_dataset4_2_AL3/unlabeled/img/vid07_019_049.png</t>
  </si>
  <si>
    <t>/home/ba4_project/ba4_Hee/Trypanosome/training_dataset4_2_AL3/unlabeled/img/vid07_019_050.png</t>
  </si>
  <si>
    <t>/home/ba4_project/ba4_Hee/Trypanosome/training_dataset4_2_AL3/unlabeled/img/vid07_019_051.png</t>
  </si>
  <si>
    <t>/home/ba4_project/ba4_Hee/Trypanosome/training_dataset4_2_AL3/unlabeled/img/vid07_019_053.png</t>
  </si>
  <si>
    <t>/home/ba4_project/ba4_Hee/Trypanosome/training_dataset4_2_AL3/unlabeled/img/vid07_019_054.png</t>
  </si>
  <si>
    <t>/home/ba4_project/ba4_Hee/Trypanosome/training_dataset4_2_AL3/unlabeled/img/vid07_019_055.png</t>
  </si>
  <si>
    <t>/home/ba4_project/ba4_Hee/Trypanosome/training_dataset4_2_AL3/unlabeled/img/vid07_019_056.png</t>
  </si>
  <si>
    <t>/home/ba4_project/ba4_Hee/Trypanosome/training_dataset4_2_AL3/unlabeled/img/vid07_019_057.png</t>
  </si>
  <si>
    <t>/home/ba4_project/ba4_Hee/Trypanosome/training_dataset4_2_AL3/unlabeled/img/vid07_019_059.png</t>
  </si>
  <si>
    <t>/home/ba4_project/ba4_Hee/Trypanosome/training_dataset4_2_AL3/unlabeled/img/vid07_019_060.png</t>
  </si>
  <si>
    <t>/home/ba4_project/ba4_Hee/Trypanosome/training_dataset4_2_AL3/unlabeled/img/vid07_019_061.png</t>
  </si>
  <si>
    <t>/home/ba4_project/ba4_Hee/Trypanosome/training_dataset4_2_AL3/unlabeled/img/vid07_019_062.png</t>
  </si>
  <si>
    <t>/home/ba4_project/ba4_Hee/Trypanosome/training_dataset4_2_AL3/unlabeled/img/vid07_020_000.png</t>
  </si>
  <si>
    <t>/home/ba4_project/ba4_Hee/Trypanosome/training_dataset4_2_AL3/unlabeled/img/vid07_020_001.png</t>
  </si>
  <si>
    <t>/home/ba4_project/ba4_Hee/Trypanosome/training_dataset4_2_AL3/unlabeled/img/vid07_020_002.png</t>
  </si>
  <si>
    <t>/home/ba4_project/ba4_Hee/Trypanosome/training_dataset4_2_AL3/unlabeled/img/vid07_020_003.png</t>
  </si>
  <si>
    <t>/home/ba4_project/ba4_Hee/Trypanosome/training_dataset4_2_AL3/unlabeled/img/vid07_020_005.png</t>
  </si>
  <si>
    <t>/home/ba4_project/ba4_Hee/Trypanosome/training_dataset4_2_AL3/unlabeled/img/vid07_020_006.png</t>
  </si>
  <si>
    <t>/home/ba4_project/ba4_Hee/Trypanosome/training_dataset4_2_AL3/unlabeled/img/vid07_020_007.png</t>
  </si>
  <si>
    <t>/home/ba4_project/ba4_Hee/Trypanosome/training_dataset4_2_AL3/unlabeled/img/vid07_020_008.png</t>
  </si>
  <si>
    <t>/home/ba4_project/ba4_Hee/Trypanosome/training_dataset4_2_AL3/unlabeled/img/vid07_020_009.png</t>
  </si>
  <si>
    <t>/home/ba4_project/ba4_Hee/Trypanosome/training_dataset4_2_AL3/unlabeled/img/vid07_020_010.png</t>
  </si>
  <si>
    <t>/home/ba4_project/ba4_Hee/Trypanosome/training_dataset4_2_AL3/unlabeled/img/vid07_020_011.png</t>
  </si>
  <si>
    <t>/home/ba4_project/ba4_Hee/Trypanosome/training_dataset4_2_AL3/unlabeled/img/vid07_020_012.png</t>
  </si>
  <si>
    <t>/home/ba4_project/ba4_Hee/Trypanosome/training_dataset4_2_AL3/unlabeled/img/vid07_020_013.png</t>
  </si>
  <si>
    <t>/home/ba4_project/ba4_Hee/Trypanosome/training_dataset4_2_AL3/unlabeled/img/vid07_020_014.png</t>
  </si>
  <si>
    <t>/home/ba4_project/ba4_Hee/Trypanosome/training_dataset4_2_AL3/unlabeled/img/vid07_020_015.png</t>
  </si>
  <si>
    <t>/home/ba4_project/ba4_Hee/Trypanosome/training_dataset4_2_AL3/unlabeled/img/vid07_020_016.png</t>
  </si>
  <si>
    <t>/home/ba4_project/ba4_Hee/Trypanosome/training_dataset4_2_AL3/unlabeled/img/vid07_020_017.png</t>
  </si>
  <si>
    <t>/home/ba4_project/ba4_Hee/Trypanosome/training_dataset4_2_AL3/unlabeled/img/vid07_020_019.png</t>
  </si>
  <si>
    <t>/home/ba4_project/ba4_Hee/Trypanosome/training_dataset4_2_AL3/unlabeled/img/vid07_020_020.png</t>
  </si>
  <si>
    <t>/home/ba4_project/ba4_Hee/Trypanosome/training_dataset4_2_AL3/unlabeled/img/vid07_020_021.png</t>
  </si>
  <si>
    <t>/home/ba4_project/ba4_Hee/Trypanosome/training_dataset4_2_AL3/unlabeled/img/vid07_020_022.png</t>
  </si>
  <si>
    <t>/home/ba4_project/ba4_Hee/Trypanosome/training_dataset4_2_AL3/unlabeled/img/vid07_020_023.png</t>
  </si>
  <si>
    <t>/home/ba4_project/ba4_Hee/Trypanosome/training_dataset4_2_AL3/unlabeled/img/vid07_020_024.png</t>
  </si>
  <si>
    <t>/home/ba4_project/ba4_Hee/Trypanosome/training_dataset4_2_AL3/unlabeled/img/vid07_020_026.png</t>
  </si>
  <si>
    <t>/home/ba4_project/ba4_Hee/Trypanosome/training_dataset4_2_AL3/unlabeled/img/vid07_020_027.png</t>
  </si>
  <si>
    <t>/home/ba4_project/ba4_Hee/Trypanosome/training_dataset4_2_AL3/unlabeled/img/vid07_020_028.png</t>
  </si>
  <si>
    <t>/home/ba4_project/ba4_Hee/Trypanosome/training_dataset4_2_AL3/unlabeled/img/vid07_020_029.png</t>
  </si>
  <si>
    <t>/home/ba4_project/ba4_Hee/Trypanosome/training_dataset4_2_AL3/unlabeled/img/vid07_020_030.png</t>
  </si>
  <si>
    <t>/home/ba4_project/ba4_Hee/Trypanosome/training_dataset4_2_AL3/unlabeled/img/vid07_020_031.png</t>
  </si>
  <si>
    <t>/home/ba4_project/ba4_Hee/Trypanosome/training_dataset4_2_AL3/unlabeled/img/vid07_020_032.png</t>
  </si>
  <si>
    <t>/home/ba4_project/ba4_Hee/Trypanosome/training_dataset4_2_AL3/unlabeled/img/vid07_020_033.png</t>
  </si>
  <si>
    <t>/home/ba4_project/ba4_Hee/Trypanosome/training_dataset4_2_AL3/unlabeled/img/vid07_020_035.png</t>
  </si>
  <si>
    <t>/home/ba4_project/ba4_Hee/Trypanosome/training_dataset4_2_AL3/unlabeled/img/vid07_020_036.png</t>
  </si>
  <si>
    <t>/home/ba4_project/ba4_Hee/Trypanosome/training_dataset4_2_AL3/unlabeled/img/vid07_020_037.png</t>
  </si>
  <si>
    <t>/home/ba4_project/ba4_Hee/Trypanosome/training_dataset4_2_AL3/unlabeled/img/vid07_020_038.png</t>
  </si>
  <si>
    <t>/home/ba4_project/ba4_Hee/Trypanosome/training_dataset4_2_AL3/unlabeled/img/vid07_020_039.png</t>
  </si>
  <si>
    <t>/home/ba4_project/ba4_Hee/Trypanosome/training_dataset4_2_AL3/unlabeled/img/vid07_020_040.png</t>
  </si>
  <si>
    <t>/home/ba4_project/ba4_Hee/Trypanosome/training_dataset4_2_AL3/unlabeled/img/vid07_020_041.png</t>
  </si>
  <si>
    <t>/home/ba4_project/ba4_Hee/Trypanosome/training_dataset4_2_AL3/unlabeled/img/vid07_020_042.png</t>
  </si>
  <si>
    <t>/home/ba4_project/ba4_Hee/Trypanosome/training_dataset4_2_AL3/unlabeled/img/vid07_020_043.png</t>
  </si>
  <si>
    <t>/home/ba4_project/ba4_Hee/Trypanosome/training_dataset4_2_AL3/unlabeled/img/vid07_020_044.png</t>
  </si>
  <si>
    <t>/home/ba4_project/ba4_Hee/Trypanosome/training_dataset4_2_AL3/unlabeled/img/vid07_020_046.png</t>
  </si>
  <si>
    <t>/home/ba4_project/ba4_Hee/Trypanosome/training_dataset4_2_AL3/unlabeled/img/vid07_020_048.png</t>
  </si>
  <si>
    <t>/home/ba4_project/ba4_Hee/Trypanosome/training_dataset4_2_AL3/unlabeled/img/vid07_020_049.png</t>
  </si>
  <si>
    <t>/home/ba4_project/ba4_Hee/Trypanosome/training_dataset4_2_AL3/unlabeled/img/vid07_020_050.png</t>
  </si>
  <si>
    <t>/home/ba4_project/ba4_Hee/Trypanosome/training_dataset4_2_AL3/unlabeled/img/vid07_020_051.png</t>
  </si>
  <si>
    <t>/home/ba4_project/ba4_Hee/Trypanosome/training_dataset4_2_AL3/unlabeled/img/vid07_020_052.png</t>
  </si>
  <si>
    <t>/home/ba4_project/ba4_Hee/Trypanosome/training_dataset4_2_AL3/unlabeled/img/vid07_020_053.png</t>
  </si>
  <si>
    <t>/home/ba4_project/ba4_Hee/Trypanosome/training_dataset4_2_AL3/unlabeled/img/vid07_020_054.png</t>
  </si>
  <si>
    <t>/home/ba4_project/ba4_Hee/Trypanosome/training_dataset4_2_AL3/unlabeled/img/vid07_020_055.png</t>
  </si>
  <si>
    <t>/home/ba4_project/ba4_Hee/Trypanosome/training_dataset4_2_AL3/unlabeled/img/vid07_020_058.png</t>
  </si>
  <si>
    <t>/home/ba4_project/ba4_Hee/Trypanosome/training_dataset4_2_AL3/unlabeled/img/vid07_020_059.png</t>
  </si>
  <si>
    <t>/home/ba4_project/ba4_Hee/Trypanosome/training_dataset4_2_AL3/unlabeled/img/vid07_020_060.png</t>
  </si>
  <si>
    <t>/home/ba4_project/ba4_Hee/Trypanosome/training_dataset4_2_AL3/unlabeled/img/vid07_020_061.png</t>
  </si>
  <si>
    <t>/home/ba4_project/ba4_Hee/Trypanosome/training_dataset4_2_AL3/unlabeled/img/vid07_020_062.png</t>
  </si>
  <si>
    <t>/home/ba4_project/ba4_Hee/Trypanosome/training_dataset4_2_AL3/unlabeled/img/vid07_021_000.png</t>
  </si>
  <si>
    <t>/home/ba4_project/ba4_Hee/Trypanosome/training_dataset4_2_AL3/unlabeled/img/vid07_021_002.png</t>
  </si>
  <si>
    <t>/home/ba4_project/ba4_Hee/Trypanosome/training_dataset4_2_AL3/unlabeled/img/vid07_021_003.png</t>
  </si>
  <si>
    <t>/home/ba4_project/ba4_Hee/Trypanosome/training_dataset4_2_AL3/unlabeled/img/vid07_021_004.png</t>
  </si>
  <si>
    <t>/home/ba4_project/ba4_Hee/Trypanosome/training_dataset4_2_AL3/unlabeled/img/vid07_021_005.png</t>
  </si>
  <si>
    <t>/home/ba4_project/ba4_Hee/Trypanosome/training_dataset4_2_AL3/unlabeled/img/vid07_021_006.png</t>
  </si>
  <si>
    <t>/home/ba4_project/ba4_Hee/Trypanosome/training_dataset4_2_AL3/unlabeled/img/vid07_021_007.png</t>
  </si>
  <si>
    <t>/home/ba4_project/ba4_Hee/Trypanosome/training_dataset4_2_AL3/unlabeled/img/vid07_021_008.png</t>
  </si>
  <si>
    <t>/home/ba4_project/ba4_Hee/Trypanosome/training_dataset4_2_AL3/unlabeled/img/vid07_021_009.png</t>
  </si>
  <si>
    <t>/home/ba4_project/ba4_Hee/Trypanosome/training_dataset4_2_AL3/unlabeled/img/vid07_021_010.png</t>
  </si>
  <si>
    <t>/home/ba4_project/ba4_Hee/Trypanosome/training_dataset4_2_AL3/unlabeled/img/vid07_021_012.png</t>
  </si>
  <si>
    <t>/home/ba4_project/ba4_Hee/Trypanosome/training_dataset4_2_AL3/unlabeled/img/vid07_021_013.png</t>
  </si>
  <si>
    <t>/home/ba4_project/ba4_Hee/Trypanosome/training_dataset4_2_AL3/unlabeled/img/vid07_021_014.png</t>
  </si>
  <si>
    <t>/home/ba4_project/ba4_Hee/Trypanosome/training_dataset4_2_AL3/unlabeled/img/vid07_021_015.png</t>
  </si>
  <si>
    <t>/home/ba4_project/ba4_Hee/Trypanosome/training_dataset4_2_AL3/unlabeled/img/vid07_021_016.png</t>
  </si>
  <si>
    <t>/home/ba4_project/ba4_Hee/Trypanosome/training_dataset4_2_AL3/unlabeled/img/vid07_021_017.png</t>
  </si>
  <si>
    <t>/home/ba4_project/ba4_Hee/Trypanosome/training_dataset4_2_AL3/unlabeled/img/vid07_021_018.png</t>
  </si>
  <si>
    <t>/home/ba4_project/ba4_Hee/Trypanosome/training_dataset4_2_AL3/unlabeled/img/vid07_021_019.png</t>
  </si>
  <si>
    <t>/home/ba4_project/ba4_Hee/Trypanosome/training_dataset4_2_AL3/unlabeled/img/vid07_021_020.png</t>
  </si>
  <si>
    <t>/home/ba4_project/ba4_Hee/Trypanosome/training_dataset4_2_AL3/unlabeled/img/vid07_021_021.png</t>
  </si>
  <si>
    <t>/home/ba4_project/ba4_Hee/Trypanosome/training_dataset4_2_AL3/unlabeled/img/vid07_021_022.png</t>
  </si>
  <si>
    <t>/home/ba4_project/ba4_Hee/Trypanosome/training_dataset4_2_AL3/unlabeled/img/vid07_021_023.png</t>
  </si>
  <si>
    <t>/home/ba4_project/ba4_Hee/Trypanosome/training_dataset4_2_AL3/unlabeled/img/vid07_021_024.png</t>
  </si>
  <si>
    <t>/home/ba4_project/ba4_Hee/Trypanosome/training_dataset4_2_AL3/unlabeled/img/vid07_021_025.png</t>
  </si>
  <si>
    <t>/home/ba4_project/ba4_Hee/Trypanosome/training_dataset4_2_AL3/unlabeled/img/vid07_021_026.png</t>
  </si>
  <si>
    <t>/home/ba4_project/ba4_Hee/Trypanosome/training_dataset4_2_AL3/unlabeled/img/vid07_021_027.png</t>
  </si>
  <si>
    <t>/home/ba4_project/ba4_Hee/Trypanosome/training_dataset4_2_AL3/unlabeled/img/vid07_021_028.png</t>
  </si>
  <si>
    <t>/home/ba4_project/ba4_Hee/Trypanosome/training_dataset4_2_AL3/unlabeled/img/vid07_021_031.png</t>
  </si>
  <si>
    <t>/home/ba4_project/ba4_Hee/Trypanosome/training_dataset4_2_AL3/unlabeled/img/vid07_021_032.png</t>
  </si>
  <si>
    <t>/home/ba4_project/ba4_Hee/Trypanosome/training_dataset4_2_AL3/unlabeled/img/vid07_021_033.png</t>
  </si>
  <si>
    <t>/home/ba4_project/ba4_Hee/Trypanosome/training_dataset4_2_AL3/unlabeled/img/vid07_021_034.png</t>
  </si>
  <si>
    <t>/home/ba4_project/ba4_Hee/Trypanosome/training_dataset4_2_AL3/unlabeled/img/vid07_021_035.png</t>
  </si>
  <si>
    <t>/home/ba4_project/ba4_Hee/Trypanosome/training_dataset4_2_AL3/unlabeled/img/vid07_021_036.png</t>
  </si>
  <si>
    <t>/home/ba4_project/ba4_Hee/Trypanosome/training_dataset4_2_AL3/unlabeled/img/vid07_021_037.png</t>
  </si>
  <si>
    <t>/home/ba4_project/ba4_Hee/Trypanosome/training_dataset4_2_AL3/unlabeled/img/vid07_021_039.png</t>
  </si>
  <si>
    <t>/home/ba4_project/ba4_Hee/Trypanosome/training_dataset4_2_AL3/unlabeled/img/vid07_021_040.png</t>
  </si>
  <si>
    <t>/home/ba4_project/ba4_Hee/Trypanosome/training_dataset4_2_AL3/unlabeled/img/vid07_021_041.png</t>
  </si>
  <si>
    <t>/home/ba4_project/ba4_Hee/Trypanosome/training_dataset4_2_AL3/unlabeled/img/vid07_021_043.png</t>
  </si>
  <si>
    <t>/home/ba4_project/ba4_Hee/Trypanosome/training_dataset4_2_AL3/unlabeled/img/vid07_021_044.png</t>
  </si>
  <si>
    <t>/home/ba4_project/ba4_Hee/Trypanosome/training_dataset4_2_AL3/unlabeled/img/vid07_021_045.png</t>
  </si>
  <si>
    <t>/home/ba4_project/ba4_Hee/Trypanosome/training_dataset4_2_AL3/unlabeled/img/vid07_021_047.png</t>
  </si>
  <si>
    <t>/home/ba4_project/ba4_Hee/Trypanosome/training_dataset4_2_AL3/unlabeled/img/vid07_021_049.png</t>
  </si>
  <si>
    <t>/home/ba4_project/ba4_Hee/Trypanosome/training_dataset4_2_AL3/unlabeled/img/vid07_021_050.png</t>
  </si>
  <si>
    <t>/home/ba4_project/ba4_Hee/Trypanosome/training_dataset4_2_AL3/unlabeled/img/vid07_021_051.png</t>
  </si>
  <si>
    <t>/home/ba4_project/ba4_Hee/Trypanosome/training_dataset4_2_AL3/unlabeled/img/vid07_021_052.png</t>
  </si>
  <si>
    <t>/home/ba4_project/ba4_Hee/Trypanosome/training_dataset4_2_AL3/unlabeled/img/vid07_021_053.png</t>
  </si>
  <si>
    <t>/home/ba4_project/ba4_Hee/Trypanosome/training_dataset4_2_AL3/unlabeled/img/vid07_021_054.png</t>
  </si>
  <si>
    <t>/home/ba4_project/ba4_Hee/Trypanosome/training_dataset4_2_AL3/unlabeled/img/vid07_021_055.png</t>
  </si>
  <si>
    <t>/home/ba4_project/ba4_Hee/Trypanosome/training_dataset4_2_AL3/unlabeled/img/vid07_021_056.png</t>
  </si>
  <si>
    <t>/home/ba4_project/ba4_Hee/Trypanosome/training_dataset4_2_AL3/unlabeled/img/vid07_021_057.png</t>
  </si>
  <si>
    <t>/home/ba4_project/ba4_Hee/Trypanosome/training_dataset4_2_AL3/unlabeled/img/vid07_021_060.png</t>
  </si>
  <si>
    <t>/home/ba4_project/ba4_Hee/Trypanosome/training_dataset4_2_AL3/unlabeled/img/vid07_021_061.png</t>
  </si>
  <si>
    <t>/home/ba4_project/ba4_Hee/Trypanosome/training_dataset4_2_AL3/unlabeled/img/vid07_021_062.png</t>
  </si>
  <si>
    <t>/home/ba4_project/ba4_Hee/Trypanosome/training_dataset4_2_AL3/unlabeled/img/vid07_022_000.png</t>
  </si>
  <si>
    <t>/home/ba4_project/ba4_Hee/Trypanosome/training_dataset4_2_AL3/unlabeled/img/vid07_022_001.png</t>
  </si>
  <si>
    <t>/home/ba4_project/ba4_Hee/Trypanosome/training_dataset4_2_AL3/unlabeled/img/vid07_022_002.png</t>
  </si>
  <si>
    <t>/home/ba4_project/ba4_Hee/Trypanosome/training_dataset4_2_AL3/unlabeled/img/vid07_022_003.png</t>
  </si>
  <si>
    <t>/home/ba4_project/ba4_Hee/Trypanosome/training_dataset4_2_AL3/unlabeled/img/vid07_022_004.png</t>
  </si>
  <si>
    <t>/home/ba4_project/ba4_Hee/Trypanosome/training_dataset4_2_AL3/unlabeled/img/vid07_022_005.png</t>
  </si>
  <si>
    <t>/home/ba4_project/ba4_Hee/Trypanosome/training_dataset4_2_AL3/unlabeled/img/vid07_022_006.png</t>
  </si>
  <si>
    <t>/home/ba4_project/ba4_Hee/Trypanosome/training_dataset4_2_AL3/unlabeled/img/vid07_022_007.png</t>
  </si>
  <si>
    <t>/home/ba4_project/ba4_Hee/Trypanosome/training_dataset4_2_AL3/unlabeled/img/vid07_022_008.png</t>
  </si>
  <si>
    <t>/home/ba4_project/ba4_Hee/Trypanosome/training_dataset4_2_AL3/unlabeled/img/vid07_022_009.png</t>
  </si>
  <si>
    <t>/home/ba4_project/ba4_Hee/Trypanosome/training_dataset4_2_AL3/unlabeled/img/vid07_022_010.png</t>
  </si>
  <si>
    <t>/home/ba4_project/ba4_Hee/Trypanosome/training_dataset4_2_AL3/unlabeled/img/vid07_022_011.png</t>
  </si>
  <si>
    <t>/home/ba4_project/ba4_Hee/Trypanosome/training_dataset4_2_AL3/unlabeled/img/vid07_022_012.png</t>
  </si>
  <si>
    <t>/home/ba4_project/ba4_Hee/Trypanosome/training_dataset4_2_AL3/unlabeled/img/vid07_022_013.png</t>
  </si>
  <si>
    <t>/home/ba4_project/ba4_Hee/Trypanosome/training_dataset4_2_AL3/unlabeled/img/vid07_022_014.png</t>
  </si>
  <si>
    <t>/home/ba4_project/ba4_Hee/Trypanosome/training_dataset4_2_AL3/unlabeled/img/vid07_022_016.png</t>
  </si>
  <si>
    <t>/home/ba4_project/ba4_Hee/Trypanosome/training_dataset4_2_AL3/unlabeled/img/vid07_022_017.png</t>
  </si>
  <si>
    <t>/home/ba4_project/ba4_Hee/Trypanosome/training_dataset4_2_AL3/unlabeled/img/vid07_022_018.png</t>
  </si>
  <si>
    <t>/home/ba4_project/ba4_Hee/Trypanosome/training_dataset4_2_AL3/unlabeled/img/vid07_022_019.png</t>
  </si>
  <si>
    <t>/home/ba4_project/ba4_Hee/Trypanosome/training_dataset4_2_AL3/unlabeled/img/vid07_022_020.png</t>
  </si>
  <si>
    <t>/home/ba4_project/ba4_Hee/Trypanosome/training_dataset4_2_AL3/unlabeled/img/vid07_022_021.png</t>
  </si>
  <si>
    <t>/home/ba4_project/ba4_Hee/Trypanosome/training_dataset4_2_AL3/unlabeled/img/vid07_022_022.png</t>
  </si>
  <si>
    <t>/home/ba4_project/ba4_Hee/Trypanosome/training_dataset4_2_AL3/unlabeled/img/vid07_022_023.png</t>
  </si>
  <si>
    <t>/home/ba4_project/ba4_Hee/Trypanosome/training_dataset4_2_AL3/unlabeled/img/vid07_022_024.png</t>
  </si>
  <si>
    <t>/home/ba4_project/ba4_Hee/Trypanosome/training_dataset4_2_AL3/unlabeled/img/vid07_022_026.png</t>
  </si>
  <si>
    <t>/home/ba4_project/ba4_Hee/Trypanosome/training_dataset4_2_AL3/unlabeled/img/vid07_022_029.png</t>
  </si>
  <si>
    <t>/home/ba4_project/ba4_Hee/Trypanosome/training_dataset4_2_AL3/unlabeled/img/vid07_022_031.png</t>
  </si>
  <si>
    <t>/home/ba4_project/ba4_Hee/Trypanosome/training_dataset4_2_AL3/unlabeled/img/vid07_022_032.png</t>
  </si>
  <si>
    <t>/home/ba4_project/ba4_Hee/Trypanosome/training_dataset4_2_AL3/unlabeled/img/vid07_022_033.png</t>
  </si>
  <si>
    <t>/home/ba4_project/ba4_Hee/Trypanosome/training_dataset4_2_AL3/unlabeled/img/vid07_022_034.png</t>
  </si>
  <si>
    <t>/home/ba4_project/ba4_Hee/Trypanosome/training_dataset4_2_AL3/unlabeled/img/vid07_022_035.png</t>
  </si>
  <si>
    <t>/home/ba4_project/ba4_Hee/Trypanosome/training_dataset4_2_AL3/unlabeled/img/vid07_022_036.png</t>
  </si>
  <si>
    <t>/home/ba4_project/ba4_Hee/Trypanosome/training_dataset4_2_AL3/unlabeled/img/vid07_022_039.png</t>
  </si>
  <si>
    <t>/home/ba4_project/ba4_Hee/Trypanosome/training_dataset4_2_AL3/unlabeled/img/vid07_022_040.png</t>
  </si>
  <si>
    <t>/home/ba4_project/ba4_Hee/Trypanosome/training_dataset4_2_AL3/unlabeled/img/vid07_022_041.png</t>
  </si>
  <si>
    <t>/home/ba4_project/ba4_Hee/Trypanosome/training_dataset4_2_AL3/unlabeled/img/vid07_022_042.png</t>
  </si>
  <si>
    <t>/home/ba4_project/ba4_Hee/Trypanosome/training_dataset4_2_AL3/unlabeled/img/vid07_022_043.png</t>
  </si>
  <si>
    <t>/home/ba4_project/ba4_Hee/Trypanosome/training_dataset4_2_AL3/unlabeled/img/vid07_022_044.png</t>
  </si>
  <si>
    <t>/home/ba4_project/ba4_Hee/Trypanosome/training_dataset4_2_AL3/unlabeled/img/vid07_022_045.png</t>
  </si>
  <si>
    <t>/home/ba4_project/ba4_Hee/Trypanosome/training_dataset4_2_AL3/unlabeled/img/vid07_022_046.png</t>
  </si>
  <si>
    <t>/home/ba4_project/ba4_Hee/Trypanosome/training_dataset4_2_AL3/unlabeled/img/vid07_022_048.png</t>
  </si>
  <si>
    <t>/home/ba4_project/ba4_Hee/Trypanosome/training_dataset4_2_AL3/unlabeled/img/vid07_022_049.png</t>
  </si>
  <si>
    <t>/home/ba4_project/ba4_Hee/Trypanosome/training_dataset4_2_AL3/unlabeled/img/vid07_022_050.png</t>
  </si>
  <si>
    <t>/home/ba4_project/ba4_Hee/Trypanosome/training_dataset4_2_AL3/unlabeled/img/vid07_022_051.png</t>
  </si>
  <si>
    <t>/home/ba4_project/ba4_Hee/Trypanosome/training_dataset4_2_AL3/unlabeled/img/vid07_022_052.png</t>
  </si>
  <si>
    <t>/home/ba4_project/ba4_Hee/Trypanosome/training_dataset4_2_AL3/unlabeled/img/vid07_022_054.png</t>
  </si>
  <si>
    <t>/home/ba4_project/ba4_Hee/Trypanosome/training_dataset4_2_AL3/unlabeled/img/vid07_022_055.png</t>
  </si>
  <si>
    <t>/home/ba4_project/ba4_Hee/Trypanosome/training_dataset4_2_AL3/unlabeled/img/vid07_022_056.png</t>
  </si>
  <si>
    <t>/home/ba4_project/ba4_Hee/Trypanosome/training_dataset4_2_AL3/unlabeled/img/vid07_022_057.png</t>
  </si>
  <si>
    <t>/home/ba4_project/ba4_Hee/Trypanosome/training_dataset4_2_AL3/unlabeled/img/vid07_022_059.png</t>
  </si>
  <si>
    <t>/home/ba4_project/ba4_Hee/Trypanosome/training_dataset4_2_AL3/unlabeled/img/vid07_022_060.png</t>
  </si>
  <si>
    <t>/home/ba4_project/ba4_Hee/Trypanosome/training_dataset4_2_AL3/unlabeled/img/vid07_022_061.png</t>
  </si>
  <si>
    <t>/home/ba4_project/ba4_Hee/Trypanosome/training_dataset4_2_AL3/unlabeled/img/vid07_022_062.png</t>
  </si>
  <si>
    <t>/home/ba4_project/ba4_Hee/Trypanosome/training_dataset4_2_AL3/unlabeled/img/vid07_023_000.png</t>
  </si>
  <si>
    <t>/home/ba4_project/ba4_Hee/Trypanosome/training_dataset4_2_AL3/unlabeled/img/vid07_023_002.png</t>
  </si>
  <si>
    <t>/home/ba4_project/ba4_Hee/Trypanosome/training_dataset4_2_AL3/unlabeled/img/vid07_023_004.png</t>
  </si>
  <si>
    <t>/home/ba4_project/ba4_Hee/Trypanosome/training_dataset4_2_AL3/unlabeled/img/vid07_023_005.png</t>
  </si>
  <si>
    <t>/home/ba4_project/ba4_Hee/Trypanosome/training_dataset4_2_AL3/unlabeled/img/vid07_023_006.png</t>
  </si>
  <si>
    <t>/home/ba4_project/ba4_Hee/Trypanosome/training_dataset4_2_AL3/unlabeled/img/vid07_023_008.png</t>
  </si>
  <si>
    <t>/home/ba4_project/ba4_Hee/Trypanosome/training_dataset4_2_AL3/unlabeled/img/vid07_023_009.png</t>
  </si>
  <si>
    <t>/home/ba4_project/ba4_Hee/Trypanosome/training_dataset4_2_AL3/unlabeled/img/vid07_023_010.png</t>
  </si>
  <si>
    <t>/home/ba4_project/ba4_Hee/Trypanosome/training_dataset4_2_AL3/unlabeled/img/vid07_023_011.png</t>
  </si>
  <si>
    <t>/home/ba4_project/ba4_Hee/Trypanosome/training_dataset4_2_AL3/unlabeled/img/vid07_023_012.png</t>
  </si>
  <si>
    <t>/home/ba4_project/ba4_Hee/Trypanosome/training_dataset4_2_AL3/unlabeled/img/vid07_023_013.png</t>
  </si>
  <si>
    <t>/home/ba4_project/ba4_Hee/Trypanosome/training_dataset4_2_AL3/unlabeled/img/vid07_023_014.png</t>
  </si>
  <si>
    <t>/home/ba4_project/ba4_Hee/Trypanosome/training_dataset4_2_AL3/unlabeled/img/vid07_023_015.png</t>
  </si>
  <si>
    <t>/home/ba4_project/ba4_Hee/Trypanosome/training_dataset4_2_AL3/unlabeled/img/vid07_023_016.png</t>
  </si>
  <si>
    <t>/home/ba4_project/ba4_Hee/Trypanosome/training_dataset4_2_AL3/unlabeled/img/vid07_023_017.png</t>
  </si>
  <si>
    <t>/home/ba4_project/ba4_Hee/Trypanosome/training_dataset4_2_AL3/unlabeled/img/vid07_023_018.png</t>
  </si>
  <si>
    <t>/home/ba4_project/ba4_Hee/Trypanosome/training_dataset4_2_AL3/unlabeled/img/vid07_023_019.png</t>
  </si>
  <si>
    <t>/home/ba4_project/ba4_Hee/Trypanosome/training_dataset4_2_AL3/unlabeled/img/vid07_023_020.png</t>
  </si>
  <si>
    <t>/home/ba4_project/ba4_Hee/Trypanosome/training_dataset4_2_AL3/unlabeled/img/vid07_023_021.png</t>
  </si>
  <si>
    <t>/home/ba4_project/ba4_Hee/Trypanosome/training_dataset4_2_AL3/unlabeled/img/vid07_023_022.png</t>
  </si>
  <si>
    <t>/home/ba4_project/ba4_Hee/Trypanosome/training_dataset4_2_AL3/unlabeled/img/vid07_023_023.png</t>
  </si>
  <si>
    <t>/home/ba4_project/ba4_Hee/Trypanosome/training_dataset4_2_AL3/unlabeled/img/vid07_023_024.png</t>
  </si>
  <si>
    <t>/home/ba4_project/ba4_Hee/Trypanosome/training_dataset4_2_AL3/unlabeled/img/vid07_023_025.png</t>
  </si>
  <si>
    <t>/home/ba4_project/ba4_Hee/Trypanosome/training_dataset4_2_AL3/unlabeled/img/vid07_023_026.png</t>
  </si>
  <si>
    <t>/home/ba4_project/ba4_Hee/Trypanosome/training_dataset4_2_AL3/unlabeled/img/vid07_023_027.png</t>
  </si>
  <si>
    <t>/home/ba4_project/ba4_Hee/Trypanosome/training_dataset4_2_AL3/unlabeled/img/vid07_023_028.png</t>
  </si>
  <si>
    <t>/home/ba4_project/ba4_Hee/Trypanosome/training_dataset4_2_AL3/unlabeled/img/vid07_023_029.png</t>
  </si>
  <si>
    <t>/home/ba4_project/ba4_Hee/Trypanosome/training_dataset4_2_AL3/unlabeled/img/vid07_023_030.png</t>
  </si>
  <si>
    <t>/home/ba4_project/ba4_Hee/Trypanosome/training_dataset4_2_AL3/unlabeled/img/vid07_023_032.png</t>
  </si>
  <si>
    <t>/home/ba4_project/ba4_Hee/Trypanosome/training_dataset4_2_AL3/unlabeled/img/vid07_023_033.png</t>
  </si>
  <si>
    <t>/home/ba4_project/ba4_Hee/Trypanosome/training_dataset4_2_AL3/unlabeled/img/vid07_023_034.png</t>
  </si>
  <si>
    <t>/home/ba4_project/ba4_Hee/Trypanosome/training_dataset4_2_AL3/unlabeled/img/vid07_023_035.png</t>
  </si>
  <si>
    <t>/home/ba4_project/ba4_Hee/Trypanosome/training_dataset4_2_AL3/unlabeled/img/vid07_023_036.png</t>
  </si>
  <si>
    <t>/home/ba4_project/ba4_Hee/Trypanosome/training_dataset4_2_AL3/unlabeled/img/vid07_023_037.png</t>
  </si>
  <si>
    <t>/home/ba4_project/ba4_Hee/Trypanosome/training_dataset4_2_AL3/unlabeled/img/vid07_023_039.png</t>
  </si>
  <si>
    <t>/home/ba4_project/ba4_Hee/Trypanosome/training_dataset4_2_AL3/unlabeled/img/vid07_023_040.png</t>
  </si>
  <si>
    <t>/home/ba4_project/ba4_Hee/Trypanosome/training_dataset4_2_AL3/unlabeled/img/vid07_023_041.png</t>
  </si>
  <si>
    <t>/home/ba4_project/ba4_Hee/Trypanosome/training_dataset4_2_AL3/unlabeled/img/vid07_023_042.png</t>
  </si>
  <si>
    <t>/home/ba4_project/ba4_Hee/Trypanosome/training_dataset4_2_AL3/unlabeled/img/vid07_023_044.png</t>
  </si>
  <si>
    <t>/home/ba4_project/ba4_Hee/Trypanosome/training_dataset4_2_AL3/unlabeled/img/vid07_023_045.png</t>
  </si>
  <si>
    <t>/home/ba4_project/ba4_Hee/Trypanosome/training_dataset4_2_AL3/unlabeled/img/vid07_023_046.png</t>
  </si>
  <si>
    <t>/home/ba4_project/ba4_Hee/Trypanosome/training_dataset4_2_AL3/unlabeled/img/vid07_023_047.png</t>
  </si>
  <si>
    <t>/home/ba4_project/ba4_Hee/Trypanosome/training_dataset4_2_AL3/unlabeled/img/vid07_023_049.png</t>
  </si>
  <si>
    <t>/home/ba4_project/ba4_Hee/Trypanosome/training_dataset4_2_AL3/unlabeled/img/vid07_023_050.png</t>
  </si>
  <si>
    <t>/home/ba4_project/ba4_Hee/Trypanosome/training_dataset4_2_AL3/unlabeled/img/vid07_023_051.png</t>
  </si>
  <si>
    <t>/home/ba4_project/ba4_Hee/Trypanosome/training_dataset4_2_AL3/unlabeled/img/vid07_023_053.png</t>
  </si>
  <si>
    <t>/home/ba4_project/ba4_Hee/Trypanosome/training_dataset4_2_AL3/unlabeled/img/vid07_023_054.png</t>
  </si>
  <si>
    <t>/home/ba4_project/ba4_Hee/Trypanosome/training_dataset4_2_AL3/unlabeled/img/vid07_023_055.png</t>
  </si>
  <si>
    <t>/home/ba4_project/ba4_Hee/Trypanosome/training_dataset4_2_AL3/unlabeled/img/vid07_023_058.png</t>
  </si>
  <si>
    <t>/home/ba4_project/ba4_Hee/Trypanosome/training_dataset4_2_AL3/unlabeled/img/vid07_023_059.png</t>
  </si>
  <si>
    <t>/home/ba4_project/ba4_Hee/Trypanosome/training_dataset4_2_AL3/unlabeled/img/vid07_023_061.png</t>
  </si>
  <si>
    <t>/home/ba4_project/ba4_Hee/Trypanosome/training_dataset4_2_AL3/unlabeled/img/vid07_023_062.png</t>
  </si>
  <si>
    <t>/home/ba4_project/ba4_Hee/Trypanosome/training_dataset4_2_AL3/unlabeled/img/vid07_024_001.png</t>
  </si>
  <si>
    <t>/home/ba4_project/ba4_Hee/Trypanosome/training_dataset4_2_AL3/unlabeled/img/vid07_024_002.png</t>
  </si>
  <si>
    <t>/home/ba4_project/ba4_Hee/Trypanosome/training_dataset4_2_AL3/unlabeled/img/vid07_024_003.png</t>
  </si>
  <si>
    <t>/home/ba4_project/ba4_Hee/Trypanosome/training_dataset4_2_AL3/unlabeled/img/vid07_024_004.png</t>
  </si>
  <si>
    <t>/home/ba4_project/ba4_Hee/Trypanosome/training_dataset4_2_AL3/unlabeled/img/vid07_024_006.png</t>
  </si>
  <si>
    <t>/home/ba4_project/ba4_Hee/Trypanosome/training_dataset4_2_AL3/unlabeled/img/vid07_024_007.png</t>
  </si>
  <si>
    <t>/home/ba4_project/ba4_Hee/Trypanosome/training_dataset4_2_AL3/unlabeled/img/vid07_024_009.png</t>
  </si>
  <si>
    <t>/home/ba4_project/ba4_Hee/Trypanosome/training_dataset4_2_AL3/unlabeled/img/vid07_024_010.png</t>
  </si>
  <si>
    <t>/home/ba4_project/ba4_Hee/Trypanosome/training_dataset4_2_AL3/unlabeled/img/vid07_024_011.png</t>
  </si>
  <si>
    <t>/home/ba4_project/ba4_Hee/Trypanosome/training_dataset4_2_AL3/unlabeled/img/vid07_024_012.png</t>
  </si>
  <si>
    <t>/home/ba4_project/ba4_Hee/Trypanosome/training_dataset4_2_AL3/unlabeled/img/vid07_024_013.png</t>
  </si>
  <si>
    <t>/home/ba4_project/ba4_Hee/Trypanosome/training_dataset4_2_AL3/unlabeled/img/vid07_024_014.png</t>
  </si>
  <si>
    <t>/home/ba4_project/ba4_Hee/Trypanosome/training_dataset4_2_AL3/unlabeled/img/vid07_024_015.png</t>
  </si>
  <si>
    <t>/home/ba4_project/ba4_Hee/Trypanosome/training_dataset4_2_AL3/unlabeled/img/vid07_024_016.png</t>
  </si>
  <si>
    <t>/home/ba4_project/ba4_Hee/Trypanosome/training_dataset4_2_AL3/unlabeled/img/vid07_024_017.png</t>
  </si>
  <si>
    <t>/home/ba4_project/ba4_Hee/Trypanosome/training_dataset4_2_AL3/unlabeled/img/vid07_024_018.png</t>
  </si>
  <si>
    <t>/home/ba4_project/ba4_Hee/Trypanosome/training_dataset4_2_AL3/unlabeled/img/vid07_024_019.png</t>
  </si>
  <si>
    <t>/home/ba4_project/ba4_Hee/Trypanosome/training_dataset4_2_AL3/unlabeled/img/vid07_024_020.png</t>
  </si>
  <si>
    <t>/home/ba4_project/ba4_Hee/Trypanosome/training_dataset4_2_AL3/unlabeled/img/vid07_024_021.png</t>
  </si>
  <si>
    <t>/home/ba4_project/ba4_Hee/Trypanosome/training_dataset4_2_AL3/unlabeled/img/vid07_024_022.png</t>
  </si>
  <si>
    <t>/home/ba4_project/ba4_Hee/Trypanosome/training_dataset4_2_AL3/unlabeled/img/vid07_024_023.png</t>
  </si>
  <si>
    <t>/home/ba4_project/ba4_Hee/Trypanosome/training_dataset4_2_AL3/unlabeled/img/vid07_024_024.png</t>
  </si>
  <si>
    <t>/home/ba4_project/ba4_Hee/Trypanosome/training_dataset4_2_AL3/unlabeled/img/vid07_024_025.png</t>
  </si>
  <si>
    <t>/home/ba4_project/ba4_Hee/Trypanosome/training_dataset4_2_AL3/unlabeled/img/vid07_024_026.png</t>
  </si>
  <si>
    <t>/home/ba4_project/ba4_Hee/Trypanosome/training_dataset4_2_AL3/unlabeled/img/vid07_024_027.png</t>
  </si>
  <si>
    <t>/home/ba4_project/ba4_Hee/Trypanosome/training_dataset4_2_AL3/unlabeled/img/vid07_024_028.png</t>
  </si>
  <si>
    <t>/home/ba4_project/ba4_Hee/Trypanosome/training_dataset4_2_AL3/unlabeled/img/vid07_024_029.png</t>
  </si>
  <si>
    <t>/home/ba4_project/ba4_Hee/Trypanosome/training_dataset4_2_AL3/unlabeled/img/vid07_024_030.png</t>
  </si>
  <si>
    <t>/home/ba4_project/ba4_Hee/Trypanosome/training_dataset4_2_AL3/unlabeled/img/vid07_024_031.png</t>
  </si>
  <si>
    <t>/home/ba4_project/ba4_Hee/Trypanosome/training_dataset4_2_AL3/unlabeled/img/vid07_024_032.png</t>
  </si>
  <si>
    <t>/home/ba4_project/ba4_Hee/Trypanosome/training_dataset4_2_AL3/unlabeled/img/vid07_024_033.png</t>
  </si>
  <si>
    <t>/home/ba4_project/ba4_Hee/Trypanosome/training_dataset4_2_AL3/unlabeled/img/vid07_024_035.png</t>
  </si>
  <si>
    <t>/home/ba4_project/ba4_Hee/Trypanosome/training_dataset4_2_AL3/unlabeled/img/vid07_024_037.png</t>
  </si>
  <si>
    <t>/home/ba4_project/ba4_Hee/Trypanosome/training_dataset4_2_AL3/unlabeled/img/vid07_024_039.png</t>
  </si>
  <si>
    <t>/home/ba4_project/ba4_Hee/Trypanosome/training_dataset4_2_AL3/unlabeled/img/vid07_024_041.png</t>
  </si>
  <si>
    <t>/home/ba4_project/ba4_Hee/Trypanosome/training_dataset4_2_AL3/unlabeled/img/vid07_024_042.png</t>
  </si>
  <si>
    <t>/home/ba4_project/ba4_Hee/Trypanosome/training_dataset4_2_AL3/unlabeled/img/vid07_024_043.png</t>
  </si>
  <si>
    <t>/home/ba4_project/ba4_Hee/Trypanosome/training_dataset4_2_AL3/unlabeled/img/vid07_024_044.png</t>
  </si>
  <si>
    <t>/home/ba4_project/ba4_Hee/Trypanosome/training_dataset4_2_AL3/unlabeled/img/vid07_024_045.png</t>
  </si>
  <si>
    <t>/home/ba4_project/ba4_Hee/Trypanosome/training_dataset4_2_AL3/unlabeled/img/vid07_024_047.png</t>
  </si>
  <si>
    <t>/home/ba4_project/ba4_Hee/Trypanosome/training_dataset4_2_AL3/unlabeled/img/vid07_024_048.png</t>
  </si>
  <si>
    <t>/home/ba4_project/ba4_Hee/Trypanosome/training_dataset4_2_AL3/unlabeled/img/vid07_024_049.png</t>
  </si>
  <si>
    <t>/home/ba4_project/ba4_Hee/Trypanosome/training_dataset4_2_AL3/unlabeled/img/vid07_024_051.png</t>
  </si>
  <si>
    <t>/home/ba4_project/ba4_Hee/Trypanosome/training_dataset4_2_AL3/unlabeled/img/vid07_024_052.png</t>
  </si>
  <si>
    <t>/home/ba4_project/ba4_Hee/Trypanosome/training_dataset4_2_AL3/unlabeled/img/vid07_024_054.png</t>
  </si>
  <si>
    <t>/home/ba4_project/ba4_Hee/Trypanosome/training_dataset4_2_AL3/unlabeled/img/vid07_024_055.png</t>
  </si>
  <si>
    <t>/home/ba4_project/ba4_Hee/Trypanosome/training_dataset4_2_AL3/unlabeled/img/vid07_024_056.png</t>
  </si>
  <si>
    <t>/home/ba4_project/ba4_Hee/Trypanosome/training_dataset4_2_AL3/unlabeled/img/vid07_024_057.png</t>
  </si>
  <si>
    <t>/home/ba4_project/ba4_Hee/Trypanosome/training_dataset4_2_AL3/unlabeled/img/vid07_024_058.png</t>
  </si>
  <si>
    <t>/home/ba4_project/ba4_Hee/Trypanosome/training_dataset4_2_AL3/unlabeled/img/vid07_024_059.png</t>
  </si>
  <si>
    <t>/home/ba4_project/ba4_Hee/Trypanosome/training_dataset4_2_AL3/unlabeled/img/vid07_024_060.png</t>
  </si>
  <si>
    <t>/home/ba4_project/ba4_Hee/Trypanosome/training_dataset4_2_AL3/unlabeled/img/vid07_024_061.png</t>
  </si>
  <si>
    <t>/home/ba4_project/ba4_Hee/Trypanosome/training_dataset4_2_AL3/unlabeled/img/vid07_024_062.png</t>
  </si>
  <si>
    <t>/home/ba4_project/ba4_Hee/Trypanosome/training_dataset4_2_AL3/unlabeled/img/vid07_025_000.png</t>
  </si>
  <si>
    <t>/home/ba4_project/ba4_Hee/Trypanosome/training_dataset4_2_AL3/unlabeled/img/vid07_025_001.png</t>
  </si>
  <si>
    <t>/home/ba4_project/ba4_Hee/Trypanosome/training_dataset4_2_AL3/unlabeled/img/vid07_025_002.png</t>
  </si>
  <si>
    <t>/home/ba4_project/ba4_Hee/Trypanosome/training_dataset4_2_AL3/unlabeled/img/vid07_025_004.png</t>
  </si>
  <si>
    <t>/home/ba4_project/ba4_Hee/Trypanosome/training_dataset4_2_AL3/unlabeled/img/vid07_025_005.png</t>
  </si>
  <si>
    <t>/home/ba4_project/ba4_Hee/Trypanosome/training_dataset4_2_AL3/unlabeled/img/vid07_025_006.png</t>
  </si>
  <si>
    <t>/home/ba4_project/ba4_Hee/Trypanosome/training_dataset4_2_AL3/unlabeled/img/vid07_025_007.png</t>
  </si>
  <si>
    <t>/home/ba4_project/ba4_Hee/Trypanosome/training_dataset4_2_AL3/unlabeled/img/vid07_025_008.png</t>
  </si>
  <si>
    <t>/home/ba4_project/ba4_Hee/Trypanosome/training_dataset4_2_AL3/unlabeled/img/vid07_025_009.png</t>
  </si>
  <si>
    <t>/home/ba4_project/ba4_Hee/Trypanosome/training_dataset4_2_AL3/unlabeled/img/vid07_025_010.png</t>
  </si>
  <si>
    <t>/home/ba4_project/ba4_Hee/Trypanosome/training_dataset4_2_AL3/unlabeled/img/vid07_025_011.png</t>
  </si>
  <si>
    <t>/home/ba4_project/ba4_Hee/Trypanosome/training_dataset4_2_AL3/unlabeled/img/vid07_025_012.png</t>
  </si>
  <si>
    <t>/home/ba4_project/ba4_Hee/Trypanosome/training_dataset4_2_AL3/unlabeled/img/vid07_025_013.png</t>
  </si>
  <si>
    <t>/home/ba4_project/ba4_Hee/Trypanosome/training_dataset4_2_AL3/unlabeled/img/vid07_025_014.png</t>
  </si>
  <si>
    <t>/home/ba4_project/ba4_Hee/Trypanosome/training_dataset4_2_AL3/unlabeled/img/vid07_025_015.png</t>
  </si>
  <si>
    <t>/home/ba4_project/ba4_Hee/Trypanosome/training_dataset4_2_AL3/unlabeled/img/vid07_025_016.png</t>
  </si>
  <si>
    <t>/home/ba4_project/ba4_Hee/Trypanosome/training_dataset4_2_AL3/unlabeled/img/vid07_025_017.png</t>
  </si>
  <si>
    <t>/home/ba4_project/ba4_Hee/Trypanosome/training_dataset4_2_AL3/unlabeled/img/vid07_025_019.png</t>
  </si>
  <si>
    <t>/home/ba4_project/ba4_Hee/Trypanosome/training_dataset4_2_AL3/unlabeled/img/vid07_025_020.png</t>
  </si>
  <si>
    <t>/home/ba4_project/ba4_Hee/Trypanosome/training_dataset4_2_AL3/unlabeled/img/vid07_025_021.png</t>
  </si>
  <si>
    <t>/home/ba4_project/ba4_Hee/Trypanosome/training_dataset4_2_AL3/unlabeled/img/vid07_025_022.png</t>
  </si>
  <si>
    <t>/home/ba4_project/ba4_Hee/Trypanosome/training_dataset4_2_AL3/unlabeled/img/vid07_025_023.png</t>
  </si>
  <si>
    <t>/home/ba4_project/ba4_Hee/Trypanosome/training_dataset4_2_AL3/unlabeled/img/vid07_025_024.png</t>
  </si>
  <si>
    <t>/home/ba4_project/ba4_Hee/Trypanosome/training_dataset4_2_AL3/unlabeled/img/vid07_025_025.png</t>
  </si>
  <si>
    <t>/home/ba4_project/ba4_Hee/Trypanosome/training_dataset4_2_AL3/unlabeled/img/vid07_025_026.png</t>
  </si>
  <si>
    <t>/home/ba4_project/ba4_Hee/Trypanosome/training_dataset4_2_AL3/unlabeled/img/vid07_025_027.png</t>
  </si>
  <si>
    <t>/home/ba4_project/ba4_Hee/Trypanosome/training_dataset4_2_AL3/unlabeled/img/vid07_025_028.png</t>
  </si>
  <si>
    <t>/home/ba4_project/ba4_Hee/Trypanosome/training_dataset4_2_AL3/unlabeled/img/vid07_025_029.png</t>
  </si>
  <si>
    <t>/home/ba4_project/ba4_Hee/Trypanosome/training_dataset4_2_AL3/unlabeled/img/vid07_025_030.png</t>
  </si>
  <si>
    <t>/home/ba4_project/ba4_Hee/Trypanosome/training_dataset4_2_AL3/unlabeled/img/vid07_025_031.png</t>
  </si>
  <si>
    <t>/home/ba4_project/ba4_Hee/Trypanosome/training_dataset4_2_AL3/unlabeled/img/vid07_025_032.png</t>
  </si>
  <si>
    <t>/home/ba4_project/ba4_Hee/Trypanosome/training_dataset4_2_AL3/unlabeled/img/vid07_025_033.png</t>
  </si>
  <si>
    <t>/home/ba4_project/ba4_Hee/Trypanosome/training_dataset4_2_AL3/unlabeled/img/vid07_025_034.png</t>
  </si>
  <si>
    <t>/home/ba4_project/ba4_Hee/Trypanosome/training_dataset4_2_AL3/unlabeled/img/vid07_025_035.png</t>
  </si>
  <si>
    <t>/home/ba4_project/ba4_Hee/Trypanosome/training_dataset4_2_AL3/unlabeled/img/vid07_025_036.png</t>
  </si>
  <si>
    <t>/home/ba4_project/ba4_Hee/Trypanosome/training_dataset4_2_AL3/unlabeled/img/vid07_025_037.png</t>
  </si>
  <si>
    <t>/home/ba4_project/ba4_Hee/Trypanosome/training_dataset4_2_AL3/unlabeled/img/vid07_025_038.png</t>
  </si>
  <si>
    <t>/home/ba4_project/ba4_Hee/Trypanosome/training_dataset4_2_AL3/unlabeled/img/vid07_025_039.png</t>
  </si>
  <si>
    <t>/home/ba4_project/ba4_Hee/Trypanosome/training_dataset4_2_AL3/unlabeled/img/vid07_025_040.png</t>
  </si>
  <si>
    <t>/home/ba4_project/ba4_Hee/Trypanosome/training_dataset4_2_AL3/unlabeled/img/vid07_025_041.png</t>
  </si>
  <si>
    <t>/home/ba4_project/ba4_Hee/Trypanosome/training_dataset4_2_AL3/unlabeled/img/vid07_025_042.png</t>
  </si>
  <si>
    <t>/home/ba4_project/ba4_Hee/Trypanosome/training_dataset4_2_AL3/unlabeled/img/vid07_025_043.png</t>
  </si>
  <si>
    <t>/home/ba4_project/ba4_Hee/Trypanosome/training_dataset4_2_AL3/unlabeled/img/vid07_025_044.png</t>
  </si>
  <si>
    <t>/home/ba4_project/ba4_Hee/Trypanosome/training_dataset4_2_AL3/unlabeled/img/vid07_025_045.png</t>
  </si>
  <si>
    <t>/home/ba4_project/ba4_Hee/Trypanosome/training_dataset4_2_AL3/unlabeled/img/vid07_025_046.png</t>
  </si>
  <si>
    <t>/home/ba4_project/ba4_Hee/Trypanosome/training_dataset4_2_AL3/unlabeled/img/vid07_025_047.png</t>
  </si>
  <si>
    <t>/home/ba4_project/ba4_Hee/Trypanosome/training_dataset4_2_AL3/unlabeled/img/vid07_025_048.png</t>
  </si>
  <si>
    <t>/home/ba4_project/ba4_Hee/Trypanosome/training_dataset4_2_AL3/unlabeled/img/vid07_025_049.png</t>
  </si>
  <si>
    <t>/home/ba4_project/ba4_Hee/Trypanosome/training_dataset4_2_AL3/unlabeled/img/vid07_025_050.png</t>
  </si>
  <si>
    <t>/home/ba4_project/ba4_Hee/Trypanosome/training_dataset4_2_AL3/unlabeled/img/vid07_025_051.png</t>
  </si>
  <si>
    <t>/home/ba4_project/ba4_Hee/Trypanosome/training_dataset4_2_AL3/unlabeled/img/vid07_025_053.png</t>
  </si>
  <si>
    <t>/home/ba4_project/ba4_Hee/Trypanosome/training_dataset4_2_AL3/unlabeled/img/vid07_025_054.png</t>
  </si>
  <si>
    <t>/home/ba4_project/ba4_Hee/Trypanosome/training_dataset4_2_AL3/unlabeled/img/vid07_025_055.png</t>
  </si>
  <si>
    <t>/home/ba4_project/ba4_Hee/Trypanosome/training_dataset4_2_AL3/unlabeled/img/vid07_025_056.png</t>
  </si>
  <si>
    <t>/home/ba4_project/ba4_Hee/Trypanosome/training_dataset4_2_AL3/unlabeled/img/vid07_025_057.png</t>
  </si>
  <si>
    <t>/home/ba4_project/ba4_Hee/Trypanosome/training_dataset4_2_AL3/unlabeled/img/vid07_025_058.png</t>
  </si>
  <si>
    <t>/home/ba4_project/ba4_Hee/Trypanosome/training_dataset4_2_AL3/unlabeled/img/vid07_025_059.png</t>
  </si>
  <si>
    <t>/home/ba4_project/ba4_Hee/Trypanosome/training_dataset4_2_AL3/unlabeled/img/vid07_025_060.png</t>
  </si>
  <si>
    <t>/home/ba4_project/ba4_Hee/Trypanosome/training_dataset4_2_AL3/unlabeled/img/vid07_025_061.png</t>
  </si>
  <si>
    <t>/home/ba4_project/ba4_Hee/Trypanosome/training_dataset4_2_AL3/unlabeled/img/vid07_025_062.png</t>
  </si>
  <si>
    <t>/home/ba4_project/ba4_Hee/Trypanosome/training_dataset4_2_AL3/unlabeled/img/vid07_026_000.png</t>
  </si>
  <si>
    <t>/home/ba4_project/ba4_Hee/Trypanosome/training_dataset4_2_AL3/unlabeled/img/vid07_026_001.png</t>
  </si>
  <si>
    <t>/home/ba4_project/ba4_Hee/Trypanosome/training_dataset4_2_AL3/unlabeled/img/vid07_026_002.png</t>
  </si>
  <si>
    <t>/home/ba4_project/ba4_Hee/Trypanosome/training_dataset4_2_AL3/unlabeled/img/vid07_026_003.png</t>
  </si>
  <si>
    <t>/home/ba4_project/ba4_Hee/Trypanosome/training_dataset4_2_AL3/unlabeled/img/vid07_026_004.png</t>
  </si>
  <si>
    <t>/home/ba4_project/ba4_Hee/Trypanosome/training_dataset4_2_AL3/unlabeled/img/vid07_026_005.png</t>
  </si>
  <si>
    <t>/home/ba4_project/ba4_Hee/Trypanosome/training_dataset4_2_AL3/unlabeled/img/vid07_026_006.png</t>
  </si>
  <si>
    <t>/home/ba4_project/ba4_Hee/Trypanosome/training_dataset4_2_AL3/unlabeled/img/vid07_026_007.png</t>
  </si>
  <si>
    <t>/home/ba4_project/ba4_Hee/Trypanosome/training_dataset4_2_AL3/unlabeled/img/vid07_026_008.png</t>
  </si>
  <si>
    <t>/home/ba4_project/ba4_Hee/Trypanosome/training_dataset4_2_AL3/unlabeled/img/vid07_026_009.png</t>
  </si>
  <si>
    <t>/home/ba4_project/ba4_Hee/Trypanosome/training_dataset4_2_AL3/unlabeled/img/vid07_026_010.png</t>
  </si>
  <si>
    <t>/home/ba4_project/ba4_Hee/Trypanosome/training_dataset4_2_AL3/unlabeled/img/vid07_026_011.png</t>
  </si>
  <si>
    <t>/home/ba4_project/ba4_Hee/Trypanosome/training_dataset4_2_AL3/unlabeled/img/vid07_026_012.png</t>
  </si>
  <si>
    <t>/home/ba4_project/ba4_Hee/Trypanosome/training_dataset4_2_AL3/unlabeled/img/vid07_026_013.png</t>
  </si>
  <si>
    <t>/home/ba4_project/ba4_Hee/Trypanosome/training_dataset4_2_AL3/unlabeled/img/vid07_026_014.png</t>
  </si>
  <si>
    <t>/home/ba4_project/ba4_Hee/Trypanosome/training_dataset4_2_AL3/unlabeled/img/vid07_026_015.png</t>
  </si>
  <si>
    <t>/home/ba4_project/ba4_Hee/Trypanosome/training_dataset4_2_AL3/unlabeled/img/vid07_026_016.png</t>
  </si>
  <si>
    <t>/home/ba4_project/ba4_Hee/Trypanosome/training_dataset4_2_AL3/unlabeled/img/vid07_026_017.png</t>
  </si>
  <si>
    <t>/home/ba4_project/ba4_Hee/Trypanosome/training_dataset4_2_AL3/unlabeled/img/vid07_026_018.png</t>
  </si>
  <si>
    <t>/home/ba4_project/ba4_Hee/Trypanosome/training_dataset4_2_AL3/unlabeled/img/vid07_026_019.png</t>
  </si>
  <si>
    <t>/home/ba4_project/ba4_Hee/Trypanosome/training_dataset4_2_AL3/unlabeled/img/vid07_026_020.png</t>
  </si>
  <si>
    <t>/home/ba4_project/ba4_Hee/Trypanosome/training_dataset4_2_AL3/unlabeled/img/vid07_026_021.png</t>
  </si>
  <si>
    <t>/home/ba4_project/ba4_Hee/Trypanosome/training_dataset4_2_AL3/unlabeled/img/vid07_026_022.png</t>
  </si>
  <si>
    <t>/home/ba4_project/ba4_Hee/Trypanosome/training_dataset4_2_AL3/unlabeled/img/vid07_026_023.png</t>
  </si>
  <si>
    <t>/home/ba4_project/ba4_Hee/Trypanosome/training_dataset4_2_AL3/unlabeled/img/vid07_026_025.png</t>
  </si>
  <si>
    <t>/home/ba4_project/ba4_Hee/Trypanosome/training_dataset4_2_AL3/unlabeled/img/vid07_026_026.png</t>
  </si>
  <si>
    <t>/home/ba4_project/ba4_Hee/Trypanosome/training_dataset4_2_AL3/unlabeled/img/vid07_026_027.png</t>
  </si>
  <si>
    <t>/home/ba4_project/ba4_Hee/Trypanosome/training_dataset4_2_AL3/unlabeled/img/vid07_026_029.png</t>
  </si>
  <si>
    <t>/home/ba4_project/ba4_Hee/Trypanosome/training_dataset4_2_AL3/unlabeled/img/vid07_026_030.png</t>
  </si>
  <si>
    <t>/home/ba4_project/ba4_Hee/Trypanosome/training_dataset4_2_AL3/unlabeled/img/vid07_026_031.png</t>
  </si>
  <si>
    <t>/home/ba4_project/ba4_Hee/Trypanosome/training_dataset4_2_AL3/unlabeled/img/vid07_026_032.png</t>
  </si>
  <si>
    <t>/home/ba4_project/ba4_Hee/Trypanosome/training_dataset4_2_AL3/unlabeled/img/vid07_026_034.png</t>
  </si>
  <si>
    <t>/home/ba4_project/ba4_Hee/Trypanosome/training_dataset4_2_AL3/unlabeled/img/vid07_026_036.png</t>
  </si>
  <si>
    <t>/home/ba4_project/ba4_Hee/Trypanosome/training_dataset4_2_AL3/unlabeled/img/vid07_026_037.png</t>
  </si>
  <si>
    <t>/home/ba4_project/ba4_Hee/Trypanosome/training_dataset4_2_AL3/unlabeled/img/vid07_026_038.png</t>
  </si>
  <si>
    <t>/home/ba4_project/ba4_Hee/Trypanosome/training_dataset4_2_AL3/unlabeled/img/vid07_026_039.png</t>
  </si>
  <si>
    <t>/home/ba4_project/ba4_Hee/Trypanosome/training_dataset4_2_AL3/unlabeled/img/vid07_026_040.png</t>
  </si>
  <si>
    <t>/home/ba4_project/ba4_Hee/Trypanosome/training_dataset4_2_AL3/unlabeled/img/vid07_026_041.png</t>
  </si>
  <si>
    <t>/home/ba4_project/ba4_Hee/Trypanosome/training_dataset4_2_AL3/unlabeled/img/vid07_026_042.png</t>
  </si>
  <si>
    <t>/home/ba4_project/ba4_Hee/Trypanosome/training_dataset4_2_AL3/unlabeled/img/vid07_026_043.png</t>
  </si>
  <si>
    <t>/home/ba4_project/ba4_Hee/Trypanosome/training_dataset4_2_AL3/unlabeled/img/vid07_026_044.png</t>
  </si>
  <si>
    <t>/home/ba4_project/ba4_Hee/Trypanosome/training_dataset4_2_AL3/unlabeled/img/vid07_026_045.png</t>
  </si>
  <si>
    <t>/home/ba4_project/ba4_Hee/Trypanosome/training_dataset4_2_AL3/unlabeled/img/vid07_026_047.png</t>
  </si>
  <si>
    <t>/home/ba4_project/ba4_Hee/Trypanosome/training_dataset4_2_AL3/unlabeled/img/vid07_026_048.png</t>
  </si>
  <si>
    <t>/home/ba4_project/ba4_Hee/Trypanosome/training_dataset4_2_AL3/unlabeled/img/vid07_026_049.png</t>
  </si>
  <si>
    <t>/home/ba4_project/ba4_Hee/Trypanosome/training_dataset4_2_AL3/unlabeled/img/vid07_026_050.png</t>
  </si>
  <si>
    <t>/home/ba4_project/ba4_Hee/Trypanosome/training_dataset4_2_AL3/unlabeled/img/vid07_026_051.png</t>
  </si>
  <si>
    <t>/home/ba4_project/ba4_Hee/Trypanosome/training_dataset4_2_AL3/unlabeled/img/vid07_026_052.png</t>
  </si>
  <si>
    <t>/home/ba4_project/ba4_Hee/Trypanosome/training_dataset4_2_AL3/unlabeled/img/vid07_026_053.png</t>
  </si>
  <si>
    <t>/home/ba4_project/ba4_Hee/Trypanosome/training_dataset4_2_AL3/unlabeled/img/vid07_026_054.png</t>
  </si>
  <si>
    <t>/home/ba4_project/ba4_Hee/Trypanosome/training_dataset4_2_AL3/unlabeled/img/vid07_026_055.png</t>
  </si>
  <si>
    <t>/home/ba4_project/ba4_Hee/Trypanosome/training_dataset4_2_AL3/unlabeled/img/vid07_026_056.png</t>
  </si>
  <si>
    <t>/home/ba4_project/ba4_Hee/Trypanosome/training_dataset4_2_AL3/unlabeled/img/vid07_026_057.png</t>
  </si>
  <si>
    <t>/home/ba4_project/ba4_Hee/Trypanosome/training_dataset4_2_AL3/unlabeled/img/vid07_026_058.png</t>
  </si>
  <si>
    <t>/home/ba4_project/ba4_Hee/Trypanosome/training_dataset4_2_AL3/unlabeled/img/vid07_026_059.png</t>
  </si>
  <si>
    <t>/home/ba4_project/ba4_Hee/Trypanosome/training_dataset4_2_AL3/unlabeled/img/vid07_026_060.png</t>
  </si>
  <si>
    <t>/home/ba4_project/ba4_Hee/Trypanosome/training_dataset4_2_AL3/unlabeled/img/vid07_026_061.png</t>
  </si>
  <si>
    <t>/home/ba4_project/ba4_Hee/Trypanosome/training_dataset4_2_AL3/unlabeled/img/vid07_026_062.png</t>
  </si>
  <si>
    <t>/home/ba4_project/ba4_Hee/Trypanosome/training_dataset4_2_AL3/unlabeled/img/vid07_027_000.png</t>
  </si>
  <si>
    <t>/home/ba4_project/ba4_Hee/Trypanosome/training_dataset4_2_AL3/unlabeled/img/vid07_027_001.png</t>
  </si>
  <si>
    <t>/home/ba4_project/ba4_Hee/Trypanosome/training_dataset4_2_AL3/unlabeled/img/vid07_027_002.png</t>
  </si>
  <si>
    <t>/home/ba4_project/ba4_Hee/Trypanosome/training_dataset4_2_AL3/unlabeled/img/vid07_027_004.png</t>
  </si>
  <si>
    <t>/home/ba4_project/ba4_Hee/Trypanosome/training_dataset4_2_AL3/unlabeled/img/vid07_027_006.png</t>
  </si>
  <si>
    <t>/home/ba4_project/ba4_Hee/Trypanosome/training_dataset4_2_AL3/unlabeled/img/vid07_027_008.png</t>
  </si>
  <si>
    <t>/home/ba4_project/ba4_Hee/Trypanosome/training_dataset4_2_AL3/unlabeled/img/vid07_027_009.png</t>
  </si>
  <si>
    <t>/home/ba4_project/ba4_Hee/Trypanosome/training_dataset4_2_AL3/unlabeled/img/vid07_027_010.png</t>
  </si>
  <si>
    <t>/home/ba4_project/ba4_Hee/Trypanosome/training_dataset4_2_AL3/unlabeled/img/vid07_027_013.png</t>
  </si>
  <si>
    <t>/home/ba4_project/ba4_Hee/Trypanosome/training_dataset4_2_AL3/unlabeled/img/vid07_027_014.png</t>
  </si>
  <si>
    <t>/home/ba4_project/ba4_Hee/Trypanosome/training_dataset4_2_AL3/unlabeled/img/vid07_027_015.png</t>
  </si>
  <si>
    <t>/home/ba4_project/ba4_Hee/Trypanosome/training_dataset4_2_AL3/unlabeled/img/vid07_027_016.png</t>
  </si>
  <si>
    <t>/home/ba4_project/ba4_Hee/Trypanosome/training_dataset4_2_AL3/unlabeled/img/vid07_027_017.png</t>
  </si>
  <si>
    <t>/home/ba4_project/ba4_Hee/Trypanosome/training_dataset4_2_AL3/unlabeled/img/vid07_027_018.png</t>
  </si>
  <si>
    <t>/home/ba4_project/ba4_Hee/Trypanosome/training_dataset4_2_AL3/unlabeled/img/vid07_027_019.png</t>
  </si>
  <si>
    <t>/home/ba4_project/ba4_Hee/Trypanosome/training_dataset4_2_AL3/unlabeled/img/vid07_027_020.png</t>
  </si>
  <si>
    <t>/home/ba4_project/ba4_Hee/Trypanosome/training_dataset4_2_AL3/unlabeled/img/vid07_027_021.png</t>
  </si>
  <si>
    <t>/home/ba4_project/ba4_Hee/Trypanosome/training_dataset4_2_AL3/unlabeled/img/vid07_027_022.png</t>
  </si>
  <si>
    <t>/home/ba4_project/ba4_Hee/Trypanosome/training_dataset4_2_AL3/unlabeled/img/vid07_027_024.png</t>
  </si>
  <si>
    <t>/home/ba4_project/ba4_Hee/Trypanosome/training_dataset4_2_AL3/unlabeled/img/vid07_027_025.png</t>
  </si>
  <si>
    <t>/home/ba4_project/ba4_Hee/Trypanosome/training_dataset4_2_AL3/unlabeled/img/vid07_027_026.png</t>
  </si>
  <si>
    <t>/home/ba4_project/ba4_Hee/Trypanosome/training_dataset4_2_AL3/unlabeled/img/vid07_027_028.png</t>
  </si>
  <si>
    <t>/home/ba4_project/ba4_Hee/Trypanosome/training_dataset4_2_AL3/unlabeled/img/vid07_027_029.png</t>
  </si>
  <si>
    <t>/home/ba4_project/ba4_Hee/Trypanosome/training_dataset4_2_AL3/unlabeled/img/vid07_027_033.png</t>
  </si>
  <si>
    <t>/home/ba4_project/ba4_Hee/Trypanosome/training_dataset4_2_AL3/unlabeled/img/vid07_027_035.png</t>
  </si>
  <si>
    <t>/home/ba4_project/ba4_Hee/Trypanosome/training_dataset4_2_AL3/unlabeled/img/vid07_027_036.png</t>
  </si>
  <si>
    <t>/home/ba4_project/ba4_Hee/Trypanosome/training_dataset4_2_AL3/unlabeled/img/vid07_027_037.png</t>
  </si>
  <si>
    <t>/home/ba4_project/ba4_Hee/Trypanosome/training_dataset4_2_AL3/unlabeled/img/vid07_027_038.png</t>
  </si>
  <si>
    <t>/home/ba4_project/ba4_Hee/Trypanosome/training_dataset4_2_AL3/unlabeled/img/vid07_027_039.png</t>
  </si>
  <si>
    <t>/home/ba4_project/ba4_Hee/Trypanosome/training_dataset4_2_AL3/unlabeled/img/vid07_027_040.png</t>
  </si>
  <si>
    <t>/home/ba4_project/ba4_Hee/Trypanosome/training_dataset4_2_AL3/unlabeled/img/vid07_027_041.png</t>
  </si>
  <si>
    <t>/home/ba4_project/ba4_Hee/Trypanosome/training_dataset4_2_AL3/unlabeled/img/vid07_027_042.png</t>
  </si>
  <si>
    <t>/home/ba4_project/ba4_Hee/Trypanosome/training_dataset4_2_AL3/unlabeled/img/vid07_027_043.png</t>
  </si>
  <si>
    <t>/home/ba4_project/ba4_Hee/Trypanosome/training_dataset4_2_AL3/unlabeled/img/vid07_027_044.png</t>
  </si>
  <si>
    <t>/home/ba4_project/ba4_Hee/Trypanosome/training_dataset4_2_AL3/unlabeled/img/vid07_027_046.png</t>
  </si>
  <si>
    <t>/home/ba4_project/ba4_Hee/Trypanosome/training_dataset4_2_AL3/unlabeled/img/vid07_027_047.png</t>
  </si>
  <si>
    <t>/home/ba4_project/ba4_Hee/Trypanosome/training_dataset4_2_AL3/unlabeled/img/vid07_027_050.png</t>
  </si>
  <si>
    <t>/home/ba4_project/ba4_Hee/Trypanosome/training_dataset4_2_AL3/unlabeled/img/vid07_027_051.png</t>
  </si>
  <si>
    <t>/home/ba4_project/ba4_Hee/Trypanosome/training_dataset4_2_AL3/unlabeled/img/vid07_027_052.png</t>
  </si>
  <si>
    <t>/home/ba4_project/ba4_Hee/Trypanosome/training_dataset4_2_AL3/unlabeled/img/vid07_027_053.png</t>
  </si>
  <si>
    <t>/home/ba4_project/ba4_Hee/Trypanosome/training_dataset4_2_AL3/unlabeled/img/vid07_027_054.png</t>
  </si>
  <si>
    <t>/home/ba4_project/ba4_Hee/Trypanosome/training_dataset4_2_AL3/unlabeled/img/vid07_027_055.png</t>
  </si>
  <si>
    <t>/home/ba4_project/ba4_Hee/Trypanosome/training_dataset4_2_AL3/unlabeled/img/vid07_027_056.png</t>
  </si>
  <si>
    <t>/home/ba4_project/ba4_Hee/Trypanosome/training_dataset4_2_AL3/unlabeled/img/vid07_027_057.png</t>
  </si>
  <si>
    <t>/home/ba4_project/ba4_Hee/Trypanosome/training_dataset4_2_AL3/unlabeled/img/vid07_027_058.png</t>
  </si>
  <si>
    <t>/home/ba4_project/ba4_Hee/Trypanosome/training_dataset4_2_AL3/unlabeled/img/vid07_027_059.png</t>
  </si>
  <si>
    <t>/home/ba4_project/ba4_Hee/Trypanosome/training_dataset4_2_AL3/unlabeled/img/vid07_027_060.png</t>
  </si>
  <si>
    <t>/home/ba4_project/ba4_Hee/Trypanosome/training_dataset4_2_AL3/unlabeled/img/vid07_027_061.png</t>
  </si>
  <si>
    <t>/home/ba4_project/ba4_Hee/Trypanosome/training_dataset4_2_AL3/unlabeled/img/vid07_027_062.png</t>
  </si>
  <si>
    <t>/home/ba4_project/ba4_Hee/Trypanosome/training_dataset4_2_AL3/unlabeled/img/vid07_028_000.png</t>
  </si>
  <si>
    <t>/home/ba4_project/ba4_Hee/Trypanosome/training_dataset4_2_AL3/unlabeled/img/vid07_028_001.png</t>
  </si>
  <si>
    <t>/home/ba4_project/ba4_Hee/Trypanosome/training_dataset4_2_AL3/unlabeled/img/vid07_028_002.png</t>
  </si>
  <si>
    <t>/home/ba4_project/ba4_Hee/Trypanosome/training_dataset4_2_AL3/unlabeled/img/vid07_028_003.png</t>
  </si>
  <si>
    <t>/home/ba4_project/ba4_Hee/Trypanosome/training_dataset4_2_AL3/unlabeled/img/vid07_028_005.png</t>
  </si>
  <si>
    <t>/home/ba4_project/ba4_Hee/Trypanosome/training_dataset4_2_AL3/unlabeled/img/vid07_028_006.png</t>
  </si>
  <si>
    <t>/home/ba4_project/ba4_Hee/Trypanosome/training_dataset4_2_AL3/unlabeled/img/vid07_028_007.png</t>
  </si>
  <si>
    <t>/home/ba4_project/ba4_Hee/Trypanosome/training_dataset4_2_AL3/unlabeled/img/vid07_028_008.png</t>
  </si>
  <si>
    <t>/home/ba4_project/ba4_Hee/Trypanosome/training_dataset4_2_AL3/unlabeled/img/vid07_028_009.png</t>
  </si>
  <si>
    <t>/home/ba4_project/ba4_Hee/Trypanosome/training_dataset4_2_AL3/unlabeled/img/vid07_028_010.png</t>
  </si>
  <si>
    <t>/home/ba4_project/ba4_Hee/Trypanosome/training_dataset4_2_AL3/unlabeled/img/vid07_028_011.png</t>
  </si>
  <si>
    <t>/home/ba4_project/ba4_Hee/Trypanosome/training_dataset4_2_AL3/unlabeled/img/vid07_028_012.png</t>
  </si>
  <si>
    <t>/home/ba4_project/ba4_Hee/Trypanosome/training_dataset4_2_AL3/unlabeled/img/vid07_028_013.png</t>
  </si>
  <si>
    <t>/home/ba4_project/ba4_Hee/Trypanosome/training_dataset4_2_AL3/unlabeled/img/vid07_028_014.png</t>
  </si>
  <si>
    <t>/home/ba4_project/ba4_Hee/Trypanosome/training_dataset4_2_AL3/unlabeled/img/vid07_028_015.png</t>
  </si>
  <si>
    <t>/home/ba4_project/ba4_Hee/Trypanosome/training_dataset4_2_AL3/unlabeled/img/vid07_028_016.png</t>
  </si>
  <si>
    <t>/home/ba4_project/ba4_Hee/Trypanosome/training_dataset4_2_AL3/unlabeled/img/vid07_028_017.png</t>
  </si>
  <si>
    <t>/home/ba4_project/ba4_Hee/Trypanosome/training_dataset4_2_AL3/unlabeled/img/vid07_028_018.png</t>
  </si>
  <si>
    <t>/home/ba4_project/ba4_Hee/Trypanosome/training_dataset4_2_AL3/unlabeled/img/vid07_028_019.png</t>
  </si>
  <si>
    <t>/home/ba4_project/ba4_Hee/Trypanosome/training_dataset4_2_AL3/unlabeled/img/vid07_028_020.png</t>
  </si>
  <si>
    <t>/home/ba4_project/ba4_Hee/Trypanosome/training_dataset4_2_AL3/unlabeled/img/vid07_028_021.png</t>
  </si>
  <si>
    <t>/home/ba4_project/ba4_Hee/Trypanosome/training_dataset4_2_AL3/unlabeled/img/vid07_028_022.png</t>
  </si>
  <si>
    <t>/home/ba4_project/ba4_Hee/Trypanosome/training_dataset4_2_AL3/unlabeled/img/vid07_028_023.png</t>
  </si>
  <si>
    <t>/home/ba4_project/ba4_Hee/Trypanosome/training_dataset4_2_AL3/unlabeled/img/vid07_028_024.png</t>
  </si>
  <si>
    <t>/home/ba4_project/ba4_Hee/Trypanosome/training_dataset4_2_AL3/unlabeled/img/vid07_028_025.png</t>
  </si>
  <si>
    <t>/home/ba4_project/ba4_Hee/Trypanosome/training_dataset4_2_AL3/unlabeled/img/vid07_028_026.png</t>
  </si>
  <si>
    <t>/home/ba4_project/ba4_Hee/Trypanosome/training_dataset4_2_AL3/unlabeled/img/vid07_028_028.png</t>
  </si>
  <si>
    <t>/home/ba4_project/ba4_Hee/Trypanosome/training_dataset4_2_AL3/unlabeled/img/vid07_028_029.png</t>
  </si>
  <si>
    <t>/home/ba4_project/ba4_Hee/Trypanosome/training_dataset4_2_AL3/unlabeled/img/vid07_028_030.png</t>
  </si>
  <si>
    <t>/home/ba4_project/ba4_Hee/Trypanosome/training_dataset4_2_AL3/unlabeled/img/vid07_028_031.png</t>
  </si>
  <si>
    <t>/home/ba4_project/ba4_Hee/Trypanosome/training_dataset4_2_AL3/unlabeled/img/vid07_028_032.png</t>
  </si>
  <si>
    <t>/home/ba4_project/ba4_Hee/Trypanosome/training_dataset4_2_AL3/unlabeled/img/vid07_028_035.png</t>
  </si>
  <si>
    <t>/home/ba4_project/ba4_Hee/Trypanosome/training_dataset4_2_AL3/unlabeled/img/vid07_028_037.png</t>
  </si>
  <si>
    <t>/home/ba4_project/ba4_Hee/Trypanosome/training_dataset4_2_AL3/unlabeled/img/vid07_028_039.png</t>
  </si>
  <si>
    <t>/home/ba4_project/ba4_Hee/Trypanosome/training_dataset4_2_AL3/unlabeled/img/vid07_028_040.png</t>
  </si>
  <si>
    <t>/home/ba4_project/ba4_Hee/Trypanosome/training_dataset4_2_AL3/unlabeled/img/vid07_028_041.png</t>
  </si>
  <si>
    <t>/home/ba4_project/ba4_Hee/Trypanosome/training_dataset4_2_AL3/unlabeled/img/vid07_028_042.png</t>
  </si>
  <si>
    <t>/home/ba4_project/ba4_Hee/Trypanosome/training_dataset4_2_AL3/unlabeled/img/vid07_028_043.png</t>
  </si>
  <si>
    <t>/home/ba4_project/ba4_Hee/Trypanosome/training_dataset4_2_AL3/unlabeled/img/vid07_028_045.png</t>
  </si>
  <si>
    <t>/home/ba4_project/ba4_Hee/Trypanosome/training_dataset4_2_AL3/unlabeled/img/vid07_028_046.png</t>
  </si>
  <si>
    <t>/home/ba4_project/ba4_Hee/Trypanosome/training_dataset4_2_AL3/unlabeled/img/vid07_028_047.png</t>
  </si>
  <si>
    <t>/home/ba4_project/ba4_Hee/Trypanosome/training_dataset4_2_AL3/unlabeled/img/vid07_028_048.png</t>
  </si>
  <si>
    <t>/home/ba4_project/ba4_Hee/Trypanosome/training_dataset4_2_AL3/unlabeled/img/vid07_028_049.png</t>
  </si>
  <si>
    <t>/home/ba4_project/ba4_Hee/Trypanosome/training_dataset4_2_AL3/unlabeled/img/vid07_028_050.png</t>
  </si>
  <si>
    <t>/home/ba4_project/ba4_Hee/Trypanosome/training_dataset4_2_AL3/unlabeled/img/vid07_028_051.png</t>
  </si>
  <si>
    <t>/home/ba4_project/ba4_Hee/Trypanosome/training_dataset4_2_AL3/unlabeled/img/vid07_028_052.png</t>
  </si>
  <si>
    <t>/home/ba4_project/ba4_Hee/Trypanosome/training_dataset4_2_AL3/unlabeled/img/vid07_028_053.png</t>
  </si>
  <si>
    <t>/home/ba4_project/ba4_Hee/Trypanosome/training_dataset4_2_AL3/unlabeled/img/vid07_028_055.png</t>
  </si>
  <si>
    <t>/home/ba4_project/ba4_Hee/Trypanosome/training_dataset4_2_AL3/unlabeled/img/vid07_028_056.png</t>
  </si>
  <si>
    <t>/home/ba4_project/ba4_Hee/Trypanosome/training_dataset4_2_AL3/unlabeled/img/vid07_028_057.png</t>
  </si>
  <si>
    <t>/home/ba4_project/ba4_Hee/Trypanosome/training_dataset4_2_AL3/unlabeled/img/vid07_028_058.png</t>
  </si>
  <si>
    <t>/home/ba4_project/ba4_Hee/Trypanosome/training_dataset4_2_AL3/unlabeled/img/vid07_028_059.png</t>
  </si>
  <si>
    <t>/home/ba4_project/ba4_Hee/Trypanosome/training_dataset4_2_AL3/unlabeled/img/vid07_028_060.png</t>
  </si>
  <si>
    <t>/home/ba4_project/ba4_Hee/Trypanosome/training_dataset4_2_AL3/unlabeled/img/vid07_028_061.png</t>
  </si>
  <si>
    <t>/home/ba4_project/ba4_Hee/Trypanosome/training_dataset4_2_AL3/unlabeled/img/vid07_028_062.png</t>
  </si>
  <si>
    <t>/home/ba4_project/ba4_Hee/Trypanosome/training_dataset4_2_AL3/unlabeled/img/vid07_029_000.png</t>
  </si>
  <si>
    <t>/home/ba4_project/ba4_Hee/Trypanosome/training_dataset4_2_AL3/unlabeled/img/vid07_029_003.png</t>
  </si>
  <si>
    <t>/home/ba4_project/ba4_Hee/Trypanosome/training_dataset4_2_AL3/unlabeled/img/vid07_029_005.png</t>
  </si>
  <si>
    <t>/home/ba4_project/ba4_Hee/Trypanosome/training_dataset4_2_AL3/unlabeled/img/vid07_029_006.png</t>
  </si>
  <si>
    <t>/home/ba4_project/ba4_Hee/Trypanosome/training_dataset4_2_AL3/unlabeled/img/vid07_029_007.png</t>
  </si>
  <si>
    <t>/home/ba4_project/ba4_Hee/Trypanosome/training_dataset4_2_AL3/unlabeled/img/vid07_029_008.png</t>
  </si>
  <si>
    <t>/home/ba4_project/ba4_Hee/Trypanosome/training_dataset4_2_AL3/unlabeled/img/vid07_029_009.png</t>
  </si>
  <si>
    <t>/home/ba4_project/ba4_Hee/Trypanosome/training_dataset4_2_AL3/unlabeled/img/vid07_029_010.png</t>
  </si>
  <si>
    <t>/home/ba4_project/ba4_Hee/Trypanosome/training_dataset4_2_AL3/unlabeled/img/vid07_029_011.png</t>
  </si>
  <si>
    <t>/home/ba4_project/ba4_Hee/Trypanosome/training_dataset4_2_AL3/unlabeled/img/vid07_029_012.png</t>
  </si>
  <si>
    <t>/home/ba4_project/ba4_Hee/Trypanosome/training_dataset4_2_AL3/unlabeled/img/vid07_029_014.png</t>
  </si>
  <si>
    <t>/home/ba4_project/ba4_Hee/Trypanosome/training_dataset4_2_AL3/unlabeled/img/vid07_029_015.png</t>
  </si>
  <si>
    <t>/home/ba4_project/ba4_Hee/Trypanosome/training_dataset4_2_AL3/unlabeled/img/vid07_029_016.png</t>
  </si>
  <si>
    <t>/home/ba4_project/ba4_Hee/Trypanosome/training_dataset4_2_AL3/unlabeled/img/vid07_029_017.png</t>
  </si>
  <si>
    <t>/home/ba4_project/ba4_Hee/Trypanosome/training_dataset4_2_AL3/unlabeled/img/vid07_029_018.png</t>
  </si>
  <si>
    <t>/home/ba4_project/ba4_Hee/Trypanosome/training_dataset4_2_AL3/unlabeled/img/vid07_029_019.png</t>
  </si>
  <si>
    <t>/home/ba4_project/ba4_Hee/Trypanosome/training_dataset4_2_AL3/unlabeled/img/vid07_029_021.png</t>
  </si>
  <si>
    <t>/home/ba4_project/ba4_Hee/Trypanosome/training_dataset4_2_AL3/unlabeled/img/vid07_029_022.png</t>
  </si>
  <si>
    <t>/home/ba4_project/ba4_Hee/Trypanosome/training_dataset4_2_AL3/unlabeled/img/vid07_029_023.png</t>
  </si>
  <si>
    <t>/home/ba4_project/ba4_Hee/Trypanosome/training_dataset4_2_AL3/unlabeled/img/vid07_029_024.png</t>
  </si>
  <si>
    <t>/home/ba4_project/ba4_Hee/Trypanosome/training_dataset4_2_AL3/unlabeled/img/vid07_029_025.png</t>
  </si>
  <si>
    <t>/home/ba4_project/ba4_Hee/Trypanosome/training_dataset4_2_AL3/unlabeled/img/vid07_029_026.png</t>
  </si>
  <si>
    <t>/home/ba4_project/ba4_Hee/Trypanosome/training_dataset4_2_AL3/unlabeled/img/vid07_029_027.png</t>
  </si>
  <si>
    <t>/home/ba4_project/ba4_Hee/Trypanosome/training_dataset4_2_AL3/unlabeled/img/vid07_029_028.png</t>
  </si>
  <si>
    <t>/home/ba4_project/ba4_Hee/Trypanosome/training_dataset4_2_AL3/unlabeled/img/vid07_029_029.png</t>
  </si>
  <si>
    <t>/home/ba4_project/ba4_Hee/Trypanosome/training_dataset4_2_AL3/unlabeled/img/vid07_029_030.png</t>
  </si>
  <si>
    <t>/home/ba4_project/ba4_Hee/Trypanosome/training_dataset4_2_AL3/unlabeled/img/vid07_029_031.png</t>
  </si>
  <si>
    <t>/home/ba4_project/ba4_Hee/Trypanosome/training_dataset4_2_AL3/unlabeled/img/vid07_029_032.png</t>
  </si>
  <si>
    <t>/home/ba4_project/ba4_Hee/Trypanosome/training_dataset4_2_AL3/unlabeled/img/vid07_029_033.png</t>
  </si>
  <si>
    <t>/home/ba4_project/ba4_Hee/Trypanosome/training_dataset4_2_AL3/unlabeled/img/vid07_029_034.png</t>
  </si>
  <si>
    <t>/home/ba4_project/ba4_Hee/Trypanosome/training_dataset4_2_AL3/unlabeled/img/vid07_029_035.png</t>
  </si>
  <si>
    <t>/home/ba4_project/ba4_Hee/Trypanosome/training_dataset4_2_AL3/unlabeled/img/vid07_029_036.png</t>
  </si>
  <si>
    <t>/home/ba4_project/ba4_Hee/Trypanosome/training_dataset4_2_AL3/unlabeled/img/vid07_029_037.png</t>
  </si>
  <si>
    <t>/home/ba4_project/ba4_Hee/Trypanosome/training_dataset4_2_AL3/unlabeled/img/vid07_029_038.png</t>
  </si>
  <si>
    <t>/home/ba4_project/ba4_Hee/Trypanosome/training_dataset4_2_AL3/unlabeled/img/vid07_029_040.png</t>
  </si>
  <si>
    <t>/home/ba4_project/ba4_Hee/Trypanosome/training_dataset4_2_AL3/unlabeled/img/vid07_029_041.png</t>
  </si>
  <si>
    <t>/home/ba4_project/ba4_Hee/Trypanosome/training_dataset4_2_AL3/unlabeled/img/vid07_029_042.png</t>
  </si>
  <si>
    <t>/home/ba4_project/ba4_Hee/Trypanosome/training_dataset4_2_AL3/unlabeled/img/vid07_029_043.png</t>
  </si>
  <si>
    <t>/home/ba4_project/ba4_Hee/Trypanosome/training_dataset4_2_AL3/unlabeled/img/vid07_029_044.png</t>
  </si>
  <si>
    <t>/home/ba4_project/ba4_Hee/Trypanosome/training_dataset4_2_AL3/unlabeled/img/vid07_029_045.png</t>
  </si>
  <si>
    <t>/home/ba4_project/ba4_Hee/Trypanosome/training_dataset4_2_AL3/unlabeled/img/vid07_029_047.png</t>
  </si>
  <si>
    <t>/home/ba4_project/ba4_Hee/Trypanosome/training_dataset4_2_AL3/unlabeled/img/vid07_029_048.png</t>
  </si>
  <si>
    <t>/home/ba4_project/ba4_Hee/Trypanosome/training_dataset4_2_AL3/unlabeled/img/vid07_029_049.png</t>
  </si>
  <si>
    <t>/home/ba4_project/ba4_Hee/Trypanosome/training_dataset4_2_AL3/unlabeled/img/vid07_029_050.png</t>
  </si>
  <si>
    <t>/home/ba4_project/ba4_Hee/Trypanosome/training_dataset4_2_AL3/unlabeled/img/vid07_029_051.png</t>
  </si>
  <si>
    <t>/home/ba4_project/ba4_Hee/Trypanosome/training_dataset4_2_AL3/unlabeled/img/vid07_029_052.png</t>
  </si>
  <si>
    <t>/home/ba4_project/ba4_Hee/Trypanosome/training_dataset4_2_AL3/unlabeled/img/vid07_029_054.png</t>
  </si>
  <si>
    <t>/home/ba4_project/ba4_Hee/Trypanosome/training_dataset4_2_AL3/unlabeled/img/vid07_029_055.png</t>
  </si>
  <si>
    <t>/home/ba4_project/ba4_Hee/Trypanosome/training_dataset4_2_AL3/unlabeled/img/vid07_029_057.png</t>
  </si>
  <si>
    <t>/home/ba4_project/ba4_Hee/Trypanosome/training_dataset4_2_AL3/unlabeled/img/vid07_029_059.png</t>
  </si>
  <si>
    <t>/home/ba4_project/ba4_Hee/Trypanosome/training_dataset4_2_AL3/unlabeled/img/vid07_029_061.png</t>
  </si>
  <si>
    <t>/home/ba4_project/ba4_Hee/Trypanosome/training_dataset4_2_AL3/unlabeled/img/vid07_029_062.png</t>
  </si>
  <si>
    <t>/home/ba4_project/ba4_Hee/Trypanosome/training_dataset4_2_AL3/unlabeled/img/vid07_030_000.png</t>
  </si>
  <si>
    <t>/home/ba4_project/ba4_Hee/Trypanosome/training_dataset4_2_AL3/unlabeled/img/vid07_030_001.png</t>
  </si>
  <si>
    <t>/home/ba4_project/ba4_Hee/Trypanosome/training_dataset4_2_AL3/unlabeled/img/vid07_030_002.png</t>
  </si>
  <si>
    <t>/home/ba4_project/ba4_Hee/Trypanosome/training_dataset4_2_AL3/unlabeled/img/vid07_030_003.png</t>
  </si>
  <si>
    <t>/home/ba4_project/ba4_Hee/Trypanosome/training_dataset4_2_AL3/unlabeled/img/vid07_030_004.png</t>
  </si>
  <si>
    <t>/home/ba4_project/ba4_Hee/Trypanosome/training_dataset4_2_AL3/unlabeled/img/vid07_030_006.png</t>
  </si>
  <si>
    <t>/home/ba4_project/ba4_Hee/Trypanosome/training_dataset4_2_AL3/unlabeled/img/vid07_030_008.png</t>
  </si>
  <si>
    <t>/home/ba4_project/ba4_Hee/Trypanosome/training_dataset4_2_AL3/unlabeled/img/vid07_030_009.png</t>
  </si>
  <si>
    <t>/home/ba4_project/ba4_Hee/Trypanosome/training_dataset4_2_AL3/unlabeled/img/vid07_030_010.png</t>
  </si>
  <si>
    <t>/home/ba4_project/ba4_Hee/Trypanosome/training_dataset4_2_AL3/unlabeled/img/vid07_030_011.png</t>
  </si>
  <si>
    <t>/home/ba4_project/ba4_Hee/Trypanosome/training_dataset4_2_AL3/unlabeled/img/vid07_030_012.png</t>
  </si>
  <si>
    <t>/home/ba4_project/ba4_Hee/Trypanosome/training_dataset4_2_AL3/unlabeled/img/vid07_030_013.png</t>
  </si>
  <si>
    <t>/home/ba4_project/ba4_Hee/Trypanosome/training_dataset4_2_AL3/unlabeled/img/vid07_030_014.png</t>
  </si>
  <si>
    <t>/home/ba4_project/ba4_Hee/Trypanosome/training_dataset4_2_AL3/unlabeled/img/vid07_030_015.png</t>
  </si>
  <si>
    <t>/home/ba4_project/ba4_Hee/Trypanosome/training_dataset4_2_AL3/unlabeled/img/vid07_030_016.png</t>
  </si>
  <si>
    <t>/home/ba4_project/ba4_Hee/Trypanosome/training_dataset4_2_AL3/unlabeled/img/vid07_030_017.png</t>
  </si>
  <si>
    <t>/home/ba4_project/ba4_Hee/Trypanosome/training_dataset4_2_AL3/unlabeled/img/vid07_030_018.png</t>
  </si>
  <si>
    <t>/home/ba4_project/ba4_Hee/Trypanosome/training_dataset4_2_AL3/unlabeled/img/vid07_030_019.png</t>
  </si>
  <si>
    <t>/home/ba4_project/ba4_Hee/Trypanosome/training_dataset4_2_AL3/unlabeled/img/vid07_030_020.png</t>
  </si>
  <si>
    <t>/home/ba4_project/ba4_Hee/Trypanosome/training_dataset4_2_AL3/unlabeled/img/vid07_030_021.png</t>
  </si>
  <si>
    <t>/home/ba4_project/ba4_Hee/Trypanosome/training_dataset4_2_AL3/unlabeled/img/vid07_030_022.png</t>
  </si>
  <si>
    <t>/home/ba4_project/ba4_Hee/Trypanosome/training_dataset4_2_AL3/unlabeled/img/vid07_030_023.png</t>
  </si>
  <si>
    <t>/home/ba4_project/ba4_Hee/Trypanosome/training_dataset4_2_AL3/unlabeled/img/vid07_030_024.png</t>
  </si>
  <si>
    <t>/home/ba4_project/ba4_Hee/Trypanosome/training_dataset4_2_AL3/unlabeled/img/vid07_030_025.png</t>
  </si>
  <si>
    <t>/home/ba4_project/ba4_Hee/Trypanosome/training_dataset4_2_AL3/unlabeled/img/vid07_030_026.png</t>
  </si>
  <si>
    <t>/home/ba4_project/ba4_Hee/Trypanosome/training_dataset4_2_AL3/unlabeled/img/vid07_030_027.png</t>
  </si>
  <si>
    <t>/home/ba4_project/ba4_Hee/Trypanosome/training_dataset4_2_AL3/unlabeled/img/vid07_030_028.png</t>
  </si>
  <si>
    <t>/home/ba4_project/ba4_Hee/Trypanosome/training_dataset4_2_AL3/unlabeled/img/vid07_030_029.png</t>
  </si>
  <si>
    <t>/home/ba4_project/ba4_Hee/Trypanosome/training_dataset4_2_AL3/unlabeled/img/vid07_030_030.png</t>
  </si>
  <si>
    <t>/home/ba4_project/ba4_Hee/Trypanosome/training_dataset4_2_AL3/unlabeled/img/vid07_030_031.png</t>
  </si>
  <si>
    <t>/home/ba4_project/ba4_Hee/Trypanosome/training_dataset4_2_AL3/unlabeled/img/vid07_030_032.png</t>
  </si>
  <si>
    <t>/home/ba4_project/ba4_Hee/Trypanosome/training_dataset4_2_AL3/unlabeled/img/vid07_030_033.png</t>
  </si>
  <si>
    <t>/home/ba4_project/ba4_Hee/Trypanosome/training_dataset4_2_AL3/unlabeled/img/vid07_030_034.png</t>
  </si>
  <si>
    <t>/home/ba4_project/ba4_Hee/Trypanosome/training_dataset4_2_AL3/unlabeled/img/vid07_030_035.png</t>
  </si>
  <si>
    <t>/home/ba4_project/ba4_Hee/Trypanosome/training_dataset4_2_AL3/unlabeled/img/vid07_030_036.png</t>
  </si>
  <si>
    <t>/home/ba4_project/ba4_Hee/Trypanosome/training_dataset4_2_AL3/unlabeled/img/vid07_030_037.png</t>
  </si>
  <si>
    <t>/home/ba4_project/ba4_Hee/Trypanosome/training_dataset4_2_AL3/unlabeled/img/vid07_030_038.png</t>
  </si>
  <si>
    <t>/home/ba4_project/ba4_Hee/Trypanosome/training_dataset4_2_AL3/unlabeled/img/vid07_030_039.png</t>
  </si>
  <si>
    <t>/home/ba4_project/ba4_Hee/Trypanosome/training_dataset4_2_AL3/unlabeled/img/vid07_030_040.png</t>
  </si>
  <si>
    <t>/home/ba4_project/ba4_Hee/Trypanosome/training_dataset4_2_AL3/unlabeled/img/vid07_030_041.png</t>
  </si>
  <si>
    <t>/home/ba4_project/ba4_Hee/Trypanosome/training_dataset4_2_AL3/unlabeled/img/vid07_030_042.png</t>
  </si>
  <si>
    <t>/home/ba4_project/ba4_Hee/Trypanosome/training_dataset4_2_AL3/unlabeled/img/vid07_030_043.png</t>
  </si>
  <si>
    <t>/home/ba4_project/ba4_Hee/Trypanosome/training_dataset4_2_AL3/unlabeled/img/vid07_030_044.png</t>
  </si>
  <si>
    <t>/home/ba4_project/ba4_Hee/Trypanosome/training_dataset4_2_AL3/unlabeled/img/vid07_030_045.png</t>
  </si>
  <si>
    <t>/home/ba4_project/ba4_Hee/Trypanosome/training_dataset4_2_AL3/unlabeled/img/vid07_030_046.png</t>
  </si>
  <si>
    <t>/home/ba4_project/ba4_Hee/Trypanosome/training_dataset4_2_AL3/unlabeled/img/vid07_030_047.png</t>
  </si>
  <si>
    <t>/home/ba4_project/ba4_Hee/Trypanosome/training_dataset4_2_AL3/unlabeled/img/vid07_030_048.png</t>
  </si>
  <si>
    <t>/home/ba4_project/ba4_Hee/Trypanosome/training_dataset4_2_AL3/unlabeled/img/vid07_030_049.png</t>
  </si>
  <si>
    <t>/home/ba4_project/ba4_Hee/Trypanosome/training_dataset4_2_AL3/unlabeled/img/vid07_030_050.png</t>
  </si>
  <si>
    <t>/home/ba4_project/ba4_Hee/Trypanosome/training_dataset4_2_AL3/unlabeled/img/vid07_030_051.png</t>
  </si>
  <si>
    <t>/home/ba4_project/ba4_Hee/Trypanosome/training_dataset4_2_AL3/unlabeled/img/vid07_030_052.png</t>
  </si>
  <si>
    <t>/home/ba4_project/ba4_Hee/Trypanosome/training_dataset4_2_AL3/unlabeled/img/vid07_030_053.png</t>
  </si>
  <si>
    <t>/home/ba4_project/ba4_Hee/Trypanosome/training_dataset4_2_AL3/unlabeled/img/vid07_030_054.png</t>
  </si>
  <si>
    <t>/home/ba4_project/ba4_Hee/Trypanosome/training_dataset4_2_AL3/unlabeled/img/vid07_030_055.png</t>
  </si>
  <si>
    <t>/home/ba4_project/ba4_Hee/Trypanosome/training_dataset4_2_AL3/unlabeled/img/vid07_030_056.png</t>
  </si>
  <si>
    <t>/home/ba4_project/ba4_Hee/Trypanosome/training_dataset4_2_AL3/unlabeled/img/vid07_030_057.png</t>
  </si>
  <si>
    <t>/home/ba4_project/ba4_Hee/Trypanosome/training_dataset4_2_AL3/unlabeled/img/vid07_030_058.png</t>
  </si>
  <si>
    <t>/home/ba4_project/ba4_Hee/Trypanosome/training_dataset4_2_AL3/unlabeled/img/vid07_030_059.png</t>
  </si>
  <si>
    <t>/home/ba4_project/ba4_Hee/Trypanosome/training_dataset4_2_AL3/unlabeled/img/vid07_030_060.png</t>
  </si>
  <si>
    <t>/home/ba4_project/ba4_Hee/Trypanosome/training_dataset4_2_AL3/unlabeled/img/vid07_030_061.png</t>
  </si>
  <si>
    <t>/home/ba4_project/ba4_Hee/Trypanosome/training_dataset4_2_AL3/unlabeled/img/vid07_030_062.png</t>
  </si>
  <si>
    <t>/home/ba4_project/ba4_Hee/Trypanosome/training_dataset4_2_AL3/unlabeled/img/vid07_031_000.png</t>
  </si>
  <si>
    <t>/home/ba4_project/ba4_Hee/Trypanosome/training_dataset4_2_AL3/unlabeled/img/vid07_031_001.png</t>
  </si>
  <si>
    <t>/home/ba4_project/ba4_Hee/Trypanosome/training_dataset4_2_AL3/unlabeled/img/vid07_031_002.png</t>
  </si>
  <si>
    <t>/home/ba4_project/ba4_Hee/Trypanosome/training_dataset4_2_AL3/unlabeled/img/vid07_031_003.png</t>
  </si>
  <si>
    <t>/home/ba4_project/ba4_Hee/Trypanosome/training_dataset4_2_AL3/unlabeled/img/vid07_031_004.png</t>
  </si>
  <si>
    <t>/home/ba4_project/ba4_Hee/Trypanosome/training_dataset4_2_AL3/unlabeled/img/vid07_031_005.png</t>
  </si>
  <si>
    <t>/home/ba4_project/ba4_Hee/Trypanosome/training_dataset4_2_AL3/unlabeled/img/vid07_031_006.png</t>
  </si>
  <si>
    <t>/home/ba4_project/ba4_Hee/Trypanosome/training_dataset4_2_AL3/unlabeled/img/vid07_031_008.png</t>
  </si>
  <si>
    <t>/home/ba4_project/ba4_Hee/Trypanosome/training_dataset4_2_AL3/unlabeled/img/vid07_031_009.png</t>
  </si>
  <si>
    <t>/home/ba4_project/ba4_Hee/Trypanosome/training_dataset4_2_AL3/unlabeled/img/vid07_031_010.png</t>
  </si>
  <si>
    <t>/home/ba4_project/ba4_Hee/Trypanosome/training_dataset4_2_AL3/unlabeled/img/vid07_031_012.png</t>
  </si>
  <si>
    <t>/home/ba4_project/ba4_Hee/Trypanosome/training_dataset4_2_AL3/unlabeled/img/vid07_031_013.png</t>
  </si>
  <si>
    <t>/home/ba4_project/ba4_Hee/Trypanosome/training_dataset4_2_AL3/unlabeled/img/vid07_031_014.png</t>
  </si>
  <si>
    <t>/home/ba4_project/ba4_Hee/Trypanosome/training_dataset4_2_AL3/unlabeled/img/vid07_031_015.png</t>
  </si>
  <si>
    <t>/home/ba4_project/ba4_Hee/Trypanosome/training_dataset4_2_AL3/unlabeled/img/vid07_031_016.png</t>
  </si>
  <si>
    <t>/home/ba4_project/ba4_Hee/Trypanosome/training_dataset4_2_AL3/unlabeled/img/vid07_031_017.png</t>
  </si>
  <si>
    <t>/home/ba4_project/ba4_Hee/Trypanosome/training_dataset4_2_AL3/unlabeled/img/vid07_031_019.png</t>
  </si>
  <si>
    <t>/home/ba4_project/ba4_Hee/Trypanosome/training_dataset4_2_AL3/unlabeled/img/vid07_031_020.png</t>
  </si>
  <si>
    <t>/home/ba4_project/ba4_Hee/Trypanosome/training_dataset4_2_AL3/unlabeled/img/vid07_031_021.png</t>
  </si>
  <si>
    <t>/home/ba4_project/ba4_Hee/Trypanosome/training_dataset4_2_AL3/unlabeled/img/vid07_031_022.png</t>
  </si>
  <si>
    <t>/home/ba4_project/ba4_Hee/Trypanosome/training_dataset4_2_AL3/unlabeled/img/vid07_031_024.png</t>
  </si>
  <si>
    <t>/home/ba4_project/ba4_Hee/Trypanosome/training_dataset4_2_AL3/unlabeled/img/vid07_031_025.png</t>
  </si>
  <si>
    <t>/home/ba4_project/ba4_Hee/Trypanosome/training_dataset4_2_AL3/unlabeled/img/vid07_031_026.png</t>
  </si>
  <si>
    <t>/home/ba4_project/ba4_Hee/Trypanosome/training_dataset4_2_AL3/unlabeled/img/vid07_031_027.png</t>
  </si>
  <si>
    <t>/home/ba4_project/ba4_Hee/Trypanosome/training_dataset4_2_AL3/unlabeled/img/vid07_031_028.png</t>
  </si>
  <si>
    <t>/home/ba4_project/ba4_Hee/Trypanosome/training_dataset4_2_AL3/unlabeled/img/vid07_031_030.png</t>
  </si>
  <si>
    <t>/home/ba4_project/ba4_Hee/Trypanosome/training_dataset4_2_AL3/unlabeled/img/vid07_031_032.png</t>
  </si>
  <si>
    <t>/home/ba4_project/ba4_Hee/Trypanosome/training_dataset4_2_AL3/unlabeled/img/vid07_031_033.png</t>
  </si>
  <si>
    <t>/home/ba4_project/ba4_Hee/Trypanosome/training_dataset4_2_AL3/unlabeled/img/vid07_031_034.png</t>
  </si>
  <si>
    <t>/home/ba4_project/ba4_Hee/Trypanosome/training_dataset4_2_AL3/unlabeled/img/vid07_031_035.png</t>
  </si>
  <si>
    <t>/home/ba4_project/ba4_Hee/Trypanosome/training_dataset4_2_AL3/unlabeled/img/vid07_031_036.png</t>
  </si>
  <si>
    <t>/home/ba4_project/ba4_Hee/Trypanosome/training_dataset4_2_AL3/unlabeled/img/vid07_031_037.png</t>
  </si>
  <si>
    <t>/home/ba4_project/ba4_Hee/Trypanosome/training_dataset4_2_AL3/unlabeled/img/vid07_031_038.png</t>
  </si>
  <si>
    <t>/home/ba4_project/ba4_Hee/Trypanosome/training_dataset4_2_AL3/unlabeled/img/vid07_031_039.png</t>
  </si>
  <si>
    <t>/home/ba4_project/ba4_Hee/Trypanosome/training_dataset4_2_AL3/unlabeled/img/vid07_031_040.png</t>
  </si>
  <si>
    <t>/home/ba4_project/ba4_Hee/Trypanosome/training_dataset4_2_AL3/unlabeled/img/vid07_031_041.png</t>
  </si>
  <si>
    <t>/home/ba4_project/ba4_Hee/Trypanosome/training_dataset4_2_AL3/unlabeled/img/vid07_031_042.png</t>
  </si>
  <si>
    <t>/home/ba4_project/ba4_Hee/Trypanosome/training_dataset4_2_AL3/unlabeled/img/vid07_031_043.png</t>
  </si>
  <si>
    <t>/home/ba4_project/ba4_Hee/Trypanosome/training_dataset4_2_AL3/unlabeled/img/vid07_031_044.png</t>
  </si>
  <si>
    <t>/home/ba4_project/ba4_Hee/Trypanosome/training_dataset4_2_AL3/unlabeled/img/vid07_031_045.png</t>
  </si>
  <si>
    <t>/home/ba4_project/ba4_Hee/Trypanosome/training_dataset4_2_AL3/unlabeled/img/vid07_031_046.png</t>
  </si>
  <si>
    <t>/home/ba4_project/ba4_Hee/Trypanosome/training_dataset4_2_AL3/unlabeled/img/vid07_031_047.png</t>
  </si>
  <si>
    <t>/home/ba4_project/ba4_Hee/Trypanosome/training_dataset4_2_AL3/unlabeled/img/vid07_031_048.png</t>
  </si>
  <si>
    <t>/home/ba4_project/ba4_Hee/Trypanosome/training_dataset4_2_AL3/unlabeled/img/vid07_031_049.png</t>
  </si>
  <si>
    <t>/home/ba4_project/ba4_Hee/Trypanosome/training_dataset4_2_AL3/unlabeled/img/vid07_031_051.png</t>
  </si>
  <si>
    <t>/home/ba4_project/ba4_Hee/Trypanosome/training_dataset4_2_AL3/unlabeled/img/vid07_031_052.png</t>
  </si>
  <si>
    <t>/home/ba4_project/ba4_Hee/Trypanosome/training_dataset4_2_AL3/unlabeled/img/vid07_031_053.png</t>
  </si>
  <si>
    <t>/home/ba4_project/ba4_Hee/Trypanosome/training_dataset4_2_AL3/unlabeled/img/vid07_031_054.png</t>
  </si>
  <si>
    <t>/home/ba4_project/ba4_Hee/Trypanosome/training_dataset4_2_AL3/unlabeled/img/vid07_031_055.png</t>
  </si>
  <si>
    <t>/home/ba4_project/ba4_Hee/Trypanosome/training_dataset4_2_AL3/unlabeled/img/vid07_031_057.png</t>
  </si>
  <si>
    <t>/home/ba4_project/ba4_Hee/Trypanosome/training_dataset4_2_AL3/unlabeled/img/vid07_031_058.png</t>
  </si>
  <si>
    <t>/home/ba4_project/ba4_Hee/Trypanosome/training_dataset4_2_AL3/unlabeled/img/vid07_031_059.png</t>
  </si>
  <si>
    <t>/home/ba4_project/ba4_Hee/Trypanosome/training_dataset4_2_AL3/unlabeled/img/vid07_031_060.png</t>
  </si>
  <si>
    <t>/home/ba4_project/ba4_Hee/Trypanosome/training_dataset4_2_AL3/unlabeled/img/vid07_031_061.png</t>
  </si>
  <si>
    <t>/home/ba4_project/ba4_Hee/Trypanosome/training_dataset4_2_AL3/unlabeled/img/vid07_031_062.png</t>
  </si>
  <si>
    <t>/home/ba4_project/ba4_Hee/Trypanosome/training_dataset4_2_AL3/unlabeled/img/vid07_032_000.png</t>
  </si>
  <si>
    <t>/home/ba4_project/ba4_Hee/Trypanosome/training_dataset4_2_AL3/unlabeled/img/vid07_032_002.png</t>
  </si>
  <si>
    <t>/home/ba4_project/ba4_Hee/Trypanosome/training_dataset4_2_AL3/unlabeled/img/vid07_032_004.png</t>
  </si>
  <si>
    <t>/home/ba4_project/ba4_Hee/Trypanosome/training_dataset4_2_AL3/unlabeled/img/vid07_032_005.png</t>
  </si>
  <si>
    <t>/home/ba4_project/ba4_Hee/Trypanosome/training_dataset4_2_AL3/unlabeled/img/vid07_032_006.png</t>
  </si>
  <si>
    <t>/home/ba4_project/ba4_Hee/Trypanosome/training_dataset4_2_AL3/unlabeled/img/vid07_032_007.png</t>
  </si>
  <si>
    <t>/home/ba4_project/ba4_Hee/Trypanosome/training_dataset4_2_AL3/unlabeled/img/vid07_032_008.png</t>
  </si>
  <si>
    <t>/home/ba4_project/ba4_Hee/Trypanosome/training_dataset4_2_AL3/unlabeled/img/vid07_032_009.png</t>
  </si>
  <si>
    <t>/home/ba4_project/ba4_Hee/Trypanosome/training_dataset4_2_AL3/unlabeled/img/vid07_032_010.png</t>
  </si>
  <si>
    <t>/home/ba4_project/ba4_Hee/Trypanosome/training_dataset4_2_AL3/unlabeled/img/vid07_032_012.png</t>
  </si>
  <si>
    <t>/home/ba4_project/ba4_Hee/Trypanosome/training_dataset4_2_AL3/unlabeled/img/vid07_032_013.png</t>
  </si>
  <si>
    <t>/home/ba4_project/ba4_Hee/Trypanosome/training_dataset4_2_AL3/unlabeled/img/vid07_032_015.png</t>
  </si>
  <si>
    <t>/home/ba4_project/ba4_Hee/Trypanosome/training_dataset4_2_AL3/unlabeled/img/vid07_032_016.png</t>
  </si>
  <si>
    <t>/home/ba4_project/ba4_Hee/Trypanosome/training_dataset4_2_AL3/unlabeled/img/vid07_032_018.png</t>
  </si>
  <si>
    <t>/home/ba4_project/ba4_Hee/Trypanosome/training_dataset4_2_AL3/unlabeled/img/vid07_032_019.png</t>
  </si>
  <si>
    <t>/home/ba4_project/ba4_Hee/Trypanosome/training_dataset4_2_AL3/unlabeled/img/vid07_032_020.png</t>
  </si>
  <si>
    <t>/home/ba4_project/ba4_Hee/Trypanosome/training_dataset4_2_AL3/unlabeled/img/vid07_032_021.png</t>
  </si>
  <si>
    <t>/home/ba4_project/ba4_Hee/Trypanosome/training_dataset4_2_AL3/unlabeled/img/vid07_032_022.png</t>
  </si>
  <si>
    <t>/home/ba4_project/ba4_Hee/Trypanosome/training_dataset4_2_AL3/unlabeled/img/vid07_032_023.png</t>
  </si>
  <si>
    <t>/home/ba4_project/ba4_Hee/Trypanosome/training_dataset4_2_AL3/unlabeled/img/vid07_032_024.png</t>
  </si>
  <si>
    <t>/home/ba4_project/ba4_Hee/Trypanosome/training_dataset4_2_AL3/unlabeled/img/vid07_032_025.png</t>
  </si>
  <si>
    <t>/home/ba4_project/ba4_Hee/Trypanosome/training_dataset4_2_AL3/unlabeled/img/vid07_032_026.png</t>
  </si>
  <si>
    <t>/home/ba4_project/ba4_Hee/Trypanosome/training_dataset4_2_AL3/unlabeled/img/vid07_032_027.png</t>
  </si>
  <si>
    <t>/home/ba4_project/ba4_Hee/Trypanosome/training_dataset4_2_AL3/unlabeled/img/vid07_032_029.png</t>
  </si>
  <si>
    <t>/home/ba4_project/ba4_Hee/Trypanosome/training_dataset4_2_AL3/unlabeled/img/vid07_032_030.png</t>
  </si>
  <si>
    <t>/home/ba4_project/ba4_Hee/Trypanosome/training_dataset4_2_AL3/unlabeled/img/vid07_032_032.png</t>
  </si>
  <si>
    <t>/home/ba4_project/ba4_Hee/Trypanosome/training_dataset4_2_AL3/unlabeled/img/vid07_032_033.png</t>
  </si>
  <si>
    <t>/home/ba4_project/ba4_Hee/Trypanosome/training_dataset4_2_AL3/unlabeled/img/vid07_032_034.png</t>
  </si>
  <si>
    <t>/home/ba4_project/ba4_Hee/Trypanosome/training_dataset4_2_AL3/unlabeled/img/vid07_032_035.png</t>
  </si>
  <si>
    <t>/home/ba4_project/ba4_Hee/Trypanosome/training_dataset4_2_AL3/unlabeled/img/vid07_032_036.png</t>
  </si>
  <si>
    <t>/home/ba4_project/ba4_Hee/Trypanosome/training_dataset4_2_AL3/unlabeled/img/vid07_032_037.png</t>
  </si>
  <si>
    <t>/home/ba4_project/ba4_Hee/Trypanosome/training_dataset4_2_AL3/unlabeled/img/vid07_032_039.png</t>
  </si>
  <si>
    <t>/home/ba4_project/ba4_Hee/Trypanosome/training_dataset4_2_AL3/unlabeled/img/vid07_032_040.png</t>
  </si>
  <si>
    <t>/home/ba4_project/ba4_Hee/Trypanosome/training_dataset4_2_AL3/unlabeled/img/vid07_032_041.png</t>
  </si>
  <si>
    <t>/home/ba4_project/ba4_Hee/Trypanosome/training_dataset4_2_AL3/unlabeled/img/vid07_032_042.png</t>
  </si>
  <si>
    <t>/home/ba4_project/ba4_Hee/Trypanosome/training_dataset4_2_AL3/unlabeled/img/vid07_032_043.png</t>
  </si>
  <si>
    <t>/home/ba4_project/ba4_Hee/Trypanosome/training_dataset4_2_AL3/unlabeled/img/vid07_032_044.png</t>
  </si>
  <si>
    <t>/home/ba4_project/ba4_Hee/Trypanosome/training_dataset4_2_AL3/unlabeled/img/vid07_032_045.png</t>
  </si>
  <si>
    <t>/home/ba4_project/ba4_Hee/Trypanosome/training_dataset4_2_AL3/unlabeled/img/vid07_032_046.png</t>
  </si>
  <si>
    <t>/home/ba4_project/ba4_Hee/Trypanosome/training_dataset4_2_AL3/unlabeled/img/vid07_032_047.png</t>
  </si>
  <si>
    <t>/home/ba4_project/ba4_Hee/Trypanosome/training_dataset4_2_AL3/unlabeled/img/vid07_032_048.png</t>
  </si>
  <si>
    <t>/home/ba4_project/ba4_Hee/Trypanosome/training_dataset4_2_AL3/unlabeled/img/vid07_032_049.png</t>
  </si>
  <si>
    <t>/home/ba4_project/ba4_Hee/Trypanosome/training_dataset4_2_AL3/unlabeled/img/vid07_032_050.png</t>
  </si>
  <si>
    <t>/home/ba4_project/ba4_Hee/Trypanosome/training_dataset4_2_AL3/unlabeled/img/vid07_032_051.png</t>
  </si>
  <si>
    <t>/home/ba4_project/ba4_Hee/Trypanosome/training_dataset4_2_AL3/unlabeled/img/vid07_032_052.png</t>
  </si>
  <si>
    <t>/home/ba4_project/ba4_Hee/Trypanosome/training_dataset4_2_AL3/unlabeled/img/vid07_032_053.png</t>
  </si>
  <si>
    <t>/home/ba4_project/ba4_Hee/Trypanosome/training_dataset4_2_AL3/unlabeled/img/vid07_032_054.png</t>
  </si>
  <si>
    <t>/home/ba4_project/ba4_Hee/Trypanosome/training_dataset4_2_AL3/unlabeled/img/vid07_032_055.png</t>
  </si>
  <si>
    <t>/home/ba4_project/ba4_Hee/Trypanosome/training_dataset4_2_AL3/unlabeled/img/vid07_032_056.png</t>
  </si>
  <si>
    <t>/home/ba4_project/ba4_Hee/Trypanosome/training_dataset4_2_AL3/unlabeled/img/vid07_032_058.png</t>
  </si>
  <si>
    <t>/home/ba4_project/ba4_Hee/Trypanosome/training_dataset4_2_AL3/unlabeled/img/vid07_032_059.png</t>
  </si>
  <si>
    <t>/home/ba4_project/ba4_Hee/Trypanosome/training_dataset4_2_AL3/unlabeled/img/vid07_032_060.png</t>
  </si>
  <si>
    <t>/home/ba4_project/ba4_Hee/Trypanosome/training_dataset4_2_AL3/unlabeled/img/vid07_032_061.png</t>
  </si>
  <si>
    <t>/home/ba4_project/ba4_Hee/Trypanosome/training_dataset4_2_AL3/unlabeled/img/vid07_032_062.png</t>
  </si>
  <si>
    <t>/home/ba4_project/ba4_Hee/Trypanosome/training_dataset4_2_AL3/unlabeled/img/vid07_033_000.png</t>
  </si>
  <si>
    <t>/home/ba4_project/ba4_Hee/Trypanosome/training_dataset4_2_AL3/unlabeled/img/vid07_033_001.png</t>
  </si>
  <si>
    <t>/home/ba4_project/ba4_Hee/Trypanosome/training_dataset4_2_AL3/unlabeled/img/vid07_033_002.png</t>
  </si>
  <si>
    <t>/home/ba4_project/ba4_Hee/Trypanosome/training_dataset4_2_AL3/unlabeled/img/vid07_033_003.png</t>
  </si>
  <si>
    <t>/home/ba4_project/ba4_Hee/Trypanosome/training_dataset4_2_AL3/unlabeled/img/vid07_033_005.png</t>
  </si>
  <si>
    <t>/home/ba4_project/ba4_Hee/Trypanosome/training_dataset4_2_AL3/unlabeled/img/vid07_033_006.png</t>
  </si>
  <si>
    <t>/home/ba4_project/ba4_Hee/Trypanosome/training_dataset4_2_AL3/unlabeled/img/vid07_033_007.png</t>
  </si>
  <si>
    <t>/home/ba4_project/ba4_Hee/Trypanosome/training_dataset4_2_AL3/unlabeled/img/vid07_033_008.png</t>
  </si>
  <si>
    <t>/home/ba4_project/ba4_Hee/Trypanosome/training_dataset4_2_AL3/unlabeled/img/vid07_033_009.png</t>
  </si>
  <si>
    <t>/home/ba4_project/ba4_Hee/Trypanosome/training_dataset4_2_AL3/unlabeled/img/vid07_033_010.png</t>
  </si>
  <si>
    <t>/home/ba4_project/ba4_Hee/Trypanosome/training_dataset4_2_AL3/unlabeled/img/vid07_033_011.png</t>
  </si>
  <si>
    <t>/home/ba4_project/ba4_Hee/Trypanosome/training_dataset4_2_AL3/unlabeled/img/vid07_033_012.png</t>
  </si>
  <si>
    <t>/home/ba4_project/ba4_Hee/Trypanosome/training_dataset4_2_AL3/unlabeled/img/vid07_033_013.png</t>
  </si>
  <si>
    <t>/home/ba4_project/ba4_Hee/Trypanosome/training_dataset4_2_AL3/unlabeled/img/vid07_033_015.png</t>
  </si>
  <si>
    <t>/home/ba4_project/ba4_Hee/Trypanosome/training_dataset4_2_AL3/unlabeled/img/vid07_033_016.png</t>
  </si>
  <si>
    <t>/home/ba4_project/ba4_Hee/Trypanosome/training_dataset4_2_AL3/unlabeled/img/vid07_033_017.png</t>
  </si>
  <si>
    <t>/home/ba4_project/ba4_Hee/Trypanosome/training_dataset4_2_AL3/unlabeled/img/vid07_033_018.png</t>
  </si>
  <si>
    <t>/home/ba4_project/ba4_Hee/Trypanosome/training_dataset4_2_AL3/unlabeled/img/vid07_033_019.png</t>
  </si>
  <si>
    <t>/home/ba4_project/ba4_Hee/Trypanosome/training_dataset4_2_AL3/unlabeled/img/vid07_033_020.png</t>
  </si>
  <si>
    <t>/home/ba4_project/ba4_Hee/Trypanosome/training_dataset4_2_AL3/unlabeled/img/vid07_033_021.png</t>
  </si>
  <si>
    <t>/home/ba4_project/ba4_Hee/Trypanosome/training_dataset4_2_AL3/unlabeled/img/vid07_033_023.png</t>
  </si>
  <si>
    <t>/home/ba4_project/ba4_Hee/Trypanosome/training_dataset4_2_AL3/unlabeled/img/vid07_033_024.png</t>
  </si>
  <si>
    <t>/home/ba4_project/ba4_Hee/Trypanosome/training_dataset4_2_AL3/unlabeled/img/vid07_033_025.png</t>
  </si>
  <si>
    <t>/home/ba4_project/ba4_Hee/Trypanosome/training_dataset4_2_AL3/unlabeled/img/vid07_033_026.png</t>
  </si>
  <si>
    <t>/home/ba4_project/ba4_Hee/Trypanosome/training_dataset4_2_AL3/unlabeled/img/vid07_033_027.png</t>
  </si>
  <si>
    <t>/home/ba4_project/ba4_Hee/Trypanosome/training_dataset4_2_AL3/unlabeled/img/vid07_033_028.png</t>
  </si>
  <si>
    <t>/home/ba4_project/ba4_Hee/Trypanosome/training_dataset4_2_AL3/unlabeled/img/vid07_033_029.png</t>
  </si>
  <si>
    <t>/home/ba4_project/ba4_Hee/Trypanosome/training_dataset4_2_AL3/unlabeled/img/vid07_033_030.png</t>
  </si>
  <si>
    <t>/home/ba4_project/ba4_Hee/Trypanosome/training_dataset4_2_AL3/unlabeled/img/vid07_033_032.png</t>
  </si>
  <si>
    <t>/home/ba4_project/ba4_Hee/Trypanosome/training_dataset4_2_AL3/unlabeled/img/vid07_033_033.png</t>
  </si>
  <si>
    <t>/home/ba4_project/ba4_Hee/Trypanosome/training_dataset4_2_AL3/unlabeled/img/vid07_033_034.png</t>
  </si>
  <si>
    <t>/home/ba4_project/ba4_Hee/Trypanosome/training_dataset4_2_AL3/unlabeled/img/vid07_033_035.png</t>
  </si>
  <si>
    <t>/home/ba4_project/ba4_Hee/Trypanosome/training_dataset4_2_AL3/unlabeled/img/vid07_033_036.png</t>
  </si>
  <si>
    <t>/home/ba4_project/ba4_Hee/Trypanosome/training_dataset4_2_AL3/unlabeled/img/vid07_033_038.png</t>
  </si>
  <si>
    <t>/home/ba4_project/ba4_Hee/Trypanosome/training_dataset4_2_AL3/unlabeled/img/vid07_033_039.png</t>
  </si>
  <si>
    <t>/home/ba4_project/ba4_Hee/Trypanosome/training_dataset4_2_AL3/unlabeled/img/vid07_033_042.png</t>
  </si>
  <si>
    <t>/home/ba4_project/ba4_Hee/Trypanosome/training_dataset4_2_AL3/unlabeled/img/vid07_033_043.png</t>
  </si>
  <si>
    <t>/home/ba4_project/ba4_Hee/Trypanosome/training_dataset4_2_AL3/unlabeled/img/vid07_033_044.png</t>
  </si>
  <si>
    <t>/home/ba4_project/ba4_Hee/Trypanosome/training_dataset4_2_AL3/unlabeled/img/vid07_033_045.png</t>
  </si>
  <si>
    <t>/home/ba4_project/ba4_Hee/Trypanosome/training_dataset4_2_AL3/unlabeled/img/vid07_033_046.png</t>
  </si>
  <si>
    <t>/home/ba4_project/ba4_Hee/Trypanosome/training_dataset4_2_AL3/unlabeled/img/vid07_033_047.png</t>
  </si>
  <si>
    <t>/home/ba4_project/ba4_Hee/Trypanosome/training_dataset4_2_AL3/unlabeled/img/vid07_033_048.png</t>
  </si>
  <si>
    <t>/home/ba4_project/ba4_Hee/Trypanosome/training_dataset4_2_AL3/unlabeled/img/vid07_033_049.png</t>
  </si>
  <si>
    <t>/home/ba4_project/ba4_Hee/Trypanosome/training_dataset4_2_AL3/unlabeled/img/vid07_033_051.png</t>
  </si>
  <si>
    <t>/home/ba4_project/ba4_Hee/Trypanosome/training_dataset4_2_AL3/unlabeled/img/vid07_033_052.png</t>
  </si>
  <si>
    <t>/home/ba4_project/ba4_Hee/Trypanosome/training_dataset4_2_AL3/unlabeled/img/vid07_033_054.png</t>
  </si>
  <si>
    <t>/home/ba4_project/ba4_Hee/Trypanosome/training_dataset4_2_AL3/unlabeled/img/vid07_033_055.png</t>
  </si>
  <si>
    <t>/home/ba4_project/ba4_Hee/Trypanosome/training_dataset4_2_AL3/unlabeled/img/vid07_033_056.png</t>
  </si>
  <si>
    <t>/home/ba4_project/ba4_Hee/Trypanosome/training_dataset4_2_AL3/unlabeled/img/vid07_033_057.png</t>
  </si>
  <si>
    <t>/home/ba4_project/ba4_Hee/Trypanosome/training_dataset4_2_AL3/unlabeled/img/vid07_033_058.png</t>
  </si>
  <si>
    <t>/home/ba4_project/ba4_Hee/Trypanosome/training_dataset4_2_AL3/unlabeled/img/vid07_033_059.png</t>
  </si>
  <si>
    <t>/home/ba4_project/ba4_Hee/Trypanosome/training_dataset4_2_AL3/unlabeled/img/vid07_033_060.png</t>
  </si>
  <si>
    <t>/home/ba4_project/ba4_Hee/Trypanosome/training_dataset4_2_AL3/unlabeled/img/vid07_033_061.png</t>
  </si>
  <si>
    <t>/home/ba4_project/ba4_Hee/Trypanosome/training_dataset4_2_AL3/unlabeled/img/vid07_034_000.png</t>
  </si>
  <si>
    <t>/home/ba4_project/ba4_Hee/Trypanosome/training_dataset4_2_AL3/unlabeled/img/vid07_034_001.png</t>
  </si>
  <si>
    <t>/home/ba4_project/ba4_Hee/Trypanosome/training_dataset4_2_AL3/unlabeled/img/vid07_034_002.png</t>
  </si>
  <si>
    <t>/home/ba4_project/ba4_Hee/Trypanosome/training_dataset4_2_AL3/unlabeled/img/vid07_034_004.png</t>
  </si>
  <si>
    <t>/home/ba4_project/ba4_Hee/Trypanosome/training_dataset4_2_AL3/unlabeled/img/vid07_034_005.png</t>
  </si>
  <si>
    <t>/home/ba4_project/ba4_Hee/Trypanosome/training_dataset4_2_AL3/unlabeled/img/vid07_034_006.png</t>
  </si>
  <si>
    <t>/home/ba4_project/ba4_Hee/Trypanosome/training_dataset4_2_AL3/unlabeled/img/vid07_034_007.png</t>
  </si>
  <si>
    <t>/home/ba4_project/ba4_Hee/Trypanosome/training_dataset4_2_AL3/unlabeled/img/vid07_034_009.png</t>
  </si>
  <si>
    <t>/home/ba4_project/ba4_Hee/Trypanosome/training_dataset4_2_AL3/unlabeled/img/vid07_034_010.png</t>
  </si>
  <si>
    <t>/home/ba4_project/ba4_Hee/Trypanosome/training_dataset4_2_AL3/unlabeled/img/vid07_034_011.png</t>
  </si>
  <si>
    <t>/home/ba4_project/ba4_Hee/Trypanosome/training_dataset4_2_AL3/unlabeled/img/vid07_034_013.png</t>
  </si>
  <si>
    <t>/home/ba4_project/ba4_Hee/Trypanosome/training_dataset4_2_AL3/unlabeled/img/vid07_034_014.png</t>
  </si>
  <si>
    <t>/home/ba4_project/ba4_Hee/Trypanosome/training_dataset4_2_AL3/unlabeled/img/vid07_034_015.png</t>
  </si>
  <si>
    <t>/home/ba4_project/ba4_Hee/Trypanosome/training_dataset4_2_AL3/unlabeled/img/vid07_034_016.png</t>
  </si>
  <si>
    <t>/home/ba4_project/ba4_Hee/Trypanosome/training_dataset4_2_AL3/unlabeled/img/vid07_034_017.png</t>
  </si>
  <si>
    <t>/home/ba4_project/ba4_Hee/Trypanosome/training_dataset4_2_AL3/unlabeled/img/vid07_034_018.png</t>
  </si>
  <si>
    <t>/home/ba4_project/ba4_Hee/Trypanosome/training_dataset4_2_AL3/unlabeled/img/vid07_034_019.png</t>
  </si>
  <si>
    <t>/home/ba4_project/ba4_Hee/Trypanosome/training_dataset4_2_AL3/unlabeled/img/vid07_034_021.png</t>
  </si>
  <si>
    <t>/home/ba4_project/ba4_Hee/Trypanosome/training_dataset4_2_AL3/unlabeled/img/vid07_034_023.png</t>
  </si>
  <si>
    <t>/home/ba4_project/ba4_Hee/Trypanosome/training_dataset4_2_AL3/unlabeled/img/vid07_034_024.png</t>
  </si>
  <si>
    <t>/home/ba4_project/ba4_Hee/Trypanosome/training_dataset4_2_AL3/unlabeled/img/vid07_034_025.png</t>
  </si>
  <si>
    <t>/home/ba4_project/ba4_Hee/Trypanosome/training_dataset4_2_AL3/unlabeled/img/vid07_034_026.png</t>
  </si>
  <si>
    <t>/home/ba4_project/ba4_Hee/Trypanosome/training_dataset4_2_AL3/unlabeled/img/vid07_034_027.png</t>
  </si>
  <si>
    <t>/home/ba4_project/ba4_Hee/Trypanosome/training_dataset4_2_AL3/unlabeled/img/vid07_034_028.png</t>
  </si>
  <si>
    <t>/home/ba4_project/ba4_Hee/Trypanosome/training_dataset4_2_AL3/unlabeled/img/vid07_034_029.png</t>
  </si>
  <si>
    <t>/home/ba4_project/ba4_Hee/Trypanosome/training_dataset4_2_AL3/unlabeled/img/vid07_034_032.png</t>
  </si>
  <si>
    <t>/home/ba4_project/ba4_Hee/Trypanosome/training_dataset4_2_AL3/unlabeled/img/vid07_034_033.png</t>
  </si>
  <si>
    <t>/home/ba4_project/ba4_Hee/Trypanosome/training_dataset4_2_AL3/unlabeled/img/vid07_034_034.png</t>
  </si>
  <si>
    <t>/home/ba4_project/ba4_Hee/Trypanosome/training_dataset4_2_AL3/unlabeled/img/vid07_034_035.png</t>
  </si>
  <si>
    <t>/home/ba4_project/ba4_Hee/Trypanosome/training_dataset4_2_AL3/unlabeled/img/vid07_034_036.png</t>
  </si>
  <si>
    <t>/home/ba4_project/ba4_Hee/Trypanosome/training_dataset4_2_AL3/unlabeled/img/vid07_034_037.png</t>
  </si>
  <si>
    <t>/home/ba4_project/ba4_Hee/Trypanosome/training_dataset4_2_AL3/unlabeled/img/vid07_034_038.png</t>
  </si>
  <si>
    <t>/home/ba4_project/ba4_Hee/Trypanosome/training_dataset4_2_AL3/unlabeled/img/vid07_034_039.png</t>
  </si>
  <si>
    <t>/home/ba4_project/ba4_Hee/Trypanosome/training_dataset4_2_AL3/unlabeled/img/vid07_034_040.png</t>
  </si>
  <si>
    <t>/home/ba4_project/ba4_Hee/Trypanosome/training_dataset4_2_AL3/unlabeled/img/vid07_034_041.png</t>
  </si>
  <si>
    <t>/home/ba4_project/ba4_Hee/Trypanosome/training_dataset4_2_AL3/unlabeled/img/vid07_034_042.png</t>
  </si>
  <si>
    <t>/home/ba4_project/ba4_Hee/Trypanosome/training_dataset4_2_AL3/unlabeled/img/vid07_034_043.png</t>
  </si>
  <si>
    <t>/home/ba4_project/ba4_Hee/Trypanosome/training_dataset4_2_AL3/unlabeled/img/vid07_034_044.png</t>
  </si>
  <si>
    <t>/home/ba4_project/ba4_Hee/Trypanosome/training_dataset4_2_AL3/unlabeled/img/vid07_034_046.png</t>
  </si>
  <si>
    <t>/home/ba4_project/ba4_Hee/Trypanosome/training_dataset4_2_AL3/unlabeled/img/vid07_034_047.png</t>
  </si>
  <si>
    <t>/home/ba4_project/ba4_Hee/Trypanosome/training_dataset4_2_AL3/unlabeled/img/vid07_034_048.png</t>
  </si>
  <si>
    <t>/home/ba4_project/ba4_Hee/Trypanosome/training_dataset4_2_AL3/unlabeled/img/vid07_034_049.png</t>
  </si>
  <si>
    <t>/home/ba4_project/ba4_Hee/Trypanosome/training_dataset4_2_AL3/unlabeled/img/vid07_034_050.png</t>
  </si>
  <si>
    <t>/home/ba4_project/ba4_Hee/Trypanosome/training_dataset4_2_AL3/unlabeled/img/vid07_034_051.png</t>
  </si>
  <si>
    <t>/home/ba4_project/ba4_Hee/Trypanosome/training_dataset4_2_AL3/unlabeled/img/vid07_034_052.png</t>
  </si>
  <si>
    <t>/home/ba4_project/ba4_Hee/Trypanosome/training_dataset4_2_AL3/unlabeled/img/vid07_034_053.png</t>
  </si>
  <si>
    <t>/home/ba4_project/ba4_Hee/Trypanosome/training_dataset4_2_AL3/unlabeled/img/vid07_034_054.png</t>
  </si>
  <si>
    <t>/home/ba4_project/ba4_Hee/Trypanosome/training_dataset4_2_AL3/unlabeled/img/vid07_034_056.png</t>
  </si>
  <si>
    <t>/home/ba4_project/ba4_Hee/Trypanosome/training_dataset4_2_AL3/unlabeled/img/vid07_034_058.png</t>
  </si>
  <si>
    <t>/home/ba4_project/ba4_Hee/Trypanosome/training_dataset4_2_AL3/unlabeled/img/vid07_034_060.png</t>
  </si>
  <si>
    <t>/home/ba4_project/ba4_Hee/Trypanosome/training_dataset4_2_AL3/unlabeled/img/vid07_034_062.png</t>
  </si>
  <si>
    <t>/home/ba4_project/ba4_Hee/Trypanosome/training_dataset4_2_AL3/unlabeled/img/vid07_035_000.png</t>
  </si>
  <si>
    <t>/home/ba4_project/ba4_Hee/Trypanosome/training_dataset4_2_AL3/unlabeled/img/vid07_035_002.png</t>
  </si>
  <si>
    <t>/home/ba4_project/ba4_Hee/Trypanosome/training_dataset4_2_AL3/unlabeled/img/vid07_035_003.png</t>
  </si>
  <si>
    <t>/home/ba4_project/ba4_Hee/Trypanosome/training_dataset4_2_AL3/unlabeled/img/vid07_035_004.png</t>
  </si>
  <si>
    <t>/home/ba4_project/ba4_Hee/Trypanosome/training_dataset4_2_AL3/unlabeled/img/vid07_035_005.png</t>
  </si>
  <si>
    <t>/home/ba4_project/ba4_Hee/Trypanosome/training_dataset4_2_AL3/unlabeled/img/vid07_035_006.png</t>
  </si>
  <si>
    <t>/home/ba4_project/ba4_Hee/Trypanosome/training_dataset4_2_AL3/unlabeled/img/vid07_035_007.png</t>
  </si>
  <si>
    <t>/home/ba4_project/ba4_Hee/Trypanosome/training_dataset4_2_AL3/unlabeled/img/vid07_035_008.png</t>
  </si>
  <si>
    <t>/home/ba4_project/ba4_Hee/Trypanosome/training_dataset4_2_AL3/unlabeled/img/vid07_035_009.png</t>
  </si>
  <si>
    <t>/home/ba4_project/ba4_Hee/Trypanosome/training_dataset4_2_AL3/unlabeled/img/vid07_035_010.png</t>
  </si>
  <si>
    <t>/home/ba4_project/ba4_Hee/Trypanosome/training_dataset4_2_AL3/unlabeled/img/vid07_035_011.png</t>
  </si>
  <si>
    <t>/home/ba4_project/ba4_Hee/Trypanosome/training_dataset4_2_AL3/unlabeled/img/vid07_035_012.png</t>
  </si>
  <si>
    <t>/home/ba4_project/ba4_Hee/Trypanosome/training_dataset4_2_AL3/unlabeled/img/vid07_035_014.png</t>
  </si>
  <si>
    <t>/home/ba4_project/ba4_Hee/Trypanosome/training_dataset4_2_AL3/unlabeled/img/vid07_035_015.png</t>
  </si>
  <si>
    <t>/home/ba4_project/ba4_Hee/Trypanosome/training_dataset4_2_AL3/unlabeled/img/vid07_035_016.png</t>
  </si>
  <si>
    <t>/home/ba4_project/ba4_Hee/Trypanosome/training_dataset4_2_AL3/unlabeled/img/vid07_035_017.png</t>
  </si>
  <si>
    <t>/home/ba4_project/ba4_Hee/Trypanosome/training_dataset4_2_AL3/unlabeled/img/vid07_035_018.png</t>
  </si>
  <si>
    <t>/home/ba4_project/ba4_Hee/Trypanosome/training_dataset4_2_AL3/unlabeled/img/vid07_035_020.png</t>
  </si>
  <si>
    <t>/home/ba4_project/ba4_Hee/Trypanosome/training_dataset4_2_AL3/unlabeled/img/vid07_035_021.png</t>
  </si>
  <si>
    <t>/home/ba4_project/ba4_Hee/Trypanosome/training_dataset4_2_AL3/unlabeled/img/vid07_035_023.png</t>
  </si>
  <si>
    <t>/home/ba4_project/ba4_Hee/Trypanosome/training_dataset4_2_AL3/unlabeled/img/vid07_035_024.png</t>
  </si>
  <si>
    <t>/home/ba4_project/ba4_Hee/Trypanosome/training_dataset4_2_AL3/unlabeled/img/vid07_035_025.png</t>
  </si>
  <si>
    <t>/home/ba4_project/ba4_Hee/Trypanosome/training_dataset4_2_AL3/unlabeled/img/vid07_035_026.png</t>
  </si>
  <si>
    <t>/home/ba4_project/ba4_Hee/Trypanosome/training_dataset4_2_AL3/unlabeled/img/vid07_035_028.png</t>
  </si>
  <si>
    <t>/home/ba4_project/ba4_Hee/Trypanosome/training_dataset4_2_AL3/unlabeled/img/vid07_035_029.png</t>
  </si>
  <si>
    <t>/home/ba4_project/ba4_Hee/Trypanosome/training_dataset4_2_AL3/unlabeled/img/vid07_035_030.png</t>
  </si>
  <si>
    <t>/home/ba4_project/ba4_Hee/Trypanosome/training_dataset4_2_AL3/unlabeled/img/vid07_035_031.png</t>
  </si>
  <si>
    <t>/home/ba4_project/ba4_Hee/Trypanosome/training_dataset4_2_AL3/unlabeled/img/vid07_035_032.png</t>
  </si>
  <si>
    <t>/home/ba4_project/ba4_Hee/Trypanosome/training_dataset4_2_AL3/unlabeled/img/vid07_035_033.png</t>
  </si>
  <si>
    <t>/home/ba4_project/ba4_Hee/Trypanosome/training_dataset4_2_AL3/unlabeled/img/vid07_035_034.png</t>
  </si>
  <si>
    <t>/home/ba4_project/ba4_Hee/Trypanosome/training_dataset4_2_AL3/unlabeled/img/vid07_035_036.png</t>
  </si>
  <si>
    <t>/home/ba4_project/ba4_Hee/Trypanosome/training_dataset4_2_AL3/unlabeled/img/vid07_035_037.png</t>
  </si>
  <si>
    <t>/home/ba4_project/ba4_Hee/Trypanosome/training_dataset4_2_AL3/unlabeled/img/vid07_035_039.png</t>
  </si>
  <si>
    <t>/home/ba4_project/ba4_Hee/Trypanosome/training_dataset4_2_AL3/unlabeled/img/vid07_035_040.png</t>
  </si>
  <si>
    <t>/home/ba4_project/ba4_Hee/Trypanosome/training_dataset4_2_AL3/unlabeled/img/vid07_035_041.png</t>
  </si>
  <si>
    <t>/home/ba4_project/ba4_Hee/Trypanosome/training_dataset4_2_AL3/unlabeled/img/vid07_035_042.png</t>
  </si>
  <si>
    <t>/home/ba4_project/ba4_Hee/Trypanosome/training_dataset4_2_AL3/unlabeled/img/vid07_035_043.png</t>
  </si>
  <si>
    <t>/home/ba4_project/ba4_Hee/Trypanosome/training_dataset4_2_AL3/unlabeled/img/vid07_035_044.png</t>
  </si>
  <si>
    <t>/home/ba4_project/ba4_Hee/Trypanosome/training_dataset4_2_AL3/unlabeled/img/vid07_035_045.png</t>
  </si>
  <si>
    <t>/home/ba4_project/ba4_Hee/Trypanosome/training_dataset4_2_AL3/unlabeled/img/vid07_035_046.png</t>
  </si>
  <si>
    <t>/home/ba4_project/ba4_Hee/Trypanosome/training_dataset4_2_AL3/unlabeled/img/vid07_035_047.png</t>
  </si>
  <si>
    <t>/home/ba4_project/ba4_Hee/Trypanosome/training_dataset4_2_AL3/unlabeled/img/vid07_035_048.png</t>
  </si>
  <si>
    <t>/home/ba4_project/ba4_Hee/Trypanosome/training_dataset4_2_AL3/unlabeled/img/vid07_035_049.png</t>
  </si>
  <si>
    <t>/home/ba4_project/ba4_Hee/Trypanosome/training_dataset4_2_AL3/unlabeled/img/vid07_035_050.png</t>
  </si>
  <si>
    <t>/home/ba4_project/ba4_Hee/Trypanosome/training_dataset4_2_AL3/unlabeled/img/vid07_035_051.png</t>
  </si>
  <si>
    <t>/home/ba4_project/ba4_Hee/Trypanosome/training_dataset4_2_AL3/unlabeled/img/vid07_035_052.png</t>
  </si>
  <si>
    <t>/home/ba4_project/ba4_Hee/Trypanosome/training_dataset4_2_AL3/unlabeled/img/vid07_035_053.png</t>
  </si>
  <si>
    <t>/home/ba4_project/ba4_Hee/Trypanosome/training_dataset4_2_AL3/unlabeled/img/vid07_035_054.png</t>
  </si>
  <si>
    <t>/home/ba4_project/ba4_Hee/Trypanosome/training_dataset4_2_AL3/unlabeled/img/vid07_035_055.png</t>
  </si>
  <si>
    <t>/home/ba4_project/ba4_Hee/Trypanosome/training_dataset4_2_AL3/unlabeled/img/vid07_035_056.png</t>
  </si>
  <si>
    <t>/home/ba4_project/ba4_Hee/Trypanosome/training_dataset4_2_AL3/unlabeled/img/vid07_035_057.png</t>
  </si>
  <si>
    <t>/home/ba4_project/ba4_Hee/Trypanosome/training_dataset4_2_AL3/unlabeled/img/vid07_035_058.png</t>
  </si>
  <si>
    <t>/home/ba4_project/ba4_Hee/Trypanosome/training_dataset4_2_AL3/unlabeled/img/vid07_035_059.png</t>
  </si>
  <si>
    <t>/home/ba4_project/ba4_Hee/Trypanosome/training_dataset4_2_AL3/unlabeled/img/vid07_035_060.png</t>
  </si>
  <si>
    <t>/home/ba4_project/ba4_Hee/Trypanosome/training_dataset4_2_AL3/unlabeled/img/vid07_035_061.png</t>
  </si>
  <si>
    <t>/home/ba4_project/ba4_Hee/Trypanosome/training_dataset4_2_AL3/unlabeled/img/vid07_035_062.png</t>
  </si>
  <si>
    <t>/home/ba4_project/ba4_Hee/Trypanosome/training_dataset4_2_AL3/unlabeled/img/vid07_036_001.png</t>
  </si>
  <si>
    <t>/home/ba4_project/ba4_Hee/Trypanosome/training_dataset4_2_AL3/unlabeled/img/vid07_036_003.png</t>
  </si>
  <si>
    <t>/home/ba4_project/ba4_Hee/Trypanosome/training_dataset4_2_AL3/unlabeled/img/vid07_036_004.png</t>
  </si>
  <si>
    <t>/home/ba4_project/ba4_Hee/Trypanosome/training_dataset4_2_AL3/unlabeled/img/vid07_036_005.png</t>
  </si>
  <si>
    <t>/home/ba4_project/ba4_Hee/Trypanosome/training_dataset4_2_AL3/unlabeled/img/vid07_036_006.png</t>
  </si>
  <si>
    <t>/home/ba4_project/ba4_Hee/Trypanosome/training_dataset4_2_AL3/unlabeled/img/vid07_036_008.png</t>
  </si>
  <si>
    <t>/home/ba4_project/ba4_Hee/Trypanosome/training_dataset4_2_AL3/unlabeled/img/vid07_036_009.png</t>
  </si>
  <si>
    <t>/home/ba4_project/ba4_Hee/Trypanosome/training_dataset4_2_AL3/unlabeled/img/vid07_036_010.png</t>
  </si>
  <si>
    <t>/home/ba4_project/ba4_Hee/Trypanosome/training_dataset4_2_AL3/unlabeled/img/vid07_036_012.png</t>
  </si>
  <si>
    <t>/home/ba4_project/ba4_Hee/Trypanosome/training_dataset4_2_AL3/unlabeled/img/vid07_036_013.png</t>
  </si>
  <si>
    <t>/home/ba4_project/ba4_Hee/Trypanosome/training_dataset4_2_AL3/unlabeled/img/vid07_036_014.png</t>
  </si>
  <si>
    <t>/home/ba4_project/ba4_Hee/Trypanosome/training_dataset4_2_AL3/unlabeled/img/vid07_036_015.png</t>
  </si>
  <si>
    <t>/home/ba4_project/ba4_Hee/Trypanosome/training_dataset4_2_AL3/unlabeled/img/vid07_036_016.png</t>
  </si>
  <si>
    <t>/home/ba4_project/ba4_Hee/Trypanosome/training_dataset4_2_AL3/unlabeled/img/vid07_036_017.png</t>
  </si>
  <si>
    <t>/home/ba4_project/ba4_Hee/Trypanosome/training_dataset4_2_AL3/unlabeled/img/vid07_036_020.png</t>
  </si>
  <si>
    <t>/home/ba4_project/ba4_Hee/Trypanosome/training_dataset4_2_AL3/unlabeled/img/vid07_036_021.png</t>
  </si>
  <si>
    <t>/home/ba4_project/ba4_Hee/Trypanosome/training_dataset4_2_AL3/unlabeled/img/vid07_036_022.png</t>
  </si>
  <si>
    <t>/home/ba4_project/ba4_Hee/Trypanosome/training_dataset4_2_AL3/unlabeled/img/vid07_036_023.png</t>
  </si>
  <si>
    <t>/home/ba4_project/ba4_Hee/Trypanosome/training_dataset4_2_AL3/unlabeled/img/vid07_036_024.png</t>
  </si>
  <si>
    <t>/home/ba4_project/ba4_Hee/Trypanosome/training_dataset4_2_AL3/unlabeled/img/vid07_036_025.png</t>
  </si>
  <si>
    <t>/home/ba4_project/ba4_Hee/Trypanosome/training_dataset4_2_AL3/unlabeled/img/vid07_036_026.png</t>
  </si>
  <si>
    <t>/home/ba4_project/ba4_Hee/Trypanosome/training_dataset4_2_AL3/unlabeled/img/vid07_036_027.png</t>
  </si>
  <si>
    <t>/home/ba4_project/ba4_Hee/Trypanosome/training_dataset4_2_AL3/unlabeled/img/vid07_036_029.png</t>
  </si>
  <si>
    <t>/home/ba4_project/ba4_Hee/Trypanosome/training_dataset4_2_AL3/unlabeled/img/vid07_036_030.png</t>
  </si>
  <si>
    <t>/home/ba4_project/ba4_Hee/Trypanosome/training_dataset4_2_AL3/unlabeled/img/vid07_036_031.png</t>
  </si>
  <si>
    <t>/home/ba4_project/ba4_Hee/Trypanosome/training_dataset4_2_AL3/unlabeled/img/vid07_036_032.png</t>
  </si>
  <si>
    <t>/home/ba4_project/ba4_Hee/Trypanosome/training_dataset4_2_AL3/unlabeled/img/vid07_036_033.png</t>
  </si>
  <si>
    <t>/home/ba4_project/ba4_Hee/Trypanosome/training_dataset4_2_AL3/unlabeled/img/vid07_036_034.png</t>
  </si>
  <si>
    <t>/home/ba4_project/ba4_Hee/Trypanosome/training_dataset4_2_AL3/unlabeled/img/vid07_036_035.png</t>
  </si>
  <si>
    <t>/home/ba4_project/ba4_Hee/Trypanosome/training_dataset4_2_AL3/unlabeled/img/vid07_036_036.png</t>
  </si>
  <si>
    <t>/home/ba4_project/ba4_Hee/Trypanosome/training_dataset4_2_AL3/unlabeled/img/vid07_036_037.png</t>
  </si>
  <si>
    <t>/home/ba4_project/ba4_Hee/Trypanosome/training_dataset4_2_AL3/unlabeled/img/vid07_036_038.png</t>
  </si>
  <si>
    <t>/home/ba4_project/ba4_Hee/Trypanosome/training_dataset4_2_AL3/unlabeled/img/vid07_036_039.png</t>
  </si>
  <si>
    <t>/home/ba4_project/ba4_Hee/Trypanosome/training_dataset4_2_AL3/unlabeled/img/vid07_036_040.png</t>
  </si>
  <si>
    <t>/home/ba4_project/ba4_Hee/Trypanosome/training_dataset4_2_AL3/unlabeled/img/vid07_036_041.png</t>
  </si>
  <si>
    <t>/home/ba4_project/ba4_Hee/Trypanosome/training_dataset4_2_AL3/unlabeled/img/vid07_036_042.png</t>
  </si>
  <si>
    <t>/home/ba4_project/ba4_Hee/Trypanosome/training_dataset4_2_AL3/unlabeled/img/vid07_036_044.png</t>
  </si>
  <si>
    <t>/home/ba4_project/ba4_Hee/Trypanosome/training_dataset4_2_AL3/unlabeled/img/vid07_036_046.png</t>
  </si>
  <si>
    <t>/home/ba4_project/ba4_Hee/Trypanosome/training_dataset4_2_AL3/unlabeled/img/vid07_036_047.png</t>
  </si>
  <si>
    <t>/home/ba4_project/ba4_Hee/Trypanosome/training_dataset4_2_AL3/unlabeled/img/vid07_036_048.png</t>
  </si>
  <si>
    <t>/home/ba4_project/ba4_Hee/Trypanosome/training_dataset4_2_AL3/unlabeled/img/vid07_036_049.png</t>
  </si>
  <si>
    <t>/home/ba4_project/ba4_Hee/Trypanosome/training_dataset4_2_AL3/unlabeled/img/vid07_036_050.png</t>
  </si>
  <si>
    <t>/home/ba4_project/ba4_Hee/Trypanosome/training_dataset4_2_AL3/unlabeled/img/vid07_036_051.png</t>
  </si>
  <si>
    <t>/home/ba4_project/ba4_Hee/Trypanosome/training_dataset4_2_AL3/unlabeled/img/vid07_036_052.png</t>
  </si>
  <si>
    <t>/home/ba4_project/ba4_Hee/Trypanosome/training_dataset4_2_AL3/unlabeled/img/vid07_036_053.png</t>
  </si>
  <si>
    <t>/home/ba4_project/ba4_Hee/Trypanosome/training_dataset4_2_AL3/unlabeled/img/vid07_036_054.png</t>
  </si>
  <si>
    <t>/home/ba4_project/ba4_Hee/Trypanosome/training_dataset4_2_AL3/unlabeled/img/vid07_036_055.png</t>
  </si>
  <si>
    <t>/home/ba4_project/ba4_Hee/Trypanosome/training_dataset4_2_AL3/unlabeled/img/vid07_036_056.png</t>
  </si>
  <si>
    <t>/home/ba4_project/ba4_Hee/Trypanosome/training_dataset4_2_AL3/unlabeled/img/vid07_036_057.png</t>
  </si>
  <si>
    <t>/home/ba4_project/ba4_Hee/Trypanosome/training_dataset4_2_AL3/unlabeled/img/vid07_036_058.png</t>
  </si>
  <si>
    <t>/home/ba4_project/ba4_Hee/Trypanosome/training_dataset4_2_AL3/unlabeled/img/vid07_036_059.png</t>
  </si>
  <si>
    <t>/home/ba4_project/ba4_Hee/Trypanosome/training_dataset4_2_AL3/unlabeled/img/vid07_036_060.png</t>
  </si>
  <si>
    <t>/home/ba4_project/ba4_Hee/Trypanosome/training_dataset4_2_AL3/unlabeled/img/vid07_036_062.png</t>
  </si>
  <si>
    <t>/home/ba4_project/ba4_Hee/Trypanosome/training_dataset4_2_AL3/unlabeled/img/vid07_037_000.png</t>
  </si>
  <si>
    <t>/home/ba4_project/ba4_Hee/Trypanosome/training_dataset4_2_AL3/unlabeled/img/vid07_037_001.png</t>
  </si>
  <si>
    <t>/home/ba4_project/ba4_Hee/Trypanosome/training_dataset4_2_AL3/unlabeled/img/vid07_037_003.png</t>
  </si>
  <si>
    <t>/home/ba4_project/ba4_Hee/Trypanosome/training_dataset4_2_AL3/unlabeled/img/vid07_037_004.png</t>
  </si>
  <si>
    <t>/home/ba4_project/ba4_Hee/Trypanosome/training_dataset4_2_AL3/unlabeled/img/vid07_037_005.png</t>
  </si>
  <si>
    <t>/home/ba4_project/ba4_Hee/Trypanosome/training_dataset4_2_AL3/unlabeled/img/vid07_037_006.png</t>
  </si>
  <si>
    <t>/home/ba4_project/ba4_Hee/Trypanosome/training_dataset4_2_AL3/unlabeled/img/vid07_037_007.png</t>
  </si>
  <si>
    <t>/home/ba4_project/ba4_Hee/Trypanosome/training_dataset4_2_AL3/unlabeled/img/vid07_037_009.png</t>
  </si>
  <si>
    <t>/home/ba4_project/ba4_Hee/Trypanosome/training_dataset4_2_AL3/unlabeled/img/vid07_037_010.png</t>
  </si>
  <si>
    <t>/home/ba4_project/ba4_Hee/Trypanosome/training_dataset4_2_AL3/unlabeled/img/vid07_037_011.png</t>
  </si>
  <si>
    <t>/home/ba4_project/ba4_Hee/Trypanosome/training_dataset4_2_AL3/unlabeled/img/vid07_037_012.png</t>
  </si>
  <si>
    <t>/home/ba4_project/ba4_Hee/Trypanosome/training_dataset4_2_AL3/unlabeled/img/vid07_037_014.png</t>
  </si>
  <si>
    <t>/home/ba4_project/ba4_Hee/Trypanosome/training_dataset4_2_AL3/unlabeled/img/vid07_037_015.png</t>
  </si>
  <si>
    <t>/home/ba4_project/ba4_Hee/Trypanosome/training_dataset4_2_AL3/unlabeled/img/vid07_037_016.png</t>
  </si>
  <si>
    <t>/home/ba4_project/ba4_Hee/Trypanosome/training_dataset4_2_AL3/unlabeled/img/vid07_037_017.png</t>
  </si>
  <si>
    <t>/home/ba4_project/ba4_Hee/Trypanosome/training_dataset4_2_AL3/unlabeled/img/vid07_037_018.png</t>
  </si>
  <si>
    <t>/home/ba4_project/ba4_Hee/Trypanosome/training_dataset4_2_AL3/unlabeled/img/vid07_037_019.png</t>
  </si>
  <si>
    <t>/home/ba4_project/ba4_Hee/Trypanosome/training_dataset4_2_AL3/unlabeled/img/vid07_037_020.png</t>
  </si>
  <si>
    <t>/home/ba4_project/ba4_Hee/Trypanosome/training_dataset4_2_AL3/unlabeled/img/vid07_037_021.png</t>
  </si>
  <si>
    <t>/home/ba4_project/ba4_Hee/Trypanosome/training_dataset4_2_AL3/unlabeled/img/vid07_037_022.png</t>
  </si>
  <si>
    <t>/home/ba4_project/ba4_Hee/Trypanosome/training_dataset4_2_AL3/unlabeled/img/vid07_037_023.png</t>
  </si>
  <si>
    <t>/home/ba4_project/ba4_Hee/Trypanosome/training_dataset4_2_AL3/unlabeled/img/vid07_037_024.png</t>
  </si>
  <si>
    <t>/home/ba4_project/ba4_Hee/Trypanosome/training_dataset4_2_AL3/unlabeled/img/vid07_037_025.png</t>
  </si>
  <si>
    <t>/home/ba4_project/ba4_Hee/Trypanosome/training_dataset4_2_AL3/unlabeled/img/vid07_037_026.png</t>
  </si>
  <si>
    <t>/home/ba4_project/ba4_Hee/Trypanosome/training_dataset4_2_AL3/unlabeled/img/vid07_037_027.png</t>
  </si>
  <si>
    <t>/home/ba4_project/ba4_Hee/Trypanosome/training_dataset4_2_AL3/unlabeled/img/vid07_037_028.png</t>
  </si>
  <si>
    <t>/home/ba4_project/ba4_Hee/Trypanosome/training_dataset4_2_AL3/unlabeled/img/vid07_037_029.png</t>
  </si>
  <si>
    <t>/home/ba4_project/ba4_Hee/Trypanosome/training_dataset4_2_AL3/unlabeled/img/vid07_037_030.png</t>
  </si>
  <si>
    <t>/home/ba4_project/ba4_Hee/Trypanosome/training_dataset4_2_AL3/unlabeled/img/vid07_037_031.png</t>
  </si>
  <si>
    <t>/home/ba4_project/ba4_Hee/Trypanosome/training_dataset4_2_AL3/unlabeled/img/vid07_037_032.png</t>
  </si>
  <si>
    <t>/home/ba4_project/ba4_Hee/Trypanosome/training_dataset4_2_AL3/unlabeled/img/vid07_037_033.png</t>
  </si>
  <si>
    <t>/home/ba4_project/ba4_Hee/Trypanosome/training_dataset4_2_AL3/unlabeled/img/vid07_037_034.png</t>
  </si>
  <si>
    <t>/home/ba4_project/ba4_Hee/Trypanosome/training_dataset4_2_AL3/unlabeled/img/vid07_037_035.png</t>
  </si>
  <si>
    <t>/home/ba4_project/ba4_Hee/Trypanosome/training_dataset4_2_AL3/unlabeled/img/vid07_037_036.png</t>
  </si>
  <si>
    <t>/home/ba4_project/ba4_Hee/Trypanosome/training_dataset4_2_AL3/unlabeled/img/vid07_037_037.png</t>
  </si>
  <si>
    <t>/home/ba4_project/ba4_Hee/Trypanosome/training_dataset4_2_AL3/unlabeled/img/vid07_037_038.png</t>
  </si>
  <si>
    <t>/home/ba4_project/ba4_Hee/Trypanosome/training_dataset4_2_AL3/unlabeled/img/vid07_037_039.png</t>
  </si>
  <si>
    <t>/home/ba4_project/ba4_Hee/Trypanosome/training_dataset4_2_AL3/unlabeled/img/vid07_037_041.png</t>
  </si>
  <si>
    <t>/home/ba4_project/ba4_Hee/Trypanosome/training_dataset4_2_AL3/unlabeled/img/vid07_037_043.png</t>
  </si>
  <si>
    <t>/home/ba4_project/ba4_Hee/Trypanosome/training_dataset4_2_AL3/unlabeled/img/vid07_037_044.png</t>
  </si>
  <si>
    <t>/home/ba4_project/ba4_Hee/Trypanosome/training_dataset4_2_AL3/unlabeled/img/vid07_037_045.png</t>
  </si>
  <si>
    <t>/home/ba4_project/ba4_Hee/Trypanosome/training_dataset4_2_AL3/unlabeled/img/vid07_037_046.png</t>
  </si>
  <si>
    <t>/home/ba4_project/ba4_Hee/Trypanosome/training_dataset4_2_AL3/unlabeled/img/vid07_037_048.png</t>
  </si>
  <si>
    <t>/home/ba4_project/ba4_Hee/Trypanosome/training_dataset4_2_AL3/unlabeled/img/vid07_037_049.png</t>
  </si>
  <si>
    <t>/home/ba4_project/ba4_Hee/Trypanosome/training_dataset4_2_AL3/unlabeled/img/vid07_037_050.png</t>
  </si>
  <si>
    <t>/home/ba4_project/ba4_Hee/Trypanosome/training_dataset4_2_AL3/unlabeled/img/vid07_037_051.png</t>
  </si>
  <si>
    <t>/home/ba4_project/ba4_Hee/Trypanosome/training_dataset4_2_AL3/unlabeled/img/vid07_037_052.png</t>
  </si>
  <si>
    <t>/home/ba4_project/ba4_Hee/Trypanosome/training_dataset4_2_AL3/unlabeled/img/vid07_037_053.png</t>
  </si>
  <si>
    <t>/home/ba4_project/ba4_Hee/Trypanosome/training_dataset4_2_AL3/unlabeled/img/vid07_037_054.png</t>
  </si>
  <si>
    <t>/home/ba4_project/ba4_Hee/Trypanosome/training_dataset4_2_AL3/unlabeled/img/vid07_037_055.png</t>
  </si>
  <si>
    <t>/home/ba4_project/ba4_Hee/Trypanosome/training_dataset4_2_AL3/unlabeled/img/vid07_037_056.png</t>
  </si>
  <si>
    <t>/home/ba4_project/ba4_Hee/Trypanosome/training_dataset4_2_AL3/unlabeled/img/vid07_037_057.png</t>
  </si>
  <si>
    <t>/home/ba4_project/ba4_Hee/Trypanosome/training_dataset4_2_AL3/unlabeled/img/vid07_037_059.png</t>
  </si>
  <si>
    <t>/home/ba4_project/ba4_Hee/Trypanosome/training_dataset4_2_AL3/unlabeled/img/vid07_037_060.png</t>
  </si>
  <si>
    <t>/home/ba4_project/ba4_Hee/Trypanosome/training_dataset4_2_AL3/unlabeled/img/vid07_037_061.png</t>
  </si>
  <si>
    <t>/home/ba4_project/ba4_Hee/Trypanosome/training_dataset4_2_AL3/unlabeled/img/vid07_037_062.png</t>
  </si>
  <si>
    <t>/home/ba4_project/ba4_Hee/Trypanosome/training_dataset4_2_AL3/unlabeled/img/vid07_038_000.png</t>
  </si>
  <si>
    <t>/home/ba4_project/ba4_Hee/Trypanosome/training_dataset4_2_AL3/unlabeled/img/vid07_038_003.png</t>
  </si>
  <si>
    <t>/home/ba4_project/ba4_Hee/Trypanosome/training_dataset4_2_AL3/unlabeled/img/vid07_038_004.png</t>
  </si>
  <si>
    <t>/home/ba4_project/ba4_Hee/Trypanosome/training_dataset4_2_AL3/unlabeled/img/vid07_038_005.png</t>
  </si>
  <si>
    <t>/home/ba4_project/ba4_Hee/Trypanosome/training_dataset4_2_AL3/unlabeled/img/vid07_038_006.png</t>
  </si>
  <si>
    <t>/home/ba4_project/ba4_Hee/Trypanosome/training_dataset4_2_AL3/unlabeled/img/vid07_038_009.png</t>
  </si>
  <si>
    <t>/home/ba4_project/ba4_Hee/Trypanosome/training_dataset4_2_AL3/unlabeled/img/vid07_038_010.png</t>
  </si>
  <si>
    <t>/home/ba4_project/ba4_Hee/Trypanosome/training_dataset4_2_AL3/unlabeled/img/vid07_038_011.png</t>
  </si>
  <si>
    <t>/home/ba4_project/ba4_Hee/Trypanosome/training_dataset4_2_AL3/unlabeled/img/vid07_038_012.png</t>
  </si>
  <si>
    <t>/home/ba4_project/ba4_Hee/Trypanosome/training_dataset4_2_AL3/unlabeled/img/vid07_038_013.png</t>
  </si>
  <si>
    <t>/home/ba4_project/ba4_Hee/Trypanosome/training_dataset4_2_AL3/unlabeled/img/vid07_038_014.png</t>
  </si>
  <si>
    <t>/home/ba4_project/ba4_Hee/Trypanosome/training_dataset4_2_AL3/unlabeled/img/vid07_038_016.png</t>
  </si>
  <si>
    <t>/home/ba4_project/ba4_Hee/Trypanosome/training_dataset4_2_AL3/unlabeled/img/vid07_038_017.png</t>
  </si>
  <si>
    <t>/home/ba4_project/ba4_Hee/Trypanosome/training_dataset4_2_AL3/unlabeled/img/vid07_038_018.png</t>
  </si>
  <si>
    <t>/home/ba4_project/ba4_Hee/Trypanosome/training_dataset4_2_AL3/unlabeled/img/vid07_038_019.png</t>
  </si>
  <si>
    <t>/home/ba4_project/ba4_Hee/Trypanosome/training_dataset4_2_AL3/unlabeled/img/vid07_038_020.png</t>
  </si>
  <si>
    <t>/home/ba4_project/ba4_Hee/Trypanosome/training_dataset4_2_AL3/unlabeled/img/vid07_038_021.png</t>
  </si>
  <si>
    <t>/home/ba4_project/ba4_Hee/Trypanosome/training_dataset4_2_AL3/unlabeled/img/vid07_038_022.png</t>
  </si>
  <si>
    <t>/home/ba4_project/ba4_Hee/Trypanosome/training_dataset4_2_AL3/unlabeled/img/vid07_038_023.png</t>
  </si>
  <si>
    <t>/home/ba4_project/ba4_Hee/Trypanosome/training_dataset4_2_AL3/unlabeled/img/vid07_038_024.png</t>
  </si>
  <si>
    <t>/home/ba4_project/ba4_Hee/Trypanosome/training_dataset4_2_AL3/unlabeled/img/vid07_038_025.png</t>
  </si>
  <si>
    <t>/home/ba4_project/ba4_Hee/Trypanosome/training_dataset4_2_AL3/unlabeled/img/vid07_038_026.png</t>
  </si>
  <si>
    <t>/home/ba4_project/ba4_Hee/Trypanosome/training_dataset4_2_AL3/unlabeled/img/vid07_038_027.png</t>
  </si>
  <si>
    <t>/home/ba4_project/ba4_Hee/Trypanosome/training_dataset4_2_AL3/unlabeled/img/vid07_038_028.png</t>
  </si>
  <si>
    <t>/home/ba4_project/ba4_Hee/Trypanosome/training_dataset4_2_AL3/unlabeled/img/vid07_038_029.png</t>
  </si>
  <si>
    <t>/home/ba4_project/ba4_Hee/Trypanosome/training_dataset4_2_AL3/unlabeled/img/vid07_038_030.png</t>
  </si>
  <si>
    <t>/home/ba4_project/ba4_Hee/Trypanosome/training_dataset4_2_AL3/unlabeled/img/vid07_038_031.png</t>
  </si>
  <si>
    <t>/home/ba4_project/ba4_Hee/Trypanosome/training_dataset4_2_AL3/unlabeled/img/vid07_038_032.png</t>
  </si>
  <si>
    <t>/home/ba4_project/ba4_Hee/Trypanosome/training_dataset4_2_AL3/unlabeled/img/vid07_038_033.png</t>
  </si>
  <si>
    <t>/home/ba4_project/ba4_Hee/Trypanosome/training_dataset4_2_AL3/unlabeled/img/vid07_038_034.png</t>
  </si>
  <si>
    <t>/home/ba4_project/ba4_Hee/Trypanosome/training_dataset4_2_AL3/unlabeled/img/vid07_038_035.png</t>
  </si>
  <si>
    <t>/home/ba4_project/ba4_Hee/Trypanosome/training_dataset4_2_AL3/unlabeled/img/vid07_038_036.png</t>
  </si>
  <si>
    <t>/home/ba4_project/ba4_Hee/Trypanosome/training_dataset4_2_AL3/unlabeled/img/vid07_038_037.png</t>
  </si>
  <si>
    <t>/home/ba4_project/ba4_Hee/Trypanosome/training_dataset4_2_AL3/unlabeled/img/vid07_038_038.png</t>
  </si>
  <si>
    <t>/home/ba4_project/ba4_Hee/Trypanosome/training_dataset4_2_AL3/unlabeled/img/vid07_038_039.png</t>
  </si>
  <si>
    <t>/home/ba4_project/ba4_Hee/Trypanosome/training_dataset4_2_AL3/unlabeled/img/vid07_038_040.png</t>
  </si>
  <si>
    <t>/home/ba4_project/ba4_Hee/Trypanosome/training_dataset4_2_AL3/unlabeled/img/vid07_038_041.png</t>
  </si>
  <si>
    <t>/home/ba4_project/ba4_Hee/Trypanosome/training_dataset4_2_AL3/unlabeled/img/vid07_038_043.png</t>
  </si>
  <si>
    <t>/home/ba4_project/ba4_Hee/Trypanosome/training_dataset4_2_AL3/unlabeled/img/vid07_038_044.png</t>
  </si>
  <si>
    <t>/home/ba4_project/ba4_Hee/Trypanosome/training_dataset4_2_AL3/unlabeled/img/vid07_038_045.png</t>
  </si>
  <si>
    <t>/home/ba4_project/ba4_Hee/Trypanosome/training_dataset4_2_AL3/unlabeled/img/vid07_038_046.png</t>
  </si>
  <si>
    <t>/home/ba4_project/ba4_Hee/Trypanosome/training_dataset4_2_AL3/unlabeled/img/vid07_038_047.png</t>
  </si>
  <si>
    <t>/home/ba4_project/ba4_Hee/Trypanosome/training_dataset4_2_AL3/unlabeled/img/vid07_038_049.png</t>
  </si>
  <si>
    <t>/home/ba4_project/ba4_Hee/Trypanosome/training_dataset4_2_AL3/unlabeled/img/vid07_038_050.png</t>
  </si>
  <si>
    <t>/home/ba4_project/ba4_Hee/Trypanosome/training_dataset4_2_AL3/unlabeled/img/vid07_038_052.png</t>
  </si>
  <si>
    <t>/home/ba4_project/ba4_Hee/Trypanosome/training_dataset4_2_AL3/unlabeled/img/vid07_038_054.png</t>
  </si>
  <si>
    <t>/home/ba4_project/ba4_Hee/Trypanosome/training_dataset4_2_AL3/unlabeled/img/vid07_038_055.png</t>
  </si>
  <si>
    <t>/home/ba4_project/ba4_Hee/Trypanosome/training_dataset4_2_AL3/unlabeled/img/vid07_038_056.png</t>
  </si>
  <si>
    <t>/home/ba4_project/ba4_Hee/Trypanosome/training_dataset4_2_AL3/unlabeled/img/vid07_038_057.png</t>
  </si>
  <si>
    <t>/home/ba4_project/ba4_Hee/Trypanosome/training_dataset4_2_AL3/unlabeled/img/vid07_038_058.png</t>
  </si>
  <si>
    <t>/home/ba4_project/ba4_Hee/Trypanosome/training_dataset4_2_AL3/unlabeled/img/vid07_038_059.png</t>
  </si>
  <si>
    <t>/home/ba4_project/ba4_Hee/Trypanosome/training_dataset4_2_AL3/unlabeled/img/vid07_038_061.png</t>
  </si>
  <si>
    <t>/home/ba4_project/ba4_Hee/Trypanosome/training_dataset4_2_AL3/unlabeled/img/vid07_038_062.png</t>
  </si>
  <si>
    <t>/home/ba4_project/ba4_Hee/Trypanosome/training_dataset4_2_AL3/unlabeled/img/vid07_039_002.png</t>
  </si>
  <si>
    <t>/home/ba4_project/ba4_Hee/Trypanosome/training_dataset4_2_AL3/unlabeled/img/vid07_039_003.png</t>
  </si>
  <si>
    <t>/home/ba4_project/ba4_Hee/Trypanosome/training_dataset4_2_AL3/unlabeled/img/vid07_039_005.png</t>
  </si>
  <si>
    <t>/home/ba4_project/ba4_Hee/Trypanosome/training_dataset4_2_AL3/unlabeled/img/vid07_039_006.png</t>
  </si>
  <si>
    <t>/home/ba4_project/ba4_Hee/Trypanosome/training_dataset4_2_AL3/unlabeled/img/vid07_039_007.png</t>
  </si>
  <si>
    <t>/home/ba4_project/ba4_Hee/Trypanosome/training_dataset4_2_AL3/unlabeled/img/vid07_039_008.png</t>
  </si>
  <si>
    <t>/home/ba4_project/ba4_Hee/Trypanosome/training_dataset4_2_AL3/unlabeled/img/vid07_039_009.png</t>
  </si>
  <si>
    <t>/home/ba4_project/ba4_Hee/Trypanosome/training_dataset4_2_AL3/unlabeled/img/vid07_039_010.png</t>
  </si>
  <si>
    <t>/home/ba4_project/ba4_Hee/Trypanosome/training_dataset4_2_AL3/unlabeled/img/vid07_039_011.png</t>
  </si>
  <si>
    <t>/home/ba4_project/ba4_Hee/Trypanosome/training_dataset4_2_AL3/unlabeled/img/vid07_039_012.png</t>
  </si>
  <si>
    <t>/home/ba4_project/ba4_Hee/Trypanosome/training_dataset4_2_AL3/unlabeled/img/vid07_039_013.png</t>
  </si>
  <si>
    <t>/home/ba4_project/ba4_Hee/Trypanosome/training_dataset4_2_AL3/unlabeled/img/vid07_039_014.png</t>
  </si>
  <si>
    <t>/home/ba4_project/ba4_Hee/Trypanosome/training_dataset4_2_AL3/unlabeled/img/vid07_039_015.png</t>
  </si>
  <si>
    <t>/home/ba4_project/ba4_Hee/Trypanosome/training_dataset4_2_AL3/unlabeled/img/vid07_039_016.png</t>
  </si>
  <si>
    <t>/home/ba4_project/ba4_Hee/Trypanosome/training_dataset4_2_AL3/unlabeled/img/vid07_039_017.png</t>
  </si>
  <si>
    <t>/home/ba4_project/ba4_Hee/Trypanosome/training_dataset4_2_AL3/unlabeled/img/vid07_039_018.png</t>
  </si>
  <si>
    <t>/home/ba4_project/ba4_Hee/Trypanosome/training_dataset4_2_AL3/unlabeled/img/vid07_039_019.png</t>
  </si>
  <si>
    <t>/home/ba4_project/ba4_Hee/Trypanosome/training_dataset4_2_AL3/unlabeled/img/vid07_039_020.png</t>
  </si>
  <si>
    <t>/home/ba4_project/ba4_Hee/Trypanosome/training_dataset4_2_AL3/unlabeled/img/vid07_039_022.png</t>
  </si>
  <si>
    <t>/home/ba4_project/ba4_Hee/Trypanosome/training_dataset4_2_AL3/unlabeled/img/vid07_039_023.png</t>
  </si>
  <si>
    <t>/home/ba4_project/ba4_Hee/Trypanosome/training_dataset4_2_AL3/unlabeled/img/vid07_039_024.png</t>
  </si>
  <si>
    <t>/home/ba4_project/ba4_Hee/Trypanosome/training_dataset4_2_AL3/unlabeled/img/vid07_039_025.png</t>
  </si>
  <si>
    <t>/home/ba4_project/ba4_Hee/Trypanosome/training_dataset4_2_AL3/unlabeled/img/vid07_039_026.png</t>
  </si>
  <si>
    <t>/home/ba4_project/ba4_Hee/Trypanosome/training_dataset4_2_AL3/unlabeled/img/vid07_039_027.png</t>
  </si>
  <si>
    <t>/home/ba4_project/ba4_Hee/Trypanosome/training_dataset4_2_AL3/unlabeled/img/vid07_039_028.png</t>
  </si>
  <si>
    <t>/home/ba4_project/ba4_Hee/Trypanosome/training_dataset4_2_AL3/unlabeled/img/vid07_039_029.png</t>
  </si>
  <si>
    <t>/home/ba4_project/ba4_Hee/Trypanosome/training_dataset4_2_AL3/unlabeled/img/vid07_039_030.png</t>
  </si>
  <si>
    <t>/home/ba4_project/ba4_Hee/Trypanosome/training_dataset4_2_AL3/unlabeled/img/vid07_039_031.png</t>
  </si>
  <si>
    <t>/home/ba4_project/ba4_Hee/Trypanosome/training_dataset4_2_AL3/unlabeled/img/vid07_039_032.png</t>
  </si>
  <si>
    <t>/home/ba4_project/ba4_Hee/Trypanosome/training_dataset4_2_AL3/unlabeled/img/vid07_039_034.png</t>
  </si>
  <si>
    <t>/home/ba4_project/ba4_Hee/Trypanosome/training_dataset4_2_AL3/unlabeled/img/vid07_039_035.png</t>
  </si>
  <si>
    <t>/home/ba4_project/ba4_Hee/Trypanosome/training_dataset4_2_AL3/unlabeled/img/vid07_039_036.png</t>
  </si>
  <si>
    <t>/home/ba4_project/ba4_Hee/Trypanosome/training_dataset4_2_AL3/unlabeled/img/vid07_039_038.png</t>
  </si>
  <si>
    <t>/home/ba4_project/ba4_Hee/Trypanosome/training_dataset4_2_AL3/unlabeled/img/vid07_039_039.png</t>
  </si>
  <si>
    <t>/home/ba4_project/ba4_Hee/Trypanosome/training_dataset4_2_AL3/unlabeled/img/vid07_039_040.png</t>
  </si>
  <si>
    <t>/home/ba4_project/ba4_Hee/Trypanosome/training_dataset4_2_AL3/unlabeled/img/vid07_039_041.png</t>
  </si>
  <si>
    <t>/home/ba4_project/ba4_Hee/Trypanosome/training_dataset4_2_AL3/unlabeled/img/vid07_039_042.png</t>
  </si>
  <si>
    <t>/home/ba4_project/ba4_Hee/Trypanosome/training_dataset4_2_AL3/unlabeled/img/vid07_039_043.png</t>
  </si>
  <si>
    <t>/home/ba4_project/ba4_Hee/Trypanosome/training_dataset4_2_AL3/unlabeled/img/vid07_039_044.png</t>
  </si>
  <si>
    <t>/home/ba4_project/ba4_Hee/Trypanosome/training_dataset4_2_AL3/unlabeled/img/vid07_039_045.png</t>
  </si>
  <si>
    <t>/home/ba4_project/ba4_Hee/Trypanosome/training_dataset4_2_AL3/unlabeled/img/vid07_039_046.png</t>
  </si>
  <si>
    <t>/home/ba4_project/ba4_Hee/Trypanosome/training_dataset4_2_AL3/unlabeled/img/vid07_039_047.png</t>
  </si>
  <si>
    <t>/home/ba4_project/ba4_Hee/Trypanosome/training_dataset4_2_AL3/unlabeled/img/vid07_039_048.png</t>
  </si>
  <si>
    <t>/home/ba4_project/ba4_Hee/Trypanosome/training_dataset4_2_AL3/unlabeled/img/vid07_039_049.png</t>
  </si>
  <si>
    <t>/home/ba4_project/ba4_Hee/Trypanosome/training_dataset4_2_AL3/unlabeled/img/vid07_039_050.png</t>
  </si>
  <si>
    <t>/home/ba4_project/ba4_Hee/Trypanosome/training_dataset4_2_AL3/unlabeled/img/vid07_039_052.png</t>
  </si>
  <si>
    <t>/home/ba4_project/ba4_Hee/Trypanosome/training_dataset4_2_AL3/unlabeled/img/vid07_039_053.png</t>
  </si>
  <si>
    <t>/home/ba4_project/ba4_Hee/Trypanosome/training_dataset4_2_AL3/unlabeled/img/vid07_039_054.png</t>
  </si>
  <si>
    <t>/home/ba4_project/ba4_Hee/Trypanosome/training_dataset4_2_AL3/unlabeled/img/vid07_039_055.png</t>
  </si>
  <si>
    <t>/home/ba4_project/ba4_Hee/Trypanosome/training_dataset4_2_AL3/unlabeled/img/vid07_039_056.png</t>
  </si>
  <si>
    <t>/home/ba4_project/ba4_Hee/Trypanosome/training_dataset4_2_AL3/unlabeled/img/vid07_039_058.png</t>
  </si>
  <si>
    <t>/home/ba4_project/ba4_Hee/Trypanosome/training_dataset4_2_AL3/unlabeled/img/vid07_039_059.png</t>
  </si>
  <si>
    <t>/home/ba4_project/ba4_Hee/Trypanosome/training_dataset4_2_AL3/unlabeled/img/vid07_039_060.png</t>
  </si>
  <si>
    <t>/home/ba4_project/ba4_Hee/Trypanosome/training_dataset4_2_AL3/unlabeled/img/vid07_039_062.png</t>
  </si>
  <si>
    <t>/home/ba4_project/ba4_Hee/Trypanosome/training_dataset4_2_AL3/unlabeled/img/vid07_040_000.png</t>
  </si>
  <si>
    <t>/home/ba4_project/ba4_Hee/Trypanosome/training_dataset4_2_AL3/unlabeled/img/vid07_040_002.png</t>
  </si>
  <si>
    <t>/home/ba4_project/ba4_Hee/Trypanosome/training_dataset4_2_AL3/unlabeled/img/vid07_040_004.png</t>
  </si>
  <si>
    <t>/home/ba4_project/ba4_Hee/Trypanosome/training_dataset4_2_AL3/unlabeled/img/vid07_040_005.png</t>
  </si>
  <si>
    <t>/home/ba4_project/ba4_Hee/Trypanosome/training_dataset4_2_AL3/unlabeled/img/vid07_040_007.png</t>
  </si>
  <si>
    <t>/home/ba4_project/ba4_Hee/Trypanosome/training_dataset4_2_AL3/unlabeled/img/vid07_040_008.png</t>
  </si>
  <si>
    <t>/home/ba4_project/ba4_Hee/Trypanosome/training_dataset4_2_AL3/unlabeled/img/vid07_040_009.png</t>
  </si>
  <si>
    <t>/home/ba4_project/ba4_Hee/Trypanosome/training_dataset4_2_AL3/unlabeled/img/vid07_040_010.png</t>
  </si>
  <si>
    <t>/home/ba4_project/ba4_Hee/Trypanosome/training_dataset4_2_AL3/unlabeled/img/vid07_040_011.png</t>
  </si>
  <si>
    <t>/home/ba4_project/ba4_Hee/Trypanosome/training_dataset4_2_AL3/unlabeled/img/vid07_040_012.png</t>
  </si>
  <si>
    <t>/home/ba4_project/ba4_Hee/Trypanosome/training_dataset4_2_AL3/unlabeled/img/vid07_040_013.png</t>
  </si>
  <si>
    <t>/home/ba4_project/ba4_Hee/Trypanosome/training_dataset4_2_AL3/unlabeled/img/vid07_040_014.png</t>
  </si>
  <si>
    <t>/home/ba4_project/ba4_Hee/Trypanosome/training_dataset4_2_AL3/unlabeled/img/vid07_040_015.png</t>
  </si>
  <si>
    <t>/home/ba4_project/ba4_Hee/Trypanosome/training_dataset4_2_AL3/unlabeled/img/vid07_040_016.png</t>
  </si>
  <si>
    <t>/home/ba4_project/ba4_Hee/Trypanosome/training_dataset4_2_AL3/unlabeled/img/vid07_040_017.png</t>
  </si>
  <si>
    <t>/home/ba4_project/ba4_Hee/Trypanosome/training_dataset4_2_AL3/unlabeled/img/vid07_040_018.png</t>
  </si>
  <si>
    <t>/home/ba4_project/ba4_Hee/Trypanosome/training_dataset4_2_AL3/unlabeled/img/vid07_040_019.png</t>
  </si>
  <si>
    <t>/home/ba4_project/ba4_Hee/Trypanosome/training_dataset4_2_AL3/unlabeled/img/vid07_040_020.png</t>
  </si>
  <si>
    <t>/home/ba4_project/ba4_Hee/Trypanosome/training_dataset4_2_AL3/unlabeled/img/vid07_040_021.png</t>
  </si>
  <si>
    <t>/home/ba4_project/ba4_Hee/Trypanosome/training_dataset4_2_AL3/unlabeled/img/vid07_040_022.png</t>
  </si>
  <si>
    <t>/home/ba4_project/ba4_Hee/Trypanosome/training_dataset4_2_AL3/unlabeled/img/vid07_040_023.png</t>
  </si>
  <si>
    <t>/home/ba4_project/ba4_Hee/Trypanosome/training_dataset4_2_AL3/unlabeled/img/vid07_040_024.png</t>
  </si>
  <si>
    <t>/home/ba4_project/ba4_Hee/Trypanosome/training_dataset4_2_AL3/unlabeled/img/vid07_040_025.png</t>
  </si>
  <si>
    <t>/home/ba4_project/ba4_Hee/Trypanosome/training_dataset4_2_AL3/unlabeled/img/vid07_040_026.png</t>
  </si>
  <si>
    <t>/home/ba4_project/ba4_Hee/Trypanosome/training_dataset4_2_AL3/unlabeled/img/vid07_040_028.png</t>
  </si>
  <si>
    <t>/home/ba4_project/ba4_Hee/Trypanosome/training_dataset4_2_AL3/unlabeled/img/vid07_040_029.png</t>
  </si>
  <si>
    <t>/home/ba4_project/ba4_Hee/Trypanosome/training_dataset4_2_AL3/unlabeled/img/vid07_040_030.png</t>
  </si>
  <si>
    <t>/home/ba4_project/ba4_Hee/Trypanosome/training_dataset4_2_AL3/unlabeled/img/vid07_040_031.png</t>
  </si>
  <si>
    <t>/home/ba4_project/ba4_Hee/Trypanosome/training_dataset4_2_AL3/unlabeled/img/vid07_040_032.png</t>
  </si>
  <si>
    <t>/home/ba4_project/ba4_Hee/Trypanosome/training_dataset4_2_AL3/unlabeled/img/vid07_040_034.png</t>
  </si>
  <si>
    <t>/home/ba4_project/ba4_Hee/Trypanosome/training_dataset4_2_AL3/unlabeled/img/vid07_040_035.png</t>
  </si>
  <si>
    <t>/home/ba4_project/ba4_Hee/Trypanosome/training_dataset4_2_AL3/unlabeled/img/vid07_040_037.png</t>
  </si>
  <si>
    <t>/home/ba4_project/ba4_Hee/Trypanosome/training_dataset4_2_AL3/unlabeled/img/vid07_040_038.png</t>
  </si>
  <si>
    <t>/home/ba4_project/ba4_Hee/Trypanosome/training_dataset4_2_AL3/unlabeled/img/vid07_040_039.png</t>
  </si>
  <si>
    <t>/home/ba4_project/ba4_Hee/Trypanosome/training_dataset4_2_AL3/unlabeled/img/vid07_040_040.png</t>
  </si>
  <si>
    <t>/home/ba4_project/ba4_Hee/Trypanosome/training_dataset4_2_AL3/unlabeled/img/vid07_040_042.png</t>
  </si>
  <si>
    <t>/home/ba4_project/ba4_Hee/Trypanosome/training_dataset4_2_AL3/unlabeled/img/vid07_040_044.png</t>
  </si>
  <si>
    <t>/home/ba4_project/ba4_Hee/Trypanosome/training_dataset4_2_AL3/unlabeled/img/vid07_040_045.png</t>
  </si>
  <si>
    <t>/home/ba4_project/ba4_Hee/Trypanosome/training_dataset4_2_AL3/unlabeled/img/vid07_040_046.png</t>
  </si>
  <si>
    <t>/home/ba4_project/ba4_Hee/Trypanosome/training_dataset4_2_AL3/unlabeled/img/vid07_040_047.png</t>
  </si>
  <si>
    <t>/home/ba4_project/ba4_Hee/Trypanosome/training_dataset4_2_AL3/unlabeled/img/vid07_040_048.png</t>
  </si>
  <si>
    <t>/home/ba4_project/ba4_Hee/Trypanosome/training_dataset4_2_AL3/unlabeled/img/vid07_040_049.png</t>
  </si>
  <si>
    <t>/home/ba4_project/ba4_Hee/Trypanosome/training_dataset4_2_AL3/unlabeled/img/vid07_040_050.png</t>
  </si>
  <si>
    <t>/home/ba4_project/ba4_Hee/Trypanosome/training_dataset4_2_AL3/unlabeled/img/vid07_040_051.png</t>
  </si>
  <si>
    <t>/home/ba4_project/ba4_Hee/Trypanosome/training_dataset4_2_AL3/unlabeled/img/vid07_040_052.png</t>
  </si>
  <si>
    <t>/home/ba4_project/ba4_Hee/Trypanosome/training_dataset4_2_AL3/unlabeled/img/vid07_040_053.png</t>
  </si>
  <si>
    <t>/home/ba4_project/ba4_Hee/Trypanosome/training_dataset4_2_AL3/unlabeled/img/vid07_040_054.png</t>
  </si>
  <si>
    <t>/home/ba4_project/ba4_Hee/Trypanosome/training_dataset4_2_AL3/unlabeled/img/vid07_040_055.png</t>
  </si>
  <si>
    <t>/home/ba4_project/ba4_Hee/Trypanosome/training_dataset4_2_AL3/unlabeled/img/vid07_040_056.png</t>
  </si>
  <si>
    <t>/home/ba4_project/ba4_Hee/Trypanosome/training_dataset4_2_AL3/unlabeled/img/vid07_040_057.png</t>
  </si>
  <si>
    <t>/home/ba4_project/ba4_Hee/Trypanosome/training_dataset4_2_AL3/unlabeled/img/vid07_040_058.png</t>
  </si>
  <si>
    <t>/home/ba4_project/ba4_Hee/Trypanosome/training_dataset4_2_AL3/unlabeled/img/vid07_040_059.png</t>
  </si>
  <si>
    <t>/home/ba4_project/ba4_Hee/Trypanosome/training_dataset4_2_AL3/unlabeled/img/vid07_040_060.png</t>
  </si>
  <si>
    <t>/home/ba4_project/ba4_Hee/Trypanosome/training_dataset4_2_AL3/unlabeled/img/vid07_040_062.png</t>
  </si>
  <si>
    <t>/home/ba4_project/ba4_Hee/Trypanosome/training_dataset4_2_AL3/unlabeled/img/vid07_041_000.png</t>
  </si>
  <si>
    <t>/home/ba4_project/ba4_Hee/Trypanosome/training_dataset4_2_AL3/unlabeled/img/vid07_041_001.png</t>
  </si>
  <si>
    <t>/home/ba4_project/ba4_Hee/Trypanosome/training_dataset4_2_AL3/unlabeled/img/vid07_041_003.png</t>
  </si>
  <si>
    <t>/home/ba4_project/ba4_Hee/Trypanosome/training_dataset4_2_AL3/unlabeled/img/vid07_041_004.png</t>
  </si>
  <si>
    <t>/home/ba4_project/ba4_Hee/Trypanosome/training_dataset4_2_AL3/unlabeled/img/vid07_041_005.png</t>
  </si>
  <si>
    <t>/home/ba4_project/ba4_Hee/Trypanosome/training_dataset4_2_AL3/unlabeled/img/vid07_041_007.png</t>
  </si>
  <si>
    <t>/home/ba4_project/ba4_Hee/Trypanosome/training_dataset4_2_AL3/unlabeled/img/vid07_041_009.png</t>
  </si>
  <si>
    <t>/home/ba4_project/ba4_Hee/Trypanosome/training_dataset4_2_AL3/unlabeled/img/vid07_041_010.png</t>
  </si>
  <si>
    <t>/home/ba4_project/ba4_Hee/Trypanosome/training_dataset4_2_AL3/unlabeled/img/vid07_041_011.png</t>
  </si>
  <si>
    <t>/home/ba4_project/ba4_Hee/Trypanosome/training_dataset4_2_AL3/unlabeled/img/vid07_041_012.png</t>
  </si>
  <si>
    <t>/home/ba4_project/ba4_Hee/Trypanosome/training_dataset4_2_AL3/unlabeled/img/vid07_041_013.png</t>
  </si>
  <si>
    <t>/home/ba4_project/ba4_Hee/Trypanosome/training_dataset4_2_AL3/unlabeled/img/vid07_041_014.png</t>
  </si>
  <si>
    <t>/home/ba4_project/ba4_Hee/Trypanosome/training_dataset4_2_AL3/unlabeled/img/vid07_041_015.png</t>
  </si>
  <si>
    <t>/home/ba4_project/ba4_Hee/Trypanosome/training_dataset4_2_AL3/unlabeled/img/vid07_041_016.png</t>
  </si>
  <si>
    <t>/home/ba4_project/ba4_Hee/Trypanosome/training_dataset4_2_AL3/unlabeled/img/vid07_041_017.png</t>
  </si>
  <si>
    <t>/home/ba4_project/ba4_Hee/Trypanosome/training_dataset4_2_AL3/unlabeled/img/vid07_041_018.png</t>
  </si>
  <si>
    <t>/home/ba4_project/ba4_Hee/Trypanosome/training_dataset4_2_AL3/unlabeled/img/vid07_041_019.png</t>
  </si>
  <si>
    <t>/home/ba4_project/ba4_Hee/Trypanosome/training_dataset4_2_AL3/unlabeled/img/vid07_041_020.png</t>
  </si>
  <si>
    <t>/home/ba4_project/ba4_Hee/Trypanosome/training_dataset4_2_AL3/unlabeled/img/vid07_041_021.png</t>
  </si>
  <si>
    <t>/home/ba4_project/ba4_Hee/Trypanosome/training_dataset4_2_AL3/unlabeled/img/vid07_041_022.png</t>
  </si>
  <si>
    <t>/home/ba4_project/ba4_Hee/Trypanosome/training_dataset4_2_AL3/unlabeled/img/vid07_041_023.png</t>
  </si>
  <si>
    <t>/home/ba4_project/ba4_Hee/Trypanosome/training_dataset4_2_AL3/unlabeled/img/vid07_041_024.png</t>
  </si>
  <si>
    <t>/home/ba4_project/ba4_Hee/Trypanosome/training_dataset4_2_AL3/unlabeled/img/vid07_041_025.png</t>
  </si>
  <si>
    <t>/home/ba4_project/ba4_Hee/Trypanosome/training_dataset4_2_AL3/unlabeled/img/vid07_041_026.png</t>
  </si>
  <si>
    <t>/home/ba4_project/ba4_Hee/Trypanosome/training_dataset4_2_AL3/unlabeled/img/vid07_041_027.png</t>
  </si>
  <si>
    <t>/home/ba4_project/ba4_Hee/Trypanosome/training_dataset4_2_AL3/unlabeled/img/vid07_041_029.png</t>
  </si>
  <si>
    <t>/home/ba4_project/ba4_Hee/Trypanosome/training_dataset4_2_AL3/unlabeled/img/vid07_041_030.png</t>
  </si>
  <si>
    <t>/home/ba4_project/ba4_Hee/Trypanosome/training_dataset4_2_AL3/unlabeled/img/vid07_041_031.png</t>
  </si>
  <si>
    <t>/home/ba4_project/ba4_Hee/Trypanosome/training_dataset4_2_AL3/unlabeled/img/vid07_041_032.png</t>
  </si>
  <si>
    <t>/home/ba4_project/ba4_Hee/Trypanosome/training_dataset4_2_AL3/unlabeled/img/vid07_041_033.png</t>
  </si>
  <si>
    <t>/home/ba4_project/ba4_Hee/Trypanosome/training_dataset4_2_AL3/unlabeled/img/vid07_041_035.png</t>
  </si>
  <si>
    <t>/home/ba4_project/ba4_Hee/Trypanosome/training_dataset4_2_AL3/unlabeled/img/vid07_041_036.png</t>
  </si>
  <si>
    <t>/home/ba4_project/ba4_Hee/Trypanosome/training_dataset4_2_AL3/unlabeled/img/vid07_041_037.png</t>
  </si>
  <si>
    <t>/home/ba4_project/ba4_Hee/Trypanosome/training_dataset4_2_AL3/unlabeled/img/vid07_041_038.png</t>
  </si>
  <si>
    <t>/home/ba4_project/ba4_Hee/Trypanosome/training_dataset4_2_AL3/unlabeled/img/vid07_041_039.png</t>
  </si>
  <si>
    <t>/home/ba4_project/ba4_Hee/Trypanosome/training_dataset4_2_AL3/unlabeled/img/vid07_041_040.png</t>
  </si>
  <si>
    <t>/home/ba4_project/ba4_Hee/Trypanosome/training_dataset4_2_AL3/unlabeled/img/vid07_041_041.png</t>
  </si>
  <si>
    <t>/home/ba4_project/ba4_Hee/Trypanosome/training_dataset4_2_AL3/unlabeled/img/vid07_041_042.png</t>
  </si>
  <si>
    <t>/home/ba4_project/ba4_Hee/Trypanosome/training_dataset4_2_AL3/unlabeled/img/vid07_041_043.png</t>
  </si>
  <si>
    <t>/home/ba4_project/ba4_Hee/Trypanosome/training_dataset4_2_AL3/unlabeled/img/vid07_041_044.png</t>
  </si>
  <si>
    <t>/home/ba4_project/ba4_Hee/Trypanosome/training_dataset4_2_AL3/unlabeled/img/vid07_041_045.png</t>
  </si>
  <si>
    <t>/home/ba4_project/ba4_Hee/Trypanosome/training_dataset4_2_AL3/unlabeled/img/vid07_041_047.png</t>
  </si>
  <si>
    <t>/home/ba4_project/ba4_Hee/Trypanosome/training_dataset4_2_AL3/unlabeled/img/vid07_041_048.png</t>
  </si>
  <si>
    <t>/home/ba4_project/ba4_Hee/Trypanosome/training_dataset4_2_AL3/unlabeled/img/vid07_041_049.png</t>
  </si>
  <si>
    <t>/home/ba4_project/ba4_Hee/Trypanosome/training_dataset4_2_AL3/unlabeled/img/vid07_041_050.png</t>
  </si>
  <si>
    <t>/home/ba4_project/ba4_Hee/Trypanosome/training_dataset4_2_AL3/unlabeled/img/vid07_041_051.png</t>
  </si>
  <si>
    <t>/home/ba4_project/ba4_Hee/Trypanosome/training_dataset4_2_AL3/unlabeled/img/vid07_041_052.png</t>
  </si>
  <si>
    <t>/home/ba4_project/ba4_Hee/Trypanosome/training_dataset4_2_AL3/unlabeled/img/vid07_041_053.png</t>
  </si>
  <si>
    <t>/home/ba4_project/ba4_Hee/Trypanosome/training_dataset4_2_AL3/unlabeled/img/vid07_041_055.png</t>
  </si>
  <si>
    <t>/home/ba4_project/ba4_Hee/Trypanosome/training_dataset4_2_AL3/unlabeled/img/vid07_041_056.png</t>
  </si>
  <si>
    <t>/home/ba4_project/ba4_Hee/Trypanosome/training_dataset4_2_AL3/unlabeled/img/vid07_041_057.png</t>
  </si>
  <si>
    <t>/home/ba4_project/ba4_Hee/Trypanosome/training_dataset4_2_AL3/unlabeled/img/vid07_041_058.png</t>
  </si>
  <si>
    <t>/home/ba4_project/ba4_Hee/Trypanosome/training_dataset4_2_AL3/unlabeled/img/vid07_041_059.png</t>
  </si>
  <si>
    <t>/home/ba4_project/ba4_Hee/Trypanosome/training_dataset4_2_AL3/unlabeled/img/vid07_041_061.png</t>
  </si>
  <si>
    <t>/home/ba4_project/ba4_Hee/Trypanosome/training_dataset4_2_AL3/unlabeled/img/vid07_041_062.png</t>
  </si>
  <si>
    <t>/home/ba4_project/ba4_Hee/Trypanosome/training_dataset4_2_AL3/unlabeled/img/vid07_042_000.png</t>
  </si>
  <si>
    <t>/home/ba4_project/ba4_Hee/Trypanosome/training_dataset4_2_AL3/unlabeled/img/vid07_042_001.png</t>
  </si>
  <si>
    <t>/home/ba4_project/ba4_Hee/Trypanosome/training_dataset4_2_AL3/unlabeled/img/vid07_042_002.png</t>
  </si>
  <si>
    <t>/home/ba4_project/ba4_Hee/Trypanosome/training_dataset4_2_AL3/unlabeled/img/vid07_042_004.png</t>
  </si>
  <si>
    <t>/home/ba4_project/ba4_Hee/Trypanosome/training_dataset4_2_AL3/unlabeled/img/vid07_042_005.png</t>
  </si>
  <si>
    <t>/home/ba4_project/ba4_Hee/Trypanosome/training_dataset4_2_AL3/unlabeled/img/vid07_042_006.png</t>
  </si>
  <si>
    <t>/home/ba4_project/ba4_Hee/Trypanosome/training_dataset4_2_AL3/unlabeled/img/vid07_042_007.png</t>
  </si>
  <si>
    <t>/home/ba4_project/ba4_Hee/Trypanosome/training_dataset4_2_AL3/unlabeled/img/vid07_042_009.png</t>
  </si>
  <si>
    <t>/home/ba4_project/ba4_Hee/Trypanosome/training_dataset4_2_AL3/unlabeled/img/vid07_042_010.png</t>
  </si>
  <si>
    <t>/home/ba4_project/ba4_Hee/Trypanosome/training_dataset4_2_AL3/unlabeled/img/vid07_042_011.png</t>
  </si>
  <si>
    <t>/home/ba4_project/ba4_Hee/Trypanosome/training_dataset4_2_AL3/unlabeled/img/vid07_042_012.png</t>
  </si>
  <si>
    <t>/home/ba4_project/ba4_Hee/Trypanosome/training_dataset4_2_AL3/unlabeled/img/vid07_042_013.png</t>
  </si>
  <si>
    <t>/home/ba4_project/ba4_Hee/Trypanosome/training_dataset4_2_AL3/unlabeled/img/vid07_042_014.png</t>
  </si>
  <si>
    <t>/home/ba4_project/ba4_Hee/Trypanosome/training_dataset4_2_AL3/unlabeled/img/vid07_042_015.png</t>
  </si>
  <si>
    <t>/home/ba4_project/ba4_Hee/Trypanosome/training_dataset4_2_AL3/unlabeled/img/vid07_042_016.png</t>
  </si>
  <si>
    <t>/home/ba4_project/ba4_Hee/Trypanosome/training_dataset4_2_AL3/unlabeled/img/vid07_042_017.png</t>
  </si>
  <si>
    <t>/home/ba4_project/ba4_Hee/Trypanosome/training_dataset4_2_AL3/unlabeled/img/vid07_042_018.png</t>
  </si>
  <si>
    <t>/home/ba4_project/ba4_Hee/Trypanosome/training_dataset4_2_AL3/unlabeled/img/vid07_042_019.png</t>
  </si>
  <si>
    <t>/home/ba4_project/ba4_Hee/Trypanosome/training_dataset4_2_AL3/unlabeled/img/vid07_042_020.png</t>
  </si>
  <si>
    <t>/home/ba4_project/ba4_Hee/Trypanosome/training_dataset4_2_AL3/unlabeled/img/vid07_042_021.png</t>
  </si>
  <si>
    <t>/home/ba4_project/ba4_Hee/Trypanosome/training_dataset4_2_AL3/unlabeled/img/vid07_042_022.png</t>
  </si>
  <si>
    <t>/home/ba4_project/ba4_Hee/Trypanosome/training_dataset4_2_AL3/unlabeled/img/vid07_042_023.png</t>
  </si>
  <si>
    <t>/home/ba4_project/ba4_Hee/Trypanosome/training_dataset4_2_AL3/unlabeled/img/vid07_042_024.png</t>
  </si>
  <si>
    <t>/home/ba4_project/ba4_Hee/Trypanosome/training_dataset4_2_AL3/unlabeled/img/vid07_042_025.png</t>
  </si>
  <si>
    <t>/home/ba4_project/ba4_Hee/Trypanosome/training_dataset4_2_AL3/unlabeled/img/vid07_042_026.png</t>
  </si>
  <si>
    <t>/home/ba4_project/ba4_Hee/Trypanosome/training_dataset4_2_AL3/unlabeled/img/vid07_042_027.png</t>
  </si>
  <si>
    <t>/home/ba4_project/ba4_Hee/Trypanosome/training_dataset4_2_AL3/unlabeled/img/vid07_042_028.png</t>
  </si>
  <si>
    <t>/home/ba4_project/ba4_Hee/Trypanosome/training_dataset4_2_AL3/unlabeled/img/vid07_042_029.png</t>
  </si>
  <si>
    <t>/home/ba4_project/ba4_Hee/Trypanosome/training_dataset4_2_AL3/unlabeled/img/vid07_042_030.png</t>
  </si>
  <si>
    <t>/home/ba4_project/ba4_Hee/Trypanosome/training_dataset4_2_AL3/unlabeled/img/vid07_042_031.png</t>
  </si>
  <si>
    <t>/home/ba4_project/ba4_Hee/Trypanosome/training_dataset4_2_AL3/unlabeled/img/vid07_042_033.png</t>
  </si>
  <si>
    <t>/home/ba4_project/ba4_Hee/Trypanosome/training_dataset4_2_AL3/unlabeled/img/vid07_042_034.png</t>
  </si>
  <si>
    <t>/home/ba4_project/ba4_Hee/Trypanosome/training_dataset4_2_AL3/unlabeled/img/vid07_042_035.png</t>
  </si>
  <si>
    <t>/home/ba4_project/ba4_Hee/Trypanosome/training_dataset4_2_AL3/unlabeled/img/vid07_042_036.png</t>
  </si>
  <si>
    <t>/home/ba4_project/ba4_Hee/Trypanosome/training_dataset4_2_AL3/unlabeled/img/vid07_042_038.png</t>
  </si>
  <si>
    <t>/home/ba4_project/ba4_Hee/Trypanosome/training_dataset4_2_AL3/unlabeled/img/vid07_042_039.png</t>
  </si>
  <si>
    <t>/home/ba4_project/ba4_Hee/Trypanosome/training_dataset4_2_AL3/unlabeled/img/vid07_042_040.png</t>
  </si>
  <si>
    <t>/home/ba4_project/ba4_Hee/Trypanosome/training_dataset4_2_AL3/unlabeled/img/vid07_042_042.png</t>
  </si>
  <si>
    <t>/home/ba4_project/ba4_Hee/Trypanosome/training_dataset4_2_AL3/unlabeled/img/vid07_042_043.png</t>
  </si>
  <si>
    <t>/home/ba4_project/ba4_Hee/Trypanosome/training_dataset4_2_AL3/unlabeled/img/vid07_042_044.png</t>
  </si>
  <si>
    <t>/home/ba4_project/ba4_Hee/Trypanosome/training_dataset4_2_AL3/unlabeled/img/vid07_042_045.png</t>
  </si>
  <si>
    <t>/home/ba4_project/ba4_Hee/Trypanosome/training_dataset4_2_AL3/unlabeled/img/vid07_042_046.png</t>
  </si>
  <si>
    <t>/home/ba4_project/ba4_Hee/Trypanosome/training_dataset4_2_AL3/unlabeled/img/vid07_042_047.png</t>
  </si>
  <si>
    <t>/home/ba4_project/ba4_Hee/Trypanosome/training_dataset4_2_AL3/unlabeled/img/vid07_042_048.png</t>
  </si>
  <si>
    <t>/home/ba4_project/ba4_Hee/Trypanosome/training_dataset4_2_AL3/unlabeled/img/vid07_042_049.png</t>
  </si>
  <si>
    <t>/home/ba4_project/ba4_Hee/Trypanosome/training_dataset4_2_AL3/unlabeled/img/vid07_042_050.png</t>
  </si>
  <si>
    <t>/home/ba4_project/ba4_Hee/Trypanosome/training_dataset4_2_AL3/unlabeled/img/vid07_042_051.png</t>
  </si>
  <si>
    <t>/home/ba4_project/ba4_Hee/Trypanosome/training_dataset4_2_AL3/unlabeled/img/vid07_042_052.png</t>
  </si>
  <si>
    <t>/home/ba4_project/ba4_Hee/Trypanosome/training_dataset4_2_AL3/unlabeled/img/vid07_042_053.png</t>
  </si>
  <si>
    <t>/home/ba4_project/ba4_Hee/Trypanosome/training_dataset4_2_AL3/unlabeled/img/vid07_042_054.png</t>
  </si>
  <si>
    <t>/home/ba4_project/ba4_Hee/Trypanosome/training_dataset4_2_AL3/unlabeled/img/vid07_042_055.png</t>
  </si>
  <si>
    <t>/home/ba4_project/ba4_Hee/Trypanosome/training_dataset4_2_AL3/unlabeled/img/vid07_042_056.png</t>
  </si>
  <si>
    <t>/home/ba4_project/ba4_Hee/Trypanosome/training_dataset4_2_AL3/unlabeled/img/vid07_042_057.png</t>
  </si>
  <si>
    <t>/home/ba4_project/ba4_Hee/Trypanosome/training_dataset4_2_AL3/unlabeled/img/vid07_042_058.png</t>
  </si>
  <si>
    <t>/home/ba4_project/ba4_Hee/Trypanosome/training_dataset4_2_AL3/unlabeled/img/vid07_042_059.png</t>
  </si>
  <si>
    <t>/home/ba4_project/ba4_Hee/Trypanosome/training_dataset4_2_AL3/unlabeled/img/vid07_042_060.png</t>
  </si>
  <si>
    <t>/home/ba4_project/ba4_Hee/Trypanosome/training_dataset4_2_AL3/unlabeled/img/vid07_042_061.png</t>
  </si>
  <si>
    <t>/home/ba4_project/ba4_Hee/Trypanosome/training_dataset4_2_AL3/unlabeled/img/vid07_042_062.png</t>
  </si>
  <si>
    <t>/home/ba4_project/ba4_Hee/Trypanosome/training_dataset4_2_AL3/unlabeled/img/vid07_043_000.png</t>
  </si>
  <si>
    <t>/home/ba4_project/ba4_Hee/Trypanosome/training_dataset4_2_AL3/unlabeled/img/vid07_043_001.png</t>
  </si>
  <si>
    <t>/home/ba4_project/ba4_Hee/Trypanosome/training_dataset4_2_AL3/unlabeled/img/vid07_043_002.png</t>
  </si>
  <si>
    <t>/home/ba4_project/ba4_Hee/Trypanosome/training_dataset4_2_AL3/unlabeled/img/vid07_043_003.png</t>
  </si>
  <si>
    <t>/home/ba4_project/ba4_Hee/Trypanosome/training_dataset4_2_AL3/unlabeled/img/vid07_043_004.png</t>
  </si>
  <si>
    <t>/home/ba4_project/ba4_Hee/Trypanosome/training_dataset4_2_AL3/unlabeled/img/vid07_043_005.png</t>
  </si>
  <si>
    <t>/home/ba4_project/ba4_Hee/Trypanosome/training_dataset4_2_AL3/unlabeled/img/vid07_043_006.png</t>
  </si>
  <si>
    <t>/home/ba4_project/ba4_Hee/Trypanosome/training_dataset4_2_AL3/unlabeled/img/vid07_043_007.png</t>
  </si>
  <si>
    <t>/home/ba4_project/ba4_Hee/Trypanosome/training_dataset4_2_AL3/unlabeled/img/vid07_043_008.png</t>
  </si>
  <si>
    <t>/home/ba4_project/ba4_Hee/Trypanosome/training_dataset4_2_AL3/unlabeled/img/vid07_043_009.png</t>
  </si>
  <si>
    <t>/home/ba4_project/ba4_Hee/Trypanosome/training_dataset4_2_AL3/unlabeled/img/vid07_043_010.png</t>
  </si>
  <si>
    <t>/home/ba4_project/ba4_Hee/Trypanosome/training_dataset4_2_AL3/unlabeled/img/vid07_043_011.png</t>
  </si>
  <si>
    <t>/home/ba4_project/ba4_Hee/Trypanosome/training_dataset4_2_AL3/unlabeled/img/vid07_043_012.png</t>
  </si>
  <si>
    <t>/home/ba4_project/ba4_Hee/Trypanosome/training_dataset4_2_AL3/unlabeled/img/vid07_043_013.png</t>
  </si>
  <si>
    <t>/home/ba4_project/ba4_Hee/Trypanosome/training_dataset4_2_AL3/unlabeled/img/vid07_043_014.png</t>
  </si>
  <si>
    <t>/home/ba4_project/ba4_Hee/Trypanosome/training_dataset4_2_AL3/unlabeled/img/vid07_043_015.png</t>
  </si>
  <si>
    <t>/home/ba4_project/ba4_Hee/Trypanosome/training_dataset4_2_AL3/unlabeled/img/vid07_043_016.png</t>
  </si>
  <si>
    <t>/home/ba4_project/ba4_Hee/Trypanosome/training_dataset4_2_AL3/unlabeled/img/vid07_043_017.png</t>
  </si>
  <si>
    <t>/home/ba4_project/ba4_Hee/Trypanosome/training_dataset4_2_AL3/unlabeled/img/vid07_043_018.png</t>
  </si>
  <si>
    <t>/home/ba4_project/ba4_Hee/Trypanosome/training_dataset4_2_AL3/unlabeled/img/vid07_043_019.png</t>
  </si>
  <si>
    <t>/home/ba4_project/ba4_Hee/Trypanosome/training_dataset4_2_AL3/unlabeled/img/vid07_043_020.png</t>
  </si>
  <si>
    <t>/home/ba4_project/ba4_Hee/Trypanosome/training_dataset4_2_AL3/unlabeled/img/vid07_043_021.png</t>
  </si>
  <si>
    <t>/home/ba4_project/ba4_Hee/Trypanosome/training_dataset4_2_AL3/unlabeled/img/vid07_043_022.png</t>
  </si>
  <si>
    <t>/home/ba4_project/ba4_Hee/Trypanosome/training_dataset4_2_AL3/unlabeled/img/vid07_043_024.png</t>
  </si>
  <si>
    <t>/home/ba4_project/ba4_Hee/Trypanosome/training_dataset4_2_AL3/unlabeled/img/vid07_043_025.png</t>
  </si>
  <si>
    <t>/home/ba4_project/ba4_Hee/Trypanosome/training_dataset4_2_AL3/unlabeled/img/vid07_043_026.png</t>
  </si>
  <si>
    <t>/home/ba4_project/ba4_Hee/Trypanosome/training_dataset4_2_AL3/unlabeled/img/vid07_043_027.png</t>
  </si>
  <si>
    <t>/home/ba4_project/ba4_Hee/Trypanosome/training_dataset4_2_AL3/unlabeled/img/vid07_043_028.png</t>
  </si>
  <si>
    <t>/home/ba4_project/ba4_Hee/Trypanosome/training_dataset4_2_AL3/unlabeled/img/vid07_043_029.png</t>
  </si>
  <si>
    <t>/home/ba4_project/ba4_Hee/Trypanosome/training_dataset4_2_AL3/unlabeled/img/vid07_043_031.png</t>
  </si>
  <si>
    <t>/home/ba4_project/ba4_Hee/Trypanosome/training_dataset4_2_AL3/unlabeled/img/vid07_043_032.png</t>
  </si>
  <si>
    <t>/home/ba4_project/ba4_Hee/Trypanosome/training_dataset4_2_AL3/unlabeled/img/vid07_043_033.png</t>
  </si>
  <si>
    <t>/home/ba4_project/ba4_Hee/Trypanosome/training_dataset4_2_AL3/unlabeled/img/vid07_043_034.png</t>
  </si>
  <si>
    <t>/home/ba4_project/ba4_Hee/Trypanosome/training_dataset4_2_AL3/unlabeled/img/vid07_043_035.png</t>
  </si>
  <si>
    <t>/home/ba4_project/ba4_Hee/Trypanosome/training_dataset4_2_AL3/unlabeled/img/vid07_043_036.png</t>
  </si>
  <si>
    <t>/home/ba4_project/ba4_Hee/Trypanosome/training_dataset4_2_AL3/unlabeled/img/vid07_043_037.png</t>
  </si>
  <si>
    <t>/home/ba4_project/ba4_Hee/Trypanosome/training_dataset4_2_AL3/unlabeled/img/vid07_043_038.png</t>
  </si>
  <si>
    <t>/home/ba4_project/ba4_Hee/Trypanosome/training_dataset4_2_AL3/unlabeled/img/vid07_043_039.png</t>
  </si>
  <si>
    <t>/home/ba4_project/ba4_Hee/Trypanosome/training_dataset4_2_AL3/unlabeled/img/vid07_043_040.png</t>
  </si>
  <si>
    <t>/home/ba4_project/ba4_Hee/Trypanosome/training_dataset4_2_AL3/unlabeled/img/vid07_043_041.png</t>
  </si>
  <si>
    <t>/home/ba4_project/ba4_Hee/Trypanosome/training_dataset4_2_AL3/unlabeled/img/vid07_043_042.png</t>
  </si>
  <si>
    <t>/home/ba4_project/ba4_Hee/Trypanosome/training_dataset4_2_AL3/unlabeled/img/vid07_043_043.png</t>
  </si>
  <si>
    <t>/home/ba4_project/ba4_Hee/Trypanosome/training_dataset4_2_AL3/unlabeled/img/vid07_043_044.png</t>
  </si>
  <si>
    <t>/home/ba4_project/ba4_Hee/Trypanosome/training_dataset4_2_AL3/unlabeled/img/vid07_043_045.png</t>
  </si>
  <si>
    <t>/home/ba4_project/ba4_Hee/Trypanosome/training_dataset4_2_AL3/unlabeled/img/vid07_043_047.png</t>
  </si>
  <si>
    <t>/home/ba4_project/ba4_Hee/Trypanosome/training_dataset4_2_AL3/unlabeled/img/vid07_043_048.png</t>
  </si>
  <si>
    <t>/home/ba4_project/ba4_Hee/Trypanosome/training_dataset4_2_AL3/unlabeled/img/vid07_043_049.png</t>
  </si>
  <si>
    <t>/home/ba4_project/ba4_Hee/Trypanosome/training_dataset4_2_AL3/unlabeled/img/vid07_043_050.png</t>
  </si>
  <si>
    <t>/home/ba4_project/ba4_Hee/Trypanosome/training_dataset4_2_AL3/unlabeled/img/vid07_043_051.png</t>
  </si>
  <si>
    <t>/home/ba4_project/ba4_Hee/Trypanosome/training_dataset4_2_AL3/unlabeled/img/vid07_043_052.png</t>
  </si>
  <si>
    <t>/home/ba4_project/ba4_Hee/Trypanosome/training_dataset4_2_AL3/unlabeled/img/vid07_043_053.png</t>
  </si>
  <si>
    <t>/home/ba4_project/ba4_Hee/Trypanosome/training_dataset4_2_AL3/unlabeled/img/vid07_043_054.png</t>
  </si>
  <si>
    <t>/home/ba4_project/ba4_Hee/Trypanosome/training_dataset4_2_AL3/unlabeled/img/vid07_043_055.png</t>
  </si>
  <si>
    <t>/home/ba4_project/ba4_Hee/Trypanosome/training_dataset4_2_AL3/unlabeled/img/vid07_043_056.png</t>
  </si>
  <si>
    <t>/home/ba4_project/ba4_Hee/Trypanosome/training_dataset4_2_AL3/unlabeled/img/vid07_043_057.png</t>
  </si>
  <si>
    <t>/home/ba4_project/ba4_Hee/Trypanosome/training_dataset4_2_AL3/unlabeled/img/vid07_043_058.png</t>
  </si>
  <si>
    <t>/home/ba4_project/ba4_Hee/Trypanosome/training_dataset4_2_AL3/unlabeled/img/vid07_043_060.png</t>
  </si>
  <si>
    <t>/home/ba4_project/ba4_Hee/Trypanosome/training_dataset4_2_AL3/unlabeled/img/vid07_043_061.png</t>
  </si>
  <si>
    <t>/home/ba4_project/ba4_Hee/Trypanosome/training_dataset4_2_AL3/unlabeled/img/vid07_043_062.png</t>
  </si>
  <si>
    <t>/home/ba4_project/ba4_Hee/Trypanosome/training_dataset4_2_AL3/unlabeled/img/vid07_044_000.png</t>
  </si>
  <si>
    <t>/home/ba4_project/ba4_Hee/Trypanosome/training_dataset4_2_AL3/unlabeled/img/vid07_044_001.png</t>
  </si>
  <si>
    <t>/home/ba4_project/ba4_Hee/Trypanosome/training_dataset4_2_AL3/unlabeled/img/vid07_044_002.png</t>
  </si>
  <si>
    <t>/home/ba4_project/ba4_Hee/Trypanosome/training_dataset4_2_AL3/unlabeled/img/vid07_044_003.png</t>
  </si>
  <si>
    <t>/home/ba4_project/ba4_Hee/Trypanosome/training_dataset4_2_AL3/unlabeled/img/vid07_044_005.png</t>
  </si>
  <si>
    <t>/home/ba4_project/ba4_Hee/Trypanosome/training_dataset4_2_AL3/unlabeled/img/vid07_044_006.png</t>
  </si>
  <si>
    <t>/home/ba4_project/ba4_Hee/Trypanosome/training_dataset4_2_AL3/unlabeled/img/vid07_044_007.png</t>
  </si>
  <si>
    <t>/home/ba4_project/ba4_Hee/Trypanosome/training_dataset4_2_AL3/unlabeled/img/vid07_044_008.png</t>
  </si>
  <si>
    <t>/home/ba4_project/ba4_Hee/Trypanosome/training_dataset4_2_AL3/unlabeled/img/vid07_044_009.png</t>
  </si>
  <si>
    <t>/home/ba4_project/ba4_Hee/Trypanosome/training_dataset4_2_AL3/unlabeled/img/vid07_044_010.png</t>
  </si>
  <si>
    <t>/home/ba4_project/ba4_Hee/Trypanosome/training_dataset4_2_AL3/unlabeled/img/vid07_044_011.png</t>
  </si>
  <si>
    <t>/home/ba4_project/ba4_Hee/Trypanosome/training_dataset4_2_AL3/unlabeled/img/vid07_044_012.png</t>
  </si>
  <si>
    <t>/home/ba4_project/ba4_Hee/Trypanosome/training_dataset4_2_AL3/unlabeled/img/vid07_044_013.png</t>
  </si>
  <si>
    <t>/home/ba4_project/ba4_Hee/Trypanosome/training_dataset4_2_AL3/unlabeled/img/vid07_044_014.png</t>
  </si>
  <si>
    <t>/home/ba4_project/ba4_Hee/Trypanosome/training_dataset4_2_AL3/unlabeled/img/vid07_044_015.png</t>
  </si>
  <si>
    <t>/home/ba4_project/ba4_Hee/Trypanosome/training_dataset4_2_AL3/unlabeled/img/vid07_044_016.png</t>
  </si>
  <si>
    <t>/home/ba4_project/ba4_Hee/Trypanosome/training_dataset4_2_AL3/unlabeled/img/vid07_044_017.png</t>
  </si>
  <si>
    <t>/home/ba4_project/ba4_Hee/Trypanosome/training_dataset4_2_AL3/unlabeled/img/vid07_044_019.png</t>
  </si>
  <si>
    <t>/home/ba4_project/ba4_Hee/Trypanosome/training_dataset4_2_AL3/unlabeled/img/vid07_044_020.png</t>
  </si>
  <si>
    <t>/home/ba4_project/ba4_Hee/Trypanosome/training_dataset4_2_AL3/unlabeled/img/vid07_044_021.png</t>
  </si>
  <si>
    <t>/home/ba4_project/ba4_Hee/Trypanosome/training_dataset4_2_AL3/unlabeled/img/vid07_044_022.png</t>
  </si>
  <si>
    <t>/home/ba4_project/ba4_Hee/Trypanosome/training_dataset4_2_AL3/unlabeled/img/vid07_044_023.png</t>
  </si>
  <si>
    <t>/home/ba4_project/ba4_Hee/Trypanosome/training_dataset4_2_AL3/unlabeled/img/vid07_044_024.png</t>
  </si>
  <si>
    <t>/home/ba4_project/ba4_Hee/Trypanosome/training_dataset4_2_AL3/unlabeled/img/vid07_044_025.png</t>
  </si>
  <si>
    <t>/home/ba4_project/ba4_Hee/Trypanosome/training_dataset4_2_AL3/unlabeled/img/vid07_044_026.png</t>
  </si>
  <si>
    <t>/home/ba4_project/ba4_Hee/Trypanosome/training_dataset4_2_AL3/unlabeled/img/vid07_044_028.png</t>
  </si>
  <si>
    <t>/home/ba4_project/ba4_Hee/Trypanosome/training_dataset4_2_AL3/unlabeled/img/vid07_044_029.png</t>
  </si>
  <si>
    <t>/home/ba4_project/ba4_Hee/Trypanosome/training_dataset4_2_AL3/unlabeled/img/vid07_044_030.png</t>
  </si>
  <si>
    <t>/home/ba4_project/ba4_Hee/Trypanosome/training_dataset4_2_AL3/unlabeled/img/vid07_044_032.png</t>
  </si>
  <si>
    <t>/home/ba4_project/ba4_Hee/Trypanosome/training_dataset4_2_AL3/unlabeled/img/vid07_044_033.png</t>
  </si>
  <si>
    <t>/home/ba4_project/ba4_Hee/Trypanosome/training_dataset4_2_AL3/unlabeled/img/vid07_044_034.png</t>
  </si>
  <si>
    <t>/home/ba4_project/ba4_Hee/Trypanosome/training_dataset4_2_AL3/unlabeled/img/vid07_044_035.png</t>
  </si>
  <si>
    <t>/home/ba4_project/ba4_Hee/Trypanosome/training_dataset4_2_AL3/unlabeled/img/vid07_044_036.png</t>
  </si>
  <si>
    <t>/home/ba4_project/ba4_Hee/Trypanosome/training_dataset4_2_AL3/unlabeled/img/vid07_044_037.png</t>
  </si>
  <si>
    <t>/home/ba4_project/ba4_Hee/Trypanosome/training_dataset4_2_AL3/unlabeled/img/vid07_044_038.png</t>
  </si>
  <si>
    <t>/home/ba4_project/ba4_Hee/Trypanosome/training_dataset4_2_AL3/unlabeled/img/vid07_044_039.png</t>
  </si>
  <si>
    <t>/home/ba4_project/ba4_Hee/Trypanosome/training_dataset4_2_AL3/unlabeled/img/vid07_044_040.png</t>
  </si>
  <si>
    <t>/home/ba4_project/ba4_Hee/Trypanosome/training_dataset4_2_AL3/unlabeled/img/vid07_044_041.png</t>
  </si>
  <si>
    <t>/home/ba4_project/ba4_Hee/Trypanosome/training_dataset4_2_AL3/unlabeled/img/vid07_044_043.png</t>
  </si>
  <si>
    <t>/home/ba4_project/ba4_Hee/Trypanosome/training_dataset4_2_AL3/unlabeled/img/vid07_044_044.png</t>
  </si>
  <si>
    <t>/home/ba4_project/ba4_Hee/Trypanosome/training_dataset4_2_AL3/unlabeled/img/vid07_044_045.png</t>
  </si>
  <si>
    <t>/home/ba4_project/ba4_Hee/Trypanosome/training_dataset4_2_AL3/unlabeled/img/vid07_044_046.png</t>
  </si>
  <si>
    <t>/home/ba4_project/ba4_Hee/Trypanosome/training_dataset4_2_AL3/unlabeled/img/vid07_044_047.png</t>
  </si>
  <si>
    <t>/home/ba4_project/ba4_Hee/Trypanosome/training_dataset4_2_AL3/unlabeled/img/vid07_044_048.png</t>
  </si>
  <si>
    <t>/home/ba4_project/ba4_Hee/Trypanosome/training_dataset4_2_AL3/unlabeled/img/vid07_044_049.png</t>
  </si>
  <si>
    <t>/home/ba4_project/ba4_Hee/Trypanosome/training_dataset4_2_AL3/unlabeled/img/vid07_044_050.png</t>
  </si>
  <si>
    <t>/home/ba4_project/ba4_Hee/Trypanosome/training_dataset4_2_AL3/unlabeled/img/vid07_044_051.png</t>
  </si>
  <si>
    <t>/home/ba4_project/ba4_Hee/Trypanosome/training_dataset4_2_AL3/unlabeled/img/vid07_044_053.png</t>
  </si>
  <si>
    <t>/home/ba4_project/ba4_Hee/Trypanosome/training_dataset4_2_AL3/unlabeled/img/vid07_044_054.png</t>
  </si>
  <si>
    <t>/home/ba4_project/ba4_Hee/Trypanosome/training_dataset4_2_AL3/unlabeled/img/vid07_044_056.png</t>
  </si>
  <si>
    <t>/home/ba4_project/ba4_Hee/Trypanosome/training_dataset4_2_AL3/unlabeled/img/vid07_044_057.png</t>
  </si>
  <si>
    <t>/home/ba4_project/ba4_Hee/Trypanosome/training_dataset4_2_AL3/unlabeled/img/vid07_044_058.png</t>
  </si>
  <si>
    <t>/home/ba4_project/ba4_Hee/Trypanosome/training_dataset4_2_AL3/unlabeled/img/vid07_044_059.png</t>
  </si>
  <si>
    <t>/home/ba4_project/ba4_Hee/Trypanosome/training_dataset4_2_AL3/unlabeled/img/vid07_044_060.png</t>
  </si>
  <si>
    <t>/home/ba4_project/ba4_Hee/Trypanosome/training_dataset4_2_AL3/unlabeled/img/vid07_044_061.png</t>
  </si>
  <si>
    <t>/home/ba4_project/ba4_Hee/Trypanosome/training_dataset4_2_AL3/unlabeled/img/vid07_045_000.png</t>
  </si>
  <si>
    <t>/home/ba4_project/ba4_Hee/Trypanosome/training_dataset4_2_AL3/unlabeled/img/vid07_045_001.png</t>
  </si>
  <si>
    <t>/home/ba4_project/ba4_Hee/Trypanosome/training_dataset4_2_AL3/unlabeled/img/vid07_045_003.png</t>
  </si>
  <si>
    <t>/home/ba4_project/ba4_Hee/Trypanosome/training_dataset4_2_AL3/unlabeled/img/vid07_045_004.png</t>
  </si>
  <si>
    <t>/home/ba4_project/ba4_Hee/Trypanosome/training_dataset4_2_AL3/unlabeled/img/vid07_045_006.png</t>
  </si>
  <si>
    <t>/home/ba4_project/ba4_Hee/Trypanosome/training_dataset4_2_AL3/unlabeled/img/vid07_045_007.png</t>
  </si>
  <si>
    <t>/home/ba4_project/ba4_Hee/Trypanosome/training_dataset4_2_AL3/unlabeled/img/vid07_045_008.png</t>
  </si>
  <si>
    <t>/home/ba4_project/ba4_Hee/Trypanosome/training_dataset4_2_AL3/unlabeled/img/vid07_045_011.png</t>
  </si>
  <si>
    <t>/home/ba4_project/ba4_Hee/Trypanosome/training_dataset4_2_AL3/unlabeled/img/vid07_045_012.png</t>
  </si>
  <si>
    <t>/home/ba4_project/ba4_Hee/Trypanosome/training_dataset4_2_AL3/unlabeled/img/vid07_045_013.png</t>
  </si>
  <si>
    <t>/home/ba4_project/ba4_Hee/Trypanosome/training_dataset4_2_AL3/unlabeled/img/vid07_045_014.png</t>
  </si>
  <si>
    <t>/home/ba4_project/ba4_Hee/Trypanosome/training_dataset4_2_AL3/unlabeled/img/vid07_045_015.png</t>
  </si>
  <si>
    <t>/home/ba4_project/ba4_Hee/Trypanosome/training_dataset4_2_AL3/unlabeled/img/vid07_045_016.png</t>
  </si>
  <si>
    <t>/home/ba4_project/ba4_Hee/Trypanosome/training_dataset4_2_AL3/unlabeled/img/vid07_045_017.png</t>
  </si>
  <si>
    <t>/home/ba4_project/ba4_Hee/Trypanosome/training_dataset4_2_AL3/unlabeled/img/vid07_045_018.png</t>
  </si>
  <si>
    <t>/home/ba4_project/ba4_Hee/Trypanosome/training_dataset4_2_AL3/unlabeled/img/vid07_045_020.png</t>
  </si>
  <si>
    <t>/home/ba4_project/ba4_Hee/Trypanosome/training_dataset4_2_AL3/unlabeled/img/vid07_045_021.png</t>
  </si>
  <si>
    <t>/home/ba4_project/ba4_Hee/Trypanosome/training_dataset4_2_AL3/unlabeled/img/vid07_045_022.png</t>
  </si>
  <si>
    <t>/home/ba4_project/ba4_Hee/Trypanosome/training_dataset4_2_AL3/unlabeled/img/vid07_045_023.png</t>
  </si>
  <si>
    <t>/home/ba4_project/ba4_Hee/Trypanosome/training_dataset4_2_AL3/unlabeled/img/vid07_045_024.png</t>
  </si>
  <si>
    <t>/home/ba4_project/ba4_Hee/Trypanosome/training_dataset4_2_AL3/unlabeled/img/vid07_045_025.png</t>
  </si>
  <si>
    <t>/home/ba4_project/ba4_Hee/Trypanosome/training_dataset4_2_AL3/unlabeled/img/vid07_045_027.png</t>
  </si>
  <si>
    <t>/home/ba4_project/ba4_Hee/Trypanosome/training_dataset4_2_AL3/unlabeled/img/vid07_045_028.png</t>
  </si>
  <si>
    <t>/home/ba4_project/ba4_Hee/Trypanosome/training_dataset4_2_AL3/unlabeled/img/vid07_045_029.png</t>
  </si>
  <si>
    <t>/home/ba4_project/ba4_Hee/Trypanosome/training_dataset4_2_AL3/unlabeled/img/vid07_045_030.png</t>
  </si>
  <si>
    <t>/home/ba4_project/ba4_Hee/Trypanosome/training_dataset4_2_AL3/unlabeled/img/vid07_045_031.png</t>
  </si>
  <si>
    <t>/home/ba4_project/ba4_Hee/Trypanosome/training_dataset4_2_AL3/unlabeled/img/vid07_045_032.png</t>
  </si>
  <si>
    <t>/home/ba4_project/ba4_Hee/Trypanosome/training_dataset4_2_AL3/unlabeled/img/vid07_045_033.png</t>
  </si>
  <si>
    <t>/home/ba4_project/ba4_Hee/Trypanosome/training_dataset4_2_AL3/unlabeled/img/vid07_045_034.png</t>
  </si>
  <si>
    <t>/home/ba4_project/ba4_Hee/Trypanosome/training_dataset4_2_AL3/unlabeled/img/vid07_045_035.png</t>
  </si>
  <si>
    <t>/home/ba4_project/ba4_Hee/Trypanosome/training_dataset4_2_AL3/unlabeled/img/vid07_045_036.png</t>
  </si>
  <si>
    <t>/home/ba4_project/ba4_Hee/Trypanosome/training_dataset4_2_AL3/unlabeled/img/vid07_045_037.png</t>
  </si>
  <si>
    <t>/home/ba4_project/ba4_Hee/Trypanosome/training_dataset4_2_AL3/unlabeled/img/vid07_045_038.png</t>
  </si>
  <si>
    <t>/home/ba4_project/ba4_Hee/Trypanosome/training_dataset4_2_AL3/unlabeled/img/vid07_045_039.png</t>
  </si>
  <si>
    <t>/home/ba4_project/ba4_Hee/Trypanosome/training_dataset4_2_AL3/unlabeled/img/vid07_045_040.png</t>
  </si>
  <si>
    <t>/home/ba4_project/ba4_Hee/Trypanosome/training_dataset4_2_AL3/unlabeled/img/vid07_045_042.png</t>
  </si>
  <si>
    <t>/home/ba4_project/ba4_Hee/Trypanosome/training_dataset4_2_AL3/unlabeled/img/vid07_045_043.png</t>
  </si>
  <si>
    <t>/home/ba4_project/ba4_Hee/Trypanosome/training_dataset4_2_AL3/unlabeled/img/vid07_045_044.png</t>
  </si>
  <si>
    <t>/home/ba4_project/ba4_Hee/Trypanosome/training_dataset4_2_AL3/unlabeled/img/vid07_045_045.png</t>
  </si>
  <si>
    <t>/home/ba4_project/ba4_Hee/Trypanosome/training_dataset4_2_AL3/unlabeled/img/vid07_045_046.png</t>
  </si>
  <si>
    <t>/home/ba4_project/ba4_Hee/Trypanosome/training_dataset4_2_AL3/unlabeled/img/vid07_045_049.png</t>
  </si>
  <si>
    <t>/home/ba4_project/ba4_Hee/Trypanosome/training_dataset4_2_AL3/unlabeled/img/vid07_045_050.png</t>
  </si>
  <si>
    <t>/home/ba4_project/ba4_Hee/Trypanosome/training_dataset4_2_AL3/unlabeled/img/vid07_045_051.png</t>
  </si>
  <si>
    <t>/home/ba4_project/ba4_Hee/Trypanosome/training_dataset4_2_AL3/unlabeled/img/vid07_045_052.png</t>
  </si>
  <si>
    <t>/home/ba4_project/ba4_Hee/Trypanosome/training_dataset4_2_AL3/unlabeled/img/vid07_045_053.png</t>
  </si>
  <si>
    <t>/home/ba4_project/ba4_Hee/Trypanosome/training_dataset4_2_AL3/unlabeled/img/vid07_045_054.png</t>
  </si>
  <si>
    <t>/home/ba4_project/ba4_Hee/Trypanosome/training_dataset4_2_AL3/unlabeled/img/vid07_045_055.png</t>
  </si>
  <si>
    <t>/home/ba4_project/ba4_Hee/Trypanosome/training_dataset4_2_AL3/unlabeled/img/vid07_045_057.png</t>
  </si>
  <si>
    <t>/home/ba4_project/ba4_Hee/Trypanosome/training_dataset4_2_AL3/unlabeled/img/vid07_045_058.png</t>
  </si>
  <si>
    <t>/home/ba4_project/ba4_Hee/Trypanosome/training_dataset4_2_AL3/unlabeled/img/vid07_045_059.png</t>
  </si>
  <si>
    <t>/home/ba4_project/ba4_Hee/Trypanosome/training_dataset4_2_AL3/unlabeled/img/vid07_045_060.png</t>
  </si>
  <si>
    <t>/home/ba4_project/ba4_Hee/Trypanosome/training_dataset4_2_AL3/unlabeled/img/vid07_045_061.png</t>
  </si>
  <si>
    <t>/home/ba4_project/ba4_Hee/Trypanosome/training_dataset4_2_AL3/unlabeled/img/vid07_045_062.png</t>
  </si>
  <si>
    <t>/home/ba4_project/ba4_Hee/Trypanosome/training_dataset4_2_AL3/unlabeled/img/vid07_046_000.png</t>
  </si>
  <si>
    <t>/home/ba4_project/ba4_Hee/Trypanosome/training_dataset4_2_AL3/unlabeled/img/vid07_046_001.png</t>
  </si>
  <si>
    <t>/home/ba4_project/ba4_Hee/Trypanosome/training_dataset4_2_AL3/unlabeled/img/vid07_046_002.png</t>
  </si>
  <si>
    <t>/home/ba4_project/ba4_Hee/Trypanosome/training_dataset4_2_AL3/unlabeled/img/vid07_046_003.png</t>
  </si>
  <si>
    <t>/home/ba4_project/ba4_Hee/Trypanosome/training_dataset4_2_AL3/unlabeled/img/vid07_046_005.png</t>
  </si>
  <si>
    <t>/home/ba4_project/ba4_Hee/Trypanosome/training_dataset4_2_AL3/unlabeled/img/vid07_046_006.png</t>
  </si>
  <si>
    <t>/home/ba4_project/ba4_Hee/Trypanosome/training_dataset4_2_AL3/unlabeled/img/vid07_046_007.png</t>
  </si>
  <si>
    <t>/home/ba4_project/ba4_Hee/Trypanosome/training_dataset4_2_AL3/unlabeled/img/vid07_046_010.png</t>
  </si>
  <si>
    <t>/home/ba4_project/ba4_Hee/Trypanosome/training_dataset4_2_AL3/unlabeled/img/vid07_046_011.png</t>
  </si>
  <si>
    <t>/home/ba4_project/ba4_Hee/Trypanosome/training_dataset4_2_AL3/unlabeled/img/vid07_046_013.png</t>
  </si>
  <si>
    <t>/home/ba4_project/ba4_Hee/Trypanosome/training_dataset4_2_AL3/unlabeled/img/vid07_046_014.png</t>
  </si>
  <si>
    <t>/home/ba4_project/ba4_Hee/Trypanosome/training_dataset4_2_AL3/unlabeled/img/vid07_046_015.png</t>
  </si>
  <si>
    <t>/home/ba4_project/ba4_Hee/Trypanosome/training_dataset4_2_AL3/unlabeled/img/vid07_046_016.png</t>
  </si>
  <si>
    <t>/home/ba4_project/ba4_Hee/Trypanosome/training_dataset4_2_AL3/unlabeled/img/vid07_046_017.png</t>
  </si>
  <si>
    <t>/home/ba4_project/ba4_Hee/Trypanosome/training_dataset4_2_AL3/unlabeled/img/vid07_046_020.png</t>
  </si>
  <si>
    <t>/home/ba4_project/ba4_Hee/Trypanosome/training_dataset4_2_AL3/unlabeled/img/vid07_046_021.png</t>
  </si>
  <si>
    <t>/home/ba4_project/ba4_Hee/Trypanosome/training_dataset4_2_AL3/unlabeled/img/vid07_046_022.png</t>
  </si>
  <si>
    <t>/home/ba4_project/ba4_Hee/Trypanosome/training_dataset4_2_AL3/unlabeled/img/vid07_046_023.png</t>
  </si>
  <si>
    <t>/home/ba4_project/ba4_Hee/Trypanosome/training_dataset4_2_AL3/unlabeled/img/vid07_046_024.png</t>
  </si>
  <si>
    <t>/home/ba4_project/ba4_Hee/Trypanosome/training_dataset4_2_AL3/unlabeled/img/vid07_046_025.png</t>
  </si>
  <si>
    <t>/home/ba4_project/ba4_Hee/Trypanosome/training_dataset4_2_AL3/unlabeled/img/vid07_046_026.png</t>
  </si>
  <si>
    <t>/home/ba4_project/ba4_Hee/Trypanosome/training_dataset4_2_AL3/unlabeled/img/vid07_046_027.png</t>
  </si>
  <si>
    <t>/home/ba4_project/ba4_Hee/Trypanosome/training_dataset4_2_AL3/unlabeled/img/vid07_046_028.png</t>
  </si>
  <si>
    <t>/home/ba4_project/ba4_Hee/Trypanosome/training_dataset4_2_AL3/unlabeled/img/vid07_046_029.png</t>
  </si>
  <si>
    <t>/home/ba4_project/ba4_Hee/Trypanosome/training_dataset4_2_AL3/unlabeled/img/vid07_046_030.png</t>
  </si>
  <si>
    <t>/home/ba4_project/ba4_Hee/Trypanosome/training_dataset4_2_AL3/unlabeled/img/vid07_046_031.png</t>
  </si>
  <si>
    <t>/home/ba4_project/ba4_Hee/Trypanosome/training_dataset4_2_AL3/unlabeled/img/vid07_046_033.png</t>
  </si>
  <si>
    <t>/home/ba4_project/ba4_Hee/Trypanosome/training_dataset4_2_AL3/unlabeled/img/vid07_046_034.png</t>
  </si>
  <si>
    <t>/home/ba4_project/ba4_Hee/Trypanosome/training_dataset4_2_AL3/unlabeled/img/vid07_046_036.png</t>
  </si>
  <si>
    <t>/home/ba4_project/ba4_Hee/Trypanosome/training_dataset4_2_AL3/unlabeled/img/vid07_046_037.png</t>
  </si>
  <si>
    <t>/home/ba4_project/ba4_Hee/Trypanosome/training_dataset4_2_AL3/unlabeled/img/vid07_046_038.png</t>
  </si>
  <si>
    <t>/home/ba4_project/ba4_Hee/Trypanosome/training_dataset4_2_AL3/unlabeled/img/vid07_046_039.png</t>
  </si>
  <si>
    <t>/home/ba4_project/ba4_Hee/Trypanosome/training_dataset4_2_AL3/unlabeled/img/vid07_046_040.png</t>
  </si>
  <si>
    <t>/home/ba4_project/ba4_Hee/Trypanosome/training_dataset4_2_AL3/unlabeled/img/vid07_046_041.png</t>
  </si>
  <si>
    <t>/home/ba4_project/ba4_Hee/Trypanosome/training_dataset4_2_AL3/unlabeled/img/vid07_046_042.png</t>
  </si>
  <si>
    <t>/home/ba4_project/ba4_Hee/Trypanosome/training_dataset4_2_AL3/unlabeled/img/vid07_046_043.png</t>
  </si>
  <si>
    <t>/home/ba4_project/ba4_Hee/Trypanosome/training_dataset4_2_AL3/unlabeled/img/vid07_046_045.png</t>
  </si>
  <si>
    <t>/home/ba4_project/ba4_Hee/Trypanosome/training_dataset4_2_AL3/unlabeled/img/vid07_046_046.png</t>
  </si>
  <si>
    <t>/home/ba4_project/ba4_Hee/Trypanosome/training_dataset4_2_AL3/unlabeled/img/vid07_046_047.png</t>
  </si>
  <si>
    <t>/home/ba4_project/ba4_Hee/Trypanosome/training_dataset4_2_AL3/unlabeled/img/vid07_046_048.png</t>
  </si>
  <si>
    <t>/home/ba4_project/ba4_Hee/Trypanosome/training_dataset4_2_AL3/unlabeled/img/vid07_046_049.png</t>
  </si>
  <si>
    <t>/home/ba4_project/ba4_Hee/Trypanosome/training_dataset4_2_AL3/unlabeled/img/vid07_046_050.png</t>
  </si>
  <si>
    <t>/home/ba4_project/ba4_Hee/Trypanosome/training_dataset4_2_AL3/unlabeled/img/vid07_046_051.png</t>
  </si>
  <si>
    <t>/home/ba4_project/ba4_Hee/Trypanosome/training_dataset4_2_AL3/unlabeled/img/vid07_046_052.png</t>
  </si>
  <si>
    <t>/home/ba4_project/ba4_Hee/Trypanosome/training_dataset4_2_AL3/unlabeled/img/vid07_046_053.png</t>
  </si>
  <si>
    <t>/home/ba4_project/ba4_Hee/Trypanosome/training_dataset4_2_AL3/unlabeled/img/vid07_046_054.png</t>
  </si>
  <si>
    <t>/home/ba4_project/ba4_Hee/Trypanosome/training_dataset4_2_AL3/unlabeled/img/vid07_046_055.png</t>
  </si>
  <si>
    <t>/home/ba4_project/ba4_Hee/Trypanosome/training_dataset4_2_AL3/unlabeled/img/vid07_046_056.png</t>
  </si>
  <si>
    <t>/home/ba4_project/ba4_Hee/Trypanosome/training_dataset4_2_AL3/unlabeled/img/vid07_046_057.png</t>
  </si>
  <si>
    <t>/home/ba4_project/ba4_Hee/Trypanosome/training_dataset4_2_AL3/unlabeled/img/vid07_046_058.png</t>
  </si>
  <si>
    <t>/home/ba4_project/ba4_Hee/Trypanosome/training_dataset4_2_AL3/unlabeled/img/vid07_046_059.png</t>
  </si>
  <si>
    <t>/home/ba4_project/ba4_Hee/Trypanosome/training_dataset4_2_AL3/unlabeled/img/vid07_046_060.png</t>
  </si>
  <si>
    <t>/home/ba4_project/ba4_Hee/Trypanosome/training_dataset4_2_AL3/unlabeled/img/vid07_046_061.png</t>
  </si>
  <si>
    <t>/home/ba4_project/ba4_Hee/Trypanosome/training_dataset4_2_AL3/unlabeled/img/vid07_047_000.png</t>
  </si>
  <si>
    <t>/home/ba4_project/ba4_Hee/Trypanosome/training_dataset4_2_AL3/unlabeled/img/vid07_047_001.png</t>
  </si>
  <si>
    <t>/home/ba4_project/ba4_Hee/Trypanosome/training_dataset4_2_AL3/unlabeled/img/vid07_047_002.png</t>
  </si>
  <si>
    <t>/home/ba4_project/ba4_Hee/Trypanosome/training_dataset4_2_AL3/unlabeled/img/vid07_047_003.png</t>
  </si>
  <si>
    <t>/home/ba4_project/ba4_Hee/Trypanosome/training_dataset4_2_AL3/unlabeled/img/vid07_047_004.png</t>
  </si>
  <si>
    <t>/home/ba4_project/ba4_Hee/Trypanosome/training_dataset4_2_AL3/unlabeled/img/vid07_047_005.png</t>
  </si>
  <si>
    <t>/home/ba4_project/ba4_Hee/Trypanosome/training_dataset4_2_AL3/unlabeled/img/vid07_047_007.png</t>
  </si>
  <si>
    <t>/home/ba4_project/ba4_Hee/Trypanosome/training_dataset4_2_AL3/unlabeled/img/vid07_047_008.png</t>
  </si>
  <si>
    <t>/home/ba4_project/ba4_Hee/Trypanosome/training_dataset4_2_AL3/unlabeled/img/vid07_047_009.png</t>
  </si>
  <si>
    <t>/home/ba4_project/ba4_Hee/Trypanosome/training_dataset4_2_AL3/unlabeled/img/vid07_047_010.png</t>
  </si>
  <si>
    <t>/home/ba4_project/ba4_Hee/Trypanosome/training_dataset4_2_AL3/unlabeled/img/vid07_047_011.png</t>
  </si>
  <si>
    <t>/home/ba4_project/ba4_Hee/Trypanosome/training_dataset4_2_AL3/unlabeled/img/vid07_047_012.png</t>
  </si>
  <si>
    <t>/home/ba4_project/ba4_Hee/Trypanosome/training_dataset4_2_AL3/unlabeled/img/vid07_047_014.png</t>
  </si>
  <si>
    <t>/home/ba4_project/ba4_Hee/Trypanosome/training_dataset4_2_AL3/unlabeled/img/vid07_047_016.png</t>
  </si>
  <si>
    <t>/home/ba4_project/ba4_Hee/Trypanosome/training_dataset4_2_AL3/unlabeled/img/vid07_047_017.png</t>
  </si>
  <si>
    <t>/home/ba4_project/ba4_Hee/Trypanosome/training_dataset4_2_AL3/unlabeled/img/vid07_047_019.png</t>
  </si>
  <si>
    <t>/home/ba4_project/ba4_Hee/Trypanosome/training_dataset4_2_AL3/unlabeled/img/vid07_047_020.png</t>
  </si>
  <si>
    <t>/home/ba4_project/ba4_Hee/Trypanosome/training_dataset4_2_AL3/unlabeled/img/vid07_047_021.png</t>
  </si>
  <si>
    <t>/home/ba4_project/ba4_Hee/Trypanosome/training_dataset4_2_AL3/unlabeled/img/vid07_047_022.png</t>
  </si>
  <si>
    <t>/home/ba4_project/ba4_Hee/Trypanosome/training_dataset4_2_AL3/unlabeled/img/vid07_047_023.png</t>
  </si>
  <si>
    <t>/home/ba4_project/ba4_Hee/Trypanosome/training_dataset4_2_AL3/unlabeled/img/vid07_047_024.png</t>
  </si>
  <si>
    <t>/home/ba4_project/ba4_Hee/Trypanosome/training_dataset4_2_AL3/unlabeled/img/vid07_047_025.png</t>
  </si>
  <si>
    <t>/home/ba4_project/ba4_Hee/Trypanosome/training_dataset4_2_AL3/unlabeled/img/vid07_047_026.png</t>
  </si>
  <si>
    <t>/home/ba4_project/ba4_Hee/Trypanosome/training_dataset4_2_AL3/unlabeled/img/vid07_047_028.png</t>
  </si>
  <si>
    <t>/home/ba4_project/ba4_Hee/Trypanosome/training_dataset4_2_AL3/unlabeled/img/vid07_047_029.png</t>
  </si>
  <si>
    <t>/home/ba4_project/ba4_Hee/Trypanosome/training_dataset4_2_AL3/unlabeled/img/vid07_047_030.png</t>
  </si>
  <si>
    <t>/home/ba4_project/ba4_Hee/Trypanosome/training_dataset4_2_AL3/unlabeled/img/vid07_047_031.png</t>
  </si>
  <si>
    <t>/home/ba4_project/ba4_Hee/Trypanosome/training_dataset4_2_AL3/unlabeled/img/vid07_047_032.png</t>
  </si>
  <si>
    <t>/home/ba4_project/ba4_Hee/Trypanosome/training_dataset4_2_AL3/unlabeled/img/vid07_047_033.png</t>
  </si>
  <si>
    <t>/home/ba4_project/ba4_Hee/Trypanosome/training_dataset4_2_AL3/unlabeled/img/vid07_047_035.png</t>
  </si>
  <si>
    <t>/home/ba4_project/ba4_Hee/Trypanosome/training_dataset4_2_AL3/unlabeled/img/vid07_047_036.png</t>
  </si>
  <si>
    <t>/home/ba4_project/ba4_Hee/Trypanosome/training_dataset4_2_AL3/unlabeled/img/vid07_047_037.png</t>
  </si>
  <si>
    <t>/home/ba4_project/ba4_Hee/Trypanosome/training_dataset4_2_AL3/unlabeled/img/vid07_047_038.png</t>
  </si>
  <si>
    <t>/home/ba4_project/ba4_Hee/Trypanosome/training_dataset4_2_AL3/unlabeled/img/vid07_047_039.png</t>
  </si>
  <si>
    <t>/home/ba4_project/ba4_Hee/Trypanosome/training_dataset4_2_AL3/unlabeled/img/vid07_047_041.png</t>
  </si>
  <si>
    <t>/home/ba4_project/ba4_Hee/Trypanosome/training_dataset4_2_AL3/unlabeled/img/vid07_047_042.png</t>
  </si>
  <si>
    <t>/home/ba4_project/ba4_Hee/Trypanosome/training_dataset4_2_AL3/unlabeled/img/vid07_047_043.png</t>
  </si>
  <si>
    <t>/home/ba4_project/ba4_Hee/Trypanosome/training_dataset4_2_AL3/unlabeled/img/vid07_047_044.png</t>
  </si>
  <si>
    <t>/home/ba4_project/ba4_Hee/Trypanosome/training_dataset4_2_AL3/unlabeled/img/vid07_047_045.png</t>
  </si>
  <si>
    <t>/home/ba4_project/ba4_Hee/Trypanosome/training_dataset4_2_AL3/unlabeled/img/vid07_047_046.png</t>
  </si>
  <si>
    <t>/home/ba4_project/ba4_Hee/Trypanosome/training_dataset4_2_AL3/unlabeled/img/vid07_047_047.png</t>
  </si>
  <si>
    <t>/home/ba4_project/ba4_Hee/Trypanosome/training_dataset4_2_AL3/unlabeled/img/vid07_047_048.png</t>
  </si>
  <si>
    <t>/home/ba4_project/ba4_Hee/Trypanosome/training_dataset4_2_AL3/unlabeled/img/vid07_047_050.png</t>
  </si>
  <si>
    <t>/home/ba4_project/ba4_Hee/Trypanosome/training_dataset4_2_AL3/unlabeled/img/vid07_047_051.png</t>
  </si>
  <si>
    <t>/home/ba4_project/ba4_Hee/Trypanosome/training_dataset4_2_AL3/unlabeled/img/vid07_047_052.png</t>
  </si>
  <si>
    <t>/home/ba4_project/ba4_Hee/Trypanosome/training_dataset4_2_AL3/unlabeled/img/vid07_047_053.png</t>
  </si>
  <si>
    <t>/home/ba4_project/ba4_Hee/Trypanosome/training_dataset4_2_AL3/unlabeled/img/vid07_047_054.png</t>
  </si>
  <si>
    <t>/home/ba4_project/ba4_Hee/Trypanosome/training_dataset4_2_AL3/unlabeled/img/vid07_047_055.png</t>
  </si>
  <si>
    <t>/home/ba4_project/ba4_Hee/Trypanosome/training_dataset4_2_AL3/unlabeled/img/vid07_047_056.png</t>
  </si>
  <si>
    <t>/home/ba4_project/ba4_Hee/Trypanosome/training_dataset4_2_AL3/unlabeled/img/vid07_047_057.png</t>
  </si>
  <si>
    <t>/home/ba4_project/ba4_Hee/Trypanosome/training_dataset4_2_AL3/unlabeled/img/vid07_047_058.png</t>
  </si>
  <si>
    <t>/home/ba4_project/ba4_Hee/Trypanosome/training_dataset4_2_AL3/unlabeled/img/vid07_047_059.png</t>
  </si>
  <si>
    <t>/home/ba4_project/ba4_Hee/Trypanosome/training_dataset4_2_AL3/unlabeled/img/vid07_047_060.png</t>
  </si>
  <si>
    <t>/home/ba4_project/ba4_Hee/Trypanosome/training_dataset4_2_AL3/unlabeled/img/vid07_047_061.png</t>
  </si>
  <si>
    <t>/home/ba4_project/ba4_Hee/Trypanosome/training_dataset4_2_AL3/unlabeled/img/vid07_047_062.png</t>
  </si>
  <si>
    <t>/home/ba4_project/ba4_Hee/Trypanosome/training_dataset4_2_AL3/unlabeled/img/vid07_048_000.png</t>
  </si>
  <si>
    <t>/home/ba4_project/ba4_Hee/Trypanosome/training_dataset4_2_AL3/unlabeled/img/vid07_048_001.png</t>
  </si>
  <si>
    <t>/home/ba4_project/ba4_Hee/Trypanosome/training_dataset4_2_AL3/unlabeled/img/vid07_048_002.png</t>
  </si>
  <si>
    <t>/home/ba4_project/ba4_Hee/Trypanosome/training_dataset4_2_AL3/unlabeled/img/vid07_048_003.png</t>
  </si>
  <si>
    <t>/home/ba4_project/ba4_Hee/Trypanosome/training_dataset4_2_AL3/unlabeled/img/vid07_048_004.png</t>
  </si>
  <si>
    <t>/home/ba4_project/ba4_Hee/Trypanosome/training_dataset4_2_AL3/unlabeled/img/vid07_048_005.png</t>
  </si>
  <si>
    <t>/home/ba4_project/ba4_Hee/Trypanosome/training_dataset4_2_AL3/unlabeled/img/vid07_048_006.png</t>
  </si>
  <si>
    <t>/home/ba4_project/ba4_Hee/Trypanosome/training_dataset4_2_AL3/unlabeled/img/vid07_048_008.png</t>
  </si>
  <si>
    <t>/home/ba4_project/ba4_Hee/Trypanosome/training_dataset4_2_AL3/unlabeled/img/vid07_048_009.png</t>
  </si>
  <si>
    <t>/home/ba4_project/ba4_Hee/Trypanosome/training_dataset4_2_AL3/unlabeled/img/vid07_048_010.png</t>
  </si>
  <si>
    <t>/home/ba4_project/ba4_Hee/Trypanosome/training_dataset4_2_AL3/unlabeled/img/vid07_048_011.png</t>
  </si>
  <si>
    <t>/home/ba4_project/ba4_Hee/Trypanosome/training_dataset4_2_AL3/unlabeled/img/vid07_048_012.png</t>
  </si>
  <si>
    <t>/home/ba4_project/ba4_Hee/Trypanosome/training_dataset4_2_AL3/unlabeled/img/vid07_048_013.png</t>
  </si>
  <si>
    <t>/home/ba4_project/ba4_Hee/Trypanosome/training_dataset4_2_AL3/unlabeled/img/vid07_048_014.png</t>
  </si>
  <si>
    <t>/home/ba4_project/ba4_Hee/Trypanosome/training_dataset4_2_AL3/unlabeled/img/vid07_048_015.png</t>
  </si>
  <si>
    <t>/home/ba4_project/ba4_Hee/Trypanosome/training_dataset4_2_AL3/unlabeled/img/vid07_048_016.png</t>
  </si>
  <si>
    <t>/home/ba4_project/ba4_Hee/Trypanosome/training_dataset4_2_AL3/unlabeled/img/vid07_048_017.png</t>
  </si>
  <si>
    <t>/home/ba4_project/ba4_Hee/Trypanosome/training_dataset4_2_AL3/unlabeled/img/vid07_048_018.png</t>
  </si>
  <si>
    <t>/home/ba4_project/ba4_Hee/Trypanosome/training_dataset4_2_AL3/unlabeled/img/vid07_048_019.png</t>
  </si>
  <si>
    <t>/home/ba4_project/ba4_Hee/Trypanosome/training_dataset4_2_AL3/unlabeled/img/vid07_048_020.png</t>
  </si>
  <si>
    <t>/home/ba4_project/ba4_Hee/Trypanosome/training_dataset4_2_AL3/unlabeled/img/vid07_048_021.png</t>
  </si>
  <si>
    <t>/home/ba4_project/ba4_Hee/Trypanosome/training_dataset4_2_AL3/unlabeled/img/vid07_048_023.png</t>
  </si>
  <si>
    <t>/home/ba4_project/ba4_Hee/Trypanosome/training_dataset4_2_AL3/unlabeled/img/vid07_048_024.png</t>
  </si>
  <si>
    <t>/home/ba4_project/ba4_Hee/Trypanosome/training_dataset4_2_AL3/unlabeled/img/vid07_048_025.png</t>
  </si>
  <si>
    <t>/home/ba4_project/ba4_Hee/Trypanosome/training_dataset4_2_AL3/unlabeled/img/vid07_048_026.png</t>
  </si>
  <si>
    <t>/home/ba4_project/ba4_Hee/Trypanosome/training_dataset4_2_AL3/unlabeled/img/vid07_048_028.png</t>
  </si>
  <si>
    <t>/home/ba4_project/ba4_Hee/Trypanosome/training_dataset4_2_AL3/unlabeled/img/vid07_048_029.png</t>
  </si>
  <si>
    <t>/home/ba4_project/ba4_Hee/Trypanosome/training_dataset4_2_AL3/unlabeled/img/vid07_048_030.png</t>
  </si>
  <si>
    <t>/home/ba4_project/ba4_Hee/Trypanosome/training_dataset4_2_AL3/unlabeled/img/vid07_048_031.png</t>
  </si>
  <si>
    <t>/home/ba4_project/ba4_Hee/Trypanosome/training_dataset4_2_AL3/unlabeled/img/vid07_048_032.png</t>
  </si>
  <si>
    <t>/home/ba4_project/ba4_Hee/Trypanosome/training_dataset4_2_AL3/unlabeled/img/vid07_048_033.png</t>
  </si>
  <si>
    <t>/home/ba4_project/ba4_Hee/Trypanosome/training_dataset4_2_AL3/unlabeled/img/vid07_048_034.png</t>
  </si>
  <si>
    <t>/home/ba4_project/ba4_Hee/Trypanosome/training_dataset4_2_AL3/unlabeled/img/vid07_048_035.png</t>
  </si>
  <si>
    <t>/home/ba4_project/ba4_Hee/Trypanosome/training_dataset4_2_AL3/unlabeled/img/vid07_048_036.png</t>
  </si>
  <si>
    <t>/home/ba4_project/ba4_Hee/Trypanosome/training_dataset4_2_AL3/unlabeled/img/vid07_048_037.png</t>
  </si>
  <si>
    <t>/home/ba4_project/ba4_Hee/Trypanosome/training_dataset4_2_AL3/unlabeled/img/vid07_048_038.png</t>
  </si>
  <si>
    <t>/home/ba4_project/ba4_Hee/Trypanosome/training_dataset4_2_AL3/unlabeled/img/vid07_048_039.png</t>
  </si>
  <si>
    <t>/home/ba4_project/ba4_Hee/Trypanosome/training_dataset4_2_AL3/unlabeled/img/vid07_048_041.png</t>
  </si>
  <si>
    <t>/home/ba4_project/ba4_Hee/Trypanosome/training_dataset4_2_AL3/unlabeled/img/vid07_048_042.png</t>
  </si>
  <si>
    <t>/home/ba4_project/ba4_Hee/Trypanosome/training_dataset4_2_AL3/unlabeled/img/vid07_048_043.png</t>
  </si>
  <si>
    <t>/home/ba4_project/ba4_Hee/Trypanosome/training_dataset4_2_AL3/unlabeled/img/vid07_048_044.png</t>
  </si>
  <si>
    <t>/home/ba4_project/ba4_Hee/Trypanosome/training_dataset4_2_AL3/unlabeled/img/vid07_048_045.png</t>
  </si>
  <si>
    <t>/home/ba4_project/ba4_Hee/Trypanosome/training_dataset4_2_AL3/unlabeled/img/vid07_048_046.png</t>
  </si>
  <si>
    <t>/home/ba4_project/ba4_Hee/Trypanosome/training_dataset4_2_AL3/unlabeled/img/vid07_048_047.png</t>
  </si>
  <si>
    <t>/home/ba4_project/ba4_Hee/Trypanosome/training_dataset4_2_AL3/unlabeled/img/vid07_048_048.png</t>
  </si>
  <si>
    <t>/home/ba4_project/ba4_Hee/Trypanosome/training_dataset4_2_AL3/unlabeled/img/vid07_048_049.png</t>
  </si>
  <si>
    <t>/home/ba4_project/ba4_Hee/Trypanosome/training_dataset4_2_AL3/unlabeled/img/vid07_048_050.png</t>
  </si>
  <si>
    <t>/home/ba4_project/ba4_Hee/Trypanosome/training_dataset4_2_AL3/unlabeled/img/vid07_048_051.png</t>
  </si>
  <si>
    <t>/home/ba4_project/ba4_Hee/Trypanosome/training_dataset4_2_AL3/unlabeled/img/vid07_048_052.png</t>
  </si>
  <si>
    <t>/home/ba4_project/ba4_Hee/Trypanosome/training_dataset4_2_AL3/unlabeled/img/vid07_048_053.png</t>
  </si>
  <si>
    <t>/home/ba4_project/ba4_Hee/Trypanosome/training_dataset4_2_AL3/unlabeled/img/vid07_048_054.png</t>
  </si>
  <si>
    <t>/home/ba4_project/ba4_Hee/Trypanosome/training_dataset4_2_AL3/unlabeled/img/vid07_048_055.png</t>
  </si>
  <si>
    <t>/home/ba4_project/ba4_Hee/Trypanosome/training_dataset4_2_AL3/unlabeled/img/vid07_048_056.png</t>
  </si>
  <si>
    <t>/home/ba4_project/ba4_Hee/Trypanosome/training_dataset4_2_AL3/unlabeled/img/vid07_048_057.png</t>
  </si>
  <si>
    <t>/home/ba4_project/ba4_Hee/Trypanosome/training_dataset4_2_AL3/unlabeled/img/vid07_048_058.png</t>
  </si>
  <si>
    <t>/home/ba4_project/ba4_Hee/Trypanosome/training_dataset4_2_AL3/unlabeled/img/vid07_048_059.png</t>
  </si>
  <si>
    <t>/home/ba4_project/ba4_Hee/Trypanosome/training_dataset4_2_AL3/unlabeled/img/vid07_048_061.png</t>
  </si>
  <si>
    <t>/home/ba4_project/ba4_Hee/Trypanosome/training_dataset4_2_AL3/unlabeled/img/vid07_048_062.png</t>
  </si>
  <si>
    <t>/home/ba4_project/ba4_Hee/Trypanosome/training_dataset4_2_AL3/unlabeled/img/vid07_049_000.png</t>
  </si>
  <si>
    <t>/home/ba4_project/ba4_Hee/Trypanosome/training_dataset4_2_AL3/unlabeled/img/vid07_049_002.png</t>
  </si>
  <si>
    <t>/home/ba4_project/ba4_Hee/Trypanosome/training_dataset4_2_AL3/unlabeled/img/vid07_049_003.png</t>
  </si>
  <si>
    <t>/home/ba4_project/ba4_Hee/Trypanosome/training_dataset4_2_AL3/unlabeled/img/vid07_049_004.png</t>
  </si>
  <si>
    <t>/home/ba4_project/ba4_Hee/Trypanosome/training_dataset4_2_AL3/unlabeled/img/vid07_049_005.png</t>
  </si>
  <si>
    <t>/home/ba4_project/ba4_Hee/Trypanosome/training_dataset4_2_AL3/unlabeled/img/vid07_049_006.png</t>
  </si>
  <si>
    <t>/home/ba4_project/ba4_Hee/Trypanosome/training_dataset4_2_AL3/unlabeled/img/vid07_049_007.png</t>
  </si>
  <si>
    <t>/home/ba4_project/ba4_Hee/Trypanosome/training_dataset4_2_AL3/unlabeled/img/vid07_049_008.png</t>
  </si>
  <si>
    <t>/home/ba4_project/ba4_Hee/Trypanosome/training_dataset4_2_AL3/unlabeled/img/vid07_049_009.png</t>
  </si>
  <si>
    <t>/home/ba4_project/ba4_Hee/Trypanosome/training_dataset4_2_AL3/unlabeled/img/vid07_049_010.png</t>
  </si>
  <si>
    <t>/home/ba4_project/ba4_Hee/Trypanosome/training_dataset4_2_AL3/unlabeled/img/vid07_049_011.png</t>
  </si>
  <si>
    <t>/home/ba4_project/ba4_Hee/Trypanosome/training_dataset4_2_AL3/unlabeled/img/vid07_049_012.png</t>
  </si>
  <si>
    <t>/home/ba4_project/ba4_Hee/Trypanosome/training_dataset4_2_AL3/unlabeled/img/vid07_049_013.png</t>
  </si>
  <si>
    <t>/home/ba4_project/ba4_Hee/Trypanosome/training_dataset4_2_AL3/unlabeled/img/vid07_049_014.png</t>
  </si>
  <si>
    <t>/home/ba4_project/ba4_Hee/Trypanosome/training_dataset4_2_AL3/unlabeled/img/vid07_049_015.png</t>
  </si>
  <si>
    <t>/home/ba4_project/ba4_Hee/Trypanosome/training_dataset4_2_AL3/unlabeled/img/vid07_049_016.png</t>
  </si>
  <si>
    <t>/home/ba4_project/ba4_Hee/Trypanosome/training_dataset4_2_AL3/unlabeled/img/vid07_049_017.png</t>
  </si>
  <si>
    <t>/home/ba4_project/ba4_Hee/Trypanosome/training_dataset4_2_AL3/unlabeled/img/vid07_049_018.png</t>
  </si>
  <si>
    <t>/home/ba4_project/ba4_Hee/Trypanosome/training_dataset4_2_AL3/unlabeled/img/vid07_049_019.png</t>
  </si>
  <si>
    <t>/home/ba4_project/ba4_Hee/Trypanosome/training_dataset4_2_AL3/unlabeled/img/vid07_049_020.png</t>
  </si>
  <si>
    <t>/home/ba4_project/ba4_Hee/Trypanosome/training_dataset4_2_AL3/unlabeled/img/vid07_049_021.png</t>
  </si>
  <si>
    <t>/home/ba4_project/ba4_Hee/Trypanosome/training_dataset4_2_AL3/unlabeled/img/vid07_049_023.png</t>
  </si>
  <si>
    <t>/home/ba4_project/ba4_Hee/Trypanosome/training_dataset4_2_AL3/unlabeled/img/vid07_049_024.png</t>
  </si>
  <si>
    <t>/home/ba4_project/ba4_Hee/Trypanosome/training_dataset4_2_AL3/unlabeled/img/vid07_049_025.png</t>
  </si>
  <si>
    <t>/home/ba4_project/ba4_Hee/Trypanosome/training_dataset4_2_AL3/unlabeled/img/vid07_049_026.png</t>
  </si>
  <si>
    <t>/home/ba4_project/ba4_Hee/Trypanosome/training_dataset4_2_AL3/unlabeled/img/vid07_049_027.png</t>
  </si>
  <si>
    <t>/home/ba4_project/ba4_Hee/Trypanosome/training_dataset4_2_AL3/unlabeled/img/vid07_049_028.png</t>
  </si>
  <si>
    <t>/home/ba4_project/ba4_Hee/Trypanosome/training_dataset4_2_AL3/unlabeled/img/vid07_049_029.png</t>
  </si>
  <si>
    <t>/home/ba4_project/ba4_Hee/Trypanosome/training_dataset4_2_AL3/unlabeled/img/vid07_049_030.png</t>
  </si>
  <si>
    <t>/home/ba4_project/ba4_Hee/Trypanosome/training_dataset4_2_AL3/unlabeled/img/vid07_049_032.png</t>
  </si>
  <si>
    <t>/home/ba4_project/ba4_Hee/Trypanosome/training_dataset4_2_AL3/unlabeled/img/vid07_049_033.png</t>
  </si>
  <si>
    <t>/home/ba4_project/ba4_Hee/Trypanosome/training_dataset4_2_AL3/unlabeled/img/vid07_049_034.png</t>
  </si>
  <si>
    <t>/home/ba4_project/ba4_Hee/Trypanosome/training_dataset4_2_AL3/unlabeled/img/vid07_049_035.png</t>
  </si>
  <si>
    <t>/home/ba4_project/ba4_Hee/Trypanosome/training_dataset4_2_AL3/unlabeled/img/vid07_049_036.png</t>
  </si>
  <si>
    <t>/home/ba4_project/ba4_Hee/Trypanosome/training_dataset4_2_AL3/unlabeled/img/vid07_049_037.png</t>
  </si>
  <si>
    <t>/home/ba4_project/ba4_Hee/Trypanosome/training_dataset4_2_AL3/unlabeled/img/vid07_049_038.png</t>
  </si>
  <si>
    <t>/home/ba4_project/ba4_Hee/Trypanosome/training_dataset4_2_AL3/unlabeled/img/vid07_049_039.png</t>
  </si>
  <si>
    <t>/home/ba4_project/ba4_Hee/Trypanosome/training_dataset4_2_AL3/unlabeled/img/vid07_049_042.png</t>
  </si>
  <si>
    <t>/home/ba4_project/ba4_Hee/Trypanosome/training_dataset4_2_AL3/unlabeled/img/vid07_049_043.png</t>
  </si>
  <si>
    <t>/home/ba4_project/ba4_Hee/Trypanosome/training_dataset4_2_AL3/unlabeled/img/vid07_049_044.png</t>
  </si>
  <si>
    <t>/home/ba4_project/ba4_Hee/Trypanosome/training_dataset4_2_AL3/unlabeled/img/vid07_049_045.png</t>
  </si>
  <si>
    <t>/home/ba4_project/ba4_Hee/Trypanosome/training_dataset4_2_AL3/unlabeled/img/vid07_049_046.png</t>
  </si>
  <si>
    <t>/home/ba4_project/ba4_Hee/Trypanosome/training_dataset4_2_AL3/unlabeled/img/vid07_049_047.png</t>
  </si>
  <si>
    <t>/home/ba4_project/ba4_Hee/Trypanosome/training_dataset4_2_AL3/unlabeled/img/vid07_049_048.png</t>
  </si>
  <si>
    <t>/home/ba4_project/ba4_Hee/Trypanosome/training_dataset4_2_AL3/unlabeled/img/vid07_049_049.png</t>
  </si>
  <si>
    <t>/home/ba4_project/ba4_Hee/Trypanosome/training_dataset4_2_AL3/unlabeled/img/vid07_049_050.png</t>
  </si>
  <si>
    <t>/home/ba4_project/ba4_Hee/Trypanosome/training_dataset4_2_AL3/unlabeled/img/vid07_049_051.png</t>
  </si>
  <si>
    <t>/home/ba4_project/ba4_Hee/Trypanosome/training_dataset4_2_AL3/unlabeled/img/vid07_049_052.png</t>
  </si>
  <si>
    <t>/home/ba4_project/ba4_Hee/Trypanosome/training_dataset4_2_AL3/unlabeled/img/vid07_049_053.png</t>
  </si>
  <si>
    <t>/home/ba4_project/ba4_Hee/Trypanosome/training_dataset4_2_AL3/unlabeled/img/vid07_049_054.png</t>
  </si>
  <si>
    <t>/home/ba4_project/ba4_Hee/Trypanosome/training_dataset4_2_AL3/unlabeled/img/vid07_049_055.png</t>
  </si>
  <si>
    <t>/home/ba4_project/ba4_Hee/Trypanosome/training_dataset4_2_AL3/unlabeled/img/vid07_049_056.png</t>
  </si>
  <si>
    <t>/home/ba4_project/ba4_Hee/Trypanosome/training_dataset4_2_AL3/unlabeled/img/vid07_049_058.png</t>
  </si>
  <si>
    <t>/home/ba4_project/ba4_Hee/Trypanosome/training_dataset4_2_AL3/unlabeled/img/vid07_049_060.png</t>
  </si>
  <si>
    <t>/home/ba4_project/ba4_Hee/Trypanosome/training_dataset4_2_AL3/unlabeled/img/vid07_049_061.png</t>
  </si>
  <si>
    <t>/home/ba4_project/ba4_Hee/Trypanosome/training_dataset4_2_AL3/unlabeled/img/vid07_049_062.png</t>
  </si>
  <si>
    <t>/home/ba4_project/ba4_Hee/Trypanosome/training_dataset4_2_AL3/unlabeled/img/vid07_050_000.png</t>
  </si>
  <si>
    <t>/home/ba4_project/ba4_Hee/Trypanosome/training_dataset4_2_AL3/unlabeled/img/vid07_050_001.png</t>
  </si>
  <si>
    <t>/home/ba4_project/ba4_Hee/Trypanosome/training_dataset4_2_AL3/unlabeled/img/vid07_050_003.png</t>
  </si>
  <si>
    <t>/home/ba4_project/ba4_Hee/Trypanosome/training_dataset4_2_AL3/unlabeled/img/vid07_050_004.png</t>
  </si>
  <si>
    <t>/home/ba4_project/ba4_Hee/Trypanosome/training_dataset4_2_AL3/unlabeled/img/vid07_050_006.png</t>
  </si>
  <si>
    <t>/home/ba4_project/ba4_Hee/Trypanosome/training_dataset4_2_AL3/unlabeled/img/vid07_050_007.png</t>
  </si>
  <si>
    <t>/home/ba4_project/ba4_Hee/Trypanosome/training_dataset4_2_AL3/unlabeled/img/vid07_050_009.png</t>
  </si>
  <si>
    <t>/home/ba4_project/ba4_Hee/Trypanosome/training_dataset4_2_AL3/unlabeled/img/vid07_050_010.png</t>
  </si>
  <si>
    <t>/home/ba4_project/ba4_Hee/Trypanosome/training_dataset4_2_AL3/unlabeled/img/vid07_050_011.png</t>
  </si>
  <si>
    <t>/home/ba4_project/ba4_Hee/Trypanosome/training_dataset4_2_AL3/unlabeled/img/vid07_050_013.png</t>
  </si>
  <si>
    <t>/home/ba4_project/ba4_Hee/Trypanosome/training_dataset4_2_AL3/unlabeled/img/vid07_050_014.png</t>
  </si>
  <si>
    <t>/home/ba4_project/ba4_Hee/Trypanosome/training_dataset4_2_AL3/unlabeled/img/vid07_050_015.png</t>
  </si>
  <si>
    <t>/home/ba4_project/ba4_Hee/Trypanosome/training_dataset4_2_AL3/unlabeled/img/vid07_050_016.png</t>
  </si>
  <si>
    <t>/home/ba4_project/ba4_Hee/Trypanosome/training_dataset4_2_AL3/unlabeled/img/vid07_050_017.png</t>
  </si>
  <si>
    <t>/home/ba4_project/ba4_Hee/Trypanosome/training_dataset4_2_AL3/unlabeled/img/vid07_050_018.png</t>
  </si>
  <si>
    <t>/home/ba4_project/ba4_Hee/Trypanosome/training_dataset4_2_AL3/unlabeled/img/vid07_050_020.png</t>
  </si>
  <si>
    <t>/home/ba4_project/ba4_Hee/Trypanosome/training_dataset4_2_AL3/unlabeled/img/vid07_050_021.png</t>
  </si>
  <si>
    <t>/home/ba4_project/ba4_Hee/Trypanosome/training_dataset4_2_AL3/unlabeled/img/vid07_050_022.png</t>
  </si>
  <si>
    <t>/home/ba4_project/ba4_Hee/Trypanosome/training_dataset4_2_AL3/unlabeled/img/vid07_050_024.png</t>
  </si>
  <si>
    <t>/home/ba4_project/ba4_Hee/Trypanosome/training_dataset4_2_AL3/unlabeled/img/vid07_050_025.png</t>
  </si>
  <si>
    <t>/home/ba4_project/ba4_Hee/Trypanosome/training_dataset4_2_AL3/unlabeled/img/vid07_050_026.png</t>
  </si>
  <si>
    <t>/home/ba4_project/ba4_Hee/Trypanosome/training_dataset4_2_AL3/unlabeled/img/vid07_050_027.png</t>
  </si>
  <si>
    <t>/home/ba4_project/ba4_Hee/Trypanosome/training_dataset4_2_AL3/unlabeled/img/vid07_050_028.png</t>
  </si>
  <si>
    <t>/home/ba4_project/ba4_Hee/Trypanosome/training_dataset4_2_AL3/unlabeled/img/vid07_050_029.png</t>
  </si>
  <si>
    <t>/home/ba4_project/ba4_Hee/Trypanosome/training_dataset4_2_AL3/unlabeled/img/vid07_050_030.png</t>
  </si>
  <si>
    <t>/home/ba4_project/ba4_Hee/Trypanosome/training_dataset4_2_AL3/unlabeled/img/vid07_050_031.png</t>
  </si>
  <si>
    <t>/home/ba4_project/ba4_Hee/Trypanosome/training_dataset4_2_AL3/unlabeled/img/vid07_050_032.png</t>
  </si>
  <si>
    <t>/home/ba4_project/ba4_Hee/Trypanosome/training_dataset4_2_AL3/unlabeled/img/vid07_050_033.png</t>
  </si>
  <si>
    <t>/home/ba4_project/ba4_Hee/Trypanosome/training_dataset4_2_AL3/unlabeled/img/vid07_050_034.png</t>
  </si>
  <si>
    <t>/home/ba4_project/ba4_Hee/Trypanosome/training_dataset4_2_AL3/unlabeled/img/vid07_050_035.png</t>
  </si>
  <si>
    <t>/home/ba4_project/ba4_Hee/Trypanosome/training_dataset4_2_AL3/unlabeled/img/vid07_050_036.png</t>
  </si>
  <si>
    <t>/home/ba4_project/ba4_Hee/Trypanosome/training_dataset4_2_AL3/unlabeled/img/vid07_050_038.png</t>
  </si>
  <si>
    <t>/home/ba4_project/ba4_Hee/Trypanosome/training_dataset4_2_AL3/unlabeled/img/vid07_050_039.png</t>
  </si>
  <si>
    <t>/home/ba4_project/ba4_Hee/Trypanosome/training_dataset4_2_AL3/unlabeled/img/vid07_050_040.png</t>
  </si>
  <si>
    <t>/home/ba4_project/ba4_Hee/Trypanosome/training_dataset4_2_AL3/unlabeled/img/vid07_050_041.png</t>
  </si>
  <si>
    <t>/home/ba4_project/ba4_Hee/Trypanosome/training_dataset4_2_AL3/unlabeled/img/vid07_050_042.png</t>
  </si>
  <si>
    <t>/home/ba4_project/ba4_Hee/Trypanosome/training_dataset4_2_AL3/unlabeled/img/vid07_050_043.png</t>
  </si>
  <si>
    <t>/home/ba4_project/ba4_Hee/Trypanosome/training_dataset4_2_AL3/unlabeled/img/vid07_050_045.png</t>
  </si>
  <si>
    <t>/home/ba4_project/ba4_Hee/Trypanosome/training_dataset4_2_AL3/unlabeled/img/vid07_050_046.png</t>
  </si>
  <si>
    <t>/home/ba4_project/ba4_Hee/Trypanosome/training_dataset4_2_AL3/unlabeled/img/vid07_050_047.png</t>
  </si>
  <si>
    <t>/home/ba4_project/ba4_Hee/Trypanosome/training_dataset4_2_AL3/unlabeled/img/vid07_050_048.png</t>
  </si>
  <si>
    <t>/home/ba4_project/ba4_Hee/Trypanosome/training_dataset4_2_AL3/unlabeled/img/vid07_050_049.png</t>
  </si>
  <si>
    <t>/home/ba4_project/ba4_Hee/Trypanosome/training_dataset4_2_AL3/unlabeled/img/vid07_050_050.png</t>
  </si>
  <si>
    <t>/home/ba4_project/ba4_Hee/Trypanosome/training_dataset4_2_AL3/unlabeled/img/vid07_050_051.png</t>
  </si>
  <si>
    <t>/home/ba4_project/ba4_Hee/Trypanosome/training_dataset4_2_AL3/unlabeled/img/vid07_050_052.png</t>
  </si>
  <si>
    <t>/home/ba4_project/ba4_Hee/Trypanosome/training_dataset4_2_AL3/unlabeled/img/vid07_050_053.png</t>
  </si>
  <si>
    <t>/home/ba4_project/ba4_Hee/Trypanosome/training_dataset4_2_AL3/unlabeled/img/vid07_050_056.png</t>
  </si>
  <si>
    <t>/home/ba4_project/ba4_Hee/Trypanosome/training_dataset4_2_AL3/unlabeled/img/vid07_050_057.png</t>
  </si>
  <si>
    <t>/home/ba4_project/ba4_Hee/Trypanosome/training_dataset4_2_AL3/unlabeled/img/vid07_050_058.png</t>
  </si>
  <si>
    <t>/home/ba4_project/ba4_Hee/Trypanosome/training_dataset4_2_AL3/unlabeled/img/vid07_050_059.png</t>
  </si>
  <si>
    <t>/home/ba4_project/ba4_Hee/Trypanosome/training_dataset4_2_AL3/unlabeled/img/vid07_050_060.png</t>
  </si>
  <si>
    <t>/home/ba4_project/ba4_Hee/Trypanosome/training_dataset4_2_AL3/unlabeled/img/vid07_050_061.png</t>
  </si>
  <si>
    <t>/home/ba4_project/ba4_Hee/Trypanosome/training_dataset4_2_AL3/unlabeled/img/vid07_050_062.png</t>
  </si>
  <si>
    <t>/home/ba4_project/ba4_Hee/Trypanosome/training_dataset4_2_AL3/unlabeled/img/vid07_051_000.png</t>
  </si>
  <si>
    <t>/home/ba4_project/ba4_Hee/Trypanosome/training_dataset4_2_AL3/unlabeled/img/vid07_051_001.png</t>
  </si>
  <si>
    <t>/home/ba4_project/ba4_Hee/Trypanosome/training_dataset4_2_AL3/unlabeled/img/vid07_051_002.png</t>
  </si>
  <si>
    <t>/home/ba4_project/ba4_Hee/Trypanosome/training_dataset4_2_AL3/unlabeled/img/vid07_051_003.png</t>
  </si>
  <si>
    <t>/home/ba4_project/ba4_Hee/Trypanosome/training_dataset4_2_AL3/unlabeled/img/vid07_051_004.png</t>
  </si>
  <si>
    <t>/home/ba4_project/ba4_Hee/Trypanosome/training_dataset4_2_AL3/unlabeled/img/vid07_051_005.png</t>
  </si>
  <si>
    <t>/home/ba4_project/ba4_Hee/Trypanosome/training_dataset4_2_AL3/unlabeled/img/vid07_051_006.png</t>
  </si>
  <si>
    <t>/home/ba4_project/ba4_Hee/Trypanosome/training_dataset4_2_AL3/unlabeled/img/vid07_051_007.png</t>
  </si>
  <si>
    <t>/home/ba4_project/ba4_Hee/Trypanosome/training_dataset4_2_AL3/unlabeled/img/vid07_051_008.png</t>
  </si>
  <si>
    <t>/home/ba4_project/ba4_Hee/Trypanosome/training_dataset4_2_AL3/unlabeled/img/vid07_051_009.png</t>
  </si>
  <si>
    <t>/home/ba4_project/ba4_Hee/Trypanosome/training_dataset4_2_AL3/unlabeled/img/vid07_051_010.png</t>
  </si>
  <si>
    <t>/home/ba4_project/ba4_Hee/Trypanosome/training_dataset4_2_AL3/unlabeled/img/vid07_051_011.png</t>
  </si>
  <si>
    <t>/home/ba4_project/ba4_Hee/Trypanosome/training_dataset4_2_AL3/unlabeled/img/vid07_051_013.png</t>
  </si>
  <si>
    <t>/home/ba4_project/ba4_Hee/Trypanosome/training_dataset4_2_AL3/unlabeled/img/vid07_051_014.png</t>
  </si>
  <si>
    <t>/home/ba4_project/ba4_Hee/Trypanosome/training_dataset4_2_AL3/unlabeled/img/vid07_051_015.png</t>
  </si>
  <si>
    <t>/home/ba4_project/ba4_Hee/Trypanosome/training_dataset4_2_AL3/unlabeled/img/vid07_051_016.png</t>
  </si>
  <si>
    <t>/home/ba4_project/ba4_Hee/Trypanosome/training_dataset4_2_AL3/unlabeled/img/vid07_051_017.png</t>
  </si>
  <si>
    <t>/home/ba4_project/ba4_Hee/Trypanosome/training_dataset4_2_AL3/unlabeled/img/vid07_051_018.png</t>
  </si>
  <si>
    <t>/home/ba4_project/ba4_Hee/Trypanosome/training_dataset4_2_AL3/unlabeled/img/vid07_051_019.png</t>
  </si>
  <si>
    <t>/home/ba4_project/ba4_Hee/Trypanosome/training_dataset4_2_AL3/unlabeled/img/vid07_051_020.png</t>
  </si>
  <si>
    <t>/home/ba4_project/ba4_Hee/Trypanosome/training_dataset4_2_AL3/unlabeled/img/vid07_051_021.png</t>
  </si>
  <si>
    <t>/home/ba4_project/ba4_Hee/Trypanosome/training_dataset4_2_AL3/unlabeled/img/vid07_051_022.png</t>
  </si>
  <si>
    <t>/home/ba4_project/ba4_Hee/Trypanosome/training_dataset4_2_AL3/unlabeled/img/vid07_051_023.png</t>
  </si>
  <si>
    <t>/home/ba4_project/ba4_Hee/Trypanosome/training_dataset4_2_AL3/unlabeled/img/vid07_051_024.png</t>
  </si>
  <si>
    <t>/home/ba4_project/ba4_Hee/Trypanosome/training_dataset4_2_AL3/unlabeled/img/vid07_051_025.png</t>
  </si>
  <si>
    <t>/home/ba4_project/ba4_Hee/Trypanosome/training_dataset4_2_AL3/unlabeled/img/vid07_051_026.png</t>
  </si>
  <si>
    <t>/home/ba4_project/ba4_Hee/Trypanosome/training_dataset4_2_AL3/unlabeled/img/vid07_051_027.png</t>
  </si>
  <si>
    <t>/home/ba4_project/ba4_Hee/Trypanosome/training_dataset4_2_AL3/unlabeled/img/vid07_051_028.png</t>
  </si>
  <si>
    <t>/home/ba4_project/ba4_Hee/Trypanosome/training_dataset4_2_AL3/unlabeled/img/vid07_051_029.png</t>
  </si>
  <si>
    <t>/home/ba4_project/ba4_Hee/Trypanosome/training_dataset4_2_AL3/unlabeled/img/vid07_051_030.png</t>
  </si>
  <si>
    <t>/home/ba4_project/ba4_Hee/Trypanosome/training_dataset4_2_AL3/unlabeled/img/vid07_051_031.png</t>
  </si>
  <si>
    <t>/home/ba4_project/ba4_Hee/Trypanosome/training_dataset4_2_AL3/unlabeled/img/vid07_051_032.png</t>
  </si>
  <si>
    <t>/home/ba4_project/ba4_Hee/Trypanosome/training_dataset4_2_AL3/unlabeled/img/vid07_051_033.png</t>
  </si>
  <si>
    <t>/home/ba4_project/ba4_Hee/Trypanosome/training_dataset4_2_AL3/unlabeled/img/vid07_051_034.png</t>
  </si>
  <si>
    <t>/home/ba4_project/ba4_Hee/Trypanosome/training_dataset4_2_AL3/unlabeled/img/vid07_051_035.png</t>
  </si>
  <si>
    <t>/home/ba4_project/ba4_Hee/Trypanosome/training_dataset4_2_AL3/unlabeled/img/vid07_051_037.png</t>
  </si>
  <si>
    <t>/home/ba4_project/ba4_Hee/Trypanosome/training_dataset4_2_AL3/unlabeled/img/vid07_051_038.png</t>
  </si>
  <si>
    <t>/home/ba4_project/ba4_Hee/Trypanosome/training_dataset4_2_AL3/unlabeled/img/vid07_051_040.png</t>
  </si>
  <si>
    <t>/home/ba4_project/ba4_Hee/Trypanosome/training_dataset4_2_AL3/unlabeled/img/vid07_051_041.png</t>
  </si>
  <si>
    <t>/home/ba4_project/ba4_Hee/Trypanosome/training_dataset4_2_AL3/unlabeled/img/vid07_051_042.png</t>
  </si>
  <si>
    <t>/home/ba4_project/ba4_Hee/Trypanosome/training_dataset4_2_AL3/unlabeled/img/vid07_051_043.png</t>
  </si>
  <si>
    <t>/home/ba4_project/ba4_Hee/Trypanosome/training_dataset4_2_AL3/unlabeled/img/vid07_051_044.png</t>
  </si>
  <si>
    <t>/home/ba4_project/ba4_Hee/Trypanosome/training_dataset4_2_AL3/unlabeled/img/vid07_051_045.png</t>
  </si>
  <si>
    <t>/home/ba4_project/ba4_Hee/Trypanosome/training_dataset4_2_AL3/unlabeled/img/vid07_051_046.png</t>
  </si>
  <si>
    <t>/home/ba4_project/ba4_Hee/Trypanosome/training_dataset4_2_AL3/unlabeled/img/vid07_051_047.png</t>
  </si>
  <si>
    <t>/home/ba4_project/ba4_Hee/Trypanosome/training_dataset4_2_AL3/unlabeled/img/vid07_051_048.png</t>
  </si>
  <si>
    <t>/home/ba4_project/ba4_Hee/Trypanosome/training_dataset4_2_AL3/unlabeled/img/vid07_051_049.png</t>
  </si>
  <si>
    <t>/home/ba4_project/ba4_Hee/Trypanosome/training_dataset4_2_AL3/unlabeled/img/vid07_051_050.png</t>
  </si>
  <si>
    <t>/home/ba4_project/ba4_Hee/Trypanosome/training_dataset4_2_AL3/unlabeled/img/vid07_051_052.png</t>
  </si>
  <si>
    <t>/home/ba4_project/ba4_Hee/Trypanosome/training_dataset4_2_AL3/unlabeled/img/vid07_051_053.png</t>
  </si>
  <si>
    <t>/home/ba4_project/ba4_Hee/Trypanosome/training_dataset4_2_AL3/unlabeled/img/vid07_051_054.png</t>
  </si>
  <si>
    <t>/home/ba4_project/ba4_Hee/Trypanosome/training_dataset4_2_AL3/unlabeled/img/vid07_051_055.png</t>
  </si>
  <si>
    <t>/home/ba4_project/ba4_Hee/Trypanosome/training_dataset4_2_AL3/unlabeled/img/vid07_051_056.png</t>
  </si>
  <si>
    <t>/home/ba4_project/ba4_Hee/Trypanosome/training_dataset4_2_AL3/unlabeled/img/vid07_051_057.png</t>
  </si>
  <si>
    <t>/home/ba4_project/ba4_Hee/Trypanosome/training_dataset4_2_AL3/unlabeled/img/vid07_051_058.png</t>
  </si>
  <si>
    <t>/home/ba4_project/ba4_Hee/Trypanosome/training_dataset4_2_AL3/unlabeled/img/vid07_051_059.png</t>
  </si>
  <si>
    <t>/home/ba4_project/ba4_Hee/Trypanosome/training_dataset4_2_AL3/unlabeled/img/vid07_051_061.png</t>
  </si>
  <si>
    <t>/home/ba4_project/ba4_Hee/Trypanosome/training_dataset4_2_AL3/unlabeled/img/vid07_051_062.png</t>
  </si>
  <si>
    <t>/home/ba4_project/ba4_Hee/Trypanosome/training_dataset4_2_AL3/unlabeled/img/vid07_052_000.png</t>
  </si>
  <si>
    <t>/home/ba4_project/ba4_Hee/Trypanosome/training_dataset4_2_AL3/unlabeled/img/vid07_052_001.png</t>
  </si>
  <si>
    <t>/home/ba4_project/ba4_Hee/Trypanosome/training_dataset4_2_AL3/unlabeled/img/vid07_052_002.png</t>
  </si>
  <si>
    <t>/home/ba4_project/ba4_Hee/Trypanosome/training_dataset4_2_AL3/unlabeled/img/vid07_052_003.png</t>
  </si>
  <si>
    <t>/home/ba4_project/ba4_Hee/Trypanosome/training_dataset4_2_AL3/unlabeled/img/vid07_052_004.png</t>
  </si>
  <si>
    <t>/home/ba4_project/ba4_Hee/Trypanosome/training_dataset4_2_AL3/unlabeled/img/vid07_052_005.png</t>
  </si>
  <si>
    <t>/home/ba4_project/ba4_Hee/Trypanosome/training_dataset4_2_AL3/unlabeled/img/vid07_052_006.png</t>
  </si>
  <si>
    <t>/home/ba4_project/ba4_Hee/Trypanosome/training_dataset4_2_AL3/unlabeled/img/vid07_052_007.png</t>
  </si>
  <si>
    <t>/home/ba4_project/ba4_Hee/Trypanosome/training_dataset4_2_AL3/unlabeled/img/vid07_052_008.png</t>
  </si>
  <si>
    <t>/home/ba4_project/ba4_Hee/Trypanosome/training_dataset4_2_AL3/unlabeled/img/vid07_052_009.png</t>
  </si>
  <si>
    <t>/home/ba4_project/ba4_Hee/Trypanosome/training_dataset4_2_AL3/unlabeled/img/vid07_052_010.png</t>
  </si>
  <si>
    <t>/home/ba4_project/ba4_Hee/Trypanosome/training_dataset4_2_AL3/unlabeled/img/vid07_052_011.png</t>
  </si>
  <si>
    <t>/home/ba4_project/ba4_Hee/Trypanosome/training_dataset4_2_AL3/unlabeled/img/vid07_052_012.png</t>
  </si>
  <si>
    <t>/home/ba4_project/ba4_Hee/Trypanosome/training_dataset4_2_AL3/unlabeled/img/vid07_052_013.png</t>
  </si>
  <si>
    <t>/home/ba4_project/ba4_Hee/Trypanosome/training_dataset4_2_AL3/unlabeled/img/vid07_052_014.png</t>
  </si>
  <si>
    <t>/home/ba4_project/ba4_Hee/Trypanosome/training_dataset4_2_AL3/unlabeled/img/vid07_052_015.png</t>
  </si>
  <si>
    <t>/home/ba4_project/ba4_Hee/Trypanosome/training_dataset4_2_AL3/unlabeled/img/vid07_052_017.png</t>
  </si>
  <si>
    <t>/home/ba4_project/ba4_Hee/Trypanosome/training_dataset4_2_AL3/unlabeled/img/vid07_052_018.png</t>
  </si>
  <si>
    <t>/home/ba4_project/ba4_Hee/Trypanosome/training_dataset4_2_AL3/unlabeled/img/vid07_052_019.png</t>
  </si>
  <si>
    <t>/home/ba4_project/ba4_Hee/Trypanosome/training_dataset4_2_AL3/unlabeled/img/vid07_052_020.png</t>
  </si>
  <si>
    <t>/home/ba4_project/ba4_Hee/Trypanosome/training_dataset4_2_AL3/unlabeled/img/vid07_052_021.png</t>
  </si>
  <si>
    <t>/home/ba4_project/ba4_Hee/Trypanosome/training_dataset4_2_AL3/unlabeled/img/vid07_052_022.png</t>
  </si>
  <si>
    <t>/home/ba4_project/ba4_Hee/Trypanosome/training_dataset4_2_AL3/unlabeled/img/vid07_052_023.png</t>
  </si>
  <si>
    <t>/home/ba4_project/ba4_Hee/Trypanosome/training_dataset4_2_AL3/unlabeled/img/vid07_052_024.png</t>
  </si>
  <si>
    <t>/home/ba4_project/ba4_Hee/Trypanosome/training_dataset4_2_AL3/unlabeled/img/vid07_052_025.png</t>
  </si>
  <si>
    <t>/home/ba4_project/ba4_Hee/Trypanosome/training_dataset4_2_AL3/unlabeled/img/vid07_052_026.png</t>
  </si>
  <si>
    <t>/home/ba4_project/ba4_Hee/Trypanosome/training_dataset4_2_AL3/unlabeled/img/vid07_052_027.png</t>
  </si>
  <si>
    <t>/home/ba4_project/ba4_Hee/Trypanosome/training_dataset4_2_AL3/unlabeled/img/vid07_052_028.png</t>
  </si>
  <si>
    <t>/home/ba4_project/ba4_Hee/Trypanosome/training_dataset4_2_AL3/unlabeled/img/vid07_052_029.png</t>
  </si>
  <si>
    <t>/home/ba4_project/ba4_Hee/Trypanosome/training_dataset4_2_AL3/unlabeled/img/vid07_052_030.png</t>
  </si>
  <si>
    <t>/home/ba4_project/ba4_Hee/Trypanosome/training_dataset4_2_AL3/unlabeled/img/vid07_052_031.png</t>
  </si>
  <si>
    <t>/home/ba4_project/ba4_Hee/Trypanosome/training_dataset4_2_AL3/unlabeled/img/vid07_052_032.png</t>
  </si>
  <si>
    <t>/home/ba4_project/ba4_Hee/Trypanosome/training_dataset4_2_AL3/unlabeled/img/vid07_052_033.png</t>
  </si>
  <si>
    <t>/home/ba4_project/ba4_Hee/Trypanosome/training_dataset4_2_AL3/unlabeled/img/vid07_052_034.png</t>
  </si>
  <si>
    <t>/home/ba4_project/ba4_Hee/Trypanosome/training_dataset4_2_AL3/unlabeled/img/vid07_052_035.png</t>
  </si>
  <si>
    <t>/home/ba4_project/ba4_Hee/Trypanosome/training_dataset4_2_AL3/unlabeled/img/vid07_052_036.png</t>
  </si>
  <si>
    <t>/home/ba4_project/ba4_Hee/Trypanosome/training_dataset4_2_AL3/unlabeled/img/vid07_052_037.png</t>
  </si>
  <si>
    <t>/home/ba4_project/ba4_Hee/Trypanosome/training_dataset4_2_AL3/unlabeled/img/vid07_052_040.png</t>
  </si>
  <si>
    <t>/home/ba4_project/ba4_Hee/Trypanosome/training_dataset4_2_AL3/unlabeled/img/vid07_052_041.png</t>
  </si>
  <si>
    <t>/home/ba4_project/ba4_Hee/Trypanosome/training_dataset4_2_AL3/unlabeled/img/vid07_052_042.png</t>
  </si>
  <si>
    <t>/home/ba4_project/ba4_Hee/Trypanosome/training_dataset4_2_AL3/unlabeled/img/vid07_052_043.png</t>
  </si>
  <si>
    <t>/home/ba4_project/ba4_Hee/Trypanosome/training_dataset4_2_AL3/unlabeled/img/vid07_052_044.png</t>
  </si>
  <si>
    <t>/home/ba4_project/ba4_Hee/Trypanosome/training_dataset4_2_AL3/unlabeled/img/vid07_052_045.png</t>
  </si>
  <si>
    <t>/home/ba4_project/ba4_Hee/Trypanosome/training_dataset4_2_AL3/unlabeled/img/vid07_052_046.png</t>
  </si>
  <si>
    <t>/home/ba4_project/ba4_Hee/Trypanosome/training_dataset4_2_AL3/unlabeled/img/vid07_052_047.png</t>
  </si>
  <si>
    <t>/home/ba4_project/ba4_Hee/Trypanosome/training_dataset4_2_AL3/unlabeled/img/vid07_052_048.png</t>
  </si>
  <si>
    <t>/home/ba4_project/ba4_Hee/Trypanosome/training_dataset4_2_AL3/unlabeled/img/vid07_052_049.png</t>
  </si>
  <si>
    <t>/home/ba4_project/ba4_Hee/Trypanosome/training_dataset4_2_AL3/unlabeled/img/vid07_052_050.png</t>
  </si>
  <si>
    <t>/home/ba4_project/ba4_Hee/Trypanosome/training_dataset4_2_AL3/unlabeled/img/vid07_052_051.png</t>
  </si>
  <si>
    <t>/home/ba4_project/ba4_Hee/Trypanosome/training_dataset4_2_AL3/unlabeled/img/vid07_052_052.png</t>
  </si>
  <si>
    <t>/home/ba4_project/ba4_Hee/Trypanosome/training_dataset4_2_AL3/unlabeled/img/vid07_052_054.png</t>
  </si>
  <si>
    <t>/home/ba4_project/ba4_Hee/Trypanosome/training_dataset4_2_AL3/unlabeled/img/vid07_052_055.png</t>
  </si>
  <si>
    <t>/home/ba4_project/ba4_Hee/Trypanosome/training_dataset4_2_AL3/unlabeled/img/vid07_052_056.png</t>
  </si>
  <si>
    <t>/home/ba4_project/ba4_Hee/Trypanosome/training_dataset4_2_AL3/unlabeled/img/vid07_052_057.png</t>
  </si>
  <si>
    <t>/home/ba4_project/ba4_Hee/Trypanosome/training_dataset4_2_AL3/unlabeled/img/vid07_052_060.png</t>
  </si>
  <si>
    <t>/home/ba4_project/ba4_Hee/Trypanosome/training_dataset4_2_AL3/unlabeled/img/vid07_052_061.png</t>
  </si>
  <si>
    <t>/home/ba4_project/ba4_Hee/Trypanosome/training_dataset4_2_AL3/unlabeled/img/vid07_053_001.png</t>
  </si>
  <si>
    <t>/home/ba4_project/ba4_Hee/Trypanosome/training_dataset4_2_AL3/unlabeled/img/vid07_053_002.png</t>
  </si>
  <si>
    <t>/home/ba4_project/ba4_Hee/Trypanosome/training_dataset4_2_AL3/unlabeled/img/vid07_053_003.png</t>
  </si>
  <si>
    <t>/home/ba4_project/ba4_Hee/Trypanosome/training_dataset4_2_AL3/unlabeled/img/vid07_053_004.png</t>
  </si>
  <si>
    <t>/home/ba4_project/ba4_Hee/Trypanosome/training_dataset4_2_AL3/unlabeled/img/vid07_053_005.png</t>
  </si>
  <si>
    <t>/home/ba4_project/ba4_Hee/Trypanosome/training_dataset4_2_AL3/unlabeled/img/vid07_053_006.png</t>
  </si>
  <si>
    <t>/home/ba4_project/ba4_Hee/Trypanosome/training_dataset4_2_AL3/unlabeled/img/vid07_053_007.png</t>
  </si>
  <si>
    <t>/home/ba4_project/ba4_Hee/Trypanosome/training_dataset4_2_AL3/unlabeled/img/vid07_053_008.png</t>
  </si>
  <si>
    <t>/home/ba4_project/ba4_Hee/Trypanosome/training_dataset4_2_AL3/unlabeled/img/vid07_053_009.png</t>
  </si>
  <si>
    <t>/home/ba4_project/ba4_Hee/Trypanosome/training_dataset4_2_AL3/unlabeled/img/vid07_053_010.png</t>
  </si>
  <si>
    <t>/home/ba4_project/ba4_Hee/Trypanosome/training_dataset4_2_AL3/unlabeled/img/vid07_053_011.png</t>
  </si>
  <si>
    <t>/home/ba4_project/ba4_Hee/Trypanosome/training_dataset4_2_AL3/unlabeled/img/vid07_053_012.png</t>
  </si>
  <si>
    <t>/home/ba4_project/ba4_Hee/Trypanosome/training_dataset4_2_AL3/unlabeled/img/vid07_053_013.png</t>
  </si>
  <si>
    <t>/home/ba4_project/ba4_Hee/Trypanosome/training_dataset4_2_AL3/unlabeled/img/vid07_053_014.png</t>
  </si>
  <si>
    <t>/home/ba4_project/ba4_Hee/Trypanosome/training_dataset4_2_AL3/unlabeled/img/vid07_053_015.png</t>
  </si>
  <si>
    <t>/home/ba4_project/ba4_Hee/Trypanosome/training_dataset4_2_AL3/unlabeled/img/vid07_053_016.png</t>
  </si>
  <si>
    <t>/home/ba4_project/ba4_Hee/Trypanosome/training_dataset4_2_AL3/unlabeled/img/vid07_053_017.png</t>
  </si>
  <si>
    <t>/home/ba4_project/ba4_Hee/Trypanosome/training_dataset4_2_AL3/unlabeled/img/vid07_053_018.png</t>
  </si>
  <si>
    <t>/home/ba4_project/ba4_Hee/Trypanosome/training_dataset4_2_AL3/unlabeled/img/vid07_053_019.png</t>
  </si>
  <si>
    <t>/home/ba4_project/ba4_Hee/Trypanosome/training_dataset4_2_AL3/unlabeled/img/vid07_053_020.png</t>
  </si>
  <si>
    <t>/home/ba4_project/ba4_Hee/Trypanosome/training_dataset4_2_AL3/unlabeled/img/vid07_053_021.png</t>
  </si>
  <si>
    <t>/home/ba4_project/ba4_Hee/Trypanosome/training_dataset4_2_AL3/unlabeled/img/vid07_053_022.png</t>
  </si>
  <si>
    <t>/home/ba4_project/ba4_Hee/Trypanosome/training_dataset4_2_AL3/unlabeled/img/vid07_053_024.png</t>
  </si>
  <si>
    <t>/home/ba4_project/ba4_Hee/Trypanosome/training_dataset4_2_AL3/unlabeled/img/vid07_053_025.png</t>
  </si>
  <si>
    <t>/home/ba4_project/ba4_Hee/Trypanosome/training_dataset4_2_AL3/unlabeled/img/vid07_053_026.png</t>
  </si>
  <si>
    <t>/home/ba4_project/ba4_Hee/Trypanosome/training_dataset4_2_AL3/unlabeled/img/vid07_053_027.png</t>
  </si>
  <si>
    <t>/home/ba4_project/ba4_Hee/Trypanosome/training_dataset4_2_AL3/unlabeled/img/vid07_053_028.png</t>
  </si>
  <si>
    <t>/home/ba4_project/ba4_Hee/Trypanosome/training_dataset4_2_AL3/unlabeled/img/vid07_053_029.png</t>
  </si>
  <si>
    <t>/home/ba4_project/ba4_Hee/Trypanosome/training_dataset4_2_AL3/unlabeled/img/vid07_053_030.png</t>
  </si>
  <si>
    <t>/home/ba4_project/ba4_Hee/Trypanosome/training_dataset4_2_AL3/unlabeled/img/vid07_053_031.png</t>
  </si>
  <si>
    <t>/home/ba4_project/ba4_Hee/Trypanosome/training_dataset4_2_AL3/unlabeled/img/vid07_053_032.png</t>
  </si>
  <si>
    <t>/home/ba4_project/ba4_Hee/Trypanosome/training_dataset4_2_AL3/unlabeled/img/vid07_053_033.png</t>
  </si>
  <si>
    <t>/home/ba4_project/ba4_Hee/Trypanosome/training_dataset4_2_AL3/unlabeled/img/vid07_053_035.png</t>
  </si>
  <si>
    <t>/home/ba4_project/ba4_Hee/Trypanosome/training_dataset4_2_AL3/unlabeled/img/vid07_053_036.png</t>
  </si>
  <si>
    <t>/home/ba4_project/ba4_Hee/Trypanosome/training_dataset4_2_AL3/unlabeled/img/vid07_053_037.png</t>
  </si>
  <si>
    <t>/home/ba4_project/ba4_Hee/Trypanosome/training_dataset4_2_AL3/unlabeled/img/vid07_053_038.png</t>
  </si>
  <si>
    <t>/home/ba4_project/ba4_Hee/Trypanosome/training_dataset4_2_AL3/unlabeled/img/vid07_053_039.png</t>
  </si>
  <si>
    <t>/home/ba4_project/ba4_Hee/Trypanosome/training_dataset4_2_AL3/unlabeled/img/vid07_053_040.png</t>
  </si>
  <si>
    <t>/home/ba4_project/ba4_Hee/Trypanosome/training_dataset4_2_AL3/unlabeled/img/vid07_053_041.png</t>
  </si>
  <si>
    <t>/home/ba4_project/ba4_Hee/Trypanosome/training_dataset4_2_AL3/unlabeled/img/vid07_053_042.png</t>
  </si>
  <si>
    <t>/home/ba4_project/ba4_Hee/Trypanosome/training_dataset4_2_AL3/unlabeled/img/vid07_053_043.png</t>
  </si>
  <si>
    <t>/home/ba4_project/ba4_Hee/Trypanosome/training_dataset4_2_AL3/unlabeled/img/vid07_053_044.png</t>
  </si>
  <si>
    <t>/home/ba4_project/ba4_Hee/Trypanosome/training_dataset4_2_AL3/unlabeled/img/vid07_053_045.png</t>
  </si>
  <si>
    <t>/home/ba4_project/ba4_Hee/Trypanosome/training_dataset4_2_AL3/unlabeled/img/vid07_053_046.png</t>
  </si>
  <si>
    <t>/home/ba4_project/ba4_Hee/Trypanosome/training_dataset4_2_AL3/unlabeled/img/vid07_053_047.png</t>
  </si>
  <si>
    <t>/home/ba4_project/ba4_Hee/Trypanosome/training_dataset4_2_AL3/unlabeled/img/vid07_053_048.png</t>
  </si>
  <si>
    <t>/home/ba4_project/ba4_Hee/Trypanosome/training_dataset4_2_AL3/unlabeled/img/vid07_053_049.png</t>
  </si>
  <si>
    <t>/home/ba4_project/ba4_Hee/Trypanosome/training_dataset4_2_AL3/unlabeled/img/vid07_053_050.png</t>
  </si>
  <si>
    <t>/home/ba4_project/ba4_Hee/Trypanosome/training_dataset4_2_AL3/unlabeled/img/vid07_053_052.png</t>
  </si>
  <si>
    <t>/home/ba4_project/ba4_Hee/Trypanosome/training_dataset4_2_AL3/unlabeled/img/vid07_053_053.png</t>
  </si>
  <si>
    <t>/home/ba4_project/ba4_Hee/Trypanosome/training_dataset4_2_AL3/unlabeled/img/vid07_053_054.png</t>
  </si>
  <si>
    <t>/home/ba4_project/ba4_Hee/Trypanosome/training_dataset4_2_AL3/unlabeled/img/vid07_053_055.png</t>
  </si>
  <si>
    <t>/home/ba4_project/ba4_Hee/Trypanosome/training_dataset4_2_AL3/unlabeled/img/vid07_053_056.png</t>
  </si>
  <si>
    <t>/home/ba4_project/ba4_Hee/Trypanosome/training_dataset4_2_AL3/unlabeled/img/vid07_053_057.png</t>
  </si>
  <si>
    <t>/home/ba4_project/ba4_Hee/Trypanosome/training_dataset4_2_AL3/unlabeled/img/vid07_053_058.png</t>
  </si>
  <si>
    <t>/home/ba4_project/ba4_Hee/Trypanosome/training_dataset4_2_AL3/unlabeled/img/vid07_053_059.png</t>
  </si>
  <si>
    <t>/home/ba4_project/ba4_Hee/Trypanosome/training_dataset4_2_AL3/unlabeled/img/vid07_053_060.png</t>
  </si>
  <si>
    <t>/home/ba4_project/ba4_Hee/Trypanosome/training_dataset4_2_AL3/unlabeled/img/vid07_053_061.png</t>
  </si>
  <si>
    <t>/home/ba4_project/ba4_Hee/Trypanosome/training_dataset4_2_AL3/unlabeled/img/vid07_053_062.png</t>
  </si>
  <si>
    <t>/home/ba4_project/ba4_Hee/Trypanosome/training_dataset4_2_AL3/unlabeled/img/vid07_054_000.png</t>
  </si>
  <si>
    <t>/home/ba4_project/ba4_Hee/Trypanosome/training_dataset4_2_AL3/unlabeled/img/vid07_054_001.png</t>
  </si>
  <si>
    <t>/home/ba4_project/ba4_Hee/Trypanosome/training_dataset4_2_AL3/unlabeled/img/vid07_054_002.png</t>
  </si>
  <si>
    <t>/home/ba4_project/ba4_Hee/Trypanosome/training_dataset4_2_AL3/unlabeled/img/vid07_054_004.png</t>
  </si>
  <si>
    <t>/home/ba4_project/ba4_Hee/Trypanosome/training_dataset4_2_AL3/unlabeled/img/vid07_054_005.png</t>
  </si>
  <si>
    <t>/home/ba4_project/ba4_Hee/Trypanosome/training_dataset4_2_AL3/unlabeled/img/vid07_054_006.png</t>
  </si>
  <si>
    <t>/home/ba4_project/ba4_Hee/Trypanosome/training_dataset4_2_AL3/unlabeled/img/vid07_054_007.png</t>
  </si>
  <si>
    <t>/home/ba4_project/ba4_Hee/Trypanosome/training_dataset4_2_AL3/unlabeled/img/vid07_054_008.png</t>
  </si>
  <si>
    <t>/home/ba4_project/ba4_Hee/Trypanosome/training_dataset4_2_AL3/unlabeled/img/vid07_054_009.png</t>
  </si>
  <si>
    <t>/home/ba4_project/ba4_Hee/Trypanosome/training_dataset4_2_AL3/unlabeled/img/vid07_054_010.png</t>
  </si>
  <si>
    <t>/home/ba4_project/ba4_Hee/Trypanosome/training_dataset4_2_AL3/unlabeled/img/vid07_054_011.png</t>
  </si>
  <si>
    <t>/home/ba4_project/ba4_Hee/Trypanosome/training_dataset4_2_AL3/unlabeled/img/vid07_054_012.png</t>
  </si>
  <si>
    <t>/home/ba4_project/ba4_Hee/Trypanosome/training_dataset4_2_AL3/unlabeled/img/vid07_054_013.png</t>
  </si>
  <si>
    <t>/home/ba4_project/ba4_Hee/Trypanosome/training_dataset4_2_AL3/unlabeled/img/vid07_054_014.png</t>
  </si>
  <si>
    <t>/home/ba4_project/ba4_Hee/Trypanosome/training_dataset4_2_AL3/unlabeled/img/vid07_054_015.png</t>
  </si>
  <si>
    <t>/home/ba4_project/ba4_Hee/Trypanosome/training_dataset4_2_AL3/unlabeled/img/vid07_054_016.png</t>
  </si>
  <si>
    <t>/home/ba4_project/ba4_Hee/Trypanosome/training_dataset4_2_AL3/unlabeled/img/vid07_054_017.png</t>
  </si>
  <si>
    <t>/home/ba4_project/ba4_Hee/Trypanosome/training_dataset4_2_AL3/unlabeled/img/vid07_054_018.png</t>
  </si>
  <si>
    <t>/home/ba4_project/ba4_Hee/Trypanosome/training_dataset4_2_AL3/unlabeled/img/vid07_054_019.png</t>
  </si>
  <si>
    <t>/home/ba4_project/ba4_Hee/Trypanosome/training_dataset4_2_AL3/unlabeled/img/vid07_054_020.png</t>
  </si>
  <si>
    <t>/home/ba4_project/ba4_Hee/Trypanosome/training_dataset4_2_AL3/unlabeled/img/vid07_054_021.png</t>
  </si>
  <si>
    <t>/home/ba4_project/ba4_Hee/Trypanosome/training_dataset4_2_AL3/unlabeled/img/vid07_054_022.png</t>
  </si>
  <si>
    <t>/home/ba4_project/ba4_Hee/Trypanosome/training_dataset4_2_AL3/unlabeled/img/vid07_054_023.png</t>
  </si>
  <si>
    <t>/home/ba4_project/ba4_Hee/Trypanosome/training_dataset4_2_AL3/unlabeled/img/vid07_054_024.png</t>
  </si>
  <si>
    <t>/home/ba4_project/ba4_Hee/Trypanosome/training_dataset4_2_AL3/unlabeled/img/vid07_054_025.png</t>
  </si>
  <si>
    <t>/home/ba4_project/ba4_Hee/Trypanosome/training_dataset4_2_AL3/unlabeled/img/vid07_054_027.png</t>
  </si>
  <si>
    <t>/home/ba4_project/ba4_Hee/Trypanosome/training_dataset4_2_AL3/unlabeled/img/vid07_054_028.png</t>
  </si>
  <si>
    <t>/home/ba4_project/ba4_Hee/Trypanosome/training_dataset4_2_AL3/unlabeled/img/vid07_054_029.png</t>
  </si>
  <si>
    <t>/home/ba4_project/ba4_Hee/Trypanosome/training_dataset4_2_AL3/unlabeled/img/vid07_054_030.png</t>
  </si>
  <si>
    <t>/home/ba4_project/ba4_Hee/Trypanosome/training_dataset4_2_AL3/unlabeled/img/vid07_054_031.png</t>
  </si>
  <si>
    <t>/home/ba4_project/ba4_Hee/Trypanosome/training_dataset4_2_AL3/unlabeled/img/vid07_054_032.png</t>
  </si>
  <si>
    <t>/home/ba4_project/ba4_Hee/Trypanosome/training_dataset4_2_AL3/unlabeled/img/vid07_054_033.png</t>
  </si>
  <si>
    <t>/home/ba4_project/ba4_Hee/Trypanosome/training_dataset4_2_AL3/unlabeled/img/vid07_054_034.png</t>
  </si>
  <si>
    <t>/home/ba4_project/ba4_Hee/Trypanosome/training_dataset4_2_AL3/unlabeled/img/vid07_054_035.png</t>
  </si>
  <si>
    <t>/home/ba4_project/ba4_Hee/Trypanosome/training_dataset4_2_AL3/unlabeled/img/vid07_054_036.png</t>
  </si>
  <si>
    <t>/home/ba4_project/ba4_Hee/Trypanosome/training_dataset4_2_AL3/unlabeled/img/vid07_054_037.png</t>
  </si>
  <si>
    <t>/home/ba4_project/ba4_Hee/Trypanosome/training_dataset4_2_AL3/unlabeled/img/vid07_054_038.png</t>
  </si>
  <si>
    <t>/home/ba4_project/ba4_Hee/Trypanosome/training_dataset4_2_AL3/unlabeled/img/vid07_054_039.png</t>
  </si>
  <si>
    <t>/home/ba4_project/ba4_Hee/Trypanosome/training_dataset4_2_AL3/unlabeled/img/vid07_054_040.png</t>
  </si>
  <si>
    <t>/home/ba4_project/ba4_Hee/Trypanosome/training_dataset4_2_AL3/unlabeled/img/vid07_054_041.png</t>
  </si>
  <si>
    <t>/home/ba4_project/ba4_Hee/Trypanosome/training_dataset4_2_AL3/unlabeled/img/vid07_054_043.png</t>
  </si>
  <si>
    <t>/home/ba4_project/ba4_Hee/Trypanosome/training_dataset4_2_AL3/unlabeled/img/vid07_054_045.png</t>
  </si>
  <si>
    <t>/home/ba4_project/ba4_Hee/Trypanosome/training_dataset4_2_AL3/unlabeled/img/vid07_054_046.png</t>
  </si>
  <si>
    <t>/home/ba4_project/ba4_Hee/Trypanosome/training_dataset4_2_AL3/unlabeled/img/vid07_054_047.png</t>
  </si>
  <si>
    <t>/home/ba4_project/ba4_Hee/Trypanosome/training_dataset4_2_AL3/unlabeled/img/vid07_054_048.png</t>
  </si>
  <si>
    <t>/home/ba4_project/ba4_Hee/Trypanosome/training_dataset4_2_AL3/unlabeled/img/vid07_054_049.png</t>
  </si>
  <si>
    <t>/home/ba4_project/ba4_Hee/Trypanosome/training_dataset4_2_AL3/unlabeled/img/vid07_054_050.png</t>
  </si>
  <si>
    <t>/home/ba4_project/ba4_Hee/Trypanosome/training_dataset4_2_AL3/unlabeled/img/vid07_054_051.png</t>
  </si>
  <si>
    <t>/home/ba4_project/ba4_Hee/Trypanosome/training_dataset4_2_AL3/unlabeled/img/vid07_054_052.png</t>
  </si>
  <si>
    <t>/home/ba4_project/ba4_Hee/Trypanosome/training_dataset4_2_AL3/unlabeled/img/vid07_054_053.png</t>
  </si>
  <si>
    <t>/home/ba4_project/ba4_Hee/Trypanosome/training_dataset4_2_AL3/unlabeled/img/vid07_054_054.png</t>
  </si>
  <si>
    <t>/home/ba4_project/ba4_Hee/Trypanosome/training_dataset4_2_AL3/unlabeled/img/vid07_054_055.png</t>
  </si>
  <si>
    <t>/home/ba4_project/ba4_Hee/Trypanosome/training_dataset4_2_AL3/unlabeled/img/vid07_054_057.png</t>
  </si>
  <si>
    <t>/home/ba4_project/ba4_Hee/Trypanosome/training_dataset4_2_AL3/unlabeled/img/vid07_054_058.png</t>
  </si>
  <si>
    <t>/home/ba4_project/ba4_Hee/Trypanosome/training_dataset4_2_AL3/unlabeled/img/vid07_054_060.png</t>
  </si>
  <si>
    <t>/home/ba4_project/ba4_Hee/Trypanosome/training_dataset4_2_AL3/unlabeled/img/vid07_054_061.png</t>
  </si>
  <si>
    <t>/home/ba4_project/ba4_Hee/Trypanosome/training_dataset4_2_AL3/unlabeled/img/vid07_054_062.png</t>
  </si>
  <si>
    <t>/home/ba4_project/ba4_Hee/Trypanosome/training_dataset4_2_AL3/unlabeled/img/vid07_055_000.png</t>
  </si>
  <si>
    <t>/home/ba4_project/ba4_Hee/Trypanosome/training_dataset4_2_AL3/unlabeled/img/vid07_055_001.png</t>
  </si>
  <si>
    <t>/home/ba4_project/ba4_Hee/Trypanosome/training_dataset4_2_AL3/unlabeled/img/vid07_055_002.png</t>
  </si>
  <si>
    <t>/home/ba4_project/ba4_Hee/Trypanosome/training_dataset4_2_AL3/unlabeled/img/vid07_055_003.png</t>
  </si>
  <si>
    <t>/home/ba4_project/ba4_Hee/Trypanosome/training_dataset4_2_AL3/unlabeled/img/vid07_055_004.png</t>
  </si>
  <si>
    <t>/home/ba4_project/ba4_Hee/Trypanosome/training_dataset4_2_AL3/unlabeled/img/vid07_055_005.png</t>
  </si>
  <si>
    <t>/home/ba4_project/ba4_Hee/Trypanosome/training_dataset4_2_AL3/unlabeled/img/vid07_055_006.png</t>
  </si>
  <si>
    <t>/home/ba4_project/ba4_Hee/Trypanosome/training_dataset4_2_AL3/unlabeled/img/vid07_055_007.png</t>
  </si>
  <si>
    <t>/home/ba4_project/ba4_Hee/Trypanosome/training_dataset4_2_AL3/unlabeled/img/vid07_055_008.png</t>
  </si>
  <si>
    <t>/home/ba4_project/ba4_Hee/Trypanosome/training_dataset4_2_AL3/unlabeled/img/vid07_055_009.png</t>
  </si>
  <si>
    <t>/home/ba4_project/ba4_Hee/Trypanosome/training_dataset4_2_AL3/unlabeled/img/vid07_055_010.png</t>
  </si>
  <si>
    <t>/home/ba4_project/ba4_Hee/Trypanosome/training_dataset4_2_AL3/unlabeled/img/vid07_055_011.png</t>
  </si>
  <si>
    <t>/home/ba4_project/ba4_Hee/Trypanosome/training_dataset4_2_AL3/unlabeled/img/vid07_055_012.png</t>
  </si>
  <si>
    <t>/home/ba4_project/ba4_Hee/Trypanosome/training_dataset4_2_AL3/unlabeled/img/vid07_055_013.png</t>
  </si>
  <si>
    <t>/home/ba4_project/ba4_Hee/Trypanosome/training_dataset4_2_AL3/unlabeled/img/vid07_055_015.png</t>
  </si>
  <si>
    <t>/home/ba4_project/ba4_Hee/Trypanosome/training_dataset4_2_AL3/unlabeled/img/vid07_055_016.png</t>
  </si>
  <si>
    <t>/home/ba4_project/ba4_Hee/Trypanosome/training_dataset4_2_AL3/unlabeled/img/vid07_055_017.png</t>
  </si>
  <si>
    <t>/home/ba4_project/ba4_Hee/Trypanosome/training_dataset4_2_AL3/unlabeled/img/vid07_055_018.png</t>
  </si>
  <si>
    <t>/home/ba4_project/ba4_Hee/Trypanosome/training_dataset4_2_AL3/unlabeled/img/vid07_055_019.png</t>
  </si>
  <si>
    <t>/home/ba4_project/ba4_Hee/Trypanosome/training_dataset4_2_AL3/unlabeled/img/vid07_055_020.png</t>
  </si>
  <si>
    <t>/home/ba4_project/ba4_Hee/Trypanosome/training_dataset4_2_AL3/unlabeled/img/vid07_055_021.png</t>
  </si>
  <si>
    <t>/home/ba4_project/ba4_Hee/Trypanosome/training_dataset4_2_AL3/unlabeled/img/vid07_055_022.png</t>
  </si>
  <si>
    <t>/home/ba4_project/ba4_Hee/Trypanosome/training_dataset4_2_AL3/unlabeled/img/vid07_055_023.png</t>
  </si>
  <si>
    <t>/home/ba4_project/ba4_Hee/Trypanosome/training_dataset4_2_AL3/unlabeled/img/vid07_055_024.png</t>
  </si>
  <si>
    <t>/home/ba4_project/ba4_Hee/Trypanosome/training_dataset4_2_AL3/unlabeled/img/vid07_055_025.png</t>
  </si>
  <si>
    <t>/home/ba4_project/ba4_Hee/Trypanosome/training_dataset4_2_AL3/unlabeled/img/vid07_055_026.png</t>
  </si>
  <si>
    <t>/home/ba4_project/ba4_Hee/Trypanosome/training_dataset4_2_AL3/unlabeled/img/vid07_055_027.png</t>
  </si>
  <si>
    <t>/home/ba4_project/ba4_Hee/Trypanosome/training_dataset4_2_AL3/unlabeled/img/vid07_055_029.png</t>
  </si>
  <si>
    <t>/home/ba4_project/ba4_Hee/Trypanosome/training_dataset4_2_AL3/unlabeled/img/vid07_055_030.png</t>
  </si>
  <si>
    <t>/home/ba4_project/ba4_Hee/Trypanosome/training_dataset4_2_AL3/unlabeled/img/vid07_055_033.png</t>
  </si>
  <si>
    <t>/home/ba4_project/ba4_Hee/Trypanosome/training_dataset4_2_AL3/unlabeled/img/vid07_055_034.png</t>
  </si>
  <si>
    <t>/home/ba4_project/ba4_Hee/Trypanosome/training_dataset4_2_AL3/unlabeled/img/vid07_055_035.png</t>
  </si>
  <si>
    <t>/home/ba4_project/ba4_Hee/Trypanosome/training_dataset4_2_AL3/unlabeled/img/vid07_055_036.png</t>
  </si>
  <si>
    <t>/home/ba4_project/ba4_Hee/Trypanosome/training_dataset4_2_AL3/unlabeled/img/vid07_055_037.png</t>
  </si>
  <si>
    <t>/home/ba4_project/ba4_Hee/Trypanosome/training_dataset4_2_AL3/unlabeled/img/vid07_055_038.png</t>
  </si>
  <si>
    <t>/home/ba4_project/ba4_Hee/Trypanosome/training_dataset4_2_AL3/unlabeled/img/vid07_055_039.png</t>
  </si>
  <si>
    <t>/home/ba4_project/ba4_Hee/Trypanosome/training_dataset4_2_AL3/unlabeled/img/vid07_055_041.png</t>
  </si>
  <si>
    <t>/home/ba4_project/ba4_Hee/Trypanosome/training_dataset4_2_AL3/unlabeled/img/vid07_055_042.png</t>
  </si>
  <si>
    <t>/home/ba4_project/ba4_Hee/Trypanosome/training_dataset4_2_AL3/unlabeled/img/vid07_055_043.png</t>
  </si>
  <si>
    <t>/home/ba4_project/ba4_Hee/Trypanosome/training_dataset4_2_AL3/unlabeled/img/vid07_055_044.png</t>
  </si>
  <si>
    <t>/home/ba4_project/ba4_Hee/Trypanosome/training_dataset4_2_AL3/unlabeled/img/vid07_055_045.png</t>
  </si>
  <si>
    <t>/home/ba4_project/ba4_Hee/Trypanosome/training_dataset4_2_AL3/unlabeled/img/vid07_055_046.png</t>
  </si>
  <si>
    <t>/home/ba4_project/ba4_Hee/Trypanosome/training_dataset4_2_AL3/unlabeled/img/vid07_055_047.png</t>
  </si>
  <si>
    <t>/home/ba4_project/ba4_Hee/Trypanosome/training_dataset4_2_AL3/unlabeled/img/vid07_055_048.png</t>
  </si>
  <si>
    <t>/home/ba4_project/ba4_Hee/Trypanosome/training_dataset4_2_AL3/unlabeled/img/vid07_055_049.png</t>
  </si>
  <si>
    <t>/home/ba4_project/ba4_Hee/Trypanosome/training_dataset4_2_AL3/unlabeled/img/vid07_055_050.png</t>
  </si>
  <si>
    <t>/home/ba4_project/ba4_Hee/Trypanosome/training_dataset4_2_AL3/unlabeled/img/vid07_055_051.png</t>
  </si>
  <si>
    <t>/home/ba4_project/ba4_Hee/Trypanosome/training_dataset4_2_AL3/unlabeled/img/vid07_055_053.png</t>
  </si>
  <si>
    <t>/home/ba4_project/ba4_Hee/Trypanosome/training_dataset4_2_AL3/unlabeled/img/vid07_055_054.png</t>
  </si>
  <si>
    <t>/home/ba4_project/ba4_Hee/Trypanosome/training_dataset4_2_AL3/unlabeled/img/vid07_055_055.png</t>
  </si>
  <si>
    <t>/home/ba4_project/ba4_Hee/Trypanosome/training_dataset4_2_AL3/unlabeled/img/vid07_055_056.png</t>
  </si>
  <si>
    <t>/home/ba4_project/ba4_Hee/Trypanosome/training_dataset4_2_AL3/unlabeled/img/vid07_055_057.png</t>
  </si>
  <si>
    <t>/home/ba4_project/ba4_Hee/Trypanosome/training_dataset4_2_AL3/unlabeled/img/vid07_055_058.png</t>
  </si>
  <si>
    <t>/home/ba4_project/ba4_Hee/Trypanosome/training_dataset4_2_AL3/unlabeled/img/vid07_055_059.png</t>
  </si>
  <si>
    <t>/home/ba4_project/ba4_Hee/Trypanosome/training_dataset4_2_AL3/unlabeled/img/vid07_055_060.png</t>
  </si>
  <si>
    <t>/home/ba4_project/ba4_Hee/Trypanosome/training_dataset4_2_AL3/unlabeled/img/vid07_055_062.png</t>
  </si>
  <si>
    <t>/home/ba4_project/ba4_Hee/Trypanosome/training_dataset4_2_AL3/unlabeled/img/vid07_056_002.png</t>
  </si>
  <si>
    <t>/home/ba4_project/ba4_Hee/Trypanosome/training_dataset4_2_AL3/unlabeled/img/vid07_056_003.png</t>
  </si>
  <si>
    <t>/home/ba4_project/ba4_Hee/Trypanosome/training_dataset4_2_AL3/unlabeled/img/vid07_056_004.png</t>
  </si>
  <si>
    <t>/home/ba4_project/ba4_Hee/Trypanosome/training_dataset4_2_AL3/unlabeled/img/vid07_056_005.png</t>
  </si>
  <si>
    <t>/home/ba4_project/ba4_Hee/Trypanosome/training_dataset4_2_AL3/unlabeled/img/vid07_056_006.png</t>
  </si>
  <si>
    <t>/home/ba4_project/ba4_Hee/Trypanosome/training_dataset4_2_AL3/unlabeled/img/vid07_056_007.png</t>
  </si>
  <si>
    <t>/home/ba4_project/ba4_Hee/Trypanosome/training_dataset4_2_AL3/unlabeled/img/vid07_056_008.png</t>
  </si>
  <si>
    <t>/home/ba4_project/ba4_Hee/Trypanosome/training_dataset4_2_AL3/unlabeled/img/vid07_056_009.png</t>
  </si>
  <si>
    <t>/home/ba4_project/ba4_Hee/Trypanosome/training_dataset4_2_AL3/unlabeled/img/vid07_056_010.png</t>
  </si>
  <si>
    <t>/home/ba4_project/ba4_Hee/Trypanosome/training_dataset4_2_AL3/unlabeled/img/vid07_056_011.png</t>
  </si>
  <si>
    <t>/home/ba4_project/ba4_Hee/Trypanosome/training_dataset4_2_AL3/unlabeled/img/vid07_056_012.png</t>
  </si>
  <si>
    <t>/home/ba4_project/ba4_Hee/Trypanosome/training_dataset4_2_AL3/unlabeled/img/vid07_056_013.png</t>
  </si>
  <si>
    <t>/home/ba4_project/ba4_Hee/Trypanosome/training_dataset4_2_AL3/unlabeled/img/vid07_056_014.png</t>
  </si>
  <si>
    <t>/home/ba4_project/ba4_Hee/Trypanosome/training_dataset4_2_AL3/unlabeled/img/vid07_056_015.png</t>
  </si>
  <si>
    <t>/home/ba4_project/ba4_Hee/Trypanosome/training_dataset4_2_AL3/unlabeled/img/vid07_056_016.png</t>
  </si>
  <si>
    <t>/home/ba4_project/ba4_Hee/Trypanosome/training_dataset4_2_AL3/unlabeled/img/vid07_056_017.png</t>
  </si>
  <si>
    <t>/home/ba4_project/ba4_Hee/Trypanosome/training_dataset4_2_AL3/unlabeled/img/vid07_056_018.png</t>
  </si>
  <si>
    <t>/home/ba4_project/ba4_Hee/Trypanosome/training_dataset4_2_AL3/unlabeled/img/vid07_056_019.png</t>
  </si>
  <si>
    <t>/home/ba4_project/ba4_Hee/Trypanosome/training_dataset4_2_AL3/unlabeled/img/vid07_056_020.png</t>
  </si>
  <si>
    <t>/home/ba4_project/ba4_Hee/Trypanosome/training_dataset4_2_AL3/unlabeled/img/vid07_056_021.png</t>
  </si>
  <si>
    <t>/home/ba4_project/ba4_Hee/Trypanosome/training_dataset4_2_AL3/unlabeled/img/vid07_056_022.png</t>
  </si>
  <si>
    <t>/home/ba4_project/ba4_Hee/Trypanosome/training_dataset4_2_AL3/unlabeled/img/vid07_056_023.png</t>
  </si>
  <si>
    <t>/home/ba4_project/ba4_Hee/Trypanosome/training_dataset4_2_AL3/unlabeled/img/vid07_056_025.png</t>
  </si>
  <si>
    <t>/home/ba4_project/ba4_Hee/Trypanosome/training_dataset4_2_AL3/unlabeled/img/vid07_056_026.png</t>
  </si>
  <si>
    <t>/home/ba4_project/ba4_Hee/Trypanosome/training_dataset4_2_AL3/unlabeled/img/vid07_056_027.png</t>
  </si>
  <si>
    <t>/home/ba4_project/ba4_Hee/Trypanosome/training_dataset4_2_AL3/unlabeled/img/vid07_056_028.png</t>
  </si>
  <si>
    <t>/home/ba4_project/ba4_Hee/Trypanosome/training_dataset4_2_AL3/unlabeled/img/vid07_056_029.png</t>
  </si>
  <si>
    <t>/home/ba4_project/ba4_Hee/Trypanosome/training_dataset4_2_AL3/unlabeled/img/vid07_056_030.png</t>
  </si>
  <si>
    <t>/home/ba4_project/ba4_Hee/Trypanosome/training_dataset4_2_AL3/unlabeled/img/vid07_056_031.png</t>
  </si>
  <si>
    <t>/home/ba4_project/ba4_Hee/Trypanosome/training_dataset4_2_AL3/unlabeled/img/vid07_056_032.png</t>
  </si>
  <si>
    <t>/home/ba4_project/ba4_Hee/Trypanosome/training_dataset4_2_AL3/unlabeled/img/vid07_056_034.png</t>
  </si>
  <si>
    <t>/home/ba4_project/ba4_Hee/Trypanosome/training_dataset4_2_AL3/unlabeled/img/vid07_056_035.png</t>
  </si>
  <si>
    <t>/home/ba4_project/ba4_Hee/Trypanosome/training_dataset4_2_AL3/unlabeled/img/vid07_056_036.png</t>
  </si>
  <si>
    <t>/home/ba4_project/ba4_Hee/Trypanosome/training_dataset4_2_AL3/unlabeled/img/vid07_056_037.png</t>
  </si>
  <si>
    <t>/home/ba4_project/ba4_Hee/Trypanosome/training_dataset4_2_AL3/unlabeled/img/vid07_056_038.png</t>
  </si>
  <si>
    <t>/home/ba4_project/ba4_Hee/Trypanosome/training_dataset4_2_AL3/unlabeled/img/vid07_056_039.png</t>
  </si>
  <si>
    <t>/home/ba4_project/ba4_Hee/Trypanosome/training_dataset4_2_AL3/unlabeled/img/vid07_056_040.png</t>
  </si>
  <si>
    <t>/home/ba4_project/ba4_Hee/Trypanosome/training_dataset4_2_AL3/unlabeled/img/vid07_056_041.png</t>
  </si>
  <si>
    <t>/home/ba4_project/ba4_Hee/Trypanosome/training_dataset4_2_AL3/unlabeled/img/vid07_056_042.png</t>
  </si>
  <si>
    <t>/home/ba4_project/ba4_Hee/Trypanosome/training_dataset4_2_AL3/unlabeled/img/vid07_056_043.png</t>
  </si>
  <si>
    <t>/home/ba4_project/ba4_Hee/Trypanosome/training_dataset4_2_AL3/unlabeled/img/vid07_056_044.png</t>
  </si>
  <si>
    <t>/home/ba4_project/ba4_Hee/Trypanosome/training_dataset4_2_AL3/unlabeled/img/vid07_056_045.png</t>
  </si>
  <si>
    <t>/home/ba4_project/ba4_Hee/Trypanosome/training_dataset4_2_AL3/unlabeled/img/vid07_056_046.png</t>
  </si>
  <si>
    <t>/home/ba4_project/ba4_Hee/Trypanosome/training_dataset4_2_AL3/unlabeled/img/vid07_056_047.png</t>
  </si>
  <si>
    <t>/home/ba4_project/ba4_Hee/Trypanosome/training_dataset4_2_AL3/unlabeled/img/vid07_056_048.png</t>
  </si>
  <si>
    <t>/home/ba4_project/ba4_Hee/Trypanosome/training_dataset4_2_AL3/unlabeled/img/vid07_056_049.png</t>
  </si>
  <si>
    <t>/home/ba4_project/ba4_Hee/Trypanosome/training_dataset4_2_AL3/unlabeled/img/vid07_056_051.png</t>
  </si>
  <si>
    <t>/home/ba4_project/ba4_Hee/Trypanosome/training_dataset4_2_AL3/unlabeled/img/vid07_056_052.png</t>
  </si>
  <si>
    <t>/home/ba4_project/ba4_Hee/Trypanosome/training_dataset4_2_AL3/unlabeled/img/vid07_056_053.png</t>
  </si>
  <si>
    <t>/home/ba4_project/ba4_Hee/Trypanosome/training_dataset4_2_AL3/unlabeled/img/vid07_056_054.png</t>
  </si>
  <si>
    <t>/home/ba4_project/ba4_Hee/Trypanosome/training_dataset4_2_AL3/unlabeled/img/vid07_056_055.png</t>
  </si>
  <si>
    <t>/home/ba4_project/ba4_Hee/Trypanosome/training_dataset4_2_AL3/unlabeled/img/vid07_056_056.png</t>
  </si>
  <si>
    <t>/home/ba4_project/ba4_Hee/Trypanosome/training_dataset4_2_AL3/unlabeled/img/vid07_056_057.png</t>
  </si>
  <si>
    <t>/home/ba4_project/ba4_Hee/Trypanosome/training_dataset4_2_AL3/unlabeled/img/vid07_056_059.png</t>
  </si>
  <si>
    <t>/home/ba4_project/ba4_Hee/Trypanosome/training_dataset4_2_AL3/unlabeled/img/vid07_056_060.png</t>
  </si>
  <si>
    <t>/home/ba4_project/ba4_Hee/Trypanosome/training_dataset4_2_AL3/unlabeled/img/vid07_057_000.png</t>
  </si>
  <si>
    <t>/home/ba4_project/ba4_Hee/Trypanosome/training_dataset4_2_AL3/unlabeled/img/vid07_057_001.png</t>
  </si>
  <si>
    <t>/home/ba4_project/ba4_Hee/Trypanosome/training_dataset4_2_AL3/unlabeled/img/vid07_057_002.png</t>
  </si>
  <si>
    <t>/home/ba4_project/ba4_Hee/Trypanosome/training_dataset4_2_AL3/unlabeled/img/vid07_057_003.png</t>
  </si>
  <si>
    <t>/home/ba4_project/ba4_Hee/Trypanosome/training_dataset4_2_AL3/unlabeled/img/vid07_057_004.png</t>
  </si>
  <si>
    <t>/home/ba4_project/ba4_Hee/Trypanosome/training_dataset4_2_AL3/unlabeled/img/vid07_057_005.png</t>
  </si>
  <si>
    <t>/home/ba4_project/ba4_Hee/Trypanosome/training_dataset4_2_AL3/unlabeled/img/vid07_057_006.png</t>
  </si>
  <si>
    <t>/home/ba4_project/ba4_Hee/Trypanosome/training_dataset4_2_AL3/unlabeled/img/vid07_057_008.png</t>
  </si>
  <si>
    <t>/home/ba4_project/ba4_Hee/Trypanosome/training_dataset4_2_AL3/unlabeled/img/vid07_057_009.png</t>
  </si>
  <si>
    <t>/home/ba4_project/ba4_Hee/Trypanosome/training_dataset4_2_AL3/unlabeled/img/vid07_057_010.png</t>
  </si>
  <si>
    <t>/home/ba4_project/ba4_Hee/Trypanosome/training_dataset4_2_AL3/unlabeled/img/vid07_057_011.png</t>
  </si>
  <si>
    <t>/home/ba4_project/ba4_Hee/Trypanosome/training_dataset4_2_AL3/unlabeled/img/vid07_057_012.png</t>
  </si>
  <si>
    <t>/home/ba4_project/ba4_Hee/Trypanosome/training_dataset4_2_AL3/unlabeled/img/vid07_057_013.png</t>
  </si>
  <si>
    <t>/home/ba4_project/ba4_Hee/Trypanosome/training_dataset4_2_AL3/unlabeled/img/vid07_057_014.png</t>
  </si>
  <si>
    <t>/home/ba4_project/ba4_Hee/Trypanosome/training_dataset4_2_AL3/unlabeled/img/vid07_057_015.png</t>
  </si>
  <si>
    <t>/home/ba4_project/ba4_Hee/Trypanosome/training_dataset4_2_AL3/unlabeled/img/vid07_057_016.png</t>
  </si>
  <si>
    <t>/home/ba4_project/ba4_Hee/Trypanosome/training_dataset4_2_AL3/unlabeled/img/vid07_057_018.png</t>
  </si>
  <si>
    <t>/home/ba4_project/ba4_Hee/Trypanosome/training_dataset4_2_AL3/unlabeled/img/vid07_057_019.png</t>
  </si>
  <si>
    <t>/home/ba4_project/ba4_Hee/Trypanosome/training_dataset4_2_AL3/unlabeled/img/vid07_057_020.png</t>
  </si>
  <si>
    <t>/home/ba4_project/ba4_Hee/Trypanosome/training_dataset4_2_AL3/unlabeled/img/vid07_057_022.png</t>
  </si>
  <si>
    <t>/home/ba4_project/ba4_Hee/Trypanosome/training_dataset4_2_AL3/unlabeled/img/vid07_057_023.png</t>
  </si>
  <si>
    <t>/home/ba4_project/ba4_Hee/Trypanosome/training_dataset4_2_AL3/unlabeled/img/vid07_057_024.png</t>
  </si>
  <si>
    <t>/home/ba4_project/ba4_Hee/Trypanosome/training_dataset4_2_AL3/unlabeled/img/vid07_057_025.png</t>
  </si>
  <si>
    <t>/home/ba4_project/ba4_Hee/Trypanosome/training_dataset4_2_AL3/unlabeled/img/vid07_057_026.png</t>
  </si>
  <si>
    <t>/home/ba4_project/ba4_Hee/Trypanosome/training_dataset4_2_AL3/unlabeled/img/vid07_057_027.png</t>
  </si>
  <si>
    <t>/home/ba4_project/ba4_Hee/Trypanosome/training_dataset4_2_AL3/unlabeled/img/vid07_057_028.png</t>
  </si>
  <si>
    <t>/home/ba4_project/ba4_Hee/Trypanosome/training_dataset4_2_AL3/unlabeled/img/vid07_057_030.png</t>
  </si>
  <si>
    <t>/home/ba4_project/ba4_Hee/Trypanosome/training_dataset4_2_AL3/unlabeled/img/vid07_057_031.png</t>
  </si>
  <si>
    <t>/home/ba4_project/ba4_Hee/Trypanosome/training_dataset4_2_AL3/unlabeled/img/vid07_057_033.png</t>
  </si>
  <si>
    <t>/home/ba4_project/ba4_Hee/Trypanosome/training_dataset4_2_AL3/unlabeled/img/vid07_057_035.png</t>
  </si>
  <si>
    <t>/home/ba4_project/ba4_Hee/Trypanosome/training_dataset4_2_AL3/unlabeled/img/vid07_057_036.png</t>
  </si>
  <si>
    <t>/home/ba4_project/ba4_Hee/Trypanosome/training_dataset4_2_AL3/unlabeled/img/vid07_057_037.png</t>
  </si>
  <si>
    <t>/home/ba4_project/ba4_Hee/Trypanosome/training_dataset4_2_AL3/unlabeled/img/vid07_057_039.png</t>
  </si>
  <si>
    <t>/home/ba4_project/ba4_Hee/Trypanosome/training_dataset4_2_AL3/unlabeled/img/vid07_057_040.png</t>
  </si>
  <si>
    <t>/home/ba4_project/ba4_Hee/Trypanosome/training_dataset4_2_AL3/unlabeled/img/vid07_057_041.png</t>
  </si>
  <si>
    <t>/home/ba4_project/ba4_Hee/Trypanosome/training_dataset4_2_AL3/unlabeled/img/vid07_057_042.png</t>
  </si>
  <si>
    <t>/home/ba4_project/ba4_Hee/Trypanosome/training_dataset4_2_AL3/unlabeled/img/vid07_057_043.png</t>
  </si>
  <si>
    <t>/home/ba4_project/ba4_Hee/Trypanosome/training_dataset4_2_AL3/unlabeled/img/vid07_057_044.png</t>
  </si>
  <si>
    <t>/home/ba4_project/ba4_Hee/Trypanosome/training_dataset4_2_AL3/unlabeled/img/vid07_057_045.png</t>
  </si>
  <si>
    <t>/home/ba4_project/ba4_Hee/Trypanosome/training_dataset4_2_AL3/unlabeled/img/vid07_057_046.png</t>
  </si>
  <si>
    <t>/home/ba4_project/ba4_Hee/Trypanosome/training_dataset4_2_AL3/unlabeled/img/vid07_057_047.png</t>
  </si>
  <si>
    <t>/home/ba4_project/ba4_Hee/Trypanosome/training_dataset4_2_AL3/unlabeled/img/vid07_057_049.png</t>
  </si>
  <si>
    <t>/home/ba4_project/ba4_Hee/Trypanosome/training_dataset4_2_AL3/unlabeled/img/vid07_057_052.png</t>
  </si>
  <si>
    <t>/home/ba4_project/ba4_Hee/Trypanosome/training_dataset4_2_AL3/unlabeled/img/vid07_057_053.png</t>
  </si>
  <si>
    <t>/home/ba4_project/ba4_Hee/Trypanosome/training_dataset4_2_AL3/unlabeled/img/vid07_057_054.png</t>
  </si>
  <si>
    <t>/home/ba4_project/ba4_Hee/Trypanosome/training_dataset4_2_AL3/unlabeled/img/vid07_057_055.png</t>
  </si>
  <si>
    <t>/home/ba4_project/ba4_Hee/Trypanosome/training_dataset4_2_AL3/unlabeled/img/vid07_057_056.png</t>
  </si>
  <si>
    <t>/home/ba4_project/ba4_Hee/Trypanosome/training_dataset4_2_AL3/unlabeled/img/vid07_057_057.png</t>
  </si>
  <si>
    <t>/home/ba4_project/ba4_Hee/Trypanosome/training_dataset4_2_AL3/unlabeled/img/vid07_057_058.png</t>
  </si>
  <si>
    <t>/home/ba4_project/ba4_Hee/Trypanosome/training_dataset4_2_AL3/unlabeled/img/vid07_057_059.png</t>
  </si>
  <si>
    <t>/home/ba4_project/ba4_Hee/Trypanosome/training_dataset4_2_AL3/unlabeled/img/vid07_057_060.png</t>
  </si>
  <si>
    <t>/home/ba4_project/ba4_Hee/Trypanosome/training_dataset4_2_AL3/unlabeled/img/vid07_057_061.png</t>
  </si>
  <si>
    <t>/home/ba4_project/ba4_Hee/Trypanosome/training_dataset4_2_AL3/unlabeled/img/vid07_057_062.png</t>
  </si>
  <si>
    <t>/home/ba4_project/ba4_Hee/Trypanosome/training_dataset4_2_AL3/unlabeled/img/vid07_058_000.png</t>
  </si>
  <si>
    <t>/home/ba4_project/ba4_Hee/Trypanosome/training_dataset4_2_AL3/unlabeled/img/vid07_058_001.png</t>
  </si>
  <si>
    <t>/home/ba4_project/ba4_Hee/Trypanosome/training_dataset4_2_AL3/unlabeled/img/vid07_058_003.png</t>
  </si>
  <si>
    <t>/home/ba4_project/ba4_Hee/Trypanosome/training_dataset4_2_AL3/unlabeled/img/vid07_058_005.png</t>
  </si>
  <si>
    <t>/home/ba4_project/ba4_Hee/Trypanosome/training_dataset4_2_AL3/unlabeled/img/vid07_058_006.png</t>
  </si>
  <si>
    <t>/home/ba4_project/ba4_Hee/Trypanosome/training_dataset4_2_AL3/unlabeled/img/vid07_058_007.png</t>
  </si>
  <si>
    <t>/home/ba4_project/ba4_Hee/Trypanosome/training_dataset4_2_AL3/unlabeled/img/vid07_058_008.png</t>
  </si>
  <si>
    <t>/home/ba4_project/ba4_Hee/Trypanosome/training_dataset4_2_AL3/unlabeled/img/vid07_058_009.png</t>
  </si>
  <si>
    <t>/home/ba4_project/ba4_Hee/Trypanosome/training_dataset4_2_AL3/unlabeled/img/vid07_058_012.png</t>
  </si>
  <si>
    <t>/home/ba4_project/ba4_Hee/Trypanosome/training_dataset4_2_AL3/unlabeled/img/vid07_058_013.png</t>
  </si>
  <si>
    <t>/home/ba4_project/ba4_Hee/Trypanosome/training_dataset4_2_AL3/unlabeled/img/vid07_058_014.png</t>
  </si>
  <si>
    <t>/home/ba4_project/ba4_Hee/Trypanosome/training_dataset4_2_AL3/unlabeled/img/vid07_058_015.png</t>
  </si>
  <si>
    <t>/home/ba4_project/ba4_Hee/Trypanosome/training_dataset4_2_AL3/unlabeled/img/vid07_058_016.png</t>
  </si>
  <si>
    <t>/home/ba4_project/ba4_Hee/Trypanosome/training_dataset4_2_AL3/unlabeled/img/vid07_058_017.png</t>
  </si>
  <si>
    <t>/home/ba4_project/ba4_Hee/Trypanosome/training_dataset4_2_AL3/unlabeled/img/vid07_058_018.png</t>
  </si>
  <si>
    <t>/home/ba4_project/ba4_Hee/Trypanosome/training_dataset4_2_AL3/unlabeled/img/vid07_058_019.png</t>
  </si>
  <si>
    <t>/home/ba4_project/ba4_Hee/Trypanosome/training_dataset4_2_AL3/unlabeled/img/vid07_058_020.png</t>
  </si>
  <si>
    <t>/home/ba4_project/ba4_Hee/Trypanosome/training_dataset4_2_AL3/unlabeled/img/vid07_058_021.png</t>
  </si>
  <si>
    <t>/home/ba4_project/ba4_Hee/Trypanosome/training_dataset4_2_AL3/unlabeled/img/vid07_058_022.png</t>
  </si>
  <si>
    <t>/home/ba4_project/ba4_Hee/Trypanosome/training_dataset4_2_AL3/unlabeled/img/vid07_058_023.png</t>
  </si>
  <si>
    <t>/home/ba4_project/ba4_Hee/Trypanosome/training_dataset4_2_AL3/unlabeled/img/vid07_058_024.png</t>
  </si>
  <si>
    <t>/home/ba4_project/ba4_Hee/Trypanosome/training_dataset4_2_AL3/unlabeled/img/vid07_058_025.png</t>
  </si>
  <si>
    <t>/home/ba4_project/ba4_Hee/Trypanosome/training_dataset4_2_AL3/unlabeled/img/vid07_058_026.png</t>
  </si>
  <si>
    <t>/home/ba4_project/ba4_Hee/Trypanosome/training_dataset4_2_AL3/unlabeled/img/vid07_058_027.png</t>
  </si>
  <si>
    <t>/home/ba4_project/ba4_Hee/Trypanosome/training_dataset4_2_AL3/unlabeled/img/vid07_058_029.png</t>
  </si>
  <si>
    <t>/home/ba4_project/ba4_Hee/Trypanosome/training_dataset4_2_AL3/unlabeled/img/vid07_058_031.png</t>
  </si>
  <si>
    <t>/home/ba4_project/ba4_Hee/Trypanosome/training_dataset4_2_AL3/unlabeled/img/vid07_058_032.png</t>
  </si>
  <si>
    <t>/home/ba4_project/ba4_Hee/Trypanosome/training_dataset4_2_AL3/unlabeled/img/vid07_058_033.png</t>
  </si>
  <si>
    <t>/home/ba4_project/ba4_Hee/Trypanosome/training_dataset4_2_AL3/unlabeled/img/vid07_058_034.png</t>
  </si>
  <si>
    <t>/home/ba4_project/ba4_Hee/Trypanosome/training_dataset4_2_AL3/unlabeled/img/vid07_058_035.png</t>
  </si>
  <si>
    <t>/home/ba4_project/ba4_Hee/Trypanosome/training_dataset4_2_AL3/unlabeled/img/vid07_058_036.png</t>
  </si>
  <si>
    <t>/home/ba4_project/ba4_Hee/Trypanosome/training_dataset4_2_AL3/unlabeled/img/vid07_058_037.png</t>
  </si>
  <si>
    <t>/home/ba4_project/ba4_Hee/Trypanosome/training_dataset4_2_AL3/unlabeled/img/vid07_058_038.png</t>
  </si>
  <si>
    <t>/home/ba4_project/ba4_Hee/Trypanosome/training_dataset4_2_AL3/unlabeled/img/vid07_058_039.png</t>
  </si>
  <si>
    <t>/home/ba4_project/ba4_Hee/Trypanosome/training_dataset4_2_AL3/unlabeled/img/vid07_058_040.png</t>
  </si>
  <si>
    <t>/home/ba4_project/ba4_Hee/Trypanosome/training_dataset4_2_AL3/unlabeled/img/vid07_058_042.png</t>
  </si>
  <si>
    <t>/home/ba4_project/ba4_Hee/Trypanosome/training_dataset4_2_AL3/unlabeled/img/vid07_058_043.png</t>
  </si>
  <si>
    <t>/home/ba4_project/ba4_Hee/Trypanosome/training_dataset4_2_AL3/unlabeled/img/vid07_058_045.png</t>
  </si>
  <si>
    <t>/home/ba4_project/ba4_Hee/Trypanosome/training_dataset4_2_AL3/unlabeled/img/vid07_058_046.png</t>
  </si>
  <si>
    <t>/home/ba4_project/ba4_Hee/Trypanosome/training_dataset4_2_AL3/unlabeled/img/vid07_058_047.png</t>
  </si>
  <si>
    <t>/home/ba4_project/ba4_Hee/Trypanosome/training_dataset4_2_AL3/unlabeled/img/vid07_058_048.png</t>
  </si>
  <si>
    <t>/home/ba4_project/ba4_Hee/Trypanosome/training_dataset4_2_AL3/unlabeled/img/vid07_058_049.png</t>
  </si>
  <si>
    <t>/home/ba4_project/ba4_Hee/Trypanosome/training_dataset4_2_AL3/unlabeled/img/vid07_058_051.png</t>
  </si>
  <si>
    <t>/home/ba4_project/ba4_Hee/Trypanosome/training_dataset4_2_AL3/unlabeled/img/vid07_058_052.png</t>
  </si>
  <si>
    <t>/home/ba4_project/ba4_Hee/Trypanosome/training_dataset4_2_AL3/unlabeled/img/vid07_058_053.png</t>
  </si>
  <si>
    <t>/home/ba4_project/ba4_Hee/Trypanosome/training_dataset4_2_AL3/unlabeled/img/vid07_058_055.png</t>
  </si>
  <si>
    <t>/home/ba4_project/ba4_Hee/Trypanosome/training_dataset4_2_AL3/unlabeled/img/vid07_058_057.png</t>
  </si>
  <si>
    <t>/home/ba4_project/ba4_Hee/Trypanosome/training_dataset4_2_AL3/unlabeled/img/vid07_058_058.png</t>
  </si>
  <si>
    <t>/home/ba4_project/ba4_Hee/Trypanosome/training_dataset4_2_AL3/unlabeled/img/vid07_058_059.png</t>
  </si>
  <si>
    <t>/home/ba4_project/ba4_Hee/Trypanosome/training_dataset4_2_AL3/unlabeled/img/vid07_058_060.png</t>
  </si>
  <si>
    <t>/home/ba4_project/ba4_Hee/Trypanosome/training_dataset4_2_AL3/unlabeled/img/vid07_058_061.png</t>
  </si>
  <si>
    <t>/home/ba4_project/ba4_Hee/Trypanosome/training_dataset4_2_AL3/unlabeled/img/vid07_058_062.png</t>
  </si>
  <si>
    <t>/home/ba4_project/ba4_Hee/Trypanosome/training_dataset4_2_AL3/unlabeled/img/vid07_059_000.png</t>
  </si>
  <si>
    <t>/home/ba4_project/ba4_Hee/Trypanosome/training_dataset4_2_AL3/unlabeled/img/vid07_059_001.png</t>
  </si>
  <si>
    <t>/home/ba4_project/ba4_Hee/Trypanosome/training_dataset4_2_AL3/unlabeled/img/vid07_059_002.png</t>
  </si>
  <si>
    <t>/home/ba4_project/ba4_Hee/Trypanosome/training_dataset4_2_AL3/unlabeled/img/vid07_059_003.png</t>
  </si>
  <si>
    <t>/home/ba4_project/ba4_Hee/Trypanosome/training_dataset4_2_AL3/unlabeled/img/vid07_059_004.png</t>
  </si>
  <si>
    <t>/home/ba4_project/ba4_Hee/Trypanosome/training_dataset4_2_AL3/unlabeled/img/vid07_059_005.png</t>
  </si>
  <si>
    <t>/home/ba4_project/ba4_Hee/Trypanosome/training_dataset4_2_AL3/unlabeled/img/vid07_059_006.png</t>
  </si>
  <si>
    <t>/home/ba4_project/ba4_Hee/Trypanosome/training_dataset4_2_AL3/unlabeled/img/vid07_059_007.png</t>
  </si>
  <si>
    <t>/home/ba4_project/ba4_Hee/Trypanosome/training_dataset4_2_AL3/unlabeled/img/vid07_059_008.png</t>
  </si>
  <si>
    <t>/home/ba4_project/ba4_Hee/Trypanosome/training_dataset4_2_AL3/unlabeled/img/vid07_059_009.png</t>
  </si>
  <si>
    <t>/home/ba4_project/ba4_Hee/Trypanosome/training_dataset4_2_AL3/unlabeled/img/vid07_059_010.png</t>
  </si>
  <si>
    <t>/home/ba4_project/ba4_Hee/Trypanosome/training_dataset4_2_AL3/unlabeled/img/vid07_059_012.png</t>
  </si>
  <si>
    <t>/home/ba4_project/ba4_Hee/Trypanosome/training_dataset4_2_AL3/unlabeled/img/vid07_059_013.png</t>
  </si>
  <si>
    <t>/home/ba4_project/ba4_Hee/Trypanosome/training_dataset4_2_AL3/unlabeled/img/vid07_059_015.png</t>
  </si>
  <si>
    <t>/home/ba4_project/ba4_Hee/Trypanosome/training_dataset4_2_AL3/unlabeled/img/vid07_059_016.png</t>
  </si>
  <si>
    <t>/home/ba4_project/ba4_Hee/Trypanosome/training_dataset4_2_AL3/unlabeled/img/vid07_059_017.png</t>
  </si>
  <si>
    <t>/home/ba4_project/ba4_Hee/Trypanosome/training_dataset4_2_AL3/unlabeled/img/vid07_059_018.png</t>
  </si>
  <si>
    <t>/home/ba4_project/ba4_Hee/Trypanosome/training_dataset4_2_AL3/unlabeled/img/vid07_059_019.png</t>
  </si>
  <si>
    <t>/home/ba4_project/ba4_Hee/Trypanosome/training_dataset4_2_AL3/unlabeled/img/vid07_059_020.png</t>
  </si>
  <si>
    <t>/home/ba4_project/ba4_Hee/Trypanosome/training_dataset4_2_AL3/unlabeled/img/vid07_059_021.png</t>
  </si>
  <si>
    <t>/home/ba4_project/ba4_Hee/Trypanosome/training_dataset4_2_AL3/unlabeled/img/vid07_059_022.png</t>
  </si>
  <si>
    <t>/home/ba4_project/ba4_Hee/Trypanosome/training_dataset4_2_AL3/unlabeled/img/vid07_059_023.png</t>
  </si>
  <si>
    <t>/home/ba4_project/ba4_Hee/Trypanosome/training_dataset4_2_AL3/unlabeled/img/vid07_059_025.png</t>
  </si>
  <si>
    <t>/home/ba4_project/ba4_Hee/Trypanosome/training_dataset4_2_AL3/unlabeled/img/vid07_059_026.png</t>
  </si>
  <si>
    <t>/home/ba4_project/ba4_Hee/Trypanosome/training_dataset4_2_AL3/unlabeled/img/vid07_059_027.png</t>
  </si>
  <si>
    <t>/home/ba4_project/ba4_Hee/Trypanosome/training_dataset4_2_AL3/unlabeled/img/vid07_059_028.png</t>
  </si>
  <si>
    <t>/home/ba4_project/ba4_Hee/Trypanosome/training_dataset4_2_AL3/unlabeled/img/vid07_059_029.png</t>
  </si>
  <si>
    <t>/home/ba4_project/ba4_Hee/Trypanosome/training_dataset4_2_AL3/unlabeled/img/vid07_059_030.png</t>
  </si>
  <si>
    <t>/home/ba4_project/ba4_Hee/Trypanosome/training_dataset4_2_AL3/unlabeled/img/vid07_059_031.png</t>
  </si>
  <si>
    <t>/home/ba4_project/ba4_Hee/Trypanosome/training_dataset4_2_AL3/unlabeled/img/vid07_059_032.png</t>
  </si>
  <si>
    <t>/home/ba4_project/ba4_Hee/Trypanosome/training_dataset4_2_AL3/unlabeled/img/vid07_059_033.png</t>
  </si>
  <si>
    <t>/home/ba4_project/ba4_Hee/Trypanosome/training_dataset4_2_AL3/unlabeled/img/vid07_059_034.png</t>
  </si>
  <si>
    <t>/home/ba4_project/ba4_Hee/Trypanosome/training_dataset4_2_AL3/unlabeled/img/vid07_059_035.png</t>
  </si>
  <si>
    <t>/home/ba4_project/ba4_Hee/Trypanosome/training_dataset4_2_AL3/unlabeled/img/vid07_059_036.png</t>
  </si>
  <si>
    <t>/home/ba4_project/ba4_Hee/Trypanosome/training_dataset4_2_AL3/unlabeled/img/vid07_059_038.png</t>
  </si>
  <si>
    <t>/home/ba4_project/ba4_Hee/Trypanosome/training_dataset4_2_AL3/unlabeled/img/vid07_059_039.png</t>
  </si>
  <si>
    <t>/home/ba4_project/ba4_Hee/Trypanosome/training_dataset4_2_AL3/unlabeled/img/vid07_059_040.png</t>
  </si>
  <si>
    <t>/home/ba4_project/ba4_Hee/Trypanosome/training_dataset4_2_AL3/unlabeled/img/vid07_059_041.png</t>
  </si>
  <si>
    <t>/home/ba4_project/ba4_Hee/Trypanosome/training_dataset4_2_AL3/unlabeled/img/vid07_059_042.png</t>
  </si>
  <si>
    <t>/home/ba4_project/ba4_Hee/Trypanosome/training_dataset4_2_AL3/unlabeled/img/vid07_059_043.png</t>
  </si>
  <si>
    <t>/home/ba4_project/ba4_Hee/Trypanosome/training_dataset4_2_AL3/unlabeled/img/vid07_059_044.png</t>
  </si>
  <si>
    <t>/home/ba4_project/ba4_Hee/Trypanosome/training_dataset4_2_AL3/unlabeled/img/vid07_059_045.png</t>
  </si>
  <si>
    <t>/home/ba4_project/ba4_Hee/Trypanosome/training_dataset4_2_AL3/unlabeled/img/vid07_059_046.png</t>
  </si>
  <si>
    <t>/home/ba4_project/ba4_Hee/Trypanosome/training_dataset4_2_AL3/unlabeled/img/vid07_059_047.png</t>
  </si>
  <si>
    <t>/home/ba4_project/ba4_Hee/Trypanosome/training_dataset4_2_AL3/unlabeled/img/vid07_059_048.png</t>
  </si>
  <si>
    <t>/home/ba4_project/ba4_Hee/Trypanosome/training_dataset4_2_AL3/unlabeled/img/vid07_059_049.png</t>
  </si>
  <si>
    <t>/home/ba4_project/ba4_Hee/Trypanosome/training_dataset4_2_AL3/unlabeled/img/vid07_059_051.png</t>
  </si>
  <si>
    <t>/home/ba4_project/ba4_Hee/Trypanosome/training_dataset4_2_AL3/unlabeled/img/vid07_059_052.png</t>
  </si>
  <si>
    <t>/home/ba4_project/ba4_Hee/Trypanosome/training_dataset4_2_AL3/unlabeled/img/vid07_059_053.png</t>
  </si>
  <si>
    <t>/home/ba4_project/ba4_Hee/Trypanosome/training_dataset4_2_AL3/unlabeled/img/vid07_059_054.png</t>
  </si>
  <si>
    <t>/home/ba4_project/ba4_Hee/Trypanosome/training_dataset4_2_AL3/unlabeled/img/vid07_059_055.png</t>
  </si>
  <si>
    <t>/home/ba4_project/ba4_Hee/Trypanosome/training_dataset4_2_AL3/unlabeled/img/vid07_059_056.png</t>
  </si>
  <si>
    <t>/home/ba4_project/ba4_Hee/Trypanosome/training_dataset4_2_AL3/unlabeled/img/vid07_059_057.png</t>
  </si>
  <si>
    <t>/home/ba4_project/ba4_Hee/Trypanosome/training_dataset4_2_AL3/unlabeled/img/vid07_059_058.png</t>
  </si>
  <si>
    <t>/home/ba4_project/ba4_Hee/Trypanosome/training_dataset4_2_AL3/unlabeled/img/vid07_059_059.png</t>
  </si>
  <si>
    <t>/home/ba4_project/ba4_Hee/Trypanosome/training_dataset4_2_AL3/unlabeled/img/vid07_059_060.png</t>
  </si>
  <si>
    <t>/home/ba4_project/ba4_Hee/Trypanosome/training_dataset4_2_AL3/unlabeled/img/vid07_059_061.png</t>
  </si>
  <si>
    <t>/home/ba4_project/ba4_Hee/Trypanosome/training_dataset4_2_AL3/unlabeled/img/vid07_059_062.png</t>
  </si>
  <si>
    <t>/home/ba4_project/ba4_Hee/Trypanosome/training_dataset4_2_AL3/unlabeled/img/vid07_060_000.png</t>
  </si>
  <si>
    <t>/home/ba4_project/ba4_Hee/Trypanosome/training_dataset4_2_AL3/unlabeled/img/vid07_060_001.png</t>
  </si>
  <si>
    <t>/home/ba4_project/ba4_Hee/Trypanosome/training_dataset4_2_AL3/unlabeled/img/vid07_060_002.png</t>
  </si>
  <si>
    <t>/home/ba4_project/ba4_Hee/Trypanosome/training_dataset4_2_AL3/unlabeled/img/vid07_060_003.png</t>
  </si>
  <si>
    <t>/home/ba4_project/ba4_Hee/Trypanosome/training_dataset4_2_AL3/unlabeled/img/vid07_060_004.png</t>
  </si>
  <si>
    <t>/home/ba4_project/ba4_Hee/Trypanosome/training_dataset4_2_AL3/unlabeled/img/vid07_060_006.png</t>
  </si>
  <si>
    <t>/home/ba4_project/ba4_Hee/Trypanosome/training_dataset4_2_AL3/unlabeled/img/vid07_060_007.png</t>
  </si>
  <si>
    <t>/home/ba4_project/ba4_Hee/Trypanosome/training_dataset4_2_AL3/unlabeled/img/vid07_060_008.png</t>
  </si>
  <si>
    <t>/home/ba4_project/ba4_Hee/Trypanosome/training_dataset4_2_AL3/unlabeled/img/vid07_060_009.png</t>
  </si>
  <si>
    <t>/home/ba4_project/ba4_Hee/Trypanosome/training_dataset4_2_AL3/unlabeled/img/vid07_060_010.png</t>
  </si>
  <si>
    <t>/home/ba4_project/ba4_Hee/Trypanosome/training_dataset4_2_AL3/unlabeled/img/vid07_060_011.png</t>
  </si>
  <si>
    <t>/home/ba4_project/ba4_Hee/Trypanosome/training_dataset4_2_AL3/unlabeled/img/vid07_060_012.png</t>
  </si>
  <si>
    <t>/home/ba4_project/ba4_Hee/Trypanosome/training_dataset4_2_AL3/unlabeled/img/vid07_060_013.png</t>
  </si>
  <si>
    <t>/home/ba4_project/ba4_Hee/Trypanosome/training_dataset4_2_AL3/unlabeled/img/vid07_060_014.png</t>
  </si>
  <si>
    <t>/home/ba4_project/ba4_Hee/Trypanosome/training_dataset4_2_AL3/unlabeled/img/vid07_060_015.png</t>
  </si>
  <si>
    <t>/home/ba4_project/ba4_Hee/Trypanosome/training_dataset4_2_AL3/unlabeled/img/vid07_060_016.png</t>
  </si>
  <si>
    <t>/home/ba4_project/ba4_Hee/Trypanosome/training_dataset4_2_AL3/unlabeled/img/vid07_060_017.png</t>
  </si>
  <si>
    <t>/home/ba4_project/ba4_Hee/Trypanosome/training_dataset4_2_AL3/unlabeled/img/vid07_060_019.png</t>
  </si>
  <si>
    <t>/home/ba4_project/ba4_Hee/Trypanosome/training_dataset4_2_AL3/unlabeled/img/vid07_060_020.png</t>
  </si>
  <si>
    <t>/home/ba4_project/ba4_Hee/Trypanosome/training_dataset4_2_AL3/unlabeled/img/vid07_060_021.png</t>
  </si>
  <si>
    <t>/home/ba4_project/ba4_Hee/Trypanosome/training_dataset4_2_AL3/unlabeled/img/vid07_060_022.png</t>
  </si>
  <si>
    <t>/home/ba4_project/ba4_Hee/Trypanosome/training_dataset4_2_AL3/unlabeled/img/vid07_060_023.png</t>
  </si>
  <si>
    <t>/home/ba4_project/ba4_Hee/Trypanosome/training_dataset4_2_AL3/unlabeled/img/vid07_060_024.png</t>
  </si>
  <si>
    <t>/home/ba4_project/ba4_Hee/Trypanosome/training_dataset4_2_AL3/unlabeled/img/vid07_060_025.png</t>
  </si>
  <si>
    <t>/home/ba4_project/ba4_Hee/Trypanosome/training_dataset4_2_AL3/unlabeled/img/vid07_060_026.png</t>
  </si>
  <si>
    <t>/home/ba4_project/ba4_Hee/Trypanosome/training_dataset4_2_AL3/unlabeled/img/vid07_060_027.png</t>
  </si>
  <si>
    <t>/home/ba4_project/ba4_Hee/Trypanosome/training_dataset4_2_AL3/unlabeled/img/vid07_060_028.png</t>
  </si>
  <si>
    <t>/home/ba4_project/ba4_Hee/Trypanosome/training_dataset4_2_AL3/unlabeled/img/vid07_060_029.png</t>
  </si>
  <si>
    <t>/home/ba4_project/ba4_Hee/Trypanosome/training_dataset4_2_AL3/unlabeled/img/vid07_060_030.png</t>
  </si>
  <si>
    <t>/home/ba4_project/ba4_Hee/Trypanosome/training_dataset4_2_AL3/unlabeled/img/vid07_060_032.png</t>
  </si>
  <si>
    <t>/home/ba4_project/ba4_Hee/Trypanosome/training_dataset4_2_AL3/unlabeled/img/vid07_060_035.png</t>
  </si>
  <si>
    <t>/home/ba4_project/ba4_Hee/Trypanosome/training_dataset4_2_AL3/unlabeled/img/vid07_060_036.png</t>
  </si>
  <si>
    <t>/home/ba4_project/ba4_Hee/Trypanosome/training_dataset4_2_AL3/unlabeled/img/vid07_060_037.png</t>
  </si>
  <si>
    <t>/home/ba4_project/ba4_Hee/Trypanosome/training_dataset4_2_AL3/unlabeled/img/vid07_060_038.png</t>
  </si>
  <si>
    <t>/home/ba4_project/ba4_Hee/Trypanosome/training_dataset4_2_AL3/unlabeled/img/vid07_060_039.png</t>
  </si>
  <si>
    <t>/home/ba4_project/ba4_Hee/Trypanosome/training_dataset4_2_AL3/unlabeled/img/vid07_060_041.png</t>
  </si>
  <si>
    <t>/home/ba4_project/ba4_Hee/Trypanosome/training_dataset4_2_AL3/unlabeled/img/vid07_060_042.png</t>
  </si>
  <si>
    <t>/home/ba4_project/ba4_Hee/Trypanosome/training_dataset4_2_AL3/unlabeled/img/vid07_060_043.png</t>
  </si>
  <si>
    <t>/home/ba4_project/ba4_Hee/Trypanosome/training_dataset4_2_AL3/unlabeled/img/vid07_060_044.png</t>
  </si>
  <si>
    <t>/home/ba4_project/ba4_Hee/Trypanosome/training_dataset4_2_AL3/unlabeled/img/vid07_060_045.png</t>
  </si>
  <si>
    <t>/home/ba4_project/ba4_Hee/Trypanosome/training_dataset4_2_AL3/unlabeled/img/vid07_060_046.png</t>
  </si>
  <si>
    <t>/home/ba4_project/ba4_Hee/Trypanosome/training_dataset4_2_AL3/unlabeled/img/vid07_060_048.png</t>
  </si>
  <si>
    <t>/home/ba4_project/ba4_Hee/Trypanosome/training_dataset4_2_AL3/unlabeled/img/vid07_060_049.png</t>
  </si>
  <si>
    <t>/home/ba4_project/ba4_Hee/Trypanosome/training_dataset4_2_AL3/unlabeled/img/vid07_060_050.png</t>
  </si>
  <si>
    <t>/home/ba4_project/ba4_Hee/Trypanosome/training_dataset4_2_AL3/unlabeled/img/vid07_060_051.png</t>
  </si>
  <si>
    <t>/home/ba4_project/ba4_Hee/Trypanosome/training_dataset4_2_AL3/unlabeled/img/vid07_060_052.png</t>
  </si>
  <si>
    <t>/home/ba4_project/ba4_Hee/Trypanosome/training_dataset4_2_AL3/unlabeled/img/vid07_060_053.png</t>
  </si>
  <si>
    <t>/home/ba4_project/ba4_Hee/Trypanosome/training_dataset4_2_AL3/unlabeled/img/vid07_060_054.png</t>
  </si>
  <si>
    <t>/home/ba4_project/ba4_Hee/Trypanosome/training_dataset4_2_AL3/unlabeled/img/vid07_060_057.png</t>
  </si>
  <si>
    <t>/home/ba4_project/ba4_Hee/Trypanosome/training_dataset4_2_AL3/unlabeled/img/vid07_060_059.png</t>
  </si>
  <si>
    <t>/home/ba4_project/ba4_Hee/Trypanosome/training_dataset4_2_AL3/unlabeled/img/vid07_060_061.png</t>
  </si>
  <si>
    <t>/home/ba4_project/ba4_Hee/Trypanosome/training_dataset4_2_AL3/unlabeled/img/vid07_060_062.png</t>
  </si>
  <si>
    <t>/home/ba4_project/ba4_Hee/Trypanosome/training_dataset4_2_AL3/unlabeled/img/vid07_061_000.png</t>
  </si>
  <si>
    <t>/home/ba4_project/ba4_Hee/Trypanosome/training_dataset4_2_AL3/unlabeled/img/vid07_061_001.png</t>
  </si>
  <si>
    <t>/home/ba4_project/ba4_Hee/Trypanosome/training_dataset4_2_AL3/unlabeled/img/vid07_061_002.png</t>
  </si>
  <si>
    <t>/home/ba4_project/ba4_Hee/Trypanosome/training_dataset4_2_AL3/unlabeled/img/vid07_061_003.png</t>
  </si>
  <si>
    <t>/home/ba4_project/ba4_Hee/Trypanosome/training_dataset4_2_AL3/unlabeled/img/vid07_061_005.png</t>
  </si>
  <si>
    <t>/home/ba4_project/ba4_Hee/Trypanosome/training_dataset4_2_AL3/unlabeled/img/vid07_061_006.png</t>
  </si>
  <si>
    <t>/home/ba4_project/ba4_Hee/Trypanosome/training_dataset4_2_AL3/unlabeled/img/vid07_061_007.png</t>
  </si>
  <si>
    <t>/home/ba4_project/ba4_Hee/Trypanosome/training_dataset4_2_AL3/unlabeled/img/vid07_061_008.png</t>
  </si>
  <si>
    <t>/home/ba4_project/ba4_Hee/Trypanosome/training_dataset4_2_AL3/unlabeled/img/vid07_061_009.png</t>
  </si>
  <si>
    <t>/home/ba4_project/ba4_Hee/Trypanosome/training_dataset4_2_AL3/unlabeled/img/vid07_061_010.png</t>
  </si>
  <si>
    <t>/home/ba4_project/ba4_Hee/Trypanosome/training_dataset4_2_AL3/unlabeled/img/vid07_061_011.png</t>
  </si>
  <si>
    <t>/home/ba4_project/ba4_Hee/Trypanosome/training_dataset4_2_AL3/unlabeled/img/vid07_061_012.png</t>
  </si>
  <si>
    <t>/home/ba4_project/ba4_Hee/Trypanosome/training_dataset4_2_AL3/unlabeled/img/vid07_061_013.png</t>
  </si>
  <si>
    <t>/home/ba4_project/ba4_Hee/Trypanosome/training_dataset4_2_AL3/unlabeled/img/vid07_061_014.png</t>
  </si>
  <si>
    <t>/home/ba4_project/ba4_Hee/Trypanosome/training_dataset4_2_AL3/unlabeled/img/vid07_061_015.png</t>
  </si>
  <si>
    <t>/home/ba4_project/ba4_Hee/Trypanosome/training_dataset4_2_AL3/unlabeled/img/vid07_061_016.png</t>
  </si>
  <si>
    <t>/home/ba4_project/ba4_Hee/Trypanosome/training_dataset4_2_AL3/unlabeled/img/vid07_061_017.png</t>
  </si>
  <si>
    <t>/home/ba4_project/ba4_Hee/Trypanosome/training_dataset4_2_AL3/unlabeled/img/vid07_061_018.png</t>
  </si>
  <si>
    <t>/home/ba4_project/ba4_Hee/Trypanosome/training_dataset4_2_AL3/unlabeled/img/vid07_061_019.png</t>
  </si>
  <si>
    <t>/home/ba4_project/ba4_Hee/Trypanosome/training_dataset4_2_AL3/unlabeled/img/vid07_061_020.png</t>
  </si>
  <si>
    <t>/home/ba4_project/ba4_Hee/Trypanosome/training_dataset4_2_AL3/unlabeled/img/vid07_061_021.png</t>
  </si>
  <si>
    <t>/home/ba4_project/ba4_Hee/Trypanosome/training_dataset4_2_AL3/unlabeled/img/vid07_061_022.png</t>
  </si>
  <si>
    <t>/home/ba4_project/ba4_Hee/Trypanosome/training_dataset4_2_AL3/unlabeled/img/vid07_061_024.png</t>
  </si>
  <si>
    <t>/home/ba4_project/ba4_Hee/Trypanosome/training_dataset4_2_AL3/unlabeled/img/vid07_061_025.png</t>
  </si>
  <si>
    <t>/home/ba4_project/ba4_Hee/Trypanosome/training_dataset4_2_AL3/unlabeled/img/vid07_061_026.png</t>
  </si>
  <si>
    <t>/home/ba4_project/ba4_Hee/Trypanosome/training_dataset4_2_AL3/unlabeled/img/vid07_061_027.png</t>
  </si>
  <si>
    <t>/home/ba4_project/ba4_Hee/Trypanosome/training_dataset4_2_AL3/unlabeled/img/vid07_061_028.png</t>
  </si>
  <si>
    <t>/home/ba4_project/ba4_Hee/Trypanosome/training_dataset4_2_AL3/unlabeled/img/vid07_061_029.png</t>
  </si>
  <si>
    <t>/home/ba4_project/ba4_Hee/Trypanosome/training_dataset4_2_AL3/unlabeled/img/vid07_061_030.png</t>
  </si>
  <si>
    <t>/home/ba4_project/ba4_Hee/Trypanosome/training_dataset4_2_AL3/unlabeled/img/vid07_061_031.png</t>
  </si>
  <si>
    <t>/home/ba4_project/ba4_Hee/Trypanosome/training_dataset4_2_AL3/unlabeled/img/vid07_061_033.png</t>
  </si>
  <si>
    <t>/home/ba4_project/ba4_Hee/Trypanosome/training_dataset4_2_AL3/unlabeled/img/vid07_061_034.png</t>
  </si>
  <si>
    <t>/home/ba4_project/ba4_Hee/Trypanosome/training_dataset4_2_AL3/unlabeled/img/vid07_061_035.png</t>
  </si>
  <si>
    <t>/home/ba4_project/ba4_Hee/Trypanosome/training_dataset4_2_AL3/unlabeled/img/vid07_061_036.png</t>
  </si>
  <si>
    <t>/home/ba4_project/ba4_Hee/Trypanosome/training_dataset4_2_AL3/unlabeled/img/vid07_061_037.png</t>
  </si>
  <si>
    <t>/home/ba4_project/ba4_Hee/Trypanosome/training_dataset4_2_AL3/unlabeled/img/vid07_061_038.png</t>
  </si>
  <si>
    <t>/home/ba4_project/ba4_Hee/Trypanosome/training_dataset4_2_AL3/unlabeled/img/vid07_061_039.png</t>
  </si>
  <si>
    <t>/home/ba4_project/ba4_Hee/Trypanosome/training_dataset4_2_AL3/unlabeled/img/vid07_061_040.png</t>
  </si>
  <si>
    <t>/home/ba4_project/ba4_Hee/Trypanosome/training_dataset4_2_AL3/unlabeled/img/vid07_061_041.png</t>
  </si>
  <si>
    <t>/home/ba4_project/ba4_Hee/Trypanosome/training_dataset4_2_AL3/unlabeled/img/vid07_061_042.png</t>
  </si>
  <si>
    <t>/home/ba4_project/ba4_Hee/Trypanosome/training_dataset4_2_AL3/unlabeled/img/vid07_061_044.png</t>
  </si>
  <si>
    <t>/home/ba4_project/ba4_Hee/Trypanosome/training_dataset4_2_AL3/unlabeled/img/vid07_061_045.png</t>
  </si>
  <si>
    <t>/home/ba4_project/ba4_Hee/Trypanosome/training_dataset4_2_AL3/unlabeled/img/vid07_061_046.png</t>
  </si>
  <si>
    <t>/home/ba4_project/ba4_Hee/Trypanosome/training_dataset4_2_AL3/unlabeled/img/vid07_061_047.png</t>
  </si>
  <si>
    <t>/home/ba4_project/ba4_Hee/Trypanosome/training_dataset4_2_AL3/unlabeled/img/vid07_061_048.png</t>
  </si>
  <si>
    <t>/home/ba4_project/ba4_Hee/Trypanosome/training_dataset4_2_AL3/unlabeled/img/vid07_061_049.png</t>
  </si>
  <si>
    <t>/home/ba4_project/ba4_Hee/Trypanosome/training_dataset4_2_AL3/unlabeled/img/vid07_061_050.png</t>
  </si>
  <si>
    <t>/home/ba4_project/ba4_Hee/Trypanosome/training_dataset4_2_AL3/unlabeled/img/vid07_061_051.png</t>
  </si>
  <si>
    <t>/home/ba4_project/ba4_Hee/Trypanosome/training_dataset4_2_AL3/unlabeled/img/vid07_061_052.png</t>
  </si>
  <si>
    <t>/home/ba4_project/ba4_Hee/Trypanosome/training_dataset4_2_AL3/unlabeled/img/vid07_061_053.png</t>
  </si>
  <si>
    <t>/home/ba4_project/ba4_Hee/Trypanosome/training_dataset4_2_AL3/unlabeled/img/vid07_061_054.png</t>
  </si>
  <si>
    <t>/home/ba4_project/ba4_Hee/Trypanosome/training_dataset4_2_AL3/unlabeled/img/vid07_061_055.png</t>
  </si>
  <si>
    <t>/home/ba4_project/ba4_Hee/Trypanosome/training_dataset4_2_AL3/unlabeled/img/vid07_061_056.png</t>
  </si>
  <si>
    <t>/home/ba4_project/ba4_Hee/Trypanosome/training_dataset4_2_AL3/unlabeled/img/vid07_061_057.png</t>
  </si>
  <si>
    <t>/home/ba4_project/ba4_Hee/Trypanosome/training_dataset4_2_AL3/unlabeled/img/vid07_061_058.png</t>
  </si>
  <si>
    <t>/home/ba4_project/ba4_Hee/Trypanosome/training_dataset4_2_AL3/unlabeled/img/vid07_061_060.png</t>
  </si>
  <si>
    <t>/home/ba4_project/ba4_Hee/Trypanosome/training_dataset4_2_AL3/unlabeled/img/vid07_061_061.png</t>
  </si>
  <si>
    <t>/home/ba4_project/ba4_Hee/Trypanosome/training_dataset4_2_AL3/unlabeled/img/vid07_061_062.png</t>
  </si>
  <si>
    <t>/home/ba4_project/ba4_Hee/Trypanosome/training_dataset4_2_AL3/unlabeled/img/vid07_062_000.png</t>
  </si>
  <si>
    <t>/home/ba4_project/ba4_Hee/Trypanosome/training_dataset4_2_AL3/unlabeled/img/vid07_062_001.png</t>
  </si>
  <si>
    <t>/home/ba4_project/ba4_Hee/Trypanosome/training_dataset4_2_AL3/unlabeled/img/vid07_062_002.png</t>
  </si>
  <si>
    <t>/home/ba4_project/ba4_Hee/Trypanosome/training_dataset4_2_AL3/unlabeled/img/vid07_062_003.png</t>
  </si>
  <si>
    <t>/home/ba4_project/ba4_Hee/Trypanosome/training_dataset4_2_AL3/unlabeled/img/vid07_062_004.png</t>
  </si>
  <si>
    <t>/home/ba4_project/ba4_Hee/Trypanosome/training_dataset4_2_AL3/unlabeled/img/vid07_062_005.png</t>
  </si>
  <si>
    <t>/home/ba4_project/ba4_Hee/Trypanosome/training_dataset4_2_AL3/unlabeled/img/vid07_062_006.png</t>
  </si>
  <si>
    <t>/home/ba4_project/ba4_Hee/Trypanosome/training_dataset4_2_AL3/unlabeled/img/vid07_062_007.png</t>
  </si>
  <si>
    <t>/home/ba4_project/ba4_Hee/Trypanosome/training_dataset4_2_AL3/unlabeled/img/vid07_062_008.png</t>
  </si>
  <si>
    <t>/home/ba4_project/ba4_Hee/Trypanosome/training_dataset4_2_AL3/unlabeled/img/vid07_062_009.png</t>
  </si>
  <si>
    <t>/home/ba4_project/ba4_Hee/Trypanosome/training_dataset4_2_AL3/unlabeled/img/vid07_062_010.png</t>
  </si>
  <si>
    <t>/home/ba4_project/ba4_Hee/Trypanosome/training_dataset4_2_AL3/unlabeled/img/vid07_062_011.png</t>
  </si>
  <si>
    <t>/home/ba4_project/ba4_Hee/Trypanosome/training_dataset4_2_AL3/unlabeled/img/vid07_062_012.png</t>
  </si>
  <si>
    <t>/home/ba4_project/ba4_Hee/Trypanosome/training_dataset4_2_AL3/unlabeled/img/vid07_062_013.png</t>
  </si>
  <si>
    <t>/home/ba4_project/ba4_Hee/Trypanosome/training_dataset4_2_AL3/unlabeled/img/vid07_062_014.png</t>
  </si>
  <si>
    <t>/home/ba4_project/ba4_Hee/Trypanosome/training_dataset4_2_AL3/unlabeled/img/vid07_062_015.png</t>
  </si>
  <si>
    <t>/home/ba4_project/ba4_Hee/Trypanosome/training_dataset4_2_AL3/unlabeled/img/vid07_062_016.png</t>
  </si>
  <si>
    <t>/home/ba4_project/ba4_Hee/Trypanosome/training_dataset4_2_AL3/unlabeled/img/vid07_062_017.png</t>
  </si>
  <si>
    <t>/home/ba4_project/ba4_Hee/Trypanosome/training_dataset4_2_AL3/unlabeled/img/vid07_062_018.png</t>
  </si>
  <si>
    <t>/home/ba4_project/ba4_Hee/Trypanosome/training_dataset4_2_AL3/unlabeled/img/vid07_062_019.png</t>
  </si>
  <si>
    <t>/home/ba4_project/ba4_Hee/Trypanosome/training_dataset4_2_AL3/unlabeled/img/vid07_062_020.png</t>
  </si>
  <si>
    <t>/home/ba4_project/ba4_Hee/Trypanosome/training_dataset4_2_AL3/unlabeled/img/vid07_062_021.png</t>
  </si>
  <si>
    <t>/home/ba4_project/ba4_Hee/Trypanosome/training_dataset4_2_AL3/unlabeled/img/vid07_062_022.png</t>
  </si>
  <si>
    <t>/home/ba4_project/ba4_Hee/Trypanosome/training_dataset4_2_AL3/unlabeled/img/vid07_062_023.png</t>
  </si>
  <si>
    <t>/home/ba4_project/ba4_Hee/Trypanosome/training_dataset4_2_AL3/unlabeled/img/vid07_062_024.png</t>
  </si>
  <si>
    <t>/home/ba4_project/ba4_Hee/Trypanosome/training_dataset4_2_AL3/unlabeled/img/vid07_062_026.png</t>
  </si>
  <si>
    <t>/home/ba4_project/ba4_Hee/Trypanosome/training_dataset4_2_AL3/unlabeled/img/vid07_062_027.png</t>
  </si>
  <si>
    <t>/home/ba4_project/ba4_Hee/Trypanosome/training_dataset4_2_AL3/unlabeled/img/vid07_062_028.png</t>
  </si>
  <si>
    <t>/home/ba4_project/ba4_Hee/Trypanosome/training_dataset4_2_AL3/unlabeled/img/vid07_062_029.png</t>
  </si>
  <si>
    <t>/home/ba4_project/ba4_Hee/Trypanosome/training_dataset4_2_AL3/unlabeled/img/vid07_062_030.png</t>
  </si>
  <si>
    <t>/home/ba4_project/ba4_Hee/Trypanosome/training_dataset4_2_AL3/unlabeled/img/vid07_062_031.png</t>
  </si>
  <si>
    <t>/home/ba4_project/ba4_Hee/Trypanosome/training_dataset4_2_AL3/unlabeled/img/vid07_062_032.png</t>
  </si>
  <si>
    <t>/home/ba4_project/ba4_Hee/Trypanosome/training_dataset4_2_AL3/unlabeled/img/vid07_062_033.png</t>
  </si>
  <si>
    <t>/home/ba4_project/ba4_Hee/Trypanosome/training_dataset4_2_AL3/unlabeled/img/vid07_062_034.png</t>
  </si>
  <si>
    <t>/home/ba4_project/ba4_Hee/Trypanosome/training_dataset4_2_AL3/unlabeled/img/vid07_062_035.png</t>
  </si>
  <si>
    <t>/home/ba4_project/ba4_Hee/Trypanosome/training_dataset4_2_AL3/unlabeled/img/vid07_062_037.png</t>
  </si>
  <si>
    <t>/home/ba4_project/ba4_Hee/Trypanosome/training_dataset4_2_AL3/unlabeled/img/vid07_062_038.png</t>
  </si>
  <si>
    <t>/home/ba4_project/ba4_Hee/Trypanosome/training_dataset4_2_AL3/unlabeled/img/vid07_062_039.png</t>
  </si>
  <si>
    <t>/home/ba4_project/ba4_Hee/Trypanosome/training_dataset4_2_AL3/unlabeled/img/vid07_062_040.png</t>
  </si>
  <si>
    <t>/home/ba4_project/ba4_Hee/Trypanosome/training_dataset4_2_AL3/unlabeled/img/vid07_062_041.png</t>
  </si>
  <si>
    <t>/home/ba4_project/ba4_Hee/Trypanosome/training_dataset4_2_AL3/unlabeled/img/vid07_062_042.png</t>
  </si>
  <si>
    <t>/home/ba4_project/ba4_Hee/Trypanosome/training_dataset4_2_AL3/unlabeled/img/vid07_062_043.png</t>
  </si>
  <si>
    <t>/home/ba4_project/ba4_Hee/Trypanosome/training_dataset4_2_AL3/unlabeled/img/vid07_062_044.png</t>
  </si>
  <si>
    <t>/home/ba4_project/ba4_Hee/Trypanosome/training_dataset4_2_AL3/unlabeled/img/vid07_062_045.png</t>
  </si>
  <si>
    <t>/home/ba4_project/ba4_Hee/Trypanosome/training_dataset4_2_AL3/unlabeled/img/vid07_062_046.png</t>
  </si>
  <si>
    <t>/home/ba4_project/ba4_Hee/Trypanosome/training_dataset4_2_AL3/unlabeled/img/vid07_062_047.png</t>
  </si>
  <si>
    <t>/home/ba4_project/ba4_Hee/Trypanosome/training_dataset4_2_AL3/unlabeled/img/vid07_062_048.png</t>
  </si>
  <si>
    <t>/home/ba4_project/ba4_Hee/Trypanosome/training_dataset4_2_AL3/unlabeled/img/vid07_062_049.png</t>
  </si>
  <si>
    <t>/home/ba4_project/ba4_Hee/Trypanosome/training_dataset4_2_AL3/unlabeled/img/vid07_062_050.png</t>
  </si>
  <si>
    <t>/home/ba4_project/ba4_Hee/Trypanosome/training_dataset4_2_AL3/unlabeled/img/vid07_062_051.png</t>
  </si>
  <si>
    <t>/home/ba4_project/ba4_Hee/Trypanosome/training_dataset4_2_AL3/unlabeled/img/vid07_062_052.png</t>
  </si>
  <si>
    <t>/home/ba4_project/ba4_Hee/Trypanosome/training_dataset4_2_AL3/unlabeled/img/vid07_062_053.png</t>
  </si>
  <si>
    <t>/home/ba4_project/ba4_Hee/Trypanosome/training_dataset4_2_AL3/unlabeled/img/vid07_062_054.png</t>
  </si>
  <si>
    <t>/home/ba4_project/ba4_Hee/Trypanosome/training_dataset4_2_AL3/unlabeled/img/vid07_062_055.png</t>
  </si>
  <si>
    <t>/home/ba4_project/ba4_Hee/Trypanosome/training_dataset4_2_AL3/unlabeled/img/vid07_062_056.png</t>
  </si>
  <si>
    <t>/home/ba4_project/ba4_Hee/Trypanosome/training_dataset4_2_AL3/unlabeled/img/vid07_062_057.png</t>
  </si>
  <si>
    <t>/home/ba4_project/ba4_Hee/Trypanosome/training_dataset4_2_AL3/unlabeled/img/vid07_062_058.png</t>
  </si>
  <si>
    <t>/home/ba4_project/ba4_Hee/Trypanosome/training_dataset4_2_AL3/unlabeled/img/vid07_062_059.png</t>
  </si>
  <si>
    <t>/home/ba4_project/ba4_Hee/Trypanosome/training_dataset4_2_AL3/unlabeled/img/vid07_062_060.png</t>
  </si>
  <si>
    <t>/home/ba4_project/ba4_Hee/Trypanosome/training_dataset4_2_AL3/unlabeled/img/vid07_062_061.png</t>
  </si>
  <si>
    <t>/home/ba4_project/ba4_Hee/Trypanosome/training_dataset4_2_AL3/unlabeled/img/vid07_062_062.png</t>
  </si>
  <si>
    <t>/home/ba4_project/ba4_Hee/Trypanosome/training_dataset4_2_AL3/unlabeled/img/vid07_063_000.png</t>
  </si>
  <si>
    <t>/home/ba4_project/ba4_Hee/Trypanosome/training_dataset4_2_AL3/unlabeled/img/vid07_063_001.png</t>
  </si>
  <si>
    <t>/home/ba4_project/ba4_Hee/Trypanosome/training_dataset4_2_AL3/unlabeled/img/vid07_063_002.png</t>
  </si>
  <si>
    <t>/home/ba4_project/ba4_Hee/Trypanosome/training_dataset4_2_AL3/unlabeled/img/vid07_063_003.png</t>
  </si>
  <si>
    <t>/home/ba4_project/ba4_Hee/Trypanosome/training_dataset4_2_AL3/unlabeled/img/vid07_063_005.png</t>
  </si>
  <si>
    <t>/home/ba4_project/ba4_Hee/Trypanosome/training_dataset4_2_AL3/unlabeled/img/vid07_063_006.png</t>
  </si>
  <si>
    <t>/home/ba4_project/ba4_Hee/Trypanosome/training_dataset4_2_AL3/unlabeled/img/vid07_063_007.png</t>
  </si>
  <si>
    <t>/home/ba4_project/ba4_Hee/Trypanosome/training_dataset4_2_AL3/unlabeled/img/vid07_063_008.png</t>
  </si>
  <si>
    <t>/home/ba4_project/ba4_Hee/Trypanosome/training_dataset4_2_AL3/unlabeled/img/vid07_063_009.png</t>
  </si>
  <si>
    <t>/home/ba4_project/ba4_Hee/Trypanosome/training_dataset4_2_AL3/unlabeled/img/vid07_063_010.png</t>
  </si>
  <si>
    <t>/home/ba4_project/ba4_Hee/Trypanosome/training_dataset4_2_AL3/unlabeled/img/vid07_063_011.png</t>
  </si>
  <si>
    <t>/home/ba4_project/ba4_Hee/Trypanosome/training_dataset4_2_AL3/unlabeled/img/vid07_063_012.png</t>
  </si>
  <si>
    <t>/home/ba4_project/ba4_Hee/Trypanosome/training_dataset4_2_AL3/unlabeled/img/vid07_063_013.png</t>
  </si>
  <si>
    <t>/home/ba4_project/ba4_Hee/Trypanosome/training_dataset4_2_AL3/unlabeled/img/vid07_063_014.png</t>
  </si>
  <si>
    <t>/home/ba4_project/ba4_Hee/Trypanosome/training_dataset4_2_AL3/unlabeled/img/vid07_063_015.png</t>
  </si>
  <si>
    <t>/home/ba4_project/ba4_Hee/Trypanosome/training_dataset4_2_AL3/unlabeled/img/vid07_063_016.png</t>
  </si>
  <si>
    <t>/home/ba4_project/ba4_Hee/Trypanosome/training_dataset4_2_AL3/unlabeled/img/vid07_063_017.png</t>
  </si>
  <si>
    <t>/home/ba4_project/ba4_Hee/Trypanosome/training_dataset4_2_AL3/unlabeled/img/vid07_063_018.png</t>
  </si>
  <si>
    <t>/home/ba4_project/ba4_Hee/Trypanosome/training_dataset4_2_AL3/unlabeled/img/vid07_063_019.png</t>
  </si>
  <si>
    <t>/home/ba4_project/ba4_Hee/Trypanosome/training_dataset4_2_AL3/unlabeled/img/vid07_063_020.png</t>
  </si>
  <si>
    <t>/home/ba4_project/ba4_Hee/Trypanosome/training_dataset4_2_AL3/unlabeled/img/vid07_063_021.png</t>
  </si>
  <si>
    <t>/home/ba4_project/ba4_Hee/Trypanosome/training_dataset4_2_AL3/unlabeled/img/vid07_063_022.png</t>
  </si>
  <si>
    <t>/home/ba4_project/ba4_Hee/Trypanosome/training_dataset4_2_AL3/unlabeled/img/vid07_063_024.png</t>
  </si>
  <si>
    <t>/home/ba4_project/ba4_Hee/Trypanosome/training_dataset4_2_AL3/unlabeled/img/vid07_063_025.png</t>
  </si>
  <si>
    <t>/home/ba4_project/ba4_Hee/Trypanosome/training_dataset4_2_AL3/unlabeled/img/vid07_063_026.png</t>
  </si>
  <si>
    <t>/home/ba4_project/ba4_Hee/Trypanosome/training_dataset4_2_AL3/unlabeled/img/vid07_063_027.png</t>
  </si>
  <si>
    <t>/home/ba4_project/ba4_Hee/Trypanosome/training_dataset4_2_AL3/unlabeled/img/vid07_063_028.png</t>
  </si>
  <si>
    <t>/home/ba4_project/ba4_Hee/Trypanosome/training_dataset4_2_AL3/unlabeled/img/vid07_063_029.png</t>
  </si>
  <si>
    <t>/home/ba4_project/ba4_Hee/Trypanosome/training_dataset4_2_AL3/unlabeled/img/vid07_063_030.png</t>
  </si>
  <si>
    <t>/home/ba4_project/ba4_Hee/Trypanosome/training_dataset4_2_AL3/unlabeled/img/vid07_063_031.png</t>
  </si>
  <si>
    <t>/home/ba4_project/ba4_Hee/Trypanosome/training_dataset4_2_AL3/unlabeled/img/vid07_063_032.png</t>
  </si>
  <si>
    <t>/home/ba4_project/ba4_Hee/Trypanosome/training_dataset4_2_AL3/unlabeled/img/vid07_063_033.png</t>
  </si>
  <si>
    <t>/home/ba4_project/ba4_Hee/Trypanosome/training_dataset4_2_AL3/unlabeled/img/vid07_063_035.png</t>
  </si>
  <si>
    <t>/home/ba4_project/ba4_Hee/Trypanosome/training_dataset4_2_AL3/unlabeled/img/vid07_063_036.png</t>
  </si>
  <si>
    <t>/home/ba4_project/ba4_Hee/Trypanosome/training_dataset4_2_AL3/unlabeled/img/vid07_063_037.png</t>
  </si>
  <si>
    <t>/home/ba4_project/ba4_Hee/Trypanosome/training_dataset4_2_AL3/unlabeled/img/vid07_063_038.png</t>
  </si>
  <si>
    <t>/home/ba4_project/ba4_Hee/Trypanosome/training_dataset4_2_AL3/unlabeled/img/vid07_063_039.png</t>
  </si>
  <si>
    <t>/home/ba4_project/ba4_Hee/Trypanosome/training_dataset4_2_AL3/unlabeled/img/vid07_063_040.png</t>
  </si>
  <si>
    <t>/home/ba4_project/ba4_Hee/Trypanosome/training_dataset4_2_AL3/unlabeled/img/vid07_063_042.png</t>
  </si>
  <si>
    <t>/home/ba4_project/ba4_Hee/Trypanosome/training_dataset4_2_AL3/unlabeled/img/vid07_063_043.png</t>
  </si>
  <si>
    <t>/home/ba4_project/ba4_Hee/Trypanosome/training_dataset4_2_AL3/unlabeled/img/vid07_063_044.png</t>
  </si>
  <si>
    <t>/home/ba4_project/ba4_Hee/Trypanosome/training_dataset4_2_AL3/unlabeled/img/vid07_063_045.png</t>
  </si>
  <si>
    <t>/home/ba4_project/ba4_Hee/Trypanosome/training_dataset4_2_AL3/unlabeled/img/vid07_063_046.png</t>
  </si>
  <si>
    <t>/home/ba4_project/ba4_Hee/Trypanosome/training_dataset4_2_AL3/unlabeled/img/vid07_063_047.png</t>
  </si>
  <si>
    <t>/home/ba4_project/ba4_Hee/Trypanosome/training_dataset4_2_AL3/unlabeled/img/vid07_063_048.png</t>
  </si>
  <si>
    <t>/home/ba4_project/ba4_Hee/Trypanosome/training_dataset4_2_AL3/unlabeled/img/vid07_063_049.png</t>
  </si>
  <si>
    <t>/home/ba4_project/ba4_Hee/Trypanosome/training_dataset4_2_AL3/unlabeled/img/vid07_063_050.png</t>
  </si>
  <si>
    <t>/home/ba4_project/ba4_Hee/Trypanosome/training_dataset4_2_AL3/unlabeled/img/vid07_063_051.png</t>
  </si>
  <si>
    <t>/home/ba4_project/ba4_Hee/Trypanosome/training_dataset4_2_AL3/unlabeled/img/vid07_063_052.png</t>
  </si>
  <si>
    <t>/home/ba4_project/ba4_Hee/Trypanosome/training_dataset4_2_AL3/unlabeled/img/vid07_063_053.png</t>
  </si>
  <si>
    <t>/home/ba4_project/ba4_Hee/Trypanosome/training_dataset4_2_AL3/unlabeled/img/vid07_063_054.png</t>
  </si>
  <si>
    <t>/home/ba4_project/ba4_Hee/Trypanosome/training_dataset4_2_AL3/unlabeled/img/vid07_063_055.png</t>
  </si>
  <si>
    <t>/home/ba4_project/ba4_Hee/Trypanosome/training_dataset4_2_AL3/unlabeled/img/vid07_063_056.png</t>
  </si>
  <si>
    <t>/home/ba4_project/ba4_Hee/Trypanosome/training_dataset4_2_AL3/unlabeled/img/vid07_063_057.png</t>
  </si>
  <si>
    <t>/home/ba4_project/ba4_Hee/Trypanosome/training_dataset4_2_AL3/unlabeled/img/vid07_063_058.png</t>
  </si>
  <si>
    <t>/home/ba4_project/ba4_Hee/Trypanosome/training_dataset4_2_AL3/unlabeled/img/vid07_063_059.png</t>
  </si>
  <si>
    <t>/home/ba4_project/ba4_Hee/Trypanosome/training_dataset4_2_AL3/unlabeled/img/vid07_063_060.png</t>
  </si>
  <si>
    <t>/home/ba4_project/ba4_Hee/Trypanosome/training_dataset4_2_AL3/unlabeled/img/vid07_063_061.png</t>
  </si>
  <si>
    <t>/home/ba4_project/ba4_Hee/Trypanosome/training_dataset4_2_AL3/unlabeled/img/vid07_063_062.png</t>
  </si>
  <si>
    <t>/home/ba4_project/ba4_Hee/Trypanosome/training_dataset4_2_AL3/unlabeled/img/vid07_064_000.png</t>
  </si>
  <si>
    <t>/home/ba4_project/ba4_Hee/Trypanosome/training_dataset4_2_AL3/unlabeled/img/vid07_064_001.png</t>
  </si>
  <si>
    <t>/home/ba4_project/ba4_Hee/Trypanosome/training_dataset4_2_AL3/unlabeled/img/vid07_064_002.png</t>
  </si>
  <si>
    <t>/home/ba4_project/ba4_Hee/Trypanosome/training_dataset4_2_AL3/unlabeled/img/vid07_064_003.png</t>
  </si>
  <si>
    <t>/home/ba4_project/ba4_Hee/Trypanosome/training_dataset4_2_AL3/unlabeled/img/vid07_064_004.png</t>
  </si>
  <si>
    <t>/home/ba4_project/ba4_Hee/Trypanosome/training_dataset4_2_AL3/unlabeled/img/vid07_064_005.png</t>
  </si>
  <si>
    <t>/home/ba4_project/ba4_Hee/Trypanosome/training_dataset4_2_AL3/unlabeled/img/vid07_064_006.png</t>
  </si>
  <si>
    <t>/home/ba4_project/ba4_Hee/Trypanosome/training_dataset4_2_AL3/unlabeled/img/vid07_064_007.png</t>
  </si>
  <si>
    <t>/home/ba4_project/ba4_Hee/Trypanosome/training_dataset4_2_AL3/unlabeled/img/vid07_064_008.png</t>
  </si>
  <si>
    <t>/home/ba4_project/ba4_Hee/Trypanosome/training_dataset4_2_AL3/unlabeled/img/vid07_064_009.png</t>
  </si>
  <si>
    <t>/home/ba4_project/ba4_Hee/Trypanosome/training_dataset4_2_AL3/unlabeled/img/vid07_064_010.png</t>
  </si>
  <si>
    <t>/home/ba4_project/ba4_Hee/Trypanosome/training_dataset4_2_AL3/unlabeled/img/vid07_064_011.png</t>
  </si>
  <si>
    <t>/home/ba4_project/ba4_Hee/Trypanosome/training_dataset4_2_AL3/unlabeled/img/vid07_064_012.png</t>
  </si>
  <si>
    <t>/home/ba4_project/ba4_Hee/Trypanosome/training_dataset4_2_AL3/unlabeled/img/vid07_064_013.png</t>
  </si>
  <si>
    <t>/home/ba4_project/ba4_Hee/Trypanosome/training_dataset4_2_AL3/unlabeled/img/vid07_064_014.png</t>
  </si>
  <si>
    <t>/home/ba4_project/ba4_Hee/Trypanosome/training_dataset4_2_AL3/unlabeled/img/vid07_064_015.png</t>
  </si>
  <si>
    <t>/home/ba4_project/ba4_Hee/Trypanosome/training_dataset4_2_AL3/unlabeled/img/vid07_064_016.png</t>
  </si>
  <si>
    <t>/home/ba4_project/ba4_Hee/Trypanosome/training_dataset4_2_AL3/unlabeled/img/vid07_064_017.png</t>
  </si>
  <si>
    <t>/home/ba4_project/ba4_Hee/Trypanosome/training_dataset4_2_AL3/unlabeled/img/vid07_064_018.png</t>
  </si>
  <si>
    <t>/home/ba4_project/ba4_Hee/Trypanosome/training_dataset4_2_AL3/unlabeled/img/vid07_064_019.png</t>
  </si>
  <si>
    <t>/home/ba4_project/ba4_Hee/Trypanosome/training_dataset4_2_AL3/unlabeled/img/vid07_064_020.png</t>
  </si>
  <si>
    <t>/home/ba4_project/ba4_Hee/Trypanosome/training_dataset4_2_AL3/unlabeled/img/vid07_064_021.png</t>
  </si>
  <si>
    <t>/home/ba4_project/ba4_Hee/Trypanosome/training_dataset4_2_AL3/unlabeled/img/vid07_064_022.png</t>
  </si>
  <si>
    <t>/home/ba4_project/ba4_Hee/Trypanosome/training_dataset4_2_AL3/unlabeled/img/vid07_064_023.png</t>
  </si>
  <si>
    <t>/home/ba4_project/ba4_Hee/Trypanosome/training_dataset4_2_AL3/unlabeled/img/vid07_064_024.png</t>
  </si>
  <si>
    <t>/home/ba4_project/ba4_Hee/Trypanosome/training_dataset4_2_AL3/unlabeled/img/vid07_064_025.png</t>
  </si>
  <si>
    <t>/home/ba4_project/ba4_Hee/Trypanosome/training_dataset4_2_AL3/unlabeled/img/vid07_064_027.png</t>
  </si>
  <si>
    <t>/home/ba4_project/ba4_Hee/Trypanosome/training_dataset4_2_AL3/unlabeled/img/vid07_064_028.png</t>
  </si>
  <si>
    <t>/home/ba4_project/ba4_Hee/Trypanosome/training_dataset4_2_AL3/unlabeled/img/vid07_064_029.png</t>
  </si>
  <si>
    <t>/home/ba4_project/ba4_Hee/Trypanosome/training_dataset4_2_AL3/unlabeled/img/vid07_064_030.png</t>
  </si>
  <si>
    <t>/home/ba4_project/ba4_Hee/Trypanosome/training_dataset4_2_AL3/unlabeled/img/vid07_064_031.png</t>
  </si>
  <si>
    <t>/home/ba4_project/ba4_Hee/Trypanosome/training_dataset4_2_AL3/unlabeled/img/vid07_064_032.png</t>
  </si>
  <si>
    <t>/home/ba4_project/ba4_Hee/Trypanosome/training_dataset4_2_AL3/unlabeled/img/vid07_064_033.png</t>
  </si>
  <si>
    <t>/home/ba4_project/ba4_Hee/Trypanosome/training_dataset4_2_AL3/unlabeled/img/vid07_064_034.png</t>
  </si>
  <si>
    <t>/home/ba4_project/ba4_Hee/Trypanosome/training_dataset4_2_AL3/unlabeled/img/vid07_064_035.png</t>
  </si>
  <si>
    <t>/home/ba4_project/ba4_Hee/Trypanosome/training_dataset4_2_AL3/unlabeled/img/vid07_064_037.png</t>
  </si>
  <si>
    <t>/home/ba4_project/ba4_Hee/Trypanosome/training_dataset4_2_AL3/unlabeled/img/vid07_064_039.png</t>
  </si>
  <si>
    <t>/home/ba4_project/ba4_Hee/Trypanosome/training_dataset4_2_AL3/unlabeled/img/vid07_064_040.png</t>
  </si>
  <si>
    <t>/home/ba4_project/ba4_Hee/Trypanosome/training_dataset4_2_AL3/unlabeled/img/vid07_064_041.png</t>
  </si>
  <si>
    <t>/home/ba4_project/ba4_Hee/Trypanosome/training_dataset4_2_AL3/unlabeled/img/vid07_064_042.png</t>
  </si>
  <si>
    <t>/home/ba4_project/ba4_Hee/Trypanosome/training_dataset4_2_AL3/unlabeled/img/vid07_064_043.png</t>
  </si>
  <si>
    <t>/home/ba4_project/ba4_Hee/Trypanosome/training_dataset4_2_AL3/unlabeled/img/vid07_064_044.png</t>
  </si>
  <si>
    <t>/home/ba4_project/ba4_Hee/Trypanosome/training_dataset4_2_AL3/unlabeled/img/vid07_064_045.png</t>
  </si>
  <si>
    <t>/home/ba4_project/ba4_Hee/Trypanosome/training_dataset4_2_AL3/unlabeled/img/vid07_064_046.png</t>
  </si>
  <si>
    <t>/home/ba4_project/ba4_Hee/Trypanosome/training_dataset4_2_AL3/unlabeled/img/vid07_064_047.png</t>
  </si>
  <si>
    <t>/home/ba4_project/ba4_Hee/Trypanosome/training_dataset4_2_AL3/unlabeled/img/vid07_064_048.png</t>
  </si>
  <si>
    <t>/home/ba4_project/ba4_Hee/Trypanosome/training_dataset4_2_AL3/unlabeled/img/vid07_064_049.png</t>
  </si>
  <si>
    <t>/home/ba4_project/ba4_Hee/Trypanosome/training_dataset4_2_AL3/unlabeled/img/vid07_064_050.png</t>
  </si>
  <si>
    <t>/home/ba4_project/ba4_Hee/Trypanosome/training_dataset4_2_AL3/unlabeled/img/vid07_064_051.png</t>
  </si>
  <si>
    <t>/home/ba4_project/ba4_Hee/Trypanosome/training_dataset4_2_AL3/unlabeled/img/vid07_064_052.png</t>
  </si>
  <si>
    <t>/home/ba4_project/ba4_Hee/Trypanosome/training_dataset4_2_AL3/unlabeled/img/vid07_064_053.png</t>
  </si>
  <si>
    <t>/home/ba4_project/ba4_Hee/Trypanosome/training_dataset4_2_AL3/unlabeled/img/vid07_064_054.png</t>
  </si>
  <si>
    <t>/home/ba4_project/ba4_Hee/Trypanosome/training_dataset4_2_AL3/unlabeled/img/vid07_064_055.png</t>
  </si>
  <si>
    <t>/home/ba4_project/ba4_Hee/Trypanosome/training_dataset4_2_AL3/unlabeled/img/vid07_064_056.png</t>
  </si>
  <si>
    <t>/home/ba4_project/ba4_Hee/Trypanosome/training_dataset4_2_AL3/unlabeled/img/vid07_064_058.png</t>
  </si>
  <si>
    <t>/home/ba4_project/ba4_Hee/Trypanosome/training_dataset4_2_AL3/unlabeled/img/vid07_064_059.png</t>
  </si>
  <si>
    <t>/home/ba4_project/ba4_Hee/Trypanosome/training_dataset4_2_AL3/unlabeled/img/vid07_064_060.png</t>
  </si>
  <si>
    <t>/home/ba4_project/ba4_Hee/Trypanosome/training_dataset4_2_AL3/unlabeled/img/vid07_064_061.png</t>
  </si>
  <si>
    <t>/home/ba4_project/ba4_Hee/Trypanosome/training_dataset4_2_AL3/unlabeled/img/vid07_065_000.png</t>
  </si>
  <si>
    <t>/home/ba4_project/ba4_Hee/Trypanosome/training_dataset4_2_AL3/unlabeled/img/vid07_065_001.png</t>
  </si>
  <si>
    <t>/home/ba4_project/ba4_Hee/Trypanosome/training_dataset4_2_AL3/unlabeled/img/vid07_065_002.png</t>
  </si>
  <si>
    <t>/home/ba4_project/ba4_Hee/Trypanosome/training_dataset4_2_AL3/unlabeled/img/vid07_065_004.png</t>
  </si>
  <si>
    <t>/home/ba4_project/ba4_Hee/Trypanosome/training_dataset4_2_AL3/unlabeled/img/vid07_065_005.png</t>
  </si>
  <si>
    <t>/home/ba4_project/ba4_Hee/Trypanosome/training_dataset4_2_AL3/unlabeled/img/vid07_065_006.png</t>
  </si>
  <si>
    <t>/home/ba4_project/ba4_Hee/Trypanosome/training_dataset4_2_AL3/unlabeled/img/vid07_065_007.png</t>
  </si>
  <si>
    <t>/home/ba4_project/ba4_Hee/Trypanosome/training_dataset4_2_AL3/unlabeled/img/vid07_065_008.png</t>
  </si>
  <si>
    <t>/home/ba4_project/ba4_Hee/Trypanosome/training_dataset4_2_AL3/unlabeled/img/vid07_065_009.png</t>
  </si>
  <si>
    <t>/home/ba4_project/ba4_Hee/Trypanosome/training_dataset4_2_AL3/unlabeled/img/vid07_065_010.png</t>
  </si>
  <si>
    <t>/home/ba4_project/ba4_Hee/Trypanosome/training_dataset4_2_AL3/unlabeled/img/vid07_065_011.png</t>
  </si>
  <si>
    <t>/home/ba4_project/ba4_Hee/Trypanosome/training_dataset4_2_AL3/unlabeled/img/vid07_065_012.png</t>
  </si>
  <si>
    <t>/home/ba4_project/ba4_Hee/Trypanosome/training_dataset4_2_AL3/unlabeled/img/vid07_065_013.png</t>
  </si>
  <si>
    <t>/home/ba4_project/ba4_Hee/Trypanosome/training_dataset4_2_AL3/unlabeled/img/vid07_065_014.png</t>
  </si>
  <si>
    <t>/home/ba4_project/ba4_Hee/Trypanosome/training_dataset4_2_AL3/unlabeled/img/vid07_065_015.png</t>
  </si>
  <si>
    <t>/home/ba4_project/ba4_Hee/Trypanosome/training_dataset4_2_AL3/unlabeled/img/vid07_065_017.png</t>
  </si>
  <si>
    <t>/home/ba4_project/ba4_Hee/Trypanosome/training_dataset4_2_AL3/unlabeled/img/vid07_065_018.png</t>
  </si>
  <si>
    <t>/home/ba4_project/ba4_Hee/Trypanosome/training_dataset4_2_AL3/unlabeled/img/vid07_065_019.png</t>
  </si>
  <si>
    <t>/home/ba4_project/ba4_Hee/Trypanosome/training_dataset4_2_AL3/unlabeled/img/vid07_065_020.png</t>
  </si>
  <si>
    <t>/home/ba4_project/ba4_Hee/Trypanosome/training_dataset4_2_AL3/unlabeled/img/vid07_065_021.png</t>
  </si>
  <si>
    <t>/home/ba4_project/ba4_Hee/Trypanosome/training_dataset4_2_AL3/unlabeled/img/vid07_065_023.png</t>
  </si>
  <si>
    <t>/home/ba4_project/ba4_Hee/Trypanosome/training_dataset4_2_AL3/unlabeled/img/vid07_065_024.png</t>
  </si>
  <si>
    <t>/home/ba4_project/ba4_Hee/Trypanosome/training_dataset4_2_AL3/unlabeled/img/vid07_065_025.png</t>
  </si>
  <si>
    <t>/home/ba4_project/ba4_Hee/Trypanosome/training_dataset4_2_AL3/unlabeled/img/vid07_065_026.png</t>
  </si>
  <si>
    <t>/home/ba4_project/ba4_Hee/Trypanosome/training_dataset4_2_AL3/unlabeled/img/vid07_065_027.png</t>
  </si>
  <si>
    <t>/home/ba4_project/ba4_Hee/Trypanosome/training_dataset4_2_AL3/unlabeled/img/vid07_065_029.png</t>
  </si>
  <si>
    <t>/home/ba4_project/ba4_Hee/Trypanosome/training_dataset4_2_AL3/unlabeled/img/vid07_065_030.png</t>
  </si>
  <si>
    <t>/home/ba4_project/ba4_Hee/Trypanosome/training_dataset4_2_AL3/unlabeled/img/vid07_065_031.png</t>
  </si>
  <si>
    <t>/home/ba4_project/ba4_Hee/Trypanosome/training_dataset4_2_AL3/unlabeled/img/vid07_065_032.png</t>
  </si>
  <si>
    <t>/home/ba4_project/ba4_Hee/Trypanosome/training_dataset4_2_AL3/unlabeled/img/vid07_065_033.png</t>
  </si>
  <si>
    <t>/home/ba4_project/ba4_Hee/Trypanosome/training_dataset4_2_AL3/unlabeled/img/vid07_065_034.png</t>
  </si>
  <si>
    <t>/home/ba4_project/ba4_Hee/Trypanosome/training_dataset4_2_AL3/unlabeled/img/vid07_065_035.png</t>
  </si>
  <si>
    <t>/home/ba4_project/ba4_Hee/Trypanosome/training_dataset4_2_AL3/unlabeled/img/vid07_065_036.png</t>
  </si>
  <si>
    <t>/home/ba4_project/ba4_Hee/Trypanosome/training_dataset4_2_AL3/unlabeled/img/vid07_065_037.png</t>
  </si>
  <si>
    <t>/home/ba4_project/ba4_Hee/Trypanosome/training_dataset4_2_AL3/unlabeled/img/vid07_065_038.png</t>
  </si>
  <si>
    <t>/home/ba4_project/ba4_Hee/Trypanosome/training_dataset4_2_AL3/unlabeled/img/vid07_065_039.png</t>
  </si>
  <si>
    <t>/home/ba4_project/ba4_Hee/Trypanosome/training_dataset4_2_AL3/unlabeled/img/vid07_065_041.png</t>
  </si>
  <si>
    <t>/home/ba4_project/ba4_Hee/Trypanosome/training_dataset4_2_AL3/unlabeled/img/vid07_065_042.png</t>
  </si>
  <si>
    <t>/home/ba4_project/ba4_Hee/Trypanosome/training_dataset4_2_AL3/unlabeled/img/vid07_065_043.png</t>
  </si>
  <si>
    <t>/home/ba4_project/ba4_Hee/Trypanosome/training_dataset4_2_AL3/unlabeled/img/vid07_065_044.png</t>
  </si>
  <si>
    <t>/home/ba4_project/ba4_Hee/Trypanosome/training_dataset4_2_AL3/unlabeled/img/vid07_065_045.png</t>
  </si>
  <si>
    <t>/home/ba4_project/ba4_Hee/Trypanosome/training_dataset4_2_AL3/unlabeled/img/vid07_065_046.png</t>
  </si>
  <si>
    <t>/home/ba4_project/ba4_Hee/Trypanosome/training_dataset4_2_AL3/unlabeled/img/vid07_065_047.png</t>
  </si>
  <si>
    <t>/home/ba4_project/ba4_Hee/Trypanosome/training_dataset4_2_AL3/unlabeled/img/vid07_065_048.png</t>
  </si>
  <si>
    <t>/home/ba4_project/ba4_Hee/Trypanosome/training_dataset4_2_AL3/unlabeled/img/vid07_065_049.png</t>
  </si>
  <si>
    <t>/home/ba4_project/ba4_Hee/Trypanosome/training_dataset4_2_AL3/unlabeled/img/vid07_065_051.png</t>
  </si>
  <si>
    <t>/home/ba4_project/ba4_Hee/Trypanosome/training_dataset4_2_AL3/unlabeled/img/vid07_065_052.png</t>
  </si>
  <si>
    <t>/home/ba4_project/ba4_Hee/Trypanosome/training_dataset4_2_AL3/unlabeled/img/vid07_065_053.png</t>
  </si>
  <si>
    <t>/home/ba4_project/ba4_Hee/Trypanosome/training_dataset4_2_AL3/unlabeled/img/vid07_065_054.png</t>
  </si>
  <si>
    <t>/home/ba4_project/ba4_Hee/Trypanosome/training_dataset4_2_AL3/unlabeled/img/vid07_065_055.png</t>
  </si>
  <si>
    <t>/home/ba4_project/ba4_Hee/Trypanosome/training_dataset4_2_AL3/unlabeled/img/vid07_065_056.png</t>
  </si>
  <si>
    <t>/home/ba4_project/ba4_Hee/Trypanosome/training_dataset4_2_AL3/unlabeled/img/vid07_065_057.png</t>
  </si>
  <si>
    <t>/home/ba4_project/ba4_Hee/Trypanosome/training_dataset4_2_AL3/unlabeled/img/vid07_065_058.png</t>
  </si>
  <si>
    <t>/home/ba4_project/ba4_Hee/Trypanosome/training_dataset4_2_AL3/unlabeled/img/vid07_065_060.png</t>
  </si>
  <si>
    <t>/home/ba4_project/ba4_Hee/Trypanosome/training_dataset4_2_AL3/unlabeled/img/vid07_065_061.png</t>
  </si>
  <si>
    <t>/home/ba4_project/ba4_Hee/Trypanosome/training_dataset4_2_AL3/unlabeled/img/vid07_065_062.png</t>
  </si>
  <si>
    <t>/home/ba4_project/ba4_Hee/Trypanosome/training_dataset4_2_AL3/unlabeled/img/vid07_066_000.png</t>
  </si>
  <si>
    <t>/home/ba4_project/ba4_Hee/Trypanosome/training_dataset4_2_AL3/unlabeled/img/vid07_066_001.png</t>
  </si>
  <si>
    <t>/home/ba4_project/ba4_Hee/Trypanosome/training_dataset4_2_AL3/unlabeled/img/vid07_066_002.png</t>
  </si>
  <si>
    <t>/home/ba4_project/ba4_Hee/Trypanosome/training_dataset4_2_AL3/unlabeled/img/vid07_066_003.png</t>
  </si>
  <si>
    <t>/home/ba4_project/ba4_Hee/Trypanosome/training_dataset4_2_AL3/unlabeled/img/vid07_066_005.png</t>
  </si>
  <si>
    <t>/home/ba4_project/ba4_Hee/Trypanosome/training_dataset4_2_AL3/unlabeled/img/vid07_066_006.png</t>
  </si>
  <si>
    <t>/home/ba4_project/ba4_Hee/Trypanosome/training_dataset4_2_AL3/unlabeled/img/vid07_066_007.png</t>
  </si>
  <si>
    <t>/home/ba4_project/ba4_Hee/Trypanosome/training_dataset4_2_AL3/unlabeled/img/vid07_066_008.png</t>
  </si>
  <si>
    <t>/home/ba4_project/ba4_Hee/Trypanosome/training_dataset4_2_AL3/unlabeled/img/vid07_066_009.png</t>
  </si>
  <si>
    <t>/home/ba4_project/ba4_Hee/Trypanosome/training_dataset4_2_AL3/unlabeled/img/vid07_066_010.png</t>
  </si>
  <si>
    <t>/home/ba4_project/ba4_Hee/Trypanosome/training_dataset4_2_AL3/unlabeled/img/vid07_066_011.png</t>
  </si>
  <si>
    <t>/home/ba4_project/ba4_Hee/Trypanosome/training_dataset4_2_AL3/unlabeled/img/vid07_066_012.png</t>
  </si>
  <si>
    <t>/home/ba4_project/ba4_Hee/Trypanosome/training_dataset4_2_AL3/unlabeled/img/vid07_066_013.png</t>
  </si>
  <si>
    <t>/home/ba4_project/ba4_Hee/Trypanosome/training_dataset4_2_AL3/unlabeled/img/vid07_066_014.png</t>
  </si>
  <si>
    <t>/home/ba4_project/ba4_Hee/Trypanosome/training_dataset4_2_AL3/unlabeled/img/vid07_066_015.png</t>
  </si>
  <si>
    <t>/home/ba4_project/ba4_Hee/Trypanosome/training_dataset4_2_AL3/unlabeled/img/vid07_066_016.png</t>
  </si>
  <si>
    <t>/home/ba4_project/ba4_Hee/Trypanosome/training_dataset4_2_AL3/unlabeled/img/vid07_066_017.png</t>
  </si>
  <si>
    <t>/home/ba4_project/ba4_Hee/Trypanosome/training_dataset4_2_AL3/unlabeled/img/vid07_066_018.png</t>
  </si>
  <si>
    <t>/home/ba4_project/ba4_Hee/Trypanosome/training_dataset4_2_AL3/unlabeled/img/vid07_066_019.png</t>
  </si>
  <si>
    <t>/home/ba4_project/ba4_Hee/Trypanosome/training_dataset4_2_AL3/unlabeled/img/vid07_066_020.png</t>
  </si>
  <si>
    <t>/home/ba4_project/ba4_Hee/Trypanosome/training_dataset4_2_AL3/unlabeled/img/vid07_066_022.png</t>
  </si>
  <si>
    <t>/home/ba4_project/ba4_Hee/Trypanosome/training_dataset4_2_AL3/unlabeled/img/vid07_066_023.png</t>
  </si>
  <si>
    <t>/home/ba4_project/ba4_Hee/Trypanosome/training_dataset4_2_AL3/unlabeled/img/vid07_066_024.png</t>
  </si>
  <si>
    <t>/home/ba4_project/ba4_Hee/Trypanosome/training_dataset4_2_AL3/unlabeled/img/vid07_066_025.png</t>
  </si>
  <si>
    <t>/home/ba4_project/ba4_Hee/Trypanosome/training_dataset4_2_AL3/unlabeled/img/vid07_066_026.png</t>
  </si>
  <si>
    <t>/home/ba4_project/ba4_Hee/Trypanosome/training_dataset4_2_AL3/unlabeled/img/vid07_066_027.png</t>
  </si>
  <si>
    <t>/home/ba4_project/ba4_Hee/Trypanosome/training_dataset4_2_AL3/unlabeled/img/vid07_066_028.png</t>
  </si>
  <si>
    <t>/home/ba4_project/ba4_Hee/Trypanosome/training_dataset4_2_AL3/unlabeled/img/vid07_066_029.png</t>
  </si>
  <si>
    <t>/home/ba4_project/ba4_Hee/Trypanosome/training_dataset4_2_AL3/unlabeled/img/vid07_066_030.png</t>
  </si>
  <si>
    <t>/home/ba4_project/ba4_Hee/Trypanosome/training_dataset4_2_AL3/unlabeled/img/vid07_066_031.png</t>
  </si>
  <si>
    <t>/home/ba4_project/ba4_Hee/Trypanosome/training_dataset4_2_AL3/unlabeled/img/vid07_066_032.png</t>
  </si>
  <si>
    <t>/home/ba4_project/ba4_Hee/Trypanosome/training_dataset4_2_AL3/unlabeled/img/vid07_066_033.png</t>
  </si>
  <si>
    <t>/home/ba4_project/ba4_Hee/Trypanosome/training_dataset4_2_AL3/unlabeled/img/vid07_066_034.png</t>
  </si>
  <si>
    <t>/home/ba4_project/ba4_Hee/Trypanosome/training_dataset4_2_AL3/unlabeled/img/vid07_066_035.png</t>
  </si>
  <si>
    <t>/home/ba4_project/ba4_Hee/Trypanosome/training_dataset4_2_AL3/unlabeled/img/vid07_066_036.png</t>
  </si>
  <si>
    <t>/home/ba4_project/ba4_Hee/Trypanosome/training_dataset4_2_AL3/unlabeled/img/vid07_066_037.png</t>
  </si>
  <si>
    <t>/home/ba4_project/ba4_Hee/Trypanosome/training_dataset4_2_AL3/unlabeled/img/vid07_066_038.png</t>
  </si>
  <si>
    <t>/home/ba4_project/ba4_Hee/Trypanosome/training_dataset4_2_AL3/unlabeled/img/vid07_066_039.png</t>
  </si>
  <si>
    <t>/home/ba4_project/ba4_Hee/Trypanosome/training_dataset4_2_AL3/unlabeled/img/vid07_066_040.png</t>
  </si>
  <si>
    <t>/home/ba4_project/ba4_Hee/Trypanosome/training_dataset4_2_AL3/unlabeled/img/vid07_066_041.png</t>
  </si>
  <si>
    <t>/home/ba4_project/ba4_Hee/Trypanosome/training_dataset4_2_AL3/unlabeled/img/vid07_066_042.png</t>
  </si>
  <si>
    <t>/home/ba4_project/ba4_Hee/Trypanosome/training_dataset4_2_AL3/unlabeled/img/vid07_066_043.png</t>
  </si>
  <si>
    <t>/home/ba4_project/ba4_Hee/Trypanosome/training_dataset4_2_AL3/unlabeled/img/vid07_066_044.png</t>
  </si>
  <si>
    <t>/home/ba4_project/ba4_Hee/Trypanosome/training_dataset4_2_AL3/unlabeled/img/vid07_066_045.png</t>
  </si>
  <si>
    <t>/home/ba4_project/ba4_Hee/Trypanosome/training_dataset4_2_AL3/unlabeled/img/vid07_066_046.png</t>
  </si>
  <si>
    <t>/home/ba4_project/ba4_Hee/Trypanosome/training_dataset4_2_AL3/unlabeled/img/vid07_066_047.png</t>
  </si>
  <si>
    <t>/home/ba4_project/ba4_Hee/Trypanosome/training_dataset4_2_AL3/unlabeled/img/vid07_066_048.png</t>
  </si>
  <si>
    <t>/home/ba4_project/ba4_Hee/Trypanosome/training_dataset4_2_AL3/unlabeled/img/vid07_066_049.png</t>
  </si>
  <si>
    <t>/home/ba4_project/ba4_Hee/Trypanosome/training_dataset4_2_AL3/unlabeled/img/vid07_066_050.png</t>
  </si>
  <si>
    <t>/home/ba4_project/ba4_Hee/Trypanosome/training_dataset4_2_AL3/unlabeled/img/vid07_066_051.png</t>
  </si>
  <si>
    <t>/home/ba4_project/ba4_Hee/Trypanosome/training_dataset4_2_AL3/unlabeled/img/vid07_066_052.png</t>
  </si>
  <si>
    <t>/home/ba4_project/ba4_Hee/Trypanosome/training_dataset4_2_AL3/unlabeled/img/vid07_066_053.png</t>
  </si>
  <si>
    <t>/home/ba4_project/ba4_Hee/Trypanosome/training_dataset4_2_AL3/unlabeled/img/vid07_066_054.png</t>
  </si>
  <si>
    <t>/home/ba4_project/ba4_Hee/Trypanosome/training_dataset4_2_AL3/unlabeled/img/vid07_066_055.png</t>
  </si>
  <si>
    <t>/home/ba4_project/ba4_Hee/Trypanosome/training_dataset4_2_AL3/unlabeled/img/vid07_066_056.png</t>
  </si>
  <si>
    <t>/home/ba4_project/ba4_Hee/Trypanosome/training_dataset4_2_AL3/unlabeled/img/vid07_066_057.png</t>
  </si>
  <si>
    <t>/home/ba4_project/ba4_Hee/Trypanosome/training_dataset4_2_AL3/unlabeled/img/vid07_066_058.png</t>
  </si>
  <si>
    <t>/home/ba4_project/ba4_Hee/Trypanosome/training_dataset4_2_AL3/unlabeled/img/vid07_066_059.png</t>
  </si>
  <si>
    <t>/home/ba4_project/ba4_Hee/Trypanosome/training_dataset4_2_AL3/unlabeled/img/vid07_066_060.png</t>
  </si>
  <si>
    <t>/home/ba4_project/ba4_Hee/Trypanosome/training_dataset4_2_AL3/unlabeled/img/vid07_066_061.png</t>
  </si>
  <si>
    <t>/home/ba4_project/ba4_Hee/Trypanosome/training_dataset4_2_AL3/unlabeled/img/vid07_066_062.png</t>
  </si>
  <si>
    <t>/home/ba4_project/ba4_Hee/Trypanosome/training_dataset4_2_AL3/unlabeled/img/vid07_067_001.png</t>
  </si>
  <si>
    <t>/home/ba4_project/ba4_Hee/Trypanosome/training_dataset4_2_AL3/unlabeled/img/vid07_067_002.png</t>
  </si>
  <si>
    <t>/home/ba4_project/ba4_Hee/Trypanosome/training_dataset4_2_AL3/unlabeled/img/vid07_067_003.png</t>
  </si>
  <si>
    <t>/home/ba4_project/ba4_Hee/Trypanosome/training_dataset4_2_AL3/unlabeled/img/vid07_067_004.png</t>
  </si>
  <si>
    <t>/home/ba4_project/ba4_Hee/Trypanosome/training_dataset4_2_AL3/unlabeled/img/vid07_067_005.png</t>
  </si>
  <si>
    <t>/home/ba4_project/ba4_Hee/Trypanosome/training_dataset4_2_AL3/unlabeled/img/vid07_067_006.png</t>
  </si>
  <si>
    <t>/home/ba4_project/ba4_Hee/Trypanosome/training_dataset4_2_AL3/unlabeled/img/vid07_067_007.png</t>
  </si>
  <si>
    <t>/home/ba4_project/ba4_Hee/Trypanosome/training_dataset4_2_AL3/unlabeled/img/vid07_067_008.png</t>
  </si>
  <si>
    <t>/home/ba4_project/ba4_Hee/Trypanosome/training_dataset4_2_AL3/unlabeled/img/vid07_067_009.png</t>
  </si>
  <si>
    <t>/home/ba4_project/ba4_Hee/Trypanosome/training_dataset4_2_AL3/unlabeled/img/vid07_067_010.png</t>
  </si>
  <si>
    <t>/home/ba4_project/ba4_Hee/Trypanosome/training_dataset4_2_AL3/unlabeled/img/vid07_067_011.png</t>
  </si>
  <si>
    <t>/home/ba4_project/ba4_Hee/Trypanosome/training_dataset4_2_AL3/unlabeled/img/vid07_067_012.png</t>
  </si>
  <si>
    <t>/home/ba4_project/ba4_Hee/Trypanosome/training_dataset4_2_AL3/unlabeled/img/vid07_067_013.png</t>
  </si>
  <si>
    <t>/home/ba4_project/ba4_Hee/Trypanosome/training_dataset4_2_AL3/unlabeled/img/vid07_067_014.png</t>
  </si>
  <si>
    <t>/home/ba4_project/ba4_Hee/Trypanosome/training_dataset4_2_AL3/unlabeled/img/vid07_067_015.png</t>
  </si>
  <si>
    <t>/home/ba4_project/ba4_Hee/Trypanosome/training_dataset4_2_AL3/unlabeled/img/vid07_067_016.png</t>
  </si>
  <si>
    <t>/home/ba4_project/ba4_Hee/Trypanosome/training_dataset4_2_AL3/unlabeled/img/vid07_067_017.png</t>
  </si>
  <si>
    <t>/home/ba4_project/ba4_Hee/Trypanosome/training_dataset4_2_AL3/unlabeled/img/vid07_067_018.png</t>
  </si>
  <si>
    <t>/home/ba4_project/ba4_Hee/Trypanosome/training_dataset4_2_AL3/unlabeled/img/vid07_067_019.png</t>
  </si>
  <si>
    <t>/home/ba4_project/ba4_Hee/Trypanosome/training_dataset4_2_AL3/unlabeled/img/vid07_067_020.png</t>
  </si>
  <si>
    <t>/home/ba4_project/ba4_Hee/Trypanosome/training_dataset4_2_AL3/unlabeled/img/vid07_067_022.png</t>
  </si>
  <si>
    <t>/home/ba4_project/ba4_Hee/Trypanosome/training_dataset4_2_AL3/unlabeled/img/vid07_067_023.png</t>
  </si>
  <si>
    <t>/home/ba4_project/ba4_Hee/Trypanosome/training_dataset4_2_AL3/unlabeled/img/vid07_067_024.png</t>
  </si>
  <si>
    <t>/home/ba4_project/ba4_Hee/Trypanosome/training_dataset4_2_AL3/unlabeled/img/vid07_067_025.png</t>
  </si>
  <si>
    <t>/home/ba4_project/ba4_Hee/Trypanosome/training_dataset4_2_AL3/unlabeled/img/vid07_067_027.png</t>
  </si>
  <si>
    <t>/home/ba4_project/ba4_Hee/Trypanosome/training_dataset4_2_AL3/unlabeled/img/vid07_067_028.png</t>
  </si>
  <si>
    <t>/home/ba4_project/ba4_Hee/Trypanosome/training_dataset4_2_AL3/unlabeled/img/vid07_067_029.png</t>
  </si>
  <si>
    <t>/home/ba4_project/ba4_Hee/Trypanosome/training_dataset4_2_AL3/unlabeled/img/vid07_067_030.png</t>
  </si>
  <si>
    <t>/home/ba4_project/ba4_Hee/Trypanosome/training_dataset4_2_AL3/unlabeled/img/vid07_067_031.png</t>
  </si>
  <si>
    <t>/home/ba4_project/ba4_Hee/Trypanosome/training_dataset4_2_AL3/unlabeled/img/vid07_067_032.png</t>
  </si>
  <si>
    <t>/home/ba4_project/ba4_Hee/Trypanosome/training_dataset4_2_AL3/unlabeled/img/vid07_067_033.png</t>
  </si>
  <si>
    <t>/home/ba4_project/ba4_Hee/Trypanosome/training_dataset4_2_AL3/unlabeled/img/vid07_067_034.png</t>
  </si>
  <si>
    <t>/home/ba4_project/ba4_Hee/Trypanosome/training_dataset4_2_AL3/unlabeled/img/vid07_067_035.png</t>
  </si>
  <si>
    <t>/home/ba4_project/ba4_Hee/Trypanosome/training_dataset4_2_AL3/unlabeled/img/vid07_067_036.png</t>
  </si>
  <si>
    <t>/home/ba4_project/ba4_Hee/Trypanosome/training_dataset4_2_AL3/unlabeled/img/vid07_067_037.png</t>
  </si>
  <si>
    <t>/home/ba4_project/ba4_Hee/Trypanosome/training_dataset4_2_AL3/unlabeled/img/vid07_067_039.png</t>
  </si>
  <si>
    <t>/home/ba4_project/ba4_Hee/Trypanosome/training_dataset4_2_AL3/unlabeled/img/vid07_067_040.png</t>
  </si>
  <si>
    <t>/home/ba4_project/ba4_Hee/Trypanosome/training_dataset4_2_AL3/unlabeled/img/vid07_067_041.png</t>
  </si>
  <si>
    <t>/home/ba4_project/ba4_Hee/Trypanosome/training_dataset4_2_AL3/unlabeled/img/vid07_067_042.png</t>
  </si>
  <si>
    <t>/home/ba4_project/ba4_Hee/Trypanosome/training_dataset4_2_AL3/unlabeled/img/vid07_067_043.png</t>
  </si>
  <si>
    <t>/home/ba4_project/ba4_Hee/Trypanosome/training_dataset4_2_AL3/unlabeled/img/vid07_067_045.png</t>
  </si>
  <si>
    <t>/home/ba4_project/ba4_Hee/Trypanosome/training_dataset4_2_AL3/unlabeled/img/vid07_067_046.png</t>
  </si>
  <si>
    <t>/home/ba4_project/ba4_Hee/Trypanosome/training_dataset4_2_AL3/unlabeled/img/vid07_067_047.png</t>
  </si>
  <si>
    <t>/home/ba4_project/ba4_Hee/Trypanosome/training_dataset4_2_AL3/unlabeled/img/vid07_067_048.png</t>
  </si>
  <si>
    <t>/home/ba4_project/ba4_Hee/Trypanosome/training_dataset4_2_AL3/unlabeled/img/vid07_067_049.png</t>
  </si>
  <si>
    <t>/home/ba4_project/ba4_Hee/Trypanosome/training_dataset4_2_AL3/unlabeled/img/vid07_067_050.png</t>
  </si>
  <si>
    <t>/home/ba4_project/ba4_Hee/Trypanosome/training_dataset4_2_AL3/unlabeled/img/vid07_067_051.png</t>
  </si>
  <si>
    <t>/home/ba4_project/ba4_Hee/Trypanosome/training_dataset4_2_AL3/unlabeled/img/vid07_067_052.png</t>
  </si>
  <si>
    <t>/home/ba4_project/ba4_Hee/Trypanosome/training_dataset4_2_AL3/unlabeled/img/vid07_067_053.png</t>
  </si>
  <si>
    <t>/home/ba4_project/ba4_Hee/Trypanosome/training_dataset4_2_AL3/unlabeled/img/vid07_067_054.png</t>
  </si>
  <si>
    <t>/home/ba4_project/ba4_Hee/Trypanosome/training_dataset4_2_AL3/unlabeled/img/vid07_067_055.png</t>
  </si>
  <si>
    <t>/home/ba4_project/ba4_Hee/Trypanosome/training_dataset4_2_AL3/unlabeled/img/vid07_067_056.png</t>
  </si>
  <si>
    <t>/home/ba4_project/ba4_Hee/Trypanosome/training_dataset4_2_AL3/unlabeled/img/vid07_067_057.png</t>
  </si>
  <si>
    <t>/home/ba4_project/ba4_Hee/Trypanosome/training_dataset4_2_AL3/unlabeled/img/vid07_067_058.png</t>
  </si>
  <si>
    <t>/home/ba4_project/ba4_Hee/Trypanosome/training_dataset4_2_AL3/unlabeled/img/vid07_067_059.png</t>
  </si>
  <si>
    <t>/home/ba4_project/ba4_Hee/Trypanosome/training_dataset4_2_AL3/unlabeled/img/vid07_067_060.png</t>
  </si>
  <si>
    <t>/home/ba4_project/ba4_Hee/Trypanosome/training_dataset4_2_AL3/unlabeled/img/vid07_067_061.png</t>
  </si>
  <si>
    <t>/home/ba4_project/ba4_Hee/Trypanosome/training_dataset4_2_AL3/unlabeled/img/vid07_067_062.png</t>
  </si>
  <si>
    <t>/home/ba4_project/ba4_Hee/Trypanosome/training_dataset4_2_AL3/unlabeled/img/vid07_068_000.png</t>
  </si>
  <si>
    <t>/home/ba4_project/ba4_Hee/Trypanosome/training_dataset4_2_AL3/unlabeled/img/vid07_068_001.png</t>
  </si>
  <si>
    <t>/home/ba4_project/ba4_Hee/Trypanosome/training_dataset4_2_AL3/unlabeled/img/vid07_068_002.png</t>
  </si>
  <si>
    <t>/home/ba4_project/ba4_Hee/Trypanosome/training_dataset4_2_AL3/unlabeled/img/vid07_068_003.png</t>
  </si>
  <si>
    <t>/home/ba4_project/ba4_Hee/Trypanosome/training_dataset4_2_AL3/unlabeled/img/vid07_068_004.png</t>
  </si>
  <si>
    <t>/home/ba4_project/ba4_Hee/Trypanosome/training_dataset4_2_AL3/unlabeled/img/vid07_068_005.png</t>
  </si>
  <si>
    <t>/home/ba4_project/ba4_Hee/Trypanosome/training_dataset4_2_AL3/unlabeled/img/vid07_068_006.png</t>
  </si>
  <si>
    <t>/home/ba4_project/ba4_Hee/Trypanosome/training_dataset4_2_AL3/unlabeled/img/vid07_068_007.png</t>
  </si>
  <si>
    <t>/home/ba4_project/ba4_Hee/Trypanosome/training_dataset4_2_AL3/unlabeled/img/vid07_068_008.png</t>
  </si>
  <si>
    <t>/home/ba4_project/ba4_Hee/Trypanosome/training_dataset4_2_AL3/unlabeled/img/vid07_068_009.png</t>
  </si>
  <si>
    <t>/home/ba4_project/ba4_Hee/Trypanosome/training_dataset4_2_AL3/unlabeled/img/vid07_068_010.png</t>
  </si>
  <si>
    <t>/home/ba4_project/ba4_Hee/Trypanosome/training_dataset4_2_AL3/unlabeled/img/vid07_068_011.png</t>
  </si>
  <si>
    <t>/home/ba4_project/ba4_Hee/Trypanosome/training_dataset4_2_AL3/unlabeled/img/vid07_068_012.png</t>
  </si>
  <si>
    <t>/home/ba4_project/ba4_Hee/Trypanosome/training_dataset4_2_AL3/unlabeled/img/vid07_068_013.png</t>
  </si>
  <si>
    <t>/home/ba4_project/ba4_Hee/Trypanosome/training_dataset4_2_AL3/unlabeled/img/vid07_068_014.png</t>
  </si>
  <si>
    <t>/home/ba4_project/ba4_Hee/Trypanosome/training_dataset4_2_AL3/unlabeled/img/vid07_068_015.png</t>
  </si>
  <si>
    <t>/home/ba4_project/ba4_Hee/Trypanosome/training_dataset4_2_AL3/unlabeled/img/vid07_068_016.png</t>
  </si>
  <si>
    <t>/home/ba4_project/ba4_Hee/Trypanosome/training_dataset4_2_AL3/unlabeled/img/vid07_068_017.png</t>
  </si>
  <si>
    <t>/home/ba4_project/ba4_Hee/Trypanosome/training_dataset4_2_AL3/unlabeled/img/vid07_068_018.png</t>
  </si>
  <si>
    <t>/home/ba4_project/ba4_Hee/Trypanosome/training_dataset4_2_AL3/unlabeled/img/vid07_068_019.png</t>
  </si>
  <si>
    <t>/home/ba4_project/ba4_Hee/Trypanosome/training_dataset4_2_AL3/unlabeled/img/vid07_068_020.png</t>
  </si>
  <si>
    <t>/home/ba4_project/ba4_Hee/Trypanosome/training_dataset4_2_AL3/unlabeled/img/vid07_068_021.png</t>
  </si>
  <si>
    <t>/home/ba4_project/ba4_Hee/Trypanosome/training_dataset4_2_AL3/unlabeled/img/vid07_068_022.png</t>
  </si>
  <si>
    <t>/home/ba4_project/ba4_Hee/Trypanosome/training_dataset4_2_AL3/unlabeled/img/vid07_068_023.png</t>
  </si>
  <si>
    <t>/home/ba4_project/ba4_Hee/Trypanosome/training_dataset4_2_AL3/unlabeled/img/vid07_068_024.png</t>
  </si>
  <si>
    <t>/home/ba4_project/ba4_Hee/Trypanosome/training_dataset4_2_AL3/unlabeled/img/vid07_068_025.png</t>
  </si>
  <si>
    <t>/home/ba4_project/ba4_Hee/Trypanosome/training_dataset4_2_AL3/unlabeled/img/vid07_068_027.png</t>
  </si>
  <si>
    <t>/home/ba4_project/ba4_Hee/Trypanosome/training_dataset4_2_AL3/unlabeled/img/vid07_068_028.png</t>
  </si>
  <si>
    <t>/home/ba4_project/ba4_Hee/Trypanosome/training_dataset4_2_AL3/unlabeled/img/vid07_068_029.png</t>
  </si>
  <si>
    <t>/home/ba4_project/ba4_Hee/Trypanosome/training_dataset4_2_AL3/unlabeled/img/vid07_068_030.png</t>
  </si>
  <si>
    <t>/home/ba4_project/ba4_Hee/Trypanosome/training_dataset4_2_AL3/unlabeled/img/vid07_068_031.png</t>
  </si>
  <si>
    <t>/home/ba4_project/ba4_Hee/Trypanosome/training_dataset4_2_AL3/unlabeled/img/vid07_068_032.png</t>
  </si>
  <si>
    <t>/home/ba4_project/ba4_Hee/Trypanosome/training_dataset4_2_AL3/unlabeled/img/vid07_068_033.png</t>
  </si>
  <si>
    <t>/home/ba4_project/ba4_Hee/Trypanosome/training_dataset4_2_AL3/unlabeled/img/vid07_068_034.png</t>
  </si>
  <si>
    <t>/home/ba4_project/ba4_Hee/Trypanosome/training_dataset4_2_AL3/unlabeled/img/vid07_068_039.png</t>
  </si>
  <si>
    <t>/home/ba4_project/ba4_Hee/Trypanosome/training_dataset4_2_AL3/unlabeled/img/vid07_068_040.png</t>
  </si>
  <si>
    <t>/home/ba4_project/ba4_Hee/Trypanosome/training_dataset4_2_AL3/unlabeled/img/vid07_068_041.png</t>
  </si>
  <si>
    <t>/home/ba4_project/ba4_Hee/Trypanosome/training_dataset4_2_AL3/unlabeled/img/vid07_068_043.png</t>
  </si>
  <si>
    <t>/home/ba4_project/ba4_Hee/Trypanosome/training_dataset4_2_AL3/unlabeled/img/vid07_068_044.png</t>
  </si>
  <si>
    <t>/home/ba4_project/ba4_Hee/Trypanosome/training_dataset4_2_AL3/unlabeled/img/vid07_068_045.png</t>
  </si>
  <si>
    <t>/home/ba4_project/ba4_Hee/Trypanosome/training_dataset4_2_AL3/unlabeled/img/vid07_068_047.png</t>
  </si>
  <si>
    <t>/home/ba4_project/ba4_Hee/Trypanosome/training_dataset4_2_AL3/unlabeled/img/vid07_068_048.png</t>
  </si>
  <si>
    <t>/home/ba4_project/ba4_Hee/Trypanosome/training_dataset4_2_AL3/unlabeled/img/vid07_068_050.png</t>
  </si>
  <si>
    <t>/home/ba4_project/ba4_Hee/Trypanosome/training_dataset4_2_AL3/unlabeled/img/vid07_068_051.png</t>
  </si>
  <si>
    <t>/home/ba4_project/ba4_Hee/Trypanosome/training_dataset4_2_AL3/unlabeled/img/vid07_068_052.png</t>
  </si>
  <si>
    <t>/home/ba4_project/ba4_Hee/Trypanosome/training_dataset4_2_AL3/unlabeled/img/vid07_068_053.png</t>
  </si>
  <si>
    <t>/home/ba4_project/ba4_Hee/Trypanosome/training_dataset4_2_AL3/unlabeled/img/vid07_068_054.png</t>
  </si>
  <si>
    <t>/home/ba4_project/ba4_Hee/Trypanosome/training_dataset4_2_AL3/unlabeled/img/vid07_068_055.png</t>
  </si>
  <si>
    <t>/home/ba4_project/ba4_Hee/Trypanosome/training_dataset4_2_AL3/unlabeled/img/vid07_068_056.png</t>
  </si>
  <si>
    <t>/home/ba4_project/ba4_Hee/Trypanosome/training_dataset4_2_AL3/unlabeled/img/vid07_068_059.png</t>
  </si>
  <si>
    <t>/home/ba4_project/ba4_Hee/Trypanosome/training_dataset4_2_AL3/unlabeled/img/vid07_068_061.png</t>
  </si>
  <si>
    <t>/home/ba4_project/ba4_Hee/Trypanosome/training_dataset4_2_AL3/unlabeled/img/vid07_068_062.png</t>
  </si>
  <si>
    <t>/home/ba4_project/ba4_Hee/Trypanosome/training_dataset4_2_AL3/unlabeled/img/vid07_069_001.png</t>
  </si>
  <si>
    <t>/home/ba4_project/ba4_Hee/Trypanosome/training_dataset4_2_AL3/unlabeled/img/vid07_069_002.png</t>
  </si>
  <si>
    <t>/home/ba4_project/ba4_Hee/Trypanosome/training_dataset4_2_AL3/unlabeled/img/vid07_069_003.png</t>
  </si>
  <si>
    <t>/home/ba4_project/ba4_Hee/Trypanosome/training_dataset4_2_AL3/unlabeled/img/vid07_069_004.png</t>
  </si>
  <si>
    <t>/home/ba4_project/ba4_Hee/Trypanosome/training_dataset4_2_AL3/unlabeled/img/vid07_069_006.png</t>
  </si>
  <si>
    <t>/home/ba4_project/ba4_Hee/Trypanosome/training_dataset4_2_AL3/unlabeled/img/vid07_069_008.png</t>
  </si>
  <si>
    <t>/home/ba4_project/ba4_Hee/Trypanosome/training_dataset4_2_AL3/unlabeled/img/vid07_069_009.png</t>
  </si>
  <si>
    <t>/home/ba4_project/ba4_Hee/Trypanosome/training_dataset4_2_AL3/unlabeled/img/vid07_069_010.png</t>
  </si>
  <si>
    <t>/home/ba4_project/ba4_Hee/Trypanosome/training_dataset4_2_AL3/unlabeled/img/vid07_069_011.png</t>
  </si>
  <si>
    <t>/home/ba4_project/ba4_Hee/Trypanosome/training_dataset4_2_AL3/unlabeled/img/vid07_069_012.png</t>
  </si>
  <si>
    <t>/home/ba4_project/ba4_Hee/Trypanosome/training_dataset4_2_AL3/unlabeled/img/vid07_069_014.png</t>
  </si>
  <si>
    <t>/home/ba4_project/ba4_Hee/Trypanosome/training_dataset4_2_AL3/unlabeled/img/vid07_069_015.png</t>
  </si>
  <si>
    <t>/home/ba4_project/ba4_Hee/Trypanosome/training_dataset4_2_AL3/unlabeled/img/vid07_069_017.png</t>
  </si>
  <si>
    <t>/home/ba4_project/ba4_Hee/Trypanosome/training_dataset4_2_AL3/unlabeled/img/vid07_069_018.png</t>
  </si>
  <si>
    <t>/home/ba4_project/ba4_Hee/Trypanosome/training_dataset4_2_AL3/unlabeled/img/vid07_069_020.png</t>
  </si>
  <si>
    <t>/home/ba4_project/ba4_Hee/Trypanosome/training_dataset4_2_AL3/unlabeled/img/vid07_069_021.png</t>
  </si>
  <si>
    <t>/home/ba4_project/ba4_Hee/Trypanosome/training_dataset4_2_AL3/unlabeled/img/vid07_069_022.png</t>
  </si>
  <si>
    <t>/home/ba4_project/ba4_Hee/Trypanosome/training_dataset4_2_AL3/unlabeled/img/vid07_069_023.png</t>
  </si>
  <si>
    <t>/home/ba4_project/ba4_Hee/Trypanosome/training_dataset4_2_AL3/unlabeled/img/vid07_069_025.png</t>
  </si>
  <si>
    <t>/home/ba4_project/ba4_Hee/Trypanosome/training_dataset4_2_AL3/unlabeled/img/vid07_069_026.png</t>
  </si>
  <si>
    <t>/home/ba4_project/ba4_Hee/Trypanosome/training_dataset4_2_AL3/unlabeled/img/vid07_069_027.png</t>
  </si>
  <si>
    <t>/home/ba4_project/ba4_Hee/Trypanosome/training_dataset4_2_AL3/unlabeled/img/vid07_069_028.png</t>
  </si>
  <si>
    <t>/home/ba4_project/ba4_Hee/Trypanosome/training_dataset4_2_AL3/unlabeled/img/vid07_069_029.png</t>
  </si>
  <si>
    <t>/home/ba4_project/ba4_Hee/Trypanosome/training_dataset4_2_AL3/unlabeled/img/vid07_069_030.png</t>
  </si>
  <si>
    <t>/home/ba4_project/ba4_Hee/Trypanosome/training_dataset4_2_AL3/unlabeled/img/vid07_069_031.png</t>
  </si>
  <si>
    <t>/home/ba4_project/ba4_Hee/Trypanosome/training_dataset4_2_AL3/unlabeled/img/vid07_069_032.png</t>
  </si>
  <si>
    <t>/home/ba4_project/ba4_Hee/Trypanosome/training_dataset4_2_AL3/unlabeled/img/vid07_069_034.png</t>
  </si>
  <si>
    <t>/home/ba4_project/ba4_Hee/Trypanosome/training_dataset4_2_AL3/unlabeled/img/vid07_069_035.png</t>
  </si>
  <si>
    <t>/home/ba4_project/ba4_Hee/Trypanosome/training_dataset4_2_AL3/unlabeled/img/vid07_069_036.png</t>
  </si>
  <si>
    <t>/home/ba4_project/ba4_Hee/Trypanosome/training_dataset4_2_AL3/unlabeled/img/vid07_069_037.png</t>
  </si>
  <si>
    <t>/home/ba4_project/ba4_Hee/Trypanosome/training_dataset4_2_AL3/unlabeled/img/vid07_069_038.png</t>
  </si>
  <si>
    <t>/home/ba4_project/ba4_Hee/Trypanosome/training_dataset4_2_AL3/unlabeled/img/vid07_069_039.png</t>
  </si>
  <si>
    <t>/home/ba4_project/ba4_Hee/Trypanosome/training_dataset4_2_AL3/unlabeled/img/vid07_069_040.png</t>
  </si>
  <si>
    <t>/home/ba4_project/ba4_Hee/Trypanosome/training_dataset4_2_AL3/unlabeled/img/vid07_069_041.png</t>
  </si>
  <si>
    <t>/home/ba4_project/ba4_Hee/Trypanosome/training_dataset4_2_AL3/unlabeled/img/vid07_069_042.png</t>
  </si>
  <si>
    <t>/home/ba4_project/ba4_Hee/Trypanosome/training_dataset4_2_AL3/unlabeled/img/vid07_069_043.png</t>
  </si>
  <si>
    <t>/home/ba4_project/ba4_Hee/Trypanosome/training_dataset4_2_AL3/unlabeled/img/vid07_069_044.png</t>
  </si>
  <si>
    <t>/home/ba4_project/ba4_Hee/Trypanosome/training_dataset4_2_AL3/unlabeled/img/vid07_069_045.png</t>
  </si>
  <si>
    <t>/home/ba4_project/ba4_Hee/Trypanosome/training_dataset4_2_AL3/unlabeled/img/vid07_069_046.png</t>
  </si>
  <si>
    <t>/home/ba4_project/ba4_Hee/Trypanosome/training_dataset4_2_AL3/unlabeled/img/vid07_069_047.png</t>
  </si>
  <si>
    <t>/home/ba4_project/ba4_Hee/Trypanosome/training_dataset4_2_AL3/unlabeled/img/vid07_069_048.png</t>
  </si>
  <si>
    <t>/home/ba4_project/ba4_Hee/Trypanosome/training_dataset4_2_AL3/unlabeled/img/vid07_069_049.png</t>
  </si>
  <si>
    <t>/home/ba4_project/ba4_Hee/Trypanosome/training_dataset4_2_AL3/unlabeled/img/vid07_069_050.png</t>
  </si>
  <si>
    <t>/home/ba4_project/ba4_Hee/Trypanosome/training_dataset4_2_AL3/unlabeled/img/vid07_069_051.png</t>
  </si>
  <si>
    <t>/home/ba4_project/ba4_Hee/Trypanosome/training_dataset4_2_AL3/unlabeled/img/vid07_069_052.png</t>
  </si>
  <si>
    <t>/home/ba4_project/ba4_Hee/Trypanosome/training_dataset4_2_AL3/unlabeled/img/vid07_069_053.png</t>
  </si>
  <si>
    <t>/home/ba4_project/ba4_Hee/Trypanosome/training_dataset4_2_AL3/unlabeled/img/vid07_069_054.png</t>
  </si>
  <si>
    <t>/home/ba4_project/ba4_Hee/Trypanosome/training_dataset4_2_AL3/unlabeled/img/vid07_069_055.png</t>
  </si>
  <si>
    <t>/home/ba4_project/ba4_Hee/Trypanosome/training_dataset4_2_AL3/unlabeled/img/vid07_069_056.png</t>
  </si>
  <si>
    <t>/home/ba4_project/ba4_Hee/Trypanosome/training_dataset4_2_AL3/unlabeled/img/vid07_069_057.png</t>
  </si>
  <si>
    <t>/home/ba4_project/ba4_Hee/Trypanosome/training_dataset4_2_AL3/unlabeled/img/vid07_069_059.png</t>
  </si>
  <si>
    <t>/home/ba4_project/ba4_Hee/Trypanosome/training_dataset4_2_AL3/unlabeled/img/vid07_069_060.png</t>
  </si>
  <si>
    <t>/home/ba4_project/ba4_Hee/Trypanosome/training_dataset4_2_AL3/unlabeled/img/vid07_069_061.png</t>
  </si>
  <si>
    <t>/home/ba4_project/ba4_Hee/Trypanosome/training_dataset4_2_AL3/unlabeled/img/vid07_069_062.png</t>
  </si>
  <si>
    <t>/home/ba4_project/ba4_Hee/Trypanosome/training_dataset4_2_AL3/unlabeled/img/vid07_070_001.png</t>
  </si>
  <si>
    <t>/home/ba4_project/ba4_Hee/Trypanosome/training_dataset4_2_AL3/unlabeled/img/vid07_070_002.png</t>
  </si>
  <si>
    <t>/home/ba4_project/ba4_Hee/Trypanosome/training_dataset4_2_AL3/unlabeled/img/vid07_070_003.png</t>
  </si>
  <si>
    <t>/home/ba4_project/ba4_Hee/Trypanosome/training_dataset4_2_AL3/unlabeled/img/vid07_070_004.png</t>
  </si>
  <si>
    <t>/home/ba4_project/ba4_Hee/Trypanosome/training_dataset4_2_AL3/unlabeled/img/vid07_070_005.png</t>
  </si>
  <si>
    <t>/home/ba4_project/ba4_Hee/Trypanosome/training_dataset4_2_AL3/unlabeled/img/vid07_070_006.png</t>
  </si>
  <si>
    <t>/home/ba4_project/ba4_Hee/Trypanosome/training_dataset4_2_AL3/unlabeled/img/vid07_070_007.png</t>
  </si>
  <si>
    <t>/home/ba4_project/ba4_Hee/Trypanosome/training_dataset4_2_AL3/unlabeled/img/vid07_070_009.png</t>
  </si>
  <si>
    <t>/home/ba4_project/ba4_Hee/Trypanosome/training_dataset4_2_AL3/unlabeled/img/vid07_070_010.png</t>
  </si>
  <si>
    <t>/home/ba4_project/ba4_Hee/Trypanosome/training_dataset4_2_AL3/unlabeled/img/vid07_070_011.png</t>
  </si>
  <si>
    <t>/home/ba4_project/ba4_Hee/Trypanosome/training_dataset4_2_AL3/unlabeled/img/vid07_070_012.png</t>
  </si>
  <si>
    <t>/home/ba4_project/ba4_Hee/Trypanosome/training_dataset4_2_AL3/unlabeled/img/vid07_070_013.png</t>
  </si>
  <si>
    <t>/home/ba4_project/ba4_Hee/Trypanosome/training_dataset4_2_AL3/unlabeled/img/vid07_070_014.png</t>
  </si>
  <si>
    <t>/home/ba4_project/ba4_Hee/Trypanosome/training_dataset4_2_AL3/unlabeled/img/vid07_070_015.png</t>
  </si>
  <si>
    <t>/home/ba4_project/ba4_Hee/Trypanosome/training_dataset4_2_AL3/unlabeled/img/vid07_070_016.png</t>
  </si>
  <si>
    <t>/home/ba4_project/ba4_Hee/Trypanosome/training_dataset4_2_AL3/unlabeled/img/vid07_070_017.png</t>
  </si>
  <si>
    <t>/home/ba4_project/ba4_Hee/Trypanosome/training_dataset4_2_AL3/unlabeled/img/vid07_070_018.png</t>
  </si>
  <si>
    <t>/home/ba4_project/ba4_Hee/Trypanosome/training_dataset4_2_AL3/unlabeled/img/vid07_070_019.png</t>
  </si>
  <si>
    <t>/home/ba4_project/ba4_Hee/Trypanosome/training_dataset4_2_AL3/unlabeled/img/vid07_070_020.png</t>
  </si>
  <si>
    <t>/home/ba4_project/ba4_Hee/Trypanosome/training_dataset4_2_AL3/unlabeled/img/vid07_070_021.png</t>
  </si>
  <si>
    <t>/home/ba4_project/ba4_Hee/Trypanosome/training_dataset4_2_AL3/unlabeled/img/vid07_070_022.png</t>
  </si>
  <si>
    <t>/home/ba4_project/ba4_Hee/Trypanosome/training_dataset4_2_AL3/unlabeled/img/vid07_070_023.png</t>
  </si>
  <si>
    <t>/home/ba4_project/ba4_Hee/Trypanosome/training_dataset4_2_AL3/unlabeled/img/vid07_070_024.png</t>
  </si>
  <si>
    <t>/home/ba4_project/ba4_Hee/Trypanosome/training_dataset4_2_AL3/unlabeled/img/vid07_070_025.png</t>
  </si>
  <si>
    <t>/home/ba4_project/ba4_Hee/Trypanosome/training_dataset4_2_AL3/unlabeled/img/vid07_070_027.png</t>
  </si>
  <si>
    <t>/home/ba4_project/ba4_Hee/Trypanosome/training_dataset4_2_AL3/unlabeled/img/vid07_070_028.png</t>
  </si>
  <si>
    <t>/home/ba4_project/ba4_Hee/Trypanosome/training_dataset4_2_AL3/unlabeled/img/vid07_070_029.png</t>
  </si>
  <si>
    <t>/home/ba4_project/ba4_Hee/Trypanosome/training_dataset4_2_AL3/unlabeled/img/vid07_070_030.png</t>
  </si>
  <si>
    <t>/home/ba4_project/ba4_Hee/Trypanosome/training_dataset4_2_AL3/unlabeled/img/vid07_070_031.png</t>
  </si>
  <si>
    <t>/home/ba4_project/ba4_Hee/Trypanosome/training_dataset4_2_AL3/unlabeled/img/vid07_070_032.png</t>
  </si>
  <si>
    <t>/home/ba4_project/ba4_Hee/Trypanosome/training_dataset4_2_AL3/unlabeled/img/vid07_070_033.png</t>
  </si>
  <si>
    <t>/home/ba4_project/ba4_Hee/Trypanosome/training_dataset4_2_AL3/unlabeled/img/vid07_070_034.png</t>
  </si>
  <si>
    <t>/home/ba4_project/ba4_Hee/Trypanosome/training_dataset4_2_AL3/unlabeled/img/vid07_070_035.png</t>
  </si>
  <si>
    <t>/home/ba4_project/ba4_Hee/Trypanosome/training_dataset4_2_AL3/unlabeled/img/vid07_070_037.png</t>
  </si>
  <si>
    <t>/home/ba4_project/ba4_Hee/Trypanosome/training_dataset4_2_AL3/unlabeled/img/vid07_070_038.png</t>
  </si>
  <si>
    <t>/home/ba4_project/ba4_Hee/Trypanosome/training_dataset4_2_AL3/unlabeled/img/vid07_070_039.png</t>
  </si>
  <si>
    <t>/home/ba4_project/ba4_Hee/Trypanosome/training_dataset4_2_AL3/unlabeled/img/vid07_070_040.png</t>
  </si>
  <si>
    <t>/home/ba4_project/ba4_Hee/Trypanosome/training_dataset4_2_AL3/unlabeled/img/vid07_070_042.png</t>
  </si>
  <si>
    <t>/home/ba4_project/ba4_Hee/Trypanosome/training_dataset4_2_AL3/unlabeled/img/vid07_070_043.png</t>
  </si>
  <si>
    <t>/home/ba4_project/ba4_Hee/Trypanosome/training_dataset4_2_AL3/unlabeled/img/vid07_070_044.png</t>
  </si>
  <si>
    <t>/home/ba4_project/ba4_Hee/Trypanosome/training_dataset4_2_AL3/unlabeled/img/vid07_070_045.png</t>
  </si>
  <si>
    <t>/home/ba4_project/ba4_Hee/Trypanosome/training_dataset4_2_AL3/unlabeled/img/vid07_070_046.png</t>
  </si>
  <si>
    <t>/home/ba4_project/ba4_Hee/Trypanosome/training_dataset4_2_AL3/unlabeled/img/vid07_070_048.png</t>
  </si>
  <si>
    <t>/home/ba4_project/ba4_Hee/Trypanosome/training_dataset4_2_AL3/unlabeled/img/vid07_070_049.png</t>
  </si>
  <si>
    <t>/home/ba4_project/ba4_Hee/Trypanosome/training_dataset4_2_AL3/unlabeled/img/vid07_070_050.png</t>
  </si>
  <si>
    <t>/home/ba4_project/ba4_Hee/Trypanosome/training_dataset4_2_AL3/unlabeled/img/vid07_070_051.png</t>
  </si>
  <si>
    <t>/home/ba4_project/ba4_Hee/Trypanosome/training_dataset4_2_AL3/unlabeled/img/vid07_070_052.png</t>
  </si>
  <si>
    <t>/home/ba4_project/ba4_Hee/Trypanosome/training_dataset4_2_AL3/unlabeled/img/vid07_070_053.png</t>
  </si>
  <si>
    <t>/home/ba4_project/ba4_Hee/Trypanosome/training_dataset4_2_AL3/unlabeled/img/vid07_070_054.png</t>
  </si>
  <si>
    <t>/home/ba4_project/ba4_Hee/Trypanosome/training_dataset4_2_AL3/unlabeled/img/vid07_070_055.png</t>
  </si>
  <si>
    <t>/home/ba4_project/ba4_Hee/Trypanosome/training_dataset4_2_AL3/unlabeled/img/vid07_070_056.png</t>
  </si>
  <si>
    <t>/home/ba4_project/ba4_Hee/Trypanosome/training_dataset4_2_AL3/unlabeled/img/vid07_070_058.png</t>
  </si>
  <si>
    <t>/home/ba4_project/ba4_Hee/Trypanosome/training_dataset4_2_AL3/unlabeled/img/vid07_070_059.png</t>
  </si>
  <si>
    <t>/home/ba4_project/ba4_Hee/Trypanosome/training_dataset4_2_AL3/unlabeled/img/vid07_070_060.png</t>
  </si>
  <si>
    <t>/home/ba4_project/ba4_Hee/Trypanosome/training_dataset4_2_AL3/unlabeled/img/vid07_070_061.png</t>
  </si>
  <si>
    <t>/home/ba4_project/ba4_Hee/Trypanosome/training_dataset4_2_AL3/unlabeled/img/vid07_070_062.png</t>
  </si>
  <si>
    <t>/home/ba4_project/ba4_Hee/Trypanosome/training_dataset4_2_AL3/unlabeled/img/vid07_071_000.png</t>
  </si>
  <si>
    <t>/home/ba4_project/ba4_Hee/Trypanosome/training_dataset4_2_AL3/unlabeled/img/vid07_071_001.png</t>
  </si>
  <si>
    <t>/home/ba4_project/ba4_Hee/Trypanosome/training_dataset4_2_AL3/unlabeled/img/vid07_071_004.png</t>
  </si>
  <si>
    <t>/home/ba4_project/ba4_Hee/Trypanosome/training_dataset4_2_AL3/unlabeled/img/vid07_071_006.png</t>
  </si>
  <si>
    <t>/home/ba4_project/ba4_Hee/Trypanosome/training_dataset4_2_AL3/unlabeled/img/vid07_071_007.png</t>
  </si>
  <si>
    <t>/home/ba4_project/ba4_Hee/Trypanosome/training_dataset4_2_AL3/unlabeled/img/vid07_071_008.png</t>
  </si>
  <si>
    <t>/home/ba4_project/ba4_Hee/Trypanosome/training_dataset4_2_AL3/unlabeled/img/vid07_071_010.png</t>
  </si>
  <si>
    <t>/home/ba4_project/ba4_Hee/Trypanosome/training_dataset4_2_AL3/unlabeled/img/vid07_071_011.png</t>
  </si>
  <si>
    <t>/home/ba4_project/ba4_Hee/Trypanosome/training_dataset4_2_AL3/unlabeled/img/vid07_071_012.png</t>
  </si>
  <si>
    <t>/home/ba4_project/ba4_Hee/Trypanosome/training_dataset4_2_AL3/unlabeled/img/vid07_071_013.png</t>
  </si>
  <si>
    <t>/home/ba4_project/ba4_Hee/Trypanosome/training_dataset4_2_AL3/unlabeled/img/vid07_071_014.png</t>
  </si>
  <si>
    <t>/home/ba4_project/ba4_Hee/Trypanosome/training_dataset4_2_AL3/unlabeled/img/vid07_071_015.png</t>
  </si>
  <si>
    <t>/home/ba4_project/ba4_Hee/Trypanosome/training_dataset4_2_AL3/unlabeled/img/vid07_071_016.png</t>
  </si>
  <si>
    <t>/home/ba4_project/ba4_Hee/Trypanosome/training_dataset4_2_AL3/unlabeled/img/vid07_071_017.png</t>
  </si>
  <si>
    <t>/home/ba4_project/ba4_Hee/Trypanosome/training_dataset4_2_AL3/unlabeled/img/vid07_071_018.png</t>
  </si>
  <si>
    <t>/home/ba4_project/ba4_Hee/Trypanosome/training_dataset4_2_AL3/unlabeled/img/vid07_071_020.png</t>
  </si>
  <si>
    <t>/home/ba4_project/ba4_Hee/Trypanosome/training_dataset4_2_AL3/unlabeled/img/vid07_071_021.png</t>
  </si>
  <si>
    <t>/home/ba4_project/ba4_Hee/Trypanosome/training_dataset4_2_AL3/unlabeled/img/vid07_071_022.png</t>
  </si>
  <si>
    <t>/home/ba4_project/ba4_Hee/Trypanosome/training_dataset4_2_AL3/unlabeled/img/vid07_071_023.png</t>
  </si>
  <si>
    <t>/home/ba4_project/ba4_Hee/Trypanosome/training_dataset4_2_AL3/unlabeled/img/vid07_071_024.png</t>
  </si>
  <si>
    <t>/home/ba4_project/ba4_Hee/Trypanosome/training_dataset4_2_AL3/unlabeled/img/vid07_071_025.png</t>
  </si>
  <si>
    <t>/home/ba4_project/ba4_Hee/Trypanosome/training_dataset4_2_AL3/unlabeled/img/vid07_071_026.png</t>
  </si>
  <si>
    <t>/home/ba4_project/ba4_Hee/Trypanosome/training_dataset4_2_AL3/unlabeled/img/vid07_071_027.png</t>
  </si>
  <si>
    <t>/home/ba4_project/ba4_Hee/Trypanosome/training_dataset4_2_AL3/unlabeled/img/vid07_071_028.png</t>
  </si>
  <si>
    <t>/home/ba4_project/ba4_Hee/Trypanosome/training_dataset4_2_AL3/unlabeled/img/vid07_071_029.png</t>
  </si>
  <si>
    <t>/home/ba4_project/ba4_Hee/Trypanosome/training_dataset4_2_AL3/unlabeled/img/vid07_071_030.png</t>
  </si>
  <si>
    <t>/home/ba4_project/ba4_Hee/Trypanosome/training_dataset4_2_AL3/unlabeled/img/vid07_071_032.png</t>
  </si>
  <si>
    <t>/home/ba4_project/ba4_Hee/Trypanosome/training_dataset4_2_AL3/unlabeled/img/vid07_071_033.png</t>
  </si>
  <si>
    <t>/home/ba4_project/ba4_Hee/Trypanosome/training_dataset4_2_AL3/unlabeled/img/vid07_071_034.png</t>
  </si>
  <si>
    <t>/home/ba4_project/ba4_Hee/Trypanosome/training_dataset4_2_AL3/unlabeled/img/vid07_071_035.png</t>
  </si>
  <si>
    <t>/home/ba4_project/ba4_Hee/Trypanosome/training_dataset4_2_AL3/unlabeled/img/vid07_071_036.png</t>
  </si>
  <si>
    <t>/home/ba4_project/ba4_Hee/Trypanosome/training_dataset4_2_AL3/unlabeled/img/vid07_071_038.png</t>
  </si>
  <si>
    <t>/home/ba4_project/ba4_Hee/Trypanosome/training_dataset4_2_AL3/unlabeled/img/vid07_071_039.png</t>
  </si>
  <si>
    <t>/home/ba4_project/ba4_Hee/Trypanosome/training_dataset4_2_AL3/unlabeled/img/vid07_071_040.png</t>
  </si>
  <si>
    <t>/home/ba4_project/ba4_Hee/Trypanosome/training_dataset4_2_AL3/unlabeled/img/vid07_071_041.png</t>
  </si>
  <si>
    <t>/home/ba4_project/ba4_Hee/Trypanosome/training_dataset4_2_AL3/unlabeled/img/vid07_071_044.png</t>
  </si>
  <si>
    <t>/home/ba4_project/ba4_Hee/Trypanosome/training_dataset4_2_AL3/unlabeled/img/vid07_071_045.png</t>
  </si>
  <si>
    <t>/home/ba4_project/ba4_Hee/Trypanosome/training_dataset4_2_AL3/unlabeled/img/vid07_071_046.png</t>
  </si>
  <si>
    <t>/home/ba4_project/ba4_Hee/Trypanosome/training_dataset4_2_AL3/unlabeled/img/vid07_071_047.png</t>
  </si>
  <si>
    <t>/home/ba4_project/ba4_Hee/Trypanosome/training_dataset4_2_AL3/unlabeled/img/vid07_071_048.png</t>
  </si>
  <si>
    <t>/home/ba4_project/ba4_Hee/Trypanosome/training_dataset4_2_AL3/unlabeled/img/vid07_071_049.png</t>
  </si>
  <si>
    <t>/home/ba4_project/ba4_Hee/Trypanosome/training_dataset4_2_AL3/unlabeled/img/vid07_071_050.png</t>
  </si>
  <si>
    <t>/home/ba4_project/ba4_Hee/Trypanosome/training_dataset4_2_AL3/unlabeled/img/vid07_071_051.png</t>
  </si>
  <si>
    <t>/home/ba4_project/ba4_Hee/Trypanosome/training_dataset4_2_AL3/unlabeled/img/vid07_071_052.png</t>
  </si>
  <si>
    <t>/home/ba4_project/ba4_Hee/Trypanosome/training_dataset4_2_AL3/unlabeled/img/vid07_071_054.png</t>
  </si>
  <si>
    <t>/home/ba4_project/ba4_Hee/Trypanosome/training_dataset4_2_AL3/unlabeled/img/vid07_071_055.png</t>
  </si>
  <si>
    <t>/home/ba4_project/ba4_Hee/Trypanosome/training_dataset4_2_AL3/unlabeled/img/vid07_071_056.png</t>
  </si>
  <si>
    <t>/home/ba4_project/ba4_Hee/Trypanosome/training_dataset4_2_AL3/unlabeled/img/vid07_071_057.png</t>
  </si>
  <si>
    <t>/home/ba4_project/ba4_Hee/Trypanosome/training_dataset4_2_AL3/unlabeled/img/vid07_071_059.png</t>
  </si>
  <si>
    <t>/home/ba4_project/ba4_Hee/Trypanosome/training_dataset4_2_AL3/unlabeled/img/vid07_071_060.png</t>
  </si>
  <si>
    <t>/home/ba4_project/ba4_Hee/Trypanosome/training_dataset4_2_AL3/unlabeled/img/vid07_071_061.png</t>
  </si>
  <si>
    <t>/home/ba4_project/ba4_Hee/Trypanosome/training_dataset4_2_AL3/unlabeled/img/vid07_071_062.png</t>
  </si>
  <si>
    <t>/home/ba4_project/ba4_Hee/Trypanosome/training_dataset4_2_AL3/unlabeled/img/vid07_072_000.png</t>
  </si>
  <si>
    <t>/home/ba4_project/ba4_Hee/Trypanosome/training_dataset4_2_AL3/unlabeled/img/vid07_072_001.png</t>
  </si>
  <si>
    <t>/home/ba4_project/ba4_Hee/Trypanosome/training_dataset4_2_AL3/unlabeled/img/vid07_072_002.png</t>
  </si>
  <si>
    <t>/home/ba4_project/ba4_Hee/Trypanosome/training_dataset4_2_AL3/unlabeled/img/vid07_072_003.png</t>
  </si>
  <si>
    <t>/home/ba4_project/ba4_Hee/Trypanosome/training_dataset4_2_AL3/unlabeled/img/vid07_072_004.png</t>
  </si>
  <si>
    <t>/home/ba4_project/ba4_Hee/Trypanosome/training_dataset4_2_AL3/unlabeled/img/vid07_072_005.png</t>
  </si>
  <si>
    <t>/home/ba4_project/ba4_Hee/Trypanosome/training_dataset4_2_AL3/unlabeled/img/vid07_072_006.png</t>
  </si>
  <si>
    <t>/home/ba4_project/ba4_Hee/Trypanosome/training_dataset4_2_AL3/unlabeled/img/vid07_072_007.png</t>
  </si>
  <si>
    <t>/home/ba4_project/ba4_Hee/Trypanosome/training_dataset4_2_AL3/unlabeled/img/vid07_072_008.png</t>
  </si>
  <si>
    <t>/home/ba4_project/ba4_Hee/Trypanosome/training_dataset4_2_AL3/unlabeled/img/vid07_072_009.png</t>
  </si>
  <si>
    <t>/home/ba4_project/ba4_Hee/Trypanosome/training_dataset4_2_AL3/unlabeled/img/vid07_072_010.png</t>
  </si>
  <si>
    <t>/home/ba4_project/ba4_Hee/Trypanosome/training_dataset4_2_AL3/unlabeled/img/vid07_072_011.png</t>
  </si>
  <si>
    <t>/home/ba4_project/ba4_Hee/Trypanosome/training_dataset4_2_AL3/unlabeled/img/vid07_072_012.png</t>
  </si>
  <si>
    <t>/home/ba4_project/ba4_Hee/Trypanosome/training_dataset4_2_AL3/unlabeled/img/vid07_072_013.png</t>
  </si>
  <si>
    <t>/home/ba4_project/ba4_Hee/Trypanosome/training_dataset4_2_AL3/unlabeled/img/vid07_072_014.png</t>
  </si>
  <si>
    <t>/home/ba4_project/ba4_Hee/Trypanosome/training_dataset4_2_AL3/unlabeled/img/vid07_072_015.png</t>
  </si>
  <si>
    <t>/home/ba4_project/ba4_Hee/Trypanosome/training_dataset4_2_AL3/unlabeled/img/vid07_072_016.png</t>
  </si>
  <si>
    <t>/home/ba4_project/ba4_Hee/Trypanosome/training_dataset4_2_AL3/unlabeled/img/vid07_072_017.png</t>
  </si>
  <si>
    <t>/home/ba4_project/ba4_Hee/Trypanosome/training_dataset4_2_AL3/unlabeled/img/vid07_072_019.png</t>
  </si>
  <si>
    <t>/home/ba4_project/ba4_Hee/Trypanosome/training_dataset4_2_AL3/unlabeled/img/vid07_072_020.png</t>
  </si>
  <si>
    <t>/home/ba4_project/ba4_Hee/Trypanosome/training_dataset4_2_AL3/unlabeled/img/vid07_072_021.png</t>
  </si>
  <si>
    <t>/home/ba4_project/ba4_Hee/Trypanosome/training_dataset4_2_AL3/unlabeled/img/vid07_072_022.png</t>
  </si>
  <si>
    <t>/home/ba4_project/ba4_Hee/Trypanosome/training_dataset4_2_AL3/unlabeled/img/vid07_072_023.png</t>
  </si>
  <si>
    <t>/home/ba4_project/ba4_Hee/Trypanosome/training_dataset4_2_AL3/unlabeled/img/vid07_072_024.png</t>
  </si>
  <si>
    <t>/home/ba4_project/ba4_Hee/Trypanosome/training_dataset4_2_AL3/unlabeled/img/vid07_072_025.png</t>
  </si>
  <si>
    <t>/home/ba4_project/ba4_Hee/Trypanosome/training_dataset4_2_AL3/unlabeled/img/vid07_072_026.png</t>
  </si>
  <si>
    <t>/home/ba4_project/ba4_Hee/Trypanosome/training_dataset4_2_AL3/unlabeled/img/vid07_072_027.png</t>
  </si>
  <si>
    <t>/home/ba4_project/ba4_Hee/Trypanosome/training_dataset4_2_AL3/unlabeled/img/vid07_072_029.png</t>
  </si>
  <si>
    <t>/home/ba4_project/ba4_Hee/Trypanosome/training_dataset4_2_AL3/unlabeled/img/vid07_072_030.png</t>
  </si>
  <si>
    <t>/home/ba4_project/ba4_Hee/Trypanosome/training_dataset4_2_AL3/unlabeled/img/vid07_072_031.png</t>
  </si>
  <si>
    <t>/home/ba4_project/ba4_Hee/Trypanosome/training_dataset4_2_AL3/unlabeled/img/vid07_072_032.png</t>
  </si>
  <si>
    <t>/home/ba4_project/ba4_Hee/Trypanosome/training_dataset4_2_AL3/unlabeled/img/vid07_072_033.png</t>
  </si>
  <si>
    <t>/home/ba4_project/ba4_Hee/Trypanosome/training_dataset4_2_AL3/unlabeled/img/vid07_072_034.png</t>
  </si>
  <si>
    <t>/home/ba4_project/ba4_Hee/Trypanosome/training_dataset4_2_AL3/unlabeled/img/vid07_072_035.png</t>
  </si>
  <si>
    <t>/home/ba4_project/ba4_Hee/Trypanosome/training_dataset4_2_AL3/unlabeled/img/vid07_072_036.png</t>
  </si>
  <si>
    <t>/home/ba4_project/ba4_Hee/Trypanosome/training_dataset4_2_AL3/unlabeled/img/vid07_072_037.png</t>
  </si>
  <si>
    <t>/home/ba4_project/ba4_Hee/Trypanosome/training_dataset4_2_AL3/unlabeled/img/vid07_072_038.png</t>
  </si>
  <si>
    <t>/home/ba4_project/ba4_Hee/Trypanosome/training_dataset4_2_AL3/unlabeled/img/vid07_072_039.png</t>
  </si>
  <si>
    <t>/home/ba4_project/ba4_Hee/Trypanosome/training_dataset4_2_AL3/unlabeled/img/vid07_072_040.png</t>
  </si>
  <si>
    <t>/home/ba4_project/ba4_Hee/Trypanosome/training_dataset4_2_AL3/unlabeled/img/vid07_072_041.png</t>
  </si>
  <si>
    <t>/home/ba4_project/ba4_Hee/Trypanosome/training_dataset4_2_AL3/unlabeled/img/vid07_072_042.png</t>
  </si>
  <si>
    <t>/home/ba4_project/ba4_Hee/Trypanosome/training_dataset4_2_AL3/unlabeled/img/vid07_072_043.png</t>
  </si>
  <si>
    <t>/home/ba4_project/ba4_Hee/Trypanosome/training_dataset4_2_AL3/unlabeled/img/vid07_072_045.png</t>
  </si>
  <si>
    <t>/home/ba4_project/ba4_Hee/Trypanosome/training_dataset4_2_AL3/unlabeled/img/vid07_072_046.png</t>
  </si>
  <si>
    <t>/home/ba4_project/ba4_Hee/Trypanosome/training_dataset4_2_AL3/unlabeled/img/vid07_072_047.png</t>
  </si>
  <si>
    <t>/home/ba4_project/ba4_Hee/Trypanosome/training_dataset4_2_AL3/unlabeled/img/vid07_072_048.png</t>
  </si>
  <si>
    <t>/home/ba4_project/ba4_Hee/Trypanosome/training_dataset4_2_AL3/unlabeled/img/vid07_072_049.png</t>
  </si>
  <si>
    <t>/home/ba4_project/ba4_Hee/Trypanosome/training_dataset4_2_AL3/unlabeled/img/vid07_072_050.png</t>
  </si>
  <si>
    <t>/home/ba4_project/ba4_Hee/Trypanosome/training_dataset4_2_AL3/unlabeled/img/vid07_072_051.png</t>
  </si>
  <si>
    <t>/home/ba4_project/ba4_Hee/Trypanosome/training_dataset4_2_AL3/unlabeled/img/vid07_072_052.png</t>
  </si>
  <si>
    <t>/home/ba4_project/ba4_Hee/Trypanosome/training_dataset4_2_AL3/unlabeled/img/vid07_072_053.png</t>
  </si>
  <si>
    <t>/home/ba4_project/ba4_Hee/Trypanosome/training_dataset4_2_AL3/unlabeled/img/vid07_072_054.png</t>
  </si>
  <si>
    <t>/home/ba4_project/ba4_Hee/Trypanosome/training_dataset4_2_AL3/unlabeled/img/vid07_072_055.png</t>
  </si>
  <si>
    <t>/home/ba4_project/ba4_Hee/Trypanosome/training_dataset4_2_AL3/unlabeled/img/vid07_072_056.png</t>
  </si>
  <si>
    <t>/home/ba4_project/ba4_Hee/Trypanosome/training_dataset4_2_AL3/unlabeled/img/vid07_072_057.png</t>
  </si>
  <si>
    <t>/home/ba4_project/ba4_Hee/Trypanosome/training_dataset4_2_AL3/unlabeled/img/vid07_072_058.png</t>
  </si>
  <si>
    <t>/home/ba4_project/ba4_Hee/Trypanosome/training_dataset4_2_AL3/unlabeled/img/vid07_072_059.png</t>
  </si>
  <si>
    <t>/home/ba4_project/ba4_Hee/Trypanosome/training_dataset4_2_AL3/unlabeled/img/vid07_072_060.png</t>
  </si>
  <si>
    <t>/home/ba4_project/ba4_Hee/Trypanosome/training_dataset4_2_AL3/unlabeled/img/vid07_072_061.png</t>
  </si>
  <si>
    <t>/home/ba4_project/ba4_Hee/Trypanosome/training_dataset4_2_AL3/unlabeled/img/vid07_072_062.png</t>
  </si>
  <si>
    <t>/home/ba4_project/ba4_Hee/Trypanosome/training_dataset4_2_AL3/unlabeled/img/vid07_073_000.png</t>
  </si>
  <si>
    <t>/home/ba4_project/ba4_Hee/Trypanosome/training_dataset4_2_AL3/unlabeled/img/vid07_073_001.png</t>
  </si>
  <si>
    <t>/home/ba4_project/ba4_Hee/Trypanosome/training_dataset4_2_AL3/unlabeled/img/vid07_073_002.png</t>
  </si>
  <si>
    <t>/home/ba4_project/ba4_Hee/Trypanosome/training_dataset4_2_AL3/unlabeled/img/vid07_073_003.png</t>
  </si>
  <si>
    <t>/home/ba4_project/ba4_Hee/Trypanosome/training_dataset4_2_AL3/unlabeled/img/vid07_073_004.png</t>
  </si>
  <si>
    <t>/home/ba4_project/ba4_Hee/Trypanosome/training_dataset4_2_AL3/unlabeled/img/vid07_073_005.png</t>
  </si>
  <si>
    <t>/home/ba4_project/ba4_Hee/Trypanosome/training_dataset4_2_AL3/unlabeled/img/vid07_073_008.png</t>
  </si>
  <si>
    <t>/home/ba4_project/ba4_Hee/Trypanosome/training_dataset4_2_AL3/unlabeled/img/vid07_073_009.png</t>
  </si>
  <si>
    <t>/home/ba4_project/ba4_Hee/Trypanosome/training_dataset4_2_AL3/unlabeled/img/vid07_073_010.png</t>
  </si>
  <si>
    <t>/home/ba4_project/ba4_Hee/Trypanosome/training_dataset4_2_AL3/unlabeled/img/vid07_073_012.png</t>
  </si>
  <si>
    <t>/home/ba4_project/ba4_Hee/Trypanosome/training_dataset4_2_AL3/unlabeled/img/vid07_073_013.png</t>
  </si>
  <si>
    <t>/home/ba4_project/ba4_Hee/Trypanosome/training_dataset4_2_AL3/unlabeled/img/vid07_073_014.png</t>
  </si>
  <si>
    <t>/home/ba4_project/ba4_Hee/Trypanosome/training_dataset4_2_AL3/unlabeled/img/vid07_073_015.png</t>
  </si>
  <si>
    <t>/home/ba4_project/ba4_Hee/Trypanosome/training_dataset4_2_AL3/unlabeled/img/vid07_073_016.png</t>
  </si>
  <si>
    <t>/home/ba4_project/ba4_Hee/Trypanosome/training_dataset4_2_AL3/unlabeled/img/vid07_073_017.png</t>
  </si>
  <si>
    <t>/home/ba4_project/ba4_Hee/Trypanosome/training_dataset4_2_AL3/unlabeled/img/vid07_073_019.png</t>
  </si>
  <si>
    <t>/home/ba4_project/ba4_Hee/Trypanosome/training_dataset4_2_AL3/unlabeled/img/vid07_073_020.png</t>
  </si>
  <si>
    <t>/home/ba4_project/ba4_Hee/Trypanosome/training_dataset4_2_AL3/unlabeled/img/vid07_073_021.png</t>
  </si>
  <si>
    <t>/home/ba4_project/ba4_Hee/Trypanosome/training_dataset4_2_AL3/unlabeled/img/vid07_073_022.png</t>
  </si>
  <si>
    <t>/home/ba4_project/ba4_Hee/Trypanosome/training_dataset4_2_AL3/unlabeled/img/vid07_073_023.png</t>
  </si>
  <si>
    <t>/home/ba4_project/ba4_Hee/Trypanosome/training_dataset4_2_AL3/unlabeled/img/vid07_073_025.png</t>
  </si>
  <si>
    <t>/home/ba4_project/ba4_Hee/Trypanosome/training_dataset4_2_AL3/unlabeled/img/vid07_073_026.png</t>
  </si>
  <si>
    <t>/home/ba4_project/ba4_Hee/Trypanosome/training_dataset4_2_AL3/unlabeled/img/vid07_073_027.png</t>
  </si>
  <si>
    <t>/home/ba4_project/ba4_Hee/Trypanosome/training_dataset4_2_AL3/unlabeled/img/vid07_073_028.png</t>
  </si>
  <si>
    <t>/home/ba4_project/ba4_Hee/Trypanosome/training_dataset4_2_AL3/unlabeled/img/vid07_073_032.png</t>
  </si>
  <si>
    <t>/home/ba4_project/ba4_Hee/Trypanosome/training_dataset4_2_AL3/unlabeled/img/vid07_073_033.png</t>
  </si>
  <si>
    <t>/home/ba4_project/ba4_Hee/Trypanosome/training_dataset4_2_AL3/unlabeled/img/vid07_073_034.png</t>
  </si>
  <si>
    <t>/home/ba4_project/ba4_Hee/Trypanosome/training_dataset4_2_AL3/unlabeled/img/vid07_073_035.png</t>
  </si>
  <si>
    <t>/home/ba4_project/ba4_Hee/Trypanosome/training_dataset4_2_AL3/unlabeled/img/vid07_073_036.png</t>
  </si>
  <si>
    <t>/home/ba4_project/ba4_Hee/Trypanosome/training_dataset4_2_AL3/unlabeled/img/vid07_073_037.png</t>
  </si>
  <si>
    <t>/home/ba4_project/ba4_Hee/Trypanosome/training_dataset4_2_AL3/unlabeled/img/vid07_073_038.png</t>
  </si>
  <si>
    <t>/home/ba4_project/ba4_Hee/Trypanosome/training_dataset4_2_AL3/unlabeled/img/vid07_073_039.png</t>
  </si>
  <si>
    <t>/home/ba4_project/ba4_Hee/Trypanosome/training_dataset4_2_AL3/unlabeled/img/vid07_073_041.png</t>
  </si>
  <si>
    <t>/home/ba4_project/ba4_Hee/Trypanosome/training_dataset4_2_AL3/unlabeled/img/vid07_073_043.png</t>
  </si>
  <si>
    <t>/home/ba4_project/ba4_Hee/Trypanosome/training_dataset4_2_AL3/unlabeled/img/vid07_073_044.png</t>
  </si>
  <si>
    <t>/home/ba4_project/ba4_Hee/Trypanosome/training_dataset4_2_AL3/unlabeled/img/vid07_073_045.png</t>
  </si>
  <si>
    <t>/home/ba4_project/ba4_Hee/Trypanosome/training_dataset4_2_AL3/unlabeled/img/vid07_073_046.png</t>
  </si>
  <si>
    <t>/home/ba4_project/ba4_Hee/Trypanosome/training_dataset4_2_AL3/unlabeled/img/vid07_073_048.png</t>
  </si>
  <si>
    <t>/home/ba4_project/ba4_Hee/Trypanosome/training_dataset4_2_AL3/unlabeled/img/vid07_073_049.png</t>
  </si>
  <si>
    <t>/home/ba4_project/ba4_Hee/Trypanosome/training_dataset4_2_AL3/unlabeled/img/vid07_073_050.png</t>
  </si>
  <si>
    <t>/home/ba4_project/ba4_Hee/Trypanosome/training_dataset4_2_AL3/unlabeled/img/vid07_073_052.png</t>
  </si>
  <si>
    <t>/home/ba4_project/ba4_Hee/Trypanosome/training_dataset4_2_AL3/unlabeled/img/vid07_073_053.png</t>
  </si>
  <si>
    <t>/home/ba4_project/ba4_Hee/Trypanosome/training_dataset4_2_AL3/unlabeled/img/vid07_073_054.png</t>
  </si>
  <si>
    <t>/home/ba4_project/ba4_Hee/Trypanosome/training_dataset4_2_AL3/unlabeled/img/vid07_073_056.png</t>
  </si>
  <si>
    <t>/home/ba4_project/ba4_Hee/Trypanosome/training_dataset4_2_AL3/unlabeled/img/vid07_073_057.png</t>
  </si>
  <si>
    <t>/home/ba4_project/ba4_Hee/Trypanosome/training_dataset4_2_AL3/unlabeled/img/vid07_073_059.png</t>
  </si>
  <si>
    <t>/home/ba4_project/ba4_Hee/Trypanosome/training_dataset4_2_AL3/unlabeled/img/vid07_073_060.png</t>
  </si>
  <si>
    <t>/home/ba4_project/ba4_Hee/Trypanosome/training_dataset4_2_AL3/unlabeled/img/vid07_073_061.png</t>
  </si>
  <si>
    <t>/home/ba4_project/ba4_Hee/Trypanosome/training_dataset4_2_AL3/unlabeled/img/vid07_073_062.png</t>
  </si>
  <si>
    <t>/home/ba4_project/ba4_Hee/Trypanosome/training_dataset4_2_AL3/unlabeled/img/vid07_074_000.png</t>
  </si>
  <si>
    <t>/home/ba4_project/ba4_Hee/Trypanosome/training_dataset4_2_AL3/unlabeled/img/vid07_074_001.png</t>
  </si>
  <si>
    <t>/home/ba4_project/ba4_Hee/Trypanosome/training_dataset4_2_AL3/unlabeled/img/vid07_074_002.png</t>
  </si>
  <si>
    <t>/home/ba4_project/ba4_Hee/Trypanosome/training_dataset4_2_AL3/unlabeled/img/vid07_074_003.png</t>
  </si>
  <si>
    <t>/home/ba4_project/ba4_Hee/Trypanosome/training_dataset4_2_AL3/unlabeled/img/vid07_074_004.png</t>
  </si>
  <si>
    <t>/home/ba4_project/ba4_Hee/Trypanosome/training_dataset4_2_AL3/unlabeled/img/vid07_074_005.png</t>
  </si>
  <si>
    <t>/home/ba4_project/ba4_Hee/Trypanosome/training_dataset4_2_AL3/unlabeled/img/vid07_074_006.png</t>
  </si>
  <si>
    <t>/home/ba4_project/ba4_Hee/Trypanosome/training_dataset4_2_AL3/unlabeled/img/vid07_074_007.png</t>
  </si>
  <si>
    <t>/home/ba4_project/ba4_Hee/Trypanosome/training_dataset4_2_AL3/unlabeled/img/vid07_074_008.png</t>
  </si>
  <si>
    <t>/home/ba4_project/ba4_Hee/Trypanosome/training_dataset4_2_AL3/unlabeled/img/vid07_074_009.png</t>
  </si>
  <si>
    <t>/home/ba4_project/ba4_Hee/Trypanosome/training_dataset4_2_AL3/unlabeled/img/vid07_074_010.png</t>
  </si>
  <si>
    <t>/home/ba4_project/ba4_Hee/Trypanosome/training_dataset4_2_AL3/unlabeled/img/vid07_074_011.png</t>
  </si>
  <si>
    <t>/home/ba4_project/ba4_Hee/Trypanosome/training_dataset4_2_AL3/unlabeled/img/vid07_074_012.png</t>
  </si>
  <si>
    <t>/home/ba4_project/ba4_Hee/Trypanosome/training_dataset4_2_AL3/unlabeled/img/vid07_074_013.png</t>
  </si>
  <si>
    <t>/home/ba4_project/ba4_Hee/Trypanosome/training_dataset4_2_AL3/unlabeled/img/vid07_074_014.png</t>
  </si>
  <si>
    <t>/home/ba4_project/ba4_Hee/Trypanosome/training_dataset4_2_AL3/unlabeled/img/vid07_074_015.png</t>
  </si>
  <si>
    <t>/home/ba4_project/ba4_Hee/Trypanosome/training_dataset4_2_AL3/unlabeled/img/vid07_074_017.png</t>
  </si>
  <si>
    <t>/home/ba4_project/ba4_Hee/Trypanosome/training_dataset4_2_AL3/unlabeled/img/vid07_074_018.png</t>
  </si>
  <si>
    <t>/home/ba4_project/ba4_Hee/Trypanosome/training_dataset4_2_AL3/unlabeled/img/vid07_074_019.png</t>
  </si>
  <si>
    <t>/home/ba4_project/ba4_Hee/Trypanosome/training_dataset4_2_AL3/unlabeled/img/vid07_074_020.png</t>
  </si>
  <si>
    <t>/home/ba4_project/ba4_Hee/Trypanosome/training_dataset4_2_AL3/unlabeled/img/vid07_074_021.png</t>
  </si>
  <si>
    <t>/home/ba4_project/ba4_Hee/Trypanosome/training_dataset4_2_AL3/unlabeled/img/vid07_074_022.png</t>
  </si>
  <si>
    <t>/home/ba4_project/ba4_Hee/Trypanosome/training_dataset4_2_AL3/unlabeled/img/vid07_074_023.png</t>
  </si>
  <si>
    <t>/home/ba4_project/ba4_Hee/Trypanosome/training_dataset4_2_AL3/unlabeled/img/vid07_074_024.png</t>
  </si>
  <si>
    <t>/home/ba4_project/ba4_Hee/Trypanosome/training_dataset4_2_AL3/unlabeled/img/vid07_074_025.png</t>
  </si>
  <si>
    <t>/home/ba4_project/ba4_Hee/Trypanosome/training_dataset4_2_AL3/unlabeled/img/vid07_074_026.png</t>
  </si>
  <si>
    <t>/home/ba4_project/ba4_Hee/Trypanosome/training_dataset4_2_AL3/unlabeled/img/vid07_074_027.png</t>
  </si>
  <si>
    <t>/home/ba4_project/ba4_Hee/Trypanosome/training_dataset4_2_AL3/unlabeled/img/vid07_074_028.png</t>
  </si>
  <si>
    <t>/home/ba4_project/ba4_Hee/Trypanosome/training_dataset4_2_AL3/unlabeled/img/vid07_074_029.png</t>
  </si>
  <si>
    <t>/home/ba4_project/ba4_Hee/Trypanosome/training_dataset4_2_AL3/unlabeled/img/vid07_074_031.png</t>
  </si>
  <si>
    <t>/home/ba4_project/ba4_Hee/Trypanosome/training_dataset4_2_AL3/unlabeled/img/vid07_074_032.png</t>
  </si>
  <si>
    <t>/home/ba4_project/ba4_Hee/Trypanosome/training_dataset4_2_AL3/unlabeled/img/vid07_074_033.png</t>
  </si>
  <si>
    <t>/home/ba4_project/ba4_Hee/Trypanosome/training_dataset4_2_AL3/unlabeled/img/vid07_074_035.png</t>
  </si>
  <si>
    <t>/home/ba4_project/ba4_Hee/Trypanosome/training_dataset4_2_AL3/unlabeled/img/vid07_074_037.png</t>
  </si>
  <si>
    <t>/home/ba4_project/ba4_Hee/Trypanosome/training_dataset4_2_AL3/unlabeled/img/vid07_074_038.png</t>
  </si>
  <si>
    <t>/home/ba4_project/ba4_Hee/Trypanosome/training_dataset4_2_AL3/unlabeled/img/vid07_074_039.png</t>
  </si>
  <si>
    <t>/home/ba4_project/ba4_Hee/Trypanosome/training_dataset4_2_AL3/unlabeled/img/vid07_074_040.png</t>
  </si>
  <si>
    <t>/home/ba4_project/ba4_Hee/Trypanosome/training_dataset4_2_AL3/unlabeled/img/vid07_074_041.png</t>
  </si>
  <si>
    <t>/home/ba4_project/ba4_Hee/Trypanosome/training_dataset4_2_AL3/unlabeled/img/vid07_074_042.png</t>
  </si>
  <si>
    <t>/home/ba4_project/ba4_Hee/Trypanosome/training_dataset4_2_AL3/unlabeled/img/vid07_074_043.png</t>
  </si>
  <si>
    <t>/home/ba4_project/ba4_Hee/Trypanosome/training_dataset4_2_AL3/unlabeled/img/vid07_074_044.png</t>
  </si>
  <si>
    <t>/home/ba4_project/ba4_Hee/Trypanosome/training_dataset4_2_AL3/unlabeled/img/vid07_074_045.png</t>
  </si>
  <si>
    <t>/home/ba4_project/ba4_Hee/Trypanosome/training_dataset4_2_AL3/unlabeled/img/vid07_074_046.png</t>
  </si>
  <si>
    <t>/home/ba4_project/ba4_Hee/Trypanosome/training_dataset4_2_AL3/unlabeled/img/vid07_074_047.png</t>
  </si>
  <si>
    <t>/home/ba4_project/ba4_Hee/Trypanosome/training_dataset4_2_AL3/unlabeled/img/vid07_074_048.png</t>
  </si>
  <si>
    <t>/home/ba4_project/ba4_Hee/Trypanosome/training_dataset4_2_AL3/unlabeled/img/vid07_074_049.png</t>
  </si>
  <si>
    <t>/home/ba4_project/ba4_Hee/Trypanosome/training_dataset4_2_AL3/unlabeled/img/vid07_074_050.png</t>
  </si>
  <si>
    <t>/home/ba4_project/ba4_Hee/Trypanosome/training_dataset4_2_AL3/unlabeled/img/vid07_074_051.png</t>
  </si>
  <si>
    <t>/home/ba4_project/ba4_Hee/Trypanosome/training_dataset4_2_AL3/unlabeled/img/vid07_074_052.png</t>
  </si>
  <si>
    <t>/home/ba4_project/ba4_Hee/Trypanosome/training_dataset4_2_AL3/unlabeled/img/vid07_074_053.png</t>
  </si>
  <si>
    <t>/home/ba4_project/ba4_Hee/Trypanosome/training_dataset4_2_AL3/unlabeled/img/vid07_074_054.png</t>
  </si>
  <si>
    <t>/home/ba4_project/ba4_Hee/Trypanosome/training_dataset4_2_AL3/unlabeled/img/vid07_074_055.png</t>
  </si>
  <si>
    <t>/home/ba4_project/ba4_Hee/Trypanosome/training_dataset4_2_AL3/unlabeled/img/vid07_074_056.png</t>
  </si>
  <si>
    <t>/home/ba4_project/ba4_Hee/Trypanosome/training_dataset4_2_AL3/unlabeled/img/vid07_074_057.png</t>
  </si>
  <si>
    <t>/home/ba4_project/ba4_Hee/Trypanosome/training_dataset4_2_AL3/unlabeled/img/vid07_074_058.png</t>
  </si>
  <si>
    <t>/home/ba4_project/ba4_Hee/Trypanosome/training_dataset4_2_AL3/unlabeled/img/vid07_074_059.png</t>
  </si>
  <si>
    <t>/home/ba4_project/ba4_Hee/Trypanosome/training_dataset4_2_AL3/unlabeled/img/vid07_074_062.png</t>
  </si>
  <si>
    <t>/home/ba4_project/ba4_Hee/Trypanosome/training_dataset4_2_AL3/unlabeled/img/vid07_075_001.png</t>
  </si>
  <si>
    <t>/home/ba4_project/ba4_Hee/Trypanosome/training_dataset4_2_AL3/unlabeled/img/vid07_075_002.png</t>
  </si>
  <si>
    <t>/home/ba4_project/ba4_Hee/Trypanosome/training_dataset4_2_AL3/unlabeled/img/vid07_075_004.png</t>
  </si>
  <si>
    <t>/home/ba4_project/ba4_Hee/Trypanosome/training_dataset4_2_AL3/unlabeled/img/vid07_075_005.png</t>
  </si>
  <si>
    <t>/home/ba4_project/ba4_Hee/Trypanosome/training_dataset4_2_AL3/unlabeled/img/vid07_075_006.png</t>
  </si>
  <si>
    <t>/home/ba4_project/ba4_Hee/Trypanosome/training_dataset4_2_AL3/unlabeled/img/vid07_075_007.png</t>
  </si>
  <si>
    <t>/home/ba4_project/ba4_Hee/Trypanosome/training_dataset4_2_AL3/unlabeled/img/vid07_075_008.png</t>
  </si>
  <si>
    <t>/home/ba4_project/ba4_Hee/Trypanosome/training_dataset4_2_AL3/unlabeled/img/vid07_075_010.png</t>
  </si>
  <si>
    <t>/home/ba4_project/ba4_Hee/Trypanosome/training_dataset4_2_AL3/unlabeled/img/vid07_075_011.png</t>
  </si>
  <si>
    <t>/home/ba4_project/ba4_Hee/Trypanosome/training_dataset4_2_AL3/unlabeled/img/vid07_075_012.png</t>
  </si>
  <si>
    <t>/home/ba4_project/ba4_Hee/Trypanosome/training_dataset4_2_AL3/unlabeled/img/vid07_075_013.png</t>
  </si>
  <si>
    <t>/home/ba4_project/ba4_Hee/Trypanosome/training_dataset4_2_AL3/unlabeled/img/vid07_075_014.png</t>
  </si>
  <si>
    <t>/home/ba4_project/ba4_Hee/Trypanosome/training_dataset4_2_AL3/unlabeled/img/vid07_075_015.png</t>
  </si>
  <si>
    <t>/home/ba4_project/ba4_Hee/Trypanosome/training_dataset4_2_AL3/unlabeled/img/vid07_075_016.png</t>
  </si>
  <si>
    <t>/home/ba4_project/ba4_Hee/Trypanosome/training_dataset4_2_AL3/unlabeled/img/vid07_075_018.png</t>
  </si>
  <si>
    <t>/home/ba4_project/ba4_Hee/Trypanosome/training_dataset4_2_AL3/unlabeled/img/vid07_075_020.png</t>
  </si>
  <si>
    <t>/home/ba4_project/ba4_Hee/Trypanosome/training_dataset4_2_AL3/unlabeled/img/vid07_075_021.png</t>
  </si>
  <si>
    <t>/home/ba4_project/ba4_Hee/Trypanosome/training_dataset4_2_AL3/unlabeled/img/vid07_075_022.png</t>
  </si>
  <si>
    <t>/home/ba4_project/ba4_Hee/Trypanosome/training_dataset4_2_AL3/unlabeled/img/vid07_075_023.png</t>
  </si>
  <si>
    <t>/home/ba4_project/ba4_Hee/Trypanosome/training_dataset4_2_AL3/unlabeled/img/vid07_075_024.png</t>
  </si>
  <si>
    <t>/home/ba4_project/ba4_Hee/Trypanosome/training_dataset4_2_AL3/unlabeled/img/vid07_075_026.png</t>
  </si>
  <si>
    <t>/home/ba4_project/ba4_Hee/Trypanosome/training_dataset4_2_AL3/unlabeled/img/vid07_075_027.png</t>
  </si>
  <si>
    <t>/home/ba4_project/ba4_Hee/Trypanosome/training_dataset4_2_AL3/unlabeled/img/vid07_075_028.png</t>
  </si>
  <si>
    <t>/home/ba4_project/ba4_Hee/Trypanosome/training_dataset4_2_AL3/unlabeled/img/vid07_075_030.png</t>
  </si>
  <si>
    <t>/home/ba4_project/ba4_Hee/Trypanosome/training_dataset4_2_AL3/unlabeled/img/vid07_075_031.png</t>
  </si>
  <si>
    <t>/home/ba4_project/ba4_Hee/Trypanosome/training_dataset4_2_AL3/unlabeled/img/vid07_075_033.png</t>
  </si>
  <si>
    <t>/home/ba4_project/ba4_Hee/Trypanosome/training_dataset4_2_AL3/unlabeled/img/vid07_075_034.png</t>
  </si>
  <si>
    <t>/home/ba4_project/ba4_Hee/Trypanosome/training_dataset4_2_AL3/unlabeled/img/vid07_075_035.png</t>
  </si>
  <si>
    <t>/home/ba4_project/ba4_Hee/Trypanosome/training_dataset4_2_AL3/unlabeled/img/vid07_075_036.png</t>
  </si>
  <si>
    <t>/home/ba4_project/ba4_Hee/Trypanosome/training_dataset4_2_AL3/unlabeled/img/vid07_075_037.png</t>
  </si>
  <si>
    <t>/home/ba4_project/ba4_Hee/Trypanosome/training_dataset4_2_AL3/unlabeled/img/vid07_075_038.png</t>
  </si>
  <si>
    <t>/home/ba4_project/ba4_Hee/Trypanosome/training_dataset4_2_AL3/unlabeled/img/vid07_075_039.png</t>
  </si>
  <si>
    <t>/home/ba4_project/ba4_Hee/Trypanosome/training_dataset4_2_AL3/unlabeled/img/vid07_075_040.png</t>
  </si>
  <si>
    <t>/home/ba4_project/ba4_Hee/Trypanosome/training_dataset4_2_AL3/unlabeled/img/vid07_075_041.png</t>
  </si>
  <si>
    <t>/home/ba4_project/ba4_Hee/Trypanosome/training_dataset4_2_AL3/unlabeled/img/vid07_075_042.png</t>
  </si>
  <si>
    <t>/home/ba4_project/ba4_Hee/Trypanosome/training_dataset4_2_AL3/unlabeled/img/vid07_075_043.png</t>
  </si>
  <si>
    <t>/home/ba4_project/ba4_Hee/Trypanosome/training_dataset4_2_AL3/unlabeled/img/vid07_075_045.png</t>
  </si>
  <si>
    <t>/home/ba4_project/ba4_Hee/Trypanosome/training_dataset4_2_AL3/unlabeled/img/vid07_075_046.png</t>
  </si>
  <si>
    <t>/home/ba4_project/ba4_Hee/Trypanosome/training_dataset4_2_AL3/unlabeled/img/vid07_075_047.png</t>
  </si>
  <si>
    <t>/home/ba4_project/ba4_Hee/Trypanosome/training_dataset4_2_AL3/unlabeled/img/vid07_075_048.png</t>
  </si>
  <si>
    <t>/home/ba4_project/ba4_Hee/Trypanosome/training_dataset4_2_AL3/unlabeled/img/vid07_075_049.png</t>
  </si>
  <si>
    <t>/home/ba4_project/ba4_Hee/Trypanosome/training_dataset4_2_AL3/unlabeled/img/vid07_075_050.png</t>
  </si>
  <si>
    <t>/home/ba4_project/ba4_Hee/Trypanosome/training_dataset4_2_AL3/unlabeled/img/vid07_075_051.png</t>
  </si>
  <si>
    <t>/home/ba4_project/ba4_Hee/Trypanosome/training_dataset4_2_AL3/unlabeled/img/vid07_075_052.png</t>
  </si>
  <si>
    <t>/home/ba4_project/ba4_Hee/Trypanosome/training_dataset4_2_AL3/unlabeled/img/vid07_075_053.png</t>
  </si>
  <si>
    <t>/home/ba4_project/ba4_Hee/Trypanosome/training_dataset4_2_AL3/unlabeled/img/vid07_075_057.png</t>
  </si>
  <si>
    <t>/home/ba4_project/ba4_Hee/Trypanosome/training_dataset4_2_AL3/unlabeled/img/vid07_075_058.png</t>
  </si>
  <si>
    <t>/home/ba4_project/ba4_Hee/Trypanosome/training_dataset4_2_AL3/unlabeled/img/vid07_075_059.png</t>
  </si>
  <si>
    <t>/home/ba4_project/ba4_Hee/Trypanosome/training_dataset4_2_AL3/unlabeled/img/vid07_075_060.png</t>
  </si>
  <si>
    <t>/home/ba4_project/ba4_Hee/Trypanosome/training_dataset4_2_AL3/unlabeled/img/vid07_075_061.png</t>
  </si>
  <si>
    <t>/home/ba4_project/ba4_Hee/Trypanosome/training_dataset4_2_AL3/unlabeled/img/vid07_075_062.png</t>
  </si>
  <si>
    <t>/home/ba4_project/ba4_Hee/Trypanosome/training_dataset4_2_AL3/unlabeled/img/vid07_076_000.png</t>
  </si>
  <si>
    <t>/home/ba4_project/ba4_Hee/Trypanosome/training_dataset4_2_AL3/unlabeled/img/vid07_076_001.png</t>
  </si>
  <si>
    <t>/home/ba4_project/ba4_Hee/Trypanosome/training_dataset4_2_AL3/unlabeled/img/vid07_076_002.png</t>
  </si>
  <si>
    <t>/home/ba4_project/ba4_Hee/Trypanosome/training_dataset4_2_AL3/unlabeled/img/vid07_076_003.png</t>
  </si>
  <si>
    <t>/home/ba4_project/ba4_Hee/Trypanosome/training_dataset4_2_AL3/unlabeled/img/vid07_076_004.png</t>
  </si>
  <si>
    <t>/home/ba4_project/ba4_Hee/Trypanosome/training_dataset4_2_AL3/unlabeled/img/vid07_076_006.png</t>
  </si>
  <si>
    <t>/home/ba4_project/ba4_Hee/Trypanosome/training_dataset4_2_AL3/unlabeled/img/vid07_076_007.png</t>
  </si>
  <si>
    <t>/home/ba4_project/ba4_Hee/Trypanosome/training_dataset4_2_AL3/unlabeled/img/vid07_076_008.png</t>
  </si>
  <si>
    <t>/home/ba4_project/ba4_Hee/Trypanosome/training_dataset4_2_AL3/unlabeled/img/vid07_076_009.png</t>
  </si>
  <si>
    <t>/home/ba4_project/ba4_Hee/Trypanosome/training_dataset4_2_AL3/unlabeled/img/vid07_076_010.png</t>
  </si>
  <si>
    <t>/home/ba4_project/ba4_Hee/Trypanosome/training_dataset4_2_AL3/unlabeled/img/vid07_076_012.png</t>
  </si>
  <si>
    <t>/home/ba4_project/ba4_Hee/Trypanosome/training_dataset4_2_AL3/unlabeled/img/vid07_076_013.png</t>
  </si>
  <si>
    <t>/home/ba4_project/ba4_Hee/Trypanosome/training_dataset4_2_AL3/unlabeled/img/vid07_076_014.png</t>
  </si>
  <si>
    <t>/home/ba4_project/ba4_Hee/Trypanosome/training_dataset4_2_AL3/unlabeled/img/vid07_076_015.png</t>
  </si>
  <si>
    <t>/home/ba4_project/ba4_Hee/Trypanosome/training_dataset4_2_AL3/unlabeled/img/vid07_076_016.png</t>
  </si>
  <si>
    <t>/home/ba4_project/ba4_Hee/Trypanosome/training_dataset4_2_AL3/unlabeled/img/vid07_076_017.png</t>
  </si>
  <si>
    <t>/home/ba4_project/ba4_Hee/Trypanosome/training_dataset4_2_AL3/unlabeled/img/vid07_076_018.png</t>
  </si>
  <si>
    <t>/home/ba4_project/ba4_Hee/Trypanosome/training_dataset4_2_AL3/unlabeled/img/vid07_076_019.png</t>
  </si>
  <si>
    <t>/home/ba4_project/ba4_Hee/Trypanosome/training_dataset4_2_AL3/unlabeled/img/vid07_076_020.png</t>
  </si>
  <si>
    <t>/home/ba4_project/ba4_Hee/Trypanosome/training_dataset4_2_AL3/unlabeled/img/vid07_076_021.png</t>
  </si>
  <si>
    <t>/home/ba4_project/ba4_Hee/Trypanosome/training_dataset4_2_AL3/unlabeled/img/vid07_076_022.png</t>
  </si>
  <si>
    <t>/home/ba4_project/ba4_Hee/Trypanosome/training_dataset4_2_AL3/unlabeled/img/vid07_076_023.png</t>
  </si>
  <si>
    <t>/home/ba4_project/ba4_Hee/Trypanosome/training_dataset4_2_AL3/unlabeled/img/vid07_076_024.png</t>
  </si>
  <si>
    <t>/home/ba4_project/ba4_Hee/Trypanosome/training_dataset4_2_AL3/unlabeled/img/vid07_076_025.png</t>
  </si>
  <si>
    <t>/home/ba4_project/ba4_Hee/Trypanosome/training_dataset4_2_AL3/unlabeled/img/vid07_076_026.png</t>
  </si>
  <si>
    <t>/home/ba4_project/ba4_Hee/Trypanosome/training_dataset4_2_AL3/unlabeled/img/vid07_076_027.png</t>
  </si>
  <si>
    <t>/home/ba4_project/ba4_Hee/Trypanosome/training_dataset4_2_AL3/unlabeled/img/vid07_076_028.png</t>
  </si>
  <si>
    <t>/home/ba4_project/ba4_Hee/Trypanosome/training_dataset4_2_AL3/unlabeled/img/vid07_076_029.png</t>
  </si>
  <si>
    <t>/home/ba4_project/ba4_Hee/Trypanosome/training_dataset4_2_AL3/unlabeled/img/vid07_076_030.png</t>
  </si>
  <si>
    <t>/home/ba4_project/ba4_Hee/Trypanosome/training_dataset4_2_AL3/unlabeled/img/vid07_076_031.png</t>
  </si>
  <si>
    <t>/home/ba4_project/ba4_Hee/Trypanosome/training_dataset4_2_AL3/unlabeled/img/vid07_076_032.png</t>
  </si>
  <si>
    <t>/home/ba4_project/ba4_Hee/Trypanosome/training_dataset4_2_AL3/unlabeled/img/vid07_076_033.png</t>
  </si>
  <si>
    <t>/home/ba4_project/ba4_Hee/Trypanosome/training_dataset4_2_AL3/unlabeled/img/vid07_076_034.png</t>
  </si>
  <si>
    <t>/home/ba4_project/ba4_Hee/Trypanosome/training_dataset4_2_AL3/unlabeled/img/vid07_076_035.png</t>
  </si>
  <si>
    <t>/home/ba4_project/ba4_Hee/Trypanosome/training_dataset4_2_AL3/unlabeled/img/vid07_076_036.png</t>
  </si>
  <si>
    <t>/home/ba4_project/ba4_Hee/Trypanosome/training_dataset4_2_AL3/unlabeled/img/vid07_076_037.png</t>
  </si>
  <si>
    <t>/home/ba4_project/ba4_Hee/Trypanosome/training_dataset4_2_AL3/unlabeled/img/vid07_076_039.png</t>
  </si>
  <si>
    <t>/home/ba4_project/ba4_Hee/Trypanosome/training_dataset4_2_AL3/unlabeled/img/vid07_076_040.png</t>
  </si>
  <si>
    <t>/home/ba4_project/ba4_Hee/Trypanosome/training_dataset4_2_AL3/unlabeled/img/vid07_076_041.png</t>
  </si>
  <si>
    <t>/home/ba4_project/ba4_Hee/Trypanosome/training_dataset4_2_AL3/unlabeled/img/vid07_076_042.png</t>
  </si>
  <si>
    <t>/home/ba4_project/ba4_Hee/Trypanosome/training_dataset4_2_AL3/unlabeled/img/vid07_076_043.png</t>
  </si>
  <si>
    <t>/home/ba4_project/ba4_Hee/Trypanosome/training_dataset4_2_AL3/unlabeled/img/vid07_076_044.png</t>
  </si>
  <si>
    <t>/home/ba4_project/ba4_Hee/Trypanosome/training_dataset4_2_AL3/unlabeled/img/vid07_076_045.png</t>
  </si>
  <si>
    <t>/home/ba4_project/ba4_Hee/Trypanosome/training_dataset4_2_AL3/unlabeled/img/vid07_076_046.png</t>
  </si>
  <si>
    <t>/home/ba4_project/ba4_Hee/Trypanosome/training_dataset4_2_AL3/unlabeled/img/vid07_076_047.png</t>
  </si>
  <si>
    <t>/home/ba4_project/ba4_Hee/Trypanosome/training_dataset4_2_AL3/unlabeled/img/vid07_076_048.png</t>
  </si>
  <si>
    <t>/home/ba4_project/ba4_Hee/Trypanosome/training_dataset4_2_AL3/unlabeled/img/vid07_076_049.png</t>
  </si>
  <si>
    <t>/home/ba4_project/ba4_Hee/Trypanosome/training_dataset4_2_AL3/unlabeled/img/vid07_076_050.png</t>
  </si>
  <si>
    <t>/home/ba4_project/ba4_Hee/Trypanosome/training_dataset4_2_AL3/unlabeled/img/vid07_076_051.png</t>
  </si>
  <si>
    <t>/home/ba4_project/ba4_Hee/Trypanosome/training_dataset4_2_AL3/unlabeled/img/vid07_076_052.png</t>
  </si>
  <si>
    <t>/home/ba4_project/ba4_Hee/Trypanosome/training_dataset4_2_AL3/unlabeled/img/vid07_076_053.png</t>
  </si>
  <si>
    <t>/home/ba4_project/ba4_Hee/Trypanosome/training_dataset4_2_AL3/unlabeled/img/vid07_076_054.png</t>
  </si>
  <si>
    <t>/home/ba4_project/ba4_Hee/Trypanosome/training_dataset4_2_AL3/unlabeled/img/vid07_076_055.png</t>
  </si>
  <si>
    <t>/home/ba4_project/ba4_Hee/Trypanosome/training_dataset4_2_AL3/unlabeled/img/vid07_076_056.png</t>
  </si>
  <si>
    <t>/home/ba4_project/ba4_Hee/Trypanosome/training_dataset4_2_AL3/unlabeled/img/vid07_076_058.png</t>
  </si>
  <si>
    <t>/home/ba4_project/ba4_Hee/Trypanosome/training_dataset4_2_AL3/unlabeled/img/vid07_076_059.png</t>
  </si>
  <si>
    <t>/home/ba4_project/ba4_Hee/Trypanosome/training_dataset4_2_AL3/unlabeled/img/vid07_076_060.png</t>
  </si>
  <si>
    <t>/home/ba4_project/ba4_Hee/Trypanosome/training_dataset4_2_AL3/unlabeled/img/vid07_076_061.png</t>
  </si>
  <si>
    <t>/home/ba4_project/ba4_Hee/Trypanosome/training_dataset4_2_AL3/unlabeled/img/vid07_076_062.png</t>
  </si>
  <si>
    <t>/home/ba4_project/ba4_Hee/Trypanosome/training_dataset4_2_AL3/unlabeled/img/vid07_077_000.png</t>
  </si>
  <si>
    <t>/home/ba4_project/ba4_Hee/Trypanosome/training_dataset4_2_AL3/unlabeled/img/vid07_077_001.png</t>
  </si>
  <si>
    <t>/home/ba4_project/ba4_Hee/Trypanosome/training_dataset4_2_AL3/unlabeled/img/vid07_077_002.png</t>
  </si>
  <si>
    <t>/home/ba4_project/ba4_Hee/Trypanosome/training_dataset4_2_AL3/unlabeled/img/vid07_077_003.png</t>
  </si>
  <si>
    <t>/home/ba4_project/ba4_Hee/Trypanosome/training_dataset4_2_AL3/unlabeled/img/vid07_077_004.png</t>
  </si>
  <si>
    <t>/home/ba4_project/ba4_Hee/Trypanosome/training_dataset4_2_AL3/unlabeled/img/vid07_077_005.png</t>
  </si>
  <si>
    <t>/home/ba4_project/ba4_Hee/Trypanosome/training_dataset4_2_AL3/unlabeled/img/vid07_077_008.png</t>
  </si>
  <si>
    <t>/home/ba4_project/ba4_Hee/Trypanosome/training_dataset4_2_AL3/unlabeled/img/vid07_077_009.png</t>
  </si>
  <si>
    <t>/home/ba4_project/ba4_Hee/Trypanosome/training_dataset4_2_AL3/unlabeled/img/vid07_077_010.png</t>
  </si>
  <si>
    <t>/home/ba4_project/ba4_Hee/Trypanosome/training_dataset4_2_AL3/unlabeled/img/vid07_077_011.png</t>
  </si>
  <si>
    <t>/home/ba4_project/ba4_Hee/Trypanosome/training_dataset4_2_AL3/unlabeled/img/vid07_077_012.png</t>
  </si>
  <si>
    <t>/home/ba4_project/ba4_Hee/Trypanosome/training_dataset4_2_AL3/unlabeled/img/vid07_077_013.png</t>
  </si>
  <si>
    <t>/home/ba4_project/ba4_Hee/Trypanosome/training_dataset4_2_AL3/unlabeled/img/vid07_077_015.png</t>
  </si>
  <si>
    <t>/home/ba4_project/ba4_Hee/Trypanosome/training_dataset4_2_AL3/unlabeled/img/vid07_077_016.png</t>
  </si>
  <si>
    <t>/home/ba4_project/ba4_Hee/Trypanosome/training_dataset4_2_AL3/unlabeled/img/vid07_077_017.png</t>
  </si>
  <si>
    <t>/home/ba4_project/ba4_Hee/Trypanosome/training_dataset4_2_AL3/unlabeled/img/vid07_077_018.png</t>
  </si>
  <si>
    <t>/home/ba4_project/ba4_Hee/Trypanosome/training_dataset4_2_AL3/unlabeled/img/vid07_077_019.png</t>
  </si>
  <si>
    <t>/home/ba4_project/ba4_Hee/Trypanosome/training_dataset4_2_AL3/unlabeled/img/vid07_077_020.png</t>
  </si>
  <si>
    <t>/home/ba4_project/ba4_Hee/Trypanosome/training_dataset4_2_AL3/unlabeled/img/vid07_077_021.png</t>
  </si>
  <si>
    <t>/home/ba4_project/ba4_Hee/Trypanosome/training_dataset4_2_AL3/unlabeled/img/vid07_077_022.png</t>
  </si>
  <si>
    <t>/home/ba4_project/ba4_Hee/Trypanosome/training_dataset4_2_AL3/unlabeled/img/vid07_077_023.png</t>
  </si>
  <si>
    <t>/home/ba4_project/ba4_Hee/Trypanosome/training_dataset4_2_AL3/unlabeled/img/vid07_077_024.png</t>
  </si>
  <si>
    <t>/home/ba4_project/ba4_Hee/Trypanosome/training_dataset4_2_AL3/unlabeled/img/vid07_077_025.png</t>
  </si>
  <si>
    <t>/home/ba4_project/ba4_Hee/Trypanosome/training_dataset4_2_AL3/unlabeled/img/vid07_077_026.png</t>
  </si>
  <si>
    <t>/home/ba4_project/ba4_Hee/Trypanosome/training_dataset4_2_AL3/unlabeled/img/vid07_077_027.png</t>
  </si>
  <si>
    <t>/home/ba4_project/ba4_Hee/Trypanosome/training_dataset4_2_AL3/unlabeled/img/vid07_077_028.png</t>
  </si>
  <si>
    <t>/home/ba4_project/ba4_Hee/Trypanosome/training_dataset4_2_AL3/unlabeled/img/vid07_077_029.png</t>
  </si>
  <si>
    <t>/home/ba4_project/ba4_Hee/Trypanosome/training_dataset4_2_AL3/unlabeled/img/vid07_077_030.png</t>
  </si>
  <si>
    <t>/home/ba4_project/ba4_Hee/Trypanosome/training_dataset4_2_AL3/unlabeled/img/vid07_077_032.png</t>
  </si>
  <si>
    <t>/home/ba4_project/ba4_Hee/Trypanosome/training_dataset4_2_AL3/unlabeled/img/vid07_077_033.png</t>
  </si>
  <si>
    <t>/home/ba4_project/ba4_Hee/Trypanosome/training_dataset4_2_AL3/unlabeled/img/vid07_077_035.png</t>
  </si>
  <si>
    <t>/home/ba4_project/ba4_Hee/Trypanosome/training_dataset4_2_AL3/unlabeled/img/vid07_077_036.png</t>
  </si>
  <si>
    <t>/home/ba4_project/ba4_Hee/Trypanosome/training_dataset4_2_AL3/unlabeled/img/vid07_077_037.png</t>
  </si>
  <si>
    <t>/home/ba4_project/ba4_Hee/Trypanosome/training_dataset4_2_AL3/unlabeled/img/vid07_077_038.png</t>
  </si>
  <si>
    <t>/home/ba4_project/ba4_Hee/Trypanosome/training_dataset4_2_AL3/unlabeled/img/vid07_077_039.png</t>
  </si>
  <si>
    <t>/home/ba4_project/ba4_Hee/Trypanosome/training_dataset4_2_AL3/unlabeled/img/vid07_077_040.png</t>
  </si>
  <si>
    <t>/home/ba4_project/ba4_Hee/Trypanosome/training_dataset4_2_AL3/unlabeled/img/vid07_077_041.png</t>
  </si>
  <si>
    <t>/home/ba4_project/ba4_Hee/Trypanosome/training_dataset4_2_AL3/unlabeled/img/vid07_077_042.png</t>
  </si>
  <si>
    <t>/home/ba4_project/ba4_Hee/Trypanosome/training_dataset4_2_AL3/unlabeled/img/vid07_077_043.png</t>
  </si>
  <si>
    <t>/home/ba4_project/ba4_Hee/Trypanosome/training_dataset4_2_AL3/unlabeled/img/vid07_077_044.png</t>
  </si>
  <si>
    <t>/home/ba4_project/ba4_Hee/Trypanosome/training_dataset4_2_AL3/unlabeled/img/vid07_077_046.png</t>
  </si>
  <si>
    <t>/home/ba4_project/ba4_Hee/Trypanosome/training_dataset4_2_AL3/unlabeled/img/vid07_077_049.png</t>
  </si>
  <si>
    <t>/home/ba4_project/ba4_Hee/Trypanosome/training_dataset4_2_AL3/unlabeled/img/vid07_077_051.png</t>
  </si>
  <si>
    <t>/home/ba4_project/ba4_Hee/Trypanosome/training_dataset4_2_AL3/unlabeled/img/vid07_077_052.png</t>
  </si>
  <si>
    <t>/home/ba4_project/ba4_Hee/Trypanosome/training_dataset4_2_AL3/unlabeled/img/vid07_077_053.png</t>
  </si>
  <si>
    <t>/home/ba4_project/ba4_Hee/Trypanosome/training_dataset4_2_AL3/unlabeled/img/vid07_077_054.png</t>
  </si>
  <si>
    <t>/home/ba4_project/ba4_Hee/Trypanosome/training_dataset4_2_AL3/unlabeled/img/vid07_077_055.png</t>
  </si>
  <si>
    <t>/home/ba4_project/ba4_Hee/Trypanosome/training_dataset4_2_AL3/unlabeled/img/vid07_077_056.png</t>
  </si>
  <si>
    <t>/home/ba4_project/ba4_Hee/Trypanosome/training_dataset4_2_AL3/unlabeled/img/vid07_077_057.png</t>
  </si>
  <si>
    <t>/home/ba4_project/ba4_Hee/Trypanosome/training_dataset4_2_AL3/unlabeled/img/vid07_077_058.png</t>
  </si>
  <si>
    <t>/home/ba4_project/ba4_Hee/Trypanosome/training_dataset4_2_AL3/unlabeled/img/vid07_077_059.png</t>
  </si>
  <si>
    <t>/home/ba4_project/ba4_Hee/Trypanosome/training_dataset4_2_AL3/unlabeled/img/vid07_077_060.png</t>
  </si>
  <si>
    <t>/home/ba4_project/ba4_Hee/Trypanosome/training_dataset4_2_AL3/unlabeled/img/vid07_077_062.png</t>
  </si>
  <si>
    <t>/home/ba4_project/ba4_Hee/Trypanosome/training_dataset4_2_AL3/unlabeled/img/vid07_078_000.png</t>
  </si>
  <si>
    <t>/home/ba4_project/ba4_Hee/Trypanosome/training_dataset4_2_AL3/unlabeled/img/vid07_078_001.png</t>
  </si>
  <si>
    <t>/home/ba4_project/ba4_Hee/Trypanosome/training_dataset4_2_AL3/unlabeled/img/vid07_078_002.png</t>
  </si>
  <si>
    <t>/home/ba4_project/ba4_Hee/Trypanosome/training_dataset4_2_AL3/unlabeled/img/vid07_078_003.png</t>
  </si>
  <si>
    <t>/home/ba4_project/ba4_Hee/Trypanosome/training_dataset4_2_AL3/unlabeled/img/vid07_078_005.png</t>
  </si>
  <si>
    <t>/home/ba4_project/ba4_Hee/Trypanosome/training_dataset4_2_AL3/unlabeled/img/vid07_078_006.png</t>
  </si>
  <si>
    <t>/home/ba4_project/ba4_Hee/Trypanosome/training_dataset4_2_AL3/unlabeled/img/vid07_078_007.png</t>
  </si>
  <si>
    <t>/home/ba4_project/ba4_Hee/Trypanosome/training_dataset4_2_AL3/unlabeled/img/vid07_078_008.png</t>
  </si>
  <si>
    <t>/home/ba4_project/ba4_Hee/Trypanosome/training_dataset4_2_AL3/unlabeled/img/vid07_078_009.png</t>
  </si>
  <si>
    <t>/home/ba4_project/ba4_Hee/Trypanosome/training_dataset4_2_AL3/unlabeled/img/vid07_078_010.png</t>
  </si>
  <si>
    <t>/home/ba4_project/ba4_Hee/Trypanosome/training_dataset4_2_AL3/unlabeled/img/vid07_078_011.png</t>
  </si>
  <si>
    <t>/home/ba4_project/ba4_Hee/Trypanosome/training_dataset4_2_AL3/unlabeled/img/vid07_078_012.png</t>
  </si>
  <si>
    <t>/home/ba4_project/ba4_Hee/Trypanosome/training_dataset4_2_AL3/unlabeled/img/vid07_078_013.png</t>
  </si>
  <si>
    <t>/home/ba4_project/ba4_Hee/Trypanosome/training_dataset4_2_AL3/unlabeled/img/vid07_078_014.png</t>
  </si>
  <si>
    <t>/home/ba4_project/ba4_Hee/Trypanosome/training_dataset4_2_AL3/unlabeled/img/vid07_078_015.png</t>
  </si>
  <si>
    <t>/home/ba4_project/ba4_Hee/Trypanosome/training_dataset4_2_AL3/unlabeled/img/vid07_078_016.png</t>
  </si>
  <si>
    <t>/home/ba4_project/ba4_Hee/Trypanosome/training_dataset4_2_AL3/unlabeled/img/vid07_078_017.png</t>
  </si>
  <si>
    <t>/home/ba4_project/ba4_Hee/Trypanosome/training_dataset4_2_AL3/unlabeled/img/vid07_078_019.png</t>
  </si>
  <si>
    <t>/home/ba4_project/ba4_Hee/Trypanosome/training_dataset4_2_AL3/unlabeled/img/vid07_078_020.png</t>
  </si>
  <si>
    <t>/home/ba4_project/ba4_Hee/Trypanosome/training_dataset4_2_AL3/unlabeled/img/vid07_078_021.png</t>
  </si>
  <si>
    <t>/home/ba4_project/ba4_Hee/Trypanosome/training_dataset4_2_AL3/unlabeled/img/vid07_078_022.png</t>
  </si>
  <si>
    <t>/home/ba4_project/ba4_Hee/Trypanosome/training_dataset4_2_AL3/unlabeled/img/vid07_078_023.png</t>
  </si>
  <si>
    <t>/home/ba4_project/ba4_Hee/Trypanosome/training_dataset4_2_AL3/unlabeled/img/vid07_078_024.png</t>
  </si>
  <si>
    <t>/home/ba4_project/ba4_Hee/Trypanosome/training_dataset4_2_AL3/unlabeled/img/vid07_078_025.png</t>
  </si>
  <si>
    <t>/home/ba4_project/ba4_Hee/Trypanosome/training_dataset4_2_AL3/unlabeled/img/vid07_078_026.png</t>
  </si>
  <si>
    <t>/home/ba4_project/ba4_Hee/Trypanosome/training_dataset4_2_AL3/unlabeled/img/vid07_078_027.png</t>
  </si>
  <si>
    <t>/home/ba4_project/ba4_Hee/Trypanosome/training_dataset4_2_AL3/unlabeled/img/vid07_078_028.png</t>
  </si>
  <si>
    <t>/home/ba4_project/ba4_Hee/Trypanosome/training_dataset4_2_AL3/unlabeled/img/vid07_078_029.png</t>
  </si>
  <si>
    <t>/home/ba4_project/ba4_Hee/Trypanosome/training_dataset4_2_AL3/unlabeled/img/vid07_078_031.png</t>
  </si>
  <si>
    <t>/home/ba4_project/ba4_Hee/Trypanosome/training_dataset4_2_AL3/unlabeled/img/vid07_078_032.png</t>
  </si>
  <si>
    <t>/home/ba4_project/ba4_Hee/Trypanosome/training_dataset4_2_AL3/unlabeled/img/vid07_078_033.png</t>
  </si>
  <si>
    <t>/home/ba4_project/ba4_Hee/Trypanosome/training_dataset4_2_AL3/unlabeled/img/vid07_078_034.png</t>
  </si>
  <si>
    <t>/home/ba4_project/ba4_Hee/Trypanosome/training_dataset4_2_AL3/unlabeled/img/vid07_078_035.png</t>
  </si>
  <si>
    <t>/home/ba4_project/ba4_Hee/Trypanosome/training_dataset4_2_AL3/unlabeled/img/vid07_078_037.png</t>
  </si>
  <si>
    <t>/home/ba4_project/ba4_Hee/Trypanosome/training_dataset4_2_AL3/unlabeled/img/vid07_078_038.png</t>
  </si>
  <si>
    <t>/home/ba4_project/ba4_Hee/Trypanosome/training_dataset4_2_AL3/unlabeled/img/vid07_078_039.png</t>
  </si>
  <si>
    <t>/home/ba4_project/ba4_Hee/Trypanosome/training_dataset4_2_AL3/unlabeled/img/vid07_078_040.png</t>
  </si>
  <si>
    <t>/home/ba4_project/ba4_Hee/Trypanosome/training_dataset4_2_AL3/unlabeled/img/vid07_078_041.png</t>
  </si>
  <si>
    <t>/home/ba4_project/ba4_Hee/Trypanosome/training_dataset4_2_AL3/unlabeled/img/vid07_078_042.png</t>
  </si>
  <si>
    <t>/home/ba4_project/ba4_Hee/Trypanosome/training_dataset4_2_AL3/unlabeled/img/vid07_078_044.png</t>
  </si>
  <si>
    <t>/home/ba4_project/ba4_Hee/Trypanosome/training_dataset4_2_AL3/unlabeled/img/vid07_078_045.png</t>
  </si>
  <si>
    <t>/home/ba4_project/ba4_Hee/Trypanosome/training_dataset4_2_AL3/unlabeled/img/vid07_078_046.png</t>
  </si>
  <si>
    <t>/home/ba4_project/ba4_Hee/Trypanosome/training_dataset4_2_AL3/unlabeled/img/vid07_078_047.png</t>
  </si>
  <si>
    <t>/home/ba4_project/ba4_Hee/Trypanosome/training_dataset4_2_AL3/unlabeled/img/vid07_078_048.png</t>
  </si>
  <si>
    <t>/home/ba4_project/ba4_Hee/Trypanosome/training_dataset4_2_AL3/unlabeled/img/vid07_078_049.png</t>
  </si>
  <si>
    <t>/home/ba4_project/ba4_Hee/Trypanosome/training_dataset4_2_AL3/unlabeled/img/vid07_078_050.png</t>
  </si>
  <si>
    <t>/home/ba4_project/ba4_Hee/Trypanosome/training_dataset4_2_AL3/unlabeled/img/vid07_078_051.png</t>
  </si>
  <si>
    <t>/home/ba4_project/ba4_Hee/Trypanosome/training_dataset4_2_AL3/unlabeled/img/vid07_078_052.png</t>
  </si>
  <si>
    <t>/home/ba4_project/ba4_Hee/Trypanosome/training_dataset4_2_AL3/unlabeled/img/vid07_078_053.png</t>
  </si>
  <si>
    <t>/home/ba4_project/ba4_Hee/Trypanosome/training_dataset4_2_AL3/unlabeled/img/vid07_078_054.png</t>
  </si>
  <si>
    <t>/home/ba4_project/ba4_Hee/Trypanosome/training_dataset4_2_AL3/unlabeled/img/vid07_078_055.png</t>
  </si>
  <si>
    <t>/home/ba4_project/ba4_Hee/Trypanosome/training_dataset4_2_AL3/unlabeled/img/vid07_078_056.png</t>
  </si>
  <si>
    <t>/home/ba4_project/ba4_Hee/Trypanosome/training_dataset4_2_AL3/unlabeled/img/vid07_078_059.png</t>
  </si>
  <si>
    <t>/home/ba4_project/ba4_Hee/Trypanosome/training_dataset4_2_AL3/unlabeled/img/vid07_078_060.png</t>
  </si>
  <si>
    <t>/home/ba4_project/ba4_Hee/Trypanosome/training_dataset4_2_AL3/unlabeled/img/vid07_078_061.png</t>
  </si>
  <si>
    <t>/home/ba4_project/ba4_Hee/Trypanosome/training_dataset4_2_AL3/unlabeled/img/vid07_078_062.png</t>
  </si>
  <si>
    <t>/home/ba4_project/ba4_Hee/Trypanosome/training_dataset4_2_AL3/unlabeled/img/vid07_079_001.png</t>
  </si>
  <si>
    <t>/home/ba4_project/ba4_Hee/Trypanosome/training_dataset4_2_AL3/unlabeled/img/vid07_079_002.png</t>
  </si>
  <si>
    <t>/home/ba4_project/ba4_Hee/Trypanosome/training_dataset4_2_AL3/unlabeled/img/vid07_079_003.png</t>
  </si>
  <si>
    <t>/home/ba4_project/ba4_Hee/Trypanosome/training_dataset4_2_AL3/unlabeled/img/vid07_079_004.png</t>
  </si>
  <si>
    <t>/home/ba4_project/ba4_Hee/Trypanosome/training_dataset4_2_AL3/unlabeled/img/vid07_079_005.png</t>
  </si>
  <si>
    <t>/home/ba4_project/ba4_Hee/Trypanosome/training_dataset4_2_AL3/unlabeled/img/vid07_079_006.png</t>
  </si>
  <si>
    <t>/home/ba4_project/ba4_Hee/Trypanosome/training_dataset4_2_AL3/unlabeled/img/vid07_079_007.png</t>
  </si>
  <si>
    <t>/home/ba4_project/ba4_Hee/Trypanosome/training_dataset4_2_AL3/unlabeled/img/vid07_079_008.png</t>
  </si>
  <si>
    <t>/home/ba4_project/ba4_Hee/Trypanosome/training_dataset4_2_AL3/unlabeled/img/vid07_079_010.png</t>
  </si>
  <si>
    <t>/home/ba4_project/ba4_Hee/Trypanosome/training_dataset4_2_AL3/unlabeled/img/vid07_079_011.png</t>
  </si>
  <si>
    <t>/home/ba4_project/ba4_Hee/Trypanosome/training_dataset4_2_AL3/unlabeled/img/vid07_079_012.png</t>
  </si>
  <si>
    <t>/home/ba4_project/ba4_Hee/Trypanosome/training_dataset4_2_AL3/unlabeled/img/vid07_079_013.png</t>
  </si>
  <si>
    <t>/home/ba4_project/ba4_Hee/Trypanosome/training_dataset4_2_AL3/unlabeled/img/vid07_079_015.png</t>
  </si>
  <si>
    <t>/home/ba4_project/ba4_Hee/Trypanosome/training_dataset4_2_AL3/unlabeled/img/vid07_079_016.png</t>
  </si>
  <si>
    <t>/home/ba4_project/ba4_Hee/Trypanosome/training_dataset4_2_AL3/unlabeled/img/vid07_079_017.png</t>
  </si>
  <si>
    <t>/home/ba4_project/ba4_Hee/Trypanosome/training_dataset4_2_AL3/unlabeled/img/vid07_079_018.png</t>
  </si>
  <si>
    <t>/home/ba4_project/ba4_Hee/Trypanosome/training_dataset4_2_AL3/unlabeled/img/vid07_079_019.png</t>
  </si>
  <si>
    <t>/home/ba4_project/ba4_Hee/Trypanosome/training_dataset4_2_AL3/unlabeled/img/vid07_079_021.png</t>
  </si>
  <si>
    <t>/home/ba4_project/ba4_Hee/Trypanosome/training_dataset4_2_AL3/unlabeled/img/vid07_079_022.png</t>
  </si>
  <si>
    <t>/home/ba4_project/ba4_Hee/Trypanosome/training_dataset4_2_AL3/unlabeled/img/vid07_079_023.png</t>
  </si>
  <si>
    <t>/home/ba4_project/ba4_Hee/Trypanosome/training_dataset4_2_AL3/unlabeled/img/vid07_079_024.png</t>
  </si>
  <si>
    <t>/home/ba4_project/ba4_Hee/Trypanosome/training_dataset4_2_AL3/unlabeled/img/vid07_079_025.png</t>
  </si>
  <si>
    <t>/home/ba4_project/ba4_Hee/Trypanosome/training_dataset4_2_AL3/unlabeled/img/vid07_079_026.png</t>
  </si>
  <si>
    <t>/home/ba4_project/ba4_Hee/Trypanosome/training_dataset4_2_AL3/unlabeled/img/vid07_079_027.png</t>
  </si>
  <si>
    <t>/home/ba4_project/ba4_Hee/Trypanosome/training_dataset4_2_AL3/unlabeled/img/vid07_079_028.png</t>
  </si>
  <si>
    <t>/home/ba4_project/ba4_Hee/Trypanosome/training_dataset4_2_AL3/unlabeled/img/vid07_079_029.png</t>
  </si>
  <si>
    <t>/home/ba4_project/ba4_Hee/Trypanosome/training_dataset4_2_AL3/unlabeled/img/vid07_079_030.png</t>
  </si>
  <si>
    <t>/home/ba4_project/ba4_Hee/Trypanosome/training_dataset4_2_AL3/unlabeled/img/vid07_079_031.png</t>
  </si>
  <si>
    <t>/home/ba4_project/ba4_Hee/Trypanosome/training_dataset4_2_AL3/unlabeled/img/vid07_079_032.png</t>
  </si>
  <si>
    <t>/home/ba4_project/ba4_Hee/Trypanosome/training_dataset4_2_AL3/unlabeled/img/vid07_079_033.png</t>
  </si>
  <si>
    <t>/home/ba4_project/ba4_Hee/Trypanosome/training_dataset4_2_AL3/unlabeled/img/vid07_079_034.png</t>
  </si>
  <si>
    <t>/home/ba4_project/ba4_Hee/Trypanosome/training_dataset4_2_AL3/unlabeled/img/vid07_079_035.png</t>
  </si>
  <si>
    <t>/home/ba4_project/ba4_Hee/Trypanosome/training_dataset4_2_AL3/unlabeled/img/vid07_079_036.png</t>
  </si>
  <si>
    <t>/home/ba4_project/ba4_Hee/Trypanosome/training_dataset4_2_AL3/unlabeled/img/vid07_079_037.png</t>
  </si>
  <si>
    <t>/home/ba4_project/ba4_Hee/Trypanosome/training_dataset4_2_AL3/unlabeled/img/vid07_079_038.png</t>
  </si>
  <si>
    <t>/home/ba4_project/ba4_Hee/Trypanosome/training_dataset4_2_AL3/unlabeled/img/vid07_079_039.png</t>
  </si>
  <si>
    <t>/home/ba4_project/ba4_Hee/Trypanosome/training_dataset4_2_AL3/unlabeled/img/vid07_079_040.png</t>
  </si>
  <si>
    <t>/home/ba4_project/ba4_Hee/Trypanosome/training_dataset4_2_AL3/unlabeled/img/vid07_079_041.png</t>
  </si>
  <si>
    <t>/home/ba4_project/ba4_Hee/Trypanosome/training_dataset4_2_AL3/unlabeled/img/vid07_079_042.png</t>
  </si>
  <si>
    <t>/home/ba4_project/ba4_Hee/Trypanosome/training_dataset4_2_AL3/unlabeled/img/vid07_079_044.png</t>
  </si>
  <si>
    <t>/home/ba4_project/ba4_Hee/Trypanosome/training_dataset4_2_AL3/unlabeled/img/vid07_079_045.png</t>
  </si>
  <si>
    <t>/home/ba4_project/ba4_Hee/Trypanosome/training_dataset4_2_AL3/unlabeled/img/vid07_079_046.png</t>
  </si>
  <si>
    <t>/home/ba4_project/ba4_Hee/Trypanosome/training_dataset4_2_AL3/unlabeled/img/vid07_079_047.png</t>
  </si>
  <si>
    <t>/home/ba4_project/ba4_Hee/Trypanosome/training_dataset4_2_AL3/unlabeled/img/vid07_079_048.png</t>
  </si>
  <si>
    <t>/home/ba4_project/ba4_Hee/Trypanosome/training_dataset4_2_AL3/unlabeled/img/vid07_079_050.png</t>
  </si>
  <si>
    <t>/home/ba4_project/ba4_Hee/Trypanosome/training_dataset4_2_AL3/unlabeled/img/vid07_079_051.png</t>
  </si>
  <si>
    <t>/home/ba4_project/ba4_Hee/Trypanosome/training_dataset4_2_AL3/unlabeled/img/vid07_079_052.png</t>
  </si>
  <si>
    <t>/home/ba4_project/ba4_Hee/Trypanosome/training_dataset4_2_AL3/unlabeled/img/vid07_079_054.png</t>
  </si>
  <si>
    <t>/home/ba4_project/ba4_Hee/Trypanosome/training_dataset4_2_AL3/unlabeled/img/vid07_079_055.png</t>
  </si>
  <si>
    <t>/home/ba4_project/ba4_Hee/Trypanosome/training_dataset4_2_AL3/unlabeled/img/vid07_079_056.png</t>
  </si>
  <si>
    <t>/home/ba4_project/ba4_Hee/Trypanosome/training_dataset4_2_AL3/unlabeled/img/vid07_079_057.png</t>
  </si>
  <si>
    <t>/home/ba4_project/ba4_Hee/Trypanosome/training_dataset4_2_AL3/unlabeled/img/vid07_079_058.png</t>
  </si>
  <si>
    <t>/home/ba4_project/ba4_Hee/Trypanosome/training_dataset4_2_AL3/unlabeled/img/vid07_079_059.png</t>
  </si>
  <si>
    <t>/home/ba4_project/ba4_Hee/Trypanosome/training_dataset4_2_AL3/unlabeled/img/vid07_079_060.png</t>
  </si>
  <si>
    <t>/home/ba4_project/ba4_Hee/Trypanosome/training_dataset4_2_AL3/unlabeled/img/vid07_080_000.png</t>
  </si>
  <si>
    <t>/home/ba4_project/ba4_Hee/Trypanosome/training_dataset4_2_AL3/unlabeled/img/vid07_080_001.png</t>
  </si>
  <si>
    <t>/home/ba4_project/ba4_Hee/Trypanosome/training_dataset4_2_AL3/unlabeled/img/vid07_080_002.png</t>
  </si>
  <si>
    <t>/home/ba4_project/ba4_Hee/Trypanosome/training_dataset4_2_AL3/unlabeled/img/vid07_080_003.png</t>
  </si>
  <si>
    <t>/home/ba4_project/ba4_Hee/Trypanosome/training_dataset4_2_AL3/unlabeled/img/vid07_080_005.png</t>
  </si>
  <si>
    <t>/home/ba4_project/ba4_Hee/Trypanosome/training_dataset4_2_AL3/unlabeled/img/vid07_080_006.png</t>
  </si>
  <si>
    <t>/home/ba4_project/ba4_Hee/Trypanosome/training_dataset4_2_AL3/unlabeled/img/vid07_080_007.png</t>
  </si>
  <si>
    <t>/home/ba4_project/ba4_Hee/Trypanosome/training_dataset4_2_AL3/unlabeled/img/vid07_080_008.png</t>
  </si>
  <si>
    <t>/home/ba4_project/ba4_Hee/Trypanosome/training_dataset4_2_AL3/unlabeled/img/vid07_080_009.png</t>
  </si>
  <si>
    <t>/home/ba4_project/ba4_Hee/Trypanosome/training_dataset4_2_AL3/unlabeled/img/vid07_080_010.png</t>
  </si>
  <si>
    <t>/home/ba4_project/ba4_Hee/Trypanosome/training_dataset4_2_AL3/unlabeled/img/vid07_080_011.png</t>
  </si>
  <si>
    <t>/home/ba4_project/ba4_Hee/Trypanosome/training_dataset4_2_AL3/unlabeled/img/vid07_080_012.png</t>
  </si>
  <si>
    <t>/home/ba4_project/ba4_Hee/Trypanosome/training_dataset4_2_AL3/unlabeled/img/vid07_080_013.png</t>
  </si>
  <si>
    <t>/home/ba4_project/ba4_Hee/Trypanosome/training_dataset4_2_AL3/unlabeled/img/vid07_080_014.png</t>
  </si>
  <si>
    <t>/home/ba4_project/ba4_Hee/Trypanosome/training_dataset4_2_AL3/unlabeled/img/vid07_080_015.png</t>
  </si>
  <si>
    <t>/home/ba4_project/ba4_Hee/Trypanosome/training_dataset4_2_AL3/unlabeled/img/vid07_080_016.png</t>
  </si>
  <si>
    <t>/home/ba4_project/ba4_Hee/Trypanosome/training_dataset4_2_AL3/unlabeled/img/vid07_080_017.png</t>
  </si>
  <si>
    <t>/home/ba4_project/ba4_Hee/Trypanosome/training_dataset4_2_AL3/unlabeled/img/vid07_080_018.png</t>
  </si>
  <si>
    <t>/home/ba4_project/ba4_Hee/Trypanosome/training_dataset4_2_AL3/unlabeled/img/vid07_080_019.png</t>
  </si>
  <si>
    <t>/home/ba4_project/ba4_Hee/Trypanosome/training_dataset4_2_AL3/unlabeled/img/vid07_080_020.png</t>
  </si>
  <si>
    <t>/home/ba4_project/ba4_Hee/Trypanosome/training_dataset4_2_AL3/unlabeled/img/vid07_080_021.png</t>
  </si>
  <si>
    <t>/home/ba4_project/ba4_Hee/Trypanosome/training_dataset4_2_AL3/unlabeled/img/vid07_080_023.png</t>
  </si>
  <si>
    <t>/home/ba4_project/ba4_Hee/Trypanosome/training_dataset4_2_AL3/unlabeled/img/vid07_080_024.png</t>
  </si>
  <si>
    <t>/home/ba4_project/ba4_Hee/Trypanosome/training_dataset4_2_AL3/unlabeled/img/vid07_080_025.png</t>
  </si>
  <si>
    <t>/home/ba4_project/ba4_Hee/Trypanosome/training_dataset4_2_AL3/unlabeled/img/vid07_080_026.png</t>
  </si>
  <si>
    <t>/home/ba4_project/ba4_Hee/Trypanosome/training_dataset4_2_AL3/unlabeled/img/vid07_080_027.png</t>
  </si>
  <si>
    <t>/home/ba4_project/ba4_Hee/Trypanosome/training_dataset4_2_AL3/unlabeled/img/vid07_080_028.png</t>
  </si>
  <si>
    <t>/home/ba4_project/ba4_Hee/Trypanosome/training_dataset4_2_AL3/unlabeled/img/vid07_080_029.png</t>
  </si>
  <si>
    <t>/home/ba4_project/ba4_Hee/Trypanosome/training_dataset4_2_AL3/unlabeled/img/vid07_080_030.png</t>
  </si>
  <si>
    <t>/home/ba4_project/ba4_Hee/Trypanosome/training_dataset4_2_AL3/unlabeled/img/vid07_080_031.png</t>
  </si>
  <si>
    <t>/home/ba4_project/ba4_Hee/Trypanosome/training_dataset4_2_AL3/unlabeled/img/vid07_080_032.png</t>
  </si>
  <si>
    <t>/home/ba4_project/ba4_Hee/Trypanosome/training_dataset4_2_AL3/unlabeled/img/vid07_080_034.png</t>
  </si>
  <si>
    <t>/home/ba4_project/ba4_Hee/Trypanosome/training_dataset4_2_AL3/unlabeled/img/vid07_080_035.png</t>
  </si>
  <si>
    <t>/home/ba4_project/ba4_Hee/Trypanosome/training_dataset4_2_AL3/unlabeled/img/vid07_080_036.png</t>
  </si>
  <si>
    <t>/home/ba4_project/ba4_Hee/Trypanosome/training_dataset4_2_AL3/unlabeled/img/vid07_080_037.png</t>
  </si>
  <si>
    <t>/home/ba4_project/ba4_Hee/Trypanosome/training_dataset4_2_AL3/unlabeled/img/vid07_080_038.png</t>
  </si>
  <si>
    <t>/home/ba4_project/ba4_Hee/Trypanosome/training_dataset4_2_AL3/unlabeled/img/vid07_080_039.png</t>
  </si>
  <si>
    <t>/home/ba4_project/ba4_Hee/Trypanosome/training_dataset4_2_AL3/unlabeled/img/vid07_080_040.png</t>
  </si>
  <si>
    <t>/home/ba4_project/ba4_Hee/Trypanosome/training_dataset4_2_AL3/unlabeled/img/vid07_080_041.png</t>
  </si>
  <si>
    <t>/home/ba4_project/ba4_Hee/Trypanosome/training_dataset4_2_AL3/unlabeled/img/vid07_080_042.png</t>
  </si>
  <si>
    <t>/home/ba4_project/ba4_Hee/Trypanosome/training_dataset4_2_AL3/unlabeled/img/vid07_080_043.png</t>
  </si>
  <si>
    <t>/home/ba4_project/ba4_Hee/Trypanosome/training_dataset4_2_AL3/unlabeled/img/vid07_080_045.png</t>
  </si>
  <si>
    <t>/home/ba4_project/ba4_Hee/Trypanosome/training_dataset4_2_AL3/unlabeled/img/vid07_080_046.png</t>
  </si>
  <si>
    <t>/home/ba4_project/ba4_Hee/Trypanosome/training_dataset4_2_AL3/unlabeled/img/vid07_080_049.png</t>
  </si>
  <si>
    <t>/home/ba4_project/ba4_Hee/Trypanosome/training_dataset4_2_AL3/unlabeled/img/vid07_080_051.png</t>
  </si>
  <si>
    <t>/home/ba4_project/ba4_Hee/Trypanosome/training_dataset4_2_AL3/unlabeled/img/vid07_080_052.png</t>
  </si>
  <si>
    <t>/home/ba4_project/ba4_Hee/Trypanosome/training_dataset4_2_AL3/unlabeled/img/vid07_080_053.png</t>
  </si>
  <si>
    <t>/home/ba4_project/ba4_Hee/Trypanosome/training_dataset4_2_AL3/unlabeled/img/vid07_080_054.png</t>
  </si>
  <si>
    <t>/home/ba4_project/ba4_Hee/Trypanosome/training_dataset4_2_AL3/unlabeled/img/vid07_080_055.png</t>
  </si>
  <si>
    <t>/home/ba4_project/ba4_Hee/Trypanosome/training_dataset4_2_AL3/unlabeled/img/vid07_080_058.png</t>
  </si>
  <si>
    <t>/home/ba4_project/ba4_Hee/Trypanosome/training_dataset4_2_AL3/unlabeled/img/vid07_080_059.png</t>
  </si>
  <si>
    <t>/home/ba4_project/ba4_Hee/Trypanosome/training_dataset4_2_AL3/unlabeled/img/vid07_080_060.png</t>
  </si>
  <si>
    <t>/home/ba4_project/ba4_Hee/Trypanosome/training_dataset4_2_AL3/unlabeled/img/vid07_080_061.png</t>
  </si>
  <si>
    <t>/home/ba4_project/ba4_Hee/Trypanosome/training_dataset4_2_AL3/unlabeled/img/vid07_080_062.png</t>
  </si>
  <si>
    <t>/home/ba4_project/ba4_Hee/Trypanosome/training_dataset4_2_AL3/unlabeled/img/vid07_081_000.png</t>
  </si>
  <si>
    <t>/home/ba4_project/ba4_Hee/Trypanosome/training_dataset4_2_AL3/unlabeled/img/vid07_081_001.png</t>
  </si>
  <si>
    <t>/home/ba4_project/ba4_Hee/Trypanosome/training_dataset4_2_AL3/unlabeled/img/vid07_081_002.png</t>
  </si>
  <si>
    <t>/home/ba4_project/ba4_Hee/Trypanosome/training_dataset4_2_AL3/unlabeled/img/vid07_081_004.png</t>
  </si>
  <si>
    <t>/home/ba4_project/ba4_Hee/Trypanosome/training_dataset4_2_AL3/unlabeled/img/vid07_081_005.png</t>
  </si>
  <si>
    <t>/home/ba4_project/ba4_Hee/Trypanosome/training_dataset4_2_AL3/unlabeled/img/vid07_081_006.png</t>
  </si>
  <si>
    <t>/home/ba4_project/ba4_Hee/Trypanosome/training_dataset4_2_AL3/unlabeled/img/vid07_081_009.png</t>
  </si>
  <si>
    <t>/home/ba4_project/ba4_Hee/Trypanosome/training_dataset4_2_AL3/unlabeled/img/vid07_081_010.png</t>
  </si>
  <si>
    <t>/home/ba4_project/ba4_Hee/Trypanosome/training_dataset4_2_AL3/unlabeled/img/vid07_081_011.png</t>
  </si>
  <si>
    <t>/home/ba4_project/ba4_Hee/Trypanosome/training_dataset4_2_AL3/unlabeled/img/vid07_081_012.png</t>
  </si>
  <si>
    <t>/home/ba4_project/ba4_Hee/Trypanosome/training_dataset4_2_AL3/unlabeled/img/vid07_081_013.png</t>
  </si>
  <si>
    <t>/home/ba4_project/ba4_Hee/Trypanosome/training_dataset4_2_AL3/unlabeled/img/vid07_081_014.png</t>
  </si>
  <si>
    <t>/home/ba4_project/ba4_Hee/Trypanosome/training_dataset4_2_AL3/unlabeled/img/vid07_081_015.png</t>
  </si>
  <si>
    <t>/home/ba4_project/ba4_Hee/Trypanosome/training_dataset4_2_AL3/unlabeled/img/vid07_081_016.png</t>
  </si>
  <si>
    <t>/home/ba4_project/ba4_Hee/Trypanosome/training_dataset4_2_AL3/unlabeled/img/vid07_081_017.png</t>
  </si>
  <si>
    <t>/home/ba4_project/ba4_Hee/Trypanosome/training_dataset4_2_AL3/unlabeled/img/vid07_081_018.png</t>
  </si>
  <si>
    <t>/home/ba4_project/ba4_Hee/Trypanosome/training_dataset4_2_AL3/unlabeled/img/vid07_081_019.png</t>
  </si>
  <si>
    <t>/home/ba4_project/ba4_Hee/Trypanosome/training_dataset4_2_AL3/unlabeled/img/vid07_081_020.png</t>
  </si>
  <si>
    <t>/home/ba4_project/ba4_Hee/Trypanosome/training_dataset4_2_AL3/unlabeled/img/vid07_081_021.png</t>
  </si>
  <si>
    <t>/home/ba4_project/ba4_Hee/Trypanosome/training_dataset4_2_AL3/unlabeled/img/vid07_081_022.png</t>
  </si>
  <si>
    <t>/home/ba4_project/ba4_Hee/Trypanosome/training_dataset4_2_AL3/unlabeled/img/vid07_081_023.png</t>
  </si>
  <si>
    <t>/home/ba4_project/ba4_Hee/Trypanosome/training_dataset4_2_AL3/unlabeled/img/vid07_081_024.png</t>
  </si>
  <si>
    <t>/home/ba4_project/ba4_Hee/Trypanosome/training_dataset4_2_AL3/unlabeled/img/vid07_081_025.png</t>
  </si>
  <si>
    <t>/home/ba4_project/ba4_Hee/Trypanosome/training_dataset4_2_AL3/unlabeled/img/vid07_081_026.png</t>
  </si>
  <si>
    <t>/home/ba4_project/ba4_Hee/Trypanosome/training_dataset4_2_AL3/unlabeled/img/vid07_081_027.png</t>
  </si>
  <si>
    <t>/home/ba4_project/ba4_Hee/Trypanosome/training_dataset4_2_AL3/unlabeled/img/vid07_081_028.png</t>
  </si>
  <si>
    <t>/home/ba4_project/ba4_Hee/Trypanosome/training_dataset4_2_AL3/unlabeled/img/vid07_081_030.png</t>
  </si>
  <si>
    <t>/home/ba4_project/ba4_Hee/Trypanosome/training_dataset4_2_AL3/unlabeled/img/vid07_081_031.png</t>
  </si>
  <si>
    <t>/home/ba4_project/ba4_Hee/Trypanosome/training_dataset4_2_AL3/unlabeled/img/vid07_081_032.png</t>
  </si>
  <si>
    <t>/home/ba4_project/ba4_Hee/Trypanosome/training_dataset4_2_AL3/unlabeled/img/vid07_081_033.png</t>
  </si>
  <si>
    <t>/home/ba4_project/ba4_Hee/Trypanosome/training_dataset4_2_AL3/unlabeled/img/vid07_081_035.png</t>
  </si>
  <si>
    <t>/home/ba4_project/ba4_Hee/Trypanosome/training_dataset4_2_AL3/unlabeled/img/vid07_081_037.png</t>
  </si>
  <si>
    <t>/home/ba4_project/ba4_Hee/Trypanosome/training_dataset4_2_AL3/unlabeled/img/vid07_081_038.png</t>
  </si>
  <si>
    <t>/home/ba4_project/ba4_Hee/Trypanosome/training_dataset4_2_AL3/unlabeled/img/vid07_081_039.png</t>
  </si>
  <si>
    <t>/home/ba4_project/ba4_Hee/Trypanosome/training_dataset4_2_AL3/unlabeled/img/vid07_081_040.png</t>
  </si>
  <si>
    <t>/home/ba4_project/ba4_Hee/Trypanosome/training_dataset4_2_AL3/unlabeled/img/vid07_081_041.png</t>
  </si>
  <si>
    <t>/home/ba4_project/ba4_Hee/Trypanosome/training_dataset4_2_AL3/unlabeled/img/vid07_081_043.png</t>
  </si>
  <si>
    <t>/home/ba4_project/ba4_Hee/Trypanosome/training_dataset4_2_AL3/unlabeled/img/vid07_081_044.png</t>
  </si>
  <si>
    <t>/home/ba4_project/ba4_Hee/Trypanosome/training_dataset4_2_AL3/unlabeled/img/vid07_081_045.png</t>
  </si>
  <si>
    <t>/home/ba4_project/ba4_Hee/Trypanosome/training_dataset4_2_AL3/unlabeled/img/vid07_081_048.png</t>
  </si>
  <si>
    <t>/home/ba4_project/ba4_Hee/Trypanosome/training_dataset4_2_AL3/unlabeled/img/vid07_081_049.png</t>
  </si>
  <si>
    <t>/home/ba4_project/ba4_Hee/Trypanosome/training_dataset4_2_AL3/unlabeled/img/vid07_081_051.png</t>
  </si>
  <si>
    <t>/home/ba4_project/ba4_Hee/Trypanosome/training_dataset4_2_AL3/unlabeled/img/vid07_081_052.png</t>
  </si>
  <si>
    <t>/home/ba4_project/ba4_Hee/Trypanosome/training_dataset4_2_AL3/unlabeled/img/vid07_081_054.png</t>
  </si>
  <si>
    <t>/home/ba4_project/ba4_Hee/Trypanosome/training_dataset4_2_AL3/unlabeled/img/vid07_081_055.png</t>
  </si>
  <si>
    <t>/home/ba4_project/ba4_Hee/Trypanosome/training_dataset4_2_AL3/unlabeled/img/vid07_081_056.png</t>
  </si>
  <si>
    <t>/home/ba4_project/ba4_Hee/Trypanosome/training_dataset4_2_AL3/unlabeled/img/vid07_081_057.png</t>
  </si>
  <si>
    <t>/home/ba4_project/ba4_Hee/Trypanosome/training_dataset4_2_AL3/unlabeled/img/vid07_081_058.png</t>
  </si>
  <si>
    <t>/home/ba4_project/ba4_Hee/Trypanosome/training_dataset4_2_AL3/unlabeled/img/vid07_081_059.png</t>
  </si>
  <si>
    <t>/home/ba4_project/ba4_Hee/Trypanosome/training_dataset4_2_AL3/unlabeled/img/vid07_081_061.png</t>
  </si>
  <si>
    <t>/home/ba4_project/ba4_Hee/Trypanosome/training_dataset4_2_AL3/unlabeled/img/vid07_081_062.png</t>
  </si>
  <si>
    <t>/home/ba4_project/ba4_Hee/Trypanosome/training_dataset4_2_AL3/unlabeled/img/vid07_082_000.png</t>
  </si>
  <si>
    <t>/home/ba4_project/ba4_Hee/Trypanosome/training_dataset4_2_AL3/unlabeled/img/vid07_082_001.png</t>
  </si>
  <si>
    <t>/home/ba4_project/ba4_Hee/Trypanosome/training_dataset4_2_AL3/unlabeled/img/vid07_082_002.png</t>
  </si>
  <si>
    <t>/home/ba4_project/ba4_Hee/Trypanosome/training_dataset4_2_AL3/unlabeled/img/vid07_082_003.png</t>
  </si>
  <si>
    <t>/home/ba4_project/ba4_Hee/Trypanosome/training_dataset4_2_AL3/unlabeled/img/vid07_082_004.png</t>
  </si>
  <si>
    <t>/home/ba4_project/ba4_Hee/Trypanosome/training_dataset4_2_AL3/unlabeled/img/vid07_082_005.png</t>
  </si>
  <si>
    <t>/home/ba4_project/ba4_Hee/Trypanosome/training_dataset4_2_AL3/unlabeled/img/vid07_082_006.png</t>
  </si>
  <si>
    <t>/home/ba4_project/ba4_Hee/Trypanosome/training_dataset4_2_AL3/unlabeled/img/vid07_082_007.png</t>
  </si>
  <si>
    <t>/home/ba4_project/ba4_Hee/Trypanosome/training_dataset4_2_AL3/unlabeled/img/vid07_082_008.png</t>
  </si>
  <si>
    <t>/home/ba4_project/ba4_Hee/Trypanosome/training_dataset4_2_AL3/unlabeled/img/vid07_082_009.png</t>
  </si>
  <si>
    <t>/home/ba4_project/ba4_Hee/Trypanosome/training_dataset4_2_AL3/unlabeled/img/vid07_082_010.png</t>
  </si>
  <si>
    <t>/home/ba4_project/ba4_Hee/Trypanosome/training_dataset4_2_AL3/unlabeled/img/vid07_082_011.png</t>
  </si>
  <si>
    <t>/home/ba4_project/ba4_Hee/Trypanosome/training_dataset4_2_AL3/unlabeled/img/vid07_082_012.png</t>
  </si>
  <si>
    <t>/home/ba4_project/ba4_Hee/Trypanosome/training_dataset4_2_AL3/unlabeled/img/vid07_082_013.png</t>
  </si>
  <si>
    <t>/home/ba4_project/ba4_Hee/Trypanosome/training_dataset4_2_AL3/unlabeled/img/vid07_082_014.png</t>
  </si>
  <si>
    <t>/home/ba4_project/ba4_Hee/Trypanosome/training_dataset4_2_AL3/unlabeled/img/vid07_082_015.png</t>
  </si>
  <si>
    <t>/home/ba4_project/ba4_Hee/Trypanosome/training_dataset4_2_AL3/unlabeled/img/vid07_082_016.png</t>
  </si>
  <si>
    <t>/home/ba4_project/ba4_Hee/Trypanosome/training_dataset4_2_AL3/unlabeled/img/vid07_082_019.png</t>
  </si>
  <si>
    <t>/home/ba4_project/ba4_Hee/Trypanosome/training_dataset4_2_AL3/unlabeled/img/vid07_082_021.png</t>
  </si>
  <si>
    <t>/home/ba4_project/ba4_Hee/Trypanosome/training_dataset4_2_AL3/unlabeled/img/vid07_082_022.png</t>
  </si>
  <si>
    <t>/home/ba4_project/ba4_Hee/Trypanosome/training_dataset4_2_AL3/unlabeled/img/vid07_082_024.png</t>
  </si>
  <si>
    <t>/home/ba4_project/ba4_Hee/Trypanosome/training_dataset4_2_AL3/unlabeled/img/vid07_082_025.png</t>
  </si>
  <si>
    <t>/home/ba4_project/ba4_Hee/Trypanosome/training_dataset4_2_AL3/unlabeled/img/vid07_082_027.png</t>
  </si>
  <si>
    <t>/home/ba4_project/ba4_Hee/Trypanosome/training_dataset4_2_AL3/unlabeled/img/vid07_082_030.png</t>
  </si>
  <si>
    <t>/home/ba4_project/ba4_Hee/Trypanosome/training_dataset4_2_AL3/unlabeled/img/vid07_082_031.png</t>
  </si>
  <si>
    <t>/home/ba4_project/ba4_Hee/Trypanosome/training_dataset4_2_AL3/unlabeled/img/vid07_082_032.png</t>
  </si>
  <si>
    <t>/home/ba4_project/ba4_Hee/Trypanosome/training_dataset4_2_AL3/unlabeled/img/vid07_082_034.png</t>
  </si>
  <si>
    <t>/home/ba4_project/ba4_Hee/Trypanosome/training_dataset4_2_AL3/unlabeled/img/vid07_082_035.png</t>
  </si>
  <si>
    <t>/home/ba4_project/ba4_Hee/Trypanosome/training_dataset4_2_AL3/unlabeled/img/vid07_082_036.png</t>
  </si>
  <si>
    <t>/home/ba4_project/ba4_Hee/Trypanosome/training_dataset4_2_AL3/unlabeled/img/vid07_082_037.png</t>
  </si>
  <si>
    <t>/home/ba4_project/ba4_Hee/Trypanosome/training_dataset4_2_AL3/unlabeled/img/vid07_082_038.png</t>
  </si>
  <si>
    <t>/home/ba4_project/ba4_Hee/Trypanosome/training_dataset4_2_AL3/unlabeled/img/vid07_082_039.png</t>
  </si>
  <si>
    <t>/home/ba4_project/ba4_Hee/Trypanosome/training_dataset4_2_AL3/unlabeled/img/vid07_082_040.png</t>
  </si>
  <si>
    <t>/home/ba4_project/ba4_Hee/Trypanosome/training_dataset4_2_AL3/unlabeled/img/vid07_082_041.png</t>
  </si>
  <si>
    <t>/home/ba4_project/ba4_Hee/Trypanosome/training_dataset4_2_AL3/unlabeled/img/vid07_082_042.png</t>
  </si>
  <si>
    <t>/home/ba4_project/ba4_Hee/Trypanosome/training_dataset4_2_AL3/unlabeled/img/vid07_082_043.png</t>
  </si>
  <si>
    <t>/home/ba4_project/ba4_Hee/Trypanosome/training_dataset4_2_AL3/unlabeled/img/vid07_082_044.png</t>
  </si>
  <si>
    <t>/home/ba4_project/ba4_Hee/Trypanosome/training_dataset4_2_AL3/unlabeled/img/vid07_082_045.png</t>
  </si>
  <si>
    <t>/home/ba4_project/ba4_Hee/Trypanosome/training_dataset4_2_AL3/unlabeled/img/vid07_082_046.png</t>
  </si>
  <si>
    <t>/home/ba4_project/ba4_Hee/Trypanosome/training_dataset4_2_AL3/unlabeled/img/vid07_082_047.png</t>
  </si>
  <si>
    <t>/home/ba4_project/ba4_Hee/Trypanosome/training_dataset4_2_AL3/unlabeled/img/vid07_082_048.png</t>
  </si>
  <si>
    <t>/home/ba4_project/ba4_Hee/Trypanosome/training_dataset4_2_AL3/unlabeled/img/vid07_082_049.png</t>
  </si>
  <si>
    <t>/home/ba4_project/ba4_Hee/Trypanosome/training_dataset4_2_AL3/unlabeled/img/vid07_082_050.png</t>
  </si>
  <si>
    <t>/home/ba4_project/ba4_Hee/Trypanosome/training_dataset4_2_AL3/unlabeled/img/vid07_082_051.png</t>
  </si>
  <si>
    <t>/home/ba4_project/ba4_Hee/Trypanosome/training_dataset4_2_AL3/unlabeled/img/vid07_082_052.png</t>
  </si>
  <si>
    <t>/home/ba4_project/ba4_Hee/Trypanosome/training_dataset4_2_AL3/unlabeled/img/vid07_082_053.png</t>
  </si>
  <si>
    <t>/home/ba4_project/ba4_Hee/Trypanosome/training_dataset4_2_AL3/unlabeled/img/vid07_082_055.png</t>
  </si>
  <si>
    <t>/home/ba4_project/ba4_Hee/Trypanosome/training_dataset4_2_AL3/unlabeled/img/vid07_082_056.png</t>
  </si>
  <si>
    <t>/home/ba4_project/ba4_Hee/Trypanosome/training_dataset4_2_AL3/unlabeled/img/vid07_082_057.png</t>
  </si>
  <si>
    <t>/home/ba4_project/ba4_Hee/Trypanosome/training_dataset4_2_AL3/unlabeled/img/vid07_082_058.png</t>
  </si>
  <si>
    <t>/home/ba4_project/ba4_Hee/Trypanosome/training_dataset4_2_AL3/unlabeled/img/vid07_082_059.png</t>
  </si>
  <si>
    <t>/home/ba4_project/ba4_Hee/Trypanosome/training_dataset4_2_AL3/unlabeled/img/vid07_082_060.png</t>
  </si>
  <si>
    <t>/home/ba4_project/ba4_Hee/Trypanosome/training_dataset4_2_AL3/unlabeled/img/vid07_082_061.png</t>
  </si>
  <si>
    <t>/home/ba4_project/ba4_Hee/Trypanosome/training_dataset4_2_AL3/unlabeled/img/vid07_082_062.png</t>
  </si>
  <si>
    <t>/home/ba4_project/ba4_Hee/Trypanosome/training_dataset4_2_AL3/unlabeled/img/vid07_083_000.png</t>
  </si>
  <si>
    <t>/home/ba4_project/ba4_Hee/Trypanosome/training_dataset4_2_AL3/unlabeled/img/vid07_083_001.png</t>
  </si>
  <si>
    <t>/home/ba4_project/ba4_Hee/Trypanosome/training_dataset4_2_AL3/unlabeled/img/vid07_083_002.png</t>
  </si>
  <si>
    <t>/home/ba4_project/ba4_Hee/Trypanosome/training_dataset4_2_AL3/unlabeled/img/vid07_083_003.png</t>
  </si>
  <si>
    <t>/home/ba4_project/ba4_Hee/Trypanosome/training_dataset4_2_AL3/unlabeled/img/vid07_083_004.png</t>
  </si>
  <si>
    <t>/home/ba4_project/ba4_Hee/Trypanosome/training_dataset4_2_AL3/unlabeled/img/vid07_083_005.png</t>
  </si>
  <si>
    <t>/home/ba4_project/ba4_Hee/Trypanosome/training_dataset4_2_AL3/unlabeled/img/vid07_083_006.png</t>
  </si>
  <si>
    <t>/home/ba4_project/ba4_Hee/Trypanosome/training_dataset4_2_AL3/unlabeled/img/vid07_083_007.png</t>
  </si>
  <si>
    <t>/home/ba4_project/ba4_Hee/Trypanosome/training_dataset4_2_AL3/unlabeled/img/vid07_083_008.png</t>
  </si>
  <si>
    <t>/home/ba4_project/ba4_Hee/Trypanosome/training_dataset4_2_AL3/unlabeled/img/vid07_083_009.png</t>
  </si>
  <si>
    <t>/home/ba4_project/ba4_Hee/Trypanosome/training_dataset4_2_AL3/unlabeled/img/vid07_083_011.png</t>
  </si>
  <si>
    <t>/home/ba4_project/ba4_Hee/Trypanosome/training_dataset4_2_AL3/unlabeled/img/vid07_083_012.png</t>
  </si>
  <si>
    <t>/home/ba4_project/ba4_Hee/Trypanosome/training_dataset4_2_AL3/unlabeled/img/vid07_083_013.png</t>
  </si>
  <si>
    <t>/home/ba4_project/ba4_Hee/Trypanosome/training_dataset4_2_AL3/unlabeled/img/vid07_083_014.png</t>
  </si>
  <si>
    <t>/home/ba4_project/ba4_Hee/Trypanosome/training_dataset4_2_AL3/unlabeled/img/vid07_083_015.png</t>
  </si>
  <si>
    <t>/home/ba4_project/ba4_Hee/Trypanosome/training_dataset4_2_AL3/unlabeled/img/vid07_083_016.png</t>
  </si>
  <si>
    <t>/home/ba4_project/ba4_Hee/Trypanosome/training_dataset4_2_AL3/unlabeled/img/vid07_083_017.png</t>
  </si>
  <si>
    <t>/home/ba4_project/ba4_Hee/Trypanosome/training_dataset4_2_AL3/unlabeled/img/vid07_083_018.png</t>
  </si>
  <si>
    <t>/home/ba4_project/ba4_Hee/Trypanosome/training_dataset4_2_AL3/unlabeled/img/vid07_083_019.png</t>
  </si>
  <si>
    <t>/home/ba4_project/ba4_Hee/Trypanosome/training_dataset4_2_AL3/unlabeled/img/vid07_083_020.png</t>
  </si>
  <si>
    <t>/home/ba4_project/ba4_Hee/Trypanosome/training_dataset4_2_AL3/unlabeled/img/vid07_083_022.png</t>
  </si>
  <si>
    <t>/home/ba4_project/ba4_Hee/Trypanosome/training_dataset4_2_AL3/unlabeled/img/vid07_083_024.png</t>
  </si>
  <si>
    <t>/home/ba4_project/ba4_Hee/Trypanosome/training_dataset4_2_AL3/unlabeled/img/vid07_083_025.png</t>
  </si>
  <si>
    <t>/home/ba4_project/ba4_Hee/Trypanosome/training_dataset4_2_AL3/unlabeled/img/vid07_083_026.png</t>
  </si>
  <si>
    <t>/home/ba4_project/ba4_Hee/Trypanosome/training_dataset4_2_AL3/unlabeled/img/vid07_083_027.png</t>
  </si>
  <si>
    <t>/home/ba4_project/ba4_Hee/Trypanosome/training_dataset4_2_AL3/unlabeled/img/vid07_083_028.png</t>
  </si>
  <si>
    <t>/home/ba4_project/ba4_Hee/Trypanosome/training_dataset4_2_AL3/unlabeled/img/vid07_083_029.png</t>
  </si>
  <si>
    <t>/home/ba4_project/ba4_Hee/Trypanosome/training_dataset4_2_AL3/unlabeled/img/vid07_083_030.png</t>
  </si>
  <si>
    <t>/home/ba4_project/ba4_Hee/Trypanosome/training_dataset4_2_AL3/unlabeled/img/vid07_083_031.png</t>
  </si>
  <si>
    <t>/home/ba4_project/ba4_Hee/Trypanosome/training_dataset4_2_AL3/unlabeled/img/vid07_083_032.png</t>
  </si>
  <si>
    <t>/home/ba4_project/ba4_Hee/Trypanosome/training_dataset4_2_AL3/unlabeled/img/vid07_083_033.png</t>
  </si>
  <si>
    <t>/home/ba4_project/ba4_Hee/Trypanosome/training_dataset4_2_AL3/unlabeled/img/vid07_083_034.png</t>
  </si>
  <si>
    <t>/home/ba4_project/ba4_Hee/Trypanosome/training_dataset4_2_AL3/unlabeled/img/vid07_083_035.png</t>
  </si>
  <si>
    <t>/home/ba4_project/ba4_Hee/Trypanosome/training_dataset4_2_AL3/unlabeled/img/vid07_083_036.png</t>
  </si>
  <si>
    <t>/home/ba4_project/ba4_Hee/Trypanosome/training_dataset4_2_AL3/unlabeled/img/vid07_083_037.png</t>
  </si>
  <si>
    <t>/home/ba4_project/ba4_Hee/Trypanosome/training_dataset4_2_AL3/unlabeled/img/vid07_083_038.png</t>
  </si>
  <si>
    <t>/home/ba4_project/ba4_Hee/Trypanosome/training_dataset4_2_AL3/unlabeled/img/vid07_083_039.png</t>
  </si>
  <si>
    <t>/home/ba4_project/ba4_Hee/Trypanosome/training_dataset4_2_AL3/unlabeled/img/vid07_083_040.png</t>
  </si>
  <si>
    <t>/home/ba4_project/ba4_Hee/Trypanosome/training_dataset4_2_AL3/unlabeled/img/vid07_083_041.png</t>
  </si>
  <si>
    <t>/home/ba4_project/ba4_Hee/Trypanosome/training_dataset4_2_AL3/unlabeled/img/vid07_083_042.png</t>
  </si>
  <si>
    <t>/home/ba4_project/ba4_Hee/Trypanosome/training_dataset4_2_AL3/unlabeled/img/vid07_083_043.png</t>
  </si>
  <si>
    <t>/home/ba4_project/ba4_Hee/Trypanosome/training_dataset4_2_AL3/unlabeled/img/vid07_083_044.png</t>
  </si>
  <si>
    <t>/home/ba4_project/ba4_Hee/Trypanosome/training_dataset4_2_AL3/unlabeled/img/vid07_083_045.png</t>
  </si>
  <si>
    <t>/home/ba4_project/ba4_Hee/Trypanosome/training_dataset4_2_AL3/unlabeled/img/vid07_083_046.png</t>
  </si>
  <si>
    <t>/home/ba4_project/ba4_Hee/Trypanosome/training_dataset4_2_AL3/unlabeled/img/vid07_083_047.png</t>
  </si>
  <si>
    <t>/home/ba4_project/ba4_Hee/Trypanosome/training_dataset4_2_AL3/unlabeled/img/vid07_083_048.png</t>
  </si>
  <si>
    <t>/home/ba4_project/ba4_Hee/Trypanosome/training_dataset4_2_AL3/unlabeled/img/vid07_083_049.png</t>
  </si>
  <si>
    <t>/home/ba4_project/ba4_Hee/Trypanosome/training_dataset4_2_AL3/unlabeled/img/vid07_083_051.png</t>
  </si>
  <si>
    <t>/home/ba4_project/ba4_Hee/Trypanosome/training_dataset4_2_AL3/unlabeled/img/vid07_083_052.png</t>
  </si>
  <si>
    <t>/home/ba4_project/ba4_Hee/Trypanosome/training_dataset4_2_AL3/unlabeled/img/vid07_083_053.png</t>
  </si>
  <si>
    <t>/home/ba4_project/ba4_Hee/Trypanosome/training_dataset4_2_AL3/unlabeled/img/vid07_083_054.png</t>
  </si>
  <si>
    <t>/home/ba4_project/ba4_Hee/Trypanosome/training_dataset4_2_AL3/unlabeled/img/vid07_083_055.png</t>
  </si>
  <si>
    <t>/home/ba4_project/ba4_Hee/Trypanosome/training_dataset4_2_AL3/unlabeled/img/vid07_083_056.png</t>
  </si>
  <si>
    <t>/home/ba4_project/ba4_Hee/Trypanosome/training_dataset4_2_AL3/unlabeled/img/vid07_083_057.png</t>
  </si>
  <si>
    <t>/home/ba4_project/ba4_Hee/Trypanosome/training_dataset4_2_AL3/unlabeled/img/vid07_083_060.png</t>
  </si>
  <si>
    <t>/home/ba4_project/ba4_Hee/Trypanosome/training_dataset4_2_AL3/unlabeled/img/vid07_083_061.png</t>
  </si>
  <si>
    <t>/home/ba4_project/ba4_Hee/Trypanosome/training_dataset4_2_AL3/unlabeled/img/vid07_083_062.png</t>
  </si>
  <si>
    <t>/home/ba4_project/ba4_Hee/Trypanosome/training_dataset4_2_AL3/unlabeled/img/vid07_084_000.png</t>
  </si>
  <si>
    <t>/home/ba4_project/ba4_Hee/Trypanosome/training_dataset4_2_AL3/unlabeled/img/vid07_084_001.png</t>
  </si>
  <si>
    <t>/home/ba4_project/ba4_Hee/Trypanosome/training_dataset4_2_AL3/unlabeled/img/vid07_084_002.png</t>
  </si>
  <si>
    <t>/home/ba4_project/ba4_Hee/Trypanosome/training_dataset4_2_AL3/unlabeled/img/vid07_084_003.png</t>
  </si>
  <si>
    <t>/home/ba4_project/ba4_Hee/Trypanosome/training_dataset4_2_AL3/unlabeled/img/vid07_084_004.png</t>
  </si>
  <si>
    <t>/home/ba4_project/ba4_Hee/Trypanosome/training_dataset4_2_AL3/unlabeled/img/vid07_084_005.png</t>
  </si>
  <si>
    <t>/home/ba4_project/ba4_Hee/Trypanosome/training_dataset4_2_AL3/unlabeled/img/vid07_084_006.png</t>
  </si>
  <si>
    <t>/home/ba4_project/ba4_Hee/Trypanosome/training_dataset4_2_AL3/unlabeled/img/vid07_084_007.png</t>
  </si>
  <si>
    <t>/home/ba4_project/ba4_Hee/Trypanosome/training_dataset4_2_AL3/unlabeled/img/vid07_084_008.png</t>
  </si>
  <si>
    <t>/home/ba4_project/ba4_Hee/Trypanosome/training_dataset4_2_AL3/unlabeled/img/vid07_084_009.png</t>
  </si>
  <si>
    <t>/home/ba4_project/ba4_Hee/Trypanosome/training_dataset4_2_AL3/unlabeled/img/vid07_084_010.png</t>
  </si>
  <si>
    <t>/home/ba4_project/ba4_Hee/Trypanosome/training_dataset4_2_AL3/unlabeled/img/vid07_084_011.png</t>
  </si>
  <si>
    <t>/home/ba4_project/ba4_Hee/Trypanosome/training_dataset4_2_AL3/unlabeled/img/vid07_084_012.png</t>
  </si>
  <si>
    <t>/home/ba4_project/ba4_Hee/Trypanosome/training_dataset4_2_AL3/unlabeled/img/vid07_084_014.png</t>
  </si>
  <si>
    <t>/home/ba4_project/ba4_Hee/Trypanosome/training_dataset4_2_AL3/unlabeled/img/vid07_084_015.png</t>
  </si>
  <si>
    <t>/home/ba4_project/ba4_Hee/Trypanosome/training_dataset4_2_AL3/unlabeled/img/vid07_084_016.png</t>
  </si>
  <si>
    <t>/home/ba4_project/ba4_Hee/Trypanosome/training_dataset4_2_AL3/unlabeled/img/vid07_084_018.png</t>
  </si>
  <si>
    <t>/home/ba4_project/ba4_Hee/Trypanosome/training_dataset4_2_AL3/unlabeled/img/vid07_084_019.png</t>
  </si>
  <si>
    <t>/home/ba4_project/ba4_Hee/Trypanosome/training_dataset4_2_AL3/unlabeled/img/vid07_084_020.png</t>
  </si>
  <si>
    <t>/home/ba4_project/ba4_Hee/Trypanosome/training_dataset4_2_AL3/unlabeled/img/vid07_084_021.png</t>
  </si>
  <si>
    <t>/home/ba4_project/ba4_Hee/Trypanosome/training_dataset4_2_AL3/unlabeled/img/vid07_084_022.png</t>
  </si>
  <si>
    <t>/home/ba4_project/ba4_Hee/Trypanosome/training_dataset4_2_AL3/unlabeled/img/vid07_084_024.png</t>
  </si>
  <si>
    <t>/home/ba4_project/ba4_Hee/Trypanosome/training_dataset4_2_AL3/unlabeled/img/vid07_084_025.png</t>
  </si>
  <si>
    <t>/home/ba4_project/ba4_Hee/Trypanosome/training_dataset4_2_AL3/unlabeled/img/vid07_084_026.png</t>
  </si>
  <si>
    <t>/home/ba4_project/ba4_Hee/Trypanosome/training_dataset4_2_AL3/unlabeled/img/vid07_084_027.png</t>
  </si>
  <si>
    <t>/home/ba4_project/ba4_Hee/Trypanosome/training_dataset4_2_AL3/unlabeled/img/vid07_084_028.png</t>
  </si>
  <si>
    <t>/home/ba4_project/ba4_Hee/Trypanosome/training_dataset4_2_AL3/unlabeled/img/vid07_084_029.png</t>
  </si>
  <si>
    <t>/home/ba4_project/ba4_Hee/Trypanosome/training_dataset4_2_AL3/unlabeled/img/vid07_084_030.png</t>
  </si>
  <si>
    <t>/home/ba4_project/ba4_Hee/Trypanosome/training_dataset4_2_AL3/unlabeled/img/vid07_084_031.png</t>
  </si>
  <si>
    <t>/home/ba4_project/ba4_Hee/Trypanosome/training_dataset4_2_AL3/unlabeled/img/vid07_084_032.png</t>
  </si>
  <si>
    <t>/home/ba4_project/ba4_Hee/Trypanosome/training_dataset4_2_AL3/unlabeled/img/vid07_084_034.png</t>
  </si>
  <si>
    <t>/home/ba4_project/ba4_Hee/Trypanosome/training_dataset4_2_AL3/unlabeled/img/vid07_084_037.png</t>
  </si>
  <si>
    <t>/home/ba4_project/ba4_Hee/Trypanosome/training_dataset4_2_AL3/unlabeled/img/vid07_084_038.png</t>
  </si>
  <si>
    <t>/home/ba4_project/ba4_Hee/Trypanosome/training_dataset4_2_AL3/unlabeled/img/vid07_084_039.png</t>
  </si>
  <si>
    <t>/home/ba4_project/ba4_Hee/Trypanosome/training_dataset4_2_AL3/unlabeled/img/vid07_084_040.png</t>
  </si>
  <si>
    <t>/home/ba4_project/ba4_Hee/Trypanosome/training_dataset4_2_AL3/unlabeled/img/vid07_084_041.png</t>
  </si>
  <si>
    <t>/home/ba4_project/ba4_Hee/Trypanosome/training_dataset4_2_AL3/unlabeled/img/vid07_084_042.png</t>
  </si>
  <si>
    <t>/home/ba4_project/ba4_Hee/Trypanosome/training_dataset4_2_AL3/unlabeled/img/vid07_084_043.png</t>
  </si>
  <si>
    <t>/home/ba4_project/ba4_Hee/Trypanosome/training_dataset4_2_AL3/unlabeled/img/vid07_084_044.png</t>
  </si>
  <si>
    <t>/home/ba4_project/ba4_Hee/Trypanosome/training_dataset4_2_AL3/unlabeled/img/vid07_084_045.png</t>
  </si>
  <si>
    <t>/home/ba4_project/ba4_Hee/Trypanosome/training_dataset4_2_AL3/unlabeled/img/vid07_084_047.png</t>
  </si>
  <si>
    <t>/home/ba4_project/ba4_Hee/Trypanosome/training_dataset4_2_AL3/unlabeled/img/vid07_084_048.png</t>
  </si>
  <si>
    <t>/home/ba4_project/ba4_Hee/Trypanosome/training_dataset4_2_AL3/unlabeled/img/vid07_084_049.png</t>
  </si>
  <si>
    <t>/home/ba4_project/ba4_Hee/Trypanosome/training_dataset4_2_AL3/unlabeled/img/vid07_084_050.png</t>
  </si>
  <si>
    <t>/home/ba4_project/ba4_Hee/Trypanosome/training_dataset4_2_AL3/unlabeled/img/vid07_084_051.png</t>
  </si>
  <si>
    <t>/home/ba4_project/ba4_Hee/Trypanosome/training_dataset4_2_AL3/unlabeled/img/vid07_084_052.png</t>
  </si>
  <si>
    <t>/home/ba4_project/ba4_Hee/Trypanosome/training_dataset4_2_AL3/unlabeled/img/vid07_084_054.png</t>
  </si>
  <si>
    <t>/home/ba4_project/ba4_Hee/Trypanosome/training_dataset4_2_AL3/unlabeled/img/vid07_084_055.png</t>
  </si>
  <si>
    <t>/home/ba4_project/ba4_Hee/Trypanosome/training_dataset4_2_AL3/unlabeled/img/vid07_084_056.png</t>
  </si>
  <si>
    <t>/home/ba4_project/ba4_Hee/Trypanosome/training_dataset4_2_AL3/unlabeled/img/vid07_084_057.png</t>
  </si>
  <si>
    <t>/home/ba4_project/ba4_Hee/Trypanosome/training_dataset4_2_AL3/unlabeled/img/vid07_084_058.png</t>
  </si>
  <si>
    <t>/home/ba4_project/ba4_Hee/Trypanosome/training_dataset4_2_AL3/unlabeled/img/vid07_084_059.png</t>
  </si>
  <si>
    <t>/home/ba4_project/ba4_Hee/Trypanosome/training_dataset4_2_AL3/unlabeled/img/vid07_084_060.png</t>
  </si>
  <si>
    <t>/home/ba4_project/ba4_Hee/Trypanosome/training_dataset4_2_AL3/unlabeled/img/vid07_084_061.png</t>
  </si>
  <si>
    <t>/home/ba4_project/ba4_Hee/Trypanosome/training_dataset4_2_AL3/unlabeled/img/vid07_084_062.png</t>
  </si>
  <si>
    <t>/home/ba4_project/ba4_Hee/Trypanosome/training_dataset4_2_AL3/unlabeled/img/vid07_085_000.png</t>
  </si>
  <si>
    <t>/home/ba4_project/ba4_Hee/Trypanosome/training_dataset4_2_AL3/unlabeled/img/vid07_085_001.png</t>
  </si>
  <si>
    <t>/home/ba4_project/ba4_Hee/Trypanosome/training_dataset4_2_AL3/unlabeled/img/vid07_085_002.png</t>
  </si>
  <si>
    <t>/home/ba4_project/ba4_Hee/Trypanosome/training_dataset4_2_AL3/unlabeled/img/vid07_085_003.png</t>
  </si>
  <si>
    <t>/home/ba4_project/ba4_Hee/Trypanosome/training_dataset4_2_AL3/unlabeled/img/vid07_085_004.png</t>
  </si>
  <si>
    <t>/home/ba4_project/ba4_Hee/Trypanosome/training_dataset4_2_AL3/unlabeled/img/vid07_085_005.png</t>
  </si>
  <si>
    <t>/home/ba4_project/ba4_Hee/Trypanosome/training_dataset4_2_AL3/unlabeled/img/vid07_085_006.png</t>
  </si>
  <si>
    <t>/home/ba4_project/ba4_Hee/Trypanosome/training_dataset4_2_AL3/unlabeled/img/vid07_085_007.png</t>
  </si>
  <si>
    <t>/home/ba4_project/ba4_Hee/Trypanosome/training_dataset4_2_AL3/unlabeled/img/vid07_085_008.png</t>
  </si>
  <si>
    <t>/home/ba4_project/ba4_Hee/Trypanosome/training_dataset4_2_AL3/unlabeled/img/vid07_085_009.png</t>
  </si>
  <si>
    <t>/home/ba4_project/ba4_Hee/Trypanosome/training_dataset4_2_AL3/unlabeled/img/vid07_085_010.png</t>
  </si>
  <si>
    <t>/home/ba4_project/ba4_Hee/Trypanosome/training_dataset4_2_AL3/unlabeled/img/vid07_085_011.png</t>
  </si>
  <si>
    <t>/home/ba4_project/ba4_Hee/Trypanosome/training_dataset4_2_AL3/unlabeled/img/vid07_085_012.png</t>
  </si>
  <si>
    <t>/home/ba4_project/ba4_Hee/Trypanosome/training_dataset4_2_AL3/unlabeled/img/vid07_085_013.png</t>
  </si>
  <si>
    <t>/home/ba4_project/ba4_Hee/Trypanosome/training_dataset4_2_AL3/unlabeled/img/vid07_085_014.png</t>
  </si>
  <si>
    <t>/home/ba4_project/ba4_Hee/Trypanosome/training_dataset4_2_AL3/unlabeled/img/vid07_085_015.png</t>
  </si>
  <si>
    <t>/home/ba4_project/ba4_Hee/Trypanosome/training_dataset4_2_AL3/unlabeled/img/vid07_085_016.png</t>
  </si>
  <si>
    <t>/home/ba4_project/ba4_Hee/Trypanosome/training_dataset4_2_AL3/unlabeled/img/vid07_085_017.png</t>
  </si>
  <si>
    <t>/home/ba4_project/ba4_Hee/Trypanosome/training_dataset4_2_AL3/unlabeled/img/vid07_085_018.png</t>
  </si>
  <si>
    <t>/home/ba4_project/ba4_Hee/Trypanosome/training_dataset4_2_AL3/unlabeled/img/vid07_085_019.png</t>
  </si>
  <si>
    <t>/home/ba4_project/ba4_Hee/Trypanosome/training_dataset4_2_AL3/unlabeled/img/vid07_085_020.png</t>
  </si>
  <si>
    <t>/home/ba4_project/ba4_Hee/Trypanosome/training_dataset4_2_AL3/unlabeled/img/vid07_085_021.png</t>
  </si>
  <si>
    <t>/home/ba4_project/ba4_Hee/Trypanosome/training_dataset4_2_AL3/unlabeled/img/vid07_085_022.png</t>
  </si>
  <si>
    <t>/home/ba4_project/ba4_Hee/Trypanosome/training_dataset4_2_AL3/unlabeled/img/vid07_085_023.png</t>
  </si>
  <si>
    <t>/home/ba4_project/ba4_Hee/Trypanosome/training_dataset4_2_AL3/unlabeled/img/vid07_085_025.png</t>
  </si>
  <si>
    <t>/home/ba4_project/ba4_Hee/Trypanosome/training_dataset4_2_AL3/unlabeled/img/vid07_085_027.png</t>
  </si>
  <si>
    <t>/home/ba4_project/ba4_Hee/Trypanosome/training_dataset4_2_AL3/unlabeled/img/vid07_085_028.png</t>
  </si>
  <si>
    <t>/home/ba4_project/ba4_Hee/Trypanosome/training_dataset4_2_AL3/unlabeled/img/vid07_085_030.png</t>
  </si>
  <si>
    <t>/home/ba4_project/ba4_Hee/Trypanosome/training_dataset4_2_AL3/unlabeled/img/vid07_085_031.png</t>
  </si>
  <si>
    <t>/home/ba4_project/ba4_Hee/Trypanosome/training_dataset4_2_AL3/unlabeled/img/vid07_085_032.png</t>
  </si>
  <si>
    <t>/home/ba4_project/ba4_Hee/Trypanosome/training_dataset4_2_AL3/unlabeled/img/vid07_085_033.png</t>
  </si>
  <si>
    <t>/home/ba4_project/ba4_Hee/Trypanosome/training_dataset4_2_AL3/unlabeled/img/vid07_085_034.png</t>
  </si>
  <si>
    <t>/home/ba4_project/ba4_Hee/Trypanosome/training_dataset4_2_AL3/unlabeled/img/vid07_085_035.png</t>
  </si>
  <si>
    <t>/home/ba4_project/ba4_Hee/Trypanosome/training_dataset4_2_AL3/unlabeled/img/vid07_085_036.png</t>
  </si>
  <si>
    <t>/home/ba4_project/ba4_Hee/Trypanosome/training_dataset4_2_AL3/unlabeled/img/vid07_085_037.png</t>
  </si>
  <si>
    <t>/home/ba4_project/ba4_Hee/Trypanosome/training_dataset4_2_AL3/unlabeled/img/vid07_085_038.png</t>
  </si>
  <si>
    <t>/home/ba4_project/ba4_Hee/Trypanosome/training_dataset4_2_AL3/unlabeled/img/vid07_085_039.png</t>
  </si>
  <si>
    <t>/home/ba4_project/ba4_Hee/Trypanosome/training_dataset4_2_AL3/unlabeled/img/vid07_085_040.png</t>
  </si>
  <si>
    <t>/home/ba4_project/ba4_Hee/Trypanosome/training_dataset4_2_AL3/unlabeled/img/vid07_085_041.png</t>
  </si>
  <si>
    <t>/home/ba4_project/ba4_Hee/Trypanosome/training_dataset4_2_AL3/unlabeled/img/vid07_085_042.png</t>
  </si>
  <si>
    <t>/home/ba4_project/ba4_Hee/Trypanosome/training_dataset4_2_AL3/unlabeled/img/vid07_085_044.png</t>
  </si>
  <si>
    <t>/home/ba4_project/ba4_Hee/Trypanosome/training_dataset4_2_AL3/unlabeled/img/vid07_085_045.png</t>
  </si>
  <si>
    <t>/home/ba4_project/ba4_Hee/Trypanosome/training_dataset4_2_AL3/unlabeled/img/vid07_085_046.png</t>
  </si>
  <si>
    <t>/home/ba4_project/ba4_Hee/Trypanosome/training_dataset4_2_AL3/unlabeled/img/vid07_085_048.png</t>
  </si>
  <si>
    <t>/home/ba4_project/ba4_Hee/Trypanosome/training_dataset4_2_AL3/unlabeled/img/vid07_085_049.png</t>
  </si>
  <si>
    <t>/home/ba4_project/ba4_Hee/Trypanosome/training_dataset4_2_AL3/unlabeled/img/vid07_085_050.png</t>
  </si>
  <si>
    <t>/home/ba4_project/ba4_Hee/Trypanosome/training_dataset4_2_AL3/unlabeled/img/vid07_085_051.png</t>
  </si>
  <si>
    <t>/home/ba4_project/ba4_Hee/Trypanosome/training_dataset4_2_AL3/unlabeled/img/vid07_085_052.png</t>
  </si>
  <si>
    <t>/home/ba4_project/ba4_Hee/Trypanosome/training_dataset4_2_AL3/unlabeled/img/vid07_085_053.png</t>
  </si>
  <si>
    <t>/home/ba4_project/ba4_Hee/Trypanosome/training_dataset4_2_AL3/unlabeled/img/vid07_085_054.png</t>
  </si>
  <si>
    <t>/home/ba4_project/ba4_Hee/Trypanosome/training_dataset4_2_AL3/unlabeled/img/vid07_085_055.png</t>
  </si>
  <si>
    <t>/home/ba4_project/ba4_Hee/Trypanosome/training_dataset4_2_AL3/unlabeled/img/vid07_085_057.png</t>
  </si>
  <si>
    <t>/home/ba4_project/ba4_Hee/Trypanosome/training_dataset4_2_AL3/unlabeled/img/vid07_085_058.png</t>
  </si>
  <si>
    <t>/home/ba4_project/ba4_Hee/Trypanosome/training_dataset4_2_AL3/unlabeled/img/vid07_085_059.png</t>
  </si>
  <si>
    <t>/home/ba4_project/ba4_Hee/Trypanosome/training_dataset4_2_AL3/unlabeled/img/vid07_085_060.png</t>
  </si>
  <si>
    <t>/home/ba4_project/ba4_Hee/Trypanosome/training_dataset4_2_AL3/unlabeled/img/vid07_085_061.png</t>
  </si>
  <si>
    <t>/home/ba4_project/ba4_Hee/Trypanosome/training_dataset4_2_AL3/unlabeled/img/vid07_085_062.png</t>
  </si>
  <si>
    <t>/home/ba4_project/ba4_Hee/Trypanosome/training_dataset4_2_AL3/unlabeled/img/vid07_086_001.png</t>
  </si>
  <si>
    <t>/home/ba4_project/ba4_Hee/Trypanosome/training_dataset4_2_AL3/unlabeled/img/vid07_086_002.png</t>
  </si>
  <si>
    <t>/home/ba4_project/ba4_Hee/Trypanosome/training_dataset4_2_AL3/unlabeled/img/vid07_086_003.png</t>
  </si>
  <si>
    <t>/home/ba4_project/ba4_Hee/Trypanosome/training_dataset4_2_AL3/unlabeled/img/vid07_086_004.png</t>
  </si>
  <si>
    <t>/home/ba4_project/ba4_Hee/Trypanosome/training_dataset4_2_AL3/unlabeled/img/vid07_086_005.png</t>
  </si>
  <si>
    <t>/home/ba4_project/ba4_Hee/Trypanosome/training_dataset4_2_AL3/unlabeled/img/vid07_086_006.png</t>
  </si>
  <si>
    <t>/home/ba4_project/ba4_Hee/Trypanosome/training_dataset4_2_AL3/unlabeled/img/vid07_086_008.png</t>
  </si>
  <si>
    <t>/home/ba4_project/ba4_Hee/Trypanosome/training_dataset4_2_AL3/unlabeled/img/vid07_086_009.png</t>
  </si>
  <si>
    <t>/home/ba4_project/ba4_Hee/Trypanosome/training_dataset4_2_AL3/unlabeled/img/vid07_086_010.png</t>
  </si>
  <si>
    <t>/home/ba4_project/ba4_Hee/Trypanosome/training_dataset4_2_AL3/unlabeled/img/vid07_086_011.png</t>
  </si>
  <si>
    <t>/home/ba4_project/ba4_Hee/Trypanosome/training_dataset4_2_AL3/unlabeled/img/vid07_086_012.png</t>
  </si>
  <si>
    <t>/home/ba4_project/ba4_Hee/Trypanosome/training_dataset4_2_AL3/unlabeled/img/vid07_086_013.png</t>
  </si>
  <si>
    <t>/home/ba4_project/ba4_Hee/Trypanosome/training_dataset4_2_AL3/unlabeled/img/vid07_086_014.png</t>
  </si>
  <si>
    <t>/home/ba4_project/ba4_Hee/Trypanosome/training_dataset4_2_AL3/unlabeled/img/vid07_086_015.png</t>
  </si>
  <si>
    <t>/home/ba4_project/ba4_Hee/Trypanosome/training_dataset4_2_AL3/unlabeled/img/vid07_086_016.png</t>
  </si>
  <si>
    <t>/home/ba4_project/ba4_Hee/Trypanosome/training_dataset4_2_AL3/unlabeled/img/vid07_086_017.png</t>
  </si>
  <si>
    <t>/home/ba4_project/ba4_Hee/Trypanosome/training_dataset4_2_AL3/unlabeled/img/vid07_086_018.png</t>
  </si>
  <si>
    <t>/home/ba4_project/ba4_Hee/Trypanosome/training_dataset4_2_AL3/unlabeled/img/vid07_086_019.png</t>
  </si>
  <si>
    <t>/home/ba4_project/ba4_Hee/Trypanosome/training_dataset4_2_AL3/unlabeled/img/vid07_086_020.png</t>
  </si>
  <si>
    <t>/home/ba4_project/ba4_Hee/Trypanosome/training_dataset4_2_AL3/unlabeled/img/vid07_086_022.png</t>
  </si>
  <si>
    <t>/home/ba4_project/ba4_Hee/Trypanosome/training_dataset4_2_AL3/unlabeled/img/vid07_086_023.png</t>
  </si>
  <si>
    <t>/home/ba4_project/ba4_Hee/Trypanosome/training_dataset4_2_AL3/unlabeled/img/vid07_086_024.png</t>
  </si>
  <si>
    <t>/home/ba4_project/ba4_Hee/Trypanosome/training_dataset4_2_AL3/unlabeled/img/vid07_086_025.png</t>
  </si>
  <si>
    <t>/home/ba4_project/ba4_Hee/Trypanosome/training_dataset4_2_AL3/unlabeled/img/vid07_086_026.png</t>
  </si>
  <si>
    <t>/home/ba4_project/ba4_Hee/Trypanosome/training_dataset4_2_AL3/unlabeled/img/vid07_086_027.png</t>
  </si>
  <si>
    <t>/home/ba4_project/ba4_Hee/Trypanosome/training_dataset4_2_AL3/unlabeled/img/vid07_086_028.png</t>
  </si>
  <si>
    <t>/home/ba4_project/ba4_Hee/Trypanosome/training_dataset4_2_AL3/unlabeled/img/vid07_086_029.png</t>
  </si>
  <si>
    <t>/home/ba4_project/ba4_Hee/Trypanosome/training_dataset4_2_AL3/unlabeled/img/vid07_086_030.png</t>
  </si>
  <si>
    <t>/home/ba4_project/ba4_Hee/Trypanosome/training_dataset4_2_AL3/unlabeled/img/vid07_086_031.png</t>
  </si>
  <si>
    <t>/home/ba4_project/ba4_Hee/Trypanosome/training_dataset4_2_AL3/unlabeled/img/vid07_086_032.png</t>
  </si>
  <si>
    <t>/home/ba4_project/ba4_Hee/Trypanosome/training_dataset4_2_AL3/unlabeled/img/vid07_086_033.png</t>
  </si>
  <si>
    <t>/home/ba4_project/ba4_Hee/Trypanosome/training_dataset4_2_AL3/unlabeled/img/vid07_086_034.png</t>
  </si>
  <si>
    <t>/home/ba4_project/ba4_Hee/Trypanosome/training_dataset4_2_AL3/unlabeled/img/vid07_086_035.png</t>
  </si>
  <si>
    <t>/home/ba4_project/ba4_Hee/Trypanosome/training_dataset4_2_AL3/unlabeled/img/vid07_086_036.png</t>
  </si>
  <si>
    <t>/home/ba4_project/ba4_Hee/Trypanosome/training_dataset4_2_AL3/unlabeled/img/vid07_086_037.png</t>
  </si>
  <si>
    <t>/home/ba4_project/ba4_Hee/Trypanosome/training_dataset4_2_AL3/unlabeled/img/vid07_086_039.png</t>
  </si>
  <si>
    <t>/home/ba4_project/ba4_Hee/Trypanosome/training_dataset4_2_AL3/unlabeled/img/vid07_086_040.png</t>
  </si>
  <si>
    <t>/home/ba4_project/ba4_Hee/Trypanosome/training_dataset4_2_AL3/unlabeled/img/vid07_086_041.png</t>
  </si>
  <si>
    <t>/home/ba4_project/ba4_Hee/Trypanosome/training_dataset4_2_AL3/unlabeled/img/vid07_086_042.png</t>
  </si>
  <si>
    <t>/home/ba4_project/ba4_Hee/Trypanosome/training_dataset4_2_AL3/unlabeled/img/vid07_086_043.png</t>
  </si>
  <si>
    <t>/home/ba4_project/ba4_Hee/Trypanosome/training_dataset4_2_AL3/unlabeled/img/vid07_086_044.png</t>
  </si>
  <si>
    <t>/home/ba4_project/ba4_Hee/Trypanosome/training_dataset4_2_AL3/unlabeled/img/vid07_086_045.png</t>
  </si>
  <si>
    <t>/home/ba4_project/ba4_Hee/Trypanosome/training_dataset4_2_AL3/unlabeled/img/vid07_086_046.png</t>
  </si>
  <si>
    <t>/home/ba4_project/ba4_Hee/Trypanosome/training_dataset4_2_AL3/unlabeled/img/vid07_086_048.png</t>
  </si>
  <si>
    <t>/home/ba4_project/ba4_Hee/Trypanosome/training_dataset4_2_AL3/unlabeled/img/vid07_086_049.png</t>
  </si>
  <si>
    <t>/home/ba4_project/ba4_Hee/Trypanosome/training_dataset4_2_AL3/unlabeled/img/vid07_086_050.png</t>
  </si>
  <si>
    <t>/home/ba4_project/ba4_Hee/Trypanosome/training_dataset4_2_AL3/unlabeled/img/vid07_086_051.png</t>
  </si>
  <si>
    <t>/home/ba4_project/ba4_Hee/Trypanosome/training_dataset4_2_AL3/unlabeled/img/vid07_086_052.png</t>
  </si>
  <si>
    <t>/home/ba4_project/ba4_Hee/Trypanosome/training_dataset4_2_AL3/unlabeled/img/vid07_086_053.png</t>
  </si>
  <si>
    <t>/home/ba4_project/ba4_Hee/Trypanosome/training_dataset4_2_AL3/unlabeled/img/vid07_086_054.png</t>
  </si>
  <si>
    <t>/home/ba4_project/ba4_Hee/Trypanosome/training_dataset4_2_AL3/unlabeled/img/vid07_086_055.png</t>
  </si>
  <si>
    <t>/home/ba4_project/ba4_Hee/Trypanosome/training_dataset4_2_AL3/unlabeled/img/vid07_086_056.png</t>
  </si>
  <si>
    <t>/home/ba4_project/ba4_Hee/Trypanosome/training_dataset4_2_AL3/unlabeled/img/vid07_086_058.png</t>
  </si>
  <si>
    <t>/home/ba4_project/ba4_Hee/Trypanosome/training_dataset4_2_AL3/unlabeled/img/vid07_086_060.png</t>
  </si>
  <si>
    <t>/home/ba4_project/ba4_Hee/Trypanosome/training_dataset4_2_AL3/unlabeled/img/vid07_086_061.png</t>
  </si>
  <si>
    <t>/home/ba4_project/ba4_Hee/Trypanosome/training_dataset4_2_AL3/unlabeled/img/vid07_086_062.png</t>
  </si>
  <si>
    <t>/home/ba4_project/ba4_Hee/Trypanosome/training_dataset4_2_AL3/unlabeled/img/vid07_087_000.png</t>
  </si>
  <si>
    <t>/home/ba4_project/ba4_Hee/Trypanosome/training_dataset4_2_AL3/unlabeled/img/vid07_087_001.png</t>
  </si>
  <si>
    <t>/home/ba4_project/ba4_Hee/Trypanosome/training_dataset4_2_AL3/unlabeled/img/vid07_087_002.png</t>
  </si>
  <si>
    <t>/home/ba4_project/ba4_Hee/Trypanosome/training_dataset4_2_AL3/unlabeled/img/vid07_087_003.png</t>
  </si>
  <si>
    <t>/home/ba4_project/ba4_Hee/Trypanosome/training_dataset4_2_AL3/unlabeled/img/vid07_087_004.png</t>
  </si>
  <si>
    <t>/home/ba4_project/ba4_Hee/Trypanosome/training_dataset4_2_AL3/unlabeled/img/vid07_087_005.png</t>
  </si>
  <si>
    <t>/home/ba4_project/ba4_Hee/Trypanosome/training_dataset4_2_AL3/unlabeled/img/vid07_087_006.png</t>
  </si>
  <si>
    <t>/home/ba4_project/ba4_Hee/Trypanosome/training_dataset4_2_AL3/unlabeled/img/vid07_087_007.png</t>
  </si>
  <si>
    <t>/home/ba4_project/ba4_Hee/Trypanosome/training_dataset4_2_AL3/unlabeled/img/vid07_087_008.png</t>
  </si>
  <si>
    <t>/home/ba4_project/ba4_Hee/Trypanosome/training_dataset4_2_AL3/unlabeled/img/vid07_087_009.png</t>
  </si>
  <si>
    <t>/home/ba4_project/ba4_Hee/Trypanosome/training_dataset4_2_AL3/unlabeled/img/vid07_087_010.png</t>
  </si>
  <si>
    <t>/home/ba4_project/ba4_Hee/Trypanosome/training_dataset4_2_AL3/unlabeled/img/vid07_087_011.png</t>
  </si>
  <si>
    <t>/home/ba4_project/ba4_Hee/Trypanosome/training_dataset4_2_AL3/unlabeled/img/vid07_087_012.png</t>
  </si>
  <si>
    <t>/home/ba4_project/ba4_Hee/Trypanosome/training_dataset4_2_AL3/unlabeled/img/vid07_087_014.png</t>
  </si>
  <si>
    <t>/home/ba4_project/ba4_Hee/Trypanosome/training_dataset4_2_AL3/unlabeled/img/vid07_087_015.png</t>
  </si>
  <si>
    <t>/home/ba4_project/ba4_Hee/Trypanosome/training_dataset4_2_AL3/unlabeled/img/vid07_087_016.png</t>
  </si>
  <si>
    <t>/home/ba4_project/ba4_Hee/Trypanosome/training_dataset4_2_AL3/unlabeled/img/vid07_087_017.png</t>
  </si>
  <si>
    <t>/home/ba4_project/ba4_Hee/Trypanosome/training_dataset4_2_AL3/unlabeled/img/vid07_087_018.png</t>
  </si>
  <si>
    <t>/home/ba4_project/ba4_Hee/Trypanosome/training_dataset4_2_AL3/unlabeled/img/vid07_087_019.png</t>
  </si>
  <si>
    <t>/home/ba4_project/ba4_Hee/Trypanosome/training_dataset4_2_AL3/unlabeled/img/vid07_087_020.png</t>
  </si>
  <si>
    <t>/home/ba4_project/ba4_Hee/Trypanosome/training_dataset4_2_AL3/unlabeled/img/vid07_087_021.png</t>
  </si>
  <si>
    <t>/home/ba4_project/ba4_Hee/Trypanosome/training_dataset4_2_AL3/unlabeled/img/vid07_087_022.png</t>
  </si>
  <si>
    <t>/home/ba4_project/ba4_Hee/Trypanosome/training_dataset4_2_AL3/unlabeled/img/vid07_087_023.png</t>
  </si>
  <si>
    <t>/home/ba4_project/ba4_Hee/Trypanosome/training_dataset4_2_AL3/unlabeled/img/vid07_087_024.png</t>
  </si>
  <si>
    <t>/home/ba4_project/ba4_Hee/Trypanosome/training_dataset4_2_AL3/unlabeled/img/vid07_087_025.png</t>
  </si>
  <si>
    <t>/home/ba4_project/ba4_Hee/Trypanosome/training_dataset4_2_AL3/unlabeled/img/vid07_087_026.png</t>
  </si>
  <si>
    <t>/home/ba4_project/ba4_Hee/Trypanosome/training_dataset4_2_AL3/unlabeled/img/vid07_087_027.png</t>
  </si>
  <si>
    <t>/home/ba4_project/ba4_Hee/Trypanosome/training_dataset4_2_AL3/unlabeled/img/vid07_087_028.png</t>
  </si>
  <si>
    <t>/home/ba4_project/ba4_Hee/Trypanosome/training_dataset4_2_AL3/unlabeled/img/vid07_087_029.png</t>
  </si>
  <si>
    <t>/home/ba4_project/ba4_Hee/Trypanosome/training_dataset4_2_AL3/unlabeled/img/vid07_087_031.png</t>
  </si>
  <si>
    <t>/home/ba4_project/ba4_Hee/Trypanosome/training_dataset4_2_AL3/unlabeled/img/vid07_087_032.png</t>
  </si>
  <si>
    <t>/home/ba4_project/ba4_Hee/Trypanosome/training_dataset4_2_AL3/unlabeled/img/vid07_087_033.png</t>
  </si>
  <si>
    <t>/home/ba4_project/ba4_Hee/Trypanosome/training_dataset4_2_AL3/unlabeled/img/vid07_087_035.png</t>
  </si>
  <si>
    <t>/home/ba4_project/ba4_Hee/Trypanosome/training_dataset4_2_AL3/unlabeled/img/vid07_087_036.png</t>
  </si>
  <si>
    <t>/home/ba4_project/ba4_Hee/Trypanosome/training_dataset4_2_AL3/unlabeled/img/vid07_087_037.png</t>
  </si>
  <si>
    <t>/home/ba4_project/ba4_Hee/Trypanosome/training_dataset4_2_AL3/unlabeled/img/vid07_087_038.png</t>
  </si>
  <si>
    <t>/home/ba4_project/ba4_Hee/Trypanosome/training_dataset4_2_AL3/unlabeled/img/vid07_087_039.png</t>
  </si>
  <si>
    <t>/home/ba4_project/ba4_Hee/Trypanosome/training_dataset4_2_AL3/unlabeled/img/vid07_087_041.png</t>
  </si>
  <si>
    <t>/home/ba4_project/ba4_Hee/Trypanosome/training_dataset4_2_AL3/unlabeled/img/vid07_087_042.png</t>
  </si>
  <si>
    <t>/home/ba4_project/ba4_Hee/Trypanosome/training_dataset4_2_AL3/unlabeled/img/vid07_087_043.png</t>
  </si>
  <si>
    <t>/home/ba4_project/ba4_Hee/Trypanosome/training_dataset4_2_AL3/unlabeled/img/vid07_087_045.png</t>
  </si>
  <si>
    <t>/home/ba4_project/ba4_Hee/Trypanosome/training_dataset4_2_AL3/unlabeled/img/vid07_087_046.png</t>
  </si>
  <si>
    <t>/home/ba4_project/ba4_Hee/Trypanosome/training_dataset4_2_AL3/unlabeled/img/vid07_087_047.png</t>
  </si>
  <si>
    <t>/home/ba4_project/ba4_Hee/Trypanosome/training_dataset4_2_AL3/unlabeled/img/vid07_087_048.png</t>
  </si>
  <si>
    <t>/home/ba4_project/ba4_Hee/Trypanosome/training_dataset4_2_AL3/unlabeled/img/vid07_087_051.png</t>
  </si>
  <si>
    <t>/home/ba4_project/ba4_Hee/Trypanosome/training_dataset4_2_AL3/unlabeled/img/vid07_087_052.png</t>
  </si>
  <si>
    <t>/home/ba4_project/ba4_Hee/Trypanosome/training_dataset4_2_AL3/unlabeled/img/vid07_087_053.png</t>
  </si>
  <si>
    <t>/home/ba4_project/ba4_Hee/Trypanosome/training_dataset4_2_AL3/unlabeled/img/vid07_087_054.png</t>
  </si>
  <si>
    <t>/home/ba4_project/ba4_Hee/Trypanosome/training_dataset4_2_AL3/unlabeled/img/vid07_087_055.png</t>
  </si>
  <si>
    <t>/home/ba4_project/ba4_Hee/Trypanosome/training_dataset4_2_AL3/unlabeled/img/vid07_087_056.png</t>
  </si>
  <si>
    <t>/home/ba4_project/ba4_Hee/Trypanosome/training_dataset4_2_AL3/unlabeled/img/vid07_087_057.png</t>
  </si>
  <si>
    <t>/home/ba4_project/ba4_Hee/Trypanosome/training_dataset4_2_AL3/unlabeled/img/vid07_087_059.png</t>
  </si>
  <si>
    <t>/home/ba4_project/ba4_Hee/Trypanosome/training_dataset4_2_AL3/unlabeled/img/vid07_087_060.png</t>
  </si>
  <si>
    <t>/home/ba4_project/ba4_Hee/Trypanosome/training_dataset4_2_AL3/unlabeled/img/vid07_087_061.png</t>
  </si>
  <si>
    <t>/home/ba4_project/ba4_Hee/Trypanosome/training_dataset4_2_AL3/unlabeled/img/vid07_087_062.png</t>
  </si>
  <si>
    <t>/home/ba4_project/ba4_Hee/Trypanosome/training_dataset4_2_AL3/unlabeled/img/vid07_088_000.png</t>
  </si>
  <si>
    <t>/home/ba4_project/ba4_Hee/Trypanosome/training_dataset4_2_AL3/unlabeled/img/vid07_088_001.png</t>
  </si>
  <si>
    <t>/home/ba4_project/ba4_Hee/Trypanosome/training_dataset4_2_AL3/unlabeled/img/vid07_088_002.png</t>
  </si>
  <si>
    <t>/home/ba4_project/ba4_Hee/Trypanosome/training_dataset4_2_AL3/unlabeled/img/vid07_088_003.png</t>
  </si>
  <si>
    <t>/home/ba4_project/ba4_Hee/Trypanosome/training_dataset4_2_AL3/unlabeled/img/vid07_088_004.png</t>
  </si>
  <si>
    <t>/home/ba4_project/ba4_Hee/Trypanosome/training_dataset4_2_AL3/unlabeled/img/vid07_088_006.png</t>
  </si>
  <si>
    <t>/home/ba4_project/ba4_Hee/Trypanosome/training_dataset4_2_AL3/unlabeled/img/vid07_088_007.png</t>
  </si>
  <si>
    <t>/home/ba4_project/ba4_Hee/Trypanosome/training_dataset4_2_AL3/unlabeled/img/vid07_088_008.png</t>
  </si>
  <si>
    <t>/home/ba4_project/ba4_Hee/Trypanosome/training_dataset4_2_AL3/unlabeled/img/vid07_088_009.png</t>
  </si>
  <si>
    <t>/home/ba4_project/ba4_Hee/Trypanosome/training_dataset4_2_AL3/unlabeled/img/vid07_088_010.png</t>
  </si>
  <si>
    <t>/home/ba4_project/ba4_Hee/Trypanosome/training_dataset4_2_AL3/unlabeled/img/vid07_088_011.png</t>
  </si>
  <si>
    <t>/home/ba4_project/ba4_Hee/Trypanosome/training_dataset4_2_AL3/unlabeled/img/vid07_088_012.png</t>
  </si>
  <si>
    <t>/home/ba4_project/ba4_Hee/Trypanosome/training_dataset4_2_AL3/unlabeled/img/vid07_088_015.png</t>
  </si>
  <si>
    <t>/home/ba4_project/ba4_Hee/Trypanosome/training_dataset4_2_AL3/unlabeled/img/vid07_088_016.png</t>
  </si>
  <si>
    <t>/home/ba4_project/ba4_Hee/Trypanosome/training_dataset4_2_AL3/unlabeled/img/vid07_088_017.png</t>
  </si>
  <si>
    <t>/home/ba4_project/ba4_Hee/Trypanosome/training_dataset4_2_AL3/unlabeled/img/vid07_088_018.png</t>
  </si>
  <si>
    <t>/home/ba4_project/ba4_Hee/Trypanosome/training_dataset4_2_AL3/unlabeled/img/vid07_088_019.png</t>
  </si>
  <si>
    <t>/home/ba4_project/ba4_Hee/Trypanosome/training_dataset4_2_AL3/unlabeled/img/vid07_088_020.png</t>
  </si>
  <si>
    <t>/home/ba4_project/ba4_Hee/Trypanosome/training_dataset4_2_AL3/unlabeled/img/vid07_088_021.png</t>
  </si>
  <si>
    <t>/home/ba4_project/ba4_Hee/Trypanosome/training_dataset4_2_AL3/unlabeled/img/vid07_088_022.png</t>
  </si>
  <si>
    <t>/home/ba4_project/ba4_Hee/Trypanosome/training_dataset4_2_AL3/unlabeled/img/vid07_088_023.png</t>
  </si>
  <si>
    <t>/home/ba4_project/ba4_Hee/Trypanosome/training_dataset4_2_AL3/unlabeled/img/vid07_088_025.png</t>
  </si>
  <si>
    <t>/home/ba4_project/ba4_Hee/Trypanosome/training_dataset4_2_AL3/unlabeled/img/vid07_088_026.png</t>
  </si>
  <si>
    <t>/home/ba4_project/ba4_Hee/Trypanosome/training_dataset4_2_AL3/unlabeled/img/vid07_088_027.png</t>
  </si>
  <si>
    <t>/home/ba4_project/ba4_Hee/Trypanosome/training_dataset4_2_AL3/unlabeled/img/vid07_088_029.png</t>
  </si>
  <si>
    <t>/home/ba4_project/ba4_Hee/Trypanosome/training_dataset4_2_AL3/unlabeled/img/vid07_088_030.png</t>
  </si>
  <si>
    <t>/home/ba4_project/ba4_Hee/Trypanosome/training_dataset4_2_AL3/unlabeled/img/vid07_088_031.png</t>
  </si>
  <si>
    <t>/home/ba4_project/ba4_Hee/Trypanosome/training_dataset4_2_AL3/unlabeled/img/vid07_088_032.png</t>
  </si>
  <si>
    <t>/home/ba4_project/ba4_Hee/Trypanosome/training_dataset4_2_AL3/unlabeled/img/vid07_088_033.png</t>
  </si>
  <si>
    <t>/home/ba4_project/ba4_Hee/Trypanosome/training_dataset4_2_AL3/unlabeled/img/vid07_088_034.png</t>
  </si>
  <si>
    <t>/home/ba4_project/ba4_Hee/Trypanosome/training_dataset4_2_AL3/unlabeled/img/vid07_088_035.png</t>
  </si>
  <si>
    <t>/home/ba4_project/ba4_Hee/Trypanosome/training_dataset4_2_AL3/unlabeled/img/vid07_088_036.png</t>
  </si>
  <si>
    <t>/home/ba4_project/ba4_Hee/Trypanosome/training_dataset4_2_AL3/unlabeled/img/vid07_088_037.png</t>
  </si>
  <si>
    <t>/home/ba4_project/ba4_Hee/Trypanosome/training_dataset4_2_AL3/unlabeled/img/vid07_088_038.png</t>
  </si>
  <si>
    <t>/home/ba4_project/ba4_Hee/Trypanosome/training_dataset4_2_AL3/unlabeled/img/vid07_088_039.png</t>
  </si>
  <si>
    <t>/home/ba4_project/ba4_Hee/Trypanosome/training_dataset4_2_AL3/unlabeled/img/vid07_088_040.png</t>
  </si>
  <si>
    <t>/home/ba4_project/ba4_Hee/Trypanosome/training_dataset4_2_AL3/unlabeled/img/vid07_088_041.png</t>
  </si>
  <si>
    <t>/home/ba4_project/ba4_Hee/Trypanosome/training_dataset4_2_AL3/unlabeled/img/vid07_088_042.png</t>
  </si>
  <si>
    <t>/home/ba4_project/ba4_Hee/Trypanosome/training_dataset4_2_AL3/unlabeled/img/vid07_088_043.png</t>
  </si>
  <si>
    <t>/home/ba4_project/ba4_Hee/Trypanosome/training_dataset4_2_AL3/unlabeled/img/vid07_088_044.png</t>
  </si>
  <si>
    <t>/home/ba4_project/ba4_Hee/Trypanosome/training_dataset4_2_AL3/unlabeled/img/vid07_088_045.png</t>
  </si>
  <si>
    <t>/home/ba4_project/ba4_Hee/Trypanosome/training_dataset4_2_AL3/unlabeled/img/vid07_088_046.png</t>
  </si>
  <si>
    <t>/home/ba4_project/ba4_Hee/Trypanosome/training_dataset4_2_AL3/unlabeled/img/vid07_088_047.png</t>
  </si>
  <si>
    <t>/home/ba4_project/ba4_Hee/Trypanosome/training_dataset4_2_AL3/unlabeled/img/vid07_088_048.png</t>
  </si>
  <si>
    <t>/home/ba4_project/ba4_Hee/Trypanosome/training_dataset4_2_AL3/unlabeled/img/vid07_088_049.png</t>
  </si>
  <si>
    <t>/home/ba4_project/ba4_Hee/Trypanosome/training_dataset4_2_AL3/unlabeled/img/vid07_088_052.png</t>
  </si>
  <si>
    <t>/home/ba4_project/ba4_Hee/Trypanosome/training_dataset4_2_AL3/unlabeled/img/vid07_088_054.png</t>
  </si>
  <si>
    <t>/home/ba4_project/ba4_Hee/Trypanosome/training_dataset4_2_AL3/unlabeled/img/vid07_088_055.png</t>
  </si>
  <si>
    <t>/home/ba4_project/ba4_Hee/Trypanosome/training_dataset4_2_AL3/unlabeled/img/vid07_088_056.png</t>
  </si>
  <si>
    <t>/home/ba4_project/ba4_Hee/Trypanosome/training_dataset4_2_AL3/unlabeled/img/vid07_088_057.png</t>
  </si>
  <si>
    <t>/home/ba4_project/ba4_Hee/Trypanosome/training_dataset4_2_AL3/unlabeled/img/vid07_088_059.png</t>
  </si>
  <si>
    <t>/home/ba4_project/ba4_Hee/Trypanosome/training_dataset4_2_AL3/unlabeled/img/vid07_088_060.png</t>
  </si>
  <si>
    <t>/home/ba4_project/ba4_Hee/Trypanosome/training_dataset4_2_AL3/unlabeled/img/vid07_088_061.png</t>
  </si>
  <si>
    <t>/home/ba4_project/ba4_Hee/Trypanosome/training_dataset4_2_AL3/unlabeled/img/vid07_088_062.png</t>
  </si>
  <si>
    <t>/home/ba4_project/ba4_Hee/Trypanosome/training_dataset4_2_AL3/unlabeled/img/vid07_089_000.png</t>
  </si>
  <si>
    <t>/home/ba4_project/ba4_Hee/Trypanosome/training_dataset4_2_AL3/unlabeled/img/vid07_089_001.png</t>
  </si>
  <si>
    <t>/home/ba4_project/ba4_Hee/Trypanosome/training_dataset4_2_AL3/unlabeled/img/vid07_089_002.png</t>
  </si>
  <si>
    <t>/home/ba4_project/ba4_Hee/Trypanosome/training_dataset4_2_AL3/unlabeled/img/vid07_089_003.png</t>
  </si>
  <si>
    <t>/home/ba4_project/ba4_Hee/Trypanosome/training_dataset4_2_AL3/unlabeled/img/vid07_089_004.png</t>
  </si>
  <si>
    <t>/home/ba4_project/ba4_Hee/Trypanosome/training_dataset4_2_AL3/unlabeled/img/vid07_089_005.png</t>
  </si>
  <si>
    <t>/home/ba4_project/ba4_Hee/Trypanosome/training_dataset4_2_AL3/unlabeled/img/vid07_089_006.png</t>
  </si>
  <si>
    <t>/home/ba4_project/ba4_Hee/Trypanosome/training_dataset4_2_AL3/unlabeled/img/vid07_089_008.png</t>
  </si>
  <si>
    <t>/home/ba4_project/ba4_Hee/Trypanosome/training_dataset4_2_AL3/unlabeled/img/vid07_089_009.png</t>
  </si>
  <si>
    <t>/home/ba4_project/ba4_Hee/Trypanosome/training_dataset4_2_AL3/unlabeled/img/vid07_089_010.png</t>
  </si>
  <si>
    <t>/home/ba4_project/ba4_Hee/Trypanosome/training_dataset4_2_AL3/unlabeled/img/vid07_089_011.png</t>
  </si>
  <si>
    <t>/home/ba4_project/ba4_Hee/Trypanosome/training_dataset4_2_AL3/unlabeled/img/vid07_089_012.png</t>
  </si>
  <si>
    <t>/home/ba4_project/ba4_Hee/Trypanosome/training_dataset4_2_AL3/unlabeled/img/vid07_089_013.png</t>
  </si>
  <si>
    <t>/home/ba4_project/ba4_Hee/Trypanosome/training_dataset4_2_AL3/unlabeled/img/vid07_089_014.png</t>
  </si>
  <si>
    <t>/home/ba4_project/ba4_Hee/Trypanosome/training_dataset4_2_AL3/unlabeled/img/vid07_089_015.png</t>
  </si>
  <si>
    <t>/home/ba4_project/ba4_Hee/Trypanosome/training_dataset4_2_AL3/unlabeled/img/vid07_089_016.png</t>
  </si>
  <si>
    <t>/home/ba4_project/ba4_Hee/Trypanosome/training_dataset4_2_AL3/unlabeled/img/vid07_089_017.png</t>
  </si>
  <si>
    <t>/home/ba4_project/ba4_Hee/Trypanosome/training_dataset4_2_AL3/unlabeled/img/vid07_089_018.png</t>
  </si>
  <si>
    <t>/home/ba4_project/ba4_Hee/Trypanosome/training_dataset4_2_AL3/unlabeled/img/vid07_089_019.png</t>
  </si>
  <si>
    <t>/home/ba4_project/ba4_Hee/Trypanosome/training_dataset4_2_AL3/unlabeled/img/vid07_089_020.png</t>
  </si>
  <si>
    <t>/home/ba4_project/ba4_Hee/Trypanosome/training_dataset4_2_AL3/unlabeled/img/vid07_089_021.png</t>
  </si>
  <si>
    <t>/home/ba4_project/ba4_Hee/Trypanosome/training_dataset4_2_AL3/unlabeled/img/vid07_089_022.png</t>
  </si>
  <si>
    <t>/home/ba4_project/ba4_Hee/Trypanosome/training_dataset4_2_AL3/unlabeled/img/vid07_089_023.png</t>
  </si>
  <si>
    <t>/home/ba4_project/ba4_Hee/Trypanosome/training_dataset4_2_AL3/unlabeled/img/vid07_089_024.png</t>
  </si>
  <si>
    <t>/home/ba4_project/ba4_Hee/Trypanosome/training_dataset4_2_AL3/unlabeled/img/vid07_089_025.png</t>
  </si>
  <si>
    <t>/home/ba4_project/ba4_Hee/Trypanosome/training_dataset4_2_AL3/unlabeled/img/vid07_089_026.png</t>
  </si>
  <si>
    <t>/home/ba4_project/ba4_Hee/Trypanosome/training_dataset4_2_AL3/unlabeled/img/vid07_089_027.png</t>
  </si>
  <si>
    <t>/home/ba4_project/ba4_Hee/Trypanosome/training_dataset4_2_AL3/unlabeled/img/vid07_089_028.png</t>
  </si>
  <si>
    <t>/home/ba4_project/ba4_Hee/Trypanosome/training_dataset4_2_AL3/unlabeled/img/vid07_089_029.png</t>
  </si>
  <si>
    <t>/home/ba4_project/ba4_Hee/Trypanosome/training_dataset4_2_AL3/unlabeled/img/vid07_089_030.png</t>
  </si>
  <si>
    <t>/home/ba4_project/ba4_Hee/Trypanosome/training_dataset4_2_AL3/unlabeled/img/vid07_089_031.png</t>
  </si>
  <si>
    <t>/home/ba4_project/ba4_Hee/Trypanosome/training_dataset4_2_AL3/unlabeled/img/vid07_089_032.png</t>
  </si>
  <si>
    <t>/home/ba4_project/ba4_Hee/Trypanosome/training_dataset4_2_AL3/unlabeled/img/vid07_089_033.png</t>
  </si>
  <si>
    <t>/home/ba4_project/ba4_Hee/Trypanosome/training_dataset4_2_AL3/unlabeled/img/vid07_089_034.png</t>
  </si>
  <si>
    <t>/home/ba4_project/ba4_Hee/Trypanosome/training_dataset4_2_AL3/unlabeled/img/vid07_089_035.png</t>
  </si>
  <si>
    <t>/home/ba4_project/ba4_Hee/Trypanosome/training_dataset4_2_AL3/unlabeled/img/vid07_089_036.png</t>
  </si>
  <si>
    <t>/home/ba4_project/ba4_Hee/Trypanosome/training_dataset4_2_AL3/unlabeled/img/vid07_089_037.png</t>
  </si>
  <si>
    <t>/home/ba4_project/ba4_Hee/Trypanosome/training_dataset4_2_AL3/unlabeled/img/vid07_089_038.png</t>
  </si>
  <si>
    <t>/home/ba4_project/ba4_Hee/Trypanosome/training_dataset4_2_AL3/unlabeled/img/vid07_089_039.png</t>
  </si>
  <si>
    <t>/home/ba4_project/ba4_Hee/Trypanosome/training_dataset4_2_AL3/unlabeled/img/vid07_089_040.png</t>
  </si>
  <si>
    <t>/home/ba4_project/ba4_Hee/Trypanosome/training_dataset4_2_AL3/unlabeled/img/vid07_089_041.png</t>
  </si>
  <si>
    <t>/home/ba4_project/ba4_Hee/Trypanosome/training_dataset4_2_AL3/unlabeled/img/vid07_089_043.png</t>
  </si>
  <si>
    <t>/home/ba4_project/ba4_Hee/Trypanosome/training_dataset4_2_AL3/unlabeled/img/vid07_089_044.png</t>
  </si>
  <si>
    <t>/home/ba4_project/ba4_Hee/Trypanosome/training_dataset4_2_AL3/unlabeled/img/vid07_089_045.png</t>
  </si>
  <si>
    <t>/home/ba4_project/ba4_Hee/Trypanosome/training_dataset4_2_AL3/unlabeled/img/vid07_089_046.png</t>
  </si>
  <si>
    <t>/home/ba4_project/ba4_Hee/Trypanosome/training_dataset4_2_AL3/unlabeled/img/vid07_089_047.png</t>
  </si>
  <si>
    <t>/home/ba4_project/ba4_Hee/Trypanosome/training_dataset4_2_AL3/unlabeled/img/vid07_089_048.png</t>
  </si>
  <si>
    <t>/home/ba4_project/ba4_Hee/Trypanosome/training_dataset4_2_AL3/unlabeled/img/vid07_089_049.png</t>
  </si>
  <si>
    <t>/home/ba4_project/ba4_Hee/Trypanosome/training_dataset4_2_AL3/unlabeled/img/vid07_089_050.png</t>
  </si>
  <si>
    <t>/home/ba4_project/ba4_Hee/Trypanosome/training_dataset4_2_AL3/unlabeled/img/vid07_089_051.png</t>
  </si>
  <si>
    <t>/home/ba4_project/ba4_Hee/Trypanosome/training_dataset4_2_AL3/unlabeled/img/vid07_089_052.png</t>
  </si>
  <si>
    <t>/home/ba4_project/ba4_Hee/Trypanosome/training_dataset4_2_AL3/unlabeled/img/vid07_089_053.png</t>
  </si>
  <si>
    <t>/home/ba4_project/ba4_Hee/Trypanosome/training_dataset4_2_AL3/unlabeled/img/vid07_089_054.png</t>
  </si>
  <si>
    <t>/home/ba4_project/ba4_Hee/Trypanosome/training_dataset4_2_AL3/unlabeled/img/vid07_089_055.png</t>
  </si>
  <si>
    <t>/home/ba4_project/ba4_Hee/Trypanosome/training_dataset4_2_AL3/unlabeled/img/vid07_089_056.png</t>
  </si>
  <si>
    <t>/home/ba4_project/ba4_Hee/Trypanosome/training_dataset4_2_AL3/unlabeled/img/vid07_089_057.png</t>
  </si>
  <si>
    <t>/home/ba4_project/ba4_Hee/Trypanosome/training_dataset4_2_AL3/unlabeled/img/vid07_089_058.png</t>
  </si>
  <si>
    <t>/home/ba4_project/ba4_Hee/Trypanosome/training_dataset4_2_AL3/unlabeled/img/vid07_089_059.png</t>
  </si>
  <si>
    <t>/home/ba4_project/ba4_Hee/Trypanosome/training_dataset4_2_AL3/unlabeled/img/vid07_089_060.png</t>
  </si>
  <si>
    <t>/home/ba4_project/ba4_Hee/Trypanosome/training_dataset4_2_AL3/unlabeled/img/vid07_089_061.png</t>
  </si>
  <si>
    <t>/home/ba4_project/ba4_Hee/Trypanosome/training_dataset4_2_AL3/unlabeled/img/vid07_089_062.png</t>
  </si>
  <si>
    <t>/home/ba4_project/ba4_Hee/Trypanosome/training_dataset4_2_AL3/unlabeled/img/vid07_090_001.png</t>
  </si>
  <si>
    <t>/home/ba4_project/ba4_Hee/Trypanosome/training_dataset4_2_AL3/unlabeled/img/vid07_090_002.png</t>
  </si>
  <si>
    <t>/home/ba4_project/ba4_Hee/Trypanosome/training_dataset4_2_AL3/unlabeled/img/vid07_090_003.png</t>
  </si>
  <si>
    <t>/home/ba4_project/ba4_Hee/Trypanosome/training_dataset4_2_AL3/unlabeled/img/vid07_090_004.png</t>
  </si>
  <si>
    <t>/home/ba4_project/ba4_Hee/Trypanosome/training_dataset4_2_AL3/unlabeled/img/vid07_090_005.png</t>
  </si>
  <si>
    <t>/home/ba4_project/ba4_Hee/Trypanosome/training_dataset4_2_AL3/unlabeled/img/vid07_090_006.png</t>
  </si>
  <si>
    <t>/home/ba4_project/ba4_Hee/Trypanosome/training_dataset4_2_AL3/unlabeled/img/vid07_090_009.png</t>
  </si>
  <si>
    <t>/home/ba4_project/ba4_Hee/Trypanosome/training_dataset4_2_AL3/unlabeled/img/vid07_090_010.png</t>
  </si>
  <si>
    <t>/home/ba4_project/ba4_Hee/Trypanosome/training_dataset4_2_AL3/unlabeled/img/vid07_090_011.png</t>
  </si>
  <si>
    <t>/home/ba4_project/ba4_Hee/Trypanosome/training_dataset4_2_AL3/unlabeled/img/vid07_090_013.png</t>
  </si>
  <si>
    <t>/home/ba4_project/ba4_Hee/Trypanosome/training_dataset4_2_AL3/unlabeled/img/vid07_090_014.png</t>
  </si>
  <si>
    <t>/home/ba4_project/ba4_Hee/Trypanosome/training_dataset4_2_AL3/unlabeled/img/vid07_090_015.png</t>
  </si>
  <si>
    <t>/home/ba4_project/ba4_Hee/Trypanosome/training_dataset4_2_AL3/unlabeled/img/vid07_090_016.png</t>
  </si>
  <si>
    <t>/home/ba4_project/ba4_Hee/Trypanosome/training_dataset4_2_AL3/unlabeled/img/vid07_090_017.png</t>
  </si>
  <si>
    <t>/home/ba4_project/ba4_Hee/Trypanosome/training_dataset4_2_AL3/unlabeled/img/vid07_090_018.png</t>
  </si>
  <si>
    <t>/home/ba4_project/ba4_Hee/Trypanosome/training_dataset4_2_AL3/unlabeled/img/vid07_090_020.png</t>
  </si>
  <si>
    <t>/home/ba4_project/ba4_Hee/Trypanosome/training_dataset4_2_AL3/unlabeled/img/vid07_090_021.png</t>
  </si>
  <si>
    <t>/home/ba4_project/ba4_Hee/Trypanosome/training_dataset4_2_AL3/unlabeled/img/vid07_090_022.png</t>
  </si>
  <si>
    <t>/home/ba4_project/ba4_Hee/Trypanosome/training_dataset4_2_AL3/unlabeled/img/vid07_090_023.png</t>
  </si>
  <si>
    <t>/home/ba4_project/ba4_Hee/Trypanosome/training_dataset4_2_AL3/unlabeled/img/vid07_090_024.png</t>
  </si>
  <si>
    <t>/home/ba4_project/ba4_Hee/Trypanosome/training_dataset4_2_AL3/unlabeled/img/vid07_090_025.png</t>
  </si>
  <si>
    <t>/home/ba4_project/ba4_Hee/Trypanosome/training_dataset4_2_AL3/unlabeled/img/vid07_090_026.png</t>
  </si>
  <si>
    <t>/home/ba4_project/ba4_Hee/Trypanosome/training_dataset4_2_AL3/unlabeled/img/vid07_090_027.png</t>
  </si>
  <si>
    <t>/home/ba4_project/ba4_Hee/Trypanosome/training_dataset4_2_AL3/unlabeled/img/vid07_090_028.png</t>
  </si>
  <si>
    <t>/home/ba4_project/ba4_Hee/Trypanosome/training_dataset4_2_AL3/unlabeled/img/vid07_090_029.png</t>
  </si>
  <si>
    <t>/home/ba4_project/ba4_Hee/Trypanosome/training_dataset4_2_AL3/unlabeled/img/vid07_090_031.png</t>
  </si>
  <si>
    <t>/home/ba4_project/ba4_Hee/Trypanosome/training_dataset4_2_AL3/unlabeled/img/vid07_090_033.png</t>
  </si>
  <si>
    <t>/home/ba4_project/ba4_Hee/Trypanosome/training_dataset4_2_AL3/unlabeled/img/vid07_090_034.png</t>
  </si>
  <si>
    <t>/home/ba4_project/ba4_Hee/Trypanosome/training_dataset4_2_AL3/unlabeled/img/vid07_090_035.png</t>
  </si>
  <si>
    <t>/home/ba4_project/ba4_Hee/Trypanosome/training_dataset4_2_AL3/unlabeled/img/vid07_090_036.png</t>
  </si>
  <si>
    <t>/home/ba4_project/ba4_Hee/Trypanosome/training_dataset4_2_AL3/unlabeled/img/vid07_090_037.png</t>
  </si>
  <si>
    <t>/home/ba4_project/ba4_Hee/Trypanosome/training_dataset4_2_AL3/unlabeled/img/vid07_090_039.png</t>
  </si>
  <si>
    <t>/home/ba4_project/ba4_Hee/Trypanosome/training_dataset4_2_AL3/unlabeled/img/vid07_090_040.png</t>
  </si>
  <si>
    <t>/home/ba4_project/ba4_Hee/Trypanosome/training_dataset4_2_AL3/unlabeled/img/vid07_090_041.png</t>
  </si>
  <si>
    <t>/home/ba4_project/ba4_Hee/Trypanosome/training_dataset4_2_AL3/unlabeled/img/vid07_090_042.png</t>
  </si>
  <si>
    <t>/home/ba4_project/ba4_Hee/Trypanosome/training_dataset4_2_AL3/unlabeled/img/vid07_090_043.png</t>
  </si>
  <si>
    <t>/home/ba4_project/ba4_Hee/Trypanosome/training_dataset4_2_AL3/unlabeled/img/vid07_090_044.png</t>
  </si>
  <si>
    <t>/home/ba4_project/ba4_Hee/Trypanosome/training_dataset4_2_AL3/unlabeled/img/vid07_090_046.png</t>
  </si>
  <si>
    <t>/home/ba4_project/ba4_Hee/Trypanosome/training_dataset4_2_AL3/unlabeled/img/vid07_090_048.png</t>
  </si>
  <si>
    <t>/home/ba4_project/ba4_Hee/Trypanosome/training_dataset4_2_AL3/unlabeled/img/vid07_090_049.png</t>
  </si>
  <si>
    <t>/home/ba4_project/ba4_Hee/Trypanosome/training_dataset4_2_AL3/unlabeled/img/vid07_090_050.png</t>
  </si>
  <si>
    <t>/home/ba4_project/ba4_Hee/Trypanosome/training_dataset4_2_AL3/unlabeled/img/vid07_090_051.png</t>
  </si>
  <si>
    <t>/home/ba4_project/ba4_Hee/Trypanosome/training_dataset4_2_AL3/unlabeled/img/vid07_090_052.png</t>
  </si>
  <si>
    <t>/home/ba4_project/ba4_Hee/Trypanosome/training_dataset4_2_AL3/unlabeled/img/vid07_090_053.png</t>
  </si>
  <si>
    <t>/home/ba4_project/ba4_Hee/Trypanosome/training_dataset4_2_AL3/unlabeled/img/vid07_090_054.png</t>
  </si>
  <si>
    <t>/home/ba4_project/ba4_Hee/Trypanosome/training_dataset4_2_AL3/unlabeled/img/vid07_090_055.png</t>
  </si>
  <si>
    <t>/home/ba4_project/ba4_Hee/Trypanosome/training_dataset4_2_AL3/unlabeled/img/vid07_090_056.png</t>
  </si>
  <si>
    <t>/home/ba4_project/ba4_Hee/Trypanosome/training_dataset4_2_AL3/unlabeled/img/vid07_090_057.png</t>
  </si>
  <si>
    <t>/home/ba4_project/ba4_Hee/Trypanosome/training_dataset4_2_AL3/unlabeled/img/vid07_090_058.png</t>
  </si>
  <si>
    <t>/home/ba4_project/ba4_Hee/Trypanosome/training_dataset4_2_AL3/unlabeled/img/vid07_090_059.png</t>
  </si>
  <si>
    <t>/home/ba4_project/ba4_Hee/Trypanosome/training_dataset4_2_AL3/unlabeled/img/vid07_090_060.png</t>
  </si>
  <si>
    <t>/home/ba4_project/ba4_Hee/Trypanosome/training_dataset4_2_AL3/unlabeled/img/vid07_090_061.png</t>
  </si>
  <si>
    <t>/home/ba4_project/ba4_Hee/Trypanosome/training_dataset4_2_AL3/unlabeled/img/vid07_090_062.png</t>
  </si>
  <si>
    <t>/home/ba4_project/ba4_Hee/Trypanosome/training_dataset4_2_AL3/unlabeled/img/vid07_091_000.png</t>
  </si>
  <si>
    <t>/home/ba4_project/ba4_Hee/Trypanosome/training_dataset4_2_AL3/unlabeled/img/vid07_091_002.png</t>
  </si>
  <si>
    <t>/home/ba4_project/ba4_Hee/Trypanosome/training_dataset4_2_AL3/unlabeled/img/vid07_091_003.png</t>
  </si>
  <si>
    <t>/home/ba4_project/ba4_Hee/Trypanosome/training_dataset4_2_AL3/unlabeled/img/vid07_091_004.png</t>
  </si>
  <si>
    <t>/home/ba4_project/ba4_Hee/Trypanosome/training_dataset4_2_AL3/unlabeled/img/vid07_091_005.png</t>
  </si>
  <si>
    <t>/home/ba4_project/ba4_Hee/Trypanosome/training_dataset4_2_AL3/unlabeled/img/vid07_091_006.png</t>
  </si>
  <si>
    <t>/home/ba4_project/ba4_Hee/Trypanosome/training_dataset4_2_AL3/unlabeled/img/vid07_091_008.png</t>
  </si>
  <si>
    <t>/home/ba4_project/ba4_Hee/Trypanosome/training_dataset4_2_AL3/unlabeled/img/vid07_091_009.png</t>
  </si>
  <si>
    <t>/home/ba4_project/ba4_Hee/Trypanosome/training_dataset4_2_AL3/unlabeled/img/vid07_091_010.png</t>
  </si>
  <si>
    <t>/home/ba4_project/ba4_Hee/Trypanosome/training_dataset4_2_AL3/unlabeled/img/vid07_091_011.png</t>
  </si>
  <si>
    <t>/home/ba4_project/ba4_Hee/Trypanosome/training_dataset4_2_AL3/unlabeled/img/vid07_091_012.png</t>
  </si>
  <si>
    <t>/home/ba4_project/ba4_Hee/Trypanosome/training_dataset4_2_AL3/unlabeled/img/vid07_091_013.png</t>
  </si>
  <si>
    <t>/home/ba4_project/ba4_Hee/Trypanosome/training_dataset4_2_AL3/unlabeled/img/vid07_091_014.png</t>
  </si>
  <si>
    <t>/home/ba4_project/ba4_Hee/Trypanosome/training_dataset4_2_AL3/unlabeled/img/vid07_091_015.png</t>
  </si>
  <si>
    <t>/home/ba4_project/ba4_Hee/Trypanosome/training_dataset4_2_AL3/unlabeled/img/vid07_091_016.png</t>
  </si>
  <si>
    <t>/home/ba4_project/ba4_Hee/Trypanosome/training_dataset4_2_AL3/unlabeled/img/vid07_091_018.png</t>
  </si>
  <si>
    <t>/home/ba4_project/ba4_Hee/Trypanosome/training_dataset4_2_AL3/unlabeled/img/vid07_091_019.png</t>
  </si>
  <si>
    <t>/home/ba4_project/ba4_Hee/Trypanosome/training_dataset4_2_AL3/unlabeled/img/vid07_091_020.png</t>
  </si>
  <si>
    <t>/home/ba4_project/ba4_Hee/Trypanosome/training_dataset4_2_AL3/unlabeled/img/vid07_091_022.png</t>
  </si>
  <si>
    <t>/home/ba4_project/ba4_Hee/Trypanosome/training_dataset4_2_AL3/unlabeled/img/vid07_091_023.png</t>
  </si>
  <si>
    <t>/home/ba4_project/ba4_Hee/Trypanosome/training_dataset4_2_AL3/unlabeled/img/vid07_091_024.png</t>
  </si>
  <si>
    <t>/home/ba4_project/ba4_Hee/Trypanosome/training_dataset4_2_AL3/unlabeled/img/vid07_091_025.png</t>
  </si>
  <si>
    <t>/home/ba4_project/ba4_Hee/Trypanosome/training_dataset4_2_AL3/unlabeled/img/vid07_091_026.png</t>
  </si>
  <si>
    <t>/home/ba4_project/ba4_Hee/Trypanosome/training_dataset4_2_AL3/unlabeled/img/vid07_091_027.png</t>
  </si>
  <si>
    <t>/home/ba4_project/ba4_Hee/Trypanosome/training_dataset4_2_AL3/unlabeled/img/vid07_091_028.png</t>
  </si>
  <si>
    <t>/home/ba4_project/ba4_Hee/Trypanosome/training_dataset4_2_AL3/unlabeled/img/vid07_091_029.png</t>
  </si>
  <si>
    <t>/home/ba4_project/ba4_Hee/Trypanosome/training_dataset4_2_AL3/unlabeled/img/vid07_091_030.png</t>
  </si>
  <si>
    <t>/home/ba4_project/ba4_Hee/Trypanosome/training_dataset4_2_AL3/unlabeled/img/vid07_091_031.png</t>
  </si>
  <si>
    <t>/home/ba4_project/ba4_Hee/Trypanosome/training_dataset4_2_AL3/unlabeled/img/vid07_091_032.png</t>
  </si>
  <si>
    <t>/home/ba4_project/ba4_Hee/Trypanosome/training_dataset4_2_AL3/unlabeled/img/vid07_091_033.png</t>
  </si>
  <si>
    <t>/home/ba4_project/ba4_Hee/Trypanosome/training_dataset4_2_AL3/unlabeled/img/vid07_091_034.png</t>
  </si>
  <si>
    <t>/home/ba4_project/ba4_Hee/Trypanosome/training_dataset4_2_AL3/unlabeled/img/vid07_091_035.png</t>
  </si>
  <si>
    <t>/home/ba4_project/ba4_Hee/Trypanosome/training_dataset4_2_AL3/unlabeled/img/vid07_091_036.png</t>
  </si>
  <si>
    <t>/home/ba4_project/ba4_Hee/Trypanosome/training_dataset4_2_AL3/unlabeled/img/vid07_091_037.png</t>
  </si>
  <si>
    <t>/home/ba4_project/ba4_Hee/Trypanosome/training_dataset4_2_AL3/unlabeled/img/vid07_091_038.png</t>
  </si>
  <si>
    <t>/home/ba4_project/ba4_Hee/Trypanosome/training_dataset4_2_AL3/unlabeled/img/vid07_091_039.png</t>
  </si>
  <si>
    <t>/home/ba4_project/ba4_Hee/Trypanosome/training_dataset4_2_AL3/unlabeled/img/vid07_091_040.png</t>
  </si>
  <si>
    <t>/home/ba4_project/ba4_Hee/Trypanosome/training_dataset4_2_AL3/unlabeled/img/vid07_091_041.png</t>
  </si>
  <si>
    <t>/home/ba4_project/ba4_Hee/Trypanosome/training_dataset4_2_AL3/unlabeled/img/vid07_091_042.png</t>
  </si>
  <si>
    <t>/home/ba4_project/ba4_Hee/Trypanosome/training_dataset4_2_AL3/unlabeled/img/vid07_091_043.png</t>
  </si>
  <si>
    <t>/home/ba4_project/ba4_Hee/Trypanosome/training_dataset4_2_AL3/unlabeled/img/vid07_091_044.png</t>
  </si>
  <si>
    <t>/home/ba4_project/ba4_Hee/Trypanosome/training_dataset4_2_AL3/unlabeled/img/vid07_091_045.png</t>
  </si>
  <si>
    <t>/home/ba4_project/ba4_Hee/Trypanosome/training_dataset4_2_AL3/unlabeled/img/vid07_091_046.png</t>
  </si>
  <si>
    <t>/home/ba4_project/ba4_Hee/Trypanosome/training_dataset4_2_AL3/unlabeled/img/vid07_091_047.png</t>
  </si>
  <si>
    <t>/home/ba4_project/ba4_Hee/Trypanosome/training_dataset4_2_AL3/unlabeled/img/vid07_091_048.png</t>
  </si>
  <si>
    <t>/home/ba4_project/ba4_Hee/Trypanosome/training_dataset4_2_AL3/unlabeled/img/vid07_091_050.png</t>
  </si>
  <si>
    <t>/home/ba4_project/ba4_Hee/Trypanosome/training_dataset4_2_AL3/unlabeled/img/vid07_091_051.png</t>
  </si>
  <si>
    <t>/home/ba4_project/ba4_Hee/Trypanosome/training_dataset4_2_AL3/unlabeled/img/vid07_091_052.png</t>
  </si>
  <si>
    <t>/home/ba4_project/ba4_Hee/Trypanosome/training_dataset4_2_AL3/unlabeled/img/vid07_091_053.png</t>
  </si>
  <si>
    <t>/home/ba4_project/ba4_Hee/Trypanosome/training_dataset4_2_AL3/unlabeled/img/vid07_091_054.png</t>
  </si>
  <si>
    <t>/home/ba4_project/ba4_Hee/Trypanosome/training_dataset4_2_AL3/unlabeled/img/vid07_091_055.png</t>
  </si>
  <si>
    <t>/home/ba4_project/ba4_Hee/Trypanosome/training_dataset4_2_AL3/unlabeled/img/vid07_091_056.png</t>
  </si>
  <si>
    <t>/home/ba4_project/ba4_Hee/Trypanosome/training_dataset4_2_AL3/unlabeled/img/vid07_091_057.png</t>
  </si>
  <si>
    <t>/home/ba4_project/ba4_Hee/Trypanosome/training_dataset4_2_AL3/unlabeled/img/vid07_091_058.png</t>
  </si>
  <si>
    <t>/home/ba4_project/ba4_Hee/Trypanosome/training_dataset4_2_AL3/unlabeled/img/vid07_091_059.png</t>
  </si>
  <si>
    <t>/home/ba4_project/ba4_Hee/Trypanosome/training_dataset4_2_AL3/unlabeled/img/vid07_091_060.png</t>
  </si>
  <si>
    <t>/home/ba4_project/ba4_Hee/Trypanosome/training_dataset4_2_AL3/unlabeled/img/vid07_091_061.png</t>
  </si>
  <si>
    <t>/home/ba4_project/ba4_Hee/Trypanosome/training_dataset4_2_AL3/unlabeled/img/vid07_092_000.png</t>
  </si>
  <si>
    <t>/home/ba4_project/ba4_Hee/Trypanosome/training_dataset4_2_AL3/unlabeled/img/vid07_092_001.png</t>
  </si>
  <si>
    <t>/home/ba4_project/ba4_Hee/Trypanosome/training_dataset4_2_AL3/unlabeled/img/vid07_092_002.png</t>
  </si>
  <si>
    <t>/home/ba4_project/ba4_Hee/Trypanosome/training_dataset4_2_AL3/unlabeled/img/vid07_092_004.png</t>
  </si>
  <si>
    <t>/home/ba4_project/ba4_Hee/Trypanosome/training_dataset4_2_AL3/unlabeled/img/vid07_092_005.png</t>
  </si>
  <si>
    <t>/home/ba4_project/ba4_Hee/Trypanosome/training_dataset4_2_AL3/unlabeled/img/vid07_092_006.png</t>
  </si>
  <si>
    <t>/home/ba4_project/ba4_Hee/Trypanosome/training_dataset4_2_AL3/unlabeled/img/vid07_092_007.png</t>
  </si>
  <si>
    <t>/home/ba4_project/ba4_Hee/Trypanosome/training_dataset4_2_AL3/unlabeled/img/vid07_092_009.png</t>
  </si>
  <si>
    <t>/home/ba4_project/ba4_Hee/Trypanosome/training_dataset4_2_AL3/unlabeled/img/vid07_092_011.png</t>
  </si>
  <si>
    <t>/home/ba4_project/ba4_Hee/Trypanosome/training_dataset4_2_AL3/unlabeled/img/vid07_092_012.png</t>
  </si>
  <si>
    <t>/home/ba4_project/ba4_Hee/Trypanosome/training_dataset4_2_AL3/unlabeled/img/vid07_092_013.png</t>
  </si>
  <si>
    <t>/home/ba4_project/ba4_Hee/Trypanosome/training_dataset4_2_AL3/unlabeled/img/vid07_092_014.png</t>
  </si>
  <si>
    <t>/home/ba4_project/ba4_Hee/Trypanosome/training_dataset4_2_AL3/unlabeled/img/vid07_092_016.png</t>
  </si>
  <si>
    <t>/home/ba4_project/ba4_Hee/Trypanosome/training_dataset4_2_AL3/unlabeled/img/vid07_092_017.png</t>
  </si>
  <si>
    <t>/home/ba4_project/ba4_Hee/Trypanosome/training_dataset4_2_AL3/unlabeled/img/vid07_092_018.png</t>
  </si>
  <si>
    <t>/home/ba4_project/ba4_Hee/Trypanosome/training_dataset4_2_AL3/unlabeled/img/vid07_092_019.png</t>
  </si>
  <si>
    <t>/home/ba4_project/ba4_Hee/Trypanosome/training_dataset4_2_AL3/unlabeled/img/vid07_092_020.png</t>
  </si>
  <si>
    <t>/home/ba4_project/ba4_Hee/Trypanosome/training_dataset4_2_AL3/unlabeled/img/vid07_092_021.png</t>
  </si>
  <si>
    <t>/home/ba4_project/ba4_Hee/Trypanosome/training_dataset4_2_AL3/unlabeled/img/vid07_092_022.png</t>
  </si>
  <si>
    <t>/home/ba4_project/ba4_Hee/Trypanosome/training_dataset4_2_AL3/unlabeled/img/vid07_092_023.png</t>
  </si>
  <si>
    <t>/home/ba4_project/ba4_Hee/Trypanosome/training_dataset4_2_AL3/unlabeled/img/vid07_092_024.png</t>
  </si>
  <si>
    <t>/home/ba4_project/ba4_Hee/Trypanosome/training_dataset4_2_AL3/unlabeled/img/vid07_092_026.png</t>
  </si>
  <si>
    <t>/home/ba4_project/ba4_Hee/Trypanosome/training_dataset4_2_AL3/unlabeled/img/vid07_092_027.png</t>
  </si>
  <si>
    <t>/home/ba4_project/ba4_Hee/Trypanosome/training_dataset4_2_AL3/unlabeled/img/vid07_092_028.png</t>
  </si>
  <si>
    <t>/home/ba4_project/ba4_Hee/Trypanosome/training_dataset4_2_AL3/unlabeled/img/vid07_092_029.png</t>
  </si>
  <si>
    <t>/home/ba4_project/ba4_Hee/Trypanosome/training_dataset4_2_AL3/unlabeled/img/vid07_092_030.png</t>
  </si>
  <si>
    <t>/home/ba4_project/ba4_Hee/Trypanosome/training_dataset4_2_AL3/unlabeled/img/vid07_092_031.png</t>
  </si>
  <si>
    <t>/home/ba4_project/ba4_Hee/Trypanosome/training_dataset4_2_AL3/unlabeled/img/vid07_092_032.png</t>
  </si>
  <si>
    <t>/home/ba4_project/ba4_Hee/Trypanosome/training_dataset4_2_AL3/unlabeled/img/vid07_092_033.png</t>
  </si>
  <si>
    <t>/home/ba4_project/ba4_Hee/Trypanosome/training_dataset4_2_AL3/unlabeled/img/vid07_092_034.png</t>
  </si>
  <si>
    <t>/home/ba4_project/ba4_Hee/Trypanosome/training_dataset4_2_AL3/unlabeled/img/vid07_092_035.png</t>
  </si>
  <si>
    <t>/home/ba4_project/ba4_Hee/Trypanosome/training_dataset4_2_AL3/unlabeled/img/vid07_092_036.png</t>
  </si>
  <si>
    <t>/home/ba4_project/ba4_Hee/Trypanosome/training_dataset4_2_AL3/unlabeled/img/vid07_092_037.png</t>
  </si>
  <si>
    <t>/home/ba4_project/ba4_Hee/Trypanosome/training_dataset4_2_AL3/unlabeled/img/vid07_092_038.png</t>
  </si>
  <si>
    <t>/home/ba4_project/ba4_Hee/Trypanosome/training_dataset4_2_AL3/unlabeled/img/vid07_092_039.png</t>
  </si>
  <si>
    <t>/home/ba4_project/ba4_Hee/Trypanosome/training_dataset4_2_AL3/unlabeled/img/vid07_092_040.png</t>
  </si>
  <si>
    <t>/home/ba4_project/ba4_Hee/Trypanosome/training_dataset4_2_AL3/unlabeled/img/vid07_092_041.png</t>
  </si>
  <si>
    <t>/home/ba4_project/ba4_Hee/Trypanosome/training_dataset4_2_AL3/unlabeled/img/vid07_092_042.png</t>
  </si>
  <si>
    <t>/home/ba4_project/ba4_Hee/Trypanosome/training_dataset4_2_AL3/unlabeled/img/vid07_092_043.png</t>
  </si>
  <si>
    <t>/home/ba4_project/ba4_Hee/Trypanosome/training_dataset4_2_AL3/unlabeled/img/vid07_092_044.png</t>
  </si>
  <si>
    <t>/home/ba4_project/ba4_Hee/Trypanosome/training_dataset4_2_AL3/unlabeled/img/vid07_092_045.png</t>
  </si>
  <si>
    <t>/home/ba4_project/ba4_Hee/Trypanosome/training_dataset4_2_AL3/unlabeled/img/vid07_092_046.png</t>
  </si>
  <si>
    <t>/home/ba4_project/ba4_Hee/Trypanosome/training_dataset4_2_AL3/unlabeled/img/vid07_092_047.png</t>
  </si>
  <si>
    <t>/home/ba4_project/ba4_Hee/Trypanosome/training_dataset4_2_AL3/unlabeled/img/vid07_092_048.png</t>
  </si>
  <si>
    <t>/home/ba4_project/ba4_Hee/Trypanosome/training_dataset4_2_AL3/unlabeled/img/vid07_092_049.png</t>
  </si>
  <si>
    <t>/home/ba4_project/ba4_Hee/Trypanosome/training_dataset4_2_AL3/unlabeled/img/vid07_092_050.png</t>
  </si>
  <si>
    <t>/home/ba4_project/ba4_Hee/Trypanosome/training_dataset4_2_AL3/unlabeled/img/vid07_092_051.png</t>
  </si>
  <si>
    <t>/home/ba4_project/ba4_Hee/Trypanosome/training_dataset4_2_AL3/unlabeled/img/vid07_092_052.png</t>
  </si>
  <si>
    <t>/home/ba4_project/ba4_Hee/Trypanosome/training_dataset4_2_AL3/unlabeled/img/vid07_092_053.png</t>
  </si>
  <si>
    <t>/home/ba4_project/ba4_Hee/Trypanosome/training_dataset4_2_AL3/unlabeled/img/vid07_092_054.png</t>
  </si>
  <si>
    <t>/home/ba4_project/ba4_Hee/Trypanosome/training_dataset4_2_AL3/unlabeled/img/vid07_092_055.png</t>
  </si>
  <si>
    <t>/home/ba4_project/ba4_Hee/Trypanosome/training_dataset4_2_AL3/unlabeled/img/vid07_092_056.png</t>
  </si>
  <si>
    <t>/home/ba4_project/ba4_Hee/Trypanosome/training_dataset4_2_AL3/unlabeled/img/vid07_092_057.png</t>
  </si>
  <si>
    <t>/home/ba4_project/ba4_Hee/Trypanosome/training_dataset4_2_AL3/unlabeled/img/vid07_092_058.png</t>
  </si>
  <si>
    <t>/home/ba4_project/ba4_Hee/Trypanosome/training_dataset4_2_AL3/unlabeled/img/vid07_092_059.png</t>
  </si>
  <si>
    <t>/home/ba4_project/ba4_Hee/Trypanosome/training_dataset4_2_AL3/unlabeled/img/vid07_092_060.png</t>
  </si>
  <si>
    <t>/home/ba4_project/ba4_Hee/Trypanosome/training_dataset4_2_AL3/unlabeled/img/vid07_092_061.png</t>
  </si>
  <si>
    <t>/home/ba4_project/ba4_Hee/Trypanosome/training_dataset4_2_AL3/unlabeled/img/vid07_093_000.png</t>
  </si>
  <si>
    <t>/home/ba4_project/ba4_Hee/Trypanosome/training_dataset4_2_AL3/unlabeled/img/vid07_093_001.png</t>
  </si>
  <si>
    <t>/home/ba4_project/ba4_Hee/Trypanosome/training_dataset4_2_AL3/unlabeled/img/vid07_093_002.png</t>
  </si>
  <si>
    <t>/home/ba4_project/ba4_Hee/Trypanosome/training_dataset4_2_AL3/unlabeled/img/vid07_093_003.png</t>
  </si>
  <si>
    <t>/home/ba4_project/ba4_Hee/Trypanosome/training_dataset4_2_AL3/unlabeled/img/vid07_093_004.png</t>
  </si>
  <si>
    <t>/home/ba4_project/ba4_Hee/Trypanosome/training_dataset4_2_AL3/unlabeled/img/vid07_093_005.png</t>
  </si>
  <si>
    <t>/home/ba4_project/ba4_Hee/Trypanosome/training_dataset4_2_AL3/unlabeled/img/vid07_093_006.png</t>
  </si>
  <si>
    <t>/home/ba4_project/ba4_Hee/Trypanosome/training_dataset4_2_AL3/unlabeled/img/vid07_093_007.png</t>
  </si>
  <si>
    <t>/home/ba4_project/ba4_Hee/Trypanosome/training_dataset4_2_AL3/unlabeled/img/vid07_093_008.png</t>
  </si>
  <si>
    <t>/home/ba4_project/ba4_Hee/Trypanosome/training_dataset4_2_AL3/unlabeled/img/vid07_093_009.png</t>
  </si>
  <si>
    <t>/home/ba4_project/ba4_Hee/Trypanosome/training_dataset4_2_AL3/unlabeled/img/vid07_093_010.png</t>
  </si>
  <si>
    <t>/home/ba4_project/ba4_Hee/Trypanosome/training_dataset4_2_AL3/unlabeled/img/vid07_093_011.png</t>
  </si>
  <si>
    <t>/home/ba4_project/ba4_Hee/Trypanosome/training_dataset4_2_AL3/unlabeled/img/vid07_093_012.png</t>
  </si>
  <si>
    <t>/home/ba4_project/ba4_Hee/Trypanosome/training_dataset4_2_AL3/unlabeled/img/vid07_093_015.png</t>
  </si>
  <si>
    <t>/home/ba4_project/ba4_Hee/Trypanosome/training_dataset4_2_AL3/unlabeled/img/vid07_093_017.png</t>
  </si>
  <si>
    <t>/home/ba4_project/ba4_Hee/Trypanosome/training_dataset4_2_AL3/unlabeled/img/vid07_093_018.png</t>
  </si>
  <si>
    <t>/home/ba4_project/ba4_Hee/Trypanosome/training_dataset4_2_AL3/unlabeled/img/vid07_093_019.png</t>
  </si>
  <si>
    <t>/home/ba4_project/ba4_Hee/Trypanosome/training_dataset4_2_AL3/unlabeled/img/vid07_093_020.png</t>
  </si>
  <si>
    <t>/home/ba4_project/ba4_Hee/Trypanosome/training_dataset4_2_AL3/unlabeled/img/vid07_093_021.png</t>
  </si>
  <si>
    <t>/home/ba4_project/ba4_Hee/Trypanosome/training_dataset4_2_AL3/unlabeled/img/vid07_093_022.png</t>
  </si>
  <si>
    <t>/home/ba4_project/ba4_Hee/Trypanosome/training_dataset4_2_AL3/unlabeled/img/vid07_093_023.png</t>
  </si>
  <si>
    <t>/home/ba4_project/ba4_Hee/Trypanosome/training_dataset4_2_AL3/unlabeled/img/vid07_093_024.png</t>
  </si>
  <si>
    <t>/home/ba4_project/ba4_Hee/Trypanosome/training_dataset4_2_AL3/unlabeled/img/vid07_093_025.png</t>
  </si>
  <si>
    <t>/home/ba4_project/ba4_Hee/Trypanosome/training_dataset4_2_AL3/unlabeled/img/vid07_093_026.png</t>
  </si>
  <si>
    <t>/home/ba4_project/ba4_Hee/Trypanosome/training_dataset4_2_AL3/unlabeled/img/vid07_093_027.png</t>
  </si>
  <si>
    <t>/home/ba4_project/ba4_Hee/Trypanosome/training_dataset4_2_AL3/unlabeled/img/vid07_093_028.png</t>
  </si>
  <si>
    <t>/home/ba4_project/ba4_Hee/Trypanosome/training_dataset4_2_AL3/unlabeled/img/vid07_093_029.png</t>
  </si>
  <si>
    <t>/home/ba4_project/ba4_Hee/Trypanosome/training_dataset4_2_AL3/unlabeled/img/vid07_093_030.png</t>
  </si>
  <si>
    <t>/home/ba4_project/ba4_Hee/Trypanosome/training_dataset4_2_AL3/unlabeled/img/vid07_093_031.png</t>
  </si>
  <si>
    <t>/home/ba4_project/ba4_Hee/Trypanosome/training_dataset4_2_AL3/unlabeled/img/vid07_093_032.png</t>
  </si>
  <si>
    <t>/home/ba4_project/ba4_Hee/Trypanosome/training_dataset4_2_AL3/unlabeled/img/vid07_093_033.png</t>
  </si>
  <si>
    <t>/home/ba4_project/ba4_Hee/Trypanosome/training_dataset4_2_AL3/unlabeled/img/vid07_093_034.png</t>
  </si>
  <si>
    <t>/home/ba4_project/ba4_Hee/Trypanosome/training_dataset4_2_AL3/unlabeled/img/vid07_093_035.png</t>
  </si>
  <si>
    <t>/home/ba4_project/ba4_Hee/Trypanosome/training_dataset4_2_AL3/unlabeled/img/vid07_093_036.png</t>
  </si>
  <si>
    <t>/home/ba4_project/ba4_Hee/Trypanosome/training_dataset4_2_AL3/unlabeled/img/vid07_093_037.png</t>
  </si>
  <si>
    <t>/home/ba4_project/ba4_Hee/Trypanosome/training_dataset4_2_AL3/unlabeled/img/vid07_093_039.png</t>
  </si>
  <si>
    <t>/home/ba4_project/ba4_Hee/Trypanosome/training_dataset4_2_AL3/unlabeled/img/vid07_093_043.png</t>
  </si>
  <si>
    <t>/home/ba4_project/ba4_Hee/Trypanosome/training_dataset4_2_AL3/unlabeled/img/vid07_093_044.png</t>
  </si>
  <si>
    <t>/home/ba4_project/ba4_Hee/Trypanosome/training_dataset4_2_AL3/unlabeled/img/vid07_093_045.png</t>
  </si>
  <si>
    <t>/home/ba4_project/ba4_Hee/Trypanosome/training_dataset4_2_AL3/unlabeled/img/vid07_093_046.png</t>
  </si>
  <si>
    <t>/home/ba4_project/ba4_Hee/Trypanosome/training_dataset4_2_AL3/unlabeled/img/vid07_093_047.png</t>
  </si>
  <si>
    <t>/home/ba4_project/ba4_Hee/Trypanosome/training_dataset4_2_AL3/unlabeled/img/vid07_093_048.png</t>
  </si>
  <si>
    <t>/home/ba4_project/ba4_Hee/Trypanosome/training_dataset4_2_AL3/unlabeled/img/vid07_093_049.png</t>
  </si>
  <si>
    <t>/home/ba4_project/ba4_Hee/Trypanosome/training_dataset4_2_AL3/unlabeled/img/vid07_093_052.png</t>
  </si>
  <si>
    <t>/home/ba4_project/ba4_Hee/Trypanosome/training_dataset4_2_AL3/unlabeled/img/vid07_093_053.png</t>
  </si>
  <si>
    <t>/home/ba4_project/ba4_Hee/Trypanosome/training_dataset4_2_AL3/unlabeled/img/vid07_093_054.png</t>
  </si>
  <si>
    <t>/home/ba4_project/ba4_Hee/Trypanosome/training_dataset4_2_AL3/unlabeled/img/vid07_093_055.png</t>
  </si>
  <si>
    <t>/home/ba4_project/ba4_Hee/Trypanosome/training_dataset4_2_AL3/unlabeled/img/vid07_093_056.png</t>
  </si>
  <si>
    <t>/home/ba4_project/ba4_Hee/Trypanosome/training_dataset4_2_AL3/unlabeled/img/vid07_093_057.png</t>
  </si>
  <si>
    <t>/home/ba4_project/ba4_Hee/Trypanosome/training_dataset4_2_AL3/unlabeled/img/vid07_093_058.png</t>
  </si>
  <si>
    <t>/home/ba4_project/ba4_Hee/Trypanosome/training_dataset4_2_AL3/unlabeled/img/vid07_093_059.png</t>
  </si>
  <si>
    <t>/home/ba4_project/ba4_Hee/Trypanosome/training_dataset4_2_AL3/unlabeled/img/vid07_093_060.png</t>
  </si>
  <si>
    <t>/home/ba4_project/ba4_Hee/Trypanosome/training_dataset4_2_AL3/unlabeled/img/vid07_093_061.png</t>
  </si>
  <si>
    <t>/home/ba4_project/ba4_Hee/Trypanosome/training_dataset4_2_AL3/unlabeled/img/vid07_093_062.png</t>
  </si>
  <si>
    <t>/home/ba4_project/ba4_Hee/Trypanosome/training_dataset4_2_AL3/unlabeled/img/vid07_094_000.png</t>
  </si>
  <si>
    <t>/home/ba4_project/ba4_Hee/Trypanosome/training_dataset4_2_AL3/unlabeled/img/vid07_094_001.png</t>
  </si>
  <si>
    <t>/home/ba4_project/ba4_Hee/Trypanosome/training_dataset4_2_AL3/unlabeled/img/vid07_094_002.png</t>
  </si>
  <si>
    <t>/home/ba4_project/ba4_Hee/Trypanosome/training_dataset4_2_AL3/unlabeled/img/vid07_094_003.png</t>
  </si>
  <si>
    <t>/home/ba4_project/ba4_Hee/Trypanosome/training_dataset4_2_AL3/unlabeled/img/vid07_094_004.png</t>
  </si>
  <si>
    <t>/home/ba4_project/ba4_Hee/Trypanosome/training_dataset4_2_AL3/unlabeled/img/vid07_094_005.png</t>
  </si>
  <si>
    <t>/home/ba4_project/ba4_Hee/Trypanosome/training_dataset4_2_AL3/unlabeled/img/vid07_094_006.png</t>
  </si>
  <si>
    <t>/home/ba4_project/ba4_Hee/Trypanosome/training_dataset4_2_AL3/unlabeled/img/vid07_094_007.png</t>
  </si>
  <si>
    <t>/home/ba4_project/ba4_Hee/Trypanosome/training_dataset4_2_AL3/unlabeled/img/vid07_094_008.png</t>
  </si>
  <si>
    <t>/home/ba4_project/ba4_Hee/Trypanosome/training_dataset4_2_AL3/unlabeled/img/vid07_094_009.png</t>
  </si>
  <si>
    <t>/home/ba4_project/ba4_Hee/Trypanosome/training_dataset4_2_AL3/unlabeled/img/vid07_094_010.png</t>
  </si>
  <si>
    <t>/home/ba4_project/ba4_Hee/Trypanosome/training_dataset4_2_AL3/unlabeled/img/vid07_094_011.png</t>
  </si>
  <si>
    <t>/home/ba4_project/ba4_Hee/Trypanosome/training_dataset4_2_AL3/unlabeled/img/vid07_094_012.png</t>
  </si>
  <si>
    <t>/home/ba4_project/ba4_Hee/Trypanosome/training_dataset4_2_AL3/unlabeled/img/vid07_094_013.png</t>
  </si>
  <si>
    <t>/home/ba4_project/ba4_Hee/Trypanosome/training_dataset4_2_AL3/unlabeled/img/vid07_094_014.png</t>
  </si>
  <si>
    <t>/home/ba4_project/ba4_Hee/Trypanosome/training_dataset4_2_AL3/unlabeled/img/vid07_094_015.png</t>
  </si>
  <si>
    <t>/home/ba4_project/ba4_Hee/Trypanosome/training_dataset4_2_AL3/unlabeled/img/vid07_094_016.png</t>
  </si>
  <si>
    <t>/home/ba4_project/ba4_Hee/Trypanosome/training_dataset4_2_AL3/unlabeled/img/vid07_094_017.png</t>
  </si>
  <si>
    <t>/home/ba4_project/ba4_Hee/Trypanosome/training_dataset4_2_AL3/unlabeled/img/vid07_094_018.png</t>
  </si>
  <si>
    <t>/home/ba4_project/ba4_Hee/Trypanosome/training_dataset4_2_AL3/unlabeled/img/vid07_094_019.png</t>
  </si>
  <si>
    <t>/home/ba4_project/ba4_Hee/Trypanosome/training_dataset4_2_AL3/unlabeled/img/vid07_094_020.png</t>
  </si>
  <si>
    <t>/home/ba4_project/ba4_Hee/Trypanosome/training_dataset4_2_AL3/unlabeled/img/vid07_094_021.png</t>
  </si>
  <si>
    <t>/home/ba4_project/ba4_Hee/Trypanosome/training_dataset4_2_AL3/unlabeled/img/vid07_094_022.png</t>
  </si>
  <si>
    <t>/home/ba4_project/ba4_Hee/Trypanosome/training_dataset4_2_AL3/unlabeled/img/vid07_094_023.png</t>
  </si>
  <si>
    <t>/home/ba4_project/ba4_Hee/Trypanosome/training_dataset4_2_AL3/unlabeled/img/vid07_094_024.png</t>
  </si>
  <si>
    <t>/home/ba4_project/ba4_Hee/Trypanosome/training_dataset4_2_AL3/unlabeled/img/vid07_094_025.png</t>
  </si>
  <si>
    <t>/home/ba4_project/ba4_Hee/Trypanosome/training_dataset4_2_AL3/unlabeled/img/vid07_094_027.png</t>
  </si>
  <si>
    <t>/home/ba4_project/ba4_Hee/Trypanosome/training_dataset4_2_AL3/unlabeled/img/vid07_094_028.png</t>
  </si>
  <si>
    <t>/home/ba4_project/ba4_Hee/Trypanosome/training_dataset4_2_AL3/unlabeled/img/vid07_094_029.png</t>
  </si>
  <si>
    <t>/home/ba4_project/ba4_Hee/Trypanosome/training_dataset4_2_AL3/unlabeled/img/vid07_094_030.png</t>
  </si>
  <si>
    <t>/home/ba4_project/ba4_Hee/Trypanosome/training_dataset4_2_AL3/unlabeled/img/vid07_094_031.png</t>
  </si>
  <si>
    <t>/home/ba4_project/ba4_Hee/Trypanosome/training_dataset4_2_AL3/unlabeled/img/vid07_094_032.png</t>
  </si>
  <si>
    <t>/home/ba4_project/ba4_Hee/Trypanosome/training_dataset4_2_AL3/unlabeled/img/vid07_094_033.png</t>
  </si>
  <si>
    <t>/home/ba4_project/ba4_Hee/Trypanosome/training_dataset4_2_AL3/unlabeled/img/vid07_094_034.png</t>
  </si>
  <si>
    <t>/home/ba4_project/ba4_Hee/Trypanosome/training_dataset4_2_AL3/unlabeled/img/vid07_094_035.png</t>
  </si>
  <si>
    <t>/home/ba4_project/ba4_Hee/Trypanosome/training_dataset4_2_AL3/unlabeled/img/vid07_094_036.png</t>
  </si>
  <si>
    <t>/home/ba4_project/ba4_Hee/Trypanosome/training_dataset4_2_AL3/unlabeled/img/vid07_094_037.png</t>
  </si>
  <si>
    <t>/home/ba4_project/ba4_Hee/Trypanosome/training_dataset4_2_AL3/unlabeled/img/vid07_094_038.png</t>
  </si>
  <si>
    <t>/home/ba4_project/ba4_Hee/Trypanosome/training_dataset4_2_AL3/unlabeled/img/vid07_094_039.png</t>
  </si>
  <si>
    <t>/home/ba4_project/ba4_Hee/Trypanosome/training_dataset4_2_AL3/unlabeled/img/vid07_094_041.png</t>
  </si>
  <si>
    <t>/home/ba4_project/ba4_Hee/Trypanosome/training_dataset4_2_AL3/unlabeled/img/vid07_094_042.png</t>
  </si>
  <si>
    <t>/home/ba4_project/ba4_Hee/Trypanosome/training_dataset4_2_AL3/unlabeled/img/vid07_094_043.png</t>
  </si>
  <si>
    <t>/home/ba4_project/ba4_Hee/Trypanosome/training_dataset4_2_AL3/unlabeled/img/vid07_094_044.png</t>
  </si>
  <si>
    <t>/home/ba4_project/ba4_Hee/Trypanosome/training_dataset4_2_AL3/unlabeled/img/vid07_094_046.png</t>
  </si>
  <si>
    <t>/home/ba4_project/ba4_Hee/Trypanosome/training_dataset4_2_AL3/unlabeled/img/vid07_094_047.png</t>
  </si>
  <si>
    <t>/home/ba4_project/ba4_Hee/Trypanosome/training_dataset4_2_AL3/unlabeled/img/vid07_094_048.png</t>
  </si>
  <si>
    <t>/home/ba4_project/ba4_Hee/Trypanosome/training_dataset4_2_AL3/unlabeled/img/vid07_094_049.png</t>
  </si>
  <si>
    <t>/home/ba4_project/ba4_Hee/Trypanosome/training_dataset4_2_AL3/unlabeled/img/vid07_094_050.png</t>
  </si>
  <si>
    <t>/home/ba4_project/ba4_Hee/Trypanosome/training_dataset4_2_AL3/unlabeled/img/vid07_094_051.png</t>
  </si>
  <si>
    <t>/home/ba4_project/ba4_Hee/Trypanosome/training_dataset4_2_AL3/unlabeled/img/vid07_094_052.png</t>
  </si>
  <si>
    <t>/home/ba4_project/ba4_Hee/Trypanosome/training_dataset4_2_AL3/unlabeled/img/vid07_094_053.png</t>
  </si>
  <si>
    <t>/home/ba4_project/ba4_Hee/Trypanosome/training_dataset4_2_AL3/unlabeled/img/vid07_094_054.png</t>
  </si>
  <si>
    <t>/home/ba4_project/ba4_Hee/Trypanosome/training_dataset4_2_AL3/unlabeled/img/vid07_094_055.png</t>
  </si>
  <si>
    <t>/home/ba4_project/ba4_Hee/Trypanosome/training_dataset4_2_AL3/unlabeled/img/vid07_094_056.png</t>
  </si>
  <si>
    <t>/home/ba4_project/ba4_Hee/Trypanosome/training_dataset4_2_AL3/unlabeled/img/vid07_094_057.png</t>
  </si>
  <si>
    <t>/home/ba4_project/ba4_Hee/Trypanosome/training_dataset4_2_AL3/unlabeled/img/vid07_094_058.png</t>
  </si>
  <si>
    <t>/home/ba4_project/ba4_Hee/Trypanosome/training_dataset4_2_AL3/unlabeled/img/vid07_094_059.png</t>
  </si>
  <si>
    <t>/home/ba4_project/ba4_Hee/Trypanosome/training_dataset4_2_AL3/unlabeled/img/vid07_094_060.png</t>
  </si>
  <si>
    <t>/home/ba4_project/ba4_Hee/Trypanosome/training_dataset4_2_AL3/unlabeled/img/vid07_094_061.png</t>
  </si>
  <si>
    <t>/home/ba4_project/ba4_Hee/Trypanosome/training_dataset4_2_AL3/unlabeled/img/vid07_094_062.png</t>
  </si>
  <si>
    <t>/home/ba4_project/ba4_Hee/Trypanosome/training_dataset4_2_AL3/unlabeled/img/vid07_095_000.png</t>
  </si>
  <si>
    <t>/home/ba4_project/ba4_Hee/Trypanosome/training_dataset4_2_AL3/unlabeled/img/vid07_095_001.png</t>
  </si>
  <si>
    <t>/home/ba4_project/ba4_Hee/Trypanosome/training_dataset4_2_AL3/unlabeled/img/vid07_095_002.png</t>
  </si>
  <si>
    <t>/home/ba4_project/ba4_Hee/Trypanosome/training_dataset4_2_AL3/unlabeled/img/vid07_095_003.png</t>
  </si>
  <si>
    <t>/home/ba4_project/ba4_Hee/Trypanosome/training_dataset4_2_AL3/unlabeled/img/vid07_095_004.png</t>
  </si>
  <si>
    <t>/home/ba4_project/ba4_Hee/Trypanosome/training_dataset4_2_AL3/unlabeled/img/vid07_095_005.png</t>
  </si>
  <si>
    <t>/home/ba4_project/ba4_Hee/Trypanosome/training_dataset4_2_AL3/unlabeled/img/vid07_095_007.png</t>
  </si>
  <si>
    <t>/home/ba4_project/ba4_Hee/Trypanosome/training_dataset4_2_AL3/unlabeled/img/vid07_095_008.png</t>
  </si>
  <si>
    <t>/home/ba4_project/ba4_Hee/Trypanosome/training_dataset4_2_AL3/unlabeled/img/vid07_095_009.png</t>
  </si>
  <si>
    <t>/home/ba4_project/ba4_Hee/Trypanosome/training_dataset4_2_AL3/unlabeled/img/vid07_095_010.png</t>
  </si>
  <si>
    <t>/home/ba4_project/ba4_Hee/Trypanosome/training_dataset4_2_AL3/unlabeled/img/vid07_095_011.png</t>
  </si>
  <si>
    <t>/home/ba4_project/ba4_Hee/Trypanosome/training_dataset4_2_AL3/unlabeled/img/vid07_095_012.png</t>
  </si>
  <si>
    <t>/home/ba4_project/ba4_Hee/Trypanosome/training_dataset4_2_AL3/unlabeled/img/vid07_095_013.png</t>
  </si>
  <si>
    <t>/home/ba4_project/ba4_Hee/Trypanosome/training_dataset4_2_AL3/unlabeled/img/vid07_095_014.png</t>
  </si>
  <si>
    <t>/home/ba4_project/ba4_Hee/Trypanosome/training_dataset4_2_AL3/unlabeled/img/vid07_095_015.png</t>
  </si>
  <si>
    <t>/home/ba4_project/ba4_Hee/Trypanosome/training_dataset4_2_AL3/unlabeled/img/vid07_095_016.png</t>
  </si>
  <si>
    <t>/home/ba4_project/ba4_Hee/Trypanosome/training_dataset4_2_AL3/unlabeled/img/vid07_095_017.png</t>
  </si>
  <si>
    <t>/home/ba4_project/ba4_Hee/Trypanosome/training_dataset4_2_AL3/unlabeled/img/vid07_095_018.png</t>
  </si>
  <si>
    <t>/home/ba4_project/ba4_Hee/Trypanosome/training_dataset4_2_AL3/unlabeled/img/vid07_095_019.png</t>
  </si>
  <si>
    <t>/home/ba4_project/ba4_Hee/Trypanosome/training_dataset4_2_AL3/unlabeled/img/vid07_095_020.png</t>
  </si>
  <si>
    <t>/home/ba4_project/ba4_Hee/Trypanosome/training_dataset4_2_AL3/unlabeled/img/vid07_095_021.png</t>
  </si>
  <si>
    <t>/home/ba4_project/ba4_Hee/Trypanosome/training_dataset4_2_AL3/unlabeled/img/vid07_095_023.png</t>
  </si>
  <si>
    <t>/home/ba4_project/ba4_Hee/Trypanosome/training_dataset4_2_AL3/unlabeled/img/vid07_095_024.png</t>
  </si>
  <si>
    <t>/home/ba4_project/ba4_Hee/Trypanosome/training_dataset4_2_AL3/unlabeled/img/vid07_095_025.png</t>
  </si>
  <si>
    <t>/home/ba4_project/ba4_Hee/Trypanosome/training_dataset4_2_AL3/unlabeled/img/vid07_095_026.png</t>
  </si>
  <si>
    <t>/home/ba4_project/ba4_Hee/Trypanosome/training_dataset4_2_AL3/unlabeled/img/vid07_095_027.png</t>
  </si>
  <si>
    <t>/home/ba4_project/ba4_Hee/Trypanosome/training_dataset4_2_AL3/unlabeled/img/vid07_095_028.png</t>
  </si>
  <si>
    <t>/home/ba4_project/ba4_Hee/Trypanosome/training_dataset4_2_AL3/unlabeled/img/vid07_095_030.png</t>
  </si>
  <si>
    <t>/home/ba4_project/ba4_Hee/Trypanosome/training_dataset4_2_AL3/unlabeled/img/vid07_095_031.png</t>
  </si>
  <si>
    <t>/home/ba4_project/ba4_Hee/Trypanosome/training_dataset4_2_AL3/unlabeled/img/vid07_095_032.png</t>
  </si>
  <si>
    <t>/home/ba4_project/ba4_Hee/Trypanosome/training_dataset4_2_AL3/unlabeled/img/vid07_095_033.png</t>
  </si>
  <si>
    <t>/home/ba4_project/ba4_Hee/Trypanosome/training_dataset4_2_AL3/unlabeled/img/vid07_095_034.png</t>
  </si>
  <si>
    <t>/home/ba4_project/ba4_Hee/Trypanosome/training_dataset4_2_AL3/unlabeled/img/vid07_095_035.png</t>
  </si>
  <si>
    <t>/home/ba4_project/ba4_Hee/Trypanosome/training_dataset4_2_AL3/unlabeled/img/vid07_095_036.png</t>
  </si>
  <si>
    <t>/home/ba4_project/ba4_Hee/Trypanosome/training_dataset4_2_AL3/unlabeled/img/vid07_095_037.png</t>
  </si>
  <si>
    <t>/home/ba4_project/ba4_Hee/Trypanosome/training_dataset4_2_AL3/unlabeled/img/vid07_095_038.png</t>
  </si>
  <si>
    <t>/home/ba4_project/ba4_Hee/Trypanosome/training_dataset4_2_AL3/unlabeled/img/vid07_095_039.png</t>
  </si>
  <si>
    <t>/home/ba4_project/ba4_Hee/Trypanosome/training_dataset4_2_AL3/unlabeled/img/vid07_095_040.png</t>
  </si>
  <si>
    <t>/home/ba4_project/ba4_Hee/Trypanosome/training_dataset4_2_AL3/unlabeled/img/vid07_095_041.png</t>
  </si>
  <si>
    <t>/home/ba4_project/ba4_Hee/Trypanosome/training_dataset4_2_AL3/unlabeled/img/vid07_095_042.png</t>
  </si>
  <si>
    <t>/home/ba4_project/ba4_Hee/Trypanosome/training_dataset4_2_AL3/unlabeled/img/vid07_095_043.png</t>
  </si>
  <si>
    <t>/home/ba4_project/ba4_Hee/Trypanosome/training_dataset4_2_AL3/unlabeled/img/vid07_095_044.png</t>
  </si>
  <si>
    <t>/home/ba4_project/ba4_Hee/Trypanosome/training_dataset4_2_AL3/unlabeled/img/vid07_095_046.png</t>
  </si>
  <si>
    <t>/home/ba4_project/ba4_Hee/Trypanosome/training_dataset4_2_AL3/unlabeled/img/vid07_095_047.png</t>
  </si>
  <si>
    <t>/home/ba4_project/ba4_Hee/Trypanosome/training_dataset4_2_AL3/unlabeled/img/vid07_095_050.png</t>
  </si>
  <si>
    <t>/home/ba4_project/ba4_Hee/Trypanosome/training_dataset4_2_AL3/unlabeled/img/vid07_095_052.png</t>
  </si>
  <si>
    <t>/home/ba4_project/ba4_Hee/Trypanosome/training_dataset4_2_AL3/unlabeled/img/vid07_095_053.png</t>
  </si>
  <si>
    <t>/home/ba4_project/ba4_Hee/Trypanosome/training_dataset4_2_AL3/unlabeled/img/vid07_095_054.png</t>
  </si>
  <si>
    <t>/home/ba4_project/ba4_Hee/Trypanosome/training_dataset4_2_AL3/unlabeled/img/vid07_095_055.png</t>
  </si>
  <si>
    <t>/home/ba4_project/ba4_Hee/Trypanosome/training_dataset4_2_AL3/unlabeled/img/vid07_095_056.png</t>
  </si>
  <si>
    <t>/home/ba4_project/ba4_Hee/Trypanosome/training_dataset4_2_AL3/unlabeled/img/vid07_095_057.png</t>
  </si>
  <si>
    <t>/home/ba4_project/ba4_Hee/Trypanosome/training_dataset4_2_AL3/unlabeled/img/vid07_095_058.png</t>
  </si>
  <si>
    <t>/home/ba4_project/ba4_Hee/Trypanosome/training_dataset4_2_AL3/unlabeled/img/vid07_095_059.png</t>
  </si>
  <si>
    <t>/home/ba4_project/ba4_Hee/Trypanosome/training_dataset4_2_AL3/unlabeled/img/vid07_095_060.png</t>
  </si>
  <si>
    <t>/home/ba4_project/ba4_Hee/Trypanosome/training_dataset4_2_AL3/unlabeled/img/vid07_095_061.png</t>
  </si>
  <si>
    <t>/home/ba4_project/ba4_Hee/Trypanosome/training_dataset4_2_AL3/unlabeled/img/vid07_095_062.png</t>
  </si>
  <si>
    <t>/home/ba4_project/ba4_Hee/Trypanosome/training_dataset4_2_AL3/unlabeled/img/vid07_096_000.png</t>
  </si>
  <si>
    <t>/home/ba4_project/ba4_Hee/Trypanosome/training_dataset4_2_AL3/unlabeled/img/vid07_096_001.png</t>
  </si>
  <si>
    <t>/home/ba4_project/ba4_Hee/Trypanosome/training_dataset4_2_AL3/unlabeled/img/vid07_096_002.png</t>
  </si>
  <si>
    <t>/home/ba4_project/ba4_Hee/Trypanosome/training_dataset4_2_AL3/unlabeled/img/vid07_096_003.png</t>
  </si>
  <si>
    <t>/home/ba4_project/ba4_Hee/Trypanosome/training_dataset4_2_AL3/unlabeled/img/vid07_096_004.png</t>
  </si>
  <si>
    <t>/home/ba4_project/ba4_Hee/Trypanosome/training_dataset4_2_AL3/unlabeled/img/vid07_096_006.png</t>
  </si>
  <si>
    <t>/home/ba4_project/ba4_Hee/Trypanosome/training_dataset4_2_AL3/unlabeled/img/vid07_096_007.png</t>
  </si>
  <si>
    <t>/home/ba4_project/ba4_Hee/Trypanosome/training_dataset4_2_AL3/unlabeled/img/vid07_096_008.png</t>
  </si>
  <si>
    <t>/home/ba4_project/ba4_Hee/Trypanosome/training_dataset4_2_AL3/unlabeled/img/vid07_096_009.png</t>
  </si>
  <si>
    <t>/home/ba4_project/ba4_Hee/Trypanosome/training_dataset4_2_AL3/unlabeled/img/vid07_096_010.png</t>
  </si>
  <si>
    <t>/home/ba4_project/ba4_Hee/Trypanosome/training_dataset4_2_AL3/unlabeled/img/vid07_096_011.png</t>
  </si>
  <si>
    <t>/home/ba4_project/ba4_Hee/Trypanosome/training_dataset4_2_AL3/unlabeled/img/vid07_096_012.png</t>
  </si>
  <si>
    <t>/home/ba4_project/ba4_Hee/Trypanosome/training_dataset4_2_AL3/unlabeled/img/vid07_096_013.png</t>
  </si>
  <si>
    <t>/home/ba4_project/ba4_Hee/Trypanosome/training_dataset4_2_AL3/unlabeled/img/vid07_096_014.png</t>
  </si>
  <si>
    <t>/home/ba4_project/ba4_Hee/Trypanosome/training_dataset4_2_AL3/unlabeled/img/vid07_096_015.png</t>
  </si>
  <si>
    <t>/home/ba4_project/ba4_Hee/Trypanosome/training_dataset4_2_AL3/unlabeled/img/vid07_096_016.png</t>
  </si>
  <si>
    <t>/home/ba4_project/ba4_Hee/Trypanosome/training_dataset4_2_AL3/unlabeled/img/vid07_096_017.png</t>
  </si>
  <si>
    <t>/home/ba4_project/ba4_Hee/Trypanosome/training_dataset4_2_AL3/unlabeled/img/vid07_096_018.png</t>
  </si>
  <si>
    <t>/home/ba4_project/ba4_Hee/Trypanosome/training_dataset4_2_AL3/unlabeled/img/vid07_096_020.png</t>
  </si>
  <si>
    <t>/home/ba4_project/ba4_Hee/Trypanosome/training_dataset4_2_AL3/unlabeled/img/vid07_096_021.png</t>
  </si>
  <si>
    <t>/home/ba4_project/ba4_Hee/Trypanosome/training_dataset4_2_AL3/unlabeled/img/vid07_096_022.png</t>
  </si>
  <si>
    <t>/home/ba4_project/ba4_Hee/Trypanosome/training_dataset4_2_AL3/unlabeled/img/vid07_096_023.png</t>
  </si>
  <si>
    <t>/home/ba4_project/ba4_Hee/Trypanosome/training_dataset4_2_AL3/unlabeled/img/vid07_096_024.png</t>
  </si>
  <si>
    <t>/home/ba4_project/ba4_Hee/Trypanosome/training_dataset4_2_AL3/unlabeled/img/vid07_096_025.png</t>
  </si>
  <si>
    <t>/home/ba4_project/ba4_Hee/Trypanosome/training_dataset4_2_AL3/unlabeled/img/vid07_096_027.png</t>
  </si>
  <si>
    <t>/home/ba4_project/ba4_Hee/Trypanosome/training_dataset4_2_AL3/unlabeled/img/vid07_096_028.png</t>
  </si>
  <si>
    <t>/home/ba4_project/ba4_Hee/Trypanosome/training_dataset4_2_AL3/unlabeled/img/vid07_096_029.png</t>
  </si>
  <si>
    <t>/home/ba4_project/ba4_Hee/Trypanosome/training_dataset4_2_AL3/unlabeled/img/vid07_096_030.png</t>
  </si>
  <si>
    <t>/home/ba4_project/ba4_Hee/Trypanosome/training_dataset4_2_AL3/unlabeled/img/vid07_096_031.png</t>
  </si>
  <si>
    <t>/home/ba4_project/ba4_Hee/Trypanosome/training_dataset4_2_AL3/unlabeled/img/vid07_096_032.png</t>
  </si>
  <si>
    <t>/home/ba4_project/ba4_Hee/Trypanosome/training_dataset4_2_AL3/unlabeled/img/vid07_096_034.png</t>
  </si>
  <si>
    <t>/home/ba4_project/ba4_Hee/Trypanosome/training_dataset4_2_AL3/unlabeled/img/vid07_096_035.png</t>
  </si>
  <si>
    <t>/home/ba4_project/ba4_Hee/Trypanosome/training_dataset4_2_AL3/unlabeled/img/vid07_096_036.png</t>
  </si>
  <si>
    <t>/home/ba4_project/ba4_Hee/Trypanosome/training_dataset4_2_AL3/unlabeled/img/vid07_096_037.png</t>
  </si>
  <si>
    <t>/home/ba4_project/ba4_Hee/Trypanosome/training_dataset4_2_AL3/unlabeled/img/vid07_096_038.png</t>
  </si>
  <si>
    <t>/home/ba4_project/ba4_Hee/Trypanosome/training_dataset4_2_AL3/unlabeled/img/vid07_096_039.png</t>
  </si>
  <si>
    <t>/home/ba4_project/ba4_Hee/Trypanosome/training_dataset4_2_AL3/unlabeled/img/vid07_096_041.png</t>
  </si>
  <si>
    <t>/home/ba4_project/ba4_Hee/Trypanosome/training_dataset4_2_AL3/unlabeled/img/vid07_096_043.png</t>
  </si>
  <si>
    <t>/home/ba4_project/ba4_Hee/Trypanosome/training_dataset4_2_AL3/unlabeled/img/vid07_096_044.png</t>
  </si>
  <si>
    <t>/home/ba4_project/ba4_Hee/Trypanosome/training_dataset4_2_AL3/unlabeled/img/vid07_096_045.png</t>
  </si>
  <si>
    <t>/home/ba4_project/ba4_Hee/Trypanosome/training_dataset4_2_AL3/unlabeled/img/vid07_096_046.png</t>
  </si>
  <si>
    <t>/home/ba4_project/ba4_Hee/Trypanosome/training_dataset4_2_AL3/unlabeled/img/vid07_096_047.png</t>
  </si>
  <si>
    <t>/home/ba4_project/ba4_Hee/Trypanosome/training_dataset4_2_AL3/unlabeled/img/vid07_096_048.png</t>
  </si>
  <si>
    <t>/home/ba4_project/ba4_Hee/Trypanosome/training_dataset4_2_AL3/unlabeled/img/vid07_096_049.png</t>
  </si>
  <si>
    <t>/home/ba4_project/ba4_Hee/Trypanosome/training_dataset4_2_AL3/unlabeled/img/vid07_096_050.png</t>
  </si>
  <si>
    <t>/home/ba4_project/ba4_Hee/Trypanosome/training_dataset4_2_AL3/unlabeled/img/vid07_096_051.png</t>
  </si>
  <si>
    <t>/home/ba4_project/ba4_Hee/Trypanosome/training_dataset4_2_AL3/unlabeled/img/vid07_096_053.png</t>
  </si>
  <si>
    <t>/home/ba4_project/ba4_Hee/Trypanosome/training_dataset4_2_AL3/unlabeled/img/vid07_096_054.png</t>
  </si>
  <si>
    <t>/home/ba4_project/ba4_Hee/Trypanosome/training_dataset4_2_AL3/unlabeled/img/vid07_096_055.png</t>
  </si>
  <si>
    <t>/home/ba4_project/ba4_Hee/Trypanosome/training_dataset4_2_AL3/unlabeled/img/vid07_096_056.png</t>
  </si>
  <si>
    <t>/home/ba4_project/ba4_Hee/Trypanosome/training_dataset4_2_AL3/unlabeled/img/vid07_096_057.png</t>
  </si>
  <si>
    <t>/home/ba4_project/ba4_Hee/Trypanosome/training_dataset4_2_AL3/unlabeled/img/vid07_096_058.png</t>
  </si>
  <si>
    <t>/home/ba4_project/ba4_Hee/Trypanosome/training_dataset4_2_AL3/unlabeled/img/vid07_096_059.png</t>
  </si>
  <si>
    <t>/home/ba4_project/ba4_Hee/Trypanosome/training_dataset4_2_AL3/unlabeled/img/vid07_096_060.png</t>
  </si>
  <si>
    <t>/home/ba4_project/ba4_Hee/Trypanosome/training_dataset4_2_AL3/unlabeled/img/vid07_096_061.png</t>
  </si>
  <si>
    <t>/home/ba4_project/ba4_Hee/Trypanosome/training_dataset4_2_AL3/unlabeled/img/vid07_096_062.png</t>
  </si>
  <si>
    <t>/home/ba4_project/ba4_Hee/Trypanosome/training_dataset4_2_AL3/unlabeled/img/vid07_097_000.png</t>
  </si>
  <si>
    <t>/home/ba4_project/ba4_Hee/Trypanosome/training_dataset4_2_AL3/unlabeled/img/vid07_097_001.png</t>
  </si>
  <si>
    <t>/home/ba4_project/ba4_Hee/Trypanosome/training_dataset4_2_AL3/unlabeled/img/vid07_097_002.png</t>
  </si>
  <si>
    <t>/home/ba4_project/ba4_Hee/Trypanosome/training_dataset4_2_AL3/unlabeled/img/vid07_097_003.png</t>
  </si>
  <si>
    <t>/home/ba4_project/ba4_Hee/Trypanosome/training_dataset4_2_AL3/unlabeled/img/vid07_097_004.png</t>
  </si>
  <si>
    <t>/home/ba4_project/ba4_Hee/Trypanosome/training_dataset4_2_AL3/unlabeled/img/vid07_097_005.png</t>
  </si>
  <si>
    <t>/home/ba4_project/ba4_Hee/Trypanosome/training_dataset4_2_AL3/unlabeled/img/vid07_097_006.png</t>
  </si>
  <si>
    <t>/home/ba4_project/ba4_Hee/Trypanosome/training_dataset4_2_AL3/unlabeled/img/vid07_097_007.png</t>
  </si>
  <si>
    <t>/home/ba4_project/ba4_Hee/Trypanosome/training_dataset4_2_AL3/unlabeled/img/vid07_097_008.png</t>
  </si>
  <si>
    <t>/home/ba4_project/ba4_Hee/Trypanosome/training_dataset4_2_AL3/unlabeled/img/vid07_097_009.png</t>
  </si>
  <si>
    <t>/home/ba4_project/ba4_Hee/Trypanosome/training_dataset4_2_AL3/unlabeled/img/vid07_097_010.png</t>
  </si>
  <si>
    <t>/home/ba4_project/ba4_Hee/Trypanosome/training_dataset4_2_AL3/unlabeled/img/vid07_097_011.png</t>
  </si>
  <si>
    <t>/home/ba4_project/ba4_Hee/Trypanosome/training_dataset4_2_AL3/unlabeled/img/vid07_097_012.png</t>
  </si>
  <si>
    <t>/home/ba4_project/ba4_Hee/Trypanosome/training_dataset4_2_AL3/unlabeled/img/vid07_097_013.png</t>
  </si>
  <si>
    <t>/home/ba4_project/ba4_Hee/Trypanosome/training_dataset4_2_AL3/unlabeled/img/vid07_097_014.png</t>
  </si>
  <si>
    <t>/home/ba4_project/ba4_Hee/Trypanosome/training_dataset4_2_AL3/unlabeled/img/vid07_097_015.png</t>
  </si>
  <si>
    <t>/home/ba4_project/ba4_Hee/Trypanosome/training_dataset4_2_AL3/unlabeled/img/vid07_097_016.png</t>
  </si>
  <si>
    <t>/home/ba4_project/ba4_Hee/Trypanosome/training_dataset4_2_AL3/unlabeled/img/vid07_097_017.png</t>
  </si>
  <si>
    <t>/home/ba4_project/ba4_Hee/Trypanosome/training_dataset4_2_AL3/unlabeled/img/vid07_097_018.png</t>
  </si>
  <si>
    <t>/home/ba4_project/ba4_Hee/Trypanosome/training_dataset4_2_AL3/unlabeled/img/vid07_097_019.png</t>
  </si>
  <si>
    <t>/home/ba4_project/ba4_Hee/Trypanosome/training_dataset4_2_AL3/unlabeled/img/vid07_097_020.png</t>
  </si>
  <si>
    <t>/home/ba4_project/ba4_Hee/Trypanosome/training_dataset4_2_AL3/unlabeled/img/vid07_097_021.png</t>
  </si>
  <si>
    <t>/home/ba4_project/ba4_Hee/Trypanosome/training_dataset4_2_AL3/unlabeled/img/vid07_097_023.png</t>
  </si>
  <si>
    <t>/home/ba4_project/ba4_Hee/Trypanosome/training_dataset4_2_AL3/unlabeled/img/vid07_097_024.png</t>
  </si>
  <si>
    <t>/home/ba4_project/ba4_Hee/Trypanosome/training_dataset4_2_AL3/unlabeled/img/vid07_097_025.png</t>
  </si>
  <si>
    <t>/home/ba4_project/ba4_Hee/Trypanosome/training_dataset4_2_AL3/unlabeled/img/vid07_097_026.png</t>
  </si>
  <si>
    <t>/home/ba4_project/ba4_Hee/Trypanosome/training_dataset4_2_AL3/unlabeled/img/vid07_097_027.png</t>
  </si>
  <si>
    <t>/home/ba4_project/ba4_Hee/Trypanosome/training_dataset4_2_AL3/unlabeled/img/vid07_097_028.png</t>
  </si>
  <si>
    <t>/home/ba4_project/ba4_Hee/Trypanosome/training_dataset4_2_AL3/unlabeled/img/vid07_097_029.png</t>
  </si>
  <si>
    <t>/home/ba4_project/ba4_Hee/Trypanosome/training_dataset4_2_AL3/unlabeled/img/vid07_097_030.png</t>
  </si>
  <si>
    <t>/home/ba4_project/ba4_Hee/Trypanosome/training_dataset4_2_AL3/unlabeled/img/vid07_097_031.png</t>
  </si>
  <si>
    <t>/home/ba4_project/ba4_Hee/Trypanosome/training_dataset4_2_AL3/unlabeled/img/vid07_097_032.png</t>
  </si>
  <si>
    <t>/home/ba4_project/ba4_Hee/Trypanosome/training_dataset4_2_AL3/unlabeled/img/vid07_097_033.png</t>
  </si>
  <si>
    <t>/home/ba4_project/ba4_Hee/Trypanosome/training_dataset4_2_AL3/unlabeled/img/vid07_097_034.png</t>
  </si>
  <si>
    <t>/home/ba4_project/ba4_Hee/Trypanosome/training_dataset4_2_AL3/unlabeled/img/vid07_097_035.png</t>
  </si>
  <si>
    <t>/home/ba4_project/ba4_Hee/Trypanosome/training_dataset4_2_AL3/unlabeled/img/vid07_097_036.png</t>
  </si>
  <si>
    <t>/home/ba4_project/ba4_Hee/Trypanosome/training_dataset4_2_AL3/unlabeled/img/vid07_097_037.png</t>
  </si>
  <si>
    <t>/home/ba4_project/ba4_Hee/Trypanosome/training_dataset4_2_AL3/unlabeled/img/vid07_097_038.png</t>
  </si>
  <si>
    <t>/home/ba4_project/ba4_Hee/Trypanosome/training_dataset4_2_AL3/unlabeled/img/vid07_097_039.png</t>
  </si>
  <si>
    <t>/home/ba4_project/ba4_Hee/Trypanosome/training_dataset4_2_AL3/unlabeled/img/vid07_097_040.png</t>
  </si>
  <si>
    <t>/home/ba4_project/ba4_Hee/Trypanosome/training_dataset4_2_AL3/unlabeled/img/vid07_097_041.png</t>
  </si>
  <si>
    <t>/home/ba4_project/ba4_Hee/Trypanosome/training_dataset4_2_AL3/unlabeled/img/vid07_097_042.png</t>
  </si>
  <si>
    <t>/home/ba4_project/ba4_Hee/Trypanosome/training_dataset4_2_AL3/unlabeled/img/vid07_097_043.png</t>
  </si>
  <si>
    <t>/home/ba4_project/ba4_Hee/Trypanosome/training_dataset4_2_AL3/unlabeled/img/vid07_097_044.png</t>
  </si>
  <si>
    <t>/home/ba4_project/ba4_Hee/Trypanosome/training_dataset4_2_AL3/unlabeled/img/vid07_097_045.png</t>
  </si>
  <si>
    <t>/home/ba4_project/ba4_Hee/Trypanosome/training_dataset4_2_AL3/unlabeled/img/vid07_097_046.png</t>
  </si>
  <si>
    <t>/home/ba4_project/ba4_Hee/Trypanosome/training_dataset4_2_AL3/unlabeled/img/vid07_097_048.png</t>
  </si>
  <si>
    <t>/home/ba4_project/ba4_Hee/Trypanosome/training_dataset4_2_AL3/unlabeled/img/vid07_097_050.png</t>
  </si>
  <si>
    <t>/home/ba4_project/ba4_Hee/Trypanosome/training_dataset4_2_AL3/unlabeled/img/vid07_097_052.png</t>
  </si>
  <si>
    <t>/home/ba4_project/ba4_Hee/Trypanosome/training_dataset4_2_AL3/unlabeled/img/vid07_097_053.png</t>
  </si>
  <si>
    <t>/home/ba4_project/ba4_Hee/Trypanosome/training_dataset4_2_AL3/unlabeled/img/vid07_097_054.png</t>
  </si>
  <si>
    <t>/home/ba4_project/ba4_Hee/Trypanosome/training_dataset4_2_AL3/unlabeled/img/vid07_097_055.png</t>
  </si>
  <si>
    <t>/home/ba4_project/ba4_Hee/Trypanosome/training_dataset4_2_AL3/unlabeled/img/vid07_097_056.png</t>
  </si>
  <si>
    <t>/home/ba4_project/ba4_Hee/Trypanosome/training_dataset4_2_AL3/unlabeled/img/vid07_097_057.png</t>
  </si>
  <si>
    <t>/home/ba4_project/ba4_Hee/Trypanosome/training_dataset4_2_AL3/unlabeled/img/vid07_097_058.png</t>
  </si>
  <si>
    <t>/home/ba4_project/ba4_Hee/Trypanosome/training_dataset4_2_AL3/unlabeled/img/vid07_097_059.png</t>
  </si>
  <si>
    <t>/home/ba4_project/ba4_Hee/Trypanosome/training_dataset4_2_AL3/unlabeled/img/vid07_097_060.png</t>
  </si>
  <si>
    <t>/home/ba4_project/ba4_Hee/Trypanosome/training_dataset4_2_AL3/unlabeled/img/vid07_097_061.png</t>
  </si>
  <si>
    <t>/home/ba4_project/ba4_Hee/Trypanosome/training_dataset4_2_AL3/unlabeled/img/vid07_097_062.png</t>
  </si>
  <si>
    <t>/home/ba4_project/ba4_Hee/Trypanosome/training_dataset4_2_AL3/unlabeled/img/vid07_098_000.png</t>
  </si>
  <si>
    <t>/home/ba4_project/ba4_Hee/Trypanosome/training_dataset4_2_AL3/unlabeled/img/vid07_098_001.png</t>
  </si>
  <si>
    <t>/home/ba4_project/ba4_Hee/Trypanosome/training_dataset4_2_AL3/unlabeled/img/vid07_098_003.png</t>
  </si>
  <si>
    <t>/home/ba4_project/ba4_Hee/Trypanosome/training_dataset4_2_AL3/unlabeled/img/vid07_098_005.png</t>
  </si>
  <si>
    <t>/home/ba4_project/ba4_Hee/Trypanosome/training_dataset4_2_AL3/unlabeled/img/vid07_098_006.png</t>
  </si>
  <si>
    <t>/home/ba4_project/ba4_Hee/Trypanosome/training_dataset4_2_AL3/unlabeled/img/vid07_098_008.png</t>
  </si>
  <si>
    <t>/home/ba4_project/ba4_Hee/Trypanosome/training_dataset4_2_AL3/unlabeled/img/vid07_098_009.png</t>
  </si>
  <si>
    <t>/home/ba4_project/ba4_Hee/Trypanosome/training_dataset4_2_AL3/unlabeled/img/vid07_098_011.png</t>
  </si>
  <si>
    <t>/home/ba4_project/ba4_Hee/Trypanosome/training_dataset4_2_AL3/unlabeled/img/vid07_098_012.png</t>
  </si>
  <si>
    <t>/home/ba4_project/ba4_Hee/Trypanosome/training_dataset4_2_AL3/unlabeled/img/vid07_098_013.png</t>
  </si>
  <si>
    <t>/home/ba4_project/ba4_Hee/Trypanosome/training_dataset4_2_AL3/unlabeled/img/vid07_098_014.png</t>
  </si>
  <si>
    <t>/home/ba4_project/ba4_Hee/Trypanosome/training_dataset4_2_AL3/unlabeled/img/vid07_098_015.png</t>
  </si>
  <si>
    <t>/home/ba4_project/ba4_Hee/Trypanosome/training_dataset4_2_AL3/unlabeled/img/vid07_098_016.png</t>
  </si>
  <si>
    <t>/home/ba4_project/ba4_Hee/Trypanosome/training_dataset4_2_AL3/unlabeled/img/vid07_098_017.png</t>
  </si>
  <si>
    <t>/home/ba4_project/ba4_Hee/Trypanosome/training_dataset4_2_AL3/unlabeled/img/vid07_098_018.png</t>
  </si>
  <si>
    <t>/home/ba4_project/ba4_Hee/Trypanosome/training_dataset4_2_AL3/unlabeled/img/vid07_098_019.png</t>
  </si>
  <si>
    <t>/home/ba4_project/ba4_Hee/Trypanosome/training_dataset4_2_AL3/unlabeled/img/vid07_098_020.png</t>
  </si>
  <si>
    <t>/home/ba4_project/ba4_Hee/Trypanosome/training_dataset4_2_AL3/unlabeled/img/vid07_098_021.png</t>
  </si>
  <si>
    <t>/home/ba4_project/ba4_Hee/Trypanosome/training_dataset4_2_AL3/unlabeled/img/vid07_098_022.png</t>
  </si>
  <si>
    <t>/home/ba4_project/ba4_Hee/Trypanosome/training_dataset4_2_AL3/unlabeled/img/vid07_098_023.png</t>
  </si>
  <si>
    <t>/home/ba4_project/ba4_Hee/Trypanosome/training_dataset4_2_AL3/unlabeled/img/vid07_098_024.png</t>
  </si>
  <si>
    <t>/home/ba4_project/ba4_Hee/Trypanosome/training_dataset4_2_AL3/unlabeled/img/vid07_098_025.png</t>
  </si>
  <si>
    <t>/home/ba4_project/ba4_Hee/Trypanosome/training_dataset4_2_AL3/unlabeled/img/vid07_098_026.png</t>
  </si>
  <si>
    <t>/home/ba4_project/ba4_Hee/Trypanosome/training_dataset4_2_AL3/unlabeled/img/vid07_098_027.png</t>
  </si>
  <si>
    <t>/home/ba4_project/ba4_Hee/Trypanosome/training_dataset4_2_AL3/unlabeled/img/vid07_098_028.png</t>
  </si>
  <si>
    <t>/home/ba4_project/ba4_Hee/Trypanosome/training_dataset4_2_AL3/unlabeled/img/vid07_098_029.png</t>
  </si>
  <si>
    <t>/home/ba4_project/ba4_Hee/Trypanosome/training_dataset4_2_AL3/unlabeled/img/vid07_098_030.png</t>
  </si>
  <si>
    <t>/home/ba4_project/ba4_Hee/Trypanosome/training_dataset4_2_AL3/unlabeled/img/vid07_098_031.png</t>
  </si>
  <si>
    <t>/home/ba4_project/ba4_Hee/Trypanosome/training_dataset4_2_AL3/unlabeled/img/vid07_098_032.png</t>
  </si>
  <si>
    <t>/home/ba4_project/ba4_Hee/Trypanosome/training_dataset4_2_AL3/unlabeled/img/vid07_098_033.png</t>
  </si>
  <si>
    <t>/home/ba4_project/ba4_Hee/Trypanosome/training_dataset4_2_AL3/unlabeled/img/vid07_098_035.png</t>
  </si>
  <si>
    <t>/home/ba4_project/ba4_Hee/Trypanosome/training_dataset4_2_AL3/unlabeled/img/vid07_098_036.png</t>
  </si>
  <si>
    <t>/home/ba4_project/ba4_Hee/Trypanosome/training_dataset4_2_AL3/unlabeled/img/vid07_098_039.png</t>
  </si>
  <si>
    <t>/home/ba4_project/ba4_Hee/Trypanosome/training_dataset4_2_AL3/unlabeled/img/vid07_098_040.png</t>
  </si>
  <si>
    <t>/home/ba4_project/ba4_Hee/Trypanosome/training_dataset4_2_AL3/unlabeled/img/vid07_098_041.png</t>
  </si>
  <si>
    <t>/home/ba4_project/ba4_Hee/Trypanosome/training_dataset4_2_AL3/unlabeled/img/vid07_098_043.png</t>
  </si>
  <si>
    <t>/home/ba4_project/ba4_Hee/Trypanosome/training_dataset4_2_AL3/unlabeled/img/vid07_098_044.png</t>
  </si>
  <si>
    <t>/home/ba4_project/ba4_Hee/Trypanosome/training_dataset4_2_AL3/unlabeled/img/vid07_098_045.png</t>
  </si>
  <si>
    <t>/home/ba4_project/ba4_Hee/Trypanosome/training_dataset4_2_AL3/unlabeled/img/vid07_098_046.png</t>
  </si>
  <si>
    <t>/home/ba4_project/ba4_Hee/Trypanosome/training_dataset4_2_AL3/unlabeled/img/vid07_098_048.png</t>
  </si>
  <si>
    <t>/home/ba4_project/ba4_Hee/Trypanosome/training_dataset4_2_AL3/unlabeled/img/vid07_098_050.png</t>
  </si>
  <si>
    <t>/home/ba4_project/ba4_Hee/Trypanosome/training_dataset4_2_AL3/unlabeled/img/vid07_098_051.png</t>
  </si>
  <si>
    <t>/home/ba4_project/ba4_Hee/Trypanosome/training_dataset4_2_AL3/unlabeled/img/vid07_098_052.png</t>
  </si>
  <si>
    <t>/home/ba4_project/ba4_Hee/Trypanosome/training_dataset4_2_AL3/unlabeled/img/vid07_098_055.png</t>
  </si>
  <si>
    <t>/home/ba4_project/ba4_Hee/Trypanosome/training_dataset4_2_AL3/unlabeled/img/vid07_098_056.png</t>
  </si>
  <si>
    <t>/home/ba4_project/ba4_Hee/Trypanosome/training_dataset4_2_AL3/unlabeled/img/vid07_098_057.png</t>
  </si>
  <si>
    <t>/home/ba4_project/ba4_Hee/Trypanosome/training_dataset4_2_AL3/unlabeled/img/vid07_098_058.png</t>
  </si>
  <si>
    <t>/home/ba4_project/ba4_Hee/Trypanosome/training_dataset4_2_AL3/unlabeled/img/vid07_098_059.png</t>
  </si>
  <si>
    <t>/home/ba4_project/ba4_Hee/Trypanosome/training_dataset4_2_AL3/unlabeled/img/vid07_098_060.png</t>
  </si>
  <si>
    <t>/home/ba4_project/ba4_Hee/Trypanosome/training_dataset4_2_AL3/unlabeled/img/vid07_098_061.png</t>
  </si>
  <si>
    <t>/home/ba4_project/ba4_Hee/Trypanosome/training_dataset4_2_AL3/unlabeled/img/vid07_098_062.png</t>
  </si>
  <si>
    <t>/home/ba4_project/ba4_Hee/Trypanosome/training_dataset4_2_AL3/unlabeled/img/vid07_099_000.png</t>
  </si>
  <si>
    <t>/home/ba4_project/ba4_Hee/Trypanosome/training_dataset4_2_AL3/unlabeled/img/vid07_099_001.png</t>
  </si>
  <si>
    <t>/home/ba4_project/ba4_Hee/Trypanosome/training_dataset4_2_AL3/unlabeled/img/vid07_099_002.png</t>
  </si>
  <si>
    <t>/home/ba4_project/ba4_Hee/Trypanosome/training_dataset4_2_AL3/unlabeled/img/vid07_099_003.png</t>
  </si>
  <si>
    <t>/home/ba4_project/ba4_Hee/Trypanosome/training_dataset4_2_AL3/unlabeled/img/vid07_099_005.png</t>
  </si>
  <si>
    <t>/home/ba4_project/ba4_Hee/Trypanosome/training_dataset4_2_AL3/unlabeled/img/vid07_099_006.png</t>
  </si>
  <si>
    <t>/home/ba4_project/ba4_Hee/Trypanosome/training_dataset4_2_AL3/unlabeled/img/vid07_099_007.png</t>
  </si>
  <si>
    <t>/home/ba4_project/ba4_Hee/Trypanosome/training_dataset4_2_AL3/unlabeled/img/vid07_099_008.png</t>
  </si>
  <si>
    <t>/home/ba4_project/ba4_Hee/Trypanosome/training_dataset4_2_AL3/unlabeled/img/vid07_099_009.png</t>
  </si>
  <si>
    <t>/home/ba4_project/ba4_Hee/Trypanosome/training_dataset4_2_AL3/unlabeled/img/vid07_099_010.png</t>
  </si>
  <si>
    <t>/home/ba4_project/ba4_Hee/Trypanosome/training_dataset4_2_AL3/unlabeled/img/vid07_099_011.png</t>
  </si>
  <si>
    <t>/home/ba4_project/ba4_Hee/Trypanosome/training_dataset4_2_AL3/unlabeled/img/vid07_099_012.png</t>
  </si>
  <si>
    <t>/home/ba4_project/ba4_Hee/Trypanosome/training_dataset4_2_AL3/unlabeled/img/vid07_099_013.png</t>
  </si>
  <si>
    <t>/home/ba4_project/ba4_Hee/Trypanosome/training_dataset4_2_AL3/unlabeled/img/vid07_099_014.png</t>
  </si>
  <si>
    <t>/home/ba4_project/ba4_Hee/Trypanosome/training_dataset4_2_AL3/unlabeled/img/vid07_099_015.png</t>
  </si>
  <si>
    <t>/home/ba4_project/ba4_Hee/Trypanosome/training_dataset4_2_AL3/unlabeled/img/vid07_099_016.png</t>
  </si>
  <si>
    <t>/home/ba4_project/ba4_Hee/Trypanosome/training_dataset4_2_AL3/unlabeled/img/vid07_099_017.png</t>
  </si>
  <si>
    <t>/home/ba4_project/ba4_Hee/Trypanosome/training_dataset4_2_AL3/unlabeled/img/vid07_099_018.png</t>
  </si>
  <si>
    <t>/home/ba4_project/ba4_Hee/Trypanosome/training_dataset4_2_AL3/unlabeled/img/vid07_099_019.png</t>
  </si>
  <si>
    <t>/home/ba4_project/ba4_Hee/Trypanosome/training_dataset4_2_AL3/unlabeled/img/vid07_099_020.png</t>
  </si>
  <si>
    <t>/home/ba4_project/ba4_Hee/Trypanosome/training_dataset4_2_AL3/unlabeled/img/vid07_099_021.png</t>
  </si>
  <si>
    <t>/home/ba4_project/ba4_Hee/Trypanosome/training_dataset4_2_AL3/unlabeled/img/vid07_099_024.png</t>
  </si>
  <si>
    <t>/home/ba4_project/ba4_Hee/Trypanosome/training_dataset4_2_AL3/unlabeled/img/vid07_099_025.png</t>
  </si>
  <si>
    <t>/home/ba4_project/ba4_Hee/Trypanosome/training_dataset4_2_AL3/unlabeled/img/vid07_099_026.png</t>
  </si>
  <si>
    <t>/home/ba4_project/ba4_Hee/Trypanosome/training_dataset4_2_AL3/unlabeled/img/vid07_099_027.png</t>
  </si>
  <si>
    <t>/home/ba4_project/ba4_Hee/Trypanosome/training_dataset4_2_AL3/unlabeled/img/vid07_099_028.png</t>
  </si>
  <si>
    <t>/home/ba4_project/ba4_Hee/Trypanosome/training_dataset4_2_AL3/unlabeled/img/vid07_099_030.png</t>
  </si>
  <si>
    <t>/home/ba4_project/ba4_Hee/Trypanosome/training_dataset4_2_AL3/unlabeled/img/vid07_099_031.png</t>
  </si>
  <si>
    <t>/home/ba4_project/ba4_Hee/Trypanosome/training_dataset4_2_AL3/unlabeled/img/vid07_099_032.png</t>
  </si>
  <si>
    <t>/home/ba4_project/ba4_Hee/Trypanosome/training_dataset4_2_AL3/unlabeled/img/vid07_099_033.png</t>
  </si>
  <si>
    <t>/home/ba4_project/ba4_Hee/Trypanosome/training_dataset4_2_AL3/unlabeled/img/vid07_099_034.png</t>
  </si>
  <si>
    <t>/home/ba4_project/ba4_Hee/Trypanosome/training_dataset4_2_AL3/unlabeled/img/vid07_099_035.png</t>
  </si>
  <si>
    <t>/home/ba4_project/ba4_Hee/Trypanosome/training_dataset4_2_AL3/unlabeled/img/vid07_099_036.png</t>
  </si>
  <si>
    <t>/home/ba4_project/ba4_Hee/Trypanosome/training_dataset4_2_AL3/unlabeled/img/vid07_099_037.png</t>
  </si>
  <si>
    <t>/home/ba4_project/ba4_Hee/Trypanosome/training_dataset4_2_AL3/unlabeled/img/vid07_099_038.png</t>
  </si>
  <si>
    <t>/home/ba4_project/ba4_Hee/Trypanosome/training_dataset4_2_AL3/unlabeled/img/vid07_099_039.png</t>
  </si>
  <si>
    <t>/home/ba4_project/ba4_Hee/Trypanosome/training_dataset4_2_AL3/unlabeled/img/vid07_099_040.png</t>
  </si>
  <si>
    <t>/home/ba4_project/ba4_Hee/Trypanosome/training_dataset4_2_AL3/unlabeled/img/vid07_099_041.png</t>
  </si>
  <si>
    <t>/home/ba4_project/ba4_Hee/Trypanosome/training_dataset4_2_AL3/unlabeled/img/vid07_099_042.png</t>
  </si>
  <si>
    <t>/home/ba4_project/ba4_Hee/Trypanosome/training_dataset4_2_AL3/unlabeled/img/vid07_099_043.png</t>
  </si>
  <si>
    <t>/home/ba4_project/ba4_Hee/Trypanosome/training_dataset4_2_AL3/unlabeled/img/vid07_099_044.png</t>
  </si>
  <si>
    <t>/home/ba4_project/ba4_Hee/Trypanosome/training_dataset4_2_AL3/unlabeled/img/vid07_099_046.png</t>
  </si>
  <si>
    <t>/home/ba4_project/ba4_Hee/Trypanosome/training_dataset4_2_AL3/unlabeled/img/vid07_099_047.png</t>
  </si>
  <si>
    <t>/home/ba4_project/ba4_Hee/Trypanosome/training_dataset4_2_AL3/unlabeled/img/vid07_099_048.png</t>
  </si>
  <si>
    <t>/home/ba4_project/ba4_Hee/Trypanosome/training_dataset4_2_AL3/unlabeled/img/vid07_099_049.png</t>
  </si>
  <si>
    <t>/home/ba4_project/ba4_Hee/Trypanosome/training_dataset4_2_AL3/unlabeled/img/vid07_099_050.png</t>
  </si>
  <si>
    <t>/home/ba4_project/ba4_Hee/Trypanosome/training_dataset4_2_AL3/unlabeled/img/vid07_099_051.png</t>
  </si>
  <si>
    <t>/home/ba4_project/ba4_Hee/Trypanosome/training_dataset4_2_AL3/unlabeled/img/vid07_099_052.png</t>
  </si>
  <si>
    <t>/home/ba4_project/ba4_Hee/Trypanosome/training_dataset4_2_AL3/unlabeled/img/vid07_099_053.png</t>
  </si>
  <si>
    <t>/home/ba4_project/ba4_Hee/Trypanosome/training_dataset4_2_AL3/unlabeled/img/vid07_099_054.png</t>
  </si>
  <si>
    <t>/home/ba4_project/ba4_Hee/Trypanosome/training_dataset4_2_AL3/unlabeled/img/vid07_099_055.png</t>
  </si>
  <si>
    <t>/home/ba4_project/ba4_Hee/Trypanosome/training_dataset4_2_AL3/unlabeled/img/vid07_099_056.png</t>
  </si>
  <si>
    <t>/home/ba4_project/ba4_Hee/Trypanosome/training_dataset4_2_AL3/unlabeled/img/vid07_099_057.png</t>
  </si>
  <si>
    <t>/home/ba4_project/ba4_Hee/Trypanosome/training_dataset4_2_AL3/unlabeled/img/vid07_099_058.png</t>
  </si>
  <si>
    <t>/home/ba4_project/ba4_Hee/Trypanosome/training_dataset4_2_AL3/unlabeled/img/vid07_099_059.png</t>
  </si>
  <si>
    <t>/home/ba4_project/ba4_Hee/Trypanosome/training_dataset4_2_AL3/unlabeled/img/vid07_099_060.png</t>
  </si>
  <si>
    <t>/home/ba4_project/ba4_Hee/Trypanosome/training_dataset4_2_AL3/unlabeled/img/vid07_099_061.png</t>
  </si>
  <si>
    <t>/home/ba4_project/ba4_Hee/Trypanosome/training_dataset4_2_AL3/unlabeled/img/vid07_099_062.png</t>
  </si>
  <si>
    <t>Random</t>
    <phoneticPr fontId="18" type="noConversion"/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</si>
  <si>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</si>
  <si>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</si>
  <si>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</si>
  <si>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</si>
  <si>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</si>
  <si>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</si>
  <si>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</si>
  <si>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</si>
  <si>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</si>
  <si>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</si>
  <si>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</si>
  <si>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</si>
  <si>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</si>
  <si>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check time</t>
  </si>
  <si>
    <t>vid01</t>
  </si>
  <si>
    <t>vid02</t>
  </si>
  <si>
    <t>vid03</t>
  </si>
  <si>
    <t>vid05</t>
  </si>
  <si>
    <t>vid06</t>
  </si>
  <si>
    <t>vid07</t>
  </si>
  <si>
    <t>Check</t>
    <phoneticPr fontId="18" type="noConversion"/>
  </si>
  <si>
    <t>F</t>
    <phoneticPr fontId="18" type="noConversion"/>
  </si>
  <si>
    <t>T</t>
    <phoneticPr fontId="18" type="noConversion"/>
  </si>
  <si>
    <t>1hr</t>
    <phoneticPr fontId="18" type="noConversion"/>
  </si>
  <si>
    <t>Predicted Probability</t>
  </si>
  <si>
    <t>Number of Images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</si>
</sst>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13" fillId="33" borderId="0" xfId="0" applyFont="1" applyFill="1" applyBorder="1">
      <alignment vertical="center"/>
    </xf>
    <xf numFmtId="0" fontId="0" fillId="0" borderId="0" xfId="0" applyFont="1" applyBorder="1">
      <alignment vertical="center"/>
    </xf>
    <xf numFmtId="0" fontId="19" fillId="0" borderId="10" xfId="0" applyFont="1" applyBorder="1">
      <alignment vertical="center"/>
    </xf>
    <xf numFmtId="0" fontId="19" fillId="0" borderId="0" xfId="0" applyFont="1" applyBorder="1">
      <alignment vertical="center"/>
    </xf>
    <xf numFmtId="0" fontId="0" fillId="0" borderId="0" xfId="0" applyNumberFormat="1" applyFont="1" applyBorder="1">
      <alignment vertical="center"/>
    </xf>
    <xf numFmtId="0" fontId="13" fillId="33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Prediction4_2_AL3!$F$2:$F$52</c:f>
              <c:numCache>
                <c:formatCode>General</c:formatCode>
                <c:ptCount val="5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</c:numCache>
            </c:numRef>
          </c:cat>
          <c:val>
            <c:numRef>
              <c:f>Prediction4_2_AL3!$G$2:$G$52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16</c:v>
                </c:pt>
                <c:pt idx="7">
                  <c:v>34</c:v>
                </c:pt>
                <c:pt idx="8">
                  <c:v>115</c:v>
                </c:pt>
                <c:pt idx="9">
                  <c:v>198</c:v>
                </c:pt>
                <c:pt idx="10">
                  <c:v>292</c:v>
                </c:pt>
                <c:pt idx="11">
                  <c:v>449</c:v>
                </c:pt>
                <c:pt idx="12">
                  <c:v>510</c:v>
                </c:pt>
                <c:pt idx="13">
                  <c:v>661</c:v>
                </c:pt>
                <c:pt idx="14">
                  <c:v>787</c:v>
                </c:pt>
                <c:pt idx="15">
                  <c:v>1114</c:v>
                </c:pt>
                <c:pt idx="16">
                  <c:v>1141</c:v>
                </c:pt>
                <c:pt idx="17">
                  <c:v>1303</c:v>
                </c:pt>
                <c:pt idx="18">
                  <c:v>1409</c:v>
                </c:pt>
                <c:pt idx="19">
                  <c:v>1486</c:v>
                </c:pt>
                <c:pt idx="20">
                  <c:v>1390</c:v>
                </c:pt>
                <c:pt idx="21">
                  <c:v>1427</c:v>
                </c:pt>
                <c:pt idx="22">
                  <c:v>1420</c:v>
                </c:pt>
                <c:pt idx="23">
                  <c:v>1476</c:v>
                </c:pt>
                <c:pt idx="24">
                  <c:v>1521</c:v>
                </c:pt>
                <c:pt idx="25">
                  <c:v>1379</c:v>
                </c:pt>
                <c:pt idx="26">
                  <c:v>1327</c:v>
                </c:pt>
                <c:pt idx="27">
                  <c:v>1214</c:v>
                </c:pt>
                <c:pt idx="28">
                  <c:v>1025</c:v>
                </c:pt>
                <c:pt idx="29">
                  <c:v>794</c:v>
                </c:pt>
                <c:pt idx="30">
                  <c:v>608</c:v>
                </c:pt>
                <c:pt idx="31">
                  <c:v>512</c:v>
                </c:pt>
                <c:pt idx="32">
                  <c:v>413</c:v>
                </c:pt>
                <c:pt idx="33">
                  <c:v>363</c:v>
                </c:pt>
                <c:pt idx="34">
                  <c:v>331</c:v>
                </c:pt>
                <c:pt idx="35">
                  <c:v>284</c:v>
                </c:pt>
                <c:pt idx="36">
                  <c:v>263</c:v>
                </c:pt>
                <c:pt idx="37">
                  <c:v>263</c:v>
                </c:pt>
                <c:pt idx="38">
                  <c:v>273</c:v>
                </c:pt>
                <c:pt idx="39">
                  <c:v>265</c:v>
                </c:pt>
                <c:pt idx="40">
                  <c:v>250</c:v>
                </c:pt>
                <c:pt idx="41">
                  <c:v>237</c:v>
                </c:pt>
                <c:pt idx="42">
                  <c:v>201</c:v>
                </c:pt>
                <c:pt idx="43">
                  <c:v>216</c:v>
                </c:pt>
                <c:pt idx="44">
                  <c:v>218</c:v>
                </c:pt>
                <c:pt idx="45">
                  <c:v>183</c:v>
                </c:pt>
                <c:pt idx="46">
                  <c:v>217</c:v>
                </c:pt>
                <c:pt idx="47">
                  <c:v>196</c:v>
                </c:pt>
                <c:pt idx="48">
                  <c:v>220</c:v>
                </c:pt>
                <c:pt idx="49">
                  <c:v>201</c:v>
                </c:pt>
                <c:pt idx="50">
                  <c:v>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18-453D-9149-126A5AFE7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9838384"/>
        <c:axId val="797224960"/>
      </c:barChart>
      <c:catAx>
        <c:axId val="130983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7224960"/>
        <c:crosses val="autoZero"/>
        <c:auto val="1"/>
        <c:lblAlgn val="ctr"/>
        <c:lblOffset val="100"/>
        <c:noMultiLvlLbl val="0"/>
      </c:catAx>
      <c:valAx>
        <c:axId val="7972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983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Dataset4_2_AL3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Sheet4!$D$15</c:f>
              <c:strCache>
                <c:ptCount val="1"/>
                <c:pt idx="0">
                  <c:v>vid01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Sheet4!$D$16:$D$20</c:f>
              <c:numCache>
                <c:formatCode>General</c:formatCode>
                <c:ptCount val="5"/>
                <c:pt idx="0">
                  <c:v>1</c:v>
                </c:pt>
                <c:pt idx="1">
                  <c:v>18</c:v>
                </c:pt>
                <c:pt idx="2">
                  <c:v>42</c:v>
                </c:pt>
                <c:pt idx="3">
                  <c:v>29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3-422C-8620-351DBB063953}"/>
            </c:ext>
          </c:extLst>
        </c:ser>
        <c:ser>
          <c:idx val="1"/>
          <c:order val="1"/>
          <c:tx>
            <c:strRef>
              <c:f>Sheet4!$E$15</c:f>
              <c:strCache>
                <c:ptCount val="1"/>
                <c:pt idx="0">
                  <c:v>vid02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Sheet4!$E$16:$E$20</c:f>
              <c:numCache>
                <c:formatCode>General</c:formatCode>
                <c:ptCount val="5"/>
                <c:pt idx="0">
                  <c:v>11</c:v>
                </c:pt>
                <c:pt idx="1">
                  <c:v>61</c:v>
                </c:pt>
                <c:pt idx="2">
                  <c:v>22</c:v>
                </c:pt>
                <c:pt idx="3">
                  <c:v>6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3-422C-8620-351DBB063953}"/>
            </c:ext>
          </c:extLst>
        </c:ser>
        <c:ser>
          <c:idx val="2"/>
          <c:order val="2"/>
          <c:tx>
            <c:strRef>
              <c:f>Sheet4!$F$15</c:f>
              <c:strCache>
                <c:ptCount val="1"/>
                <c:pt idx="0">
                  <c:v>vid03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Sheet4!$F$16:$F$20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14</c:v>
                </c:pt>
                <c:pt idx="3">
                  <c:v>40</c:v>
                </c:pt>
                <c:pt idx="4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23-422C-8620-351DBB063953}"/>
            </c:ext>
          </c:extLst>
        </c:ser>
        <c:ser>
          <c:idx val="3"/>
          <c:order val="3"/>
          <c:tx>
            <c:strRef>
              <c:f>Sheet4!$G$15</c:f>
              <c:strCache>
                <c:ptCount val="1"/>
                <c:pt idx="0">
                  <c:v>vid05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Sheet4!$G$16:$G$20</c:f>
              <c:numCache>
                <c:formatCode>General</c:formatCode>
                <c:ptCount val="5"/>
                <c:pt idx="0">
                  <c:v>1</c:v>
                </c:pt>
                <c:pt idx="1">
                  <c:v>78</c:v>
                </c:pt>
                <c:pt idx="2">
                  <c:v>19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23-422C-8620-351DBB063953}"/>
            </c:ext>
          </c:extLst>
        </c:ser>
        <c:ser>
          <c:idx val="4"/>
          <c:order val="4"/>
          <c:tx>
            <c:strRef>
              <c:f>Sheet4!$H$15</c:f>
              <c:strCache>
                <c:ptCount val="1"/>
                <c:pt idx="0">
                  <c:v>vid06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Sheet4!$H$16:$H$20</c:f>
              <c:numCache>
                <c:formatCode>General</c:formatCode>
                <c:ptCount val="5"/>
                <c:pt idx="0">
                  <c:v>0</c:v>
                </c:pt>
                <c:pt idx="1">
                  <c:v>29</c:v>
                </c:pt>
                <c:pt idx="2">
                  <c:v>64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23-422C-8620-351DBB063953}"/>
            </c:ext>
          </c:extLst>
        </c:ser>
        <c:ser>
          <c:idx val="5"/>
          <c:order val="5"/>
          <c:tx>
            <c:strRef>
              <c:f>Sheet4!$I$15</c:f>
              <c:strCache>
                <c:ptCount val="1"/>
                <c:pt idx="0">
                  <c:v>vid07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Sheet4!$I$16:$I$20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84</c:v>
                </c:pt>
                <c:pt idx="3">
                  <c:v>9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23-422C-8620-351DBB0639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3201184"/>
        <c:axId val="1481494896"/>
      </c:barChart>
      <c:catAx>
        <c:axId val="148320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 Proababilities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494896"/>
        <c:crosses val="autoZero"/>
        <c:auto val="1"/>
        <c:lblAlgn val="ctr"/>
        <c:lblOffset val="100"/>
        <c:noMultiLvlLbl val="0"/>
      </c:catAx>
      <c:valAx>
        <c:axId val="14814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320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Dataset4_2_AL3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Sheet4!$D$15</c:f>
              <c:strCache>
                <c:ptCount val="1"/>
                <c:pt idx="0">
                  <c:v>vid01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9050">
                <a:solidFill>
                  <a:schemeClr val="accent1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Sheet4!$D$16:$D$20</c:f>
              <c:numCache>
                <c:formatCode>General</c:formatCode>
                <c:ptCount val="5"/>
                <c:pt idx="0">
                  <c:v>1</c:v>
                </c:pt>
                <c:pt idx="1">
                  <c:v>18</c:v>
                </c:pt>
                <c:pt idx="2">
                  <c:v>42</c:v>
                </c:pt>
                <c:pt idx="3">
                  <c:v>29</c:v>
                </c:pt>
                <c:pt idx="4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0-494D-9E91-E9D303173773}"/>
            </c:ext>
          </c:extLst>
        </c:ser>
        <c:ser>
          <c:idx val="1"/>
          <c:order val="1"/>
          <c:tx>
            <c:strRef>
              <c:f>Sheet4!$E$15</c:f>
              <c:strCache>
                <c:ptCount val="1"/>
                <c:pt idx="0">
                  <c:v>vid02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Sheet4!$E$16:$E$20</c:f>
              <c:numCache>
                <c:formatCode>General</c:formatCode>
                <c:ptCount val="5"/>
                <c:pt idx="0">
                  <c:v>11</c:v>
                </c:pt>
                <c:pt idx="1">
                  <c:v>61</c:v>
                </c:pt>
                <c:pt idx="2">
                  <c:v>22</c:v>
                </c:pt>
                <c:pt idx="3">
                  <c:v>6</c:v>
                </c:pt>
                <c:pt idx="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0-494D-9E91-E9D303173773}"/>
            </c:ext>
          </c:extLst>
        </c:ser>
        <c:ser>
          <c:idx val="2"/>
          <c:order val="2"/>
          <c:tx>
            <c:strRef>
              <c:f>Sheet4!$F$15</c:f>
              <c:strCache>
                <c:ptCount val="1"/>
                <c:pt idx="0">
                  <c:v>vid03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19050">
                <a:solidFill>
                  <a:schemeClr val="accent3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Sheet4!$F$16:$F$20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14</c:v>
                </c:pt>
                <c:pt idx="3">
                  <c:v>40</c:v>
                </c:pt>
                <c:pt idx="4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0-494D-9E91-E9D303173773}"/>
            </c:ext>
          </c:extLst>
        </c:ser>
        <c:ser>
          <c:idx val="3"/>
          <c:order val="3"/>
          <c:tx>
            <c:strRef>
              <c:f>Sheet4!$G$15</c:f>
              <c:strCache>
                <c:ptCount val="1"/>
                <c:pt idx="0">
                  <c:v>vid05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19050">
                <a:solidFill>
                  <a:schemeClr val="accent4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Sheet4!$G$16:$G$20</c:f>
              <c:numCache>
                <c:formatCode>General</c:formatCode>
                <c:ptCount val="5"/>
                <c:pt idx="0">
                  <c:v>1</c:v>
                </c:pt>
                <c:pt idx="1">
                  <c:v>78</c:v>
                </c:pt>
                <c:pt idx="2">
                  <c:v>19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20-494D-9E91-E9D303173773}"/>
            </c:ext>
          </c:extLst>
        </c:ser>
        <c:ser>
          <c:idx val="4"/>
          <c:order val="4"/>
          <c:tx>
            <c:strRef>
              <c:f>Sheet4!$H$15</c:f>
              <c:strCache>
                <c:ptCount val="1"/>
                <c:pt idx="0">
                  <c:v>vid06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19050">
                <a:solidFill>
                  <a:schemeClr val="accent5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Sheet4!$H$16:$H$20</c:f>
              <c:numCache>
                <c:formatCode>General</c:formatCode>
                <c:ptCount val="5"/>
                <c:pt idx="0">
                  <c:v>0</c:v>
                </c:pt>
                <c:pt idx="1">
                  <c:v>29</c:v>
                </c:pt>
                <c:pt idx="2">
                  <c:v>64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20-494D-9E91-E9D303173773}"/>
            </c:ext>
          </c:extLst>
        </c:ser>
        <c:ser>
          <c:idx val="5"/>
          <c:order val="5"/>
          <c:tx>
            <c:strRef>
              <c:f>Sheet4!$I$15</c:f>
              <c:strCache>
                <c:ptCount val="1"/>
                <c:pt idx="0">
                  <c:v>vid07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19050">
                <a:solidFill>
                  <a:schemeClr val="accent6"/>
                </a:solidFill>
              </a:ln>
              <a:effectLst/>
            </c:spPr>
          </c:marker>
          <c:cat>
            <c:numRef>
              <c:f>Sheet4!$C$16:$C$20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Sheet4!$I$16:$I$20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84</c:v>
                </c:pt>
                <c:pt idx="3">
                  <c:v>9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20-494D-9E91-E9D303173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430080"/>
        <c:axId val="797224960"/>
      </c:lineChart>
      <c:catAx>
        <c:axId val="72543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</a:t>
                </a:r>
                <a:r>
                  <a:rPr lang="en-US" altLang="ko-KR" baseline="0"/>
                  <a:t>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7224960"/>
        <c:crosses val="autoZero"/>
        <c:auto val="1"/>
        <c:lblAlgn val="ctr"/>
        <c:lblOffset val="100"/>
        <c:noMultiLvlLbl val="0"/>
      </c:catAx>
      <c:valAx>
        <c:axId val="7972249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543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2</xdr:row>
      <xdr:rowOff>114300</xdr:rowOff>
    </xdr:from>
    <xdr:to>
      <xdr:col>14</xdr:col>
      <xdr:colOff>628650</xdr:colOff>
      <xdr:row>15</xdr:row>
      <xdr:rowOff>133350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3E3AD95-2365-4674-BB31-4A903BECB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51435</xdr:colOff>
      <xdr:row>15</xdr:row>
      <xdr:rowOff>91440</xdr:rowOff>
    </xdr:from>
    <xdr:to>
      <xdr:col>22</xdr:col>
      <xdr:colOff>552450</xdr:colOff>
      <xdr:row>27</xdr:row>
      <xdr:rowOff>182880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EF37596-4F77-4F86-9B87-04B433551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47625</xdr:colOff>
      <xdr:row>1</xdr:row>
      <xdr:rowOff>161925</xdr:rowOff>
    </xdr:from>
    <xdr:to>
      <xdr:col>22</xdr:col>
      <xdr:colOff>504825</xdr:colOff>
      <xdr:row>14</xdr:row>
      <xdr:rowOff>180975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365BE55-4BCC-45D5-8F75-EF1F43B61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054547-88A9-48F2-9828-A5B624C613A4}" name="표1" displayName="표1" ref="A1:C28399" totalsRowShown="0">
  <autoFilter ref="A1:C28399" xr:uid="{60C46033-475F-49C5-A639-5F5F0521F1EF}"/>
  <tableColumns count="3">
    <tableColumn id="1" xr3:uid="{D3AF76E6-ED05-447D-ADA0-7C500AA8FFD2}" name="Image"/>
    <tableColumn id="2" xr3:uid="{05CF712C-3F5E-47AC-A7DC-83813962F3E8}" name="Class"/>
    <tableColumn id="3" xr3:uid="{A4B15E2E-B000-46C0-8A6A-300DB5E39647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8E9AD40-6693-4B30-AF01-2B10A80FD842}" name="표2" displayName="표2" ref="A1:D27399" totalsRowShown="0">
  <autoFilter ref="A1:D27399" xr:uid="{60C46033-475F-49C5-A639-5F5F0521F1EF}"/>
  <sortState xmlns:xlrd2="http://schemas.microsoft.com/office/spreadsheetml/2017/richdata2" ref="A2:D11183">
    <sortCondition descending="1" ref="D1:D11183"/>
  </sortState>
  <tableColumns count="4">
    <tableColumn id="1" xr3:uid="{202B9D07-9008-49AD-9290-D6795BA923E4}" name="Image"/>
    <tableColumn id="2" xr3:uid="{20E97D27-6D54-4D68-BA02-28897AEB73C7}" name="Class"/>
    <tableColumn id="3" xr3:uid="{E79C3A82-4D4A-4621-AB6B-EC37B923E274}" name="PredictedProb"/>
    <tableColumn id="4" xr3:uid="{F5D2D2B2-31AA-48D3-A17A-7841943287BC}" name="Random" dataDxfId="7">
      <calculatedColumnFormula>RAND()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56F9427-69FA-49CB-8573-63BF6C46E72C}" name="표3" displayName="표3" ref="A1:D1001" totalsRowShown="0" headerRowDxfId="6" dataDxfId="5" tableBorderDxfId="4">
  <autoFilter ref="A1:D1001" xr:uid="{23AB11AE-F31D-4BC9-9742-65A77436C9AD}">
    <filterColumn colId="1">
      <filters>
        <filter val="pos"/>
      </filters>
    </filterColumn>
  </autoFilter>
  <sortState xmlns:xlrd2="http://schemas.microsoft.com/office/spreadsheetml/2017/richdata2" ref="A2:D1001">
    <sortCondition ref="A1:A1001"/>
  </sortState>
  <tableColumns count="4">
    <tableColumn id="1" xr3:uid="{F8D1524D-4613-4B7C-9AD8-C15A36CD9F68}" name="Image" dataDxfId="3"/>
    <tableColumn id="2" xr3:uid="{A113E283-5F30-4553-91EF-587B3208DAC0}" name="Class" dataDxfId="2"/>
    <tableColumn id="3" xr3:uid="{D91CDCF1-6A96-4E99-A955-DFBFCC79203C}" name="PredictedProb" dataDxfId="1"/>
    <tableColumn id="4" xr3:uid="{B0F6C169-0345-4500-A67B-98A7FA7E6B9F}" name="Check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399"/>
  <sheetViews>
    <sheetView tabSelected="1" workbookViewId="0">
      <selection activeCell="I18" sqref="I18"/>
    </sheetView>
  </sheetViews>
  <sheetFormatPr defaultRowHeight="16.5" x14ac:dyDescent="0.3"/>
  <cols>
    <col min="3" max="3" width="14.75" customWidth="1"/>
  </cols>
  <sheetData>
    <row r="1" spans="1:7" x14ac:dyDescent="0.3">
      <c r="A1" t="s">
        <v>0</v>
      </c>
      <c r="B1" t="s">
        <v>1</v>
      </c>
      <c r="C1" t="s">
        <v>2</v>
      </c>
      <c r="F1" t="s">
        <v>28428</v>
      </c>
      <c r="G1" t="s">
        <v>28429</v>
      </c>
    </row>
    <row r="2" spans="1:7" x14ac:dyDescent="0.3">
      <c r="A2" t="s">
        <v>3</v>
      </c>
      <c r="B2" t="s">
        <v>4</v>
      </c>
      <c r="C2">
        <v>0.57447814941406194</v>
      </c>
      <c r="F2">
        <v>1</v>
      </c>
      <c r="G2">
        <v>0</v>
      </c>
    </row>
    <row r="3" spans="1:7" x14ac:dyDescent="0.3">
      <c r="A3" t="s">
        <v>5</v>
      </c>
      <c r="B3" t="s">
        <v>6</v>
      </c>
      <c r="C3">
        <v>0.53463220596313399</v>
      </c>
      <c r="F3">
        <v>0.99</v>
      </c>
      <c r="G3">
        <f>COUNTIFS(표1[PredictedProb], "&lt;"&amp;F2, 표1[PredictedProb], "&gt;="&amp;F3)</f>
        <v>0</v>
      </c>
    </row>
    <row r="4" spans="1:7" x14ac:dyDescent="0.3">
      <c r="A4" t="s">
        <v>7</v>
      </c>
      <c r="B4" t="s">
        <v>4</v>
      </c>
      <c r="C4">
        <v>0.63351088762283303</v>
      </c>
      <c r="F4">
        <v>0.98</v>
      </c>
      <c r="G4">
        <f>COUNTIFS(표1[PredictedProb], "&lt;"&amp;F3, 표1[PredictedProb], "&gt;="&amp;F4)</f>
        <v>0</v>
      </c>
    </row>
    <row r="5" spans="1:7" x14ac:dyDescent="0.3">
      <c r="A5" t="s">
        <v>8</v>
      </c>
      <c r="B5" t="s">
        <v>4</v>
      </c>
      <c r="C5">
        <v>0.53244388103485096</v>
      </c>
      <c r="F5">
        <v>0.97</v>
      </c>
      <c r="G5">
        <f>COUNTIFS(표1[PredictedProb], "&lt;"&amp;F4, 표1[PredictedProb], "&gt;="&amp;F5)</f>
        <v>0</v>
      </c>
    </row>
    <row r="6" spans="1:7" x14ac:dyDescent="0.3">
      <c r="A6" t="s">
        <v>9</v>
      </c>
      <c r="B6" t="s">
        <v>4</v>
      </c>
      <c r="C6">
        <v>0.50979816913604703</v>
      </c>
      <c r="F6">
        <v>0.96</v>
      </c>
      <c r="G6">
        <f>COUNTIFS(표1[PredictedProb], "&lt;"&amp;F5, 표1[PredictedProb], "&gt;="&amp;F6)</f>
        <v>0</v>
      </c>
    </row>
    <row r="7" spans="1:7" x14ac:dyDescent="0.3">
      <c r="A7" t="s">
        <v>10</v>
      </c>
      <c r="B7" t="s">
        <v>6</v>
      </c>
      <c r="C7">
        <v>0.50731813907623202</v>
      </c>
      <c r="F7">
        <v>0.95</v>
      </c>
      <c r="G7">
        <f>COUNTIFS(표1[PredictedProb], "&lt;"&amp;F6, 표1[PredictedProb], "&gt;="&amp;F7)</f>
        <v>3</v>
      </c>
    </row>
    <row r="8" spans="1:7" x14ac:dyDescent="0.3">
      <c r="A8" t="s">
        <v>11</v>
      </c>
      <c r="B8" t="s">
        <v>4</v>
      </c>
      <c r="C8">
        <v>0.58871984481811501</v>
      </c>
      <c r="F8">
        <v>0.94</v>
      </c>
      <c r="G8">
        <f>COUNTIFS(표1[PredictedProb], "&lt;"&amp;F7, 표1[PredictedProb], "&gt;="&amp;F8)</f>
        <v>16</v>
      </c>
    </row>
    <row r="9" spans="1:7" x14ac:dyDescent="0.3">
      <c r="A9" t="s">
        <v>12</v>
      </c>
      <c r="B9" t="s">
        <v>4</v>
      </c>
      <c r="C9">
        <v>0.70593631267547596</v>
      </c>
      <c r="F9">
        <v>0.93</v>
      </c>
      <c r="G9">
        <f>COUNTIFS(표1[PredictedProb], "&lt;"&amp;F8, 표1[PredictedProb], "&gt;="&amp;F9)</f>
        <v>34</v>
      </c>
    </row>
    <row r="10" spans="1:7" x14ac:dyDescent="0.3">
      <c r="A10" t="s">
        <v>13</v>
      </c>
      <c r="B10" t="s">
        <v>4</v>
      </c>
      <c r="C10">
        <v>0.62073343992233199</v>
      </c>
      <c r="F10">
        <v>0.92</v>
      </c>
      <c r="G10">
        <f>COUNTIFS(표1[PredictedProb], "&lt;"&amp;F9, 표1[PredictedProb], "&gt;="&amp;F10)</f>
        <v>115</v>
      </c>
    </row>
    <row r="11" spans="1:7" x14ac:dyDescent="0.3">
      <c r="A11" t="s">
        <v>14</v>
      </c>
      <c r="B11" t="s">
        <v>6</v>
      </c>
      <c r="C11">
        <v>0.58580935001373202</v>
      </c>
      <c r="F11">
        <v>0.91</v>
      </c>
      <c r="G11">
        <f>COUNTIFS(표1[PredictedProb], "&lt;"&amp;F10, 표1[PredictedProb], "&gt;="&amp;F11)</f>
        <v>198</v>
      </c>
    </row>
    <row r="12" spans="1:7" x14ac:dyDescent="0.3">
      <c r="A12" t="s">
        <v>15</v>
      </c>
      <c r="B12" t="s">
        <v>4</v>
      </c>
      <c r="C12">
        <v>0.57955855131149203</v>
      </c>
      <c r="F12">
        <v>0.9</v>
      </c>
      <c r="G12">
        <f>COUNTIFS(표1[PredictedProb], "&lt;"&amp;F11, 표1[PredictedProb], "&gt;="&amp;F12)</f>
        <v>292</v>
      </c>
    </row>
    <row r="13" spans="1:7" x14ac:dyDescent="0.3">
      <c r="A13" t="s">
        <v>16</v>
      </c>
      <c r="B13" t="s">
        <v>4</v>
      </c>
      <c r="C13">
        <v>0.55856275558471602</v>
      </c>
      <c r="F13">
        <v>0.89</v>
      </c>
      <c r="G13">
        <f>COUNTIFS(표1[PredictedProb], "&lt;"&amp;F12, 표1[PredictedProb], "&gt;="&amp;F13)</f>
        <v>449</v>
      </c>
    </row>
    <row r="14" spans="1:7" x14ac:dyDescent="0.3">
      <c r="A14" t="s">
        <v>17</v>
      </c>
      <c r="B14" t="s">
        <v>6</v>
      </c>
      <c r="C14">
        <v>0.54175066947937001</v>
      </c>
      <c r="F14">
        <v>0.88</v>
      </c>
      <c r="G14">
        <f>COUNTIFS(표1[PredictedProb], "&lt;"&amp;F13, 표1[PredictedProb], "&gt;="&amp;F14)</f>
        <v>510</v>
      </c>
    </row>
    <row r="15" spans="1:7" x14ac:dyDescent="0.3">
      <c r="A15" t="s">
        <v>18</v>
      </c>
      <c r="B15" t="s">
        <v>6</v>
      </c>
      <c r="C15">
        <v>0.54343026876449496</v>
      </c>
      <c r="F15">
        <v>0.87</v>
      </c>
      <c r="G15">
        <f>COUNTIFS(표1[PredictedProb], "&lt;"&amp;F14, 표1[PredictedProb], "&gt;="&amp;F15)</f>
        <v>661</v>
      </c>
    </row>
    <row r="16" spans="1:7" x14ac:dyDescent="0.3">
      <c r="A16" t="s">
        <v>19</v>
      </c>
      <c r="B16" t="s">
        <v>4</v>
      </c>
      <c r="C16">
        <v>0.63452005386352495</v>
      </c>
      <c r="F16">
        <v>0.86</v>
      </c>
      <c r="G16">
        <f>COUNTIFS(표1[PredictedProb], "&lt;"&amp;F15, 표1[PredictedProb], "&gt;="&amp;F16)</f>
        <v>787</v>
      </c>
    </row>
    <row r="17" spans="1:9" x14ac:dyDescent="0.3">
      <c r="A17" t="s">
        <v>20</v>
      </c>
      <c r="B17" t="s">
        <v>4</v>
      </c>
      <c r="C17">
        <v>0.68576723337173395</v>
      </c>
      <c r="F17">
        <v>0.85</v>
      </c>
      <c r="G17">
        <f>COUNTIFS(표1[PredictedProb], "&lt;"&amp;F16, 표1[PredictedProb], "&gt;="&amp;F17)</f>
        <v>1114</v>
      </c>
    </row>
    <row r="18" spans="1:9" x14ac:dyDescent="0.3">
      <c r="A18" t="s">
        <v>21</v>
      </c>
      <c r="B18" t="s">
        <v>4</v>
      </c>
      <c r="C18">
        <v>0.71048033237457198</v>
      </c>
      <c r="F18">
        <v>0.84</v>
      </c>
      <c r="G18">
        <f>COUNTIFS(표1[PredictedProb], "&lt;"&amp;F17, 표1[PredictedProb], "&gt;="&amp;F18)</f>
        <v>1141</v>
      </c>
      <c r="I18">
        <f>AVERAGE(표1[PredictedProb])</f>
        <v>0.76370088350471454</v>
      </c>
    </row>
    <row r="19" spans="1:9" x14ac:dyDescent="0.3">
      <c r="A19" t="s">
        <v>22</v>
      </c>
      <c r="B19" t="s">
        <v>4</v>
      </c>
      <c r="C19">
        <v>0.535211682319641</v>
      </c>
      <c r="F19">
        <v>0.83</v>
      </c>
      <c r="G19">
        <f>COUNTIFS(표1[PredictedProb], "&lt;"&amp;F18, 표1[PredictedProb], "&gt;="&amp;F19)</f>
        <v>1303</v>
      </c>
    </row>
    <row r="20" spans="1:9" x14ac:dyDescent="0.3">
      <c r="A20" t="s">
        <v>23</v>
      </c>
      <c r="B20" t="s">
        <v>4</v>
      </c>
      <c r="C20">
        <v>0.52262037992477395</v>
      </c>
      <c r="F20">
        <v>0.82</v>
      </c>
      <c r="G20">
        <f>COUNTIFS(표1[PredictedProb], "&lt;"&amp;F19, 표1[PredictedProb], "&gt;="&amp;F20)</f>
        <v>1409</v>
      </c>
    </row>
    <row r="21" spans="1:9" x14ac:dyDescent="0.3">
      <c r="A21" t="s">
        <v>24</v>
      </c>
      <c r="B21" t="s">
        <v>4</v>
      </c>
      <c r="C21">
        <v>0.53692996501922596</v>
      </c>
      <c r="F21">
        <v>0.81</v>
      </c>
      <c r="G21">
        <f>COUNTIFS(표1[PredictedProb], "&lt;"&amp;F20, 표1[PredictedProb], "&gt;="&amp;F21)</f>
        <v>1486</v>
      </c>
    </row>
    <row r="22" spans="1:9" x14ac:dyDescent="0.3">
      <c r="A22" t="s">
        <v>25</v>
      </c>
      <c r="B22" t="s">
        <v>4</v>
      </c>
      <c r="C22">
        <v>0.52211940288543701</v>
      </c>
      <c r="F22">
        <v>0.8</v>
      </c>
      <c r="G22">
        <f>COUNTIFS(표1[PredictedProb], "&lt;"&amp;F21, 표1[PredictedProb], "&gt;="&amp;F22)</f>
        <v>1390</v>
      </c>
    </row>
    <row r="23" spans="1:9" x14ac:dyDescent="0.3">
      <c r="A23" t="s">
        <v>26</v>
      </c>
      <c r="B23" t="s">
        <v>4</v>
      </c>
      <c r="C23">
        <v>0.61863458156585605</v>
      </c>
      <c r="F23">
        <v>0.79</v>
      </c>
      <c r="G23">
        <f>COUNTIFS(표1[PredictedProb], "&lt;"&amp;F22, 표1[PredictedProb], "&gt;="&amp;F23)</f>
        <v>1427</v>
      </c>
    </row>
    <row r="24" spans="1:9" x14ac:dyDescent="0.3">
      <c r="A24" t="s">
        <v>27</v>
      </c>
      <c r="B24" t="s">
        <v>4</v>
      </c>
      <c r="C24">
        <v>0.58136945962905795</v>
      </c>
      <c r="F24">
        <v>0.78</v>
      </c>
      <c r="G24">
        <f>COUNTIFS(표1[PredictedProb], "&lt;"&amp;F23, 표1[PredictedProb], "&gt;="&amp;F24)</f>
        <v>1420</v>
      </c>
    </row>
    <row r="25" spans="1:9" x14ac:dyDescent="0.3">
      <c r="A25" t="s">
        <v>28</v>
      </c>
      <c r="B25" t="s">
        <v>4</v>
      </c>
      <c r="C25">
        <v>0.584822297096252</v>
      </c>
      <c r="F25">
        <v>0.77</v>
      </c>
      <c r="G25">
        <f>COUNTIFS(표1[PredictedProb], "&lt;"&amp;F24, 표1[PredictedProb], "&gt;="&amp;F25)</f>
        <v>1476</v>
      </c>
    </row>
    <row r="26" spans="1:9" x14ac:dyDescent="0.3">
      <c r="A26" t="s">
        <v>29</v>
      </c>
      <c r="B26" t="s">
        <v>4</v>
      </c>
      <c r="C26">
        <v>0.617864370346069</v>
      </c>
      <c r="F26">
        <v>0.76</v>
      </c>
      <c r="G26">
        <f>COUNTIFS(표1[PredictedProb], "&lt;"&amp;F25, 표1[PredictedProb], "&gt;="&amp;F26)</f>
        <v>1521</v>
      </c>
    </row>
    <row r="27" spans="1:9" x14ac:dyDescent="0.3">
      <c r="A27" t="s">
        <v>30</v>
      </c>
      <c r="B27" t="s">
        <v>4</v>
      </c>
      <c r="C27">
        <v>0.59090691804885798</v>
      </c>
      <c r="F27">
        <v>0.75</v>
      </c>
      <c r="G27">
        <f>COUNTIFS(표1[PredictedProb], "&lt;"&amp;F26, 표1[PredictedProb], "&gt;="&amp;F27)</f>
        <v>1379</v>
      </c>
    </row>
    <row r="28" spans="1:9" x14ac:dyDescent="0.3">
      <c r="A28" t="s">
        <v>31</v>
      </c>
      <c r="B28" t="s">
        <v>6</v>
      </c>
      <c r="C28">
        <v>0.51486235857009799</v>
      </c>
      <c r="F28">
        <v>0.74</v>
      </c>
      <c r="G28">
        <f>COUNTIFS(표1[PredictedProb], "&lt;"&amp;F27, 표1[PredictedProb], "&gt;="&amp;F28)</f>
        <v>1327</v>
      </c>
    </row>
    <row r="29" spans="1:9" x14ac:dyDescent="0.3">
      <c r="A29" t="s">
        <v>32</v>
      </c>
      <c r="B29" t="s">
        <v>4</v>
      </c>
      <c r="C29">
        <v>0.50958126783370905</v>
      </c>
      <c r="F29">
        <v>0.73</v>
      </c>
      <c r="G29">
        <f>COUNTIFS(표1[PredictedProb], "&lt;"&amp;F28, 표1[PredictedProb], "&gt;="&amp;F29)</f>
        <v>1214</v>
      </c>
    </row>
    <row r="30" spans="1:9" x14ac:dyDescent="0.3">
      <c r="A30" t="s">
        <v>33</v>
      </c>
      <c r="B30" t="s">
        <v>4</v>
      </c>
      <c r="C30">
        <v>0.51028835773467995</v>
      </c>
      <c r="F30">
        <v>0.72</v>
      </c>
      <c r="G30">
        <f>COUNTIFS(표1[PredictedProb], "&lt;"&amp;F29, 표1[PredictedProb], "&gt;="&amp;F30)</f>
        <v>1025</v>
      </c>
    </row>
    <row r="31" spans="1:9" x14ac:dyDescent="0.3">
      <c r="A31" t="s">
        <v>34</v>
      </c>
      <c r="B31" t="s">
        <v>4</v>
      </c>
      <c r="C31">
        <v>0.71195119619369496</v>
      </c>
      <c r="F31">
        <v>0.71</v>
      </c>
      <c r="G31">
        <f>COUNTIFS(표1[PredictedProb], "&lt;"&amp;F30, 표1[PredictedProb], "&gt;="&amp;F31)</f>
        <v>794</v>
      </c>
    </row>
    <row r="32" spans="1:9" x14ac:dyDescent="0.3">
      <c r="A32" t="s">
        <v>35</v>
      </c>
      <c r="B32" t="s">
        <v>4</v>
      </c>
      <c r="C32">
        <v>0.67686963081359797</v>
      </c>
      <c r="F32">
        <v>0.7</v>
      </c>
      <c r="G32">
        <f>COUNTIFS(표1[PredictedProb], "&lt;"&amp;F31, 표1[PredictedProb], "&gt;="&amp;F32)</f>
        <v>608</v>
      </c>
    </row>
    <row r="33" spans="1:7" x14ac:dyDescent="0.3">
      <c r="A33" t="s">
        <v>36</v>
      </c>
      <c r="B33" t="s">
        <v>6</v>
      </c>
      <c r="C33">
        <v>0.57682341337203902</v>
      </c>
      <c r="F33">
        <v>0.69</v>
      </c>
      <c r="G33">
        <f>COUNTIFS(표1[PredictedProb], "&lt;"&amp;F32, 표1[PredictedProb], "&gt;="&amp;F33)</f>
        <v>512</v>
      </c>
    </row>
    <row r="34" spans="1:7" x14ac:dyDescent="0.3">
      <c r="A34" t="s">
        <v>37</v>
      </c>
      <c r="B34" t="s">
        <v>4</v>
      </c>
      <c r="C34">
        <v>0.66721928119659402</v>
      </c>
      <c r="F34">
        <v>0.68</v>
      </c>
      <c r="G34">
        <f>COUNTIFS(표1[PredictedProb], "&lt;"&amp;F33, 표1[PredictedProb], "&gt;="&amp;F34)</f>
        <v>413</v>
      </c>
    </row>
    <row r="35" spans="1:7" x14ac:dyDescent="0.3">
      <c r="A35" t="s">
        <v>38</v>
      </c>
      <c r="B35" t="s">
        <v>4</v>
      </c>
      <c r="C35">
        <v>0.69485110044479304</v>
      </c>
      <c r="F35">
        <v>0.67</v>
      </c>
      <c r="G35">
        <f>COUNTIFS(표1[PredictedProb], "&lt;"&amp;F34, 표1[PredictedProb], "&gt;="&amp;F35)</f>
        <v>363</v>
      </c>
    </row>
    <row r="36" spans="1:7" x14ac:dyDescent="0.3">
      <c r="A36" t="s">
        <v>39</v>
      </c>
      <c r="B36" t="s">
        <v>4</v>
      </c>
      <c r="C36">
        <v>0.65050542354583696</v>
      </c>
      <c r="F36">
        <v>0.66</v>
      </c>
      <c r="G36">
        <f>COUNTIFS(표1[PredictedProb], "&lt;"&amp;F35, 표1[PredictedProb], "&gt;="&amp;F36)</f>
        <v>331</v>
      </c>
    </row>
    <row r="37" spans="1:7" x14ac:dyDescent="0.3">
      <c r="A37" t="s">
        <v>40</v>
      </c>
      <c r="B37" t="s">
        <v>6</v>
      </c>
      <c r="C37">
        <v>0.54189544916152899</v>
      </c>
      <c r="F37">
        <v>0.65</v>
      </c>
      <c r="G37">
        <f>COUNTIFS(표1[PredictedProb], "&lt;"&amp;F36, 표1[PredictedProb], "&gt;="&amp;F37)</f>
        <v>284</v>
      </c>
    </row>
    <row r="38" spans="1:7" x14ac:dyDescent="0.3">
      <c r="A38" t="s">
        <v>41</v>
      </c>
      <c r="B38" t="s">
        <v>6</v>
      </c>
      <c r="C38">
        <v>0.53204584121704102</v>
      </c>
      <c r="F38">
        <v>0.64</v>
      </c>
      <c r="G38">
        <f>COUNTIFS(표1[PredictedProb], "&lt;"&amp;F37, 표1[PredictedProb], "&gt;="&amp;F38)</f>
        <v>263</v>
      </c>
    </row>
    <row r="39" spans="1:7" x14ac:dyDescent="0.3">
      <c r="A39" t="s">
        <v>42</v>
      </c>
      <c r="B39" t="s">
        <v>4</v>
      </c>
      <c r="C39">
        <v>0.53595781326293901</v>
      </c>
      <c r="F39">
        <v>0.63</v>
      </c>
      <c r="G39">
        <f>COUNTIFS(표1[PredictedProb], "&lt;"&amp;F38, 표1[PredictedProb], "&gt;="&amp;F39)</f>
        <v>263</v>
      </c>
    </row>
    <row r="40" spans="1:7" x14ac:dyDescent="0.3">
      <c r="A40" t="s">
        <v>43</v>
      </c>
      <c r="B40" t="s">
        <v>4</v>
      </c>
      <c r="C40">
        <v>0.55701220035552901</v>
      </c>
      <c r="F40">
        <v>0.62</v>
      </c>
      <c r="G40">
        <f>COUNTIFS(표1[PredictedProb], "&lt;"&amp;F39, 표1[PredictedProb], "&gt;="&amp;F40)</f>
        <v>273</v>
      </c>
    </row>
    <row r="41" spans="1:7" x14ac:dyDescent="0.3">
      <c r="A41" t="s">
        <v>44</v>
      </c>
      <c r="B41" t="s">
        <v>6</v>
      </c>
      <c r="C41">
        <v>0.65150368213653498</v>
      </c>
      <c r="F41">
        <v>0.61</v>
      </c>
      <c r="G41">
        <f>COUNTIFS(표1[PredictedProb], "&lt;"&amp;F40, 표1[PredictedProb], "&gt;="&amp;F41)</f>
        <v>265</v>
      </c>
    </row>
    <row r="42" spans="1:7" x14ac:dyDescent="0.3">
      <c r="A42" t="s">
        <v>45</v>
      </c>
      <c r="B42" t="s">
        <v>4</v>
      </c>
      <c r="C42">
        <v>0.57087129354476895</v>
      </c>
      <c r="F42">
        <v>0.6</v>
      </c>
      <c r="G42">
        <f>COUNTIFS(표1[PredictedProb], "&lt;"&amp;F41, 표1[PredictedProb], "&gt;="&amp;F42)</f>
        <v>250</v>
      </c>
    </row>
    <row r="43" spans="1:7" x14ac:dyDescent="0.3">
      <c r="A43" t="s">
        <v>46</v>
      </c>
      <c r="B43" t="s">
        <v>4</v>
      </c>
      <c r="C43">
        <v>0.65232872962951605</v>
      </c>
      <c r="F43">
        <v>0.59</v>
      </c>
      <c r="G43">
        <f>COUNTIFS(표1[PredictedProb], "&lt;"&amp;F42, 표1[PredictedProb], "&gt;="&amp;F43)</f>
        <v>237</v>
      </c>
    </row>
    <row r="44" spans="1:7" x14ac:dyDescent="0.3">
      <c r="A44" t="s">
        <v>47</v>
      </c>
      <c r="B44" t="s">
        <v>4</v>
      </c>
      <c r="C44">
        <v>0.68923592567443803</v>
      </c>
      <c r="F44">
        <v>0.57999999999999996</v>
      </c>
      <c r="G44">
        <f>COUNTIFS(표1[PredictedProb], "&lt;"&amp;F43, 표1[PredictedProb], "&gt;="&amp;F44)</f>
        <v>201</v>
      </c>
    </row>
    <row r="45" spans="1:7" x14ac:dyDescent="0.3">
      <c r="A45" t="s">
        <v>48</v>
      </c>
      <c r="B45" t="s">
        <v>4</v>
      </c>
      <c r="C45">
        <v>0.83621740341186501</v>
      </c>
      <c r="F45">
        <v>0.56999999999999995</v>
      </c>
      <c r="G45">
        <f>COUNTIFS(표1[PredictedProb], "&lt;"&amp;F44, 표1[PredictedProb], "&gt;="&amp;F45)</f>
        <v>216</v>
      </c>
    </row>
    <row r="46" spans="1:7" x14ac:dyDescent="0.3">
      <c r="A46" t="s">
        <v>49</v>
      </c>
      <c r="B46" t="s">
        <v>4</v>
      </c>
      <c r="C46">
        <v>0.86147218942642201</v>
      </c>
      <c r="F46">
        <v>0.56000000000000005</v>
      </c>
      <c r="G46">
        <f>COUNTIFS(표1[PredictedProb], "&lt;"&amp;F45, 표1[PredictedProb], "&gt;="&amp;F46)</f>
        <v>218</v>
      </c>
    </row>
    <row r="47" spans="1:7" x14ac:dyDescent="0.3">
      <c r="A47" t="s">
        <v>50</v>
      </c>
      <c r="B47" t="s">
        <v>4</v>
      </c>
      <c r="C47">
        <v>0.54133617877960205</v>
      </c>
      <c r="F47">
        <v>0.55000000000000004</v>
      </c>
      <c r="G47">
        <f>COUNTIFS(표1[PredictedProb], "&lt;"&amp;F46, 표1[PredictedProb], "&gt;="&amp;F47)</f>
        <v>183</v>
      </c>
    </row>
    <row r="48" spans="1:7" x14ac:dyDescent="0.3">
      <c r="A48" t="s">
        <v>51</v>
      </c>
      <c r="B48" t="s">
        <v>6</v>
      </c>
      <c r="C48">
        <v>0.70070528984069802</v>
      </c>
      <c r="F48">
        <v>0.54</v>
      </c>
      <c r="G48">
        <f>COUNTIFS(표1[PredictedProb], "&lt;"&amp;F47, 표1[PredictedProb], "&gt;="&amp;F48)</f>
        <v>217</v>
      </c>
    </row>
    <row r="49" spans="1:7" x14ac:dyDescent="0.3">
      <c r="A49" t="s">
        <v>52</v>
      </c>
      <c r="B49" t="s">
        <v>4</v>
      </c>
      <c r="C49">
        <v>0.56041467189788796</v>
      </c>
      <c r="F49">
        <v>0.53</v>
      </c>
      <c r="G49">
        <f>COUNTIFS(표1[PredictedProb], "&lt;"&amp;F48, 표1[PredictedProb], "&gt;="&amp;F49)</f>
        <v>196</v>
      </c>
    </row>
    <row r="50" spans="1:7" x14ac:dyDescent="0.3">
      <c r="A50" t="s">
        <v>53</v>
      </c>
      <c r="B50" t="s">
        <v>4</v>
      </c>
      <c r="C50">
        <v>0.70978981256484897</v>
      </c>
      <c r="F50">
        <v>0.52</v>
      </c>
      <c r="G50">
        <f>COUNTIFS(표1[PredictedProb], "&lt;"&amp;F49, 표1[PredictedProb], "&gt;="&amp;F50)</f>
        <v>220</v>
      </c>
    </row>
    <row r="51" spans="1:7" x14ac:dyDescent="0.3">
      <c r="A51" t="s">
        <v>54</v>
      </c>
      <c r="B51" t="s">
        <v>4</v>
      </c>
      <c r="C51">
        <v>0.64057099819183305</v>
      </c>
      <c r="F51">
        <v>0.51</v>
      </c>
      <c r="G51">
        <f>COUNTIFS(표1[PredictedProb], "&lt;"&amp;F50, 표1[PredictedProb], "&gt;="&amp;F51)</f>
        <v>201</v>
      </c>
    </row>
    <row r="52" spans="1:7" x14ac:dyDescent="0.3">
      <c r="A52" t="s">
        <v>55</v>
      </c>
      <c r="B52" t="s">
        <v>4</v>
      </c>
      <c r="C52">
        <v>0.76387530565261796</v>
      </c>
      <c r="F52">
        <v>0.5</v>
      </c>
      <c r="G52">
        <f>COUNTIFS(표1[PredictedProb], "&lt;"&amp;F51, 표1[PredictedProb], "&gt;="&amp;F52)</f>
        <v>193</v>
      </c>
    </row>
    <row r="53" spans="1:7" x14ac:dyDescent="0.3">
      <c r="A53" t="s">
        <v>56</v>
      </c>
      <c r="B53" t="s">
        <v>4</v>
      </c>
      <c r="C53">
        <v>0.75104826688766402</v>
      </c>
    </row>
    <row r="54" spans="1:7" x14ac:dyDescent="0.3">
      <c r="A54" t="s">
        <v>57</v>
      </c>
      <c r="B54" t="s">
        <v>4</v>
      </c>
      <c r="C54">
        <v>0.601989865303039</v>
      </c>
    </row>
    <row r="55" spans="1:7" x14ac:dyDescent="0.3">
      <c r="A55" t="s">
        <v>58</v>
      </c>
      <c r="B55" t="s">
        <v>4</v>
      </c>
      <c r="C55">
        <v>0.72396528720855702</v>
      </c>
    </row>
    <row r="56" spans="1:7" x14ac:dyDescent="0.3">
      <c r="A56" t="s">
        <v>59</v>
      </c>
      <c r="B56" t="s">
        <v>4</v>
      </c>
      <c r="C56">
        <v>0.63872820138931197</v>
      </c>
    </row>
    <row r="57" spans="1:7" x14ac:dyDescent="0.3">
      <c r="A57" t="s">
        <v>60</v>
      </c>
      <c r="B57" t="s">
        <v>4</v>
      </c>
      <c r="C57">
        <v>0.51623368263244596</v>
      </c>
    </row>
    <row r="58" spans="1:7" x14ac:dyDescent="0.3">
      <c r="A58" t="s">
        <v>61</v>
      </c>
      <c r="B58" t="s">
        <v>4</v>
      </c>
      <c r="C58">
        <v>0.61542111635208097</v>
      </c>
    </row>
    <row r="59" spans="1:7" x14ac:dyDescent="0.3">
      <c r="A59" t="s">
        <v>62</v>
      </c>
      <c r="B59" t="s">
        <v>4</v>
      </c>
      <c r="C59">
        <v>0.78328186273574796</v>
      </c>
    </row>
    <row r="60" spans="1:7" x14ac:dyDescent="0.3">
      <c r="A60" t="s">
        <v>63</v>
      </c>
      <c r="B60" t="s">
        <v>4</v>
      </c>
      <c r="C60">
        <v>0.68275541067123402</v>
      </c>
    </row>
    <row r="61" spans="1:7" x14ac:dyDescent="0.3">
      <c r="A61" t="s">
        <v>64</v>
      </c>
      <c r="B61" t="s">
        <v>4</v>
      </c>
      <c r="C61">
        <v>0.70223110914230302</v>
      </c>
    </row>
    <row r="62" spans="1:7" x14ac:dyDescent="0.3">
      <c r="A62" t="s">
        <v>65</v>
      </c>
      <c r="B62" t="s">
        <v>4</v>
      </c>
      <c r="C62">
        <v>0.60500586032867398</v>
      </c>
    </row>
    <row r="63" spans="1:7" x14ac:dyDescent="0.3">
      <c r="A63" t="s">
        <v>66</v>
      </c>
      <c r="B63" t="s">
        <v>4</v>
      </c>
      <c r="C63">
        <v>0.56562960147857599</v>
      </c>
    </row>
    <row r="64" spans="1:7" x14ac:dyDescent="0.3">
      <c r="A64" t="s">
        <v>67</v>
      </c>
      <c r="B64" t="s">
        <v>4</v>
      </c>
      <c r="C64">
        <v>0.564813733100891</v>
      </c>
    </row>
    <row r="65" spans="1:3" x14ac:dyDescent="0.3">
      <c r="A65" t="s">
        <v>68</v>
      </c>
      <c r="B65" t="s">
        <v>4</v>
      </c>
      <c r="C65">
        <v>0.667436063289642</v>
      </c>
    </row>
    <row r="66" spans="1:3" x14ac:dyDescent="0.3">
      <c r="A66" t="s">
        <v>69</v>
      </c>
      <c r="B66" t="s">
        <v>4</v>
      </c>
      <c r="C66">
        <v>0.73309308290481501</v>
      </c>
    </row>
    <row r="67" spans="1:3" x14ac:dyDescent="0.3">
      <c r="A67" t="s">
        <v>70</v>
      </c>
      <c r="B67" t="s">
        <v>4</v>
      </c>
      <c r="C67">
        <v>0.78235644102096502</v>
      </c>
    </row>
    <row r="68" spans="1:3" x14ac:dyDescent="0.3">
      <c r="A68" t="s">
        <v>71</v>
      </c>
      <c r="B68" t="s">
        <v>4</v>
      </c>
      <c r="C68">
        <v>0.67346370220184304</v>
      </c>
    </row>
    <row r="69" spans="1:3" x14ac:dyDescent="0.3">
      <c r="A69" t="s">
        <v>72</v>
      </c>
      <c r="B69" t="s">
        <v>4</v>
      </c>
      <c r="C69">
        <v>0.64413744211196899</v>
      </c>
    </row>
    <row r="70" spans="1:3" x14ac:dyDescent="0.3">
      <c r="A70" t="s">
        <v>73</v>
      </c>
      <c r="B70" t="s">
        <v>4</v>
      </c>
      <c r="C70">
        <v>0.58195167779922397</v>
      </c>
    </row>
    <row r="71" spans="1:3" x14ac:dyDescent="0.3">
      <c r="A71" t="s">
        <v>74</v>
      </c>
      <c r="B71" t="s">
        <v>4</v>
      </c>
      <c r="C71">
        <v>0.54317867755889804</v>
      </c>
    </row>
    <row r="72" spans="1:3" x14ac:dyDescent="0.3">
      <c r="A72" t="s">
        <v>75</v>
      </c>
      <c r="B72" t="s">
        <v>4</v>
      </c>
      <c r="C72">
        <v>0.72510528564453103</v>
      </c>
    </row>
    <row r="73" spans="1:3" x14ac:dyDescent="0.3">
      <c r="A73" t="s">
        <v>76</v>
      </c>
      <c r="B73" t="s">
        <v>4</v>
      </c>
      <c r="C73">
        <v>0.74251037836074796</v>
      </c>
    </row>
    <row r="74" spans="1:3" x14ac:dyDescent="0.3">
      <c r="A74" t="s">
        <v>77</v>
      </c>
      <c r="B74" t="s">
        <v>4</v>
      </c>
      <c r="C74">
        <v>0.72175920009613004</v>
      </c>
    </row>
    <row r="75" spans="1:3" x14ac:dyDescent="0.3">
      <c r="A75" t="s">
        <v>78</v>
      </c>
      <c r="B75" t="s">
        <v>4</v>
      </c>
      <c r="C75">
        <v>0.71457147598266602</v>
      </c>
    </row>
    <row r="76" spans="1:3" x14ac:dyDescent="0.3">
      <c r="A76" t="s">
        <v>79</v>
      </c>
      <c r="B76" t="s">
        <v>4</v>
      </c>
      <c r="C76">
        <v>0.72007495164871205</v>
      </c>
    </row>
    <row r="77" spans="1:3" x14ac:dyDescent="0.3">
      <c r="A77" t="s">
        <v>80</v>
      </c>
      <c r="B77" t="s">
        <v>4</v>
      </c>
      <c r="C77">
        <v>0.71534931659698398</v>
      </c>
    </row>
    <row r="78" spans="1:3" x14ac:dyDescent="0.3">
      <c r="A78" t="s">
        <v>81</v>
      </c>
      <c r="B78" t="s">
        <v>4</v>
      </c>
      <c r="C78">
        <v>0.66873061656951904</v>
      </c>
    </row>
    <row r="79" spans="1:3" x14ac:dyDescent="0.3">
      <c r="A79" t="s">
        <v>82</v>
      </c>
      <c r="B79" t="s">
        <v>4</v>
      </c>
      <c r="C79">
        <v>0.70458400249481201</v>
      </c>
    </row>
    <row r="80" spans="1:3" x14ac:dyDescent="0.3">
      <c r="A80" t="s">
        <v>83</v>
      </c>
      <c r="B80" t="s">
        <v>4</v>
      </c>
      <c r="C80">
        <v>0.64953368902206399</v>
      </c>
    </row>
    <row r="81" spans="1:3" x14ac:dyDescent="0.3">
      <c r="A81" t="s">
        <v>84</v>
      </c>
      <c r="B81" t="s">
        <v>4</v>
      </c>
      <c r="C81">
        <v>0.74107044935226396</v>
      </c>
    </row>
    <row r="82" spans="1:3" x14ac:dyDescent="0.3">
      <c r="A82" t="s">
        <v>85</v>
      </c>
      <c r="B82" t="s">
        <v>4</v>
      </c>
      <c r="C82">
        <v>0.78771030902862504</v>
      </c>
    </row>
    <row r="83" spans="1:3" x14ac:dyDescent="0.3">
      <c r="A83" t="s">
        <v>86</v>
      </c>
      <c r="B83" t="s">
        <v>4</v>
      </c>
      <c r="C83">
        <v>0.80340629816055298</v>
      </c>
    </row>
    <row r="84" spans="1:3" x14ac:dyDescent="0.3">
      <c r="A84" t="s">
        <v>87</v>
      </c>
      <c r="B84" t="s">
        <v>4</v>
      </c>
      <c r="C84">
        <v>0.79307568073272705</v>
      </c>
    </row>
    <row r="85" spans="1:3" x14ac:dyDescent="0.3">
      <c r="A85" t="s">
        <v>88</v>
      </c>
      <c r="B85" t="s">
        <v>4</v>
      </c>
      <c r="C85">
        <v>0.74434292316436701</v>
      </c>
    </row>
    <row r="86" spans="1:3" x14ac:dyDescent="0.3">
      <c r="A86" t="s">
        <v>89</v>
      </c>
      <c r="B86" t="s">
        <v>4</v>
      </c>
      <c r="C86">
        <v>0.76359546184539795</v>
      </c>
    </row>
    <row r="87" spans="1:3" x14ac:dyDescent="0.3">
      <c r="A87" t="s">
        <v>90</v>
      </c>
      <c r="B87" t="s">
        <v>4</v>
      </c>
      <c r="C87">
        <v>0.68481832742690996</v>
      </c>
    </row>
    <row r="88" spans="1:3" x14ac:dyDescent="0.3">
      <c r="A88" t="s">
        <v>91</v>
      </c>
      <c r="B88" t="s">
        <v>4</v>
      </c>
      <c r="C88">
        <v>0.63721615076064997</v>
      </c>
    </row>
    <row r="89" spans="1:3" x14ac:dyDescent="0.3">
      <c r="A89" t="s">
        <v>92</v>
      </c>
      <c r="B89" t="s">
        <v>4</v>
      </c>
      <c r="C89">
        <v>0.65562254190444902</v>
      </c>
    </row>
    <row r="90" spans="1:3" x14ac:dyDescent="0.3">
      <c r="A90" t="s">
        <v>93</v>
      </c>
      <c r="B90" t="s">
        <v>4</v>
      </c>
      <c r="C90">
        <v>0.68317967653274503</v>
      </c>
    </row>
    <row r="91" spans="1:3" x14ac:dyDescent="0.3">
      <c r="A91" t="s">
        <v>94</v>
      </c>
      <c r="B91" t="s">
        <v>4</v>
      </c>
      <c r="C91">
        <v>0.72828602790832497</v>
      </c>
    </row>
    <row r="92" spans="1:3" x14ac:dyDescent="0.3">
      <c r="A92" t="s">
        <v>95</v>
      </c>
      <c r="B92" t="s">
        <v>6</v>
      </c>
      <c r="C92">
        <v>0.581365525722503</v>
      </c>
    </row>
    <row r="93" spans="1:3" x14ac:dyDescent="0.3">
      <c r="A93" t="s">
        <v>96</v>
      </c>
      <c r="B93" t="s">
        <v>4</v>
      </c>
      <c r="C93">
        <v>0.66312015056610096</v>
      </c>
    </row>
    <row r="94" spans="1:3" x14ac:dyDescent="0.3">
      <c r="A94" t="s">
        <v>97</v>
      </c>
      <c r="B94" t="s">
        <v>4</v>
      </c>
      <c r="C94">
        <v>0.75696671009063698</v>
      </c>
    </row>
    <row r="95" spans="1:3" x14ac:dyDescent="0.3">
      <c r="A95" t="s">
        <v>98</v>
      </c>
      <c r="B95" t="s">
        <v>4</v>
      </c>
      <c r="C95">
        <v>0.79860913753509499</v>
      </c>
    </row>
    <row r="96" spans="1:3" x14ac:dyDescent="0.3">
      <c r="A96" t="s">
        <v>99</v>
      </c>
      <c r="B96" t="s">
        <v>4</v>
      </c>
      <c r="C96">
        <v>0.76720750331878595</v>
      </c>
    </row>
    <row r="97" spans="1:3" x14ac:dyDescent="0.3">
      <c r="A97" t="s">
        <v>100</v>
      </c>
      <c r="B97" t="s">
        <v>4</v>
      </c>
      <c r="C97">
        <v>0.801968574523925</v>
      </c>
    </row>
    <row r="98" spans="1:3" x14ac:dyDescent="0.3">
      <c r="A98" t="s">
        <v>101</v>
      </c>
      <c r="B98" t="s">
        <v>4</v>
      </c>
      <c r="C98">
        <v>0.87336254119873002</v>
      </c>
    </row>
    <row r="99" spans="1:3" x14ac:dyDescent="0.3">
      <c r="A99" t="s">
        <v>102</v>
      </c>
      <c r="B99" t="s">
        <v>4</v>
      </c>
      <c r="C99">
        <v>0.74005711078643799</v>
      </c>
    </row>
    <row r="100" spans="1:3" x14ac:dyDescent="0.3">
      <c r="A100" t="s">
        <v>103</v>
      </c>
      <c r="B100" t="s">
        <v>6</v>
      </c>
      <c r="C100">
        <v>0.54867666959762496</v>
      </c>
    </row>
    <row r="101" spans="1:3" x14ac:dyDescent="0.3">
      <c r="A101" t="s">
        <v>104</v>
      </c>
      <c r="B101" t="s">
        <v>4</v>
      </c>
      <c r="C101">
        <v>0.74126183986663796</v>
      </c>
    </row>
    <row r="102" spans="1:3" x14ac:dyDescent="0.3">
      <c r="A102" t="s">
        <v>105</v>
      </c>
      <c r="B102" t="s">
        <v>4</v>
      </c>
      <c r="C102">
        <v>0.74078357219696001</v>
      </c>
    </row>
    <row r="103" spans="1:3" x14ac:dyDescent="0.3">
      <c r="A103" t="s">
        <v>106</v>
      </c>
      <c r="B103" t="s">
        <v>4</v>
      </c>
      <c r="C103">
        <v>0.88905560970306396</v>
      </c>
    </row>
    <row r="104" spans="1:3" x14ac:dyDescent="0.3">
      <c r="A104" t="s">
        <v>107</v>
      </c>
      <c r="B104" t="s">
        <v>4</v>
      </c>
      <c r="C104">
        <v>0.78918999433517401</v>
      </c>
    </row>
    <row r="105" spans="1:3" x14ac:dyDescent="0.3">
      <c r="A105" t="s">
        <v>108</v>
      </c>
      <c r="B105" t="s">
        <v>4</v>
      </c>
      <c r="C105">
        <v>0.62294512987136796</v>
      </c>
    </row>
    <row r="106" spans="1:3" x14ac:dyDescent="0.3">
      <c r="A106" t="s">
        <v>109</v>
      </c>
      <c r="B106" t="s">
        <v>4</v>
      </c>
      <c r="C106">
        <v>0.74615705013275102</v>
      </c>
    </row>
    <row r="107" spans="1:3" x14ac:dyDescent="0.3">
      <c r="A107" t="s">
        <v>110</v>
      </c>
      <c r="B107" t="s">
        <v>4</v>
      </c>
      <c r="C107">
        <v>0.59898591041564897</v>
      </c>
    </row>
    <row r="108" spans="1:3" x14ac:dyDescent="0.3">
      <c r="A108" t="s">
        <v>111</v>
      </c>
      <c r="B108" t="s">
        <v>4</v>
      </c>
      <c r="C108">
        <v>0.55808943510055498</v>
      </c>
    </row>
    <row r="109" spans="1:3" x14ac:dyDescent="0.3">
      <c r="A109" t="s">
        <v>112</v>
      </c>
      <c r="B109" t="s">
        <v>4</v>
      </c>
      <c r="C109">
        <v>0.68020004034042303</v>
      </c>
    </row>
    <row r="110" spans="1:3" x14ac:dyDescent="0.3">
      <c r="A110" t="s">
        <v>113</v>
      </c>
      <c r="B110" t="s">
        <v>4</v>
      </c>
      <c r="C110">
        <v>0.75094658136367798</v>
      </c>
    </row>
    <row r="111" spans="1:3" x14ac:dyDescent="0.3">
      <c r="A111" t="s">
        <v>114</v>
      </c>
      <c r="B111" t="s">
        <v>4</v>
      </c>
      <c r="C111">
        <v>0.71896314620971602</v>
      </c>
    </row>
    <row r="112" spans="1:3" x14ac:dyDescent="0.3">
      <c r="A112" t="s">
        <v>115</v>
      </c>
      <c r="B112" t="s">
        <v>4</v>
      </c>
      <c r="C112">
        <v>0.73288339376449496</v>
      </c>
    </row>
    <row r="113" spans="1:3" x14ac:dyDescent="0.3">
      <c r="A113" t="s">
        <v>116</v>
      </c>
      <c r="B113" t="s">
        <v>4</v>
      </c>
      <c r="C113">
        <v>0.64785438776016202</v>
      </c>
    </row>
    <row r="114" spans="1:3" x14ac:dyDescent="0.3">
      <c r="A114" t="s">
        <v>117</v>
      </c>
      <c r="B114" t="s">
        <v>4</v>
      </c>
      <c r="C114">
        <v>0.76977735757827703</v>
      </c>
    </row>
    <row r="115" spans="1:3" x14ac:dyDescent="0.3">
      <c r="A115" t="s">
        <v>118</v>
      </c>
      <c r="B115" t="s">
        <v>4</v>
      </c>
      <c r="C115">
        <v>0.63366717100143399</v>
      </c>
    </row>
    <row r="116" spans="1:3" x14ac:dyDescent="0.3">
      <c r="A116" t="s">
        <v>119</v>
      </c>
      <c r="B116" t="s">
        <v>4</v>
      </c>
      <c r="C116">
        <v>0.55668419599533003</v>
      </c>
    </row>
    <row r="117" spans="1:3" x14ac:dyDescent="0.3">
      <c r="A117" t="s">
        <v>120</v>
      </c>
      <c r="B117" t="s">
        <v>4</v>
      </c>
      <c r="C117">
        <v>0.64172512292861905</v>
      </c>
    </row>
    <row r="118" spans="1:3" x14ac:dyDescent="0.3">
      <c r="A118" t="s">
        <v>121</v>
      </c>
      <c r="B118" t="s">
        <v>4</v>
      </c>
      <c r="C118">
        <v>0.68674147129058805</v>
      </c>
    </row>
    <row r="119" spans="1:3" x14ac:dyDescent="0.3">
      <c r="A119" t="s">
        <v>122</v>
      </c>
      <c r="B119" t="s">
        <v>4</v>
      </c>
      <c r="C119">
        <v>0.79222357273101796</v>
      </c>
    </row>
    <row r="120" spans="1:3" x14ac:dyDescent="0.3">
      <c r="A120" t="s">
        <v>123</v>
      </c>
      <c r="B120" t="s">
        <v>4</v>
      </c>
      <c r="C120">
        <v>0.69085168838500899</v>
      </c>
    </row>
    <row r="121" spans="1:3" x14ac:dyDescent="0.3">
      <c r="A121" t="s">
        <v>124</v>
      </c>
      <c r="B121" t="s">
        <v>4</v>
      </c>
      <c r="C121">
        <v>0.65866720676422097</v>
      </c>
    </row>
    <row r="122" spans="1:3" x14ac:dyDescent="0.3">
      <c r="A122" t="s">
        <v>125</v>
      </c>
      <c r="B122" t="s">
        <v>4</v>
      </c>
      <c r="C122">
        <v>0.68456637859344405</v>
      </c>
    </row>
    <row r="123" spans="1:3" x14ac:dyDescent="0.3">
      <c r="A123" t="s">
        <v>126</v>
      </c>
      <c r="B123" t="s">
        <v>4</v>
      </c>
      <c r="C123">
        <v>0.68325459957122803</v>
      </c>
    </row>
    <row r="124" spans="1:3" x14ac:dyDescent="0.3">
      <c r="A124" t="s">
        <v>127</v>
      </c>
      <c r="B124" t="s">
        <v>4</v>
      </c>
      <c r="C124">
        <v>0.659099161624908</v>
      </c>
    </row>
    <row r="125" spans="1:3" x14ac:dyDescent="0.3">
      <c r="A125" t="s">
        <v>128</v>
      </c>
      <c r="B125" t="s">
        <v>4</v>
      </c>
      <c r="C125">
        <v>0.67545777559280396</v>
      </c>
    </row>
    <row r="126" spans="1:3" x14ac:dyDescent="0.3">
      <c r="A126" t="s">
        <v>129</v>
      </c>
      <c r="B126" t="s">
        <v>4</v>
      </c>
      <c r="C126">
        <v>0.67811322212219205</v>
      </c>
    </row>
    <row r="127" spans="1:3" x14ac:dyDescent="0.3">
      <c r="A127" t="s">
        <v>130</v>
      </c>
      <c r="B127" t="s">
        <v>4</v>
      </c>
      <c r="C127">
        <v>0.76744681596755904</v>
      </c>
    </row>
    <row r="128" spans="1:3" x14ac:dyDescent="0.3">
      <c r="A128" t="s">
        <v>131</v>
      </c>
      <c r="B128" t="s">
        <v>4</v>
      </c>
      <c r="C128">
        <v>0.661884605884552</v>
      </c>
    </row>
    <row r="129" spans="1:3" x14ac:dyDescent="0.3">
      <c r="A129" t="s">
        <v>132</v>
      </c>
      <c r="B129" t="s">
        <v>4</v>
      </c>
      <c r="C129">
        <v>0.55931317806243896</v>
      </c>
    </row>
    <row r="130" spans="1:3" x14ac:dyDescent="0.3">
      <c r="A130" t="s">
        <v>133</v>
      </c>
      <c r="B130" t="s">
        <v>4</v>
      </c>
      <c r="C130">
        <v>0.693994581699371</v>
      </c>
    </row>
    <row r="131" spans="1:3" x14ac:dyDescent="0.3">
      <c r="A131" t="s">
        <v>134</v>
      </c>
      <c r="B131" t="s">
        <v>4</v>
      </c>
      <c r="C131">
        <v>0.60180169343948298</v>
      </c>
    </row>
    <row r="132" spans="1:3" x14ac:dyDescent="0.3">
      <c r="A132" t="s">
        <v>135</v>
      </c>
      <c r="B132" t="s">
        <v>4</v>
      </c>
      <c r="C132">
        <v>0.72716242074966397</v>
      </c>
    </row>
    <row r="133" spans="1:3" x14ac:dyDescent="0.3">
      <c r="A133" t="s">
        <v>136</v>
      </c>
      <c r="B133" t="s">
        <v>4</v>
      </c>
      <c r="C133">
        <v>0.77662873268127397</v>
      </c>
    </row>
    <row r="134" spans="1:3" x14ac:dyDescent="0.3">
      <c r="A134" t="s">
        <v>137</v>
      </c>
      <c r="B134" t="s">
        <v>4</v>
      </c>
      <c r="C134">
        <v>0.55083996057510298</v>
      </c>
    </row>
    <row r="135" spans="1:3" x14ac:dyDescent="0.3">
      <c r="A135" t="s">
        <v>138</v>
      </c>
      <c r="B135" t="s">
        <v>4</v>
      </c>
      <c r="C135">
        <v>0.80526441335678101</v>
      </c>
    </row>
    <row r="136" spans="1:3" x14ac:dyDescent="0.3">
      <c r="A136" t="s">
        <v>139</v>
      </c>
      <c r="B136" t="s">
        <v>4</v>
      </c>
      <c r="C136">
        <v>0.79071128368377597</v>
      </c>
    </row>
    <row r="137" spans="1:3" x14ac:dyDescent="0.3">
      <c r="A137" t="s">
        <v>140</v>
      </c>
      <c r="B137" t="s">
        <v>4</v>
      </c>
      <c r="C137">
        <v>0.78341859579086304</v>
      </c>
    </row>
    <row r="138" spans="1:3" x14ac:dyDescent="0.3">
      <c r="A138" t="s">
        <v>141</v>
      </c>
      <c r="B138" t="s">
        <v>4</v>
      </c>
      <c r="C138">
        <v>0.73547559976577703</v>
      </c>
    </row>
    <row r="139" spans="1:3" x14ac:dyDescent="0.3">
      <c r="A139" t="s">
        <v>142</v>
      </c>
      <c r="B139" t="s">
        <v>4</v>
      </c>
      <c r="C139">
        <v>0.587224900722503</v>
      </c>
    </row>
    <row r="140" spans="1:3" x14ac:dyDescent="0.3">
      <c r="A140" t="s">
        <v>143</v>
      </c>
      <c r="B140" t="s">
        <v>4</v>
      </c>
      <c r="C140">
        <v>0.61020481586456299</v>
      </c>
    </row>
    <row r="141" spans="1:3" x14ac:dyDescent="0.3">
      <c r="A141" t="s">
        <v>144</v>
      </c>
      <c r="B141" t="s">
        <v>4</v>
      </c>
      <c r="C141">
        <v>0.73964512348175004</v>
      </c>
    </row>
    <row r="142" spans="1:3" x14ac:dyDescent="0.3">
      <c r="A142" t="s">
        <v>145</v>
      </c>
      <c r="B142" t="s">
        <v>6</v>
      </c>
      <c r="C142">
        <v>0.57674080133438099</v>
      </c>
    </row>
    <row r="143" spans="1:3" x14ac:dyDescent="0.3">
      <c r="A143" t="s">
        <v>146</v>
      </c>
      <c r="B143" t="s">
        <v>4</v>
      </c>
      <c r="C143">
        <v>0.65836811065673795</v>
      </c>
    </row>
    <row r="144" spans="1:3" x14ac:dyDescent="0.3">
      <c r="A144" t="s">
        <v>147</v>
      </c>
      <c r="B144" t="s">
        <v>4</v>
      </c>
      <c r="C144">
        <v>0.78660386800765902</v>
      </c>
    </row>
    <row r="145" spans="1:3" x14ac:dyDescent="0.3">
      <c r="A145" t="s">
        <v>148</v>
      </c>
      <c r="B145" t="s">
        <v>4</v>
      </c>
      <c r="C145">
        <v>0.742010056972503</v>
      </c>
    </row>
    <row r="146" spans="1:3" x14ac:dyDescent="0.3">
      <c r="A146" t="s">
        <v>149</v>
      </c>
      <c r="B146" t="s">
        <v>4</v>
      </c>
      <c r="C146">
        <v>0.85589069128036499</v>
      </c>
    </row>
    <row r="147" spans="1:3" x14ac:dyDescent="0.3">
      <c r="A147" t="s">
        <v>150</v>
      </c>
      <c r="B147" t="s">
        <v>4</v>
      </c>
      <c r="C147">
        <v>0.77196598052978505</v>
      </c>
    </row>
    <row r="148" spans="1:3" x14ac:dyDescent="0.3">
      <c r="A148" t="s">
        <v>151</v>
      </c>
      <c r="B148" t="s">
        <v>4</v>
      </c>
      <c r="C148">
        <v>0.84014278650283802</v>
      </c>
    </row>
    <row r="149" spans="1:3" x14ac:dyDescent="0.3">
      <c r="A149" t="s">
        <v>152</v>
      </c>
      <c r="B149" t="s">
        <v>4</v>
      </c>
      <c r="C149">
        <v>0.85165607929229703</v>
      </c>
    </row>
    <row r="150" spans="1:3" x14ac:dyDescent="0.3">
      <c r="A150" t="s">
        <v>153</v>
      </c>
      <c r="B150" t="s">
        <v>4</v>
      </c>
      <c r="C150">
        <v>0.767750144004821</v>
      </c>
    </row>
    <row r="151" spans="1:3" x14ac:dyDescent="0.3">
      <c r="A151" t="s">
        <v>154</v>
      </c>
      <c r="B151" t="s">
        <v>6</v>
      </c>
      <c r="C151">
        <v>0.54057872295379605</v>
      </c>
    </row>
    <row r="152" spans="1:3" x14ac:dyDescent="0.3">
      <c r="A152" t="s">
        <v>155</v>
      </c>
      <c r="B152" t="s">
        <v>4</v>
      </c>
      <c r="C152">
        <v>0.63179683685302701</v>
      </c>
    </row>
    <row r="153" spans="1:3" x14ac:dyDescent="0.3">
      <c r="A153" t="s">
        <v>156</v>
      </c>
      <c r="B153" t="s">
        <v>4</v>
      </c>
      <c r="C153">
        <v>0.83476442098617498</v>
      </c>
    </row>
    <row r="154" spans="1:3" x14ac:dyDescent="0.3">
      <c r="A154" t="s">
        <v>157</v>
      </c>
      <c r="B154" t="s">
        <v>4</v>
      </c>
      <c r="C154">
        <v>0.72099065780639604</v>
      </c>
    </row>
    <row r="155" spans="1:3" x14ac:dyDescent="0.3">
      <c r="A155" t="s">
        <v>158</v>
      </c>
      <c r="B155" t="s">
        <v>4</v>
      </c>
      <c r="C155">
        <v>0.82452899217605502</v>
      </c>
    </row>
    <row r="156" spans="1:3" x14ac:dyDescent="0.3">
      <c r="A156" t="s">
        <v>159</v>
      </c>
      <c r="B156" t="s">
        <v>4</v>
      </c>
      <c r="C156">
        <v>0.774278223514556</v>
      </c>
    </row>
    <row r="157" spans="1:3" x14ac:dyDescent="0.3">
      <c r="A157" t="s">
        <v>160</v>
      </c>
      <c r="B157" t="s">
        <v>4</v>
      </c>
      <c r="C157">
        <v>0.84878730773925704</v>
      </c>
    </row>
    <row r="158" spans="1:3" x14ac:dyDescent="0.3">
      <c r="A158" t="s">
        <v>161</v>
      </c>
      <c r="B158" t="s">
        <v>4</v>
      </c>
      <c r="C158">
        <v>0.57685559988021795</v>
      </c>
    </row>
    <row r="159" spans="1:3" x14ac:dyDescent="0.3">
      <c r="A159" t="s">
        <v>162</v>
      </c>
      <c r="B159" t="s">
        <v>4</v>
      </c>
      <c r="C159">
        <v>0.82701730728149403</v>
      </c>
    </row>
    <row r="160" spans="1:3" x14ac:dyDescent="0.3">
      <c r="A160" t="s">
        <v>163</v>
      </c>
      <c r="B160" t="s">
        <v>4</v>
      </c>
      <c r="C160">
        <v>0.66065216064453103</v>
      </c>
    </row>
    <row r="161" spans="1:3" x14ac:dyDescent="0.3">
      <c r="A161" t="s">
        <v>164</v>
      </c>
      <c r="B161" t="s">
        <v>4</v>
      </c>
      <c r="C161">
        <v>0.77664774656295699</v>
      </c>
    </row>
    <row r="162" spans="1:3" x14ac:dyDescent="0.3">
      <c r="A162" t="s">
        <v>165</v>
      </c>
      <c r="B162" t="s">
        <v>4</v>
      </c>
      <c r="C162">
        <v>0.75032532215118397</v>
      </c>
    </row>
    <row r="163" spans="1:3" x14ac:dyDescent="0.3">
      <c r="A163" t="s">
        <v>166</v>
      </c>
      <c r="B163" t="s">
        <v>4</v>
      </c>
      <c r="C163">
        <v>0.53222405910491899</v>
      </c>
    </row>
    <row r="164" spans="1:3" x14ac:dyDescent="0.3">
      <c r="A164" t="s">
        <v>167</v>
      </c>
      <c r="B164" t="s">
        <v>4</v>
      </c>
      <c r="C164">
        <v>0.69165647029876698</v>
      </c>
    </row>
    <row r="165" spans="1:3" x14ac:dyDescent="0.3">
      <c r="A165" t="s">
        <v>168</v>
      </c>
      <c r="B165" t="s">
        <v>4</v>
      </c>
      <c r="C165">
        <v>0.76812559366226196</v>
      </c>
    </row>
    <row r="166" spans="1:3" x14ac:dyDescent="0.3">
      <c r="A166" t="s">
        <v>169</v>
      </c>
      <c r="B166" t="s">
        <v>4</v>
      </c>
      <c r="C166">
        <v>0.72540962696075395</v>
      </c>
    </row>
    <row r="167" spans="1:3" x14ac:dyDescent="0.3">
      <c r="A167" t="s">
        <v>170</v>
      </c>
      <c r="B167" t="s">
        <v>4</v>
      </c>
      <c r="C167">
        <v>0.69919401407241799</v>
      </c>
    </row>
    <row r="168" spans="1:3" x14ac:dyDescent="0.3">
      <c r="A168" t="s">
        <v>171</v>
      </c>
      <c r="B168" t="s">
        <v>4</v>
      </c>
      <c r="C168">
        <v>0.64775127172470004</v>
      </c>
    </row>
    <row r="169" spans="1:3" x14ac:dyDescent="0.3">
      <c r="A169" t="s">
        <v>172</v>
      </c>
      <c r="B169" t="s">
        <v>4</v>
      </c>
      <c r="C169">
        <v>0.76631736755371005</v>
      </c>
    </row>
    <row r="170" spans="1:3" x14ac:dyDescent="0.3">
      <c r="A170" t="s">
        <v>173</v>
      </c>
      <c r="B170" t="s">
        <v>4</v>
      </c>
      <c r="C170">
        <v>0.535763800144195</v>
      </c>
    </row>
    <row r="171" spans="1:3" x14ac:dyDescent="0.3">
      <c r="A171" t="s">
        <v>174</v>
      </c>
      <c r="B171" t="s">
        <v>4</v>
      </c>
      <c r="C171">
        <v>0.69458049535751298</v>
      </c>
    </row>
    <row r="172" spans="1:3" x14ac:dyDescent="0.3">
      <c r="A172" t="s">
        <v>175</v>
      </c>
      <c r="B172" t="s">
        <v>4</v>
      </c>
      <c r="C172">
        <v>0.86655348539352395</v>
      </c>
    </row>
    <row r="173" spans="1:3" x14ac:dyDescent="0.3">
      <c r="A173" t="s">
        <v>176</v>
      </c>
      <c r="B173" t="s">
        <v>4</v>
      </c>
      <c r="C173">
        <v>0.71234220266342096</v>
      </c>
    </row>
    <row r="174" spans="1:3" x14ac:dyDescent="0.3">
      <c r="A174" t="s">
        <v>177</v>
      </c>
      <c r="B174" t="s">
        <v>4</v>
      </c>
      <c r="C174">
        <v>0.62339067459106401</v>
      </c>
    </row>
    <row r="175" spans="1:3" x14ac:dyDescent="0.3">
      <c r="A175" t="s">
        <v>178</v>
      </c>
      <c r="B175" t="s">
        <v>4</v>
      </c>
      <c r="C175">
        <v>0.65490412712097101</v>
      </c>
    </row>
    <row r="176" spans="1:3" x14ac:dyDescent="0.3">
      <c r="A176" t="s">
        <v>179</v>
      </c>
      <c r="B176" t="s">
        <v>4</v>
      </c>
      <c r="C176">
        <v>0.69829064607620195</v>
      </c>
    </row>
    <row r="177" spans="1:3" x14ac:dyDescent="0.3">
      <c r="A177" t="s">
        <v>180</v>
      </c>
      <c r="B177" t="s">
        <v>4</v>
      </c>
      <c r="C177">
        <v>0.66833204030990601</v>
      </c>
    </row>
    <row r="178" spans="1:3" x14ac:dyDescent="0.3">
      <c r="A178" t="s">
        <v>181</v>
      </c>
      <c r="B178" t="s">
        <v>4</v>
      </c>
      <c r="C178">
        <v>0.66609126329421997</v>
      </c>
    </row>
    <row r="179" spans="1:3" x14ac:dyDescent="0.3">
      <c r="A179" t="s">
        <v>182</v>
      </c>
      <c r="B179" t="s">
        <v>4</v>
      </c>
      <c r="C179">
        <v>0.59024351835250799</v>
      </c>
    </row>
    <row r="180" spans="1:3" x14ac:dyDescent="0.3">
      <c r="A180" t="s">
        <v>183</v>
      </c>
      <c r="B180" t="s">
        <v>4</v>
      </c>
      <c r="C180">
        <v>0.83950114250183105</v>
      </c>
    </row>
    <row r="181" spans="1:3" x14ac:dyDescent="0.3">
      <c r="A181" t="s">
        <v>184</v>
      </c>
      <c r="B181" t="s">
        <v>4</v>
      </c>
      <c r="C181">
        <v>0.72798591852188099</v>
      </c>
    </row>
    <row r="182" spans="1:3" x14ac:dyDescent="0.3">
      <c r="A182" t="s">
        <v>185</v>
      </c>
      <c r="B182" t="s">
        <v>4</v>
      </c>
      <c r="C182">
        <v>0.66451996564865101</v>
      </c>
    </row>
    <row r="183" spans="1:3" x14ac:dyDescent="0.3">
      <c r="A183" t="s">
        <v>186</v>
      </c>
      <c r="B183" t="s">
        <v>4</v>
      </c>
      <c r="C183">
        <v>0.60526311397552401</v>
      </c>
    </row>
    <row r="184" spans="1:3" x14ac:dyDescent="0.3">
      <c r="A184" t="s">
        <v>187</v>
      </c>
      <c r="B184" t="s">
        <v>4</v>
      </c>
      <c r="C184">
        <v>0.54166889190673795</v>
      </c>
    </row>
    <row r="185" spans="1:3" x14ac:dyDescent="0.3">
      <c r="A185" t="s">
        <v>188</v>
      </c>
      <c r="B185" t="s">
        <v>4</v>
      </c>
      <c r="C185">
        <v>0.62034600973129195</v>
      </c>
    </row>
    <row r="186" spans="1:3" x14ac:dyDescent="0.3">
      <c r="A186" t="s">
        <v>189</v>
      </c>
      <c r="B186" t="s">
        <v>4</v>
      </c>
      <c r="C186">
        <v>0.80141544342041005</v>
      </c>
    </row>
    <row r="187" spans="1:3" x14ac:dyDescent="0.3">
      <c r="A187" t="s">
        <v>190</v>
      </c>
      <c r="B187" t="s">
        <v>4</v>
      </c>
      <c r="C187">
        <v>0.76481658220291104</v>
      </c>
    </row>
    <row r="188" spans="1:3" x14ac:dyDescent="0.3">
      <c r="A188" t="s">
        <v>191</v>
      </c>
      <c r="B188" t="s">
        <v>4</v>
      </c>
      <c r="C188">
        <v>0.75102031230926503</v>
      </c>
    </row>
    <row r="189" spans="1:3" x14ac:dyDescent="0.3">
      <c r="A189" t="s">
        <v>192</v>
      </c>
      <c r="B189" t="s">
        <v>4</v>
      </c>
      <c r="C189">
        <v>0.81249463558196999</v>
      </c>
    </row>
    <row r="190" spans="1:3" x14ac:dyDescent="0.3">
      <c r="A190" t="s">
        <v>193</v>
      </c>
      <c r="B190" t="s">
        <v>4</v>
      </c>
      <c r="C190">
        <v>0.77709466218948298</v>
      </c>
    </row>
    <row r="191" spans="1:3" x14ac:dyDescent="0.3">
      <c r="A191" t="s">
        <v>194</v>
      </c>
      <c r="B191" t="s">
        <v>4</v>
      </c>
      <c r="C191">
        <v>0.78098028898239102</v>
      </c>
    </row>
    <row r="192" spans="1:3" x14ac:dyDescent="0.3">
      <c r="A192" t="s">
        <v>195</v>
      </c>
      <c r="B192" t="s">
        <v>4</v>
      </c>
      <c r="C192">
        <v>0.70684605836868197</v>
      </c>
    </row>
    <row r="193" spans="1:3" x14ac:dyDescent="0.3">
      <c r="A193" t="s">
        <v>196</v>
      </c>
      <c r="B193" t="s">
        <v>4</v>
      </c>
      <c r="C193">
        <v>0.72515201568603505</v>
      </c>
    </row>
    <row r="194" spans="1:3" x14ac:dyDescent="0.3">
      <c r="A194" t="s">
        <v>197</v>
      </c>
      <c r="B194" t="s">
        <v>4</v>
      </c>
      <c r="C194">
        <v>0.71416974067687899</v>
      </c>
    </row>
    <row r="195" spans="1:3" x14ac:dyDescent="0.3">
      <c r="A195" t="s">
        <v>198</v>
      </c>
      <c r="B195" t="s">
        <v>4</v>
      </c>
      <c r="C195">
        <v>0.66905832290649403</v>
      </c>
    </row>
    <row r="196" spans="1:3" x14ac:dyDescent="0.3">
      <c r="A196" t="s">
        <v>199</v>
      </c>
      <c r="B196" t="s">
        <v>4</v>
      </c>
      <c r="C196">
        <v>0.75607019662857</v>
      </c>
    </row>
    <row r="197" spans="1:3" x14ac:dyDescent="0.3">
      <c r="A197" t="s">
        <v>200</v>
      </c>
      <c r="B197" t="s">
        <v>4</v>
      </c>
      <c r="C197">
        <v>0.84223109483718805</v>
      </c>
    </row>
    <row r="198" spans="1:3" x14ac:dyDescent="0.3">
      <c r="A198" t="s">
        <v>201</v>
      </c>
      <c r="B198" t="s">
        <v>4</v>
      </c>
      <c r="C198">
        <v>0.71769362688064497</v>
      </c>
    </row>
    <row r="199" spans="1:3" x14ac:dyDescent="0.3">
      <c r="A199" t="s">
        <v>202</v>
      </c>
      <c r="B199" t="s">
        <v>4</v>
      </c>
      <c r="C199">
        <v>0.88956910371780396</v>
      </c>
    </row>
    <row r="200" spans="1:3" x14ac:dyDescent="0.3">
      <c r="A200" t="s">
        <v>203</v>
      </c>
      <c r="B200" t="s">
        <v>4</v>
      </c>
      <c r="C200">
        <v>0.90278917551040605</v>
      </c>
    </row>
    <row r="201" spans="1:3" x14ac:dyDescent="0.3">
      <c r="A201" t="s">
        <v>204</v>
      </c>
      <c r="B201" t="s">
        <v>4</v>
      </c>
      <c r="C201">
        <v>0.61234247684478704</v>
      </c>
    </row>
    <row r="202" spans="1:3" x14ac:dyDescent="0.3">
      <c r="A202" t="s">
        <v>205</v>
      </c>
      <c r="B202" t="s">
        <v>4</v>
      </c>
      <c r="C202">
        <v>0.85869592428207397</v>
      </c>
    </row>
    <row r="203" spans="1:3" x14ac:dyDescent="0.3">
      <c r="A203" t="s">
        <v>206</v>
      </c>
      <c r="B203" t="s">
        <v>4</v>
      </c>
      <c r="C203">
        <v>0.80765783786773604</v>
      </c>
    </row>
    <row r="204" spans="1:3" x14ac:dyDescent="0.3">
      <c r="A204" t="s">
        <v>207</v>
      </c>
      <c r="B204" t="s">
        <v>4</v>
      </c>
      <c r="C204">
        <v>0.77332675457000699</v>
      </c>
    </row>
    <row r="205" spans="1:3" x14ac:dyDescent="0.3">
      <c r="A205" t="s">
        <v>208</v>
      </c>
      <c r="B205" t="s">
        <v>4</v>
      </c>
      <c r="C205">
        <v>0.78599065542221003</v>
      </c>
    </row>
    <row r="206" spans="1:3" x14ac:dyDescent="0.3">
      <c r="A206" t="s">
        <v>209</v>
      </c>
      <c r="B206" t="s">
        <v>4</v>
      </c>
      <c r="C206">
        <v>0.86492747068405096</v>
      </c>
    </row>
    <row r="207" spans="1:3" x14ac:dyDescent="0.3">
      <c r="A207" t="s">
        <v>210</v>
      </c>
      <c r="B207" t="s">
        <v>4</v>
      </c>
      <c r="C207">
        <v>0.64091932773589999</v>
      </c>
    </row>
    <row r="208" spans="1:3" x14ac:dyDescent="0.3">
      <c r="A208" t="s">
        <v>211</v>
      </c>
      <c r="B208" t="s">
        <v>4</v>
      </c>
      <c r="C208">
        <v>0.68910515308380105</v>
      </c>
    </row>
    <row r="209" spans="1:3" x14ac:dyDescent="0.3">
      <c r="A209" t="s">
        <v>212</v>
      </c>
      <c r="B209" t="s">
        <v>4</v>
      </c>
      <c r="C209">
        <v>0.78748732805251997</v>
      </c>
    </row>
    <row r="210" spans="1:3" x14ac:dyDescent="0.3">
      <c r="A210" t="s">
        <v>213</v>
      </c>
      <c r="B210" t="s">
        <v>4</v>
      </c>
      <c r="C210">
        <v>0.74891585111617998</v>
      </c>
    </row>
    <row r="211" spans="1:3" x14ac:dyDescent="0.3">
      <c r="A211" t="s">
        <v>214</v>
      </c>
      <c r="B211" t="s">
        <v>4</v>
      </c>
      <c r="C211">
        <v>0.67113876342773404</v>
      </c>
    </row>
    <row r="212" spans="1:3" x14ac:dyDescent="0.3">
      <c r="A212" t="s">
        <v>215</v>
      </c>
      <c r="B212" t="s">
        <v>4</v>
      </c>
      <c r="C212">
        <v>0.58044660091400102</v>
      </c>
    </row>
    <row r="213" spans="1:3" x14ac:dyDescent="0.3">
      <c r="A213" t="s">
        <v>216</v>
      </c>
      <c r="B213" t="s">
        <v>4</v>
      </c>
      <c r="C213">
        <v>0.785084128379821</v>
      </c>
    </row>
    <row r="214" spans="1:3" x14ac:dyDescent="0.3">
      <c r="A214" t="s">
        <v>217</v>
      </c>
      <c r="B214" t="s">
        <v>4</v>
      </c>
      <c r="C214">
        <v>0.81036669015884399</v>
      </c>
    </row>
    <row r="215" spans="1:3" x14ac:dyDescent="0.3">
      <c r="A215" t="s">
        <v>218</v>
      </c>
      <c r="B215" t="s">
        <v>4</v>
      </c>
      <c r="C215">
        <v>0.75372117757797197</v>
      </c>
    </row>
    <row r="216" spans="1:3" x14ac:dyDescent="0.3">
      <c r="A216" t="s">
        <v>219</v>
      </c>
      <c r="B216" t="s">
        <v>4</v>
      </c>
      <c r="C216">
        <v>0.502458095550537</v>
      </c>
    </row>
    <row r="217" spans="1:3" x14ac:dyDescent="0.3">
      <c r="A217" t="s">
        <v>220</v>
      </c>
      <c r="B217" t="s">
        <v>4</v>
      </c>
      <c r="C217">
        <v>0.63279736042022705</v>
      </c>
    </row>
    <row r="218" spans="1:3" x14ac:dyDescent="0.3">
      <c r="A218" t="s">
        <v>221</v>
      </c>
      <c r="B218" t="s">
        <v>4</v>
      </c>
      <c r="C218">
        <v>0.76702785491943304</v>
      </c>
    </row>
    <row r="219" spans="1:3" x14ac:dyDescent="0.3">
      <c r="A219" t="s">
        <v>222</v>
      </c>
      <c r="B219" t="s">
        <v>4</v>
      </c>
      <c r="C219">
        <v>0.66760087013244596</v>
      </c>
    </row>
    <row r="220" spans="1:3" x14ac:dyDescent="0.3">
      <c r="A220" t="s">
        <v>223</v>
      </c>
      <c r="B220" t="s">
        <v>4</v>
      </c>
      <c r="C220">
        <v>0.57306289672851496</v>
      </c>
    </row>
    <row r="221" spans="1:3" x14ac:dyDescent="0.3">
      <c r="A221" t="s">
        <v>224</v>
      </c>
      <c r="B221" t="s">
        <v>4</v>
      </c>
      <c r="C221">
        <v>0.67353773117065396</v>
      </c>
    </row>
    <row r="222" spans="1:3" x14ac:dyDescent="0.3">
      <c r="A222" t="s">
        <v>225</v>
      </c>
      <c r="B222" t="s">
        <v>4</v>
      </c>
      <c r="C222">
        <v>0.91807508468627896</v>
      </c>
    </row>
    <row r="223" spans="1:3" x14ac:dyDescent="0.3">
      <c r="A223" t="s">
        <v>226</v>
      </c>
      <c r="B223" t="s">
        <v>4</v>
      </c>
      <c r="C223">
        <v>0.73657429218292203</v>
      </c>
    </row>
    <row r="224" spans="1:3" x14ac:dyDescent="0.3">
      <c r="A224" t="s">
        <v>227</v>
      </c>
      <c r="B224" t="s">
        <v>4</v>
      </c>
      <c r="C224">
        <v>0.73899078369140603</v>
      </c>
    </row>
    <row r="225" spans="1:3" x14ac:dyDescent="0.3">
      <c r="A225" t="s">
        <v>228</v>
      </c>
      <c r="B225" t="s">
        <v>4</v>
      </c>
      <c r="C225">
        <v>0.72384309768676702</v>
      </c>
    </row>
    <row r="226" spans="1:3" x14ac:dyDescent="0.3">
      <c r="A226" t="s">
        <v>229</v>
      </c>
      <c r="B226" t="s">
        <v>4</v>
      </c>
      <c r="C226">
        <v>0.77271598577499301</v>
      </c>
    </row>
    <row r="227" spans="1:3" x14ac:dyDescent="0.3">
      <c r="A227" t="s">
        <v>230</v>
      </c>
      <c r="B227" t="s">
        <v>4</v>
      </c>
      <c r="C227">
        <v>0.66772389411926203</v>
      </c>
    </row>
    <row r="228" spans="1:3" x14ac:dyDescent="0.3">
      <c r="A228" t="s">
        <v>231</v>
      </c>
      <c r="B228" t="s">
        <v>4</v>
      </c>
      <c r="C228">
        <v>0.75948685407638505</v>
      </c>
    </row>
    <row r="229" spans="1:3" x14ac:dyDescent="0.3">
      <c r="A229" t="s">
        <v>232</v>
      </c>
      <c r="B229" t="s">
        <v>4</v>
      </c>
      <c r="C229">
        <v>0.73715597391128496</v>
      </c>
    </row>
    <row r="230" spans="1:3" x14ac:dyDescent="0.3">
      <c r="A230" t="s">
        <v>233</v>
      </c>
      <c r="B230" t="s">
        <v>4</v>
      </c>
      <c r="C230">
        <v>0.66365236043929998</v>
      </c>
    </row>
    <row r="231" spans="1:3" x14ac:dyDescent="0.3">
      <c r="A231" t="s">
        <v>234</v>
      </c>
      <c r="B231" t="s">
        <v>4</v>
      </c>
      <c r="C231">
        <v>0.73943960666656405</v>
      </c>
    </row>
    <row r="232" spans="1:3" x14ac:dyDescent="0.3">
      <c r="A232" t="s">
        <v>235</v>
      </c>
      <c r="B232" t="s">
        <v>4</v>
      </c>
      <c r="C232">
        <v>0.62807148694991999</v>
      </c>
    </row>
    <row r="233" spans="1:3" x14ac:dyDescent="0.3">
      <c r="A233" t="s">
        <v>236</v>
      </c>
      <c r="B233" t="s">
        <v>4</v>
      </c>
      <c r="C233">
        <v>0.67924380302429199</v>
      </c>
    </row>
    <row r="234" spans="1:3" x14ac:dyDescent="0.3">
      <c r="A234" t="s">
        <v>237</v>
      </c>
      <c r="B234" t="s">
        <v>4</v>
      </c>
      <c r="C234">
        <v>0.86688536405563299</v>
      </c>
    </row>
    <row r="235" spans="1:3" x14ac:dyDescent="0.3">
      <c r="A235" t="s">
        <v>238</v>
      </c>
      <c r="B235" t="s">
        <v>4</v>
      </c>
      <c r="C235">
        <v>0.76953148841857899</v>
      </c>
    </row>
    <row r="236" spans="1:3" x14ac:dyDescent="0.3">
      <c r="A236" t="s">
        <v>239</v>
      </c>
      <c r="B236" t="s">
        <v>4</v>
      </c>
      <c r="C236">
        <v>0.64645510911941495</v>
      </c>
    </row>
    <row r="237" spans="1:3" x14ac:dyDescent="0.3">
      <c r="A237" t="s">
        <v>240</v>
      </c>
      <c r="B237" t="s">
        <v>4</v>
      </c>
      <c r="C237">
        <v>0.76393717527389504</v>
      </c>
    </row>
    <row r="238" spans="1:3" x14ac:dyDescent="0.3">
      <c r="A238" t="s">
        <v>241</v>
      </c>
      <c r="B238" t="s">
        <v>4</v>
      </c>
      <c r="C238">
        <v>0.86311715841293302</v>
      </c>
    </row>
    <row r="239" spans="1:3" x14ac:dyDescent="0.3">
      <c r="A239" t="s">
        <v>242</v>
      </c>
      <c r="B239" t="s">
        <v>4</v>
      </c>
      <c r="C239">
        <v>0.66494685411453203</v>
      </c>
    </row>
    <row r="240" spans="1:3" x14ac:dyDescent="0.3">
      <c r="A240" t="s">
        <v>243</v>
      </c>
      <c r="B240" t="s">
        <v>4</v>
      </c>
      <c r="C240">
        <v>0.74098092317581099</v>
      </c>
    </row>
    <row r="241" spans="1:3" x14ac:dyDescent="0.3">
      <c r="A241" t="s">
        <v>244</v>
      </c>
      <c r="B241" t="s">
        <v>6</v>
      </c>
      <c r="C241">
        <v>0.56275850534438998</v>
      </c>
    </row>
    <row r="242" spans="1:3" x14ac:dyDescent="0.3">
      <c r="A242" t="s">
        <v>245</v>
      </c>
      <c r="B242" t="s">
        <v>4</v>
      </c>
      <c r="C242">
        <v>0.71067553758621205</v>
      </c>
    </row>
    <row r="243" spans="1:3" x14ac:dyDescent="0.3">
      <c r="A243" t="s">
        <v>246</v>
      </c>
      <c r="B243" t="s">
        <v>4</v>
      </c>
      <c r="C243">
        <v>0.85156679153442305</v>
      </c>
    </row>
    <row r="244" spans="1:3" x14ac:dyDescent="0.3">
      <c r="A244" t="s">
        <v>247</v>
      </c>
      <c r="B244" t="s">
        <v>4</v>
      </c>
      <c r="C244">
        <v>0.71744197607040405</v>
      </c>
    </row>
    <row r="245" spans="1:3" x14ac:dyDescent="0.3">
      <c r="A245" t="s">
        <v>248</v>
      </c>
      <c r="B245" t="s">
        <v>4</v>
      </c>
      <c r="C245">
        <v>0.75221562385559004</v>
      </c>
    </row>
    <row r="246" spans="1:3" x14ac:dyDescent="0.3">
      <c r="A246" t="s">
        <v>249</v>
      </c>
      <c r="B246" t="s">
        <v>4</v>
      </c>
      <c r="C246">
        <v>0.87303608655929499</v>
      </c>
    </row>
    <row r="247" spans="1:3" x14ac:dyDescent="0.3">
      <c r="A247" t="s">
        <v>250</v>
      </c>
      <c r="B247" t="s">
        <v>4</v>
      </c>
      <c r="C247">
        <v>0.88934028148651101</v>
      </c>
    </row>
    <row r="248" spans="1:3" x14ac:dyDescent="0.3">
      <c r="A248" t="s">
        <v>251</v>
      </c>
      <c r="B248" t="s">
        <v>4</v>
      </c>
      <c r="C248">
        <v>0.66799134016036898</v>
      </c>
    </row>
    <row r="249" spans="1:3" x14ac:dyDescent="0.3">
      <c r="A249" t="s">
        <v>252</v>
      </c>
      <c r="B249" t="s">
        <v>4</v>
      </c>
      <c r="C249">
        <v>0.83805340528488104</v>
      </c>
    </row>
    <row r="250" spans="1:3" x14ac:dyDescent="0.3">
      <c r="A250" t="s">
        <v>253</v>
      </c>
      <c r="B250" t="s">
        <v>4</v>
      </c>
      <c r="C250">
        <v>0.81127828359603804</v>
      </c>
    </row>
    <row r="251" spans="1:3" x14ac:dyDescent="0.3">
      <c r="A251" t="s">
        <v>254</v>
      </c>
      <c r="B251" t="s">
        <v>4</v>
      </c>
      <c r="C251">
        <v>0.761724412441253</v>
      </c>
    </row>
    <row r="252" spans="1:3" x14ac:dyDescent="0.3">
      <c r="A252" t="s">
        <v>255</v>
      </c>
      <c r="B252" t="s">
        <v>4</v>
      </c>
      <c r="C252">
        <v>0.780759036540985</v>
      </c>
    </row>
    <row r="253" spans="1:3" x14ac:dyDescent="0.3">
      <c r="A253" t="s">
        <v>256</v>
      </c>
      <c r="B253" t="s">
        <v>4</v>
      </c>
      <c r="C253">
        <v>0.82104986906051602</v>
      </c>
    </row>
    <row r="254" spans="1:3" x14ac:dyDescent="0.3">
      <c r="A254" t="s">
        <v>257</v>
      </c>
      <c r="B254" t="s">
        <v>4</v>
      </c>
      <c r="C254">
        <v>0.67284655570983798</v>
      </c>
    </row>
    <row r="255" spans="1:3" x14ac:dyDescent="0.3">
      <c r="A255" t="s">
        <v>258</v>
      </c>
      <c r="B255" t="s">
        <v>4</v>
      </c>
      <c r="C255">
        <v>0.78794330358505205</v>
      </c>
    </row>
    <row r="256" spans="1:3" x14ac:dyDescent="0.3">
      <c r="A256" t="s">
        <v>259</v>
      </c>
      <c r="B256" t="s">
        <v>4</v>
      </c>
      <c r="C256">
        <v>0.71260076761245705</v>
      </c>
    </row>
    <row r="257" spans="1:3" x14ac:dyDescent="0.3">
      <c r="A257" t="s">
        <v>260</v>
      </c>
      <c r="B257" t="s">
        <v>4</v>
      </c>
      <c r="C257">
        <v>0.79832023382186801</v>
      </c>
    </row>
    <row r="258" spans="1:3" x14ac:dyDescent="0.3">
      <c r="A258" t="s">
        <v>261</v>
      </c>
      <c r="B258" t="s">
        <v>4</v>
      </c>
      <c r="C258">
        <v>0.76288479566574097</v>
      </c>
    </row>
    <row r="259" spans="1:3" x14ac:dyDescent="0.3">
      <c r="A259" t="s">
        <v>262</v>
      </c>
      <c r="B259" t="s">
        <v>4</v>
      </c>
      <c r="C259">
        <v>0.70339554548263505</v>
      </c>
    </row>
    <row r="260" spans="1:3" x14ac:dyDescent="0.3">
      <c r="A260" t="s">
        <v>263</v>
      </c>
      <c r="B260" t="s">
        <v>4</v>
      </c>
      <c r="C260">
        <v>0.50739187002181996</v>
      </c>
    </row>
    <row r="261" spans="1:3" x14ac:dyDescent="0.3">
      <c r="A261" t="s">
        <v>264</v>
      </c>
      <c r="B261" t="s">
        <v>4</v>
      </c>
      <c r="C261">
        <v>0.78333431482314997</v>
      </c>
    </row>
    <row r="262" spans="1:3" x14ac:dyDescent="0.3">
      <c r="A262" t="s">
        <v>265</v>
      </c>
      <c r="B262" t="s">
        <v>4</v>
      </c>
      <c r="C262">
        <v>0.84576851129531805</v>
      </c>
    </row>
    <row r="263" spans="1:3" x14ac:dyDescent="0.3">
      <c r="A263" t="s">
        <v>266</v>
      </c>
      <c r="B263" t="s">
        <v>4</v>
      </c>
      <c r="C263">
        <v>0.83313477039337103</v>
      </c>
    </row>
    <row r="264" spans="1:3" x14ac:dyDescent="0.3">
      <c r="A264" t="s">
        <v>267</v>
      </c>
      <c r="B264" t="s">
        <v>4</v>
      </c>
      <c r="C264">
        <v>0.71979641914367598</v>
      </c>
    </row>
    <row r="265" spans="1:3" x14ac:dyDescent="0.3">
      <c r="A265" t="s">
        <v>268</v>
      </c>
      <c r="B265" t="s">
        <v>4</v>
      </c>
      <c r="C265">
        <v>0.56035566329955999</v>
      </c>
    </row>
    <row r="266" spans="1:3" x14ac:dyDescent="0.3">
      <c r="A266" t="s">
        <v>269</v>
      </c>
      <c r="B266" t="s">
        <v>4</v>
      </c>
      <c r="C266">
        <v>0.58549338579177801</v>
      </c>
    </row>
    <row r="267" spans="1:3" x14ac:dyDescent="0.3">
      <c r="A267" t="s">
        <v>270</v>
      </c>
      <c r="B267" t="s">
        <v>4</v>
      </c>
      <c r="C267">
        <v>0.76619797945022505</v>
      </c>
    </row>
    <row r="268" spans="1:3" x14ac:dyDescent="0.3">
      <c r="A268" t="s">
        <v>271</v>
      </c>
      <c r="B268" t="s">
        <v>4</v>
      </c>
      <c r="C268">
        <v>0.67570704221725397</v>
      </c>
    </row>
    <row r="269" spans="1:3" x14ac:dyDescent="0.3">
      <c r="A269" t="s">
        <v>272</v>
      </c>
      <c r="B269" t="s">
        <v>4</v>
      </c>
      <c r="C269">
        <v>0.64570796489715498</v>
      </c>
    </row>
    <row r="270" spans="1:3" x14ac:dyDescent="0.3">
      <c r="A270" t="s">
        <v>273</v>
      </c>
      <c r="B270" t="s">
        <v>4</v>
      </c>
      <c r="C270">
        <v>0.63649797439575195</v>
      </c>
    </row>
    <row r="271" spans="1:3" x14ac:dyDescent="0.3">
      <c r="A271" t="s">
        <v>274</v>
      </c>
      <c r="B271" t="s">
        <v>4</v>
      </c>
      <c r="C271">
        <v>0.75719559192657404</v>
      </c>
    </row>
    <row r="272" spans="1:3" x14ac:dyDescent="0.3">
      <c r="A272" t="s">
        <v>275</v>
      </c>
      <c r="B272" t="s">
        <v>4</v>
      </c>
      <c r="C272">
        <v>0.88185977935791005</v>
      </c>
    </row>
    <row r="273" spans="1:3" x14ac:dyDescent="0.3">
      <c r="A273" t="s">
        <v>276</v>
      </c>
      <c r="B273" t="s">
        <v>4</v>
      </c>
      <c r="C273">
        <v>0.72165906429290705</v>
      </c>
    </row>
    <row r="274" spans="1:3" x14ac:dyDescent="0.3">
      <c r="A274" t="s">
        <v>277</v>
      </c>
      <c r="B274" t="s">
        <v>4</v>
      </c>
      <c r="C274">
        <v>0.72160702943801802</v>
      </c>
    </row>
    <row r="275" spans="1:3" x14ac:dyDescent="0.3">
      <c r="A275" t="s">
        <v>278</v>
      </c>
      <c r="B275" t="s">
        <v>4</v>
      </c>
      <c r="C275">
        <v>0.74867850542068404</v>
      </c>
    </row>
    <row r="276" spans="1:3" x14ac:dyDescent="0.3">
      <c r="A276" t="s">
        <v>279</v>
      </c>
      <c r="B276" t="s">
        <v>4</v>
      </c>
      <c r="C276">
        <v>0.74950802326202304</v>
      </c>
    </row>
    <row r="277" spans="1:3" x14ac:dyDescent="0.3">
      <c r="A277" t="s">
        <v>280</v>
      </c>
      <c r="B277" t="s">
        <v>4</v>
      </c>
      <c r="C277">
        <v>0.74863684177398604</v>
      </c>
    </row>
    <row r="278" spans="1:3" x14ac:dyDescent="0.3">
      <c r="A278" t="s">
        <v>281</v>
      </c>
      <c r="B278" t="s">
        <v>4</v>
      </c>
      <c r="C278">
        <v>0.76811408996581998</v>
      </c>
    </row>
    <row r="279" spans="1:3" x14ac:dyDescent="0.3">
      <c r="A279" t="s">
        <v>282</v>
      </c>
      <c r="B279" t="s">
        <v>4</v>
      </c>
      <c r="C279">
        <v>0.70385968685150102</v>
      </c>
    </row>
    <row r="280" spans="1:3" x14ac:dyDescent="0.3">
      <c r="A280" t="s">
        <v>283</v>
      </c>
      <c r="B280" t="s">
        <v>4</v>
      </c>
      <c r="C280">
        <v>0.65980207920074396</v>
      </c>
    </row>
    <row r="281" spans="1:3" x14ac:dyDescent="0.3">
      <c r="A281" t="s">
        <v>284</v>
      </c>
      <c r="B281" t="s">
        <v>4</v>
      </c>
      <c r="C281">
        <v>0.75149720907211304</v>
      </c>
    </row>
    <row r="282" spans="1:3" x14ac:dyDescent="0.3">
      <c r="A282" t="s">
        <v>285</v>
      </c>
      <c r="B282" t="s">
        <v>4</v>
      </c>
      <c r="C282">
        <v>0.59423756599426203</v>
      </c>
    </row>
    <row r="283" spans="1:3" x14ac:dyDescent="0.3">
      <c r="A283" t="s">
        <v>286</v>
      </c>
      <c r="B283" t="s">
        <v>4</v>
      </c>
      <c r="C283">
        <v>0.77595317363739003</v>
      </c>
    </row>
    <row r="284" spans="1:3" x14ac:dyDescent="0.3">
      <c r="A284" t="s">
        <v>287</v>
      </c>
      <c r="B284" t="s">
        <v>4</v>
      </c>
      <c r="C284">
        <v>0.84340643882751398</v>
      </c>
    </row>
    <row r="285" spans="1:3" x14ac:dyDescent="0.3">
      <c r="A285" t="s">
        <v>288</v>
      </c>
      <c r="B285" t="s">
        <v>4</v>
      </c>
      <c r="C285">
        <v>0.833046555519104</v>
      </c>
    </row>
    <row r="286" spans="1:3" x14ac:dyDescent="0.3">
      <c r="A286" t="s">
        <v>289</v>
      </c>
      <c r="B286" t="s">
        <v>4</v>
      </c>
      <c r="C286">
        <v>0.81312829256057695</v>
      </c>
    </row>
    <row r="287" spans="1:3" x14ac:dyDescent="0.3">
      <c r="A287" t="s">
        <v>290</v>
      </c>
      <c r="B287" t="s">
        <v>4</v>
      </c>
      <c r="C287">
        <v>0.76337248086929299</v>
      </c>
    </row>
    <row r="288" spans="1:3" x14ac:dyDescent="0.3">
      <c r="A288" t="s">
        <v>291</v>
      </c>
      <c r="B288" t="s">
        <v>4</v>
      </c>
      <c r="C288">
        <v>0.77981787919998102</v>
      </c>
    </row>
    <row r="289" spans="1:3" x14ac:dyDescent="0.3">
      <c r="A289" t="s">
        <v>292</v>
      </c>
      <c r="B289" t="s">
        <v>4</v>
      </c>
      <c r="C289">
        <v>0.75022166967391901</v>
      </c>
    </row>
    <row r="290" spans="1:3" x14ac:dyDescent="0.3">
      <c r="A290" t="s">
        <v>293</v>
      </c>
      <c r="B290" t="s">
        <v>4</v>
      </c>
      <c r="C290">
        <v>0.81747698783874501</v>
      </c>
    </row>
    <row r="291" spans="1:3" x14ac:dyDescent="0.3">
      <c r="A291" t="s">
        <v>294</v>
      </c>
      <c r="B291" t="s">
        <v>4</v>
      </c>
      <c r="C291">
        <v>0.626559197902679</v>
      </c>
    </row>
    <row r="292" spans="1:3" x14ac:dyDescent="0.3">
      <c r="A292" t="s">
        <v>295</v>
      </c>
      <c r="B292" t="s">
        <v>4</v>
      </c>
      <c r="C292">
        <v>0.83842086791992099</v>
      </c>
    </row>
    <row r="293" spans="1:3" x14ac:dyDescent="0.3">
      <c r="A293" t="s">
        <v>296</v>
      </c>
      <c r="B293" t="s">
        <v>4</v>
      </c>
      <c r="C293">
        <v>0.76657354831695501</v>
      </c>
    </row>
    <row r="294" spans="1:3" x14ac:dyDescent="0.3">
      <c r="A294" t="s">
        <v>297</v>
      </c>
      <c r="B294" t="s">
        <v>4</v>
      </c>
      <c r="C294">
        <v>0.80561268329620295</v>
      </c>
    </row>
    <row r="295" spans="1:3" x14ac:dyDescent="0.3">
      <c r="A295" t="s">
        <v>298</v>
      </c>
      <c r="B295" t="s">
        <v>4</v>
      </c>
      <c r="C295">
        <v>0.80716180801391602</v>
      </c>
    </row>
    <row r="296" spans="1:3" x14ac:dyDescent="0.3">
      <c r="A296" t="s">
        <v>299</v>
      </c>
      <c r="B296" t="s">
        <v>4</v>
      </c>
      <c r="C296">
        <v>0.84790122509002597</v>
      </c>
    </row>
    <row r="297" spans="1:3" x14ac:dyDescent="0.3">
      <c r="A297" t="s">
        <v>300</v>
      </c>
      <c r="B297" t="s">
        <v>4</v>
      </c>
      <c r="C297">
        <v>0.86044663190841597</v>
      </c>
    </row>
    <row r="298" spans="1:3" x14ac:dyDescent="0.3">
      <c r="A298" t="s">
        <v>301</v>
      </c>
      <c r="B298" t="s">
        <v>4</v>
      </c>
      <c r="C298">
        <v>0.76015192270278897</v>
      </c>
    </row>
    <row r="299" spans="1:3" x14ac:dyDescent="0.3">
      <c r="A299" t="s">
        <v>302</v>
      </c>
      <c r="B299" t="s">
        <v>6</v>
      </c>
      <c r="C299">
        <v>0.54011785984039296</v>
      </c>
    </row>
    <row r="300" spans="1:3" x14ac:dyDescent="0.3">
      <c r="A300" t="s">
        <v>303</v>
      </c>
      <c r="B300" t="s">
        <v>4</v>
      </c>
      <c r="C300">
        <v>0.70131033658981301</v>
      </c>
    </row>
    <row r="301" spans="1:3" x14ac:dyDescent="0.3">
      <c r="A301" t="s">
        <v>304</v>
      </c>
      <c r="B301" t="s">
        <v>4</v>
      </c>
      <c r="C301">
        <v>0.86284440755844105</v>
      </c>
    </row>
    <row r="302" spans="1:3" x14ac:dyDescent="0.3">
      <c r="A302" t="s">
        <v>305</v>
      </c>
      <c r="B302" t="s">
        <v>4</v>
      </c>
      <c r="C302">
        <v>0.84492099285125699</v>
      </c>
    </row>
    <row r="303" spans="1:3" x14ac:dyDescent="0.3">
      <c r="A303" t="s">
        <v>306</v>
      </c>
      <c r="B303" t="s">
        <v>4</v>
      </c>
      <c r="C303">
        <v>0.88268941640853804</v>
      </c>
    </row>
    <row r="304" spans="1:3" x14ac:dyDescent="0.3">
      <c r="A304" t="s">
        <v>307</v>
      </c>
      <c r="B304" t="s">
        <v>4</v>
      </c>
      <c r="C304">
        <v>0.86237543821334794</v>
      </c>
    </row>
    <row r="305" spans="1:3" x14ac:dyDescent="0.3">
      <c r="A305" t="s">
        <v>308</v>
      </c>
      <c r="B305" t="s">
        <v>4</v>
      </c>
      <c r="C305">
        <v>0.68786472082137995</v>
      </c>
    </row>
    <row r="306" spans="1:3" x14ac:dyDescent="0.3">
      <c r="A306" t="s">
        <v>309</v>
      </c>
      <c r="B306" t="s">
        <v>4</v>
      </c>
      <c r="C306">
        <v>0.72990900278091397</v>
      </c>
    </row>
    <row r="307" spans="1:3" x14ac:dyDescent="0.3">
      <c r="A307" t="s">
        <v>310</v>
      </c>
      <c r="B307" t="s">
        <v>4</v>
      </c>
      <c r="C307">
        <v>0.62990200519561701</v>
      </c>
    </row>
    <row r="308" spans="1:3" x14ac:dyDescent="0.3">
      <c r="A308" t="s">
        <v>311</v>
      </c>
      <c r="B308" t="s">
        <v>4</v>
      </c>
      <c r="C308">
        <v>0.81599920988082797</v>
      </c>
    </row>
    <row r="309" spans="1:3" x14ac:dyDescent="0.3">
      <c r="A309" t="s">
        <v>312</v>
      </c>
      <c r="B309" t="s">
        <v>4</v>
      </c>
      <c r="C309">
        <v>0.81301337480545</v>
      </c>
    </row>
    <row r="310" spans="1:3" x14ac:dyDescent="0.3">
      <c r="A310" t="s">
        <v>313</v>
      </c>
      <c r="B310" t="s">
        <v>4</v>
      </c>
      <c r="C310">
        <v>0.69711726903915405</v>
      </c>
    </row>
    <row r="311" spans="1:3" x14ac:dyDescent="0.3">
      <c r="A311" t="s">
        <v>314</v>
      </c>
      <c r="B311" t="s">
        <v>6</v>
      </c>
      <c r="C311">
        <v>0.50906163454055697</v>
      </c>
    </row>
    <row r="312" spans="1:3" x14ac:dyDescent="0.3">
      <c r="A312" t="s">
        <v>315</v>
      </c>
      <c r="B312" t="s">
        <v>4</v>
      </c>
      <c r="C312">
        <v>0.675492644309997</v>
      </c>
    </row>
    <row r="313" spans="1:3" x14ac:dyDescent="0.3">
      <c r="A313" t="s">
        <v>316</v>
      </c>
      <c r="B313" t="s">
        <v>4</v>
      </c>
      <c r="C313">
        <v>0.721843481063842</v>
      </c>
    </row>
    <row r="314" spans="1:3" x14ac:dyDescent="0.3">
      <c r="A314" t="s">
        <v>317</v>
      </c>
      <c r="B314" t="s">
        <v>4</v>
      </c>
      <c r="C314">
        <v>0.79982507228851296</v>
      </c>
    </row>
    <row r="315" spans="1:3" x14ac:dyDescent="0.3">
      <c r="A315" t="s">
        <v>318</v>
      </c>
      <c r="B315" t="s">
        <v>4</v>
      </c>
      <c r="C315">
        <v>0.75840020179748502</v>
      </c>
    </row>
    <row r="316" spans="1:3" x14ac:dyDescent="0.3">
      <c r="A316" t="s">
        <v>319</v>
      </c>
      <c r="B316" t="s">
        <v>6</v>
      </c>
      <c r="C316">
        <v>0.54152649641036898</v>
      </c>
    </row>
    <row r="317" spans="1:3" x14ac:dyDescent="0.3">
      <c r="A317" t="s">
        <v>320</v>
      </c>
      <c r="B317" t="s">
        <v>4</v>
      </c>
      <c r="C317">
        <v>0.64474415779113703</v>
      </c>
    </row>
    <row r="318" spans="1:3" x14ac:dyDescent="0.3">
      <c r="A318" t="s">
        <v>321</v>
      </c>
      <c r="B318" t="s">
        <v>4</v>
      </c>
      <c r="C318">
        <v>0.80203074216842596</v>
      </c>
    </row>
    <row r="319" spans="1:3" x14ac:dyDescent="0.3">
      <c r="A319" t="s">
        <v>322</v>
      </c>
      <c r="B319" t="s">
        <v>4</v>
      </c>
      <c r="C319">
        <v>0.66396462917327803</v>
      </c>
    </row>
    <row r="320" spans="1:3" x14ac:dyDescent="0.3">
      <c r="A320" t="s">
        <v>323</v>
      </c>
      <c r="B320" t="s">
        <v>4</v>
      </c>
      <c r="C320">
        <v>0.62065792083740201</v>
      </c>
    </row>
    <row r="321" spans="1:3" x14ac:dyDescent="0.3">
      <c r="A321" t="s">
        <v>324</v>
      </c>
      <c r="B321" t="s">
        <v>4</v>
      </c>
      <c r="C321">
        <v>0.71922802925109797</v>
      </c>
    </row>
    <row r="322" spans="1:3" x14ac:dyDescent="0.3">
      <c r="A322" t="s">
        <v>325</v>
      </c>
      <c r="B322" t="s">
        <v>4</v>
      </c>
      <c r="C322">
        <v>0.75911271572113004</v>
      </c>
    </row>
    <row r="323" spans="1:3" x14ac:dyDescent="0.3">
      <c r="A323" t="s">
        <v>326</v>
      </c>
      <c r="B323" t="s">
        <v>4</v>
      </c>
      <c r="C323">
        <v>0.85774666070938099</v>
      </c>
    </row>
    <row r="324" spans="1:3" x14ac:dyDescent="0.3">
      <c r="A324" t="s">
        <v>327</v>
      </c>
      <c r="B324" t="s">
        <v>4</v>
      </c>
      <c r="C324">
        <v>0.73442244529724099</v>
      </c>
    </row>
    <row r="325" spans="1:3" x14ac:dyDescent="0.3">
      <c r="A325" t="s">
        <v>328</v>
      </c>
      <c r="B325" t="s">
        <v>4</v>
      </c>
      <c r="C325">
        <v>0.66470974683761597</v>
      </c>
    </row>
    <row r="326" spans="1:3" x14ac:dyDescent="0.3">
      <c r="A326" t="s">
        <v>329</v>
      </c>
      <c r="B326" t="s">
        <v>4</v>
      </c>
      <c r="C326">
        <v>0.70928907394409102</v>
      </c>
    </row>
    <row r="327" spans="1:3" x14ac:dyDescent="0.3">
      <c r="A327" t="s">
        <v>330</v>
      </c>
      <c r="B327" t="s">
        <v>4</v>
      </c>
      <c r="C327">
        <v>0.75518006086349398</v>
      </c>
    </row>
    <row r="328" spans="1:3" x14ac:dyDescent="0.3">
      <c r="A328" t="s">
        <v>331</v>
      </c>
      <c r="B328" t="s">
        <v>4</v>
      </c>
      <c r="C328">
        <v>0.73735982179641701</v>
      </c>
    </row>
    <row r="329" spans="1:3" x14ac:dyDescent="0.3">
      <c r="A329" t="s">
        <v>332</v>
      </c>
      <c r="B329" t="s">
        <v>4</v>
      </c>
      <c r="C329">
        <v>0.79474198818206698</v>
      </c>
    </row>
    <row r="330" spans="1:3" x14ac:dyDescent="0.3">
      <c r="A330" t="s">
        <v>333</v>
      </c>
      <c r="B330" t="s">
        <v>4</v>
      </c>
      <c r="C330">
        <v>0.75871282815933205</v>
      </c>
    </row>
    <row r="331" spans="1:3" x14ac:dyDescent="0.3">
      <c r="A331" t="s">
        <v>334</v>
      </c>
      <c r="B331" t="s">
        <v>4</v>
      </c>
      <c r="C331">
        <v>0.74760532379150302</v>
      </c>
    </row>
    <row r="332" spans="1:3" x14ac:dyDescent="0.3">
      <c r="A332" t="s">
        <v>335</v>
      </c>
      <c r="B332" t="s">
        <v>4</v>
      </c>
      <c r="C332">
        <v>0.74666780233383101</v>
      </c>
    </row>
    <row r="333" spans="1:3" x14ac:dyDescent="0.3">
      <c r="A333" t="s">
        <v>336</v>
      </c>
      <c r="B333" t="s">
        <v>4</v>
      </c>
      <c r="C333">
        <v>0.82160216569900502</v>
      </c>
    </row>
    <row r="334" spans="1:3" x14ac:dyDescent="0.3">
      <c r="A334" t="s">
        <v>337</v>
      </c>
      <c r="B334" t="s">
        <v>4</v>
      </c>
      <c r="C334">
        <v>0.65910732746124201</v>
      </c>
    </row>
    <row r="335" spans="1:3" x14ac:dyDescent="0.3">
      <c r="A335" t="s">
        <v>338</v>
      </c>
      <c r="B335" t="s">
        <v>4</v>
      </c>
      <c r="C335">
        <v>0.70749032497405995</v>
      </c>
    </row>
    <row r="336" spans="1:3" x14ac:dyDescent="0.3">
      <c r="A336" t="s">
        <v>339</v>
      </c>
      <c r="B336" t="s">
        <v>4</v>
      </c>
      <c r="C336">
        <v>0.81542301177978505</v>
      </c>
    </row>
    <row r="337" spans="1:3" x14ac:dyDescent="0.3">
      <c r="A337" t="s">
        <v>340</v>
      </c>
      <c r="B337" t="s">
        <v>4</v>
      </c>
      <c r="C337">
        <v>0.79021686315536499</v>
      </c>
    </row>
    <row r="338" spans="1:3" x14ac:dyDescent="0.3">
      <c r="A338" t="s">
        <v>341</v>
      </c>
      <c r="B338" t="s">
        <v>4</v>
      </c>
      <c r="C338">
        <v>0.59755980968475297</v>
      </c>
    </row>
    <row r="339" spans="1:3" x14ac:dyDescent="0.3">
      <c r="A339" t="s">
        <v>342</v>
      </c>
      <c r="B339" t="s">
        <v>4</v>
      </c>
      <c r="C339">
        <v>0.74489706754684404</v>
      </c>
    </row>
    <row r="340" spans="1:3" x14ac:dyDescent="0.3">
      <c r="A340" t="s">
        <v>343</v>
      </c>
      <c r="B340" t="s">
        <v>4</v>
      </c>
      <c r="C340">
        <v>0.76698178052902199</v>
      </c>
    </row>
    <row r="341" spans="1:3" x14ac:dyDescent="0.3">
      <c r="A341" t="s">
        <v>344</v>
      </c>
      <c r="B341" t="s">
        <v>4</v>
      </c>
      <c r="C341">
        <v>0.78745245933532704</v>
      </c>
    </row>
    <row r="342" spans="1:3" x14ac:dyDescent="0.3">
      <c r="A342" t="s">
        <v>345</v>
      </c>
      <c r="B342" t="s">
        <v>4</v>
      </c>
      <c r="C342">
        <v>0.72900545597076405</v>
      </c>
    </row>
    <row r="343" spans="1:3" x14ac:dyDescent="0.3">
      <c r="A343" t="s">
        <v>346</v>
      </c>
      <c r="B343" t="s">
        <v>4</v>
      </c>
      <c r="C343">
        <v>0.68323493003845204</v>
      </c>
    </row>
    <row r="344" spans="1:3" x14ac:dyDescent="0.3">
      <c r="A344" t="s">
        <v>347</v>
      </c>
      <c r="B344" t="s">
        <v>4</v>
      </c>
      <c r="C344">
        <v>0.78829765319824197</v>
      </c>
    </row>
    <row r="345" spans="1:3" x14ac:dyDescent="0.3">
      <c r="A345" t="s">
        <v>348</v>
      </c>
      <c r="B345" t="s">
        <v>4</v>
      </c>
      <c r="C345">
        <v>0.78784531354904097</v>
      </c>
    </row>
    <row r="346" spans="1:3" x14ac:dyDescent="0.3">
      <c r="A346" t="s">
        <v>349</v>
      </c>
      <c r="B346" t="s">
        <v>6</v>
      </c>
      <c r="C346">
        <v>0.59107667207717896</v>
      </c>
    </row>
    <row r="347" spans="1:3" x14ac:dyDescent="0.3">
      <c r="A347" t="s">
        <v>350</v>
      </c>
      <c r="B347" t="s">
        <v>4</v>
      </c>
      <c r="C347">
        <v>0.71778666973114003</v>
      </c>
    </row>
    <row r="348" spans="1:3" x14ac:dyDescent="0.3">
      <c r="A348" t="s">
        <v>351</v>
      </c>
      <c r="B348" t="s">
        <v>4</v>
      </c>
      <c r="C348">
        <v>0.81915658712386996</v>
      </c>
    </row>
    <row r="349" spans="1:3" x14ac:dyDescent="0.3">
      <c r="A349" t="s">
        <v>352</v>
      </c>
      <c r="B349" t="s">
        <v>4</v>
      </c>
      <c r="C349">
        <v>0.79282480478286699</v>
      </c>
    </row>
    <row r="350" spans="1:3" x14ac:dyDescent="0.3">
      <c r="A350" t="s">
        <v>353</v>
      </c>
      <c r="B350" t="s">
        <v>4</v>
      </c>
      <c r="C350">
        <v>0.76482671499252297</v>
      </c>
    </row>
    <row r="351" spans="1:3" x14ac:dyDescent="0.3">
      <c r="A351" t="s">
        <v>354</v>
      </c>
      <c r="B351" t="s">
        <v>4</v>
      </c>
      <c r="C351">
        <v>0.79685389995574896</v>
      </c>
    </row>
    <row r="352" spans="1:3" x14ac:dyDescent="0.3">
      <c r="A352" t="s">
        <v>355</v>
      </c>
      <c r="B352" t="s">
        <v>4</v>
      </c>
      <c r="C352">
        <v>0.85672235488891602</v>
      </c>
    </row>
    <row r="353" spans="1:3" x14ac:dyDescent="0.3">
      <c r="A353" t="s">
        <v>356</v>
      </c>
      <c r="B353" t="s">
        <v>4</v>
      </c>
      <c r="C353">
        <v>0.71428924798965399</v>
      </c>
    </row>
    <row r="354" spans="1:3" x14ac:dyDescent="0.3">
      <c r="A354" t="s">
        <v>357</v>
      </c>
      <c r="B354" t="s">
        <v>6</v>
      </c>
      <c r="C354">
        <v>0.63837903738021795</v>
      </c>
    </row>
    <row r="355" spans="1:3" x14ac:dyDescent="0.3">
      <c r="A355" t="s">
        <v>358</v>
      </c>
      <c r="B355" t="s">
        <v>4</v>
      </c>
      <c r="C355">
        <v>0.54853063821792603</v>
      </c>
    </row>
    <row r="356" spans="1:3" x14ac:dyDescent="0.3">
      <c r="A356" t="s">
        <v>359</v>
      </c>
      <c r="B356" t="s">
        <v>4</v>
      </c>
      <c r="C356">
        <v>0.76118904352188099</v>
      </c>
    </row>
    <row r="357" spans="1:3" x14ac:dyDescent="0.3">
      <c r="A357" t="s">
        <v>360</v>
      </c>
      <c r="B357" t="s">
        <v>4</v>
      </c>
      <c r="C357">
        <v>0.76771664619445801</v>
      </c>
    </row>
    <row r="358" spans="1:3" x14ac:dyDescent="0.3">
      <c r="A358" t="s">
        <v>361</v>
      </c>
      <c r="B358" t="s">
        <v>4</v>
      </c>
      <c r="C358">
        <v>0.81628638505935602</v>
      </c>
    </row>
    <row r="359" spans="1:3" x14ac:dyDescent="0.3">
      <c r="A359" t="s">
        <v>362</v>
      </c>
      <c r="B359" t="s">
        <v>4</v>
      </c>
      <c r="C359">
        <v>0.87033468484878496</v>
      </c>
    </row>
    <row r="360" spans="1:3" x14ac:dyDescent="0.3">
      <c r="A360" t="s">
        <v>363</v>
      </c>
      <c r="B360" t="s">
        <v>4</v>
      </c>
      <c r="C360">
        <v>0.66826492547988803</v>
      </c>
    </row>
    <row r="361" spans="1:3" x14ac:dyDescent="0.3">
      <c r="A361" t="s">
        <v>364</v>
      </c>
      <c r="B361" t="s">
        <v>4</v>
      </c>
      <c r="C361">
        <v>0.83304697275161699</v>
      </c>
    </row>
    <row r="362" spans="1:3" x14ac:dyDescent="0.3">
      <c r="A362" t="s">
        <v>365</v>
      </c>
      <c r="B362" t="s">
        <v>4</v>
      </c>
      <c r="C362">
        <v>0.656558036804199</v>
      </c>
    </row>
    <row r="363" spans="1:3" x14ac:dyDescent="0.3">
      <c r="A363" t="s">
        <v>366</v>
      </c>
      <c r="B363" t="s">
        <v>4</v>
      </c>
      <c r="C363">
        <v>0.78774297237396196</v>
      </c>
    </row>
    <row r="364" spans="1:3" x14ac:dyDescent="0.3">
      <c r="A364" t="s">
        <v>367</v>
      </c>
      <c r="B364" t="s">
        <v>4</v>
      </c>
      <c r="C364">
        <v>0.78386032581329301</v>
      </c>
    </row>
    <row r="365" spans="1:3" x14ac:dyDescent="0.3">
      <c r="A365" t="s">
        <v>368</v>
      </c>
      <c r="B365" t="s">
        <v>4</v>
      </c>
      <c r="C365">
        <v>0.66152465343475297</v>
      </c>
    </row>
    <row r="366" spans="1:3" x14ac:dyDescent="0.3">
      <c r="A366" t="s">
        <v>369</v>
      </c>
      <c r="B366" t="s">
        <v>4</v>
      </c>
      <c r="C366">
        <v>0.55264717340469305</v>
      </c>
    </row>
    <row r="367" spans="1:3" x14ac:dyDescent="0.3">
      <c r="A367" t="s">
        <v>370</v>
      </c>
      <c r="B367" t="s">
        <v>4</v>
      </c>
      <c r="C367">
        <v>0.67799377441406194</v>
      </c>
    </row>
    <row r="368" spans="1:3" x14ac:dyDescent="0.3">
      <c r="A368" t="s">
        <v>371</v>
      </c>
      <c r="B368" t="s">
        <v>4</v>
      </c>
      <c r="C368">
        <v>0.76859015226364102</v>
      </c>
    </row>
    <row r="369" spans="1:3" x14ac:dyDescent="0.3">
      <c r="A369" t="s">
        <v>372</v>
      </c>
      <c r="B369" t="s">
        <v>4</v>
      </c>
      <c r="C369">
        <v>0.80304163694381703</v>
      </c>
    </row>
    <row r="370" spans="1:3" x14ac:dyDescent="0.3">
      <c r="A370" t="s">
        <v>373</v>
      </c>
      <c r="B370" t="s">
        <v>4</v>
      </c>
      <c r="C370">
        <v>0.70866590738296498</v>
      </c>
    </row>
    <row r="371" spans="1:3" x14ac:dyDescent="0.3">
      <c r="A371" t="s">
        <v>374</v>
      </c>
      <c r="B371" t="s">
        <v>4</v>
      </c>
      <c r="C371">
        <v>0.794142246246337</v>
      </c>
    </row>
    <row r="372" spans="1:3" x14ac:dyDescent="0.3">
      <c r="A372" t="s">
        <v>375</v>
      </c>
      <c r="B372" t="s">
        <v>4</v>
      </c>
      <c r="C372">
        <v>0.59316909313201904</v>
      </c>
    </row>
    <row r="373" spans="1:3" x14ac:dyDescent="0.3">
      <c r="A373" t="s">
        <v>376</v>
      </c>
      <c r="B373" t="s">
        <v>4</v>
      </c>
      <c r="C373">
        <v>0.59138035774230902</v>
      </c>
    </row>
    <row r="374" spans="1:3" x14ac:dyDescent="0.3">
      <c r="A374" t="s">
        <v>377</v>
      </c>
      <c r="B374" t="s">
        <v>4</v>
      </c>
      <c r="C374">
        <v>0.66777408123016302</v>
      </c>
    </row>
    <row r="375" spans="1:3" x14ac:dyDescent="0.3">
      <c r="A375" t="s">
        <v>378</v>
      </c>
      <c r="B375" t="s">
        <v>4</v>
      </c>
      <c r="C375">
        <v>0.73694044351577703</v>
      </c>
    </row>
    <row r="376" spans="1:3" x14ac:dyDescent="0.3">
      <c r="A376" t="s">
        <v>379</v>
      </c>
      <c r="B376" t="s">
        <v>4</v>
      </c>
      <c r="C376">
        <v>0.852711021900177</v>
      </c>
    </row>
    <row r="377" spans="1:3" x14ac:dyDescent="0.3">
      <c r="A377" t="s">
        <v>380</v>
      </c>
      <c r="B377" t="s">
        <v>4</v>
      </c>
      <c r="C377">
        <v>0.67737674713134699</v>
      </c>
    </row>
    <row r="378" spans="1:3" x14ac:dyDescent="0.3">
      <c r="A378" t="s">
        <v>381</v>
      </c>
      <c r="B378" t="s">
        <v>4</v>
      </c>
      <c r="C378">
        <v>0.57566469907760598</v>
      </c>
    </row>
    <row r="379" spans="1:3" x14ac:dyDescent="0.3">
      <c r="A379" t="s">
        <v>382</v>
      </c>
      <c r="B379" t="s">
        <v>4</v>
      </c>
      <c r="C379">
        <v>0.69480967521667403</v>
      </c>
    </row>
    <row r="380" spans="1:3" x14ac:dyDescent="0.3">
      <c r="A380" t="s">
        <v>383</v>
      </c>
      <c r="B380" t="s">
        <v>4</v>
      </c>
      <c r="C380">
        <v>0.66291892528533902</v>
      </c>
    </row>
    <row r="381" spans="1:3" x14ac:dyDescent="0.3">
      <c r="A381" t="s">
        <v>384</v>
      </c>
      <c r="B381" t="s">
        <v>4</v>
      </c>
      <c r="C381">
        <v>0.72740119695663397</v>
      </c>
    </row>
    <row r="382" spans="1:3" x14ac:dyDescent="0.3">
      <c r="A382" t="s">
        <v>385</v>
      </c>
      <c r="B382" t="s">
        <v>4</v>
      </c>
      <c r="C382">
        <v>0.70523458719253496</v>
      </c>
    </row>
    <row r="383" spans="1:3" x14ac:dyDescent="0.3">
      <c r="A383" t="s">
        <v>386</v>
      </c>
      <c r="B383" t="s">
        <v>4</v>
      </c>
      <c r="C383">
        <v>0.75701868534088101</v>
      </c>
    </row>
    <row r="384" spans="1:3" x14ac:dyDescent="0.3">
      <c r="A384" t="s">
        <v>387</v>
      </c>
      <c r="B384" t="s">
        <v>4</v>
      </c>
      <c r="C384">
        <v>0.67168027162551802</v>
      </c>
    </row>
    <row r="385" spans="1:3" x14ac:dyDescent="0.3">
      <c r="A385" t="s">
        <v>388</v>
      </c>
      <c r="B385" t="s">
        <v>4</v>
      </c>
      <c r="C385">
        <v>0.80299818515777499</v>
      </c>
    </row>
    <row r="386" spans="1:3" x14ac:dyDescent="0.3">
      <c r="A386" t="s">
        <v>389</v>
      </c>
      <c r="B386" t="s">
        <v>4</v>
      </c>
      <c r="C386">
        <v>0.699726581573486</v>
      </c>
    </row>
    <row r="387" spans="1:3" x14ac:dyDescent="0.3">
      <c r="A387" t="s">
        <v>390</v>
      </c>
      <c r="B387" t="s">
        <v>4</v>
      </c>
      <c r="C387">
        <v>0.76606905460357599</v>
      </c>
    </row>
    <row r="388" spans="1:3" x14ac:dyDescent="0.3">
      <c r="A388" t="s">
        <v>391</v>
      </c>
      <c r="B388" t="s">
        <v>4</v>
      </c>
      <c r="C388">
        <v>0.66149568557739202</v>
      </c>
    </row>
    <row r="389" spans="1:3" x14ac:dyDescent="0.3">
      <c r="A389" t="s">
        <v>392</v>
      </c>
      <c r="B389" t="s">
        <v>4</v>
      </c>
      <c r="C389">
        <v>0.57111608982086104</v>
      </c>
    </row>
    <row r="390" spans="1:3" x14ac:dyDescent="0.3">
      <c r="A390" t="s">
        <v>393</v>
      </c>
      <c r="B390" t="s">
        <v>4</v>
      </c>
      <c r="C390">
        <v>0.67316901683807295</v>
      </c>
    </row>
    <row r="391" spans="1:3" x14ac:dyDescent="0.3">
      <c r="A391" t="s">
        <v>394</v>
      </c>
      <c r="B391" t="s">
        <v>4</v>
      </c>
      <c r="C391">
        <v>0.78593206405639604</v>
      </c>
    </row>
    <row r="392" spans="1:3" x14ac:dyDescent="0.3">
      <c r="A392" t="s">
        <v>395</v>
      </c>
      <c r="B392" t="s">
        <v>4</v>
      </c>
      <c r="C392">
        <v>0.82715922594070401</v>
      </c>
    </row>
    <row r="393" spans="1:3" x14ac:dyDescent="0.3">
      <c r="A393" t="s">
        <v>396</v>
      </c>
      <c r="B393" t="s">
        <v>4</v>
      </c>
      <c r="C393">
        <v>0.61489790678024203</v>
      </c>
    </row>
    <row r="394" spans="1:3" x14ac:dyDescent="0.3">
      <c r="A394" t="s">
        <v>397</v>
      </c>
      <c r="B394" t="s">
        <v>4</v>
      </c>
      <c r="C394">
        <v>0.83847516775131203</v>
      </c>
    </row>
    <row r="395" spans="1:3" x14ac:dyDescent="0.3">
      <c r="A395" t="s">
        <v>398</v>
      </c>
      <c r="B395" t="s">
        <v>4</v>
      </c>
      <c r="C395">
        <v>0.84057843685150102</v>
      </c>
    </row>
    <row r="396" spans="1:3" x14ac:dyDescent="0.3">
      <c r="A396" t="s">
        <v>399</v>
      </c>
      <c r="B396" t="s">
        <v>4</v>
      </c>
      <c r="C396">
        <v>0.82349276542663497</v>
      </c>
    </row>
    <row r="397" spans="1:3" x14ac:dyDescent="0.3">
      <c r="A397" t="s">
        <v>400</v>
      </c>
      <c r="B397" t="s">
        <v>4</v>
      </c>
      <c r="C397">
        <v>0.70893484354019098</v>
      </c>
    </row>
    <row r="398" spans="1:3" x14ac:dyDescent="0.3">
      <c r="A398" t="s">
        <v>401</v>
      </c>
      <c r="B398" t="s">
        <v>4</v>
      </c>
      <c r="C398">
        <v>0.65280455350875799</v>
      </c>
    </row>
    <row r="399" spans="1:3" x14ac:dyDescent="0.3">
      <c r="A399" t="s">
        <v>402</v>
      </c>
      <c r="B399" t="s">
        <v>4</v>
      </c>
      <c r="C399">
        <v>0.69894260168075495</v>
      </c>
    </row>
    <row r="400" spans="1:3" x14ac:dyDescent="0.3">
      <c r="A400" t="s">
        <v>403</v>
      </c>
      <c r="B400" t="s">
        <v>4</v>
      </c>
      <c r="C400">
        <v>0.81842255592346103</v>
      </c>
    </row>
    <row r="401" spans="1:3" x14ac:dyDescent="0.3">
      <c r="A401" t="s">
        <v>404</v>
      </c>
      <c r="B401" t="s">
        <v>4</v>
      </c>
      <c r="C401">
        <v>0.62988859415054299</v>
      </c>
    </row>
    <row r="402" spans="1:3" x14ac:dyDescent="0.3">
      <c r="A402" t="s">
        <v>405</v>
      </c>
      <c r="B402" t="s">
        <v>4</v>
      </c>
      <c r="C402">
        <v>0.83001929521560602</v>
      </c>
    </row>
    <row r="403" spans="1:3" x14ac:dyDescent="0.3">
      <c r="A403" t="s">
        <v>406</v>
      </c>
      <c r="B403" t="s">
        <v>4</v>
      </c>
      <c r="C403">
        <v>0.78230214118957497</v>
      </c>
    </row>
    <row r="404" spans="1:3" x14ac:dyDescent="0.3">
      <c r="A404" t="s">
        <v>407</v>
      </c>
      <c r="B404" t="s">
        <v>4</v>
      </c>
      <c r="C404">
        <v>0.75923937559127797</v>
      </c>
    </row>
    <row r="405" spans="1:3" x14ac:dyDescent="0.3">
      <c r="A405" t="s">
        <v>408</v>
      </c>
      <c r="B405" t="s">
        <v>4</v>
      </c>
      <c r="C405">
        <v>0.89707320928573597</v>
      </c>
    </row>
    <row r="406" spans="1:3" x14ac:dyDescent="0.3">
      <c r="A406" t="s">
        <v>409</v>
      </c>
      <c r="B406" t="s">
        <v>4</v>
      </c>
      <c r="C406">
        <v>0.91721427440643299</v>
      </c>
    </row>
    <row r="407" spans="1:3" x14ac:dyDescent="0.3">
      <c r="A407" t="s">
        <v>410</v>
      </c>
      <c r="B407" t="s">
        <v>4</v>
      </c>
      <c r="C407">
        <v>0.81703841686248702</v>
      </c>
    </row>
    <row r="408" spans="1:3" x14ac:dyDescent="0.3">
      <c r="A408" t="s">
        <v>411</v>
      </c>
      <c r="B408" t="s">
        <v>6</v>
      </c>
      <c r="C408">
        <v>0.54236507415771396</v>
      </c>
    </row>
    <row r="409" spans="1:3" x14ac:dyDescent="0.3">
      <c r="A409" t="s">
        <v>412</v>
      </c>
      <c r="B409" t="s">
        <v>4</v>
      </c>
      <c r="C409">
        <v>0.85315948724746704</v>
      </c>
    </row>
    <row r="410" spans="1:3" x14ac:dyDescent="0.3">
      <c r="A410" t="s">
        <v>413</v>
      </c>
      <c r="B410" t="s">
        <v>4</v>
      </c>
      <c r="C410">
        <v>0.83003586530685403</v>
      </c>
    </row>
    <row r="411" spans="1:3" x14ac:dyDescent="0.3">
      <c r="A411" t="s">
        <v>414</v>
      </c>
      <c r="B411" t="s">
        <v>4</v>
      </c>
      <c r="C411">
        <v>0.79393178224563599</v>
      </c>
    </row>
    <row r="412" spans="1:3" x14ac:dyDescent="0.3">
      <c r="A412" t="s">
        <v>415</v>
      </c>
      <c r="B412" t="s">
        <v>4</v>
      </c>
      <c r="C412">
        <v>0.791437447071075</v>
      </c>
    </row>
    <row r="413" spans="1:3" x14ac:dyDescent="0.3">
      <c r="A413" t="s">
        <v>416</v>
      </c>
      <c r="B413" t="s">
        <v>4</v>
      </c>
      <c r="C413">
        <v>0.63086909055709794</v>
      </c>
    </row>
    <row r="414" spans="1:3" x14ac:dyDescent="0.3">
      <c r="A414" t="s">
        <v>417</v>
      </c>
      <c r="B414" t="s">
        <v>4</v>
      </c>
      <c r="C414">
        <v>0.737948238849639</v>
      </c>
    </row>
    <row r="415" spans="1:3" x14ac:dyDescent="0.3">
      <c r="A415" t="s">
        <v>418</v>
      </c>
      <c r="B415" t="s">
        <v>4</v>
      </c>
      <c r="C415">
        <v>0.77858370542526201</v>
      </c>
    </row>
    <row r="416" spans="1:3" x14ac:dyDescent="0.3">
      <c r="A416" t="s">
        <v>419</v>
      </c>
      <c r="B416" t="s">
        <v>4</v>
      </c>
      <c r="C416">
        <v>0.664131820201873</v>
      </c>
    </row>
    <row r="417" spans="1:3" x14ac:dyDescent="0.3">
      <c r="A417" t="s">
        <v>420</v>
      </c>
      <c r="B417" t="s">
        <v>4</v>
      </c>
      <c r="C417">
        <v>0.50648182630538896</v>
      </c>
    </row>
    <row r="418" spans="1:3" x14ac:dyDescent="0.3">
      <c r="A418" t="s">
        <v>421</v>
      </c>
      <c r="B418" t="s">
        <v>4</v>
      </c>
      <c r="C418">
        <v>0.80508279800414995</v>
      </c>
    </row>
    <row r="419" spans="1:3" x14ac:dyDescent="0.3">
      <c r="A419" t="s">
        <v>422</v>
      </c>
      <c r="B419" t="s">
        <v>4</v>
      </c>
      <c r="C419">
        <v>0.74865293502807595</v>
      </c>
    </row>
    <row r="420" spans="1:3" x14ac:dyDescent="0.3">
      <c r="A420" t="s">
        <v>423</v>
      </c>
      <c r="B420" t="s">
        <v>4</v>
      </c>
      <c r="C420">
        <v>0.51943308115005404</v>
      </c>
    </row>
    <row r="421" spans="1:3" x14ac:dyDescent="0.3">
      <c r="A421" t="s">
        <v>424</v>
      </c>
      <c r="B421" t="s">
        <v>4</v>
      </c>
      <c r="C421">
        <v>0.62428772449493397</v>
      </c>
    </row>
    <row r="422" spans="1:3" x14ac:dyDescent="0.3">
      <c r="A422" t="s">
        <v>425</v>
      </c>
      <c r="B422" t="s">
        <v>4</v>
      </c>
      <c r="C422">
        <v>0.64492344856262196</v>
      </c>
    </row>
    <row r="423" spans="1:3" x14ac:dyDescent="0.3">
      <c r="A423" t="s">
        <v>426</v>
      </c>
      <c r="B423" t="s">
        <v>4</v>
      </c>
      <c r="C423">
        <v>0.59538948535919101</v>
      </c>
    </row>
    <row r="424" spans="1:3" x14ac:dyDescent="0.3">
      <c r="A424" t="s">
        <v>427</v>
      </c>
      <c r="B424" t="s">
        <v>4</v>
      </c>
      <c r="C424">
        <v>0.561995029449462</v>
      </c>
    </row>
    <row r="425" spans="1:3" x14ac:dyDescent="0.3">
      <c r="A425" t="s">
        <v>428</v>
      </c>
      <c r="B425" t="s">
        <v>4</v>
      </c>
      <c r="C425">
        <v>0.71697902679443304</v>
      </c>
    </row>
    <row r="426" spans="1:3" x14ac:dyDescent="0.3">
      <c r="A426" t="s">
        <v>429</v>
      </c>
      <c r="B426" t="s">
        <v>4</v>
      </c>
      <c r="C426">
        <v>0.69536417722702004</v>
      </c>
    </row>
    <row r="427" spans="1:3" x14ac:dyDescent="0.3">
      <c r="A427" t="s">
        <v>430</v>
      </c>
      <c r="B427" t="s">
        <v>4</v>
      </c>
      <c r="C427">
        <v>0.90173918008804299</v>
      </c>
    </row>
    <row r="428" spans="1:3" x14ac:dyDescent="0.3">
      <c r="A428" t="s">
        <v>431</v>
      </c>
      <c r="B428" t="s">
        <v>4</v>
      </c>
      <c r="C428">
        <v>0.75782203674316395</v>
      </c>
    </row>
    <row r="429" spans="1:3" x14ac:dyDescent="0.3">
      <c r="A429" t="s">
        <v>432</v>
      </c>
      <c r="B429" t="s">
        <v>4</v>
      </c>
      <c r="C429">
        <v>0.65385615825652998</v>
      </c>
    </row>
    <row r="430" spans="1:3" x14ac:dyDescent="0.3">
      <c r="A430" t="s">
        <v>433</v>
      </c>
      <c r="B430" t="s">
        <v>4</v>
      </c>
      <c r="C430">
        <v>0.64762163162231401</v>
      </c>
    </row>
    <row r="431" spans="1:3" x14ac:dyDescent="0.3">
      <c r="A431" t="s">
        <v>434</v>
      </c>
      <c r="B431" t="s">
        <v>4</v>
      </c>
      <c r="C431">
        <v>0.73070257902145297</v>
      </c>
    </row>
    <row r="432" spans="1:3" x14ac:dyDescent="0.3">
      <c r="A432" t="s">
        <v>435</v>
      </c>
      <c r="B432" t="s">
        <v>4</v>
      </c>
      <c r="C432">
        <v>0.66309648752212502</v>
      </c>
    </row>
    <row r="433" spans="1:3" x14ac:dyDescent="0.3">
      <c r="A433" t="s">
        <v>436</v>
      </c>
      <c r="B433" t="s">
        <v>4</v>
      </c>
      <c r="C433">
        <v>0.71503216028213501</v>
      </c>
    </row>
    <row r="434" spans="1:3" x14ac:dyDescent="0.3">
      <c r="A434" t="s">
        <v>437</v>
      </c>
      <c r="B434" t="s">
        <v>4</v>
      </c>
      <c r="C434">
        <v>0.72145348787307695</v>
      </c>
    </row>
    <row r="435" spans="1:3" x14ac:dyDescent="0.3">
      <c r="A435" t="s">
        <v>438</v>
      </c>
      <c r="B435" t="s">
        <v>4</v>
      </c>
      <c r="C435">
        <v>0.809170722961425</v>
      </c>
    </row>
    <row r="436" spans="1:3" x14ac:dyDescent="0.3">
      <c r="A436" t="s">
        <v>439</v>
      </c>
      <c r="B436" t="s">
        <v>4</v>
      </c>
      <c r="C436">
        <v>0.71716976165771396</v>
      </c>
    </row>
    <row r="437" spans="1:3" x14ac:dyDescent="0.3">
      <c r="A437" t="s">
        <v>440</v>
      </c>
      <c r="B437" t="s">
        <v>4</v>
      </c>
      <c r="C437">
        <v>0.83395266532897905</v>
      </c>
    </row>
    <row r="438" spans="1:3" x14ac:dyDescent="0.3">
      <c r="A438" t="s">
        <v>441</v>
      </c>
      <c r="B438" t="s">
        <v>4</v>
      </c>
      <c r="C438">
        <v>0.69715988636016801</v>
      </c>
    </row>
    <row r="439" spans="1:3" x14ac:dyDescent="0.3">
      <c r="A439" t="s">
        <v>442</v>
      </c>
      <c r="B439" t="s">
        <v>4</v>
      </c>
      <c r="C439">
        <v>0.62614184617996205</v>
      </c>
    </row>
    <row r="440" spans="1:3" x14ac:dyDescent="0.3">
      <c r="A440" t="s">
        <v>443</v>
      </c>
      <c r="B440" t="s">
        <v>4</v>
      </c>
      <c r="C440">
        <v>0.72176033258438099</v>
      </c>
    </row>
    <row r="441" spans="1:3" x14ac:dyDescent="0.3">
      <c r="A441" t="s">
        <v>444</v>
      </c>
      <c r="B441" t="s">
        <v>4</v>
      </c>
      <c r="C441">
        <v>0.74345487356185902</v>
      </c>
    </row>
    <row r="442" spans="1:3" x14ac:dyDescent="0.3">
      <c r="A442" t="s">
        <v>445</v>
      </c>
      <c r="B442" t="s">
        <v>4</v>
      </c>
      <c r="C442">
        <v>0.56527495384216297</v>
      </c>
    </row>
    <row r="443" spans="1:3" x14ac:dyDescent="0.3">
      <c r="A443" t="s">
        <v>446</v>
      </c>
      <c r="B443" t="s">
        <v>4</v>
      </c>
      <c r="C443">
        <v>0.71351361274719205</v>
      </c>
    </row>
    <row r="444" spans="1:3" x14ac:dyDescent="0.3">
      <c r="A444" t="s">
        <v>447</v>
      </c>
      <c r="B444" t="s">
        <v>4</v>
      </c>
      <c r="C444">
        <v>0.78764265775680498</v>
      </c>
    </row>
    <row r="445" spans="1:3" x14ac:dyDescent="0.3">
      <c r="A445" t="s">
        <v>448</v>
      </c>
      <c r="B445" t="s">
        <v>4</v>
      </c>
      <c r="C445">
        <v>0.81327098608016901</v>
      </c>
    </row>
    <row r="446" spans="1:3" x14ac:dyDescent="0.3">
      <c r="A446" t="s">
        <v>449</v>
      </c>
      <c r="B446" t="s">
        <v>4</v>
      </c>
      <c r="C446">
        <v>0.69017595052719105</v>
      </c>
    </row>
    <row r="447" spans="1:3" x14ac:dyDescent="0.3">
      <c r="A447" t="s">
        <v>450</v>
      </c>
      <c r="B447" t="s">
        <v>4</v>
      </c>
      <c r="C447">
        <v>0.72039836645126298</v>
      </c>
    </row>
    <row r="448" spans="1:3" x14ac:dyDescent="0.3">
      <c r="A448" t="s">
        <v>451</v>
      </c>
      <c r="B448" t="s">
        <v>4</v>
      </c>
      <c r="C448">
        <v>0.62735778093338002</v>
      </c>
    </row>
    <row r="449" spans="1:3" x14ac:dyDescent="0.3">
      <c r="A449" t="s">
        <v>452</v>
      </c>
      <c r="B449" t="s">
        <v>4</v>
      </c>
      <c r="C449">
        <v>0.69860368967056197</v>
      </c>
    </row>
    <row r="450" spans="1:3" x14ac:dyDescent="0.3">
      <c r="A450" t="s">
        <v>453</v>
      </c>
      <c r="B450" t="s">
        <v>4</v>
      </c>
      <c r="C450">
        <v>0.72126835584640503</v>
      </c>
    </row>
    <row r="451" spans="1:3" x14ac:dyDescent="0.3">
      <c r="A451" t="s">
        <v>454</v>
      </c>
      <c r="B451" t="s">
        <v>4</v>
      </c>
      <c r="C451">
        <v>0.87751221656799305</v>
      </c>
    </row>
    <row r="452" spans="1:3" x14ac:dyDescent="0.3">
      <c r="A452" t="s">
        <v>455</v>
      </c>
      <c r="B452" t="s">
        <v>4</v>
      </c>
      <c r="C452">
        <v>0.76254457235336304</v>
      </c>
    </row>
    <row r="453" spans="1:3" x14ac:dyDescent="0.3">
      <c r="A453" t="s">
        <v>456</v>
      </c>
      <c r="B453" t="s">
        <v>4</v>
      </c>
      <c r="C453">
        <v>0.785799801349639</v>
      </c>
    </row>
    <row r="454" spans="1:3" x14ac:dyDescent="0.3">
      <c r="A454" t="s">
        <v>457</v>
      </c>
      <c r="B454" t="s">
        <v>4</v>
      </c>
      <c r="C454">
        <v>0.80666798353195102</v>
      </c>
    </row>
    <row r="455" spans="1:3" x14ac:dyDescent="0.3">
      <c r="A455" t="s">
        <v>458</v>
      </c>
      <c r="B455" t="s">
        <v>4</v>
      </c>
      <c r="C455">
        <v>0.89044916629791204</v>
      </c>
    </row>
    <row r="456" spans="1:3" x14ac:dyDescent="0.3">
      <c r="A456" t="s">
        <v>459</v>
      </c>
      <c r="B456" t="s">
        <v>4</v>
      </c>
      <c r="C456">
        <v>0.71807354688644398</v>
      </c>
    </row>
    <row r="457" spans="1:3" x14ac:dyDescent="0.3">
      <c r="A457" t="s">
        <v>460</v>
      </c>
      <c r="B457" t="s">
        <v>6</v>
      </c>
      <c r="C457">
        <v>0.59780210256576505</v>
      </c>
    </row>
    <row r="458" spans="1:3" x14ac:dyDescent="0.3">
      <c r="A458" t="s">
        <v>461</v>
      </c>
      <c r="B458" t="s">
        <v>4</v>
      </c>
      <c r="C458">
        <v>0.70182925462722701</v>
      </c>
    </row>
    <row r="459" spans="1:3" x14ac:dyDescent="0.3">
      <c r="A459" t="s">
        <v>462</v>
      </c>
      <c r="B459" t="s">
        <v>4</v>
      </c>
      <c r="C459">
        <v>0.80592864751815796</v>
      </c>
    </row>
    <row r="460" spans="1:3" x14ac:dyDescent="0.3">
      <c r="A460" t="s">
        <v>463</v>
      </c>
      <c r="B460" t="s">
        <v>4</v>
      </c>
      <c r="C460">
        <v>0.79919040203094405</v>
      </c>
    </row>
    <row r="461" spans="1:3" x14ac:dyDescent="0.3">
      <c r="A461" t="s">
        <v>464</v>
      </c>
      <c r="B461" t="s">
        <v>4</v>
      </c>
      <c r="C461">
        <v>0.78433185815811102</v>
      </c>
    </row>
    <row r="462" spans="1:3" x14ac:dyDescent="0.3">
      <c r="A462" t="s">
        <v>465</v>
      </c>
      <c r="B462" t="s">
        <v>4</v>
      </c>
      <c r="C462">
        <v>0.81103539466857899</v>
      </c>
    </row>
    <row r="463" spans="1:3" x14ac:dyDescent="0.3">
      <c r="A463" t="s">
        <v>466</v>
      </c>
      <c r="B463" t="s">
        <v>4</v>
      </c>
      <c r="C463">
        <v>0.83119285106658902</v>
      </c>
    </row>
    <row r="464" spans="1:3" x14ac:dyDescent="0.3">
      <c r="A464" t="s">
        <v>467</v>
      </c>
      <c r="B464" t="s">
        <v>4</v>
      </c>
      <c r="C464">
        <v>0.61825400590896595</v>
      </c>
    </row>
    <row r="465" spans="1:3" x14ac:dyDescent="0.3">
      <c r="A465" t="s">
        <v>468</v>
      </c>
      <c r="B465" t="s">
        <v>4</v>
      </c>
      <c r="C465">
        <v>0.68470817804336503</v>
      </c>
    </row>
    <row r="466" spans="1:3" x14ac:dyDescent="0.3">
      <c r="A466" t="s">
        <v>469</v>
      </c>
      <c r="B466" t="s">
        <v>4</v>
      </c>
      <c r="C466">
        <v>0.63458740711212103</v>
      </c>
    </row>
    <row r="467" spans="1:3" x14ac:dyDescent="0.3">
      <c r="A467" t="s">
        <v>470</v>
      </c>
      <c r="B467" t="s">
        <v>4</v>
      </c>
      <c r="C467">
        <v>0.76539838314056396</v>
      </c>
    </row>
    <row r="468" spans="1:3" x14ac:dyDescent="0.3">
      <c r="A468" t="s">
        <v>471</v>
      </c>
      <c r="B468" t="s">
        <v>4</v>
      </c>
      <c r="C468">
        <v>0.774560987949371</v>
      </c>
    </row>
    <row r="469" spans="1:3" x14ac:dyDescent="0.3">
      <c r="A469" t="s">
        <v>472</v>
      </c>
      <c r="B469" t="s">
        <v>4</v>
      </c>
      <c r="C469">
        <v>0.800195753574371</v>
      </c>
    </row>
    <row r="470" spans="1:3" x14ac:dyDescent="0.3">
      <c r="A470" t="s">
        <v>473</v>
      </c>
      <c r="B470" t="s">
        <v>4</v>
      </c>
      <c r="C470">
        <v>0.681254923343658</v>
      </c>
    </row>
    <row r="471" spans="1:3" x14ac:dyDescent="0.3">
      <c r="A471" t="s">
        <v>474</v>
      </c>
      <c r="B471" t="s">
        <v>4</v>
      </c>
      <c r="C471">
        <v>0.56026321649551303</v>
      </c>
    </row>
    <row r="472" spans="1:3" x14ac:dyDescent="0.3">
      <c r="A472" t="s">
        <v>475</v>
      </c>
      <c r="B472" t="s">
        <v>4</v>
      </c>
      <c r="C472">
        <v>0.659640252590179</v>
      </c>
    </row>
    <row r="473" spans="1:3" x14ac:dyDescent="0.3">
      <c r="A473" t="s">
        <v>476</v>
      </c>
      <c r="B473" t="s">
        <v>4</v>
      </c>
      <c r="C473">
        <v>0.78172510862350397</v>
      </c>
    </row>
    <row r="474" spans="1:3" x14ac:dyDescent="0.3">
      <c r="A474" t="s">
        <v>477</v>
      </c>
      <c r="B474" t="s">
        <v>4</v>
      </c>
      <c r="C474">
        <v>0.70490765571594205</v>
      </c>
    </row>
    <row r="475" spans="1:3" x14ac:dyDescent="0.3">
      <c r="A475" t="s">
        <v>478</v>
      </c>
      <c r="B475" t="s">
        <v>4</v>
      </c>
      <c r="C475">
        <v>0.55214381217956499</v>
      </c>
    </row>
    <row r="476" spans="1:3" x14ac:dyDescent="0.3">
      <c r="A476" t="s">
        <v>479</v>
      </c>
      <c r="B476" t="s">
        <v>4</v>
      </c>
      <c r="C476">
        <v>0.59330469369888295</v>
      </c>
    </row>
    <row r="477" spans="1:3" x14ac:dyDescent="0.3">
      <c r="A477" t="s">
        <v>480</v>
      </c>
      <c r="B477" t="s">
        <v>4</v>
      </c>
      <c r="C477">
        <v>0.71914428472518899</v>
      </c>
    </row>
    <row r="478" spans="1:3" x14ac:dyDescent="0.3">
      <c r="A478" t="s">
        <v>481</v>
      </c>
      <c r="B478" t="s">
        <v>4</v>
      </c>
      <c r="C478">
        <v>0.879730343818664</v>
      </c>
    </row>
    <row r="479" spans="1:3" x14ac:dyDescent="0.3">
      <c r="A479" t="s">
        <v>482</v>
      </c>
      <c r="B479" t="s">
        <v>4</v>
      </c>
      <c r="C479">
        <v>0.685130655765533</v>
      </c>
    </row>
    <row r="480" spans="1:3" x14ac:dyDescent="0.3">
      <c r="A480" t="s">
        <v>483</v>
      </c>
      <c r="B480" t="s">
        <v>4</v>
      </c>
      <c r="C480">
        <v>0.672479927539825</v>
      </c>
    </row>
    <row r="481" spans="1:3" x14ac:dyDescent="0.3">
      <c r="A481" t="s">
        <v>484</v>
      </c>
      <c r="B481" t="s">
        <v>4</v>
      </c>
      <c r="C481">
        <v>0.62424367666244496</v>
      </c>
    </row>
    <row r="482" spans="1:3" x14ac:dyDescent="0.3">
      <c r="A482" t="s">
        <v>485</v>
      </c>
      <c r="B482" t="s">
        <v>4</v>
      </c>
      <c r="C482">
        <v>0.73595154285430897</v>
      </c>
    </row>
    <row r="483" spans="1:3" x14ac:dyDescent="0.3">
      <c r="A483" t="s">
        <v>486</v>
      </c>
      <c r="B483" t="s">
        <v>4</v>
      </c>
      <c r="C483">
        <v>0.76655000448226895</v>
      </c>
    </row>
    <row r="484" spans="1:3" x14ac:dyDescent="0.3">
      <c r="A484" t="s">
        <v>487</v>
      </c>
      <c r="B484" t="s">
        <v>4</v>
      </c>
      <c r="C484">
        <v>0.67294758558273304</v>
      </c>
    </row>
    <row r="485" spans="1:3" x14ac:dyDescent="0.3">
      <c r="A485" t="s">
        <v>488</v>
      </c>
      <c r="B485" t="s">
        <v>4</v>
      </c>
      <c r="C485">
        <v>0.69129872322082497</v>
      </c>
    </row>
    <row r="486" spans="1:3" x14ac:dyDescent="0.3">
      <c r="A486" t="s">
        <v>489</v>
      </c>
      <c r="B486" t="s">
        <v>4</v>
      </c>
      <c r="C486">
        <v>0.612779200077056</v>
      </c>
    </row>
    <row r="487" spans="1:3" x14ac:dyDescent="0.3">
      <c r="A487" t="s">
        <v>490</v>
      </c>
      <c r="B487" t="s">
        <v>4</v>
      </c>
      <c r="C487">
        <v>0.78757333755493097</v>
      </c>
    </row>
    <row r="488" spans="1:3" x14ac:dyDescent="0.3">
      <c r="A488" t="s">
        <v>491</v>
      </c>
      <c r="B488" t="s">
        <v>4</v>
      </c>
      <c r="C488">
        <v>0.81994950771331698</v>
      </c>
    </row>
    <row r="489" spans="1:3" x14ac:dyDescent="0.3">
      <c r="A489" t="s">
        <v>492</v>
      </c>
      <c r="B489" t="s">
        <v>4</v>
      </c>
      <c r="C489">
        <v>0.80425488948821999</v>
      </c>
    </row>
    <row r="490" spans="1:3" x14ac:dyDescent="0.3">
      <c r="A490" t="s">
        <v>493</v>
      </c>
      <c r="B490" t="s">
        <v>4</v>
      </c>
      <c r="C490">
        <v>0.57966828346252397</v>
      </c>
    </row>
    <row r="491" spans="1:3" x14ac:dyDescent="0.3">
      <c r="A491" t="s">
        <v>494</v>
      </c>
      <c r="B491" t="s">
        <v>4</v>
      </c>
      <c r="C491">
        <v>0.68973243236541704</v>
      </c>
    </row>
    <row r="492" spans="1:3" x14ac:dyDescent="0.3">
      <c r="A492" t="s">
        <v>495</v>
      </c>
      <c r="B492" t="s">
        <v>4</v>
      </c>
      <c r="C492">
        <v>0.80205959081649703</v>
      </c>
    </row>
    <row r="493" spans="1:3" x14ac:dyDescent="0.3">
      <c r="A493" t="s">
        <v>496</v>
      </c>
      <c r="B493" t="s">
        <v>4</v>
      </c>
      <c r="C493">
        <v>0.84267765283584595</v>
      </c>
    </row>
    <row r="494" spans="1:3" x14ac:dyDescent="0.3">
      <c r="A494" t="s">
        <v>497</v>
      </c>
      <c r="B494" t="s">
        <v>4</v>
      </c>
      <c r="C494">
        <v>0.62515050172805697</v>
      </c>
    </row>
    <row r="495" spans="1:3" x14ac:dyDescent="0.3">
      <c r="A495" t="s">
        <v>498</v>
      </c>
      <c r="B495" t="s">
        <v>4</v>
      </c>
      <c r="C495">
        <v>0.81459504365920998</v>
      </c>
    </row>
    <row r="496" spans="1:3" x14ac:dyDescent="0.3">
      <c r="A496" t="s">
        <v>499</v>
      </c>
      <c r="B496" t="s">
        <v>4</v>
      </c>
      <c r="C496">
        <v>0.83433264493942205</v>
      </c>
    </row>
    <row r="497" spans="1:3" x14ac:dyDescent="0.3">
      <c r="A497" t="s">
        <v>500</v>
      </c>
      <c r="B497" t="s">
        <v>4</v>
      </c>
      <c r="C497">
        <v>0.73565232753753595</v>
      </c>
    </row>
    <row r="498" spans="1:3" x14ac:dyDescent="0.3">
      <c r="A498" t="s">
        <v>501</v>
      </c>
      <c r="B498" t="s">
        <v>4</v>
      </c>
      <c r="C498">
        <v>0.83769541978836004</v>
      </c>
    </row>
    <row r="499" spans="1:3" x14ac:dyDescent="0.3">
      <c r="A499" t="s">
        <v>502</v>
      </c>
      <c r="B499" t="s">
        <v>4</v>
      </c>
      <c r="C499">
        <v>0.66907149553298895</v>
      </c>
    </row>
    <row r="500" spans="1:3" x14ac:dyDescent="0.3">
      <c r="A500" t="s">
        <v>503</v>
      </c>
      <c r="B500" t="s">
        <v>4</v>
      </c>
      <c r="C500">
        <v>0.78736877441406194</v>
      </c>
    </row>
    <row r="501" spans="1:3" x14ac:dyDescent="0.3">
      <c r="A501" t="s">
        <v>504</v>
      </c>
      <c r="B501" t="s">
        <v>4</v>
      </c>
      <c r="C501">
        <v>0.708593308925628</v>
      </c>
    </row>
    <row r="502" spans="1:3" x14ac:dyDescent="0.3">
      <c r="A502" t="s">
        <v>505</v>
      </c>
      <c r="B502" t="s">
        <v>4</v>
      </c>
      <c r="C502">
        <v>0.73693645000457697</v>
      </c>
    </row>
    <row r="503" spans="1:3" x14ac:dyDescent="0.3">
      <c r="A503" t="s">
        <v>506</v>
      </c>
      <c r="B503" t="s">
        <v>4</v>
      </c>
      <c r="C503">
        <v>0.66430008411407404</v>
      </c>
    </row>
    <row r="504" spans="1:3" x14ac:dyDescent="0.3">
      <c r="A504" t="s">
        <v>507</v>
      </c>
      <c r="B504" t="s">
        <v>4</v>
      </c>
      <c r="C504">
        <v>0.80071306228637695</v>
      </c>
    </row>
    <row r="505" spans="1:3" x14ac:dyDescent="0.3">
      <c r="A505" t="s">
        <v>508</v>
      </c>
      <c r="B505" t="s">
        <v>4</v>
      </c>
      <c r="C505">
        <v>0.73122745752334595</v>
      </c>
    </row>
    <row r="506" spans="1:3" x14ac:dyDescent="0.3">
      <c r="A506" t="s">
        <v>509</v>
      </c>
      <c r="B506" t="s">
        <v>4</v>
      </c>
      <c r="C506">
        <v>0.880715191364288</v>
      </c>
    </row>
    <row r="507" spans="1:3" x14ac:dyDescent="0.3">
      <c r="A507" t="s">
        <v>510</v>
      </c>
      <c r="B507" t="s">
        <v>4</v>
      </c>
      <c r="C507">
        <v>0.71900230646133401</v>
      </c>
    </row>
    <row r="508" spans="1:3" x14ac:dyDescent="0.3">
      <c r="A508" t="s">
        <v>511</v>
      </c>
      <c r="B508" t="s">
        <v>6</v>
      </c>
      <c r="C508">
        <v>0.52876597642898504</v>
      </c>
    </row>
    <row r="509" spans="1:3" x14ac:dyDescent="0.3">
      <c r="A509" t="s">
        <v>512</v>
      </c>
      <c r="B509" t="s">
        <v>4</v>
      </c>
      <c r="C509">
        <v>0.63590145111083896</v>
      </c>
    </row>
    <row r="510" spans="1:3" x14ac:dyDescent="0.3">
      <c r="A510" t="s">
        <v>513</v>
      </c>
      <c r="B510" t="s">
        <v>4</v>
      </c>
      <c r="C510">
        <v>0.84741461277008001</v>
      </c>
    </row>
    <row r="511" spans="1:3" x14ac:dyDescent="0.3">
      <c r="A511" t="s">
        <v>514</v>
      </c>
      <c r="B511" t="s">
        <v>4</v>
      </c>
      <c r="C511">
        <v>0.84545296430587702</v>
      </c>
    </row>
    <row r="512" spans="1:3" x14ac:dyDescent="0.3">
      <c r="A512" t="s">
        <v>515</v>
      </c>
      <c r="B512" t="s">
        <v>4</v>
      </c>
      <c r="C512">
        <v>0.72545021772384599</v>
      </c>
    </row>
    <row r="513" spans="1:3" x14ac:dyDescent="0.3">
      <c r="A513" t="s">
        <v>516</v>
      </c>
      <c r="B513" t="s">
        <v>4</v>
      </c>
      <c r="C513">
        <v>0.72742682695388705</v>
      </c>
    </row>
    <row r="514" spans="1:3" x14ac:dyDescent="0.3">
      <c r="A514" t="s">
        <v>517</v>
      </c>
      <c r="B514" t="s">
        <v>4</v>
      </c>
      <c r="C514">
        <v>0.87940186262130704</v>
      </c>
    </row>
    <row r="515" spans="1:3" x14ac:dyDescent="0.3">
      <c r="A515" t="s">
        <v>518</v>
      </c>
      <c r="B515" t="s">
        <v>4</v>
      </c>
      <c r="C515">
        <v>0.72092312574386597</v>
      </c>
    </row>
    <row r="516" spans="1:3" x14ac:dyDescent="0.3">
      <c r="A516" t="s">
        <v>519</v>
      </c>
      <c r="B516" t="s">
        <v>4</v>
      </c>
      <c r="C516">
        <v>0.78706133365631104</v>
      </c>
    </row>
    <row r="517" spans="1:3" x14ac:dyDescent="0.3">
      <c r="A517" t="s">
        <v>520</v>
      </c>
      <c r="B517" t="s">
        <v>4</v>
      </c>
      <c r="C517">
        <v>0.61861515045166005</v>
      </c>
    </row>
    <row r="518" spans="1:3" x14ac:dyDescent="0.3">
      <c r="A518" t="s">
        <v>521</v>
      </c>
      <c r="B518" t="s">
        <v>4</v>
      </c>
      <c r="C518">
        <v>0.72721183300018299</v>
      </c>
    </row>
    <row r="519" spans="1:3" x14ac:dyDescent="0.3">
      <c r="A519" t="s">
        <v>522</v>
      </c>
      <c r="B519" t="s">
        <v>4</v>
      </c>
      <c r="C519">
        <v>0.606461942195892</v>
      </c>
    </row>
    <row r="520" spans="1:3" x14ac:dyDescent="0.3">
      <c r="A520" t="s">
        <v>523</v>
      </c>
      <c r="B520" t="s">
        <v>4</v>
      </c>
      <c r="C520">
        <v>0.60545688867568903</v>
      </c>
    </row>
    <row r="521" spans="1:3" x14ac:dyDescent="0.3">
      <c r="A521" t="s">
        <v>524</v>
      </c>
      <c r="B521" t="s">
        <v>4</v>
      </c>
      <c r="C521">
        <v>0.78564262390136697</v>
      </c>
    </row>
    <row r="522" spans="1:3" x14ac:dyDescent="0.3">
      <c r="A522" t="s">
        <v>525</v>
      </c>
      <c r="B522" t="s">
        <v>4</v>
      </c>
      <c r="C522">
        <v>0.73106175661087003</v>
      </c>
    </row>
    <row r="523" spans="1:3" x14ac:dyDescent="0.3">
      <c r="A523" t="s">
        <v>526</v>
      </c>
      <c r="B523" t="s">
        <v>4</v>
      </c>
      <c r="C523">
        <v>0.53961396217346103</v>
      </c>
    </row>
    <row r="524" spans="1:3" x14ac:dyDescent="0.3">
      <c r="A524" t="s">
        <v>527</v>
      </c>
      <c r="B524" t="s">
        <v>4</v>
      </c>
      <c r="C524">
        <v>0.66173636913299505</v>
      </c>
    </row>
    <row r="525" spans="1:3" x14ac:dyDescent="0.3">
      <c r="A525" t="s">
        <v>528</v>
      </c>
      <c r="B525" t="s">
        <v>4</v>
      </c>
      <c r="C525">
        <v>0.74323999881744296</v>
      </c>
    </row>
    <row r="526" spans="1:3" x14ac:dyDescent="0.3">
      <c r="A526" t="s">
        <v>529</v>
      </c>
      <c r="B526" t="s">
        <v>4</v>
      </c>
      <c r="C526">
        <v>0.58602589368820102</v>
      </c>
    </row>
    <row r="527" spans="1:3" x14ac:dyDescent="0.3">
      <c r="A527" t="s">
        <v>530</v>
      </c>
      <c r="B527" t="s">
        <v>4</v>
      </c>
      <c r="C527">
        <v>0.66765415668487504</v>
      </c>
    </row>
    <row r="528" spans="1:3" x14ac:dyDescent="0.3">
      <c r="A528" t="s">
        <v>531</v>
      </c>
      <c r="B528" t="s">
        <v>4</v>
      </c>
      <c r="C528">
        <v>0.68255174160003595</v>
      </c>
    </row>
    <row r="529" spans="1:3" x14ac:dyDescent="0.3">
      <c r="A529" t="s">
        <v>532</v>
      </c>
      <c r="B529" t="s">
        <v>4</v>
      </c>
      <c r="C529">
        <v>0.72359180450439398</v>
      </c>
    </row>
    <row r="530" spans="1:3" x14ac:dyDescent="0.3">
      <c r="A530" t="s">
        <v>533</v>
      </c>
      <c r="B530" t="s">
        <v>4</v>
      </c>
      <c r="C530">
        <v>0.676222383975982</v>
      </c>
    </row>
    <row r="531" spans="1:3" x14ac:dyDescent="0.3">
      <c r="A531" t="s">
        <v>534</v>
      </c>
      <c r="B531" t="s">
        <v>4</v>
      </c>
      <c r="C531">
        <v>0.65002101659774703</v>
      </c>
    </row>
    <row r="532" spans="1:3" x14ac:dyDescent="0.3">
      <c r="A532" t="s">
        <v>535</v>
      </c>
      <c r="B532" t="s">
        <v>4</v>
      </c>
      <c r="C532">
        <v>0.71608453989028897</v>
      </c>
    </row>
    <row r="533" spans="1:3" x14ac:dyDescent="0.3">
      <c r="A533" t="s">
        <v>536</v>
      </c>
      <c r="B533" t="s">
        <v>4</v>
      </c>
      <c r="C533">
        <v>0.654862880706787</v>
      </c>
    </row>
    <row r="534" spans="1:3" x14ac:dyDescent="0.3">
      <c r="A534" t="s">
        <v>537</v>
      </c>
      <c r="B534" t="s">
        <v>4</v>
      </c>
      <c r="C534">
        <v>0.73781162500381403</v>
      </c>
    </row>
    <row r="535" spans="1:3" x14ac:dyDescent="0.3">
      <c r="A535" t="s">
        <v>538</v>
      </c>
      <c r="B535" t="s">
        <v>4</v>
      </c>
      <c r="C535">
        <v>0.69100469350814797</v>
      </c>
    </row>
    <row r="536" spans="1:3" x14ac:dyDescent="0.3">
      <c r="A536" t="s">
        <v>539</v>
      </c>
      <c r="B536" t="s">
        <v>4</v>
      </c>
      <c r="C536">
        <v>0.73563343286514205</v>
      </c>
    </row>
    <row r="537" spans="1:3" x14ac:dyDescent="0.3">
      <c r="A537" t="s">
        <v>540</v>
      </c>
      <c r="B537" t="s">
        <v>4</v>
      </c>
      <c r="C537">
        <v>0.74410068988800004</v>
      </c>
    </row>
    <row r="538" spans="1:3" x14ac:dyDescent="0.3">
      <c r="A538" t="s">
        <v>541</v>
      </c>
      <c r="B538" t="s">
        <v>4</v>
      </c>
      <c r="C538">
        <v>0.62218701839446999</v>
      </c>
    </row>
    <row r="539" spans="1:3" x14ac:dyDescent="0.3">
      <c r="A539" t="s">
        <v>542</v>
      </c>
      <c r="B539" t="s">
        <v>4</v>
      </c>
      <c r="C539">
        <v>0.63277125358581499</v>
      </c>
    </row>
    <row r="540" spans="1:3" x14ac:dyDescent="0.3">
      <c r="A540" t="s">
        <v>543</v>
      </c>
      <c r="B540" t="s">
        <v>4</v>
      </c>
      <c r="C540">
        <v>0.82211399078369096</v>
      </c>
    </row>
    <row r="541" spans="1:3" x14ac:dyDescent="0.3">
      <c r="A541" t="s">
        <v>544</v>
      </c>
      <c r="B541" t="s">
        <v>4</v>
      </c>
      <c r="C541">
        <v>0.75062996149063099</v>
      </c>
    </row>
    <row r="542" spans="1:3" x14ac:dyDescent="0.3">
      <c r="A542" t="s">
        <v>545</v>
      </c>
      <c r="B542" t="s">
        <v>4</v>
      </c>
      <c r="C542">
        <v>0.59730195999145497</v>
      </c>
    </row>
    <row r="543" spans="1:3" x14ac:dyDescent="0.3">
      <c r="A543" t="s">
        <v>546</v>
      </c>
      <c r="B543" t="s">
        <v>4</v>
      </c>
      <c r="C543">
        <v>0.826149642467498</v>
      </c>
    </row>
    <row r="544" spans="1:3" x14ac:dyDescent="0.3">
      <c r="A544" t="s">
        <v>547</v>
      </c>
      <c r="B544" t="s">
        <v>4</v>
      </c>
      <c r="C544">
        <v>0.75128203630447299</v>
      </c>
    </row>
    <row r="545" spans="1:3" x14ac:dyDescent="0.3">
      <c r="A545" t="s">
        <v>548</v>
      </c>
      <c r="B545" t="s">
        <v>4</v>
      </c>
      <c r="C545">
        <v>0.75471693277358998</v>
      </c>
    </row>
    <row r="546" spans="1:3" x14ac:dyDescent="0.3">
      <c r="A546" t="s">
        <v>549</v>
      </c>
      <c r="B546" t="s">
        <v>4</v>
      </c>
      <c r="C546">
        <v>0.79674792289733798</v>
      </c>
    </row>
    <row r="547" spans="1:3" x14ac:dyDescent="0.3">
      <c r="A547" t="s">
        <v>550</v>
      </c>
      <c r="B547" t="s">
        <v>4</v>
      </c>
      <c r="C547">
        <v>0.77771377563476496</v>
      </c>
    </row>
    <row r="548" spans="1:3" x14ac:dyDescent="0.3">
      <c r="A548" t="s">
        <v>551</v>
      </c>
      <c r="B548" t="s">
        <v>4</v>
      </c>
      <c r="C548">
        <v>0.72528684139251698</v>
      </c>
    </row>
    <row r="549" spans="1:3" x14ac:dyDescent="0.3">
      <c r="A549" t="s">
        <v>552</v>
      </c>
      <c r="B549" t="s">
        <v>4</v>
      </c>
      <c r="C549">
        <v>0.76005351543426503</v>
      </c>
    </row>
    <row r="550" spans="1:3" x14ac:dyDescent="0.3">
      <c r="A550" t="s">
        <v>553</v>
      </c>
      <c r="B550" t="s">
        <v>4</v>
      </c>
      <c r="C550">
        <v>0.71631103754043501</v>
      </c>
    </row>
    <row r="551" spans="1:3" x14ac:dyDescent="0.3">
      <c r="A551" t="s">
        <v>554</v>
      </c>
      <c r="B551" t="s">
        <v>4</v>
      </c>
      <c r="C551">
        <v>0.512872755527496</v>
      </c>
    </row>
    <row r="552" spans="1:3" x14ac:dyDescent="0.3">
      <c r="A552" t="s">
        <v>555</v>
      </c>
      <c r="B552" t="s">
        <v>4</v>
      </c>
      <c r="C552">
        <v>0.64771521091461104</v>
      </c>
    </row>
    <row r="553" spans="1:3" x14ac:dyDescent="0.3">
      <c r="A553" t="s">
        <v>556</v>
      </c>
      <c r="B553" t="s">
        <v>4</v>
      </c>
      <c r="C553">
        <v>0.84509241580963101</v>
      </c>
    </row>
    <row r="554" spans="1:3" x14ac:dyDescent="0.3">
      <c r="A554" t="s">
        <v>557</v>
      </c>
      <c r="B554" t="s">
        <v>4</v>
      </c>
      <c r="C554">
        <v>0.83143854141235296</v>
      </c>
    </row>
    <row r="555" spans="1:3" x14ac:dyDescent="0.3">
      <c r="A555" t="s">
        <v>558</v>
      </c>
      <c r="B555" t="s">
        <v>4</v>
      </c>
      <c r="C555">
        <v>0.82180535793304399</v>
      </c>
    </row>
    <row r="556" spans="1:3" x14ac:dyDescent="0.3">
      <c r="A556" t="s">
        <v>559</v>
      </c>
      <c r="B556" t="s">
        <v>4</v>
      </c>
      <c r="C556">
        <v>0.78990751504898005</v>
      </c>
    </row>
    <row r="557" spans="1:3" x14ac:dyDescent="0.3">
      <c r="A557" t="s">
        <v>560</v>
      </c>
      <c r="B557" t="s">
        <v>4</v>
      </c>
      <c r="C557">
        <v>0.90142858028411799</v>
      </c>
    </row>
    <row r="558" spans="1:3" x14ac:dyDescent="0.3">
      <c r="A558" t="s">
        <v>561</v>
      </c>
      <c r="B558" t="s">
        <v>4</v>
      </c>
      <c r="C558">
        <v>0.78609257936477595</v>
      </c>
    </row>
    <row r="559" spans="1:3" x14ac:dyDescent="0.3">
      <c r="A559" t="s">
        <v>562</v>
      </c>
      <c r="B559" t="s">
        <v>4</v>
      </c>
      <c r="C559">
        <v>0.82661443948745705</v>
      </c>
    </row>
    <row r="560" spans="1:3" x14ac:dyDescent="0.3">
      <c r="A560" t="s">
        <v>563</v>
      </c>
      <c r="B560" t="s">
        <v>4</v>
      </c>
      <c r="C560">
        <v>0.81434130668640103</v>
      </c>
    </row>
    <row r="561" spans="1:3" x14ac:dyDescent="0.3">
      <c r="A561" t="s">
        <v>564</v>
      </c>
      <c r="B561" t="s">
        <v>4</v>
      </c>
      <c r="C561">
        <v>0.76475846767425504</v>
      </c>
    </row>
    <row r="562" spans="1:3" x14ac:dyDescent="0.3">
      <c r="A562" t="s">
        <v>565</v>
      </c>
      <c r="B562" t="s">
        <v>4</v>
      </c>
      <c r="C562">
        <v>0.76435214281082098</v>
      </c>
    </row>
    <row r="563" spans="1:3" x14ac:dyDescent="0.3">
      <c r="A563" t="s">
        <v>566</v>
      </c>
      <c r="B563" t="s">
        <v>4</v>
      </c>
      <c r="C563">
        <v>0.89525038003921498</v>
      </c>
    </row>
    <row r="564" spans="1:3" x14ac:dyDescent="0.3">
      <c r="A564" t="s">
        <v>567</v>
      </c>
      <c r="B564" t="s">
        <v>4</v>
      </c>
      <c r="C564">
        <v>0.626622974872589</v>
      </c>
    </row>
    <row r="565" spans="1:3" x14ac:dyDescent="0.3">
      <c r="A565" t="s">
        <v>568</v>
      </c>
      <c r="B565" t="s">
        <v>4</v>
      </c>
      <c r="C565">
        <v>0.74482119083404497</v>
      </c>
    </row>
    <row r="566" spans="1:3" x14ac:dyDescent="0.3">
      <c r="A566" t="s">
        <v>569</v>
      </c>
      <c r="B566" t="s">
        <v>4</v>
      </c>
      <c r="C566">
        <v>0.634194135665893</v>
      </c>
    </row>
    <row r="567" spans="1:3" x14ac:dyDescent="0.3">
      <c r="A567" t="s">
        <v>570</v>
      </c>
      <c r="B567" t="s">
        <v>4</v>
      </c>
      <c r="C567">
        <v>0.80445420742034901</v>
      </c>
    </row>
    <row r="568" spans="1:3" x14ac:dyDescent="0.3">
      <c r="A568" t="s">
        <v>571</v>
      </c>
      <c r="B568" t="s">
        <v>4</v>
      </c>
      <c r="C568">
        <v>0.80569219589233398</v>
      </c>
    </row>
    <row r="569" spans="1:3" x14ac:dyDescent="0.3">
      <c r="A569" t="s">
        <v>572</v>
      </c>
      <c r="B569" t="s">
        <v>4</v>
      </c>
      <c r="C569">
        <v>0.68682140111923196</v>
      </c>
    </row>
    <row r="570" spans="1:3" x14ac:dyDescent="0.3">
      <c r="A570" t="s">
        <v>573</v>
      </c>
      <c r="B570" t="s">
        <v>6</v>
      </c>
      <c r="C570">
        <v>0.50600230693817105</v>
      </c>
    </row>
    <row r="571" spans="1:3" x14ac:dyDescent="0.3">
      <c r="A571" t="s">
        <v>574</v>
      </c>
      <c r="B571" t="s">
        <v>4</v>
      </c>
      <c r="C571">
        <v>0.65844959020614602</v>
      </c>
    </row>
    <row r="572" spans="1:3" x14ac:dyDescent="0.3">
      <c r="A572" t="s">
        <v>575</v>
      </c>
      <c r="B572" t="s">
        <v>4</v>
      </c>
      <c r="C572">
        <v>0.81442755460739102</v>
      </c>
    </row>
    <row r="573" spans="1:3" x14ac:dyDescent="0.3">
      <c r="A573" t="s">
        <v>576</v>
      </c>
      <c r="B573" t="s">
        <v>4</v>
      </c>
      <c r="C573">
        <v>0.69094145298004095</v>
      </c>
    </row>
    <row r="574" spans="1:3" x14ac:dyDescent="0.3">
      <c r="A574" t="s">
        <v>577</v>
      </c>
      <c r="B574" t="s">
        <v>4</v>
      </c>
      <c r="C574">
        <v>0.55246454477310103</v>
      </c>
    </row>
    <row r="575" spans="1:3" x14ac:dyDescent="0.3">
      <c r="A575" t="s">
        <v>578</v>
      </c>
      <c r="B575" t="s">
        <v>4</v>
      </c>
      <c r="C575">
        <v>0.68989598751068104</v>
      </c>
    </row>
    <row r="576" spans="1:3" x14ac:dyDescent="0.3">
      <c r="A576" t="s">
        <v>579</v>
      </c>
      <c r="B576" t="s">
        <v>4</v>
      </c>
      <c r="C576">
        <v>0.68822652101516701</v>
      </c>
    </row>
    <row r="577" spans="1:3" x14ac:dyDescent="0.3">
      <c r="A577" t="s">
        <v>580</v>
      </c>
      <c r="B577" t="s">
        <v>4</v>
      </c>
      <c r="C577">
        <v>0.54723078012466397</v>
      </c>
    </row>
    <row r="578" spans="1:3" x14ac:dyDescent="0.3">
      <c r="A578" t="s">
        <v>581</v>
      </c>
      <c r="B578" t="s">
        <v>4</v>
      </c>
      <c r="C578">
        <v>0.57428467273712103</v>
      </c>
    </row>
    <row r="579" spans="1:3" x14ac:dyDescent="0.3">
      <c r="A579" t="s">
        <v>582</v>
      </c>
      <c r="B579" t="s">
        <v>4</v>
      </c>
      <c r="C579">
        <v>0.67116969823837203</v>
      </c>
    </row>
    <row r="580" spans="1:3" x14ac:dyDescent="0.3">
      <c r="A580" t="s">
        <v>583</v>
      </c>
      <c r="B580" t="s">
        <v>4</v>
      </c>
      <c r="C580">
        <v>0.72539049386978105</v>
      </c>
    </row>
    <row r="581" spans="1:3" x14ac:dyDescent="0.3">
      <c r="A581" t="s">
        <v>584</v>
      </c>
      <c r="B581" t="s">
        <v>4</v>
      </c>
      <c r="C581">
        <v>0.83213555812835605</v>
      </c>
    </row>
    <row r="582" spans="1:3" x14ac:dyDescent="0.3">
      <c r="A582" t="s">
        <v>585</v>
      </c>
      <c r="B582" t="s">
        <v>4</v>
      </c>
      <c r="C582">
        <v>0.73851913213729803</v>
      </c>
    </row>
    <row r="583" spans="1:3" x14ac:dyDescent="0.3">
      <c r="A583" t="s">
        <v>586</v>
      </c>
      <c r="B583" t="s">
        <v>4</v>
      </c>
      <c r="C583">
        <v>0.66278755664825395</v>
      </c>
    </row>
    <row r="584" spans="1:3" x14ac:dyDescent="0.3">
      <c r="A584" t="s">
        <v>587</v>
      </c>
      <c r="B584" t="s">
        <v>4</v>
      </c>
      <c r="C584">
        <v>0.66893994808196999</v>
      </c>
    </row>
    <row r="585" spans="1:3" x14ac:dyDescent="0.3">
      <c r="A585" t="s">
        <v>588</v>
      </c>
      <c r="B585" t="s">
        <v>4</v>
      </c>
      <c r="C585">
        <v>0.71480876207351596</v>
      </c>
    </row>
    <row r="586" spans="1:3" x14ac:dyDescent="0.3">
      <c r="A586" t="s">
        <v>589</v>
      </c>
      <c r="B586" t="s">
        <v>4</v>
      </c>
      <c r="C586">
        <v>0.74133211374282804</v>
      </c>
    </row>
    <row r="587" spans="1:3" x14ac:dyDescent="0.3">
      <c r="A587" t="s">
        <v>590</v>
      </c>
      <c r="B587" t="s">
        <v>4</v>
      </c>
      <c r="C587">
        <v>0.70500642061233498</v>
      </c>
    </row>
    <row r="588" spans="1:3" x14ac:dyDescent="0.3">
      <c r="A588" t="s">
        <v>591</v>
      </c>
      <c r="B588" t="s">
        <v>4</v>
      </c>
      <c r="C588">
        <v>0.704157173633575</v>
      </c>
    </row>
    <row r="589" spans="1:3" x14ac:dyDescent="0.3">
      <c r="A589" t="s">
        <v>592</v>
      </c>
      <c r="B589" t="s">
        <v>4</v>
      </c>
      <c r="C589">
        <v>0.729755878448486</v>
      </c>
    </row>
    <row r="590" spans="1:3" x14ac:dyDescent="0.3">
      <c r="A590" t="s">
        <v>593</v>
      </c>
      <c r="B590" t="s">
        <v>4</v>
      </c>
      <c r="C590">
        <v>0.78739273548126198</v>
      </c>
    </row>
    <row r="591" spans="1:3" x14ac:dyDescent="0.3">
      <c r="A591" t="s">
        <v>594</v>
      </c>
      <c r="B591" t="s">
        <v>4</v>
      </c>
      <c r="C591">
        <v>0.61212950944900502</v>
      </c>
    </row>
    <row r="592" spans="1:3" x14ac:dyDescent="0.3">
      <c r="A592" t="s">
        <v>595</v>
      </c>
      <c r="B592" t="s">
        <v>4</v>
      </c>
      <c r="C592">
        <v>0.687721908092498</v>
      </c>
    </row>
    <row r="593" spans="1:3" x14ac:dyDescent="0.3">
      <c r="A593" t="s">
        <v>596</v>
      </c>
      <c r="B593" t="s">
        <v>4</v>
      </c>
      <c r="C593">
        <v>0.57167166471481301</v>
      </c>
    </row>
    <row r="594" spans="1:3" x14ac:dyDescent="0.3">
      <c r="A594" t="s">
        <v>597</v>
      </c>
      <c r="B594" t="s">
        <v>4</v>
      </c>
      <c r="C594">
        <v>0.76097220182418801</v>
      </c>
    </row>
    <row r="595" spans="1:3" x14ac:dyDescent="0.3">
      <c r="A595" t="s">
        <v>598</v>
      </c>
      <c r="B595" t="s">
        <v>4</v>
      </c>
      <c r="C595">
        <v>0.73224377632141102</v>
      </c>
    </row>
    <row r="596" spans="1:3" x14ac:dyDescent="0.3">
      <c r="A596" t="s">
        <v>599</v>
      </c>
      <c r="B596" t="s">
        <v>4</v>
      </c>
      <c r="C596">
        <v>0.72660028934478704</v>
      </c>
    </row>
    <row r="597" spans="1:3" x14ac:dyDescent="0.3">
      <c r="A597" t="s">
        <v>600</v>
      </c>
      <c r="B597" t="s">
        <v>4</v>
      </c>
      <c r="C597">
        <v>0.78154289722442605</v>
      </c>
    </row>
    <row r="598" spans="1:3" x14ac:dyDescent="0.3">
      <c r="A598" t="s">
        <v>601</v>
      </c>
      <c r="B598" t="s">
        <v>4</v>
      </c>
      <c r="C598">
        <v>0.79035973548889105</v>
      </c>
    </row>
    <row r="599" spans="1:3" x14ac:dyDescent="0.3">
      <c r="A599" t="s">
        <v>602</v>
      </c>
      <c r="B599" t="s">
        <v>4</v>
      </c>
      <c r="C599">
        <v>0.80956083536148005</v>
      </c>
    </row>
    <row r="600" spans="1:3" x14ac:dyDescent="0.3">
      <c r="A600" t="s">
        <v>603</v>
      </c>
      <c r="B600" t="s">
        <v>4</v>
      </c>
      <c r="C600">
        <v>0.72524505853652899</v>
      </c>
    </row>
    <row r="601" spans="1:3" x14ac:dyDescent="0.3">
      <c r="A601" t="s">
        <v>604</v>
      </c>
      <c r="B601" t="s">
        <v>4</v>
      </c>
      <c r="C601">
        <v>0.71492886543273904</v>
      </c>
    </row>
    <row r="602" spans="1:3" x14ac:dyDescent="0.3">
      <c r="A602" t="s">
        <v>605</v>
      </c>
      <c r="B602" t="s">
        <v>4</v>
      </c>
      <c r="C602">
        <v>0.74486261606216397</v>
      </c>
    </row>
    <row r="603" spans="1:3" x14ac:dyDescent="0.3">
      <c r="A603" t="s">
        <v>606</v>
      </c>
      <c r="B603" t="s">
        <v>4</v>
      </c>
      <c r="C603">
        <v>0.63906133174896196</v>
      </c>
    </row>
    <row r="604" spans="1:3" x14ac:dyDescent="0.3">
      <c r="A604" t="s">
        <v>607</v>
      </c>
      <c r="B604" t="s">
        <v>4</v>
      </c>
      <c r="C604">
        <v>0.85829704999923695</v>
      </c>
    </row>
    <row r="605" spans="1:3" x14ac:dyDescent="0.3">
      <c r="A605" t="s">
        <v>608</v>
      </c>
      <c r="B605" t="s">
        <v>4</v>
      </c>
      <c r="C605">
        <v>0.77433514595031705</v>
      </c>
    </row>
    <row r="606" spans="1:3" x14ac:dyDescent="0.3">
      <c r="A606" t="s">
        <v>609</v>
      </c>
      <c r="B606" t="s">
        <v>4</v>
      </c>
      <c r="C606">
        <v>0.80001479387283303</v>
      </c>
    </row>
    <row r="607" spans="1:3" x14ac:dyDescent="0.3">
      <c r="A607" t="s">
        <v>610</v>
      </c>
      <c r="B607" t="s">
        <v>4</v>
      </c>
      <c r="C607">
        <v>0.79512375593185403</v>
      </c>
    </row>
    <row r="608" spans="1:3" x14ac:dyDescent="0.3">
      <c r="A608" t="s">
        <v>611</v>
      </c>
      <c r="B608" t="s">
        <v>4</v>
      </c>
      <c r="C608">
        <v>0.89217805862426702</v>
      </c>
    </row>
    <row r="609" spans="1:3" x14ac:dyDescent="0.3">
      <c r="A609" t="s">
        <v>612</v>
      </c>
      <c r="B609" t="s">
        <v>4</v>
      </c>
      <c r="C609">
        <v>0.79832971096038796</v>
      </c>
    </row>
    <row r="610" spans="1:3" x14ac:dyDescent="0.3">
      <c r="A610" t="s">
        <v>613</v>
      </c>
      <c r="B610" t="s">
        <v>4</v>
      </c>
      <c r="C610">
        <v>0.79776239395141602</v>
      </c>
    </row>
    <row r="611" spans="1:3" x14ac:dyDescent="0.3">
      <c r="A611" t="s">
        <v>614</v>
      </c>
      <c r="B611" t="s">
        <v>4</v>
      </c>
      <c r="C611">
        <v>0.81950491666793801</v>
      </c>
    </row>
    <row r="612" spans="1:3" x14ac:dyDescent="0.3">
      <c r="A612" t="s">
        <v>615</v>
      </c>
      <c r="B612" t="s">
        <v>4</v>
      </c>
      <c r="C612">
        <v>0.81926536560058505</v>
      </c>
    </row>
    <row r="613" spans="1:3" x14ac:dyDescent="0.3">
      <c r="A613" t="s">
        <v>616</v>
      </c>
      <c r="B613" t="s">
        <v>4</v>
      </c>
      <c r="C613">
        <v>0.51550352573394698</v>
      </c>
    </row>
    <row r="614" spans="1:3" x14ac:dyDescent="0.3">
      <c r="A614" t="s">
        <v>617</v>
      </c>
      <c r="B614" t="s">
        <v>4</v>
      </c>
      <c r="C614">
        <v>0.80182313919067305</v>
      </c>
    </row>
    <row r="615" spans="1:3" x14ac:dyDescent="0.3">
      <c r="A615" t="s">
        <v>618</v>
      </c>
      <c r="B615" t="s">
        <v>4</v>
      </c>
      <c r="C615">
        <v>0.65846085548400801</v>
      </c>
    </row>
    <row r="616" spans="1:3" x14ac:dyDescent="0.3">
      <c r="A616" t="s">
        <v>619</v>
      </c>
      <c r="B616" t="s">
        <v>4</v>
      </c>
      <c r="C616">
        <v>0.78831374645233099</v>
      </c>
    </row>
    <row r="617" spans="1:3" x14ac:dyDescent="0.3">
      <c r="A617" t="s">
        <v>620</v>
      </c>
      <c r="B617" t="s">
        <v>4</v>
      </c>
      <c r="C617">
        <v>0.715767621994018</v>
      </c>
    </row>
    <row r="618" spans="1:3" x14ac:dyDescent="0.3">
      <c r="A618" t="s">
        <v>621</v>
      </c>
      <c r="B618" t="s">
        <v>4</v>
      </c>
      <c r="C618">
        <v>0.64256078004837003</v>
      </c>
    </row>
    <row r="619" spans="1:3" x14ac:dyDescent="0.3">
      <c r="A619" t="s">
        <v>622</v>
      </c>
      <c r="B619" t="s">
        <v>6</v>
      </c>
      <c r="C619">
        <v>0.51142048835754395</v>
      </c>
    </row>
    <row r="620" spans="1:3" x14ac:dyDescent="0.3">
      <c r="A620" t="s">
        <v>623</v>
      </c>
      <c r="B620" t="s">
        <v>4</v>
      </c>
      <c r="C620">
        <v>0.63237911462783802</v>
      </c>
    </row>
    <row r="621" spans="1:3" x14ac:dyDescent="0.3">
      <c r="A621" t="s">
        <v>624</v>
      </c>
      <c r="B621" t="s">
        <v>4</v>
      </c>
      <c r="C621">
        <v>0.76980012655258101</v>
      </c>
    </row>
    <row r="622" spans="1:3" x14ac:dyDescent="0.3">
      <c r="A622" t="s">
        <v>625</v>
      </c>
      <c r="B622" t="s">
        <v>4</v>
      </c>
      <c r="C622">
        <v>0.77829957008361805</v>
      </c>
    </row>
    <row r="623" spans="1:3" x14ac:dyDescent="0.3">
      <c r="A623" t="s">
        <v>626</v>
      </c>
      <c r="B623" t="s">
        <v>4</v>
      </c>
      <c r="C623">
        <v>0.55280727148055997</v>
      </c>
    </row>
    <row r="624" spans="1:3" x14ac:dyDescent="0.3">
      <c r="A624" t="s">
        <v>627</v>
      </c>
      <c r="B624" t="s">
        <v>4</v>
      </c>
      <c r="C624">
        <v>0.60498481988906805</v>
      </c>
    </row>
    <row r="625" spans="1:3" x14ac:dyDescent="0.3">
      <c r="A625" t="s">
        <v>628</v>
      </c>
      <c r="B625" t="s">
        <v>4</v>
      </c>
      <c r="C625">
        <v>0.74366170167922896</v>
      </c>
    </row>
    <row r="626" spans="1:3" x14ac:dyDescent="0.3">
      <c r="A626" t="s">
        <v>629</v>
      </c>
      <c r="B626" t="s">
        <v>4</v>
      </c>
      <c r="C626">
        <v>0.60354220867156905</v>
      </c>
    </row>
    <row r="627" spans="1:3" x14ac:dyDescent="0.3">
      <c r="A627" t="s">
        <v>630</v>
      </c>
      <c r="B627" t="s">
        <v>4</v>
      </c>
      <c r="C627">
        <v>0.54382306337356501</v>
      </c>
    </row>
    <row r="628" spans="1:3" x14ac:dyDescent="0.3">
      <c r="A628" t="s">
        <v>631</v>
      </c>
      <c r="B628" t="s">
        <v>4</v>
      </c>
      <c r="C628">
        <v>0.55911862850189198</v>
      </c>
    </row>
    <row r="629" spans="1:3" x14ac:dyDescent="0.3">
      <c r="A629" t="s">
        <v>632</v>
      </c>
      <c r="B629" t="s">
        <v>4</v>
      </c>
      <c r="C629">
        <v>0.66284656524658203</v>
      </c>
    </row>
    <row r="630" spans="1:3" x14ac:dyDescent="0.3">
      <c r="A630" t="s">
        <v>633</v>
      </c>
      <c r="B630" t="s">
        <v>4</v>
      </c>
      <c r="C630">
        <v>0.83262336254119795</v>
      </c>
    </row>
    <row r="631" spans="1:3" x14ac:dyDescent="0.3">
      <c r="A631" t="s">
        <v>634</v>
      </c>
      <c r="B631" t="s">
        <v>4</v>
      </c>
      <c r="C631">
        <v>0.75096392631530695</v>
      </c>
    </row>
    <row r="632" spans="1:3" x14ac:dyDescent="0.3">
      <c r="A632" t="s">
        <v>635</v>
      </c>
      <c r="B632" t="s">
        <v>4</v>
      </c>
      <c r="C632">
        <v>0.66539633274078303</v>
      </c>
    </row>
    <row r="633" spans="1:3" x14ac:dyDescent="0.3">
      <c r="A633" t="s">
        <v>636</v>
      </c>
      <c r="B633" t="s">
        <v>4</v>
      </c>
      <c r="C633">
        <v>0.64719086885452204</v>
      </c>
    </row>
    <row r="634" spans="1:3" x14ac:dyDescent="0.3">
      <c r="A634" t="s">
        <v>637</v>
      </c>
      <c r="B634" t="s">
        <v>4</v>
      </c>
      <c r="C634">
        <v>0.69935715198516801</v>
      </c>
    </row>
    <row r="635" spans="1:3" x14ac:dyDescent="0.3">
      <c r="A635" t="s">
        <v>638</v>
      </c>
      <c r="B635" t="s">
        <v>4</v>
      </c>
      <c r="C635">
        <v>0.79072242975234897</v>
      </c>
    </row>
    <row r="636" spans="1:3" x14ac:dyDescent="0.3">
      <c r="A636" t="s">
        <v>639</v>
      </c>
      <c r="B636" t="s">
        <v>4</v>
      </c>
      <c r="C636">
        <v>0.74033182859420699</v>
      </c>
    </row>
    <row r="637" spans="1:3" x14ac:dyDescent="0.3">
      <c r="A637" t="s">
        <v>640</v>
      </c>
      <c r="B637" t="s">
        <v>4</v>
      </c>
      <c r="C637">
        <v>0.67439943552017201</v>
      </c>
    </row>
    <row r="638" spans="1:3" x14ac:dyDescent="0.3">
      <c r="A638" t="s">
        <v>641</v>
      </c>
      <c r="B638" t="s">
        <v>4</v>
      </c>
      <c r="C638">
        <v>0.77214974164962702</v>
      </c>
    </row>
    <row r="639" spans="1:3" x14ac:dyDescent="0.3">
      <c r="A639" t="s">
        <v>642</v>
      </c>
      <c r="B639" t="s">
        <v>4</v>
      </c>
      <c r="C639">
        <v>0.69826740026473999</v>
      </c>
    </row>
    <row r="640" spans="1:3" x14ac:dyDescent="0.3">
      <c r="A640" t="s">
        <v>643</v>
      </c>
      <c r="B640" t="s">
        <v>4</v>
      </c>
      <c r="C640">
        <v>0.77310883998870805</v>
      </c>
    </row>
    <row r="641" spans="1:3" x14ac:dyDescent="0.3">
      <c r="A641" t="s">
        <v>644</v>
      </c>
      <c r="B641" t="s">
        <v>4</v>
      </c>
      <c r="C641">
        <v>0.60528624057769698</v>
      </c>
    </row>
    <row r="642" spans="1:3" x14ac:dyDescent="0.3">
      <c r="A642" t="s">
        <v>645</v>
      </c>
      <c r="B642" t="s">
        <v>4</v>
      </c>
      <c r="C642">
        <v>0.68450117111205999</v>
      </c>
    </row>
    <row r="643" spans="1:3" x14ac:dyDescent="0.3">
      <c r="A643" t="s">
        <v>646</v>
      </c>
      <c r="B643" t="s">
        <v>4</v>
      </c>
      <c r="C643">
        <v>0.62202113866805997</v>
      </c>
    </row>
    <row r="644" spans="1:3" x14ac:dyDescent="0.3">
      <c r="A644" t="s">
        <v>647</v>
      </c>
      <c r="B644" t="s">
        <v>4</v>
      </c>
      <c r="C644">
        <v>0.64603984355926503</v>
      </c>
    </row>
    <row r="645" spans="1:3" x14ac:dyDescent="0.3">
      <c r="A645" t="s">
        <v>648</v>
      </c>
      <c r="B645" t="s">
        <v>4</v>
      </c>
      <c r="C645">
        <v>0.803663730621337</v>
      </c>
    </row>
    <row r="646" spans="1:3" x14ac:dyDescent="0.3">
      <c r="A646" t="s">
        <v>649</v>
      </c>
      <c r="B646" t="s">
        <v>4</v>
      </c>
      <c r="C646">
        <v>0.64746165275573697</v>
      </c>
    </row>
    <row r="647" spans="1:3" x14ac:dyDescent="0.3">
      <c r="A647" t="s">
        <v>650</v>
      </c>
      <c r="B647" t="s">
        <v>4</v>
      </c>
      <c r="C647">
        <v>0.65230000019073398</v>
      </c>
    </row>
    <row r="648" spans="1:3" x14ac:dyDescent="0.3">
      <c r="A648" t="s">
        <v>651</v>
      </c>
      <c r="B648" t="s">
        <v>4</v>
      </c>
      <c r="C648">
        <v>0.78064888715743996</v>
      </c>
    </row>
    <row r="649" spans="1:3" x14ac:dyDescent="0.3">
      <c r="A649" t="s">
        <v>652</v>
      </c>
      <c r="B649" t="s">
        <v>4</v>
      </c>
      <c r="C649">
        <v>0.79720669984817505</v>
      </c>
    </row>
    <row r="650" spans="1:3" x14ac:dyDescent="0.3">
      <c r="A650" t="s">
        <v>653</v>
      </c>
      <c r="B650" t="s">
        <v>4</v>
      </c>
      <c r="C650">
        <v>0.65661823749542203</v>
      </c>
    </row>
    <row r="651" spans="1:3" x14ac:dyDescent="0.3">
      <c r="A651" t="s">
        <v>654</v>
      </c>
      <c r="B651" t="s">
        <v>4</v>
      </c>
      <c r="C651">
        <v>0.69750922918319702</v>
      </c>
    </row>
    <row r="652" spans="1:3" x14ac:dyDescent="0.3">
      <c r="A652" t="s">
        <v>655</v>
      </c>
      <c r="B652" t="s">
        <v>4</v>
      </c>
      <c r="C652">
        <v>0.68057405948638905</v>
      </c>
    </row>
    <row r="653" spans="1:3" x14ac:dyDescent="0.3">
      <c r="A653" t="s">
        <v>656</v>
      </c>
      <c r="B653" t="s">
        <v>4</v>
      </c>
      <c r="C653">
        <v>0.71793746948242099</v>
      </c>
    </row>
    <row r="654" spans="1:3" x14ac:dyDescent="0.3">
      <c r="A654" t="s">
        <v>657</v>
      </c>
      <c r="B654" t="s">
        <v>4</v>
      </c>
      <c r="C654">
        <v>0.68786734342574996</v>
      </c>
    </row>
    <row r="655" spans="1:3" x14ac:dyDescent="0.3">
      <c r="A655" t="s">
        <v>658</v>
      </c>
      <c r="B655" t="s">
        <v>4</v>
      </c>
      <c r="C655">
        <v>0.81752502918243397</v>
      </c>
    </row>
    <row r="656" spans="1:3" x14ac:dyDescent="0.3">
      <c r="A656" t="s">
        <v>659</v>
      </c>
      <c r="B656" t="s">
        <v>4</v>
      </c>
      <c r="C656">
        <v>0.81229889392852705</v>
      </c>
    </row>
    <row r="657" spans="1:3" x14ac:dyDescent="0.3">
      <c r="A657" t="s">
        <v>660</v>
      </c>
      <c r="B657" t="s">
        <v>4</v>
      </c>
      <c r="C657">
        <v>0.76809561252593905</v>
      </c>
    </row>
    <row r="658" spans="1:3" x14ac:dyDescent="0.3">
      <c r="A658" t="s">
        <v>661</v>
      </c>
      <c r="B658" t="s">
        <v>4</v>
      </c>
      <c r="C658">
        <v>0.76984411478042603</v>
      </c>
    </row>
    <row r="659" spans="1:3" x14ac:dyDescent="0.3">
      <c r="A659" t="s">
        <v>662</v>
      </c>
      <c r="B659" t="s">
        <v>4</v>
      </c>
      <c r="C659">
        <v>0.90058976411819402</v>
      </c>
    </row>
    <row r="660" spans="1:3" x14ac:dyDescent="0.3">
      <c r="A660" t="s">
        <v>663</v>
      </c>
      <c r="B660" t="s">
        <v>4</v>
      </c>
      <c r="C660">
        <v>0.87109506130218495</v>
      </c>
    </row>
    <row r="661" spans="1:3" x14ac:dyDescent="0.3">
      <c r="A661" t="s">
        <v>664</v>
      </c>
      <c r="B661" t="s">
        <v>6</v>
      </c>
      <c r="C661">
        <v>0.55492109060287398</v>
      </c>
    </row>
    <row r="662" spans="1:3" x14ac:dyDescent="0.3">
      <c r="A662" t="s">
        <v>665</v>
      </c>
      <c r="B662" t="s">
        <v>4</v>
      </c>
      <c r="C662">
        <v>0.65343308448791504</v>
      </c>
    </row>
    <row r="663" spans="1:3" x14ac:dyDescent="0.3">
      <c r="A663" t="s">
        <v>666</v>
      </c>
      <c r="B663" t="s">
        <v>4</v>
      </c>
      <c r="C663">
        <v>0.81730526685714699</v>
      </c>
    </row>
    <row r="664" spans="1:3" x14ac:dyDescent="0.3">
      <c r="A664" t="s">
        <v>667</v>
      </c>
      <c r="B664" t="s">
        <v>4</v>
      </c>
      <c r="C664">
        <v>0.87142199277877797</v>
      </c>
    </row>
    <row r="665" spans="1:3" x14ac:dyDescent="0.3">
      <c r="A665" t="s">
        <v>668</v>
      </c>
      <c r="B665" t="s">
        <v>4</v>
      </c>
      <c r="C665">
        <v>0.63208764791488603</v>
      </c>
    </row>
    <row r="666" spans="1:3" x14ac:dyDescent="0.3">
      <c r="A666" t="s">
        <v>669</v>
      </c>
      <c r="B666" t="s">
        <v>4</v>
      </c>
      <c r="C666">
        <v>0.73518705368041903</v>
      </c>
    </row>
    <row r="667" spans="1:3" x14ac:dyDescent="0.3">
      <c r="A667" t="s">
        <v>670</v>
      </c>
      <c r="B667" t="s">
        <v>4</v>
      </c>
      <c r="C667">
        <v>0.59197020530700595</v>
      </c>
    </row>
    <row r="668" spans="1:3" x14ac:dyDescent="0.3">
      <c r="A668" t="s">
        <v>671</v>
      </c>
      <c r="B668" t="s">
        <v>4</v>
      </c>
      <c r="C668">
        <v>0.73483300209045399</v>
      </c>
    </row>
    <row r="669" spans="1:3" x14ac:dyDescent="0.3">
      <c r="A669" t="s">
        <v>672</v>
      </c>
      <c r="B669" t="s">
        <v>4</v>
      </c>
      <c r="C669">
        <v>0.65775144100189198</v>
      </c>
    </row>
    <row r="670" spans="1:3" x14ac:dyDescent="0.3">
      <c r="A670" t="s">
        <v>673</v>
      </c>
      <c r="B670" t="s">
        <v>4</v>
      </c>
      <c r="C670">
        <v>0.53797084093093805</v>
      </c>
    </row>
    <row r="671" spans="1:3" x14ac:dyDescent="0.3">
      <c r="A671" t="s">
        <v>674</v>
      </c>
      <c r="B671" t="s">
        <v>4</v>
      </c>
      <c r="C671">
        <v>0.73159217834472601</v>
      </c>
    </row>
    <row r="672" spans="1:3" x14ac:dyDescent="0.3">
      <c r="A672" t="s">
        <v>675</v>
      </c>
      <c r="B672" t="s">
        <v>4</v>
      </c>
      <c r="C672">
        <v>0.81293636560439997</v>
      </c>
    </row>
    <row r="673" spans="1:3" x14ac:dyDescent="0.3">
      <c r="A673" t="s">
        <v>676</v>
      </c>
      <c r="B673" t="s">
        <v>4</v>
      </c>
      <c r="C673">
        <v>0.76057475805282504</v>
      </c>
    </row>
    <row r="674" spans="1:3" x14ac:dyDescent="0.3">
      <c r="A674" t="s">
        <v>677</v>
      </c>
      <c r="B674" t="s">
        <v>4</v>
      </c>
      <c r="C674">
        <v>0.79085958003997803</v>
      </c>
    </row>
    <row r="675" spans="1:3" x14ac:dyDescent="0.3">
      <c r="A675" t="s">
        <v>678</v>
      </c>
      <c r="B675" t="s">
        <v>4</v>
      </c>
      <c r="C675">
        <v>0.57623058557510298</v>
      </c>
    </row>
    <row r="676" spans="1:3" x14ac:dyDescent="0.3">
      <c r="A676" t="s">
        <v>679</v>
      </c>
      <c r="B676" t="s">
        <v>4</v>
      </c>
      <c r="C676">
        <v>0.63387393951416005</v>
      </c>
    </row>
    <row r="677" spans="1:3" x14ac:dyDescent="0.3">
      <c r="A677" t="s">
        <v>680</v>
      </c>
      <c r="B677" t="s">
        <v>4</v>
      </c>
      <c r="C677">
        <v>0.77157336473464899</v>
      </c>
    </row>
    <row r="678" spans="1:3" x14ac:dyDescent="0.3">
      <c r="A678" t="s">
        <v>681</v>
      </c>
      <c r="B678" t="s">
        <v>4</v>
      </c>
      <c r="C678">
        <v>0.60596740245819003</v>
      </c>
    </row>
    <row r="679" spans="1:3" x14ac:dyDescent="0.3">
      <c r="A679" t="s">
        <v>682</v>
      </c>
      <c r="B679" t="s">
        <v>4</v>
      </c>
      <c r="C679">
        <v>0.65091741085052401</v>
      </c>
    </row>
    <row r="680" spans="1:3" x14ac:dyDescent="0.3">
      <c r="A680" t="s">
        <v>683</v>
      </c>
      <c r="B680" t="s">
        <v>4</v>
      </c>
      <c r="C680">
        <v>0.58273947238922097</v>
      </c>
    </row>
    <row r="681" spans="1:3" x14ac:dyDescent="0.3">
      <c r="A681" t="s">
        <v>684</v>
      </c>
      <c r="B681" t="s">
        <v>4</v>
      </c>
      <c r="C681">
        <v>0.70371365547180098</v>
      </c>
    </row>
    <row r="682" spans="1:3" x14ac:dyDescent="0.3">
      <c r="A682" t="s">
        <v>685</v>
      </c>
      <c r="B682" t="s">
        <v>4</v>
      </c>
      <c r="C682">
        <v>0.70405352115631104</v>
      </c>
    </row>
    <row r="683" spans="1:3" x14ac:dyDescent="0.3">
      <c r="A683" t="s">
        <v>686</v>
      </c>
      <c r="B683" t="s">
        <v>4</v>
      </c>
      <c r="C683">
        <v>0.87626367807388295</v>
      </c>
    </row>
    <row r="684" spans="1:3" x14ac:dyDescent="0.3">
      <c r="A684" t="s">
        <v>687</v>
      </c>
      <c r="B684" t="s">
        <v>4</v>
      </c>
      <c r="C684">
        <v>0.74500876665115301</v>
      </c>
    </row>
    <row r="685" spans="1:3" x14ac:dyDescent="0.3">
      <c r="A685" t="s">
        <v>688</v>
      </c>
      <c r="B685" t="s">
        <v>4</v>
      </c>
      <c r="C685">
        <v>0.54240441322326605</v>
      </c>
    </row>
    <row r="686" spans="1:3" x14ac:dyDescent="0.3">
      <c r="A686" t="s">
        <v>689</v>
      </c>
      <c r="B686" t="s">
        <v>4</v>
      </c>
      <c r="C686">
        <v>0.69363260269164995</v>
      </c>
    </row>
    <row r="687" spans="1:3" x14ac:dyDescent="0.3">
      <c r="A687" t="s">
        <v>690</v>
      </c>
      <c r="B687" t="s">
        <v>4</v>
      </c>
      <c r="C687">
        <v>0.72366410493850697</v>
      </c>
    </row>
    <row r="688" spans="1:3" x14ac:dyDescent="0.3">
      <c r="A688" t="s">
        <v>691</v>
      </c>
      <c r="B688" t="s">
        <v>4</v>
      </c>
      <c r="C688">
        <v>0.72793412208557096</v>
      </c>
    </row>
    <row r="689" spans="1:3" x14ac:dyDescent="0.3">
      <c r="A689" t="s">
        <v>692</v>
      </c>
      <c r="B689" t="s">
        <v>4</v>
      </c>
      <c r="C689">
        <v>0.70876085758209195</v>
      </c>
    </row>
    <row r="690" spans="1:3" x14ac:dyDescent="0.3">
      <c r="A690" t="s">
        <v>693</v>
      </c>
      <c r="B690" t="s">
        <v>4</v>
      </c>
      <c r="C690">
        <v>0.719829261302948</v>
      </c>
    </row>
    <row r="691" spans="1:3" x14ac:dyDescent="0.3">
      <c r="A691" t="s">
        <v>694</v>
      </c>
      <c r="B691" t="s">
        <v>4</v>
      </c>
      <c r="C691">
        <v>0.72672092914581299</v>
      </c>
    </row>
    <row r="692" spans="1:3" x14ac:dyDescent="0.3">
      <c r="A692" t="s">
        <v>695</v>
      </c>
      <c r="B692" t="s">
        <v>4</v>
      </c>
      <c r="C692">
        <v>0.82006722688674905</v>
      </c>
    </row>
    <row r="693" spans="1:3" x14ac:dyDescent="0.3">
      <c r="A693" t="s">
        <v>696</v>
      </c>
      <c r="B693" t="s">
        <v>4</v>
      </c>
      <c r="C693">
        <v>0.59773820638656605</v>
      </c>
    </row>
    <row r="694" spans="1:3" x14ac:dyDescent="0.3">
      <c r="A694" t="s">
        <v>697</v>
      </c>
      <c r="B694" t="s">
        <v>4</v>
      </c>
      <c r="C694">
        <v>0.65439260005950906</v>
      </c>
    </row>
    <row r="695" spans="1:3" x14ac:dyDescent="0.3">
      <c r="A695" t="s">
        <v>698</v>
      </c>
      <c r="B695" t="s">
        <v>4</v>
      </c>
      <c r="C695">
        <v>0.63876515626907304</v>
      </c>
    </row>
    <row r="696" spans="1:3" x14ac:dyDescent="0.3">
      <c r="A696" t="s">
        <v>699</v>
      </c>
      <c r="B696" t="s">
        <v>4</v>
      </c>
      <c r="C696">
        <v>0.66519182920455899</v>
      </c>
    </row>
    <row r="697" spans="1:3" x14ac:dyDescent="0.3">
      <c r="A697" t="s">
        <v>700</v>
      </c>
      <c r="B697" t="s">
        <v>4</v>
      </c>
      <c r="C697">
        <v>0.84787106513976995</v>
      </c>
    </row>
    <row r="698" spans="1:3" x14ac:dyDescent="0.3">
      <c r="A698" t="s">
        <v>701</v>
      </c>
      <c r="B698" t="s">
        <v>4</v>
      </c>
      <c r="C698">
        <v>0.77691954374313299</v>
      </c>
    </row>
    <row r="699" spans="1:3" x14ac:dyDescent="0.3">
      <c r="A699" t="s">
        <v>702</v>
      </c>
      <c r="B699" t="s">
        <v>4</v>
      </c>
      <c r="C699">
        <v>0.68139874935150102</v>
      </c>
    </row>
    <row r="700" spans="1:3" x14ac:dyDescent="0.3">
      <c r="A700" t="s">
        <v>703</v>
      </c>
      <c r="B700" t="s">
        <v>4</v>
      </c>
      <c r="C700">
        <v>0.78555315732955899</v>
      </c>
    </row>
    <row r="701" spans="1:3" x14ac:dyDescent="0.3">
      <c r="A701" t="s">
        <v>704</v>
      </c>
      <c r="B701" t="s">
        <v>4</v>
      </c>
      <c r="C701">
        <v>0.79225814342498702</v>
      </c>
    </row>
    <row r="702" spans="1:3" x14ac:dyDescent="0.3">
      <c r="A702" t="s">
        <v>705</v>
      </c>
      <c r="B702" t="s">
        <v>4</v>
      </c>
      <c r="C702">
        <v>0.78669846057891801</v>
      </c>
    </row>
    <row r="703" spans="1:3" x14ac:dyDescent="0.3">
      <c r="A703" t="s">
        <v>706</v>
      </c>
      <c r="B703" t="s">
        <v>4</v>
      </c>
      <c r="C703">
        <v>0.78626281023025502</v>
      </c>
    </row>
    <row r="704" spans="1:3" x14ac:dyDescent="0.3">
      <c r="A704" t="s">
        <v>707</v>
      </c>
      <c r="B704" t="s">
        <v>4</v>
      </c>
      <c r="C704">
        <v>0.74481582641601496</v>
      </c>
    </row>
    <row r="705" spans="1:3" x14ac:dyDescent="0.3">
      <c r="A705" t="s">
        <v>708</v>
      </c>
      <c r="B705" t="s">
        <v>4</v>
      </c>
      <c r="C705">
        <v>0.68587499856948797</v>
      </c>
    </row>
    <row r="706" spans="1:3" x14ac:dyDescent="0.3">
      <c r="A706" t="s">
        <v>709</v>
      </c>
      <c r="B706" t="s">
        <v>4</v>
      </c>
      <c r="C706">
        <v>0.76355004310607899</v>
      </c>
    </row>
    <row r="707" spans="1:3" x14ac:dyDescent="0.3">
      <c r="A707" t="s">
        <v>710</v>
      </c>
      <c r="B707" t="s">
        <v>4</v>
      </c>
      <c r="C707">
        <v>0.71344900131225497</v>
      </c>
    </row>
    <row r="708" spans="1:3" x14ac:dyDescent="0.3">
      <c r="A708" t="s">
        <v>711</v>
      </c>
      <c r="B708" t="s">
        <v>4</v>
      </c>
      <c r="C708">
        <v>0.76689368486404397</v>
      </c>
    </row>
    <row r="709" spans="1:3" x14ac:dyDescent="0.3">
      <c r="A709" t="s">
        <v>712</v>
      </c>
      <c r="B709" t="s">
        <v>4</v>
      </c>
      <c r="C709">
        <v>0.53361034393310502</v>
      </c>
    </row>
    <row r="710" spans="1:3" x14ac:dyDescent="0.3">
      <c r="A710" t="s">
        <v>713</v>
      </c>
      <c r="B710" t="s">
        <v>4</v>
      </c>
      <c r="C710">
        <v>0.71774446964263905</v>
      </c>
    </row>
    <row r="711" spans="1:3" x14ac:dyDescent="0.3">
      <c r="A711" t="s">
        <v>714</v>
      </c>
      <c r="B711" t="s">
        <v>4</v>
      </c>
      <c r="C711">
        <v>0.80193746089935303</v>
      </c>
    </row>
    <row r="712" spans="1:3" x14ac:dyDescent="0.3">
      <c r="A712" t="s">
        <v>715</v>
      </c>
      <c r="B712" t="s">
        <v>4</v>
      </c>
      <c r="C712">
        <v>0.84106689691543501</v>
      </c>
    </row>
    <row r="713" spans="1:3" x14ac:dyDescent="0.3">
      <c r="A713" t="s">
        <v>716</v>
      </c>
      <c r="B713" t="s">
        <v>4</v>
      </c>
      <c r="C713">
        <v>0.85882753133773804</v>
      </c>
    </row>
    <row r="714" spans="1:3" x14ac:dyDescent="0.3">
      <c r="A714" t="s">
        <v>717</v>
      </c>
      <c r="B714" t="s">
        <v>4</v>
      </c>
      <c r="C714">
        <v>0.80152535438537598</v>
      </c>
    </row>
    <row r="715" spans="1:3" x14ac:dyDescent="0.3">
      <c r="A715" t="s">
        <v>718</v>
      </c>
      <c r="B715" t="s">
        <v>4</v>
      </c>
      <c r="C715">
        <v>0.89099025726318304</v>
      </c>
    </row>
    <row r="716" spans="1:3" x14ac:dyDescent="0.3">
      <c r="A716" t="s">
        <v>719</v>
      </c>
      <c r="B716" t="s">
        <v>4</v>
      </c>
      <c r="C716">
        <v>0.88926541805267301</v>
      </c>
    </row>
    <row r="717" spans="1:3" x14ac:dyDescent="0.3">
      <c r="A717" t="s">
        <v>720</v>
      </c>
      <c r="B717" t="s">
        <v>4</v>
      </c>
      <c r="C717">
        <v>0.80499684810638406</v>
      </c>
    </row>
    <row r="718" spans="1:3" x14ac:dyDescent="0.3">
      <c r="A718" t="s">
        <v>721</v>
      </c>
      <c r="B718" t="s">
        <v>6</v>
      </c>
      <c r="C718">
        <v>0.61194664239883401</v>
      </c>
    </row>
    <row r="719" spans="1:3" x14ac:dyDescent="0.3">
      <c r="A719" t="s">
        <v>722</v>
      </c>
      <c r="B719" t="s">
        <v>4</v>
      </c>
      <c r="C719">
        <v>0.73873418569564797</v>
      </c>
    </row>
    <row r="720" spans="1:3" x14ac:dyDescent="0.3">
      <c r="A720" t="s">
        <v>723</v>
      </c>
      <c r="B720" t="s">
        <v>4</v>
      </c>
      <c r="C720">
        <v>0.87654918432235696</v>
      </c>
    </row>
    <row r="721" spans="1:3" x14ac:dyDescent="0.3">
      <c r="A721" t="s">
        <v>724</v>
      </c>
      <c r="B721" t="s">
        <v>4</v>
      </c>
      <c r="C721">
        <v>0.76195555925369196</v>
      </c>
    </row>
    <row r="722" spans="1:3" x14ac:dyDescent="0.3">
      <c r="A722" t="s">
        <v>725</v>
      </c>
      <c r="B722" t="s">
        <v>4</v>
      </c>
      <c r="C722">
        <v>0.758270263671875</v>
      </c>
    </row>
    <row r="723" spans="1:3" x14ac:dyDescent="0.3">
      <c r="A723" t="s">
        <v>726</v>
      </c>
      <c r="B723" t="s">
        <v>4</v>
      </c>
      <c r="C723">
        <v>0.83567517995834295</v>
      </c>
    </row>
    <row r="724" spans="1:3" x14ac:dyDescent="0.3">
      <c r="A724" t="s">
        <v>727</v>
      </c>
      <c r="B724" t="s">
        <v>4</v>
      </c>
      <c r="C724">
        <v>0.51115435361862105</v>
      </c>
    </row>
    <row r="725" spans="1:3" x14ac:dyDescent="0.3">
      <c r="A725" t="s">
        <v>728</v>
      </c>
      <c r="B725" t="s">
        <v>4</v>
      </c>
      <c r="C725">
        <v>0.77928107976913397</v>
      </c>
    </row>
    <row r="726" spans="1:3" x14ac:dyDescent="0.3">
      <c r="A726" t="s">
        <v>729</v>
      </c>
      <c r="B726" t="s">
        <v>4</v>
      </c>
      <c r="C726">
        <v>0.76048111915588301</v>
      </c>
    </row>
    <row r="727" spans="1:3" x14ac:dyDescent="0.3">
      <c r="A727" t="s">
        <v>730</v>
      </c>
      <c r="B727" t="s">
        <v>4</v>
      </c>
      <c r="C727">
        <v>0.791676044464111</v>
      </c>
    </row>
    <row r="728" spans="1:3" x14ac:dyDescent="0.3">
      <c r="A728" t="s">
        <v>731</v>
      </c>
      <c r="B728" t="s">
        <v>4</v>
      </c>
      <c r="C728">
        <v>0.67939531803131104</v>
      </c>
    </row>
    <row r="729" spans="1:3" x14ac:dyDescent="0.3">
      <c r="A729" t="s">
        <v>732</v>
      </c>
      <c r="B729" t="s">
        <v>4</v>
      </c>
      <c r="C729">
        <v>0.54090315103530795</v>
      </c>
    </row>
    <row r="730" spans="1:3" x14ac:dyDescent="0.3">
      <c r="A730" t="s">
        <v>733</v>
      </c>
      <c r="B730" t="s">
        <v>4</v>
      </c>
      <c r="C730">
        <v>0.68367081880569402</v>
      </c>
    </row>
    <row r="731" spans="1:3" x14ac:dyDescent="0.3">
      <c r="A731" t="s">
        <v>734</v>
      </c>
      <c r="B731" t="s">
        <v>4</v>
      </c>
      <c r="C731">
        <v>0.84536093473434404</v>
      </c>
    </row>
    <row r="732" spans="1:3" x14ac:dyDescent="0.3">
      <c r="A732" t="s">
        <v>735</v>
      </c>
      <c r="B732" t="s">
        <v>4</v>
      </c>
      <c r="C732">
        <v>0.79655647277831998</v>
      </c>
    </row>
    <row r="733" spans="1:3" x14ac:dyDescent="0.3">
      <c r="A733" t="s">
        <v>736</v>
      </c>
      <c r="B733" t="s">
        <v>4</v>
      </c>
      <c r="C733">
        <v>0.74235558509826605</v>
      </c>
    </row>
    <row r="734" spans="1:3" x14ac:dyDescent="0.3">
      <c r="A734" t="s">
        <v>737</v>
      </c>
      <c r="B734" t="s">
        <v>4</v>
      </c>
      <c r="C734">
        <v>0.73348671197891202</v>
      </c>
    </row>
    <row r="735" spans="1:3" x14ac:dyDescent="0.3">
      <c r="A735" t="s">
        <v>738</v>
      </c>
      <c r="B735" t="s">
        <v>4</v>
      </c>
      <c r="C735">
        <v>0.61985272169113104</v>
      </c>
    </row>
    <row r="736" spans="1:3" x14ac:dyDescent="0.3">
      <c r="A736" t="s">
        <v>739</v>
      </c>
      <c r="B736" t="s">
        <v>4</v>
      </c>
      <c r="C736">
        <v>0.57959526777267401</v>
      </c>
    </row>
    <row r="737" spans="1:3" x14ac:dyDescent="0.3">
      <c r="A737" t="s">
        <v>740</v>
      </c>
      <c r="B737" t="s">
        <v>4</v>
      </c>
      <c r="C737">
        <v>0.62219667434692305</v>
      </c>
    </row>
    <row r="738" spans="1:3" x14ac:dyDescent="0.3">
      <c r="A738" t="s">
        <v>741</v>
      </c>
      <c r="B738" t="s">
        <v>4</v>
      </c>
      <c r="C738">
        <v>0.76262581348419101</v>
      </c>
    </row>
    <row r="739" spans="1:3" x14ac:dyDescent="0.3">
      <c r="A739" t="s">
        <v>742</v>
      </c>
      <c r="B739" t="s">
        <v>4</v>
      </c>
      <c r="C739">
        <v>0.73533910512924106</v>
      </c>
    </row>
    <row r="740" spans="1:3" x14ac:dyDescent="0.3">
      <c r="A740" t="s">
        <v>743</v>
      </c>
      <c r="B740" t="s">
        <v>4</v>
      </c>
      <c r="C740">
        <v>0.78900027275085405</v>
      </c>
    </row>
    <row r="741" spans="1:3" x14ac:dyDescent="0.3">
      <c r="A741" t="s">
        <v>744</v>
      </c>
      <c r="B741" t="s">
        <v>4</v>
      </c>
      <c r="C741">
        <v>0.62878489494323697</v>
      </c>
    </row>
    <row r="742" spans="1:3" x14ac:dyDescent="0.3">
      <c r="A742" t="s">
        <v>745</v>
      </c>
      <c r="B742" t="s">
        <v>4</v>
      </c>
      <c r="C742">
        <v>0.73962306976318304</v>
      </c>
    </row>
    <row r="743" spans="1:3" x14ac:dyDescent="0.3">
      <c r="A743" t="s">
        <v>746</v>
      </c>
      <c r="B743" t="s">
        <v>4</v>
      </c>
      <c r="C743">
        <v>0.78588330745696999</v>
      </c>
    </row>
    <row r="744" spans="1:3" x14ac:dyDescent="0.3">
      <c r="A744" t="s">
        <v>747</v>
      </c>
      <c r="B744" t="s">
        <v>4</v>
      </c>
      <c r="C744">
        <v>0.69311445951461703</v>
      </c>
    </row>
    <row r="745" spans="1:3" x14ac:dyDescent="0.3">
      <c r="A745" t="s">
        <v>748</v>
      </c>
      <c r="B745" t="s">
        <v>4</v>
      </c>
      <c r="C745">
        <v>0.69761419296264604</v>
      </c>
    </row>
    <row r="746" spans="1:3" x14ac:dyDescent="0.3">
      <c r="A746" t="s">
        <v>749</v>
      </c>
      <c r="B746" t="s">
        <v>4</v>
      </c>
      <c r="C746">
        <v>0.71901541948318404</v>
      </c>
    </row>
    <row r="747" spans="1:3" x14ac:dyDescent="0.3">
      <c r="A747" t="s">
        <v>750</v>
      </c>
      <c r="B747" t="s">
        <v>4</v>
      </c>
      <c r="C747">
        <v>0.78417831659317005</v>
      </c>
    </row>
    <row r="748" spans="1:3" x14ac:dyDescent="0.3">
      <c r="A748" t="s">
        <v>751</v>
      </c>
      <c r="B748" t="s">
        <v>4</v>
      </c>
      <c r="C748">
        <v>0.75593364238739003</v>
      </c>
    </row>
    <row r="749" spans="1:3" x14ac:dyDescent="0.3">
      <c r="A749" t="s">
        <v>752</v>
      </c>
      <c r="B749" t="s">
        <v>4</v>
      </c>
      <c r="C749">
        <v>0.56390160322189298</v>
      </c>
    </row>
    <row r="750" spans="1:3" x14ac:dyDescent="0.3">
      <c r="A750" t="s">
        <v>753</v>
      </c>
      <c r="B750" t="s">
        <v>4</v>
      </c>
      <c r="C750">
        <v>0.76278722286224299</v>
      </c>
    </row>
    <row r="751" spans="1:3" x14ac:dyDescent="0.3">
      <c r="A751" t="s">
        <v>754</v>
      </c>
      <c r="B751" t="s">
        <v>4</v>
      </c>
      <c r="C751">
        <v>0.59581029415130604</v>
      </c>
    </row>
    <row r="752" spans="1:3" x14ac:dyDescent="0.3">
      <c r="A752" t="s">
        <v>755</v>
      </c>
      <c r="B752" t="s">
        <v>4</v>
      </c>
      <c r="C752">
        <v>0.69697946310043302</v>
      </c>
    </row>
    <row r="753" spans="1:3" x14ac:dyDescent="0.3">
      <c r="A753" t="s">
        <v>756</v>
      </c>
      <c r="B753" t="s">
        <v>4</v>
      </c>
      <c r="C753">
        <v>0.79767245054244995</v>
      </c>
    </row>
    <row r="754" spans="1:3" x14ac:dyDescent="0.3">
      <c r="A754" t="s">
        <v>757</v>
      </c>
      <c r="B754" t="s">
        <v>4</v>
      </c>
      <c r="C754">
        <v>0.83858203887939398</v>
      </c>
    </row>
    <row r="755" spans="1:3" x14ac:dyDescent="0.3">
      <c r="A755" t="s">
        <v>758</v>
      </c>
      <c r="B755" t="s">
        <v>4</v>
      </c>
      <c r="C755">
        <v>0.68577730655670099</v>
      </c>
    </row>
    <row r="756" spans="1:3" x14ac:dyDescent="0.3">
      <c r="A756" t="s">
        <v>759</v>
      </c>
      <c r="B756" t="s">
        <v>4</v>
      </c>
      <c r="C756">
        <v>0.78618389368057195</v>
      </c>
    </row>
    <row r="757" spans="1:3" x14ac:dyDescent="0.3">
      <c r="A757" t="s">
        <v>760</v>
      </c>
      <c r="B757" t="s">
        <v>4</v>
      </c>
      <c r="C757">
        <v>0.74136739969253496</v>
      </c>
    </row>
    <row r="758" spans="1:3" x14ac:dyDescent="0.3">
      <c r="A758" t="s">
        <v>761</v>
      </c>
      <c r="B758" t="s">
        <v>4</v>
      </c>
      <c r="C758">
        <v>0.71790874004364003</v>
      </c>
    </row>
    <row r="759" spans="1:3" x14ac:dyDescent="0.3">
      <c r="A759" t="s">
        <v>762</v>
      </c>
      <c r="B759" t="s">
        <v>4</v>
      </c>
      <c r="C759">
        <v>0.83710598945617598</v>
      </c>
    </row>
    <row r="760" spans="1:3" x14ac:dyDescent="0.3">
      <c r="A760" t="s">
        <v>763</v>
      </c>
      <c r="B760" t="s">
        <v>4</v>
      </c>
      <c r="C760">
        <v>0.73199105262756303</v>
      </c>
    </row>
    <row r="761" spans="1:3" x14ac:dyDescent="0.3">
      <c r="A761" t="s">
        <v>764</v>
      </c>
      <c r="B761" t="s">
        <v>4</v>
      </c>
      <c r="C761">
        <v>0.72059416770935003</v>
      </c>
    </row>
    <row r="762" spans="1:3" x14ac:dyDescent="0.3">
      <c r="A762" t="s">
        <v>765</v>
      </c>
      <c r="B762" t="s">
        <v>4</v>
      </c>
      <c r="C762">
        <v>0.703532755374908</v>
      </c>
    </row>
    <row r="763" spans="1:3" x14ac:dyDescent="0.3">
      <c r="A763" t="s">
        <v>766</v>
      </c>
      <c r="B763" t="s">
        <v>4</v>
      </c>
      <c r="C763">
        <v>0.73853725194930997</v>
      </c>
    </row>
    <row r="764" spans="1:3" x14ac:dyDescent="0.3">
      <c r="A764" t="s">
        <v>767</v>
      </c>
      <c r="B764" t="s">
        <v>4</v>
      </c>
      <c r="C764">
        <v>0.81524461507797197</v>
      </c>
    </row>
    <row r="765" spans="1:3" x14ac:dyDescent="0.3">
      <c r="A765" t="s">
        <v>768</v>
      </c>
      <c r="B765" t="s">
        <v>6</v>
      </c>
      <c r="C765">
        <v>0.53681075572967496</v>
      </c>
    </row>
    <row r="766" spans="1:3" x14ac:dyDescent="0.3">
      <c r="A766" t="s">
        <v>769</v>
      </c>
      <c r="B766" t="s">
        <v>4</v>
      </c>
      <c r="C766">
        <v>0.70339798927307096</v>
      </c>
    </row>
    <row r="767" spans="1:3" x14ac:dyDescent="0.3">
      <c r="A767" t="s">
        <v>770</v>
      </c>
      <c r="B767" t="s">
        <v>4</v>
      </c>
      <c r="C767">
        <v>0.85108578205108598</v>
      </c>
    </row>
    <row r="768" spans="1:3" x14ac:dyDescent="0.3">
      <c r="A768" t="s">
        <v>771</v>
      </c>
      <c r="B768" t="s">
        <v>4</v>
      </c>
      <c r="C768">
        <v>0.80875480175018299</v>
      </c>
    </row>
    <row r="769" spans="1:3" x14ac:dyDescent="0.3">
      <c r="A769" t="s">
        <v>772</v>
      </c>
      <c r="B769" t="s">
        <v>4</v>
      </c>
      <c r="C769">
        <v>0.82576078176498402</v>
      </c>
    </row>
    <row r="770" spans="1:3" x14ac:dyDescent="0.3">
      <c r="A770" t="s">
        <v>773</v>
      </c>
      <c r="B770" t="s">
        <v>4</v>
      </c>
      <c r="C770">
        <v>0.74991768598556496</v>
      </c>
    </row>
    <row r="771" spans="1:3" x14ac:dyDescent="0.3">
      <c r="A771" t="s">
        <v>774</v>
      </c>
      <c r="B771" t="s">
        <v>4</v>
      </c>
      <c r="C771">
        <v>0.91375988721847501</v>
      </c>
    </row>
    <row r="772" spans="1:3" x14ac:dyDescent="0.3">
      <c r="A772" t="s">
        <v>775</v>
      </c>
      <c r="B772" t="s">
        <v>4</v>
      </c>
      <c r="C772">
        <v>0.889085292816162</v>
      </c>
    </row>
    <row r="773" spans="1:3" x14ac:dyDescent="0.3">
      <c r="A773" t="s">
        <v>776</v>
      </c>
      <c r="B773" t="s">
        <v>6</v>
      </c>
      <c r="C773">
        <v>0.56559211015701205</v>
      </c>
    </row>
    <row r="774" spans="1:3" x14ac:dyDescent="0.3">
      <c r="A774" t="s">
        <v>777</v>
      </c>
      <c r="B774" t="s">
        <v>4</v>
      </c>
      <c r="C774">
        <v>0.61284953355789096</v>
      </c>
    </row>
    <row r="775" spans="1:3" x14ac:dyDescent="0.3">
      <c r="A775" t="s">
        <v>778</v>
      </c>
      <c r="B775" t="s">
        <v>4</v>
      </c>
      <c r="C775">
        <v>0.84565973281860296</v>
      </c>
    </row>
    <row r="776" spans="1:3" x14ac:dyDescent="0.3">
      <c r="A776" t="s">
        <v>779</v>
      </c>
      <c r="B776" t="s">
        <v>4</v>
      </c>
      <c r="C776">
        <v>0.85691708326339699</v>
      </c>
    </row>
    <row r="777" spans="1:3" x14ac:dyDescent="0.3">
      <c r="A777" t="s">
        <v>780</v>
      </c>
      <c r="B777" t="s">
        <v>4</v>
      </c>
      <c r="C777">
        <v>0.81943440437316895</v>
      </c>
    </row>
    <row r="778" spans="1:3" x14ac:dyDescent="0.3">
      <c r="A778" t="s">
        <v>781</v>
      </c>
      <c r="B778" t="s">
        <v>4</v>
      </c>
      <c r="C778">
        <v>0.82726305723190297</v>
      </c>
    </row>
    <row r="779" spans="1:3" x14ac:dyDescent="0.3">
      <c r="A779" t="s">
        <v>782</v>
      </c>
      <c r="B779" t="s">
        <v>4</v>
      </c>
      <c r="C779">
        <v>0.872661352157592</v>
      </c>
    </row>
    <row r="780" spans="1:3" x14ac:dyDescent="0.3">
      <c r="A780" t="s">
        <v>783</v>
      </c>
      <c r="B780" t="s">
        <v>4</v>
      </c>
      <c r="C780">
        <v>0.73434579372405995</v>
      </c>
    </row>
    <row r="781" spans="1:3" x14ac:dyDescent="0.3">
      <c r="A781" t="s">
        <v>784</v>
      </c>
      <c r="B781" t="s">
        <v>4</v>
      </c>
      <c r="C781">
        <v>0.77812510728836004</v>
      </c>
    </row>
    <row r="782" spans="1:3" x14ac:dyDescent="0.3">
      <c r="A782" t="s">
        <v>785</v>
      </c>
      <c r="B782" t="s">
        <v>4</v>
      </c>
      <c r="C782">
        <v>0.65317219495773304</v>
      </c>
    </row>
    <row r="783" spans="1:3" x14ac:dyDescent="0.3">
      <c r="A783" t="s">
        <v>786</v>
      </c>
      <c r="B783" t="s">
        <v>4</v>
      </c>
      <c r="C783">
        <v>0.809337258338928</v>
      </c>
    </row>
    <row r="784" spans="1:3" x14ac:dyDescent="0.3">
      <c r="A784" t="s">
        <v>787</v>
      </c>
      <c r="B784" t="s">
        <v>4</v>
      </c>
      <c r="C784">
        <v>0.72696864604949896</v>
      </c>
    </row>
    <row r="785" spans="1:3" x14ac:dyDescent="0.3">
      <c r="A785" t="s">
        <v>788</v>
      </c>
      <c r="B785" t="s">
        <v>4</v>
      </c>
      <c r="C785">
        <v>0.73367655277252197</v>
      </c>
    </row>
    <row r="786" spans="1:3" x14ac:dyDescent="0.3">
      <c r="A786" t="s">
        <v>789</v>
      </c>
      <c r="B786" t="s">
        <v>4</v>
      </c>
      <c r="C786">
        <v>0.56676757335662797</v>
      </c>
    </row>
    <row r="787" spans="1:3" x14ac:dyDescent="0.3">
      <c r="A787" t="s">
        <v>790</v>
      </c>
      <c r="B787" t="s">
        <v>4</v>
      </c>
      <c r="C787">
        <v>0.75474280118942205</v>
      </c>
    </row>
    <row r="788" spans="1:3" x14ac:dyDescent="0.3">
      <c r="A788" t="s">
        <v>791</v>
      </c>
      <c r="B788" t="s">
        <v>4</v>
      </c>
      <c r="C788">
        <v>0.750135898590087</v>
      </c>
    </row>
    <row r="789" spans="1:3" x14ac:dyDescent="0.3">
      <c r="A789" t="s">
        <v>792</v>
      </c>
      <c r="B789" t="s">
        <v>4</v>
      </c>
      <c r="C789">
        <v>0.80947506427764804</v>
      </c>
    </row>
    <row r="790" spans="1:3" x14ac:dyDescent="0.3">
      <c r="A790" t="s">
        <v>793</v>
      </c>
      <c r="B790" t="s">
        <v>4</v>
      </c>
      <c r="C790">
        <v>0.76383787393569902</v>
      </c>
    </row>
    <row r="791" spans="1:3" x14ac:dyDescent="0.3">
      <c r="A791" t="s">
        <v>794</v>
      </c>
      <c r="B791" t="s">
        <v>4</v>
      </c>
      <c r="C791">
        <v>0.55996739864349299</v>
      </c>
    </row>
    <row r="792" spans="1:3" x14ac:dyDescent="0.3">
      <c r="A792" t="s">
        <v>795</v>
      </c>
      <c r="B792" t="s">
        <v>4</v>
      </c>
      <c r="C792">
        <v>0.62834799289703303</v>
      </c>
    </row>
    <row r="793" spans="1:3" x14ac:dyDescent="0.3">
      <c r="A793" t="s">
        <v>796</v>
      </c>
      <c r="B793" t="s">
        <v>4</v>
      </c>
      <c r="C793">
        <v>0.75709283351898105</v>
      </c>
    </row>
    <row r="794" spans="1:3" x14ac:dyDescent="0.3">
      <c r="A794" t="s">
        <v>797</v>
      </c>
      <c r="B794" t="s">
        <v>4</v>
      </c>
      <c r="C794">
        <v>0.72314327955245905</v>
      </c>
    </row>
    <row r="795" spans="1:3" x14ac:dyDescent="0.3">
      <c r="A795" t="s">
        <v>798</v>
      </c>
      <c r="B795" t="s">
        <v>4</v>
      </c>
      <c r="C795">
        <v>0.61874407529830899</v>
      </c>
    </row>
    <row r="796" spans="1:3" x14ac:dyDescent="0.3">
      <c r="A796" t="s">
        <v>799</v>
      </c>
      <c r="B796" t="s">
        <v>4</v>
      </c>
      <c r="C796">
        <v>0.59171581268310502</v>
      </c>
    </row>
    <row r="797" spans="1:3" x14ac:dyDescent="0.3">
      <c r="A797" t="s">
        <v>800</v>
      </c>
      <c r="B797" t="s">
        <v>4</v>
      </c>
      <c r="C797">
        <v>0.69451171159744196</v>
      </c>
    </row>
    <row r="798" spans="1:3" x14ac:dyDescent="0.3">
      <c r="A798" t="s">
        <v>801</v>
      </c>
      <c r="B798" t="s">
        <v>4</v>
      </c>
      <c r="C798">
        <v>0.85203343629837003</v>
      </c>
    </row>
    <row r="799" spans="1:3" x14ac:dyDescent="0.3">
      <c r="A799" t="s">
        <v>802</v>
      </c>
      <c r="B799" t="s">
        <v>4</v>
      </c>
      <c r="C799">
        <v>0.71910744905471802</v>
      </c>
    </row>
    <row r="800" spans="1:3" x14ac:dyDescent="0.3">
      <c r="A800" t="s">
        <v>803</v>
      </c>
      <c r="B800" t="s">
        <v>4</v>
      </c>
      <c r="C800">
        <v>0.63053011894225997</v>
      </c>
    </row>
    <row r="801" spans="1:3" x14ac:dyDescent="0.3">
      <c r="A801" t="s">
        <v>804</v>
      </c>
      <c r="B801" t="s">
        <v>4</v>
      </c>
      <c r="C801">
        <v>0.75218522548675504</v>
      </c>
    </row>
    <row r="802" spans="1:3" x14ac:dyDescent="0.3">
      <c r="A802" t="s">
        <v>805</v>
      </c>
      <c r="B802" t="s">
        <v>4</v>
      </c>
      <c r="C802">
        <v>0.74329537153243996</v>
      </c>
    </row>
    <row r="803" spans="1:3" x14ac:dyDescent="0.3">
      <c r="A803" t="s">
        <v>806</v>
      </c>
      <c r="B803" t="s">
        <v>4</v>
      </c>
      <c r="C803">
        <v>0.74798476696014404</v>
      </c>
    </row>
    <row r="804" spans="1:3" x14ac:dyDescent="0.3">
      <c r="A804" t="s">
        <v>807</v>
      </c>
      <c r="B804" t="s">
        <v>4</v>
      </c>
      <c r="C804">
        <v>0.71328914165496804</v>
      </c>
    </row>
    <row r="805" spans="1:3" x14ac:dyDescent="0.3">
      <c r="A805" t="s">
        <v>808</v>
      </c>
      <c r="B805" t="s">
        <v>4</v>
      </c>
      <c r="C805">
        <v>0.75880825519561701</v>
      </c>
    </row>
    <row r="806" spans="1:3" x14ac:dyDescent="0.3">
      <c r="A806" t="s">
        <v>809</v>
      </c>
      <c r="B806" t="s">
        <v>4</v>
      </c>
      <c r="C806">
        <v>0.77140343189239502</v>
      </c>
    </row>
    <row r="807" spans="1:3" x14ac:dyDescent="0.3">
      <c r="A807" t="s">
        <v>810</v>
      </c>
      <c r="B807" t="s">
        <v>4</v>
      </c>
      <c r="C807">
        <v>0.76904475688934304</v>
      </c>
    </row>
    <row r="808" spans="1:3" x14ac:dyDescent="0.3">
      <c r="A808" t="s">
        <v>811</v>
      </c>
      <c r="B808" t="s">
        <v>4</v>
      </c>
      <c r="C808">
        <v>0.60962504148483199</v>
      </c>
    </row>
    <row r="809" spans="1:3" x14ac:dyDescent="0.3">
      <c r="A809" t="s">
        <v>812</v>
      </c>
      <c r="B809" t="s">
        <v>4</v>
      </c>
      <c r="C809">
        <v>0.84154868125915505</v>
      </c>
    </row>
    <row r="810" spans="1:3" x14ac:dyDescent="0.3">
      <c r="A810" t="s">
        <v>813</v>
      </c>
      <c r="B810" t="s">
        <v>4</v>
      </c>
      <c r="C810">
        <v>0.80283325910568204</v>
      </c>
    </row>
    <row r="811" spans="1:3" x14ac:dyDescent="0.3">
      <c r="A811" t="s">
        <v>814</v>
      </c>
      <c r="B811" t="s">
        <v>4</v>
      </c>
      <c r="C811">
        <v>0.66898834705352705</v>
      </c>
    </row>
    <row r="812" spans="1:3" x14ac:dyDescent="0.3">
      <c r="A812" t="s">
        <v>815</v>
      </c>
      <c r="B812" t="s">
        <v>4</v>
      </c>
      <c r="C812">
        <v>0.827683925628662</v>
      </c>
    </row>
    <row r="813" spans="1:3" x14ac:dyDescent="0.3">
      <c r="A813" t="s">
        <v>816</v>
      </c>
      <c r="B813" t="s">
        <v>4</v>
      </c>
      <c r="C813">
        <v>0.769059717655181</v>
      </c>
    </row>
    <row r="814" spans="1:3" x14ac:dyDescent="0.3">
      <c r="A814" t="s">
        <v>817</v>
      </c>
      <c r="B814" t="s">
        <v>4</v>
      </c>
      <c r="C814">
        <v>0.78229826688766402</v>
      </c>
    </row>
    <row r="815" spans="1:3" x14ac:dyDescent="0.3">
      <c r="A815" t="s">
        <v>818</v>
      </c>
      <c r="B815" t="s">
        <v>4</v>
      </c>
      <c r="C815">
        <v>0.75722390413284302</v>
      </c>
    </row>
    <row r="816" spans="1:3" x14ac:dyDescent="0.3">
      <c r="A816" t="s">
        <v>819</v>
      </c>
      <c r="B816" t="s">
        <v>4</v>
      </c>
      <c r="C816">
        <v>0.712782442569732</v>
      </c>
    </row>
    <row r="817" spans="1:3" x14ac:dyDescent="0.3">
      <c r="A817" t="s">
        <v>820</v>
      </c>
      <c r="B817" t="s">
        <v>4</v>
      </c>
      <c r="C817">
        <v>0.76491826772689797</v>
      </c>
    </row>
    <row r="818" spans="1:3" x14ac:dyDescent="0.3">
      <c r="A818" t="s">
        <v>821</v>
      </c>
      <c r="B818" t="s">
        <v>4</v>
      </c>
      <c r="C818">
        <v>0.66761964559554998</v>
      </c>
    </row>
    <row r="819" spans="1:3" x14ac:dyDescent="0.3">
      <c r="A819" t="s">
        <v>822</v>
      </c>
      <c r="B819" t="s">
        <v>4</v>
      </c>
      <c r="C819">
        <v>0.81989395618438698</v>
      </c>
    </row>
    <row r="820" spans="1:3" x14ac:dyDescent="0.3">
      <c r="A820" t="s">
        <v>823</v>
      </c>
      <c r="B820" t="s">
        <v>4</v>
      </c>
      <c r="C820">
        <v>0.747677862644195</v>
      </c>
    </row>
    <row r="821" spans="1:3" x14ac:dyDescent="0.3">
      <c r="A821" t="s">
        <v>824</v>
      </c>
      <c r="B821" t="s">
        <v>4</v>
      </c>
      <c r="C821">
        <v>0.87530654668807895</v>
      </c>
    </row>
    <row r="822" spans="1:3" x14ac:dyDescent="0.3">
      <c r="A822" t="s">
        <v>825</v>
      </c>
      <c r="B822" t="s">
        <v>4</v>
      </c>
      <c r="C822">
        <v>0.90191698074340798</v>
      </c>
    </row>
    <row r="823" spans="1:3" x14ac:dyDescent="0.3">
      <c r="A823" t="s">
        <v>826</v>
      </c>
      <c r="B823" t="s">
        <v>4</v>
      </c>
      <c r="C823">
        <v>0.77557158470153797</v>
      </c>
    </row>
    <row r="824" spans="1:3" x14ac:dyDescent="0.3">
      <c r="A824" t="s">
        <v>827</v>
      </c>
      <c r="B824" t="s">
        <v>6</v>
      </c>
      <c r="C824">
        <v>0.51107037067413297</v>
      </c>
    </row>
    <row r="825" spans="1:3" x14ac:dyDescent="0.3">
      <c r="A825" t="s">
        <v>828</v>
      </c>
      <c r="B825" t="s">
        <v>4</v>
      </c>
      <c r="C825">
        <v>0.62287294864654497</v>
      </c>
    </row>
    <row r="826" spans="1:3" x14ac:dyDescent="0.3">
      <c r="A826" t="s">
        <v>829</v>
      </c>
      <c r="B826" t="s">
        <v>4</v>
      </c>
      <c r="C826">
        <v>0.83667534589767401</v>
      </c>
    </row>
    <row r="827" spans="1:3" x14ac:dyDescent="0.3">
      <c r="A827" t="s">
        <v>830</v>
      </c>
      <c r="B827" t="s">
        <v>4</v>
      </c>
      <c r="C827">
        <v>0.82243937253952004</v>
      </c>
    </row>
    <row r="828" spans="1:3" x14ac:dyDescent="0.3">
      <c r="A828" t="s">
        <v>831</v>
      </c>
      <c r="B828" t="s">
        <v>4</v>
      </c>
      <c r="C828">
        <v>0.77536720037460305</v>
      </c>
    </row>
    <row r="829" spans="1:3" x14ac:dyDescent="0.3">
      <c r="A829" t="s">
        <v>832</v>
      </c>
      <c r="B829" t="s">
        <v>4</v>
      </c>
      <c r="C829">
        <v>0.87615007162094105</v>
      </c>
    </row>
    <row r="830" spans="1:3" x14ac:dyDescent="0.3">
      <c r="A830" t="s">
        <v>833</v>
      </c>
      <c r="B830" t="s">
        <v>4</v>
      </c>
      <c r="C830">
        <v>0.76753121614456099</v>
      </c>
    </row>
    <row r="831" spans="1:3" x14ac:dyDescent="0.3">
      <c r="A831" t="s">
        <v>834</v>
      </c>
      <c r="B831" t="s">
        <v>4</v>
      </c>
      <c r="C831">
        <v>0.57327997684478704</v>
      </c>
    </row>
    <row r="832" spans="1:3" x14ac:dyDescent="0.3">
      <c r="A832" t="s">
        <v>835</v>
      </c>
      <c r="B832" t="s">
        <v>4</v>
      </c>
      <c r="C832">
        <v>0.76945132017135598</v>
      </c>
    </row>
    <row r="833" spans="1:3" x14ac:dyDescent="0.3">
      <c r="A833" t="s">
        <v>836</v>
      </c>
      <c r="B833" t="s">
        <v>4</v>
      </c>
      <c r="C833">
        <v>0.716125547885894</v>
      </c>
    </row>
    <row r="834" spans="1:3" x14ac:dyDescent="0.3">
      <c r="A834" t="s">
        <v>837</v>
      </c>
      <c r="B834" t="s">
        <v>4</v>
      </c>
      <c r="C834">
        <v>0.68524581193923895</v>
      </c>
    </row>
    <row r="835" spans="1:3" x14ac:dyDescent="0.3">
      <c r="A835" t="s">
        <v>838</v>
      </c>
      <c r="B835" t="s">
        <v>6</v>
      </c>
      <c r="C835">
        <v>0.51391249895095803</v>
      </c>
    </row>
    <row r="836" spans="1:3" x14ac:dyDescent="0.3">
      <c r="A836" t="s">
        <v>839</v>
      </c>
      <c r="B836" t="s">
        <v>4</v>
      </c>
      <c r="C836">
        <v>0.83300155401229803</v>
      </c>
    </row>
    <row r="837" spans="1:3" x14ac:dyDescent="0.3">
      <c r="A837" t="s">
        <v>840</v>
      </c>
      <c r="B837" t="s">
        <v>4</v>
      </c>
      <c r="C837">
        <v>0.52892637252807595</v>
      </c>
    </row>
    <row r="838" spans="1:3" x14ac:dyDescent="0.3">
      <c r="A838" t="s">
        <v>841</v>
      </c>
      <c r="B838" t="s">
        <v>4</v>
      </c>
      <c r="C838">
        <v>0.65865886211395197</v>
      </c>
    </row>
    <row r="839" spans="1:3" x14ac:dyDescent="0.3">
      <c r="A839" t="s">
        <v>842</v>
      </c>
      <c r="B839" t="s">
        <v>4</v>
      </c>
      <c r="C839">
        <v>0.74979853630065896</v>
      </c>
    </row>
    <row r="840" spans="1:3" x14ac:dyDescent="0.3">
      <c r="A840" t="s">
        <v>843</v>
      </c>
      <c r="B840" t="s">
        <v>4</v>
      </c>
      <c r="C840">
        <v>0.70020264387130704</v>
      </c>
    </row>
    <row r="841" spans="1:3" x14ac:dyDescent="0.3">
      <c r="A841" t="s">
        <v>844</v>
      </c>
      <c r="B841" t="s">
        <v>4</v>
      </c>
      <c r="C841">
        <v>0.58841204643249501</v>
      </c>
    </row>
    <row r="842" spans="1:3" x14ac:dyDescent="0.3">
      <c r="A842" t="s">
        <v>845</v>
      </c>
      <c r="B842" t="s">
        <v>4</v>
      </c>
      <c r="C842">
        <v>0.59519135951995805</v>
      </c>
    </row>
    <row r="843" spans="1:3" x14ac:dyDescent="0.3">
      <c r="A843" t="s">
        <v>846</v>
      </c>
      <c r="B843" t="s">
        <v>4</v>
      </c>
      <c r="C843">
        <v>0.705777287483215</v>
      </c>
    </row>
    <row r="844" spans="1:3" x14ac:dyDescent="0.3">
      <c r="A844" t="s">
        <v>847</v>
      </c>
      <c r="B844" t="s">
        <v>4</v>
      </c>
      <c r="C844">
        <v>0.73761606216430597</v>
      </c>
    </row>
    <row r="845" spans="1:3" x14ac:dyDescent="0.3">
      <c r="A845" t="s">
        <v>848</v>
      </c>
      <c r="B845" t="s">
        <v>4</v>
      </c>
      <c r="C845">
        <v>0.78450107574462802</v>
      </c>
    </row>
    <row r="846" spans="1:3" x14ac:dyDescent="0.3">
      <c r="A846" t="s">
        <v>849</v>
      </c>
      <c r="B846" t="s">
        <v>4</v>
      </c>
      <c r="C846">
        <v>0.69835144281387296</v>
      </c>
    </row>
    <row r="847" spans="1:3" x14ac:dyDescent="0.3">
      <c r="A847" t="s">
        <v>850</v>
      </c>
      <c r="B847" t="s">
        <v>4</v>
      </c>
      <c r="C847">
        <v>0.66500991582870395</v>
      </c>
    </row>
    <row r="848" spans="1:3" x14ac:dyDescent="0.3">
      <c r="A848" t="s">
        <v>851</v>
      </c>
      <c r="B848" t="s">
        <v>4</v>
      </c>
      <c r="C848">
        <v>0.70570719242095903</v>
      </c>
    </row>
    <row r="849" spans="1:3" x14ac:dyDescent="0.3">
      <c r="A849" t="s">
        <v>852</v>
      </c>
      <c r="B849" t="s">
        <v>4</v>
      </c>
      <c r="C849">
        <v>0.71438246965408303</v>
      </c>
    </row>
    <row r="850" spans="1:3" x14ac:dyDescent="0.3">
      <c r="A850" t="s">
        <v>853</v>
      </c>
      <c r="B850" t="s">
        <v>4</v>
      </c>
      <c r="C850">
        <v>0.70916807651519698</v>
      </c>
    </row>
    <row r="851" spans="1:3" x14ac:dyDescent="0.3">
      <c r="A851" t="s">
        <v>854</v>
      </c>
      <c r="B851" t="s">
        <v>4</v>
      </c>
      <c r="C851">
        <v>0.66311711072921697</v>
      </c>
    </row>
    <row r="852" spans="1:3" x14ac:dyDescent="0.3">
      <c r="A852" t="s">
        <v>855</v>
      </c>
      <c r="B852" t="s">
        <v>4</v>
      </c>
      <c r="C852">
        <v>0.690721035003662</v>
      </c>
    </row>
    <row r="853" spans="1:3" x14ac:dyDescent="0.3">
      <c r="A853" t="s">
        <v>856</v>
      </c>
      <c r="B853" t="s">
        <v>4</v>
      </c>
      <c r="C853">
        <v>0.79153674840927102</v>
      </c>
    </row>
    <row r="854" spans="1:3" x14ac:dyDescent="0.3">
      <c r="A854" t="s">
        <v>857</v>
      </c>
      <c r="B854" t="s">
        <v>4</v>
      </c>
      <c r="C854">
        <v>0.67086392641067505</v>
      </c>
    </row>
    <row r="855" spans="1:3" x14ac:dyDescent="0.3">
      <c r="A855" t="s">
        <v>858</v>
      </c>
      <c r="B855" t="s">
        <v>4</v>
      </c>
      <c r="C855">
        <v>0.67411273717880205</v>
      </c>
    </row>
    <row r="856" spans="1:3" x14ac:dyDescent="0.3">
      <c r="A856" t="s">
        <v>859</v>
      </c>
      <c r="B856" t="s">
        <v>4</v>
      </c>
      <c r="C856">
        <v>0.83204948902130105</v>
      </c>
    </row>
    <row r="857" spans="1:3" x14ac:dyDescent="0.3">
      <c r="A857" t="s">
        <v>860</v>
      </c>
      <c r="B857" t="s">
        <v>4</v>
      </c>
      <c r="C857">
        <v>0.80894684791564897</v>
      </c>
    </row>
    <row r="858" spans="1:3" x14ac:dyDescent="0.3">
      <c r="A858" t="s">
        <v>861</v>
      </c>
      <c r="B858" t="s">
        <v>4</v>
      </c>
      <c r="C858">
        <v>0.68167626857757502</v>
      </c>
    </row>
    <row r="859" spans="1:3" x14ac:dyDescent="0.3">
      <c r="A859" t="s">
        <v>862</v>
      </c>
      <c r="B859" t="s">
        <v>4</v>
      </c>
      <c r="C859">
        <v>0.75887972116470304</v>
      </c>
    </row>
    <row r="860" spans="1:3" x14ac:dyDescent="0.3">
      <c r="A860" t="s">
        <v>863</v>
      </c>
      <c r="B860" t="s">
        <v>4</v>
      </c>
      <c r="C860">
        <v>0.80017971992492598</v>
      </c>
    </row>
    <row r="861" spans="1:3" x14ac:dyDescent="0.3">
      <c r="A861" t="s">
        <v>864</v>
      </c>
      <c r="B861" t="s">
        <v>4</v>
      </c>
      <c r="C861">
        <v>0.76085406541824296</v>
      </c>
    </row>
    <row r="862" spans="1:3" x14ac:dyDescent="0.3">
      <c r="A862" t="s">
        <v>865</v>
      </c>
      <c r="B862" t="s">
        <v>4</v>
      </c>
      <c r="C862">
        <v>0.79038900136947599</v>
      </c>
    </row>
    <row r="863" spans="1:3" x14ac:dyDescent="0.3">
      <c r="A863" t="s">
        <v>866</v>
      </c>
      <c r="B863" t="s">
        <v>4</v>
      </c>
      <c r="C863">
        <v>0.63817900419235196</v>
      </c>
    </row>
    <row r="864" spans="1:3" x14ac:dyDescent="0.3">
      <c r="A864" t="s">
        <v>867</v>
      </c>
      <c r="B864" t="s">
        <v>4</v>
      </c>
      <c r="C864">
        <v>0.73902016878127996</v>
      </c>
    </row>
    <row r="865" spans="1:3" x14ac:dyDescent="0.3">
      <c r="A865" t="s">
        <v>868</v>
      </c>
      <c r="B865" t="s">
        <v>4</v>
      </c>
      <c r="C865">
        <v>0.69016957283019997</v>
      </c>
    </row>
    <row r="866" spans="1:3" x14ac:dyDescent="0.3">
      <c r="A866" t="s">
        <v>869</v>
      </c>
      <c r="B866" t="s">
        <v>4</v>
      </c>
      <c r="C866">
        <v>0.74713075160980202</v>
      </c>
    </row>
    <row r="867" spans="1:3" x14ac:dyDescent="0.3">
      <c r="A867" t="s">
        <v>870</v>
      </c>
      <c r="B867" t="s">
        <v>4</v>
      </c>
      <c r="C867">
        <v>0.76708209514617898</v>
      </c>
    </row>
    <row r="868" spans="1:3" x14ac:dyDescent="0.3">
      <c r="A868" t="s">
        <v>871</v>
      </c>
      <c r="B868" t="s">
        <v>6</v>
      </c>
      <c r="C868">
        <v>0.51813536882400502</v>
      </c>
    </row>
    <row r="869" spans="1:3" x14ac:dyDescent="0.3">
      <c r="A869" t="s">
        <v>872</v>
      </c>
      <c r="B869" t="s">
        <v>4</v>
      </c>
      <c r="C869">
        <v>0.68494290113449097</v>
      </c>
    </row>
    <row r="870" spans="1:3" x14ac:dyDescent="0.3">
      <c r="A870" t="s">
        <v>873</v>
      </c>
      <c r="B870" t="s">
        <v>4</v>
      </c>
      <c r="C870">
        <v>0.89526540040969804</v>
      </c>
    </row>
    <row r="871" spans="1:3" x14ac:dyDescent="0.3">
      <c r="A871" t="s">
        <v>874</v>
      </c>
      <c r="B871" t="s">
        <v>4</v>
      </c>
      <c r="C871">
        <v>0.81814509630203203</v>
      </c>
    </row>
    <row r="872" spans="1:3" x14ac:dyDescent="0.3">
      <c r="A872" t="s">
        <v>875</v>
      </c>
      <c r="B872" t="s">
        <v>4</v>
      </c>
      <c r="C872">
        <v>0.84134536981582597</v>
      </c>
    </row>
    <row r="873" spans="1:3" x14ac:dyDescent="0.3">
      <c r="A873" t="s">
        <v>876</v>
      </c>
      <c r="B873" t="s">
        <v>4</v>
      </c>
      <c r="C873">
        <v>0.81531816720962502</v>
      </c>
    </row>
    <row r="874" spans="1:3" x14ac:dyDescent="0.3">
      <c r="A874" t="s">
        <v>877</v>
      </c>
      <c r="B874" t="s">
        <v>4</v>
      </c>
      <c r="C874">
        <v>0.86273670196533203</v>
      </c>
    </row>
    <row r="875" spans="1:3" x14ac:dyDescent="0.3">
      <c r="A875" t="s">
        <v>878</v>
      </c>
      <c r="B875" t="s">
        <v>4</v>
      </c>
      <c r="C875">
        <v>0.94580453634261996</v>
      </c>
    </row>
    <row r="876" spans="1:3" x14ac:dyDescent="0.3">
      <c r="A876" t="s">
        <v>879</v>
      </c>
      <c r="B876" t="s">
        <v>4</v>
      </c>
      <c r="C876">
        <v>0.81633186340331998</v>
      </c>
    </row>
    <row r="877" spans="1:3" x14ac:dyDescent="0.3">
      <c r="A877" t="s">
        <v>880</v>
      </c>
      <c r="B877" t="s">
        <v>4</v>
      </c>
      <c r="C877">
        <v>0.80084162950515703</v>
      </c>
    </row>
    <row r="878" spans="1:3" x14ac:dyDescent="0.3">
      <c r="A878" t="s">
        <v>881</v>
      </c>
      <c r="B878" t="s">
        <v>4</v>
      </c>
      <c r="C878">
        <v>0.81683439016342096</v>
      </c>
    </row>
    <row r="879" spans="1:3" x14ac:dyDescent="0.3">
      <c r="A879" t="s">
        <v>882</v>
      </c>
      <c r="B879" t="s">
        <v>4</v>
      </c>
      <c r="C879">
        <v>0.61380022764205899</v>
      </c>
    </row>
    <row r="880" spans="1:3" x14ac:dyDescent="0.3">
      <c r="A880" t="s">
        <v>883</v>
      </c>
      <c r="B880" t="s">
        <v>4</v>
      </c>
      <c r="C880">
        <v>0.80995094776153498</v>
      </c>
    </row>
    <row r="881" spans="1:3" x14ac:dyDescent="0.3">
      <c r="A881" t="s">
        <v>884</v>
      </c>
      <c r="B881" t="s">
        <v>4</v>
      </c>
      <c r="C881">
        <v>0.64444458484649603</v>
      </c>
    </row>
    <row r="882" spans="1:3" x14ac:dyDescent="0.3">
      <c r="A882" t="s">
        <v>885</v>
      </c>
      <c r="B882" t="s">
        <v>4</v>
      </c>
      <c r="C882">
        <v>0.78571170568466098</v>
      </c>
    </row>
    <row r="883" spans="1:3" x14ac:dyDescent="0.3">
      <c r="A883" t="s">
        <v>886</v>
      </c>
      <c r="B883" t="s">
        <v>4</v>
      </c>
      <c r="C883">
        <v>0.81507390737533503</v>
      </c>
    </row>
    <row r="884" spans="1:3" x14ac:dyDescent="0.3">
      <c r="A884" t="s">
        <v>887</v>
      </c>
      <c r="B884" t="s">
        <v>4</v>
      </c>
      <c r="C884">
        <v>0.71113806962966897</v>
      </c>
    </row>
    <row r="885" spans="1:3" x14ac:dyDescent="0.3">
      <c r="A885" t="s">
        <v>888</v>
      </c>
      <c r="B885" t="s">
        <v>4</v>
      </c>
      <c r="C885">
        <v>0.71554750204086304</v>
      </c>
    </row>
    <row r="886" spans="1:3" x14ac:dyDescent="0.3">
      <c r="A886" t="s">
        <v>889</v>
      </c>
      <c r="B886" t="s">
        <v>4</v>
      </c>
      <c r="C886">
        <v>0.78613781929016102</v>
      </c>
    </row>
    <row r="887" spans="1:3" x14ac:dyDescent="0.3">
      <c r="A887" t="s">
        <v>890</v>
      </c>
      <c r="B887" t="s">
        <v>4</v>
      </c>
      <c r="C887">
        <v>0.79106438159942605</v>
      </c>
    </row>
    <row r="888" spans="1:3" x14ac:dyDescent="0.3">
      <c r="A888" t="s">
        <v>891</v>
      </c>
      <c r="B888" t="s">
        <v>6</v>
      </c>
      <c r="C888">
        <v>0.52851307392120295</v>
      </c>
    </row>
    <row r="889" spans="1:3" x14ac:dyDescent="0.3">
      <c r="A889" t="s">
        <v>892</v>
      </c>
      <c r="B889" t="s">
        <v>4</v>
      </c>
      <c r="C889">
        <v>0.63838911056518499</v>
      </c>
    </row>
    <row r="890" spans="1:3" x14ac:dyDescent="0.3">
      <c r="A890" t="s">
        <v>893</v>
      </c>
      <c r="B890" t="s">
        <v>4</v>
      </c>
      <c r="C890">
        <v>0.74037879705428999</v>
      </c>
    </row>
    <row r="891" spans="1:3" x14ac:dyDescent="0.3">
      <c r="A891" t="s">
        <v>894</v>
      </c>
      <c r="B891" t="s">
        <v>4</v>
      </c>
      <c r="C891">
        <v>0.67205983400344804</v>
      </c>
    </row>
    <row r="892" spans="1:3" x14ac:dyDescent="0.3">
      <c r="A892" t="s">
        <v>895</v>
      </c>
      <c r="B892" t="s">
        <v>4</v>
      </c>
      <c r="C892">
        <v>0.54428035020828203</v>
      </c>
    </row>
    <row r="893" spans="1:3" x14ac:dyDescent="0.3">
      <c r="A893" t="s">
        <v>896</v>
      </c>
      <c r="B893" t="s">
        <v>4</v>
      </c>
      <c r="C893">
        <v>0.61418253183364802</v>
      </c>
    </row>
    <row r="894" spans="1:3" x14ac:dyDescent="0.3">
      <c r="A894" t="s">
        <v>897</v>
      </c>
      <c r="B894" t="s">
        <v>4</v>
      </c>
      <c r="C894">
        <v>0.64127075672149603</v>
      </c>
    </row>
    <row r="895" spans="1:3" x14ac:dyDescent="0.3">
      <c r="A895" t="s">
        <v>898</v>
      </c>
      <c r="B895" t="s">
        <v>4</v>
      </c>
      <c r="C895">
        <v>0.76350235939025801</v>
      </c>
    </row>
    <row r="896" spans="1:3" x14ac:dyDescent="0.3">
      <c r="A896" t="s">
        <v>899</v>
      </c>
      <c r="B896" t="s">
        <v>4</v>
      </c>
      <c r="C896">
        <v>0.81507092714309604</v>
      </c>
    </row>
    <row r="897" spans="1:3" x14ac:dyDescent="0.3">
      <c r="A897" t="s">
        <v>900</v>
      </c>
      <c r="B897" t="s">
        <v>4</v>
      </c>
      <c r="C897">
        <v>0.70088851451873702</v>
      </c>
    </row>
    <row r="898" spans="1:3" x14ac:dyDescent="0.3">
      <c r="A898" t="s">
        <v>901</v>
      </c>
      <c r="B898" t="s">
        <v>4</v>
      </c>
      <c r="C898">
        <v>0.65634196996688798</v>
      </c>
    </row>
    <row r="899" spans="1:3" x14ac:dyDescent="0.3">
      <c r="A899" t="s">
        <v>902</v>
      </c>
      <c r="B899" t="s">
        <v>4</v>
      </c>
      <c r="C899">
        <v>0.64353960752487105</v>
      </c>
    </row>
    <row r="900" spans="1:3" x14ac:dyDescent="0.3">
      <c r="A900" t="s">
        <v>903</v>
      </c>
      <c r="B900" t="s">
        <v>4</v>
      </c>
      <c r="C900">
        <v>0.68399524688720703</v>
      </c>
    </row>
    <row r="901" spans="1:3" x14ac:dyDescent="0.3">
      <c r="A901" t="s">
        <v>904</v>
      </c>
      <c r="B901" t="s">
        <v>4</v>
      </c>
      <c r="C901">
        <v>0.75708073377609197</v>
      </c>
    </row>
    <row r="902" spans="1:3" x14ac:dyDescent="0.3">
      <c r="A902" t="s">
        <v>905</v>
      </c>
      <c r="B902" t="s">
        <v>4</v>
      </c>
      <c r="C902">
        <v>0.77498376369476296</v>
      </c>
    </row>
    <row r="903" spans="1:3" x14ac:dyDescent="0.3">
      <c r="A903" t="s">
        <v>906</v>
      </c>
      <c r="B903" t="s">
        <v>4</v>
      </c>
      <c r="C903">
        <v>0.66684609651565496</v>
      </c>
    </row>
    <row r="904" spans="1:3" x14ac:dyDescent="0.3">
      <c r="A904" t="s">
        <v>907</v>
      </c>
      <c r="B904" t="s">
        <v>4</v>
      </c>
      <c r="C904">
        <v>0.72159832715988104</v>
      </c>
    </row>
    <row r="905" spans="1:3" x14ac:dyDescent="0.3">
      <c r="A905" t="s">
        <v>908</v>
      </c>
      <c r="B905" t="s">
        <v>4</v>
      </c>
      <c r="C905">
        <v>0.71048402786254805</v>
      </c>
    </row>
    <row r="906" spans="1:3" x14ac:dyDescent="0.3">
      <c r="A906" t="s">
        <v>909</v>
      </c>
      <c r="B906" t="s">
        <v>4</v>
      </c>
      <c r="C906">
        <v>0.770804762840271</v>
      </c>
    </row>
    <row r="907" spans="1:3" x14ac:dyDescent="0.3">
      <c r="A907" t="s">
        <v>910</v>
      </c>
      <c r="B907" t="s">
        <v>4</v>
      </c>
      <c r="C907">
        <v>0.63109916448593095</v>
      </c>
    </row>
    <row r="908" spans="1:3" x14ac:dyDescent="0.3">
      <c r="A908" t="s">
        <v>911</v>
      </c>
      <c r="B908" t="s">
        <v>4</v>
      </c>
      <c r="C908">
        <v>0.717987179756164</v>
      </c>
    </row>
    <row r="909" spans="1:3" x14ac:dyDescent="0.3">
      <c r="A909" t="s">
        <v>912</v>
      </c>
      <c r="B909" t="s">
        <v>4</v>
      </c>
      <c r="C909">
        <v>0.610809445381164</v>
      </c>
    </row>
    <row r="910" spans="1:3" x14ac:dyDescent="0.3">
      <c r="A910" t="s">
        <v>913</v>
      </c>
      <c r="B910" t="s">
        <v>4</v>
      </c>
      <c r="C910">
        <v>0.83352965116500799</v>
      </c>
    </row>
    <row r="911" spans="1:3" x14ac:dyDescent="0.3">
      <c r="A911" t="s">
        <v>914</v>
      </c>
      <c r="B911" t="s">
        <v>4</v>
      </c>
      <c r="C911">
        <v>0.80069839954376198</v>
      </c>
    </row>
    <row r="912" spans="1:3" x14ac:dyDescent="0.3">
      <c r="A912" t="s">
        <v>915</v>
      </c>
      <c r="B912" t="s">
        <v>4</v>
      </c>
      <c r="C912">
        <v>0.72419828176498402</v>
      </c>
    </row>
    <row r="913" spans="1:3" x14ac:dyDescent="0.3">
      <c r="A913" t="s">
        <v>916</v>
      </c>
      <c r="B913" t="s">
        <v>4</v>
      </c>
      <c r="C913">
        <v>0.76296865940093905</v>
      </c>
    </row>
    <row r="914" spans="1:3" x14ac:dyDescent="0.3">
      <c r="A914" t="s">
        <v>917</v>
      </c>
      <c r="B914" t="s">
        <v>4</v>
      </c>
      <c r="C914">
        <v>0.80787670612335205</v>
      </c>
    </row>
    <row r="915" spans="1:3" x14ac:dyDescent="0.3">
      <c r="A915" t="s">
        <v>918</v>
      </c>
      <c r="B915" t="s">
        <v>4</v>
      </c>
      <c r="C915">
        <v>0.75795447826385498</v>
      </c>
    </row>
    <row r="916" spans="1:3" x14ac:dyDescent="0.3">
      <c r="A916" t="s">
        <v>919</v>
      </c>
      <c r="B916" t="s">
        <v>4</v>
      </c>
      <c r="C916">
        <v>0.78181809186935403</v>
      </c>
    </row>
    <row r="917" spans="1:3" x14ac:dyDescent="0.3">
      <c r="A917" t="s">
        <v>920</v>
      </c>
      <c r="B917" t="s">
        <v>4</v>
      </c>
      <c r="C917">
        <v>0.639892697334289</v>
      </c>
    </row>
    <row r="918" spans="1:3" x14ac:dyDescent="0.3">
      <c r="A918" t="s">
        <v>921</v>
      </c>
      <c r="B918" t="s">
        <v>4</v>
      </c>
      <c r="C918">
        <v>0.70755302906036299</v>
      </c>
    </row>
    <row r="919" spans="1:3" x14ac:dyDescent="0.3">
      <c r="A919" t="s">
        <v>922</v>
      </c>
      <c r="B919" t="s">
        <v>4</v>
      </c>
      <c r="C919">
        <v>0.74728524684905995</v>
      </c>
    </row>
    <row r="920" spans="1:3" x14ac:dyDescent="0.3">
      <c r="A920" t="s">
        <v>923</v>
      </c>
      <c r="B920" t="s">
        <v>4</v>
      </c>
      <c r="C920">
        <v>0.72807133197784402</v>
      </c>
    </row>
    <row r="921" spans="1:3" x14ac:dyDescent="0.3">
      <c r="A921" t="s">
        <v>924</v>
      </c>
      <c r="B921" t="s">
        <v>4</v>
      </c>
      <c r="C921">
        <v>0.74994671344757002</v>
      </c>
    </row>
    <row r="922" spans="1:3" x14ac:dyDescent="0.3">
      <c r="A922" t="s">
        <v>925</v>
      </c>
      <c r="B922" t="s">
        <v>6</v>
      </c>
      <c r="C922">
        <v>0.525609731674194</v>
      </c>
    </row>
    <row r="923" spans="1:3" x14ac:dyDescent="0.3">
      <c r="A923" t="s">
        <v>926</v>
      </c>
      <c r="B923" t="s">
        <v>4</v>
      </c>
      <c r="C923">
        <v>0.67268282175063998</v>
      </c>
    </row>
    <row r="924" spans="1:3" x14ac:dyDescent="0.3">
      <c r="A924" t="s">
        <v>927</v>
      </c>
      <c r="B924" t="s">
        <v>4</v>
      </c>
      <c r="C924">
        <v>0.82479667663574197</v>
      </c>
    </row>
    <row r="925" spans="1:3" x14ac:dyDescent="0.3">
      <c r="A925" t="s">
        <v>928</v>
      </c>
      <c r="B925" t="s">
        <v>4</v>
      </c>
      <c r="C925">
        <v>0.82970672845840399</v>
      </c>
    </row>
    <row r="926" spans="1:3" x14ac:dyDescent="0.3">
      <c r="A926" t="s">
        <v>929</v>
      </c>
      <c r="B926" t="s">
        <v>4</v>
      </c>
      <c r="C926">
        <v>0.86261373758315996</v>
      </c>
    </row>
    <row r="927" spans="1:3" x14ac:dyDescent="0.3">
      <c r="A927" t="s">
        <v>930</v>
      </c>
      <c r="B927" t="s">
        <v>4</v>
      </c>
      <c r="C927">
        <v>0.89440017938613803</v>
      </c>
    </row>
    <row r="928" spans="1:3" x14ac:dyDescent="0.3">
      <c r="A928" t="s">
        <v>931</v>
      </c>
      <c r="B928" t="s">
        <v>4</v>
      </c>
      <c r="C928">
        <v>0.81175392866134599</v>
      </c>
    </row>
    <row r="929" spans="1:3" x14ac:dyDescent="0.3">
      <c r="A929" t="s">
        <v>932</v>
      </c>
      <c r="B929" t="s">
        <v>6</v>
      </c>
      <c r="C929">
        <v>0.56917566061019897</v>
      </c>
    </row>
    <row r="930" spans="1:3" x14ac:dyDescent="0.3">
      <c r="A930" t="s">
        <v>933</v>
      </c>
      <c r="B930" t="s">
        <v>4</v>
      </c>
      <c r="C930">
        <v>0.76705598831176702</v>
      </c>
    </row>
    <row r="931" spans="1:3" x14ac:dyDescent="0.3">
      <c r="A931" t="s">
        <v>934</v>
      </c>
      <c r="B931" t="s">
        <v>4</v>
      </c>
      <c r="C931">
        <v>0.79868745803832997</v>
      </c>
    </row>
    <row r="932" spans="1:3" x14ac:dyDescent="0.3">
      <c r="A932" t="s">
        <v>935</v>
      </c>
      <c r="B932" t="s">
        <v>4</v>
      </c>
      <c r="C932">
        <v>0.73672866821288996</v>
      </c>
    </row>
    <row r="933" spans="1:3" x14ac:dyDescent="0.3">
      <c r="A933" t="s">
        <v>936</v>
      </c>
      <c r="B933" t="s">
        <v>4</v>
      </c>
      <c r="C933">
        <v>0.85068702697753895</v>
      </c>
    </row>
    <row r="934" spans="1:3" x14ac:dyDescent="0.3">
      <c r="A934" t="s">
        <v>937</v>
      </c>
      <c r="B934" t="s">
        <v>4</v>
      </c>
      <c r="C934">
        <v>0.83740162849426203</v>
      </c>
    </row>
    <row r="935" spans="1:3" x14ac:dyDescent="0.3">
      <c r="A935" t="s">
        <v>938</v>
      </c>
      <c r="B935" t="s">
        <v>4</v>
      </c>
      <c r="C935">
        <v>0.73746776580810502</v>
      </c>
    </row>
    <row r="936" spans="1:3" x14ac:dyDescent="0.3">
      <c r="A936" t="s">
        <v>939</v>
      </c>
      <c r="B936" t="s">
        <v>4</v>
      </c>
      <c r="C936">
        <v>0.72323429584503096</v>
      </c>
    </row>
    <row r="937" spans="1:3" x14ac:dyDescent="0.3">
      <c r="A937" t="s">
        <v>940</v>
      </c>
      <c r="B937" t="s">
        <v>4</v>
      </c>
      <c r="C937">
        <v>0.77371811866760198</v>
      </c>
    </row>
    <row r="938" spans="1:3" x14ac:dyDescent="0.3">
      <c r="A938" t="s">
        <v>941</v>
      </c>
      <c r="B938" t="s">
        <v>4</v>
      </c>
      <c r="C938">
        <v>0.77685093879699696</v>
      </c>
    </row>
    <row r="939" spans="1:3" x14ac:dyDescent="0.3">
      <c r="A939" t="s">
        <v>942</v>
      </c>
      <c r="B939" t="s">
        <v>4</v>
      </c>
      <c r="C939">
        <v>0.713922619819641</v>
      </c>
    </row>
    <row r="940" spans="1:3" x14ac:dyDescent="0.3">
      <c r="A940" t="s">
        <v>943</v>
      </c>
      <c r="B940" t="s">
        <v>4</v>
      </c>
      <c r="C940">
        <v>0.50065368413925104</v>
      </c>
    </row>
    <row r="941" spans="1:3" x14ac:dyDescent="0.3">
      <c r="A941" t="s">
        <v>944</v>
      </c>
      <c r="B941" t="s">
        <v>4</v>
      </c>
      <c r="C941">
        <v>0.85692059993743896</v>
      </c>
    </row>
    <row r="942" spans="1:3" x14ac:dyDescent="0.3">
      <c r="A942" t="s">
        <v>945</v>
      </c>
      <c r="B942" t="s">
        <v>4</v>
      </c>
      <c r="C942">
        <v>0.78459441661834695</v>
      </c>
    </row>
    <row r="943" spans="1:3" x14ac:dyDescent="0.3">
      <c r="A943" t="s">
        <v>946</v>
      </c>
      <c r="B943" t="s">
        <v>4</v>
      </c>
      <c r="C943">
        <v>0.762245953083038</v>
      </c>
    </row>
    <row r="944" spans="1:3" x14ac:dyDescent="0.3">
      <c r="A944" t="s">
        <v>947</v>
      </c>
      <c r="B944" t="s">
        <v>4</v>
      </c>
      <c r="C944">
        <v>0.62608385086059504</v>
      </c>
    </row>
    <row r="945" spans="1:3" x14ac:dyDescent="0.3">
      <c r="A945" t="s">
        <v>948</v>
      </c>
      <c r="B945" t="s">
        <v>4</v>
      </c>
      <c r="C945">
        <v>0.72627133131027199</v>
      </c>
    </row>
    <row r="946" spans="1:3" x14ac:dyDescent="0.3">
      <c r="A946" t="s">
        <v>949</v>
      </c>
      <c r="B946" t="s">
        <v>4</v>
      </c>
      <c r="C946">
        <v>0.70807594060897805</v>
      </c>
    </row>
    <row r="947" spans="1:3" x14ac:dyDescent="0.3">
      <c r="A947" t="s">
        <v>950</v>
      </c>
      <c r="B947" t="s">
        <v>4</v>
      </c>
      <c r="C947">
        <v>0.66818559169769198</v>
      </c>
    </row>
    <row r="948" spans="1:3" x14ac:dyDescent="0.3">
      <c r="A948" t="s">
        <v>951</v>
      </c>
      <c r="B948" t="s">
        <v>4</v>
      </c>
      <c r="C948">
        <v>0.87236541509628296</v>
      </c>
    </row>
    <row r="949" spans="1:3" x14ac:dyDescent="0.3">
      <c r="A949" t="s">
        <v>952</v>
      </c>
      <c r="B949" t="s">
        <v>4</v>
      </c>
      <c r="C949">
        <v>0.66077584028243996</v>
      </c>
    </row>
    <row r="950" spans="1:3" x14ac:dyDescent="0.3">
      <c r="A950" t="s">
        <v>953</v>
      </c>
      <c r="B950" t="s">
        <v>4</v>
      </c>
      <c r="C950">
        <v>0.64326113462448098</v>
      </c>
    </row>
    <row r="951" spans="1:3" x14ac:dyDescent="0.3">
      <c r="A951" t="s">
        <v>954</v>
      </c>
      <c r="B951" t="s">
        <v>4</v>
      </c>
      <c r="C951">
        <v>0.74910819530487005</v>
      </c>
    </row>
    <row r="952" spans="1:3" x14ac:dyDescent="0.3">
      <c r="A952" t="s">
        <v>955</v>
      </c>
      <c r="B952" t="s">
        <v>4</v>
      </c>
      <c r="C952">
        <v>0.71009296178817705</v>
      </c>
    </row>
    <row r="953" spans="1:3" x14ac:dyDescent="0.3">
      <c r="A953" t="s">
        <v>956</v>
      </c>
      <c r="B953" t="s">
        <v>4</v>
      </c>
      <c r="C953">
        <v>0.81126075983047397</v>
      </c>
    </row>
    <row r="954" spans="1:3" x14ac:dyDescent="0.3">
      <c r="A954" t="s">
        <v>957</v>
      </c>
      <c r="B954" t="s">
        <v>4</v>
      </c>
      <c r="C954">
        <v>0.72736775875091497</v>
      </c>
    </row>
    <row r="955" spans="1:3" x14ac:dyDescent="0.3">
      <c r="A955" t="s">
        <v>958</v>
      </c>
      <c r="B955" t="s">
        <v>4</v>
      </c>
      <c r="C955">
        <v>0.64064919948577803</v>
      </c>
    </row>
    <row r="956" spans="1:3" x14ac:dyDescent="0.3">
      <c r="A956" t="s">
        <v>959</v>
      </c>
      <c r="B956" t="s">
        <v>4</v>
      </c>
      <c r="C956">
        <v>0.79773485660552901</v>
      </c>
    </row>
    <row r="957" spans="1:3" x14ac:dyDescent="0.3">
      <c r="A957" t="s">
        <v>960</v>
      </c>
      <c r="B957" t="s">
        <v>4</v>
      </c>
      <c r="C957">
        <v>0.82591980695724398</v>
      </c>
    </row>
    <row r="958" spans="1:3" x14ac:dyDescent="0.3">
      <c r="A958" t="s">
        <v>961</v>
      </c>
      <c r="B958" t="s">
        <v>4</v>
      </c>
      <c r="C958">
        <v>0.70564806461334195</v>
      </c>
    </row>
    <row r="959" spans="1:3" x14ac:dyDescent="0.3">
      <c r="A959" t="s">
        <v>962</v>
      </c>
      <c r="B959" t="s">
        <v>4</v>
      </c>
      <c r="C959">
        <v>0.801566421985626</v>
      </c>
    </row>
    <row r="960" spans="1:3" x14ac:dyDescent="0.3">
      <c r="A960" t="s">
        <v>963</v>
      </c>
      <c r="B960" t="s">
        <v>4</v>
      </c>
      <c r="C960">
        <v>0.81589132547378496</v>
      </c>
    </row>
    <row r="961" spans="1:3" x14ac:dyDescent="0.3">
      <c r="A961" t="s">
        <v>964</v>
      </c>
      <c r="B961" t="s">
        <v>4</v>
      </c>
      <c r="C961">
        <v>0.75843924283981301</v>
      </c>
    </row>
    <row r="962" spans="1:3" x14ac:dyDescent="0.3">
      <c r="A962" t="s">
        <v>965</v>
      </c>
      <c r="B962" t="s">
        <v>4</v>
      </c>
      <c r="C962">
        <v>0.77497828006744296</v>
      </c>
    </row>
    <row r="963" spans="1:3" x14ac:dyDescent="0.3">
      <c r="A963" t="s">
        <v>966</v>
      </c>
      <c r="B963" t="s">
        <v>4</v>
      </c>
      <c r="C963">
        <v>0.67305761575698797</v>
      </c>
    </row>
    <row r="964" spans="1:3" x14ac:dyDescent="0.3">
      <c r="A964" t="s">
        <v>967</v>
      </c>
      <c r="B964" t="s">
        <v>4</v>
      </c>
      <c r="C964">
        <v>0.73641645908355702</v>
      </c>
    </row>
    <row r="965" spans="1:3" x14ac:dyDescent="0.3">
      <c r="A965" t="s">
        <v>968</v>
      </c>
      <c r="B965" t="s">
        <v>4</v>
      </c>
      <c r="C965">
        <v>0.73208183050155595</v>
      </c>
    </row>
    <row r="966" spans="1:3" x14ac:dyDescent="0.3">
      <c r="A966" t="s">
        <v>969</v>
      </c>
      <c r="B966" t="s">
        <v>6</v>
      </c>
      <c r="C966">
        <v>0.53391867876052801</v>
      </c>
    </row>
    <row r="967" spans="1:3" x14ac:dyDescent="0.3">
      <c r="A967" t="s">
        <v>970</v>
      </c>
      <c r="B967" t="s">
        <v>4</v>
      </c>
      <c r="C967">
        <v>0.659040927886962</v>
      </c>
    </row>
    <row r="968" spans="1:3" x14ac:dyDescent="0.3">
      <c r="A968" t="s">
        <v>971</v>
      </c>
      <c r="B968" t="s">
        <v>4</v>
      </c>
      <c r="C968">
        <v>0.810019850730896</v>
      </c>
    </row>
    <row r="969" spans="1:3" x14ac:dyDescent="0.3">
      <c r="A969" t="s">
        <v>972</v>
      </c>
      <c r="B969" t="s">
        <v>4</v>
      </c>
      <c r="C969">
        <v>0.87389087677001898</v>
      </c>
    </row>
    <row r="970" spans="1:3" x14ac:dyDescent="0.3">
      <c r="A970" t="s">
        <v>973</v>
      </c>
      <c r="B970" t="s">
        <v>4</v>
      </c>
      <c r="C970">
        <v>0.86612349748611395</v>
      </c>
    </row>
    <row r="971" spans="1:3" x14ac:dyDescent="0.3">
      <c r="A971" t="s">
        <v>974</v>
      </c>
      <c r="B971" t="s">
        <v>4</v>
      </c>
      <c r="C971">
        <v>0.889262914657592</v>
      </c>
    </row>
    <row r="972" spans="1:3" x14ac:dyDescent="0.3">
      <c r="A972" t="s">
        <v>975</v>
      </c>
      <c r="B972" t="s">
        <v>4</v>
      </c>
      <c r="C972">
        <v>0.86667823791503895</v>
      </c>
    </row>
    <row r="973" spans="1:3" x14ac:dyDescent="0.3">
      <c r="A973" t="s">
        <v>976</v>
      </c>
      <c r="B973" t="s">
        <v>4</v>
      </c>
      <c r="C973">
        <v>0.73771679401397705</v>
      </c>
    </row>
    <row r="974" spans="1:3" x14ac:dyDescent="0.3">
      <c r="A974" t="s">
        <v>977</v>
      </c>
      <c r="B974" t="s">
        <v>6</v>
      </c>
      <c r="C974">
        <v>0.60604351758956898</v>
      </c>
    </row>
    <row r="975" spans="1:3" x14ac:dyDescent="0.3">
      <c r="A975" t="s">
        <v>978</v>
      </c>
      <c r="B975" t="s">
        <v>4</v>
      </c>
      <c r="C975">
        <v>0.84745705127715998</v>
      </c>
    </row>
    <row r="976" spans="1:3" x14ac:dyDescent="0.3">
      <c r="A976" t="s">
        <v>979</v>
      </c>
      <c r="B976" t="s">
        <v>4</v>
      </c>
      <c r="C976">
        <v>0.81180346012115401</v>
      </c>
    </row>
    <row r="977" spans="1:3" x14ac:dyDescent="0.3">
      <c r="A977" t="s">
        <v>980</v>
      </c>
      <c r="B977" t="s">
        <v>4</v>
      </c>
      <c r="C977">
        <v>0.74618917703628496</v>
      </c>
    </row>
    <row r="978" spans="1:3" x14ac:dyDescent="0.3">
      <c r="A978" t="s">
        <v>981</v>
      </c>
      <c r="B978" t="s">
        <v>4</v>
      </c>
      <c r="C978">
        <v>0.792566537857055</v>
      </c>
    </row>
    <row r="979" spans="1:3" x14ac:dyDescent="0.3">
      <c r="A979" t="s">
        <v>982</v>
      </c>
      <c r="B979" t="s">
        <v>4</v>
      </c>
      <c r="C979">
        <v>0.67734265327453602</v>
      </c>
    </row>
    <row r="980" spans="1:3" x14ac:dyDescent="0.3">
      <c r="A980" t="s">
        <v>983</v>
      </c>
      <c r="B980" t="s">
        <v>4</v>
      </c>
      <c r="C980">
        <v>0.79184591770172097</v>
      </c>
    </row>
    <row r="981" spans="1:3" x14ac:dyDescent="0.3">
      <c r="A981" t="s">
        <v>984</v>
      </c>
      <c r="B981" t="s">
        <v>4</v>
      </c>
      <c r="C981">
        <v>0.62651014328002896</v>
      </c>
    </row>
    <row r="982" spans="1:3" x14ac:dyDescent="0.3">
      <c r="A982" t="s">
        <v>985</v>
      </c>
      <c r="B982" t="s">
        <v>4</v>
      </c>
      <c r="C982">
        <v>0.78742587566375699</v>
      </c>
    </row>
    <row r="983" spans="1:3" x14ac:dyDescent="0.3">
      <c r="A983" t="s">
        <v>986</v>
      </c>
      <c r="B983" t="s">
        <v>4</v>
      </c>
      <c r="C983">
        <v>0.79372709989547696</v>
      </c>
    </row>
    <row r="984" spans="1:3" x14ac:dyDescent="0.3">
      <c r="A984" t="s">
        <v>987</v>
      </c>
      <c r="B984" t="s">
        <v>4</v>
      </c>
      <c r="C984">
        <v>0.71928369998931796</v>
      </c>
    </row>
    <row r="985" spans="1:3" x14ac:dyDescent="0.3">
      <c r="A985" t="s">
        <v>988</v>
      </c>
      <c r="B985" t="s">
        <v>4</v>
      </c>
      <c r="C985">
        <v>0.67837965488433805</v>
      </c>
    </row>
    <row r="986" spans="1:3" x14ac:dyDescent="0.3">
      <c r="A986" t="s">
        <v>989</v>
      </c>
      <c r="B986" t="s">
        <v>4</v>
      </c>
      <c r="C986">
        <v>0.83516186475753695</v>
      </c>
    </row>
    <row r="987" spans="1:3" x14ac:dyDescent="0.3">
      <c r="A987" t="s">
        <v>990</v>
      </c>
      <c r="B987" t="s">
        <v>4</v>
      </c>
      <c r="C987">
        <v>0.72991943359375</v>
      </c>
    </row>
    <row r="988" spans="1:3" x14ac:dyDescent="0.3">
      <c r="A988" t="s">
        <v>991</v>
      </c>
      <c r="B988" t="s">
        <v>4</v>
      </c>
      <c r="C988">
        <v>0.72105431556701605</v>
      </c>
    </row>
    <row r="989" spans="1:3" x14ac:dyDescent="0.3">
      <c r="A989" t="s">
        <v>992</v>
      </c>
      <c r="B989" t="s">
        <v>4</v>
      </c>
      <c r="C989">
        <v>0.54457539319991999</v>
      </c>
    </row>
    <row r="990" spans="1:3" x14ac:dyDescent="0.3">
      <c r="A990" t="s">
        <v>993</v>
      </c>
      <c r="B990" t="s">
        <v>4</v>
      </c>
      <c r="C990">
        <v>0.73964971303939797</v>
      </c>
    </row>
    <row r="991" spans="1:3" x14ac:dyDescent="0.3">
      <c r="A991" t="s">
        <v>994</v>
      </c>
      <c r="B991" t="s">
        <v>4</v>
      </c>
      <c r="C991">
        <v>0.71575289964675903</v>
      </c>
    </row>
    <row r="992" spans="1:3" x14ac:dyDescent="0.3">
      <c r="A992" t="s">
        <v>995</v>
      </c>
      <c r="B992" t="s">
        <v>4</v>
      </c>
      <c r="C992">
        <v>0.59069955348968495</v>
      </c>
    </row>
    <row r="993" spans="1:3" x14ac:dyDescent="0.3">
      <c r="A993" t="s">
        <v>996</v>
      </c>
      <c r="B993" t="s">
        <v>4</v>
      </c>
      <c r="C993">
        <v>0.68069821596145597</v>
      </c>
    </row>
    <row r="994" spans="1:3" x14ac:dyDescent="0.3">
      <c r="A994" t="s">
        <v>997</v>
      </c>
      <c r="B994" t="s">
        <v>4</v>
      </c>
      <c r="C994">
        <v>0.70218157768249501</v>
      </c>
    </row>
    <row r="995" spans="1:3" x14ac:dyDescent="0.3">
      <c r="A995" t="s">
        <v>998</v>
      </c>
      <c r="B995" t="s">
        <v>4</v>
      </c>
      <c r="C995">
        <v>0.75156968832015902</v>
      </c>
    </row>
    <row r="996" spans="1:3" x14ac:dyDescent="0.3">
      <c r="A996" t="s">
        <v>999</v>
      </c>
      <c r="B996" t="s">
        <v>4</v>
      </c>
      <c r="C996">
        <v>0.79142189025878895</v>
      </c>
    </row>
    <row r="997" spans="1:3" x14ac:dyDescent="0.3">
      <c r="A997" t="s">
        <v>1000</v>
      </c>
      <c r="B997" t="s">
        <v>4</v>
      </c>
      <c r="C997">
        <v>0.74087148904800404</v>
      </c>
    </row>
    <row r="998" spans="1:3" x14ac:dyDescent="0.3">
      <c r="A998" t="s">
        <v>1001</v>
      </c>
      <c r="B998" t="s">
        <v>4</v>
      </c>
      <c r="C998">
        <v>0.658974289894104</v>
      </c>
    </row>
    <row r="999" spans="1:3" x14ac:dyDescent="0.3">
      <c r="A999" t="s">
        <v>1002</v>
      </c>
      <c r="B999" t="s">
        <v>4</v>
      </c>
      <c r="C999">
        <v>0.65095829963684004</v>
      </c>
    </row>
    <row r="1000" spans="1:3" x14ac:dyDescent="0.3">
      <c r="A1000" t="s">
        <v>1003</v>
      </c>
      <c r="B1000" t="s">
        <v>4</v>
      </c>
      <c r="C1000">
        <v>0.76300710439681996</v>
      </c>
    </row>
    <row r="1001" spans="1:3" x14ac:dyDescent="0.3">
      <c r="A1001" t="s">
        <v>1004</v>
      </c>
      <c r="B1001" t="s">
        <v>4</v>
      </c>
      <c r="C1001">
        <v>0.75664114952087402</v>
      </c>
    </row>
    <row r="1002" spans="1:3" x14ac:dyDescent="0.3">
      <c r="A1002" t="s">
        <v>1005</v>
      </c>
      <c r="B1002" t="s">
        <v>4</v>
      </c>
      <c r="C1002">
        <v>0.78384870290756203</v>
      </c>
    </row>
    <row r="1003" spans="1:3" x14ac:dyDescent="0.3">
      <c r="A1003" t="s">
        <v>1006</v>
      </c>
      <c r="B1003" t="s">
        <v>4</v>
      </c>
      <c r="C1003">
        <v>0.64977365732192904</v>
      </c>
    </row>
    <row r="1004" spans="1:3" x14ac:dyDescent="0.3">
      <c r="A1004" t="s">
        <v>1007</v>
      </c>
      <c r="B1004" t="s">
        <v>4</v>
      </c>
      <c r="C1004">
        <v>0.75235778093338002</v>
      </c>
    </row>
    <row r="1005" spans="1:3" x14ac:dyDescent="0.3">
      <c r="A1005" t="s">
        <v>1008</v>
      </c>
      <c r="B1005" t="s">
        <v>4</v>
      </c>
      <c r="C1005">
        <v>0.80110424757003695</v>
      </c>
    </row>
    <row r="1006" spans="1:3" x14ac:dyDescent="0.3">
      <c r="A1006" t="s">
        <v>1009</v>
      </c>
      <c r="B1006" t="s">
        <v>4</v>
      </c>
      <c r="C1006">
        <v>0.66533684730529696</v>
      </c>
    </row>
    <row r="1007" spans="1:3" x14ac:dyDescent="0.3">
      <c r="A1007" t="s">
        <v>1010</v>
      </c>
      <c r="B1007" t="s">
        <v>4</v>
      </c>
      <c r="C1007">
        <v>0.71203017234802202</v>
      </c>
    </row>
    <row r="1008" spans="1:3" x14ac:dyDescent="0.3">
      <c r="A1008" t="s">
        <v>1011</v>
      </c>
      <c r="B1008" t="s">
        <v>4</v>
      </c>
      <c r="C1008">
        <v>0.85117882490158003</v>
      </c>
    </row>
    <row r="1009" spans="1:3" x14ac:dyDescent="0.3">
      <c r="A1009" t="s">
        <v>1012</v>
      </c>
      <c r="B1009" t="s">
        <v>4</v>
      </c>
      <c r="C1009">
        <v>0.69950300455093295</v>
      </c>
    </row>
    <row r="1010" spans="1:3" x14ac:dyDescent="0.3">
      <c r="A1010" t="s">
        <v>1013</v>
      </c>
      <c r="B1010" t="s">
        <v>4</v>
      </c>
      <c r="C1010">
        <v>0.82032668590545599</v>
      </c>
    </row>
    <row r="1011" spans="1:3" x14ac:dyDescent="0.3">
      <c r="A1011" t="s">
        <v>1014</v>
      </c>
      <c r="B1011" t="s">
        <v>4</v>
      </c>
      <c r="C1011">
        <v>0.81456100940704301</v>
      </c>
    </row>
    <row r="1012" spans="1:3" x14ac:dyDescent="0.3">
      <c r="A1012" t="s">
        <v>1015</v>
      </c>
      <c r="B1012" t="s">
        <v>4</v>
      </c>
      <c r="C1012">
        <v>0.749692142009735</v>
      </c>
    </row>
    <row r="1013" spans="1:3" x14ac:dyDescent="0.3">
      <c r="A1013" t="s">
        <v>1016</v>
      </c>
      <c r="B1013" t="s">
        <v>4</v>
      </c>
      <c r="C1013">
        <v>0.79816848039626997</v>
      </c>
    </row>
    <row r="1014" spans="1:3" x14ac:dyDescent="0.3">
      <c r="A1014" t="s">
        <v>1017</v>
      </c>
      <c r="B1014" t="s">
        <v>4</v>
      </c>
      <c r="C1014">
        <v>0.67385697364807096</v>
      </c>
    </row>
    <row r="1015" spans="1:3" x14ac:dyDescent="0.3">
      <c r="A1015" t="s">
        <v>1018</v>
      </c>
      <c r="B1015" t="s">
        <v>4</v>
      </c>
      <c r="C1015">
        <v>0.73094433546066195</v>
      </c>
    </row>
    <row r="1016" spans="1:3" x14ac:dyDescent="0.3">
      <c r="A1016" t="s">
        <v>1019</v>
      </c>
      <c r="B1016" t="s">
        <v>4</v>
      </c>
      <c r="C1016">
        <v>0.78197026252746504</v>
      </c>
    </row>
    <row r="1017" spans="1:3" x14ac:dyDescent="0.3">
      <c r="A1017" t="s">
        <v>1020</v>
      </c>
      <c r="B1017" t="s">
        <v>4</v>
      </c>
      <c r="C1017">
        <v>0.774880230426788</v>
      </c>
    </row>
    <row r="1018" spans="1:3" x14ac:dyDescent="0.3">
      <c r="A1018" t="s">
        <v>1021</v>
      </c>
      <c r="B1018" t="s">
        <v>4</v>
      </c>
      <c r="C1018">
        <v>0.50079673528671198</v>
      </c>
    </row>
    <row r="1019" spans="1:3" x14ac:dyDescent="0.3">
      <c r="A1019" t="s">
        <v>1022</v>
      </c>
      <c r="B1019" t="s">
        <v>4</v>
      </c>
      <c r="C1019">
        <v>0.64708048105239802</v>
      </c>
    </row>
    <row r="1020" spans="1:3" x14ac:dyDescent="0.3">
      <c r="A1020" t="s">
        <v>1023</v>
      </c>
      <c r="B1020" t="s">
        <v>4</v>
      </c>
      <c r="C1020">
        <v>0.79655790328979403</v>
      </c>
    </row>
    <row r="1021" spans="1:3" x14ac:dyDescent="0.3">
      <c r="A1021" t="s">
        <v>1024</v>
      </c>
      <c r="B1021" t="s">
        <v>4</v>
      </c>
      <c r="C1021">
        <v>0.806521296501159</v>
      </c>
    </row>
    <row r="1022" spans="1:3" x14ac:dyDescent="0.3">
      <c r="A1022" t="s">
        <v>1025</v>
      </c>
      <c r="B1022" t="s">
        <v>4</v>
      </c>
      <c r="C1022">
        <v>0.85872501134872403</v>
      </c>
    </row>
    <row r="1023" spans="1:3" x14ac:dyDescent="0.3">
      <c r="A1023" t="s">
        <v>1026</v>
      </c>
      <c r="B1023" t="s">
        <v>4</v>
      </c>
      <c r="C1023">
        <v>0.69136786460876398</v>
      </c>
    </row>
    <row r="1024" spans="1:3" x14ac:dyDescent="0.3">
      <c r="A1024" t="s">
        <v>1027</v>
      </c>
      <c r="B1024" t="s">
        <v>4</v>
      </c>
      <c r="C1024">
        <v>0.515899717807769</v>
      </c>
    </row>
    <row r="1025" spans="1:3" x14ac:dyDescent="0.3">
      <c r="A1025" t="s">
        <v>1028</v>
      </c>
      <c r="B1025" t="s">
        <v>4</v>
      </c>
      <c r="C1025">
        <v>0.82641416788101196</v>
      </c>
    </row>
    <row r="1026" spans="1:3" x14ac:dyDescent="0.3">
      <c r="A1026" t="s">
        <v>1029</v>
      </c>
      <c r="B1026" t="s">
        <v>4</v>
      </c>
      <c r="C1026">
        <v>0.80257254838943404</v>
      </c>
    </row>
    <row r="1027" spans="1:3" x14ac:dyDescent="0.3">
      <c r="A1027" t="s">
        <v>1030</v>
      </c>
      <c r="B1027" t="s">
        <v>4</v>
      </c>
      <c r="C1027">
        <v>0.77021509408950795</v>
      </c>
    </row>
    <row r="1028" spans="1:3" x14ac:dyDescent="0.3">
      <c r="A1028" t="s">
        <v>1031</v>
      </c>
      <c r="B1028" t="s">
        <v>4</v>
      </c>
      <c r="C1028">
        <v>0.82190561294555597</v>
      </c>
    </row>
    <row r="1029" spans="1:3" x14ac:dyDescent="0.3">
      <c r="A1029" t="s">
        <v>1032</v>
      </c>
      <c r="B1029" t="s">
        <v>4</v>
      </c>
      <c r="C1029">
        <v>0.90239286422729403</v>
      </c>
    </row>
    <row r="1030" spans="1:3" x14ac:dyDescent="0.3">
      <c r="A1030" t="s">
        <v>1033</v>
      </c>
      <c r="B1030" t="s">
        <v>4</v>
      </c>
      <c r="C1030">
        <v>0.73971241712570102</v>
      </c>
    </row>
    <row r="1031" spans="1:3" x14ac:dyDescent="0.3">
      <c r="A1031" t="s">
        <v>1034</v>
      </c>
      <c r="B1031" t="s">
        <v>4</v>
      </c>
      <c r="C1031">
        <v>0.74213528633117598</v>
      </c>
    </row>
    <row r="1032" spans="1:3" x14ac:dyDescent="0.3">
      <c r="A1032" t="s">
        <v>1035</v>
      </c>
      <c r="B1032" t="s">
        <v>4</v>
      </c>
      <c r="C1032">
        <v>0.606497943401336</v>
      </c>
    </row>
    <row r="1033" spans="1:3" x14ac:dyDescent="0.3">
      <c r="A1033" t="s">
        <v>1036</v>
      </c>
      <c r="B1033" t="s">
        <v>4</v>
      </c>
      <c r="C1033">
        <v>0.76722824573516801</v>
      </c>
    </row>
    <row r="1034" spans="1:3" x14ac:dyDescent="0.3">
      <c r="A1034" t="s">
        <v>1037</v>
      </c>
      <c r="B1034" t="s">
        <v>4</v>
      </c>
      <c r="C1034">
        <v>0.70653504133224398</v>
      </c>
    </row>
    <row r="1035" spans="1:3" x14ac:dyDescent="0.3">
      <c r="A1035" t="s">
        <v>1038</v>
      </c>
      <c r="B1035" t="s">
        <v>4</v>
      </c>
      <c r="C1035">
        <v>0.50025689601898105</v>
      </c>
    </row>
    <row r="1036" spans="1:3" x14ac:dyDescent="0.3">
      <c r="A1036" t="s">
        <v>1039</v>
      </c>
      <c r="B1036" t="s">
        <v>4</v>
      </c>
      <c r="C1036">
        <v>0.83550214767455999</v>
      </c>
    </row>
    <row r="1037" spans="1:3" x14ac:dyDescent="0.3">
      <c r="A1037" t="s">
        <v>1040</v>
      </c>
      <c r="B1037" t="s">
        <v>4</v>
      </c>
      <c r="C1037">
        <v>0.77959984540939298</v>
      </c>
    </row>
    <row r="1038" spans="1:3" x14ac:dyDescent="0.3">
      <c r="A1038" t="s">
        <v>1041</v>
      </c>
      <c r="B1038" t="s">
        <v>4</v>
      </c>
      <c r="C1038">
        <v>0.53556841611862105</v>
      </c>
    </row>
    <row r="1039" spans="1:3" x14ac:dyDescent="0.3">
      <c r="A1039" t="s">
        <v>1042</v>
      </c>
      <c r="B1039" t="s">
        <v>4</v>
      </c>
      <c r="C1039">
        <v>0.57984423637390103</v>
      </c>
    </row>
    <row r="1040" spans="1:3" x14ac:dyDescent="0.3">
      <c r="A1040" t="s">
        <v>1043</v>
      </c>
      <c r="B1040" t="s">
        <v>4</v>
      </c>
      <c r="C1040">
        <v>0.69484591484069802</v>
      </c>
    </row>
    <row r="1041" spans="1:3" x14ac:dyDescent="0.3">
      <c r="A1041" t="s">
        <v>1044</v>
      </c>
      <c r="B1041" t="s">
        <v>4</v>
      </c>
      <c r="C1041">
        <v>0.62216424942016602</v>
      </c>
    </row>
    <row r="1042" spans="1:3" x14ac:dyDescent="0.3">
      <c r="A1042" t="s">
        <v>1045</v>
      </c>
      <c r="B1042" t="s">
        <v>4</v>
      </c>
      <c r="C1042">
        <v>0.72206640243530196</v>
      </c>
    </row>
    <row r="1043" spans="1:3" x14ac:dyDescent="0.3">
      <c r="A1043" t="s">
        <v>1046</v>
      </c>
      <c r="B1043" t="s">
        <v>4</v>
      </c>
      <c r="C1043">
        <v>0.86110919713973999</v>
      </c>
    </row>
    <row r="1044" spans="1:3" x14ac:dyDescent="0.3">
      <c r="A1044" t="s">
        <v>1047</v>
      </c>
      <c r="B1044" t="s">
        <v>4</v>
      </c>
      <c r="C1044">
        <v>0.74635130167007402</v>
      </c>
    </row>
    <row r="1045" spans="1:3" x14ac:dyDescent="0.3">
      <c r="A1045" t="s">
        <v>1048</v>
      </c>
      <c r="B1045" t="s">
        <v>4</v>
      </c>
      <c r="C1045">
        <v>0.71465903520584095</v>
      </c>
    </row>
    <row r="1046" spans="1:3" x14ac:dyDescent="0.3">
      <c r="A1046" t="s">
        <v>1049</v>
      </c>
      <c r="B1046" t="s">
        <v>4</v>
      </c>
      <c r="C1046">
        <v>0.64785093069076505</v>
      </c>
    </row>
    <row r="1047" spans="1:3" x14ac:dyDescent="0.3">
      <c r="A1047" t="s">
        <v>1050</v>
      </c>
      <c r="B1047" t="s">
        <v>4</v>
      </c>
      <c r="C1047">
        <v>0.648801028728485</v>
      </c>
    </row>
    <row r="1048" spans="1:3" x14ac:dyDescent="0.3">
      <c r="A1048" t="s">
        <v>1051</v>
      </c>
      <c r="B1048" t="s">
        <v>4</v>
      </c>
      <c r="C1048">
        <v>0.78227317333221402</v>
      </c>
    </row>
    <row r="1049" spans="1:3" x14ac:dyDescent="0.3">
      <c r="A1049" t="s">
        <v>1052</v>
      </c>
      <c r="B1049" t="s">
        <v>4</v>
      </c>
      <c r="C1049">
        <v>0.72686630487442005</v>
      </c>
    </row>
    <row r="1050" spans="1:3" x14ac:dyDescent="0.3">
      <c r="A1050" t="s">
        <v>1053</v>
      </c>
      <c r="B1050" t="s">
        <v>4</v>
      </c>
      <c r="C1050">
        <v>0.75529688596725397</v>
      </c>
    </row>
    <row r="1051" spans="1:3" x14ac:dyDescent="0.3">
      <c r="A1051" t="s">
        <v>1054</v>
      </c>
      <c r="B1051" t="s">
        <v>4</v>
      </c>
      <c r="C1051">
        <v>0.78228551149368197</v>
      </c>
    </row>
    <row r="1052" spans="1:3" x14ac:dyDescent="0.3">
      <c r="A1052" t="s">
        <v>1055</v>
      </c>
      <c r="B1052" t="s">
        <v>4</v>
      </c>
      <c r="C1052">
        <v>0.77353751659393299</v>
      </c>
    </row>
    <row r="1053" spans="1:3" x14ac:dyDescent="0.3">
      <c r="A1053" t="s">
        <v>1056</v>
      </c>
      <c r="B1053" t="s">
        <v>4</v>
      </c>
      <c r="C1053">
        <v>0.82064616680145197</v>
      </c>
    </row>
    <row r="1054" spans="1:3" x14ac:dyDescent="0.3">
      <c r="A1054" t="s">
        <v>1057</v>
      </c>
      <c r="B1054" t="s">
        <v>4</v>
      </c>
      <c r="C1054">
        <v>0.74498087167739802</v>
      </c>
    </row>
    <row r="1055" spans="1:3" x14ac:dyDescent="0.3">
      <c r="A1055" t="s">
        <v>1058</v>
      </c>
      <c r="B1055" t="s">
        <v>4</v>
      </c>
      <c r="C1055">
        <v>0.68283736705779996</v>
      </c>
    </row>
    <row r="1056" spans="1:3" x14ac:dyDescent="0.3">
      <c r="A1056" t="s">
        <v>1059</v>
      </c>
      <c r="B1056" t="s">
        <v>4</v>
      </c>
      <c r="C1056">
        <v>0.68325692415237405</v>
      </c>
    </row>
    <row r="1057" spans="1:3" x14ac:dyDescent="0.3">
      <c r="A1057" t="s">
        <v>1060</v>
      </c>
      <c r="B1057" t="s">
        <v>4</v>
      </c>
      <c r="C1057">
        <v>0.78687548637390103</v>
      </c>
    </row>
    <row r="1058" spans="1:3" x14ac:dyDescent="0.3">
      <c r="A1058" t="s">
        <v>1061</v>
      </c>
      <c r="B1058" t="s">
        <v>4</v>
      </c>
      <c r="C1058">
        <v>0.76764374971389704</v>
      </c>
    </row>
    <row r="1059" spans="1:3" x14ac:dyDescent="0.3">
      <c r="A1059" t="s">
        <v>1062</v>
      </c>
      <c r="B1059" t="s">
        <v>4</v>
      </c>
      <c r="C1059">
        <v>0.82822835445403997</v>
      </c>
    </row>
    <row r="1060" spans="1:3" x14ac:dyDescent="0.3">
      <c r="A1060" t="s">
        <v>1063</v>
      </c>
      <c r="B1060" t="s">
        <v>4</v>
      </c>
      <c r="C1060">
        <v>0.75154232978820801</v>
      </c>
    </row>
    <row r="1061" spans="1:3" x14ac:dyDescent="0.3">
      <c r="A1061" t="s">
        <v>1064</v>
      </c>
      <c r="B1061" t="s">
        <v>4</v>
      </c>
      <c r="C1061">
        <v>0.75101047754287698</v>
      </c>
    </row>
    <row r="1062" spans="1:3" x14ac:dyDescent="0.3">
      <c r="A1062" t="s">
        <v>1065</v>
      </c>
      <c r="B1062" t="s">
        <v>4</v>
      </c>
      <c r="C1062">
        <v>0.84418934583663896</v>
      </c>
    </row>
    <row r="1063" spans="1:3" x14ac:dyDescent="0.3">
      <c r="A1063" t="s">
        <v>1066</v>
      </c>
      <c r="B1063" t="s">
        <v>4</v>
      </c>
      <c r="C1063">
        <v>0.64816719293594305</v>
      </c>
    </row>
    <row r="1064" spans="1:3" x14ac:dyDescent="0.3">
      <c r="A1064" t="s">
        <v>1067</v>
      </c>
      <c r="B1064" t="s">
        <v>4</v>
      </c>
      <c r="C1064">
        <v>0.73645895719528198</v>
      </c>
    </row>
    <row r="1065" spans="1:3" x14ac:dyDescent="0.3">
      <c r="A1065" t="s">
        <v>1068</v>
      </c>
      <c r="B1065" t="s">
        <v>4</v>
      </c>
      <c r="C1065">
        <v>0.67305052280426003</v>
      </c>
    </row>
    <row r="1066" spans="1:3" x14ac:dyDescent="0.3">
      <c r="A1066" t="s">
        <v>1069</v>
      </c>
      <c r="B1066" t="s">
        <v>4</v>
      </c>
      <c r="C1066">
        <v>0.75987148284912098</v>
      </c>
    </row>
    <row r="1067" spans="1:3" x14ac:dyDescent="0.3">
      <c r="A1067" t="s">
        <v>1070</v>
      </c>
      <c r="B1067" t="s">
        <v>4</v>
      </c>
      <c r="C1067">
        <v>0.75202095508575395</v>
      </c>
    </row>
    <row r="1068" spans="1:3" x14ac:dyDescent="0.3">
      <c r="A1068" t="s">
        <v>1071</v>
      </c>
      <c r="B1068" t="s">
        <v>6</v>
      </c>
      <c r="C1068">
        <v>0.52399402856826705</v>
      </c>
    </row>
    <row r="1069" spans="1:3" x14ac:dyDescent="0.3">
      <c r="A1069" t="s">
        <v>1072</v>
      </c>
      <c r="B1069" t="s">
        <v>4</v>
      </c>
      <c r="C1069">
        <v>0.83669644594192505</v>
      </c>
    </row>
    <row r="1070" spans="1:3" x14ac:dyDescent="0.3">
      <c r="A1070" t="s">
        <v>1073</v>
      </c>
      <c r="B1070" t="s">
        <v>4</v>
      </c>
      <c r="C1070">
        <v>0.77829968929290705</v>
      </c>
    </row>
    <row r="1071" spans="1:3" x14ac:dyDescent="0.3">
      <c r="A1071" t="s">
        <v>1074</v>
      </c>
      <c r="B1071" t="s">
        <v>4</v>
      </c>
      <c r="C1071">
        <v>0.91008543968200595</v>
      </c>
    </row>
    <row r="1072" spans="1:3" x14ac:dyDescent="0.3">
      <c r="A1072" t="s">
        <v>1075</v>
      </c>
      <c r="B1072" t="s">
        <v>4</v>
      </c>
      <c r="C1072">
        <v>0.86847323179244995</v>
      </c>
    </row>
    <row r="1073" spans="1:3" x14ac:dyDescent="0.3">
      <c r="A1073" t="s">
        <v>1076</v>
      </c>
      <c r="B1073" t="s">
        <v>4</v>
      </c>
      <c r="C1073">
        <v>0.70477616786956698</v>
      </c>
    </row>
    <row r="1074" spans="1:3" x14ac:dyDescent="0.3">
      <c r="A1074" t="s">
        <v>1077</v>
      </c>
      <c r="B1074" t="s">
        <v>6</v>
      </c>
      <c r="C1074">
        <v>0.52368426322937001</v>
      </c>
    </row>
    <row r="1075" spans="1:3" x14ac:dyDescent="0.3">
      <c r="A1075" t="s">
        <v>1078</v>
      </c>
      <c r="B1075" t="s">
        <v>4</v>
      </c>
      <c r="C1075">
        <v>0.73060685396194402</v>
      </c>
    </row>
    <row r="1076" spans="1:3" x14ac:dyDescent="0.3">
      <c r="A1076" t="s">
        <v>1079</v>
      </c>
      <c r="B1076" t="s">
        <v>4</v>
      </c>
      <c r="C1076">
        <v>0.83629035949706998</v>
      </c>
    </row>
    <row r="1077" spans="1:3" x14ac:dyDescent="0.3">
      <c r="A1077" t="s">
        <v>1080</v>
      </c>
      <c r="B1077" t="s">
        <v>4</v>
      </c>
      <c r="C1077">
        <v>0.78895109891891402</v>
      </c>
    </row>
    <row r="1078" spans="1:3" x14ac:dyDescent="0.3">
      <c r="A1078" t="s">
        <v>1081</v>
      </c>
      <c r="B1078" t="s">
        <v>4</v>
      </c>
      <c r="C1078">
        <v>0.80675750970840399</v>
      </c>
    </row>
    <row r="1079" spans="1:3" x14ac:dyDescent="0.3">
      <c r="A1079" t="s">
        <v>1082</v>
      </c>
      <c r="B1079" t="s">
        <v>4</v>
      </c>
      <c r="C1079">
        <v>0.79894882440567005</v>
      </c>
    </row>
    <row r="1080" spans="1:3" x14ac:dyDescent="0.3">
      <c r="A1080" t="s">
        <v>1083</v>
      </c>
      <c r="B1080" t="s">
        <v>4</v>
      </c>
      <c r="C1080">
        <v>0.84935575723648005</v>
      </c>
    </row>
    <row r="1081" spans="1:3" x14ac:dyDescent="0.3">
      <c r="A1081" t="s">
        <v>1084</v>
      </c>
      <c r="B1081" t="s">
        <v>4</v>
      </c>
      <c r="C1081">
        <v>0.60251641273498502</v>
      </c>
    </row>
    <row r="1082" spans="1:3" x14ac:dyDescent="0.3">
      <c r="A1082" t="s">
        <v>1085</v>
      </c>
      <c r="B1082" t="s">
        <v>4</v>
      </c>
      <c r="C1082">
        <v>0.76171082258224398</v>
      </c>
    </row>
    <row r="1083" spans="1:3" x14ac:dyDescent="0.3">
      <c r="A1083" t="s">
        <v>1086</v>
      </c>
      <c r="B1083" t="s">
        <v>4</v>
      </c>
      <c r="C1083">
        <v>0.62568086385726895</v>
      </c>
    </row>
    <row r="1084" spans="1:3" x14ac:dyDescent="0.3">
      <c r="A1084" t="s">
        <v>1087</v>
      </c>
      <c r="B1084" t="s">
        <v>4</v>
      </c>
      <c r="C1084">
        <v>0.70567339658737105</v>
      </c>
    </row>
    <row r="1085" spans="1:3" x14ac:dyDescent="0.3">
      <c r="A1085" t="s">
        <v>1088</v>
      </c>
      <c r="B1085" t="s">
        <v>4</v>
      </c>
      <c r="C1085">
        <v>0.58815872669219904</v>
      </c>
    </row>
    <row r="1086" spans="1:3" x14ac:dyDescent="0.3">
      <c r="A1086" t="s">
        <v>1089</v>
      </c>
      <c r="B1086" t="s">
        <v>4</v>
      </c>
      <c r="C1086">
        <v>0.56610596179962103</v>
      </c>
    </row>
    <row r="1087" spans="1:3" x14ac:dyDescent="0.3">
      <c r="A1087" t="s">
        <v>1090</v>
      </c>
      <c r="B1087" t="s">
        <v>4</v>
      </c>
      <c r="C1087">
        <v>0.77085411548614502</v>
      </c>
    </row>
    <row r="1088" spans="1:3" x14ac:dyDescent="0.3">
      <c r="A1088" t="s">
        <v>1091</v>
      </c>
      <c r="B1088" t="s">
        <v>4</v>
      </c>
      <c r="C1088">
        <v>0.77255225181579501</v>
      </c>
    </row>
    <row r="1089" spans="1:3" x14ac:dyDescent="0.3">
      <c r="A1089" t="s">
        <v>1092</v>
      </c>
      <c r="B1089" t="s">
        <v>4</v>
      </c>
      <c r="C1089">
        <v>0.80694460868835405</v>
      </c>
    </row>
    <row r="1090" spans="1:3" x14ac:dyDescent="0.3">
      <c r="A1090" t="s">
        <v>1093</v>
      </c>
      <c r="B1090" t="s">
        <v>4</v>
      </c>
      <c r="C1090">
        <v>0.707222759723663</v>
      </c>
    </row>
    <row r="1091" spans="1:3" x14ac:dyDescent="0.3">
      <c r="A1091" t="s">
        <v>1094</v>
      </c>
      <c r="B1091" t="s">
        <v>4</v>
      </c>
      <c r="C1091">
        <v>0.58396708965301503</v>
      </c>
    </row>
    <row r="1092" spans="1:3" x14ac:dyDescent="0.3">
      <c r="A1092" t="s">
        <v>1095</v>
      </c>
      <c r="B1092" t="s">
        <v>4</v>
      </c>
      <c r="C1092">
        <v>0.69342738389968805</v>
      </c>
    </row>
    <row r="1093" spans="1:3" x14ac:dyDescent="0.3">
      <c r="A1093" t="s">
        <v>1096</v>
      </c>
      <c r="B1093" t="s">
        <v>4</v>
      </c>
      <c r="C1093">
        <v>0.72727990150451605</v>
      </c>
    </row>
    <row r="1094" spans="1:3" x14ac:dyDescent="0.3">
      <c r="A1094" t="s">
        <v>1097</v>
      </c>
      <c r="B1094" t="s">
        <v>4</v>
      </c>
      <c r="C1094">
        <v>0.57585895061492898</v>
      </c>
    </row>
    <row r="1095" spans="1:3" x14ac:dyDescent="0.3">
      <c r="A1095" t="s">
        <v>1098</v>
      </c>
      <c r="B1095" t="s">
        <v>4</v>
      </c>
      <c r="C1095">
        <v>0.62720882892608598</v>
      </c>
    </row>
    <row r="1096" spans="1:3" x14ac:dyDescent="0.3">
      <c r="A1096" t="s">
        <v>1099</v>
      </c>
      <c r="B1096" t="s">
        <v>4</v>
      </c>
      <c r="C1096">
        <v>0.73379826545715299</v>
      </c>
    </row>
    <row r="1097" spans="1:3" x14ac:dyDescent="0.3">
      <c r="A1097" t="s">
        <v>1100</v>
      </c>
      <c r="B1097" t="s">
        <v>4</v>
      </c>
      <c r="C1097">
        <v>0.646043241024017</v>
      </c>
    </row>
    <row r="1098" spans="1:3" x14ac:dyDescent="0.3">
      <c r="A1098" t="s">
        <v>1101</v>
      </c>
      <c r="B1098" t="s">
        <v>4</v>
      </c>
      <c r="C1098">
        <v>0.80374473333358698</v>
      </c>
    </row>
    <row r="1099" spans="1:3" x14ac:dyDescent="0.3">
      <c r="A1099" t="s">
        <v>1102</v>
      </c>
      <c r="B1099" t="s">
        <v>4</v>
      </c>
      <c r="C1099">
        <v>0.64498633146286</v>
      </c>
    </row>
    <row r="1100" spans="1:3" x14ac:dyDescent="0.3">
      <c r="A1100" t="s">
        <v>1103</v>
      </c>
      <c r="B1100" t="s">
        <v>4</v>
      </c>
      <c r="C1100">
        <v>0.67795288562774603</v>
      </c>
    </row>
    <row r="1101" spans="1:3" x14ac:dyDescent="0.3">
      <c r="A1101" t="s">
        <v>1104</v>
      </c>
      <c r="B1101" t="s">
        <v>4</v>
      </c>
      <c r="C1101">
        <v>0.62274700403213501</v>
      </c>
    </row>
    <row r="1102" spans="1:3" x14ac:dyDescent="0.3">
      <c r="A1102" t="s">
        <v>1105</v>
      </c>
      <c r="B1102" t="s">
        <v>4</v>
      </c>
      <c r="C1102">
        <v>0.71557682752609197</v>
      </c>
    </row>
    <row r="1103" spans="1:3" x14ac:dyDescent="0.3">
      <c r="A1103" t="s">
        <v>1106</v>
      </c>
      <c r="B1103" t="s">
        <v>4</v>
      </c>
      <c r="C1103">
        <v>0.71911823749542203</v>
      </c>
    </row>
    <row r="1104" spans="1:3" x14ac:dyDescent="0.3">
      <c r="A1104" t="s">
        <v>1107</v>
      </c>
      <c r="B1104" t="s">
        <v>4</v>
      </c>
      <c r="C1104">
        <v>0.70914775133132901</v>
      </c>
    </row>
    <row r="1105" spans="1:3" x14ac:dyDescent="0.3">
      <c r="A1105" t="s">
        <v>1108</v>
      </c>
      <c r="B1105" t="s">
        <v>4</v>
      </c>
      <c r="C1105">
        <v>0.74422687292098999</v>
      </c>
    </row>
    <row r="1106" spans="1:3" x14ac:dyDescent="0.3">
      <c r="A1106" t="s">
        <v>1109</v>
      </c>
      <c r="B1106" t="s">
        <v>4</v>
      </c>
      <c r="C1106">
        <v>0.758034467697143</v>
      </c>
    </row>
    <row r="1107" spans="1:3" x14ac:dyDescent="0.3">
      <c r="A1107" t="s">
        <v>1110</v>
      </c>
      <c r="B1107" t="s">
        <v>4</v>
      </c>
      <c r="C1107">
        <v>0.75830310583114602</v>
      </c>
    </row>
    <row r="1108" spans="1:3" x14ac:dyDescent="0.3">
      <c r="A1108" t="s">
        <v>1111</v>
      </c>
      <c r="B1108" t="s">
        <v>4</v>
      </c>
      <c r="C1108">
        <v>0.79243248701095503</v>
      </c>
    </row>
    <row r="1109" spans="1:3" x14ac:dyDescent="0.3">
      <c r="A1109" t="s">
        <v>1112</v>
      </c>
      <c r="B1109" t="s">
        <v>4</v>
      </c>
      <c r="C1109">
        <v>0.58207190036773604</v>
      </c>
    </row>
    <row r="1110" spans="1:3" x14ac:dyDescent="0.3">
      <c r="A1110" t="s">
        <v>1113</v>
      </c>
      <c r="B1110" t="s">
        <v>4</v>
      </c>
      <c r="C1110">
        <v>0.69177359342574996</v>
      </c>
    </row>
    <row r="1111" spans="1:3" x14ac:dyDescent="0.3">
      <c r="A1111" t="s">
        <v>1114</v>
      </c>
      <c r="B1111" t="s">
        <v>4</v>
      </c>
      <c r="C1111">
        <v>0.62661170959472601</v>
      </c>
    </row>
    <row r="1112" spans="1:3" x14ac:dyDescent="0.3">
      <c r="A1112" t="s">
        <v>1115</v>
      </c>
      <c r="B1112" t="s">
        <v>4</v>
      </c>
      <c r="C1112">
        <v>0.79282027482986395</v>
      </c>
    </row>
    <row r="1113" spans="1:3" x14ac:dyDescent="0.3">
      <c r="A1113" t="s">
        <v>1116</v>
      </c>
      <c r="B1113" t="s">
        <v>4</v>
      </c>
      <c r="C1113">
        <v>0.79108542203903198</v>
      </c>
    </row>
    <row r="1114" spans="1:3" x14ac:dyDescent="0.3">
      <c r="A1114" t="s">
        <v>1117</v>
      </c>
      <c r="B1114" t="s">
        <v>4</v>
      </c>
      <c r="C1114">
        <v>0.67980796098709095</v>
      </c>
    </row>
    <row r="1115" spans="1:3" x14ac:dyDescent="0.3">
      <c r="A1115" t="s">
        <v>1118</v>
      </c>
      <c r="B1115" t="s">
        <v>4</v>
      </c>
      <c r="C1115">
        <v>0.84213101863860995</v>
      </c>
    </row>
    <row r="1116" spans="1:3" x14ac:dyDescent="0.3">
      <c r="A1116" t="s">
        <v>1119</v>
      </c>
      <c r="B1116" t="s">
        <v>4</v>
      </c>
      <c r="C1116">
        <v>0.81300520896911599</v>
      </c>
    </row>
    <row r="1117" spans="1:3" x14ac:dyDescent="0.3">
      <c r="A1117" t="s">
        <v>1120</v>
      </c>
      <c r="B1117" t="s">
        <v>4</v>
      </c>
      <c r="C1117">
        <v>0.78424328565597501</v>
      </c>
    </row>
    <row r="1118" spans="1:3" x14ac:dyDescent="0.3">
      <c r="A1118" t="s">
        <v>1121</v>
      </c>
      <c r="B1118" t="s">
        <v>4</v>
      </c>
      <c r="C1118">
        <v>0.64675849676132202</v>
      </c>
    </row>
    <row r="1119" spans="1:3" x14ac:dyDescent="0.3">
      <c r="A1119" t="s">
        <v>1122</v>
      </c>
      <c r="B1119" t="s">
        <v>4</v>
      </c>
      <c r="C1119">
        <v>0.66439116001129095</v>
      </c>
    </row>
    <row r="1120" spans="1:3" x14ac:dyDescent="0.3">
      <c r="A1120" t="s">
        <v>1123</v>
      </c>
      <c r="B1120" t="s">
        <v>4</v>
      </c>
      <c r="C1120">
        <v>0.62615185976028398</v>
      </c>
    </row>
    <row r="1121" spans="1:3" x14ac:dyDescent="0.3">
      <c r="A1121" t="s">
        <v>1124</v>
      </c>
      <c r="B1121" t="s">
        <v>6</v>
      </c>
      <c r="C1121">
        <v>0.53221571445464999</v>
      </c>
    </row>
    <row r="1122" spans="1:3" x14ac:dyDescent="0.3">
      <c r="A1122" t="s">
        <v>1125</v>
      </c>
      <c r="B1122" t="s">
        <v>4</v>
      </c>
      <c r="C1122">
        <v>0.60402441024780196</v>
      </c>
    </row>
    <row r="1123" spans="1:3" x14ac:dyDescent="0.3">
      <c r="A1123" t="s">
        <v>1126</v>
      </c>
      <c r="B1123" t="s">
        <v>4</v>
      </c>
      <c r="C1123">
        <v>0.82193535566329901</v>
      </c>
    </row>
    <row r="1124" spans="1:3" x14ac:dyDescent="0.3">
      <c r="A1124" t="s">
        <v>1127</v>
      </c>
      <c r="B1124" t="s">
        <v>4</v>
      </c>
      <c r="C1124">
        <v>0.81556445360183705</v>
      </c>
    </row>
    <row r="1125" spans="1:3" x14ac:dyDescent="0.3">
      <c r="A1125" t="s">
        <v>1128</v>
      </c>
      <c r="B1125" t="s">
        <v>4</v>
      </c>
      <c r="C1125">
        <v>0.81125110387802102</v>
      </c>
    </row>
    <row r="1126" spans="1:3" x14ac:dyDescent="0.3">
      <c r="A1126" t="s">
        <v>1129</v>
      </c>
      <c r="B1126" t="s">
        <v>4</v>
      </c>
      <c r="C1126">
        <v>0.87343478202819802</v>
      </c>
    </row>
    <row r="1127" spans="1:3" x14ac:dyDescent="0.3">
      <c r="A1127" t="s">
        <v>1130</v>
      </c>
      <c r="B1127" t="s">
        <v>4</v>
      </c>
      <c r="C1127">
        <v>0.88606715202331499</v>
      </c>
    </row>
    <row r="1128" spans="1:3" x14ac:dyDescent="0.3">
      <c r="A1128" t="s">
        <v>1131</v>
      </c>
      <c r="B1128" t="s">
        <v>4</v>
      </c>
      <c r="C1128">
        <v>0.71776992082595803</v>
      </c>
    </row>
    <row r="1129" spans="1:3" x14ac:dyDescent="0.3">
      <c r="A1129" t="s">
        <v>1132</v>
      </c>
      <c r="B1129" t="s">
        <v>6</v>
      </c>
      <c r="C1129">
        <v>0.57230973243713301</v>
      </c>
    </row>
    <row r="1130" spans="1:3" x14ac:dyDescent="0.3">
      <c r="A1130" t="s">
        <v>1133</v>
      </c>
      <c r="B1130" t="s">
        <v>4</v>
      </c>
      <c r="C1130">
        <v>0.68079340457916204</v>
      </c>
    </row>
    <row r="1131" spans="1:3" x14ac:dyDescent="0.3">
      <c r="A1131" t="s">
        <v>1134</v>
      </c>
      <c r="B1131" t="s">
        <v>4</v>
      </c>
      <c r="C1131">
        <v>0.78816276788711503</v>
      </c>
    </row>
    <row r="1132" spans="1:3" x14ac:dyDescent="0.3">
      <c r="A1132" t="s">
        <v>1135</v>
      </c>
      <c r="B1132" t="s">
        <v>4</v>
      </c>
      <c r="C1132">
        <v>0.80413132905960005</v>
      </c>
    </row>
    <row r="1133" spans="1:3" x14ac:dyDescent="0.3">
      <c r="A1133" t="s">
        <v>1136</v>
      </c>
      <c r="B1133" t="s">
        <v>4</v>
      </c>
      <c r="C1133">
        <v>0.80515515804290705</v>
      </c>
    </row>
    <row r="1134" spans="1:3" x14ac:dyDescent="0.3">
      <c r="A1134" t="s">
        <v>1137</v>
      </c>
      <c r="B1134" t="s">
        <v>4</v>
      </c>
      <c r="C1134">
        <v>0.87198823690414395</v>
      </c>
    </row>
    <row r="1135" spans="1:3" x14ac:dyDescent="0.3">
      <c r="A1135" t="s">
        <v>1138</v>
      </c>
      <c r="B1135" t="s">
        <v>4</v>
      </c>
      <c r="C1135">
        <v>0.66483896970748901</v>
      </c>
    </row>
    <row r="1136" spans="1:3" x14ac:dyDescent="0.3">
      <c r="A1136" t="s">
        <v>1139</v>
      </c>
      <c r="B1136" t="s">
        <v>4</v>
      </c>
      <c r="C1136">
        <v>0.79154479503631503</v>
      </c>
    </row>
    <row r="1137" spans="1:3" x14ac:dyDescent="0.3">
      <c r="A1137" t="s">
        <v>1140</v>
      </c>
      <c r="B1137" t="s">
        <v>4</v>
      </c>
      <c r="C1137">
        <v>0.52166008949279696</v>
      </c>
    </row>
    <row r="1138" spans="1:3" x14ac:dyDescent="0.3">
      <c r="A1138" t="s">
        <v>1141</v>
      </c>
      <c r="B1138" t="s">
        <v>4</v>
      </c>
      <c r="C1138">
        <v>0.77439862489700295</v>
      </c>
    </row>
    <row r="1139" spans="1:3" x14ac:dyDescent="0.3">
      <c r="A1139" t="s">
        <v>1142</v>
      </c>
      <c r="B1139" t="s">
        <v>4</v>
      </c>
      <c r="C1139">
        <v>0.76579648256301802</v>
      </c>
    </row>
    <row r="1140" spans="1:3" x14ac:dyDescent="0.3">
      <c r="A1140" t="s">
        <v>1143</v>
      </c>
      <c r="B1140" t="s">
        <v>4</v>
      </c>
      <c r="C1140">
        <v>0.60059237480163497</v>
      </c>
    </row>
    <row r="1141" spans="1:3" x14ac:dyDescent="0.3">
      <c r="A1141" t="s">
        <v>1144</v>
      </c>
      <c r="B1141" t="s">
        <v>4</v>
      </c>
      <c r="C1141">
        <v>0.50860321521759</v>
      </c>
    </row>
    <row r="1142" spans="1:3" x14ac:dyDescent="0.3">
      <c r="A1142" t="s">
        <v>1145</v>
      </c>
      <c r="B1142" t="s">
        <v>4</v>
      </c>
      <c r="C1142">
        <v>0.75080007314681996</v>
      </c>
    </row>
    <row r="1143" spans="1:3" x14ac:dyDescent="0.3">
      <c r="A1143" t="s">
        <v>1146</v>
      </c>
      <c r="B1143" t="s">
        <v>4</v>
      </c>
      <c r="C1143">
        <v>0.76089060306548995</v>
      </c>
    </row>
    <row r="1144" spans="1:3" x14ac:dyDescent="0.3">
      <c r="A1144" t="s">
        <v>1147</v>
      </c>
      <c r="B1144" t="s">
        <v>4</v>
      </c>
      <c r="C1144">
        <v>0.77547085285186701</v>
      </c>
    </row>
    <row r="1145" spans="1:3" x14ac:dyDescent="0.3">
      <c r="A1145" t="s">
        <v>1148</v>
      </c>
      <c r="B1145" t="s">
        <v>4</v>
      </c>
      <c r="C1145">
        <v>0.74883162975311202</v>
      </c>
    </row>
    <row r="1146" spans="1:3" x14ac:dyDescent="0.3">
      <c r="A1146" t="s">
        <v>1149</v>
      </c>
      <c r="B1146" t="s">
        <v>4</v>
      </c>
      <c r="C1146">
        <v>0.56535011529922397</v>
      </c>
    </row>
    <row r="1147" spans="1:3" x14ac:dyDescent="0.3">
      <c r="A1147" t="s">
        <v>1150</v>
      </c>
      <c r="B1147" t="s">
        <v>4</v>
      </c>
      <c r="C1147">
        <v>0.73653489351272505</v>
      </c>
    </row>
    <row r="1148" spans="1:3" x14ac:dyDescent="0.3">
      <c r="A1148" t="s">
        <v>1151</v>
      </c>
      <c r="B1148" t="s">
        <v>4</v>
      </c>
      <c r="C1148">
        <v>0.61744928359985296</v>
      </c>
    </row>
    <row r="1149" spans="1:3" x14ac:dyDescent="0.3">
      <c r="A1149" t="s">
        <v>1152</v>
      </c>
      <c r="B1149" t="s">
        <v>4</v>
      </c>
      <c r="C1149">
        <v>0.57517015933990401</v>
      </c>
    </row>
    <row r="1150" spans="1:3" x14ac:dyDescent="0.3">
      <c r="A1150" t="s">
        <v>1153</v>
      </c>
      <c r="B1150" t="s">
        <v>4</v>
      </c>
      <c r="C1150">
        <v>0.66798931360244695</v>
      </c>
    </row>
    <row r="1151" spans="1:3" x14ac:dyDescent="0.3">
      <c r="A1151" t="s">
        <v>1154</v>
      </c>
      <c r="B1151" t="s">
        <v>4</v>
      </c>
      <c r="C1151">
        <v>0.67768859863281194</v>
      </c>
    </row>
    <row r="1152" spans="1:3" x14ac:dyDescent="0.3">
      <c r="A1152" t="s">
        <v>1155</v>
      </c>
      <c r="B1152" t="s">
        <v>4</v>
      </c>
      <c r="C1152">
        <v>0.80569308996200495</v>
      </c>
    </row>
    <row r="1153" spans="1:3" x14ac:dyDescent="0.3">
      <c r="A1153" t="s">
        <v>1156</v>
      </c>
      <c r="B1153" t="s">
        <v>4</v>
      </c>
      <c r="C1153">
        <v>0.66684931516647294</v>
      </c>
    </row>
    <row r="1154" spans="1:3" x14ac:dyDescent="0.3">
      <c r="A1154" t="s">
        <v>1157</v>
      </c>
      <c r="B1154" t="s">
        <v>4</v>
      </c>
      <c r="C1154">
        <v>0.57298815250396695</v>
      </c>
    </row>
    <row r="1155" spans="1:3" x14ac:dyDescent="0.3">
      <c r="A1155" t="s">
        <v>1158</v>
      </c>
      <c r="B1155" t="s">
        <v>4</v>
      </c>
      <c r="C1155">
        <v>0.64766800403594904</v>
      </c>
    </row>
    <row r="1156" spans="1:3" x14ac:dyDescent="0.3">
      <c r="A1156" t="s">
        <v>1159</v>
      </c>
      <c r="B1156" t="s">
        <v>4</v>
      </c>
      <c r="C1156">
        <v>0.65554714202880804</v>
      </c>
    </row>
    <row r="1157" spans="1:3" x14ac:dyDescent="0.3">
      <c r="A1157" t="s">
        <v>1160</v>
      </c>
      <c r="B1157" t="s">
        <v>4</v>
      </c>
      <c r="C1157">
        <v>0.652302026748657</v>
      </c>
    </row>
    <row r="1158" spans="1:3" x14ac:dyDescent="0.3">
      <c r="A1158" t="s">
        <v>1161</v>
      </c>
      <c r="B1158" t="s">
        <v>4</v>
      </c>
      <c r="C1158">
        <v>0.674444139003753</v>
      </c>
    </row>
    <row r="1159" spans="1:3" x14ac:dyDescent="0.3">
      <c r="A1159" t="s">
        <v>1162</v>
      </c>
      <c r="B1159" t="s">
        <v>4</v>
      </c>
      <c r="C1159">
        <v>0.77226597070693903</v>
      </c>
    </row>
    <row r="1160" spans="1:3" x14ac:dyDescent="0.3">
      <c r="A1160" t="s">
        <v>1163</v>
      </c>
      <c r="B1160" t="s">
        <v>4</v>
      </c>
      <c r="C1160">
        <v>0.74894154071807795</v>
      </c>
    </row>
    <row r="1161" spans="1:3" x14ac:dyDescent="0.3">
      <c r="A1161" t="s">
        <v>1164</v>
      </c>
      <c r="B1161" t="s">
        <v>4</v>
      </c>
      <c r="C1161">
        <v>0.74254971742630005</v>
      </c>
    </row>
    <row r="1162" spans="1:3" x14ac:dyDescent="0.3">
      <c r="A1162" t="s">
        <v>1165</v>
      </c>
      <c r="B1162" t="s">
        <v>4</v>
      </c>
      <c r="C1162">
        <v>0.65264648199081399</v>
      </c>
    </row>
    <row r="1163" spans="1:3" x14ac:dyDescent="0.3">
      <c r="A1163" t="s">
        <v>1166</v>
      </c>
      <c r="B1163" t="s">
        <v>4</v>
      </c>
      <c r="C1163">
        <v>0.59267240762710505</v>
      </c>
    </row>
    <row r="1164" spans="1:3" x14ac:dyDescent="0.3">
      <c r="A1164" t="s">
        <v>1167</v>
      </c>
      <c r="B1164" t="s">
        <v>4</v>
      </c>
      <c r="C1164">
        <v>0.79270219802856401</v>
      </c>
    </row>
    <row r="1165" spans="1:3" x14ac:dyDescent="0.3">
      <c r="A1165" t="s">
        <v>1168</v>
      </c>
      <c r="B1165" t="s">
        <v>4</v>
      </c>
      <c r="C1165">
        <v>0.77062857151031405</v>
      </c>
    </row>
    <row r="1166" spans="1:3" x14ac:dyDescent="0.3">
      <c r="A1166" t="s">
        <v>1169</v>
      </c>
      <c r="B1166" t="s">
        <v>4</v>
      </c>
      <c r="C1166">
        <v>0.68025964498519897</v>
      </c>
    </row>
    <row r="1167" spans="1:3" x14ac:dyDescent="0.3">
      <c r="A1167" t="s">
        <v>1170</v>
      </c>
      <c r="B1167" t="s">
        <v>4</v>
      </c>
      <c r="C1167">
        <v>0.78838402032852095</v>
      </c>
    </row>
    <row r="1168" spans="1:3" x14ac:dyDescent="0.3">
      <c r="A1168" t="s">
        <v>1171</v>
      </c>
      <c r="B1168" t="s">
        <v>4</v>
      </c>
      <c r="C1168">
        <v>0.78580838441848699</v>
      </c>
    </row>
    <row r="1169" spans="1:3" x14ac:dyDescent="0.3">
      <c r="A1169" t="s">
        <v>1172</v>
      </c>
      <c r="B1169" t="s">
        <v>4</v>
      </c>
      <c r="C1169">
        <v>0.63897156715393</v>
      </c>
    </row>
    <row r="1170" spans="1:3" x14ac:dyDescent="0.3">
      <c r="A1170" t="s">
        <v>1173</v>
      </c>
      <c r="B1170" t="s">
        <v>4</v>
      </c>
      <c r="C1170">
        <v>0.66346400976180997</v>
      </c>
    </row>
    <row r="1171" spans="1:3" x14ac:dyDescent="0.3">
      <c r="A1171" t="s">
        <v>1174</v>
      </c>
      <c r="B1171" t="s">
        <v>4</v>
      </c>
      <c r="C1171">
        <v>0.71258920431136996</v>
      </c>
    </row>
    <row r="1172" spans="1:3" x14ac:dyDescent="0.3">
      <c r="A1172" t="s">
        <v>1175</v>
      </c>
      <c r="B1172" t="s">
        <v>6</v>
      </c>
      <c r="C1172">
        <v>0.58759182691574097</v>
      </c>
    </row>
    <row r="1173" spans="1:3" x14ac:dyDescent="0.3">
      <c r="A1173" t="s">
        <v>1176</v>
      </c>
      <c r="B1173" t="s">
        <v>4</v>
      </c>
      <c r="C1173">
        <v>0.81676733493804898</v>
      </c>
    </row>
    <row r="1174" spans="1:3" x14ac:dyDescent="0.3">
      <c r="A1174" t="s">
        <v>1177</v>
      </c>
      <c r="B1174" t="s">
        <v>4</v>
      </c>
      <c r="C1174">
        <v>0.76198941469192505</v>
      </c>
    </row>
    <row r="1175" spans="1:3" x14ac:dyDescent="0.3">
      <c r="A1175" t="s">
        <v>1178</v>
      </c>
      <c r="B1175" t="s">
        <v>4</v>
      </c>
      <c r="C1175">
        <v>0.75461405515670699</v>
      </c>
    </row>
    <row r="1176" spans="1:3" x14ac:dyDescent="0.3">
      <c r="A1176" t="s">
        <v>1179</v>
      </c>
      <c r="B1176" t="s">
        <v>4</v>
      </c>
      <c r="C1176">
        <v>0.76486015319824197</v>
      </c>
    </row>
    <row r="1177" spans="1:3" x14ac:dyDescent="0.3">
      <c r="A1177" t="s">
        <v>1180</v>
      </c>
      <c r="B1177" t="s">
        <v>4</v>
      </c>
      <c r="C1177">
        <v>0.89780384302139205</v>
      </c>
    </row>
    <row r="1178" spans="1:3" x14ac:dyDescent="0.3">
      <c r="A1178" t="s">
        <v>1181</v>
      </c>
      <c r="B1178" t="s">
        <v>4</v>
      </c>
      <c r="C1178">
        <v>0.90315186977386397</v>
      </c>
    </row>
    <row r="1179" spans="1:3" x14ac:dyDescent="0.3">
      <c r="A1179" t="s">
        <v>1182</v>
      </c>
      <c r="B1179" t="s">
        <v>4</v>
      </c>
      <c r="C1179">
        <v>0.74875515699386597</v>
      </c>
    </row>
    <row r="1180" spans="1:3" x14ac:dyDescent="0.3">
      <c r="A1180" t="s">
        <v>1183</v>
      </c>
      <c r="B1180" t="s">
        <v>6</v>
      </c>
      <c r="C1180">
        <v>0.53643047809600797</v>
      </c>
    </row>
    <row r="1181" spans="1:3" x14ac:dyDescent="0.3">
      <c r="A1181" t="s">
        <v>1184</v>
      </c>
      <c r="B1181" t="s">
        <v>4</v>
      </c>
      <c r="C1181">
        <v>0.66761320829391402</v>
      </c>
    </row>
    <row r="1182" spans="1:3" x14ac:dyDescent="0.3">
      <c r="A1182" t="s">
        <v>1185</v>
      </c>
      <c r="B1182" t="s">
        <v>4</v>
      </c>
      <c r="C1182">
        <v>0.82262140512466397</v>
      </c>
    </row>
    <row r="1183" spans="1:3" x14ac:dyDescent="0.3">
      <c r="A1183" t="s">
        <v>1186</v>
      </c>
      <c r="B1183" t="s">
        <v>4</v>
      </c>
      <c r="C1183">
        <v>0.78764718770980802</v>
      </c>
    </row>
    <row r="1184" spans="1:3" x14ac:dyDescent="0.3">
      <c r="A1184" t="s">
        <v>1187</v>
      </c>
      <c r="B1184" t="s">
        <v>4</v>
      </c>
      <c r="C1184">
        <v>0.80497860908508301</v>
      </c>
    </row>
    <row r="1185" spans="1:3" x14ac:dyDescent="0.3">
      <c r="A1185" t="s">
        <v>1188</v>
      </c>
      <c r="B1185" t="s">
        <v>4</v>
      </c>
      <c r="C1185">
        <v>0.86207538843154896</v>
      </c>
    </row>
    <row r="1186" spans="1:3" x14ac:dyDescent="0.3">
      <c r="A1186" t="s">
        <v>1189</v>
      </c>
      <c r="B1186" t="s">
        <v>4</v>
      </c>
      <c r="C1186">
        <v>0.622528135776519</v>
      </c>
    </row>
    <row r="1187" spans="1:3" x14ac:dyDescent="0.3">
      <c r="A1187" t="s">
        <v>1190</v>
      </c>
      <c r="B1187" t="s">
        <v>4</v>
      </c>
      <c r="C1187">
        <v>0.79108726978302002</v>
      </c>
    </row>
    <row r="1188" spans="1:3" x14ac:dyDescent="0.3">
      <c r="A1188" t="s">
        <v>1191</v>
      </c>
      <c r="B1188" t="s">
        <v>4</v>
      </c>
      <c r="C1188">
        <v>0.639282345771789</v>
      </c>
    </row>
    <row r="1189" spans="1:3" x14ac:dyDescent="0.3">
      <c r="A1189" t="s">
        <v>1192</v>
      </c>
      <c r="B1189" t="s">
        <v>4</v>
      </c>
      <c r="C1189">
        <v>0.76799553632736195</v>
      </c>
    </row>
    <row r="1190" spans="1:3" x14ac:dyDescent="0.3">
      <c r="A1190" t="s">
        <v>1193</v>
      </c>
      <c r="B1190" t="s">
        <v>4</v>
      </c>
      <c r="C1190">
        <v>0.75743138790130604</v>
      </c>
    </row>
    <row r="1191" spans="1:3" x14ac:dyDescent="0.3">
      <c r="A1191" t="s">
        <v>1194</v>
      </c>
      <c r="B1191" t="s">
        <v>4</v>
      </c>
      <c r="C1191">
        <v>0.75858491659164395</v>
      </c>
    </row>
    <row r="1192" spans="1:3" x14ac:dyDescent="0.3">
      <c r="A1192" t="s">
        <v>1195</v>
      </c>
      <c r="B1192" t="s">
        <v>4</v>
      </c>
      <c r="C1192">
        <v>0.740109622478485</v>
      </c>
    </row>
    <row r="1193" spans="1:3" x14ac:dyDescent="0.3">
      <c r="A1193" t="s">
        <v>1196</v>
      </c>
      <c r="B1193" t="s">
        <v>4</v>
      </c>
      <c r="C1193">
        <v>0.73295778036117498</v>
      </c>
    </row>
    <row r="1194" spans="1:3" x14ac:dyDescent="0.3">
      <c r="A1194" t="s">
        <v>1197</v>
      </c>
      <c r="B1194" t="s">
        <v>4</v>
      </c>
      <c r="C1194">
        <v>0.512636959552764</v>
      </c>
    </row>
    <row r="1195" spans="1:3" x14ac:dyDescent="0.3">
      <c r="A1195" t="s">
        <v>1198</v>
      </c>
      <c r="B1195" t="s">
        <v>4</v>
      </c>
      <c r="C1195">
        <v>0.55100363492965698</v>
      </c>
    </row>
    <row r="1196" spans="1:3" x14ac:dyDescent="0.3">
      <c r="A1196" t="s">
        <v>1199</v>
      </c>
      <c r="B1196" t="s">
        <v>4</v>
      </c>
      <c r="C1196">
        <v>0.71767836809158303</v>
      </c>
    </row>
    <row r="1197" spans="1:3" x14ac:dyDescent="0.3">
      <c r="A1197" t="s">
        <v>1200</v>
      </c>
      <c r="B1197" t="s">
        <v>4</v>
      </c>
      <c r="C1197">
        <v>0.63559883832931496</v>
      </c>
    </row>
    <row r="1198" spans="1:3" x14ac:dyDescent="0.3">
      <c r="A1198" t="s">
        <v>1201</v>
      </c>
      <c r="B1198" t="s">
        <v>4</v>
      </c>
      <c r="C1198">
        <v>0.59717875719070401</v>
      </c>
    </row>
    <row r="1199" spans="1:3" x14ac:dyDescent="0.3">
      <c r="A1199" t="s">
        <v>1202</v>
      </c>
      <c r="B1199" t="s">
        <v>4</v>
      </c>
      <c r="C1199">
        <v>0.63775002956390303</v>
      </c>
    </row>
    <row r="1200" spans="1:3" x14ac:dyDescent="0.3">
      <c r="A1200" t="s">
        <v>1203</v>
      </c>
      <c r="B1200" t="s">
        <v>4</v>
      </c>
      <c r="C1200">
        <v>0.62575048208236606</v>
      </c>
    </row>
    <row r="1201" spans="1:3" x14ac:dyDescent="0.3">
      <c r="A1201" t="s">
        <v>1204</v>
      </c>
      <c r="B1201" t="s">
        <v>4</v>
      </c>
      <c r="C1201">
        <v>0.67149835824966397</v>
      </c>
    </row>
    <row r="1202" spans="1:3" x14ac:dyDescent="0.3">
      <c r="A1202" t="s">
        <v>1205</v>
      </c>
      <c r="B1202" t="s">
        <v>4</v>
      </c>
      <c r="C1202">
        <v>0.838431715965271</v>
      </c>
    </row>
    <row r="1203" spans="1:3" x14ac:dyDescent="0.3">
      <c r="A1203" t="s">
        <v>1206</v>
      </c>
      <c r="B1203" t="s">
        <v>4</v>
      </c>
      <c r="C1203">
        <v>0.67900037765502896</v>
      </c>
    </row>
    <row r="1204" spans="1:3" x14ac:dyDescent="0.3">
      <c r="A1204" t="s">
        <v>1207</v>
      </c>
      <c r="B1204" t="s">
        <v>4</v>
      </c>
      <c r="C1204">
        <v>0.72144371271133401</v>
      </c>
    </row>
    <row r="1205" spans="1:3" x14ac:dyDescent="0.3">
      <c r="A1205" t="s">
        <v>1208</v>
      </c>
      <c r="B1205" t="s">
        <v>4</v>
      </c>
      <c r="C1205">
        <v>0.697335004806518</v>
      </c>
    </row>
    <row r="1206" spans="1:3" x14ac:dyDescent="0.3">
      <c r="A1206" t="s">
        <v>1209</v>
      </c>
      <c r="B1206" t="s">
        <v>4</v>
      </c>
      <c r="C1206">
        <v>0.66322332620620705</v>
      </c>
    </row>
    <row r="1207" spans="1:3" x14ac:dyDescent="0.3">
      <c r="A1207" t="s">
        <v>1210</v>
      </c>
      <c r="B1207" t="s">
        <v>4</v>
      </c>
      <c r="C1207">
        <v>0.75485593080520597</v>
      </c>
    </row>
    <row r="1208" spans="1:3" x14ac:dyDescent="0.3">
      <c r="A1208" t="s">
        <v>1211</v>
      </c>
      <c r="B1208" t="s">
        <v>4</v>
      </c>
      <c r="C1208">
        <v>0.72812283039092995</v>
      </c>
    </row>
    <row r="1209" spans="1:3" x14ac:dyDescent="0.3">
      <c r="A1209" t="s">
        <v>1212</v>
      </c>
      <c r="B1209" t="s">
        <v>4</v>
      </c>
      <c r="C1209">
        <v>0.75901138782501198</v>
      </c>
    </row>
    <row r="1210" spans="1:3" x14ac:dyDescent="0.3">
      <c r="A1210" t="s">
        <v>1213</v>
      </c>
      <c r="B1210" t="s">
        <v>4</v>
      </c>
      <c r="C1210">
        <v>0.555597364902496</v>
      </c>
    </row>
    <row r="1211" spans="1:3" x14ac:dyDescent="0.3">
      <c r="A1211" t="s">
        <v>1214</v>
      </c>
      <c r="B1211" t="s">
        <v>4</v>
      </c>
      <c r="C1211">
        <v>0.61755073070526101</v>
      </c>
    </row>
    <row r="1212" spans="1:3" x14ac:dyDescent="0.3">
      <c r="A1212" t="s">
        <v>1215</v>
      </c>
      <c r="B1212" t="s">
        <v>4</v>
      </c>
      <c r="C1212">
        <v>0.59597855806350697</v>
      </c>
    </row>
    <row r="1213" spans="1:3" x14ac:dyDescent="0.3">
      <c r="A1213" t="s">
        <v>1216</v>
      </c>
      <c r="B1213" t="s">
        <v>4</v>
      </c>
      <c r="C1213">
        <v>0.52977925539016701</v>
      </c>
    </row>
    <row r="1214" spans="1:3" x14ac:dyDescent="0.3">
      <c r="A1214" t="s">
        <v>1217</v>
      </c>
      <c r="B1214" t="s">
        <v>4</v>
      </c>
      <c r="C1214">
        <v>0.75143301486968905</v>
      </c>
    </row>
    <row r="1215" spans="1:3" x14ac:dyDescent="0.3">
      <c r="A1215" t="s">
        <v>1218</v>
      </c>
      <c r="B1215" t="s">
        <v>4</v>
      </c>
      <c r="C1215">
        <v>0.76100873947143499</v>
      </c>
    </row>
    <row r="1216" spans="1:3" x14ac:dyDescent="0.3">
      <c r="A1216" t="s">
        <v>1219</v>
      </c>
      <c r="B1216" t="s">
        <v>4</v>
      </c>
      <c r="C1216">
        <v>0.70963799953460605</v>
      </c>
    </row>
    <row r="1217" spans="1:3" x14ac:dyDescent="0.3">
      <c r="A1217" t="s">
        <v>1220</v>
      </c>
      <c r="B1217" t="s">
        <v>4</v>
      </c>
      <c r="C1217">
        <v>0.74512904882430997</v>
      </c>
    </row>
    <row r="1218" spans="1:3" x14ac:dyDescent="0.3">
      <c r="A1218" t="s">
        <v>1221</v>
      </c>
      <c r="B1218" t="s">
        <v>4</v>
      </c>
      <c r="C1218">
        <v>0.72783058881759599</v>
      </c>
    </row>
    <row r="1219" spans="1:3" x14ac:dyDescent="0.3">
      <c r="A1219" t="s">
        <v>1222</v>
      </c>
      <c r="B1219" t="s">
        <v>4</v>
      </c>
      <c r="C1219">
        <v>0.75770634412765503</v>
      </c>
    </row>
    <row r="1220" spans="1:3" x14ac:dyDescent="0.3">
      <c r="A1220" t="s">
        <v>1223</v>
      </c>
      <c r="B1220" t="s">
        <v>4</v>
      </c>
      <c r="C1220">
        <v>0.81742328405380205</v>
      </c>
    </row>
    <row r="1221" spans="1:3" x14ac:dyDescent="0.3">
      <c r="A1221" t="s">
        <v>1224</v>
      </c>
      <c r="B1221" t="s">
        <v>4</v>
      </c>
      <c r="C1221">
        <v>0.70081275701522805</v>
      </c>
    </row>
    <row r="1222" spans="1:3" x14ac:dyDescent="0.3">
      <c r="A1222" t="s">
        <v>1225</v>
      </c>
      <c r="B1222" t="s">
        <v>4</v>
      </c>
      <c r="C1222">
        <v>0.70345026254653897</v>
      </c>
    </row>
    <row r="1223" spans="1:3" x14ac:dyDescent="0.3">
      <c r="A1223" t="s">
        <v>1226</v>
      </c>
      <c r="B1223" t="s">
        <v>4</v>
      </c>
      <c r="C1223">
        <v>0.71924364566802901</v>
      </c>
    </row>
    <row r="1224" spans="1:3" x14ac:dyDescent="0.3">
      <c r="A1224" t="s">
        <v>1227</v>
      </c>
      <c r="B1224" t="s">
        <v>4</v>
      </c>
      <c r="C1224">
        <v>0.709203541278839</v>
      </c>
    </row>
    <row r="1225" spans="1:3" x14ac:dyDescent="0.3">
      <c r="A1225" t="s">
        <v>1228</v>
      </c>
      <c r="B1225" t="s">
        <v>4</v>
      </c>
      <c r="C1225">
        <v>0.50480663776397705</v>
      </c>
    </row>
    <row r="1226" spans="1:3" x14ac:dyDescent="0.3">
      <c r="A1226" t="s">
        <v>1229</v>
      </c>
      <c r="B1226" t="s">
        <v>4</v>
      </c>
      <c r="C1226">
        <v>0.62747877836227395</v>
      </c>
    </row>
    <row r="1227" spans="1:3" x14ac:dyDescent="0.3">
      <c r="A1227" t="s">
        <v>1230</v>
      </c>
      <c r="B1227" t="s">
        <v>4</v>
      </c>
      <c r="C1227">
        <v>0.77759081125259399</v>
      </c>
    </row>
    <row r="1228" spans="1:3" x14ac:dyDescent="0.3">
      <c r="A1228" t="s">
        <v>1231</v>
      </c>
      <c r="B1228" t="s">
        <v>4</v>
      </c>
      <c r="C1228">
        <v>0.80422800779342596</v>
      </c>
    </row>
    <row r="1229" spans="1:3" x14ac:dyDescent="0.3">
      <c r="A1229" t="s">
        <v>1232</v>
      </c>
      <c r="B1229" t="s">
        <v>4</v>
      </c>
      <c r="C1229">
        <v>0.74588692188262895</v>
      </c>
    </row>
    <row r="1230" spans="1:3" x14ac:dyDescent="0.3">
      <c r="A1230" t="s">
        <v>1233</v>
      </c>
      <c r="B1230" t="s">
        <v>4</v>
      </c>
      <c r="C1230">
        <v>0.78812551498412997</v>
      </c>
    </row>
    <row r="1231" spans="1:3" x14ac:dyDescent="0.3">
      <c r="A1231" t="s">
        <v>1234</v>
      </c>
      <c r="B1231" t="s">
        <v>4</v>
      </c>
      <c r="C1231">
        <v>0.862324118614196</v>
      </c>
    </row>
    <row r="1232" spans="1:3" x14ac:dyDescent="0.3">
      <c r="A1232" t="s">
        <v>1235</v>
      </c>
      <c r="B1232" t="s">
        <v>4</v>
      </c>
      <c r="C1232">
        <v>0.84523028135299605</v>
      </c>
    </row>
    <row r="1233" spans="1:3" x14ac:dyDescent="0.3">
      <c r="A1233" t="s">
        <v>1236</v>
      </c>
      <c r="B1233" t="s">
        <v>6</v>
      </c>
      <c r="C1233">
        <v>0.54737603664398105</v>
      </c>
    </row>
    <row r="1234" spans="1:3" x14ac:dyDescent="0.3">
      <c r="A1234" t="s">
        <v>1237</v>
      </c>
      <c r="B1234" t="s">
        <v>4</v>
      </c>
      <c r="C1234">
        <v>0.81766289472579901</v>
      </c>
    </row>
    <row r="1235" spans="1:3" x14ac:dyDescent="0.3">
      <c r="A1235" t="s">
        <v>1238</v>
      </c>
      <c r="B1235" t="s">
        <v>4</v>
      </c>
      <c r="C1235">
        <v>0.78733021020889205</v>
      </c>
    </row>
    <row r="1236" spans="1:3" x14ac:dyDescent="0.3">
      <c r="A1236" t="s">
        <v>1239</v>
      </c>
      <c r="B1236" t="s">
        <v>4</v>
      </c>
      <c r="C1236">
        <v>0.77294528484344405</v>
      </c>
    </row>
    <row r="1237" spans="1:3" x14ac:dyDescent="0.3">
      <c r="A1237" t="s">
        <v>1240</v>
      </c>
      <c r="B1237" t="s">
        <v>4</v>
      </c>
      <c r="C1237">
        <v>0.77052325010299605</v>
      </c>
    </row>
    <row r="1238" spans="1:3" x14ac:dyDescent="0.3">
      <c r="A1238" t="s">
        <v>1241</v>
      </c>
      <c r="B1238" t="s">
        <v>4</v>
      </c>
      <c r="C1238">
        <v>0.81975251436233498</v>
      </c>
    </row>
    <row r="1239" spans="1:3" x14ac:dyDescent="0.3">
      <c r="A1239" t="s">
        <v>1242</v>
      </c>
      <c r="B1239" t="s">
        <v>4</v>
      </c>
      <c r="C1239">
        <v>0.81023132801055897</v>
      </c>
    </row>
    <row r="1240" spans="1:3" x14ac:dyDescent="0.3">
      <c r="A1240" t="s">
        <v>1243</v>
      </c>
      <c r="B1240" t="s">
        <v>4</v>
      </c>
      <c r="C1240">
        <v>0.76815319061279297</v>
      </c>
    </row>
    <row r="1241" spans="1:3" x14ac:dyDescent="0.3">
      <c r="A1241" t="s">
        <v>1244</v>
      </c>
      <c r="B1241" t="s">
        <v>4</v>
      </c>
      <c r="C1241">
        <v>0.68311083316802901</v>
      </c>
    </row>
    <row r="1242" spans="1:3" x14ac:dyDescent="0.3">
      <c r="A1242" t="s">
        <v>1245</v>
      </c>
      <c r="B1242" t="s">
        <v>4</v>
      </c>
      <c r="C1242">
        <v>0.50285226106643599</v>
      </c>
    </row>
    <row r="1243" spans="1:3" x14ac:dyDescent="0.3">
      <c r="A1243" t="s">
        <v>1246</v>
      </c>
      <c r="B1243" t="s">
        <v>4</v>
      </c>
      <c r="C1243">
        <v>0.74969047307968095</v>
      </c>
    </row>
    <row r="1244" spans="1:3" x14ac:dyDescent="0.3">
      <c r="A1244" t="s">
        <v>1247</v>
      </c>
      <c r="B1244" t="s">
        <v>4</v>
      </c>
      <c r="C1244">
        <v>0.795077323913574</v>
      </c>
    </row>
    <row r="1245" spans="1:3" x14ac:dyDescent="0.3">
      <c r="A1245" t="s">
        <v>1248</v>
      </c>
      <c r="B1245" t="s">
        <v>4</v>
      </c>
      <c r="C1245">
        <v>0.75886571407318104</v>
      </c>
    </row>
    <row r="1246" spans="1:3" x14ac:dyDescent="0.3">
      <c r="A1246" t="s">
        <v>1249</v>
      </c>
      <c r="B1246" t="s">
        <v>6</v>
      </c>
      <c r="C1246">
        <v>0.50388294458389205</v>
      </c>
    </row>
    <row r="1247" spans="1:3" x14ac:dyDescent="0.3">
      <c r="A1247" t="s">
        <v>1250</v>
      </c>
      <c r="B1247" t="s">
        <v>4</v>
      </c>
      <c r="C1247">
        <v>0.72577083110809304</v>
      </c>
    </row>
    <row r="1248" spans="1:3" x14ac:dyDescent="0.3">
      <c r="A1248" t="s">
        <v>1251</v>
      </c>
      <c r="B1248" t="s">
        <v>4</v>
      </c>
      <c r="C1248">
        <v>0.59698998928070002</v>
      </c>
    </row>
    <row r="1249" spans="1:3" x14ac:dyDescent="0.3">
      <c r="A1249" t="s">
        <v>1252</v>
      </c>
      <c r="B1249" t="s">
        <v>4</v>
      </c>
      <c r="C1249">
        <v>0.63649207353591897</v>
      </c>
    </row>
    <row r="1250" spans="1:3" x14ac:dyDescent="0.3">
      <c r="A1250" t="s">
        <v>1253</v>
      </c>
      <c r="B1250" t="s">
        <v>4</v>
      </c>
      <c r="C1250">
        <v>0.70715701580047596</v>
      </c>
    </row>
    <row r="1251" spans="1:3" x14ac:dyDescent="0.3">
      <c r="A1251" t="s">
        <v>1254</v>
      </c>
      <c r="B1251" t="s">
        <v>4</v>
      </c>
      <c r="C1251">
        <v>0.69228887557983398</v>
      </c>
    </row>
    <row r="1252" spans="1:3" x14ac:dyDescent="0.3">
      <c r="A1252" t="s">
        <v>1255</v>
      </c>
      <c r="B1252" t="s">
        <v>4</v>
      </c>
      <c r="C1252">
        <v>0.77123802900314298</v>
      </c>
    </row>
    <row r="1253" spans="1:3" x14ac:dyDescent="0.3">
      <c r="A1253" t="s">
        <v>1256</v>
      </c>
      <c r="B1253" t="s">
        <v>4</v>
      </c>
      <c r="C1253">
        <v>0.63039088249206499</v>
      </c>
    </row>
    <row r="1254" spans="1:3" x14ac:dyDescent="0.3">
      <c r="A1254" t="s">
        <v>1257</v>
      </c>
      <c r="B1254" t="s">
        <v>4</v>
      </c>
      <c r="C1254">
        <v>0.65930700302124001</v>
      </c>
    </row>
    <row r="1255" spans="1:3" x14ac:dyDescent="0.3">
      <c r="A1255" t="s">
        <v>1258</v>
      </c>
      <c r="B1255" t="s">
        <v>4</v>
      </c>
      <c r="C1255">
        <v>0.62180209159850997</v>
      </c>
    </row>
    <row r="1256" spans="1:3" x14ac:dyDescent="0.3">
      <c r="A1256" t="s">
        <v>1259</v>
      </c>
      <c r="B1256" t="s">
        <v>4</v>
      </c>
      <c r="C1256">
        <v>0.72348344326019198</v>
      </c>
    </row>
    <row r="1257" spans="1:3" x14ac:dyDescent="0.3">
      <c r="A1257" t="s">
        <v>1260</v>
      </c>
      <c r="B1257" t="s">
        <v>4</v>
      </c>
      <c r="C1257">
        <v>0.66979908943176203</v>
      </c>
    </row>
    <row r="1258" spans="1:3" x14ac:dyDescent="0.3">
      <c r="A1258" t="s">
        <v>1261</v>
      </c>
      <c r="B1258" t="s">
        <v>4</v>
      </c>
      <c r="C1258">
        <v>0.72728359699249201</v>
      </c>
    </row>
    <row r="1259" spans="1:3" x14ac:dyDescent="0.3">
      <c r="A1259" t="s">
        <v>1262</v>
      </c>
      <c r="B1259" t="s">
        <v>4</v>
      </c>
      <c r="C1259">
        <v>0.73424768447875899</v>
      </c>
    </row>
    <row r="1260" spans="1:3" x14ac:dyDescent="0.3">
      <c r="A1260" t="s">
        <v>1263</v>
      </c>
      <c r="B1260" t="s">
        <v>4</v>
      </c>
      <c r="C1260">
        <v>0.74450504779815596</v>
      </c>
    </row>
    <row r="1261" spans="1:3" x14ac:dyDescent="0.3">
      <c r="A1261" t="s">
        <v>1264</v>
      </c>
      <c r="B1261" t="s">
        <v>4</v>
      </c>
      <c r="C1261">
        <v>0.60472005605697599</v>
      </c>
    </row>
    <row r="1262" spans="1:3" x14ac:dyDescent="0.3">
      <c r="A1262" t="s">
        <v>1265</v>
      </c>
      <c r="B1262" t="s">
        <v>4</v>
      </c>
      <c r="C1262">
        <v>0.68830525875091497</v>
      </c>
    </row>
    <row r="1263" spans="1:3" x14ac:dyDescent="0.3">
      <c r="A1263" t="s">
        <v>1266</v>
      </c>
      <c r="B1263" t="s">
        <v>4</v>
      </c>
      <c r="C1263">
        <v>0.56055772304534901</v>
      </c>
    </row>
    <row r="1264" spans="1:3" x14ac:dyDescent="0.3">
      <c r="A1264" t="s">
        <v>1267</v>
      </c>
      <c r="B1264" t="s">
        <v>4</v>
      </c>
      <c r="C1264">
        <v>0.79905217885971003</v>
      </c>
    </row>
    <row r="1265" spans="1:3" x14ac:dyDescent="0.3">
      <c r="A1265" t="s">
        <v>1268</v>
      </c>
      <c r="B1265" t="s">
        <v>4</v>
      </c>
      <c r="C1265">
        <v>0.74571782350540095</v>
      </c>
    </row>
    <row r="1266" spans="1:3" x14ac:dyDescent="0.3">
      <c r="A1266" t="s">
        <v>1269</v>
      </c>
      <c r="B1266" t="s">
        <v>4</v>
      </c>
      <c r="C1266">
        <v>0.68931663036346402</v>
      </c>
    </row>
    <row r="1267" spans="1:3" x14ac:dyDescent="0.3">
      <c r="A1267" t="s">
        <v>1270</v>
      </c>
      <c r="B1267" t="s">
        <v>4</v>
      </c>
      <c r="C1267">
        <v>0.80449026823043801</v>
      </c>
    </row>
    <row r="1268" spans="1:3" x14ac:dyDescent="0.3">
      <c r="A1268" t="s">
        <v>1271</v>
      </c>
      <c r="B1268" t="s">
        <v>4</v>
      </c>
      <c r="C1268">
        <v>0.74841618537902799</v>
      </c>
    </row>
    <row r="1269" spans="1:3" x14ac:dyDescent="0.3">
      <c r="A1269" t="s">
        <v>1272</v>
      </c>
      <c r="B1269" t="s">
        <v>4</v>
      </c>
      <c r="C1269">
        <v>0.76637381315231301</v>
      </c>
    </row>
    <row r="1270" spans="1:3" x14ac:dyDescent="0.3">
      <c r="A1270" t="s">
        <v>1273</v>
      </c>
      <c r="B1270" t="s">
        <v>4</v>
      </c>
      <c r="C1270">
        <v>0.78909820318222001</v>
      </c>
    </row>
    <row r="1271" spans="1:3" x14ac:dyDescent="0.3">
      <c r="A1271" t="s">
        <v>1274</v>
      </c>
      <c r="B1271" t="s">
        <v>4</v>
      </c>
      <c r="C1271">
        <v>0.700733423233032</v>
      </c>
    </row>
    <row r="1272" spans="1:3" x14ac:dyDescent="0.3">
      <c r="A1272" t="s">
        <v>1275</v>
      </c>
      <c r="B1272" t="s">
        <v>6</v>
      </c>
      <c r="C1272">
        <v>0.56941837072372403</v>
      </c>
    </row>
    <row r="1273" spans="1:3" x14ac:dyDescent="0.3">
      <c r="A1273" t="s">
        <v>1276</v>
      </c>
      <c r="B1273" t="s">
        <v>4</v>
      </c>
      <c r="C1273">
        <v>0.64996790885925204</v>
      </c>
    </row>
    <row r="1274" spans="1:3" x14ac:dyDescent="0.3">
      <c r="A1274" t="s">
        <v>1277</v>
      </c>
      <c r="B1274" t="s">
        <v>4</v>
      </c>
      <c r="C1274">
        <v>0.82411748170852595</v>
      </c>
    </row>
    <row r="1275" spans="1:3" x14ac:dyDescent="0.3">
      <c r="A1275" t="s">
        <v>1278</v>
      </c>
      <c r="B1275" t="s">
        <v>4</v>
      </c>
      <c r="C1275">
        <v>0.80150514841079701</v>
      </c>
    </row>
    <row r="1276" spans="1:3" x14ac:dyDescent="0.3">
      <c r="A1276" t="s">
        <v>1279</v>
      </c>
      <c r="B1276" t="s">
        <v>4</v>
      </c>
      <c r="C1276">
        <v>0.80226618051528897</v>
      </c>
    </row>
    <row r="1277" spans="1:3" x14ac:dyDescent="0.3">
      <c r="A1277" t="s">
        <v>1280</v>
      </c>
      <c r="B1277" t="s">
        <v>4</v>
      </c>
      <c r="C1277">
        <v>0.91425573825836104</v>
      </c>
    </row>
    <row r="1278" spans="1:3" x14ac:dyDescent="0.3">
      <c r="A1278" t="s">
        <v>1281</v>
      </c>
      <c r="B1278" t="s">
        <v>4</v>
      </c>
      <c r="C1278">
        <v>0.91238921880722001</v>
      </c>
    </row>
    <row r="1279" spans="1:3" x14ac:dyDescent="0.3">
      <c r="A1279" t="s">
        <v>1282</v>
      </c>
      <c r="B1279" t="s">
        <v>4</v>
      </c>
      <c r="C1279">
        <v>0.68360942602157504</v>
      </c>
    </row>
    <row r="1280" spans="1:3" x14ac:dyDescent="0.3">
      <c r="A1280" t="s">
        <v>1283</v>
      </c>
      <c r="B1280" t="s">
        <v>6</v>
      </c>
      <c r="C1280">
        <v>0.58999681472778298</v>
      </c>
    </row>
    <row r="1281" spans="1:3" x14ac:dyDescent="0.3">
      <c r="A1281" t="s">
        <v>1284</v>
      </c>
      <c r="B1281" t="s">
        <v>4</v>
      </c>
      <c r="C1281">
        <v>0.65451443195342995</v>
      </c>
    </row>
    <row r="1282" spans="1:3" x14ac:dyDescent="0.3">
      <c r="A1282" t="s">
        <v>1285</v>
      </c>
      <c r="B1282" t="s">
        <v>4</v>
      </c>
      <c r="C1282">
        <v>0.80417174100875799</v>
      </c>
    </row>
    <row r="1283" spans="1:3" x14ac:dyDescent="0.3">
      <c r="A1283" t="s">
        <v>1286</v>
      </c>
      <c r="B1283" t="s">
        <v>4</v>
      </c>
      <c r="C1283">
        <v>0.76580411195755005</v>
      </c>
    </row>
    <row r="1284" spans="1:3" x14ac:dyDescent="0.3">
      <c r="A1284" t="s">
        <v>1287</v>
      </c>
      <c r="B1284" t="s">
        <v>4</v>
      </c>
      <c r="C1284">
        <v>0.77557551860809304</v>
      </c>
    </row>
    <row r="1285" spans="1:3" x14ac:dyDescent="0.3">
      <c r="A1285" t="s">
        <v>1288</v>
      </c>
      <c r="B1285" t="s">
        <v>4</v>
      </c>
      <c r="C1285">
        <v>0.75545358657836903</v>
      </c>
    </row>
    <row r="1286" spans="1:3" x14ac:dyDescent="0.3">
      <c r="A1286" t="s">
        <v>1289</v>
      </c>
      <c r="B1286" t="s">
        <v>4</v>
      </c>
      <c r="C1286">
        <v>0.88933616876602095</v>
      </c>
    </row>
    <row r="1287" spans="1:3" x14ac:dyDescent="0.3">
      <c r="A1287" t="s">
        <v>1290</v>
      </c>
      <c r="B1287" t="s">
        <v>4</v>
      </c>
      <c r="C1287">
        <v>0.67556178569793701</v>
      </c>
    </row>
    <row r="1288" spans="1:3" x14ac:dyDescent="0.3">
      <c r="A1288" t="s">
        <v>1291</v>
      </c>
      <c r="B1288" t="s">
        <v>4</v>
      </c>
      <c r="C1288">
        <v>0.79968923330306996</v>
      </c>
    </row>
    <row r="1289" spans="1:3" x14ac:dyDescent="0.3">
      <c r="A1289" t="s">
        <v>1292</v>
      </c>
      <c r="B1289" t="s">
        <v>4</v>
      </c>
      <c r="C1289">
        <v>0.602563977241516</v>
      </c>
    </row>
    <row r="1290" spans="1:3" x14ac:dyDescent="0.3">
      <c r="A1290" t="s">
        <v>1293</v>
      </c>
      <c r="B1290" t="s">
        <v>4</v>
      </c>
      <c r="C1290">
        <v>0.81956833600997903</v>
      </c>
    </row>
    <row r="1291" spans="1:3" x14ac:dyDescent="0.3">
      <c r="A1291" t="s">
        <v>1294</v>
      </c>
      <c r="B1291" t="s">
        <v>4</v>
      </c>
      <c r="C1291">
        <v>0.75387740135192804</v>
      </c>
    </row>
    <row r="1292" spans="1:3" x14ac:dyDescent="0.3">
      <c r="A1292" t="s">
        <v>1295</v>
      </c>
      <c r="B1292" t="s">
        <v>4</v>
      </c>
      <c r="C1292">
        <v>0.75324124097824097</v>
      </c>
    </row>
    <row r="1293" spans="1:3" x14ac:dyDescent="0.3">
      <c r="A1293" t="s">
        <v>1296</v>
      </c>
      <c r="B1293" t="s">
        <v>4</v>
      </c>
      <c r="C1293">
        <v>0.50556164979934604</v>
      </c>
    </row>
    <row r="1294" spans="1:3" x14ac:dyDescent="0.3">
      <c r="A1294" t="s">
        <v>1297</v>
      </c>
      <c r="B1294" t="s">
        <v>4</v>
      </c>
      <c r="C1294">
        <v>0.79644119739532404</v>
      </c>
    </row>
    <row r="1295" spans="1:3" x14ac:dyDescent="0.3">
      <c r="A1295" t="s">
        <v>1298</v>
      </c>
      <c r="B1295" t="s">
        <v>4</v>
      </c>
      <c r="C1295">
        <v>0.77363532781600897</v>
      </c>
    </row>
    <row r="1296" spans="1:3" x14ac:dyDescent="0.3">
      <c r="A1296" t="s">
        <v>1299</v>
      </c>
      <c r="B1296" t="s">
        <v>4</v>
      </c>
      <c r="C1296">
        <v>0.80991554260253895</v>
      </c>
    </row>
    <row r="1297" spans="1:3" x14ac:dyDescent="0.3">
      <c r="A1297" t="s">
        <v>1300</v>
      </c>
      <c r="B1297" t="s">
        <v>6</v>
      </c>
      <c r="C1297">
        <v>0.50302976369857699</v>
      </c>
    </row>
    <row r="1298" spans="1:3" x14ac:dyDescent="0.3">
      <c r="A1298" t="s">
        <v>1301</v>
      </c>
      <c r="B1298" t="s">
        <v>4</v>
      </c>
      <c r="C1298">
        <v>0.63857382535934404</v>
      </c>
    </row>
    <row r="1299" spans="1:3" x14ac:dyDescent="0.3">
      <c r="A1299" t="s">
        <v>1302</v>
      </c>
      <c r="B1299" t="s">
        <v>4</v>
      </c>
      <c r="C1299">
        <v>0.724720418453216</v>
      </c>
    </row>
    <row r="1300" spans="1:3" x14ac:dyDescent="0.3">
      <c r="A1300" t="s">
        <v>1303</v>
      </c>
      <c r="B1300" t="s">
        <v>4</v>
      </c>
      <c r="C1300">
        <v>0.71765184402465798</v>
      </c>
    </row>
    <row r="1301" spans="1:3" x14ac:dyDescent="0.3">
      <c r="A1301" t="s">
        <v>1304</v>
      </c>
      <c r="B1301" t="s">
        <v>4</v>
      </c>
      <c r="C1301">
        <v>0.56908315420150701</v>
      </c>
    </row>
    <row r="1302" spans="1:3" x14ac:dyDescent="0.3">
      <c r="A1302" t="s">
        <v>1305</v>
      </c>
      <c r="B1302" t="s">
        <v>4</v>
      </c>
      <c r="C1302">
        <v>0.69334328174590998</v>
      </c>
    </row>
    <row r="1303" spans="1:3" x14ac:dyDescent="0.3">
      <c r="A1303" t="s">
        <v>1306</v>
      </c>
      <c r="B1303" t="s">
        <v>4</v>
      </c>
      <c r="C1303">
        <v>0.66530698537826505</v>
      </c>
    </row>
    <row r="1304" spans="1:3" x14ac:dyDescent="0.3">
      <c r="A1304" t="s">
        <v>1307</v>
      </c>
      <c r="B1304" t="s">
        <v>4</v>
      </c>
      <c r="C1304">
        <v>0.83116340637206998</v>
      </c>
    </row>
    <row r="1305" spans="1:3" x14ac:dyDescent="0.3">
      <c r="A1305" t="s">
        <v>1308</v>
      </c>
      <c r="B1305" t="s">
        <v>4</v>
      </c>
      <c r="C1305">
        <v>0.71094459295272805</v>
      </c>
    </row>
    <row r="1306" spans="1:3" x14ac:dyDescent="0.3">
      <c r="A1306" t="s">
        <v>1309</v>
      </c>
      <c r="B1306" t="s">
        <v>4</v>
      </c>
      <c r="C1306">
        <v>0.63333481550216597</v>
      </c>
    </row>
    <row r="1307" spans="1:3" x14ac:dyDescent="0.3">
      <c r="A1307" t="s">
        <v>1310</v>
      </c>
      <c r="B1307" t="s">
        <v>4</v>
      </c>
      <c r="C1307">
        <v>0.61044007539749101</v>
      </c>
    </row>
    <row r="1308" spans="1:3" x14ac:dyDescent="0.3">
      <c r="A1308" t="s">
        <v>1311</v>
      </c>
      <c r="B1308" t="s">
        <v>4</v>
      </c>
      <c r="C1308">
        <v>0.71240836381912198</v>
      </c>
    </row>
    <row r="1309" spans="1:3" x14ac:dyDescent="0.3">
      <c r="A1309" t="s">
        <v>1312</v>
      </c>
      <c r="B1309" t="s">
        <v>4</v>
      </c>
      <c r="C1309">
        <v>0.71517783403396595</v>
      </c>
    </row>
    <row r="1310" spans="1:3" x14ac:dyDescent="0.3">
      <c r="A1310" t="s">
        <v>1313</v>
      </c>
      <c r="B1310" t="s">
        <v>4</v>
      </c>
      <c r="C1310">
        <v>0.74515497684478704</v>
      </c>
    </row>
    <row r="1311" spans="1:3" x14ac:dyDescent="0.3">
      <c r="A1311" t="s">
        <v>1314</v>
      </c>
      <c r="B1311" t="s">
        <v>4</v>
      </c>
      <c r="C1311">
        <v>0.74284362792968694</v>
      </c>
    </row>
    <row r="1312" spans="1:3" x14ac:dyDescent="0.3">
      <c r="A1312" t="s">
        <v>1315</v>
      </c>
      <c r="B1312" t="s">
        <v>4</v>
      </c>
      <c r="C1312">
        <v>0.75204014778137196</v>
      </c>
    </row>
    <row r="1313" spans="1:3" x14ac:dyDescent="0.3">
      <c r="A1313" t="s">
        <v>1316</v>
      </c>
      <c r="B1313" t="s">
        <v>4</v>
      </c>
      <c r="C1313">
        <v>0.612285315990448</v>
      </c>
    </row>
    <row r="1314" spans="1:3" x14ac:dyDescent="0.3">
      <c r="A1314" t="s">
        <v>1317</v>
      </c>
      <c r="B1314" t="s">
        <v>4</v>
      </c>
      <c r="C1314">
        <v>0.69272619485855103</v>
      </c>
    </row>
    <row r="1315" spans="1:3" x14ac:dyDescent="0.3">
      <c r="A1315" t="s">
        <v>1318</v>
      </c>
      <c r="B1315" t="s">
        <v>4</v>
      </c>
      <c r="C1315">
        <v>0.65085315704345703</v>
      </c>
    </row>
    <row r="1316" spans="1:3" x14ac:dyDescent="0.3">
      <c r="A1316" t="s">
        <v>1319</v>
      </c>
      <c r="B1316" t="s">
        <v>4</v>
      </c>
      <c r="C1316">
        <v>0.66920524835586503</v>
      </c>
    </row>
    <row r="1317" spans="1:3" x14ac:dyDescent="0.3">
      <c r="A1317" t="s">
        <v>1320</v>
      </c>
      <c r="B1317" t="s">
        <v>4</v>
      </c>
      <c r="C1317">
        <v>0.74942666292190496</v>
      </c>
    </row>
    <row r="1318" spans="1:3" x14ac:dyDescent="0.3">
      <c r="A1318" t="s">
        <v>1321</v>
      </c>
      <c r="B1318" t="s">
        <v>4</v>
      </c>
      <c r="C1318">
        <v>0.76559239625930697</v>
      </c>
    </row>
    <row r="1319" spans="1:3" x14ac:dyDescent="0.3">
      <c r="A1319" t="s">
        <v>1322</v>
      </c>
      <c r="B1319" t="s">
        <v>4</v>
      </c>
      <c r="C1319">
        <v>0.75291693210601796</v>
      </c>
    </row>
    <row r="1320" spans="1:3" x14ac:dyDescent="0.3">
      <c r="A1320" t="s">
        <v>1323</v>
      </c>
      <c r="B1320" t="s">
        <v>4</v>
      </c>
      <c r="C1320">
        <v>0.77929657697677601</v>
      </c>
    </row>
    <row r="1321" spans="1:3" x14ac:dyDescent="0.3">
      <c r="A1321" t="s">
        <v>1324</v>
      </c>
      <c r="B1321" t="s">
        <v>4</v>
      </c>
      <c r="C1321">
        <v>0.70847970247268599</v>
      </c>
    </row>
    <row r="1322" spans="1:3" x14ac:dyDescent="0.3">
      <c r="A1322" t="s">
        <v>1325</v>
      </c>
      <c r="B1322" t="s">
        <v>4</v>
      </c>
      <c r="C1322">
        <v>0.79218322038650502</v>
      </c>
    </row>
    <row r="1323" spans="1:3" x14ac:dyDescent="0.3">
      <c r="A1323" t="s">
        <v>1326</v>
      </c>
      <c r="B1323" t="s">
        <v>4</v>
      </c>
      <c r="C1323">
        <v>0.64285063743591297</v>
      </c>
    </row>
    <row r="1324" spans="1:3" x14ac:dyDescent="0.3">
      <c r="A1324" t="s">
        <v>1327</v>
      </c>
      <c r="B1324" t="s">
        <v>4</v>
      </c>
      <c r="C1324">
        <v>0.68544816970825195</v>
      </c>
    </row>
    <row r="1325" spans="1:3" x14ac:dyDescent="0.3">
      <c r="A1325" t="s">
        <v>1328</v>
      </c>
      <c r="B1325" t="s">
        <v>4</v>
      </c>
      <c r="C1325">
        <v>0.698777616024017</v>
      </c>
    </row>
    <row r="1326" spans="1:3" x14ac:dyDescent="0.3">
      <c r="A1326" t="s">
        <v>1329</v>
      </c>
      <c r="B1326" t="s">
        <v>6</v>
      </c>
      <c r="C1326">
        <v>0.53643393516540505</v>
      </c>
    </row>
    <row r="1327" spans="1:3" x14ac:dyDescent="0.3">
      <c r="A1327" t="s">
        <v>1330</v>
      </c>
      <c r="B1327" t="s">
        <v>4</v>
      </c>
      <c r="C1327">
        <v>0.61195188760757402</v>
      </c>
    </row>
    <row r="1328" spans="1:3" x14ac:dyDescent="0.3">
      <c r="A1328" t="s">
        <v>1331</v>
      </c>
      <c r="B1328" t="s">
        <v>4</v>
      </c>
      <c r="C1328">
        <v>0.85558587312698298</v>
      </c>
    </row>
    <row r="1329" spans="1:3" x14ac:dyDescent="0.3">
      <c r="A1329" t="s">
        <v>1332</v>
      </c>
      <c r="B1329" t="s">
        <v>4</v>
      </c>
      <c r="C1329">
        <v>0.85283988714218095</v>
      </c>
    </row>
    <row r="1330" spans="1:3" x14ac:dyDescent="0.3">
      <c r="A1330" t="s">
        <v>1333</v>
      </c>
      <c r="B1330" t="s">
        <v>4</v>
      </c>
      <c r="C1330">
        <v>0.83348351716995195</v>
      </c>
    </row>
    <row r="1331" spans="1:3" x14ac:dyDescent="0.3">
      <c r="A1331" t="s">
        <v>1334</v>
      </c>
      <c r="B1331" t="s">
        <v>4</v>
      </c>
      <c r="C1331">
        <v>0.80090451240539495</v>
      </c>
    </row>
    <row r="1332" spans="1:3" x14ac:dyDescent="0.3">
      <c r="A1332" t="s">
        <v>1335</v>
      </c>
      <c r="B1332" t="s">
        <v>4</v>
      </c>
      <c r="C1332">
        <v>0.87382280826568604</v>
      </c>
    </row>
    <row r="1333" spans="1:3" x14ac:dyDescent="0.3">
      <c r="A1333" t="s">
        <v>1336</v>
      </c>
      <c r="B1333" t="s">
        <v>4</v>
      </c>
      <c r="C1333">
        <v>0.77157717943191495</v>
      </c>
    </row>
    <row r="1334" spans="1:3" x14ac:dyDescent="0.3">
      <c r="A1334" t="s">
        <v>1337</v>
      </c>
      <c r="B1334" t="s">
        <v>6</v>
      </c>
      <c r="C1334">
        <v>0.59204220771789495</v>
      </c>
    </row>
    <row r="1335" spans="1:3" x14ac:dyDescent="0.3">
      <c r="A1335" t="s">
        <v>1338</v>
      </c>
      <c r="B1335" t="s">
        <v>4</v>
      </c>
      <c r="C1335">
        <v>0.708507239818573</v>
      </c>
    </row>
    <row r="1336" spans="1:3" x14ac:dyDescent="0.3">
      <c r="A1336" t="s">
        <v>1339</v>
      </c>
      <c r="B1336" t="s">
        <v>4</v>
      </c>
      <c r="C1336">
        <v>0.85295969247817904</v>
      </c>
    </row>
    <row r="1337" spans="1:3" x14ac:dyDescent="0.3">
      <c r="A1337" t="s">
        <v>1340</v>
      </c>
      <c r="B1337" t="s">
        <v>4</v>
      </c>
      <c r="C1337">
        <v>0.82618284225463801</v>
      </c>
    </row>
    <row r="1338" spans="1:3" x14ac:dyDescent="0.3">
      <c r="A1338" t="s">
        <v>1341</v>
      </c>
      <c r="B1338" t="s">
        <v>4</v>
      </c>
      <c r="C1338">
        <v>0.86308795213699296</v>
      </c>
    </row>
    <row r="1339" spans="1:3" x14ac:dyDescent="0.3">
      <c r="A1339" t="s">
        <v>1342</v>
      </c>
      <c r="B1339" t="s">
        <v>4</v>
      </c>
      <c r="C1339">
        <v>0.78885823488235396</v>
      </c>
    </row>
    <row r="1340" spans="1:3" x14ac:dyDescent="0.3">
      <c r="A1340" t="s">
        <v>1343</v>
      </c>
      <c r="B1340" t="s">
        <v>4</v>
      </c>
      <c r="C1340">
        <v>0.65311187505722001</v>
      </c>
    </row>
    <row r="1341" spans="1:3" x14ac:dyDescent="0.3">
      <c r="A1341" t="s">
        <v>1344</v>
      </c>
      <c r="B1341" t="s">
        <v>4</v>
      </c>
      <c r="C1341">
        <v>0.78578978776931696</v>
      </c>
    </row>
    <row r="1342" spans="1:3" x14ac:dyDescent="0.3">
      <c r="A1342" t="s">
        <v>1345</v>
      </c>
      <c r="B1342" t="s">
        <v>4</v>
      </c>
      <c r="C1342">
        <v>0.75357192754745395</v>
      </c>
    </row>
    <row r="1343" spans="1:3" x14ac:dyDescent="0.3">
      <c r="A1343" t="s">
        <v>1346</v>
      </c>
      <c r="B1343" t="s">
        <v>4</v>
      </c>
      <c r="C1343">
        <v>0.55896991491317705</v>
      </c>
    </row>
    <row r="1344" spans="1:3" x14ac:dyDescent="0.3">
      <c r="A1344" t="s">
        <v>1347</v>
      </c>
      <c r="B1344" t="s">
        <v>4</v>
      </c>
      <c r="C1344">
        <v>0.72681599855422896</v>
      </c>
    </row>
    <row r="1345" spans="1:3" x14ac:dyDescent="0.3">
      <c r="A1345" t="s">
        <v>1348</v>
      </c>
      <c r="B1345" t="s">
        <v>4</v>
      </c>
      <c r="C1345">
        <v>0.82411873340606601</v>
      </c>
    </row>
    <row r="1346" spans="1:3" x14ac:dyDescent="0.3">
      <c r="A1346" t="s">
        <v>1349</v>
      </c>
      <c r="B1346" t="s">
        <v>4</v>
      </c>
      <c r="C1346">
        <v>0.77467399835586503</v>
      </c>
    </row>
    <row r="1347" spans="1:3" x14ac:dyDescent="0.3">
      <c r="A1347" t="s">
        <v>1350</v>
      </c>
      <c r="B1347" t="s">
        <v>4</v>
      </c>
      <c r="C1347">
        <v>0.74379706382751398</v>
      </c>
    </row>
    <row r="1348" spans="1:3" x14ac:dyDescent="0.3">
      <c r="A1348" t="s">
        <v>1351</v>
      </c>
      <c r="B1348" t="s">
        <v>4</v>
      </c>
      <c r="C1348">
        <v>0.56053948402404696</v>
      </c>
    </row>
    <row r="1349" spans="1:3" x14ac:dyDescent="0.3">
      <c r="A1349" t="s">
        <v>1352</v>
      </c>
      <c r="B1349" t="s">
        <v>4</v>
      </c>
      <c r="C1349">
        <v>0.62793552875518799</v>
      </c>
    </row>
    <row r="1350" spans="1:3" x14ac:dyDescent="0.3">
      <c r="A1350" t="s">
        <v>1353</v>
      </c>
      <c r="B1350" t="s">
        <v>4</v>
      </c>
      <c r="C1350">
        <v>0.72576957941055298</v>
      </c>
    </row>
    <row r="1351" spans="1:3" x14ac:dyDescent="0.3">
      <c r="A1351" t="s">
        <v>1354</v>
      </c>
      <c r="B1351" t="s">
        <v>4</v>
      </c>
      <c r="C1351">
        <v>0.71725451946258501</v>
      </c>
    </row>
    <row r="1352" spans="1:3" x14ac:dyDescent="0.3">
      <c r="A1352" t="s">
        <v>1355</v>
      </c>
      <c r="B1352" t="s">
        <v>4</v>
      </c>
      <c r="C1352">
        <v>0.61636281013488703</v>
      </c>
    </row>
    <row r="1353" spans="1:3" x14ac:dyDescent="0.3">
      <c r="A1353" t="s">
        <v>1356</v>
      </c>
      <c r="B1353" t="s">
        <v>4</v>
      </c>
      <c r="C1353">
        <v>0.66622716188430697</v>
      </c>
    </row>
    <row r="1354" spans="1:3" x14ac:dyDescent="0.3">
      <c r="A1354" t="s">
        <v>1357</v>
      </c>
      <c r="B1354" t="s">
        <v>4</v>
      </c>
      <c r="C1354">
        <v>0.67986178398132302</v>
      </c>
    </row>
    <row r="1355" spans="1:3" x14ac:dyDescent="0.3">
      <c r="A1355" t="s">
        <v>1358</v>
      </c>
      <c r="B1355" t="s">
        <v>4</v>
      </c>
      <c r="C1355">
        <v>0.73746144771575906</v>
      </c>
    </row>
    <row r="1356" spans="1:3" x14ac:dyDescent="0.3">
      <c r="A1356" t="s">
        <v>1359</v>
      </c>
      <c r="B1356" t="s">
        <v>4</v>
      </c>
      <c r="C1356">
        <v>0.81963175535202004</v>
      </c>
    </row>
    <row r="1357" spans="1:3" x14ac:dyDescent="0.3">
      <c r="A1357" t="s">
        <v>1360</v>
      </c>
      <c r="B1357" t="s">
        <v>4</v>
      </c>
      <c r="C1357">
        <v>0.66674119234085005</v>
      </c>
    </row>
    <row r="1358" spans="1:3" x14ac:dyDescent="0.3">
      <c r="A1358" t="s">
        <v>1361</v>
      </c>
      <c r="B1358" t="s">
        <v>4</v>
      </c>
      <c r="C1358">
        <v>0.64516866207122803</v>
      </c>
    </row>
    <row r="1359" spans="1:3" x14ac:dyDescent="0.3">
      <c r="A1359" t="s">
        <v>1362</v>
      </c>
      <c r="B1359" t="s">
        <v>4</v>
      </c>
      <c r="C1359">
        <v>0.72467333078384399</v>
      </c>
    </row>
    <row r="1360" spans="1:3" x14ac:dyDescent="0.3">
      <c r="A1360" t="s">
        <v>1363</v>
      </c>
      <c r="B1360" t="s">
        <v>4</v>
      </c>
      <c r="C1360">
        <v>0.75660622119903498</v>
      </c>
    </row>
    <row r="1361" spans="1:3" x14ac:dyDescent="0.3">
      <c r="A1361" t="s">
        <v>1364</v>
      </c>
      <c r="B1361" t="s">
        <v>4</v>
      </c>
      <c r="C1361">
        <v>0.668279409408569</v>
      </c>
    </row>
    <row r="1362" spans="1:3" x14ac:dyDescent="0.3">
      <c r="A1362" t="s">
        <v>1365</v>
      </c>
      <c r="B1362" t="s">
        <v>4</v>
      </c>
      <c r="C1362">
        <v>0.77996093034744196</v>
      </c>
    </row>
    <row r="1363" spans="1:3" x14ac:dyDescent="0.3">
      <c r="A1363" t="s">
        <v>1366</v>
      </c>
      <c r="B1363" t="s">
        <v>4</v>
      </c>
      <c r="C1363">
        <v>0.79486232995986905</v>
      </c>
    </row>
    <row r="1364" spans="1:3" x14ac:dyDescent="0.3">
      <c r="A1364" t="s">
        <v>1367</v>
      </c>
      <c r="B1364" t="s">
        <v>4</v>
      </c>
      <c r="C1364">
        <v>0.74368429183959905</v>
      </c>
    </row>
    <row r="1365" spans="1:3" x14ac:dyDescent="0.3">
      <c r="A1365" t="s">
        <v>1368</v>
      </c>
      <c r="B1365" t="s">
        <v>4</v>
      </c>
      <c r="C1365">
        <v>0.76641446352005005</v>
      </c>
    </row>
    <row r="1366" spans="1:3" x14ac:dyDescent="0.3">
      <c r="A1366" t="s">
        <v>1369</v>
      </c>
      <c r="B1366" t="s">
        <v>4</v>
      </c>
      <c r="C1366">
        <v>0.59884059429168701</v>
      </c>
    </row>
    <row r="1367" spans="1:3" x14ac:dyDescent="0.3">
      <c r="A1367" t="s">
        <v>1370</v>
      </c>
      <c r="B1367" t="s">
        <v>4</v>
      </c>
      <c r="C1367">
        <v>0.680206418037414</v>
      </c>
    </row>
    <row r="1368" spans="1:3" x14ac:dyDescent="0.3">
      <c r="A1368" t="s">
        <v>1371</v>
      </c>
      <c r="B1368" t="s">
        <v>4</v>
      </c>
      <c r="C1368">
        <v>0.66878312826156605</v>
      </c>
    </row>
    <row r="1369" spans="1:3" x14ac:dyDescent="0.3">
      <c r="A1369" t="s">
        <v>1372</v>
      </c>
      <c r="B1369" t="s">
        <v>4</v>
      </c>
      <c r="C1369">
        <v>0.69805234670639005</v>
      </c>
    </row>
    <row r="1370" spans="1:3" x14ac:dyDescent="0.3">
      <c r="A1370" t="s">
        <v>1373</v>
      </c>
      <c r="B1370" t="s">
        <v>4</v>
      </c>
      <c r="C1370">
        <v>0.77267199754714899</v>
      </c>
    </row>
    <row r="1371" spans="1:3" x14ac:dyDescent="0.3">
      <c r="A1371" t="s">
        <v>1374</v>
      </c>
      <c r="B1371" t="s">
        <v>4</v>
      </c>
      <c r="C1371">
        <v>0.77378910779953003</v>
      </c>
    </row>
    <row r="1372" spans="1:3" x14ac:dyDescent="0.3">
      <c r="A1372" t="s">
        <v>1375</v>
      </c>
      <c r="B1372" t="s">
        <v>4</v>
      </c>
      <c r="C1372">
        <v>0.76293098926544101</v>
      </c>
    </row>
    <row r="1373" spans="1:3" x14ac:dyDescent="0.3">
      <c r="A1373" t="s">
        <v>1376</v>
      </c>
      <c r="B1373" t="s">
        <v>4</v>
      </c>
      <c r="C1373">
        <v>0.70701164007186801</v>
      </c>
    </row>
    <row r="1374" spans="1:3" x14ac:dyDescent="0.3">
      <c r="A1374" t="s">
        <v>1377</v>
      </c>
      <c r="B1374" t="s">
        <v>4</v>
      </c>
      <c r="C1374">
        <v>0.70440584421157804</v>
      </c>
    </row>
    <row r="1375" spans="1:3" x14ac:dyDescent="0.3">
      <c r="A1375" t="s">
        <v>1378</v>
      </c>
      <c r="B1375" t="s">
        <v>4</v>
      </c>
      <c r="C1375">
        <v>0.69754922389984098</v>
      </c>
    </row>
    <row r="1376" spans="1:3" x14ac:dyDescent="0.3">
      <c r="A1376" t="s">
        <v>1379</v>
      </c>
      <c r="B1376" t="s">
        <v>4</v>
      </c>
      <c r="C1376">
        <v>0.76555156707763605</v>
      </c>
    </row>
    <row r="1377" spans="1:3" x14ac:dyDescent="0.3">
      <c r="A1377" t="s">
        <v>1380</v>
      </c>
      <c r="B1377" t="s">
        <v>6</v>
      </c>
      <c r="C1377">
        <v>0.54793781042098999</v>
      </c>
    </row>
    <row r="1378" spans="1:3" x14ac:dyDescent="0.3">
      <c r="A1378" t="s">
        <v>1381</v>
      </c>
      <c r="B1378" t="s">
        <v>4</v>
      </c>
      <c r="C1378">
        <v>0.73276931047439497</v>
      </c>
    </row>
    <row r="1379" spans="1:3" x14ac:dyDescent="0.3">
      <c r="A1379" t="s">
        <v>1382</v>
      </c>
      <c r="B1379" t="s">
        <v>4</v>
      </c>
      <c r="C1379">
        <v>0.77234119176864602</v>
      </c>
    </row>
    <row r="1380" spans="1:3" x14ac:dyDescent="0.3">
      <c r="A1380" t="s">
        <v>1383</v>
      </c>
      <c r="B1380" t="s">
        <v>4</v>
      </c>
      <c r="C1380">
        <v>0.81696569919586104</v>
      </c>
    </row>
    <row r="1381" spans="1:3" x14ac:dyDescent="0.3">
      <c r="A1381" t="s">
        <v>1384</v>
      </c>
      <c r="B1381" t="s">
        <v>4</v>
      </c>
      <c r="C1381">
        <v>0.77312749624252297</v>
      </c>
    </row>
    <row r="1382" spans="1:3" x14ac:dyDescent="0.3">
      <c r="A1382" t="s">
        <v>1385</v>
      </c>
      <c r="B1382" t="s">
        <v>4</v>
      </c>
      <c r="C1382">
        <v>0.91412401199340798</v>
      </c>
    </row>
    <row r="1383" spans="1:3" x14ac:dyDescent="0.3">
      <c r="A1383" t="s">
        <v>1386</v>
      </c>
      <c r="B1383" t="s">
        <v>6</v>
      </c>
      <c r="C1383">
        <v>0.54520958662033003</v>
      </c>
    </row>
    <row r="1384" spans="1:3" x14ac:dyDescent="0.3">
      <c r="A1384" t="s">
        <v>1387</v>
      </c>
      <c r="B1384" t="s">
        <v>4</v>
      </c>
      <c r="C1384">
        <v>0.58088290691375699</v>
      </c>
    </row>
    <row r="1385" spans="1:3" x14ac:dyDescent="0.3">
      <c r="A1385" t="s">
        <v>1388</v>
      </c>
      <c r="B1385" t="s">
        <v>4</v>
      </c>
      <c r="C1385">
        <v>0.84587758779525701</v>
      </c>
    </row>
    <row r="1386" spans="1:3" x14ac:dyDescent="0.3">
      <c r="A1386" t="s">
        <v>1389</v>
      </c>
      <c r="B1386" t="s">
        <v>4</v>
      </c>
      <c r="C1386">
        <v>0.76852381229400601</v>
      </c>
    </row>
    <row r="1387" spans="1:3" x14ac:dyDescent="0.3">
      <c r="A1387" t="s">
        <v>1390</v>
      </c>
      <c r="B1387" t="s">
        <v>4</v>
      </c>
      <c r="C1387">
        <v>0.92450803518295199</v>
      </c>
    </row>
    <row r="1388" spans="1:3" x14ac:dyDescent="0.3">
      <c r="A1388" t="s">
        <v>1391</v>
      </c>
      <c r="B1388" t="s">
        <v>4</v>
      </c>
      <c r="C1388">
        <v>0.72513335943222001</v>
      </c>
    </row>
    <row r="1389" spans="1:3" x14ac:dyDescent="0.3">
      <c r="A1389" t="s">
        <v>1392</v>
      </c>
      <c r="B1389" t="s">
        <v>4</v>
      </c>
      <c r="C1389">
        <v>0.68388617038726796</v>
      </c>
    </row>
    <row r="1390" spans="1:3" x14ac:dyDescent="0.3">
      <c r="A1390" t="s">
        <v>1393</v>
      </c>
      <c r="B1390" t="s">
        <v>4</v>
      </c>
      <c r="C1390">
        <v>0.82175272703170699</v>
      </c>
    </row>
    <row r="1391" spans="1:3" x14ac:dyDescent="0.3">
      <c r="A1391" t="s">
        <v>1394</v>
      </c>
      <c r="B1391" t="s">
        <v>4</v>
      </c>
      <c r="C1391">
        <v>0.674818634986877</v>
      </c>
    </row>
    <row r="1392" spans="1:3" x14ac:dyDescent="0.3">
      <c r="A1392" t="s">
        <v>1395</v>
      </c>
      <c r="B1392" t="s">
        <v>4</v>
      </c>
      <c r="C1392">
        <v>0.614513099193573</v>
      </c>
    </row>
    <row r="1393" spans="1:3" x14ac:dyDescent="0.3">
      <c r="A1393" t="s">
        <v>1396</v>
      </c>
      <c r="B1393" t="s">
        <v>4</v>
      </c>
      <c r="C1393">
        <v>0.75791901350021296</v>
      </c>
    </row>
    <row r="1394" spans="1:3" x14ac:dyDescent="0.3">
      <c r="A1394" t="s">
        <v>1397</v>
      </c>
      <c r="B1394" t="s">
        <v>4</v>
      </c>
      <c r="C1394">
        <v>0.52611345052719105</v>
      </c>
    </row>
    <row r="1395" spans="1:3" x14ac:dyDescent="0.3">
      <c r="A1395" t="s">
        <v>1398</v>
      </c>
      <c r="B1395" t="s">
        <v>4</v>
      </c>
      <c r="C1395">
        <v>0.66995495557785001</v>
      </c>
    </row>
    <row r="1396" spans="1:3" x14ac:dyDescent="0.3">
      <c r="A1396" t="s">
        <v>1399</v>
      </c>
      <c r="B1396" t="s">
        <v>4</v>
      </c>
      <c r="C1396">
        <v>0.67019677162170399</v>
      </c>
    </row>
    <row r="1397" spans="1:3" x14ac:dyDescent="0.3">
      <c r="A1397" t="s">
        <v>1400</v>
      </c>
      <c r="B1397" t="s">
        <v>4</v>
      </c>
      <c r="C1397">
        <v>0.60730874538421598</v>
      </c>
    </row>
    <row r="1398" spans="1:3" x14ac:dyDescent="0.3">
      <c r="A1398" t="s">
        <v>1401</v>
      </c>
      <c r="B1398" t="s">
        <v>4</v>
      </c>
      <c r="C1398">
        <v>0.68581694364547696</v>
      </c>
    </row>
    <row r="1399" spans="1:3" x14ac:dyDescent="0.3">
      <c r="A1399" t="s">
        <v>1402</v>
      </c>
      <c r="B1399" t="s">
        <v>4</v>
      </c>
      <c r="C1399">
        <v>0.66642200946807795</v>
      </c>
    </row>
    <row r="1400" spans="1:3" x14ac:dyDescent="0.3">
      <c r="A1400" t="s">
        <v>1403</v>
      </c>
      <c r="B1400" t="s">
        <v>4</v>
      </c>
      <c r="C1400">
        <v>0.85933601856231601</v>
      </c>
    </row>
    <row r="1401" spans="1:3" x14ac:dyDescent="0.3">
      <c r="A1401" t="s">
        <v>1404</v>
      </c>
      <c r="B1401" t="s">
        <v>4</v>
      </c>
      <c r="C1401">
        <v>0.70907545089721602</v>
      </c>
    </row>
    <row r="1402" spans="1:3" x14ac:dyDescent="0.3">
      <c r="A1402" t="s">
        <v>1405</v>
      </c>
      <c r="B1402" t="s">
        <v>4</v>
      </c>
      <c r="C1402">
        <v>0.70696175098419101</v>
      </c>
    </row>
    <row r="1403" spans="1:3" x14ac:dyDescent="0.3">
      <c r="A1403" t="s">
        <v>1406</v>
      </c>
      <c r="B1403" t="s">
        <v>4</v>
      </c>
      <c r="C1403">
        <v>0.63857775926589899</v>
      </c>
    </row>
    <row r="1404" spans="1:3" x14ac:dyDescent="0.3">
      <c r="A1404" t="s">
        <v>1407</v>
      </c>
      <c r="B1404" t="s">
        <v>4</v>
      </c>
      <c r="C1404">
        <v>0.71605008840560902</v>
      </c>
    </row>
    <row r="1405" spans="1:3" x14ac:dyDescent="0.3">
      <c r="A1405" t="s">
        <v>1408</v>
      </c>
      <c r="B1405" t="s">
        <v>4</v>
      </c>
      <c r="C1405">
        <v>0.71126556396484297</v>
      </c>
    </row>
    <row r="1406" spans="1:3" x14ac:dyDescent="0.3">
      <c r="A1406" t="s">
        <v>1409</v>
      </c>
      <c r="B1406" t="s">
        <v>4</v>
      </c>
      <c r="C1406">
        <v>0.72896158695220903</v>
      </c>
    </row>
    <row r="1407" spans="1:3" x14ac:dyDescent="0.3">
      <c r="A1407" t="s">
        <v>1410</v>
      </c>
      <c r="B1407" t="s">
        <v>4</v>
      </c>
      <c r="C1407">
        <v>0.76655840873718195</v>
      </c>
    </row>
    <row r="1408" spans="1:3" x14ac:dyDescent="0.3">
      <c r="A1408" t="s">
        <v>1411</v>
      </c>
      <c r="B1408" t="s">
        <v>4</v>
      </c>
      <c r="C1408">
        <v>0.79071527719497603</v>
      </c>
    </row>
    <row r="1409" spans="1:3" x14ac:dyDescent="0.3">
      <c r="A1409" t="s">
        <v>1412</v>
      </c>
      <c r="B1409" t="s">
        <v>4</v>
      </c>
      <c r="C1409">
        <v>0.82737427949905396</v>
      </c>
    </row>
    <row r="1410" spans="1:3" x14ac:dyDescent="0.3">
      <c r="A1410" t="s">
        <v>1413</v>
      </c>
      <c r="B1410" t="s">
        <v>4</v>
      </c>
      <c r="C1410">
        <v>0.819960057735443</v>
      </c>
    </row>
    <row r="1411" spans="1:3" x14ac:dyDescent="0.3">
      <c r="A1411" t="s">
        <v>1414</v>
      </c>
      <c r="B1411" t="s">
        <v>4</v>
      </c>
      <c r="C1411">
        <v>0.78991889953613204</v>
      </c>
    </row>
    <row r="1412" spans="1:3" x14ac:dyDescent="0.3">
      <c r="A1412" t="s">
        <v>1415</v>
      </c>
      <c r="B1412" t="s">
        <v>4</v>
      </c>
      <c r="C1412">
        <v>0.59447872638702304</v>
      </c>
    </row>
    <row r="1413" spans="1:3" x14ac:dyDescent="0.3">
      <c r="A1413" t="s">
        <v>1416</v>
      </c>
      <c r="B1413" t="s">
        <v>4</v>
      </c>
      <c r="C1413">
        <v>0.72223997116088801</v>
      </c>
    </row>
    <row r="1414" spans="1:3" x14ac:dyDescent="0.3">
      <c r="A1414" t="s">
        <v>1417</v>
      </c>
      <c r="B1414" t="s">
        <v>4</v>
      </c>
      <c r="C1414">
        <v>0.70225620269775302</v>
      </c>
    </row>
    <row r="1415" spans="1:3" x14ac:dyDescent="0.3">
      <c r="A1415" t="s">
        <v>1418</v>
      </c>
      <c r="B1415" t="s">
        <v>4</v>
      </c>
      <c r="C1415">
        <v>0.80596309900283802</v>
      </c>
    </row>
    <row r="1416" spans="1:3" x14ac:dyDescent="0.3">
      <c r="A1416" t="s">
        <v>1419</v>
      </c>
      <c r="B1416" t="s">
        <v>4</v>
      </c>
      <c r="C1416">
        <v>0.81075155735015803</v>
      </c>
    </row>
    <row r="1417" spans="1:3" x14ac:dyDescent="0.3">
      <c r="A1417" t="s">
        <v>1420</v>
      </c>
      <c r="B1417" t="s">
        <v>4</v>
      </c>
      <c r="C1417">
        <v>0.72700679302215498</v>
      </c>
    </row>
    <row r="1418" spans="1:3" x14ac:dyDescent="0.3">
      <c r="A1418" t="s">
        <v>1421</v>
      </c>
      <c r="B1418" t="s">
        <v>4</v>
      </c>
      <c r="C1418">
        <v>0.86647194623947099</v>
      </c>
    </row>
    <row r="1419" spans="1:3" x14ac:dyDescent="0.3">
      <c r="A1419" t="s">
        <v>1422</v>
      </c>
      <c r="B1419" t="s">
        <v>4</v>
      </c>
      <c r="C1419">
        <v>0.81860649585723799</v>
      </c>
    </row>
    <row r="1420" spans="1:3" x14ac:dyDescent="0.3">
      <c r="A1420" t="s">
        <v>1423</v>
      </c>
      <c r="B1420" t="s">
        <v>4</v>
      </c>
      <c r="C1420">
        <v>0.81980955600738503</v>
      </c>
    </row>
    <row r="1421" spans="1:3" x14ac:dyDescent="0.3">
      <c r="A1421" t="s">
        <v>1424</v>
      </c>
      <c r="B1421" t="s">
        <v>4</v>
      </c>
      <c r="C1421">
        <v>0.76355642080306996</v>
      </c>
    </row>
    <row r="1422" spans="1:3" x14ac:dyDescent="0.3">
      <c r="A1422" t="s">
        <v>1425</v>
      </c>
      <c r="B1422" t="s">
        <v>4</v>
      </c>
      <c r="C1422">
        <v>0.71269822120666504</v>
      </c>
    </row>
    <row r="1423" spans="1:3" x14ac:dyDescent="0.3">
      <c r="A1423" t="s">
        <v>1426</v>
      </c>
      <c r="B1423" t="s">
        <v>4</v>
      </c>
      <c r="C1423">
        <v>0.73257744312286299</v>
      </c>
    </row>
    <row r="1424" spans="1:3" x14ac:dyDescent="0.3">
      <c r="A1424" t="s">
        <v>1427</v>
      </c>
      <c r="B1424" t="s">
        <v>4</v>
      </c>
      <c r="C1424">
        <v>0.71579635143279996</v>
      </c>
    </row>
    <row r="1425" spans="1:3" x14ac:dyDescent="0.3">
      <c r="A1425" t="s">
        <v>1428</v>
      </c>
      <c r="B1425" t="s">
        <v>4</v>
      </c>
      <c r="C1425">
        <v>0.62042665481567305</v>
      </c>
    </row>
    <row r="1426" spans="1:3" x14ac:dyDescent="0.3">
      <c r="A1426" t="s">
        <v>1429</v>
      </c>
      <c r="B1426" t="s">
        <v>4</v>
      </c>
      <c r="C1426">
        <v>0.86534118652343694</v>
      </c>
    </row>
    <row r="1427" spans="1:3" x14ac:dyDescent="0.3">
      <c r="A1427" t="s">
        <v>1430</v>
      </c>
      <c r="B1427" t="s">
        <v>4</v>
      </c>
      <c r="C1427">
        <v>0.85042744874954201</v>
      </c>
    </row>
    <row r="1428" spans="1:3" x14ac:dyDescent="0.3">
      <c r="A1428" t="s">
        <v>1431</v>
      </c>
      <c r="B1428" t="s">
        <v>4</v>
      </c>
      <c r="C1428">
        <v>0.80452001094818104</v>
      </c>
    </row>
    <row r="1429" spans="1:3" x14ac:dyDescent="0.3">
      <c r="A1429" t="s">
        <v>1432</v>
      </c>
      <c r="B1429" t="s">
        <v>4</v>
      </c>
      <c r="C1429">
        <v>0.87510693073272705</v>
      </c>
    </row>
    <row r="1430" spans="1:3" x14ac:dyDescent="0.3">
      <c r="A1430" t="s">
        <v>1433</v>
      </c>
      <c r="B1430" t="s">
        <v>4</v>
      </c>
      <c r="C1430">
        <v>0.86152732372283902</v>
      </c>
    </row>
    <row r="1431" spans="1:3" x14ac:dyDescent="0.3">
      <c r="A1431" t="s">
        <v>1434</v>
      </c>
      <c r="B1431" t="s">
        <v>4</v>
      </c>
      <c r="C1431">
        <v>0.77966105937957697</v>
      </c>
    </row>
    <row r="1432" spans="1:3" x14ac:dyDescent="0.3">
      <c r="A1432" t="s">
        <v>1435</v>
      </c>
      <c r="B1432" t="s">
        <v>6</v>
      </c>
      <c r="C1432">
        <v>0.54545575380325295</v>
      </c>
    </row>
    <row r="1433" spans="1:3" x14ac:dyDescent="0.3">
      <c r="A1433" t="s">
        <v>1436</v>
      </c>
      <c r="B1433" t="s">
        <v>4</v>
      </c>
      <c r="C1433">
        <v>0.68124026060104304</v>
      </c>
    </row>
    <row r="1434" spans="1:3" x14ac:dyDescent="0.3">
      <c r="A1434" t="s">
        <v>1437</v>
      </c>
      <c r="B1434" t="s">
        <v>4</v>
      </c>
      <c r="C1434">
        <v>0.86259853839874201</v>
      </c>
    </row>
    <row r="1435" spans="1:3" x14ac:dyDescent="0.3">
      <c r="A1435" t="s">
        <v>1438</v>
      </c>
      <c r="B1435" t="s">
        <v>4</v>
      </c>
      <c r="C1435">
        <v>0.87572532892227095</v>
      </c>
    </row>
    <row r="1436" spans="1:3" x14ac:dyDescent="0.3">
      <c r="A1436" t="s">
        <v>1439</v>
      </c>
      <c r="B1436" t="s">
        <v>4</v>
      </c>
      <c r="C1436">
        <v>0.80307191610336304</v>
      </c>
    </row>
    <row r="1437" spans="1:3" x14ac:dyDescent="0.3">
      <c r="A1437" t="s">
        <v>1440</v>
      </c>
      <c r="B1437" t="s">
        <v>4</v>
      </c>
      <c r="C1437">
        <v>0.87961196899413996</v>
      </c>
    </row>
    <row r="1438" spans="1:3" x14ac:dyDescent="0.3">
      <c r="A1438" t="s">
        <v>1441</v>
      </c>
      <c r="B1438" t="s">
        <v>4</v>
      </c>
      <c r="C1438">
        <v>0.59853416681289595</v>
      </c>
    </row>
    <row r="1439" spans="1:3" x14ac:dyDescent="0.3">
      <c r="A1439" t="s">
        <v>1442</v>
      </c>
      <c r="B1439" t="s">
        <v>4</v>
      </c>
      <c r="C1439">
        <v>0.80797636508941595</v>
      </c>
    </row>
    <row r="1440" spans="1:3" x14ac:dyDescent="0.3">
      <c r="A1440" t="s">
        <v>1443</v>
      </c>
      <c r="B1440" t="s">
        <v>4</v>
      </c>
      <c r="C1440">
        <v>0.78399854898452703</v>
      </c>
    </row>
    <row r="1441" spans="1:3" x14ac:dyDescent="0.3">
      <c r="A1441" t="s">
        <v>1444</v>
      </c>
      <c r="B1441" t="s">
        <v>4</v>
      </c>
      <c r="C1441">
        <v>0.79329144954681396</v>
      </c>
    </row>
    <row r="1442" spans="1:3" x14ac:dyDescent="0.3">
      <c r="A1442" t="s">
        <v>1445</v>
      </c>
      <c r="B1442" t="s">
        <v>4</v>
      </c>
      <c r="C1442">
        <v>0.70007580518722501</v>
      </c>
    </row>
    <row r="1443" spans="1:3" x14ac:dyDescent="0.3">
      <c r="A1443" t="s">
        <v>1446</v>
      </c>
      <c r="B1443" t="s">
        <v>4</v>
      </c>
      <c r="C1443">
        <v>0.50213873386383001</v>
      </c>
    </row>
    <row r="1444" spans="1:3" x14ac:dyDescent="0.3">
      <c r="A1444" t="s">
        <v>1447</v>
      </c>
      <c r="B1444" t="s">
        <v>4</v>
      </c>
      <c r="C1444">
        <v>0.78237396478652899</v>
      </c>
    </row>
    <row r="1445" spans="1:3" x14ac:dyDescent="0.3">
      <c r="A1445" t="s">
        <v>1448</v>
      </c>
      <c r="B1445" t="s">
        <v>4</v>
      </c>
      <c r="C1445">
        <v>0.81967514753341597</v>
      </c>
    </row>
    <row r="1446" spans="1:3" x14ac:dyDescent="0.3">
      <c r="A1446" t="s">
        <v>1449</v>
      </c>
      <c r="B1446" t="s">
        <v>4</v>
      </c>
      <c r="C1446">
        <v>0.61577016115188599</v>
      </c>
    </row>
    <row r="1447" spans="1:3" x14ac:dyDescent="0.3">
      <c r="A1447" t="s">
        <v>1450</v>
      </c>
      <c r="B1447" t="s">
        <v>4</v>
      </c>
      <c r="C1447">
        <v>0.67125892639160101</v>
      </c>
    </row>
    <row r="1448" spans="1:3" x14ac:dyDescent="0.3">
      <c r="A1448" t="s">
        <v>1451</v>
      </c>
      <c r="B1448" t="s">
        <v>4</v>
      </c>
      <c r="C1448">
        <v>0.75891363620758001</v>
      </c>
    </row>
    <row r="1449" spans="1:3" x14ac:dyDescent="0.3">
      <c r="A1449" t="s">
        <v>1452</v>
      </c>
      <c r="B1449" t="s">
        <v>4</v>
      </c>
      <c r="C1449">
        <v>0.64646816253662098</v>
      </c>
    </row>
    <row r="1450" spans="1:3" x14ac:dyDescent="0.3">
      <c r="A1450" t="s">
        <v>1453</v>
      </c>
      <c r="B1450" t="s">
        <v>4</v>
      </c>
      <c r="C1450">
        <v>0.57469892501830999</v>
      </c>
    </row>
    <row r="1451" spans="1:3" x14ac:dyDescent="0.3">
      <c r="A1451" t="s">
        <v>1454</v>
      </c>
      <c r="B1451" t="s">
        <v>4</v>
      </c>
      <c r="C1451">
        <v>0.63598370552062899</v>
      </c>
    </row>
    <row r="1452" spans="1:3" x14ac:dyDescent="0.3">
      <c r="A1452" t="s">
        <v>1455</v>
      </c>
      <c r="B1452" t="s">
        <v>4</v>
      </c>
      <c r="C1452">
        <v>0.71764183044433505</v>
      </c>
    </row>
    <row r="1453" spans="1:3" x14ac:dyDescent="0.3">
      <c r="A1453" t="s">
        <v>1456</v>
      </c>
      <c r="B1453" t="s">
        <v>4</v>
      </c>
      <c r="C1453">
        <v>0.74487113952636697</v>
      </c>
    </row>
    <row r="1454" spans="1:3" x14ac:dyDescent="0.3">
      <c r="A1454" t="s">
        <v>1457</v>
      </c>
      <c r="B1454" t="s">
        <v>4</v>
      </c>
      <c r="C1454">
        <v>0.85160881280899003</v>
      </c>
    </row>
    <row r="1455" spans="1:3" x14ac:dyDescent="0.3">
      <c r="A1455" t="s">
        <v>1458</v>
      </c>
      <c r="B1455" t="s">
        <v>4</v>
      </c>
      <c r="C1455">
        <v>0.67166990041732699</v>
      </c>
    </row>
    <row r="1456" spans="1:3" x14ac:dyDescent="0.3">
      <c r="A1456" t="s">
        <v>1459</v>
      </c>
      <c r="B1456" t="s">
        <v>4</v>
      </c>
      <c r="C1456">
        <v>0.780506372451782</v>
      </c>
    </row>
    <row r="1457" spans="1:3" x14ac:dyDescent="0.3">
      <c r="A1457" t="s">
        <v>1460</v>
      </c>
      <c r="B1457" t="s">
        <v>4</v>
      </c>
      <c r="C1457">
        <v>0.76650983095169001</v>
      </c>
    </row>
    <row r="1458" spans="1:3" x14ac:dyDescent="0.3">
      <c r="A1458" t="s">
        <v>1461</v>
      </c>
      <c r="B1458" t="s">
        <v>4</v>
      </c>
      <c r="C1458">
        <v>0.66130876541137695</v>
      </c>
    </row>
    <row r="1459" spans="1:3" x14ac:dyDescent="0.3">
      <c r="A1459" t="s">
        <v>1462</v>
      </c>
      <c r="B1459" t="s">
        <v>4</v>
      </c>
      <c r="C1459">
        <v>0.70917052030563299</v>
      </c>
    </row>
    <row r="1460" spans="1:3" x14ac:dyDescent="0.3">
      <c r="A1460" t="s">
        <v>1463</v>
      </c>
      <c r="B1460" t="s">
        <v>4</v>
      </c>
      <c r="C1460">
        <v>0.69841313362121504</v>
      </c>
    </row>
    <row r="1461" spans="1:3" x14ac:dyDescent="0.3">
      <c r="A1461" t="s">
        <v>1464</v>
      </c>
      <c r="B1461" t="s">
        <v>4</v>
      </c>
      <c r="C1461">
        <v>0.80467683076858498</v>
      </c>
    </row>
    <row r="1462" spans="1:3" x14ac:dyDescent="0.3">
      <c r="A1462" t="s">
        <v>1465</v>
      </c>
      <c r="B1462" t="s">
        <v>4</v>
      </c>
      <c r="C1462">
        <v>0.75518625974655096</v>
      </c>
    </row>
    <row r="1463" spans="1:3" x14ac:dyDescent="0.3">
      <c r="A1463" t="s">
        <v>1466</v>
      </c>
      <c r="B1463" t="s">
        <v>4</v>
      </c>
      <c r="C1463">
        <v>0.63885706663131703</v>
      </c>
    </row>
    <row r="1464" spans="1:3" x14ac:dyDescent="0.3">
      <c r="A1464" t="s">
        <v>1467</v>
      </c>
      <c r="B1464" t="s">
        <v>4</v>
      </c>
      <c r="C1464">
        <v>0.71755999326705899</v>
      </c>
    </row>
    <row r="1465" spans="1:3" x14ac:dyDescent="0.3">
      <c r="A1465" t="s">
        <v>1468</v>
      </c>
      <c r="B1465" t="s">
        <v>4</v>
      </c>
      <c r="C1465">
        <v>0.62313896417617798</v>
      </c>
    </row>
    <row r="1466" spans="1:3" x14ac:dyDescent="0.3">
      <c r="A1466" t="s">
        <v>1469</v>
      </c>
      <c r="B1466" t="s">
        <v>4</v>
      </c>
      <c r="C1466">
        <v>0.72436141967773404</v>
      </c>
    </row>
    <row r="1467" spans="1:3" x14ac:dyDescent="0.3">
      <c r="A1467" t="s">
        <v>1470</v>
      </c>
      <c r="B1467" t="s">
        <v>4</v>
      </c>
      <c r="C1467">
        <v>0.80704718828201205</v>
      </c>
    </row>
    <row r="1468" spans="1:3" x14ac:dyDescent="0.3">
      <c r="A1468" t="s">
        <v>1471</v>
      </c>
      <c r="B1468" t="s">
        <v>4</v>
      </c>
      <c r="C1468">
        <v>0.752274990081787</v>
      </c>
    </row>
    <row r="1469" spans="1:3" x14ac:dyDescent="0.3">
      <c r="A1469" t="s">
        <v>1472</v>
      </c>
      <c r="B1469" t="s">
        <v>4</v>
      </c>
      <c r="C1469">
        <v>0.75564903020858698</v>
      </c>
    </row>
    <row r="1470" spans="1:3" x14ac:dyDescent="0.3">
      <c r="A1470" t="s">
        <v>1473</v>
      </c>
      <c r="B1470" t="s">
        <v>4</v>
      </c>
      <c r="C1470">
        <v>0.84478890895843495</v>
      </c>
    </row>
    <row r="1471" spans="1:3" x14ac:dyDescent="0.3">
      <c r="A1471" t="s">
        <v>1474</v>
      </c>
      <c r="B1471" t="s">
        <v>4</v>
      </c>
      <c r="C1471">
        <v>0.79028344154357899</v>
      </c>
    </row>
    <row r="1472" spans="1:3" x14ac:dyDescent="0.3">
      <c r="A1472" t="s">
        <v>1475</v>
      </c>
      <c r="B1472" t="s">
        <v>4</v>
      </c>
      <c r="C1472">
        <v>0.82450413703918402</v>
      </c>
    </row>
    <row r="1473" spans="1:3" x14ac:dyDescent="0.3">
      <c r="A1473" t="s">
        <v>1476</v>
      </c>
      <c r="B1473" t="s">
        <v>4</v>
      </c>
      <c r="C1473">
        <v>0.82217299938201904</v>
      </c>
    </row>
    <row r="1474" spans="1:3" x14ac:dyDescent="0.3">
      <c r="A1474" t="s">
        <v>1477</v>
      </c>
      <c r="B1474" t="s">
        <v>4</v>
      </c>
      <c r="C1474">
        <v>0.78905481100082397</v>
      </c>
    </row>
    <row r="1475" spans="1:3" x14ac:dyDescent="0.3">
      <c r="A1475" t="s">
        <v>1478</v>
      </c>
      <c r="B1475" t="s">
        <v>4</v>
      </c>
      <c r="C1475">
        <v>0.74909317493438698</v>
      </c>
    </row>
    <row r="1476" spans="1:3" x14ac:dyDescent="0.3">
      <c r="A1476" t="s">
        <v>1479</v>
      </c>
      <c r="B1476" t="s">
        <v>4</v>
      </c>
      <c r="C1476">
        <v>0.80023688077926602</v>
      </c>
    </row>
    <row r="1477" spans="1:3" x14ac:dyDescent="0.3">
      <c r="A1477" t="s">
        <v>1480</v>
      </c>
      <c r="B1477" t="s">
        <v>6</v>
      </c>
      <c r="C1477">
        <v>0.57645875215530396</v>
      </c>
    </row>
    <row r="1478" spans="1:3" x14ac:dyDescent="0.3">
      <c r="A1478" t="s">
        <v>1481</v>
      </c>
      <c r="B1478" t="s">
        <v>4</v>
      </c>
      <c r="C1478">
        <v>0.62350660562515203</v>
      </c>
    </row>
    <row r="1479" spans="1:3" x14ac:dyDescent="0.3">
      <c r="A1479" t="s">
        <v>1482</v>
      </c>
      <c r="B1479" t="s">
        <v>4</v>
      </c>
      <c r="C1479">
        <v>0.83237302303314198</v>
      </c>
    </row>
    <row r="1480" spans="1:3" x14ac:dyDescent="0.3">
      <c r="A1480" t="s">
        <v>1483</v>
      </c>
      <c r="B1480" t="s">
        <v>4</v>
      </c>
      <c r="C1480">
        <v>0.82233321666717496</v>
      </c>
    </row>
    <row r="1481" spans="1:3" x14ac:dyDescent="0.3">
      <c r="A1481" t="s">
        <v>1484</v>
      </c>
      <c r="B1481" t="s">
        <v>4</v>
      </c>
      <c r="C1481">
        <v>0.76900756359100297</v>
      </c>
    </row>
    <row r="1482" spans="1:3" x14ac:dyDescent="0.3">
      <c r="A1482" t="s">
        <v>1485</v>
      </c>
      <c r="B1482" t="s">
        <v>4</v>
      </c>
      <c r="C1482">
        <v>0.89761203527450495</v>
      </c>
    </row>
    <row r="1483" spans="1:3" x14ac:dyDescent="0.3">
      <c r="A1483" t="s">
        <v>1486</v>
      </c>
      <c r="B1483" t="s">
        <v>4</v>
      </c>
      <c r="C1483">
        <v>0.80257272720336903</v>
      </c>
    </row>
    <row r="1484" spans="1:3" x14ac:dyDescent="0.3">
      <c r="A1484" t="s">
        <v>1487</v>
      </c>
      <c r="B1484" t="s">
        <v>4</v>
      </c>
      <c r="C1484">
        <v>0.74109375476837103</v>
      </c>
    </row>
    <row r="1485" spans="1:3" x14ac:dyDescent="0.3">
      <c r="A1485" t="s">
        <v>1488</v>
      </c>
      <c r="B1485" t="s">
        <v>6</v>
      </c>
      <c r="C1485">
        <v>0.55179423093795699</v>
      </c>
    </row>
    <row r="1486" spans="1:3" x14ac:dyDescent="0.3">
      <c r="A1486" t="s">
        <v>1489</v>
      </c>
      <c r="B1486" t="s">
        <v>4</v>
      </c>
      <c r="C1486">
        <v>0.72368389368057195</v>
      </c>
    </row>
    <row r="1487" spans="1:3" x14ac:dyDescent="0.3">
      <c r="A1487" t="s">
        <v>1490</v>
      </c>
      <c r="B1487" t="s">
        <v>4</v>
      </c>
      <c r="C1487">
        <v>0.85228729248046797</v>
      </c>
    </row>
    <row r="1488" spans="1:3" x14ac:dyDescent="0.3">
      <c r="A1488" t="s">
        <v>1491</v>
      </c>
      <c r="B1488" t="s">
        <v>4</v>
      </c>
      <c r="C1488">
        <v>0.80598258972167902</v>
      </c>
    </row>
    <row r="1489" spans="1:3" x14ac:dyDescent="0.3">
      <c r="A1489" t="s">
        <v>1492</v>
      </c>
      <c r="B1489" t="s">
        <v>4</v>
      </c>
      <c r="C1489">
        <v>0.78966110944747903</v>
      </c>
    </row>
    <row r="1490" spans="1:3" x14ac:dyDescent="0.3">
      <c r="A1490" t="s">
        <v>1493</v>
      </c>
      <c r="B1490" t="s">
        <v>4</v>
      </c>
      <c r="C1490">
        <v>0.74986767768859797</v>
      </c>
    </row>
    <row r="1491" spans="1:3" x14ac:dyDescent="0.3">
      <c r="A1491" t="s">
        <v>1494</v>
      </c>
      <c r="B1491" t="s">
        <v>4</v>
      </c>
      <c r="C1491">
        <v>0.870799660682678</v>
      </c>
    </row>
    <row r="1492" spans="1:3" x14ac:dyDescent="0.3">
      <c r="A1492" t="s">
        <v>1495</v>
      </c>
      <c r="B1492" t="s">
        <v>4</v>
      </c>
      <c r="C1492">
        <v>0.68727445602416903</v>
      </c>
    </row>
    <row r="1493" spans="1:3" x14ac:dyDescent="0.3">
      <c r="A1493" t="s">
        <v>1496</v>
      </c>
      <c r="B1493" t="s">
        <v>4</v>
      </c>
      <c r="C1493">
        <v>0.77690064907073897</v>
      </c>
    </row>
    <row r="1494" spans="1:3" x14ac:dyDescent="0.3">
      <c r="A1494" t="s">
        <v>1497</v>
      </c>
      <c r="B1494" t="s">
        <v>4</v>
      </c>
      <c r="C1494">
        <v>0.82720190286636297</v>
      </c>
    </row>
    <row r="1495" spans="1:3" x14ac:dyDescent="0.3">
      <c r="A1495" t="s">
        <v>1498</v>
      </c>
      <c r="B1495" t="s">
        <v>4</v>
      </c>
      <c r="C1495">
        <v>0.80778676271438599</v>
      </c>
    </row>
    <row r="1496" spans="1:3" x14ac:dyDescent="0.3">
      <c r="A1496" t="s">
        <v>1499</v>
      </c>
      <c r="B1496" t="s">
        <v>4</v>
      </c>
      <c r="C1496">
        <v>0.55463325977325395</v>
      </c>
    </row>
    <row r="1497" spans="1:3" x14ac:dyDescent="0.3">
      <c r="A1497" t="s">
        <v>1500</v>
      </c>
      <c r="B1497" t="s">
        <v>4</v>
      </c>
      <c r="C1497">
        <v>0.72491604089736905</v>
      </c>
    </row>
    <row r="1498" spans="1:3" x14ac:dyDescent="0.3">
      <c r="A1498" t="s">
        <v>1501</v>
      </c>
      <c r="B1498" t="s">
        <v>4</v>
      </c>
      <c r="C1498">
        <v>0.78823453187942505</v>
      </c>
    </row>
    <row r="1499" spans="1:3" x14ac:dyDescent="0.3">
      <c r="A1499" t="s">
        <v>1502</v>
      </c>
      <c r="B1499" t="s">
        <v>4</v>
      </c>
      <c r="C1499">
        <v>0.78883934020996005</v>
      </c>
    </row>
    <row r="1500" spans="1:3" x14ac:dyDescent="0.3">
      <c r="A1500" t="s">
        <v>1503</v>
      </c>
      <c r="B1500" t="s">
        <v>4</v>
      </c>
      <c r="C1500">
        <v>0.60954314470291104</v>
      </c>
    </row>
    <row r="1501" spans="1:3" x14ac:dyDescent="0.3">
      <c r="A1501" t="s">
        <v>1504</v>
      </c>
      <c r="B1501" t="s">
        <v>4</v>
      </c>
      <c r="C1501">
        <v>0.78950750827789296</v>
      </c>
    </row>
    <row r="1502" spans="1:3" x14ac:dyDescent="0.3">
      <c r="A1502" t="s">
        <v>1505</v>
      </c>
      <c r="B1502" t="s">
        <v>4</v>
      </c>
      <c r="C1502">
        <v>0.70429176092147805</v>
      </c>
    </row>
    <row r="1503" spans="1:3" x14ac:dyDescent="0.3">
      <c r="A1503" t="s">
        <v>1506</v>
      </c>
      <c r="B1503" t="s">
        <v>4</v>
      </c>
      <c r="C1503">
        <v>0.67027682065963701</v>
      </c>
    </row>
    <row r="1504" spans="1:3" x14ac:dyDescent="0.3">
      <c r="A1504" t="s">
        <v>1507</v>
      </c>
      <c r="B1504" t="s">
        <v>4</v>
      </c>
      <c r="C1504">
        <v>0.76515120267867998</v>
      </c>
    </row>
    <row r="1505" spans="1:3" x14ac:dyDescent="0.3">
      <c r="A1505" t="s">
        <v>1508</v>
      </c>
      <c r="B1505" t="s">
        <v>4</v>
      </c>
      <c r="C1505">
        <v>0.69640260934829701</v>
      </c>
    </row>
    <row r="1506" spans="1:3" x14ac:dyDescent="0.3">
      <c r="A1506" t="s">
        <v>1509</v>
      </c>
      <c r="B1506" t="s">
        <v>4</v>
      </c>
      <c r="C1506">
        <v>0.844676554203033</v>
      </c>
    </row>
    <row r="1507" spans="1:3" x14ac:dyDescent="0.3">
      <c r="A1507" t="s">
        <v>1510</v>
      </c>
      <c r="B1507" t="s">
        <v>4</v>
      </c>
      <c r="C1507">
        <v>0.73201078176498402</v>
      </c>
    </row>
    <row r="1508" spans="1:3" x14ac:dyDescent="0.3">
      <c r="A1508" t="s">
        <v>1511</v>
      </c>
      <c r="B1508" t="s">
        <v>4</v>
      </c>
      <c r="C1508">
        <v>0.64316439628600997</v>
      </c>
    </row>
    <row r="1509" spans="1:3" x14ac:dyDescent="0.3">
      <c r="A1509" t="s">
        <v>1512</v>
      </c>
      <c r="B1509" t="s">
        <v>4</v>
      </c>
      <c r="C1509">
        <v>0.60425329208374001</v>
      </c>
    </row>
    <row r="1510" spans="1:3" x14ac:dyDescent="0.3">
      <c r="A1510" t="s">
        <v>1513</v>
      </c>
      <c r="B1510" t="s">
        <v>4</v>
      </c>
      <c r="C1510">
        <v>0.70609527826309204</v>
      </c>
    </row>
    <row r="1511" spans="1:3" x14ac:dyDescent="0.3">
      <c r="A1511" t="s">
        <v>1514</v>
      </c>
      <c r="B1511" t="s">
        <v>4</v>
      </c>
      <c r="C1511">
        <v>0.71669292449951105</v>
      </c>
    </row>
    <row r="1512" spans="1:3" x14ac:dyDescent="0.3">
      <c r="A1512" t="s">
        <v>1515</v>
      </c>
      <c r="B1512" t="s">
        <v>4</v>
      </c>
      <c r="C1512">
        <v>0.72056925296783403</v>
      </c>
    </row>
    <row r="1513" spans="1:3" x14ac:dyDescent="0.3">
      <c r="A1513" t="s">
        <v>1516</v>
      </c>
      <c r="B1513" t="s">
        <v>4</v>
      </c>
      <c r="C1513">
        <v>0.81545984745025601</v>
      </c>
    </row>
    <row r="1514" spans="1:3" x14ac:dyDescent="0.3">
      <c r="A1514" t="s">
        <v>1517</v>
      </c>
      <c r="B1514" t="s">
        <v>4</v>
      </c>
      <c r="C1514">
        <v>0.69260013103485096</v>
      </c>
    </row>
    <row r="1515" spans="1:3" x14ac:dyDescent="0.3">
      <c r="A1515" t="s">
        <v>1518</v>
      </c>
      <c r="B1515" t="s">
        <v>4</v>
      </c>
      <c r="C1515">
        <v>0.76707351207733099</v>
      </c>
    </row>
    <row r="1516" spans="1:3" x14ac:dyDescent="0.3">
      <c r="A1516" t="s">
        <v>1519</v>
      </c>
      <c r="B1516" t="s">
        <v>4</v>
      </c>
      <c r="C1516">
        <v>0.75478988885879505</v>
      </c>
    </row>
    <row r="1517" spans="1:3" x14ac:dyDescent="0.3">
      <c r="A1517" t="s">
        <v>1520</v>
      </c>
      <c r="B1517" t="s">
        <v>4</v>
      </c>
      <c r="C1517">
        <v>0.82500308752059903</v>
      </c>
    </row>
    <row r="1518" spans="1:3" x14ac:dyDescent="0.3">
      <c r="A1518" t="s">
        <v>1521</v>
      </c>
      <c r="B1518" t="s">
        <v>4</v>
      </c>
      <c r="C1518">
        <v>0.67603737115859897</v>
      </c>
    </row>
    <row r="1519" spans="1:3" x14ac:dyDescent="0.3">
      <c r="A1519" t="s">
        <v>1522</v>
      </c>
      <c r="B1519" t="s">
        <v>4</v>
      </c>
      <c r="C1519">
        <v>0.64515435695648105</v>
      </c>
    </row>
    <row r="1520" spans="1:3" x14ac:dyDescent="0.3">
      <c r="A1520" t="s">
        <v>1523</v>
      </c>
      <c r="B1520" t="s">
        <v>4</v>
      </c>
      <c r="C1520">
        <v>0.72738337516784601</v>
      </c>
    </row>
    <row r="1521" spans="1:3" x14ac:dyDescent="0.3">
      <c r="A1521" t="s">
        <v>1524</v>
      </c>
      <c r="B1521" t="s">
        <v>4</v>
      </c>
      <c r="C1521">
        <v>0.86795026063919001</v>
      </c>
    </row>
    <row r="1522" spans="1:3" x14ac:dyDescent="0.3">
      <c r="A1522" t="s">
        <v>1525</v>
      </c>
      <c r="B1522" t="s">
        <v>4</v>
      </c>
      <c r="C1522">
        <v>0.84564572572708097</v>
      </c>
    </row>
    <row r="1523" spans="1:3" x14ac:dyDescent="0.3">
      <c r="A1523" t="s">
        <v>1526</v>
      </c>
      <c r="B1523" t="s">
        <v>4</v>
      </c>
      <c r="C1523">
        <v>0.70941746234893799</v>
      </c>
    </row>
    <row r="1524" spans="1:3" x14ac:dyDescent="0.3">
      <c r="A1524" t="s">
        <v>1527</v>
      </c>
      <c r="B1524" t="s">
        <v>4</v>
      </c>
      <c r="C1524">
        <v>0.79778873920440596</v>
      </c>
    </row>
    <row r="1525" spans="1:3" x14ac:dyDescent="0.3">
      <c r="A1525" t="s">
        <v>1528</v>
      </c>
      <c r="B1525" t="s">
        <v>4</v>
      </c>
      <c r="C1525">
        <v>0.73757869005203203</v>
      </c>
    </row>
    <row r="1526" spans="1:3" x14ac:dyDescent="0.3">
      <c r="A1526" t="s">
        <v>1529</v>
      </c>
      <c r="B1526" t="s">
        <v>4</v>
      </c>
      <c r="C1526">
        <v>0.79069393873214699</v>
      </c>
    </row>
    <row r="1527" spans="1:3" x14ac:dyDescent="0.3">
      <c r="A1527" t="s">
        <v>1530</v>
      </c>
      <c r="B1527" t="s">
        <v>4</v>
      </c>
      <c r="C1527">
        <v>0.82705575227737405</v>
      </c>
    </row>
    <row r="1528" spans="1:3" x14ac:dyDescent="0.3">
      <c r="A1528" t="s">
        <v>1531</v>
      </c>
      <c r="B1528" t="s">
        <v>4</v>
      </c>
      <c r="C1528">
        <v>0.66753470897674505</v>
      </c>
    </row>
    <row r="1529" spans="1:3" x14ac:dyDescent="0.3">
      <c r="A1529" t="s">
        <v>1532</v>
      </c>
      <c r="B1529" t="s">
        <v>4</v>
      </c>
      <c r="C1529">
        <v>0.74818032979965199</v>
      </c>
    </row>
    <row r="1530" spans="1:3" x14ac:dyDescent="0.3">
      <c r="A1530" t="s">
        <v>1533</v>
      </c>
      <c r="B1530" t="s">
        <v>4</v>
      </c>
      <c r="C1530">
        <v>0.74288761615753096</v>
      </c>
    </row>
    <row r="1531" spans="1:3" x14ac:dyDescent="0.3">
      <c r="A1531" t="s">
        <v>1534</v>
      </c>
      <c r="B1531" t="s">
        <v>6</v>
      </c>
      <c r="C1531">
        <v>0.58350807428359897</v>
      </c>
    </row>
    <row r="1532" spans="1:3" x14ac:dyDescent="0.3">
      <c r="A1532" t="s">
        <v>1535</v>
      </c>
      <c r="B1532" t="s">
        <v>4</v>
      </c>
      <c r="C1532">
        <v>0.64248520135879505</v>
      </c>
    </row>
    <row r="1533" spans="1:3" x14ac:dyDescent="0.3">
      <c r="A1533" t="s">
        <v>1536</v>
      </c>
      <c r="B1533" t="s">
        <v>4</v>
      </c>
      <c r="C1533">
        <v>0.80452710390090898</v>
      </c>
    </row>
    <row r="1534" spans="1:3" x14ac:dyDescent="0.3">
      <c r="A1534" t="s">
        <v>1537</v>
      </c>
      <c r="B1534" t="s">
        <v>4</v>
      </c>
      <c r="C1534">
        <v>0.80697369575500399</v>
      </c>
    </row>
    <row r="1535" spans="1:3" x14ac:dyDescent="0.3">
      <c r="A1535" t="s">
        <v>1538</v>
      </c>
      <c r="B1535" t="s">
        <v>4</v>
      </c>
      <c r="C1535">
        <v>0.82604116201400701</v>
      </c>
    </row>
    <row r="1536" spans="1:3" x14ac:dyDescent="0.3">
      <c r="A1536" t="s">
        <v>1539</v>
      </c>
      <c r="B1536" t="s">
        <v>4</v>
      </c>
      <c r="C1536">
        <v>0.91421598196029596</v>
      </c>
    </row>
    <row r="1537" spans="1:3" x14ac:dyDescent="0.3">
      <c r="A1537" t="s">
        <v>1540</v>
      </c>
      <c r="B1537" t="s">
        <v>4</v>
      </c>
      <c r="C1537">
        <v>0.93042916059493996</v>
      </c>
    </row>
    <row r="1538" spans="1:3" x14ac:dyDescent="0.3">
      <c r="A1538" t="s">
        <v>1541</v>
      </c>
      <c r="B1538" t="s">
        <v>4</v>
      </c>
      <c r="C1538">
        <v>0.71629554033279397</v>
      </c>
    </row>
    <row r="1539" spans="1:3" x14ac:dyDescent="0.3">
      <c r="A1539" t="s">
        <v>1542</v>
      </c>
      <c r="B1539" t="s">
        <v>6</v>
      </c>
      <c r="C1539">
        <v>0.610856592655181</v>
      </c>
    </row>
    <row r="1540" spans="1:3" x14ac:dyDescent="0.3">
      <c r="A1540" t="s">
        <v>1543</v>
      </c>
      <c r="B1540" t="s">
        <v>4</v>
      </c>
      <c r="C1540">
        <v>0.63763535022735596</v>
      </c>
    </row>
    <row r="1541" spans="1:3" x14ac:dyDescent="0.3">
      <c r="A1541" t="s">
        <v>1544</v>
      </c>
      <c r="B1541" t="s">
        <v>4</v>
      </c>
      <c r="C1541">
        <v>0.86136633157730103</v>
      </c>
    </row>
    <row r="1542" spans="1:3" x14ac:dyDescent="0.3">
      <c r="A1542" t="s">
        <v>1545</v>
      </c>
      <c r="B1542" t="s">
        <v>4</v>
      </c>
      <c r="C1542">
        <v>0.79104334115982</v>
      </c>
    </row>
    <row r="1543" spans="1:3" x14ac:dyDescent="0.3">
      <c r="A1543" t="s">
        <v>1546</v>
      </c>
      <c r="B1543" t="s">
        <v>4</v>
      </c>
      <c r="C1543">
        <v>0.81337720155715898</v>
      </c>
    </row>
    <row r="1544" spans="1:3" x14ac:dyDescent="0.3">
      <c r="A1544" t="s">
        <v>1547</v>
      </c>
      <c r="B1544" t="s">
        <v>4</v>
      </c>
      <c r="C1544">
        <v>0.78840649127960205</v>
      </c>
    </row>
    <row r="1545" spans="1:3" x14ac:dyDescent="0.3">
      <c r="A1545" t="s">
        <v>1548</v>
      </c>
      <c r="B1545" t="s">
        <v>4</v>
      </c>
      <c r="C1545">
        <v>0.85762625932693404</v>
      </c>
    </row>
    <row r="1546" spans="1:3" x14ac:dyDescent="0.3">
      <c r="A1546" t="s">
        <v>1549</v>
      </c>
      <c r="B1546" t="s">
        <v>4</v>
      </c>
      <c r="C1546">
        <v>0.73331725597381503</v>
      </c>
    </row>
    <row r="1547" spans="1:3" x14ac:dyDescent="0.3">
      <c r="A1547" t="s">
        <v>1550</v>
      </c>
      <c r="B1547" t="s">
        <v>4</v>
      </c>
      <c r="C1547">
        <v>0.73582792282104403</v>
      </c>
    </row>
    <row r="1548" spans="1:3" x14ac:dyDescent="0.3">
      <c r="A1548" t="s">
        <v>1551</v>
      </c>
      <c r="B1548" t="s">
        <v>4</v>
      </c>
      <c r="C1548">
        <v>0.66554218530654896</v>
      </c>
    </row>
    <row r="1549" spans="1:3" x14ac:dyDescent="0.3">
      <c r="A1549" t="s">
        <v>1552</v>
      </c>
      <c r="B1549" t="s">
        <v>4</v>
      </c>
      <c r="C1549">
        <v>0.78204870223999001</v>
      </c>
    </row>
    <row r="1550" spans="1:3" x14ac:dyDescent="0.3">
      <c r="A1550" t="s">
        <v>1553</v>
      </c>
      <c r="B1550" t="s">
        <v>4</v>
      </c>
      <c r="C1550">
        <v>0.81318479776382402</v>
      </c>
    </row>
    <row r="1551" spans="1:3" x14ac:dyDescent="0.3">
      <c r="A1551" t="s">
        <v>1554</v>
      </c>
      <c r="B1551" t="s">
        <v>4</v>
      </c>
      <c r="C1551">
        <v>0.71199303865432695</v>
      </c>
    </row>
    <row r="1552" spans="1:3" x14ac:dyDescent="0.3">
      <c r="A1552" t="s">
        <v>1555</v>
      </c>
      <c r="B1552" t="s">
        <v>4</v>
      </c>
      <c r="C1552">
        <v>0.53928077220916704</v>
      </c>
    </row>
    <row r="1553" spans="1:3" x14ac:dyDescent="0.3">
      <c r="A1553" t="s">
        <v>1556</v>
      </c>
      <c r="B1553" t="s">
        <v>4</v>
      </c>
      <c r="C1553">
        <v>0.73949432373046797</v>
      </c>
    </row>
    <row r="1554" spans="1:3" x14ac:dyDescent="0.3">
      <c r="A1554" t="s">
        <v>1557</v>
      </c>
      <c r="B1554" t="s">
        <v>4</v>
      </c>
      <c r="C1554">
        <v>0.75832378864288297</v>
      </c>
    </row>
    <row r="1555" spans="1:3" x14ac:dyDescent="0.3">
      <c r="A1555" t="s">
        <v>1558</v>
      </c>
      <c r="B1555" t="s">
        <v>4</v>
      </c>
      <c r="C1555">
        <v>0.80834650993347101</v>
      </c>
    </row>
    <row r="1556" spans="1:3" x14ac:dyDescent="0.3">
      <c r="A1556" t="s">
        <v>1559</v>
      </c>
      <c r="B1556" t="s">
        <v>4</v>
      </c>
      <c r="C1556">
        <v>0.81548541784286499</v>
      </c>
    </row>
    <row r="1557" spans="1:3" x14ac:dyDescent="0.3">
      <c r="A1557" t="s">
        <v>1560</v>
      </c>
      <c r="B1557" t="s">
        <v>4</v>
      </c>
      <c r="C1557">
        <v>0.60035425424575795</v>
      </c>
    </row>
    <row r="1558" spans="1:3" x14ac:dyDescent="0.3">
      <c r="A1558" t="s">
        <v>1561</v>
      </c>
      <c r="B1558" t="s">
        <v>4</v>
      </c>
      <c r="C1558">
        <v>0.67687410116195601</v>
      </c>
    </row>
    <row r="1559" spans="1:3" x14ac:dyDescent="0.3">
      <c r="A1559" t="s">
        <v>1562</v>
      </c>
      <c r="B1559" t="s">
        <v>4</v>
      </c>
      <c r="C1559">
        <v>0.72232657670974698</v>
      </c>
    </row>
    <row r="1560" spans="1:3" x14ac:dyDescent="0.3">
      <c r="A1560" t="s">
        <v>1563</v>
      </c>
      <c r="B1560" t="s">
        <v>4</v>
      </c>
      <c r="C1560">
        <v>0.658303022384643</v>
      </c>
    </row>
    <row r="1561" spans="1:3" x14ac:dyDescent="0.3">
      <c r="A1561" t="s">
        <v>1564</v>
      </c>
      <c r="B1561" t="s">
        <v>4</v>
      </c>
      <c r="C1561">
        <v>0.57724893093109098</v>
      </c>
    </row>
    <row r="1562" spans="1:3" x14ac:dyDescent="0.3">
      <c r="A1562" t="s">
        <v>1565</v>
      </c>
      <c r="B1562" t="s">
        <v>4</v>
      </c>
      <c r="C1562">
        <v>0.73936074972152699</v>
      </c>
    </row>
    <row r="1563" spans="1:3" x14ac:dyDescent="0.3">
      <c r="A1563" t="s">
        <v>1566</v>
      </c>
      <c r="B1563" t="s">
        <v>4</v>
      </c>
      <c r="C1563">
        <v>0.63274508714675903</v>
      </c>
    </row>
    <row r="1564" spans="1:3" x14ac:dyDescent="0.3">
      <c r="A1564" t="s">
        <v>1567</v>
      </c>
      <c r="B1564" t="s">
        <v>4</v>
      </c>
      <c r="C1564">
        <v>0.85358190536499001</v>
      </c>
    </row>
    <row r="1565" spans="1:3" x14ac:dyDescent="0.3">
      <c r="A1565" t="s">
        <v>1568</v>
      </c>
      <c r="B1565" t="s">
        <v>4</v>
      </c>
      <c r="C1565">
        <v>0.72665542364120395</v>
      </c>
    </row>
    <row r="1566" spans="1:3" x14ac:dyDescent="0.3">
      <c r="A1566" t="s">
        <v>1569</v>
      </c>
      <c r="B1566" t="s">
        <v>4</v>
      </c>
      <c r="C1566">
        <v>0.652329802513122</v>
      </c>
    </row>
    <row r="1567" spans="1:3" x14ac:dyDescent="0.3">
      <c r="A1567" t="s">
        <v>1570</v>
      </c>
      <c r="B1567" t="s">
        <v>4</v>
      </c>
      <c r="C1567">
        <v>0.55516582727432195</v>
      </c>
    </row>
    <row r="1568" spans="1:3" x14ac:dyDescent="0.3">
      <c r="A1568" t="s">
        <v>1571</v>
      </c>
      <c r="B1568" t="s">
        <v>4</v>
      </c>
      <c r="C1568">
        <v>0.69101351499557495</v>
      </c>
    </row>
    <row r="1569" spans="1:3" x14ac:dyDescent="0.3">
      <c r="A1569" t="s">
        <v>1572</v>
      </c>
      <c r="B1569" t="s">
        <v>4</v>
      </c>
      <c r="C1569">
        <v>0.72421872615814198</v>
      </c>
    </row>
    <row r="1570" spans="1:3" x14ac:dyDescent="0.3">
      <c r="A1570" t="s">
        <v>1573</v>
      </c>
      <c r="B1570" t="s">
        <v>4</v>
      </c>
      <c r="C1570">
        <v>0.74307507276535001</v>
      </c>
    </row>
    <row r="1571" spans="1:3" x14ac:dyDescent="0.3">
      <c r="A1571" t="s">
        <v>1574</v>
      </c>
      <c r="B1571" t="s">
        <v>4</v>
      </c>
      <c r="C1571">
        <v>0.74017149209976196</v>
      </c>
    </row>
    <row r="1572" spans="1:3" x14ac:dyDescent="0.3">
      <c r="A1572" t="s">
        <v>1575</v>
      </c>
      <c r="B1572" t="s">
        <v>4</v>
      </c>
      <c r="C1572">
        <v>0.75585895776748602</v>
      </c>
    </row>
    <row r="1573" spans="1:3" x14ac:dyDescent="0.3">
      <c r="A1573" t="s">
        <v>1576</v>
      </c>
      <c r="B1573" t="s">
        <v>4</v>
      </c>
      <c r="C1573">
        <v>0.80187678337097101</v>
      </c>
    </row>
    <row r="1574" spans="1:3" x14ac:dyDescent="0.3">
      <c r="A1574" t="s">
        <v>1577</v>
      </c>
      <c r="B1574" t="s">
        <v>4</v>
      </c>
      <c r="C1574">
        <v>0.84357666969299305</v>
      </c>
    </row>
    <row r="1575" spans="1:3" x14ac:dyDescent="0.3">
      <c r="A1575" t="s">
        <v>1578</v>
      </c>
      <c r="B1575" t="s">
        <v>4</v>
      </c>
      <c r="C1575">
        <v>0.62336295843124301</v>
      </c>
    </row>
    <row r="1576" spans="1:3" x14ac:dyDescent="0.3">
      <c r="A1576" t="s">
        <v>1579</v>
      </c>
      <c r="B1576" t="s">
        <v>4</v>
      </c>
      <c r="C1576">
        <v>0.66164416074752797</v>
      </c>
    </row>
    <row r="1577" spans="1:3" x14ac:dyDescent="0.3">
      <c r="A1577" t="s">
        <v>1580</v>
      </c>
      <c r="B1577" t="s">
        <v>4</v>
      </c>
      <c r="C1577">
        <v>0.68539792299270597</v>
      </c>
    </row>
    <row r="1578" spans="1:3" x14ac:dyDescent="0.3">
      <c r="A1578" t="s">
        <v>1581</v>
      </c>
      <c r="B1578" t="s">
        <v>4</v>
      </c>
      <c r="C1578">
        <v>0.82567316293716397</v>
      </c>
    </row>
    <row r="1579" spans="1:3" x14ac:dyDescent="0.3">
      <c r="A1579" t="s">
        <v>1582</v>
      </c>
      <c r="B1579" t="s">
        <v>4</v>
      </c>
      <c r="C1579">
        <v>0.76677864789962702</v>
      </c>
    </row>
    <row r="1580" spans="1:3" x14ac:dyDescent="0.3">
      <c r="A1580" t="s">
        <v>1583</v>
      </c>
      <c r="B1580" t="s">
        <v>4</v>
      </c>
      <c r="C1580">
        <v>0.67655640840530396</v>
      </c>
    </row>
    <row r="1581" spans="1:3" x14ac:dyDescent="0.3">
      <c r="A1581" t="s">
        <v>1584</v>
      </c>
      <c r="B1581" t="s">
        <v>4</v>
      </c>
      <c r="C1581">
        <v>0.85021442174911499</v>
      </c>
    </row>
    <row r="1582" spans="1:3" x14ac:dyDescent="0.3">
      <c r="A1582" t="s">
        <v>1585</v>
      </c>
      <c r="B1582" t="s">
        <v>4</v>
      </c>
      <c r="C1582">
        <v>0.77539509534835804</v>
      </c>
    </row>
    <row r="1583" spans="1:3" x14ac:dyDescent="0.3">
      <c r="A1583" t="s">
        <v>1586</v>
      </c>
      <c r="B1583" t="s">
        <v>4</v>
      </c>
      <c r="C1583">
        <v>0.80780899524688698</v>
      </c>
    </row>
    <row r="1584" spans="1:3" x14ac:dyDescent="0.3">
      <c r="A1584" t="s">
        <v>1587</v>
      </c>
      <c r="B1584" t="s">
        <v>4</v>
      </c>
      <c r="C1584">
        <v>0.79882109165191595</v>
      </c>
    </row>
    <row r="1585" spans="1:3" x14ac:dyDescent="0.3">
      <c r="A1585" t="s">
        <v>1588</v>
      </c>
      <c r="B1585" t="s">
        <v>4</v>
      </c>
      <c r="C1585">
        <v>0.67650902271270696</v>
      </c>
    </row>
    <row r="1586" spans="1:3" x14ac:dyDescent="0.3">
      <c r="A1586" t="s">
        <v>1589</v>
      </c>
      <c r="B1586" t="s">
        <v>4</v>
      </c>
      <c r="C1586">
        <v>0.72860658168792702</v>
      </c>
    </row>
    <row r="1587" spans="1:3" x14ac:dyDescent="0.3">
      <c r="A1587" t="s">
        <v>1590</v>
      </c>
      <c r="B1587" t="s">
        <v>4</v>
      </c>
      <c r="C1587">
        <v>0.75600236654281605</v>
      </c>
    </row>
    <row r="1588" spans="1:3" x14ac:dyDescent="0.3">
      <c r="A1588" t="s">
        <v>1591</v>
      </c>
      <c r="B1588" t="s">
        <v>4</v>
      </c>
      <c r="C1588">
        <v>0.68742072582244795</v>
      </c>
    </row>
    <row r="1589" spans="1:3" x14ac:dyDescent="0.3">
      <c r="A1589" t="s">
        <v>1592</v>
      </c>
      <c r="B1589" t="s">
        <v>4</v>
      </c>
      <c r="C1589">
        <v>0.65069782733917203</v>
      </c>
    </row>
    <row r="1590" spans="1:3" x14ac:dyDescent="0.3">
      <c r="A1590" t="s">
        <v>1593</v>
      </c>
      <c r="B1590" t="s">
        <v>6</v>
      </c>
      <c r="C1590">
        <v>0.58621925115585305</v>
      </c>
    </row>
    <row r="1591" spans="1:3" x14ac:dyDescent="0.3">
      <c r="A1591" t="s">
        <v>1594</v>
      </c>
      <c r="B1591" t="s">
        <v>4</v>
      </c>
      <c r="C1591">
        <v>0.64657527208328203</v>
      </c>
    </row>
    <row r="1592" spans="1:3" x14ac:dyDescent="0.3">
      <c r="A1592" t="s">
        <v>1595</v>
      </c>
      <c r="B1592" t="s">
        <v>4</v>
      </c>
      <c r="C1592">
        <v>0.80504935979843095</v>
      </c>
    </row>
    <row r="1593" spans="1:3" x14ac:dyDescent="0.3">
      <c r="A1593" t="s">
        <v>1596</v>
      </c>
      <c r="B1593" t="s">
        <v>4</v>
      </c>
      <c r="C1593">
        <v>0.79274988174438399</v>
      </c>
    </row>
    <row r="1594" spans="1:3" x14ac:dyDescent="0.3">
      <c r="A1594" t="s">
        <v>1597</v>
      </c>
      <c r="B1594" t="s">
        <v>4</v>
      </c>
      <c r="C1594">
        <v>0.82198393344879095</v>
      </c>
    </row>
    <row r="1595" spans="1:3" x14ac:dyDescent="0.3">
      <c r="A1595" t="s">
        <v>1598</v>
      </c>
      <c r="B1595" t="s">
        <v>4</v>
      </c>
      <c r="C1595">
        <v>0.74142628908157304</v>
      </c>
    </row>
    <row r="1596" spans="1:3" x14ac:dyDescent="0.3">
      <c r="A1596" t="s">
        <v>1599</v>
      </c>
      <c r="B1596" t="s">
        <v>4</v>
      </c>
      <c r="C1596">
        <v>0.82407611608505205</v>
      </c>
    </row>
    <row r="1597" spans="1:3" x14ac:dyDescent="0.3">
      <c r="A1597" t="s">
        <v>1600</v>
      </c>
      <c r="B1597" t="s">
        <v>4</v>
      </c>
      <c r="C1597">
        <v>0.67258358001708896</v>
      </c>
    </row>
    <row r="1598" spans="1:3" x14ac:dyDescent="0.3">
      <c r="A1598" t="s">
        <v>1601</v>
      </c>
      <c r="B1598" t="s">
        <v>4</v>
      </c>
      <c r="C1598">
        <v>0.80732452869415205</v>
      </c>
    </row>
    <row r="1599" spans="1:3" x14ac:dyDescent="0.3">
      <c r="A1599" t="s">
        <v>1602</v>
      </c>
      <c r="B1599" t="s">
        <v>4</v>
      </c>
      <c r="C1599">
        <v>0.83578854799270597</v>
      </c>
    </row>
    <row r="1600" spans="1:3" x14ac:dyDescent="0.3">
      <c r="A1600" t="s">
        <v>1603</v>
      </c>
      <c r="B1600" t="s">
        <v>4</v>
      </c>
      <c r="C1600">
        <v>0.83958417177200295</v>
      </c>
    </row>
    <row r="1601" spans="1:3" x14ac:dyDescent="0.3">
      <c r="A1601" t="s">
        <v>1604</v>
      </c>
      <c r="B1601" t="s">
        <v>4</v>
      </c>
      <c r="C1601">
        <v>0.83777606487274103</v>
      </c>
    </row>
    <row r="1602" spans="1:3" x14ac:dyDescent="0.3">
      <c r="A1602" t="s">
        <v>1605</v>
      </c>
      <c r="B1602" t="s">
        <v>4</v>
      </c>
      <c r="C1602">
        <v>0.75099277496337802</v>
      </c>
    </row>
    <row r="1603" spans="1:3" x14ac:dyDescent="0.3">
      <c r="A1603" t="s">
        <v>1606</v>
      </c>
      <c r="B1603" t="s">
        <v>4</v>
      </c>
      <c r="C1603">
        <v>0.69006836414337103</v>
      </c>
    </row>
    <row r="1604" spans="1:3" x14ac:dyDescent="0.3">
      <c r="A1604" t="s">
        <v>1607</v>
      </c>
      <c r="B1604" t="s">
        <v>4</v>
      </c>
      <c r="C1604">
        <v>0.61271899938583296</v>
      </c>
    </row>
    <row r="1605" spans="1:3" x14ac:dyDescent="0.3">
      <c r="A1605" t="s">
        <v>1608</v>
      </c>
      <c r="B1605" t="s">
        <v>4</v>
      </c>
      <c r="C1605">
        <v>0.71813076734542802</v>
      </c>
    </row>
    <row r="1606" spans="1:3" x14ac:dyDescent="0.3">
      <c r="A1606" t="s">
        <v>1609</v>
      </c>
      <c r="B1606" t="s">
        <v>4</v>
      </c>
      <c r="C1606">
        <v>0.75710290670394897</v>
      </c>
    </row>
    <row r="1607" spans="1:3" x14ac:dyDescent="0.3">
      <c r="A1607" t="s">
        <v>1610</v>
      </c>
      <c r="B1607" t="s">
        <v>4</v>
      </c>
      <c r="C1607">
        <v>0.733195841312408</v>
      </c>
    </row>
    <row r="1608" spans="1:3" x14ac:dyDescent="0.3">
      <c r="A1608" t="s">
        <v>1611</v>
      </c>
      <c r="B1608" t="s">
        <v>4</v>
      </c>
      <c r="C1608">
        <v>0.57156413793563798</v>
      </c>
    </row>
    <row r="1609" spans="1:3" x14ac:dyDescent="0.3">
      <c r="A1609" t="s">
        <v>1612</v>
      </c>
      <c r="B1609" t="s">
        <v>4</v>
      </c>
      <c r="C1609">
        <v>0.71483075618743896</v>
      </c>
    </row>
    <row r="1610" spans="1:3" x14ac:dyDescent="0.3">
      <c r="A1610" t="s">
        <v>1613</v>
      </c>
      <c r="B1610" t="s">
        <v>4</v>
      </c>
      <c r="C1610">
        <v>0.624608755111694</v>
      </c>
    </row>
    <row r="1611" spans="1:3" x14ac:dyDescent="0.3">
      <c r="A1611" t="s">
        <v>1614</v>
      </c>
      <c r="B1611" t="s">
        <v>4</v>
      </c>
      <c r="C1611">
        <v>0.65720641613006503</v>
      </c>
    </row>
    <row r="1612" spans="1:3" x14ac:dyDescent="0.3">
      <c r="A1612" t="s">
        <v>1615</v>
      </c>
      <c r="B1612" t="s">
        <v>4</v>
      </c>
      <c r="C1612">
        <v>0.66298454999923695</v>
      </c>
    </row>
    <row r="1613" spans="1:3" x14ac:dyDescent="0.3">
      <c r="A1613" t="s">
        <v>1616</v>
      </c>
      <c r="B1613" t="s">
        <v>4</v>
      </c>
      <c r="C1613">
        <v>0.73789465427398604</v>
      </c>
    </row>
    <row r="1614" spans="1:3" x14ac:dyDescent="0.3">
      <c r="A1614" t="s">
        <v>1617</v>
      </c>
      <c r="B1614" t="s">
        <v>4</v>
      </c>
      <c r="C1614">
        <v>0.81631445884704501</v>
      </c>
    </row>
    <row r="1615" spans="1:3" x14ac:dyDescent="0.3">
      <c r="A1615" t="s">
        <v>1618</v>
      </c>
      <c r="B1615" t="s">
        <v>4</v>
      </c>
      <c r="C1615">
        <v>0.71762597560882502</v>
      </c>
    </row>
    <row r="1616" spans="1:3" x14ac:dyDescent="0.3">
      <c r="A1616" t="s">
        <v>1619</v>
      </c>
      <c r="B1616" t="s">
        <v>4</v>
      </c>
      <c r="C1616">
        <v>0.62601560354232699</v>
      </c>
    </row>
    <row r="1617" spans="1:3" x14ac:dyDescent="0.3">
      <c r="A1617" t="s">
        <v>1620</v>
      </c>
      <c r="B1617" t="s">
        <v>4</v>
      </c>
      <c r="C1617">
        <v>0.69430607557296697</v>
      </c>
    </row>
    <row r="1618" spans="1:3" x14ac:dyDescent="0.3">
      <c r="A1618" t="s">
        <v>1621</v>
      </c>
      <c r="B1618" t="s">
        <v>4</v>
      </c>
      <c r="C1618">
        <v>0.61533463001251198</v>
      </c>
    </row>
    <row r="1619" spans="1:3" x14ac:dyDescent="0.3">
      <c r="A1619" t="s">
        <v>1622</v>
      </c>
      <c r="B1619" t="s">
        <v>4</v>
      </c>
      <c r="C1619">
        <v>0.722395360469818</v>
      </c>
    </row>
    <row r="1620" spans="1:3" x14ac:dyDescent="0.3">
      <c r="A1620" t="s">
        <v>1623</v>
      </c>
      <c r="B1620" t="s">
        <v>4</v>
      </c>
      <c r="C1620">
        <v>0.79757517576217596</v>
      </c>
    </row>
    <row r="1621" spans="1:3" x14ac:dyDescent="0.3">
      <c r="A1621" t="s">
        <v>1624</v>
      </c>
      <c r="B1621" t="s">
        <v>4</v>
      </c>
      <c r="C1621">
        <v>0.78478622436523404</v>
      </c>
    </row>
    <row r="1622" spans="1:3" x14ac:dyDescent="0.3">
      <c r="A1622" t="s">
        <v>1625</v>
      </c>
      <c r="B1622" t="s">
        <v>4</v>
      </c>
      <c r="C1622">
        <v>0.82876282930374101</v>
      </c>
    </row>
    <row r="1623" spans="1:3" x14ac:dyDescent="0.3">
      <c r="A1623" t="s">
        <v>1626</v>
      </c>
      <c r="B1623" t="s">
        <v>4</v>
      </c>
      <c r="C1623">
        <v>0.77400165796279896</v>
      </c>
    </row>
    <row r="1624" spans="1:3" x14ac:dyDescent="0.3">
      <c r="A1624" t="s">
        <v>1627</v>
      </c>
      <c r="B1624" t="s">
        <v>4</v>
      </c>
      <c r="C1624">
        <v>0.78331476449966397</v>
      </c>
    </row>
    <row r="1625" spans="1:3" x14ac:dyDescent="0.3">
      <c r="A1625" t="s">
        <v>1628</v>
      </c>
      <c r="B1625" t="s">
        <v>4</v>
      </c>
      <c r="C1625">
        <v>0.60897403955459595</v>
      </c>
    </row>
    <row r="1626" spans="1:3" x14ac:dyDescent="0.3">
      <c r="A1626" t="s">
        <v>1629</v>
      </c>
      <c r="B1626" t="s">
        <v>4</v>
      </c>
      <c r="C1626">
        <v>0.69276404380798295</v>
      </c>
    </row>
    <row r="1627" spans="1:3" x14ac:dyDescent="0.3">
      <c r="A1627" t="s">
        <v>1630</v>
      </c>
      <c r="B1627" t="s">
        <v>4</v>
      </c>
      <c r="C1627">
        <v>0.632709801197052</v>
      </c>
    </row>
    <row r="1628" spans="1:3" x14ac:dyDescent="0.3">
      <c r="A1628" t="s">
        <v>1631</v>
      </c>
      <c r="B1628" t="s">
        <v>4</v>
      </c>
      <c r="C1628">
        <v>0.68026542663574197</v>
      </c>
    </row>
    <row r="1629" spans="1:3" x14ac:dyDescent="0.3">
      <c r="A1629" t="s">
        <v>1632</v>
      </c>
      <c r="B1629" t="s">
        <v>4</v>
      </c>
      <c r="C1629">
        <v>0.80974119901657104</v>
      </c>
    </row>
    <row r="1630" spans="1:3" x14ac:dyDescent="0.3">
      <c r="A1630" t="s">
        <v>1633</v>
      </c>
      <c r="B1630" t="s">
        <v>4</v>
      </c>
      <c r="C1630">
        <v>0.75673574209213201</v>
      </c>
    </row>
    <row r="1631" spans="1:3" x14ac:dyDescent="0.3">
      <c r="A1631" t="s">
        <v>1634</v>
      </c>
      <c r="B1631" t="s">
        <v>4</v>
      </c>
      <c r="C1631">
        <v>0.64689475297927801</v>
      </c>
    </row>
    <row r="1632" spans="1:3" x14ac:dyDescent="0.3">
      <c r="A1632" t="s">
        <v>1635</v>
      </c>
      <c r="B1632" t="s">
        <v>4</v>
      </c>
      <c r="C1632">
        <v>0.74338126182556097</v>
      </c>
    </row>
    <row r="1633" spans="1:3" x14ac:dyDescent="0.3">
      <c r="A1633" t="s">
        <v>1636</v>
      </c>
      <c r="B1633" t="s">
        <v>4</v>
      </c>
      <c r="C1633">
        <v>0.80546885728836004</v>
      </c>
    </row>
    <row r="1634" spans="1:3" x14ac:dyDescent="0.3">
      <c r="A1634" t="s">
        <v>1637</v>
      </c>
      <c r="B1634" t="s">
        <v>4</v>
      </c>
      <c r="C1634">
        <v>0.68421888351440396</v>
      </c>
    </row>
    <row r="1635" spans="1:3" x14ac:dyDescent="0.3">
      <c r="A1635" t="s">
        <v>1638</v>
      </c>
      <c r="B1635" t="s">
        <v>4</v>
      </c>
      <c r="C1635">
        <v>0.70012563467025701</v>
      </c>
    </row>
    <row r="1636" spans="1:3" x14ac:dyDescent="0.3">
      <c r="A1636" t="s">
        <v>1639</v>
      </c>
      <c r="B1636" t="s">
        <v>4</v>
      </c>
      <c r="C1636">
        <v>0.77102535963058405</v>
      </c>
    </row>
    <row r="1637" spans="1:3" x14ac:dyDescent="0.3">
      <c r="A1637" t="s">
        <v>1640</v>
      </c>
      <c r="B1637" t="s">
        <v>4</v>
      </c>
      <c r="C1637">
        <v>0.69078797101974398</v>
      </c>
    </row>
    <row r="1638" spans="1:3" x14ac:dyDescent="0.3">
      <c r="A1638" t="s">
        <v>1641</v>
      </c>
      <c r="B1638" t="s">
        <v>4</v>
      </c>
      <c r="C1638">
        <v>0.71519261598587003</v>
      </c>
    </row>
    <row r="1639" spans="1:3" x14ac:dyDescent="0.3">
      <c r="A1639" t="s">
        <v>1642</v>
      </c>
      <c r="B1639" t="s">
        <v>6</v>
      </c>
      <c r="C1639">
        <v>0.54782766103744496</v>
      </c>
    </row>
    <row r="1640" spans="1:3" x14ac:dyDescent="0.3">
      <c r="A1640" t="s">
        <v>1643</v>
      </c>
      <c r="B1640" t="s">
        <v>4</v>
      </c>
      <c r="C1640">
        <v>0.59232038259506203</v>
      </c>
    </row>
    <row r="1641" spans="1:3" x14ac:dyDescent="0.3">
      <c r="A1641" t="s">
        <v>1644</v>
      </c>
      <c r="B1641" t="s">
        <v>4</v>
      </c>
      <c r="C1641">
        <v>0.83557307720184304</v>
      </c>
    </row>
    <row r="1642" spans="1:3" x14ac:dyDescent="0.3">
      <c r="A1642" t="s">
        <v>1645</v>
      </c>
      <c r="B1642" t="s">
        <v>4</v>
      </c>
      <c r="C1642">
        <v>0.78721380233764604</v>
      </c>
    </row>
    <row r="1643" spans="1:3" x14ac:dyDescent="0.3">
      <c r="A1643" t="s">
        <v>1646</v>
      </c>
      <c r="B1643" t="s">
        <v>4</v>
      </c>
      <c r="C1643">
        <v>0.78870612382888705</v>
      </c>
    </row>
    <row r="1644" spans="1:3" x14ac:dyDescent="0.3">
      <c r="A1644" t="s">
        <v>1647</v>
      </c>
      <c r="B1644" t="s">
        <v>4</v>
      </c>
      <c r="C1644">
        <v>0.80292171239852905</v>
      </c>
    </row>
    <row r="1645" spans="1:3" x14ac:dyDescent="0.3">
      <c r="A1645" t="s">
        <v>1648</v>
      </c>
      <c r="B1645" t="s">
        <v>4</v>
      </c>
      <c r="C1645">
        <v>0.88719671964645297</v>
      </c>
    </row>
    <row r="1646" spans="1:3" x14ac:dyDescent="0.3">
      <c r="A1646" t="s">
        <v>1649</v>
      </c>
      <c r="B1646" t="s">
        <v>4</v>
      </c>
      <c r="C1646">
        <v>0.88018226623535101</v>
      </c>
    </row>
    <row r="1647" spans="1:3" x14ac:dyDescent="0.3">
      <c r="A1647" t="s">
        <v>1650</v>
      </c>
      <c r="B1647" t="s">
        <v>4</v>
      </c>
      <c r="C1647">
        <v>0.71022355556488004</v>
      </c>
    </row>
    <row r="1648" spans="1:3" x14ac:dyDescent="0.3">
      <c r="A1648" t="s">
        <v>1651</v>
      </c>
      <c r="B1648" t="s">
        <v>6</v>
      </c>
      <c r="C1648">
        <v>0.60391712188720703</v>
      </c>
    </row>
    <row r="1649" spans="1:3" x14ac:dyDescent="0.3">
      <c r="A1649" t="s">
        <v>1652</v>
      </c>
      <c r="B1649" t="s">
        <v>4</v>
      </c>
      <c r="C1649">
        <v>0.626525998115539</v>
      </c>
    </row>
    <row r="1650" spans="1:3" x14ac:dyDescent="0.3">
      <c r="A1650" t="s">
        <v>1653</v>
      </c>
      <c r="B1650" t="s">
        <v>4</v>
      </c>
      <c r="C1650">
        <v>0.78925746679305997</v>
      </c>
    </row>
    <row r="1651" spans="1:3" x14ac:dyDescent="0.3">
      <c r="A1651" t="s">
        <v>1654</v>
      </c>
      <c r="B1651" t="s">
        <v>4</v>
      </c>
      <c r="C1651">
        <v>0.82105267047882002</v>
      </c>
    </row>
    <row r="1652" spans="1:3" x14ac:dyDescent="0.3">
      <c r="A1652" t="s">
        <v>1655</v>
      </c>
      <c r="B1652" t="s">
        <v>4</v>
      </c>
      <c r="C1652">
        <v>0.81381946802139205</v>
      </c>
    </row>
    <row r="1653" spans="1:3" x14ac:dyDescent="0.3">
      <c r="A1653" t="s">
        <v>1656</v>
      </c>
      <c r="B1653" t="s">
        <v>4</v>
      </c>
      <c r="C1653">
        <v>0.78368979692459095</v>
      </c>
    </row>
    <row r="1654" spans="1:3" x14ac:dyDescent="0.3">
      <c r="A1654" t="s">
        <v>1657</v>
      </c>
      <c r="B1654" t="s">
        <v>4</v>
      </c>
      <c r="C1654">
        <v>0.89576059579849199</v>
      </c>
    </row>
    <row r="1655" spans="1:3" x14ac:dyDescent="0.3">
      <c r="A1655" t="s">
        <v>1658</v>
      </c>
      <c r="B1655" t="s">
        <v>4</v>
      </c>
      <c r="C1655">
        <v>0.78141421079635598</v>
      </c>
    </row>
    <row r="1656" spans="1:3" x14ac:dyDescent="0.3">
      <c r="A1656" t="s">
        <v>1659</v>
      </c>
      <c r="B1656" t="s">
        <v>4</v>
      </c>
      <c r="C1656">
        <v>0.52067607641220004</v>
      </c>
    </row>
    <row r="1657" spans="1:3" x14ac:dyDescent="0.3">
      <c r="A1657" t="s">
        <v>1660</v>
      </c>
      <c r="B1657" t="s">
        <v>4</v>
      </c>
      <c r="C1657">
        <v>0.77008295059204102</v>
      </c>
    </row>
    <row r="1658" spans="1:3" x14ac:dyDescent="0.3">
      <c r="A1658" t="s">
        <v>1661</v>
      </c>
      <c r="B1658" t="s">
        <v>4</v>
      </c>
      <c r="C1658">
        <v>0.69515222311019897</v>
      </c>
    </row>
    <row r="1659" spans="1:3" x14ac:dyDescent="0.3">
      <c r="A1659" t="s">
        <v>1662</v>
      </c>
      <c r="B1659" t="s">
        <v>4</v>
      </c>
      <c r="C1659">
        <v>0.52621352672576904</v>
      </c>
    </row>
    <row r="1660" spans="1:3" x14ac:dyDescent="0.3">
      <c r="A1660" t="s">
        <v>1663</v>
      </c>
      <c r="B1660" t="s">
        <v>4</v>
      </c>
      <c r="C1660">
        <v>0.77070689201354903</v>
      </c>
    </row>
    <row r="1661" spans="1:3" x14ac:dyDescent="0.3">
      <c r="A1661" t="s">
        <v>1664</v>
      </c>
      <c r="B1661" t="s">
        <v>4</v>
      </c>
      <c r="C1661">
        <v>0.84611111879348699</v>
      </c>
    </row>
    <row r="1662" spans="1:3" x14ac:dyDescent="0.3">
      <c r="A1662" t="s">
        <v>1665</v>
      </c>
      <c r="B1662" t="s">
        <v>4</v>
      </c>
      <c r="C1662">
        <v>0.76151287555694502</v>
      </c>
    </row>
    <row r="1663" spans="1:3" x14ac:dyDescent="0.3">
      <c r="A1663" t="s">
        <v>1666</v>
      </c>
      <c r="B1663" t="s">
        <v>4</v>
      </c>
      <c r="C1663">
        <v>0.79138976335525502</v>
      </c>
    </row>
    <row r="1664" spans="1:3" x14ac:dyDescent="0.3">
      <c r="A1664" t="s">
        <v>1667</v>
      </c>
      <c r="B1664" t="s">
        <v>4</v>
      </c>
      <c r="C1664">
        <v>0.62011474370956399</v>
      </c>
    </row>
    <row r="1665" spans="1:3" x14ac:dyDescent="0.3">
      <c r="A1665" t="s">
        <v>1668</v>
      </c>
      <c r="B1665" t="s">
        <v>4</v>
      </c>
      <c r="C1665">
        <v>0.72019386291503895</v>
      </c>
    </row>
    <row r="1666" spans="1:3" x14ac:dyDescent="0.3">
      <c r="A1666" t="s">
        <v>1669</v>
      </c>
      <c r="B1666" t="s">
        <v>4</v>
      </c>
      <c r="C1666">
        <v>0.563335001468658</v>
      </c>
    </row>
    <row r="1667" spans="1:3" x14ac:dyDescent="0.3">
      <c r="A1667" t="s">
        <v>1670</v>
      </c>
      <c r="B1667" t="s">
        <v>4</v>
      </c>
      <c r="C1667">
        <v>0.65739095211028997</v>
      </c>
    </row>
    <row r="1668" spans="1:3" x14ac:dyDescent="0.3">
      <c r="A1668" t="s">
        <v>1671</v>
      </c>
      <c r="B1668" t="s">
        <v>4</v>
      </c>
      <c r="C1668">
        <v>0.674360811710357</v>
      </c>
    </row>
    <row r="1669" spans="1:3" x14ac:dyDescent="0.3">
      <c r="A1669" t="s">
        <v>1672</v>
      </c>
      <c r="B1669" t="s">
        <v>4</v>
      </c>
      <c r="C1669">
        <v>0.70268720388412398</v>
      </c>
    </row>
    <row r="1670" spans="1:3" x14ac:dyDescent="0.3">
      <c r="A1670" t="s">
        <v>1673</v>
      </c>
      <c r="B1670" t="s">
        <v>4</v>
      </c>
      <c r="C1670">
        <v>0.80736529827117898</v>
      </c>
    </row>
    <row r="1671" spans="1:3" x14ac:dyDescent="0.3">
      <c r="A1671" t="s">
        <v>1674</v>
      </c>
      <c r="B1671" t="s">
        <v>4</v>
      </c>
      <c r="C1671">
        <v>0.63281619548797596</v>
      </c>
    </row>
    <row r="1672" spans="1:3" x14ac:dyDescent="0.3">
      <c r="A1672" t="s">
        <v>1675</v>
      </c>
      <c r="B1672" t="s">
        <v>4</v>
      </c>
      <c r="C1672">
        <v>0.67190963029861395</v>
      </c>
    </row>
    <row r="1673" spans="1:3" x14ac:dyDescent="0.3">
      <c r="A1673" t="s">
        <v>1676</v>
      </c>
      <c r="B1673" t="s">
        <v>4</v>
      </c>
      <c r="C1673">
        <v>0.68245130777358998</v>
      </c>
    </row>
    <row r="1674" spans="1:3" x14ac:dyDescent="0.3">
      <c r="A1674" t="s">
        <v>1677</v>
      </c>
      <c r="B1674" t="s">
        <v>4</v>
      </c>
      <c r="C1674">
        <v>0.65762931108474698</v>
      </c>
    </row>
    <row r="1675" spans="1:3" x14ac:dyDescent="0.3">
      <c r="A1675" t="s">
        <v>1678</v>
      </c>
      <c r="B1675" t="s">
        <v>4</v>
      </c>
      <c r="C1675">
        <v>0.71171289682388295</v>
      </c>
    </row>
    <row r="1676" spans="1:3" x14ac:dyDescent="0.3">
      <c r="A1676" t="s">
        <v>1679</v>
      </c>
      <c r="B1676" t="s">
        <v>4</v>
      </c>
      <c r="C1676">
        <v>0.73147362470626798</v>
      </c>
    </row>
    <row r="1677" spans="1:3" x14ac:dyDescent="0.3">
      <c r="A1677" t="s">
        <v>1680</v>
      </c>
      <c r="B1677" t="s">
        <v>4</v>
      </c>
      <c r="C1677">
        <v>0.78030139207839899</v>
      </c>
    </row>
    <row r="1678" spans="1:3" x14ac:dyDescent="0.3">
      <c r="A1678" t="s">
        <v>1681</v>
      </c>
      <c r="B1678" t="s">
        <v>4</v>
      </c>
      <c r="C1678">
        <v>0.57765960693359297</v>
      </c>
    </row>
    <row r="1679" spans="1:3" x14ac:dyDescent="0.3">
      <c r="A1679" t="s">
        <v>1682</v>
      </c>
      <c r="B1679" t="s">
        <v>4</v>
      </c>
      <c r="C1679">
        <v>0.582949459552764</v>
      </c>
    </row>
    <row r="1680" spans="1:3" x14ac:dyDescent="0.3">
      <c r="A1680" t="s">
        <v>1683</v>
      </c>
      <c r="B1680" t="s">
        <v>4</v>
      </c>
      <c r="C1680">
        <v>0.59718650579452504</v>
      </c>
    </row>
    <row r="1681" spans="1:3" x14ac:dyDescent="0.3">
      <c r="A1681" t="s">
        <v>1684</v>
      </c>
      <c r="B1681" t="s">
        <v>4</v>
      </c>
      <c r="C1681">
        <v>0.77667766809463501</v>
      </c>
    </row>
    <row r="1682" spans="1:3" x14ac:dyDescent="0.3">
      <c r="A1682" t="s">
        <v>1685</v>
      </c>
      <c r="B1682" t="s">
        <v>4</v>
      </c>
      <c r="C1682">
        <v>0.80370068550109797</v>
      </c>
    </row>
    <row r="1683" spans="1:3" x14ac:dyDescent="0.3">
      <c r="A1683" t="s">
        <v>1686</v>
      </c>
      <c r="B1683" t="s">
        <v>4</v>
      </c>
      <c r="C1683">
        <v>0.64461207389831499</v>
      </c>
    </row>
    <row r="1684" spans="1:3" x14ac:dyDescent="0.3">
      <c r="A1684" t="s">
        <v>1687</v>
      </c>
      <c r="B1684" t="s">
        <v>4</v>
      </c>
      <c r="C1684">
        <v>0.77779531478881803</v>
      </c>
    </row>
    <row r="1685" spans="1:3" x14ac:dyDescent="0.3">
      <c r="A1685" t="s">
        <v>1688</v>
      </c>
      <c r="B1685" t="s">
        <v>4</v>
      </c>
      <c r="C1685">
        <v>0.78204840421676602</v>
      </c>
    </row>
    <row r="1686" spans="1:3" x14ac:dyDescent="0.3">
      <c r="A1686" t="s">
        <v>1689</v>
      </c>
      <c r="B1686" t="s">
        <v>4</v>
      </c>
      <c r="C1686">
        <v>0.79170387983322099</v>
      </c>
    </row>
    <row r="1687" spans="1:3" x14ac:dyDescent="0.3">
      <c r="A1687" t="s">
        <v>1690</v>
      </c>
      <c r="B1687" t="s">
        <v>4</v>
      </c>
      <c r="C1687">
        <v>0.84910738468170099</v>
      </c>
    </row>
    <row r="1688" spans="1:3" x14ac:dyDescent="0.3">
      <c r="A1688" t="s">
        <v>1691</v>
      </c>
      <c r="B1688" t="s">
        <v>4</v>
      </c>
      <c r="C1688">
        <v>0.67689168453216497</v>
      </c>
    </row>
    <row r="1689" spans="1:3" x14ac:dyDescent="0.3">
      <c r="A1689" t="s">
        <v>1692</v>
      </c>
      <c r="B1689" t="s">
        <v>4</v>
      </c>
      <c r="C1689">
        <v>0.67955017089843694</v>
      </c>
    </row>
    <row r="1690" spans="1:3" x14ac:dyDescent="0.3">
      <c r="A1690" t="s">
        <v>1693</v>
      </c>
      <c r="B1690" t="s">
        <v>4</v>
      </c>
      <c r="C1690">
        <v>0.69914507865905695</v>
      </c>
    </row>
    <row r="1691" spans="1:3" x14ac:dyDescent="0.3">
      <c r="A1691" t="s">
        <v>1694</v>
      </c>
      <c r="B1691" t="s">
        <v>4</v>
      </c>
      <c r="C1691">
        <v>0.62163704633712702</v>
      </c>
    </row>
    <row r="1692" spans="1:3" x14ac:dyDescent="0.3">
      <c r="A1692" t="s">
        <v>1695</v>
      </c>
      <c r="B1692" t="s">
        <v>4</v>
      </c>
      <c r="C1692">
        <v>0.81895369291305498</v>
      </c>
    </row>
    <row r="1693" spans="1:3" x14ac:dyDescent="0.3">
      <c r="A1693" t="s">
        <v>1696</v>
      </c>
      <c r="B1693" t="s">
        <v>4</v>
      </c>
      <c r="C1693">
        <v>0.78369992971420199</v>
      </c>
    </row>
    <row r="1694" spans="1:3" x14ac:dyDescent="0.3">
      <c r="A1694" t="s">
        <v>1697</v>
      </c>
      <c r="B1694" t="s">
        <v>4</v>
      </c>
      <c r="C1694">
        <v>0.84942388534545898</v>
      </c>
    </row>
    <row r="1695" spans="1:3" x14ac:dyDescent="0.3">
      <c r="A1695" t="s">
        <v>1698</v>
      </c>
      <c r="B1695" t="s">
        <v>4</v>
      </c>
      <c r="C1695">
        <v>0.79255676269531194</v>
      </c>
    </row>
    <row r="1696" spans="1:3" x14ac:dyDescent="0.3">
      <c r="A1696" t="s">
        <v>1699</v>
      </c>
      <c r="B1696" t="s">
        <v>4</v>
      </c>
      <c r="C1696">
        <v>0.89994436502456598</v>
      </c>
    </row>
    <row r="1697" spans="1:3" x14ac:dyDescent="0.3">
      <c r="A1697" t="s">
        <v>1700</v>
      </c>
      <c r="B1697" t="s">
        <v>4</v>
      </c>
      <c r="C1697">
        <v>0.69267839193344105</v>
      </c>
    </row>
    <row r="1698" spans="1:3" x14ac:dyDescent="0.3">
      <c r="A1698" t="s">
        <v>1701</v>
      </c>
      <c r="B1698" t="s">
        <v>4</v>
      </c>
      <c r="C1698">
        <v>0.64609497785568204</v>
      </c>
    </row>
    <row r="1699" spans="1:3" x14ac:dyDescent="0.3">
      <c r="A1699" t="s">
        <v>1702</v>
      </c>
      <c r="B1699" t="s">
        <v>4</v>
      </c>
      <c r="C1699">
        <v>0.78721404075622503</v>
      </c>
    </row>
    <row r="1700" spans="1:3" x14ac:dyDescent="0.3">
      <c r="A1700" t="s">
        <v>1703</v>
      </c>
      <c r="B1700" t="s">
        <v>4</v>
      </c>
      <c r="C1700">
        <v>0.78220647573471003</v>
      </c>
    </row>
    <row r="1701" spans="1:3" x14ac:dyDescent="0.3">
      <c r="A1701" t="s">
        <v>1704</v>
      </c>
      <c r="B1701" t="s">
        <v>4</v>
      </c>
      <c r="C1701">
        <v>0.72516846656799305</v>
      </c>
    </row>
    <row r="1702" spans="1:3" x14ac:dyDescent="0.3">
      <c r="A1702" t="s">
        <v>1705</v>
      </c>
      <c r="B1702" t="s">
        <v>4</v>
      </c>
      <c r="C1702">
        <v>0.83997088670730502</v>
      </c>
    </row>
    <row r="1703" spans="1:3" x14ac:dyDescent="0.3">
      <c r="A1703" t="s">
        <v>1706</v>
      </c>
      <c r="B1703" t="s">
        <v>4</v>
      </c>
      <c r="C1703">
        <v>0.88943201303482</v>
      </c>
    </row>
    <row r="1704" spans="1:3" x14ac:dyDescent="0.3">
      <c r="A1704" t="s">
        <v>1707</v>
      </c>
      <c r="B1704" t="s">
        <v>4</v>
      </c>
      <c r="C1704">
        <v>0.655287384986877</v>
      </c>
    </row>
    <row r="1705" spans="1:3" x14ac:dyDescent="0.3">
      <c r="A1705" t="s">
        <v>1708</v>
      </c>
      <c r="B1705" t="s">
        <v>4</v>
      </c>
      <c r="C1705">
        <v>0.72545993328094405</v>
      </c>
    </row>
    <row r="1706" spans="1:3" x14ac:dyDescent="0.3">
      <c r="A1706" t="s">
        <v>1709</v>
      </c>
      <c r="B1706" t="s">
        <v>4</v>
      </c>
      <c r="C1706">
        <v>0.54090338945388705</v>
      </c>
    </row>
    <row r="1707" spans="1:3" x14ac:dyDescent="0.3">
      <c r="A1707" t="s">
        <v>1710</v>
      </c>
      <c r="B1707" t="s">
        <v>4</v>
      </c>
      <c r="C1707">
        <v>0.77816283702850297</v>
      </c>
    </row>
    <row r="1708" spans="1:3" x14ac:dyDescent="0.3">
      <c r="A1708" t="s">
        <v>1711</v>
      </c>
      <c r="B1708" t="s">
        <v>4</v>
      </c>
      <c r="C1708">
        <v>0.79689413309097201</v>
      </c>
    </row>
    <row r="1709" spans="1:3" x14ac:dyDescent="0.3">
      <c r="A1709" t="s">
        <v>1712</v>
      </c>
      <c r="B1709" t="s">
        <v>4</v>
      </c>
      <c r="C1709">
        <v>0.703360855579376</v>
      </c>
    </row>
    <row r="1710" spans="1:3" x14ac:dyDescent="0.3">
      <c r="A1710" t="s">
        <v>1713</v>
      </c>
      <c r="B1710" t="s">
        <v>4</v>
      </c>
      <c r="C1710">
        <v>0.56229078769683805</v>
      </c>
    </row>
    <row r="1711" spans="1:3" x14ac:dyDescent="0.3">
      <c r="A1711" t="s">
        <v>1714</v>
      </c>
      <c r="B1711" t="s">
        <v>4</v>
      </c>
      <c r="C1711">
        <v>0.73529726266860895</v>
      </c>
    </row>
    <row r="1712" spans="1:3" x14ac:dyDescent="0.3">
      <c r="A1712" t="s">
        <v>1715</v>
      </c>
      <c r="B1712" t="s">
        <v>4</v>
      </c>
      <c r="C1712">
        <v>0.80100017786026001</v>
      </c>
    </row>
    <row r="1713" spans="1:3" x14ac:dyDescent="0.3">
      <c r="A1713" t="s">
        <v>1716</v>
      </c>
      <c r="B1713" t="s">
        <v>4</v>
      </c>
      <c r="C1713">
        <v>0.78232532739639205</v>
      </c>
    </row>
    <row r="1714" spans="1:3" x14ac:dyDescent="0.3">
      <c r="A1714" t="s">
        <v>1717</v>
      </c>
      <c r="B1714" t="s">
        <v>4</v>
      </c>
      <c r="C1714">
        <v>0.74316430091857899</v>
      </c>
    </row>
    <row r="1715" spans="1:3" x14ac:dyDescent="0.3">
      <c r="A1715" t="s">
        <v>1718</v>
      </c>
      <c r="B1715" t="s">
        <v>4</v>
      </c>
      <c r="C1715">
        <v>0.59208458662033003</v>
      </c>
    </row>
    <row r="1716" spans="1:3" x14ac:dyDescent="0.3">
      <c r="A1716" t="s">
        <v>1719</v>
      </c>
      <c r="B1716" t="s">
        <v>4</v>
      </c>
      <c r="C1716">
        <v>0.67991888523101796</v>
      </c>
    </row>
    <row r="1717" spans="1:3" x14ac:dyDescent="0.3">
      <c r="A1717" t="s">
        <v>1720</v>
      </c>
      <c r="B1717" t="s">
        <v>4</v>
      </c>
      <c r="C1717">
        <v>0.67415893077850297</v>
      </c>
    </row>
    <row r="1718" spans="1:3" x14ac:dyDescent="0.3">
      <c r="A1718" t="s">
        <v>1721</v>
      </c>
      <c r="B1718" t="s">
        <v>4</v>
      </c>
      <c r="C1718">
        <v>0.636888086795806</v>
      </c>
    </row>
    <row r="1719" spans="1:3" x14ac:dyDescent="0.3">
      <c r="A1719" t="s">
        <v>1722</v>
      </c>
      <c r="B1719" t="s">
        <v>4</v>
      </c>
      <c r="C1719">
        <v>0.65271055698394698</v>
      </c>
    </row>
    <row r="1720" spans="1:3" x14ac:dyDescent="0.3">
      <c r="A1720" t="s">
        <v>1723</v>
      </c>
      <c r="B1720" t="s">
        <v>4</v>
      </c>
      <c r="C1720">
        <v>0.694618821144104</v>
      </c>
    </row>
    <row r="1721" spans="1:3" x14ac:dyDescent="0.3">
      <c r="A1721" t="s">
        <v>1724</v>
      </c>
      <c r="B1721" t="s">
        <v>4</v>
      </c>
      <c r="C1721">
        <v>0.64741712808608998</v>
      </c>
    </row>
    <row r="1722" spans="1:3" x14ac:dyDescent="0.3">
      <c r="A1722" t="s">
        <v>1725</v>
      </c>
      <c r="B1722" t="s">
        <v>4</v>
      </c>
      <c r="C1722">
        <v>0.54005587100982599</v>
      </c>
    </row>
    <row r="1723" spans="1:3" x14ac:dyDescent="0.3">
      <c r="A1723" t="s">
        <v>1726</v>
      </c>
      <c r="B1723" t="s">
        <v>4</v>
      </c>
      <c r="C1723">
        <v>0.60111421346664395</v>
      </c>
    </row>
    <row r="1724" spans="1:3" x14ac:dyDescent="0.3">
      <c r="A1724" t="s">
        <v>1727</v>
      </c>
      <c r="B1724" t="s">
        <v>4</v>
      </c>
      <c r="C1724">
        <v>0.68323272466659501</v>
      </c>
    </row>
    <row r="1725" spans="1:3" x14ac:dyDescent="0.3">
      <c r="A1725" t="s">
        <v>1728</v>
      </c>
      <c r="B1725" t="s">
        <v>4</v>
      </c>
      <c r="C1725">
        <v>0.76732254028320301</v>
      </c>
    </row>
    <row r="1726" spans="1:3" x14ac:dyDescent="0.3">
      <c r="A1726" t="s">
        <v>1729</v>
      </c>
      <c r="B1726" t="s">
        <v>4</v>
      </c>
      <c r="C1726">
        <v>0.67425090074539096</v>
      </c>
    </row>
    <row r="1727" spans="1:3" x14ac:dyDescent="0.3">
      <c r="A1727" t="s">
        <v>1730</v>
      </c>
      <c r="B1727" t="s">
        <v>4</v>
      </c>
      <c r="C1727">
        <v>0.81154775619506803</v>
      </c>
    </row>
    <row r="1728" spans="1:3" x14ac:dyDescent="0.3">
      <c r="A1728" t="s">
        <v>1731</v>
      </c>
      <c r="B1728" t="s">
        <v>4</v>
      </c>
      <c r="C1728">
        <v>0.71841305494308405</v>
      </c>
    </row>
    <row r="1729" spans="1:3" x14ac:dyDescent="0.3">
      <c r="A1729" t="s">
        <v>1732</v>
      </c>
      <c r="B1729" t="s">
        <v>4</v>
      </c>
      <c r="C1729">
        <v>0.79266500473022405</v>
      </c>
    </row>
    <row r="1730" spans="1:3" x14ac:dyDescent="0.3">
      <c r="A1730" t="s">
        <v>1733</v>
      </c>
      <c r="B1730" t="s">
        <v>4</v>
      </c>
      <c r="C1730">
        <v>0.60620921850204401</v>
      </c>
    </row>
    <row r="1731" spans="1:3" x14ac:dyDescent="0.3">
      <c r="A1731" t="s">
        <v>1734</v>
      </c>
      <c r="B1731" t="s">
        <v>4</v>
      </c>
      <c r="C1731">
        <v>0.62735712528228704</v>
      </c>
    </row>
    <row r="1732" spans="1:3" x14ac:dyDescent="0.3">
      <c r="A1732" t="s">
        <v>1735</v>
      </c>
      <c r="B1732" t="s">
        <v>4</v>
      </c>
      <c r="C1732">
        <v>0.79620951414108199</v>
      </c>
    </row>
    <row r="1733" spans="1:3" x14ac:dyDescent="0.3">
      <c r="A1733" t="s">
        <v>1736</v>
      </c>
      <c r="B1733" t="s">
        <v>4</v>
      </c>
      <c r="C1733">
        <v>0.78496599197387695</v>
      </c>
    </row>
    <row r="1734" spans="1:3" x14ac:dyDescent="0.3">
      <c r="A1734" t="s">
        <v>1737</v>
      </c>
      <c r="B1734" t="s">
        <v>4</v>
      </c>
      <c r="C1734">
        <v>0.69315946102142301</v>
      </c>
    </row>
    <row r="1735" spans="1:3" x14ac:dyDescent="0.3">
      <c r="A1735" t="s">
        <v>1738</v>
      </c>
      <c r="B1735" t="s">
        <v>4</v>
      </c>
      <c r="C1735">
        <v>0.75731235742568903</v>
      </c>
    </row>
    <row r="1736" spans="1:3" x14ac:dyDescent="0.3">
      <c r="A1736" t="s">
        <v>1739</v>
      </c>
      <c r="B1736" t="s">
        <v>4</v>
      </c>
      <c r="C1736">
        <v>0.81471729278564398</v>
      </c>
    </row>
    <row r="1737" spans="1:3" x14ac:dyDescent="0.3">
      <c r="A1737" t="s">
        <v>1740</v>
      </c>
      <c r="B1737" t="s">
        <v>4</v>
      </c>
      <c r="C1737">
        <v>0.75526708364486606</v>
      </c>
    </row>
    <row r="1738" spans="1:3" x14ac:dyDescent="0.3">
      <c r="A1738" t="s">
        <v>1741</v>
      </c>
      <c r="B1738" t="s">
        <v>4</v>
      </c>
      <c r="C1738">
        <v>0.65823739767074496</v>
      </c>
    </row>
    <row r="1739" spans="1:3" x14ac:dyDescent="0.3">
      <c r="A1739" t="s">
        <v>1742</v>
      </c>
      <c r="B1739" t="s">
        <v>4</v>
      </c>
      <c r="C1739">
        <v>0.637981176376342</v>
      </c>
    </row>
    <row r="1740" spans="1:3" x14ac:dyDescent="0.3">
      <c r="A1740" t="s">
        <v>1743</v>
      </c>
      <c r="B1740" t="s">
        <v>4</v>
      </c>
      <c r="C1740">
        <v>0.65434175729751498</v>
      </c>
    </row>
    <row r="1741" spans="1:3" x14ac:dyDescent="0.3">
      <c r="A1741" t="s">
        <v>1744</v>
      </c>
      <c r="B1741" t="s">
        <v>4</v>
      </c>
      <c r="C1741">
        <v>0.65469038486480702</v>
      </c>
    </row>
    <row r="1742" spans="1:3" x14ac:dyDescent="0.3">
      <c r="A1742" t="s">
        <v>1745</v>
      </c>
      <c r="B1742" t="s">
        <v>4</v>
      </c>
      <c r="C1742">
        <v>0.65149730443954401</v>
      </c>
    </row>
    <row r="1743" spans="1:3" x14ac:dyDescent="0.3">
      <c r="A1743" t="s">
        <v>1746</v>
      </c>
      <c r="B1743" t="s">
        <v>6</v>
      </c>
      <c r="C1743">
        <v>0.56866699457168501</v>
      </c>
    </row>
    <row r="1744" spans="1:3" x14ac:dyDescent="0.3">
      <c r="A1744" t="s">
        <v>1747</v>
      </c>
      <c r="B1744" t="s">
        <v>4</v>
      </c>
      <c r="C1744">
        <v>0.61651819944381703</v>
      </c>
    </row>
    <row r="1745" spans="1:3" x14ac:dyDescent="0.3">
      <c r="A1745" t="s">
        <v>1748</v>
      </c>
      <c r="B1745" t="s">
        <v>4</v>
      </c>
      <c r="C1745">
        <v>0.74883288145065297</v>
      </c>
    </row>
    <row r="1746" spans="1:3" x14ac:dyDescent="0.3">
      <c r="A1746" t="s">
        <v>1749</v>
      </c>
      <c r="B1746" t="s">
        <v>4</v>
      </c>
      <c r="C1746">
        <v>0.69057202339172297</v>
      </c>
    </row>
    <row r="1747" spans="1:3" x14ac:dyDescent="0.3">
      <c r="A1747" t="s">
        <v>1750</v>
      </c>
      <c r="B1747" t="s">
        <v>4</v>
      </c>
      <c r="C1747">
        <v>0.82311612367630005</v>
      </c>
    </row>
    <row r="1748" spans="1:3" x14ac:dyDescent="0.3">
      <c r="A1748" t="s">
        <v>1751</v>
      </c>
      <c r="B1748" t="s">
        <v>4</v>
      </c>
      <c r="C1748">
        <v>0.80002152919769198</v>
      </c>
    </row>
    <row r="1749" spans="1:3" x14ac:dyDescent="0.3">
      <c r="A1749" t="s">
        <v>1752</v>
      </c>
      <c r="B1749" t="s">
        <v>4</v>
      </c>
      <c r="C1749">
        <v>0.82694369554519598</v>
      </c>
    </row>
    <row r="1750" spans="1:3" x14ac:dyDescent="0.3">
      <c r="A1750" t="s">
        <v>1753</v>
      </c>
      <c r="B1750" t="s">
        <v>4</v>
      </c>
      <c r="C1750">
        <v>0.90601176023483199</v>
      </c>
    </row>
    <row r="1751" spans="1:3" x14ac:dyDescent="0.3">
      <c r="A1751" t="s">
        <v>1754</v>
      </c>
      <c r="B1751" t="s">
        <v>4</v>
      </c>
      <c r="C1751">
        <v>0.83643269538879395</v>
      </c>
    </row>
    <row r="1752" spans="1:3" x14ac:dyDescent="0.3">
      <c r="A1752" t="s">
        <v>1755</v>
      </c>
      <c r="B1752" t="s">
        <v>4</v>
      </c>
      <c r="C1752">
        <v>0.76979726552963201</v>
      </c>
    </row>
    <row r="1753" spans="1:3" x14ac:dyDescent="0.3">
      <c r="A1753" t="s">
        <v>1756</v>
      </c>
      <c r="B1753" t="s">
        <v>4</v>
      </c>
      <c r="C1753">
        <v>0.79603976011276201</v>
      </c>
    </row>
    <row r="1754" spans="1:3" x14ac:dyDescent="0.3">
      <c r="A1754" t="s">
        <v>1757</v>
      </c>
      <c r="B1754" t="s">
        <v>4</v>
      </c>
      <c r="C1754">
        <v>0.78201442956924405</v>
      </c>
    </row>
    <row r="1755" spans="1:3" x14ac:dyDescent="0.3">
      <c r="A1755" t="s">
        <v>1758</v>
      </c>
      <c r="B1755" t="s">
        <v>4</v>
      </c>
      <c r="C1755">
        <v>0.88756728172302202</v>
      </c>
    </row>
    <row r="1756" spans="1:3" x14ac:dyDescent="0.3">
      <c r="A1756" t="s">
        <v>1759</v>
      </c>
      <c r="B1756" t="s">
        <v>4</v>
      </c>
      <c r="C1756">
        <v>0.77814567089080799</v>
      </c>
    </row>
    <row r="1757" spans="1:3" x14ac:dyDescent="0.3">
      <c r="A1757" t="s">
        <v>1760</v>
      </c>
      <c r="B1757" t="s">
        <v>4</v>
      </c>
      <c r="C1757">
        <v>0.59133660793304399</v>
      </c>
    </row>
    <row r="1758" spans="1:3" x14ac:dyDescent="0.3">
      <c r="A1758" t="s">
        <v>1761</v>
      </c>
      <c r="B1758" t="s">
        <v>4</v>
      </c>
      <c r="C1758">
        <v>0.78364384174346902</v>
      </c>
    </row>
    <row r="1759" spans="1:3" x14ac:dyDescent="0.3">
      <c r="A1759" t="s">
        <v>1762</v>
      </c>
      <c r="B1759" t="s">
        <v>4</v>
      </c>
      <c r="C1759">
        <v>0.75507926940917902</v>
      </c>
    </row>
    <row r="1760" spans="1:3" x14ac:dyDescent="0.3">
      <c r="A1760" t="s">
        <v>1763</v>
      </c>
      <c r="B1760" t="s">
        <v>4</v>
      </c>
      <c r="C1760">
        <v>0.70172262191772405</v>
      </c>
    </row>
    <row r="1761" spans="1:3" x14ac:dyDescent="0.3">
      <c r="A1761" t="s">
        <v>1764</v>
      </c>
      <c r="B1761" t="s">
        <v>4</v>
      </c>
      <c r="C1761">
        <v>0.53331029415130604</v>
      </c>
    </row>
    <row r="1762" spans="1:3" x14ac:dyDescent="0.3">
      <c r="A1762" t="s">
        <v>1765</v>
      </c>
      <c r="B1762" t="s">
        <v>4</v>
      </c>
      <c r="C1762">
        <v>0.70505541563034002</v>
      </c>
    </row>
    <row r="1763" spans="1:3" x14ac:dyDescent="0.3">
      <c r="A1763" t="s">
        <v>1766</v>
      </c>
      <c r="B1763" t="s">
        <v>4</v>
      </c>
      <c r="C1763">
        <v>0.725685775279998</v>
      </c>
    </row>
    <row r="1764" spans="1:3" x14ac:dyDescent="0.3">
      <c r="A1764" t="s">
        <v>1767</v>
      </c>
      <c r="B1764" t="s">
        <v>4</v>
      </c>
      <c r="C1764">
        <v>0.77844983339309604</v>
      </c>
    </row>
    <row r="1765" spans="1:3" x14ac:dyDescent="0.3">
      <c r="A1765" t="s">
        <v>1768</v>
      </c>
      <c r="B1765" t="s">
        <v>4</v>
      </c>
      <c r="C1765">
        <v>0.60567450523376398</v>
      </c>
    </row>
    <row r="1766" spans="1:3" x14ac:dyDescent="0.3">
      <c r="A1766" t="s">
        <v>1769</v>
      </c>
      <c r="B1766" t="s">
        <v>4</v>
      </c>
      <c r="C1766">
        <v>0.72760784626007002</v>
      </c>
    </row>
    <row r="1767" spans="1:3" x14ac:dyDescent="0.3">
      <c r="A1767" t="s">
        <v>1770</v>
      </c>
      <c r="B1767" t="s">
        <v>4</v>
      </c>
      <c r="C1767">
        <v>0.56368947029113703</v>
      </c>
    </row>
    <row r="1768" spans="1:3" x14ac:dyDescent="0.3">
      <c r="A1768" t="s">
        <v>1771</v>
      </c>
      <c r="B1768" t="s">
        <v>4</v>
      </c>
      <c r="C1768">
        <v>0.60706079006195002</v>
      </c>
    </row>
    <row r="1769" spans="1:3" x14ac:dyDescent="0.3">
      <c r="A1769" t="s">
        <v>1772</v>
      </c>
      <c r="B1769" t="s">
        <v>4</v>
      </c>
      <c r="C1769">
        <v>0.629197478294372</v>
      </c>
    </row>
    <row r="1770" spans="1:3" x14ac:dyDescent="0.3">
      <c r="A1770" t="s">
        <v>1773</v>
      </c>
      <c r="B1770" t="s">
        <v>4</v>
      </c>
      <c r="C1770">
        <v>0.64991152286529497</v>
      </c>
    </row>
    <row r="1771" spans="1:3" x14ac:dyDescent="0.3">
      <c r="A1771" t="s">
        <v>1774</v>
      </c>
      <c r="B1771" t="s">
        <v>4</v>
      </c>
      <c r="C1771">
        <v>0.83293163776397705</v>
      </c>
    </row>
    <row r="1772" spans="1:3" x14ac:dyDescent="0.3">
      <c r="A1772" t="s">
        <v>1775</v>
      </c>
      <c r="B1772" t="s">
        <v>4</v>
      </c>
      <c r="C1772">
        <v>0.71593660116195601</v>
      </c>
    </row>
    <row r="1773" spans="1:3" x14ac:dyDescent="0.3">
      <c r="A1773" t="s">
        <v>1776</v>
      </c>
      <c r="B1773" t="s">
        <v>4</v>
      </c>
      <c r="C1773">
        <v>0.63870596885681097</v>
      </c>
    </row>
    <row r="1774" spans="1:3" x14ac:dyDescent="0.3">
      <c r="A1774" t="s">
        <v>1777</v>
      </c>
      <c r="B1774" t="s">
        <v>4</v>
      </c>
      <c r="C1774">
        <v>0.59472638368606501</v>
      </c>
    </row>
    <row r="1775" spans="1:3" x14ac:dyDescent="0.3">
      <c r="A1775" t="s">
        <v>1778</v>
      </c>
      <c r="B1775" t="s">
        <v>4</v>
      </c>
      <c r="C1775">
        <v>0.72694849967956499</v>
      </c>
    </row>
    <row r="1776" spans="1:3" x14ac:dyDescent="0.3">
      <c r="A1776" t="s">
        <v>1779</v>
      </c>
      <c r="B1776" t="s">
        <v>4</v>
      </c>
      <c r="C1776">
        <v>0.65242743492126398</v>
      </c>
    </row>
    <row r="1777" spans="1:3" x14ac:dyDescent="0.3">
      <c r="A1777" t="s">
        <v>1780</v>
      </c>
      <c r="B1777" t="s">
        <v>4</v>
      </c>
      <c r="C1777">
        <v>0.62608951330184903</v>
      </c>
    </row>
    <row r="1778" spans="1:3" x14ac:dyDescent="0.3">
      <c r="A1778" t="s">
        <v>1781</v>
      </c>
      <c r="B1778" t="s">
        <v>4</v>
      </c>
      <c r="C1778">
        <v>0.68476372957229603</v>
      </c>
    </row>
    <row r="1779" spans="1:3" x14ac:dyDescent="0.3">
      <c r="A1779" t="s">
        <v>1782</v>
      </c>
      <c r="B1779" t="s">
        <v>4</v>
      </c>
      <c r="C1779">
        <v>0.78031611442565896</v>
      </c>
    </row>
    <row r="1780" spans="1:3" x14ac:dyDescent="0.3">
      <c r="A1780" t="s">
        <v>1783</v>
      </c>
      <c r="B1780" t="s">
        <v>4</v>
      </c>
      <c r="C1780">
        <v>0.65904116630554199</v>
      </c>
    </row>
    <row r="1781" spans="1:3" x14ac:dyDescent="0.3">
      <c r="A1781" t="s">
        <v>1784</v>
      </c>
      <c r="B1781" t="s">
        <v>4</v>
      </c>
      <c r="C1781">
        <v>0.60487425327301003</v>
      </c>
    </row>
    <row r="1782" spans="1:3" x14ac:dyDescent="0.3">
      <c r="A1782" t="s">
        <v>1785</v>
      </c>
      <c r="B1782" t="s">
        <v>4</v>
      </c>
      <c r="C1782">
        <v>0.69301021099090498</v>
      </c>
    </row>
    <row r="1783" spans="1:3" x14ac:dyDescent="0.3">
      <c r="A1783" t="s">
        <v>1786</v>
      </c>
      <c r="B1783" t="s">
        <v>4</v>
      </c>
      <c r="C1783">
        <v>0.73297417163848799</v>
      </c>
    </row>
    <row r="1784" spans="1:3" x14ac:dyDescent="0.3">
      <c r="A1784" t="s">
        <v>1787</v>
      </c>
      <c r="B1784" t="s">
        <v>4</v>
      </c>
      <c r="C1784">
        <v>0.744276523590087</v>
      </c>
    </row>
    <row r="1785" spans="1:3" x14ac:dyDescent="0.3">
      <c r="A1785" t="s">
        <v>1788</v>
      </c>
      <c r="B1785" t="s">
        <v>4</v>
      </c>
      <c r="C1785">
        <v>0.65930551290511996</v>
      </c>
    </row>
    <row r="1786" spans="1:3" x14ac:dyDescent="0.3">
      <c r="A1786" t="s">
        <v>1789</v>
      </c>
      <c r="B1786" t="s">
        <v>4</v>
      </c>
      <c r="C1786">
        <v>0.70438355207443204</v>
      </c>
    </row>
    <row r="1787" spans="1:3" x14ac:dyDescent="0.3">
      <c r="A1787" t="s">
        <v>1790</v>
      </c>
      <c r="B1787" t="s">
        <v>4</v>
      </c>
      <c r="C1787">
        <v>0.77678972482681197</v>
      </c>
    </row>
    <row r="1788" spans="1:3" x14ac:dyDescent="0.3">
      <c r="A1788" t="s">
        <v>1791</v>
      </c>
      <c r="B1788" t="s">
        <v>4</v>
      </c>
      <c r="C1788">
        <v>0.76657462120056097</v>
      </c>
    </row>
    <row r="1789" spans="1:3" x14ac:dyDescent="0.3">
      <c r="A1789" t="s">
        <v>1792</v>
      </c>
      <c r="B1789" t="s">
        <v>4</v>
      </c>
      <c r="C1789">
        <v>0.601143538951873</v>
      </c>
    </row>
    <row r="1790" spans="1:3" x14ac:dyDescent="0.3">
      <c r="A1790" t="s">
        <v>1793</v>
      </c>
      <c r="B1790" t="s">
        <v>4</v>
      </c>
      <c r="C1790">
        <v>0.71379858255386297</v>
      </c>
    </row>
    <row r="1791" spans="1:3" x14ac:dyDescent="0.3">
      <c r="A1791" t="s">
        <v>1794</v>
      </c>
      <c r="B1791" t="s">
        <v>4</v>
      </c>
      <c r="C1791">
        <v>0.69067633152008001</v>
      </c>
    </row>
    <row r="1792" spans="1:3" x14ac:dyDescent="0.3">
      <c r="A1792" t="s">
        <v>1795</v>
      </c>
      <c r="B1792" t="s">
        <v>4</v>
      </c>
      <c r="C1792">
        <v>0.68928527832031194</v>
      </c>
    </row>
    <row r="1793" spans="1:3" x14ac:dyDescent="0.3">
      <c r="A1793" t="s">
        <v>1796</v>
      </c>
      <c r="B1793" t="s">
        <v>4</v>
      </c>
      <c r="C1793">
        <v>0.62086409330367998</v>
      </c>
    </row>
    <row r="1794" spans="1:3" x14ac:dyDescent="0.3">
      <c r="A1794" t="s">
        <v>1797</v>
      </c>
      <c r="B1794" t="s">
        <v>6</v>
      </c>
      <c r="C1794">
        <v>0.56211853027343694</v>
      </c>
    </row>
    <row r="1795" spans="1:3" x14ac:dyDescent="0.3">
      <c r="A1795" t="s">
        <v>1798</v>
      </c>
      <c r="B1795" t="s">
        <v>4</v>
      </c>
      <c r="C1795">
        <v>0.56367802619934004</v>
      </c>
    </row>
    <row r="1796" spans="1:3" x14ac:dyDescent="0.3">
      <c r="A1796" t="s">
        <v>1799</v>
      </c>
      <c r="B1796" t="s">
        <v>4</v>
      </c>
      <c r="C1796">
        <v>0.85825443267822199</v>
      </c>
    </row>
    <row r="1797" spans="1:3" x14ac:dyDescent="0.3">
      <c r="A1797" t="s">
        <v>1800</v>
      </c>
      <c r="B1797" t="s">
        <v>4</v>
      </c>
      <c r="C1797">
        <v>0.75112289190292303</v>
      </c>
    </row>
    <row r="1798" spans="1:3" x14ac:dyDescent="0.3">
      <c r="A1798" t="s">
        <v>1801</v>
      </c>
      <c r="B1798" t="s">
        <v>4</v>
      </c>
      <c r="C1798">
        <v>0.78974199295043901</v>
      </c>
    </row>
    <row r="1799" spans="1:3" x14ac:dyDescent="0.3">
      <c r="A1799" t="s">
        <v>1802</v>
      </c>
      <c r="B1799" t="s">
        <v>4</v>
      </c>
      <c r="C1799">
        <v>0.87254542112350397</v>
      </c>
    </row>
    <row r="1800" spans="1:3" x14ac:dyDescent="0.3">
      <c r="A1800" t="s">
        <v>1803</v>
      </c>
      <c r="B1800" t="s">
        <v>4</v>
      </c>
      <c r="C1800">
        <v>0.89288461208343495</v>
      </c>
    </row>
    <row r="1801" spans="1:3" x14ac:dyDescent="0.3">
      <c r="A1801" t="s">
        <v>1804</v>
      </c>
      <c r="B1801" t="s">
        <v>4</v>
      </c>
      <c r="C1801">
        <v>0.71526515483856201</v>
      </c>
    </row>
    <row r="1802" spans="1:3" x14ac:dyDescent="0.3">
      <c r="A1802" t="s">
        <v>1805</v>
      </c>
      <c r="B1802" t="s">
        <v>6</v>
      </c>
      <c r="C1802">
        <v>0.58153641223907404</v>
      </c>
    </row>
    <row r="1803" spans="1:3" x14ac:dyDescent="0.3">
      <c r="A1803" t="s">
        <v>1806</v>
      </c>
      <c r="B1803" t="s">
        <v>4</v>
      </c>
      <c r="C1803">
        <v>0.64640098810195901</v>
      </c>
    </row>
    <row r="1804" spans="1:3" x14ac:dyDescent="0.3">
      <c r="A1804" t="s">
        <v>1807</v>
      </c>
      <c r="B1804" t="s">
        <v>4</v>
      </c>
      <c r="C1804">
        <v>0.70122027397155695</v>
      </c>
    </row>
    <row r="1805" spans="1:3" x14ac:dyDescent="0.3">
      <c r="A1805" t="s">
        <v>1808</v>
      </c>
      <c r="B1805" t="s">
        <v>4</v>
      </c>
      <c r="C1805">
        <v>0.82088387012481601</v>
      </c>
    </row>
    <row r="1806" spans="1:3" x14ac:dyDescent="0.3">
      <c r="A1806" t="s">
        <v>1809</v>
      </c>
      <c r="B1806" t="s">
        <v>4</v>
      </c>
      <c r="C1806">
        <v>0.80757892131805398</v>
      </c>
    </row>
    <row r="1807" spans="1:3" x14ac:dyDescent="0.3">
      <c r="A1807" t="s">
        <v>1810</v>
      </c>
      <c r="B1807" t="s">
        <v>4</v>
      </c>
      <c r="C1807">
        <v>0.75190681219100897</v>
      </c>
    </row>
    <row r="1808" spans="1:3" x14ac:dyDescent="0.3">
      <c r="A1808" t="s">
        <v>1811</v>
      </c>
      <c r="B1808" t="s">
        <v>4</v>
      </c>
      <c r="C1808">
        <v>0.88240212202072099</v>
      </c>
    </row>
    <row r="1809" spans="1:3" x14ac:dyDescent="0.3">
      <c r="A1809" t="s">
        <v>1812</v>
      </c>
      <c r="B1809" t="s">
        <v>4</v>
      </c>
      <c r="C1809">
        <v>0.72101449966430597</v>
      </c>
    </row>
    <row r="1810" spans="1:3" x14ac:dyDescent="0.3">
      <c r="A1810" t="s">
        <v>1813</v>
      </c>
      <c r="B1810" t="s">
        <v>4</v>
      </c>
      <c r="C1810">
        <v>0.61329191923141402</v>
      </c>
    </row>
    <row r="1811" spans="1:3" x14ac:dyDescent="0.3">
      <c r="A1811" t="s">
        <v>1814</v>
      </c>
      <c r="B1811" t="s">
        <v>4</v>
      </c>
      <c r="C1811">
        <v>0.77183562517166104</v>
      </c>
    </row>
    <row r="1812" spans="1:3" x14ac:dyDescent="0.3">
      <c r="A1812" t="s">
        <v>1815</v>
      </c>
      <c r="B1812" t="s">
        <v>4</v>
      </c>
      <c r="C1812">
        <v>0.56097823381423895</v>
      </c>
    </row>
    <row r="1813" spans="1:3" x14ac:dyDescent="0.3">
      <c r="A1813" t="s">
        <v>1816</v>
      </c>
      <c r="B1813" t="s">
        <v>4</v>
      </c>
      <c r="C1813">
        <v>0.69170427322387695</v>
      </c>
    </row>
    <row r="1814" spans="1:3" x14ac:dyDescent="0.3">
      <c r="A1814" t="s">
        <v>1817</v>
      </c>
      <c r="B1814" t="s">
        <v>4</v>
      </c>
      <c r="C1814">
        <v>0.77099829912185602</v>
      </c>
    </row>
    <row r="1815" spans="1:3" x14ac:dyDescent="0.3">
      <c r="A1815" t="s">
        <v>1818</v>
      </c>
      <c r="B1815" t="s">
        <v>4</v>
      </c>
      <c r="C1815">
        <v>0.78901684284210205</v>
      </c>
    </row>
    <row r="1816" spans="1:3" x14ac:dyDescent="0.3">
      <c r="A1816" t="s">
        <v>1819</v>
      </c>
      <c r="B1816" t="s">
        <v>6</v>
      </c>
      <c r="C1816">
        <v>0.50123786926269498</v>
      </c>
    </row>
    <row r="1817" spans="1:3" x14ac:dyDescent="0.3">
      <c r="A1817" t="s">
        <v>1820</v>
      </c>
      <c r="B1817" t="s">
        <v>4</v>
      </c>
      <c r="C1817">
        <v>0.62523227930068903</v>
      </c>
    </row>
    <row r="1818" spans="1:3" x14ac:dyDescent="0.3">
      <c r="A1818" t="s">
        <v>1821</v>
      </c>
      <c r="B1818" t="s">
        <v>4</v>
      </c>
      <c r="C1818">
        <v>0.73167175054550104</v>
      </c>
    </row>
    <row r="1819" spans="1:3" x14ac:dyDescent="0.3">
      <c r="A1819" t="s">
        <v>1822</v>
      </c>
      <c r="B1819" t="s">
        <v>4</v>
      </c>
      <c r="C1819">
        <v>0.64119261503219604</v>
      </c>
    </row>
    <row r="1820" spans="1:3" x14ac:dyDescent="0.3">
      <c r="A1820" t="s">
        <v>1823</v>
      </c>
      <c r="B1820" t="s">
        <v>4</v>
      </c>
      <c r="C1820">
        <v>0.669220089912414</v>
      </c>
    </row>
    <row r="1821" spans="1:3" x14ac:dyDescent="0.3">
      <c r="A1821" t="s">
        <v>1824</v>
      </c>
      <c r="B1821" t="s">
        <v>4</v>
      </c>
      <c r="C1821">
        <v>0.63791906833648604</v>
      </c>
    </row>
    <row r="1822" spans="1:3" x14ac:dyDescent="0.3">
      <c r="A1822" t="s">
        <v>1825</v>
      </c>
      <c r="B1822" t="s">
        <v>4</v>
      </c>
      <c r="C1822">
        <v>0.72783797979354803</v>
      </c>
    </row>
    <row r="1823" spans="1:3" x14ac:dyDescent="0.3">
      <c r="A1823" t="s">
        <v>1826</v>
      </c>
      <c r="B1823" t="s">
        <v>4</v>
      </c>
      <c r="C1823">
        <v>0.83059239387512196</v>
      </c>
    </row>
    <row r="1824" spans="1:3" x14ac:dyDescent="0.3">
      <c r="A1824" t="s">
        <v>1827</v>
      </c>
      <c r="B1824" t="s">
        <v>4</v>
      </c>
      <c r="C1824">
        <v>0.71601015329360895</v>
      </c>
    </row>
    <row r="1825" spans="1:3" x14ac:dyDescent="0.3">
      <c r="A1825" t="s">
        <v>1828</v>
      </c>
      <c r="B1825" t="s">
        <v>4</v>
      </c>
      <c r="C1825">
        <v>0.54800647497177102</v>
      </c>
    </row>
    <row r="1826" spans="1:3" x14ac:dyDescent="0.3">
      <c r="A1826" t="s">
        <v>1829</v>
      </c>
      <c r="B1826" t="s">
        <v>4</v>
      </c>
      <c r="C1826">
        <v>0.69683033227920499</v>
      </c>
    </row>
    <row r="1827" spans="1:3" x14ac:dyDescent="0.3">
      <c r="A1827" t="s">
        <v>1830</v>
      </c>
      <c r="B1827" t="s">
        <v>4</v>
      </c>
      <c r="C1827">
        <v>0.66375255584716797</v>
      </c>
    </row>
    <row r="1828" spans="1:3" x14ac:dyDescent="0.3">
      <c r="A1828" t="s">
        <v>1831</v>
      </c>
      <c r="B1828" t="s">
        <v>4</v>
      </c>
      <c r="C1828">
        <v>0.67808067798614502</v>
      </c>
    </row>
    <row r="1829" spans="1:3" x14ac:dyDescent="0.3">
      <c r="A1829" t="s">
        <v>1832</v>
      </c>
      <c r="B1829" t="s">
        <v>4</v>
      </c>
      <c r="C1829">
        <v>0.74053692817687899</v>
      </c>
    </row>
    <row r="1830" spans="1:3" x14ac:dyDescent="0.3">
      <c r="A1830" t="s">
        <v>1833</v>
      </c>
      <c r="B1830" t="s">
        <v>4</v>
      </c>
      <c r="C1830">
        <v>0.81075513362884499</v>
      </c>
    </row>
    <row r="1831" spans="1:3" x14ac:dyDescent="0.3">
      <c r="A1831" t="s">
        <v>1834</v>
      </c>
      <c r="B1831" t="s">
        <v>4</v>
      </c>
      <c r="C1831">
        <v>0.72319024801254195</v>
      </c>
    </row>
    <row r="1832" spans="1:3" x14ac:dyDescent="0.3">
      <c r="A1832" t="s">
        <v>1835</v>
      </c>
      <c r="B1832" t="s">
        <v>4</v>
      </c>
      <c r="C1832">
        <v>0.81917393207550004</v>
      </c>
    </row>
    <row r="1833" spans="1:3" x14ac:dyDescent="0.3">
      <c r="A1833" t="s">
        <v>1836</v>
      </c>
      <c r="B1833" t="s">
        <v>4</v>
      </c>
      <c r="C1833">
        <v>0.58001571893692005</v>
      </c>
    </row>
    <row r="1834" spans="1:3" x14ac:dyDescent="0.3">
      <c r="A1834" t="s">
        <v>1837</v>
      </c>
      <c r="B1834" t="s">
        <v>4</v>
      </c>
      <c r="C1834">
        <v>0.64015471935272195</v>
      </c>
    </row>
    <row r="1835" spans="1:3" x14ac:dyDescent="0.3">
      <c r="A1835" t="s">
        <v>1838</v>
      </c>
      <c r="B1835" t="s">
        <v>4</v>
      </c>
      <c r="C1835">
        <v>0.59634971618652299</v>
      </c>
    </row>
    <row r="1836" spans="1:3" x14ac:dyDescent="0.3">
      <c r="A1836" t="s">
        <v>1839</v>
      </c>
      <c r="B1836" t="s">
        <v>4</v>
      </c>
      <c r="C1836">
        <v>0.59112811088562001</v>
      </c>
    </row>
    <row r="1837" spans="1:3" x14ac:dyDescent="0.3">
      <c r="A1837" t="s">
        <v>1840</v>
      </c>
      <c r="B1837" t="s">
        <v>4</v>
      </c>
      <c r="C1837">
        <v>0.752521812915802</v>
      </c>
    </row>
    <row r="1838" spans="1:3" x14ac:dyDescent="0.3">
      <c r="A1838" t="s">
        <v>1841</v>
      </c>
      <c r="B1838" t="s">
        <v>4</v>
      </c>
      <c r="C1838">
        <v>0.76804745197296098</v>
      </c>
    </row>
    <row r="1839" spans="1:3" x14ac:dyDescent="0.3">
      <c r="A1839" t="s">
        <v>1842</v>
      </c>
      <c r="B1839" t="s">
        <v>4</v>
      </c>
      <c r="C1839">
        <v>0.69112747907638505</v>
      </c>
    </row>
    <row r="1840" spans="1:3" x14ac:dyDescent="0.3">
      <c r="A1840" t="s">
        <v>1843</v>
      </c>
      <c r="B1840" t="s">
        <v>4</v>
      </c>
      <c r="C1840">
        <v>0.69951236248016302</v>
      </c>
    </row>
    <row r="1841" spans="1:3" x14ac:dyDescent="0.3">
      <c r="A1841" t="s">
        <v>1844</v>
      </c>
      <c r="B1841" t="s">
        <v>4</v>
      </c>
      <c r="C1841">
        <v>0.76914924383163397</v>
      </c>
    </row>
    <row r="1842" spans="1:3" x14ac:dyDescent="0.3">
      <c r="A1842" t="s">
        <v>1845</v>
      </c>
      <c r="B1842" t="s">
        <v>4</v>
      </c>
      <c r="C1842">
        <v>0.735617995262146</v>
      </c>
    </row>
    <row r="1843" spans="1:3" x14ac:dyDescent="0.3">
      <c r="A1843" t="s">
        <v>1846</v>
      </c>
      <c r="B1843" t="s">
        <v>4</v>
      </c>
      <c r="C1843">
        <v>0.76643162965774503</v>
      </c>
    </row>
    <row r="1844" spans="1:3" x14ac:dyDescent="0.3">
      <c r="A1844" t="s">
        <v>1847</v>
      </c>
      <c r="B1844" t="s">
        <v>4</v>
      </c>
      <c r="C1844">
        <v>0.62484985589981001</v>
      </c>
    </row>
    <row r="1845" spans="1:3" x14ac:dyDescent="0.3">
      <c r="A1845" t="s">
        <v>1848</v>
      </c>
      <c r="B1845" t="s">
        <v>4</v>
      </c>
      <c r="C1845">
        <v>0.66212284564971902</v>
      </c>
    </row>
    <row r="1846" spans="1:3" x14ac:dyDescent="0.3">
      <c r="A1846" t="s">
        <v>1849</v>
      </c>
      <c r="B1846" t="s">
        <v>4</v>
      </c>
      <c r="C1846">
        <v>0.74904531240463201</v>
      </c>
    </row>
    <row r="1847" spans="1:3" x14ac:dyDescent="0.3">
      <c r="A1847" t="s">
        <v>1850</v>
      </c>
      <c r="B1847" t="s">
        <v>4</v>
      </c>
      <c r="C1847">
        <v>0.68673849105834905</v>
      </c>
    </row>
    <row r="1848" spans="1:3" x14ac:dyDescent="0.3">
      <c r="A1848" t="s">
        <v>1851</v>
      </c>
      <c r="B1848" t="s">
        <v>4</v>
      </c>
      <c r="C1848">
        <v>0.69871598482131902</v>
      </c>
    </row>
    <row r="1849" spans="1:3" x14ac:dyDescent="0.3">
      <c r="A1849" t="s">
        <v>1852</v>
      </c>
      <c r="B1849" t="s">
        <v>6</v>
      </c>
      <c r="C1849">
        <v>0.59951561689376798</v>
      </c>
    </row>
    <row r="1850" spans="1:3" x14ac:dyDescent="0.3">
      <c r="A1850" t="s">
        <v>1853</v>
      </c>
      <c r="B1850" t="s">
        <v>4</v>
      </c>
      <c r="C1850">
        <v>0.60793685913085904</v>
      </c>
    </row>
    <row r="1851" spans="1:3" x14ac:dyDescent="0.3">
      <c r="A1851" t="s">
        <v>1854</v>
      </c>
      <c r="B1851" t="s">
        <v>4</v>
      </c>
      <c r="C1851">
        <v>0.80036073923110895</v>
      </c>
    </row>
    <row r="1852" spans="1:3" x14ac:dyDescent="0.3">
      <c r="A1852" t="s">
        <v>1855</v>
      </c>
      <c r="B1852" t="s">
        <v>4</v>
      </c>
      <c r="C1852">
        <v>0.78253746032714799</v>
      </c>
    </row>
    <row r="1853" spans="1:3" x14ac:dyDescent="0.3">
      <c r="A1853" t="s">
        <v>1856</v>
      </c>
      <c r="B1853" t="s">
        <v>4</v>
      </c>
      <c r="C1853">
        <v>0.75078719854354803</v>
      </c>
    </row>
    <row r="1854" spans="1:3" x14ac:dyDescent="0.3">
      <c r="A1854" t="s">
        <v>1857</v>
      </c>
      <c r="B1854" t="s">
        <v>4</v>
      </c>
      <c r="C1854">
        <v>0.73011851310729903</v>
      </c>
    </row>
    <row r="1855" spans="1:3" x14ac:dyDescent="0.3">
      <c r="A1855" t="s">
        <v>1858</v>
      </c>
      <c r="B1855" t="s">
        <v>4</v>
      </c>
      <c r="C1855">
        <v>0.87845993041992099</v>
      </c>
    </row>
    <row r="1856" spans="1:3" x14ac:dyDescent="0.3">
      <c r="A1856" t="s">
        <v>1859</v>
      </c>
      <c r="B1856" t="s">
        <v>4</v>
      </c>
      <c r="C1856">
        <v>0.88846814632415705</v>
      </c>
    </row>
    <row r="1857" spans="1:3" x14ac:dyDescent="0.3">
      <c r="A1857" t="s">
        <v>1860</v>
      </c>
      <c r="B1857" t="s">
        <v>4</v>
      </c>
      <c r="C1857">
        <v>0.68721497058868397</v>
      </c>
    </row>
    <row r="1858" spans="1:3" x14ac:dyDescent="0.3">
      <c r="A1858" t="s">
        <v>1861</v>
      </c>
      <c r="B1858" t="s">
        <v>6</v>
      </c>
      <c r="C1858">
        <v>0.60322690010070801</v>
      </c>
    </row>
    <row r="1859" spans="1:3" x14ac:dyDescent="0.3">
      <c r="A1859" t="s">
        <v>1862</v>
      </c>
      <c r="B1859" t="s">
        <v>4</v>
      </c>
      <c r="C1859">
        <v>0.62805747985839799</v>
      </c>
    </row>
    <row r="1860" spans="1:3" x14ac:dyDescent="0.3">
      <c r="A1860" t="s">
        <v>1863</v>
      </c>
      <c r="B1860" t="s">
        <v>4</v>
      </c>
      <c r="C1860">
        <v>0.76068043708801203</v>
      </c>
    </row>
    <row r="1861" spans="1:3" x14ac:dyDescent="0.3">
      <c r="A1861" t="s">
        <v>1864</v>
      </c>
      <c r="B1861" t="s">
        <v>4</v>
      </c>
      <c r="C1861">
        <v>0.76616060733795099</v>
      </c>
    </row>
    <row r="1862" spans="1:3" x14ac:dyDescent="0.3">
      <c r="A1862" t="s">
        <v>1865</v>
      </c>
      <c r="B1862" t="s">
        <v>4</v>
      </c>
      <c r="C1862">
        <v>0.729708492755889</v>
      </c>
    </row>
    <row r="1863" spans="1:3" x14ac:dyDescent="0.3">
      <c r="A1863" t="s">
        <v>1866</v>
      </c>
      <c r="B1863" t="s">
        <v>4</v>
      </c>
      <c r="C1863">
        <v>0.90394598245620705</v>
      </c>
    </row>
    <row r="1864" spans="1:3" x14ac:dyDescent="0.3">
      <c r="A1864" t="s">
        <v>1867</v>
      </c>
      <c r="B1864" t="s">
        <v>4</v>
      </c>
      <c r="C1864">
        <v>0.64113146066665605</v>
      </c>
    </row>
    <row r="1865" spans="1:3" x14ac:dyDescent="0.3">
      <c r="A1865" t="s">
        <v>1868</v>
      </c>
      <c r="B1865" t="s">
        <v>4</v>
      </c>
      <c r="C1865">
        <v>0.75827515125274603</v>
      </c>
    </row>
    <row r="1866" spans="1:3" x14ac:dyDescent="0.3">
      <c r="A1866" t="s">
        <v>1869</v>
      </c>
      <c r="B1866" t="s">
        <v>4</v>
      </c>
      <c r="C1866">
        <v>0.55063617229461603</v>
      </c>
    </row>
    <row r="1867" spans="1:3" x14ac:dyDescent="0.3">
      <c r="A1867" t="s">
        <v>1870</v>
      </c>
      <c r="B1867" t="s">
        <v>4</v>
      </c>
      <c r="C1867">
        <v>0.72014135122299106</v>
      </c>
    </row>
    <row r="1868" spans="1:3" x14ac:dyDescent="0.3">
      <c r="A1868" t="s">
        <v>1871</v>
      </c>
      <c r="B1868" t="s">
        <v>4</v>
      </c>
      <c r="C1868">
        <v>0.74569314718246404</v>
      </c>
    </row>
    <row r="1869" spans="1:3" x14ac:dyDescent="0.3">
      <c r="A1869" t="s">
        <v>1872</v>
      </c>
      <c r="B1869" t="s">
        <v>4</v>
      </c>
      <c r="C1869">
        <v>0.52167409658431996</v>
      </c>
    </row>
    <row r="1870" spans="1:3" x14ac:dyDescent="0.3">
      <c r="A1870" t="s">
        <v>1873</v>
      </c>
      <c r="B1870" t="s">
        <v>4</v>
      </c>
      <c r="C1870">
        <v>0.68509489297866799</v>
      </c>
    </row>
    <row r="1871" spans="1:3" x14ac:dyDescent="0.3">
      <c r="A1871" t="s">
        <v>1874</v>
      </c>
      <c r="B1871" t="s">
        <v>4</v>
      </c>
      <c r="C1871">
        <v>0.73521119356155396</v>
      </c>
    </row>
    <row r="1872" spans="1:3" x14ac:dyDescent="0.3">
      <c r="A1872" t="s">
        <v>1875</v>
      </c>
      <c r="B1872" t="s">
        <v>4</v>
      </c>
      <c r="C1872">
        <v>0.76490992307662897</v>
      </c>
    </row>
    <row r="1873" spans="1:3" x14ac:dyDescent="0.3">
      <c r="A1873" t="s">
        <v>1876</v>
      </c>
      <c r="B1873" t="s">
        <v>4</v>
      </c>
      <c r="C1873">
        <v>0.69915986061096103</v>
      </c>
    </row>
    <row r="1874" spans="1:3" x14ac:dyDescent="0.3">
      <c r="A1874" t="s">
        <v>1877</v>
      </c>
      <c r="B1874" t="s">
        <v>4</v>
      </c>
      <c r="C1874">
        <v>0.51388758420944203</v>
      </c>
    </row>
    <row r="1875" spans="1:3" x14ac:dyDescent="0.3">
      <c r="A1875" t="s">
        <v>1878</v>
      </c>
      <c r="B1875" t="s">
        <v>4</v>
      </c>
      <c r="C1875">
        <v>0.69684714078903198</v>
      </c>
    </row>
    <row r="1876" spans="1:3" x14ac:dyDescent="0.3">
      <c r="A1876" t="s">
        <v>1879</v>
      </c>
      <c r="B1876" t="s">
        <v>4</v>
      </c>
      <c r="C1876">
        <v>0.59090441465377797</v>
      </c>
    </row>
    <row r="1877" spans="1:3" x14ac:dyDescent="0.3">
      <c r="A1877" t="s">
        <v>1880</v>
      </c>
      <c r="B1877" t="s">
        <v>4</v>
      </c>
      <c r="C1877">
        <v>0.53015571832656805</v>
      </c>
    </row>
    <row r="1878" spans="1:3" x14ac:dyDescent="0.3">
      <c r="A1878" t="s">
        <v>1881</v>
      </c>
      <c r="B1878" t="s">
        <v>4</v>
      </c>
      <c r="C1878">
        <v>0.63263809680938698</v>
      </c>
    </row>
    <row r="1879" spans="1:3" x14ac:dyDescent="0.3">
      <c r="A1879" t="s">
        <v>1882</v>
      </c>
      <c r="B1879" t="s">
        <v>4</v>
      </c>
      <c r="C1879">
        <v>0.63316679000854403</v>
      </c>
    </row>
    <row r="1880" spans="1:3" x14ac:dyDescent="0.3">
      <c r="A1880" t="s">
        <v>1883</v>
      </c>
      <c r="B1880" t="s">
        <v>4</v>
      </c>
      <c r="C1880">
        <v>0.81461191177368097</v>
      </c>
    </row>
    <row r="1881" spans="1:3" x14ac:dyDescent="0.3">
      <c r="A1881" t="s">
        <v>1884</v>
      </c>
      <c r="B1881" t="s">
        <v>4</v>
      </c>
      <c r="C1881">
        <v>0.65129280090331998</v>
      </c>
    </row>
    <row r="1882" spans="1:3" x14ac:dyDescent="0.3">
      <c r="A1882" t="s">
        <v>1885</v>
      </c>
      <c r="B1882" t="s">
        <v>4</v>
      </c>
      <c r="C1882">
        <v>0.68771851062774603</v>
      </c>
    </row>
    <row r="1883" spans="1:3" x14ac:dyDescent="0.3">
      <c r="A1883" t="s">
        <v>1886</v>
      </c>
      <c r="B1883" t="s">
        <v>4</v>
      </c>
      <c r="C1883">
        <v>0.53135716915130604</v>
      </c>
    </row>
    <row r="1884" spans="1:3" x14ac:dyDescent="0.3">
      <c r="A1884" t="s">
        <v>1887</v>
      </c>
      <c r="B1884" t="s">
        <v>4</v>
      </c>
      <c r="C1884">
        <v>0.684426069259643</v>
      </c>
    </row>
    <row r="1885" spans="1:3" x14ac:dyDescent="0.3">
      <c r="A1885" t="s">
        <v>1888</v>
      </c>
      <c r="B1885" t="s">
        <v>4</v>
      </c>
      <c r="C1885">
        <v>0.680794537067413</v>
      </c>
    </row>
    <row r="1886" spans="1:3" x14ac:dyDescent="0.3">
      <c r="A1886" t="s">
        <v>1889</v>
      </c>
      <c r="B1886" t="s">
        <v>4</v>
      </c>
      <c r="C1886">
        <v>0.75162243843078602</v>
      </c>
    </row>
    <row r="1887" spans="1:3" x14ac:dyDescent="0.3">
      <c r="A1887" t="s">
        <v>1890</v>
      </c>
      <c r="B1887" t="s">
        <v>4</v>
      </c>
      <c r="C1887">
        <v>0.75398862361907903</v>
      </c>
    </row>
    <row r="1888" spans="1:3" x14ac:dyDescent="0.3">
      <c r="A1888" t="s">
        <v>1891</v>
      </c>
      <c r="B1888" t="s">
        <v>4</v>
      </c>
      <c r="C1888">
        <v>0.76277667284011796</v>
      </c>
    </row>
    <row r="1889" spans="1:3" x14ac:dyDescent="0.3">
      <c r="A1889" t="s">
        <v>1892</v>
      </c>
      <c r="B1889" t="s">
        <v>4</v>
      </c>
      <c r="C1889">
        <v>0.73612982034683205</v>
      </c>
    </row>
    <row r="1890" spans="1:3" x14ac:dyDescent="0.3">
      <c r="A1890" t="s">
        <v>1893</v>
      </c>
      <c r="B1890" t="s">
        <v>4</v>
      </c>
      <c r="C1890">
        <v>0.73600447177886896</v>
      </c>
    </row>
    <row r="1891" spans="1:3" x14ac:dyDescent="0.3">
      <c r="A1891" t="s">
        <v>1894</v>
      </c>
      <c r="B1891" t="s">
        <v>4</v>
      </c>
      <c r="C1891">
        <v>0.66815203428268399</v>
      </c>
    </row>
    <row r="1892" spans="1:3" x14ac:dyDescent="0.3">
      <c r="A1892" t="s">
        <v>1895</v>
      </c>
      <c r="B1892" t="s">
        <v>4</v>
      </c>
      <c r="C1892">
        <v>0.539201200008392</v>
      </c>
    </row>
    <row r="1893" spans="1:3" x14ac:dyDescent="0.3">
      <c r="A1893" t="s">
        <v>1896</v>
      </c>
      <c r="B1893" t="s">
        <v>4</v>
      </c>
      <c r="C1893">
        <v>0.74991464614868097</v>
      </c>
    </row>
    <row r="1894" spans="1:3" x14ac:dyDescent="0.3">
      <c r="A1894" t="s">
        <v>1897</v>
      </c>
      <c r="B1894" t="s">
        <v>4</v>
      </c>
      <c r="C1894">
        <v>0.76472365856170599</v>
      </c>
    </row>
    <row r="1895" spans="1:3" x14ac:dyDescent="0.3">
      <c r="A1895" t="s">
        <v>1898</v>
      </c>
      <c r="B1895" t="s">
        <v>4</v>
      </c>
      <c r="C1895">
        <v>0.72954463958740201</v>
      </c>
    </row>
    <row r="1896" spans="1:3" x14ac:dyDescent="0.3">
      <c r="A1896" t="s">
        <v>1899</v>
      </c>
      <c r="B1896" t="s">
        <v>4</v>
      </c>
      <c r="C1896">
        <v>0.73199570178985596</v>
      </c>
    </row>
    <row r="1897" spans="1:3" x14ac:dyDescent="0.3">
      <c r="A1897" t="s">
        <v>1900</v>
      </c>
      <c r="B1897" t="s">
        <v>4</v>
      </c>
      <c r="C1897">
        <v>0.71823102235794001</v>
      </c>
    </row>
    <row r="1898" spans="1:3" x14ac:dyDescent="0.3">
      <c r="A1898" t="s">
        <v>1901</v>
      </c>
      <c r="B1898" t="s">
        <v>4</v>
      </c>
      <c r="C1898">
        <v>0.65427154302597001</v>
      </c>
    </row>
    <row r="1899" spans="1:3" x14ac:dyDescent="0.3">
      <c r="A1899" t="s">
        <v>1902</v>
      </c>
      <c r="B1899" t="s">
        <v>4</v>
      </c>
      <c r="C1899">
        <v>0.67563831806182795</v>
      </c>
    </row>
    <row r="1900" spans="1:3" x14ac:dyDescent="0.3">
      <c r="A1900" t="s">
        <v>1903</v>
      </c>
      <c r="B1900" t="s">
        <v>4</v>
      </c>
      <c r="C1900">
        <v>0.65960901975631703</v>
      </c>
    </row>
    <row r="1901" spans="1:3" x14ac:dyDescent="0.3">
      <c r="A1901" t="s">
        <v>1904</v>
      </c>
      <c r="B1901" t="s">
        <v>4</v>
      </c>
      <c r="C1901">
        <v>0.72921526432037298</v>
      </c>
    </row>
    <row r="1902" spans="1:3" x14ac:dyDescent="0.3">
      <c r="A1902" t="s">
        <v>1905</v>
      </c>
      <c r="B1902" t="s">
        <v>4</v>
      </c>
      <c r="C1902">
        <v>0.55488860607147195</v>
      </c>
    </row>
    <row r="1903" spans="1:3" x14ac:dyDescent="0.3">
      <c r="A1903" t="s">
        <v>1906</v>
      </c>
      <c r="B1903" t="s">
        <v>4</v>
      </c>
      <c r="C1903">
        <v>0.80001360177993697</v>
      </c>
    </row>
    <row r="1904" spans="1:3" x14ac:dyDescent="0.3">
      <c r="A1904" t="s">
        <v>1907</v>
      </c>
      <c r="B1904" t="s">
        <v>4</v>
      </c>
      <c r="C1904">
        <v>0.70906311273574796</v>
      </c>
    </row>
    <row r="1905" spans="1:3" x14ac:dyDescent="0.3">
      <c r="A1905" t="s">
        <v>1908</v>
      </c>
      <c r="B1905" t="s">
        <v>4</v>
      </c>
      <c r="C1905">
        <v>0.85026931762695301</v>
      </c>
    </row>
    <row r="1906" spans="1:3" x14ac:dyDescent="0.3">
      <c r="A1906" t="s">
        <v>1909</v>
      </c>
      <c r="B1906" t="s">
        <v>4</v>
      </c>
      <c r="C1906">
        <v>0.86371356248855502</v>
      </c>
    </row>
    <row r="1907" spans="1:3" x14ac:dyDescent="0.3">
      <c r="A1907" t="s">
        <v>1910</v>
      </c>
      <c r="B1907" t="s">
        <v>4</v>
      </c>
      <c r="C1907">
        <v>0.65271794795989901</v>
      </c>
    </row>
    <row r="1908" spans="1:3" x14ac:dyDescent="0.3">
      <c r="A1908" t="s">
        <v>1911</v>
      </c>
      <c r="B1908" t="s">
        <v>4</v>
      </c>
      <c r="C1908">
        <v>0.82175314426422097</v>
      </c>
    </row>
    <row r="1909" spans="1:3" x14ac:dyDescent="0.3">
      <c r="A1909" t="s">
        <v>1912</v>
      </c>
      <c r="B1909" t="s">
        <v>4</v>
      </c>
      <c r="C1909">
        <v>0.76988422870635898</v>
      </c>
    </row>
    <row r="1910" spans="1:3" x14ac:dyDescent="0.3">
      <c r="A1910" t="s">
        <v>1913</v>
      </c>
      <c r="B1910" t="s">
        <v>4</v>
      </c>
      <c r="C1910">
        <v>0.72011005878448398</v>
      </c>
    </row>
    <row r="1911" spans="1:3" x14ac:dyDescent="0.3">
      <c r="A1911" t="s">
        <v>1914</v>
      </c>
      <c r="B1911" t="s">
        <v>4</v>
      </c>
      <c r="C1911">
        <v>0.86231541633605902</v>
      </c>
    </row>
    <row r="1912" spans="1:3" x14ac:dyDescent="0.3">
      <c r="A1912" t="s">
        <v>1915</v>
      </c>
      <c r="B1912" t="s">
        <v>4</v>
      </c>
      <c r="C1912">
        <v>0.57015079259872403</v>
      </c>
    </row>
    <row r="1913" spans="1:3" x14ac:dyDescent="0.3">
      <c r="A1913" t="s">
        <v>1916</v>
      </c>
      <c r="B1913" t="s">
        <v>4</v>
      </c>
      <c r="C1913">
        <v>0.71981370449066095</v>
      </c>
    </row>
    <row r="1914" spans="1:3" x14ac:dyDescent="0.3">
      <c r="A1914" t="s">
        <v>1917</v>
      </c>
      <c r="B1914" t="s">
        <v>6</v>
      </c>
      <c r="C1914">
        <v>0.505790054798126</v>
      </c>
    </row>
    <row r="1915" spans="1:3" x14ac:dyDescent="0.3">
      <c r="A1915" t="s">
        <v>1918</v>
      </c>
      <c r="B1915" t="s">
        <v>4</v>
      </c>
      <c r="C1915">
        <v>0.72008949518203702</v>
      </c>
    </row>
    <row r="1916" spans="1:3" x14ac:dyDescent="0.3">
      <c r="A1916" t="s">
        <v>1919</v>
      </c>
      <c r="B1916" t="s">
        <v>4</v>
      </c>
      <c r="C1916">
        <v>0.70423781871795599</v>
      </c>
    </row>
    <row r="1917" spans="1:3" x14ac:dyDescent="0.3">
      <c r="A1917" t="s">
        <v>1920</v>
      </c>
      <c r="B1917" t="s">
        <v>4</v>
      </c>
      <c r="C1917">
        <v>0.64401841163635198</v>
      </c>
    </row>
    <row r="1918" spans="1:3" x14ac:dyDescent="0.3">
      <c r="A1918" t="s">
        <v>1921</v>
      </c>
      <c r="B1918" t="s">
        <v>6</v>
      </c>
      <c r="C1918">
        <v>0.53434121608734098</v>
      </c>
    </row>
    <row r="1919" spans="1:3" x14ac:dyDescent="0.3">
      <c r="A1919" t="s">
        <v>1922</v>
      </c>
      <c r="B1919" t="s">
        <v>4</v>
      </c>
      <c r="C1919">
        <v>0.71490716934204102</v>
      </c>
    </row>
    <row r="1920" spans="1:3" x14ac:dyDescent="0.3">
      <c r="A1920" t="s">
        <v>1923</v>
      </c>
      <c r="B1920" t="s">
        <v>4</v>
      </c>
      <c r="C1920">
        <v>0.77688074111938399</v>
      </c>
    </row>
    <row r="1921" spans="1:3" x14ac:dyDescent="0.3">
      <c r="A1921" t="s">
        <v>1924</v>
      </c>
      <c r="B1921" t="s">
        <v>4</v>
      </c>
      <c r="C1921">
        <v>0.67709541320800704</v>
      </c>
    </row>
    <row r="1922" spans="1:3" x14ac:dyDescent="0.3">
      <c r="A1922" t="s">
        <v>1925</v>
      </c>
      <c r="B1922" t="s">
        <v>6</v>
      </c>
      <c r="C1922">
        <v>0.56496059894561701</v>
      </c>
    </row>
    <row r="1923" spans="1:3" x14ac:dyDescent="0.3">
      <c r="A1923" t="s">
        <v>1926</v>
      </c>
      <c r="B1923" t="s">
        <v>4</v>
      </c>
      <c r="C1923">
        <v>0.60578840970992998</v>
      </c>
    </row>
    <row r="1924" spans="1:3" x14ac:dyDescent="0.3">
      <c r="A1924" t="s">
        <v>1927</v>
      </c>
      <c r="B1924" t="s">
        <v>4</v>
      </c>
      <c r="C1924">
        <v>0.63593584299087502</v>
      </c>
    </row>
    <row r="1925" spans="1:3" x14ac:dyDescent="0.3">
      <c r="A1925" t="s">
        <v>1928</v>
      </c>
      <c r="B1925" t="s">
        <v>4</v>
      </c>
      <c r="C1925">
        <v>0.57822299003600997</v>
      </c>
    </row>
    <row r="1926" spans="1:3" x14ac:dyDescent="0.3">
      <c r="A1926" t="s">
        <v>1929</v>
      </c>
      <c r="B1926" t="s">
        <v>4</v>
      </c>
      <c r="C1926">
        <v>0.519508957862854</v>
      </c>
    </row>
    <row r="1927" spans="1:3" x14ac:dyDescent="0.3">
      <c r="A1927" t="s">
        <v>1930</v>
      </c>
      <c r="B1927" t="s">
        <v>4</v>
      </c>
      <c r="C1927">
        <v>0.63843792676925604</v>
      </c>
    </row>
    <row r="1928" spans="1:3" x14ac:dyDescent="0.3">
      <c r="A1928" t="s">
        <v>1931</v>
      </c>
      <c r="B1928" t="s">
        <v>4</v>
      </c>
      <c r="C1928">
        <v>0.77709293365478505</v>
      </c>
    </row>
    <row r="1929" spans="1:3" x14ac:dyDescent="0.3">
      <c r="A1929" t="s">
        <v>1932</v>
      </c>
      <c r="B1929" t="s">
        <v>4</v>
      </c>
      <c r="C1929">
        <v>0.64272844791412298</v>
      </c>
    </row>
    <row r="1930" spans="1:3" x14ac:dyDescent="0.3">
      <c r="A1930" t="s">
        <v>1933</v>
      </c>
      <c r="B1930" t="s">
        <v>4</v>
      </c>
      <c r="C1930">
        <v>0.58598053455352705</v>
      </c>
    </row>
    <row r="1931" spans="1:3" x14ac:dyDescent="0.3">
      <c r="A1931" t="s">
        <v>1934</v>
      </c>
      <c r="B1931" t="s">
        <v>4</v>
      </c>
      <c r="C1931">
        <v>0.67228227853775002</v>
      </c>
    </row>
    <row r="1932" spans="1:3" x14ac:dyDescent="0.3">
      <c r="A1932" t="s">
        <v>1935</v>
      </c>
      <c r="B1932" t="s">
        <v>4</v>
      </c>
      <c r="C1932">
        <v>0.68711203336715698</v>
      </c>
    </row>
    <row r="1933" spans="1:3" x14ac:dyDescent="0.3">
      <c r="A1933" t="s">
        <v>1936</v>
      </c>
      <c r="B1933" t="s">
        <v>4</v>
      </c>
      <c r="C1933">
        <v>0.68068802356719904</v>
      </c>
    </row>
    <row r="1934" spans="1:3" x14ac:dyDescent="0.3">
      <c r="A1934" t="s">
        <v>1937</v>
      </c>
      <c r="B1934" t="s">
        <v>4</v>
      </c>
      <c r="C1934">
        <v>0.71978580951690596</v>
      </c>
    </row>
    <row r="1935" spans="1:3" x14ac:dyDescent="0.3">
      <c r="A1935" t="s">
        <v>1938</v>
      </c>
      <c r="B1935" t="s">
        <v>4</v>
      </c>
      <c r="C1935">
        <v>0.688582062721252</v>
      </c>
    </row>
    <row r="1936" spans="1:3" x14ac:dyDescent="0.3">
      <c r="A1936" t="s">
        <v>1939</v>
      </c>
      <c r="B1936" t="s">
        <v>4</v>
      </c>
      <c r="C1936">
        <v>0.75982332229614202</v>
      </c>
    </row>
    <row r="1937" spans="1:3" x14ac:dyDescent="0.3">
      <c r="A1937" t="s">
        <v>1940</v>
      </c>
      <c r="B1937" t="s">
        <v>4</v>
      </c>
      <c r="C1937">
        <v>0.52981787919998102</v>
      </c>
    </row>
    <row r="1938" spans="1:3" x14ac:dyDescent="0.3">
      <c r="A1938" t="s">
        <v>1941</v>
      </c>
      <c r="B1938" t="s">
        <v>4</v>
      </c>
      <c r="C1938">
        <v>0.67805182933807295</v>
      </c>
    </row>
    <row r="1939" spans="1:3" x14ac:dyDescent="0.3">
      <c r="A1939" t="s">
        <v>1942</v>
      </c>
      <c r="B1939" t="s">
        <v>4</v>
      </c>
      <c r="C1939">
        <v>0.59321677684783902</v>
      </c>
    </row>
    <row r="1940" spans="1:3" x14ac:dyDescent="0.3">
      <c r="A1940" t="s">
        <v>1943</v>
      </c>
      <c r="B1940" t="s">
        <v>6</v>
      </c>
      <c r="C1940">
        <v>0.50112169981002797</v>
      </c>
    </row>
    <row r="1941" spans="1:3" x14ac:dyDescent="0.3">
      <c r="A1941" t="s">
        <v>1944</v>
      </c>
      <c r="B1941" t="s">
        <v>4</v>
      </c>
      <c r="C1941">
        <v>0.79719895124435403</v>
      </c>
    </row>
    <row r="1942" spans="1:3" x14ac:dyDescent="0.3">
      <c r="A1942" t="s">
        <v>1945</v>
      </c>
      <c r="B1942" t="s">
        <v>4</v>
      </c>
      <c r="C1942">
        <v>0.72210913896560602</v>
      </c>
    </row>
    <row r="1943" spans="1:3" x14ac:dyDescent="0.3">
      <c r="A1943" t="s">
        <v>1946</v>
      </c>
      <c r="B1943" t="s">
        <v>4</v>
      </c>
      <c r="C1943">
        <v>0.63545060157775801</v>
      </c>
    </row>
    <row r="1944" spans="1:3" x14ac:dyDescent="0.3">
      <c r="A1944" t="s">
        <v>1947</v>
      </c>
      <c r="B1944" t="s">
        <v>4</v>
      </c>
      <c r="C1944">
        <v>0.73593282699584905</v>
      </c>
    </row>
    <row r="1945" spans="1:3" x14ac:dyDescent="0.3">
      <c r="A1945" t="s">
        <v>1948</v>
      </c>
      <c r="B1945" t="s">
        <v>4</v>
      </c>
      <c r="C1945">
        <v>0.80345612764358498</v>
      </c>
    </row>
    <row r="1946" spans="1:3" x14ac:dyDescent="0.3">
      <c r="A1946" t="s">
        <v>1949</v>
      </c>
      <c r="B1946" t="s">
        <v>4</v>
      </c>
      <c r="C1946">
        <v>0.69774693250656095</v>
      </c>
    </row>
    <row r="1947" spans="1:3" x14ac:dyDescent="0.3">
      <c r="A1947" t="s">
        <v>1950</v>
      </c>
      <c r="B1947" t="s">
        <v>4</v>
      </c>
      <c r="C1947">
        <v>0.68818753957748402</v>
      </c>
    </row>
    <row r="1948" spans="1:3" x14ac:dyDescent="0.3">
      <c r="A1948" t="s">
        <v>1951</v>
      </c>
      <c r="B1948" t="s">
        <v>4</v>
      </c>
      <c r="C1948">
        <v>0.54895973205566395</v>
      </c>
    </row>
    <row r="1949" spans="1:3" x14ac:dyDescent="0.3">
      <c r="A1949" t="s">
        <v>1952</v>
      </c>
      <c r="B1949" t="s">
        <v>4</v>
      </c>
      <c r="C1949">
        <v>0.696605324745178</v>
      </c>
    </row>
    <row r="1950" spans="1:3" x14ac:dyDescent="0.3">
      <c r="A1950" t="s">
        <v>1953</v>
      </c>
      <c r="B1950" t="s">
        <v>4</v>
      </c>
      <c r="C1950">
        <v>0.645008325576782</v>
      </c>
    </row>
    <row r="1951" spans="1:3" x14ac:dyDescent="0.3">
      <c r="A1951" t="s">
        <v>1954</v>
      </c>
      <c r="B1951" t="s">
        <v>4</v>
      </c>
      <c r="C1951">
        <v>0.602991223335266</v>
      </c>
    </row>
    <row r="1952" spans="1:3" x14ac:dyDescent="0.3">
      <c r="A1952" t="s">
        <v>1955</v>
      </c>
      <c r="B1952" t="s">
        <v>6</v>
      </c>
      <c r="C1952">
        <v>0.55488914251327504</v>
      </c>
    </row>
    <row r="1953" spans="1:3" x14ac:dyDescent="0.3">
      <c r="A1953" t="s">
        <v>1956</v>
      </c>
      <c r="B1953" t="s">
        <v>4</v>
      </c>
      <c r="C1953">
        <v>0.65496933460235596</v>
      </c>
    </row>
    <row r="1954" spans="1:3" x14ac:dyDescent="0.3">
      <c r="A1954" t="s">
        <v>1957</v>
      </c>
      <c r="B1954" t="s">
        <v>4</v>
      </c>
      <c r="C1954">
        <v>0.79708731174468905</v>
      </c>
    </row>
    <row r="1955" spans="1:3" x14ac:dyDescent="0.3">
      <c r="A1955" t="s">
        <v>1958</v>
      </c>
      <c r="B1955" t="s">
        <v>4</v>
      </c>
      <c r="C1955">
        <v>0.77405107021331698</v>
      </c>
    </row>
    <row r="1956" spans="1:3" x14ac:dyDescent="0.3">
      <c r="A1956" t="s">
        <v>1959</v>
      </c>
      <c r="B1956" t="s">
        <v>4</v>
      </c>
      <c r="C1956">
        <v>0.76364475488662698</v>
      </c>
    </row>
    <row r="1957" spans="1:3" x14ac:dyDescent="0.3">
      <c r="A1957" t="s">
        <v>1960</v>
      </c>
      <c r="B1957" t="s">
        <v>4</v>
      </c>
      <c r="C1957">
        <v>0.84034121036529497</v>
      </c>
    </row>
    <row r="1958" spans="1:3" x14ac:dyDescent="0.3">
      <c r="A1958" t="s">
        <v>1961</v>
      </c>
      <c r="B1958" t="s">
        <v>4</v>
      </c>
      <c r="C1958">
        <v>0.85676848888397195</v>
      </c>
    </row>
    <row r="1959" spans="1:3" x14ac:dyDescent="0.3">
      <c r="A1959" t="s">
        <v>1962</v>
      </c>
      <c r="B1959" t="s">
        <v>6</v>
      </c>
      <c r="C1959">
        <v>0.63244891166687001</v>
      </c>
    </row>
    <row r="1960" spans="1:3" x14ac:dyDescent="0.3">
      <c r="A1960" t="s">
        <v>1963</v>
      </c>
      <c r="B1960" t="s">
        <v>4</v>
      </c>
      <c r="C1960">
        <v>0.78224819898605302</v>
      </c>
    </row>
    <row r="1961" spans="1:3" x14ac:dyDescent="0.3">
      <c r="A1961" t="s">
        <v>1964</v>
      </c>
      <c r="B1961" t="s">
        <v>4</v>
      </c>
      <c r="C1961">
        <v>0.76265257596969604</v>
      </c>
    </row>
    <row r="1962" spans="1:3" x14ac:dyDescent="0.3">
      <c r="A1962" t="s">
        <v>1965</v>
      </c>
      <c r="B1962" t="s">
        <v>4</v>
      </c>
      <c r="C1962">
        <v>0.74009943008422796</v>
      </c>
    </row>
    <row r="1963" spans="1:3" x14ac:dyDescent="0.3">
      <c r="A1963" t="s">
        <v>1966</v>
      </c>
      <c r="B1963" t="s">
        <v>4</v>
      </c>
      <c r="C1963">
        <v>0.77938890457153298</v>
      </c>
    </row>
    <row r="1964" spans="1:3" x14ac:dyDescent="0.3">
      <c r="A1964" t="s">
        <v>1967</v>
      </c>
      <c r="B1964" t="s">
        <v>4</v>
      </c>
      <c r="C1964">
        <v>0.59282046556472701</v>
      </c>
    </row>
    <row r="1965" spans="1:3" x14ac:dyDescent="0.3">
      <c r="A1965" t="s">
        <v>1968</v>
      </c>
      <c r="B1965" t="s">
        <v>4</v>
      </c>
      <c r="C1965">
        <v>0.72716832160949696</v>
      </c>
    </row>
    <row r="1966" spans="1:3" x14ac:dyDescent="0.3">
      <c r="A1966" t="s">
        <v>1969</v>
      </c>
      <c r="B1966" t="s">
        <v>4</v>
      </c>
      <c r="C1966">
        <v>0.52166998386383001</v>
      </c>
    </row>
    <row r="1967" spans="1:3" x14ac:dyDescent="0.3">
      <c r="A1967" t="s">
        <v>1970</v>
      </c>
      <c r="B1967" t="s">
        <v>4</v>
      </c>
      <c r="C1967">
        <v>0.70667982101440396</v>
      </c>
    </row>
    <row r="1968" spans="1:3" x14ac:dyDescent="0.3">
      <c r="A1968" t="s">
        <v>1971</v>
      </c>
      <c r="B1968" t="s">
        <v>4</v>
      </c>
      <c r="C1968">
        <v>0.79893261194229104</v>
      </c>
    </row>
    <row r="1969" spans="1:3" x14ac:dyDescent="0.3">
      <c r="A1969" t="s">
        <v>1972</v>
      </c>
      <c r="B1969" t="s">
        <v>4</v>
      </c>
      <c r="C1969">
        <v>0.69386363029479903</v>
      </c>
    </row>
    <row r="1970" spans="1:3" x14ac:dyDescent="0.3">
      <c r="A1970" t="s">
        <v>1973</v>
      </c>
      <c r="B1970" t="s">
        <v>6</v>
      </c>
      <c r="C1970">
        <v>0.53570008277893</v>
      </c>
    </row>
    <row r="1971" spans="1:3" x14ac:dyDescent="0.3">
      <c r="A1971" t="s">
        <v>1974</v>
      </c>
      <c r="B1971" t="s">
        <v>4</v>
      </c>
      <c r="C1971">
        <v>0.69202065467834395</v>
      </c>
    </row>
    <row r="1972" spans="1:3" x14ac:dyDescent="0.3">
      <c r="A1972" t="s">
        <v>1975</v>
      </c>
      <c r="B1972" t="s">
        <v>4</v>
      </c>
      <c r="C1972">
        <v>0.55711340904235795</v>
      </c>
    </row>
    <row r="1973" spans="1:3" x14ac:dyDescent="0.3">
      <c r="A1973" t="s">
        <v>1976</v>
      </c>
      <c r="B1973" t="s">
        <v>4</v>
      </c>
      <c r="C1973">
        <v>0.63185554742813099</v>
      </c>
    </row>
    <row r="1974" spans="1:3" x14ac:dyDescent="0.3">
      <c r="A1974" t="s">
        <v>1977</v>
      </c>
      <c r="B1974" t="s">
        <v>4</v>
      </c>
      <c r="C1974">
        <v>0.76881998777389504</v>
      </c>
    </row>
    <row r="1975" spans="1:3" x14ac:dyDescent="0.3">
      <c r="A1975" t="s">
        <v>1978</v>
      </c>
      <c r="B1975" t="s">
        <v>4</v>
      </c>
      <c r="C1975">
        <v>0.66888791322708097</v>
      </c>
    </row>
    <row r="1976" spans="1:3" x14ac:dyDescent="0.3">
      <c r="A1976" t="s">
        <v>1979</v>
      </c>
      <c r="B1976" t="s">
        <v>4</v>
      </c>
      <c r="C1976">
        <v>0.59150660037994296</v>
      </c>
    </row>
    <row r="1977" spans="1:3" x14ac:dyDescent="0.3">
      <c r="A1977" t="s">
        <v>1980</v>
      </c>
      <c r="B1977" t="s">
        <v>4</v>
      </c>
      <c r="C1977">
        <v>0.57465845346450795</v>
      </c>
    </row>
    <row r="1978" spans="1:3" x14ac:dyDescent="0.3">
      <c r="A1978" t="s">
        <v>1981</v>
      </c>
      <c r="B1978" t="s">
        <v>4</v>
      </c>
      <c r="C1978">
        <v>0.69650125503539995</v>
      </c>
    </row>
    <row r="1979" spans="1:3" x14ac:dyDescent="0.3">
      <c r="A1979" t="s">
        <v>1982</v>
      </c>
      <c r="B1979" t="s">
        <v>4</v>
      </c>
      <c r="C1979">
        <v>0.57304304838180498</v>
      </c>
    </row>
    <row r="1980" spans="1:3" x14ac:dyDescent="0.3">
      <c r="A1980" t="s">
        <v>1983</v>
      </c>
      <c r="B1980" t="s">
        <v>4</v>
      </c>
      <c r="C1980">
        <v>0.55281448364257801</v>
      </c>
    </row>
    <row r="1981" spans="1:3" x14ac:dyDescent="0.3">
      <c r="A1981" t="s">
        <v>1984</v>
      </c>
      <c r="B1981" t="s">
        <v>4</v>
      </c>
      <c r="C1981">
        <v>0.66587001085281305</v>
      </c>
    </row>
    <row r="1982" spans="1:3" x14ac:dyDescent="0.3">
      <c r="A1982" t="s">
        <v>1985</v>
      </c>
      <c r="B1982" t="s">
        <v>4</v>
      </c>
      <c r="C1982">
        <v>0.68012541532516402</v>
      </c>
    </row>
    <row r="1983" spans="1:3" x14ac:dyDescent="0.3">
      <c r="A1983" t="s">
        <v>1986</v>
      </c>
      <c r="B1983" t="s">
        <v>4</v>
      </c>
      <c r="C1983">
        <v>0.742509245872497</v>
      </c>
    </row>
    <row r="1984" spans="1:3" x14ac:dyDescent="0.3">
      <c r="A1984" t="s">
        <v>1987</v>
      </c>
      <c r="B1984" t="s">
        <v>4</v>
      </c>
      <c r="C1984">
        <v>0.688656866550445</v>
      </c>
    </row>
    <row r="1985" spans="1:3" x14ac:dyDescent="0.3">
      <c r="A1985" t="s">
        <v>1988</v>
      </c>
      <c r="B1985" t="s">
        <v>4</v>
      </c>
      <c r="C1985">
        <v>0.73609483242034901</v>
      </c>
    </row>
    <row r="1986" spans="1:3" x14ac:dyDescent="0.3">
      <c r="A1986" t="s">
        <v>1989</v>
      </c>
      <c r="B1986" t="s">
        <v>6</v>
      </c>
      <c r="C1986">
        <v>0.52217084169387795</v>
      </c>
    </row>
    <row r="1987" spans="1:3" x14ac:dyDescent="0.3">
      <c r="A1987" t="s">
        <v>1990</v>
      </c>
      <c r="B1987" t="s">
        <v>4</v>
      </c>
      <c r="C1987">
        <v>0.61070859432220403</v>
      </c>
    </row>
    <row r="1988" spans="1:3" x14ac:dyDescent="0.3">
      <c r="A1988" t="s">
        <v>1991</v>
      </c>
      <c r="B1988" t="s">
        <v>4</v>
      </c>
      <c r="C1988">
        <v>0.61911684274673395</v>
      </c>
    </row>
    <row r="1989" spans="1:3" x14ac:dyDescent="0.3">
      <c r="A1989" t="s">
        <v>1992</v>
      </c>
      <c r="B1989" t="s">
        <v>4</v>
      </c>
      <c r="C1989">
        <v>0.75170564651489202</v>
      </c>
    </row>
    <row r="1990" spans="1:3" x14ac:dyDescent="0.3">
      <c r="A1990" t="s">
        <v>1993</v>
      </c>
      <c r="B1990" t="s">
        <v>4</v>
      </c>
      <c r="C1990">
        <v>0.72232502698898304</v>
      </c>
    </row>
    <row r="1991" spans="1:3" x14ac:dyDescent="0.3">
      <c r="A1991" t="s">
        <v>1994</v>
      </c>
      <c r="B1991" t="s">
        <v>4</v>
      </c>
      <c r="C1991">
        <v>0.67905604839324896</v>
      </c>
    </row>
    <row r="1992" spans="1:3" x14ac:dyDescent="0.3">
      <c r="A1992" t="s">
        <v>1995</v>
      </c>
      <c r="B1992" t="s">
        <v>4</v>
      </c>
      <c r="C1992">
        <v>0.65513563156127896</v>
      </c>
    </row>
    <row r="1993" spans="1:3" x14ac:dyDescent="0.3">
      <c r="A1993" t="s">
        <v>1996</v>
      </c>
      <c r="B1993" t="s">
        <v>4</v>
      </c>
      <c r="C1993">
        <v>0.72715884447097701</v>
      </c>
    </row>
    <row r="1994" spans="1:3" x14ac:dyDescent="0.3">
      <c r="A1994" t="s">
        <v>1997</v>
      </c>
      <c r="B1994" t="s">
        <v>4</v>
      </c>
      <c r="C1994">
        <v>0.73338049650192205</v>
      </c>
    </row>
    <row r="1995" spans="1:3" x14ac:dyDescent="0.3">
      <c r="A1995" t="s">
        <v>1998</v>
      </c>
      <c r="B1995" t="s">
        <v>4</v>
      </c>
      <c r="C1995">
        <v>0.82236385345458896</v>
      </c>
    </row>
    <row r="1996" spans="1:3" x14ac:dyDescent="0.3">
      <c r="A1996" t="s">
        <v>1999</v>
      </c>
      <c r="B1996" t="s">
        <v>4</v>
      </c>
      <c r="C1996">
        <v>0.64853435754776001</v>
      </c>
    </row>
    <row r="1997" spans="1:3" x14ac:dyDescent="0.3">
      <c r="A1997" t="s">
        <v>2000</v>
      </c>
      <c r="B1997" t="s">
        <v>4</v>
      </c>
      <c r="C1997">
        <v>0.71128302812576205</v>
      </c>
    </row>
    <row r="1998" spans="1:3" x14ac:dyDescent="0.3">
      <c r="A1998" t="s">
        <v>2001</v>
      </c>
      <c r="B1998" t="s">
        <v>4</v>
      </c>
      <c r="C1998">
        <v>0.67072463035583496</v>
      </c>
    </row>
    <row r="1999" spans="1:3" x14ac:dyDescent="0.3">
      <c r="A1999" t="s">
        <v>2002</v>
      </c>
      <c r="B1999" t="s">
        <v>4</v>
      </c>
      <c r="C1999">
        <v>0.57458007335662797</v>
      </c>
    </row>
    <row r="2000" spans="1:3" x14ac:dyDescent="0.3">
      <c r="A2000" t="s">
        <v>2003</v>
      </c>
      <c r="B2000" t="s">
        <v>4</v>
      </c>
      <c r="C2000">
        <v>0.64350277185439997</v>
      </c>
    </row>
    <row r="2001" spans="1:3" x14ac:dyDescent="0.3">
      <c r="A2001" t="s">
        <v>2004</v>
      </c>
      <c r="B2001" t="s">
        <v>4</v>
      </c>
      <c r="C2001">
        <v>0.72660583257675104</v>
      </c>
    </row>
    <row r="2002" spans="1:3" x14ac:dyDescent="0.3">
      <c r="A2002" t="s">
        <v>2005</v>
      </c>
      <c r="B2002" t="s">
        <v>4</v>
      </c>
      <c r="C2002">
        <v>0.72246134281158403</v>
      </c>
    </row>
    <row r="2003" spans="1:3" x14ac:dyDescent="0.3">
      <c r="A2003" t="s">
        <v>2006</v>
      </c>
      <c r="B2003" t="s">
        <v>4</v>
      </c>
      <c r="C2003">
        <v>0.82713669538497903</v>
      </c>
    </row>
    <row r="2004" spans="1:3" x14ac:dyDescent="0.3">
      <c r="A2004" t="s">
        <v>2007</v>
      </c>
      <c r="B2004" t="s">
        <v>4</v>
      </c>
      <c r="C2004">
        <v>0.89924031496047896</v>
      </c>
    </row>
    <row r="2005" spans="1:3" x14ac:dyDescent="0.3">
      <c r="A2005" t="s">
        <v>2008</v>
      </c>
      <c r="B2005" t="s">
        <v>4</v>
      </c>
      <c r="C2005">
        <v>0.71096730232238703</v>
      </c>
    </row>
    <row r="2006" spans="1:3" x14ac:dyDescent="0.3">
      <c r="A2006" t="s">
        <v>2009</v>
      </c>
      <c r="B2006" t="s">
        <v>4</v>
      </c>
      <c r="C2006">
        <v>0.61970353126525801</v>
      </c>
    </row>
    <row r="2007" spans="1:3" x14ac:dyDescent="0.3">
      <c r="A2007" t="s">
        <v>2010</v>
      </c>
      <c r="B2007" t="s">
        <v>4</v>
      </c>
      <c r="C2007">
        <v>0.76440250873565596</v>
      </c>
    </row>
    <row r="2008" spans="1:3" x14ac:dyDescent="0.3">
      <c r="A2008" t="s">
        <v>2011</v>
      </c>
      <c r="B2008" t="s">
        <v>4</v>
      </c>
      <c r="C2008">
        <v>0.754169702529907</v>
      </c>
    </row>
    <row r="2009" spans="1:3" x14ac:dyDescent="0.3">
      <c r="A2009" t="s">
        <v>2012</v>
      </c>
      <c r="B2009" t="s">
        <v>4</v>
      </c>
      <c r="C2009">
        <v>0.78574585914611805</v>
      </c>
    </row>
    <row r="2010" spans="1:3" x14ac:dyDescent="0.3">
      <c r="A2010" t="s">
        <v>2013</v>
      </c>
      <c r="B2010" t="s">
        <v>4</v>
      </c>
      <c r="C2010">
        <v>0.84532433748245195</v>
      </c>
    </row>
    <row r="2011" spans="1:3" x14ac:dyDescent="0.3">
      <c r="A2011" t="s">
        <v>2014</v>
      </c>
      <c r="B2011" t="s">
        <v>4</v>
      </c>
      <c r="C2011">
        <v>0.53303843736648504</v>
      </c>
    </row>
    <row r="2012" spans="1:3" x14ac:dyDescent="0.3">
      <c r="A2012" t="s">
        <v>2015</v>
      </c>
      <c r="B2012" t="s">
        <v>4</v>
      </c>
      <c r="C2012">
        <v>0.76345205307006803</v>
      </c>
    </row>
    <row r="2013" spans="1:3" x14ac:dyDescent="0.3">
      <c r="A2013" t="s">
        <v>2016</v>
      </c>
      <c r="B2013" t="s">
        <v>4</v>
      </c>
      <c r="C2013">
        <v>0.604420006275177</v>
      </c>
    </row>
    <row r="2014" spans="1:3" x14ac:dyDescent="0.3">
      <c r="A2014" t="s">
        <v>2017</v>
      </c>
      <c r="B2014" t="s">
        <v>4</v>
      </c>
      <c r="C2014">
        <v>0.67913579940795898</v>
      </c>
    </row>
    <row r="2015" spans="1:3" x14ac:dyDescent="0.3">
      <c r="A2015" t="s">
        <v>2018</v>
      </c>
      <c r="B2015" t="s">
        <v>4</v>
      </c>
      <c r="C2015">
        <v>0.77907174825668302</v>
      </c>
    </row>
    <row r="2016" spans="1:3" x14ac:dyDescent="0.3">
      <c r="A2016" t="s">
        <v>2019</v>
      </c>
      <c r="B2016" t="s">
        <v>4</v>
      </c>
      <c r="C2016">
        <v>0.62042891979217496</v>
      </c>
    </row>
    <row r="2017" spans="1:3" x14ac:dyDescent="0.3">
      <c r="A2017" t="s">
        <v>2020</v>
      </c>
      <c r="B2017" t="s">
        <v>6</v>
      </c>
      <c r="C2017">
        <v>0.57434034347534102</v>
      </c>
    </row>
    <row r="2018" spans="1:3" x14ac:dyDescent="0.3">
      <c r="A2018" t="s">
        <v>2021</v>
      </c>
      <c r="B2018" t="s">
        <v>4</v>
      </c>
      <c r="C2018">
        <v>0.78316539525985696</v>
      </c>
    </row>
    <row r="2019" spans="1:3" x14ac:dyDescent="0.3">
      <c r="A2019" t="s">
        <v>2022</v>
      </c>
      <c r="B2019" t="s">
        <v>4</v>
      </c>
      <c r="C2019">
        <v>0.81591898202896096</v>
      </c>
    </row>
    <row r="2020" spans="1:3" x14ac:dyDescent="0.3">
      <c r="A2020" t="s">
        <v>2023</v>
      </c>
      <c r="B2020" t="s">
        <v>4</v>
      </c>
      <c r="C2020">
        <v>0.75913685560226396</v>
      </c>
    </row>
    <row r="2021" spans="1:3" x14ac:dyDescent="0.3">
      <c r="A2021" t="s">
        <v>2024</v>
      </c>
      <c r="B2021" t="s">
        <v>6</v>
      </c>
      <c r="C2021">
        <v>0.54653251171112005</v>
      </c>
    </row>
    <row r="2022" spans="1:3" x14ac:dyDescent="0.3">
      <c r="A2022" t="s">
        <v>2025</v>
      </c>
      <c r="B2022" t="s">
        <v>4</v>
      </c>
      <c r="C2022">
        <v>0.58509176969528198</v>
      </c>
    </row>
    <row r="2023" spans="1:3" x14ac:dyDescent="0.3">
      <c r="A2023" t="s">
        <v>2026</v>
      </c>
      <c r="B2023" t="s">
        <v>4</v>
      </c>
      <c r="C2023">
        <v>0.68132877349853505</v>
      </c>
    </row>
    <row r="2024" spans="1:3" x14ac:dyDescent="0.3">
      <c r="A2024" t="s">
        <v>2027</v>
      </c>
      <c r="B2024" t="s">
        <v>4</v>
      </c>
      <c r="C2024">
        <v>0.50686162710189797</v>
      </c>
    </row>
    <row r="2025" spans="1:3" x14ac:dyDescent="0.3">
      <c r="A2025" t="s">
        <v>2028</v>
      </c>
      <c r="B2025" t="s">
        <v>4</v>
      </c>
      <c r="C2025">
        <v>0.64319533109664895</v>
      </c>
    </row>
    <row r="2026" spans="1:3" x14ac:dyDescent="0.3">
      <c r="A2026" t="s">
        <v>2029</v>
      </c>
      <c r="B2026" t="s">
        <v>4</v>
      </c>
      <c r="C2026">
        <v>0.622888684272766</v>
      </c>
    </row>
    <row r="2027" spans="1:3" x14ac:dyDescent="0.3">
      <c r="A2027" t="s">
        <v>2030</v>
      </c>
      <c r="B2027" t="s">
        <v>4</v>
      </c>
      <c r="C2027">
        <v>0.75367522239685003</v>
      </c>
    </row>
    <row r="2028" spans="1:3" x14ac:dyDescent="0.3">
      <c r="A2028" t="s">
        <v>2031</v>
      </c>
      <c r="B2028" t="s">
        <v>4</v>
      </c>
      <c r="C2028">
        <v>0.65846902132034302</v>
      </c>
    </row>
    <row r="2029" spans="1:3" x14ac:dyDescent="0.3">
      <c r="A2029" t="s">
        <v>2032</v>
      </c>
      <c r="B2029" t="s">
        <v>6</v>
      </c>
      <c r="C2029">
        <v>0.51223313808441095</v>
      </c>
    </row>
    <row r="2030" spans="1:3" x14ac:dyDescent="0.3">
      <c r="A2030" t="s">
        <v>2033</v>
      </c>
      <c r="B2030" t="s">
        <v>4</v>
      </c>
      <c r="C2030">
        <v>0.66494530439376798</v>
      </c>
    </row>
    <row r="2031" spans="1:3" x14ac:dyDescent="0.3">
      <c r="A2031" t="s">
        <v>2034</v>
      </c>
      <c r="B2031" t="s">
        <v>4</v>
      </c>
      <c r="C2031">
        <v>0.63713061809539795</v>
      </c>
    </row>
    <row r="2032" spans="1:3" x14ac:dyDescent="0.3">
      <c r="A2032" t="s">
        <v>2035</v>
      </c>
      <c r="B2032" t="s">
        <v>4</v>
      </c>
      <c r="C2032">
        <v>0.69112521409988403</v>
      </c>
    </row>
    <row r="2033" spans="1:3" x14ac:dyDescent="0.3">
      <c r="A2033" t="s">
        <v>2036</v>
      </c>
      <c r="B2033" t="s">
        <v>4</v>
      </c>
      <c r="C2033">
        <v>0.658697009086608</v>
      </c>
    </row>
    <row r="2034" spans="1:3" x14ac:dyDescent="0.3">
      <c r="A2034" t="s">
        <v>2037</v>
      </c>
      <c r="B2034" t="s">
        <v>4</v>
      </c>
      <c r="C2034">
        <v>0.67490309476852395</v>
      </c>
    </row>
    <row r="2035" spans="1:3" x14ac:dyDescent="0.3">
      <c r="A2035" t="s">
        <v>2038</v>
      </c>
      <c r="B2035" t="s">
        <v>4</v>
      </c>
      <c r="C2035">
        <v>0.65053433179855302</v>
      </c>
    </row>
    <row r="2036" spans="1:3" x14ac:dyDescent="0.3">
      <c r="A2036" t="s">
        <v>2039</v>
      </c>
      <c r="B2036" t="s">
        <v>4</v>
      </c>
      <c r="C2036">
        <v>0.70697718858718805</v>
      </c>
    </row>
    <row r="2037" spans="1:3" x14ac:dyDescent="0.3">
      <c r="A2037" t="s">
        <v>2040</v>
      </c>
      <c r="B2037" t="s">
        <v>4</v>
      </c>
      <c r="C2037">
        <v>0.56618243455886796</v>
      </c>
    </row>
    <row r="2038" spans="1:3" x14ac:dyDescent="0.3">
      <c r="A2038" t="s">
        <v>2041</v>
      </c>
      <c r="B2038" t="s">
        <v>4</v>
      </c>
      <c r="C2038">
        <v>0.64392834901809604</v>
      </c>
    </row>
    <row r="2039" spans="1:3" x14ac:dyDescent="0.3">
      <c r="A2039" t="s">
        <v>2042</v>
      </c>
      <c r="B2039" t="s">
        <v>4</v>
      </c>
      <c r="C2039">
        <v>0.58948761224746704</v>
      </c>
    </row>
    <row r="2040" spans="1:3" x14ac:dyDescent="0.3">
      <c r="A2040" t="s">
        <v>2043</v>
      </c>
      <c r="B2040" t="s">
        <v>4</v>
      </c>
      <c r="C2040">
        <v>0.567998707294464</v>
      </c>
    </row>
    <row r="2041" spans="1:3" x14ac:dyDescent="0.3">
      <c r="A2041" t="s">
        <v>2044</v>
      </c>
      <c r="B2041" t="s">
        <v>4</v>
      </c>
      <c r="C2041">
        <v>0.763683080673217</v>
      </c>
    </row>
    <row r="2042" spans="1:3" x14ac:dyDescent="0.3">
      <c r="A2042" t="s">
        <v>2045</v>
      </c>
      <c r="B2042" t="s">
        <v>4</v>
      </c>
      <c r="C2042">
        <v>0.82521098852157504</v>
      </c>
    </row>
    <row r="2043" spans="1:3" x14ac:dyDescent="0.3">
      <c r="A2043" t="s">
        <v>2046</v>
      </c>
      <c r="B2043" t="s">
        <v>4</v>
      </c>
      <c r="C2043">
        <v>0.62808734178543002</v>
      </c>
    </row>
    <row r="2044" spans="1:3" x14ac:dyDescent="0.3">
      <c r="A2044" t="s">
        <v>2047</v>
      </c>
      <c r="B2044" t="s">
        <v>4</v>
      </c>
      <c r="C2044">
        <v>0.77569043636321999</v>
      </c>
    </row>
    <row r="2045" spans="1:3" x14ac:dyDescent="0.3">
      <c r="A2045" t="s">
        <v>2048</v>
      </c>
      <c r="B2045" t="s">
        <v>4</v>
      </c>
      <c r="C2045">
        <v>0.73548287153243996</v>
      </c>
    </row>
    <row r="2046" spans="1:3" x14ac:dyDescent="0.3">
      <c r="A2046" t="s">
        <v>2049</v>
      </c>
      <c r="B2046" t="s">
        <v>4</v>
      </c>
      <c r="C2046">
        <v>0.789986312389373</v>
      </c>
    </row>
    <row r="2047" spans="1:3" x14ac:dyDescent="0.3">
      <c r="A2047" t="s">
        <v>2050</v>
      </c>
      <c r="B2047" t="s">
        <v>4</v>
      </c>
      <c r="C2047">
        <v>0.59733754396438599</v>
      </c>
    </row>
    <row r="2048" spans="1:3" x14ac:dyDescent="0.3">
      <c r="A2048" t="s">
        <v>2051</v>
      </c>
      <c r="B2048" t="s">
        <v>4</v>
      </c>
      <c r="C2048">
        <v>0.60490471124649003</v>
      </c>
    </row>
    <row r="2049" spans="1:3" x14ac:dyDescent="0.3">
      <c r="A2049" t="s">
        <v>2052</v>
      </c>
      <c r="B2049" t="s">
        <v>4</v>
      </c>
      <c r="C2049">
        <v>0.73447591066360396</v>
      </c>
    </row>
    <row r="2050" spans="1:3" x14ac:dyDescent="0.3">
      <c r="A2050" t="s">
        <v>2053</v>
      </c>
      <c r="B2050" t="s">
        <v>6</v>
      </c>
      <c r="C2050">
        <v>0.57814586162567105</v>
      </c>
    </row>
    <row r="2051" spans="1:3" x14ac:dyDescent="0.3">
      <c r="A2051" t="s">
        <v>2054</v>
      </c>
      <c r="B2051" t="s">
        <v>4</v>
      </c>
      <c r="C2051">
        <v>0.61766844987869196</v>
      </c>
    </row>
    <row r="2052" spans="1:3" x14ac:dyDescent="0.3">
      <c r="A2052" t="s">
        <v>2055</v>
      </c>
      <c r="B2052" t="s">
        <v>4</v>
      </c>
      <c r="C2052">
        <v>0.78948825597762995</v>
      </c>
    </row>
    <row r="2053" spans="1:3" x14ac:dyDescent="0.3">
      <c r="A2053" t="s">
        <v>2056</v>
      </c>
      <c r="B2053" t="s">
        <v>4</v>
      </c>
      <c r="C2053">
        <v>0.74706602096557595</v>
      </c>
    </row>
    <row r="2054" spans="1:3" x14ac:dyDescent="0.3">
      <c r="A2054" t="s">
        <v>2057</v>
      </c>
      <c r="B2054" t="s">
        <v>4</v>
      </c>
      <c r="C2054">
        <v>0.76780968904495195</v>
      </c>
    </row>
    <row r="2055" spans="1:3" x14ac:dyDescent="0.3">
      <c r="A2055" t="s">
        <v>2058</v>
      </c>
      <c r="B2055" t="s">
        <v>4</v>
      </c>
      <c r="C2055">
        <v>0.79023367166519098</v>
      </c>
    </row>
    <row r="2056" spans="1:3" x14ac:dyDescent="0.3">
      <c r="A2056" t="s">
        <v>2059</v>
      </c>
      <c r="B2056" t="s">
        <v>4</v>
      </c>
      <c r="C2056">
        <v>0.84903872013091997</v>
      </c>
    </row>
    <row r="2057" spans="1:3" x14ac:dyDescent="0.3">
      <c r="A2057" t="s">
        <v>2060</v>
      </c>
      <c r="B2057" t="s">
        <v>4</v>
      </c>
      <c r="C2057">
        <v>0.86463320255279497</v>
      </c>
    </row>
    <row r="2058" spans="1:3" x14ac:dyDescent="0.3">
      <c r="A2058" t="s">
        <v>2061</v>
      </c>
      <c r="B2058" t="s">
        <v>4</v>
      </c>
      <c r="C2058">
        <v>0.73148381710052401</v>
      </c>
    </row>
    <row r="2059" spans="1:3" x14ac:dyDescent="0.3">
      <c r="A2059" t="s">
        <v>2062</v>
      </c>
      <c r="B2059" t="s">
        <v>4</v>
      </c>
      <c r="C2059">
        <v>0.78524672985076904</v>
      </c>
    </row>
    <row r="2060" spans="1:3" x14ac:dyDescent="0.3">
      <c r="A2060" t="s">
        <v>2063</v>
      </c>
      <c r="B2060" t="s">
        <v>4</v>
      </c>
      <c r="C2060">
        <v>0.79994398355483998</v>
      </c>
    </row>
    <row r="2061" spans="1:3" x14ac:dyDescent="0.3">
      <c r="A2061" t="s">
        <v>2064</v>
      </c>
      <c r="B2061" t="s">
        <v>4</v>
      </c>
      <c r="C2061">
        <v>0.88237458467483498</v>
      </c>
    </row>
    <row r="2062" spans="1:3" x14ac:dyDescent="0.3">
      <c r="A2062" t="s">
        <v>2065</v>
      </c>
      <c r="B2062" t="s">
        <v>4</v>
      </c>
      <c r="C2062">
        <v>0.63363707065582198</v>
      </c>
    </row>
    <row r="2063" spans="1:3" x14ac:dyDescent="0.3">
      <c r="A2063" t="s">
        <v>2066</v>
      </c>
      <c r="B2063" t="s">
        <v>4</v>
      </c>
      <c r="C2063">
        <v>0.78951090574264504</v>
      </c>
    </row>
    <row r="2064" spans="1:3" x14ac:dyDescent="0.3">
      <c r="A2064" t="s">
        <v>2067</v>
      </c>
      <c r="B2064" t="s">
        <v>4</v>
      </c>
      <c r="C2064">
        <v>0.65339839458465498</v>
      </c>
    </row>
    <row r="2065" spans="1:3" x14ac:dyDescent="0.3">
      <c r="A2065" t="s">
        <v>2068</v>
      </c>
      <c r="B2065" t="s">
        <v>4</v>
      </c>
      <c r="C2065">
        <v>0.703444063663482</v>
      </c>
    </row>
    <row r="2066" spans="1:3" x14ac:dyDescent="0.3">
      <c r="A2066" t="s">
        <v>2069</v>
      </c>
      <c r="B2066" t="s">
        <v>4</v>
      </c>
      <c r="C2066">
        <v>0.590753853321075</v>
      </c>
    </row>
    <row r="2067" spans="1:3" x14ac:dyDescent="0.3">
      <c r="A2067" t="s">
        <v>2070</v>
      </c>
      <c r="B2067" t="s">
        <v>4</v>
      </c>
      <c r="C2067">
        <v>0.50725996494293202</v>
      </c>
    </row>
    <row r="2068" spans="1:3" x14ac:dyDescent="0.3">
      <c r="A2068" t="s">
        <v>2071</v>
      </c>
      <c r="B2068" t="s">
        <v>4</v>
      </c>
      <c r="C2068">
        <v>0.78475242853164595</v>
      </c>
    </row>
    <row r="2069" spans="1:3" x14ac:dyDescent="0.3">
      <c r="A2069" t="s">
        <v>2072</v>
      </c>
      <c r="B2069" t="s">
        <v>4</v>
      </c>
      <c r="C2069">
        <v>0.675553739070892</v>
      </c>
    </row>
    <row r="2070" spans="1:3" x14ac:dyDescent="0.3">
      <c r="A2070" t="s">
        <v>2073</v>
      </c>
      <c r="B2070" t="s">
        <v>4</v>
      </c>
      <c r="C2070">
        <v>0.76810187101364102</v>
      </c>
    </row>
    <row r="2071" spans="1:3" x14ac:dyDescent="0.3">
      <c r="A2071" t="s">
        <v>2074</v>
      </c>
      <c r="B2071" t="s">
        <v>6</v>
      </c>
      <c r="C2071">
        <v>0.526428341865539</v>
      </c>
    </row>
    <row r="2072" spans="1:3" x14ac:dyDescent="0.3">
      <c r="A2072" t="s">
        <v>2075</v>
      </c>
      <c r="B2072" t="s">
        <v>4</v>
      </c>
      <c r="C2072">
        <v>0.585596203804016</v>
      </c>
    </row>
    <row r="2073" spans="1:3" x14ac:dyDescent="0.3">
      <c r="A2073" t="s">
        <v>2076</v>
      </c>
      <c r="B2073" t="s">
        <v>4</v>
      </c>
      <c r="C2073">
        <v>0.69796377420425404</v>
      </c>
    </row>
    <row r="2074" spans="1:3" x14ac:dyDescent="0.3">
      <c r="A2074" t="s">
        <v>2077</v>
      </c>
      <c r="B2074" t="s">
        <v>4</v>
      </c>
      <c r="C2074">
        <v>0.64022088050842196</v>
      </c>
    </row>
    <row r="2075" spans="1:3" x14ac:dyDescent="0.3">
      <c r="A2075" t="s">
        <v>2078</v>
      </c>
      <c r="B2075" t="s">
        <v>4</v>
      </c>
      <c r="C2075">
        <v>0.52066433429717995</v>
      </c>
    </row>
    <row r="2076" spans="1:3" x14ac:dyDescent="0.3">
      <c r="A2076" t="s">
        <v>2079</v>
      </c>
      <c r="B2076" t="s">
        <v>4</v>
      </c>
      <c r="C2076">
        <v>0.57467943429946899</v>
      </c>
    </row>
    <row r="2077" spans="1:3" x14ac:dyDescent="0.3">
      <c r="A2077" t="s">
        <v>2080</v>
      </c>
      <c r="B2077" t="s">
        <v>4</v>
      </c>
      <c r="C2077">
        <v>0.763866126537323</v>
      </c>
    </row>
    <row r="2078" spans="1:3" x14ac:dyDescent="0.3">
      <c r="A2078" t="s">
        <v>2081</v>
      </c>
      <c r="B2078" t="s">
        <v>4</v>
      </c>
      <c r="C2078">
        <v>0.67834591865539495</v>
      </c>
    </row>
    <row r="2079" spans="1:3" x14ac:dyDescent="0.3">
      <c r="A2079" t="s">
        <v>2082</v>
      </c>
      <c r="B2079" t="s">
        <v>4</v>
      </c>
      <c r="C2079">
        <v>0.63748008012771595</v>
      </c>
    </row>
    <row r="2080" spans="1:3" x14ac:dyDescent="0.3">
      <c r="A2080" t="s">
        <v>2083</v>
      </c>
      <c r="B2080" t="s">
        <v>4</v>
      </c>
      <c r="C2080">
        <v>0.53621745109558105</v>
      </c>
    </row>
    <row r="2081" spans="1:3" x14ac:dyDescent="0.3">
      <c r="A2081" t="s">
        <v>2084</v>
      </c>
      <c r="B2081" t="s">
        <v>4</v>
      </c>
      <c r="C2081">
        <v>0.69388163089752197</v>
      </c>
    </row>
    <row r="2082" spans="1:3" x14ac:dyDescent="0.3">
      <c r="A2082" t="s">
        <v>2085</v>
      </c>
      <c r="B2082" t="s">
        <v>4</v>
      </c>
      <c r="C2082">
        <v>0.68085199594497603</v>
      </c>
    </row>
    <row r="2083" spans="1:3" x14ac:dyDescent="0.3">
      <c r="A2083" t="s">
        <v>2086</v>
      </c>
      <c r="B2083" t="s">
        <v>4</v>
      </c>
      <c r="C2083">
        <v>0.80136740207672097</v>
      </c>
    </row>
    <row r="2084" spans="1:3" x14ac:dyDescent="0.3">
      <c r="A2084" t="s">
        <v>2087</v>
      </c>
      <c r="B2084" t="s">
        <v>4</v>
      </c>
      <c r="C2084">
        <v>0.78258198499679499</v>
      </c>
    </row>
    <row r="2085" spans="1:3" x14ac:dyDescent="0.3">
      <c r="A2085" t="s">
        <v>2088</v>
      </c>
      <c r="B2085" t="s">
        <v>4</v>
      </c>
      <c r="C2085">
        <v>0.70563203096389704</v>
      </c>
    </row>
    <row r="2086" spans="1:3" x14ac:dyDescent="0.3">
      <c r="A2086" t="s">
        <v>2089</v>
      </c>
      <c r="B2086" t="s">
        <v>4</v>
      </c>
      <c r="C2086">
        <v>0.80832999944686801</v>
      </c>
    </row>
    <row r="2087" spans="1:3" x14ac:dyDescent="0.3">
      <c r="A2087" t="s">
        <v>2090</v>
      </c>
      <c r="B2087" t="s">
        <v>4</v>
      </c>
      <c r="C2087">
        <v>0.58677989244461004</v>
      </c>
    </row>
    <row r="2088" spans="1:3" x14ac:dyDescent="0.3">
      <c r="A2088" t="s">
        <v>2091</v>
      </c>
      <c r="B2088" t="s">
        <v>4</v>
      </c>
      <c r="C2088">
        <v>0.64496564865112305</v>
      </c>
    </row>
    <row r="2089" spans="1:3" x14ac:dyDescent="0.3">
      <c r="A2089" t="s">
        <v>2092</v>
      </c>
      <c r="B2089" t="s">
        <v>4</v>
      </c>
      <c r="C2089">
        <v>0.68759471178054798</v>
      </c>
    </row>
    <row r="2090" spans="1:3" x14ac:dyDescent="0.3">
      <c r="A2090" t="s">
        <v>2093</v>
      </c>
      <c r="B2090" t="s">
        <v>4</v>
      </c>
      <c r="C2090">
        <v>0.63910484313964799</v>
      </c>
    </row>
    <row r="2091" spans="1:3" x14ac:dyDescent="0.3">
      <c r="A2091" t="s">
        <v>2094</v>
      </c>
      <c r="B2091" t="s">
        <v>4</v>
      </c>
      <c r="C2091">
        <v>0.78535252809524503</v>
      </c>
    </row>
    <row r="2092" spans="1:3" x14ac:dyDescent="0.3">
      <c r="A2092" t="s">
        <v>2095</v>
      </c>
      <c r="B2092" t="s">
        <v>4</v>
      </c>
      <c r="C2092">
        <v>0.76706296205520597</v>
      </c>
    </row>
    <row r="2093" spans="1:3" x14ac:dyDescent="0.3">
      <c r="A2093" t="s">
        <v>2096</v>
      </c>
      <c r="B2093" t="s">
        <v>4</v>
      </c>
      <c r="C2093">
        <v>0.61480003595352095</v>
      </c>
    </row>
    <row r="2094" spans="1:3" x14ac:dyDescent="0.3">
      <c r="A2094" t="s">
        <v>2097</v>
      </c>
      <c r="B2094" t="s">
        <v>4</v>
      </c>
      <c r="C2094">
        <v>0.76665985584259</v>
      </c>
    </row>
    <row r="2095" spans="1:3" x14ac:dyDescent="0.3">
      <c r="A2095" t="s">
        <v>2098</v>
      </c>
      <c r="B2095" t="s">
        <v>4</v>
      </c>
      <c r="C2095">
        <v>0.79897207021713201</v>
      </c>
    </row>
    <row r="2096" spans="1:3" x14ac:dyDescent="0.3">
      <c r="A2096" t="s">
        <v>2099</v>
      </c>
      <c r="B2096" t="s">
        <v>4</v>
      </c>
      <c r="C2096">
        <v>0.71710282564163197</v>
      </c>
    </row>
    <row r="2097" spans="1:3" x14ac:dyDescent="0.3">
      <c r="A2097" t="s">
        <v>2100</v>
      </c>
      <c r="B2097" t="s">
        <v>4</v>
      </c>
      <c r="C2097">
        <v>0.77954548597335804</v>
      </c>
    </row>
    <row r="2098" spans="1:3" x14ac:dyDescent="0.3">
      <c r="A2098" t="s">
        <v>2101</v>
      </c>
      <c r="B2098" t="s">
        <v>4</v>
      </c>
      <c r="C2098">
        <v>0.68817663192749001</v>
      </c>
    </row>
    <row r="2099" spans="1:3" x14ac:dyDescent="0.3">
      <c r="A2099" t="s">
        <v>2102</v>
      </c>
      <c r="B2099" t="s">
        <v>4</v>
      </c>
      <c r="C2099">
        <v>0.67532533407211304</v>
      </c>
    </row>
    <row r="2100" spans="1:3" x14ac:dyDescent="0.3">
      <c r="A2100" t="s">
        <v>2103</v>
      </c>
      <c r="B2100" t="s">
        <v>4</v>
      </c>
      <c r="C2100">
        <v>0.70222634077072099</v>
      </c>
    </row>
    <row r="2101" spans="1:3" x14ac:dyDescent="0.3">
      <c r="A2101" t="s">
        <v>2104</v>
      </c>
      <c r="B2101" t="s">
        <v>4</v>
      </c>
      <c r="C2101">
        <v>0.68581002950668302</v>
      </c>
    </row>
    <row r="2102" spans="1:3" x14ac:dyDescent="0.3">
      <c r="A2102" t="s">
        <v>2105</v>
      </c>
      <c r="B2102" t="s">
        <v>6</v>
      </c>
      <c r="C2102">
        <v>0.59409803152084295</v>
      </c>
    </row>
    <row r="2103" spans="1:3" x14ac:dyDescent="0.3">
      <c r="A2103" t="s">
        <v>2106</v>
      </c>
      <c r="B2103" t="s">
        <v>4</v>
      </c>
      <c r="C2103">
        <v>0.65770953893661499</v>
      </c>
    </row>
    <row r="2104" spans="1:3" x14ac:dyDescent="0.3">
      <c r="A2104" t="s">
        <v>2107</v>
      </c>
      <c r="B2104" t="s">
        <v>4</v>
      </c>
      <c r="C2104">
        <v>0.70832049846649103</v>
      </c>
    </row>
    <row r="2105" spans="1:3" x14ac:dyDescent="0.3">
      <c r="A2105" t="s">
        <v>2108</v>
      </c>
      <c r="B2105" t="s">
        <v>4</v>
      </c>
      <c r="C2105">
        <v>0.76961779594421298</v>
      </c>
    </row>
    <row r="2106" spans="1:3" x14ac:dyDescent="0.3">
      <c r="A2106" t="s">
        <v>2109</v>
      </c>
      <c r="B2106" t="s">
        <v>4</v>
      </c>
      <c r="C2106">
        <v>0.74293965101241999</v>
      </c>
    </row>
    <row r="2107" spans="1:3" x14ac:dyDescent="0.3">
      <c r="A2107" t="s">
        <v>2110</v>
      </c>
      <c r="B2107" t="s">
        <v>4</v>
      </c>
      <c r="C2107">
        <v>0.80396050214767401</v>
      </c>
    </row>
    <row r="2108" spans="1:3" x14ac:dyDescent="0.3">
      <c r="A2108" t="s">
        <v>2111</v>
      </c>
      <c r="B2108" t="s">
        <v>4</v>
      </c>
      <c r="C2108">
        <v>0.87701046466827304</v>
      </c>
    </row>
    <row r="2109" spans="1:3" x14ac:dyDescent="0.3">
      <c r="A2109" t="s">
        <v>2112</v>
      </c>
      <c r="B2109" t="s">
        <v>4</v>
      </c>
      <c r="C2109">
        <v>0.67013412714004505</v>
      </c>
    </row>
    <row r="2110" spans="1:3" x14ac:dyDescent="0.3">
      <c r="A2110" t="s">
        <v>2113</v>
      </c>
      <c r="B2110" t="s">
        <v>6</v>
      </c>
      <c r="C2110">
        <v>0.64857548475265503</v>
      </c>
    </row>
    <row r="2111" spans="1:3" x14ac:dyDescent="0.3">
      <c r="A2111" t="s">
        <v>2114</v>
      </c>
      <c r="B2111" t="s">
        <v>4</v>
      </c>
      <c r="C2111">
        <v>0.56096446514129605</v>
      </c>
    </row>
    <row r="2112" spans="1:3" x14ac:dyDescent="0.3">
      <c r="A2112" t="s">
        <v>2115</v>
      </c>
      <c r="B2112" t="s">
        <v>4</v>
      </c>
      <c r="C2112">
        <v>0.78378814458847001</v>
      </c>
    </row>
    <row r="2113" spans="1:3" x14ac:dyDescent="0.3">
      <c r="A2113" t="s">
        <v>2116</v>
      </c>
      <c r="B2113" t="s">
        <v>4</v>
      </c>
      <c r="C2113">
        <v>0.80360066890716497</v>
      </c>
    </row>
    <row r="2114" spans="1:3" x14ac:dyDescent="0.3">
      <c r="A2114" t="s">
        <v>2117</v>
      </c>
      <c r="B2114" t="s">
        <v>4</v>
      </c>
      <c r="C2114">
        <v>0.80743014812469405</v>
      </c>
    </row>
    <row r="2115" spans="1:3" x14ac:dyDescent="0.3">
      <c r="A2115" t="s">
        <v>2118</v>
      </c>
      <c r="B2115" t="s">
        <v>4</v>
      </c>
      <c r="C2115">
        <v>0.76851016283035201</v>
      </c>
    </row>
    <row r="2116" spans="1:3" x14ac:dyDescent="0.3">
      <c r="A2116" t="s">
        <v>2119</v>
      </c>
      <c r="B2116" t="s">
        <v>4</v>
      </c>
      <c r="C2116">
        <v>0.83898109197616499</v>
      </c>
    </row>
    <row r="2117" spans="1:3" x14ac:dyDescent="0.3">
      <c r="A2117" t="s">
        <v>2120</v>
      </c>
      <c r="B2117" t="s">
        <v>4</v>
      </c>
      <c r="C2117">
        <v>0.54053622484207098</v>
      </c>
    </row>
    <row r="2118" spans="1:3" x14ac:dyDescent="0.3">
      <c r="A2118" t="s">
        <v>2121</v>
      </c>
      <c r="B2118" t="s">
        <v>4</v>
      </c>
      <c r="C2118">
        <v>0.73845446109771695</v>
      </c>
    </row>
    <row r="2119" spans="1:3" x14ac:dyDescent="0.3">
      <c r="A2119" t="s">
        <v>2122</v>
      </c>
      <c r="B2119" t="s">
        <v>4</v>
      </c>
      <c r="C2119">
        <v>0.79021990299224798</v>
      </c>
    </row>
    <row r="2120" spans="1:3" x14ac:dyDescent="0.3">
      <c r="A2120" t="s">
        <v>2123</v>
      </c>
      <c r="B2120" t="s">
        <v>4</v>
      </c>
      <c r="C2120">
        <v>0.71831405162811202</v>
      </c>
    </row>
    <row r="2121" spans="1:3" x14ac:dyDescent="0.3">
      <c r="A2121" t="s">
        <v>2124</v>
      </c>
      <c r="B2121" t="s">
        <v>4</v>
      </c>
      <c r="C2121">
        <v>0.673170685768127</v>
      </c>
    </row>
    <row r="2122" spans="1:3" x14ac:dyDescent="0.3">
      <c r="A2122" t="s">
        <v>2125</v>
      </c>
      <c r="B2122" t="s">
        <v>6</v>
      </c>
      <c r="C2122">
        <v>0.54942125082015902</v>
      </c>
    </row>
    <row r="2123" spans="1:3" x14ac:dyDescent="0.3">
      <c r="A2123" t="s">
        <v>2126</v>
      </c>
      <c r="B2123" t="s">
        <v>4</v>
      </c>
      <c r="C2123">
        <v>0.73433917760848999</v>
      </c>
    </row>
    <row r="2124" spans="1:3" x14ac:dyDescent="0.3">
      <c r="A2124" t="s">
        <v>2127</v>
      </c>
      <c r="B2124" t="s">
        <v>4</v>
      </c>
      <c r="C2124">
        <v>0.75120347738265902</v>
      </c>
    </row>
    <row r="2125" spans="1:3" x14ac:dyDescent="0.3">
      <c r="A2125" t="s">
        <v>2128</v>
      </c>
      <c r="B2125" t="s">
        <v>4</v>
      </c>
      <c r="C2125">
        <v>0.72473078966140703</v>
      </c>
    </row>
    <row r="2126" spans="1:3" x14ac:dyDescent="0.3">
      <c r="A2126" t="s">
        <v>2129</v>
      </c>
      <c r="B2126" t="s">
        <v>4</v>
      </c>
      <c r="C2126">
        <v>0.54245877265930098</v>
      </c>
    </row>
    <row r="2127" spans="1:3" x14ac:dyDescent="0.3">
      <c r="A2127" t="s">
        <v>2130</v>
      </c>
      <c r="B2127" t="s">
        <v>4</v>
      </c>
      <c r="C2127">
        <v>0.54337269067764205</v>
      </c>
    </row>
    <row r="2128" spans="1:3" x14ac:dyDescent="0.3">
      <c r="A2128" t="s">
        <v>2131</v>
      </c>
      <c r="B2128" t="s">
        <v>4</v>
      </c>
      <c r="C2128">
        <v>0.72266530990600497</v>
      </c>
    </row>
    <row r="2129" spans="1:3" x14ac:dyDescent="0.3">
      <c r="A2129" t="s">
        <v>2132</v>
      </c>
      <c r="B2129" t="s">
        <v>4</v>
      </c>
      <c r="C2129">
        <v>0.580438673496246</v>
      </c>
    </row>
    <row r="2130" spans="1:3" x14ac:dyDescent="0.3">
      <c r="A2130" t="s">
        <v>2133</v>
      </c>
      <c r="B2130" t="s">
        <v>4</v>
      </c>
      <c r="C2130">
        <v>0.63872957229614202</v>
      </c>
    </row>
    <row r="2131" spans="1:3" x14ac:dyDescent="0.3">
      <c r="A2131" t="s">
        <v>2134</v>
      </c>
      <c r="B2131" t="s">
        <v>4</v>
      </c>
      <c r="C2131">
        <v>0.61241143941879195</v>
      </c>
    </row>
    <row r="2132" spans="1:3" x14ac:dyDescent="0.3">
      <c r="A2132" t="s">
        <v>2135</v>
      </c>
      <c r="B2132" t="s">
        <v>4</v>
      </c>
      <c r="C2132">
        <v>0.62536036968231201</v>
      </c>
    </row>
    <row r="2133" spans="1:3" x14ac:dyDescent="0.3">
      <c r="A2133" t="s">
        <v>2136</v>
      </c>
      <c r="B2133" t="s">
        <v>4</v>
      </c>
      <c r="C2133">
        <v>0.65081429481506303</v>
      </c>
    </row>
    <row r="2134" spans="1:3" x14ac:dyDescent="0.3">
      <c r="A2134" t="s">
        <v>2137</v>
      </c>
      <c r="B2134" t="s">
        <v>4</v>
      </c>
      <c r="C2134">
        <v>0.73211306333541804</v>
      </c>
    </row>
    <row r="2135" spans="1:3" x14ac:dyDescent="0.3">
      <c r="A2135" t="s">
        <v>2138</v>
      </c>
      <c r="B2135" t="s">
        <v>4</v>
      </c>
      <c r="C2135">
        <v>0.56362462043762196</v>
      </c>
    </row>
    <row r="2136" spans="1:3" x14ac:dyDescent="0.3">
      <c r="A2136" t="s">
        <v>2139</v>
      </c>
      <c r="B2136" t="s">
        <v>4</v>
      </c>
      <c r="C2136">
        <v>0.66743683815002397</v>
      </c>
    </row>
    <row r="2137" spans="1:3" x14ac:dyDescent="0.3">
      <c r="A2137" t="s">
        <v>2140</v>
      </c>
      <c r="B2137" t="s">
        <v>4</v>
      </c>
      <c r="C2137">
        <v>0.62052792310714699</v>
      </c>
    </row>
    <row r="2138" spans="1:3" x14ac:dyDescent="0.3">
      <c r="A2138" t="s">
        <v>2141</v>
      </c>
      <c r="B2138" t="s">
        <v>4</v>
      </c>
      <c r="C2138">
        <v>0.71701008081436102</v>
      </c>
    </row>
    <row r="2139" spans="1:3" x14ac:dyDescent="0.3">
      <c r="A2139" t="s">
        <v>2142</v>
      </c>
      <c r="B2139" t="s">
        <v>4</v>
      </c>
      <c r="C2139">
        <v>0.78164714574813798</v>
      </c>
    </row>
    <row r="2140" spans="1:3" x14ac:dyDescent="0.3">
      <c r="A2140" t="s">
        <v>2143</v>
      </c>
      <c r="B2140" t="s">
        <v>4</v>
      </c>
      <c r="C2140">
        <v>0.73922079801559404</v>
      </c>
    </row>
    <row r="2141" spans="1:3" x14ac:dyDescent="0.3">
      <c r="A2141" t="s">
        <v>2144</v>
      </c>
      <c r="B2141" t="s">
        <v>4</v>
      </c>
      <c r="C2141">
        <v>0.73655188083648604</v>
      </c>
    </row>
    <row r="2142" spans="1:3" x14ac:dyDescent="0.3">
      <c r="A2142" t="s">
        <v>2145</v>
      </c>
      <c r="B2142" t="s">
        <v>4</v>
      </c>
      <c r="C2142">
        <v>0.76952761411666804</v>
      </c>
    </row>
    <row r="2143" spans="1:3" x14ac:dyDescent="0.3">
      <c r="A2143" t="s">
        <v>2146</v>
      </c>
      <c r="B2143" t="s">
        <v>4</v>
      </c>
      <c r="C2143">
        <v>0.53223282098770097</v>
      </c>
    </row>
    <row r="2144" spans="1:3" x14ac:dyDescent="0.3">
      <c r="A2144" t="s">
        <v>2147</v>
      </c>
      <c r="B2144" t="s">
        <v>4</v>
      </c>
      <c r="C2144">
        <v>0.64735168218612604</v>
      </c>
    </row>
    <row r="2145" spans="1:3" x14ac:dyDescent="0.3">
      <c r="A2145" t="s">
        <v>2148</v>
      </c>
      <c r="B2145" t="s">
        <v>4</v>
      </c>
      <c r="C2145">
        <v>0.69005435705184903</v>
      </c>
    </row>
    <row r="2146" spans="1:3" x14ac:dyDescent="0.3">
      <c r="A2146" t="s">
        <v>2149</v>
      </c>
      <c r="B2146" t="s">
        <v>4</v>
      </c>
      <c r="C2146">
        <v>0.74271774291992099</v>
      </c>
    </row>
    <row r="2147" spans="1:3" x14ac:dyDescent="0.3">
      <c r="A2147" t="s">
        <v>2150</v>
      </c>
      <c r="B2147" t="s">
        <v>4</v>
      </c>
      <c r="C2147">
        <v>0.82547670602798395</v>
      </c>
    </row>
    <row r="2148" spans="1:3" x14ac:dyDescent="0.3">
      <c r="A2148" t="s">
        <v>2151</v>
      </c>
      <c r="B2148" t="s">
        <v>4</v>
      </c>
      <c r="C2148">
        <v>0.75040006637573198</v>
      </c>
    </row>
    <row r="2149" spans="1:3" x14ac:dyDescent="0.3">
      <c r="A2149" t="s">
        <v>2152</v>
      </c>
      <c r="B2149" t="s">
        <v>4</v>
      </c>
      <c r="C2149">
        <v>0.77552634477615301</v>
      </c>
    </row>
    <row r="2150" spans="1:3" x14ac:dyDescent="0.3">
      <c r="A2150" t="s">
        <v>2153</v>
      </c>
      <c r="B2150" t="s">
        <v>4</v>
      </c>
      <c r="C2150">
        <v>0.74168914556503296</v>
      </c>
    </row>
    <row r="2151" spans="1:3" x14ac:dyDescent="0.3">
      <c r="A2151" t="s">
        <v>2154</v>
      </c>
      <c r="B2151" t="s">
        <v>4</v>
      </c>
      <c r="C2151">
        <v>0.80562859773635798</v>
      </c>
    </row>
    <row r="2152" spans="1:3" x14ac:dyDescent="0.3">
      <c r="A2152" t="s">
        <v>2155</v>
      </c>
      <c r="B2152" t="s">
        <v>4</v>
      </c>
      <c r="C2152">
        <v>0.645166635513305</v>
      </c>
    </row>
    <row r="2153" spans="1:3" x14ac:dyDescent="0.3">
      <c r="A2153" t="s">
        <v>2156</v>
      </c>
      <c r="B2153" t="s">
        <v>4</v>
      </c>
      <c r="C2153">
        <v>0.72450810670852595</v>
      </c>
    </row>
    <row r="2154" spans="1:3" x14ac:dyDescent="0.3">
      <c r="A2154" t="s">
        <v>2157</v>
      </c>
      <c r="B2154" t="s">
        <v>4</v>
      </c>
      <c r="C2154">
        <v>0.72094136476516701</v>
      </c>
    </row>
    <row r="2155" spans="1:3" x14ac:dyDescent="0.3">
      <c r="A2155" t="s">
        <v>2158</v>
      </c>
      <c r="B2155" t="s">
        <v>4</v>
      </c>
      <c r="C2155">
        <v>0.72825902700424106</v>
      </c>
    </row>
    <row r="2156" spans="1:3" x14ac:dyDescent="0.3">
      <c r="A2156" t="s">
        <v>2159</v>
      </c>
      <c r="B2156" t="s">
        <v>4</v>
      </c>
      <c r="C2156">
        <v>0.69690132141113204</v>
      </c>
    </row>
    <row r="2157" spans="1:3" x14ac:dyDescent="0.3">
      <c r="A2157" t="s">
        <v>2160</v>
      </c>
      <c r="B2157" t="s">
        <v>4</v>
      </c>
      <c r="C2157">
        <v>0.78500586748123102</v>
      </c>
    </row>
    <row r="2158" spans="1:3" x14ac:dyDescent="0.3">
      <c r="A2158" t="s">
        <v>2161</v>
      </c>
      <c r="B2158" t="s">
        <v>4</v>
      </c>
      <c r="C2158">
        <v>0.65017271041870095</v>
      </c>
    </row>
    <row r="2159" spans="1:3" x14ac:dyDescent="0.3">
      <c r="A2159" t="s">
        <v>2162</v>
      </c>
      <c r="B2159" t="s">
        <v>4</v>
      </c>
      <c r="C2159">
        <v>0.73617535829544001</v>
      </c>
    </row>
    <row r="2160" spans="1:3" x14ac:dyDescent="0.3">
      <c r="A2160" t="s">
        <v>2163</v>
      </c>
      <c r="B2160" t="s">
        <v>4</v>
      </c>
      <c r="C2160">
        <v>0.76613485813140803</v>
      </c>
    </row>
    <row r="2161" spans="1:3" x14ac:dyDescent="0.3">
      <c r="A2161" t="s">
        <v>2164</v>
      </c>
      <c r="B2161" t="s">
        <v>4</v>
      </c>
      <c r="C2161">
        <v>0.87304949760437001</v>
      </c>
    </row>
    <row r="2162" spans="1:3" x14ac:dyDescent="0.3">
      <c r="A2162" t="s">
        <v>2165</v>
      </c>
      <c r="B2162" t="s">
        <v>4</v>
      </c>
      <c r="C2162">
        <v>0.81375735998153598</v>
      </c>
    </row>
    <row r="2163" spans="1:3" x14ac:dyDescent="0.3">
      <c r="A2163" t="s">
        <v>2166</v>
      </c>
      <c r="B2163" t="s">
        <v>4</v>
      </c>
      <c r="C2163">
        <v>0.69860172271728505</v>
      </c>
    </row>
    <row r="2164" spans="1:3" x14ac:dyDescent="0.3">
      <c r="A2164" t="s">
        <v>2167</v>
      </c>
      <c r="B2164" t="s">
        <v>6</v>
      </c>
      <c r="C2164">
        <v>0.63400423526763905</v>
      </c>
    </row>
    <row r="2165" spans="1:3" x14ac:dyDescent="0.3">
      <c r="A2165" t="s">
        <v>2168</v>
      </c>
      <c r="B2165" t="s">
        <v>4</v>
      </c>
      <c r="C2165">
        <v>0.50856590270996005</v>
      </c>
    </row>
    <row r="2166" spans="1:3" x14ac:dyDescent="0.3">
      <c r="A2166" t="s">
        <v>2169</v>
      </c>
      <c r="B2166" t="s">
        <v>4</v>
      </c>
      <c r="C2166">
        <v>0.86294978857040405</v>
      </c>
    </row>
    <row r="2167" spans="1:3" x14ac:dyDescent="0.3">
      <c r="A2167" t="s">
        <v>2170</v>
      </c>
      <c r="B2167" t="s">
        <v>4</v>
      </c>
      <c r="C2167">
        <v>0.77066886425018299</v>
      </c>
    </row>
    <row r="2168" spans="1:3" x14ac:dyDescent="0.3">
      <c r="A2168" t="s">
        <v>2171</v>
      </c>
      <c r="B2168" t="s">
        <v>4</v>
      </c>
      <c r="C2168">
        <v>0.80756747722625699</v>
      </c>
    </row>
    <row r="2169" spans="1:3" x14ac:dyDescent="0.3">
      <c r="A2169" t="s">
        <v>2172</v>
      </c>
      <c r="B2169" t="s">
        <v>4</v>
      </c>
      <c r="C2169">
        <v>0.80662995576858498</v>
      </c>
    </row>
    <row r="2170" spans="1:3" x14ac:dyDescent="0.3">
      <c r="A2170" t="s">
        <v>2173</v>
      </c>
      <c r="B2170" t="s">
        <v>4</v>
      </c>
      <c r="C2170">
        <v>0.85163897275924605</v>
      </c>
    </row>
    <row r="2171" spans="1:3" x14ac:dyDescent="0.3">
      <c r="A2171" t="s">
        <v>2174</v>
      </c>
      <c r="B2171" t="s">
        <v>4</v>
      </c>
      <c r="C2171">
        <v>0.50022369623184204</v>
      </c>
    </row>
    <row r="2172" spans="1:3" x14ac:dyDescent="0.3">
      <c r="A2172" t="s">
        <v>2175</v>
      </c>
      <c r="B2172" t="s">
        <v>4</v>
      </c>
      <c r="C2172">
        <v>0.73151355981826705</v>
      </c>
    </row>
    <row r="2173" spans="1:3" x14ac:dyDescent="0.3">
      <c r="A2173" t="s">
        <v>2176</v>
      </c>
      <c r="B2173" t="s">
        <v>4</v>
      </c>
      <c r="C2173">
        <v>0.61249154806136996</v>
      </c>
    </row>
    <row r="2174" spans="1:3" x14ac:dyDescent="0.3">
      <c r="A2174" t="s">
        <v>2177</v>
      </c>
      <c r="B2174" t="s">
        <v>4</v>
      </c>
      <c r="C2174">
        <v>0.83575206995010298</v>
      </c>
    </row>
    <row r="2175" spans="1:3" x14ac:dyDescent="0.3">
      <c r="A2175" t="s">
        <v>2178</v>
      </c>
      <c r="B2175" t="s">
        <v>4</v>
      </c>
      <c r="C2175">
        <v>0.75770330429077104</v>
      </c>
    </row>
    <row r="2176" spans="1:3" x14ac:dyDescent="0.3">
      <c r="A2176" t="s">
        <v>2179</v>
      </c>
      <c r="B2176" t="s">
        <v>4</v>
      </c>
      <c r="C2176">
        <v>0.73274946212768499</v>
      </c>
    </row>
    <row r="2177" spans="1:3" x14ac:dyDescent="0.3">
      <c r="A2177" t="s">
        <v>2180</v>
      </c>
      <c r="B2177" t="s">
        <v>4</v>
      </c>
      <c r="C2177">
        <v>0.72061014175414995</v>
      </c>
    </row>
    <row r="2178" spans="1:3" x14ac:dyDescent="0.3">
      <c r="A2178" t="s">
        <v>2181</v>
      </c>
      <c r="B2178" t="s">
        <v>4</v>
      </c>
      <c r="C2178">
        <v>0.71431994438171298</v>
      </c>
    </row>
    <row r="2179" spans="1:3" x14ac:dyDescent="0.3">
      <c r="A2179" t="s">
        <v>2182</v>
      </c>
      <c r="B2179" t="s">
        <v>4</v>
      </c>
      <c r="C2179">
        <v>0.66776245832443204</v>
      </c>
    </row>
    <row r="2180" spans="1:3" x14ac:dyDescent="0.3">
      <c r="A2180" t="s">
        <v>2183</v>
      </c>
      <c r="B2180" t="s">
        <v>4</v>
      </c>
      <c r="C2180">
        <v>0.62905138731002797</v>
      </c>
    </row>
    <row r="2181" spans="1:3" x14ac:dyDescent="0.3">
      <c r="A2181" t="s">
        <v>2184</v>
      </c>
      <c r="B2181" t="s">
        <v>4</v>
      </c>
      <c r="C2181">
        <v>0.72037273645401001</v>
      </c>
    </row>
    <row r="2182" spans="1:3" x14ac:dyDescent="0.3">
      <c r="A2182" t="s">
        <v>2185</v>
      </c>
      <c r="B2182" t="s">
        <v>4</v>
      </c>
      <c r="C2182">
        <v>0.66393923759460405</v>
      </c>
    </row>
    <row r="2183" spans="1:3" x14ac:dyDescent="0.3">
      <c r="A2183" t="s">
        <v>2186</v>
      </c>
      <c r="B2183" t="s">
        <v>4</v>
      </c>
      <c r="C2183">
        <v>0.54701811075210505</v>
      </c>
    </row>
    <row r="2184" spans="1:3" x14ac:dyDescent="0.3">
      <c r="A2184" t="s">
        <v>2187</v>
      </c>
      <c r="B2184" t="s">
        <v>4</v>
      </c>
      <c r="C2184">
        <v>0.66279876232147195</v>
      </c>
    </row>
    <row r="2185" spans="1:3" x14ac:dyDescent="0.3">
      <c r="A2185" t="s">
        <v>2188</v>
      </c>
      <c r="B2185" t="s">
        <v>4</v>
      </c>
      <c r="C2185">
        <v>0.72908127307891801</v>
      </c>
    </row>
    <row r="2186" spans="1:3" x14ac:dyDescent="0.3">
      <c r="A2186" t="s">
        <v>2189</v>
      </c>
      <c r="B2186" t="s">
        <v>4</v>
      </c>
      <c r="C2186">
        <v>0.82347160577774003</v>
      </c>
    </row>
    <row r="2187" spans="1:3" x14ac:dyDescent="0.3">
      <c r="A2187" t="s">
        <v>2190</v>
      </c>
      <c r="B2187" t="s">
        <v>4</v>
      </c>
      <c r="C2187">
        <v>0.66195595264434803</v>
      </c>
    </row>
    <row r="2188" spans="1:3" x14ac:dyDescent="0.3">
      <c r="A2188" t="s">
        <v>2191</v>
      </c>
      <c r="B2188" t="s">
        <v>4</v>
      </c>
      <c r="C2188">
        <v>0.57952785491943304</v>
      </c>
    </row>
    <row r="2189" spans="1:3" x14ac:dyDescent="0.3">
      <c r="A2189" t="s">
        <v>2192</v>
      </c>
      <c r="B2189" t="s">
        <v>4</v>
      </c>
      <c r="C2189">
        <v>0.56692838668823198</v>
      </c>
    </row>
    <row r="2190" spans="1:3" x14ac:dyDescent="0.3">
      <c r="A2190" t="s">
        <v>2193</v>
      </c>
      <c r="B2190" t="s">
        <v>4</v>
      </c>
      <c r="C2190">
        <v>0.71889305114746005</v>
      </c>
    </row>
    <row r="2191" spans="1:3" x14ac:dyDescent="0.3">
      <c r="A2191" t="s">
        <v>2194</v>
      </c>
      <c r="B2191" t="s">
        <v>4</v>
      </c>
      <c r="C2191">
        <v>0.61561483144760099</v>
      </c>
    </row>
    <row r="2192" spans="1:3" x14ac:dyDescent="0.3">
      <c r="A2192" t="s">
        <v>2195</v>
      </c>
      <c r="B2192" t="s">
        <v>4</v>
      </c>
      <c r="C2192">
        <v>0.62652701139449996</v>
      </c>
    </row>
    <row r="2193" spans="1:3" x14ac:dyDescent="0.3">
      <c r="A2193" t="s">
        <v>2196</v>
      </c>
      <c r="B2193" t="s">
        <v>4</v>
      </c>
      <c r="C2193">
        <v>0.69587194919586104</v>
      </c>
    </row>
    <row r="2194" spans="1:3" x14ac:dyDescent="0.3">
      <c r="A2194" t="s">
        <v>2197</v>
      </c>
      <c r="B2194" t="s">
        <v>4</v>
      </c>
      <c r="C2194">
        <v>0.70284229516982999</v>
      </c>
    </row>
    <row r="2195" spans="1:3" x14ac:dyDescent="0.3">
      <c r="A2195" t="s">
        <v>2198</v>
      </c>
      <c r="B2195" t="s">
        <v>4</v>
      </c>
      <c r="C2195">
        <v>0.78002810478210405</v>
      </c>
    </row>
    <row r="2196" spans="1:3" x14ac:dyDescent="0.3">
      <c r="A2196" t="s">
        <v>2199</v>
      </c>
      <c r="B2196" t="s">
        <v>4</v>
      </c>
      <c r="C2196">
        <v>0.77754288911819402</v>
      </c>
    </row>
    <row r="2197" spans="1:3" x14ac:dyDescent="0.3">
      <c r="A2197" t="s">
        <v>2200</v>
      </c>
      <c r="B2197" t="s">
        <v>4</v>
      </c>
      <c r="C2197">
        <v>0.51566255092620805</v>
      </c>
    </row>
    <row r="2198" spans="1:3" x14ac:dyDescent="0.3">
      <c r="A2198" t="s">
        <v>2201</v>
      </c>
      <c r="B2198" t="s">
        <v>4</v>
      </c>
      <c r="C2198">
        <v>0.739191353321075</v>
      </c>
    </row>
    <row r="2199" spans="1:3" x14ac:dyDescent="0.3">
      <c r="A2199" t="s">
        <v>2202</v>
      </c>
      <c r="B2199" t="s">
        <v>4</v>
      </c>
      <c r="C2199">
        <v>0.67118006944656305</v>
      </c>
    </row>
    <row r="2200" spans="1:3" x14ac:dyDescent="0.3">
      <c r="A2200" t="s">
        <v>2203</v>
      </c>
      <c r="B2200" t="s">
        <v>4</v>
      </c>
      <c r="C2200">
        <v>0.79651623964309604</v>
      </c>
    </row>
    <row r="2201" spans="1:3" x14ac:dyDescent="0.3">
      <c r="A2201" t="s">
        <v>2204</v>
      </c>
      <c r="B2201" t="s">
        <v>4</v>
      </c>
      <c r="C2201">
        <v>0.81160920858383101</v>
      </c>
    </row>
    <row r="2202" spans="1:3" x14ac:dyDescent="0.3">
      <c r="A2202" t="s">
        <v>2205</v>
      </c>
      <c r="B2202" t="s">
        <v>4</v>
      </c>
      <c r="C2202">
        <v>0.71130472421646096</v>
      </c>
    </row>
    <row r="2203" spans="1:3" x14ac:dyDescent="0.3">
      <c r="A2203" t="s">
        <v>2206</v>
      </c>
      <c r="B2203" t="s">
        <v>4</v>
      </c>
      <c r="C2203">
        <v>0.80421614646911599</v>
      </c>
    </row>
    <row r="2204" spans="1:3" x14ac:dyDescent="0.3">
      <c r="A2204" t="s">
        <v>2207</v>
      </c>
      <c r="B2204" t="s">
        <v>4</v>
      </c>
      <c r="C2204">
        <v>0.81709057092666604</v>
      </c>
    </row>
    <row r="2205" spans="1:3" x14ac:dyDescent="0.3">
      <c r="A2205" t="s">
        <v>2208</v>
      </c>
      <c r="B2205" t="s">
        <v>4</v>
      </c>
      <c r="C2205">
        <v>0.77246153354644698</v>
      </c>
    </row>
    <row r="2206" spans="1:3" x14ac:dyDescent="0.3">
      <c r="A2206" t="s">
        <v>2209</v>
      </c>
      <c r="B2206" t="s">
        <v>4</v>
      </c>
      <c r="C2206">
        <v>0.81975102424621504</v>
      </c>
    </row>
    <row r="2207" spans="1:3" x14ac:dyDescent="0.3">
      <c r="A2207" t="s">
        <v>2210</v>
      </c>
      <c r="B2207" t="s">
        <v>4</v>
      </c>
      <c r="C2207">
        <v>0.60676532983779896</v>
      </c>
    </row>
    <row r="2208" spans="1:3" x14ac:dyDescent="0.3">
      <c r="A2208" t="s">
        <v>2211</v>
      </c>
      <c r="B2208" t="s">
        <v>4</v>
      </c>
      <c r="C2208">
        <v>0.73149430751800504</v>
      </c>
    </row>
    <row r="2209" spans="1:3" x14ac:dyDescent="0.3">
      <c r="A2209" t="s">
        <v>2212</v>
      </c>
      <c r="B2209" t="s">
        <v>4</v>
      </c>
      <c r="C2209">
        <v>0.719027340412139</v>
      </c>
    </row>
    <row r="2210" spans="1:3" x14ac:dyDescent="0.3">
      <c r="A2210" t="s">
        <v>2213</v>
      </c>
      <c r="B2210" t="s">
        <v>4</v>
      </c>
      <c r="C2210">
        <v>0.68704652786254805</v>
      </c>
    </row>
    <row r="2211" spans="1:3" x14ac:dyDescent="0.3">
      <c r="A2211" t="s">
        <v>2214</v>
      </c>
      <c r="B2211" t="s">
        <v>6</v>
      </c>
      <c r="C2211">
        <v>0.61927771568298295</v>
      </c>
    </row>
    <row r="2212" spans="1:3" x14ac:dyDescent="0.3">
      <c r="A2212" t="s">
        <v>2215</v>
      </c>
      <c r="B2212" t="s">
        <v>4</v>
      </c>
      <c r="C2212">
        <v>0.62466007471084595</v>
      </c>
    </row>
    <row r="2213" spans="1:3" x14ac:dyDescent="0.3">
      <c r="A2213" t="s">
        <v>2216</v>
      </c>
      <c r="B2213" t="s">
        <v>4</v>
      </c>
      <c r="C2213">
        <v>0.71710556745529097</v>
      </c>
    </row>
    <row r="2214" spans="1:3" x14ac:dyDescent="0.3">
      <c r="A2214" t="s">
        <v>2217</v>
      </c>
      <c r="B2214" t="s">
        <v>4</v>
      </c>
      <c r="C2214">
        <v>0.79024517536163297</v>
      </c>
    </row>
    <row r="2215" spans="1:3" x14ac:dyDescent="0.3">
      <c r="A2215" t="s">
        <v>2218</v>
      </c>
      <c r="B2215" t="s">
        <v>4</v>
      </c>
      <c r="C2215">
        <v>0.78857791423797596</v>
      </c>
    </row>
    <row r="2216" spans="1:3" x14ac:dyDescent="0.3">
      <c r="A2216" t="s">
        <v>2219</v>
      </c>
      <c r="B2216" t="s">
        <v>4</v>
      </c>
      <c r="C2216">
        <v>0.82353717088699296</v>
      </c>
    </row>
    <row r="2217" spans="1:3" x14ac:dyDescent="0.3">
      <c r="A2217" t="s">
        <v>2220</v>
      </c>
      <c r="B2217" t="s">
        <v>4</v>
      </c>
      <c r="C2217">
        <v>0.84264510869979803</v>
      </c>
    </row>
    <row r="2218" spans="1:3" x14ac:dyDescent="0.3">
      <c r="A2218" t="s">
        <v>2221</v>
      </c>
      <c r="B2218" t="s">
        <v>4</v>
      </c>
      <c r="C2218">
        <v>0.852489113807678</v>
      </c>
    </row>
    <row r="2219" spans="1:3" x14ac:dyDescent="0.3">
      <c r="A2219" t="s">
        <v>2222</v>
      </c>
      <c r="B2219" t="s">
        <v>4</v>
      </c>
      <c r="C2219">
        <v>0.695043444633483</v>
      </c>
    </row>
    <row r="2220" spans="1:3" x14ac:dyDescent="0.3">
      <c r="A2220" t="s">
        <v>2223</v>
      </c>
      <c r="B2220" t="s">
        <v>6</v>
      </c>
      <c r="C2220">
        <v>0.68104034662246704</v>
      </c>
    </row>
    <row r="2221" spans="1:3" x14ac:dyDescent="0.3">
      <c r="A2221" t="s">
        <v>2224</v>
      </c>
      <c r="B2221" t="s">
        <v>4</v>
      </c>
      <c r="C2221">
        <v>0.62911283969879095</v>
      </c>
    </row>
    <row r="2222" spans="1:3" x14ac:dyDescent="0.3">
      <c r="A2222" t="s">
        <v>2225</v>
      </c>
      <c r="B2222" t="s">
        <v>4</v>
      </c>
      <c r="C2222">
        <v>0.82578152418136597</v>
      </c>
    </row>
    <row r="2223" spans="1:3" x14ac:dyDescent="0.3">
      <c r="A2223" t="s">
        <v>2226</v>
      </c>
      <c r="B2223" t="s">
        <v>4</v>
      </c>
      <c r="C2223">
        <v>0.77368009090423495</v>
      </c>
    </row>
    <row r="2224" spans="1:3" x14ac:dyDescent="0.3">
      <c r="A2224" t="s">
        <v>2227</v>
      </c>
      <c r="B2224" t="s">
        <v>4</v>
      </c>
      <c r="C2224">
        <v>0.76904767751693703</v>
      </c>
    </row>
    <row r="2225" spans="1:3" x14ac:dyDescent="0.3">
      <c r="A2225" t="s">
        <v>2228</v>
      </c>
      <c r="B2225" t="s">
        <v>4</v>
      </c>
      <c r="C2225">
        <v>0.83767354488372803</v>
      </c>
    </row>
    <row r="2226" spans="1:3" x14ac:dyDescent="0.3">
      <c r="A2226" t="s">
        <v>2229</v>
      </c>
      <c r="B2226" t="s">
        <v>6</v>
      </c>
      <c r="C2226">
        <v>0.51462042331695501</v>
      </c>
    </row>
    <row r="2227" spans="1:3" x14ac:dyDescent="0.3">
      <c r="A2227" t="s">
        <v>2230</v>
      </c>
      <c r="B2227" t="s">
        <v>4</v>
      </c>
      <c r="C2227">
        <v>0.7943976521492</v>
      </c>
    </row>
    <row r="2228" spans="1:3" x14ac:dyDescent="0.3">
      <c r="A2228" t="s">
        <v>2231</v>
      </c>
      <c r="B2228" t="s">
        <v>4</v>
      </c>
      <c r="C2228">
        <v>0.62427455186843805</v>
      </c>
    </row>
    <row r="2229" spans="1:3" x14ac:dyDescent="0.3">
      <c r="A2229" t="s">
        <v>2232</v>
      </c>
      <c r="B2229" t="s">
        <v>4</v>
      </c>
      <c r="C2229">
        <v>0.67821532487869196</v>
      </c>
    </row>
    <row r="2230" spans="1:3" x14ac:dyDescent="0.3">
      <c r="A2230" t="s">
        <v>2233</v>
      </c>
      <c r="B2230" t="s">
        <v>4</v>
      </c>
      <c r="C2230">
        <v>0.54110062122344904</v>
      </c>
    </row>
    <row r="2231" spans="1:3" x14ac:dyDescent="0.3">
      <c r="A2231" t="s">
        <v>2234</v>
      </c>
      <c r="B2231" t="s">
        <v>4</v>
      </c>
      <c r="C2231">
        <v>0.75934231281280495</v>
      </c>
    </row>
    <row r="2232" spans="1:3" x14ac:dyDescent="0.3">
      <c r="A2232" t="s">
        <v>2235</v>
      </c>
      <c r="B2232" t="s">
        <v>4</v>
      </c>
      <c r="C2232">
        <v>0.76155471801757801</v>
      </c>
    </row>
    <row r="2233" spans="1:3" x14ac:dyDescent="0.3">
      <c r="A2233" t="s">
        <v>2236</v>
      </c>
      <c r="B2233" t="s">
        <v>4</v>
      </c>
      <c r="C2233">
        <v>0.79823631048202504</v>
      </c>
    </row>
    <row r="2234" spans="1:3" x14ac:dyDescent="0.3">
      <c r="A2234" t="s">
        <v>2237</v>
      </c>
      <c r="B2234" t="s">
        <v>4</v>
      </c>
      <c r="C2234">
        <v>0.76812946796417203</v>
      </c>
    </row>
    <row r="2235" spans="1:3" x14ac:dyDescent="0.3">
      <c r="A2235" t="s">
        <v>2238</v>
      </c>
      <c r="B2235" t="s">
        <v>4</v>
      </c>
      <c r="C2235">
        <v>0.51596707105636597</v>
      </c>
    </row>
    <row r="2236" spans="1:3" x14ac:dyDescent="0.3">
      <c r="A2236" t="s">
        <v>2239</v>
      </c>
      <c r="B2236" t="s">
        <v>4</v>
      </c>
      <c r="C2236">
        <v>0.61987257003784102</v>
      </c>
    </row>
    <row r="2237" spans="1:3" x14ac:dyDescent="0.3">
      <c r="A2237" t="s">
        <v>2240</v>
      </c>
      <c r="B2237" t="s">
        <v>4</v>
      </c>
      <c r="C2237">
        <v>0.80275702476501398</v>
      </c>
    </row>
    <row r="2238" spans="1:3" x14ac:dyDescent="0.3">
      <c r="A2238" t="s">
        <v>2241</v>
      </c>
      <c r="B2238" t="s">
        <v>4</v>
      </c>
      <c r="C2238">
        <v>0.69300276041030795</v>
      </c>
    </row>
    <row r="2239" spans="1:3" x14ac:dyDescent="0.3">
      <c r="A2239" t="s">
        <v>2242</v>
      </c>
      <c r="B2239" t="s">
        <v>4</v>
      </c>
      <c r="C2239">
        <v>0.66524463891982999</v>
      </c>
    </row>
    <row r="2240" spans="1:3" x14ac:dyDescent="0.3">
      <c r="A2240" t="s">
        <v>2243</v>
      </c>
      <c r="B2240" t="s">
        <v>4</v>
      </c>
      <c r="C2240">
        <v>0.54054605960845903</v>
      </c>
    </row>
    <row r="2241" spans="1:3" x14ac:dyDescent="0.3">
      <c r="A2241" t="s">
        <v>2244</v>
      </c>
      <c r="B2241" t="s">
        <v>4</v>
      </c>
      <c r="C2241">
        <v>0.76360416412353505</v>
      </c>
    </row>
    <row r="2242" spans="1:3" x14ac:dyDescent="0.3">
      <c r="A2242" t="s">
        <v>2245</v>
      </c>
      <c r="B2242" t="s">
        <v>4</v>
      </c>
      <c r="C2242">
        <v>0.74092936515808105</v>
      </c>
    </row>
    <row r="2243" spans="1:3" x14ac:dyDescent="0.3">
      <c r="A2243" t="s">
        <v>2246</v>
      </c>
      <c r="B2243" t="s">
        <v>4</v>
      </c>
      <c r="C2243">
        <v>0.802623331546783</v>
      </c>
    </row>
    <row r="2244" spans="1:3" x14ac:dyDescent="0.3">
      <c r="A2244" t="s">
        <v>2247</v>
      </c>
      <c r="B2244" t="s">
        <v>4</v>
      </c>
      <c r="C2244">
        <v>0.71520578861236495</v>
      </c>
    </row>
    <row r="2245" spans="1:3" x14ac:dyDescent="0.3">
      <c r="A2245" t="s">
        <v>2248</v>
      </c>
      <c r="B2245" t="s">
        <v>4</v>
      </c>
      <c r="C2245">
        <v>0.66023242473602295</v>
      </c>
    </row>
    <row r="2246" spans="1:3" x14ac:dyDescent="0.3">
      <c r="A2246" t="s">
        <v>2249</v>
      </c>
      <c r="B2246" t="s">
        <v>4</v>
      </c>
      <c r="C2246">
        <v>0.57682019472122104</v>
      </c>
    </row>
    <row r="2247" spans="1:3" x14ac:dyDescent="0.3">
      <c r="A2247" t="s">
        <v>2250</v>
      </c>
      <c r="B2247" t="s">
        <v>4</v>
      </c>
      <c r="C2247">
        <v>0.67637991905212402</v>
      </c>
    </row>
    <row r="2248" spans="1:3" x14ac:dyDescent="0.3">
      <c r="A2248" t="s">
        <v>2251</v>
      </c>
      <c r="B2248" t="s">
        <v>4</v>
      </c>
      <c r="C2248">
        <v>0.69912022352218595</v>
      </c>
    </row>
    <row r="2249" spans="1:3" x14ac:dyDescent="0.3">
      <c r="A2249" t="s">
        <v>2252</v>
      </c>
      <c r="B2249" t="s">
        <v>4</v>
      </c>
      <c r="C2249">
        <v>0.63757938146591098</v>
      </c>
    </row>
    <row r="2250" spans="1:3" x14ac:dyDescent="0.3">
      <c r="A2250" t="s">
        <v>2253</v>
      </c>
      <c r="B2250" t="s">
        <v>4</v>
      </c>
      <c r="C2250">
        <v>0.70350116491317705</v>
      </c>
    </row>
    <row r="2251" spans="1:3" x14ac:dyDescent="0.3">
      <c r="A2251" t="s">
        <v>2254</v>
      </c>
      <c r="B2251" t="s">
        <v>4</v>
      </c>
      <c r="C2251">
        <v>0.71337842941284102</v>
      </c>
    </row>
    <row r="2252" spans="1:3" x14ac:dyDescent="0.3">
      <c r="A2252" t="s">
        <v>2255</v>
      </c>
      <c r="B2252" t="s">
        <v>4</v>
      </c>
      <c r="C2252">
        <v>0.804878950119018</v>
      </c>
    </row>
    <row r="2253" spans="1:3" x14ac:dyDescent="0.3">
      <c r="A2253" t="s">
        <v>2256</v>
      </c>
      <c r="B2253" t="s">
        <v>4</v>
      </c>
      <c r="C2253">
        <v>0.73590570688247603</v>
      </c>
    </row>
    <row r="2254" spans="1:3" x14ac:dyDescent="0.3">
      <c r="A2254" t="s">
        <v>2257</v>
      </c>
      <c r="B2254" t="s">
        <v>4</v>
      </c>
      <c r="C2254">
        <v>0.73038095235824496</v>
      </c>
    </row>
    <row r="2255" spans="1:3" x14ac:dyDescent="0.3">
      <c r="A2255" t="s">
        <v>2258</v>
      </c>
      <c r="B2255" t="s">
        <v>4</v>
      </c>
      <c r="C2255">
        <v>0.52564644813537598</v>
      </c>
    </row>
    <row r="2256" spans="1:3" x14ac:dyDescent="0.3">
      <c r="A2256" t="s">
        <v>2259</v>
      </c>
      <c r="B2256" t="s">
        <v>4</v>
      </c>
      <c r="C2256">
        <v>0.64464002847671498</v>
      </c>
    </row>
    <row r="2257" spans="1:3" x14ac:dyDescent="0.3">
      <c r="A2257" t="s">
        <v>2260</v>
      </c>
      <c r="B2257" t="s">
        <v>4</v>
      </c>
      <c r="C2257">
        <v>0.65725773572921697</v>
      </c>
    </row>
    <row r="2258" spans="1:3" x14ac:dyDescent="0.3">
      <c r="A2258" t="s">
        <v>2261</v>
      </c>
      <c r="B2258" t="s">
        <v>4</v>
      </c>
      <c r="C2258">
        <v>0.81960052251815796</v>
      </c>
    </row>
    <row r="2259" spans="1:3" x14ac:dyDescent="0.3">
      <c r="A2259" t="s">
        <v>2262</v>
      </c>
      <c r="B2259" t="s">
        <v>4</v>
      </c>
      <c r="C2259">
        <v>0.7762451171875</v>
      </c>
    </row>
    <row r="2260" spans="1:3" x14ac:dyDescent="0.3">
      <c r="A2260" t="s">
        <v>2263</v>
      </c>
      <c r="B2260" t="s">
        <v>4</v>
      </c>
      <c r="C2260">
        <v>0.67465305328369096</v>
      </c>
    </row>
    <row r="2261" spans="1:3" x14ac:dyDescent="0.3">
      <c r="A2261" t="s">
        <v>2264</v>
      </c>
      <c r="B2261" t="s">
        <v>4</v>
      </c>
      <c r="C2261">
        <v>0.77743905782699496</v>
      </c>
    </row>
    <row r="2262" spans="1:3" x14ac:dyDescent="0.3">
      <c r="A2262" t="s">
        <v>2265</v>
      </c>
      <c r="B2262" t="s">
        <v>4</v>
      </c>
      <c r="C2262">
        <v>0.78661221265792802</v>
      </c>
    </row>
    <row r="2263" spans="1:3" x14ac:dyDescent="0.3">
      <c r="A2263" t="s">
        <v>2266</v>
      </c>
      <c r="B2263" t="s">
        <v>4</v>
      </c>
      <c r="C2263">
        <v>0.77805089950561501</v>
      </c>
    </row>
    <row r="2264" spans="1:3" x14ac:dyDescent="0.3">
      <c r="A2264" t="s">
        <v>2267</v>
      </c>
      <c r="B2264" t="s">
        <v>4</v>
      </c>
      <c r="C2264">
        <v>0.65274941921234098</v>
      </c>
    </row>
    <row r="2265" spans="1:3" x14ac:dyDescent="0.3">
      <c r="A2265" t="s">
        <v>2268</v>
      </c>
      <c r="B2265" t="s">
        <v>4</v>
      </c>
      <c r="C2265">
        <v>0.69483858346938998</v>
      </c>
    </row>
    <row r="2266" spans="1:3" x14ac:dyDescent="0.3">
      <c r="A2266" t="s">
        <v>2269</v>
      </c>
      <c r="B2266" t="s">
        <v>4</v>
      </c>
      <c r="C2266">
        <v>0.76355922222137396</v>
      </c>
    </row>
    <row r="2267" spans="1:3" x14ac:dyDescent="0.3">
      <c r="A2267" t="s">
        <v>2270</v>
      </c>
      <c r="B2267" t="s">
        <v>4</v>
      </c>
      <c r="C2267">
        <v>0.68507224321365301</v>
      </c>
    </row>
    <row r="2268" spans="1:3" x14ac:dyDescent="0.3">
      <c r="A2268" t="s">
        <v>2271</v>
      </c>
      <c r="B2268" t="s">
        <v>6</v>
      </c>
      <c r="C2268">
        <v>0.61437290906906095</v>
      </c>
    </row>
    <row r="2269" spans="1:3" x14ac:dyDescent="0.3">
      <c r="A2269" t="s">
        <v>2272</v>
      </c>
      <c r="B2269" t="s">
        <v>4</v>
      </c>
      <c r="C2269">
        <v>0.56147211790084794</v>
      </c>
    </row>
    <row r="2270" spans="1:3" x14ac:dyDescent="0.3">
      <c r="A2270" t="s">
        <v>2273</v>
      </c>
      <c r="B2270" t="s">
        <v>4</v>
      </c>
      <c r="C2270">
        <v>0.814061939716339</v>
      </c>
    </row>
    <row r="2271" spans="1:3" x14ac:dyDescent="0.3">
      <c r="A2271" t="s">
        <v>2274</v>
      </c>
      <c r="B2271" t="s">
        <v>4</v>
      </c>
      <c r="C2271">
        <v>0.80443161725997903</v>
      </c>
    </row>
    <row r="2272" spans="1:3" x14ac:dyDescent="0.3">
      <c r="A2272" t="s">
        <v>2275</v>
      </c>
      <c r="B2272" t="s">
        <v>4</v>
      </c>
      <c r="C2272">
        <v>0.77133518457412698</v>
      </c>
    </row>
    <row r="2273" spans="1:3" x14ac:dyDescent="0.3">
      <c r="A2273" t="s">
        <v>2276</v>
      </c>
      <c r="B2273" t="s">
        <v>4</v>
      </c>
      <c r="C2273">
        <v>0.770374596118927</v>
      </c>
    </row>
    <row r="2274" spans="1:3" x14ac:dyDescent="0.3">
      <c r="A2274" t="s">
        <v>2277</v>
      </c>
      <c r="B2274" t="s">
        <v>4</v>
      </c>
      <c r="C2274">
        <v>0.86621803045272805</v>
      </c>
    </row>
    <row r="2275" spans="1:3" x14ac:dyDescent="0.3">
      <c r="A2275" t="s">
        <v>2278</v>
      </c>
      <c r="B2275" t="s">
        <v>4</v>
      </c>
      <c r="C2275">
        <v>0.87253934144973699</v>
      </c>
    </row>
    <row r="2276" spans="1:3" x14ac:dyDescent="0.3">
      <c r="A2276" t="s">
        <v>2279</v>
      </c>
      <c r="B2276" t="s">
        <v>4</v>
      </c>
      <c r="C2276">
        <v>0.71792501211166304</v>
      </c>
    </row>
    <row r="2277" spans="1:3" x14ac:dyDescent="0.3">
      <c r="A2277" t="s">
        <v>2280</v>
      </c>
      <c r="B2277" t="s">
        <v>4</v>
      </c>
      <c r="C2277">
        <v>0.80935341119766202</v>
      </c>
    </row>
    <row r="2278" spans="1:3" x14ac:dyDescent="0.3">
      <c r="A2278" t="s">
        <v>2281</v>
      </c>
      <c r="B2278" t="s">
        <v>4</v>
      </c>
      <c r="C2278">
        <v>0.83044481277465798</v>
      </c>
    </row>
    <row r="2279" spans="1:3" x14ac:dyDescent="0.3">
      <c r="A2279" t="s">
        <v>2282</v>
      </c>
      <c r="B2279" t="s">
        <v>4</v>
      </c>
      <c r="C2279">
        <v>0.76640546321868896</v>
      </c>
    </row>
    <row r="2280" spans="1:3" x14ac:dyDescent="0.3">
      <c r="A2280" t="s">
        <v>2283</v>
      </c>
      <c r="B2280" t="s">
        <v>4</v>
      </c>
      <c r="C2280">
        <v>0.80551719665527299</v>
      </c>
    </row>
    <row r="2281" spans="1:3" x14ac:dyDescent="0.3">
      <c r="A2281" t="s">
        <v>2284</v>
      </c>
      <c r="B2281" t="s">
        <v>4</v>
      </c>
      <c r="C2281">
        <v>0.788926541805267</v>
      </c>
    </row>
    <row r="2282" spans="1:3" x14ac:dyDescent="0.3">
      <c r="A2282" t="s">
        <v>2285</v>
      </c>
      <c r="B2282" t="s">
        <v>4</v>
      </c>
      <c r="C2282">
        <v>0.69425159692764205</v>
      </c>
    </row>
    <row r="2283" spans="1:3" x14ac:dyDescent="0.3">
      <c r="A2283" t="s">
        <v>2286</v>
      </c>
      <c r="B2283" t="s">
        <v>4</v>
      </c>
      <c r="C2283">
        <v>0.77360564470291104</v>
      </c>
    </row>
    <row r="2284" spans="1:3" x14ac:dyDescent="0.3">
      <c r="A2284" t="s">
        <v>2287</v>
      </c>
      <c r="B2284" t="s">
        <v>4</v>
      </c>
      <c r="C2284">
        <v>0.64337003231048495</v>
      </c>
    </row>
    <row r="2285" spans="1:3" x14ac:dyDescent="0.3">
      <c r="A2285" t="s">
        <v>2288</v>
      </c>
      <c r="B2285" t="s">
        <v>4</v>
      </c>
      <c r="C2285">
        <v>0.829950392246246</v>
      </c>
    </row>
    <row r="2286" spans="1:3" x14ac:dyDescent="0.3">
      <c r="A2286" t="s">
        <v>2289</v>
      </c>
      <c r="B2286" t="s">
        <v>4</v>
      </c>
      <c r="C2286">
        <v>0.77967447042465199</v>
      </c>
    </row>
    <row r="2287" spans="1:3" x14ac:dyDescent="0.3">
      <c r="A2287" t="s">
        <v>2290</v>
      </c>
      <c r="B2287" t="s">
        <v>4</v>
      </c>
      <c r="C2287">
        <v>0.746055006980896</v>
      </c>
    </row>
    <row r="2288" spans="1:3" x14ac:dyDescent="0.3">
      <c r="A2288" t="s">
        <v>2291</v>
      </c>
      <c r="B2288" t="s">
        <v>4</v>
      </c>
      <c r="C2288">
        <v>0.81272226572036699</v>
      </c>
    </row>
    <row r="2289" spans="1:3" x14ac:dyDescent="0.3">
      <c r="A2289" t="s">
        <v>2292</v>
      </c>
      <c r="B2289" t="s">
        <v>4</v>
      </c>
      <c r="C2289">
        <v>0.81796073913574197</v>
      </c>
    </row>
    <row r="2290" spans="1:3" x14ac:dyDescent="0.3">
      <c r="A2290" t="s">
        <v>2293</v>
      </c>
      <c r="B2290" t="s">
        <v>4</v>
      </c>
      <c r="C2290">
        <v>0.82943552732467596</v>
      </c>
    </row>
    <row r="2291" spans="1:3" x14ac:dyDescent="0.3">
      <c r="A2291" t="s">
        <v>2294</v>
      </c>
      <c r="B2291" t="s">
        <v>4</v>
      </c>
      <c r="C2291">
        <v>0.69585162401199296</v>
      </c>
    </row>
    <row r="2292" spans="1:3" x14ac:dyDescent="0.3">
      <c r="A2292" t="s">
        <v>2295</v>
      </c>
      <c r="B2292" t="s">
        <v>4</v>
      </c>
      <c r="C2292">
        <v>0.77155774831771795</v>
      </c>
    </row>
    <row r="2293" spans="1:3" x14ac:dyDescent="0.3">
      <c r="A2293" t="s">
        <v>2296</v>
      </c>
      <c r="B2293" t="s">
        <v>4</v>
      </c>
      <c r="C2293">
        <v>0.65481477975845304</v>
      </c>
    </row>
    <row r="2294" spans="1:3" x14ac:dyDescent="0.3">
      <c r="A2294" t="s">
        <v>2297</v>
      </c>
      <c r="B2294" t="s">
        <v>4</v>
      </c>
      <c r="C2294">
        <v>0.66966545581817605</v>
      </c>
    </row>
    <row r="2295" spans="1:3" x14ac:dyDescent="0.3">
      <c r="A2295" t="s">
        <v>2298</v>
      </c>
      <c r="B2295" t="s">
        <v>4</v>
      </c>
      <c r="C2295">
        <v>0.618796646595001</v>
      </c>
    </row>
    <row r="2296" spans="1:3" x14ac:dyDescent="0.3">
      <c r="A2296" t="s">
        <v>2299</v>
      </c>
      <c r="B2296" t="s">
        <v>4</v>
      </c>
      <c r="C2296">
        <v>0.71938997507095304</v>
      </c>
    </row>
    <row r="2297" spans="1:3" x14ac:dyDescent="0.3">
      <c r="A2297" t="s">
        <v>2300</v>
      </c>
      <c r="B2297" t="s">
        <v>4</v>
      </c>
      <c r="C2297">
        <v>0.71601521968841497</v>
      </c>
    </row>
    <row r="2298" spans="1:3" x14ac:dyDescent="0.3">
      <c r="A2298" t="s">
        <v>2301</v>
      </c>
      <c r="B2298" t="s">
        <v>4</v>
      </c>
      <c r="C2298">
        <v>0.83570086956024103</v>
      </c>
    </row>
    <row r="2299" spans="1:3" x14ac:dyDescent="0.3">
      <c r="A2299" t="s">
        <v>2302</v>
      </c>
      <c r="B2299" t="s">
        <v>4</v>
      </c>
      <c r="C2299">
        <v>0.72403848171234098</v>
      </c>
    </row>
    <row r="2300" spans="1:3" x14ac:dyDescent="0.3">
      <c r="A2300" t="s">
        <v>2303</v>
      </c>
      <c r="B2300" t="s">
        <v>4</v>
      </c>
      <c r="C2300">
        <v>0.60976159572601296</v>
      </c>
    </row>
    <row r="2301" spans="1:3" x14ac:dyDescent="0.3">
      <c r="A2301" t="s">
        <v>2304</v>
      </c>
      <c r="B2301" t="s">
        <v>4</v>
      </c>
      <c r="C2301">
        <v>0.68576574325561501</v>
      </c>
    </row>
    <row r="2302" spans="1:3" x14ac:dyDescent="0.3">
      <c r="A2302" t="s">
        <v>2305</v>
      </c>
      <c r="B2302" t="s">
        <v>4</v>
      </c>
      <c r="C2302">
        <v>0.72600960731506303</v>
      </c>
    </row>
    <row r="2303" spans="1:3" x14ac:dyDescent="0.3">
      <c r="A2303" t="s">
        <v>2306</v>
      </c>
      <c r="B2303" t="s">
        <v>4</v>
      </c>
      <c r="C2303">
        <v>0.63282185792922896</v>
      </c>
    </row>
    <row r="2304" spans="1:3" x14ac:dyDescent="0.3">
      <c r="A2304" t="s">
        <v>2307</v>
      </c>
      <c r="B2304" t="s">
        <v>4</v>
      </c>
      <c r="C2304">
        <v>0.75676631927490201</v>
      </c>
    </row>
    <row r="2305" spans="1:3" x14ac:dyDescent="0.3">
      <c r="A2305" t="s">
        <v>2308</v>
      </c>
      <c r="B2305" t="s">
        <v>4</v>
      </c>
      <c r="C2305">
        <v>0.76207756996154696</v>
      </c>
    </row>
    <row r="2306" spans="1:3" x14ac:dyDescent="0.3">
      <c r="A2306" t="s">
        <v>2309</v>
      </c>
      <c r="B2306" t="s">
        <v>4</v>
      </c>
      <c r="C2306">
        <v>0.74213558435439997</v>
      </c>
    </row>
    <row r="2307" spans="1:3" x14ac:dyDescent="0.3">
      <c r="A2307" t="s">
        <v>2310</v>
      </c>
      <c r="B2307" t="s">
        <v>4</v>
      </c>
      <c r="C2307">
        <v>0.79694467782974199</v>
      </c>
    </row>
    <row r="2308" spans="1:3" x14ac:dyDescent="0.3">
      <c r="A2308" t="s">
        <v>2311</v>
      </c>
      <c r="B2308" t="s">
        <v>4</v>
      </c>
      <c r="C2308">
        <v>0.78835445642471302</v>
      </c>
    </row>
    <row r="2309" spans="1:3" x14ac:dyDescent="0.3">
      <c r="A2309" t="s">
        <v>2312</v>
      </c>
      <c r="B2309" t="s">
        <v>4</v>
      </c>
      <c r="C2309">
        <v>0.53240662813186601</v>
      </c>
    </row>
    <row r="2310" spans="1:3" x14ac:dyDescent="0.3">
      <c r="A2310" t="s">
        <v>2313</v>
      </c>
      <c r="B2310" t="s">
        <v>4</v>
      </c>
      <c r="C2310">
        <v>0.82816225290298395</v>
      </c>
    </row>
    <row r="2311" spans="1:3" x14ac:dyDescent="0.3">
      <c r="A2311" t="s">
        <v>2314</v>
      </c>
      <c r="B2311" t="s">
        <v>4</v>
      </c>
      <c r="C2311">
        <v>0.82296681404113703</v>
      </c>
    </row>
    <row r="2312" spans="1:3" x14ac:dyDescent="0.3">
      <c r="A2312" t="s">
        <v>2315</v>
      </c>
      <c r="B2312" t="s">
        <v>4</v>
      </c>
      <c r="C2312">
        <v>0.71210074424743597</v>
      </c>
    </row>
    <row r="2313" spans="1:3" x14ac:dyDescent="0.3">
      <c r="A2313" t="s">
        <v>2316</v>
      </c>
      <c r="B2313" t="s">
        <v>4</v>
      </c>
      <c r="C2313">
        <v>0.798603296279907</v>
      </c>
    </row>
    <row r="2314" spans="1:3" x14ac:dyDescent="0.3">
      <c r="A2314" t="s">
        <v>2317</v>
      </c>
      <c r="B2314" t="s">
        <v>4</v>
      </c>
      <c r="C2314">
        <v>0.84784525632858199</v>
      </c>
    </row>
    <row r="2315" spans="1:3" x14ac:dyDescent="0.3">
      <c r="A2315" t="s">
        <v>2318</v>
      </c>
      <c r="B2315" t="s">
        <v>4</v>
      </c>
      <c r="C2315">
        <v>0.73797023296356201</v>
      </c>
    </row>
    <row r="2316" spans="1:3" x14ac:dyDescent="0.3">
      <c r="A2316" t="s">
        <v>2319</v>
      </c>
      <c r="B2316" t="s">
        <v>4</v>
      </c>
      <c r="C2316">
        <v>0.84518682956695501</v>
      </c>
    </row>
    <row r="2317" spans="1:3" x14ac:dyDescent="0.3">
      <c r="A2317" t="s">
        <v>2320</v>
      </c>
      <c r="B2317" t="s">
        <v>4</v>
      </c>
      <c r="C2317">
        <v>0.73190104961395197</v>
      </c>
    </row>
    <row r="2318" spans="1:3" x14ac:dyDescent="0.3">
      <c r="A2318" t="s">
        <v>2321</v>
      </c>
      <c r="B2318" t="s">
        <v>4</v>
      </c>
      <c r="C2318">
        <v>0.73029255867004395</v>
      </c>
    </row>
    <row r="2319" spans="1:3" x14ac:dyDescent="0.3">
      <c r="A2319" t="s">
        <v>2322</v>
      </c>
      <c r="B2319" t="s">
        <v>4</v>
      </c>
      <c r="C2319">
        <v>0.72975385189056396</v>
      </c>
    </row>
    <row r="2320" spans="1:3" x14ac:dyDescent="0.3">
      <c r="A2320" t="s">
        <v>2323</v>
      </c>
      <c r="B2320" t="s">
        <v>4</v>
      </c>
      <c r="C2320">
        <v>0.77444982528686501</v>
      </c>
    </row>
    <row r="2321" spans="1:3" x14ac:dyDescent="0.3">
      <c r="A2321" t="s">
        <v>2324</v>
      </c>
      <c r="B2321" t="s">
        <v>6</v>
      </c>
      <c r="C2321">
        <v>0.64067178964614802</v>
      </c>
    </row>
    <row r="2322" spans="1:3" x14ac:dyDescent="0.3">
      <c r="A2322" t="s">
        <v>2325</v>
      </c>
      <c r="B2322" t="s">
        <v>4</v>
      </c>
      <c r="C2322">
        <v>0.64350891113281194</v>
      </c>
    </row>
    <row r="2323" spans="1:3" x14ac:dyDescent="0.3">
      <c r="A2323" t="s">
        <v>2326</v>
      </c>
      <c r="B2323" t="s">
        <v>4</v>
      </c>
      <c r="C2323">
        <v>0.81580287218093805</v>
      </c>
    </row>
    <row r="2324" spans="1:3" x14ac:dyDescent="0.3">
      <c r="A2324" t="s">
        <v>2327</v>
      </c>
      <c r="B2324" t="s">
        <v>4</v>
      </c>
      <c r="C2324">
        <v>0.76039624214172297</v>
      </c>
    </row>
    <row r="2325" spans="1:3" x14ac:dyDescent="0.3">
      <c r="A2325" t="s">
        <v>2328</v>
      </c>
      <c r="B2325" t="s">
        <v>4</v>
      </c>
      <c r="C2325">
        <v>0.79796427488327004</v>
      </c>
    </row>
    <row r="2326" spans="1:3" x14ac:dyDescent="0.3">
      <c r="A2326" t="s">
        <v>2329</v>
      </c>
      <c r="B2326" t="s">
        <v>4</v>
      </c>
      <c r="C2326">
        <v>0.86377036571502597</v>
      </c>
    </row>
    <row r="2327" spans="1:3" x14ac:dyDescent="0.3">
      <c r="A2327" t="s">
        <v>2330</v>
      </c>
      <c r="B2327" t="s">
        <v>4</v>
      </c>
      <c r="C2327">
        <v>0.80305498838424605</v>
      </c>
    </row>
    <row r="2328" spans="1:3" x14ac:dyDescent="0.3">
      <c r="A2328" t="s">
        <v>2331</v>
      </c>
      <c r="B2328" t="s">
        <v>4</v>
      </c>
      <c r="C2328">
        <v>0.81081509590148904</v>
      </c>
    </row>
    <row r="2329" spans="1:3" x14ac:dyDescent="0.3">
      <c r="A2329" t="s">
        <v>2332</v>
      </c>
      <c r="B2329" t="s">
        <v>4</v>
      </c>
      <c r="C2329">
        <v>0.78224921226501398</v>
      </c>
    </row>
    <row r="2330" spans="1:3" x14ac:dyDescent="0.3">
      <c r="A2330" t="s">
        <v>2333</v>
      </c>
      <c r="B2330" t="s">
        <v>4</v>
      </c>
      <c r="C2330">
        <v>0.83603972196578902</v>
      </c>
    </row>
    <row r="2331" spans="1:3" x14ac:dyDescent="0.3">
      <c r="A2331" t="s">
        <v>2334</v>
      </c>
      <c r="B2331" t="s">
        <v>4</v>
      </c>
      <c r="C2331">
        <v>0.82465279102325395</v>
      </c>
    </row>
    <row r="2332" spans="1:3" x14ac:dyDescent="0.3">
      <c r="A2332" t="s">
        <v>2335</v>
      </c>
      <c r="B2332" t="s">
        <v>4</v>
      </c>
      <c r="C2332">
        <v>0.64634990692138605</v>
      </c>
    </row>
    <row r="2333" spans="1:3" x14ac:dyDescent="0.3">
      <c r="A2333" t="s">
        <v>2336</v>
      </c>
      <c r="B2333" t="s">
        <v>4</v>
      </c>
      <c r="C2333">
        <v>0.77451986074447599</v>
      </c>
    </row>
    <row r="2334" spans="1:3" x14ac:dyDescent="0.3">
      <c r="A2334" t="s">
        <v>2337</v>
      </c>
      <c r="B2334" t="s">
        <v>4</v>
      </c>
      <c r="C2334">
        <v>0.65377676486968905</v>
      </c>
    </row>
    <row r="2335" spans="1:3" x14ac:dyDescent="0.3">
      <c r="A2335" t="s">
        <v>2338</v>
      </c>
      <c r="B2335" t="s">
        <v>4</v>
      </c>
      <c r="C2335">
        <v>0.76504498720169001</v>
      </c>
    </row>
    <row r="2336" spans="1:3" x14ac:dyDescent="0.3">
      <c r="A2336" t="s">
        <v>2339</v>
      </c>
      <c r="B2336" t="s">
        <v>4</v>
      </c>
      <c r="C2336">
        <v>0.76122468709945601</v>
      </c>
    </row>
    <row r="2337" spans="1:3" x14ac:dyDescent="0.3">
      <c r="A2337" t="s">
        <v>2340</v>
      </c>
      <c r="B2337" t="s">
        <v>4</v>
      </c>
      <c r="C2337">
        <v>0.81224560737609797</v>
      </c>
    </row>
    <row r="2338" spans="1:3" x14ac:dyDescent="0.3">
      <c r="A2338" t="s">
        <v>2341</v>
      </c>
      <c r="B2338" t="s">
        <v>4</v>
      </c>
      <c r="C2338">
        <v>0.77922660112380904</v>
      </c>
    </row>
    <row r="2339" spans="1:3" x14ac:dyDescent="0.3">
      <c r="A2339" t="s">
        <v>2342</v>
      </c>
      <c r="B2339" t="s">
        <v>4</v>
      </c>
      <c r="C2339">
        <v>0.78110051155090299</v>
      </c>
    </row>
    <row r="2340" spans="1:3" x14ac:dyDescent="0.3">
      <c r="A2340" t="s">
        <v>2343</v>
      </c>
      <c r="B2340" t="s">
        <v>4</v>
      </c>
      <c r="C2340">
        <v>0.70303803682327204</v>
      </c>
    </row>
    <row r="2341" spans="1:3" x14ac:dyDescent="0.3">
      <c r="A2341" t="s">
        <v>2344</v>
      </c>
      <c r="B2341" t="s">
        <v>4</v>
      </c>
      <c r="C2341">
        <v>0.79138237237930298</v>
      </c>
    </row>
    <row r="2342" spans="1:3" x14ac:dyDescent="0.3">
      <c r="A2342" t="s">
        <v>2345</v>
      </c>
      <c r="B2342" t="s">
        <v>4</v>
      </c>
      <c r="C2342">
        <v>0.73962521553039495</v>
      </c>
    </row>
    <row r="2343" spans="1:3" x14ac:dyDescent="0.3">
      <c r="A2343" t="s">
        <v>2346</v>
      </c>
      <c r="B2343" t="s">
        <v>4</v>
      </c>
      <c r="C2343">
        <v>0.591852366924285</v>
      </c>
    </row>
    <row r="2344" spans="1:3" x14ac:dyDescent="0.3">
      <c r="A2344" t="s">
        <v>2347</v>
      </c>
      <c r="B2344" t="s">
        <v>4</v>
      </c>
      <c r="C2344">
        <v>0.69373351335525502</v>
      </c>
    </row>
    <row r="2345" spans="1:3" x14ac:dyDescent="0.3">
      <c r="A2345" t="s">
        <v>2348</v>
      </c>
      <c r="B2345" t="s">
        <v>4</v>
      </c>
      <c r="C2345">
        <v>0.75895458459854104</v>
      </c>
    </row>
    <row r="2346" spans="1:3" x14ac:dyDescent="0.3">
      <c r="A2346" t="s">
        <v>2349</v>
      </c>
      <c r="B2346" t="s">
        <v>4</v>
      </c>
      <c r="C2346">
        <v>0.82125008106231601</v>
      </c>
    </row>
    <row r="2347" spans="1:3" x14ac:dyDescent="0.3">
      <c r="A2347" t="s">
        <v>2350</v>
      </c>
      <c r="B2347" t="s">
        <v>4</v>
      </c>
      <c r="C2347">
        <v>0.67082548141479403</v>
      </c>
    </row>
    <row r="2348" spans="1:3" x14ac:dyDescent="0.3">
      <c r="A2348" t="s">
        <v>2351</v>
      </c>
      <c r="B2348" t="s">
        <v>4</v>
      </c>
      <c r="C2348">
        <v>0.66951924562454201</v>
      </c>
    </row>
    <row r="2349" spans="1:3" x14ac:dyDescent="0.3">
      <c r="A2349" t="s">
        <v>2352</v>
      </c>
      <c r="B2349" t="s">
        <v>4</v>
      </c>
      <c r="C2349">
        <v>0.713972508907318</v>
      </c>
    </row>
    <row r="2350" spans="1:3" x14ac:dyDescent="0.3">
      <c r="A2350" t="s">
        <v>2353</v>
      </c>
      <c r="B2350" t="s">
        <v>4</v>
      </c>
      <c r="C2350">
        <v>0.71789681911468495</v>
      </c>
    </row>
    <row r="2351" spans="1:3" x14ac:dyDescent="0.3">
      <c r="A2351" t="s">
        <v>2354</v>
      </c>
      <c r="B2351" t="s">
        <v>4</v>
      </c>
      <c r="C2351">
        <v>0.75943183898925704</v>
      </c>
    </row>
    <row r="2352" spans="1:3" x14ac:dyDescent="0.3">
      <c r="A2352" t="s">
        <v>2355</v>
      </c>
      <c r="B2352" t="s">
        <v>4</v>
      </c>
      <c r="C2352">
        <v>0.66623777151107699</v>
      </c>
    </row>
    <row r="2353" spans="1:3" x14ac:dyDescent="0.3">
      <c r="A2353" t="s">
        <v>2356</v>
      </c>
      <c r="B2353" t="s">
        <v>4</v>
      </c>
      <c r="C2353">
        <v>0.80036067962646396</v>
      </c>
    </row>
    <row r="2354" spans="1:3" x14ac:dyDescent="0.3">
      <c r="A2354" t="s">
        <v>2357</v>
      </c>
      <c r="B2354" t="s">
        <v>4</v>
      </c>
      <c r="C2354">
        <v>0.690696120262146</v>
      </c>
    </row>
    <row r="2355" spans="1:3" x14ac:dyDescent="0.3">
      <c r="A2355" t="s">
        <v>2358</v>
      </c>
      <c r="B2355" t="s">
        <v>4</v>
      </c>
      <c r="C2355">
        <v>0.76773977279662997</v>
      </c>
    </row>
    <row r="2356" spans="1:3" x14ac:dyDescent="0.3">
      <c r="A2356" t="s">
        <v>2359</v>
      </c>
      <c r="B2356" t="s">
        <v>4</v>
      </c>
      <c r="C2356">
        <v>0.678866326808929</v>
      </c>
    </row>
    <row r="2357" spans="1:3" x14ac:dyDescent="0.3">
      <c r="A2357" t="s">
        <v>2360</v>
      </c>
      <c r="B2357" t="s">
        <v>4</v>
      </c>
      <c r="C2357">
        <v>0.77304369211196899</v>
      </c>
    </row>
    <row r="2358" spans="1:3" x14ac:dyDescent="0.3">
      <c r="A2358" t="s">
        <v>2361</v>
      </c>
      <c r="B2358" t="s">
        <v>4</v>
      </c>
      <c r="C2358">
        <v>0.83470821380615201</v>
      </c>
    </row>
    <row r="2359" spans="1:3" x14ac:dyDescent="0.3">
      <c r="A2359" t="s">
        <v>2362</v>
      </c>
      <c r="B2359" t="s">
        <v>4</v>
      </c>
      <c r="C2359">
        <v>0.78962379693984897</v>
      </c>
    </row>
    <row r="2360" spans="1:3" x14ac:dyDescent="0.3">
      <c r="A2360" t="s">
        <v>2363</v>
      </c>
      <c r="B2360" t="s">
        <v>4</v>
      </c>
      <c r="C2360">
        <v>0.65438234806060702</v>
      </c>
    </row>
    <row r="2361" spans="1:3" x14ac:dyDescent="0.3">
      <c r="A2361" t="s">
        <v>2364</v>
      </c>
      <c r="B2361" t="s">
        <v>4</v>
      </c>
      <c r="C2361">
        <v>0.73045086860656705</v>
      </c>
    </row>
    <row r="2362" spans="1:3" x14ac:dyDescent="0.3">
      <c r="A2362" t="s">
        <v>2365</v>
      </c>
      <c r="B2362" t="s">
        <v>4</v>
      </c>
      <c r="C2362">
        <v>0.85616123676300004</v>
      </c>
    </row>
    <row r="2363" spans="1:3" x14ac:dyDescent="0.3">
      <c r="A2363" t="s">
        <v>2366</v>
      </c>
      <c r="B2363" t="s">
        <v>4</v>
      </c>
      <c r="C2363">
        <v>0.744096279144287</v>
      </c>
    </row>
    <row r="2364" spans="1:3" x14ac:dyDescent="0.3">
      <c r="A2364" t="s">
        <v>2367</v>
      </c>
      <c r="B2364" t="s">
        <v>4</v>
      </c>
      <c r="C2364">
        <v>0.726515412330627</v>
      </c>
    </row>
    <row r="2365" spans="1:3" x14ac:dyDescent="0.3">
      <c r="A2365" t="s">
        <v>2368</v>
      </c>
      <c r="B2365" t="s">
        <v>4</v>
      </c>
      <c r="C2365">
        <v>0.74007695913314797</v>
      </c>
    </row>
    <row r="2366" spans="1:3" x14ac:dyDescent="0.3">
      <c r="A2366" t="s">
        <v>2369</v>
      </c>
      <c r="B2366" t="s">
        <v>4</v>
      </c>
      <c r="C2366">
        <v>0.73298966884613004</v>
      </c>
    </row>
    <row r="2367" spans="1:3" x14ac:dyDescent="0.3">
      <c r="A2367" t="s">
        <v>2370</v>
      </c>
      <c r="B2367" t="s">
        <v>4</v>
      </c>
      <c r="C2367">
        <v>0.742606401443481</v>
      </c>
    </row>
    <row r="2368" spans="1:3" x14ac:dyDescent="0.3">
      <c r="A2368" t="s">
        <v>2371</v>
      </c>
      <c r="B2368" t="s">
        <v>6</v>
      </c>
      <c r="C2368">
        <v>0.60465645790100098</v>
      </c>
    </row>
    <row r="2369" spans="1:3" x14ac:dyDescent="0.3">
      <c r="A2369" t="s">
        <v>2372</v>
      </c>
      <c r="B2369" t="s">
        <v>4</v>
      </c>
      <c r="C2369">
        <v>0.61607253551483099</v>
      </c>
    </row>
    <row r="2370" spans="1:3" x14ac:dyDescent="0.3">
      <c r="A2370" t="s">
        <v>2373</v>
      </c>
      <c r="B2370" t="s">
        <v>4</v>
      </c>
      <c r="C2370">
        <v>0.83026999235153198</v>
      </c>
    </row>
    <row r="2371" spans="1:3" x14ac:dyDescent="0.3">
      <c r="A2371" t="s">
        <v>2374</v>
      </c>
      <c r="B2371" t="s">
        <v>4</v>
      </c>
      <c r="C2371">
        <v>0.85872185230255105</v>
      </c>
    </row>
    <row r="2372" spans="1:3" x14ac:dyDescent="0.3">
      <c r="A2372" t="s">
        <v>2375</v>
      </c>
      <c r="B2372" t="s">
        <v>4</v>
      </c>
      <c r="C2372">
        <v>0.81352978944778398</v>
      </c>
    </row>
    <row r="2373" spans="1:3" x14ac:dyDescent="0.3">
      <c r="A2373" t="s">
        <v>2376</v>
      </c>
      <c r="B2373" t="s">
        <v>4</v>
      </c>
      <c r="C2373">
        <v>0.85687196254730202</v>
      </c>
    </row>
    <row r="2374" spans="1:3" x14ac:dyDescent="0.3">
      <c r="A2374" t="s">
        <v>2377</v>
      </c>
      <c r="B2374" t="s">
        <v>4</v>
      </c>
      <c r="C2374">
        <v>0.87011098861694303</v>
      </c>
    </row>
    <row r="2375" spans="1:3" x14ac:dyDescent="0.3">
      <c r="A2375" t="s">
        <v>2378</v>
      </c>
      <c r="B2375" t="s">
        <v>6</v>
      </c>
      <c r="C2375">
        <v>0.62519723176956099</v>
      </c>
    </row>
    <row r="2376" spans="1:3" x14ac:dyDescent="0.3">
      <c r="A2376" t="s">
        <v>2379</v>
      </c>
      <c r="B2376" t="s">
        <v>4</v>
      </c>
      <c r="C2376">
        <v>0.70934695005416804</v>
      </c>
    </row>
    <row r="2377" spans="1:3" x14ac:dyDescent="0.3">
      <c r="A2377" t="s">
        <v>2380</v>
      </c>
      <c r="B2377" t="s">
        <v>4</v>
      </c>
      <c r="C2377">
        <v>0.824387907981872</v>
      </c>
    </row>
    <row r="2378" spans="1:3" x14ac:dyDescent="0.3">
      <c r="A2378" t="s">
        <v>2381</v>
      </c>
      <c r="B2378" t="s">
        <v>4</v>
      </c>
      <c r="C2378">
        <v>0.84677827358245805</v>
      </c>
    </row>
    <row r="2379" spans="1:3" x14ac:dyDescent="0.3">
      <c r="A2379" t="s">
        <v>2382</v>
      </c>
      <c r="B2379" t="s">
        <v>4</v>
      </c>
      <c r="C2379">
        <v>0.84320253133773804</v>
      </c>
    </row>
    <row r="2380" spans="1:3" x14ac:dyDescent="0.3">
      <c r="A2380" t="s">
        <v>2383</v>
      </c>
      <c r="B2380" t="s">
        <v>4</v>
      </c>
      <c r="C2380">
        <v>0.90500003099441495</v>
      </c>
    </row>
    <row r="2381" spans="1:3" x14ac:dyDescent="0.3">
      <c r="A2381" t="s">
        <v>2384</v>
      </c>
      <c r="B2381" t="s">
        <v>4</v>
      </c>
      <c r="C2381">
        <v>0.654197037220001</v>
      </c>
    </row>
    <row r="2382" spans="1:3" x14ac:dyDescent="0.3">
      <c r="A2382" t="s">
        <v>2385</v>
      </c>
      <c r="B2382" t="s">
        <v>4</v>
      </c>
      <c r="C2382">
        <v>0.81210815906524603</v>
      </c>
    </row>
    <row r="2383" spans="1:3" x14ac:dyDescent="0.3">
      <c r="A2383" t="s">
        <v>2386</v>
      </c>
      <c r="B2383" t="s">
        <v>4</v>
      </c>
      <c r="C2383">
        <v>0.74518525600433305</v>
      </c>
    </row>
    <row r="2384" spans="1:3" x14ac:dyDescent="0.3">
      <c r="A2384" t="s">
        <v>2387</v>
      </c>
      <c r="B2384" t="s">
        <v>4</v>
      </c>
      <c r="C2384">
        <v>0.78504091501235895</v>
      </c>
    </row>
    <row r="2385" spans="1:3" x14ac:dyDescent="0.3">
      <c r="A2385" t="s">
        <v>2388</v>
      </c>
      <c r="B2385" t="s">
        <v>4</v>
      </c>
      <c r="C2385">
        <v>0.71451210975646895</v>
      </c>
    </row>
    <row r="2386" spans="1:3" x14ac:dyDescent="0.3">
      <c r="A2386" t="s">
        <v>2389</v>
      </c>
      <c r="B2386" t="s">
        <v>4</v>
      </c>
      <c r="C2386">
        <v>0.55149263143539395</v>
      </c>
    </row>
    <row r="2387" spans="1:3" x14ac:dyDescent="0.3">
      <c r="A2387" t="s">
        <v>2390</v>
      </c>
      <c r="B2387" t="s">
        <v>4</v>
      </c>
      <c r="C2387">
        <v>0.79184901714324896</v>
      </c>
    </row>
    <row r="2388" spans="1:3" x14ac:dyDescent="0.3">
      <c r="A2388" t="s">
        <v>2391</v>
      </c>
      <c r="B2388" t="s">
        <v>4</v>
      </c>
      <c r="C2388">
        <v>0.73748701810836703</v>
      </c>
    </row>
    <row r="2389" spans="1:3" x14ac:dyDescent="0.3">
      <c r="A2389" t="s">
        <v>2392</v>
      </c>
      <c r="B2389" t="s">
        <v>4</v>
      </c>
      <c r="C2389">
        <v>0.52066385746002197</v>
      </c>
    </row>
    <row r="2390" spans="1:3" x14ac:dyDescent="0.3">
      <c r="A2390" t="s">
        <v>2393</v>
      </c>
      <c r="B2390" t="s">
        <v>4</v>
      </c>
      <c r="C2390">
        <v>0.76370555162429798</v>
      </c>
    </row>
    <row r="2391" spans="1:3" x14ac:dyDescent="0.3">
      <c r="A2391" t="s">
        <v>2394</v>
      </c>
      <c r="B2391" t="s">
        <v>4</v>
      </c>
      <c r="C2391">
        <v>0.79723614454269398</v>
      </c>
    </row>
    <row r="2392" spans="1:3" x14ac:dyDescent="0.3">
      <c r="A2392" t="s">
        <v>2395</v>
      </c>
      <c r="B2392" t="s">
        <v>4</v>
      </c>
      <c r="C2392">
        <v>0.67950415611267001</v>
      </c>
    </row>
    <row r="2393" spans="1:3" x14ac:dyDescent="0.3">
      <c r="A2393" t="s">
        <v>2396</v>
      </c>
      <c r="B2393" t="s">
        <v>4</v>
      </c>
      <c r="C2393">
        <v>0.67876785993576005</v>
      </c>
    </row>
    <row r="2394" spans="1:3" x14ac:dyDescent="0.3">
      <c r="A2394" t="s">
        <v>2397</v>
      </c>
      <c r="B2394" t="s">
        <v>4</v>
      </c>
      <c r="C2394">
        <v>0.70478880405426003</v>
      </c>
    </row>
    <row r="2395" spans="1:3" x14ac:dyDescent="0.3">
      <c r="A2395" t="s">
        <v>2398</v>
      </c>
      <c r="B2395" t="s">
        <v>4</v>
      </c>
      <c r="C2395">
        <v>0.77736973762512196</v>
      </c>
    </row>
    <row r="2396" spans="1:3" x14ac:dyDescent="0.3">
      <c r="A2396" t="s">
        <v>2399</v>
      </c>
      <c r="B2396" t="s">
        <v>4</v>
      </c>
      <c r="C2396">
        <v>0.70204097032546997</v>
      </c>
    </row>
    <row r="2397" spans="1:3" x14ac:dyDescent="0.3">
      <c r="A2397" t="s">
        <v>2400</v>
      </c>
      <c r="B2397" t="s">
        <v>4</v>
      </c>
      <c r="C2397">
        <v>0.57803696393966597</v>
      </c>
    </row>
    <row r="2398" spans="1:3" x14ac:dyDescent="0.3">
      <c r="A2398" t="s">
        <v>2401</v>
      </c>
      <c r="B2398" t="s">
        <v>4</v>
      </c>
      <c r="C2398">
        <v>0.70776778459548895</v>
      </c>
    </row>
    <row r="2399" spans="1:3" x14ac:dyDescent="0.3">
      <c r="A2399" t="s">
        <v>2402</v>
      </c>
      <c r="B2399" t="s">
        <v>4</v>
      </c>
      <c r="C2399">
        <v>0.71379345655441195</v>
      </c>
    </row>
    <row r="2400" spans="1:3" x14ac:dyDescent="0.3">
      <c r="A2400" t="s">
        <v>2403</v>
      </c>
      <c r="B2400" t="s">
        <v>4</v>
      </c>
      <c r="C2400">
        <v>0.76489776372909501</v>
      </c>
    </row>
    <row r="2401" spans="1:3" x14ac:dyDescent="0.3">
      <c r="A2401" t="s">
        <v>2404</v>
      </c>
      <c r="B2401" t="s">
        <v>4</v>
      </c>
      <c r="C2401">
        <v>0.71244525909423795</v>
      </c>
    </row>
    <row r="2402" spans="1:3" x14ac:dyDescent="0.3">
      <c r="A2402" t="s">
        <v>2405</v>
      </c>
      <c r="B2402" t="s">
        <v>4</v>
      </c>
      <c r="C2402">
        <v>0.820848047733306</v>
      </c>
    </row>
    <row r="2403" spans="1:3" x14ac:dyDescent="0.3">
      <c r="A2403" t="s">
        <v>2406</v>
      </c>
      <c r="B2403" t="s">
        <v>4</v>
      </c>
      <c r="C2403">
        <v>0.76081544160842896</v>
      </c>
    </row>
    <row r="2404" spans="1:3" x14ac:dyDescent="0.3">
      <c r="A2404" t="s">
        <v>2407</v>
      </c>
      <c r="B2404" t="s">
        <v>4</v>
      </c>
      <c r="C2404">
        <v>0.76285511255264205</v>
      </c>
    </row>
    <row r="2405" spans="1:3" x14ac:dyDescent="0.3">
      <c r="A2405" t="s">
        <v>2408</v>
      </c>
      <c r="B2405" t="s">
        <v>4</v>
      </c>
      <c r="C2405">
        <v>0.611269950866699</v>
      </c>
    </row>
    <row r="2406" spans="1:3" x14ac:dyDescent="0.3">
      <c r="A2406" t="s">
        <v>2409</v>
      </c>
      <c r="B2406" t="s">
        <v>4</v>
      </c>
      <c r="C2406">
        <v>0.65114629268646196</v>
      </c>
    </row>
    <row r="2407" spans="1:3" x14ac:dyDescent="0.3">
      <c r="A2407" t="s">
        <v>2410</v>
      </c>
      <c r="B2407" t="s">
        <v>4</v>
      </c>
      <c r="C2407">
        <v>0.71229839324951105</v>
      </c>
    </row>
    <row r="2408" spans="1:3" x14ac:dyDescent="0.3">
      <c r="A2408" t="s">
        <v>2411</v>
      </c>
      <c r="B2408" t="s">
        <v>4</v>
      </c>
      <c r="C2408">
        <v>0.77821618318557695</v>
      </c>
    </row>
    <row r="2409" spans="1:3" x14ac:dyDescent="0.3">
      <c r="A2409" t="s">
        <v>2412</v>
      </c>
      <c r="B2409" t="s">
        <v>4</v>
      </c>
      <c r="C2409">
        <v>0.65805268287658603</v>
      </c>
    </row>
    <row r="2410" spans="1:3" x14ac:dyDescent="0.3">
      <c r="A2410" t="s">
        <v>2413</v>
      </c>
      <c r="B2410" t="s">
        <v>4</v>
      </c>
      <c r="C2410">
        <v>0.835171699523925</v>
      </c>
    </row>
    <row r="2411" spans="1:3" x14ac:dyDescent="0.3">
      <c r="A2411" t="s">
        <v>2414</v>
      </c>
      <c r="B2411" t="s">
        <v>4</v>
      </c>
      <c r="C2411">
        <v>0.73671323060989302</v>
      </c>
    </row>
    <row r="2412" spans="1:3" x14ac:dyDescent="0.3">
      <c r="A2412" t="s">
        <v>2415</v>
      </c>
      <c r="B2412" t="s">
        <v>4</v>
      </c>
      <c r="C2412">
        <v>0.77132368087768499</v>
      </c>
    </row>
    <row r="2413" spans="1:3" x14ac:dyDescent="0.3">
      <c r="A2413" t="s">
        <v>2416</v>
      </c>
      <c r="B2413" t="s">
        <v>4</v>
      </c>
      <c r="C2413">
        <v>0.66934585571288996</v>
      </c>
    </row>
    <row r="2414" spans="1:3" x14ac:dyDescent="0.3">
      <c r="A2414" t="s">
        <v>2417</v>
      </c>
      <c r="B2414" t="s">
        <v>4</v>
      </c>
      <c r="C2414">
        <v>0.74864876270294101</v>
      </c>
    </row>
    <row r="2415" spans="1:3" x14ac:dyDescent="0.3">
      <c r="A2415" t="s">
        <v>2418</v>
      </c>
      <c r="B2415" t="s">
        <v>4</v>
      </c>
      <c r="C2415">
        <v>0.77269637584686202</v>
      </c>
    </row>
    <row r="2416" spans="1:3" x14ac:dyDescent="0.3">
      <c r="A2416" t="s">
        <v>2419</v>
      </c>
      <c r="B2416" t="s">
        <v>4</v>
      </c>
      <c r="C2416">
        <v>0.68023985624313299</v>
      </c>
    </row>
    <row r="2417" spans="1:3" x14ac:dyDescent="0.3">
      <c r="A2417" t="s">
        <v>2420</v>
      </c>
      <c r="B2417" t="s">
        <v>6</v>
      </c>
      <c r="C2417">
        <v>0.62412631511688199</v>
      </c>
    </row>
    <row r="2418" spans="1:3" x14ac:dyDescent="0.3">
      <c r="A2418" t="s">
        <v>2421</v>
      </c>
      <c r="B2418" t="s">
        <v>4</v>
      </c>
      <c r="C2418">
        <v>0.64885801076889005</v>
      </c>
    </row>
    <row r="2419" spans="1:3" x14ac:dyDescent="0.3">
      <c r="A2419" t="s">
        <v>2422</v>
      </c>
      <c r="B2419" t="s">
        <v>4</v>
      </c>
      <c r="C2419">
        <v>0.83512604236602705</v>
      </c>
    </row>
    <row r="2420" spans="1:3" x14ac:dyDescent="0.3">
      <c r="A2420" t="s">
        <v>2423</v>
      </c>
      <c r="B2420" t="s">
        <v>4</v>
      </c>
      <c r="C2420">
        <v>0.813076972961425</v>
      </c>
    </row>
    <row r="2421" spans="1:3" x14ac:dyDescent="0.3">
      <c r="A2421" t="s">
        <v>2424</v>
      </c>
      <c r="B2421" t="s">
        <v>4</v>
      </c>
      <c r="C2421">
        <v>0.82622385025024403</v>
      </c>
    </row>
    <row r="2422" spans="1:3" x14ac:dyDescent="0.3">
      <c r="A2422" t="s">
        <v>2425</v>
      </c>
      <c r="B2422" t="s">
        <v>4</v>
      </c>
      <c r="C2422">
        <v>0.79695320129394498</v>
      </c>
    </row>
    <row r="2423" spans="1:3" x14ac:dyDescent="0.3">
      <c r="A2423" t="s">
        <v>2426</v>
      </c>
      <c r="B2423" t="s">
        <v>4</v>
      </c>
      <c r="C2423">
        <v>0.84448474645614602</v>
      </c>
    </row>
    <row r="2424" spans="1:3" x14ac:dyDescent="0.3">
      <c r="A2424" t="s">
        <v>2427</v>
      </c>
      <c r="B2424" t="s">
        <v>4</v>
      </c>
      <c r="C2424">
        <v>0.89596438407897905</v>
      </c>
    </row>
    <row r="2425" spans="1:3" x14ac:dyDescent="0.3">
      <c r="A2425" t="s">
        <v>2428</v>
      </c>
      <c r="B2425" t="s">
        <v>4</v>
      </c>
      <c r="C2425">
        <v>0.74049609899520796</v>
      </c>
    </row>
    <row r="2426" spans="1:3" x14ac:dyDescent="0.3">
      <c r="A2426" t="s">
        <v>2429</v>
      </c>
      <c r="B2426" t="s">
        <v>6</v>
      </c>
      <c r="C2426">
        <v>0.63706147670745805</v>
      </c>
    </row>
    <row r="2427" spans="1:3" x14ac:dyDescent="0.3">
      <c r="A2427" t="s">
        <v>2430</v>
      </c>
      <c r="B2427" t="s">
        <v>4</v>
      </c>
      <c r="C2427">
        <v>0.65995693206787098</v>
      </c>
    </row>
    <row r="2428" spans="1:3" x14ac:dyDescent="0.3">
      <c r="A2428" t="s">
        <v>2431</v>
      </c>
      <c r="B2428" t="s">
        <v>4</v>
      </c>
      <c r="C2428">
        <v>0.85806095600128096</v>
      </c>
    </row>
    <row r="2429" spans="1:3" x14ac:dyDescent="0.3">
      <c r="A2429" t="s">
        <v>2432</v>
      </c>
      <c r="B2429" t="s">
        <v>4</v>
      </c>
      <c r="C2429">
        <v>0.78144586086273105</v>
      </c>
    </row>
    <row r="2430" spans="1:3" x14ac:dyDescent="0.3">
      <c r="A2430" t="s">
        <v>2433</v>
      </c>
      <c r="B2430" t="s">
        <v>4</v>
      </c>
      <c r="C2430">
        <v>0.83844143152236905</v>
      </c>
    </row>
    <row r="2431" spans="1:3" x14ac:dyDescent="0.3">
      <c r="A2431" t="s">
        <v>2434</v>
      </c>
      <c r="B2431" t="s">
        <v>4</v>
      </c>
      <c r="C2431">
        <v>0.93620914220809903</v>
      </c>
    </row>
    <row r="2432" spans="1:3" x14ac:dyDescent="0.3">
      <c r="A2432" t="s">
        <v>2435</v>
      </c>
      <c r="B2432" t="s">
        <v>4</v>
      </c>
      <c r="C2432">
        <v>0.72642016410827603</v>
      </c>
    </row>
    <row r="2433" spans="1:3" x14ac:dyDescent="0.3">
      <c r="A2433" t="s">
        <v>2436</v>
      </c>
      <c r="B2433" t="s">
        <v>4</v>
      </c>
      <c r="C2433">
        <v>0.77548891305923395</v>
      </c>
    </row>
    <row r="2434" spans="1:3" x14ac:dyDescent="0.3">
      <c r="A2434" t="s">
        <v>2437</v>
      </c>
      <c r="B2434" t="s">
        <v>4</v>
      </c>
      <c r="C2434">
        <v>0.60810327529907204</v>
      </c>
    </row>
    <row r="2435" spans="1:3" x14ac:dyDescent="0.3">
      <c r="A2435" t="s">
        <v>2438</v>
      </c>
      <c r="B2435" t="s">
        <v>4</v>
      </c>
      <c r="C2435">
        <v>0.76163309812545699</v>
      </c>
    </row>
    <row r="2436" spans="1:3" x14ac:dyDescent="0.3">
      <c r="A2436" t="s">
        <v>2439</v>
      </c>
      <c r="B2436" t="s">
        <v>4</v>
      </c>
      <c r="C2436">
        <v>0.71393537521362305</v>
      </c>
    </row>
    <row r="2437" spans="1:3" x14ac:dyDescent="0.3">
      <c r="A2437" t="s">
        <v>2440</v>
      </c>
      <c r="B2437" t="s">
        <v>4</v>
      </c>
      <c r="C2437">
        <v>0.71062707901000899</v>
      </c>
    </row>
    <row r="2438" spans="1:3" x14ac:dyDescent="0.3">
      <c r="A2438" t="s">
        <v>2441</v>
      </c>
      <c r="B2438" t="s">
        <v>4</v>
      </c>
      <c r="C2438">
        <v>0.56595325469970703</v>
      </c>
    </row>
    <row r="2439" spans="1:3" x14ac:dyDescent="0.3">
      <c r="A2439" t="s">
        <v>2442</v>
      </c>
      <c r="B2439" t="s">
        <v>4</v>
      </c>
      <c r="C2439">
        <v>0.77341991662979104</v>
      </c>
    </row>
    <row r="2440" spans="1:3" x14ac:dyDescent="0.3">
      <c r="A2440" t="s">
        <v>2443</v>
      </c>
      <c r="B2440" t="s">
        <v>4</v>
      </c>
      <c r="C2440">
        <v>0.76486980915069502</v>
      </c>
    </row>
    <row r="2441" spans="1:3" x14ac:dyDescent="0.3">
      <c r="A2441" t="s">
        <v>2444</v>
      </c>
      <c r="B2441" t="s">
        <v>4</v>
      </c>
      <c r="C2441">
        <v>0.79829931259155196</v>
      </c>
    </row>
    <row r="2442" spans="1:3" x14ac:dyDescent="0.3">
      <c r="A2442" t="s">
        <v>2445</v>
      </c>
      <c r="B2442" t="s">
        <v>4</v>
      </c>
      <c r="C2442">
        <v>0.7626953125</v>
      </c>
    </row>
    <row r="2443" spans="1:3" x14ac:dyDescent="0.3">
      <c r="A2443" t="s">
        <v>2446</v>
      </c>
      <c r="B2443" t="s">
        <v>4</v>
      </c>
      <c r="C2443">
        <v>0.61040383577346802</v>
      </c>
    </row>
    <row r="2444" spans="1:3" x14ac:dyDescent="0.3">
      <c r="A2444" t="s">
        <v>2447</v>
      </c>
      <c r="B2444" t="s">
        <v>4</v>
      </c>
      <c r="C2444">
        <v>0.69735878705978305</v>
      </c>
    </row>
    <row r="2445" spans="1:3" x14ac:dyDescent="0.3">
      <c r="A2445" t="s">
        <v>2448</v>
      </c>
      <c r="B2445" t="s">
        <v>4</v>
      </c>
      <c r="C2445">
        <v>0.64749193191528298</v>
      </c>
    </row>
    <row r="2446" spans="1:3" x14ac:dyDescent="0.3">
      <c r="A2446" t="s">
        <v>2449</v>
      </c>
      <c r="B2446" t="s">
        <v>4</v>
      </c>
      <c r="C2446">
        <v>0.71207040548324496</v>
      </c>
    </row>
    <row r="2447" spans="1:3" x14ac:dyDescent="0.3">
      <c r="A2447" t="s">
        <v>2450</v>
      </c>
      <c r="B2447" t="s">
        <v>4</v>
      </c>
      <c r="C2447">
        <v>0.64304274320602395</v>
      </c>
    </row>
    <row r="2448" spans="1:3" x14ac:dyDescent="0.3">
      <c r="A2448" t="s">
        <v>2451</v>
      </c>
      <c r="B2448" t="s">
        <v>4</v>
      </c>
      <c r="C2448">
        <v>0.63573050498962402</v>
      </c>
    </row>
    <row r="2449" spans="1:3" x14ac:dyDescent="0.3">
      <c r="A2449" t="s">
        <v>2452</v>
      </c>
      <c r="B2449" t="s">
        <v>4</v>
      </c>
      <c r="C2449">
        <v>0.68550419807434004</v>
      </c>
    </row>
    <row r="2450" spans="1:3" x14ac:dyDescent="0.3">
      <c r="A2450" t="s">
        <v>2453</v>
      </c>
      <c r="B2450" t="s">
        <v>4</v>
      </c>
      <c r="C2450">
        <v>0.84497213363647405</v>
      </c>
    </row>
    <row r="2451" spans="1:3" x14ac:dyDescent="0.3">
      <c r="A2451" t="s">
        <v>2454</v>
      </c>
      <c r="B2451" t="s">
        <v>4</v>
      </c>
      <c r="C2451">
        <v>0.76172262430190996</v>
      </c>
    </row>
    <row r="2452" spans="1:3" x14ac:dyDescent="0.3">
      <c r="A2452" t="s">
        <v>2455</v>
      </c>
      <c r="B2452" t="s">
        <v>4</v>
      </c>
      <c r="C2452">
        <v>0.716447293758392</v>
      </c>
    </row>
    <row r="2453" spans="1:3" x14ac:dyDescent="0.3">
      <c r="A2453" t="s">
        <v>2456</v>
      </c>
      <c r="B2453" t="s">
        <v>4</v>
      </c>
      <c r="C2453">
        <v>0.66634654998779297</v>
      </c>
    </row>
    <row r="2454" spans="1:3" x14ac:dyDescent="0.3">
      <c r="A2454" t="s">
        <v>2457</v>
      </c>
      <c r="B2454" t="s">
        <v>4</v>
      </c>
      <c r="C2454">
        <v>0.68996715545654297</v>
      </c>
    </row>
    <row r="2455" spans="1:3" x14ac:dyDescent="0.3">
      <c r="A2455" t="s">
        <v>2458</v>
      </c>
      <c r="B2455" t="s">
        <v>4</v>
      </c>
      <c r="C2455">
        <v>0.75134885311126698</v>
      </c>
    </row>
    <row r="2456" spans="1:3" x14ac:dyDescent="0.3">
      <c r="A2456" t="s">
        <v>2459</v>
      </c>
      <c r="B2456" t="s">
        <v>4</v>
      </c>
      <c r="C2456">
        <v>0.75517100095748901</v>
      </c>
    </row>
    <row r="2457" spans="1:3" x14ac:dyDescent="0.3">
      <c r="A2457" t="s">
        <v>2460</v>
      </c>
      <c r="B2457" t="s">
        <v>4</v>
      </c>
      <c r="C2457">
        <v>0.75634735822677601</v>
      </c>
    </row>
    <row r="2458" spans="1:3" x14ac:dyDescent="0.3">
      <c r="A2458" t="s">
        <v>2461</v>
      </c>
      <c r="B2458" t="s">
        <v>4</v>
      </c>
      <c r="C2458">
        <v>0.79707431793212802</v>
      </c>
    </row>
    <row r="2459" spans="1:3" x14ac:dyDescent="0.3">
      <c r="A2459" t="s">
        <v>2462</v>
      </c>
      <c r="B2459" t="s">
        <v>4</v>
      </c>
      <c r="C2459">
        <v>0.73852127790451005</v>
      </c>
    </row>
    <row r="2460" spans="1:3" x14ac:dyDescent="0.3">
      <c r="A2460" t="s">
        <v>2463</v>
      </c>
      <c r="B2460" t="s">
        <v>4</v>
      </c>
      <c r="C2460">
        <v>0.78862011432647705</v>
      </c>
    </row>
    <row r="2461" spans="1:3" x14ac:dyDescent="0.3">
      <c r="A2461" t="s">
        <v>2464</v>
      </c>
      <c r="B2461" t="s">
        <v>4</v>
      </c>
      <c r="C2461">
        <v>0.57527208328247004</v>
      </c>
    </row>
    <row r="2462" spans="1:3" x14ac:dyDescent="0.3">
      <c r="A2462" t="s">
        <v>2465</v>
      </c>
      <c r="B2462" t="s">
        <v>4</v>
      </c>
      <c r="C2462">
        <v>0.69981378316879195</v>
      </c>
    </row>
    <row r="2463" spans="1:3" x14ac:dyDescent="0.3">
      <c r="A2463" t="s">
        <v>2466</v>
      </c>
      <c r="B2463" t="s">
        <v>4</v>
      </c>
      <c r="C2463">
        <v>0.62178033590316695</v>
      </c>
    </row>
    <row r="2464" spans="1:3" x14ac:dyDescent="0.3">
      <c r="A2464" t="s">
        <v>2467</v>
      </c>
      <c r="B2464" t="s">
        <v>4</v>
      </c>
      <c r="C2464">
        <v>0.84467130899429299</v>
      </c>
    </row>
    <row r="2465" spans="1:3" x14ac:dyDescent="0.3">
      <c r="A2465" t="s">
        <v>2468</v>
      </c>
      <c r="B2465" t="s">
        <v>4</v>
      </c>
      <c r="C2465">
        <v>0.80701887607574396</v>
      </c>
    </row>
    <row r="2466" spans="1:3" x14ac:dyDescent="0.3">
      <c r="A2466" t="s">
        <v>2469</v>
      </c>
      <c r="B2466" t="s">
        <v>4</v>
      </c>
      <c r="C2466">
        <v>0.71114498376846302</v>
      </c>
    </row>
    <row r="2467" spans="1:3" x14ac:dyDescent="0.3">
      <c r="A2467" t="s">
        <v>2470</v>
      </c>
      <c r="B2467" t="s">
        <v>4</v>
      </c>
      <c r="C2467">
        <v>0.77609837055206299</v>
      </c>
    </row>
    <row r="2468" spans="1:3" x14ac:dyDescent="0.3">
      <c r="A2468" t="s">
        <v>2471</v>
      </c>
      <c r="B2468" t="s">
        <v>4</v>
      </c>
      <c r="C2468">
        <v>0.81700509786605802</v>
      </c>
    </row>
    <row r="2469" spans="1:3" x14ac:dyDescent="0.3">
      <c r="A2469" t="s">
        <v>2472</v>
      </c>
      <c r="B2469" t="s">
        <v>4</v>
      </c>
      <c r="C2469">
        <v>0.83897364139556796</v>
      </c>
    </row>
    <row r="2470" spans="1:3" x14ac:dyDescent="0.3">
      <c r="A2470" t="s">
        <v>2473</v>
      </c>
      <c r="B2470" t="s">
        <v>4</v>
      </c>
      <c r="C2470">
        <v>0.73121207952499301</v>
      </c>
    </row>
    <row r="2471" spans="1:3" x14ac:dyDescent="0.3">
      <c r="A2471" t="s">
        <v>2474</v>
      </c>
      <c r="B2471" t="s">
        <v>4</v>
      </c>
      <c r="C2471">
        <v>0.66520941257476796</v>
      </c>
    </row>
    <row r="2472" spans="1:3" x14ac:dyDescent="0.3">
      <c r="A2472" t="s">
        <v>2475</v>
      </c>
      <c r="B2472" t="s">
        <v>4</v>
      </c>
      <c r="C2472">
        <v>0.78399580717086703</v>
      </c>
    </row>
    <row r="2473" spans="1:3" x14ac:dyDescent="0.3">
      <c r="A2473" t="s">
        <v>2476</v>
      </c>
      <c r="B2473" t="s">
        <v>4</v>
      </c>
      <c r="C2473">
        <v>0.73029822111129705</v>
      </c>
    </row>
    <row r="2474" spans="1:3" x14ac:dyDescent="0.3">
      <c r="A2474" t="s">
        <v>2477</v>
      </c>
      <c r="B2474" t="s">
        <v>4</v>
      </c>
      <c r="C2474">
        <v>0.69743192195892301</v>
      </c>
    </row>
    <row r="2475" spans="1:3" x14ac:dyDescent="0.3">
      <c r="A2475" t="s">
        <v>2478</v>
      </c>
      <c r="B2475" t="s">
        <v>6</v>
      </c>
      <c r="C2475">
        <v>0.56643331050872803</v>
      </c>
    </row>
    <row r="2476" spans="1:3" x14ac:dyDescent="0.3">
      <c r="A2476" t="s">
        <v>2479</v>
      </c>
      <c r="B2476" t="s">
        <v>4</v>
      </c>
      <c r="C2476">
        <v>0.63702732324600198</v>
      </c>
    </row>
    <row r="2477" spans="1:3" x14ac:dyDescent="0.3">
      <c r="A2477" t="s">
        <v>2480</v>
      </c>
      <c r="B2477" t="s">
        <v>4</v>
      </c>
      <c r="C2477">
        <v>0.73947614431381203</v>
      </c>
    </row>
    <row r="2478" spans="1:3" x14ac:dyDescent="0.3">
      <c r="A2478" t="s">
        <v>2481</v>
      </c>
      <c r="B2478" t="s">
        <v>4</v>
      </c>
      <c r="C2478">
        <v>0.75580453872680597</v>
      </c>
    </row>
    <row r="2479" spans="1:3" x14ac:dyDescent="0.3">
      <c r="A2479" t="s">
        <v>2482</v>
      </c>
      <c r="B2479" t="s">
        <v>4</v>
      </c>
      <c r="C2479">
        <v>0.76522636413574197</v>
      </c>
    </row>
    <row r="2480" spans="1:3" x14ac:dyDescent="0.3">
      <c r="A2480" t="s">
        <v>2483</v>
      </c>
      <c r="B2480" t="s">
        <v>4</v>
      </c>
      <c r="C2480">
        <v>0.84232074022293002</v>
      </c>
    </row>
    <row r="2481" spans="1:3" x14ac:dyDescent="0.3">
      <c r="A2481" t="s">
        <v>2484</v>
      </c>
      <c r="B2481" t="s">
        <v>4</v>
      </c>
      <c r="C2481">
        <v>0.92115354537963801</v>
      </c>
    </row>
    <row r="2482" spans="1:3" x14ac:dyDescent="0.3">
      <c r="A2482" t="s">
        <v>2485</v>
      </c>
      <c r="B2482" t="s">
        <v>4</v>
      </c>
      <c r="C2482">
        <v>0.73211413621902399</v>
      </c>
    </row>
    <row r="2483" spans="1:3" x14ac:dyDescent="0.3">
      <c r="A2483" t="s">
        <v>2486</v>
      </c>
      <c r="B2483" t="s">
        <v>6</v>
      </c>
      <c r="C2483">
        <v>0.63441663980483998</v>
      </c>
    </row>
    <row r="2484" spans="1:3" x14ac:dyDescent="0.3">
      <c r="A2484" t="s">
        <v>2487</v>
      </c>
      <c r="B2484" t="s">
        <v>4</v>
      </c>
      <c r="C2484">
        <v>0.689131259918212</v>
      </c>
    </row>
    <row r="2485" spans="1:3" x14ac:dyDescent="0.3">
      <c r="A2485" t="s">
        <v>2488</v>
      </c>
      <c r="B2485" t="s">
        <v>4</v>
      </c>
      <c r="C2485">
        <v>0.87095552682876498</v>
      </c>
    </row>
    <row r="2486" spans="1:3" x14ac:dyDescent="0.3">
      <c r="A2486" t="s">
        <v>2489</v>
      </c>
      <c r="B2486" t="s">
        <v>4</v>
      </c>
      <c r="C2486">
        <v>0.83802896738052302</v>
      </c>
    </row>
    <row r="2487" spans="1:3" x14ac:dyDescent="0.3">
      <c r="A2487" t="s">
        <v>2490</v>
      </c>
      <c r="B2487" t="s">
        <v>4</v>
      </c>
      <c r="C2487">
        <v>0.79542863368988004</v>
      </c>
    </row>
    <row r="2488" spans="1:3" x14ac:dyDescent="0.3">
      <c r="A2488" t="s">
        <v>2491</v>
      </c>
      <c r="B2488" t="s">
        <v>4</v>
      </c>
      <c r="C2488">
        <v>0.70420610904693604</v>
      </c>
    </row>
    <row r="2489" spans="1:3" x14ac:dyDescent="0.3">
      <c r="A2489" t="s">
        <v>2492</v>
      </c>
      <c r="B2489" t="s">
        <v>4</v>
      </c>
      <c r="C2489">
        <v>0.859774470329284</v>
      </c>
    </row>
    <row r="2490" spans="1:3" x14ac:dyDescent="0.3">
      <c r="A2490" t="s">
        <v>2493</v>
      </c>
      <c r="B2490" t="s">
        <v>4</v>
      </c>
      <c r="C2490">
        <v>0.69343173503875699</v>
      </c>
    </row>
    <row r="2491" spans="1:3" x14ac:dyDescent="0.3">
      <c r="A2491" t="s">
        <v>2494</v>
      </c>
      <c r="B2491" t="s">
        <v>4</v>
      </c>
      <c r="C2491">
        <v>0.84663099050521795</v>
      </c>
    </row>
    <row r="2492" spans="1:3" x14ac:dyDescent="0.3">
      <c r="A2492" t="s">
        <v>2495</v>
      </c>
      <c r="B2492" t="s">
        <v>4</v>
      </c>
      <c r="C2492">
        <v>0.57956910133361805</v>
      </c>
    </row>
    <row r="2493" spans="1:3" x14ac:dyDescent="0.3">
      <c r="A2493" t="s">
        <v>2496</v>
      </c>
      <c r="B2493" t="s">
        <v>4</v>
      </c>
      <c r="C2493">
        <v>0.74714076519012396</v>
      </c>
    </row>
    <row r="2494" spans="1:3" x14ac:dyDescent="0.3">
      <c r="A2494" t="s">
        <v>2497</v>
      </c>
      <c r="B2494" t="s">
        <v>4</v>
      </c>
      <c r="C2494">
        <v>0.78823882341384799</v>
      </c>
    </row>
    <row r="2495" spans="1:3" x14ac:dyDescent="0.3">
      <c r="A2495" t="s">
        <v>2498</v>
      </c>
      <c r="B2495" t="s">
        <v>4</v>
      </c>
      <c r="C2495">
        <v>0.63831859827041604</v>
      </c>
    </row>
    <row r="2496" spans="1:3" x14ac:dyDescent="0.3">
      <c r="A2496" t="s">
        <v>2499</v>
      </c>
      <c r="B2496" t="s">
        <v>4</v>
      </c>
      <c r="C2496">
        <v>0.52260059118270796</v>
      </c>
    </row>
    <row r="2497" spans="1:3" x14ac:dyDescent="0.3">
      <c r="A2497" t="s">
        <v>2500</v>
      </c>
      <c r="B2497" t="s">
        <v>4</v>
      </c>
      <c r="C2497">
        <v>0.76574301719665505</v>
      </c>
    </row>
    <row r="2498" spans="1:3" x14ac:dyDescent="0.3">
      <c r="A2498" t="s">
        <v>2501</v>
      </c>
      <c r="B2498" t="s">
        <v>4</v>
      </c>
      <c r="C2498">
        <v>0.72328060865402199</v>
      </c>
    </row>
    <row r="2499" spans="1:3" x14ac:dyDescent="0.3">
      <c r="A2499" t="s">
        <v>2502</v>
      </c>
      <c r="B2499" t="s">
        <v>4</v>
      </c>
      <c r="C2499">
        <v>0.77113682031631403</v>
      </c>
    </row>
    <row r="2500" spans="1:3" x14ac:dyDescent="0.3">
      <c r="A2500" t="s">
        <v>2503</v>
      </c>
      <c r="B2500" t="s">
        <v>4</v>
      </c>
      <c r="C2500">
        <v>0.80703204870223999</v>
      </c>
    </row>
    <row r="2501" spans="1:3" x14ac:dyDescent="0.3">
      <c r="A2501" t="s">
        <v>2504</v>
      </c>
      <c r="B2501" t="s">
        <v>4</v>
      </c>
      <c r="C2501">
        <v>0.55955898761749201</v>
      </c>
    </row>
    <row r="2502" spans="1:3" x14ac:dyDescent="0.3">
      <c r="A2502" t="s">
        <v>2505</v>
      </c>
      <c r="B2502" t="s">
        <v>4</v>
      </c>
      <c r="C2502">
        <v>0.78992569446563698</v>
      </c>
    </row>
    <row r="2503" spans="1:3" x14ac:dyDescent="0.3">
      <c r="A2503" t="s">
        <v>2506</v>
      </c>
      <c r="B2503" t="s">
        <v>4</v>
      </c>
      <c r="C2503">
        <v>0.65755009651184004</v>
      </c>
    </row>
    <row r="2504" spans="1:3" x14ac:dyDescent="0.3">
      <c r="A2504" t="s">
        <v>2507</v>
      </c>
      <c r="B2504" t="s">
        <v>4</v>
      </c>
      <c r="C2504">
        <v>0.60767668485641402</v>
      </c>
    </row>
    <row r="2505" spans="1:3" x14ac:dyDescent="0.3">
      <c r="A2505" t="s">
        <v>2508</v>
      </c>
      <c r="B2505" t="s">
        <v>4</v>
      </c>
      <c r="C2505">
        <v>0.59173810482025102</v>
      </c>
    </row>
    <row r="2506" spans="1:3" x14ac:dyDescent="0.3">
      <c r="A2506" t="s">
        <v>2509</v>
      </c>
      <c r="B2506" t="s">
        <v>4</v>
      </c>
      <c r="C2506">
        <v>0.67585945129394498</v>
      </c>
    </row>
    <row r="2507" spans="1:3" x14ac:dyDescent="0.3">
      <c r="A2507" t="s">
        <v>2510</v>
      </c>
      <c r="B2507" t="s">
        <v>4</v>
      </c>
      <c r="C2507">
        <v>0.72904658317565896</v>
      </c>
    </row>
    <row r="2508" spans="1:3" x14ac:dyDescent="0.3">
      <c r="A2508" t="s">
        <v>2511</v>
      </c>
      <c r="B2508" t="s">
        <v>4</v>
      </c>
      <c r="C2508">
        <v>0.83865946531295699</v>
      </c>
    </row>
    <row r="2509" spans="1:3" x14ac:dyDescent="0.3">
      <c r="A2509" t="s">
        <v>2512</v>
      </c>
      <c r="B2509" t="s">
        <v>4</v>
      </c>
      <c r="C2509">
        <v>0.72497469186782804</v>
      </c>
    </row>
    <row r="2510" spans="1:3" x14ac:dyDescent="0.3">
      <c r="A2510" t="s">
        <v>2513</v>
      </c>
      <c r="B2510" t="s">
        <v>4</v>
      </c>
      <c r="C2510">
        <v>0.64545202255249001</v>
      </c>
    </row>
    <row r="2511" spans="1:3" x14ac:dyDescent="0.3">
      <c r="A2511" t="s">
        <v>2514</v>
      </c>
      <c r="B2511" t="s">
        <v>4</v>
      </c>
      <c r="C2511">
        <v>0.63971948623657204</v>
      </c>
    </row>
    <row r="2512" spans="1:3" x14ac:dyDescent="0.3">
      <c r="A2512" t="s">
        <v>2515</v>
      </c>
      <c r="B2512" t="s">
        <v>4</v>
      </c>
      <c r="C2512">
        <v>0.69963419437408403</v>
      </c>
    </row>
    <row r="2513" spans="1:3" x14ac:dyDescent="0.3">
      <c r="A2513" t="s">
        <v>2516</v>
      </c>
      <c r="B2513" t="s">
        <v>4</v>
      </c>
      <c r="C2513">
        <v>0.70955049991607599</v>
      </c>
    </row>
    <row r="2514" spans="1:3" x14ac:dyDescent="0.3">
      <c r="A2514" t="s">
        <v>2517</v>
      </c>
      <c r="B2514" t="s">
        <v>4</v>
      </c>
      <c r="C2514">
        <v>0.69733548164367598</v>
      </c>
    </row>
    <row r="2515" spans="1:3" x14ac:dyDescent="0.3">
      <c r="A2515" t="s">
        <v>2518</v>
      </c>
      <c r="B2515" t="s">
        <v>4</v>
      </c>
      <c r="C2515">
        <v>0.65217787027358998</v>
      </c>
    </row>
    <row r="2516" spans="1:3" x14ac:dyDescent="0.3">
      <c r="A2516" t="s">
        <v>2519</v>
      </c>
      <c r="B2516" t="s">
        <v>4</v>
      </c>
      <c r="C2516">
        <v>0.70006048679351796</v>
      </c>
    </row>
    <row r="2517" spans="1:3" x14ac:dyDescent="0.3">
      <c r="A2517" t="s">
        <v>2520</v>
      </c>
      <c r="B2517" t="s">
        <v>4</v>
      </c>
      <c r="C2517">
        <v>0.85389184951782204</v>
      </c>
    </row>
    <row r="2518" spans="1:3" x14ac:dyDescent="0.3">
      <c r="A2518" t="s">
        <v>2521</v>
      </c>
      <c r="B2518" t="s">
        <v>4</v>
      </c>
      <c r="C2518">
        <v>0.77175658941268899</v>
      </c>
    </row>
    <row r="2519" spans="1:3" x14ac:dyDescent="0.3">
      <c r="A2519" t="s">
        <v>2522</v>
      </c>
      <c r="B2519" t="s">
        <v>4</v>
      </c>
      <c r="C2519">
        <v>0.76944988965988104</v>
      </c>
    </row>
    <row r="2520" spans="1:3" x14ac:dyDescent="0.3">
      <c r="A2520" t="s">
        <v>2523</v>
      </c>
      <c r="B2520" t="s">
        <v>4</v>
      </c>
      <c r="C2520">
        <v>0.60231906175613403</v>
      </c>
    </row>
    <row r="2521" spans="1:3" x14ac:dyDescent="0.3">
      <c r="A2521" t="s">
        <v>2524</v>
      </c>
      <c r="B2521" t="s">
        <v>4</v>
      </c>
      <c r="C2521">
        <v>0.69747549295425404</v>
      </c>
    </row>
    <row r="2522" spans="1:3" x14ac:dyDescent="0.3">
      <c r="A2522" t="s">
        <v>2525</v>
      </c>
      <c r="B2522" t="s">
        <v>4</v>
      </c>
      <c r="C2522">
        <v>0.70670479536056496</v>
      </c>
    </row>
    <row r="2523" spans="1:3" x14ac:dyDescent="0.3">
      <c r="A2523" t="s">
        <v>2526</v>
      </c>
      <c r="B2523" t="s">
        <v>4</v>
      </c>
      <c r="C2523">
        <v>0.62229186296463002</v>
      </c>
    </row>
    <row r="2524" spans="1:3" x14ac:dyDescent="0.3">
      <c r="A2524" t="s">
        <v>2527</v>
      </c>
      <c r="B2524" t="s">
        <v>4</v>
      </c>
      <c r="C2524">
        <v>0.797468602657318</v>
      </c>
    </row>
    <row r="2525" spans="1:3" x14ac:dyDescent="0.3">
      <c r="A2525" t="s">
        <v>2528</v>
      </c>
      <c r="B2525" t="s">
        <v>4</v>
      </c>
      <c r="C2525">
        <v>0.82103031873703003</v>
      </c>
    </row>
    <row r="2526" spans="1:3" x14ac:dyDescent="0.3">
      <c r="A2526" t="s">
        <v>2529</v>
      </c>
      <c r="B2526" t="s">
        <v>4</v>
      </c>
      <c r="C2526">
        <v>0.67423665523528997</v>
      </c>
    </row>
    <row r="2527" spans="1:3" x14ac:dyDescent="0.3">
      <c r="A2527" t="s">
        <v>2530</v>
      </c>
      <c r="B2527" t="s">
        <v>4</v>
      </c>
      <c r="C2527">
        <v>0.80256754159927302</v>
      </c>
    </row>
    <row r="2528" spans="1:3" x14ac:dyDescent="0.3">
      <c r="A2528" t="s">
        <v>2531</v>
      </c>
      <c r="B2528" t="s">
        <v>4</v>
      </c>
      <c r="C2528">
        <v>0.82257956266403198</v>
      </c>
    </row>
    <row r="2529" spans="1:3" x14ac:dyDescent="0.3">
      <c r="A2529" t="s">
        <v>2532</v>
      </c>
      <c r="B2529" t="s">
        <v>4</v>
      </c>
      <c r="C2529">
        <v>0.75618910789489702</v>
      </c>
    </row>
    <row r="2530" spans="1:3" x14ac:dyDescent="0.3">
      <c r="A2530" t="s">
        <v>2533</v>
      </c>
      <c r="B2530" t="s">
        <v>4</v>
      </c>
      <c r="C2530">
        <v>0.78867614269256503</v>
      </c>
    </row>
    <row r="2531" spans="1:3" x14ac:dyDescent="0.3">
      <c r="A2531" t="s">
        <v>2534</v>
      </c>
      <c r="B2531" t="s">
        <v>4</v>
      </c>
      <c r="C2531">
        <v>0.68558913469314497</v>
      </c>
    </row>
    <row r="2532" spans="1:3" x14ac:dyDescent="0.3">
      <c r="A2532" t="s">
        <v>2535</v>
      </c>
      <c r="B2532" t="s">
        <v>4</v>
      </c>
      <c r="C2532">
        <v>0.77018243074417103</v>
      </c>
    </row>
    <row r="2533" spans="1:3" x14ac:dyDescent="0.3">
      <c r="A2533" t="s">
        <v>2536</v>
      </c>
      <c r="B2533" t="s">
        <v>4</v>
      </c>
      <c r="C2533">
        <v>0.739795923233032</v>
      </c>
    </row>
    <row r="2534" spans="1:3" x14ac:dyDescent="0.3">
      <c r="A2534" t="s">
        <v>2537</v>
      </c>
      <c r="B2534" t="s">
        <v>6</v>
      </c>
      <c r="C2534">
        <v>0.57762044668197599</v>
      </c>
    </row>
    <row r="2535" spans="1:3" x14ac:dyDescent="0.3">
      <c r="A2535" t="s">
        <v>2538</v>
      </c>
      <c r="B2535" t="s">
        <v>4</v>
      </c>
      <c r="C2535">
        <v>0.68587523698806696</v>
      </c>
    </row>
    <row r="2536" spans="1:3" x14ac:dyDescent="0.3">
      <c r="A2536" t="s">
        <v>2539</v>
      </c>
      <c r="B2536" t="s">
        <v>4</v>
      </c>
      <c r="C2536">
        <v>0.78173542022705</v>
      </c>
    </row>
    <row r="2537" spans="1:3" x14ac:dyDescent="0.3">
      <c r="A2537" t="s">
        <v>2540</v>
      </c>
      <c r="B2537" t="s">
        <v>4</v>
      </c>
      <c r="C2537">
        <v>0.77204847335815396</v>
      </c>
    </row>
    <row r="2538" spans="1:3" x14ac:dyDescent="0.3">
      <c r="A2538" t="s">
        <v>2541</v>
      </c>
      <c r="B2538" t="s">
        <v>4</v>
      </c>
      <c r="C2538">
        <v>0.82826393842697099</v>
      </c>
    </row>
    <row r="2539" spans="1:3" x14ac:dyDescent="0.3">
      <c r="A2539" t="s">
        <v>2542</v>
      </c>
      <c r="B2539" t="s">
        <v>4</v>
      </c>
      <c r="C2539">
        <v>0.76902300119400002</v>
      </c>
    </row>
    <row r="2540" spans="1:3" x14ac:dyDescent="0.3">
      <c r="A2540" t="s">
        <v>2543</v>
      </c>
      <c r="B2540" t="s">
        <v>4</v>
      </c>
      <c r="C2540">
        <v>0.85735410451889005</v>
      </c>
    </row>
    <row r="2541" spans="1:3" x14ac:dyDescent="0.3">
      <c r="A2541" t="s">
        <v>2544</v>
      </c>
      <c r="B2541" t="s">
        <v>4</v>
      </c>
      <c r="C2541">
        <v>0.87657427787780695</v>
      </c>
    </row>
    <row r="2542" spans="1:3" x14ac:dyDescent="0.3">
      <c r="A2542" t="s">
        <v>2545</v>
      </c>
      <c r="B2542" t="s">
        <v>4</v>
      </c>
      <c r="C2542">
        <v>0.70693987607955899</v>
      </c>
    </row>
    <row r="2543" spans="1:3" x14ac:dyDescent="0.3">
      <c r="A2543" t="s">
        <v>2546</v>
      </c>
      <c r="B2543" t="s">
        <v>6</v>
      </c>
      <c r="C2543">
        <v>0.63993895053863503</v>
      </c>
    </row>
    <row r="2544" spans="1:3" x14ac:dyDescent="0.3">
      <c r="A2544" t="s">
        <v>2547</v>
      </c>
      <c r="B2544" t="s">
        <v>4</v>
      </c>
      <c r="C2544">
        <v>0.73454731702804499</v>
      </c>
    </row>
    <row r="2545" spans="1:3" x14ac:dyDescent="0.3">
      <c r="A2545" t="s">
        <v>2548</v>
      </c>
      <c r="B2545" t="s">
        <v>4</v>
      </c>
      <c r="C2545">
        <v>0.84823328256607</v>
      </c>
    </row>
    <row r="2546" spans="1:3" x14ac:dyDescent="0.3">
      <c r="A2546" t="s">
        <v>2549</v>
      </c>
      <c r="B2546" t="s">
        <v>4</v>
      </c>
      <c r="C2546">
        <v>0.810122370719909</v>
      </c>
    </row>
    <row r="2547" spans="1:3" x14ac:dyDescent="0.3">
      <c r="A2547" t="s">
        <v>2550</v>
      </c>
      <c r="B2547" t="s">
        <v>4</v>
      </c>
      <c r="C2547">
        <v>0.768271803855896</v>
      </c>
    </row>
    <row r="2548" spans="1:3" x14ac:dyDescent="0.3">
      <c r="A2548" t="s">
        <v>2551</v>
      </c>
      <c r="B2548" t="s">
        <v>4</v>
      </c>
      <c r="C2548">
        <v>0.80521816015243497</v>
      </c>
    </row>
    <row r="2549" spans="1:3" x14ac:dyDescent="0.3">
      <c r="A2549" t="s">
        <v>2552</v>
      </c>
      <c r="B2549" t="s">
        <v>4</v>
      </c>
      <c r="C2549">
        <v>0.89119064807891801</v>
      </c>
    </row>
    <row r="2550" spans="1:3" x14ac:dyDescent="0.3">
      <c r="A2550" t="s">
        <v>2553</v>
      </c>
      <c r="B2550" t="s">
        <v>4</v>
      </c>
      <c r="C2550">
        <v>0.701948761940002</v>
      </c>
    </row>
    <row r="2551" spans="1:3" x14ac:dyDescent="0.3">
      <c r="A2551" t="s">
        <v>2554</v>
      </c>
      <c r="B2551" t="s">
        <v>4</v>
      </c>
      <c r="C2551">
        <v>0.80206024646759</v>
      </c>
    </row>
    <row r="2552" spans="1:3" x14ac:dyDescent="0.3">
      <c r="A2552" t="s">
        <v>2555</v>
      </c>
      <c r="B2552" t="s">
        <v>4</v>
      </c>
      <c r="C2552">
        <v>0.56195724010467496</v>
      </c>
    </row>
    <row r="2553" spans="1:3" x14ac:dyDescent="0.3">
      <c r="A2553" t="s">
        <v>2556</v>
      </c>
      <c r="B2553" t="s">
        <v>4</v>
      </c>
      <c r="C2553">
        <v>0.75281929969787598</v>
      </c>
    </row>
    <row r="2554" spans="1:3" x14ac:dyDescent="0.3">
      <c r="A2554" t="s">
        <v>2557</v>
      </c>
      <c r="B2554" t="s">
        <v>4</v>
      </c>
      <c r="C2554">
        <v>0.73658651113510099</v>
      </c>
    </row>
    <row r="2555" spans="1:3" x14ac:dyDescent="0.3">
      <c r="A2555" t="s">
        <v>2558</v>
      </c>
      <c r="B2555" t="s">
        <v>4</v>
      </c>
      <c r="C2555">
        <v>0.71268898248672397</v>
      </c>
    </row>
    <row r="2556" spans="1:3" x14ac:dyDescent="0.3">
      <c r="A2556" t="s">
        <v>2559</v>
      </c>
      <c r="B2556" t="s">
        <v>4</v>
      </c>
      <c r="C2556">
        <v>0.52406221628188998</v>
      </c>
    </row>
    <row r="2557" spans="1:3" x14ac:dyDescent="0.3">
      <c r="A2557" t="s">
        <v>2560</v>
      </c>
      <c r="B2557" t="s">
        <v>4</v>
      </c>
      <c r="C2557">
        <v>0.78646481037139804</v>
      </c>
    </row>
    <row r="2558" spans="1:3" x14ac:dyDescent="0.3">
      <c r="A2558" t="s">
        <v>2561</v>
      </c>
      <c r="B2558" t="s">
        <v>4</v>
      </c>
      <c r="C2558">
        <v>0.81646883487701405</v>
      </c>
    </row>
    <row r="2559" spans="1:3" x14ac:dyDescent="0.3">
      <c r="A2559" t="s">
        <v>2562</v>
      </c>
      <c r="B2559" t="s">
        <v>4</v>
      </c>
      <c r="C2559">
        <v>0.58274340629577603</v>
      </c>
    </row>
    <row r="2560" spans="1:3" x14ac:dyDescent="0.3">
      <c r="A2560" t="s">
        <v>2563</v>
      </c>
      <c r="B2560" t="s">
        <v>4</v>
      </c>
      <c r="C2560">
        <v>0.69033157825469904</v>
      </c>
    </row>
    <row r="2561" spans="1:3" x14ac:dyDescent="0.3">
      <c r="A2561" t="s">
        <v>2564</v>
      </c>
      <c r="B2561" t="s">
        <v>4</v>
      </c>
      <c r="C2561">
        <v>0.74354761838912897</v>
      </c>
    </row>
    <row r="2562" spans="1:3" x14ac:dyDescent="0.3">
      <c r="A2562" t="s">
        <v>2565</v>
      </c>
      <c r="B2562" t="s">
        <v>4</v>
      </c>
      <c r="C2562">
        <v>0.696361303329467</v>
      </c>
    </row>
    <row r="2563" spans="1:3" x14ac:dyDescent="0.3">
      <c r="A2563" t="s">
        <v>2566</v>
      </c>
      <c r="B2563" t="s">
        <v>4</v>
      </c>
      <c r="C2563">
        <v>0.63923823833465498</v>
      </c>
    </row>
    <row r="2564" spans="1:3" x14ac:dyDescent="0.3">
      <c r="A2564" t="s">
        <v>2567</v>
      </c>
      <c r="B2564" t="s">
        <v>4</v>
      </c>
      <c r="C2564">
        <v>0.71240943670272805</v>
      </c>
    </row>
    <row r="2565" spans="1:3" x14ac:dyDescent="0.3">
      <c r="A2565" t="s">
        <v>2568</v>
      </c>
      <c r="B2565" t="s">
        <v>4</v>
      </c>
      <c r="C2565">
        <v>0.69972604513168302</v>
      </c>
    </row>
    <row r="2566" spans="1:3" x14ac:dyDescent="0.3">
      <c r="A2566" t="s">
        <v>2569</v>
      </c>
      <c r="B2566" t="s">
        <v>4</v>
      </c>
      <c r="C2566">
        <v>0.83242076635360696</v>
      </c>
    </row>
    <row r="2567" spans="1:3" x14ac:dyDescent="0.3">
      <c r="A2567" t="s">
        <v>2570</v>
      </c>
      <c r="B2567" t="s">
        <v>4</v>
      </c>
      <c r="C2567">
        <v>0.75151890516281095</v>
      </c>
    </row>
    <row r="2568" spans="1:3" x14ac:dyDescent="0.3">
      <c r="A2568" t="s">
        <v>2571</v>
      </c>
      <c r="B2568" t="s">
        <v>4</v>
      </c>
      <c r="C2568">
        <v>0.61328887939453103</v>
      </c>
    </row>
    <row r="2569" spans="1:3" x14ac:dyDescent="0.3">
      <c r="A2569" t="s">
        <v>2572</v>
      </c>
      <c r="B2569" t="s">
        <v>4</v>
      </c>
      <c r="C2569">
        <v>0.671969413757324</v>
      </c>
    </row>
    <row r="2570" spans="1:3" x14ac:dyDescent="0.3">
      <c r="A2570" t="s">
        <v>2573</v>
      </c>
      <c r="B2570" t="s">
        <v>4</v>
      </c>
      <c r="C2570">
        <v>0.68424934148788397</v>
      </c>
    </row>
    <row r="2571" spans="1:3" x14ac:dyDescent="0.3">
      <c r="A2571" t="s">
        <v>2574</v>
      </c>
      <c r="B2571" t="s">
        <v>4</v>
      </c>
      <c r="C2571">
        <v>0.73651313781738204</v>
      </c>
    </row>
    <row r="2572" spans="1:3" x14ac:dyDescent="0.3">
      <c r="A2572" t="s">
        <v>2575</v>
      </c>
      <c r="B2572" t="s">
        <v>4</v>
      </c>
      <c r="C2572">
        <v>0.71662545204162598</v>
      </c>
    </row>
    <row r="2573" spans="1:3" x14ac:dyDescent="0.3">
      <c r="A2573" t="s">
        <v>2576</v>
      </c>
      <c r="B2573" t="s">
        <v>4</v>
      </c>
      <c r="C2573">
        <v>0.75081336498260498</v>
      </c>
    </row>
    <row r="2574" spans="1:3" x14ac:dyDescent="0.3">
      <c r="A2574" t="s">
        <v>2577</v>
      </c>
      <c r="B2574" t="s">
        <v>4</v>
      </c>
      <c r="C2574">
        <v>0.78369504213333097</v>
      </c>
    </row>
    <row r="2575" spans="1:3" x14ac:dyDescent="0.3">
      <c r="A2575" t="s">
        <v>2578</v>
      </c>
      <c r="B2575" t="s">
        <v>4</v>
      </c>
      <c r="C2575">
        <v>0.72328138351440396</v>
      </c>
    </row>
    <row r="2576" spans="1:3" x14ac:dyDescent="0.3">
      <c r="A2576" t="s">
        <v>2579</v>
      </c>
      <c r="B2576" t="s">
        <v>4</v>
      </c>
      <c r="C2576">
        <v>0.80320185422897294</v>
      </c>
    </row>
    <row r="2577" spans="1:3" x14ac:dyDescent="0.3">
      <c r="A2577" t="s">
        <v>2580</v>
      </c>
      <c r="B2577" t="s">
        <v>4</v>
      </c>
      <c r="C2577">
        <v>0.58570027351379395</v>
      </c>
    </row>
    <row r="2578" spans="1:3" x14ac:dyDescent="0.3">
      <c r="A2578" t="s">
        <v>2581</v>
      </c>
      <c r="B2578" t="s">
        <v>4</v>
      </c>
      <c r="C2578">
        <v>0.64282470941543501</v>
      </c>
    </row>
    <row r="2579" spans="1:3" x14ac:dyDescent="0.3">
      <c r="A2579" t="s">
        <v>2582</v>
      </c>
      <c r="B2579" t="s">
        <v>4</v>
      </c>
      <c r="C2579">
        <v>0.69650411605834905</v>
      </c>
    </row>
    <row r="2580" spans="1:3" x14ac:dyDescent="0.3">
      <c r="A2580" t="s">
        <v>2583</v>
      </c>
      <c r="B2580" t="s">
        <v>4</v>
      </c>
      <c r="C2580">
        <v>0.79582798480987504</v>
      </c>
    </row>
    <row r="2581" spans="1:3" x14ac:dyDescent="0.3">
      <c r="A2581" t="s">
        <v>2584</v>
      </c>
      <c r="B2581" t="s">
        <v>4</v>
      </c>
      <c r="C2581">
        <v>0.72496879100799505</v>
      </c>
    </row>
    <row r="2582" spans="1:3" x14ac:dyDescent="0.3">
      <c r="A2582" t="s">
        <v>2585</v>
      </c>
      <c r="B2582" t="s">
        <v>4</v>
      </c>
      <c r="C2582">
        <v>0.74583113193511896</v>
      </c>
    </row>
    <row r="2583" spans="1:3" x14ac:dyDescent="0.3">
      <c r="A2583" t="s">
        <v>2586</v>
      </c>
      <c r="B2583" t="s">
        <v>4</v>
      </c>
      <c r="C2583">
        <v>0.79919743537902799</v>
      </c>
    </row>
    <row r="2584" spans="1:3" x14ac:dyDescent="0.3">
      <c r="A2584" t="s">
        <v>2587</v>
      </c>
      <c r="B2584" t="s">
        <v>4</v>
      </c>
      <c r="C2584">
        <v>0.78125</v>
      </c>
    </row>
    <row r="2585" spans="1:3" x14ac:dyDescent="0.3">
      <c r="A2585" t="s">
        <v>2588</v>
      </c>
      <c r="B2585" t="s">
        <v>4</v>
      </c>
      <c r="C2585">
        <v>0.64403420686721802</v>
      </c>
    </row>
    <row r="2586" spans="1:3" x14ac:dyDescent="0.3">
      <c r="A2586" t="s">
        <v>2589</v>
      </c>
      <c r="B2586" t="s">
        <v>4</v>
      </c>
      <c r="C2586">
        <v>0.79069310426712003</v>
      </c>
    </row>
    <row r="2587" spans="1:3" x14ac:dyDescent="0.3">
      <c r="A2587" t="s">
        <v>2590</v>
      </c>
      <c r="B2587" t="s">
        <v>4</v>
      </c>
      <c r="C2587">
        <v>0.75367659330367998</v>
      </c>
    </row>
    <row r="2588" spans="1:3" x14ac:dyDescent="0.3">
      <c r="A2588" t="s">
        <v>2591</v>
      </c>
      <c r="B2588" t="s">
        <v>4</v>
      </c>
      <c r="C2588">
        <v>0.67207771539688099</v>
      </c>
    </row>
    <row r="2589" spans="1:3" x14ac:dyDescent="0.3">
      <c r="A2589" t="s">
        <v>2592</v>
      </c>
      <c r="B2589" t="s">
        <v>4</v>
      </c>
      <c r="C2589">
        <v>0.81741213798522905</v>
      </c>
    </row>
    <row r="2590" spans="1:3" x14ac:dyDescent="0.3">
      <c r="A2590" t="s">
        <v>2593</v>
      </c>
      <c r="B2590" t="s">
        <v>4</v>
      </c>
      <c r="C2590">
        <v>0.75573456287384</v>
      </c>
    </row>
    <row r="2591" spans="1:3" x14ac:dyDescent="0.3">
      <c r="A2591" t="s">
        <v>2594</v>
      </c>
      <c r="B2591" t="s">
        <v>4</v>
      </c>
      <c r="C2591">
        <v>0.85995447635650601</v>
      </c>
    </row>
    <row r="2592" spans="1:3" x14ac:dyDescent="0.3">
      <c r="A2592" t="s">
        <v>2595</v>
      </c>
      <c r="B2592" t="s">
        <v>4</v>
      </c>
      <c r="C2592">
        <v>0.87796360254287698</v>
      </c>
    </row>
    <row r="2593" spans="1:3" x14ac:dyDescent="0.3">
      <c r="A2593" t="s">
        <v>2596</v>
      </c>
      <c r="B2593" t="s">
        <v>4</v>
      </c>
      <c r="C2593">
        <v>0.72983086109161299</v>
      </c>
    </row>
    <row r="2594" spans="1:3" x14ac:dyDescent="0.3">
      <c r="A2594" t="s">
        <v>2597</v>
      </c>
      <c r="B2594" t="s">
        <v>6</v>
      </c>
      <c r="C2594">
        <v>0.63456737995147705</v>
      </c>
    </row>
    <row r="2595" spans="1:3" x14ac:dyDescent="0.3">
      <c r="A2595" t="s">
        <v>2598</v>
      </c>
      <c r="B2595" t="s">
        <v>4</v>
      </c>
      <c r="C2595">
        <v>0.72726136445999101</v>
      </c>
    </row>
    <row r="2596" spans="1:3" x14ac:dyDescent="0.3">
      <c r="A2596" t="s">
        <v>2599</v>
      </c>
      <c r="B2596" t="s">
        <v>4</v>
      </c>
      <c r="C2596">
        <v>0.852802515029907</v>
      </c>
    </row>
    <row r="2597" spans="1:3" x14ac:dyDescent="0.3">
      <c r="A2597" t="s">
        <v>2600</v>
      </c>
      <c r="B2597" t="s">
        <v>4</v>
      </c>
      <c r="C2597">
        <v>0.87011027336120605</v>
      </c>
    </row>
    <row r="2598" spans="1:3" x14ac:dyDescent="0.3">
      <c r="A2598" t="s">
        <v>2601</v>
      </c>
      <c r="B2598" t="s">
        <v>4</v>
      </c>
      <c r="C2598">
        <v>0.74691689014434803</v>
      </c>
    </row>
    <row r="2599" spans="1:3" x14ac:dyDescent="0.3">
      <c r="A2599" t="s">
        <v>2602</v>
      </c>
      <c r="B2599" t="s">
        <v>4</v>
      </c>
      <c r="C2599">
        <v>0.74933886528015103</v>
      </c>
    </row>
    <row r="2600" spans="1:3" x14ac:dyDescent="0.3">
      <c r="A2600" t="s">
        <v>2603</v>
      </c>
      <c r="B2600" t="s">
        <v>4</v>
      </c>
      <c r="C2600">
        <v>0.84274935722350997</v>
      </c>
    </row>
    <row r="2601" spans="1:3" x14ac:dyDescent="0.3">
      <c r="A2601" t="s">
        <v>2604</v>
      </c>
      <c r="B2601" t="s">
        <v>4</v>
      </c>
      <c r="C2601">
        <v>0.51983851194381703</v>
      </c>
    </row>
    <row r="2602" spans="1:3" x14ac:dyDescent="0.3">
      <c r="A2602" t="s">
        <v>2605</v>
      </c>
      <c r="B2602" t="s">
        <v>4</v>
      </c>
      <c r="C2602">
        <v>0.7713263630867</v>
      </c>
    </row>
    <row r="2603" spans="1:3" x14ac:dyDescent="0.3">
      <c r="A2603" t="s">
        <v>2606</v>
      </c>
      <c r="B2603" t="s">
        <v>4</v>
      </c>
      <c r="C2603">
        <v>0.77360916137695301</v>
      </c>
    </row>
    <row r="2604" spans="1:3" x14ac:dyDescent="0.3">
      <c r="A2604" t="s">
        <v>2607</v>
      </c>
      <c r="B2604" t="s">
        <v>4</v>
      </c>
      <c r="C2604">
        <v>0.70923233032226496</v>
      </c>
    </row>
    <row r="2605" spans="1:3" x14ac:dyDescent="0.3">
      <c r="A2605" t="s">
        <v>2608</v>
      </c>
      <c r="B2605" t="s">
        <v>4</v>
      </c>
      <c r="C2605">
        <v>0.60866767168045</v>
      </c>
    </row>
    <row r="2606" spans="1:3" x14ac:dyDescent="0.3">
      <c r="A2606" t="s">
        <v>2609</v>
      </c>
      <c r="B2606" t="s">
        <v>4</v>
      </c>
      <c r="C2606">
        <v>0.74683713912963801</v>
      </c>
    </row>
    <row r="2607" spans="1:3" x14ac:dyDescent="0.3">
      <c r="A2607" t="s">
        <v>2610</v>
      </c>
      <c r="B2607" t="s">
        <v>4</v>
      </c>
      <c r="C2607">
        <v>0.82603722810745195</v>
      </c>
    </row>
    <row r="2608" spans="1:3" x14ac:dyDescent="0.3">
      <c r="A2608" t="s">
        <v>2611</v>
      </c>
      <c r="B2608" t="s">
        <v>4</v>
      </c>
      <c r="C2608">
        <v>0.75117290019989003</v>
      </c>
    </row>
    <row r="2609" spans="1:3" x14ac:dyDescent="0.3">
      <c r="A2609" t="s">
        <v>2612</v>
      </c>
      <c r="B2609" t="s">
        <v>4</v>
      </c>
      <c r="C2609">
        <v>0.83191597461700395</v>
      </c>
    </row>
    <row r="2610" spans="1:3" x14ac:dyDescent="0.3">
      <c r="A2610" t="s">
        <v>2613</v>
      </c>
      <c r="B2610" t="s">
        <v>6</v>
      </c>
      <c r="C2610">
        <v>0.51038354635238603</v>
      </c>
    </row>
    <row r="2611" spans="1:3" x14ac:dyDescent="0.3">
      <c r="A2611" t="s">
        <v>2614</v>
      </c>
      <c r="B2611" t="s">
        <v>4</v>
      </c>
      <c r="C2611">
        <v>0.626192986965179</v>
      </c>
    </row>
    <row r="2612" spans="1:3" x14ac:dyDescent="0.3">
      <c r="A2612" t="s">
        <v>2615</v>
      </c>
      <c r="B2612" t="s">
        <v>4</v>
      </c>
      <c r="C2612">
        <v>0.72774833440780595</v>
      </c>
    </row>
    <row r="2613" spans="1:3" x14ac:dyDescent="0.3">
      <c r="A2613" t="s">
        <v>2616</v>
      </c>
      <c r="B2613" t="s">
        <v>4</v>
      </c>
      <c r="C2613">
        <v>0.66570633649826005</v>
      </c>
    </row>
    <row r="2614" spans="1:3" x14ac:dyDescent="0.3">
      <c r="A2614" t="s">
        <v>2617</v>
      </c>
      <c r="B2614" t="s">
        <v>4</v>
      </c>
      <c r="C2614">
        <v>0.61855936050414995</v>
      </c>
    </row>
    <row r="2615" spans="1:3" x14ac:dyDescent="0.3">
      <c r="A2615" t="s">
        <v>2618</v>
      </c>
      <c r="B2615" t="s">
        <v>4</v>
      </c>
      <c r="C2615">
        <v>0.73223638534545898</v>
      </c>
    </row>
    <row r="2616" spans="1:3" x14ac:dyDescent="0.3">
      <c r="A2616" t="s">
        <v>2619</v>
      </c>
      <c r="B2616" t="s">
        <v>4</v>
      </c>
      <c r="C2616">
        <v>0.73038333654403598</v>
      </c>
    </row>
    <row r="2617" spans="1:3" x14ac:dyDescent="0.3">
      <c r="A2617" t="s">
        <v>2620</v>
      </c>
      <c r="B2617" t="s">
        <v>4</v>
      </c>
      <c r="C2617">
        <v>0.84643441438674905</v>
      </c>
    </row>
    <row r="2618" spans="1:3" x14ac:dyDescent="0.3">
      <c r="A2618" t="s">
        <v>2621</v>
      </c>
      <c r="B2618" t="s">
        <v>4</v>
      </c>
      <c r="C2618">
        <v>0.77086228132247903</v>
      </c>
    </row>
    <row r="2619" spans="1:3" x14ac:dyDescent="0.3">
      <c r="A2619" t="s">
        <v>2622</v>
      </c>
      <c r="B2619" t="s">
        <v>4</v>
      </c>
      <c r="C2619">
        <v>0.64102643728256203</v>
      </c>
    </row>
    <row r="2620" spans="1:3" x14ac:dyDescent="0.3">
      <c r="A2620" t="s">
        <v>2623</v>
      </c>
      <c r="B2620" t="s">
        <v>4</v>
      </c>
      <c r="C2620">
        <v>0.68392592668533303</v>
      </c>
    </row>
    <row r="2621" spans="1:3" x14ac:dyDescent="0.3">
      <c r="A2621" t="s">
        <v>2624</v>
      </c>
      <c r="B2621" t="s">
        <v>4</v>
      </c>
      <c r="C2621">
        <v>0.69898772239685003</v>
      </c>
    </row>
    <row r="2622" spans="1:3" x14ac:dyDescent="0.3">
      <c r="A2622" t="s">
        <v>2625</v>
      </c>
      <c r="B2622" t="s">
        <v>4</v>
      </c>
      <c r="C2622">
        <v>0.70179551839828402</v>
      </c>
    </row>
    <row r="2623" spans="1:3" x14ac:dyDescent="0.3">
      <c r="A2623" t="s">
        <v>2626</v>
      </c>
      <c r="B2623" t="s">
        <v>4</v>
      </c>
      <c r="C2623">
        <v>0.76941084861755304</v>
      </c>
    </row>
    <row r="2624" spans="1:3" x14ac:dyDescent="0.3">
      <c r="A2624" t="s">
        <v>2627</v>
      </c>
      <c r="B2624" t="s">
        <v>4</v>
      </c>
      <c r="C2624">
        <v>0.79538929462432795</v>
      </c>
    </row>
    <row r="2625" spans="1:3" x14ac:dyDescent="0.3">
      <c r="A2625" t="s">
        <v>2628</v>
      </c>
      <c r="B2625" t="s">
        <v>4</v>
      </c>
      <c r="C2625">
        <v>0.82391005754470803</v>
      </c>
    </row>
    <row r="2626" spans="1:3" x14ac:dyDescent="0.3">
      <c r="A2626" t="s">
        <v>2629</v>
      </c>
      <c r="B2626" t="s">
        <v>4</v>
      </c>
      <c r="C2626">
        <v>0.80162113904953003</v>
      </c>
    </row>
    <row r="2627" spans="1:3" x14ac:dyDescent="0.3">
      <c r="A2627" t="s">
        <v>2630</v>
      </c>
      <c r="B2627" t="s">
        <v>4</v>
      </c>
      <c r="C2627">
        <v>0.69568771123886097</v>
      </c>
    </row>
    <row r="2628" spans="1:3" x14ac:dyDescent="0.3">
      <c r="A2628" t="s">
        <v>2631</v>
      </c>
      <c r="B2628" t="s">
        <v>4</v>
      </c>
      <c r="C2628">
        <v>0.80321115255355802</v>
      </c>
    </row>
    <row r="2629" spans="1:3" x14ac:dyDescent="0.3">
      <c r="A2629" t="s">
        <v>2632</v>
      </c>
      <c r="B2629" t="s">
        <v>4</v>
      </c>
      <c r="C2629">
        <v>0.76526021957397405</v>
      </c>
    </row>
    <row r="2630" spans="1:3" x14ac:dyDescent="0.3">
      <c r="A2630" t="s">
        <v>2633</v>
      </c>
      <c r="B2630" t="s">
        <v>4</v>
      </c>
      <c r="C2630">
        <v>0.76021605730056696</v>
      </c>
    </row>
    <row r="2631" spans="1:3" x14ac:dyDescent="0.3">
      <c r="A2631" t="s">
        <v>2634</v>
      </c>
      <c r="B2631" t="s">
        <v>4</v>
      </c>
      <c r="C2631">
        <v>0.79314696788787797</v>
      </c>
    </row>
    <row r="2632" spans="1:3" x14ac:dyDescent="0.3">
      <c r="A2632" t="s">
        <v>2635</v>
      </c>
      <c r="B2632" t="s">
        <v>4</v>
      </c>
      <c r="C2632">
        <v>0.78578948974609297</v>
      </c>
    </row>
    <row r="2633" spans="1:3" x14ac:dyDescent="0.3">
      <c r="A2633" t="s">
        <v>2636</v>
      </c>
      <c r="B2633" t="s">
        <v>4</v>
      </c>
      <c r="C2633">
        <v>0.82842904329299905</v>
      </c>
    </row>
    <row r="2634" spans="1:3" x14ac:dyDescent="0.3">
      <c r="A2634" t="s">
        <v>2637</v>
      </c>
      <c r="B2634" t="s">
        <v>4</v>
      </c>
      <c r="C2634">
        <v>0.588040351867675</v>
      </c>
    </row>
    <row r="2635" spans="1:3" x14ac:dyDescent="0.3">
      <c r="A2635" t="s">
        <v>2638</v>
      </c>
      <c r="B2635" t="s">
        <v>4</v>
      </c>
      <c r="C2635">
        <v>0.70002830028533902</v>
      </c>
    </row>
    <row r="2636" spans="1:3" x14ac:dyDescent="0.3">
      <c r="A2636" t="s">
        <v>2639</v>
      </c>
      <c r="B2636" t="s">
        <v>4</v>
      </c>
      <c r="C2636">
        <v>0.77351701259613004</v>
      </c>
    </row>
    <row r="2637" spans="1:3" x14ac:dyDescent="0.3">
      <c r="A2637" t="s">
        <v>2640</v>
      </c>
      <c r="B2637" t="s">
        <v>4</v>
      </c>
      <c r="C2637">
        <v>0.73671782016754095</v>
      </c>
    </row>
    <row r="2638" spans="1:3" x14ac:dyDescent="0.3">
      <c r="A2638" t="s">
        <v>2641</v>
      </c>
      <c r="B2638" t="s">
        <v>6</v>
      </c>
      <c r="C2638">
        <v>0.59089130163192705</v>
      </c>
    </row>
    <row r="2639" spans="1:3" x14ac:dyDescent="0.3">
      <c r="A2639" t="s">
        <v>2642</v>
      </c>
      <c r="B2639" t="s">
        <v>4</v>
      </c>
      <c r="C2639">
        <v>0.60301697254180897</v>
      </c>
    </row>
    <row r="2640" spans="1:3" x14ac:dyDescent="0.3">
      <c r="A2640" t="s">
        <v>2643</v>
      </c>
      <c r="B2640" t="s">
        <v>4</v>
      </c>
      <c r="C2640">
        <v>0.79362362623214699</v>
      </c>
    </row>
    <row r="2641" spans="1:3" x14ac:dyDescent="0.3">
      <c r="A2641" t="s">
        <v>2644</v>
      </c>
      <c r="B2641" t="s">
        <v>4</v>
      </c>
      <c r="C2641">
        <v>0.77492028474807695</v>
      </c>
    </row>
    <row r="2642" spans="1:3" x14ac:dyDescent="0.3">
      <c r="A2642" t="s">
        <v>2645</v>
      </c>
      <c r="B2642" t="s">
        <v>4</v>
      </c>
      <c r="C2642">
        <v>0.75528365373611395</v>
      </c>
    </row>
    <row r="2643" spans="1:3" x14ac:dyDescent="0.3">
      <c r="A2643" t="s">
        <v>2646</v>
      </c>
      <c r="B2643" t="s">
        <v>4</v>
      </c>
      <c r="C2643">
        <v>0.89182883501052801</v>
      </c>
    </row>
    <row r="2644" spans="1:3" x14ac:dyDescent="0.3">
      <c r="A2644" t="s">
        <v>2647</v>
      </c>
      <c r="B2644" t="s">
        <v>4</v>
      </c>
      <c r="C2644">
        <v>0.88683265447616499</v>
      </c>
    </row>
    <row r="2645" spans="1:3" x14ac:dyDescent="0.3">
      <c r="A2645" t="s">
        <v>2648</v>
      </c>
      <c r="B2645" t="s">
        <v>4</v>
      </c>
      <c r="C2645">
        <v>0.73726749420166005</v>
      </c>
    </row>
    <row r="2646" spans="1:3" x14ac:dyDescent="0.3">
      <c r="A2646" t="s">
        <v>2649</v>
      </c>
      <c r="B2646" t="s">
        <v>6</v>
      </c>
      <c r="C2646">
        <v>0.66801106929778997</v>
      </c>
    </row>
    <row r="2647" spans="1:3" x14ac:dyDescent="0.3">
      <c r="A2647" t="s">
        <v>2650</v>
      </c>
      <c r="B2647" t="s">
        <v>4</v>
      </c>
      <c r="C2647">
        <v>0.60720294713973999</v>
      </c>
    </row>
    <row r="2648" spans="1:3" x14ac:dyDescent="0.3">
      <c r="A2648" t="s">
        <v>2651</v>
      </c>
      <c r="B2648" t="s">
        <v>4</v>
      </c>
      <c r="C2648">
        <v>0.80735135078430098</v>
      </c>
    </row>
    <row r="2649" spans="1:3" x14ac:dyDescent="0.3">
      <c r="A2649" t="s">
        <v>2652</v>
      </c>
      <c r="B2649" t="s">
        <v>4</v>
      </c>
      <c r="C2649">
        <v>0.82074099779128995</v>
      </c>
    </row>
    <row r="2650" spans="1:3" x14ac:dyDescent="0.3">
      <c r="A2650" t="s">
        <v>2653</v>
      </c>
      <c r="B2650" t="s">
        <v>4</v>
      </c>
      <c r="C2650">
        <v>0.79410684108734098</v>
      </c>
    </row>
    <row r="2651" spans="1:3" x14ac:dyDescent="0.3">
      <c r="A2651" t="s">
        <v>2654</v>
      </c>
      <c r="B2651" t="s">
        <v>4</v>
      </c>
      <c r="C2651">
        <v>0.84461820125579801</v>
      </c>
    </row>
    <row r="2652" spans="1:3" x14ac:dyDescent="0.3">
      <c r="A2652" t="s">
        <v>2655</v>
      </c>
      <c r="B2652" t="s">
        <v>4</v>
      </c>
      <c r="C2652">
        <v>0.86272400617599398</v>
      </c>
    </row>
    <row r="2653" spans="1:3" x14ac:dyDescent="0.3">
      <c r="A2653" t="s">
        <v>2656</v>
      </c>
      <c r="B2653" t="s">
        <v>4</v>
      </c>
      <c r="C2653">
        <v>0.69016957283019997</v>
      </c>
    </row>
    <row r="2654" spans="1:3" x14ac:dyDescent="0.3">
      <c r="A2654" t="s">
        <v>2657</v>
      </c>
      <c r="B2654" t="s">
        <v>4</v>
      </c>
      <c r="C2654">
        <v>0.763422191143035</v>
      </c>
    </row>
    <row r="2655" spans="1:3" x14ac:dyDescent="0.3">
      <c r="A2655" t="s">
        <v>2658</v>
      </c>
      <c r="B2655" t="s">
        <v>4</v>
      </c>
      <c r="C2655">
        <v>0.68196779489517201</v>
      </c>
    </row>
    <row r="2656" spans="1:3" x14ac:dyDescent="0.3">
      <c r="A2656" t="s">
        <v>2659</v>
      </c>
      <c r="B2656" t="s">
        <v>4</v>
      </c>
      <c r="C2656">
        <v>0.53022712469100897</v>
      </c>
    </row>
    <row r="2657" spans="1:3" x14ac:dyDescent="0.3">
      <c r="A2657" t="s">
        <v>2660</v>
      </c>
      <c r="B2657" t="s">
        <v>4</v>
      </c>
      <c r="C2657">
        <v>0.67784965038299505</v>
      </c>
    </row>
    <row r="2658" spans="1:3" x14ac:dyDescent="0.3">
      <c r="A2658" t="s">
        <v>2661</v>
      </c>
      <c r="B2658" t="s">
        <v>4</v>
      </c>
      <c r="C2658">
        <v>0.79854148626327504</v>
      </c>
    </row>
    <row r="2659" spans="1:3" x14ac:dyDescent="0.3">
      <c r="A2659" t="s">
        <v>2662</v>
      </c>
      <c r="B2659" t="s">
        <v>4</v>
      </c>
      <c r="C2659">
        <v>0.78926342725753695</v>
      </c>
    </row>
    <row r="2660" spans="1:3" x14ac:dyDescent="0.3">
      <c r="A2660" t="s">
        <v>2663</v>
      </c>
      <c r="B2660" t="s">
        <v>4</v>
      </c>
      <c r="C2660">
        <v>0.77918487787246704</v>
      </c>
    </row>
    <row r="2661" spans="1:3" x14ac:dyDescent="0.3">
      <c r="A2661" t="s">
        <v>2664</v>
      </c>
      <c r="B2661" t="s">
        <v>6</v>
      </c>
      <c r="C2661">
        <v>0.52919393777847201</v>
      </c>
    </row>
    <row r="2662" spans="1:3" x14ac:dyDescent="0.3">
      <c r="A2662" t="s">
        <v>2665</v>
      </c>
      <c r="B2662" t="s">
        <v>4</v>
      </c>
      <c r="C2662">
        <v>0.66996854543685902</v>
      </c>
    </row>
    <row r="2663" spans="1:3" x14ac:dyDescent="0.3">
      <c r="A2663" t="s">
        <v>2666</v>
      </c>
      <c r="B2663" t="s">
        <v>4</v>
      </c>
      <c r="C2663">
        <v>0.73872286081313998</v>
      </c>
    </row>
    <row r="2664" spans="1:3" x14ac:dyDescent="0.3">
      <c r="A2664" t="s">
        <v>2667</v>
      </c>
      <c r="B2664" t="s">
        <v>4</v>
      </c>
      <c r="C2664">
        <v>0.64129465818405096</v>
      </c>
    </row>
    <row r="2665" spans="1:3" x14ac:dyDescent="0.3">
      <c r="A2665" t="s">
        <v>2668</v>
      </c>
      <c r="B2665" t="s">
        <v>4</v>
      </c>
      <c r="C2665">
        <v>0.656302690505981</v>
      </c>
    </row>
    <row r="2666" spans="1:3" x14ac:dyDescent="0.3">
      <c r="A2666" t="s">
        <v>2669</v>
      </c>
      <c r="B2666" t="s">
        <v>4</v>
      </c>
      <c r="C2666">
        <v>0.68732976913452104</v>
      </c>
    </row>
    <row r="2667" spans="1:3" x14ac:dyDescent="0.3">
      <c r="A2667" t="s">
        <v>2670</v>
      </c>
      <c r="B2667" t="s">
        <v>4</v>
      </c>
      <c r="C2667">
        <v>0.768316209316253</v>
      </c>
    </row>
    <row r="2668" spans="1:3" x14ac:dyDescent="0.3">
      <c r="A2668" t="s">
        <v>2671</v>
      </c>
      <c r="B2668" t="s">
        <v>4</v>
      </c>
      <c r="C2668">
        <v>0.73303288221359197</v>
      </c>
    </row>
    <row r="2669" spans="1:3" x14ac:dyDescent="0.3">
      <c r="A2669" t="s">
        <v>2672</v>
      </c>
      <c r="B2669" t="s">
        <v>4</v>
      </c>
      <c r="C2669">
        <v>0.72551465034484797</v>
      </c>
    </row>
    <row r="2670" spans="1:3" x14ac:dyDescent="0.3">
      <c r="A2670" t="s">
        <v>2673</v>
      </c>
      <c r="B2670" t="s">
        <v>4</v>
      </c>
      <c r="C2670">
        <v>0.60965698957443204</v>
      </c>
    </row>
    <row r="2671" spans="1:3" x14ac:dyDescent="0.3">
      <c r="A2671" t="s">
        <v>2674</v>
      </c>
      <c r="B2671" t="s">
        <v>4</v>
      </c>
      <c r="C2671">
        <v>0.67357647418975797</v>
      </c>
    </row>
    <row r="2672" spans="1:3" x14ac:dyDescent="0.3">
      <c r="A2672" t="s">
        <v>2675</v>
      </c>
      <c r="B2672" t="s">
        <v>4</v>
      </c>
      <c r="C2672">
        <v>0.69697797298431396</v>
      </c>
    </row>
    <row r="2673" spans="1:3" x14ac:dyDescent="0.3">
      <c r="A2673" t="s">
        <v>2676</v>
      </c>
      <c r="B2673" t="s">
        <v>4</v>
      </c>
      <c r="C2673">
        <v>0.77690106630325295</v>
      </c>
    </row>
    <row r="2674" spans="1:3" x14ac:dyDescent="0.3">
      <c r="A2674" t="s">
        <v>2677</v>
      </c>
      <c r="B2674" t="s">
        <v>4</v>
      </c>
      <c r="C2674">
        <v>0.67556649446487405</v>
      </c>
    </row>
    <row r="2675" spans="1:3" x14ac:dyDescent="0.3">
      <c r="A2675" t="s">
        <v>2678</v>
      </c>
      <c r="B2675" t="s">
        <v>4</v>
      </c>
      <c r="C2675">
        <v>0.80153989791870095</v>
      </c>
    </row>
    <row r="2676" spans="1:3" x14ac:dyDescent="0.3">
      <c r="A2676" t="s">
        <v>2679</v>
      </c>
      <c r="B2676" t="s">
        <v>4</v>
      </c>
      <c r="C2676">
        <v>0.72649663686752297</v>
      </c>
    </row>
    <row r="2677" spans="1:3" x14ac:dyDescent="0.3">
      <c r="A2677" t="s">
        <v>2680</v>
      </c>
      <c r="B2677" t="s">
        <v>4</v>
      </c>
      <c r="C2677">
        <v>0.70448780059814398</v>
      </c>
    </row>
    <row r="2678" spans="1:3" x14ac:dyDescent="0.3">
      <c r="A2678" t="s">
        <v>2681</v>
      </c>
      <c r="B2678" t="s">
        <v>4</v>
      </c>
      <c r="C2678">
        <v>0.56933522224426203</v>
      </c>
    </row>
    <row r="2679" spans="1:3" x14ac:dyDescent="0.3">
      <c r="A2679" t="s">
        <v>2682</v>
      </c>
      <c r="B2679" t="s">
        <v>4</v>
      </c>
      <c r="C2679">
        <v>0.69416320323944003</v>
      </c>
    </row>
    <row r="2680" spans="1:3" x14ac:dyDescent="0.3">
      <c r="A2680" t="s">
        <v>2683</v>
      </c>
      <c r="B2680" t="s">
        <v>4</v>
      </c>
      <c r="C2680">
        <v>0.695945143699646</v>
      </c>
    </row>
    <row r="2681" spans="1:3" x14ac:dyDescent="0.3">
      <c r="A2681" t="s">
        <v>2684</v>
      </c>
      <c r="B2681" t="s">
        <v>4</v>
      </c>
      <c r="C2681">
        <v>0.70232659578323298</v>
      </c>
    </row>
    <row r="2682" spans="1:3" x14ac:dyDescent="0.3">
      <c r="A2682" t="s">
        <v>2685</v>
      </c>
      <c r="B2682" t="s">
        <v>4</v>
      </c>
      <c r="C2682">
        <v>0.81393468379974299</v>
      </c>
    </row>
    <row r="2683" spans="1:3" x14ac:dyDescent="0.3">
      <c r="A2683" t="s">
        <v>2686</v>
      </c>
      <c r="B2683" t="s">
        <v>4</v>
      </c>
      <c r="C2683">
        <v>0.74749600887298495</v>
      </c>
    </row>
    <row r="2684" spans="1:3" x14ac:dyDescent="0.3">
      <c r="A2684" t="s">
        <v>2687</v>
      </c>
      <c r="B2684" t="s">
        <v>4</v>
      </c>
      <c r="C2684">
        <v>0.65165430307388295</v>
      </c>
    </row>
    <row r="2685" spans="1:3" x14ac:dyDescent="0.3">
      <c r="A2685" t="s">
        <v>2688</v>
      </c>
      <c r="B2685" t="s">
        <v>4</v>
      </c>
      <c r="C2685">
        <v>0.78413301706313998</v>
      </c>
    </row>
    <row r="2686" spans="1:3" x14ac:dyDescent="0.3">
      <c r="A2686" t="s">
        <v>2689</v>
      </c>
      <c r="B2686" t="s">
        <v>4</v>
      </c>
      <c r="C2686">
        <v>0.79293960332870395</v>
      </c>
    </row>
    <row r="2687" spans="1:3" x14ac:dyDescent="0.3">
      <c r="A2687" t="s">
        <v>2690</v>
      </c>
      <c r="B2687" t="s">
        <v>4</v>
      </c>
      <c r="C2687">
        <v>0.79321378469467096</v>
      </c>
    </row>
    <row r="2688" spans="1:3" x14ac:dyDescent="0.3">
      <c r="A2688" t="s">
        <v>2691</v>
      </c>
      <c r="B2688" t="s">
        <v>4</v>
      </c>
      <c r="C2688">
        <v>0.71763032674789395</v>
      </c>
    </row>
    <row r="2689" spans="1:3" x14ac:dyDescent="0.3">
      <c r="A2689" t="s">
        <v>2692</v>
      </c>
      <c r="B2689" t="s">
        <v>4</v>
      </c>
      <c r="C2689">
        <v>0.73313409090042103</v>
      </c>
    </row>
    <row r="2690" spans="1:3" x14ac:dyDescent="0.3">
      <c r="A2690" t="s">
        <v>2693</v>
      </c>
      <c r="B2690" t="s">
        <v>4</v>
      </c>
      <c r="C2690">
        <v>0.75126069784164395</v>
      </c>
    </row>
    <row r="2691" spans="1:3" x14ac:dyDescent="0.3">
      <c r="A2691" t="s">
        <v>2694</v>
      </c>
      <c r="B2691" t="s">
        <v>4</v>
      </c>
      <c r="C2691">
        <v>0.76553732156753496</v>
      </c>
    </row>
    <row r="2692" spans="1:3" x14ac:dyDescent="0.3">
      <c r="A2692" t="s">
        <v>2695</v>
      </c>
      <c r="B2692" t="s">
        <v>6</v>
      </c>
      <c r="C2692">
        <v>0.62132900953292802</v>
      </c>
    </row>
    <row r="2693" spans="1:3" x14ac:dyDescent="0.3">
      <c r="A2693" t="s">
        <v>2696</v>
      </c>
      <c r="B2693" t="s">
        <v>4</v>
      </c>
      <c r="C2693">
        <v>0.61364316940307595</v>
      </c>
    </row>
    <row r="2694" spans="1:3" x14ac:dyDescent="0.3">
      <c r="A2694" t="s">
        <v>2697</v>
      </c>
      <c r="B2694" t="s">
        <v>4</v>
      </c>
      <c r="C2694">
        <v>0.81742703914642301</v>
      </c>
    </row>
    <row r="2695" spans="1:3" x14ac:dyDescent="0.3">
      <c r="A2695" t="s">
        <v>2698</v>
      </c>
      <c r="B2695" t="s">
        <v>4</v>
      </c>
      <c r="C2695">
        <v>0.78665798902511597</v>
      </c>
    </row>
    <row r="2696" spans="1:3" x14ac:dyDescent="0.3">
      <c r="A2696" t="s">
        <v>2699</v>
      </c>
      <c r="B2696" t="s">
        <v>4</v>
      </c>
      <c r="C2696">
        <v>0.77829980850219704</v>
      </c>
    </row>
    <row r="2697" spans="1:3" x14ac:dyDescent="0.3">
      <c r="A2697" t="s">
        <v>2700</v>
      </c>
      <c r="B2697" t="s">
        <v>4</v>
      </c>
      <c r="C2697">
        <v>0.73069119453430098</v>
      </c>
    </row>
    <row r="2698" spans="1:3" x14ac:dyDescent="0.3">
      <c r="A2698" t="s">
        <v>2701</v>
      </c>
      <c r="B2698" t="s">
        <v>4</v>
      </c>
      <c r="C2698">
        <v>0.87967151403427102</v>
      </c>
    </row>
    <row r="2699" spans="1:3" x14ac:dyDescent="0.3">
      <c r="A2699" t="s">
        <v>2702</v>
      </c>
      <c r="B2699" t="s">
        <v>4</v>
      </c>
      <c r="C2699">
        <v>0.867137610912323</v>
      </c>
    </row>
    <row r="2700" spans="1:3" x14ac:dyDescent="0.3">
      <c r="A2700" t="s">
        <v>2703</v>
      </c>
      <c r="B2700" t="s">
        <v>4</v>
      </c>
      <c r="C2700">
        <v>0.78034675121307295</v>
      </c>
    </row>
    <row r="2701" spans="1:3" x14ac:dyDescent="0.3">
      <c r="A2701" t="s">
        <v>2704</v>
      </c>
      <c r="B2701" t="s">
        <v>6</v>
      </c>
      <c r="C2701">
        <v>0.61965930461883501</v>
      </c>
    </row>
    <row r="2702" spans="1:3" x14ac:dyDescent="0.3">
      <c r="A2702" t="s">
        <v>2705</v>
      </c>
      <c r="B2702" t="s">
        <v>4</v>
      </c>
      <c r="C2702">
        <v>0.61439818143844604</v>
      </c>
    </row>
    <row r="2703" spans="1:3" x14ac:dyDescent="0.3">
      <c r="A2703" t="s">
        <v>2706</v>
      </c>
      <c r="B2703" t="s">
        <v>4</v>
      </c>
      <c r="C2703">
        <v>0.81448298692703203</v>
      </c>
    </row>
    <row r="2704" spans="1:3" x14ac:dyDescent="0.3">
      <c r="A2704" t="s">
        <v>2707</v>
      </c>
      <c r="B2704" t="s">
        <v>4</v>
      </c>
      <c r="C2704">
        <v>0.81621354818344105</v>
      </c>
    </row>
    <row r="2705" spans="1:3" x14ac:dyDescent="0.3">
      <c r="A2705" t="s">
        <v>2708</v>
      </c>
      <c r="B2705" t="s">
        <v>4</v>
      </c>
      <c r="C2705">
        <v>0.78607803583145097</v>
      </c>
    </row>
    <row r="2706" spans="1:3" x14ac:dyDescent="0.3">
      <c r="A2706" t="s">
        <v>2709</v>
      </c>
      <c r="B2706" t="s">
        <v>4</v>
      </c>
      <c r="C2706">
        <v>0.77395164966583196</v>
      </c>
    </row>
    <row r="2707" spans="1:3" x14ac:dyDescent="0.3">
      <c r="A2707" t="s">
        <v>2710</v>
      </c>
      <c r="B2707" t="s">
        <v>4</v>
      </c>
      <c r="C2707">
        <v>0.77223145961761397</v>
      </c>
    </row>
    <row r="2708" spans="1:3" x14ac:dyDescent="0.3">
      <c r="A2708" t="s">
        <v>2711</v>
      </c>
      <c r="B2708" t="s">
        <v>4</v>
      </c>
      <c r="C2708">
        <v>0.50875073671340898</v>
      </c>
    </row>
    <row r="2709" spans="1:3" x14ac:dyDescent="0.3">
      <c r="A2709" t="s">
        <v>2712</v>
      </c>
      <c r="B2709" t="s">
        <v>4</v>
      </c>
      <c r="C2709">
        <v>0.78234356641769398</v>
      </c>
    </row>
    <row r="2710" spans="1:3" x14ac:dyDescent="0.3">
      <c r="A2710" t="s">
        <v>2713</v>
      </c>
      <c r="B2710" t="s">
        <v>4</v>
      </c>
      <c r="C2710">
        <v>0.62651461362838701</v>
      </c>
    </row>
    <row r="2711" spans="1:3" x14ac:dyDescent="0.3">
      <c r="A2711" t="s">
        <v>2714</v>
      </c>
      <c r="B2711" t="s">
        <v>4</v>
      </c>
      <c r="C2711">
        <v>0.563021540641784</v>
      </c>
    </row>
    <row r="2712" spans="1:3" x14ac:dyDescent="0.3">
      <c r="A2712" t="s">
        <v>2715</v>
      </c>
      <c r="B2712" t="s">
        <v>4</v>
      </c>
      <c r="C2712">
        <v>0.74250042438507002</v>
      </c>
    </row>
    <row r="2713" spans="1:3" x14ac:dyDescent="0.3">
      <c r="A2713" t="s">
        <v>2716</v>
      </c>
      <c r="B2713" t="s">
        <v>4</v>
      </c>
      <c r="C2713">
        <v>0.73808318376541104</v>
      </c>
    </row>
    <row r="2714" spans="1:3" x14ac:dyDescent="0.3">
      <c r="A2714" t="s">
        <v>2717</v>
      </c>
      <c r="B2714" t="s">
        <v>4</v>
      </c>
      <c r="C2714">
        <v>0.79050940275192205</v>
      </c>
    </row>
    <row r="2715" spans="1:3" x14ac:dyDescent="0.3">
      <c r="A2715" t="s">
        <v>2718</v>
      </c>
      <c r="B2715" t="s">
        <v>4</v>
      </c>
      <c r="C2715">
        <v>0.69845086336135798</v>
      </c>
    </row>
    <row r="2716" spans="1:3" x14ac:dyDescent="0.3">
      <c r="A2716" t="s">
        <v>2719</v>
      </c>
      <c r="B2716" t="s">
        <v>4</v>
      </c>
      <c r="C2716">
        <v>0.522283315658569</v>
      </c>
    </row>
    <row r="2717" spans="1:3" x14ac:dyDescent="0.3">
      <c r="A2717" t="s">
        <v>2720</v>
      </c>
      <c r="B2717" t="s">
        <v>4</v>
      </c>
      <c r="C2717">
        <v>0.57091021537780695</v>
      </c>
    </row>
    <row r="2718" spans="1:3" x14ac:dyDescent="0.3">
      <c r="A2718" t="s">
        <v>2721</v>
      </c>
      <c r="B2718" t="s">
        <v>4</v>
      </c>
      <c r="C2718">
        <v>0.72342675924301103</v>
      </c>
    </row>
    <row r="2719" spans="1:3" x14ac:dyDescent="0.3">
      <c r="A2719" t="s">
        <v>2722</v>
      </c>
      <c r="B2719" t="s">
        <v>4</v>
      </c>
      <c r="C2719">
        <v>0.59246999025344804</v>
      </c>
    </row>
    <row r="2720" spans="1:3" x14ac:dyDescent="0.3">
      <c r="A2720" t="s">
        <v>2723</v>
      </c>
      <c r="B2720" t="s">
        <v>4</v>
      </c>
      <c r="C2720">
        <v>0.676816165447235</v>
      </c>
    </row>
    <row r="2721" spans="1:3" x14ac:dyDescent="0.3">
      <c r="A2721" t="s">
        <v>2724</v>
      </c>
      <c r="B2721" t="s">
        <v>4</v>
      </c>
      <c r="C2721">
        <v>0.72288161516189497</v>
      </c>
    </row>
    <row r="2722" spans="1:3" x14ac:dyDescent="0.3">
      <c r="A2722" t="s">
        <v>2725</v>
      </c>
      <c r="B2722" t="s">
        <v>4</v>
      </c>
      <c r="C2722">
        <v>0.78415876626968295</v>
      </c>
    </row>
    <row r="2723" spans="1:3" x14ac:dyDescent="0.3">
      <c r="A2723" t="s">
        <v>2726</v>
      </c>
      <c r="B2723" t="s">
        <v>4</v>
      </c>
      <c r="C2723">
        <v>0.74563258886337203</v>
      </c>
    </row>
    <row r="2724" spans="1:3" x14ac:dyDescent="0.3">
      <c r="A2724" t="s">
        <v>2727</v>
      </c>
      <c r="B2724" t="s">
        <v>4</v>
      </c>
      <c r="C2724">
        <v>0.67245531082153298</v>
      </c>
    </row>
    <row r="2725" spans="1:3" x14ac:dyDescent="0.3">
      <c r="A2725" t="s">
        <v>2728</v>
      </c>
      <c r="B2725" t="s">
        <v>4</v>
      </c>
      <c r="C2725">
        <v>0.64284360408782903</v>
      </c>
    </row>
    <row r="2726" spans="1:3" x14ac:dyDescent="0.3">
      <c r="A2726" t="s">
        <v>2729</v>
      </c>
      <c r="B2726" t="s">
        <v>4</v>
      </c>
      <c r="C2726">
        <v>0.65371173620223999</v>
      </c>
    </row>
    <row r="2727" spans="1:3" x14ac:dyDescent="0.3">
      <c r="A2727" t="s">
        <v>2730</v>
      </c>
      <c r="B2727" t="s">
        <v>4</v>
      </c>
      <c r="C2727">
        <v>0.70990520715713501</v>
      </c>
    </row>
    <row r="2728" spans="1:3" x14ac:dyDescent="0.3">
      <c r="A2728" t="s">
        <v>2731</v>
      </c>
      <c r="B2728" t="s">
        <v>4</v>
      </c>
      <c r="C2728">
        <v>0.76252669095992998</v>
      </c>
    </row>
    <row r="2729" spans="1:3" x14ac:dyDescent="0.3">
      <c r="A2729" t="s">
        <v>2732</v>
      </c>
      <c r="B2729" t="s">
        <v>4</v>
      </c>
      <c r="C2729">
        <v>0.76729404926300004</v>
      </c>
    </row>
    <row r="2730" spans="1:3" x14ac:dyDescent="0.3">
      <c r="A2730" t="s">
        <v>2733</v>
      </c>
      <c r="B2730" t="s">
        <v>4</v>
      </c>
      <c r="C2730">
        <v>0.71484184265136697</v>
      </c>
    </row>
    <row r="2731" spans="1:3" x14ac:dyDescent="0.3">
      <c r="A2731" t="s">
        <v>2734</v>
      </c>
      <c r="B2731" t="s">
        <v>4</v>
      </c>
      <c r="C2731">
        <v>0.68563663959503096</v>
      </c>
    </row>
    <row r="2732" spans="1:3" x14ac:dyDescent="0.3">
      <c r="A2732" t="s">
        <v>2735</v>
      </c>
      <c r="B2732" t="s">
        <v>4</v>
      </c>
      <c r="C2732">
        <v>0.61908078193664495</v>
      </c>
    </row>
    <row r="2733" spans="1:3" x14ac:dyDescent="0.3">
      <c r="A2733" t="s">
        <v>2736</v>
      </c>
      <c r="B2733" t="s">
        <v>4</v>
      </c>
      <c r="C2733">
        <v>0.56729280948638905</v>
      </c>
    </row>
    <row r="2734" spans="1:3" x14ac:dyDescent="0.3">
      <c r="A2734" t="s">
        <v>2737</v>
      </c>
      <c r="B2734" t="s">
        <v>4</v>
      </c>
      <c r="C2734">
        <v>0.67053395509719804</v>
      </c>
    </row>
    <row r="2735" spans="1:3" x14ac:dyDescent="0.3">
      <c r="A2735" t="s">
        <v>2738</v>
      </c>
      <c r="B2735" t="s">
        <v>4</v>
      </c>
      <c r="C2735">
        <v>0.67077481746673495</v>
      </c>
    </row>
    <row r="2736" spans="1:3" x14ac:dyDescent="0.3">
      <c r="A2736" t="s">
        <v>2739</v>
      </c>
      <c r="B2736" t="s">
        <v>4</v>
      </c>
      <c r="C2736">
        <v>0.79827201366424505</v>
      </c>
    </row>
    <row r="2737" spans="1:3" x14ac:dyDescent="0.3">
      <c r="A2737" t="s">
        <v>2740</v>
      </c>
      <c r="B2737" t="s">
        <v>4</v>
      </c>
      <c r="C2737">
        <v>0.75330668687820401</v>
      </c>
    </row>
    <row r="2738" spans="1:3" x14ac:dyDescent="0.3">
      <c r="A2738" t="s">
        <v>2741</v>
      </c>
      <c r="B2738" t="s">
        <v>4</v>
      </c>
      <c r="C2738">
        <v>0.66844797134399403</v>
      </c>
    </row>
    <row r="2739" spans="1:3" x14ac:dyDescent="0.3">
      <c r="A2739" t="s">
        <v>2742</v>
      </c>
      <c r="B2739" t="s">
        <v>4</v>
      </c>
      <c r="C2739">
        <v>0.71515756845474199</v>
      </c>
    </row>
    <row r="2740" spans="1:3" x14ac:dyDescent="0.3">
      <c r="A2740" t="s">
        <v>2743</v>
      </c>
      <c r="B2740" t="s">
        <v>4</v>
      </c>
      <c r="C2740">
        <v>0.79402559995651201</v>
      </c>
    </row>
    <row r="2741" spans="1:3" x14ac:dyDescent="0.3">
      <c r="A2741" t="s">
        <v>2744</v>
      </c>
      <c r="B2741" t="s">
        <v>4</v>
      </c>
      <c r="C2741">
        <v>0.74023884534835804</v>
      </c>
    </row>
    <row r="2742" spans="1:3" x14ac:dyDescent="0.3">
      <c r="A2742" t="s">
        <v>2745</v>
      </c>
      <c r="B2742" t="s">
        <v>4</v>
      </c>
      <c r="C2742">
        <v>0.75356549024581898</v>
      </c>
    </row>
    <row r="2743" spans="1:3" x14ac:dyDescent="0.3">
      <c r="A2743" t="s">
        <v>2746</v>
      </c>
      <c r="B2743" t="s">
        <v>4</v>
      </c>
      <c r="C2743">
        <v>0.56754034757614102</v>
      </c>
    </row>
    <row r="2744" spans="1:3" x14ac:dyDescent="0.3">
      <c r="A2744" t="s">
        <v>2747</v>
      </c>
      <c r="B2744" t="s">
        <v>4</v>
      </c>
      <c r="C2744">
        <v>0.62919008731841997</v>
      </c>
    </row>
    <row r="2745" spans="1:3" x14ac:dyDescent="0.3">
      <c r="A2745" t="s">
        <v>2748</v>
      </c>
      <c r="B2745" t="s">
        <v>4</v>
      </c>
      <c r="C2745">
        <v>0.70265078544616699</v>
      </c>
    </row>
    <row r="2746" spans="1:3" x14ac:dyDescent="0.3">
      <c r="A2746" t="s">
        <v>2749</v>
      </c>
      <c r="B2746" t="s">
        <v>4</v>
      </c>
      <c r="C2746">
        <v>0.73435866832733099</v>
      </c>
    </row>
    <row r="2747" spans="1:3" x14ac:dyDescent="0.3">
      <c r="A2747" t="s">
        <v>2750</v>
      </c>
      <c r="B2747" t="s">
        <v>4</v>
      </c>
      <c r="C2747">
        <v>0.71324431896209695</v>
      </c>
    </row>
    <row r="2748" spans="1:3" x14ac:dyDescent="0.3">
      <c r="A2748" t="s">
        <v>2751</v>
      </c>
      <c r="B2748" t="s">
        <v>6</v>
      </c>
      <c r="C2748">
        <v>0.62312507629394498</v>
      </c>
    </row>
    <row r="2749" spans="1:3" x14ac:dyDescent="0.3">
      <c r="A2749" t="s">
        <v>2752</v>
      </c>
      <c r="B2749" t="s">
        <v>4</v>
      </c>
      <c r="C2749">
        <v>0.68612849712371804</v>
      </c>
    </row>
    <row r="2750" spans="1:3" x14ac:dyDescent="0.3">
      <c r="A2750" t="s">
        <v>2753</v>
      </c>
      <c r="B2750" t="s">
        <v>4</v>
      </c>
      <c r="C2750">
        <v>0.82096749544143599</v>
      </c>
    </row>
    <row r="2751" spans="1:3" x14ac:dyDescent="0.3">
      <c r="A2751" t="s">
        <v>2754</v>
      </c>
      <c r="B2751" t="s">
        <v>4</v>
      </c>
      <c r="C2751">
        <v>0.77609449625015203</v>
      </c>
    </row>
    <row r="2752" spans="1:3" x14ac:dyDescent="0.3">
      <c r="A2752" t="s">
        <v>2755</v>
      </c>
      <c r="B2752" t="s">
        <v>4</v>
      </c>
      <c r="C2752">
        <v>0.762884080410003</v>
      </c>
    </row>
    <row r="2753" spans="1:3" x14ac:dyDescent="0.3">
      <c r="A2753" t="s">
        <v>2756</v>
      </c>
      <c r="B2753" t="s">
        <v>4</v>
      </c>
      <c r="C2753">
        <v>0.72455054521560602</v>
      </c>
    </row>
    <row r="2754" spans="1:3" x14ac:dyDescent="0.3">
      <c r="A2754" t="s">
        <v>2757</v>
      </c>
      <c r="B2754" t="s">
        <v>4</v>
      </c>
      <c r="C2754">
        <v>0.88955909013748102</v>
      </c>
    </row>
    <row r="2755" spans="1:3" x14ac:dyDescent="0.3">
      <c r="A2755" t="s">
        <v>2758</v>
      </c>
      <c r="B2755" t="s">
        <v>4</v>
      </c>
      <c r="C2755">
        <v>0.88960945606231601</v>
      </c>
    </row>
    <row r="2756" spans="1:3" x14ac:dyDescent="0.3">
      <c r="A2756" t="s">
        <v>2759</v>
      </c>
      <c r="B2756" t="s">
        <v>4</v>
      </c>
      <c r="C2756">
        <v>0.70076906681060702</v>
      </c>
    </row>
    <row r="2757" spans="1:3" x14ac:dyDescent="0.3">
      <c r="A2757" t="s">
        <v>2760</v>
      </c>
      <c r="B2757" t="s">
        <v>6</v>
      </c>
      <c r="C2757">
        <v>0.62682032585143999</v>
      </c>
    </row>
    <row r="2758" spans="1:3" x14ac:dyDescent="0.3">
      <c r="A2758" t="s">
        <v>2761</v>
      </c>
      <c r="B2758" t="s">
        <v>4</v>
      </c>
      <c r="C2758">
        <v>0.85006266832351596</v>
      </c>
    </row>
    <row r="2759" spans="1:3" x14ac:dyDescent="0.3">
      <c r="A2759" t="s">
        <v>2762</v>
      </c>
      <c r="B2759" t="s">
        <v>4</v>
      </c>
      <c r="C2759">
        <v>0.74946790933608998</v>
      </c>
    </row>
    <row r="2760" spans="1:3" x14ac:dyDescent="0.3">
      <c r="A2760" t="s">
        <v>2763</v>
      </c>
      <c r="B2760" t="s">
        <v>4</v>
      </c>
      <c r="C2760">
        <v>0.68089205026626498</v>
      </c>
    </row>
    <row r="2761" spans="1:3" x14ac:dyDescent="0.3">
      <c r="A2761" t="s">
        <v>2764</v>
      </c>
      <c r="B2761" t="s">
        <v>4</v>
      </c>
      <c r="C2761">
        <v>0.78655225038528398</v>
      </c>
    </row>
    <row r="2762" spans="1:3" x14ac:dyDescent="0.3">
      <c r="A2762" t="s">
        <v>2765</v>
      </c>
      <c r="B2762" t="s">
        <v>4</v>
      </c>
      <c r="C2762">
        <v>0.77059990167617798</v>
      </c>
    </row>
    <row r="2763" spans="1:3" x14ac:dyDescent="0.3">
      <c r="A2763" t="s">
        <v>2766</v>
      </c>
      <c r="B2763" t="s">
        <v>4</v>
      </c>
      <c r="C2763">
        <v>0.62281727790832497</v>
      </c>
    </row>
    <row r="2764" spans="1:3" x14ac:dyDescent="0.3">
      <c r="A2764" t="s">
        <v>2767</v>
      </c>
      <c r="B2764" t="s">
        <v>4</v>
      </c>
      <c r="C2764">
        <v>0.76586490869522095</v>
      </c>
    </row>
    <row r="2765" spans="1:3" x14ac:dyDescent="0.3">
      <c r="A2765" t="s">
        <v>2768</v>
      </c>
      <c r="B2765" t="s">
        <v>4</v>
      </c>
      <c r="C2765">
        <v>0.54348045587539595</v>
      </c>
    </row>
    <row r="2766" spans="1:3" x14ac:dyDescent="0.3">
      <c r="A2766" t="s">
        <v>2769</v>
      </c>
      <c r="B2766" t="s">
        <v>4</v>
      </c>
      <c r="C2766">
        <v>0.76341634988784701</v>
      </c>
    </row>
    <row r="2767" spans="1:3" x14ac:dyDescent="0.3">
      <c r="A2767" t="s">
        <v>2770</v>
      </c>
      <c r="B2767" t="s">
        <v>4</v>
      </c>
      <c r="C2767">
        <v>0.70692807435989302</v>
      </c>
    </row>
    <row r="2768" spans="1:3" x14ac:dyDescent="0.3">
      <c r="A2768" t="s">
        <v>2771</v>
      </c>
      <c r="B2768" t="s">
        <v>4</v>
      </c>
      <c r="C2768">
        <v>0.68038004636764504</v>
      </c>
    </row>
    <row r="2769" spans="1:3" x14ac:dyDescent="0.3">
      <c r="A2769" t="s">
        <v>2772</v>
      </c>
      <c r="B2769" t="s">
        <v>6</v>
      </c>
      <c r="C2769">
        <v>0.50840681791305498</v>
      </c>
    </row>
    <row r="2770" spans="1:3" x14ac:dyDescent="0.3">
      <c r="A2770" t="s">
        <v>2773</v>
      </c>
      <c r="B2770" t="s">
        <v>4</v>
      </c>
      <c r="C2770">
        <v>0.73663526773452703</v>
      </c>
    </row>
    <row r="2771" spans="1:3" x14ac:dyDescent="0.3">
      <c r="A2771" t="s">
        <v>2774</v>
      </c>
      <c r="B2771" t="s">
        <v>4</v>
      </c>
      <c r="C2771">
        <v>0.82400190830230702</v>
      </c>
    </row>
    <row r="2772" spans="1:3" x14ac:dyDescent="0.3">
      <c r="A2772" t="s">
        <v>2775</v>
      </c>
      <c r="B2772" t="s">
        <v>4</v>
      </c>
      <c r="C2772">
        <v>0.78331822156906095</v>
      </c>
    </row>
    <row r="2773" spans="1:3" x14ac:dyDescent="0.3">
      <c r="A2773" t="s">
        <v>2776</v>
      </c>
      <c r="B2773" t="s">
        <v>4</v>
      </c>
      <c r="C2773">
        <v>0.80359417200088501</v>
      </c>
    </row>
    <row r="2774" spans="1:3" x14ac:dyDescent="0.3">
      <c r="A2774" t="s">
        <v>2777</v>
      </c>
      <c r="B2774" t="s">
        <v>4</v>
      </c>
      <c r="C2774">
        <v>0.51818335056304898</v>
      </c>
    </row>
    <row r="2775" spans="1:3" x14ac:dyDescent="0.3">
      <c r="A2775" t="s">
        <v>2778</v>
      </c>
      <c r="B2775" t="s">
        <v>4</v>
      </c>
      <c r="C2775">
        <v>0.55091786384582497</v>
      </c>
    </row>
    <row r="2776" spans="1:3" x14ac:dyDescent="0.3">
      <c r="A2776" t="s">
        <v>2779</v>
      </c>
      <c r="B2776" t="s">
        <v>4</v>
      </c>
      <c r="C2776">
        <v>0.71435016393661499</v>
      </c>
    </row>
    <row r="2777" spans="1:3" x14ac:dyDescent="0.3">
      <c r="A2777" t="s">
        <v>2780</v>
      </c>
      <c r="B2777" t="s">
        <v>4</v>
      </c>
      <c r="C2777">
        <v>0.55671495199203402</v>
      </c>
    </row>
    <row r="2778" spans="1:3" x14ac:dyDescent="0.3">
      <c r="A2778" t="s">
        <v>2781</v>
      </c>
      <c r="B2778" t="s">
        <v>4</v>
      </c>
      <c r="C2778">
        <v>0.62243723869323697</v>
      </c>
    </row>
    <row r="2779" spans="1:3" x14ac:dyDescent="0.3">
      <c r="A2779" t="s">
        <v>2782</v>
      </c>
      <c r="B2779" t="s">
        <v>4</v>
      </c>
      <c r="C2779">
        <v>0.61473876237869196</v>
      </c>
    </row>
    <row r="2780" spans="1:3" x14ac:dyDescent="0.3">
      <c r="A2780" t="s">
        <v>2783</v>
      </c>
      <c r="B2780" t="s">
        <v>4</v>
      </c>
      <c r="C2780">
        <v>0.70608037710189797</v>
      </c>
    </row>
    <row r="2781" spans="1:3" x14ac:dyDescent="0.3">
      <c r="A2781" t="s">
        <v>2784</v>
      </c>
      <c r="B2781" t="s">
        <v>4</v>
      </c>
      <c r="C2781">
        <v>0.710166275501251</v>
      </c>
    </row>
    <row r="2782" spans="1:3" x14ac:dyDescent="0.3">
      <c r="A2782" t="s">
        <v>2785</v>
      </c>
      <c r="B2782" t="s">
        <v>4</v>
      </c>
      <c r="C2782">
        <v>0.80336487293243397</v>
      </c>
    </row>
    <row r="2783" spans="1:3" x14ac:dyDescent="0.3">
      <c r="A2783" t="s">
        <v>2786</v>
      </c>
      <c r="B2783" t="s">
        <v>4</v>
      </c>
      <c r="C2783">
        <v>0.62961238622665405</v>
      </c>
    </row>
    <row r="2784" spans="1:3" x14ac:dyDescent="0.3">
      <c r="A2784" t="s">
        <v>2787</v>
      </c>
      <c r="B2784" t="s">
        <v>4</v>
      </c>
      <c r="C2784">
        <v>0.69360578060150102</v>
      </c>
    </row>
    <row r="2785" spans="1:3" x14ac:dyDescent="0.3">
      <c r="A2785" t="s">
        <v>2788</v>
      </c>
      <c r="B2785" t="s">
        <v>4</v>
      </c>
      <c r="C2785">
        <v>0.640472412109375</v>
      </c>
    </row>
    <row r="2786" spans="1:3" x14ac:dyDescent="0.3">
      <c r="A2786" t="s">
        <v>2789</v>
      </c>
      <c r="B2786" t="s">
        <v>4</v>
      </c>
      <c r="C2786">
        <v>0.68951606750488204</v>
      </c>
    </row>
    <row r="2787" spans="1:3" x14ac:dyDescent="0.3">
      <c r="A2787" t="s">
        <v>2790</v>
      </c>
      <c r="B2787" t="s">
        <v>4</v>
      </c>
      <c r="C2787">
        <v>0.740545034408569</v>
      </c>
    </row>
    <row r="2788" spans="1:3" x14ac:dyDescent="0.3">
      <c r="A2788" t="s">
        <v>2791</v>
      </c>
      <c r="B2788" t="s">
        <v>4</v>
      </c>
      <c r="C2788">
        <v>0.668679058551788</v>
      </c>
    </row>
    <row r="2789" spans="1:3" x14ac:dyDescent="0.3">
      <c r="A2789" t="s">
        <v>2792</v>
      </c>
      <c r="B2789" t="s">
        <v>4</v>
      </c>
      <c r="C2789">
        <v>0.66811263561248702</v>
      </c>
    </row>
    <row r="2790" spans="1:3" x14ac:dyDescent="0.3">
      <c r="A2790" t="s">
        <v>2793</v>
      </c>
      <c r="B2790" t="s">
        <v>4</v>
      </c>
      <c r="C2790">
        <v>0.65488845109939497</v>
      </c>
    </row>
    <row r="2791" spans="1:3" x14ac:dyDescent="0.3">
      <c r="A2791" t="s">
        <v>2794</v>
      </c>
      <c r="B2791" t="s">
        <v>4</v>
      </c>
      <c r="C2791">
        <v>0.758198201656341</v>
      </c>
    </row>
    <row r="2792" spans="1:3" x14ac:dyDescent="0.3">
      <c r="A2792" t="s">
        <v>2795</v>
      </c>
      <c r="B2792" t="s">
        <v>4</v>
      </c>
      <c r="C2792">
        <v>0.69771176576614302</v>
      </c>
    </row>
    <row r="2793" spans="1:3" x14ac:dyDescent="0.3">
      <c r="A2793" t="s">
        <v>2796</v>
      </c>
      <c r="B2793" t="s">
        <v>4</v>
      </c>
      <c r="C2793">
        <v>0.80035048723220803</v>
      </c>
    </row>
    <row r="2794" spans="1:3" x14ac:dyDescent="0.3">
      <c r="A2794" t="s">
        <v>2797</v>
      </c>
      <c r="B2794" t="s">
        <v>4</v>
      </c>
      <c r="C2794">
        <v>0.67578703165054299</v>
      </c>
    </row>
    <row r="2795" spans="1:3" x14ac:dyDescent="0.3">
      <c r="A2795" t="s">
        <v>2798</v>
      </c>
      <c r="B2795" t="s">
        <v>4</v>
      </c>
      <c r="C2795">
        <v>0.64052116870880105</v>
      </c>
    </row>
    <row r="2796" spans="1:3" x14ac:dyDescent="0.3">
      <c r="A2796" t="s">
        <v>2799</v>
      </c>
      <c r="B2796" t="s">
        <v>4</v>
      </c>
      <c r="C2796">
        <v>0.69586414098739602</v>
      </c>
    </row>
    <row r="2797" spans="1:3" x14ac:dyDescent="0.3">
      <c r="A2797" t="s">
        <v>2800</v>
      </c>
      <c r="B2797" t="s">
        <v>4</v>
      </c>
      <c r="C2797">
        <v>0.81714278459548895</v>
      </c>
    </row>
    <row r="2798" spans="1:3" x14ac:dyDescent="0.3">
      <c r="A2798" t="s">
        <v>2801</v>
      </c>
      <c r="B2798" t="s">
        <v>4</v>
      </c>
      <c r="C2798">
        <v>0.72632879018783503</v>
      </c>
    </row>
    <row r="2799" spans="1:3" x14ac:dyDescent="0.3">
      <c r="A2799" t="s">
        <v>2802</v>
      </c>
      <c r="B2799" t="s">
        <v>4</v>
      </c>
      <c r="C2799">
        <v>0.80256843566894498</v>
      </c>
    </row>
    <row r="2800" spans="1:3" x14ac:dyDescent="0.3">
      <c r="A2800" t="s">
        <v>2803</v>
      </c>
      <c r="B2800" t="s">
        <v>4</v>
      </c>
      <c r="C2800">
        <v>0.82257539033889704</v>
      </c>
    </row>
    <row r="2801" spans="1:3" x14ac:dyDescent="0.3">
      <c r="A2801" t="s">
        <v>2804</v>
      </c>
      <c r="B2801" t="s">
        <v>4</v>
      </c>
      <c r="C2801">
        <v>0.67446237802505404</v>
      </c>
    </row>
    <row r="2802" spans="1:3" x14ac:dyDescent="0.3">
      <c r="A2802" t="s">
        <v>2805</v>
      </c>
      <c r="B2802" t="s">
        <v>4</v>
      </c>
      <c r="C2802">
        <v>0.67832976579666104</v>
      </c>
    </row>
    <row r="2803" spans="1:3" x14ac:dyDescent="0.3">
      <c r="A2803" t="s">
        <v>2806</v>
      </c>
      <c r="B2803" t="s">
        <v>4</v>
      </c>
      <c r="C2803">
        <v>0.73936367034912098</v>
      </c>
    </row>
    <row r="2804" spans="1:3" x14ac:dyDescent="0.3">
      <c r="A2804" t="s">
        <v>2807</v>
      </c>
      <c r="B2804" t="s">
        <v>4</v>
      </c>
      <c r="C2804">
        <v>0.61804240942001298</v>
      </c>
    </row>
    <row r="2805" spans="1:3" x14ac:dyDescent="0.3">
      <c r="A2805" t="s">
        <v>2808</v>
      </c>
      <c r="B2805" t="s">
        <v>6</v>
      </c>
      <c r="C2805">
        <v>0.64111524820327703</v>
      </c>
    </row>
    <row r="2806" spans="1:3" x14ac:dyDescent="0.3">
      <c r="A2806" t="s">
        <v>2809</v>
      </c>
      <c r="B2806" t="s">
        <v>4</v>
      </c>
      <c r="C2806">
        <v>0.67990201711654596</v>
      </c>
    </row>
    <row r="2807" spans="1:3" x14ac:dyDescent="0.3">
      <c r="A2807" t="s">
        <v>2810</v>
      </c>
      <c r="B2807" t="s">
        <v>4</v>
      </c>
      <c r="C2807">
        <v>0.80005860328674305</v>
      </c>
    </row>
    <row r="2808" spans="1:3" x14ac:dyDescent="0.3">
      <c r="A2808" t="s">
        <v>2811</v>
      </c>
      <c r="B2808" t="s">
        <v>4</v>
      </c>
      <c r="C2808">
        <v>0.77085417509078902</v>
      </c>
    </row>
    <row r="2809" spans="1:3" x14ac:dyDescent="0.3">
      <c r="A2809" t="s">
        <v>2812</v>
      </c>
      <c r="B2809" t="s">
        <v>4</v>
      </c>
      <c r="C2809">
        <v>0.87334561347961404</v>
      </c>
    </row>
    <row r="2810" spans="1:3" x14ac:dyDescent="0.3">
      <c r="A2810" t="s">
        <v>2813</v>
      </c>
      <c r="B2810" t="s">
        <v>4</v>
      </c>
      <c r="C2810">
        <v>0.70372581481933505</v>
      </c>
    </row>
    <row r="2811" spans="1:3" x14ac:dyDescent="0.3">
      <c r="A2811" t="s">
        <v>2814</v>
      </c>
      <c r="B2811" t="s">
        <v>6</v>
      </c>
      <c r="C2811">
        <v>0.65564364194869995</v>
      </c>
    </row>
    <row r="2812" spans="1:3" x14ac:dyDescent="0.3">
      <c r="A2812" t="s">
        <v>2815</v>
      </c>
      <c r="B2812" t="s">
        <v>4</v>
      </c>
      <c r="C2812">
        <v>0.79237282276153498</v>
      </c>
    </row>
    <row r="2813" spans="1:3" x14ac:dyDescent="0.3">
      <c r="A2813" t="s">
        <v>2816</v>
      </c>
      <c r="B2813" t="s">
        <v>4</v>
      </c>
      <c r="C2813">
        <v>0.786357462406158</v>
      </c>
    </row>
    <row r="2814" spans="1:3" x14ac:dyDescent="0.3">
      <c r="A2814" t="s">
        <v>2817</v>
      </c>
      <c r="B2814" t="s">
        <v>4</v>
      </c>
      <c r="C2814">
        <v>0.69150304794311501</v>
      </c>
    </row>
    <row r="2815" spans="1:3" x14ac:dyDescent="0.3">
      <c r="A2815" t="s">
        <v>2818</v>
      </c>
      <c r="B2815" t="s">
        <v>4</v>
      </c>
      <c r="C2815">
        <v>0.69967639446258501</v>
      </c>
    </row>
    <row r="2816" spans="1:3" x14ac:dyDescent="0.3">
      <c r="A2816" t="s">
        <v>2819</v>
      </c>
      <c r="B2816" t="s">
        <v>4</v>
      </c>
      <c r="C2816">
        <v>0.75451356172561601</v>
      </c>
    </row>
    <row r="2817" spans="1:3" x14ac:dyDescent="0.3">
      <c r="A2817" t="s">
        <v>2820</v>
      </c>
      <c r="B2817" t="s">
        <v>4</v>
      </c>
      <c r="C2817">
        <v>0.69026732444763095</v>
      </c>
    </row>
    <row r="2818" spans="1:3" x14ac:dyDescent="0.3">
      <c r="A2818" t="s">
        <v>2821</v>
      </c>
      <c r="B2818" t="s">
        <v>4</v>
      </c>
      <c r="C2818">
        <v>0.62045741081237704</v>
      </c>
    </row>
    <row r="2819" spans="1:3" x14ac:dyDescent="0.3">
      <c r="A2819" t="s">
        <v>2822</v>
      </c>
      <c r="B2819" t="s">
        <v>4</v>
      </c>
      <c r="C2819">
        <v>0.76269197463989202</v>
      </c>
    </row>
    <row r="2820" spans="1:3" x14ac:dyDescent="0.3">
      <c r="A2820" t="s">
        <v>2823</v>
      </c>
      <c r="B2820" t="s">
        <v>4</v>
      </c>
      <c r="C2820">
        <v>0.68794018030166604</v>
      </c>
    </row>
    <row r="2821" spans="1:3" x14ac:dyDescent="0.3">
      <c r="A2821" t="s">
        <v>2824</v>
      </c>
      <c r="B2821" t="s">
        <v>4</v>
      </c>
      <c r="C2821">
        <v>0.51813209056854204</v>
      </c>
    </row>
    <row r="2822" spans="1:3" x14ac:dyDescent="0.3">
      <c r="A2822" t="s">
        <v>2825</v>
      </c>
      <c r="B2822" t="s">
        <v>4</v>
      </c>
      <c r="C2822">
        <v>0.67148280143737704</v>
      </c>
    </row>
    <row r="2823" spans="1:3" x14ac:dyDescent="0.3">
      <c r="A2823" t="s">
        <v>2826</v>
      </c>
      <c r="B2823" t="s">
        <v>4</v>
      </c>
      <c r="C2823">
        <v>0.73650050163268999</v>
      </c>
    </row>
    <row r="2824" spans="1:3" x14ac:dyDescent="0.3">
      <c r="A2824" t="s">
        <v>2827</v>
      </c>
      <c r="B2824" t="s">
        <v>6</v>
      </c>
      <c r="C2824">
        <v>0.52169281244277899</v>
      </c>
    </row>
    <row r="2825" spans="1:3" x14ac:dyDescent="0.3">
      <c r="A2825" t="s">
        <v>2828</v>
      </c>
      <c r="B2825" t="s">
        <v>4</v>
      </c>
      <c r="C2825">
        <v>0.58238387107849099</v>
      </c>
    </row>
    <row r="2826" spans="1:3" x14ac:dyDescent="0.3">
      <c r="A2826" t="s">
        <v>2829</v>
      </c>
      <c r="B2826" t="s">
        <v>4</v>
      </c>
      <c r="C2826">
        <v>0.66468930244445801</v>
      </c>
    </row>
    <row r="2827" spans="1:3" x14ac:dyDescent="0.3">
      <c r="A2827" t="s">
        <v>2830</v>
      </c>
      <c r="B2827" t="s">
        <v>4</v>
      </c>
      <c r="C2827">
        <v>0.62645304203033403</v>
      </c>
    </row>
    <row r="2828" spans="1:3" x14ac:dyDescent="0.3">
      <c r="A2828" t="s">
        <v>2831</v>
      </c>
      <c r="B2828" t="s">
        <v>4</v>
      </c>
      <c r="C2828">
        <v>0.677370965480804</v>
      </c>
    </row>
    <row r="2829" spans="1:3" x14ac:dyDescent="0.3">
      <c r="A2829" t="s">
        <v>2832</v>
      </c>
      <c r="B2829" t="s">
        <v>4</v>
      </c>
      <c r="C2829">
        <v>0.67007952928543002</v>
      </c>
    </row>
    <row r="2830" spans="1:3" x14ac:dyDescent="0.3">
      <c r="A2830" t="s">
        <v>2833</v>
      </c>
      <c r="B2830" t="s">
        <v>4</v>
      </c>
      <c r="C2830">
        <v>0.792192041873931</v>
      </c>
    </row>
    <row r="2831" spans="1:3" x14ac:dyDescent="0.3">
      <c r="A2831" t="s">
        <v>2834</v>
      </c>
      <c r="B2831" t="s">
        <v>4</v>
      </c>
      <c r="C2831">
        <v>0.68641501665115301</v>
      </c>
    </row>
    <row r="2832" spans="1:3" x14ac:dyDescent="0.3">
      <c r="A2832" t="s">
        <v>2835</v>
      </c>
      <c r="B2832" t="s">
        <v>4</v>
      </c>
      <c r="C2832">
        <v>0.63093215227126997</v>
      </c>
    </row>
    <row r="2833" spans="1:3" x14ac:dyDescent="0.3">
      <c r="A2833" t="s">
        <v>2836</v>
      </c>
      <c r="B2833" t="s">
        <v>4</v>
      </c>
      <c r="C2833">
        <v>0.63962173461913996</v>
      </c>
    </row>
    <row r="2834" spans="1:3" x14ac:dyDescent="0.3">
      <c r="A2834" t="s">
        <v>2837</v>
      </c>
      <c r="B2834" t="s">
        <v>4</v>
      </c>
      <c r="C2834">
        <v>0.72352820634841897</v>
      </c>
    </row>
    <row r="2835" spans="1:3" x14ac:dyDescent="0.3">
      <c r="A2835" t="s">
        <v>2838</v>
      </c>
      <c r="B2835" t="s">
        <v>4</v>
      </c>
      <c r="C2835">
        <v>0.60518354177474898</v>
      </c>
    </row>
    <row r="2836" spans="1:3" x14ac:dyDescent="0.3">
      <c r="A2836" t="s">
        <v>2839</v>
      </c>
      <c r="B2836" t="s">
        <v>4</v>
      </c>
      <c r="C2836">
        <v>0.731356620788574</v>
      </c>
    </row>
    <row r="2837" spans="1:3" x14ac:dyDescent="0.3">
      <c r="A2837" t="s">
        <v>2840</v>
      </c>
      <c r="B2837" t="s">
        <v>4</v>
      </c>
      <c r="C2837">
        <v>0.81438052654266302</v>
      </c>
    </row>
    <row r="2838" spans="1:3" x14ac:dyDescent="0.3">
      <c r="A2838" t="s">
        <v>2841</v>
      </c>
      <c r="B2838" t="s">
        <v>4</v>
      </c>
      <c r="C2838">
        <v>0.75980705022811801</v>
      </c>
    </row>
    <row r="2839" spans="1:3" x14ac:dyDescent="0.3">
      <c r="A2839" t="s">
        <v>2842</v>
      </c>
      <c r="B2839" t="s">
        <v>4</v>
      </c>
      <c r="C2839">
        <v>0.55617284774780196</v>
      </c>
    </row>
    <row r="2840" spans="1:3" x14ac:dyDescent="0.3">
      <c r="A2840" t="s">
        <v>2843</v>
      </c>
      <c r="B2840" t="s">
        <v>4</v>
      </c>
      <c r="C2840">
        <v>0.62269014120101895</v>
      </c>
    </row>
    <row r="2841" spans="1:3" x14ac:dyDescent="0.3">
      <c r="A2841" t="s">
        <v>2844</v>
      </c>
      <c r="B2841" t="s">
        <v>4</v>
      </c>
      <c r="C2841">
        <v>0.67801219224929798</v>
      </c>
    </row>
    <row r="2842" spans="1:3" x14ac:dyDescent="0.3">
      <c r="A2842" t="s">
        <v>2845</v>
      </c>
      <c r="B2842" t="s">
        <v>4</v>
      </c>
      <c r="C2842">
        <v>0.74803066253662098</v>
      </c>
    </row>
    <row r="2843" spans="1:3" x14ac:dyDescent="0.3">
      <c r="A2843" t="s">
        <v>2846</v>
      </c>
      <c r="B2843" t="s">
        <v>4</v>
      </c>
      <c r="C2843">
        <v>0.77369290590286199</v>
      </c>
    </row>
    <row r="2844" spans="1:3" x14ac:dyDescent="0.3">
      <c r="A2844" t="s">
        <v>2847</v>
      </c>
      <c r="B2844" t="s">
        <v>4</v>
      </c>
      <c r="C2844">
        <v>0.69544500112533503</v>
      </c>
    </row>
    <row r="2845" spans="1:3" x14ac:dyDescent="0.3">
      <c r="A2845" t="s">
        <v>2848</v>
      </c>
      <c r="B2845" t="s">
        <v>4</v>
      </c>
      <c r="C2845">
        <v>0.75297051668167103</v>
      </c>
    </row>
    <row r="2846" spans="1:3" x14ac:dyDescent="0.3">
      <c r="A2846" t="s">
        <v>2849</v>
      </c>
      <c r="B2846" t="s">
        <v>4</v>
      </c>
      <c r="C2846">
        <v>0.77503448724746704</v>
      </c>
    </row>
    <row r="2847" spans="1:3" x14ac:dyDescent="0.3">
      <c r="A2847" t="s">
        <v>2850</v>
      </c>
      <c r="B2847" t="s">
        <v>4</v>
      </c>
      <c r="C2847">
        <v>0.85085058212280196</v>
      </c>
    </row>
    <row r="2848" spans="1:3" x14ac:dyDescent="0.3">
      <c r="A2848" t="s">
        <v>2851</v>
      </c>
      <c r="B2848" t="s">
        <v>4</v>
      </c>
      <c r="C2848">
        <v>0.70515352487563998</v>
      </c>
    </row>
    <row r="2849" spans="1:3" x14ac:dyDescent="0.3">
      <c r="A2849" t="s">
        <v>2852</v>
      </c>
      <c r="B2849" t="s">
        <v>4</v>
      </c>
      <c r="C2849">
        <v>0.73960000276565496</v>
      </c>
    </row>
    <row r="2850" spans="1:3" x14ac:dyDescent="0.3">
      <c r="A2850" t="s">
        <v>2853</v>
      </c>
      <c r="B2850" t="s">
        <v>4</v>
      </c>
      <c r="C2850">
        <v>0.69443118572235096</v>
      </c>
    </row>
    <row r="2851" spans="1:3" x14ac:dyDescent="0.3">
      <c r="A2851" t="s">
        <v>2854</v>
      </c>
      <c r="B2851" t="s">
        <v>4</v>
      </c>
      <c r="C2851">
        <v>0.73203790187835605</v>
      </c>
    </row>
    <row r="2852" spans="1:3" x14ac:dyDescent="0.3">
      <c r="A2852" t="s">
        <v>2855</v>
      </c>
      <c r="B2852" t="s">
        <v>6</v>
      </c>
      <c r="C2852">
        <v>0.60902523994445801</v>
      </c>
    </row>
    <row r="2853" spans="1:3" x14ac:dyDescent="0.3">
      <c r="A2853" t="s">
        <v>2856</v>
      </c>
      <c r="B2853" t="s">
        <v>4</v>
      </c>
      <c r="C2853">
        <v>0.62048423290252597</v>
      </c>
    </row>
    <row r="2854" spans="1:3" x14ac:dyDescent="0.3">
      <c r="A2854" t="s">
        <v>2857</v>
      </c>
      <c r="B2854" t="s">
        <v>4</v>
      </c>
      <c r="C2854">
        <v>0.75951522588729803</v>
      </c>
    </row>
    <row r="2855" spans="1:3" x14ac:dyDescent="0.3">
      <c r="A2855" t="s">
        <v>2858</v>
      </c>
      <c r="B2855" t="s">
        <v>4</v>
      </c>
      <c r="C2855">
        <v>0.75843471288680997</v>
      </c>
    </row>
    <row r="2856" spans="1:3" x14ac:dyDescent="0.3">
      <c r="A2856" t="s">
        <v>2859</v>
      </c>
      <c r="B2856" t="s">
        <v>4</v>
      </c>
      <c r="C2856">
        <v>0.740711629390716</v>
      </c>
    </row>
    <row r="2857" spans="1:3" x14ac:dyDescent="0.3">
      <c r="A2857" t="s">
        <v>2860</v>
      </c>
      <c r="B2857" t="s">
        <v>4</v>
      </c>
      <c r="C2857">
        <v>0.87929159402847201</v>
      </c>
    </row>
    <row r="2858" spans="1:3" x14ac:dyDescent="0.3">
      <c r="A2858" t="s">
        <v>2861</v>
      </c>
      <c r="B2858" t="s">
        <v>4</v>
      </c>
      <c r="C2858">
        <v>0.87809121608734098</v>
      </c>
    </row>
    <row r="2859" spans="1:3" x14ac:dyDescent="0.3">
      <c r="A2859" t="s">
        <v>2862</v>
      </c>
      <c r="B2859" t="s">
        <v>4</v>
      </c>
      <c r="C2859">
        <v>0.67440474033355702</v>
      </c>
    </row>
    <row r="2860" spans="1:3" x14ac:dyDescent="0.3">
      <c r="A2860" t="s">
        <v>2863</v>
      </c>
      <c r="B2860" t="s">
        <v>6</v>
      </c>
      <c r="C2860">
        <v>0.64570587873458796</v>
      </c>
    </row>
    <row r="2861" spans="1:3" x14ac:dyDescent="0.3">
      <c r="A2861" t="s">
        <v>2864</v>
      </c>
      <c r="B2861" t="s">
        <v>4</v>
      </c>
      <c r="C2861">
        <v>0.83309811353683405</v>
      </c>
    </row>
    <row r="2862" spans="1:3" x14ac:dyDescent="0.3">
      <c r="A2862" t="s">
        <v>2865</v>
      </c>
      <c r="B2862" t="s">
        <v>4</v>
      </c>
      <c r="C2862">
        <v>0.79381537437438898</v>
      </c>
    </row>
    <row r="2863" spans="1:3" x14ac:dyDescent="0.3">
      <c r="A2863" t="s">
        <v>2866</v>
      </c>
      <c r="B2863" t="s">
        <v>4</v>
      </c>
      <c r="C2863">
        <v>0.76306939125061002</v>
      </c>
    </row>
    <row r="2864" spans="1:3" x14ac:dyDescent="0.3">
      <c r="A2864" t="s">
        <v>2867</v>
      </c>
      <c r="B2864" t="s">
        <v>4</v>
      </c>
      <c r="C2864">
        <v>0.83107990026473999</v>
      </c>
    </row>
    <row r="2865" spans="1:3" x14ac:dyDescent="0.3">
      <c r="A2865" t="s">
        <v>2868</v>
      </c>
      <c r="B2865" t="s">
        <v>4</v>
      </c>
      <c r="C2865">
        <v>0.60234409570693903</v>
      </c>
    </row>
    <row r="2866" spans="1:3" x14ac:dyDescent="0.3">
      <c r="A2866" t="s">
        <v>2869</v>
      </c>
      <c r="B2866" t="s">
        <v>4</v>
      </c>
      <c r="C2866">
        <v>0.80942261219024603</v>
      </c>
    </row>
    <row r="2867" spans="1:3" x14ac:dyDescent="0.3">
      <c r="A2867" t="s">
        <v>2870</v>
      </c>
      <c r="B2867" t="s">
        <v>4</v>
      </c>
      <c r="C2867">
        <v>0.63331347703933705</v>
      </c>
    </row>
    <row r="2868" spans="1:3" x14ac:dyDescent="0.3">
      <c r="A2868" t="s">
        <v>2871</v>
      </c>
      <c r="B2868" t="s">
        <v>4</v>
      </c>
      <c r="C2868">
        <v>0.73072177171707098</v>
      </c>
    </row>
    <row r="2869" spans="1:3" x14ac:dyDescent="0.3">
      <c r="A2869" t="s">
        <v>2872</v>
      </c>
      <c r="B2869" t="s">
        <v>4</v>
      </c>
      <c r="C2869">
        <v>0.68855112791061401</v>
      </c>
    </row>
    <row r="2870" spans="1:3" x14ac:dyDescent="0.3">
      <c r="A2870" t="s">
        <v>2873</v>
      </c>
      <c r="B2870" t="s">
        <v>6</v>
      </c>
      <c r="C2870">
        <v>0.50402754545211703</v>
      </c>
    </row>
    <row r="2871" spans="1:3" x14ac:dyDescent="0.3">
      <c r="A2871" t="s">
        <v>2874</v>
      </c>
      <c r="B2871" t="s">
        <v>4</v>
      </c>
      <c r="C2871">
        <v>0.82054513692855802</v>
      </c>
    </row>
    <row r="2872" spans="1:3" x14ac:dyDescent="0.3">
      <c r="A2872" t="s">
        <v>2875</v>
      </c>
      <c r="B2872" t="s">
        <v>4</v>
      </c>
      <c r="C2872">
        <v>0.80707931518554599</v>
      </c>
    </row>
    <row r="2873" spans="1:3" x14ac:dyDescent="0.3">
      <c r="A2873" t="s">
        <v>2876</v>
      </c>
      <c r="B2873" t="s">
        <v>6</v>
      </c>
      <c r="C2873">
        <v>0.50005936622619596</v>
      </c>
    </row>
    <row r="2874" spans="1:3" x14ac:dyDescent="0.3">
      <c r="A2874" t="s">
        <v>2877</v>
      </c>
      <c r="B2874" t="s">
        <v>4</v>
      </c>
      <c r="C2874">
        <v>0.58754432201385498</v>
      </c>
    </row>
    <row r="2875" spans="1:3" x14ac:dyDescent="0.3">
      <c r="A2875" t="s">
        <v>2878</v>
      </c>
      <c r="B2875" t="s">
        <v>4</v>
      </c>
      <c r="C2875">
        <v>0.68304663896560602</v>
      </c>
    </row>
    <row r="2876" spans="1:3" x14ac:dyDescent="0.3">
      <c r="A2876" t="s">
        <v>2879</v>
      </c>
      <c r="B2876" t="s">
        <v>4</v>
      </c>
      <c r="C2876">
        <v>0.61777615547180098</v>
      </c>
    </row>
    <row r="2877" spans="1:3" x14ac:dyDescent="0.3">
      <c r="A2877" t="s">
        <v>2880</v>
      </c>
      <c r="B2877" t="s">
        <v>4</v>
      </c>
      <c r="C2877">
        <v>0.57263636589050204</v>
      </c>
    </row>
    <row r="2878" spans="1:3" x14ac:dyDescent="0.3">
      <c r="A2878" t="s">
        <v>2881</v>
      </c>
      <c r="B2878" t="s">
        <v>4</v>
      </c>
      <c r="C2878">
        <v>0.62002390623092596</v>
      </c>
    </row>
    <row r="2879" spans="1:3" x14ac:dyDescent="0.3">
      <c r="A2879" t="s">
        <v>2882</v>
      </c>
      <c r="B2879" t="s">
        <v>4</v>
      </c>
      <c r="C2879">
        <v>0.67822599411010698</v>
      </c>
    </row>
    <row r="2880" spans="1:3" x14ac:dyDescent="0.3">
      <c r="A2880" t="s">
        <v>2883</v>
      </c>
      <c r="B2880" t="s">
        <v>4</v>
      </c>
      <c r="C2880">
        <v>0.651283860206604</v>
      </c>
    </row>
    <row r="2881" spans="1:3" x14ac:dyDescent="0.3">
      <c r="A2881" t="s">
        <v>2884</v>
      </c>
      <c r="B2881" t="s">
        <v>4</v>
      </c>
      <c r="C2881">
        <v>0.75500279664993197</v>
      </c>
    </row>
    <row r="2882" spans="1:3" x14ac:dyDescent="0.3">
      <c r="A2882" t="s">
        <v>2885</v>
      </c>
      <c r="B2882" t="s">
        <v>4</v>
      </c>
      <c r="C2882">
        <v>0.71446943283080999</v>
      </c>
    </row>
    <row r="2883" spans="1:3" x14ac:dyDescent="0.3">
      <c r="A2883" t="s">
        <v>2886</v>
      </c>
      <c r="B2883" t="s">
        <v>4</v>
      </c>
      <c r="C2883">
        <v>0.61290967464446999</v>
      </c>
    </row>
    <row r="2884" spans="1:3" x14ac:dyDescent="0.3">
      <c r="A2884" t="s">
        <v>2887</v>
      </c>
      <c r="B2884" t="s">
        <v>4</v>
      </c>
      <c r="C2884">
        <v>0.63250404596328702</v>
      </c>
    </row>
    <row r="2885" spans="1:3" x14ac:dyDescent="0.3">
      <c r="A2885" t="s">
        <v>2888</v>
      </c>
      <c r="B2885" t="s">
        <v>4</v>
      </c>
      <c r="C2885">
        <v>0.62268972396850497</v>
      </c>
    </row>
    <row r="2886" spans="1:3" x14ac:dyDescent="0.3">
      <c r="A2886" t="s">
        <v>2889</v>
      </c>
      <c r="B2886" t="s">
        <v>4</v>
      </c>
      <c r="C2886">
        <v>0.79736125469207697</v>
      </c>
    </row>
    <row r="2887" spans="1:3" x14ac:dyDescent="0.3">
      <c r="A2887" t="s">
        <v>2890</v>
      </c>
      <c r="B2887" t="s">
        <v>4</v>
      </c>
      <c r="C2887">
        <v>0.698189556598663</v>
      </c>
    </row>
    <row r="2888" spans="1:3" x14ac:dyDescent="0.3">
      <c r="A2888" t="s">
        <v>2891</v>
      </c>
      <c r="B2888" t="s">
        <v>4</v>
      </c>
      <c r="C2888">
        <v>0.78418445587158203</v>
      </c>
    </row>
    <row r="2889" spans="1:3" x14ac:dyDescent="0.3">
      <c r="A2889" t="s">
        <v>2892</v>
      </c>
      <c r="B2889" t="s">
        <v>4</v>
      </c>
      <c r="C2889">
        <v>0.70389419794082597</v>
      </c>
    </row>
    <row r="2890" spans="1:3" x14ac:dyDescent="0.3">
      <c r="A2890" t="s">
        <v>2893</v>
      </c>
      <c r="B2890" t="s">
        <v>4</v>
      </c>
      <c r="C2890">
        <v>0.76392537355422896</v>
      </c>
    </row>
    <row r="2891" spans="1:3" x14ac:dyDescent="0.3">
      <c r="A2891" t="s">
        <v>2894</v>
      </c>
      <c r="B2891" t="s">
        <v>4</v>
      </c>
      <c r="C2891">
        <v>0.57572615146636896</v>
      </c>
    </row>
    <row r="2892" spans="1:3" x14ac:dyDescent="0.3">
      <c r="A2892" t="s">
        <v>2895</v>
      </c>
      <c r="B2892" t="s">
        <v>4</v>
      </c>
      <c r="C2892">
        <v>0.68053698539733798</v>
      </c>
    </row>
    <row r="2893" spans="1:3" x14ac:dyDescent="0.3">
      <c r="A2893" t="s">
        <v>2896</v>
      </c>
      <c r="B2893" t="s">
        <v>4</v>
      </c>
      <c r="C2893">
        <v>0.68273299932479803</v>
      </c>
    </row>
    <row r="2894" spans="1:3" x14ac:dyDescent="0.3">
      <c r="A2894" t="s">
        <v>2897</v>
      </c>
      <c r="B2894" t="s">
        <v>4</v>
      </c>
      <c r="C2894">
        <v>0.79017889499664296</v>
      </c>
    </row>
    <row r="2895" spans="1:3" x14ac:dyDescent="0.3">
      <c r="A2895" t="s">
        <v>2898</v>
      </c>
      <c r="B2895" t="s">
        <v>4</v>
      </c>
      <c r="C2895">
        <v>0.78354185819625799</v>
      </c>
    </row>
    <row r="2896" spans="1:3" x14ac:dyDescent="0.3">
      <c r="A2896" t="s">
        <v>2899</v>
      </c>
      <c r="B2896" t="s">
        <v>4</v>
      </c>
      <c r="C2896">
        <v>0.67950075864791804</v>
      </c>
    </row>
    <row r="2897" spans="1:3" x14ac:dyDescent="0.3">
      <c r="A2897" t="s">
        <v>2900</v>
      </c>
      <c r="B2897" t="s">
        <v>4</v>
      </c>
      <c r="C2897">
        <v>0.65710467100143399</v>
      </c>
    </row>
    <row r="2898" spans="1:3" x14ac:dyDescent="0.3">
      <c r="A2898" t="s">
        <v>2901</v>
      </c>
      <c r="B2898" t="s">
        <v>4</v>
      </c>
      <c r="C2898">
        <v>0.81443411111831598</v>
      </c>
    </row>
    <row r="2899" spans="1:3" x14ac:dyDescent="0.3">
      <c r="A2899" t="s">
        <v>2902</v>
      </c>
      <c r="B2899" t="s">
        <v>4</v>
      </c>
      <c r="C2899">
        <v>0.76943892240524203</v>
      </c>
    </row>
    <row r="2900" spans="1:3" x14ac:dyDescent="0.3">
      <c r="A2900" t="s">
        <v>2903</v>
      </c>
      <c r="B2900" t="s">
        <v>4</v>
      </c>
      <c r="C2900">
        <v>0.62924271821975697</v>
      </c>
    </row>
    <row r="2901" spans="1:3" x14ac:dyDescent="0.3">
      <c r="A2901" t="s">
        <v>2904</v>
      </c>
      <c r="B2901" t="s">
        <v>4</v>
      </c>
      <c r="C2901">
        <v>0.617892086505889</v>
      </c>
    </row>
    <row r="2902" spans="1:3" x14ac:dyDescent="0.3">
      <c r="A2902" t="s">
        <v>2905</v>
      </c>
      <c r="B2902" t="s">
        <v>4</v>
      </c>
      <c r="C2902">
        <v>0.66681504249572698</v>
      </c>
    </row>
    <row r="2903" spans="1:3" x14ac:dyDescent="0.3">
      <c r="A2903" t="s">
        <v>2906</v>
      </c>
      <c r="B2903" t="s">
        <v>4</v>
      </c>
      <c r="C2903">
        <v>0.62901514768600397</v>
      </c>
    </row>
    <row r="2904" spans="1:3" x14ac:dyDescent="0.3">
      <c r="A2904" t="s">
        <v>2907</v>
      </c>
      <c r="B2904" t="s">
        <v>4</v>
      </c>
      <c r="C2904">
        <v>0.78827267885208097</v>
      </c>
    </row>
    <row r="2905" spans="1:3" x14ac:dyDescent="0.3">
      <c r="A2905" t="s">
        <v>2908</v>
      </c>
      <c r="B2905" t="s">
        <v>6</v>
      </c>
      <c r="C2905">
        <v>0.63230925798416104</v>
      </c>
    </row>
    <row r="2906" spans="1:3" x14ac:dyDescent="0.3">
      <c r="A2906" t="s">
        <v>2909</v>
      </c>
      <c r="B2906" t="s">
        <v>4</v>
      </c>
      <c r="C2906">
        <v>0.567854344844818</v>
      </c>
    </row>
    <row r="2907" spans="1:3" x14ac:dyDescent="0.3">
      <c r="A2907" t="s">
        <v>2910</v>
      </c>
      <c r="B2907" t="s">
        <v>4</v>
      </c>
      <c r="C2907">
        <v>0.73565912246704102</v>
      </c>
    </row>
    <row r="2908" spans="1:3" x14ac:dyDescent="0.3">
      <c r="A2908" t="s">
        <v>2911</v>
      </c>
      <c r="B2908" t="s">
        <v>4</v>
      </c>
      <c r="C2908">
        <v>0.75747537612914995</v>
      </c>
    </row>
    <row r="2909" spans="1:3" x14ac:dyDescent="0.3">
      <c r="A2909" t="s">
        <v>2912</v>
      </c>
      <c r="B2909" t="s">
        <v>4</v>
      </c>
      <c r="C2909">
        <v>0.756228387355804</v>
      </c>
    </row>
    <row r="2910" spans="1:3" x14ac:dyDescent="0.3">
      <c r="A2910" t="s">
        <v>2913</v>
      </c>
      <c r="B2910" t="s">
        <v>4</v>
      </c>
      <c r="C2910">
        <v>0.86360424757003695</v>
      </c>
    </row>
    <row r="2911" spans="1:3" x14ac:dyDescent="0.3">
      <c r="A2911" t="s">
        <v>2914</v>
      </c>
      <c r="B2911" t="s">
        <v>4</v>
      </c>
      <c r="C2911">
        <v>0.92668187618255604</v>
      </c>
    </row>
    <row r="2912" spans="1:3" x14ac:dyDescent="0.3">
      <c r="A2912" t="s">
        <v>2915</v>
      </c>
      <c r="B2912" t="s">
        <v>4</v>
      </c>
      <c r="C2912">
        <v>0.69806885719299305</v>
      </c>
    </row>
    <row r="2913" spans="1:3" x14ac:dyDescent="0.3">
      <c r="A2913" t="s">
        <v>2916</v>
      </c>
      <c r="B2913" t="s">
        <v>6</v>
      </c>
      <c r="C2913">
        <v>0.60788202285766602</v>
      </c>
    </row>
    <row r="2914" spans="1:3" x14ac:dyDescent="0.3">
      <c r="A2914" t="s">
        <v>2917</v>
      </c>
      <c r="B2914" t="s">
        <v>4</v>
      </c>
      <c r="C2914">
        <v>0.817762911319732</v>
      </c>
    </row>
    <row r="2915" spans="1:3" x14ac:dyDescent="0.3">
      <c r="A2915" t="s">
        <v>2918</v>
      </c>
      <c r="B2915" t="s">
        <v>4</v>
      </c>
      <c r="C2915">
        <v>0.78308957815170199</v>
      </c>
    </row>
    <row r="2916" spans="1:3" x14ac:dyDescent="0.3">
      <c r="A2916" t="s">
        <v>2919</v>
      </c>
      <c r="B2916" t="s">
        <v>4</v>
      </c>
      <c r="C2916">
        <v>0.78513491153716997</v>
      </c>
    </row>
    <row r="2917" spans="1:3" x14ac:dyDescent="0.3">
      <c r="A2917" t="s">
        <v>2920</v>
      </c>
      <c r="B2917" t="s">
        <v>4</v>
      </c>
      <c r="C2917">
        <v>0.78768670558929399</v>
      </c>
    </row>
    <row r="2918" spans="1:3" x14ac:dyDescent="0.3">
      <c r="A2918" t="s">
        <v>2921</v>
      </c>
      <c r="B2918" t="s">
        <v>4</v>
      </c>
      <c r="C2918">
        <v>0.62933236360549905</v>
      </c>
    </row>
    <row r="2919" spans="1:3" x14ac:dyDescent="0.3">
      <c r="A2919" t="s">
        <v>2922</v>
      </c>
      <c r="B2919" t="s">
        <v>4</v>
      </c>
      <c r="C2919">
        <v>0.847226321697235</v>
      </c>
    </row>
    <row r="2920" spans="1:3" x14ac:dyDescent="0.3">
      <c r="A2920" t="s">
        <v>2923</v>
      </c>
      <c r="B2920" t="s">
        <v>4</v>
      </c>
      <c r="C2920">
        <v>0.59464454650878895</v>
      </c>
    </row>
    <row r="2921" spans="1:3" x14ac:dyDescent="0.3">
      <c r="A2921" t="s">
        <v>2924</v>
      </c>
      <c r="B2921" t="s">
        <v>4</v>
      </c>
      <c r="C2921">
        <v>0.71257036924362105</v>
      </c>
    </row>
    <row r="2922" spans="1:3" x14ac:dyDescent="0.3">
      <c r="A2922" t="s">
        <v>2925</v>
      </c>
      <c r="B2922" t="s">
        <v>6</v>
      </c>
      <c r="C2922">
        <v>0.50548893213272095</v>
      </c>
    </row>
    <row r="2923" spans="1:3" x14ac:dyDescent="0.3">
      <c r="A2923" t="s">
        <v>2926</v>
      </c>
      <c r="B2923" t="s">
        <v>4</v>
      </c>
      <c r="C2923">
        <v>0.74593859910964899</v>
      </c>
    </row>
    <row r="2924" spans="1:3" x14ac:dyDescent="0.3">
      <c r="A2924" t="s">
        <v>2927</v>
      </c>
      <c r="B2924" t="s">
        <v>4</v>
      </c>
      <c r="C2924">
        <v>0.82005554437637296</v>
      </c>
    </row>
    <row r="2925" spans="1:3" x14ac:dyDescent="0.3">
      <c r="A2925" t="s">
        <v>2928</v>
      </c>
      <c r="B2925" t="s">
        <v>4</v>
      </c>
      <c r="C2925">
        <v>0.79899328947067205</v>
      </c>
    </row>
    <row r="2926" spans="1:3" x14ac:dyDescent="0.3">
      <c r="A2926" t="s">
        <v>2929</v>
      </c>
      <c r="B2926" t="s">
        <v>4</v>
      </c>
      <c r="C2926">
        <v>0.77989107370376498</v>
      </c>
    </row>
    <row r="2927" spans="1:3" x14ac:dyDescent="0.3">
      <c r="A2927" t="s">
        <v>2930</v>
      </c>
      <c r="B2927" t="s">
        <v>4</v>
      </c>
      <c r="C2927">
        <v>0.58432471752166704</v>
      </c>
    </row>
    <row r="2928" spans="1:3" x14ac:dyDescent="0.3">
      <c r="A2928" t="s">
        <v>2931</v>
      </c>
      <c r="B2928" t="s">
        <v>4</v>
      </c>
      <c r="C2928">
        <v>0.79455679655074996</v>
      </c>
    </row>
    <row r="2929" spans="1:3" x14ac:dyDescent="0.3">
      <c r="A2929" t="s">
        <v>2932</v>
      </c>
      <c r="B2929" t="s">
        <v>4</v>
      </c>
      <c r="C2929">
        <v>0.59447795152664096</v>
      </c>
    </row>
    <row r="2930" spans="1:3" x14ac:dyDescent="0.3">
      <c r="A2930" t="s">
        <v>2933</v>
      </c>
      <c r="B2930" t="s">
        <v>4</v>
      </c>
      <c r="C2930">
        <v>0.63721942901611295</v>
      </c>
    </row>
    <row r="2931" spans="1:3" x14ac:dyDescent="0.3">
      <c r="A2931" t="s">
        <v>2934</v>
      </c>
      <c r="B2931" t="s">
        <v>4</v>
      </c>
      <c r="C2931">
        <v>0.69593882560729903</v>
      </c>
    </row>
    <row r="2932" spans="1:3" x14ac:dyDescent="0.3">
      <c r="A2932" t="s">
        <v>2935</v>
      </c>
      <c r="B2932" t="s">
        <v>4</v>
      </c>
      <c r="C2932">
        <v>0.69030928611755304</v>
      </c>
    </row>
    <row r="2933" spans="1:3" x14ac:dyDescent="0.3">
      <c r="A2933" t="s">
        <v>2936</v>
      </c>
      <c r="B2933" t="s">
        <v>4</v>
      </c>
      <c r="C2933">
        <v>0.81712454557418801</v>
      </c>
    </row>
    <row r="2934" spans="1:3" x14ac:dyDescent="0.3">
      <c r="A2934" t="s">
        <v>2937</v>
      </c>
      <c r="B2934" t="s">
        <v>4</v>
      </c>
      <c r="C2934">
        <v>0.75470310449600198</v>
      </c>
    </row>
    <row r="2935" spans="1:3" x14ac:dyDescent="0.3">
      <c r="A2935" t="s">
        <v>2938</v>
      </c>
      <c r="B2935" t="s">
        <v>4</v>
      </c>
      <c r="C2935">
        <v>0.57926070690154996</v>
      </c>
    </row>
    <row r="2936" spans="1:3" x14ac:dyDescent="0.3">
      <c r="A2936" t="s">
        <v>2939</v>
      </c>
      <c r="B2936" t="s">
        <v>4</v>
      </c>
      <c r="C2936">
        <v>0.69262480735778797</v>
      </c>
    </row>
    <row r="2937" spans="1:3" x14ac:dyDescent="0.3">
      <c r="A2937" t="s">
        <v>2940</v>
      </c>
      <c r="B2937" t="s">
        <v>4</v>
      </c>
      <c r="C2937">
        <v>0.69778531789779596</v>
      </c>
    </row>
    <row r="2938" spans="1:3" x14ac:dyDescent="0.3">
      <c r="A2938" t="s">
        <v>2941</v>
      </c>
      <c r="B2938" t="s">
        <v>4</v>
      </c>
      <c r="C2938">
        <v>0.71206372976303101</v>
      </c>
    </row>
    <row r="2939" spans="1:3" x14ac:dyDescent="0.3">
      <c r="A2939" t="s">
        <v>2942</v>
      </c>
      <c r="B2939" t="s">
        <v>4</v>
      </c>
      <c r="C2939">
        <v>0.68575191497802701</v>
      </c>
    </row>
    <row r="2940" spans="1:3" x14ac:dyDescent="0.3">
      <c r="A2940" t="s">
        <v>2943</v>
      </c>
      <c r="B2940" t="s">
        <v>4</v>
      </c>
      <c r="C2940">
        <v>0.68409299850463801</v>
      </c>
    </row>
    <row r="2941" spans="1:3" x14ac:dyDescent="0.3">
      <c r="A2941" t="s">
        <v>2944</v>
      </c>
      <c r="B2941" t="s">
        <v>4</v>
      </c>
      <c r="C2941">
        <v>0.72450745105743397</v>
      </c>
    </row>
    <row r="2942" spans="1:3" x14ac:dyDescent="0.3">
      <c r="A2942" t="s">
        <v>2945</v>
      </c>
      <c r="B2942" t="s">
        <v>4</v>
      </c>
      <c r="C2942">
        <v>0.84080415964126498</v>
      </c>
    </row>
    <row r="2943" spans="1:3" x14ac:dyDescent="0.3">
      <c r="A2943" t="s">
        <v>2946</v>
      </c>
      <c r="B2943" t="s">
        <v>4</v>
      </c>
      <c r="C2943">
        <v>0.73291635513305597</v>
      </c>
    </row>
    <row r="2944" spans="1:3" x14ac:dyDescent="0.3">
      <c r="A2944" t="s">
        <v>2947</v>
      </c>
      <c r="B2944" t="s">
        <v>4</v>
      </c>
      <c r="C2944">
        <v>0.77507376670837402</v>
      </c>
    </row>
    <row r="2945" spans="1:3" x14ac:dyDescent="0.3">
      <c r="A2945" t="s">
        <v>2948</v>
      </c>
      <c r="B2945" t="s">
        <v>4</v>
      </c>
      <c r="C2945">
        <v>0.63053709268569902</v>
      </c>
    </row>
    <row r="2946" spans="1:3" x14ac:dyDescent="0.3">
      <c r="A2946" t="s">
        <v>2949</v>
      </c>
      <c r="B2946" t="s">
        <v>4</v>
      </c>
      <c r="C2946">
        <v>0.65897274017333896</v>
      </c>
    </row>
    <row r="2947" spans="1:3" x14ac:dyDescent="0.3">
      <c r="A2947" t="s">
        <v>2950</v>
      </c>
      <c r="B2947" t="s">
        <v>4</v>
      </c>
      <c r="C2947">
        <v>0.64442533254623402</v>
      </c>
    </row>
    <row r="2948" spans="1:3" x14ac:dyDescent="0.3">
      <c r="A2948" t="s">
        <v>2951</v>
      </c>
      <c r="B2948" t="s">
        <v>4</v>
      </c>
      <c r="C2948">
        <v>0.75742256641387895</v>
      </c>
    </row>
    <row r="2949" spans="1:3" x14ac:dyDescent="0.3">
      <c r="A2949" t="s">
        <v>2952</v>
      </c>
      <c r="B2949" t="s">
        <v>4</v>
      </c>
      <c r="C2949">
        <v>0.80333131551742498</v>
      </c>
    </row>
    <row r="2950" spans="1:3" x14ac:dyDescent="0.3">
      <c r="A2950" t="s">
        <v>2953</v>
      </c>
      <c r="B2950" t="s">
        <v>4</v>
      </c>
      <c r="C2950">
        <v>0.788582503795623</v>
      </c>
    </row>
    <row r="2951" spans="1:3" x14ac:dyDescent="0.3">
      <c r="A2951" t="s">
        <v>2954</v>
      </c>
      <c r="B2951" t="s">
        <v>4</v>
      </c>
      <c r="C2951">
        <v>0.77065294981002797</v>
      </c>
    </row>
    <row r="2952" spans="1:3" x14ac:dyDescent="0.3">
      <c r="A2952" t="s">
        <v>2955</v>
      </c>
      <c r="B2952" t="s">
        <v>4</v>
      </c>
      <c r="C2952">
        <v>0.789797604084014</v>
      </c>
    </row>
    <row r="2953" spans="1:3" x14ac:dyDescent="0.3">
      <c r="A2953" t="s">
        <v>2956</v>
      </c>
      <c r="B2953" t="s">
        <v>4</v>
      </c>
      <c r="C2953">
        <v>0.814314424991607</v>
      </c>
    </row>
    <row r="2954" spans="1:3" x14ac:dyDescent="0.3">
      <c r="A2954" t="s">
        <v>2957</v>
      </c>
      <c r="B2954" t="s">
        <v>4</v>
      </c>
      <c r="C2954">
        <v>0.71863025426864602</v>
      </c>
    </row>
    <row r="2955" spans="1:3" x14ac:dyDescent="0.3">
      <c r="A2955" t="s">
        <v>2958</v>
      </c>
      <c r="B2955" t="s">
        <v>4</v>
      </c>
      <c r="C2955">
        <v>0.70406550168991</v>
      </c>
    </row>
    <row r="2956" spans="1:3" x14ac:dyDescent="0.3">
      <c r="A2956" t="s">
        <v>2959</v>
      </c>
      <c r="B2956" t="s">
        <v>4</v>
      </c>
      <c r="C2956">
        <v>0.71665751934051503</v>
      </c>
    </row>
    <row r="2957" spans="1:3" x14ac:dyDescent="0.3">
      <c r="A2957" t="s">
        <v>2960</v>
      </c>
      <c r="B2957" t="s">
        <v>4</v>
      </c>
      <c r="C2957">
        <v>0.68123531341552701</v>
      </c>
    </row>
    <row r="2958" spans="1:3" x14ac:dyDescent="0.3">
      <c r="A2958" t="s">
        <v>2961</v>
      </c>
      <c r="B2958" t="s">
        <v>4</v>
      </c>
      <c r="C2958">
        <v>0.720997333526611</v>
      </c>
    </row>
    <row r="2959" spans="1:3" x14ac:dyDescent="0.3">
      <c r="A2959" t="s">
        <v>2962</v>
      </c>
      <c r="B2959" t="s">
        <v>6</v>
      </c>
      <c r="C2959">
        <v>0.56178396940231301</v>
      </c>
    </row>
    <row r="2960" spans="1:3" x14ac:dyDescent="0.3">
      <c r="A2960" t="s">
        <v>2963</v>
      </c>
      <c r="B2960" t="s">
        <v>4</v>
      </c>
      <c r="C2960">
        <v>0.79330486059188798</v>
      </c>
    </row>
    <row r="2961" spans="1:3" x14ac:dyDescent="0.3">
      <c r="A2961" t="s">
        <v>2964</v>
      </c>
      <c r="B2961" t="s">
        <v>4</v>
      </c>
      <c r="C2961">
        <v>0.85111361742019598</v>
      </c>
    </row>
    <row r="2962" spans="1:3" x14ac:dyDescent="0.3">
      <c r="A2962" t="s">
        <v>2965</v>
      </c>
      <c r="B2962" t="s">
        <v>4</v>
      </c>
      <c r="C2962">
        <v>0.75795805454254095</v>
      </c>
    </row>
    <row r="2963" spans="1:3" x14ac:dyDescent="0.3">
      <c r="A2963" t="s">
        <v>2966</v>
      </c>
      <c r="B2963" t="s">
        <v>4</v>
      </c>
      <c r="C2963">
        <v>0.81897759437561002</v>
      </c>
    </row>
    <row r="2964" spans="1:3" x14ac:dyDescent="0.3">
      <c r="A2964" t="s">
        <v>2967</v>
      </c>
      <c r="B2964" t="s">
        <v>4</v>
      </c>
      <c r="C2964">
        <v>0.91456341743469205</v>
      </c>
    </row>
    <row r="2965" spans="1:3" x14ac:dyDescent="0.3">
      <c r="A2965" t="s">
        <v>2968</v>
      </c>
      <c r="B2965" t="s">
        <v>6</v>
      </c>
      <c r="C2965">
        <v>0.63134574890136697</v>
      </c>
    </row>
    <row r="2966" spans="1:3" x14ac:dyDescent="0.3">
      <c r="A2966" t="s">
        <v>2969</v>
      </c>
      <c r="B2966" t="s">
        <v>4</v>
      </c>
      <c r="C2966">
        <v>0.64332079887390103</v>
      </c>
    </row>
    <row r="2967" spans="1:3" x14ac:dyDescent="0.3">
      <c r="A2967" t="s">
        <v>2970</v>
      </c>
      <c r="B2967" t="s">
        <v>4</v>
      </c>
      <c r="C2967">
        <v>0.81582945585250799</v>
      </c>
    </row>
    <row r="2968" spans="1:3" x14ac:dyDescent="0.3">
      <c r="A2968" t="s">
        <v>2971</v>
      </c>
      <c r="B2968" t="s">
        <v>4</v>
      </c>
      <c r="C2968">
        <v>0.85747838020324696</v>
      </c>
    </row>
    <row r="2969" spans="1:3" x14ac:dyDescent="0.3">
      <c r="A2969" t="s">
        <v>2972</v>
      </c>
      <c r="B2969" t="s">
        <v>4</v>
      </c>
      <c r="C2969">
        <v>0.76263135671615601</v>
      </c>
    </row>
    <row r="2970" spans="1:3" x14ac:dyDescent="0.3">
      <c r="A2970" t="s">
        <v>2973</v>
      </c>
      <c r="B2970" t="s">
        <v>4</v>
      </c>
      <c r="C2970">
        <v>0.75665020942687899</v>
      </c>
    </row>
    <row r="2971" spans="1:3" x14ac:dyDescent="0.3">
      <c r="A2971" t="s">
        <v>2974</v>
      </c>
      <c r="B2971" t="s">
        <v>4</v>
      </c>
      <c r="C2971">
        <v>0.63720458745956399</v>
      </c>
    </row>
    <row r="2972" spans="1:3" x14ac:dyDescent="0.3">
      <c r="A2972" t="s">
        <v>2975</v>
      </c>
      <c r="B2972" t="s">
        <v>4</v>
      </c>
      <c r="C2972">
        <v>0.83647125959396296</v>
      </c>
    </row>
    <row r="2973" spans="1:3" x14ac:dyDescent="0.3">
      <c r="A2973" t="s">
        <v>2976</v>
      </c>
      <c r="B2973" t="s">
        <v>4</v>
      </c>
      <c r="C2973">
        <v>0.78862357139587402</v>
      </c>
    </row>
    <row r="2974" spans="1:3" x14ac:dyDescent="0.3">
      <c r="A2974" t="s">
        <v>2977</v>
      </c>
      <c r="B2974" t="s">
        <v>4</v>
      </c>
      <c r="C2974">
        <v>0.77694082260131803</v>
      </c>
    </row>
    <row r="2975" spans="1:3" x14ac:dyDescent="0.3">
      <c r="A2975" t="s">
        <v>2978</v>
      </c>
      <c r="B2975" t="s">
        <v>4</v>
      </c>
      <c r="C2975">
        <v>0.56837123632430997</v>
      </c>
    </row>
    <row r="2976" spans="1:3" x14ac:dyDescent="0.3">
      <c r="A2976" t="s">
        <v>2979</v>
      </c>
      <c r="B2976" t="s">
        <v>4</v>
      </c>
      <c r="C2976">
        <v>0.78244775533676103</v>
      </c>
    </row>
    <row r="2977" spans="1:3" x14ac:dyDescent="0.3">
      <c r="A2977" t="s">
        <v>2980</v>
      </c>
      <c r="B2977" t="s">
        <v>4</v>
      </c>
      <c r="C2977">
        <v>0.79817295074462802</v>
      </c>
    </row>
    <row r="2978" spans="1:3" x14ac:dyDescent="0.3">
      <c r="A2978" t="s">
        <v>2981</v>
      </c>
      <c r="B2978" t="s">
        <v>4</v>
      </c>
      <c r="C2978">
        <v>0.81042587757110596</v>
      </c>
    </row>
    <row r="2979" spans="1:3" x14ac:dyDescent="0.3">
      <c r="A2979" t="s">
        <v>2982</v>
      </c>
      <c r="B2979" t="s">
        <v>4</v>
      </c>
      <c r="C2979">
        <v>0.85800397396087602</v>
      </c>
    </row>
    <row r="2980" spans="1:3" x14ac:dyDescent="0.3">
      <c r="A2980" t="s">
        <v>2983</v>
      </c>
      <c r="B2980" t="s">
        <v>4</v>
      </c>
      <c r="C2980">
        <v>0.58425116539001398</v>
      </c>
    </row>
    <row r="2981" spans="1:3" x14ac:dyDescent="0.3">
      <c r="A2981" t="s">
        <v>2984</v>
      </c>
      <c r="B2981" t="s">
        <v>4</v>
      </c>
      <c r="C2981">
        <v>0.61503529548644997</v>
      </c>
    </row>
    <row r="2982" spans="1:3" x14ac:dyDescent="0.3">
      <c r="A2982" t="s">
        <v>2985</v>
      </c>
      <c r="B2982" t="s">
        <v>4</v>
      </c>
      <c r="C2982">
        <v>0.80138021707534701</v>
      </c>
    </row>
    <row r="2983" spans="1:3" x14ac:dyDescent="0.3">
      <c r="A2983" t="s">
        <v>2986</v>
      </c>
      <c r="B2983" t="s">
        <v>4</v>
      </c>
      <c r="C2983">
        <v>0.63207733631134</v>
      </c>
    </row>
    <row r="2984" spans="1:3" x14ac:dyDescent="0.3">
      <c r="A2984" t="s">
        <v>2987</v>
      </c>
      <c r="B2984" t="s">
        <v>4</v>
      </c>
      <c r="C2984">
        <v>0.66244179010391202</v>
      </c>
    </row>
    <row r="2985" spans="1:3" x14ac:dyDescent="0.3">
      <c r="A2985" t="s">
        <v>2988</v>
      </c>
      <c r="B2985" t="s">
        <v>4</v>
      </c>
      <c r="C2985">
        <v>0.684062659740448</v>
      </c>
    </row>
    <row r="2986" spans="1:3" x14ac:dyDescent="0.3">
      <c r="A2986" t="s">
        <v>2989</v>
      </c>
      <c r="B2986" t="s">
        <v>4</v>
      </c>
      <c r="C2986">
        <v>0.77628356218338002</v>
      </c>
    </row>
    <row r="2987" spans="1:3" x14ac:dyDescent="0.3">
      <c r="A2987" t="s">
        <v>2990</v>
      </c>
      <c r="B2987" t="s">
        <v>4</v>
      </c>
      <c r="C2987">
        <v>0.85890471935272195</v>
      </c>
    </row>
    <row r="2988" spans="1:3" x14ac:dyDescent="0.3">
      <c r="A2988" t="s">
        <v>2991</v>
      </c>
      <c r="B2988" t="s">
        <v>4</v>
      </c>
      <c r="C2988">
        <v>0.80815684795379605</v>
      </c>
    </row>
    <row r="2989" spans="1:3" x14ac:dyDescent="0.3">
      <c r="A2989" t="s">
        <v>2992</v>
      </c>
      <c r="B2989" t="s">
        <v>4</v>
      </c>
      <c r="C2989">
        <v>0.71256291866302401</v>
      </c>
    </row>
    <row r="2990" spans="1:3" x14ac:dyDescent="0.3">
      <c r="A2990" t="s">
        <v>2993</v>
      </c>
      <c r="B2990" t="s">
        <v>4</v>
      </c>
      <c r="C2990">
        <v>0.74002534151077204</v>
      </c>
    </row>
    <row r="2991" spans="1:3" x14ac:dyDescent="0.3">
      <c r="A2991" t="s">
        <v>2994</v>
      </c>
      <c r="B2991" t="s">
        <v>4</v>
      </c>
      <c r="C2991">
        <v>0.70453417301177901</v>
      </c>
    </row>
    <row r="2992" spans="1:3" x14ac:dyDescent="0.3">
      <c r="A2992" t="s">
        <v>2995</v>
      </c>
      <c r="B2992" t="s">
        <v>4</v>
      </c>
      <c r="C2992">
        <v>0.70466589927673295</v>
      </c>
    </row>
    <row r="2993" spans="1:3" x14ac:dyDescent="0.3">
      <c r="A2993" t="s">
        <v>2996</v>
      </c>
      <c r="B2993" t="s">
        <v>4</v>
      </c>
      <c r="C2993">
        <v>0.76354914903640703</v>
      </c>
    </row>
    <row r="2994" spans="1:3" x14ac:dyDescent="0.3">
      <c r="A2994" t="s">
        <v>2997</v>
      </c>
      <c r="B2994" t="s">
        <v>4</v>
      </c>
      <c r="C2994">
        <v>0.81387674808502197</v>
      </c>
    </row>
    <row r="2995" spans="1:3" x14ac:dyDescent="0.3">
      <c r="A2995" t="s">
        <v>2998</v>
      </c>
      <c r="B2995" t="s">
        <v>4</v>
      </c>
      <c r="C2995">
        <v>0.77418136596679599</v>
      </c>
    </row>
    <row r="2996" spans="1:3" x14ac:dyDescent="0.3">
      <c r="A2996" t="s">
        <v>2999</v>
      </c>
      <c r="B2996" t="s">
        <v>4</v>
      </c>
      <c r="C2996">
        <v>0.78287482261657704</v>
      </c>
    </row>
    <row r="2997" spans="1:3" x14ac:dyDescent="0.3">
      <c r="A2997" t="s">
        <v>3000</v>
      </c>
      <c r="B2997" t="s">
        <v>4</v>
      </c>
      <c r="C2997">
        <v>0.66910314559936501</v>
      </c>
    </row>
    <row r="2998" spans="1:3" x14ac:dyDescent="0.3">
      <c r="A2998" t="s">
        <v>3001</v>
      </c>
      <c r="B2998" t="s">
        <v>4</v>
      </c>
      <c r="C2998">
        <v>0.691317558288574</v>
      </c>
    </row>
    <row r="2999" spans="1:3" x14ac:dyDescent="0.3">
      <c r="A2999" t="s">
        <v>3002</v>
      </c>
      <c r="B2999" t="s">
        <v>4</v>
      </c>
      <c r="C2999">
        <v>0.80156409740447998</v>
      </c>
    </row>
    <row r="3000" spans="1:3" x14ac:dyDescent="0.3">
      <c r="A3000" t="s">
        <v>3003</v>
      </c>
      <c r="B3000" t="s">
        <v>4</v>
      </c>
      <c r="C3000">
        <v>0.79780799150466897</v>
      </c>
    </row>
    <row r="3001" spans="1:3" x14ac:dyDescent="0.3">
      <c r="A3001" t="s">
        <v>3004</v>
      </c>
      <c r="B3001" t="s">
        <v>4</v>
      </c>
      <c r="C3001">
        <v>0.68634814023971502</v>
      </c>
    </row>
    <row r="3002" spans="1:3" x14ac:dyDescent="0.3">
      <c r="A3002" t="s">
        <v>3005</v>
      </c>
      <c r="B3002" t="s">
        <v>4</v>
      </c>
      <c r="C3002">
        <v>0.753900647163391</v>
      </c>
    </row>
    <row r="3003" spans="1:3" x14ac:dyDescent="0.3">
      <c r="A3003" t="s">
        <v>3006</v>
      </c>
      <c r="B3003" t="s">
        <v>4</v>
      </c>
      <c r="C3003">
        <v>0.84359139204025202</v>
      </c>
    </row>
    <row r="3004" spans="1:3" x14ac:dyDescent="0.3">
      <c r="A3004" t="s">
        <v>3007</v>
      </c>
      <c r="B3004" t="s">
        <v>4</v>
      </c>
      <c r="C3004">
        <v>0.81289643049240101</v>
      </c>
    </row>
    <row r="3005" spans="1:3" x14ac:dyDescent="0.3">
      <c r="A3005" t="s">
        <v>3008</v>
      </c>
      <c r="B3005" t="s">
        <v>4</v>
      </c>
      <c r="C3005">
        <v>0.82850402593612604</v>
      </c>
    </row>
    <row r="3006" spans="1:3" x14ac:dyDescent="0.3">
      <c r="A3006" t="s">
        <v>3009</v>
      </c>
      <c r="B3006" t="s">
        <v>4</v>
      </c>
      <c r="C3006">
        <v>0.72808468341827304</v>
      </c>
    </row>
    <row r="3007" spans="1:3" x14ac:dyDescent="0.3">
      <c r="A3007" t="s">
        <v>3010</v>
      </c>
      <c r="B3007" t="s">
        <v>4</v>
      </c>
      <c r="C3007">
        <v>0.73411595821380604</v>
      </c>
    </row>
    <row r="3008" spans="1:3" x14ac:dyDescent="0.3">
      <c r="A3008" t="s">
        <v>3011</v>
      </c>
      <c r="B3008" t="s">
        <v>4</v>
      </c>
      <c r="C3008">
        <v>0.76576107740402199</v>
      </c>
    </row>
    <row r="3009" spans="1:3" x14ac:dyDescent="0.3">
      <c r="A3009" t="s">
        <v>3012</v>
      </c>
      <c r="B3009" t="s">
        <v>4</v>
      </c>
      <c r="C3009">
        <v>0.76677525043487504</v>
      </c>
    </row>
    <row r="3010" spans="1:3" x14ac:dyDescent="0.3">
      <c r="A3010" t="s">
        <v>3013</v>
      </c>
      <c r="B3010" t="s">
        <v>4</v>
      </c>
      <c r="C3010">
        <v>0.79043573141098</v>
      </c>
    </row>
    <row r="3011" spans="1:3" x14ac:dyDescent="0.3">
      <c r="A3011" t="s">
        <v>3014</v>
      </c>
      <c r="B3011" t="s">
        <v>4</v>
      </c>
      <c r="C3011">
        <v>0.77111333608627297</v>
      </c>
    </row>
    <row r="3012" spans="1:3" x14ac:dyDescent="0.3">
      <c r="A3012" t="s">
        <v>3015</v>
      </c>
      <c r="B3012" t="s">
        <v>4</v>
      </c>
      <c r="C3012">
        <v>0.79571127891540505</v>
      </c>
    </row>
    <row r="3013" spans="1:3" x14ac:dyDescent="0.3">
      <c r="A3013" t="s">
        <v>3016</v>
      </c>
      <c r="B3013" t="s">
        <v>4</v>
      </c>
      <c r="C3013">
        <v>0.82968187332153298</v>
      </c>
    </row>
    <row r="3014" spans="1:3" x14ac:dyDescent="0.3">
      <c r="A3014" t="s">
        <v>3017</v>
      </c>
      <c r="B3014" t="s">
        <v>4</v>
      </c>
      <c r="C3014">
        <v>0.89761286973953203</v>
      </c>
    </row>
    <row r="3015" spans="1:3" x14ac:dyDescent="0.3">
      <c r="A3015" t="s">
        <v>3018</v>
      </c>
      <c r="B3015" t="s">
        <v>4</v>
      </c>
      <c r="C3015">
        <v>0.84223192930221502</v>
      </c>
    </row>
    <row r="3016" spans="1:3" x14ac:dyDescent="0.3">
      <c r="A3016" t="s">
        <v>3019</v>
      </c>
      <c r="B3016" t="s">
        <v>4</v>
      </c>
      <c r="C3016">
        <v>0.77818578481674106</v>
      </c>
    </row>
    <row r="3017" spans="1:3" x14ac:dyDescent="0.3">
      <c r="A3017" t="s">
        <v>3020</v>
      </c>
      <c r="B3017" t="s">
        <v>6</v>
      </c>
      <c r="C3017">
        <v>0.63114112615585305</v>
      </c>
    </row>
    <row r="3018" spans="1:3" x14ac:dyDescent="0.3">
      <c r="A3018" t="s">
        <v>3021</v>
      </c>
      <c r="B3018" t="s">
        <v>4</v>
      </c>
      <c r="C3018">
        <v>0.61890244483947698</v>
      </c>
    </row>
    <row r="3019" spans="1:3" x14ac:dyDescent="0.3">
      <c r="A3019" t="s">
        <v>3022</v>
      </c>
      <c r="B3019" t="s">
        <v>4</v>
      </c>
      <c r="C3019">
        <v>0.842795729637146</v>
      </c>
    </row>
    <row r="3020" spans="1:3" x14ac:dyDescent="0.3">
      <c r="A3020" t="s">
        <v>3023</v>
      </c>
      <c r="B3020" t="s">
        <v>4</v>
      </c>
      <c r="C3020">
        <v>0.78046256303787198</v>
      </c>
    </row>
    <row r="3021" spans="1:3" x14ac:dyDescent="0.3">
      <c r="A3021" t="s">
        <v>3024</v>
      </c>
      <c r="B3021" t="s">
        <v>4</v>
      </c>
      <c r="C3021">
        <v>0.82716369628906194</v>
      </c>
    </row>
    <row r="3022" spans="1:3" x14ac:dyDescent="0.3">
      <c r="A3022" t="s">
        <v>3025</v>
      </c>
      <c r="B3022" t="s">
        <v>4</v>
      </c>
      <c r="C3022">
        <v>0.85526502132415705</v>
      </c>
    </row>
    <row r="3023" spans="1:3" x14ac:dyDescent="0.3">
      <c r="A3023" t="s">
        <v>3026</v>
      </c>
      <c r="B3023" t="s">
        <v>4</v>
      </c>
      <c r="C3023">
        <v>0.84260439872741699</v>
      </c>
    </row>
    <row r="3024" spans="1:3" x14ac:dyDescent="0.3">
      <c r="A3024" t="s">
        <v>3027</v>
      </c>
      <c r="B3024" t="s">
        <v>4</v>
      </c>
      <c r="C3024">
        <v>0.59048300981521595</v>
      </c>
    </row>
    <row r="3025" spans="1:3" x14ac:dyDescent="0.3">
      <c r="A3025" t="s">
        <v>3028</v>
      </c>
      <c r="B3025" t="s">
        <v>4</v>
      </c>
      <c r="C3025">
        <v>0.84528291225433305</v>
      </c>
    </row>
    <row r="3026" spans="1:3" x14ac:dyDescent="0.3">
      <c r="A3026" t="s">
        <v>3029</v>
      </c>
      <c r="B3026" t="s">
        <v>4</v>
      </c>
      <c r="C3026">
        <v>0.63250225782394398</v>
      </c>
    </row>
    <row r="3027" spans="1:3" x14ac:dyDescent="0.3">
      <c r="A3027" t="s">
        <v>3030</v>
      </c>
      <c r="B3027" t="s">
        <v>4</v>
      </c>
      <c r="C3027">
        <v>0.77940046787261896</v>
      </c>
    </row>
    <row r="3028" spans="1:3" x14ac:dyDescent="0.3">
      <c r="A3028" t="s">
        <v>3031</v>
      </c>
      <c r="B3028" t="s">
        <v>4</v>
      </c>
      <c r="C3028">
        <v>0.76945316791534402</v>
      </c>
    </row>
    <row r="3029" spans="1:3" x14ac:dyDescent="0.3">
      <c r="A3029" t="s">
        <v>3032</v>
      </c>
      <c r="B3029" t="s">
        <v>4</v>
      </c>
      <c r="C3029">
        <v>0.58222335577011097</v>
      </c>
    </row>
    <row r="3030" spans="1:3" x14ac:dyDescent="0.3">
      <c r="A3030" t="s">
        <v>3033</v>
      </c>
      <c r="B3030" t="s">
        <v>4</v>
      </c>
      <c r="C3030">
        <v>0.75480675697326605</v>
      </c>
    </row>
    <row r="3031" spans="1:3" x14ac:dyDescent="0.3">
      <c r="A3031" t="s">
        <v>3034</v>
      </c>
      <c r="B3031" t="s">
        <v>4</v>
      </c>
      <c r="C3031">
        <v>0.79377299547195401</v>
      </c>
    </row>
    <row r="3032" spans="1:3" x14ac:dyDescent="0.3">
      <c r="A3032" t="s">
        <v>3035</v>
      </c>
      <c r="B3032" t="s">
        <v>4</v>
      </c>
      <c r="C3032">
        <v>0.80920135974884</v>
      </c>
    </row>
    <row r="3033" spans="1:3" x14ac:dyDescent="0.3">
      <c r="A3033" t="s">
        <v>3036</v>
      </c>
      <c r="B3033" t="s">
        <v>4</v>
      </c>
      <c r="C3033">
        <v>0.71620714664459195</v>
      </c>
    </row>
    <row r="3034" spans="1:3" x14ac:dyDescent="0.3">
      <c r="A3034" t="s">
        <v>3037</v>
      </c>
      <c r="B3034" t="s">
        <v>4</v>
      </c>
      <c r="C3034">
        <v>0.66386103630065896</v>
      </c>
    </row>
    <row r="3035" spans="1:3" x14ac:dyDescent="0.3">
      <c r="A3035" t="s">
        <v>3038</v>
      </c>
      <c r="B3035" t="s">
        <v>4</v>
      </c>
      <c r="C3035">
        <v>0.68368887901306097</v>
      </c>
    </row>
    <row r="3036" spans="1:3" x14ac:dyDescent="0.3">
      <c r="A3036" t="s">
        <v>3039</v>
      </c>
      <c r="B3036" t="s">
        <v>4</v>
      </c>
      <c r="C3036">
        <v>0.66809719800949097</v>
      </c>
    </row>
    <row r="3037" spans="1:3" x14ac:dyDescent="0.3">
      <c r="A3037" t="s">
        <v>3040</v>
      </c>
      <c r="B3037" t="s">
        <v>4</v>
      </c>
      <c r="C3037">
        <v>0.65020269155502297</v>
      </c>
    </row>
    <row r="3038" spans="1:3" x14ac:dyDescent="0.3">
      <c r="A3038" t="s">
        <v>3041</v>
      </c>
      <c r="B3038" t="s">
        <v>4</v>
      </c>
      <c r="C3038">
        <v>0.75063991546630804</v>
      </c>
    </row>
    <row r="3039" spans="1:3" x14ac:dyDescent="0.3">
      <c r="A3039" t="s">
        <v>3042</v>
      </c>
      <c r="B3039" t="s">
        <v>4</v>
      </c>
      <c r="C3039">
        <v>0.85839319229125899</v>
      </c>
    </row>
    <row r="3040" spans="1:3" x14ac:dyDescent="0.3">
      <c r="A3040" t="s">
        <v>3043</v>
      </c>
      <c r="B3040" t="s">
        <v>4</v>
      </c>
      <c r="C3040">
        <v>0.77305060625076205</v>
      </c>
    </row>
    <row r="3041" spans="1:3" x14ac:dyDescent="0.3">
      <c r="A3041" t="s">
        <v>3044</v>
      </c>
      <c r="B3041" t="s">
        <v>4</v>
      </c>
      <c r="C3041">
        <v>0.72579783201217596</v>
      </c>
    </row>
    <row r="3042" spans="1:3" x14ac:dyDescent="0.3">
      <c r="A3042" t="s">
        <v>3045</v>
      </c>
      <c r="B3042" t="s">
        <v>4</v>
      </c>
      <c r="C3042">
        <v>0.699917912483215</v>
      </c>
    </row>
    <row r="3043" spans="1:3" x14ac:dyDescent="0.3">
      <c r="A3043" t="s">
        <v>3046</v>
      </c>
      <c r="B3043" t="s">
        <v>4</v>
      </c>
      <c r="C3043">
        <v>0.66229981184005704</v>
      </c>
    </row>
    <row r="3044" spans="1:3" x14ac:dyDescent="0.3">
      <c r="A3044" t="s">
        <v>3047</v>
      </c>
      <c r="B3044" t="s">
        <v>4</v>
      </c>
      <c r="C3044">
        <v>0.70487147569656305</v>
      </c>
    </row>
    <row r="3045" spans="1:3" x14ac:dyDescent="0.3">
      <c r="A3045" t="s">
        <v>3048</v>
      </c>
      <c r="B3045" t="s">
        <v>4</v>
      </c>
      <c r="C3045">
        <v>0.725838363170623</v>
      </c>
    </row>
    <row r="3046" spans="1:3" x14ac:dyDescent="0.3">
      <c r="A3046" t="s">
        <v>3049</v>
      </c>
      <c r="B3046" t="s">
        <v>4</v>
      </c>
      <c r="C3046">
        <v>0.74484878778457597</v>
      </c>
    </row>
    <row r="3047" spans="1:3" x14ac:dyDescent="0.3">
      <c r="A3047" t="s">
        <v>3050</v>
      </c>
      <c r="B3047" t="s">
        <v>4</v>
      </c>
      <c r="C3047">
        <v>0.66353368759155196</v>
      </c>
    </row>
    <row r="3048" spans="1:3" x14ac:dyDescent="0.3">
      <c r="A3048" t="s">
        <v>3051</v>
      </c>
      <c r="B3048" t="s">
        <v>4</v>
      </c>
      <c r="C3048">
        <v>0.80411809682846003</v>
      </c>
    </row>
    <row r="3049" spans="1:3" x14ac:dyDescent="0.3">
      <c r="A3049" t="s">
        <v>3052</v>
      </c>
      <c r="B3049" t="s">
        <v>4</v>
      </c>
      <c r="C3049">
        <v>0.74634242057800204</v>
      </c>
    </row>
    <row r="3050" spans="1:3" x14ac:dyDescent="0.3">
      <c r="A3050" t="s">
        <v>3053</v>
      </c>
      <c r="B3050" t="s">
        <v>4</v>
      </c>
      <c r="C3050">
        <v>0.83713936805725098</v>
      </c>
    </row>
    <row r="3051" spans="1:3" x14ac:dyDescent="0.3">
      <c r="A3051" t="s">
        <v>3054</v>
      </c>
      <c r="B3051" t="s">
        <v>4</v>
      </c>
      <c r="C3051">
        <v>0.77693647146224898</v>
      </c>
    </row>
    <row r="3052" spans="1:3" x14ac:dyDescent="0.3">
      <c r="A3052" t="s">
        <v>3055</v>
      </c>
      <c r="B3052" t="s">
        <v>4</v>
      </c>
      <c r="C3052">
        <v>0.727458536624908</v>
      </c>
    </row>
    <row r="3053" spans="1:3" x14ac:dyDescent="0.3">
      <c r="A3053" t="s">
        <v>3056</v>
      </c>
      <c r="B3053" t="s">
        <v>4</v>
      </c>
      <c r="C3053">
        <v>0.78708404302597001</v>
      </c>
    </row>
    <row r="3054" spans="1:3" x14ac:dyDescent="0.3">
      <c r="A3054" t="s">
        <v>3057</v>
      </c>
      <c r="B3054" t="s">
        <v>4</v>
      </c>
      <c r="C3054">
        <v>0.82169491052627497</v>
      </c>
    </row>
    <row r="3055" spans="1:3" x14ac:dyDescent="0.3">
      <c r="A3055" t="s">
        <v>3058</v>
      </c>
      <c r="B3055" t="s">
        <v>4</v>
      </c>
      <c r="C3055">
        <v>0.69063013792037897</v>
      </c>
    </row>
    <row r="3056" spans="1:3" x14ac:dyDescent="0.3">
      <c r="A3056" t="s">
        <v>3059</v>
      </c>
      <c r="B3056" t="s">
        <v>4</v>
      </c>
      <c r="C3056">
        <v>0.71746188402175903</v>
      </c>
    </row>
    <row r="3057" spans="1:3" x14ac:dyDescent="0.3">
      <c r="A3057" t="s">
        <v>3060</v>
      </c>
      <c r="B3057" t="s">
        <v>4</v>
      </c>
      <c r="C3057">
        <v>0.86243575811386097</v>
      </c>
    </row>
    <row r="3058" spans="1:3" x14ac:dyDescent="0.3">
      <c r="A3058" t="s">
        <v>3061</v>
      </c>
      <c r="B3058" t="s">
        <v>4</v>
      </c>
      <c r="C3058">
        <v>0.74551928043365401</v>
      </c>
    </row>
    <row r="3059" spans="1:3" x14ac:dyDescent="0.3">
      <c r="A3059" t="s">
        <v>3062</v>
      </c>
      <c r="B3059" t="s">
        <v>4</v>
      </c>
      <c r="C3059">
        <v>0.83554750680923395</v>
      </c>
    </row>
    <row r="3060" spans="1:3" x14ac:dyDescent="0.3">
      <c r="A3060" t="s">
        <v>3063</v>
      </c>
      <c r="B3060" t="s">
        <v>4</v>
      </c>
      <c r="C3060">
        <v>0.73140037059783902</v>
      </c>
    </row>
    <row r="3061" spans="1:3" x14ac:dyDescent="0.3">
      <c r="A3061" t="s">
        <v>3064</v>
      </c>
      <c r="B3061" t="s">
        <v>4</v>
      </c>
      <c r="C3061">
        <v>0.69164741039276101</v>
      </c>
    </row>
    <row r="3062" spans="1:3" x14ac:dyDescent="0.3">
      <c r="A3062" t="s">
        <v>3065</v>
      </c>
      <c r="B3062" t="s">
        <v>4</v>
      </c>
      <c r="C3062">
        <v>0.78295105695724398</v>
      </c>
    </row>
    <row r="3063" spans="1:3" x14ac:dyDescent="0.3">
      <c r="A3063" t="s">
        <v>3066</v>
      </c>
      <c r="B3063" t="s">
        <v>4</v>
      </c>
      <c r="C3063">
        <v>0.80175983905792203</v>
      </c>
    </row>
    <row r="3064" spans="1:3" x14ac:dyDescent="0.3">
      <c r="A3064" t="s">
        <v>3067</v>
      </c>
      <c r="B3064" t="s">
        <v>4</v>
      </c>
      <c r="C3064">
        <v>0.65102064609527499</v>
      </c>
    </row>
    <row r="3065" spans="1:3" x14ac:dyDescent="0.3">
      <c r="A3065" t="s">
        <v>3068</v>
      </c>
      <c r="B3065" t="s">
        <v>4</v>
      </c>
      <c r="C3065">
        <v>0.78333652019500699</v>
      </c>
    </row>
    <row r="3066" spans="1:3" x14ac:dyDescent="0.3">
      <c r="A3066" t="s">
        <v>3069</v>
      </c>
      <c r="B3066" t="s">
        <v>4</v>
      </c>
      <c r="C3066">
        <v>0.79965513944625799</v>
      </c>
    </row>
    <row r="3067" spans="1:3" x14ac:dyDescent="0.3">
      <c r="A3067" t="s">
        <v>3070</v>
      </c>
      <c r="B3067" t="s">
        <v>4</v>
      </c>
      <c r="C3067">
        <v>0.80360227823257402</v>
      </c>
    </row>
    <row r="3068" spans="1:3" x14ac:dyDescent="0.3">
      <c r="A3068" t="s">
        <v>3071</v>
      </c>
      <c r="B3068" t="s">
        <v>4</v>
      </c>
      <c r="C3068">
        <v>0.85884606838226296</v>
      </c>
    </row>
    <row r="3069" spans="1:3" x14ac:dyDescent="0.3">
      <c r="A3069" t="s">
        <v>3072</v>
      </c>
      <c r="B3069" t="s">
        <v>4</v>
      </c>
      <c r="C3069">
        <v>0.86718428134918202</v>
      </c>
    </row>
    <row r="3070" spans="1:3" x14ac:dyDescent="0.3">
      <c r="A3070" t="s">
        <v>3073</v>
      </c>
      <c r="B3070" t="s">
        <v>4</v>
      </c>
      <c r="C3070">
        <v>0.73531609773635798</v>
      </c>
    </row>
    <row r="3071" spans="1:3" x14ac:dyDescent="0.3">
      <c r="A3071" t="s">
        <v>3074</v>
      </c>
      <c r="B3071" t="s">
        <v>4</v>
      </c>
      <c r="C3071">
        <v>0.77666252851486195</v>
      </c>
    </row>
    <row r="3072" spans="1:3" x14ac:dyDescent="0.3">
      <c r="A3072" t="s">
        <v>3075</v>
      </c>
      <c r="B3072" t="s">
        <v>4</v>
      </c>
      <c r="C3072">
        <v>0.84484279155731201</v>
      </c>
    </row>
    <row r="3073" spans="1:3" x14ac:dyDescent="0.3">
      <c r="A3073" t="s">
        <v>3076</v>
      </c>
      <c r="B3073" t="s">
        <v>4</v>
      </c>
      <c r="C3073">
        <v>0.87759238481521595</v>
      </c>
    </row>
    <row r="3074" spans="1:3" x14ac:dyDescent="0.3">
      <c r="A3074" t="s">
        <v>3077</v>
      </c>
      <c r="B3074" t="s">
        <v>4</v>
      </c>
      <c r="C3074">
        <v>0.83538192510604803</v>
      </c>
    </row>
    <row r="3075" spans="1:3" x14ac:dyDescent="0.3">
      <c r="A3075" t="s">
        <v>3078</v>
      </c>
      <c r="B3075" t="s">
        <v>4</v>
      </c>
      <c r="C3075">
        <v>0.68049252033233598</v>
      </c>
    </row>
    <row r="3076" spans="1:3" x14ac:dyDescent="0.3">
      <c r="A3076" t="s">
        <v>3079</v>
      </c>
      <c r="B3076" t="s">
        <v>4</v>
      </c>
      <c r="C3076">
        <v>0.81791907548904397</v>
      </c>
    </row>
    <row r="3077" spans="1:3" x14ac:dyDescent="0.3">
      <c r="A3077" t="s">
        <v>3080</v>
      </c>
      <c r="B3077" t="s">
        <v>4</v>
      </c>
      <c r="C3077">
        <v>0.66331982612609797</v>
      </c>
    </row>
    <row r="3078" spans="1:3" x14ac:dyDescent="0.3">
      <c r="A3078" t="s">
        <v>3081</v>
      </c>
      <c r="B3078" t="s">
        <v>4</v>
      </c>
      <c r="C3078">
        <v>0.80160957574844305</v>
      </c>
    </row>
    <row r="3079" spans="1:3" x14ac:dyDescent="0.3">
      <c r="A3079" t="s">
        <v>3082</v>
      </c>
      <c r="B3079" t="s">
        <v>4</v>
      </c>
      <c r="C3079">
        <v>0.57158625125884999</v>
      </c>
    </row>
    <row r="3080" spans="1:3" x14ac:dyDescent="0.3">
      <c r="A3080" t="s">
        <v>3083</v>
      </c>
      <c r="B3080" t="s">
        <v>4</v>
      </c>
      <c r="C3080">
        <v>0.80496513843536299</v>
      </c>
    </row>
    <row r="3081" spans="1:3" x14ac:dyDescent="0.3">
      <c r="A3081" t="s">
        <v>3084</v>
      </c>
      <c r="B3081" t="s">
        <v>4</v>
      </c>
      <c r="C3081">
        <v>0.80602836608886697</v>
      </c>
    </row>
    <row r="3082" spans="1:3" x14ac:dyDescent="0.3">
      <c r="A3082" t="s">
        <v>3085</v>
      </c>
      <c r="B3082" t="s">
        <v>4</v>
      </c>
      <c r="C3082">
        <v>0.76950395107269198</v>
      </c>
    </row>
    <row r="3083" spans="1:3" x14ac:dyDescent="0.3">
      <c r="A3083" t="s">
        <v>3086</v>
      </c>
      <c r="B3083" t="s">
        <v>4</v>
      </c>
      <c r="C3083">
        <v>0.74301207065582198</v>
      </c>
    </row>
    <row r="3084" spans="1:3" x14ac:dyDescent="0.3">
      <c r="A3084" t="s">
        <v>3087</v>
      </c>
      <c r="B3084" t="s">
        <v>4</v>
      </c>
      <c r="C3084">
        <v>0.548234343528747</v>
      </c>
    </row>
    <row r="3085" spans="1:3" x14ac:dyDescent="0.3">
      <c r="A3085" t="s">
        <v>3088</v>
      </c>
      <c r="B3085" t="s">
        <v>4</v>
      </c>
      <c r="C3085">
        <v>0.63747942447662298</v>
      </c>
    </row>
    <row r="3086" spans="1:3" x14ac:dyDescent="0.3">
      <c r="A3086" t="s">
        <v>3089</v>
      </c>
      <c r="B3086" t="s">
        <v>4</v>
      </c>
      <c r="C3086">
        <v>0.76673650741577104</v>
      </c>
    </row>
    <row r="3087" spans="1:3" x14ac:dyDescent="0.3">
      <c r="A3087" t="s">
        <v>3090</v>
      </c>
      <c r="B3087" t="s">
        <v>4</v>
      </c>
      <c r="C3087">
        <v>0.68022274971008301</v>
      </c>
    </row>
    <row r="3088" spans="1:3" x14ac:dyDescent="0.3">
      <c r="A3088" t="s">
        <v>3091</v>
      </c>
      <c r="B3088" t="s">
        <v>4</v>
      </c>
      <c r="C3088">
        <v>0.71354943513870195</v>
      </c>
    </row>
    <row r="3089" spans="1:3" x14ac:dyDescent="0.3">
      <c r="A3089" t="s">
        <v>3092</v>
      </c>
      <c r="B3089" t="s">
        <v>4</v>
      </c>
      <c r="C3089">
        <v>0.696236371994018</v>
      </c>
    </row>
    <row r="3090" spans="1:3" x14ac:dyDescent="0.3">
      <c r="A3090" t="s">
        <v>3093</v>
      </c>
      <c r="B3090" t="s">
        <v>4</v>
      </c>
      <c r="C3090">
        <v>0.73261928558349598</v>
      </c>
    </row>
    <row r="3091" spans="1:3" x14ac:dyDescent="0.3">
      <c r="A3091" t="s">
        <v>3094</v>
      </c>
      <c r="B3091" t="s">
        <v>4</v>
      </c>
      <c r="C3091">
        <v>0.87431496381759599</v>
      </c>
    </row>
    <row r="3092" spans="1:3" x14ac:dyDescent="0.3">
      <c r="A3092" t="s">
        <v>3095</v>
      </c>
      <c r="B3092" t="s">
        <v>4</v>
      </c>
      <c r="C3092">
        <v>0.77726429700851396</v>
      </c>
    </row>
    <row r="3093" spans="1:3" x14ac:dyDescent="0.3">
      <c r="A3093" t="s">
        <v>3096</v>
      </c>
      <c r="B3093" t="s">
        <v>4</v>
      </c>
      <c r="C3093">
        <v>0.728670895099639</v>
      </c>
    </row>
    <row r="3094" spans="1:3" x14ac:dyDescent="0.3">
      <c r="A3094" t="s">
        <v>3097</v>
      </c>
      <c r="B3094" t="s">
        <v>4</v>
      </c>
      <c r="C3094">
        <v>0.617387354373931</v>
      </c>
    </row>
    <row r="3095" spans="1:3" x14ac:dyDescent="0.3">
      <c r="A3095" t="s">
        <v>3098</v>
      </c>
      <c r="B3095" t="s">
        <v>4</v>
      </c>
      <c r="C3095">
        <v>0.80210620164871205</v>
      </c>
    </row>
    <row r="3096" spans="1:3" x14ac:dyDescent="0.3">
      <c r="A3096" t="s">
        <v>3099</v>
      </c>
      <c r="B3096" t="s">
        <v>4</v>
      </c>
      <c r="C3096">
        <v>0.71699327230453402</v>
      </c>
    </row>
    <row r="3097" spans="1:3" x14ac:dyDescent="0.3">
      <c r="A3097" t="s">
        <v>3100</v>
      </c>
      <c r="B3097" t="s">
        <v>4</v>
      </c>
      <c r="C3097">
        <v>0.67452752590179399</v>
      </c>
    </row>
    <row r="3098" spans="1:3" x14ac:dyDescent="0.3">
      <c r="A3098" t="s">
        <v>3101</v>
      </c>
      <c r="B3098" t="s">
        <v>4</v>
      </c>
      <c r="C3098">
        <v>0.70203781127929599</v>
      </c>
    </row>
    <row r="3099" spans="1:3" x14ac:dyDescent="0.3">
      <c r="A3099" t="s">
        <v>3102</v>
      </c>
      <c r="B3099" t="s">
        <v>4</v>
      </c>
      <c r="C3099">
        <v>0.768954217433929</v>
      </c>
    </row>
    <row r="3100" spans="1:3" x14ac:dyDescent="0.3">
      <c r="A3100" t="s">
        <v>3103</v>
      </c>
      <c r="B3100" t="s">
        <v>4</v>
      </c>
      <c r="C3100">
        <v>0.76874262094497603</v>
      </c>
    </row>
    <row r="3101" spans="1:3" x14ac:dyDescent="0.3">
      <c r="A3101" t="s">
        <v>3104</v>
      </c>
      <c r="B3101" t="s">
        <v>4</v>
      </c>
      <c r="C3101">
        <v>0.62419188022613503</v>
      </c>
    </row>
    <row r="3102" spans="1:3" x14ac:dyDescent="0.3">
      <c r="A3102" t="s">
        <v>3105</v>
      </c>
      <c r="B3102" t="s">
        <v>4</v>
      </c>
      <c r="C3102">
        <v>0.62892413139343195</v>
      </c>
    </row>
    <row r="3103" spans="1:3" x14ac:dyDescent="0.3">
      <c r="A3103" t="s">
        <v>3106</v>
      </c>
      <c r="B3103" t="s">
        <v>4</v>
      </c>
      <c r="C3103">
        <v>0.68892562389373702</v>
      </c>
    </row>
    <row r="3104" spans="1:3" x14ac:dyDescent="0.3">
      <c r="A3104" t="s">
        <v>3107</v>
      </c>
      <c r="B3104" t="s">
        <v>4</v>
      </c>
      <c r="C3104">
        <v>0.80328077077865601</v>
      </c>
    </row>
    <row r="3105" spans="1:3" x14ac:dyDescent="0.3">
      <c r="A3105" t="s">
        <v>3108</v>
      </c>
      <c r="B3105" t="s">
        <v>4</v>
      </c>
      <c r="C3105">
        <v>0.78336513042449896</v>
      </c>
    </row>
    <row r="3106" spans="1:3" x14ac:dyDescent="0.3">
      <c r="A3106" t="s">
        <v>3109</v>
      </c>
      <c r="B3106" t="s">
        <v>4</v>
      </c>
      <c r="C3106">
        <v>0.64697104692459095</v>
      </c>
    </row>
    <row r="3107" spans="1:3" x14ac:dyDescent="0.3">
      <c r="A3107" t="s">
        <v>3110</v>
      </c>
      <c r="B3107" t="s">
        <v>4</v>
      </c>
      <c r="C3107">
        <v>0.76638191938400202</v>
      </c>
    </row>
    <row r="3108" spans="1:3" x14ac:dyDescent="0.3">
      <c r="A3108" t="s">
        <v>3111</v>
      </c>
      <c r="B3108" t="s">
        <v>4</v>
      </c>
      <c r="C3108">
        <v>0.85139822959899902</v>
      </c>
    </row>
    <row r="3109" spans="1:3" x14ac:dyDescent="0.3">
      <c r="A3109" t="s">
        <v>3112</v>
      </c>
      <c r="B3109" t="s">
        <v>4</v>
      </c>
      <c r="C3109">
        <v>0.77730160951614302</v>
      </c>
    </row>
    <row r="3110" spans="1:3" x14ac:dyDescent="0.3">
      <c r="A3110" t="s">
        <v>3113</v>
      </c>
      <c r="B3110" t="s">
        <v>4</v>
      </c>
      <c r="C3110">
        <v>0.81533724069595304</v>
      </c>
    </row>
    <row r="3111" spans="1:3" x14ac:dyDescent="0.3">
      <c r="A3111" t="s">
        <v>3114</v>
      </c>
      <c r="B3111" t="s">
        <v>4</v>
      </c>
      <c r="C3111">
        <v>0.74331361055374101</v>
      </c>
    </row>
    <row r="3112" spans="1:3" x14ac:dyDescent="0.3">
      <c r="A3112" t="s">
        <v>3115</v>
      </c>
      <c r="B3112" t="s">
        <v>4</v>
      </c>
      <c r="C3112">
        <v>0.78348958492278997</v>
      </c>
    </row>
    <row r="3113" spans="1:3" x14ac:dyDescent="0.3">
      <c r="A3113" t="s">
        <v>3116</v>
      </c>
      <c r="B3113" t="s">
        <v>4</v>
      </c>
      <c r="C3113">
        <v>0.73376172780990601</v>
      </c>
    </row>
    <row r="3114" spans="1:3" x14ac:dyDescent="0.3">
      <c r="A3114" t="s">
        <v>3117</v>
      </c>
      <c r="B3114" t="s">
        <v>4</v>
      </c>
      <c r="C3114">
        <v>0.73039025068283003</v>
      </c>
    </row>
    <row r="3115" spans="1:3" x14ac:dyDescent="0.3">
      <c r="A3115" t="s">
        <v>3118</v>
      </c>
      <c r="B3115" t="s">
        <v>6</v>
      </c>
      <c r="C3115">
        <v>0.63727879524230902</v>
      </c>
    </row>
    <row r="3116" spans="1:3" x14ac:dyDescent="0.3">
      <c r="A3116" t="s">
        <v>3119</v>
      </c>
      <c r="B3116" t="s">
        <v>4</v>
      </c>
      <c r="C3116">
        <v>0.63267362117767301</v>
      </c>
    </row>
    <row r="3117" spans="1:3" x14ac:dyDescent="0.3">
      <c r="A3117" t="s">
        <v>3120</v>
      </c>
      <c r="B3117" t="s">
        <v>4</v>
      </c>
      <c r="C3117">
        <v>0.85231846570968595</v>
      </c>
    </row>
    <row r="3118" spans="1:3" x14ac:dyDescent="0.3">
      <c r="A3118" t="s">
        <v>3121</v>
      </c>
      <c r="B3118" t="s">
        <v>4</v>
      </c>
      <c r="C3118">
        <v>0.74421596527099598</v>
      </c>
    </row>
    <row r="3119" spans="1:3" x14ac:dyDescent="0.3">
      <c r="A3119" t="s">
        <v>3122</v>
      </c>
      <c r="B3119" t="s">
        <v>4</v>
      </c>
      <c r="C3119">
        <v>0.81079685688018799</v>
      </c>
    </row>
    <row r="3120" spans="1:3" x14ac:dyDescent="0.3">
      <c r="A3120" t="s">
        <v>3123</v>
      </c>
      <c r="B3120" t="s">
        <v>4</v>
      </c>
      <c r="C3120">
        <v>0.89243340492248502</v>
      </c>
    </row>
    <row r="3121" spans="1:3" x14ac:dyDescent="0.3">
      <c r="A3121" t="s">
        <v>3124</v>
      </c>
      <c r="B3121" t="s">
        <v>4</v>
      </c>
      <c r="C3121">
        <v>0.85924887657165505</v>
      </c>
    </row>
    <row r="3122" spans="1:3" x14ac:dyDescent="0.3">
      <c r="A3122" t="s">
        <v>3125</v>
      </c>
      <c r="B3122" t="s">
        <v>4</v>
      </c>
      <c r="C3122">
        <v>0.71628880500793402</v>
      </c>
    </row>
    <row r="3123" spans="1:3" x14ac:dyDescent="0.3">
      <c r="A3123" t="s">
        <v>3126</v>
      </c>
      <c r="B3123" t="s">
        <v>6</v>
      </c>
      <c r="C3123">
        <v>0.67198294401168801</v>
      </c>
    </row>
    <row r="3124" spans="1:3" x14ac:dyDescent="0.3">
      <c r="A3124" t="s">
        <v>3127</v>
      </c>
      <c r="B3124" t="s">
        <v>4</v>
      </c>
      <c r="C3124">
        <v>0.63015502691268899</v>
      </c>
    </row>
    <row r="3125" spans="1:3" x14ac:dyDescent="0.3">
      <c r="A3125" t="s">
        <v>3128</v>
      </c>
      <c r="B3125" t="s">
        <v>4</v>
      </c>
      <c r="C3125">
        <v>0.80914127826690596</v>
      </c>
    </row>
    <row r="3126" spans="1:3" x14ac:dyDescent="0.3">
      <c r="A3126" t="s">
        <v>3129</v>
      </c>
      <c r="B3126" t="s">
        <v>4</v>
      </c>
      <c r="C3126">
        <v>0.78103548288345304</v>
      </c>
    </row>
    <row r="3127" spans="1:3" x14ac:dyDescent="0.3">
      <c r="A3127" t="s">
        <v>3130</v>
      </c>
      <c r="B3127" t="s">
        <v>4</v>
      </c>
      <c r="C3127">
        <v>0.75123643875122004</v>
      </c>
    </row>
    <row r="3128" spans="1:3" x14ac:dyDescent="0.3">
      <c r="A3128" t="s">
        <v>3131</v>
      </c>
      <c r="B3128" t="s">
        <v>4</v>
      </c>
      <c r="C3128">
        <v>0.77838504314422596</v>
      </c>
    </row>
    <row r="3129" spans="1:3" x14ac:dyDescent="0.3">
      <c r="A3129" t="s">
        <v>3132</v>
      </c>
      <c r="B3129" t="s">
        <v>4</v>
      </c>
      <c r="C3129">
        <v>0.64451789855956998</v>
      </c>
    </row>
    <row r="3130" spans="1:3" x14ac:dyDescent="0.3">
      <c r="A3130" t="s">
        <v>3133</v>
      </c>
      <c r="B3130" t="s">
        <v>4</v>
      </c>
      <c r="C3130">
        <v>0.87066525220870905</v>
      </c>
    </row>
    <row r="3131" spans="1:3" x14ac:dyDescent="0.3">
      <c r="A3131" t="s">
        <v>3134</v>
      </c>
      <c r="B3131" t="s">
        <v>4</v>
      </c>
      <c r="C3131">
        <v>0.76310741901397705</v>
      </c>
    </row>
    <row r="3132" spans="1:3" x14ac:dyDescent="0.3">
      <c r="A3132" t="s">
        <v>3135</v>
      </c>
      <c r="B3132" t="s">
        <v>4</v>
      </c>
      <c r="C3132">
        <v>0.73652452230453402</v>
      </c>
    </row>
    <row r="3133" spans="1:3" x14ac:dyDescent="0.3">
      <c r="A3133" t="s">
        <v>3136</v>
      </c>
      <c r="B3133" t="s">
        <v>4</v>
      </c>
      <c r="C3133">
        <v>0.56251752376556396</v>
      </c>
    </row>
    <row r="3134" spans="1:3" x14ac:dyDescent="0.3">
      <c r="A3134" t="s">
        <v>3137</v>
      </c>
      <c r="B3134" t="s">
        <v>4</v>
      </c>
      <c r="C3134">
        <v>0.72849428653716997</v>
      </c>
    </row>
    <row r="3135" spans="1:3" x14ac:dyDescent="0.3">
      <c r="A3135" t="s">
        <v>3138</v>
      </c>
      <c r="B3135" t="s">
        <v>4</v>
      </c>
      <c r="C3135">
        <v>0.78585547208786</v>
      </c>
    </row>
    <row r="3136" spans="1:3" x14ac:dyDescent="0.3">
      <c r="A3136" t="s">
        <v>3139</v>
      </c>
      <c r="B3136" t="s">
        <v>4</v>
      </c>
      <c r="C3136">
        <v>0.786338210105896</v>
      </c>
    </row>
    <row r="3137" spans="1:3" x14ac:dyDescent="0.3">
      <c r="A3137" t="s">
        <v>3140</v>
      </c>
      <c r="B3137" t="s">
        <v>4</v>
      </c>
      <c r="C3137">
        <v>0.74382364749908403</v>
      </c>
    </row>
    <row r="3138" spans="1:3" x14ac:dyDescent="0.3">
      <c r="A3138" t="s">
        <v>3141</v>
      </c>
      <c r="B3138" t="s">
        <v>4</v>
      </c>
      <c r="C3138">
        <v>0.628279209136962</v>
      </c>
    </row>
    <row r="3139" spans="1:3" x14ac:dyDescent="0.3">
      <c r="A3139" t="s">
        <v>3142</v>
      </c>
      <c r="B3139" t="s">
        <v>4</v>
      </c>
      <c r="C3139">
        <v>0.63112425804138095</v>
      </c>
    </row>
    <row r="3140" spans="1:3" x14ac:dyDescent="0.3">
      <c r="A3140" t="s">
        <v>3143</v>
      </c>
      <c r="B3140" t="s">
        <v>4</v>
      </c>
      <c r="C3140">
        <v>0.78088480234146096</v>
      </c>
    </row>
    <row r="3141" spans="1:3" x14ac:dyDescent="0.3">
      <c r="A3141" t="s">
        <v>3144</v>
      </c>
      <c r="B3141" t="s">
        <v>4</v>
      </c>
      <c r="C3141">
        <v>0.67986410856246904</v>
      </c>
    </row>
    <row r="3142" spans="1:3" x14ac:dyDescent="0.3">
      <c r="A3142" t="s">
        <v>3145</v>
      </c>
      <c r="B3142" t="s">
        <v>4</v>
      </c>
      <c r="C3142">
        <v>0.62354439496993996</v>
      </c>
    </row>
    <row r="3143" spans="1:3" x14ac:dyDescent="0.3">
      <c r="A3143" t="s">
        <v>3146</v>
      </c>
      <c r="B3143" t="s">
        <v>4</v>
      </c>
      <c r="C3143">
        <v>0.59424203634261996</v>
      </c>
    </row>
    <row r="3144" spans="1:3" x14ac:dyDescent="0.3">
      <c r="A3144" t="s">
        <v>3147</v>
      </c>
      <c r="B3144" t="s">
        <v>4</v>
      </c>
      <c r="C3144">
        <v>0.67291849851608199</v>
      </c>
    </row>
    <row r="3145" spans="1:3" x14ac:dyDescent="0.3">
      <c r="A3145" t="s">
        <v>3148</v>
      </c>
      <c r="B3145" t="s">
        <v>4</v>
      </c>
      <c r="C3145">
        <v>0.70277440547943104</v>
      </c>
    </row>
    <row r="3146" spans="1:3" x14ac:dyDescent="0.3">
      <c r="A3146" t="s">
        <v>3149</v>
      </c>
      <c r="B3146" t="s">
        <v>4</v>
      </c>
      <c r="C3146">
        <v>0.82545465230941695</v>
      </c>
    </row>
    <row r="3147" spans="1:3" x14ac:dyDescent="0.3">
      <c r="A3147" t="s">
        <v>3150</v>
      </c>
      <c r="B3147" t="s">
        <v>4</v>
      </c>
      <c r="C3147">
        <v>0.70618385076522805</v>
      </c>
    </row>
    <row r="3148" spans="1:3" x14ac:dyDescent="0.3">
      <c r="A3148" t="s">
        <v>3151</v>
      </c>
      <c r="B3148" t="s">
        <v>4</v>
      </c>
      <c r="C3148">
        <v>0.652271568775177</v>
      </c>
    </row>
    <row r="3149" spans="1:3" x14ac:dyDescent="0.3">
      <c r="A3149" t="s">
        <v>3152</v>
      </c>
      <c r="B3149" t="s">
        <v>4</v>
      </c>
      <c r="C3149">
        <v>0.59311991930007901</v>
      </c>
    </row>
    <row r="3150" spans="1:3" x14ac:dyDescent="0.3">
      <c r="A3150" t="s">
        <v>3153</v>
      </c>
      <c r="B3150" t="s">
        <v>4</v>
      </c>
      <c r="C3150">
        <v>0.71709620952606201</v>
      </c>
    </row>
    <row r="3151" spans="1:3" x14ac:dyDescent="0.3">
      <c r="A3151" t="s">
        <v>3154</v>
      </c>
      <c r="B3151" t="s">
        <v>4</v>
      </c>
      <c r="C3151">
        <v>0.691503405570983</v>
      </c>
    </row>
    <row r="3152" spans="1:3" x14ac:dyDescent="0.3">
      <c r="A3152" t="s">
        <v>3155</v>
      </c>
      <c r="B3152" t="s">
        <v>4</v>
      </c>
      <c r="C3152">
        <v>0.739185810089111</v>
      </c>
    </row>
    <row r="3153" spans="1:3" x14ac:dyDescent="0.3">
      <c r="A3153" t="s">
        <v>3156</v>
      </c>
      <c r="B3153" t="s">
        <v>4</v>
      </c>
      <c r="C3153">
        <v>0.72691321372985795</v>
      </c>
    </row>
    <row r="3154" spans="1:3" x14ac:dyDescent="0.3">
      <c r="A3154" t="s">
        <v>3157</v>
      </c>
      <c r="B3154" t="s">
        <v>4</v>
      </c>
      <c r="C3154">
        <v>0.764995217323303</v>
      </c>
    </row>
    <row r="3155" spans="1:3" x14ac:dyDescent="0.3">
      <c r="A3155" t="s">
        <v>3158</v>
      </c>
      <c r="B3155" t="s">
        <v>4</v>
      </c>
      <c r="C3155">
        <v>0.74523603916168202</v>
      </c>
    </row>
    <row r="3156" spans="1:3" x14ac:dyDescent="0.3">
      <c r="A3156" t="s">
        <v>3159</v>
      </c>
      <c r="B3156" t="s">
        <v>4</v>
      </c>
      <c r="C3156">
        <v>0.79373759031295699</v>
      </c>
    </row>
    <row r="3157" spans="1:3" x14ac:dyDescent="0.3">
      <c r="A3157" t="s">
        <v>3160</v>
      </c>
      <c r="B3157" t="s">
        <v>4</v>
      </c>
      <c r="C3157">
        <v>0.77143269777297896</v>
      </c>
    </row>
    <row r="3158" spans="1:3" x14ac:dyDescent="0.3">
      <c r="A3158" t="s">
        <v>3161</v>
      </c>
      <c r="B3158" t="s">
        <v>4</v>
      </c>
      <c r="C3158">
        <v>0.700397789478302</v>
      </c>
    </row>
    <row r="3159" spans="1:3" x14ac:dyDescent="0.3">
      <c r="A3159" t="s">
        <v>3162</v>
      </c>
      <c r="B3159" t="s">
        <v>4</v>
      </c>
      <c r="C3159">
        <v>0.69404888153076105</v>
      </c>
    </row>
    <row r="3160" spans="1:3" x14ac:dyDescent="0.3">
      <c r="A3160" t="s">
        <v>3163</v>
      </c>
      <c r="B3160" t="s">
        <v>4</v>
      </c>
      <c r="C3160">
        <v>0.65248119831085205</v>
      </c>
    </row>
    <row r="3161" spans="1:3" x14ac:dyDescent="0.3">
      <c r="A3161" t="s">
        <v>3164</v>
      </c>
      <c r="B3161" t="s">
        <v>4</v>
      </c>
      <c r="C3161">
        <v>0.77541494369506803</v>
      </c>
    </row>
    <row r="3162" spans="1:3" x14ac:dyDescent="0.3">
      <c r="A3162" t="s">
        <v>3165</v>
      </c>
      <c r="B3162" t="s">
        <v>4</v>
      </c>
      <c r="C3162">
        <v>0.71963626146316495</v>
      </c>
    </row>
    <row r="3163" spans="1:3" x14ac:dyDescent="0.3">
      <c r="A3163" t="s">
        <v>3166</v>
      </c>
      <c r="B3163" t="s">
        <v>4</v>
      </c>
      <c r="C3163">
        <v>0.68055224418640103</v>
      </c>
    </row>
    <row r="3164" spans="1:3" x14ac:dyDescent="0.3">
      <c r="A3164" t="s">
        <v>3167</v>
      </c>
      <c r="B3164" t="s">
        <v>4</v>
      </c>
      <c r="C3164">
        <v>0.78590363264083796</v>
      </c>
    </row>
    <row r="3165" spans="1:3" x14ac:dyDescent="0.3">
      <c r="A3165" t="s">
        <v>3168</v>
      </c>
      <c r="B3165" t="s">
        <v>4</v>
      </c>
      <c r="C3165">
        <v>0.75591993331909102</v>
      </c>
    </row>
    <row r="3166" spans="1:3" x14ac:dyDescent="0.3">
      <c r="A3166" t="s">
        <v>3169</v>
      </c>
      <c r="B3166" t="s">
        <v>4</v>
      </c>
      <c r="C3166">
        <v>0.82483154535293501</v>
      </c>
    </row>
    <row r="3167" spans="1:3" x14ac:dyDescent="0.3">
      <c r="A3167" t="s">
        <v>3170</v>
      </c>
      <c r="B3167" t="s">
        <v>4</v>
      </c>
      <c r="C3167">
        <v>0.73750537633895796</v>
      </c>
    </row>
    <row r="3168" spans="1:3" x14ac:dyDescent="0.3">
      <c r="A3168" t="s">
        <v>3171</v>
      </c>
      <c r="B3168" t="s">
        <v>4</v>
      </c>
      <c r="C3168">
        <v>0.72620427608489901</v>
      </c>
    </row>
    <row r="3169" spans="1:3" x14ac:dyDescent="0.3">
      <c r="A3169" t="s">
        <v>3172</v>
      </c>
      <c r="B3169" t="s">
        <v>4</v>
      </c>
      <c r="C3169">
        <v>0.76935195922851496</v>
      </c>
    </row>
    <row r="3170" spans="1:3" x14ac:dyDescent="0.3">
      <c r="A3170" t="s">
        <v>3173</v>
      </c>
      <c r="B3170" t="s">
        <v>4</v>
      </c>
      <c r="C3170">
        <v>0.71534472703933705</v>
      </c>
    </row>
    <row r="3171" spans="1:3" x14ac:dyDescent="0.3">
      <c r="A3171" t="s">
        <v>3174</v>
      </c>
      <c r="B3171" t="s">
        <v>4</v>
      </c>
      <c r="C3171">
        <v>0.74305331707000699</v>
      </c>
    </row>
    <row r="3172" spans="1:3" x14ac:dyDescent="0.3">
      <c r="A3172" t="s">
        <v>3175</v>
      </c>
      <c r="B3172" t="s">
        <v>4</v>
      </c>
      <c r="C3172">
        <v>0.65613567829132002</v>
      </c>
    </row>
    <row r="3173" spans="1:3" x14ac:dyDescent="0.3">
      <c r="A3173" t="s">
        <v>3176</v>
      </c>
      <c r="B3173" t="s">
        <v>4</v>
      </c>
      <c r="C3173">
        <v>0.80063444375991799</v>
      </c>
    </row>
    <row r="3174" spans="1:3" x14ac:dyDescent="0.3">
      <c r="A3174" t="s">
        <v>3177</v>
      </c>
      <c r="B3174" t="s">
        <v>4</v>
      </c>
      <c r="C3174">
        <v>0.80813634395599299</v>
      </c>
    </row>
    <row r="3175" spans="1:3" x14ac:dyDescent="0.3">
      <c r="A3175" t="s">
        <v>3178</v>
      </c>
      <c r="B3175" t="s">
        <v>4</v>
      </c>
      <c r="C3175">
        <v>0.80741018056869496</v>
      </c>
    </row>
    <row r="3176" spans="1:3" x14ac:dyDescent="0.3">
      <c r="A3176" t="s">
        <v>3179</v>
      </c>
      <c r="B3176" t="s">
        <v>4</v>
      </c>
      <c r="C3176">
        <v>0.85940372943878096</v>
      </c>
    </row>
    <row r="3177" spans="1:3" x14ac:dyDescent="0.3">
      <c r="A3177" t="s">
        <v>3180</v>
      </c>
      <c r="B3177" t="s">
        <v>4</v>
      </c>
      <c r="C3177">
        <v>0.92902964353561401</v>
      </c>
    </row>
    <row r="3178" spans="1:3" x14ac:dyDescent="0.3">
      <c r="A3178" t="s">
        <v>3181</v>
      </c>
      <c r="B3178" t="s">
        <v>4</v>
      </c>
      <c r="C3178">
        <v>0.74803221225738503</v>
      </c>
    </row>
    <row r="3179" spans="1:3" x14ac:dyDescent="0.3">
      <c r="A3179" t="s">
        <v>3182</v>
      </c>
      <c r="B3179" t="s">
        <v>6</v>
      </c>
      <c r="C3179">
        <v>0.56910496950149503</v>
      </c>
    </row>
    <row r="3180" spans="1:3" x14ac:dyDescent="0.3">
      <c r="A3180" t="s">
        <v>3183</v>
      </c>
      <c r="B3180" t="s">
        <v>4</v>
      </c>
      <c r="C3180">
        <v>0.64059388637542702</v>
      </c>
    </row>
    <row r="3181" spans="1:3" x14ac:dyDescent="0.3">
      <c r="A3181" t="s">
        <v>3184</v>
      </c>
      <c r="B3181" t="s">
        <v>4</v>
      </c>
      <c r="C3181">
        <v>0.83343172073364202</v>
      </c>
    </row>
    <row r="3182" spans="1:3" x14ac:dyDescent="0.3">
      <c r="A3182" t="s">
        <v>3185</v>
      </c>
      <c r="B3182" t="s">
        <v>4</v>
      </c>
      <c r="C3182">
        <v>0.80348151922225897</v>
      </c>
    </row>
    <row r="3183" spans="1:3" x14ac:dyDescent="0.3">
      <c r="A3183" t="s">
        <v>3186</v>
      </c>
      <c r="B3183" t="s">
        <v>4</v>
      </c>
      <c r="C3183">
        <v>0.74648374319076505</v>
      </c>
    </row>
    <row r="3184" spans="1:3" x14ac:dyDescent="0.3">
      <c r="A3184" t="s">
        <v>3187</v>
      </c>
      <c r="B3184" t="s">
        <v>4</v>
      </c>
      <c r="C3184">
        <v>0.845339596271514</v>
      </c>
    </row>
    <row r="3185" spans="1:3" x14ac:dyDescent="0.3">
      <c r="A3185" t="s">
        <v>3188</v>
      </c>
      <c r="B3185" t="s">
        <v>4</v>
      </c>
      <c r="C3185">
        <v>0.76190298795699996</v>
      </c>
    </row>
    <row r="3186" spans="1:3" x14ac:dyDescent="0.3">
      <c r="A3186" t="s">
        <v>3189</v>
      </c>
      <c r="B3186" t="s">
        <v>6</v>
      </c>
      <c r="C3186">
        <v>0.53481990098953203</v>
      </c>
    </row>
    <row r="3187" spans="1:3" x14ac:dyDescent="0.3">
      <c r="A3187" t="s">
        <v>3190</v>
      </c>
      <c r="B3187" t="s">
        <v>4</v>
      </c>
      <c r="C3187">
        <v>0.79105514287948597</v>
      </c>
    </row>
    <row r="3188" spans="1:3" x14ac:dyDescent="0.3">
      <c r="A3188" t="s">
        <v>3191</v>
      </c>
      <c r="B3188" t="s">
        <v>4</v>
      </c>
      <c r="C3188">
        <v>0.6087646484375</v>
      </c>
    </row>
    <row r="3189" spans="1:3" x14ac:dyDescent="0.3">
      <c r="A3189" t="s">
        <v>3192</v>
      </c>
      <c r="B3189" t="s">
        <v>4</v>
      </c>
      <c r="C3189">
        <v>0.82258361577987604</v>
      </c>
    </row>
    <row r="3190" spans="1:3" x14ac:dyDescent="0.3">
      <c r="A3190" t="s">
        <v>3193</v>
      </c>
      <c r="B3190" t="s">
        <v>4</v>
      </c>
      <c r="C3190">
        <v>0.75525921583175604</v>
      </c>
    </row>
    <row r="3191" spans="1:3" x14ac:dyDescent="0.3">
      <c r="A3191" t="s">
        <v>3194</v>
      </c>
      <c r="B3191" t="s">
        <v>4</v>
      </c>
      <c r="C3191">
        <v>0.57693183422088601</v>
      </c>
    </row>
    <row r="3192" spans="1:3" x14ac:dyDescent="0.3">
      <c r="A3192" t="s">
        <v>3195</v>
      </c>
      <c r="B3192" t="s">
        <v>4</v>
      </c>
      <c r="C3192">
        <v>0.747802793979644</v>
      </c>
    </row>
    <row r="3193" spans="1:3" x14ac:dyDescent="0.3">
      <c r="A3193" t="s">
        <v>3196</v>
      </c>
      <c r="B3193" t="s">
        <v>4</v>
      </c>
      <c r="C3193">
        <v>0.773260056972503</v>
      </c>
    </row>
    <row r="3194" spans="1:3" x14ac:dyDescent="0.3">
      <c r="A3194" t="s">
        <v>3197</v>
      </c>
      <c r="B3194" t="s">
        <v>4</v>
      </c>
      <c r="C3194">
        <v>0.82059735059738104</v>
      </c>
    </row>
    <row r="3195" spans="1:3" x14ac:dyDescent="0.3">
      <c r="A3195" t="s">
        <v>3198</v>
      </c>
      <c r="B3195" t="s">
        <v>4</v>
      </c>
      <c r="C3195">
        <v>0.76918751001357999</v>
      </c>
    </row>
    <row r="3196" spans="1:3" x14ac:dyDescent="0.3">
      <c r="A3196" t="s">
        <v>3199</v>
      </c>
      <c r="B3196" t="s">
        <v>4</v>
      </c>
      <c r="C3196">
        <v>0.63586312532424905</v>
      </c>
    </row>
    <row r="3197" spans="1:3" x14ac:dyDescent="0.3">
      <c r="A3197" t="s">
        <v>3200</v>
      </c>
      <c r="B3197" t="s">
        <v>4</v>
      </c>
      <c r="C3197">
        <v>0.75430190563201904</v>
      </c>
    </row>
    <row r="3198" spans="1:3" x14ac:dyDescent="0.3">
      <c r="A3198" t="s">
        <v>3201</v>
      </c>
      <c r="B3198" t="s">
        <v>4</v>
      </c>
      <c r="C3198">
        <v>0.64142388105392401</v>
      </c>
    </row>
    <row r="3199" spans="1:3" x14ac:dyDescent="0.3">
      <c r="A3199" t="s">
        <v>3202</v>
      </c>
      <c r="B3199" t="s">
        <v>4</v>
      </c>
      <c r="C3199">
        <v>0.61889141798019398</v>
      </c>
    </row>
    <row r="3200" spans="1:3" x14ac:dyDescent="0.3">
      <c r="A3200" t="s">
        <v>3203</v>
      </c>
      <c r="B3200" t="s">
        <v>4</v>
      </c>
      <c r="C3200">
        <v>0.58828592300414995</v>
      </c>
    </row>
    <row r="3201" spans="1:3" x14ac:dyDescent="0.3">
      <c r="A3201" t="s">
        <v>3204</v>
      </c>
      <c r="B3201" t="s">
        <v>4</v>
      </c>
      <c r="C3201">
        <v>0.73943972587585405</v>
      </c>
    </row>
    <row r="3202" spans="1:3" x14ac:dyDescent="0.3">
      <c r="A3202" t="s">
        <v>3205</v>
      </c>
      <c r="B3202" t="s">
        <v>4</v>
      </c>
      <c r="C3202">
        <v>0.70862323045730502</v>
      </c>
    </row>
    <row r="3203" spans="1:3" x14ac:dyDescent="0.3">
      <c r="A3203" t="s">
        <v>3206</v>
      </c>
      <c r="B3203" t="s">
        <v>4</v>
      </c>
      <c r="C3203">
        <v>0.78614592552185003</v>
      </c>
    </row>
    <row r="3204" spans="1:3" x14ac:dyDescent="0.3">
      <c r="A3204" t="s">
        <v>3207</v>
      </c>
      <c r="B3204" t="s">
        <v>4</v>
      </c>
      <c r="C3204">
        <v>0.739618480205535</v>
      </c>
    </row>
    <row r="3205" spans="1:3" x14ac:dyDescent="0.3">
      <c r="A3205" t="s">
        <v>3208</v>
      </c>
      <c r="B3205" t="s">
        <v>4</v>
      </c>
      <c r="C3205">
        <v>0.63447266817092896</v>
      </c>
    </row>
    <row r="3206" spans="1:3" x14ac:dyDescent="0.3">
      <c r="A3206" t="s">
        <v>3209</v>
      </c>
      <c r="B3206" t="s">
        <v>4</v>
      </c>
      <c r="C3206">
        <v>0.70671045780181796</v>
      </c>
    </row>
    <row r="3207" spans="1:3" x14ac:dyDescent="0.3">
      <c r="A3207" t="s">
        <v>3210</v>
      </c>
      <c r="B3207" t="s">
        <v>4</v>
      </c>
      <c r="C3207">
        <v>0.75499123334884599</v>
      </c>
    </row>
    <row r="3208" spans="1:3" x14ac:dyDescent="0.3">
      <c r="A3208" t="s">
        <v>3211</v>
      </c>
      <c r="B3208" t="s">
        <v>4</v>
      </c>
      <c r="C3208">
        <v>0.66342079639434803</v>
      </c>
    </row>
    <row r="3209" spans="1:3" x14ac:dyDescent="0.3">
      <c r="A3209" t="s">
        <v>3212</v>
      </c>
      <c r="B3209" t="s">
        <v>4</v>
      </c>
      <c r="C3209">
        <v>0.71959596872329701</v>
      </c>
    </row>
    <row r="3210" spans="1:3" x14ac:dyDescent="0.3">
      <c r="A3210" t="s">
        <v>3213</v>
      </c>
      <c r="B3210" t="s">
        <v>4</v>
      </c>
      <c r="C3210">
        <v>0.70293778181076005</v>
      </c>
    </row>
    <row r="3211" spans="1:3" x14ac:dyDescent="0.3">
      <c r="A3211" t="s">
        <v>3214</v>
      </c>
      <c r="B3211" t="s">
        <v>4</v>
      </c>
      <c r="C3211">
        <v>0.71108156442642201</v>
      </c>
    </row>
    <row r="3212" spans="1:3" x14ac:dyDescent="0.3">
      <c r="A3212" t="s">
        <v>3215</v>
      </c>
      <c r="B3212" t="s">
        <v>4</v>
      </c>
      <c r="C3212">
        <v>0.79699254035949696</v>
      </c>
    </row>
    <row r="3213" spans="1:3" x14ac:dyDescent="0.3">
      <c r="A3213" t="s">
        <v>3216</v>
      </c>
      <c r="B3213" t="s">
        <v>4</v>
      </c>
      <c r="C3213">
        <v>0.65493792295455899</v>
      </c>
    </row>
    <row r="3214" spans="1:3" x14ac:dyDescent="0.3">
      <c r="A3214" t="s">
        <v>3217</v>
      </c>
      <c r="B3214" t="s">
        <v>4</v>
      </c>
      <c r="C3214">
        <v>0.695634365081787</v>
      </c>
    </row>
    <row r="3215" spans="1:3" x14ac:dyDescent="0.3">
      <c r="A3215" t="s">
        <v>3218</v>
      </c>
      <c r="B3215" t="s">
        <v>4</v>
      </c>
      <c r="C3215">
        <v>0.61322182416915805</v>
      </c>
    </row>
    <row r="3216" spans="1:3" x14ac:dyDescent="0.3">
      <c r="A3216" t="s">
        <v>3219</v>
      </c>
      <c r="B3216" t="s">
        <v>4</v>
      </c>
      <c r="C3216">
        <v>0.77055716514587402</v>
      </c>
    </row>
    <row r="3217" spans="1:3" x14ac:dyDescent="0.3">
      <c r="A3217" t="s">
        <v>3220</v>
      </c>
      <c r="B3217" t="s">
        <v>4</v>
      </c>
      <c r="C3217">
        <v>0.80698233842849698</v>
      </c>
    </row>
    <row r="3218" spans="1:3" x14ac:dyDescent="0.3">
      <c r="A3218" t="s">
        <v>3221</v>
      </c>
      <c r="B3218" t="s">
        <v>4</v>
      </c>
      <c r="C3218">
        <v>0.68808639049529996</v>
      </c>
    </row>
    <row r="3219" spans="1:3" x14ac:dyDescent="0.3">
      <c r="A3219" t="s">
        <v>3222</v>
      </c>
      <c r="B3219" t="s">
        <v>4</v>
      </c>
      <c r="C3219">
        <v>0.68932110071182195</v>
      </c>
    </row>
    <row r="3220" spans="1:3" x14ac:dyDescent="0.3">
      <c r="A3220" t="s">
        <v>3223</v>
      </c>
      <c r="B3220" t="s">
        <v>4</v>
      </c>
      <c r="C3220">
        <v>0.75682294368743896</v>
      </c>
    </row>
    <row r="3221" spans="1:3" x14ac:dyDescent="0.3">
      <c r="A3221" t="s">
        <v>3224</v>
      </c>
      <c r="B3221" t="s">
        <v>4</v>
      </c>
      <c r="C3221">
        <v>0.77984261512756303</v>
      </c>
    </row>
    <row r="3222" spans="1:3" x14ac:dyDescent="0.3">
      <c r="A3222" t="s">
        <v>3225</v>
      </c>
      <c r="B3222" t="s">
        <v>4</v>
      </c>
      <c r="C3222">
        <v>0.75014489889144897</v>
      </c>
    </row>
    <row r="3223" spans="1:3" x14ac:dyDescent="0.3">
      <c r="A3223" t="s">
        <v>3226</v>
      </c>
      <c r="B3223" t="s">
        <v>4</v>
      </c>
      <c r="C3223">
        <v>0.67210763692855802</v>
      </c>
    </row>
    <row r="3224" spans="1:3" x14ac:dyDescent="0.3">
      <c r="A3224" t="s">
        <v>3227</v>
      </c>
      <c r="B3224" t="s">
        <v>4</v>
      </c>
      <c r="C3224">
        <v>0.77200400829315097</v>
      </c>
    </row>
    <row r="3225" spans="1:3" x14ac:dyDescent="0.3">
      <c r="A3225" t="s">
        <v>3228</v>
      </c>
      <c r="B3225" t="s">
        <v>4</v>
      </c>
      <c r="C3225">
        <v>0.72972649335861195</v>
      </c>
    </row>
    <row r="3226" spans="1:3" x14ac:dyDescent="0.3">
      <c r="A3226" t="s">
        <v>3229</v>
      </c>
      <c r="B3226" t="s">
        <v>4</v>
      </c>
      <c r="C3226">
        <v>0.71480000019073398</v>
      </c>
    </row>
    <row r="3227" spans="1:3" x14ac:dyDescent="0.3">
      <c r="A3227" t="s">
        <v>3230</v>
      </c>
      <c r="B3227" t="s">
        <v>6</v>
      </c>
      <c r="C3227">
        <v>0.63366663455963101</v>
      </c>
    </row>
    <row r="3228" spans="1:3" x14ac:dyDescent="0.3">
      <c r="A3228" t="s">
        <v>3231</v>
      </c>
      <c r="B3228" t="s">
        <v>4</v>
      </c>
      <c r="C3228">
        <v>0.63085746765136697</v>
      </c>
    </row>
    <row r="3229" spans="1:3" x14ac:dyDescent="0.3">
      <c r="A3229" t="s">
        <v>3232</v>
      </c>
      <c r="B3229" t="s">
        <v>4</v>
      </c>
      <c r="C3229">
        <v>0.77411222457885698</v>
      </c>
    </row>
    <row r="3230" spans="1:3" x14ac:dyDescent="0.3">
      <c r="A3230" t="s">
        <v>3233</v>
      </c>
      <c r="B3230" t="s">
        <v>4</v>
      </c>
      <c r="C3230">
        <v>0.83174932003021196</v>
      </c>
    </row>
    <row r="3231" spans="1:3" x14ac:dyDescent="0.3">
      <c r="A3231" t="s">
        <v>3234</v>
      </c>
      <c r="B3231" t="s">
        <v>4</v>
      </c>
      <c r="C3231">
        <v>0.81392556428909302</v>
      </c>
    </row>
    <row r="3232" spans="1:3" x14ac:dyDescent="0.3">
      <c r="A3232" t="s">
        <v>3235</v>
      </c>
      <c r="B3232" t="s">
        <v>4</v>
      </c>
      <c r="C3232">
        <v>0.86001724004745395</v>
      </c>
    </row>
    <row r="3233" spans="1:3" x14ac:dyDescent="0.3">
      <c r="A3233" t="s">
        <v>3236</v>
      </c>
      <c r="B3233" t="s">
        <v>4</v>
      </c>
      <c r="C3233">
        <v>0.87215131521224898</v>
      </c>
    </row>
    <row r="3234" spans="1:3" x14ac:dyDescent="0.3">
      <c r="A3234" t="s">
        <v>3237</v>
      </c>
      <c r="B3234" t="s">
        <v>4</v>
      </c>
      <c r="C3234">
        <v>0.69528508186340299</v>
      </c>
    </row>
    <row r="3235" spans="1:3" x14ac:dyDescent="0.3">
      <c r="A3235" t="s">
        <v>3238</v>
      </c>
      <c r="B3235" t="s">
        <v>6</v>
      </c>
      <c r="C3235">
        <v>0.61927968263626099</v>
      </c>
    </row>
    <row r="3236" spans="1:3" x14ac:dyDescent="0.3">
      <c r="A3236" t="s">
        <v>3239</v>
      </c>
      <c r="B3236" t="s">
        <v>4</v>
      </c>
      <c r="C3236">
        <v>0.54093420505523604</v>
      </c>
    </row>
    <row r="3237" spans="1:3" x14ac:dyDescent="0.3">
      <c r="A3237" t="s">
        <v>3240</v>
      </c>
      <c r="B3237" t="s">
        <v>4</v>
      </c>
      <c r="C3237">
        <v>0.82154482603073098</v>
      </c>
    </row>
    <row r="3238" spans="1:3" x14ac:dyDescent="0.3">
      <c r="A3238" t="s">
        <v>3241</v>
      </c>
      <c r="B3238" t="s">
        <v>4</v>
      </c>
      <c r="C3238">
        <v>0.82806473970413197</v>
      </c>
    </row>
    <row r="3239" spans="1:3" x14ac:dyDescent="0.3">
      <c r="A3239" t="s">
        <v>3242</v>
      </c>
      <c r="B3239" t="s">
        <v>4</v>
      </c>
      <c r="C3239">
        <v>0.74950283765792802</v>
      </c>
    </row>
    <row r="3240" spans="1:3" x14ac:dyDescent="0.3">
      <c r="A3240" t="s">
        <v>3243</v>
      </c>
      <c r="B3240" t="s">
        <v>4</v>
      </c>
      <c r="C3240">
        <v>0.76436418294906605</v>
      </c>
    </row>
    <row r="3241" spans="1:3" x14ac:dyDescent="0.3">
      <c r="A3241" t="s">
        <v>3244</v>
      </c>
      <c r="B3241" t="s">
        <v>4</v>
      </c>
      <c r="C3241">
        <v>0.76299417018890303</v>
      </c>
    </row>
    <row r="3242" spans="1:3" x14ac:dyDescent="0.3">
      <c r="A3242" t="s">
        <v>3245</v>
      </c>
      <c r="B3242" t="s">
        <v>4</v>
      </c>
      <c r="C3242">
        <v>0.64804530143737704</v>
      </c>
    </row>
    <row r="3243" spans="1:3" x14ac:dyDescent="0.3">
      <c r="A3243" t="s">
        <v>3246</v>
      </c>
      <c r="B3243" t="s">
        <v>4</v>
      </c>
      <c r="C3243">
        <v>0.82412940263748102</v>
      </c>
    </row>
    <row r="3244" spans="1:3" x14ac:dyDescent="0.3">
      <c r="A3244" t="s">
        <v>3247</v>
      </c>
      <c r="B3244" t="s">
        <v>4</v>
      </c>
      <c r="C3244">
        <v>0.644384264945983</v>
      </c>
    </row>
    <row r="3245" spans="1:3" x14ac:dyDescent="0.3">
      <c r="A3245" t="s">
        <v>3248</v>
      </c>
      <c r="B3245" t="s">
        <v>4</v>
      </c>
      <c r="C3245">
        <v>0.78480201959609897</v>
      </c>
    </row>
    <row r="3246" spans="1:3" x14ac:dyDescent="0.3">
      <c r="A3246" t="s">
        <v>3249</v>
      </c>
      <c r="B3246" t="s">
        <v>4</v>
      </c>
      <c r="C3246">
        <v>0.73714691400527899</v>
      </c>
    </row>
    <row r="3247" spans="1:3" x14ac:dyDescent="0.3">
      <c r="A3247" t="s">
        <v>3250</v>
      </c>
      <c r="B3247" t="s">
        <v>6</v>
      </c>
      <c r="C3247">
        <v>0.50711959600448597</v>
      </c>
    </row>
    <row r="3248" spans="1:3" x14ac:dyDescent="0.3">
      <c r="A3248" t="s">
        <v>3251</v>
      </c>
      <c r="B3248" t="s">
        <v>4</v>
      </c>
      <c r="C3248">
        <v>0.74724417924880904</v>
      </c>
    </row>
    <row r="3249" spans="1:3" x14ac:dyDescent="0.3">
      <c r="A3249" t="s">
        <v>3252</v>
      </c>
      <c r="B3249" t="s">
        <v>4</v>
      </c>
      <c r="C3249">
        <v>0.75004613399505604</v>
      </c>
    </row>
    <row r="3250" spans="1:3" x14ac:dyDescent="0.3">
      <c r="A3250" t="s">
        <v>3253</v>
      </c>
      <c r="B3250" t="s">
        <v>4</v>
      </c>
      <c r="C3250">
        <v>0.75039118528366</v>
      </c>
    </row>
    <row r="3251" spans="1:3" x14ac:dyDescent="0.3">
      <c r="A3251" t="s">
        <v>3254</v>
      </c>
      <c r="B3251" t="s">
        <v>4</v>
      </c>
      <c r="C3251">
        <v>0.71668887138366699</v>
      </c>
    </row>
    <row r="3252" spans="1:3" x14ac:dyDescent="0.3">
      <c r="A3252" t="s">
        <v>3255</v>
      </c>
      <c r="B3252" t="s">
        <v>4</v>
      </c>
      <c r="C3252">
        <v>0.59258770942687899</v>
      </c>
    </row>
    <row r="3253" spans="1:3" x14ac:dyDescent="0.3">
      <c r="A3253" t="s">
        <v>3256</v>
      </c>
      <c r="B3253" t="s">
        <v>4</v>
      </c>
      <c r="C3253">
        <v>0.61719155311584395</v>
      </c>
    </row>
    <row r="3254" spans="1:3" x14ac:dyDescent="0.3">
      <c r="A3254" t="s">
        <v>3257</v>
      </c>
      <c r="B3254" t="s">
        <v>4</v>
      </c>
      <c r="C3254">
        <v>0.74075895547866799</v>
      </c>
    </row>
    <row r="3255" spans="1:3" x14ac:dyDescent="0.3">
      <c r="A3255" t="s">
        <v>3258</v>
      </c>
      <c r="B3255" t="s">
        <v>4</v>
      </c>
      <c r="C3255">
        <v>0.61726915836334195</v>
      </c>
    </row>
    <row r="3256" spans="1:3" x14ac:dyDescent="0.3">
      <c r="A3256" t="s">
        <v>3259</v>
      </c>
      <c r="B3256" t="s">
        <v>4</v>
      </c>
      <c r="C3256">
        <v>0.58840674161911</v>
      </c>
    </row>
    <row r="3257" spans="1:3" x14ac:dyDescent="0.3">
      <c r="A3257" t="s">
        <v>3260</v>
      </c>
      <c r="B3257" t="s">
        <v>4</v>
      </c>
      <c r="C3257">
        <v>0.58640617132186801</v>
      </c>
    </row>
    <row r="3258" spans="1:3" x14ac:dyDescent="0.3">
      <c r="A3258" t="s">
        <v>3261</v>
      </c>
      <c r="B3258" t="s">
        <v>4</v>
      </c>
      <c r="C3258">
        <v>0.83867478370666504</v>
      </c>
    </row>
    <row r="3259" spans="1:3" x14ac:dyDescent="0.3">
      <c r="A3259" t="s">
        <v>3262</v>
      </c>
      <c r="B3259" t="s">
        <v>4</v>
      </c>
      <c r="C3259">
        <v>0.619376540184021</v>
      </c>
    </row>
    <row r="3260" spans="1:3" x14ac:dyDescent="0.3">
      <c r="A3260" t="s">
        <v>3263</v>
      </c>
      <c r="B3260" t="s">
        <v>4</v>
      </c>
      <c r="C3260">
        <v>0.69975435733795099</v>
      </c>
    </row>
    <row r="3261" spans="1:3" x14ac:dyDescent="0.3">
      <c r="A3261" t="s">
        <v>3264</v>
      </c>
      <c r="B3261" t="s">
        <v>4</v>
      </c>
      <c r="C3261">
        <v>0.72149056196212702</v>
      </c>
    </row>
    <row r="3262" spans="1:3" x14ac:dyDescent="0.3">
      <c r="A3262" t="s">
        <v>3265</v>
      </c>
      <c r="B3262" t="s">
        <v>4</v>
      </c>
      <c r="C3262">
        <v>0.75776016712188698</v>
      </c>
    </row>
    <row r="3263" spans="1:3" x14ac:dyDescent="0.3">
      <c r="A3263" t="s">
        <v>3266</v>
      </c>
      <c r="B3263" t="s">
        <v>4</v>
      </c>
      <c r="C3263">
        <v>0.64185899496078402</v>
      </c>
    </row>
    <row r="3264" spans="1:3" x14ac:dyDescent="0.3">
      <c r="A3264" t="s">
        <v>3267</v>
      </c>
      <c r="B3264" t="s">
        <v>4</v>
      </c>
      <c r="C3264">
        <v>0.60091716051101596</v>
      </c>
    </row>
    <row r="3265" spans="1:3" x14ac:dyDescent="0.3">
      <c r="A3265" t="s">
        <v>3268</v>
      </c>
      <c r="B3265" t="s">
        <v>4</v>
      </c>
      <c r="C3265">
        <v>0.75667381286621005</v>
      </c>
    </row>
    <row r="3266" spans="1:3" x14ac:dyDescent="0.3">
      <c r="A3266" t="s">
        <v>3269</v>
      </c>
      <c r="B3266" t="s">
        <v>4</v>
      </c>
      <c r="C3266">
        <v>0.795346319675445</v>
      </c>
    </row>
    <row r="3267" spans="1:3" x14ac:dyDescent="0.3">
      <c r="A3267" t="s">
        <v>3270</v>
      </c>
      <c r="B3267" t="s">
        <v>4</v>
      </c>
      <c r="C3267">
        <v>0.73786413669586104</v>
      </c>
    </row>
    <row r="3268" spans="1:3" x14ac:dyDescent="0.3">
      <c r="A3268" t="s">
        <v>3271</v>
      </c>
      <c r="B3268" t="s">
        <v>4</v>
      </c>
      <c r="C3268">
        <v>0.61322915554046598</v>
      </c>
    </row>
    <row r="3269" spans="1:3" x14ac:dyDescent="0.3">
      <c r="A3269" t="s">
        <v>3272</v>
      </c>
      <c r="B3269" t="s">
        <v>4</v>
      </c>
      <c r="C3269">
        <v>0.62154185771942105</v>
      </c>
    </row>
    <row r="3270" spans="1:3" x14ac:dyDescent="0.3">
      <c r="A3270" t="s">
        <v>3273</v>
      </c>
      <c r="B3270" t="s">
        <v>4</v>
      </c>
      <c r="C3270">
        <v>0.61084431409835804</v>
      </c>
    </row>
    <row r="3271" spans="1:3" x14ac:dyDescent="0.3">
      <c r="A3271" t="s">
        <v>3274</v>
      </c>
      <c r="B3271" t="s">
        <v>4</v>
      </c>
      <c r="C3271">
        <v>0.70230716466903598</v>
      </c>
    </row>
    <row r="3272" spans="1:3" x14ac:dyDescent="0.3">
      <c r="A3272" t="s">
        <v>3275</v>
      </c>
      <c r="B3272" t="s">
        <v>4</v>
      </c>
      <c r="C3272">
        <v>0.77828097343444802</v>
      </c>
    </row>
    <row r="3273" spans="1:3" x14ac:dyDescent="0.3">
      <c r="A3273" t="s">
        <v>3276</v>
      </c>
      <c r="B3273" t="s">
        <v>4</v>
      </c>
      <c r="C3273">
        <v>0.75866609811782804</v>
      </c>
    </row>
    <row r="3274" spans="1:3" x14ac:dyDescent="0.3">
      <c r="A3274" t="s">
        <v>3277</v>
      </c>
      <c r="B3274" t="s">
        <v>4</v>
      </c>
      <c r="C3274">
        <v>0.68233650922775202</v>
      </c>
    </row>
    <row r="3275" spans="1:3" x14ac:dyDescent="0.3">
      <c r="A3275" t="s">
        <v>3278</v>
      </c>
      <c r="B3275" t="s">
        <v>4</v>
      </c>
      <c r="C3275">
        <v>0.71701753139495805</v>
      </c>
    </row>
    <row r="3276" spans="1:3" x14ac:dyDescent="0.3">
      <c r="A3276" t="s">
        <v>3279</v>
      </c>
      <c r="B3276" t="s">
        <v>4</v>
      </c>
      <c r="C3276">
        <v>0.76917105913162198</v>
      </c>
    </row>
    <row r="3277" spans="1:3" x14ac:dyDescent="0.3">
      <c r="A3277" t="s">
        <v>3280</v>
      </c>
      <c r="B3277" t="s">
        <v>4</v>
      </c>
      <c r="C3277">
        <v>0.79353260993957497</v>
      </c>
    </row>
    <row r="3278" spans="1:3" x14ac:dyDescent="0.3">
      <c r="A3278" t="s">
        <v>3281</v>
      </c>
      <c r="B3278" t="s">
        <v>4</v>
      </c>
      <c r="C3278">
        <v>0.73562729358673096</v>
      </c>
    </row>
    <row r="3279" spans="1:3" x14ac:dyDescent="0.3">
      <c r="A3279" t="s">
        <v>3282</v>
      </c>
      <c r="B3279" t="s">
        <v>4</v>
      </c>
      <c r="C3279">
        <v>0.59743803739547696</v>
      </c>
    </row>
    <row r="3280" spans="1:3" x14ac:dyDescent="0.3">
      <c r="A3280" t="s">
        <v>3283</v>
      </c>
      <c r="B3280" t="s">
        <v>4</v>
      </c>
      <c r="C3280">
        <v>0.623718202114105</v>
      </c>
    </row>
    <row r="3281" spans="1:3" x14ac:dyDescent="0.3">
      <c r="A3281" t="s">
        <v>3284</v>
      </c>
      <c r="B3281" t="s">
        <v>4</v>
      </c>
      <c r="C3281">
        <v>0.69606316089630105</v>
      </c>
    </row>
    <row r="3282" spans="1:3" x14ac:dyDescent="0.3">
      <c r="A3282" t="s">
        <v>3285</v>
      </c>
      <c r="B3282" t="s">
        <v>4</v>
      </c>
      <c r="C3282">
        <v>0.72269171476364102</v>
      </c>
    </row>
    <row r="3283" spans="1:3" x14ac:dyDescent="0.3">
      <c r="A3283" t="s">
        <v>3286</v>
      </c>
      <c r="B3283" t="s">
        <v>4</v>
      </c>
      <c r="C3283">
        <v>0.74008649587631203</v>
      </c>
    </row>
    <row r="3284" spans="1:3" x14ac:dyDescent="0.3">
      <c r="A3284" t="s">
        <v>3287</v>
      </c>
      <c r="B3284" t="s">
        <v>6</v>
      </c>
      <c r="C3284">
        <v>0.68138045072555498</v>
      </c>
    </row>
    <row r="3285" spans="1:3" x14ac:dyDescent="0.3">
      <c r="A3285" t="s">
        <v>3288</v>
      </c>
      <c r="B3285" t="s">
        <v>4</v>
      </c>
      <c r="C3285">
        <v>0.55085939168929998</v>
      </c>
    </row>
    <row r="3286" spans="1:3" x14ac:dyDescent="0.3">
      <c r="A3286" t="s">
        <v>3289</v>
      </c>
      <c r="B3286" t="s">
        <v>4</v>
      </c>
      <c r="C3286">
        <v>0.82307761907577504</v>
      </c>
    </row>
    <row r="3287" spans="1:3" x14ac:dyDescent="0.3">
      <c r="A3287" t="s">
        <v>3290</v>
      </c>
      <c r="B3287" t="s">
        <v>4</v>
      </c>
      <c r="C3287">
        <v>0.77321809530258101</v>
      </c>
    </row>
    <row r="3288" spans="1:3" x14ac:dyDescent="0.3">
      <c r="A3288" t="s">
        <v>3291</v>
      </c>
      <c r="B3288" t="s">
        <v>4</v>
      </c>
      <c r="C3288">
        <v>0.74643921852111805</v>
      </c>
    </row>
    <row r="3289" spans="1:3" x14ac:dyDescent="0.3">
      <c r="A3289" t="s">
        <v>3292</v>
      </c>
      <c r="B3289" t="s">
        <v>4</v>
      </c>
      <c r="C3289">
        <v>0.84645915031433105</v>
      </c>
    </row>
    <row r="3290" spans="1:3" x14ac:dyDescent="0.3">
      <c r="A3290" t="s">
        <v>3293</v>
      </c>
      <c r="B3290" t="s">
        <v>4</v>
      </c>
      <c r="C3290">
        <v>0.88993287086486805</v>
      </c>
    </row>
    <row r="3291" spans="1:3" x14ac:dyDescent="0.3">
      <c r="A3291" t="s">
        <v>3294</v>
      </c>
      <c r="B3291" t="s">
        <v>4</v>
      </c>
      <c r="C3291">
        <v>0.78129827976226796</v>
      </c>
    </row>
    <row r="3292" spans="1:3" x14ac:dyDescent="0.3">
      <c r="A3292" t="s">
        <v>3295</v>
      </c>
      <c r="B3292" t="s">
        <v>4</v>
      </c>
      <c r="C3292">
        <v>0.62629050016403198</v>
      </c>
    </row>
    <row r="3293" spans="1:3" x14ac:dyDescent="0.3">
      <c r="A3293" t="s">
        <v>3296</v>
      </c>
      <c r="B3293" t="s">
        <v>4</v>
      </c>
      <c r="C3293">
        <v>0.748976290225982</v>
      </c>
    </row>
    <row r="3294" spans="1:3" x14ac:dyDescent="0.3">
      <c r="A3294" t="s">
        <v>3297</v>
      </c>
      <c r="B3294" t="s">
        <v>4</v>
      </c>
      <c r="C3294">
        <v>0.84690350294113104</v>
      </c>
    </row>
    <row r="3295" spans="1:3" x14ac:dyDescent="0.3">
      <c r="A3295" t="s">
        <v>3298</v>
      </c>
      <c r="B3295" t="s">
        <v>4</v>
      </c>
      <c r="C3295">
        <v>0.60714560747146595</v>
      </c>
    </row>
    <row r="3296" spans="1:3" x14ac:dyDescent="0.3">
      <c r="A3296" t="s">
        <v>3299</v>
      </c>
      <c r="B3296" t="s">
        <v>4</v>
      </c>
      <c r="C3296">
        <v>0.75628548860549905</v>
      </c>
    </row>
    <row r="3297" spans="1:3" x14ac:dyDescent="0.3">
      <c r="A3297" t="s">
        <v>3300</v>
      </c>
      <c r="B3297" t="s">
        <v>4</v>
      </c>
      <c r="C3297">
        <v>0.80520862340927102</v>
      </c>
    </row>
    <row r="3298" spans="1:3" x14ac:dyDescent="0.3">
      <c r="A3298" t="s">
        <v>3301</v>
      </c>
      <c r="B3298" t="s">
        <v>4</v>
      </c>
      <c r="C3298">
        <v>0.59104698896408003</v>
      </c>
    </row>
    <row r="3299" spans="1:3" x14ac:dyDescent="0.3">
      <c r="A3299" t="s">
        <v>3302</v>
      </c>
      <c r="B3299" t="s">
        <v>4</v>
      </c>
      <c r="C3299">
        <v>0.85488754510879505</v>
      </c>
    </row>
    <row r="3300" spans="1:3" x14ac:dyDescent="0.3">
      <c r="A3300" t="s">
        <v>3303</v>
      </c>
      <c r="B3300" t="s">
        <v>4</v>
      </c>
      <c r="C3300">
        <v>0.80082720518112105</v>
      </c>
    </row>
    <row r="3301" spans="1:3" x14ac:dyDescent="0.3">
      <c r="A3301" t="s">
        <v>3304</v>
      </c>
      <c r="B3301" t="s">
        <v>4</v>
      </c>
      <c r="C3301">
        <v>0.70079493522643999</v>
      </c>
    </row>
    <row r="3302" spans="1:3" x14ac:dyDescent="0.3">
      <c r="A3302" t="s">
        <v>3305</v>
      </c>
      <c r="B3302" t="s">
        <v>4</v>
      </c>
      <c r="C3302">
        <v>0.60377269983291604</v>
      </c>
    </row>
    <row r="3303" spans="1:3" x14ac:dyDescent="0.3">
      <c r="A3303" t="s">
        <v>3306</v>
      </c>
      <c r="B3303" t="s">
        <v>6</v>
      </c>
      <c r="C3303">
        <v>0.51077765226364102</v>
      </c>
    </row>
    <row r="3304" spans="1:3" x14ac:dyDescent="0.3">
      <c r="A3304" t="s">
        <v>3307</v>
      </c>
      <c r="B3304" t="s">
        <v>4</v>
      </c>
      <c r="C3304">
        <v>0.72322940826416005</v>
      </c>
    </row>
    <row r="3305" spans="1:3" x14ac:dyDescent="0.3">
      <c r="A3305" t="s">
        <v>3308</v>
      </c>
      <c r="B3305" t="s">
        <v>4</v>
      </c>
      <c r="C3305">
        <v>0.78232353925704901</v>
      </c>
    </row>
    <row r="3306" spans="1:3" x14ac:dyDescent="0.3">
      <c r="A3306" t="s">
        <v>3309</v>
      </c>
      <c r="B3306" t="s">
        <v>4</v>
      </c>
      <c r="C3306">
        <v>0.79274314641952504</v>
      </c>
    </row>
    <row r="3307" spans="1:3" x14ac:dyDescent="0.3">
      <c r="A3307" t="s">
        <v>3310</v>
      </c>
      <c r="B3307" t="s">
        <v>4</v>
      </c>
      <c r="C3307">
        <v>0.71756315231323198</v>
      </c>
    </row>
    <row r="3308" spans="1:3" x14ac:dyDescent="0.3">
      <c r="A3308" t="s">
        <v>3311</v>
      </c>
      <c r="B3308" t="s">
        <v>6</v>
      </c>
      <c r="C3308">
        <v>0.52329403162002497</v>
      </c>
    </row>
    <row r="3309" spans="1:3" x14ac:dyDescent="0.3">
      <c r="A3309" t="s">
        <v>3312</v>
      </c>
      <c r="B3309" t="s">
        <v>4</v>
      </c>
      <c r="C3309">
        <v>0.59452646970748901</v>
      </c>
    </row>
    <row r="3310" spans="1:3" x14ac:dyDescent="0.3">
      <c r="A3310" t="s">
        <v>3313</v>
      </c>
      <c r="B3310" t="s">
        <v>4</v>
      </c>
      <c r="C3310">
        <v>0.69995725154876698</v>
      </c>
    </row>
    <row r="3311" spans="1:3" x14ac:dyDescent="0.3">
      <c r="A3311" t="s">
        <v>3314</v>
      </c>
      <c r="B3311" t="s">
        <v>4</v>
      </c>
      <c r="C3311">
        <v>0.57476365566253595</v>
      </c>
    </row>
    <row r="3312" spans="1:3" x14ac:dyDescent="0.3">
      <c r="A3312" t="s">
        <v>3315</v>
      </c>
      <c r="B3312" t="s">
        <v>4</v>
      </c>
      <c r="C3312">
        <v>0.62045174837112405</v>
      </c>
    </row>
    <row r="3313" spans="1:3" x14ac:dyDescent="0.3">
      <c r="A3313" t="s">
        <v>3316</v>
      </c>
      <c r="B3313" t="s">
        <v>4</v>
      </c>
      <c r="C3313">
        <v>0.69455069303512496</v>
      </c>
    </row>
    <row r="3314" spans="1:3" x14ac:dyDescent="0.3">
      <c r="A3314" t="s">
        <v>3317</v>
      </c>
      <c r="B3314" t="s">
        <v>4</v>
      </c>
      <c r="C3314">
        <v>0.71178174018859797</v>
      </c>
    </row>
    <row r="3315" spans="1:3" x14ac:dyDescent="0.3">
      <c r="A3315" t="s">
        <v>3318</v>
      </c>
      <c r="B3315" t="s">
        <v>4</v>
      </c>
      <c r="C3315">
        <v>0.57303220033645597</v>
      </c>
    </row>
    <row r="3316" spans="1:3" x14ac:dyDescent="0.3">
      <c r="A3316" t="s">
        <v>3319</v>
      </c>
      <c r="B3316" t="s">
        <v>4</v>
      </c>
      <c r="C3316">
        <v>0.70887327194213801</v>
      </c>
    </row>
    <row r="3317" spans="1:3" x14ac:dyDescent="0.3">
      <c r="A3317" t="s">
        <v>3320</v>
      </c>
      <c r="B3317" t="s">
        <v>4</v>
      </c>
      <c r="C3317">
        <v>0.64483970403671198</v>
      </c>
    </row>
    <row r="3318" spans="1:3" x14ac:dyDescent="0.3">
      <c r="A3318" t="s">
        <v>3321</v>
      </c>
      <c r="B3318" t="s">
        <v>4</v>
      </c>
      <c r="C3318">
        <v>0.65136349201202304</v>
      </c>
    </row>
    <row r="3319" spans="1:3" x14ac:dyDescent="0.3">
      <c r="A3319" t="s">
        <v>3322</v>
      </c>
      <c r="B3319" t="s">
        <v>4</v>
      </c>
      <c r="C3319">
        <v>0.76458287239074696</v>
      </c>
    </row>
    <row r="3320" spans="1:3" x14ac:dyDescent="0.3">
      <c r="A3320" t="s">
        <v>3323</v>
      </c>
      <c r="B3320" t="s">
        <v>4</v>
      </c>
      <c r="C3320">
        <v>0.76188004016876198</v>
      </c>
    </row>
    <row r="3321" spans="1:3" x14ac:dyDescent="0.3">
      <c r="A3321" t="s">
        <v>3324</v>
      </c>
      <c r="B3321" t="s">
        <v>4</v>
      </c>
      <c r="C3321">
        <v>0.77377724647521895</v>
      </c>
    </row>
    <row r="3322" spans="1:3" x14ac:dyDescent="0.3">
      <c r="A3322" t="s">
        <v>3325</v>
      </c>
      <c r="B3322" t="s">
        <v>4</v>
      </c>
      <c r="C3322">
        <v>0.57899636030197099</v>
      </c>
    </row>
    <row r="3323" spans="1:3" x14ac:dyDescent="0.3">
      <c r="A3323" t="s">
        <v>3326</v>
      </c>
      <c r="B3323" t="s">
        <v>4</v>
      </c>
      <c r="C3323">
        <v>0.65821379423141402</v>
      </c>
    </row>
    <row r="3324" spans="1:3" x14ac:dyDescent="0.3">
      <c r="A3324" t="s">
        <v>3327</v>
      </c>
      <c r="B3324" t="s">
        <v>4</v>
      </c>
      <c r="C3324">
        <v>0.62390440702438299</v>
      </c>
    </row>
    <row r="3325" spans="1:3" x14ac:dyDescent="0.3">
      <c r="A3325" t="s">
        <v>3328</v>
      </c>
      <c r="B3325" t="s">
        <v>4</v>
      </c>
      <c r="C3325">
        <v>0.73904162645339899</v>
      </c>
    </row>
    <row r="3326" spans="1:3" x14ac:dyDescent="0.3">
      <c r="A3326" t="s">
        <v>3329</v>
      </c>
      <c r="B3326" t="s">
        <v>4</v>
      </c>
      <c r="C3326">
        <v>0.71546632051467896</v>
      </c>
    </row>
    <row r="3327" spans="1:3" x14ac:dyDescent="0.3">
      <c r="A3327" t="s">
        <v>3330</v>
      </c>
      <c r="B3327" t="s">
        <v>4</v>
      </c>
      <c r="C3327">
        <v>0.68602532148361195</v>
      </c>
    </row>
    <row r="3328" spans="1:3" x14ac:dyDescent="0.3">
      <c r="A3328" t="s">
        <v>3331</v>
      </c>
      <c r="B3328" t="s">
        <v>4</v>
      </c>
      <c r="C3328">
        <v>0.68007254600524902</v>
      </c>
    </row>
    <row r="3329" spans="1:3" x14ac:dyDescent="0.3">
      <c r="A3329" t="s">
        <v>3332</v>
      </c>
      <c r="B3329" t="s">
        <v>4</v>
      </c>
      <c r="C3329">
        <v>0.77674072980880704</v>
      </c>
    </row>
    <row r="3330" spans="1:3" x14ac:dyDescent="0.3">
      <c r="A3330" t="s">
        <v>3333</v>
      </c>
      <c r="B3330" t="s">
        <v>4</v>
      </c>
      <c r="C3330">
        <v>0.76205867528915405</v>
      </c>
    </row>
    <row r="3331" spans="1:3" x14ac:dyDescent="0.3">
      <c r="A3331" t="s">
        <v>3334</v>
      </c>
      <c r="B3331" t="s">
        <v>4</v>
      </c>
      <c r="C3331">
        <v>0.70069539546966497</v>
      </c>
    </row>
    <row r="3332" spans="1:3" x14ac:dyDescent="0.3">
      <c r="A3332" t="s">
        <v>3335</v>
      </c>
      <c r="B3332" t="s">
        <v>4</v>
      </c>
      <c r="C3332">
        <v>0.667069971561431</v>
      </c>
    </row>
    <row r="3333" spans="1:3" x14ac:dyDescent="0.3">
      <c r="A3333" t="s">
        <v>3336</v>
      </c>
      <c r="B3333" t="s">
        <v>4</v>
      </c>
      <c r="C3333">
        <v>0.71397185325622503</v>
      </c>
    </row>
    <row r="3334" spans="1:3" x14ac:dyDescent="0.3">
      <c r="A3334" t="s">
        <v>3337</v>
      </c>
      <c r="B3334" t="s">
        <v>4</v>
      </c>
      <c r="C3334">
        <v>0.67336380481719904</v>
      </c>
    </row>
    <row r="3335" spans="1:3" x14ac:dyDescent="0.3">
      <c r="A3335" t="s">
        <v>3338</v>
      </c>
      <c r="B3335" t="s">
        <v>4</v>
      </c>
      <c r="C3335">
        <v>0.70989811420440596</v>
      </c>
    </row>
    <row r="3336" spans="1:3" x14ac:dyDescent="0.3">
      <c r="A3336" t="s">
        <v>3339</v>
      </c>
      <c r="B3336" t="s">
        <v>4</v>
      </c>
      <c r="C3336">
        <v>0.71403896808624201</v>
      </c>
    </row>
    <row r="3337" spans="1:3" x14ac:dyDescent="0.3">
      <c r="A3337" t="s">
        <v>3340</v>
      </c>
      <c r="B3337" t="s">
        <v>6</v>
      </c>
      <c r="C3337">
        <v>0.65583729743957497</v>
      </c>
    </row>
    <row r="3338" spans="1:3" x14ac:dyDescent="0.3">
      <c r="A3338" t="s">
        <v>3341</v>
      </c>
      <c r="B3338" t="s">
        <v>4</v>
      </c>
      <c r="C3338">
        <v>0.54633343219757002</v>
      </c>
    </row>
    <row r="3339" spans="1:3" x14ac:dyDescent="0.3">
      <c r="A3339" t="s">
        <v>3342</v>
      </c>
      <c r="B3339" t="s">
        <v>4</v>
      </c>
      <c r="C3339">
        <v>0.78172814846038796</v>
      </c>
    </row>
    <row r="3340" spans="1:3" x14ac:dyDescent="0.3">
      <c r="A3340" t="s">
        <v>3343</v>
      </c>
      <c r="B3340" t="s">
        <v>4</v>
      </c>
      <c r="C3340">
        <v>0.78605866432189897</v>
      </c>
    </row>
    <row r="3341" spans="1:3" x14ac:dyDescent="0.3">
      <c r="A3341" t="s">
        <v>3344</v>
      </c>
      <c r="B3341" t="s">
        <v>4</v>
      </c>
      <c r="C3341">
        <v>0.64790022373199396</v>
      </c>
    </row>
    <row r="3342" spans="1:3" x14ac:dyDescent="0.3">
      <c r="A3342" t="s">
        <v>3345</v>
      </c>
      <c r="B3342" t="s">
        <v>4</v>
      </c>
      <c r="C3342">
        <v>0.761704921722412</v>
      </c>
    </row>
    <row r="3343" spans="1:3" x14ac:dyDescent="0.3">
      <c r="A3343" t="s">
        <v>3346</v>
      </c>
      <c r="B3343" t="s">
        <v>4</v>
      </c>
      <c r="C3343">
        <v>0.87019276618957497</v>
      </c>
    </row>
    <row r="3344" spans="1:3" x14ac:dyDescent="0.3">
      <c r="A3344" t="s">
        <v>3347</v>
      </c>
      <c r="B3344" t="s">
        <v>4</v>
      </c>
      <c r="C3344">
        <v>0.922285676002502</v>
      </c>
    </row>
    <row r="3345" spans="1:3" x14ac:dyDescent="0.3">
      <c r="A3345" t="s">
        <v>3348</v>
      </c>
      <c r="B3345" t="s">
        <v>4</v>
      </c>
      <c r="C3345">
        <v>0.67340630292892401</v>
      </c>
    </row>
    <row r="3346" spans="1:3" x14ac:dyDescent="0.3">
      <c r="A3346" t="s">
        <v>3349</v>
      </c>
      <c r="B3346" t="s">
        <v>6</v>
      </c>
      <c r="C3346">
        <v>0.62701451778411799</v>
      </c>
    </row>
    <row r="3347" spans="1:3" x14ac:dyDescent="0.3">
      <c r="A3347" t="s">
        <v>3350</v>
      </c>
      <c r="B3347" t="s">
        <v>4</v>
      </c>
      <c r="C3347">
        <v>0.587235808372497</v>
      </c>
    </row>
    <row r="3348" spans="1:3" x14ac:dyDescent="0.3">
      <c r="A3348" t="s">
        <v>3351</v>
      </c>
      <c r="B3348" t="s">
        <v>4</v>
      </c>
      <c r="C3348">
        <v>0.81952494382858199</v>
      </c>
    </row>
    <row r="3349" spans="1:3" x14ac:dyDescent="0.3">
      <c r="A3349" t="s">
        <v>3352</v>
      </c>
      <c r="B3349" t="s">
        <v>4</v>
      </c>
      <c r="C3349">
        <v>0.71847826242446899</v>
      </c>
    </row>
    <row r="3350" spans="1:3" x14ac:dyDescent="0.3">
      <c r="A3350" t="s">
        <v>3353</v>
      </c>
      <c r="B3350" t="s">
        <v>4</v>
      </c>
      <c r="C3350">
        <v>0.663499355316162</v>
      </c>
    </row>
    <row r="3351" spans="1:3" x14ac:dyDescent="0.3">
      <c r="A3351" t="s">
        <v>3354</v>
      </c>
      <c r="B3351" t="s">
        <v>4</v>
      </c>
      <c r="C3351">
        <v>0.71378189325332597</v>
      </c>
    </row>
    <row r="3352" spans="1:3" x14ac:dyDescent="0.3">
      <c r="A3352" t="s">
        <v>3355</v>
      </c>
      <c r="B3352" t="s">
        <v>4</v>
      </c>
      <c r="C3352">
        <v>0.81682044267654397</v>
      </c>
    </row>
    <row r="3353" spans="1:3" x14ac:dyDescent="0.3">
      <c r="A3353" t="s">
        <v>3356</v>
      </c>
      <c r="B3353" t="s">
        <v>4</v>
      </c>
      <c r="C3353">
        <v>0.85132265090942305</v>
      </c>
    </row>
    <row r="3354" spans="1:3" x14ac:dyDescent="0.3">
      <c r="A3354" t="s">
        <v>3357</v>
      </c>
      <c r="B3354" t="s">
        <v>4</v>
      </c>
      <c r="C3354">
        <v>0.57748776674270597</v>
      </c>
    </row>
    <row r="3355" spans="1:3" x14ac:dyDescent="0.3">
      <c r="A3355" t="s">
        <v>3358</v>
      </c>
      <c r="B3355" t="s">
        <v>4</v>
      </c>
      <c r="C3355">
        <v>0.70022332668304399</v>
      </c>
    </row>
    <row r="3356" spans="1:3" x14ac:dyDescent="0.3">
      <c r="A3356" t="s">
        <v>3359</v>
      </c>
      <c r="B3356" t="s">
        <v>4</v>
      </c>
      <c r="C3356">
        <v>0.70343625545501698</v>
      </c>
    </row>
    <row r="3357" spans="1:3" x14ac:dyDescent="0.3">
      <c r="A3357" t="s">
        <v>3360</v>
      </c>
      <c r="B3357" t="s">
        <v>4</v>
      </c>
      <c r="C3357">
        <v>0.57851678133010798</v>
      </c>
    </row>
    <row r="3358" spans="1:3" x14ac:dyDescent="0.3">
      <c r="A3358" t="s">
        <v>3361</v>
      </c>
      <c r="B3358" t="s">
        <v>6</v>
      </c>
      <c r="C3358">
        <v>0.57022488117217995</v>
      </c>
    </row>
    <row r="3359" spans="1:3" x14ac:dyDescent="0.3">
      <c r="A3359" t="s">
        <v>3362</v>
      </c>
      <c r="B3359" t="s">
        <v>4</v>
      </c>
      <c r="C3359">
        <v>0.76379108428955</v>
      </c>
    </row>
    <row r="3360" spans="1:3" x14ac:dyDescent="0.3">
      <c r="A3360" t="s">
        <v>3363</v>
      </c>
      <c r="B3360" t="s">
        <v>4</v>
      </c>
      <c r="C3360">
        <v>0.79466593265533403</v>
      </c>
    </row>
    <row r="3361" spans="1:3" x14ac:dyDescent="0.3">
      <c r="A3361" t="s">
        <v>3364</v>
      </c>
      <c r="B3361" t="s">
        <v>6</v>
      </c>
      <c r="C3361">
        <v>0.51561999320983798</v>
      </c>
    </row>
    <row r="3362" spans="1:3" x14ac:dyDescent="0.3">
      <c r="A3362" t="s">
        <v>3365</v>
      </c>
      <c r="B3362" t="s">
        <v>4</v>
      </c>
      <c r="C3362">
        <v>0.55234926939010598</v>
      </c>
    </row>
    <row r="3363" spans="1:3" x14ac:dyDescent="0.3">
      <c r="A3363" t="s">
        <v>3366</v>
      </c>
      <c r="B3363" t="s">
        <v>4</v>
      </c>
      <c r="C3363">
        <v>0.60230511426925604</v>
      </c>
    </row>
    <row r="3364" spans="1:3" x14ac:dyDescent="0.3">
      <c r="A3364" t="s">
        <v>3367</v>
      </c>
      <c r="B3364" t="s">
        <v>4</v>
      </c>
      <c r="C3364">
        <v>0.58706986904144198</v>
      </c>
    </row>
    <row r="3365" spans="1:3" x14ac:dyDescent="0.3">
      <c r="A3365" t="s">
        <v>3368</v>
      </c>
      <c r="B3365" t="s">
        <v>4</v>
      </c>
      <c r="C3365">
        <v>0.51647353172302202</v>
      </c>
    </row>
    <row r="3366" spans="1:3" x14ac:dyDescent="0.3">
      <c r="A3366" t="s">
        <v>3369</v>
      </c>
      <c r="B3366" t="s">
        <v>4</v>
      </c>
      <c r="C3366">
        <v>0.606683850288391</v>
      </c>
    </row>
    <row r="3367" spans="1:3" x14ac:dyDescent="0.3">
      <c r="A3367" t="s">
        <v>3370</v>
      </c>
      <c r="B3367" t="s">
        <v>4</v>
      </c>
      <c r="C3367">
        <v>0.73366016149520796</v>
      </c>
    </row>
    <row r="3368" spans="1:3" x14ac:dyDescent="0.3">
      <c r="A3368" t="s">
        <v>3371</v>
      </c>
      <c r="B3368" t="s">
        <v>4</v>
      </c>
      <c r="C3368">
        <v>0.73805516958236606</v>
      </c>
    </row>
    <row r="3369" spans="1:3" x14ac:dyDescent="0.3">
      <c r="A3369" t="s">
        <v>3372</v>
      </c>
      <c r="B3369" t="s">
        <v>4</v>
      </c>
      <c r="C3369">
        <v>0.63108825683593694</v>
      </c>
    </row>
    <row r="3370" spans="1:3" x14ac:dyDescent="0.3">
      <c r="A3370" t="s">
        <v>3373</v>
      </c>
      <c r="B3370" t="s">
        <v>4</v>
      </c>
      <c r="C3370">
        <v>0.60985261201858498</v>
      </c>
    </row>
    <row r="3371" spans="1:3" x14ac:dyDescent="0.3">
      <c r="A3371" t="s">
        <v>3374</v>
      </c>
      <c r="B3371" t="s">
        <v>4</v>
      </c>
      <c r="C3371">
        <v>0.74682784080505304</v>
      </c>
    </row>
    <row r="3372" spans="1:3" x14ac:dyDescent="0.3">
      <c r="A3372" t="s">
        <v>3375</v>
      </c>
      <c r="B3372" t="s">
        <v>4</v>
      </c>
      <c r="C3372">
        <v>0.62760061025619496</v>
      </c>
    </row>
    <row r="3373" spans="1:3" x14ac:dyDescent="0.3">
      <c r="A3373" t="s">
        <v>3376</v>
      </c>
      <c r="B3373" t="s">
        <v>4</v>
      </c>
      <c r="C3373">
        <v>0.64094352722167902</v>
      </c>
    </row>
    <row r="3374" spans="1:3" x14ac:dyDescent="0.3">
      <c r="A3374" t="s">
        <v>3377</v>
      </c>
      <c r="B3374" t="s">
        <v>4</v>
      </c>
      <c r="C3374">
        <v>0.72989183664321899</v>
      </c>
    </row>
    <row r="3375" spans="1:3" x14ac:dyDescent="0.3">
      <c r="A3375" t="s">
        <v>3378</v>
      </c>
      <c r="B3375" t="s">
        <v>4</v>
      </c>
      <c r="C3375">
        <v>0.74852651357650701</v>
      </c>
    </row>
    <row r="3376" spans="1:3" x14ac:dyDescent="0.3">
      <c r="A3376" t="s">
        <v>3379</v>
      </c>
      <c r="B3376" t="s">
        <v>4</v>
      </c>
      <c r="C3376">
        <v>0.62133324146270696</v>
      </c>
    </row>
    <row r="3377" spans="1:3" x14ac:dyDescent="0.3">
      <c r="A3377" t="s">
        <v>3380</v>
      </c>
      <c r="B3377" t="s">
        <v>6</v>
      </c>
      <c r="C3377">
        <v>0.51280421018600397</v>
      </c>
    </row>
    <row r="3378" spans="1:3" x14ac:dyDescent="0.3">
      <c r="A3378" t="s">
        <v>3381</v>
      </c>
      <c r="B3378" t="s">
        <v>4</v>
      </c>
      <c r="C3378">
        <v>0.72816640138626099</v>
      </c>
    </row>
    <row r="3379" spans="1:3" x14ac:dyDescent="0.3">
      <c r="A3379" t="s">
        <v>3382</v>
      </c>
      <c r="B3379" t="s">
        <v>4</v>
      </c>
      <c r="C3379">
        <v>0.66098594665527299</v>
      </c>
    </row>
    <row r="3380" spans="1:3" x14ac:dyDescent="0.3">
      <c r="A3380" t="s">
        <v>3383</v>
      </c>
      <c r="B3380" t="s">
        <v>4</v>
      </c>
      <c r="C3380">
        <v>0.77579593658447199</v>
      </c>
    </row>
    <row r="3381" spans="1:3" x14ac:dyDescent="0.3">
      <c r="A3381" t="s">
        <v>3384</v>
      </c>
      <c r="B3381" t="s">
        <v>4</v>
      </c>
      <c r="C3381">
        <v>0.70123070478439298</v>
      </c>
    </row>
    <row r="3382" spans="1:3" x14ac:dyDescent="0.3">
      <c r="A3382" t="s">
        <v>3385</v>
      </c>
      <c r="B3382" t="s">
        <v>4</v>
      </c>
      <c r="C3382">
        <v>0.66201645135879505</v>
      </c>
    </row>
    <row r="3383" spans="1:3" x14ac:dyDescent="0.3">
      <c r="A3383" t="s">
        <v>3386</v>
      </c>
      <c r="B3383" t="s">
        <v>4</v>
      </c>
      <c r="C3383">
        <v>0.74270617961883501</v>
      </c>
    </row>
    <row r="3384" spans="1:3" x14ac:dyDescent="0.3">
      <c r="A3384" t="s">
        <v>3387</v>
      </c>
      <c r="B3384" t="s">
        <v>4</v>
      </c>
      <c r="C3384">
        <v>0.70636445283889704</v>
      </c>
    </row>
    <row r="3385" spans="1:3" x14ac:dyDescent="0.3">
      <c r="A3385" t="s">
        <v>3388</v>
      </c>
      <c r="B3385" t="s">
        <v>6</v>
      </c>
      <c r="C3385">
        <v>0.61589485406875599</v>
      </c>
    </row>
    <row r="3386" spans="1:3" x14ac:dyDescent="0.3">
      <c r="A3386" t="s">
        <v>3389</v>
      </c>
      <c r="B3386" t="s">
        <v>6</v>
      </c>
      <c r="C3386">
        <v>0.52743208408355702</v>
      </c>
    </row>
    <row r="3387" spans="1:3" x14ac:dyDescent="0.3">
      <c r="A3387" t="s">
        <v>3390</v>
      </c>
      <c r="B3387" t="s">
        <v>4</v>
      </c>
      <c r="C3387">
        <v>0.72882324457168501</v>
      </c>
    </row>
    <row r="3388" spans="1:3" x14ac:dyDescent="0.3">
      <c r="A3388" t="s">
        <v>3391</v>
      </c>
      <c r="B3388" t="s">
        <v>4</v>
      </c>
      <c r="C3388">
        <v>0.79969781637191695</v>
      </c>
    </row>
    <row r="3389" spans="1:3" x14ac:dyDescent="0.3">
      <c r="A3389" t="s">
        <v>3392</v>
      </c>
      <c r="B3389" t="s">
        <v>4</v>
      </c>
      <c r="C3389">
        <v>0.71594387292861905</v>
      </c>
    </row>
    <row r="3390" spans="1:3" x14ac:dyDescent="0.3">
      <c r="A3390" t="s">
        <v>3393</v>
      </c>
      <c r="B3390" t="s">
        <v>4</v>
      </c>
      <c r="C3390">
        <v>0.839746713638305</v>
      </c>
    </row>
    <row r="3391" spans="1:3" x14ac:dyDescent="0.3">
      <c r="A3391" t="s">
        <v>3394</v>
      </c>
      <c r="B3391" t="s">
        <v>4</v>
      </c>
      <c r="C3391">
        <v>0.83763289451599099</v>
      </c>
    </row>
    <row r="3392" spans="1:3" x14ac:dyDescent="0.3">
      <c r="A3392" t="s">
        <v>3395</v>
      </c>
      <c r="B3392" t="s">
        <v>4</v>
      </c>
      <c r="C3392">
        <v>0.72322666645050004</v>
      </c>
    </row>
    <row r="3393" spans="1:3" x14ac:dyDescent="0.3">
      <c r="A3393" t="s">
        <v>3396</v>
      </c>
      <c r="B3393" t="s">
        <v>6</v>
      </c>
      <c r="C3393">
        <v>0.568439722061157</v>
      </c>
    </row>
    <row r="3394" spans="1:3" x14ac:dyDescent="0.3">
      <c r="A3394" t="s">
        <v>3397</v>
      </c>
      <c r="B3394" t="s">
        <v>4</v>
      </c>
      <c r="C3394">
        <v>0.52460861206054599</v>
      </c>
    </row>
    <row r="3395" spans="1:3" x14ac:dyDescent="0.3">
      <c r="A3395" t="s">
        <v>3398</v>
      </c>
      <c r="B3395" t="s">
        <v>4</v>
      </c>
      <c r="C3395">
        <v>0.79261136054992598</v>
      </c>
    </row>
    <row r="3396" spans="1:3" x14ac:dyDescent="0.3">
      <c r="A3396" t="s">
        <v>3399</v>
      </c>
      <c r="B3396" t="s">
        <v>4</v>
      </c>
      <c r="C3396">
        <v>0.73546695709228505</v>
      </c>
    </row>
    <row r="3397" spans="1:3" x14ac:dyDescent="0.3">
      <c r="A3397" t="s">
        <v>3400</v>
      </c>
      <c r="B3397" t="s">
        <v>4</v>
      </c>
      <c r="C3397">
        <v>0.688348829746246</v>
      </c>
    </row>
    <row r="3398" spans="1:3" x14ac:dyDescent="0.3">
      <c r="A3398" t="s">
        <v>3401</v>
      </c>
      <c r="B3398" t="s">
        <v>4</v>
      </c>
      <c r="C3398">
        <v>0.81841051578521695</v>
      </c>
    </row>
    <row r="3399" spans="1:3" x14ac:dyDescent="0.3">
      <c r="A3399" t="s">
        <v>3402</v>
      </c>
      <c r="B3399" t="s">
        <v>4</v>
      </c>
      <c r="C3399">
        <v>0.65501582622527998</v>
      </c>
    </row>
    <row r="3400" spans="1:3" x14ac:dyDescent="0.3">
      <c r="A3400" t="s">
        <v>3403</v>
      </c>
      <c r="B3400" t="s">
        <v>4</v>
      </c>
      <c r="C3400">
        <v>0.82857429981231601</v>
      </c>
    </row>
    <row r="3401" spans="1:3" x14ac:dyDescent="0.3">
      <c r="A3401" t="s">
        <v>3404</v>
      </c>
      <c r="B3401" t="s">
        <v>4</v>
      </c>
      <c r="C3401">
        <v>0.74532705545425404</v>
      </c>
    </row>
    <row r="3402" spans="1:3" x14ac:dyDescent="0.3">
      <c r="A3402" t="s">
        <v>3405</v>
      </c>
      <c r="B3402" t="s">
        <v>4</v>
      </c>
      <c r="C3402">
        <v>0.68908452987670898</v>
      </c>
    </row>
    <row r="3403" spans="1:3" x14ac:dyDescent="0.3">
      <c r="A3403" t="s">
        <v>3406</v>
      </c>
      <c r="B3403" t="s">
        <v>4</v>
      </c>
      <c r="C3403">
        <v>0.68007791042327803</v>
      </c>
    </row>
    <row r="3404" spans="1:3" x14ac:dyDescent="0.3">
      <c r="A3404" t="s">
        <v>3407</v>
      </c>
      <c r="B3404" t="s">
        <v>6</v>
      </c>
      <c r="C3404">
        <v>0.57146841287612904</v>
      </c>
    </row>
    <row r="3405" spans="1:3" x14ac:dyDescent="0.3">
      <c r="A3405" t="s">
        <v>3408</v>
      </c>
      <c r="B3405" t="s">
        <v>4</v>
      </c>
      <c r="C3405">
        <v>0.646584212779998</v>
      </c>
    </row>
    <row r="3406" spans="1:3" x14ac:dyDescent="0.3">
      <c r="A3406" t="s">
        <v>3409</v>
      </c>
      <c r="B3406" t="s">
        <v>4</v>
      </c>
      <c r="C3406">
        <v>0.81801664829254095</v>
      </c>
    </row>
    <row r="3407" spans="1:3" x14ac:dyDescent="0.3">
      <c r="A3407" t="s">
        <v>3410</v>
      </c>
      <c r="B3407" t="s">
        <v>4</v>
      </c>
      <c r="C3407">
        <v>0.76442724466323797</v>
      </c>
    </row>
    <row r="3408" spans="1:3" x14ac:dyDescent="0.3">
      <c r="A3408" t="s">
        <v>3411</v>
      </c>
      <c r="B3408" t="s">
        <v>4</v>
      </c>
      <c r="C3408">
        <v>0.52184545993804898</v>
      </c>
    </row>
    <row r="3409" spans="1:3" x14ac:dyDescent="0.3">
      <c r="A3409" t="s">
        <v>3412</v>
      </c>
      <c r="B3409" t="s">
        <v>4</v>
      </c>
      <c r="C3409">
        <v>0.60846352577209395</v>
      </c>
    </row>
    <row r="3410" spans="1:3" x14ac:dyDescent="0.3">
      <c r="A3410" t="s">
        <v>3413</v>
      </c>
      <c r="B3410" t="s">
        <v>4</v>
      </c>
      <c r="C3410">
        <v>0.74609553813934304</v>
      </c>
    </row>
    <row r="3411" spans="1:3" x14ac:dyDescent="0.3">
      <c r="A3411" t="s">
        <v>3414</v>
      </c>
      <c r="B3411" t="s">
        <v>4</v>
      </c>
      <c r="C3411">
        <v>0.55495679378509499</v>
      </c>
    </row>
    <row r="3412" spans="1:3" x14ac:dyDescent="0.3">
      <c r="A3412" t="s">
        <v>3415</v>
      </c>
      <c r="B3412" t="s">
        <v>4</v>
      </c>
      <c r="C3412">
        <v>0.58494842052459695</v>
      </c>
    </row>
    <row r="3413" spans="1:3" x14ac:dyDescent="0.3">
      <c r="A3413" t="s">
        <v>3416</v>
      </c>
      <c r="B3413" t="s">
        <v>4</v>
      </c>
      <c r="C3413">
        <v>0.60640299320220903</v>
      </c>
    </row>
    <row r="3414" spans="1:3" x14ac:dyDescent="0.3">
      <c r="A3414" t="s">
        <v>3417</v>
      </c>
      <c r="B3414" t="s">
        <v>4</v>
      </c>
      <c r="C3414">
        <v>0.62985271215438798</v>
      </c>
    </row>
    <row r="3415" spans="1:3" x14ac:dyDescent="0.3">
      <c r="A3415" t="s">
        <v>3418</v>
      </c>
      <c r="B3415" t="s">
        <v>4</v>
      </c>
      <c r="C3415">
        <v>0.70964252948760898</v>
      </c>
    </row>
    <row r="3416" spans="1:3" x14ac:dyDescent="0.3">
      <c r="A3416" t="s">
        <v>3419</v>
      </c>
      <c r="B3416" t="s">
        <v>4</v>
      </c>
      <c r="C3416">
        <v>0.73156505823135298</v>
      </c>
    </row>
    <row r="3417" spans="1:3" x14ac:dyDescent="0.3">
      <c r="A3417" t="s">
        <v>3420</v>
      </c>
      <c r="B3417" t="s">
        <v>4</v>
      </c>
      <c r="C3417">
        <v>0.57976168394088701</v>
      </c>
    </row>
    <row r="3418" spans="1:3" x14ac:dyDescent="0.3">
      <c r="A3418" t="s">
        <v>3421</v>
      </c>
      <c r="B3418" t="s">
        <v>4</v>
      </c>
      <c r="C3418">
        <v>0.54052531719207697</v>
      </c>
    </row>
    <row r="3419" spans="1:3" x14ac:dyDescent="0.3">
      <c r="A3419" t="s">
        <v>3422</v>
      </c>
      <c r="B3419" t="s">
        <v>4</v>
      </c>
      <c r="C3419">
        <v>0.61719322204589799</v>
      </c>
    </row>
    <row r="3420" spans="1:3" x14ac:dyDescent="0.3">
      <c r="A3420" t="s">
        <v>3423</v>
      </c>
      <c r="B3420" t="s">
        <v>4</v>
      </c>
      <c r="C3420">
        <v>0.66275316476821899</v>
      </c>
    </row>
    <row r="3421" spans="1:3" x14ac:dyDescent="0.3">
      <c r="A3421" t="s">
        <v>3424</v>
      </c>
      <c r="B3421" t="s">
        <v>4</v>
      </c>
      <c r="C3421">
        <v>0.77878576517105103</v>
      </c>
    </row>
    <row r="3422" spans="1:3" x14ac:dyDescent="0.3">
      <c r="A3422" t="s">
        <v>3425</v>
      </c>
      <c r="B3422" t="s">
        <v>4</v>
      </c>
      <c r="C3422">
        <v>0.67999458312988204</v>
      </c>
    </row>
    <row r="3423" spans="1:3" x14ac:dyDescent="0.3">
      <c r="A3423" t="s">
        <v>3426</v>
      </c>
      <c r="B3423" t="s">
        <v>4</v>
      </c>
      <c r="C3423">
        <v>0.75069940090179399</v>
      </c>
    </row>
    <row r="3424" spans="1:3" x14ac:dyDescent="0.3">
      <c r="A3424" t="s">
        <v>3427</v>
      </c>
      <c r="B3424" t="s">
        <v>4</v>
      </c>
      <c r="C3424">
        <v>0.71460378170013406</v>
      </c>
    </row>
    <row r="3425" spans="1:3" x14ac:dyDescent="0.3">
      <c r="A3425" t="s">
        <v>3428</v>
      </c>
      <c r="B3425" t="s">
        <v>4</v>
      </c>
      <c r="C3425">
        <v>0.58197420835494995</v>
      </c>
    </row>
    <row r="3426" spans="1:3" x14ac:dyDescent="0.3">
      <c r="A3426" t="s">
        <v>3429</v>
      </c>
      <c r="B3426" t="s">
        <v>4</v>
      </c>
      <c r="C3426">
        <v>0.53479748964309604</v>
      </c>
    </row>
    <row r="3427" spans="1:3" x14ac:dyDescent="0.3">
      <c r="A3427" t="s">
        <v>3430</v>
      </c>
      <c r="B3427" t="s">
        <v>4</v>
      </c>
      <c r="C3427">
        <v>0.57456457614898604</v>
      </c>
    </row>
    <row r="3428" spans="1:3" x14ac:dyDescent="0.3">
      <c r="A3428" t="s">
        <v>3431</v>
      </c>
      <c r="B3428" t="s">
        <v>4</v>
      </c>
      <c r="C3428">
        <v>0.67105257511138905</v>
      </c>
    </row>
    <row r="3429" spans="1:3" x14ac:dyDescent="0.3">
      <c r="A3429" t="s">
        <v>3432</v>
      </c>
      <c r="B3429" t="s">
        <v>4</v>
      </c>
      <c r="C3429">
        <v>0.67517828941345204</v>
      </c>
    </row>
    <row r="3430" spans="1:3" x14ac:dyDescent="0.3">
      <c r="A3430" t="s">
        <v>3433</v>
      </c>
      <c r="B3430" t="s">
        <v>4</v>
      </c>
      <c r="C3430">
        <v>0.77149564027786199</v>
      </c>
    </row>
    <row r="3431" spans="1:3" x14ac:dyDescent="0.3">
      <c r="A3431" t="s">
        <v>3434</v>
      </c>
      <c r="B3431" t="s">
        <v>4</v>
      </c>
      <c r="C3431">
        <v>0.614721119403839</v>
      </c>
    </row>
    <row r="3432" spans="1:3" x14ac:dyDescent="0.3">
      <c r="A3432" t="s">
        <v>3435</v>
      </c>
      <c r="B3432" t="s">
        <v>4</v>
      </c>
      <c r="C3432">
        <v>0.56747096776962203</v>
      </c>
    </row>
    <row r="3433" spans="1:3" x14ac:dyDescent="0.3">
      <c r="A3433" t="s">
        <v>3436</v>
      </c>
      <c r="B3433" t="s">
        <v>4</v>
      </c>
      <c r="C3433">
        <v>0.76163345575332597</v>
      </c>
    </row>
    <row r="3434" spans="1:3" x14ac:dyDescent="0.3">
      <c r="A3434" t="s">
        <v>3437</v>
      </c>
      <c r="B3434" t="s">
        <v>4</v>
      </c>
      <c r="C3434">
        <v>0.66773337125778198</v>
      </c>
    </row>
    <row r="3435" spans="1:3" x14ac:dyDescent="0.3">
      <c r="A3435" t="s">
        <v>3438</v>
      </c>
      <c r="B3435" t="s">
        <v>4</v>
      </c>
      <c r="C3435">
        <v>0.79853975772857599</v>
      </c>
    </row>
    <row r="3436" spans="1:3" x14ac:dyDescent="0.3">
      <c r="A3436" t="s">
        <v>3439</v>
      </c>
      <c r="B3436" t="s">
        <v>4</v>
      </c>
      <c r="C3436">
        <v>0.68947875499725297</v>
      </c>
    </row>
    <row r="3437" spans="1:3" x14ac:dyDescent="0.3">
      <c r="A3437" t="s">
        <v>3440</v>
      </c>
      <c r="B3437" t="s">
        <v>4</v>
      </c>
      <c r="C3437">
        <v>0.62549322843551602</v>
      </c>
    </row>
    <row r="3438" spans="1:3" x14ac:dyDescent="0.3">
      <c r="A3438" t="s">
        <v>3441</v>
      </c>
      <c r="B3438" t="s">
        <v>4</v>
      </c>
      <c r="C3438">
        <v>0.75122720003127996</v>
      </c>
    </row>
    <row r="3439" spans="1:3" x14ac:dyDescent="0.3">
      <c r="A3439" t="s">
        <v>3442</v>
      </c>
      <c r="B3439" t="s">
        <v>4</v>
      </c>
      <c r="C3439">
        <v>0.66244029998779297</v>
      </c>
    </row>
    <row r="3440" spans="1:3" x14ac:dyDescent="0.3">
      <c r="A3440" t="s">
        <v>3443</v>
      </c>
      <c r="B3440" t="s">
        <v>4</v>
      </c>
      <c r="C3440">
        <v>0.75227189064025801</v>
      </c>
    </row>
    <row r="3441" spans="1:3" x14ac:dyDescent="0.3">
      <c r="A3441" t="s">
        <v>3444</v>
      </c>
      <c r="B3441" t="s">
        <v>6</v>
      </c>
      <c r="C3441">
        <v>0.60243666172027499</v>
      </c>
    </row>
    <row r="3442" spans="1:3" x14ac:dyDescent="0.3">
      <c r="A3442" t="s">
        <v>3445</v>
      </c>
      <c r="B3442" t="s">
        <v>4</v>
      </c>
      <c r="C3442">
        <v>0.526350557804107</v>
      </c>
    </row>
    <row r="3443" spans="1:3" x14ac:dyDescent="0.3">
      <c r="A3443" t="s">
        <v>3446</v>
      </c>
      <c r="B3443" t="s">
        <v>4</v>
      </c>
      <c r="C3443">
        <v>0.71660494804382302</v>
      </c>
    </row>
    <row r="3444" spans="1:3" x14ac:dyDescent="0.3">
      <c r="A3444" t="s">
        <v>3447</v>
      </c>
      <c r="B3444" t="s">
        <v>4</v>
      </c>
      <c r="C3444">
        <v>0.750232934951782</v>
      </c>
    </row>
    <row r="3445" spans="1:3" x14ac:dyDescent="0.3">
      <c r="A3445" t="s">
        <v>3448</v>
      </c>
      <c r="B3445" t="s">
        <v>4</v>
      </c>
      <c r="C3445">
        <v>0.74877822399139404</v>
      </c>
    </row>
    <row r="3446" spans="1:3" x14ac:dyDescent="0.3">
      <c r="A3446" t="s">
        <v>3449</v>
      </c>
      <c r="B3446" t="s">
        <v>4</v>
      </c>
      <c r="C3446">
        <v>0.829112768173217</v>
      </c>
    </row>
    <row r="3447" spans="1:3" x14ac:dyDescent="0.3">
      <c r="A3447" t="s">
        <v>3450</v>
      </c>
      <c r="B3447" t="s">
        <v>4</v>
      </c>
      <c r="C3447">
        <v>0.88871419429778997</v>
      </c>
    </row>
    <row r="3448" spans="1:3" x14ac:dyDescent="0.3">
      <c r="A3448" t="s">
        <v>3451</v>
      </c>
      <c r="B3448" t="s">
        <v>4</v>
      </c>
      <c r="C3448">
        <v>0.77839154005050604</v>
      </c>
    </row>
    <row r="3449" spans="1:3" x14ac:dyDescent="0.3">
      <c r="A3449" t="s">
        <v>3452</v>
      </c>
      <c r="B3449" t="s">
        <v>6</v>
      </c>
      <c r="C3449">
        <v>0.62440949678420998</v>
      </c>
    </row>
    <row r="3450" spans="1:3" x14ac:dyDescent="0.3">
      <c r="A3450" t="s">
        <v>3453</v>
      </c>
      <c r="B3450" t="s">
        <v>4</v>
      </c>
      <c r="C3450">
        <v>0.82105636596679599</v>
      </c>
    </row>
    <row r="3451" spans="1:3" x14ac:dyDescent="0.3">
      <c r="A3451" t="s">
        <v>3454</v>
      </c>
      <c r="B3451" t="s">
        <v>4</v>
      </c>
      <c r="C3451">
        <v>0.774580538272857</v>
      </c>
    </row>
    <row r="3452" spans="1:3" x14ac:dyDescent="0.3">
      <c r="A3452" t="s">
        <v>3455</v>
      </c>
      <c r="B3452" t="s">
        <v>4</v>
      </c>
      <c r="C3452">
        <v>0.685979664325714</v>
      </c>
    </row>
    <row r="3453" spans="1:3" x14ac:dyDescent="0.3">
      <c r="A3453" t="s">
        <v>3456</v>
      </c>
      <c r="B3453" t="s">
        <v>4</v>
      </c>
      <c r="C3453">
        <v>0.69802075624465898</v>
      </c>
    </row>
    <row r="3454" spans="1:3" x14ac:dyDescent="0.3">
      <c r="A3454" t="s">
        <v>3457</v>
      </c>
      <c r="B3454" t="s">
        <v>4</v>
      </c>
      <c r="C3454">
        <v>0.83707612752914395</v>
      </c>
    </row>
    <row r="3455" spans="1:3" x14ac:dyDescent="0.3">
      <c r="A3455" t="s">
        <v>3458</v>
      </c>
      <c r="B3455" t="s">
        <v>4</v>
      </c>
      <c r="C3455">
        <v>0.82040899991989102</v>
      </c>
    </row>
    <row r="3456" spans="1:3" x14ac:dyDescent="0.3">
      <c r="A3456" t="s">
        <v>3459</v>
      </c>
      <c r="B3456" t="s">
        <v>4</v>
      </c>
      <c r="C3456">
        <v>0.76805227994918801</v>
      </c>
    </row>
    <row r="3457" spans="1:3" x14ac:dyDescent="0.3">
      <c r="A3457" t="s">
        <v>3460</v>
      </c>
      <c r="B3457" t="s">
        <v>4</v>
      </c>
      <c r="C3457">
        <v>0.674310982227325</v>
      </c>
    </row>
    <row r="3458" spans="1:3" x14ac:dyDescent="0.3">
      <c r="A3458" t="s">
        <v>3461</v>
      </c>
      <c r="B3458" t="s">
        <v>4</v>
      </c>
      <c r="C3458">
        <v>0.58597946166992099</v>
      </c>
    </row>
    <row r="3459" spans="1:3" x14ac:dyDescent="0.3">
      <c r="A3459" t="s">
        <v>3462</v>
      </c>
      <c r="B3459" t="s">
        <v>6</v>
      </c>
      <c r="C3459">
        <v>0.51888358592987005</v>
      </c>
    </row>
    <row r="3460" spans="1:3" x14ac:dyDescent="0.3">
      <c r="A3460" t="s">
        <v>3463</v>
      </c>
      <c r="B3460" t="s">
        <v>4</v>
      </c>
      <c r="C3460">
        <v>0.72771638631820601</v>
      </c>
    </row>
    <row r="3461" spans="1:3" x14ac:dyDescent="0.3">
      <c r="A3461" t="s">
        <v>3464</v>
      </c>
      <c r="B3461" t="s">
        <v>4</v>
      </c>
      <c r="C3461">
        <v>0.72179865837097101</v>
      </c>
    </row>
    <row r="3462" spans="1:3" x14ac:dyDescent="0.3">
      <c r="A3462" t="s">
        <v>3465</v>
      </c>
      <c r="B3462" t="s">
        <v>4</v>
      </c>
      <c r="C3462">
        <v>0.67740166187286299</v>
      </c>
    </row>
    <row r="3463" spans="1:3" x14ac:dyDescent="0.3">
      <c r="A3463" t="s">
        <v>3466</v>
      </c>
      <c r="B3463" t="s">
        <v>6</v>
      </c>
      <c r="C3463">
        <v>0.52396005392074496</v>
      </c>
    </row>
    <row r="3464" spans="1:3" x14ac:dyDescent="0.3">
      <c r="A3464" t="s">
        <v>3467</v>
      </c>
      <c r="B3464" t="s">
        <v>4</v>
      </c>
      <c r="C3464">
        <v>0.54710012674331598</v>
      </c>
    </row>
    <row r="3465" spans="1:3" x14ac:dyDescent="0.3">
      <c r="A3465" t="s">
        <v>3468</v>
      </c>
      <c r="B3465" t="s">
        <v>4</v>
      </c>
      <c r="C3465">
        <v>0.68600875139236395</v>
      </c>
    </row>
    <row r="3466" spans="1:3" x14ac:dyDescent="0.3">
      <c r="A3466" t="s">
        <v>3469</v>
      </c>
      <c r="B3466" t="s">
        <v>4</v>
      </c>
      <c r="C3466">
        <v>0.60113716125488204</v>
      </c>
    </row>
    <row r="3467" spans="1:3" x14ac:dyDescent="0.3">
      <c r="A3467" t="s">
        <v>3470</v>
      </c>
      <c r="B3467" t="s">
        <v>4</v>
      </c>
      <c r="C3467">
        <v>0.54230439662933305</v>
      </c>
    </row>
    <row r="3468" spans="1:3" x14ac:dyDescent="0.3">
      <c r="A3468" t="s">
        <v>3471</v>
      </c>
      <c r="B3468" t="s">
        <v>4</v>
      </c>
      <c r="C3468">
        <v>0.62420892715454102</v>
      </c>
    </row>
    <row r="3469" spans="1:3" x14ac:dyDescent="0.3">
      <c r="A3469" t="s">
        <v>3472</v>
      </c>
      <c r="B3469" t="s">
        <v>4</v>
      </c>
      <c r="C3469">
        <v>0.61172115802764804</v>
      </c>
    </row>
    <row r="3470" spans="1:3" x14ac:dyDescent="0.3">
      <c r="A3470" t="s">
        <v>3473</v>
      </c>
      <c r="B3470" t="s">
        <v>4</v>
      </c>
      <c r="C3470">
        <v>0.663665771484375</v>
      </c>
    </row>
    <row r="3471" spans="1:3" x14ac:dyDescent="0.3">
      <c r="A3471" t="s">
        <v>3474</v>
      </c>
      <c r="B3471" t="s">
        <v>4</v>
      </c>
      <c r="C3471">
        <v>0.73147636651992798</v>
      </c>
    </row>
    <row r="3472" spans="1:3" x14ac:dyDescent="0.3">
      <c r="A3472" t="s">
        <v>3475</v>
      </c>
      <c r="B3472" t="s">
        <v>4</v>
      </c>
      <c r="C3472">
        <v>0.70754772424697798</v>
      </c>
    </row>
    <row r="3473" spans="1:3" x14ac:dyDescent="0.3">
      <c r="A3473" t="s">
        <v>3476</v>
      </c>
      <c r="B3473" t="s">
        <v>4</v>
      </c>
      <c r="C3473">
        <v>0.50958567857742298</v>
      </c>
    </row>
    <row r="3474" spans="1:3" x14ac:dyDescent="0.3">
      <c r="A3474" t="s">
        <v>3477</v>
      </c>
      <c r="B3474" t="s">
        <v>4</v>
      </c>
      <c r="C3474">
        <v>0.61661827564239502</v>
      </c>
    </row>
    <row r="3475" spans="1:3" x14ac:dyDescent="0.3">
      <c r="A3475" t="s">
        <v>3478</v>
      </c>
      <c r="B3475" t="s">
        <v>4</v>
      </c>
      <c r="C3475">
        <v>0.62206023931503296</v>
      </c>
    </row>
    <row r="3476" spans="1:3" x14ac:dyDescent="0.3">
      <c r="A3476" t="s">
        <v>3479</v>
      </c>
      <c r="B3476" t="s">
        <v>4</v>
      </c>
      <c r="C3476">
        <v>0.70176529884338301</v>
      </c>
    </row>
    <row r="3477" spans="1:3" x14ac:dyDescent="0.3">
      <c r="A3477" t="s">
        <v>3480</v>
      </c>
      <c r="B3477" t="s">
        <v>4</v>
      </c>
      <c r="C3477">
        <v>0.653495132923126</v>
      </c>
    </row>
    <row r="3478" spans="1:3" x14ac:dyDescent="0.3">
      <c r="A3478" t="s">
        <v>3481</v>
      </c>
      <c r="B3478" t="s">
        <v>4</v>
      </c>
      <c r="C3478">
        <v>0.66436082124710005</v>
      </c>
    </row>
    <row r="3479" spans="1:3" x14ac:dyDescent="0.3">
      <c r="A3479" t="s">
        <v>3482</v>
      </c>
      <c r="B3479" t="s">
        <v>4</v>
      </c>
      <c r="C3479">
        <v>0.672357738018035</v>
      </c>
    </row>
    <row r="3480" spans="1:3" x14ac:dyDescent="0.3">
      <c r="A3480" t="s">
        <v>3483</v>
      </c>
      <c r="B3480" t="s">
        <v>4</v>
      </c>
      <c r="C3480">
        <v>0.70049464702606201</v>
      </c>
    </row>
    <row r="3481" spans="1:3" x14ac:dyDescent="0.3">
      <c r="A3481" t="s">
        <v>3484</v>
      </c>
      <c r="B3481" t="s">
        <v>4</v>
      </c>
      <c r="C3481">
        <v>0.72317582368850697</v>
      </c>
    </row>
    <row r="3482" spans="1:3" x14ac:dyDescent="0.3">
      <c r="A3482" t="s">
        <v>3485</v>
      </c>
      <c r="B3482" t="s">
        <v>4</v>
      </c>
      <c r="C3482">
        <v>0.58952313661575295</v>
      </c>
    </row>
    <row r="3483" spans="1:3" x14ac:dyDescent="0.3">
      <c r="A3483" t="s">
        <v>3486</v>
      </c>
      <c r="B3483" t="s">
        <v>4</v>
      </c>
      <c r="C3483">
        <v>0.61624503135681097</v>
      </c>
    </row>
    <row r="3484" spans="1:3" x14ac:dyDescent="0.3">
      <c r="A3484" t="s">
        <v>3487</v>
      </c>
      <c r="B3484" t="s">
        <v>4</v>
      </c>
      <c r="C3484">
        <v>0.65133494138717596</v>
      </c>
    </row>
    <row r="3485" spans="1:3" x14ac:dyDescent="0.3">
      <c r="A3485" t="s">
        <v>3488</v>
      </c>
      <c r="B3485" t="s">
        <v>4</v>
      </c>
      <c r="C3485">
        <v>0.674774289131164</v>
      </c>
    </row>
    <row r="3486" spans="1:3" x14ac:dyDescent="0.3">
      <c r="A3486" t="s">
        <v>3489</v>
      </c>
      <c r="B3486" t="s">
        <v>4</v>
      </c>
      <c r="C3486">
        <v>0.77952235937118497</v>
      </c>
    </row>
    <row r="3487" spans="1:3" x14ac:dyDescent="0.3">
      <c r="A3487" t="s">
        <v>3490</v>
      </c>
      <c r="B3487" t="s">
        <v>4</v>
      </c>
      <c r="C3487">
        <v>0.52540034055709794</v>
      </c>
    </row>
    <row r="3488" spans="1:3" x14ac:dyDescent="0.3">
      <c r="A3488" t="s">
        <v>3491</v>
      </c>
      <c r="B3488" t="s">
        <v>4</v>
      </c>
      <c r="C3488">
        <v>0.68405109643936102</v>
      </c>
    </row>
    <row r="3489" spans="1:3" x14ac:dyDescent="0.3">
      <c r="A3489" t="s">
        <v>3492</v>
      </c>
      <c r="B3489" t="s">
        <v>4</v>
      </c>
      <c r="C3489">
        <v>0.689244985580444</v>
      </c>
    </row>
    <row r="3490" spans="1:3" x14ac:dyDescent="0.3">
      <c r="A3490" t="s">
        <v>3493</v>
      </c>
      <c r="B3490" t="s">
        <v>4</v>
      </c>
      <c r="C3490">
        <v>0.68743318319320601</v>
      </c>
    </row>
    <row r="3491" spans="1:3" x14ac:dyDescent="0.3">
      <c r="A3491" t="s">
        <v>3494</v>
      </c>
      <c r="B3491" t="s">
        <v>4</v>
      </c>
      <c r="C3491">
        <v>0.77477341890335005</v>
      </c>
    </row>
    <row r="3492" spans="1:3" x14ac:dyDescent="0.3">
      <c r="A3492" t="s">
        <v>3495</v>
      </c>
      <c r="B3492" t="s">
        <v>4</v>
      </c>
      <c r="C3492">
        <v>0.57278829813003496</v>
      </c>
    </row>
    <row r="3493" spans="1:3" x14ac:dyDescent="0.3">
      <c r="A3493" t="s">
        <v>3496</v>
      </c>
      <c r="B3493" t="s">
        <v>4</v>
      </c>
      <c r="C3493">
        <v>0.74253767728805498</v>
      </c>
    </row>
    <row r="3494" spans="1:3" x14ac:dyDescent="0.3">
      <c r="A3494" t="s">
        <v>3497</v>
      </c>
      <c r="B3494" t="s">
        <v>4</v>
      </c>
      <c r="C3494">
        <v>0.708940029144287</v>
      </c>
    </row>
    <row r="3495" spans="1:3" x14ac:dyDescent="0.3">
      <c r="A3495" t="s">
        <v>3498</v>
      </c>
      <c r="B3495" t="s">
        <v>4</v>
      </c>
      <c r="C3495">
        <v>0.72263741493225098</v>
      </c>
    </row>
    <row r="3496" spans="1:3" x14ac:dyDescent="0.3">
      <c r="A3496" t="s">
        <v>3499</v>
      </c>
      <c r="B3496" t="s">
        <v>4</v>
      </c>
      <c r="C3496">
        <v>0.51164609193801802</v>
      </c>
    </row>
    <row r="3497" spans="1:3" x14ac:dyDescent="0.3">
      <c r="A3497" t="s">
        <v>3500</v>
      </c>
      <c r="B3497" t="s">
        <v>4</v>
      </c>
      <c r="C3497">
        <v>0.77152550220489502</v>
      </c>
    </row>
    <row r="3498" spans="1:3" x14ac:dyDescent="0.3">
      <c r="A3498" t="s">
        <v>3501</v>
      </c>
      <c r="B3498" t="s">
        <v>4</v>
      </c>
      <c r="C3498">
        <v>0.74086529016494695</v>
      </c>
    </row>
    <row r="3499" spans="1:3" x14ac:dyDescent="0.3">
      <c r="A3499" t="s">
        <v>3502</v>
      </c>
      <c r="B3499" t="s">
        <v>4</v>
      </c>
      <c r="C3499">
        <v>0.663183152675628</v>
      </c>
    </row>
    <row r="3500" spans="1:3" x14ac:dyDescent="0.3">
      <c r="A3500" t="s">
        <v>3503</v>
      </c>
      <c r="B3500" t="s">
        <v>4</v>
      </c>
      <c r="C3500">
        <v>0.71894901990890503</v>
      </c>
    </row>
    <row r="3501" spans="1:3" x14ac:dyDescent="0.3">
      <c r="A3501" t="s">
        <v>3504</v>
      </c>
      <c r="B3501" t="s">
        <v>4</v>
      </c>
      <c r="C3501">
        <v>0.85161578655242898</v>
      </c>
    </row>
    <row r="3502" spans="1:3" x14ac:dyDescent="0.3">
      <c r="A3502" t="s">
        <v>3505</v>
      </c>
      <c r="B3502" t="s">
        <v>4</v>
      </c>
      <c r="C3502">
        <v>0.91868287324905396</v>
      </c>
    </row>
    <row r="3503" spans="1:3" x14ac:dyDescent="0.3">
      <c r="A3503" t="s">
        <v>3506</v>
      </c>
      <c r="B3503" t="s">
        <v>4</v>
      </c>
      <c r="C3503">
        <v>0.754918932914733</v>
      </c>
    </row>
    <row r="3504" spans="1:3" x14ac:dyDescent="0.3">
      <c r="A3504" t="s">
        <v>3507</v>
      </c>
      <c r="B3504" t="s">
        <v>4</v>
      </c>
      <c r="C3504">
        <v>0.55135196447372403</v>
      </c>
    </row>
    <row r="3505" spans="1:3" x14ac:dyDescent="0.3">
      <c r="A3505" t="s">
        <v>3508</v>
      </c>
      <c r="B3505" t="s">
        <v>4</v>
      </c>
      <c r="C3505">
        <v>0.78956645727157504</v>
      </c>
    </row>
    <row r="3506" spans="1:3" x14ac:dyDescent="0.3">
      <c r="A3506" t="s">
        <v>3509</v>
      </c>
      <c r="B3506" t="s">
        <v>4</v>
      </c>
      <c r="C3506">
        <v>0.75886875391006403</v>
      </c>
    </row>
    <row r="3507" spans="1:3" x14ac:dyDescent="0.3">
      <c r="A3507" t="s">
        <v>3510</v>
      </c>
      <c r="B3507" t="s">
        <v>4</v>
      </c>
      <c r="C3507">
        <v>0.66017138957977295</v>
      </c>
    </row>
    <row r="3508" spans="1:3" x14ac:dyDescent="0.3">
      <c r="A3508" t="s">
        <v>3511</v>
      </c>
      <c r="B3508" t="s">
        <v>4</v>
      </c>
      <c r="C3508">
        <v>0.70574855804443304</v>
      </c>
    </row>
    <row r="3509" spans="1:3" x14ac:dyDescent="0.3">
      <c r="A3509" t="s">
        <v>3512</v>
      </c>
      <c r="B3509" t="s">
        <v>4</v>
      </c>
      <c r="C3509">
        <v>0.85500282049178999</v>
      </c>
    </row>
    <row r="3510" spans="1:3" x14ac:dyDescent="0.3">
      <c r="A3510" t="s">
        <v>3513</v>
      </c>
      <c r="B3510" t="s">
        <v>4</v>
      </c>
      <c r="C3510">
        <v>0.74531000852584794</v>
      </c>
    </row>
    <row r="3511" spans="1:3" x14ac:dyDescent="0.3">
      <c r="A3511" t="s">
        <v>3514</v>
      </c>
      <c r="B3511" t="s">
        <v>4</v>
      </c>
      <c r="C3511">
        <v>0.82020866870880105</v>
      </c>
    </row>
    <row r="3512" spans="1:3" x14ac:dyDescent="0.3">
      <c r="A3512" t="s">
        <v>3515</v>
      </c>
      <c r="B3512" t="s">
        <v>4</v>
      </c>
      <c r="C3512">
        <v>0.55007398128509499</v>
      </c>
    </row>
    <row r="3513" spans="1:3" x14ac:dyDescent="0.3">
      <c r="A3513" t="s">
        <v>3516</v>
      </c>
      <c r="B3513" t="s">
        <v>4</v>
      </c>
      <c r="C3513">
        <v>0.713004291057586</v>
      </c>
    </row>
    <row r="3514" spans="1:3" x14ac:dyDescent="0.3">
      <c r="A3514" t="s">
        <v>3517</v>
      </c>
      <c r="B3514" t="s">
        <v>4</v>
      </c>
      <c r="C3514">
        <v>0.69626474380493097</v>
      </c>
    </row>
    <row r="3515" spans="1:3" x14ac:dyDescent="0.3">
      <c r="A3515" t="s">
        <v>3518</v>
      </c>
      <c r="B3515" t="s">
        <v>4</v>
      </c>
      <c r="C3515">
        <v>0.61621981859207098</v>
      </c>
    </row>
    <row r="3516" spans="1:3" x14ac:dyDescent="0.3">
      <c r="A3516" t="s">
        <v>3519</v>
      </c>
      <c r="B3516" t="s">
        <v>6</v>
      </c>
      <c r="C3516">
        <v>0.59037721157073897</v>
      </c>
    </row>
    <row r="3517" spans="1:3" x14ac:dyDescent="0.3">
      <c r="A3517" t="s">
        <v>3520</v>
      </c>
      <c r="B3517" t="s">
        <v>4</v>
      </c>
      <c r="C3517">
        <v>0.63485872745513905</v>
      </c>
    </row>
    <row r="3518" spans="1:3" x14ac:dyDescent="0.3">
      <c r="A3518" t="s">
        <v>3521</v>
      </c>
      <c r="B3518" t="s">
        <v>4</v>
      </c>
      <c r="C3518">
        <v>0.79236841201782204</v>
      </c>
    </row>
    <row r="3519" spans="1:3" x14ac:dyDescent="0.3">
      <c r="A3519" t="s">
        <v>3522</v>
      </c>
      <c r="B3519" t="s">
        <v>4</v>
      </c>
      <c r="C3519">
        <v>0.69295382499694802</v>
      </c>
    </row>
    <row r="3520" spans="1:3" x14ac:dyDescent="0.3">
      <c r="A3520" t="s">
        <v>3523</v>
      </c>
      <c r="B3520" t="s">
        <v>6</v>
      </c>
      <c r="C3520">
        <v>0.50432121753692605</v>
      </c>
    </row>
    <row r="3521" spans="1:3" x14ac:dyDescent="0.3">
      <c r="A3521" t="s">
        <v>3524</v>
      </c>
      <c r="B3521" t="s">
        <v>4</v>
      </c>
      <c r="C3521">
        <v>0.54888737201690596</v>
      </c>
    </row>
    <row r="3522" spans="1:3" x14ac:dyDescent="0.3">
      <c r="A3522" t="s">
        <v>3525</v>
      </c>
      <c r="B3522" t="s">
        <v>4</v>
      </c>
      <c r="C3522">
        <v>0.64862132072448697</v>
      </c>
    </row>
    <row r="3523" spans="1:3" x14ac:dyDescent="0.3">
      <c r="A3523" t="s">
        <v>3526</v>
      </c>
      <c r="B3523" t="s">
        <v>4</v>
      </c>
      <c r="C3523">
        <v>0.50470715761184604</v>
      </c>
    </row>
    <row r="3524" spans="1:3" x14ac:dyDescent="0.3">
      <c r="A3524" t="s">
        <v>3527</v>
      </c>
      <c r="B3524" t="s">
        <v>4</v>
      </c>
      <c r="C3524">
        <v>0.53485292196273804</v>
      </c>
    </row>
    <row r="3525" spans="1:3" x14ac:dyDescent="0.3">
      <c r="A3525" t="s">
        <v>3528</v>
      </c>
      <c r="B3525" t="s">
        <v>4</v>
      </c>
      <c r="C3525">
        <v>0.71808820962905795</v>
      </c>
    </row>
    <row r="3526" spans="1:3" x14ac:dyDescent="0.3">
      <c r="A3526" t="s">
        <v>3529</v>
      </c>
      <c r="B3526" t="s">
        <v>4</v>
      </c>
      <c r="C3526">
        <v>0.71048110723495395</v>
      </c>
    </row>
    <row r="3527" spans="1:3" x14ac:dyDescent="0.3">
      <c r="A3527" t="s">
        <v>3530</v>
      </c>
      <c r="B3527" t="s">
        <v>4</v>
      </c>
      <c r="C3527">
        <v>0.60095858573913497</v>
      </c>
    </row>
    <row r="3528" spans="1:3" x14ac:dyDescent="0.3">
      <c r="A3528" t="s">
        <v>3531</v>
      </c>
      <c r="B3528" t="s">
        <v>6</v>
      </c>
      <c r="C3528">
        <v>0.51631373167037897</v>
      </c>
    </row>
    <row r="3529" spans="1:3" x14ac:dyDescent="0.3">
      <c r="A3529" t="s">
        <v>3532</v>
      </c>
      <c r="B3529" t="s">
        <v>4</v>
      </c>
      <c r="C3529">
        <v>0.65716218948364202</v>
      </c>
    </row>
    <row r="3530" spans="1:3" x14ac:dyDescent="0.3">
      <c r="A3530" t="s">
        <v>3533</v>
      </c>
      <c r="B3530" t="s">
        <v>4</v>
      </c>
      <c r="C3530">
        <v>0.62838798761367798</v>
      </c>
    </row>
    <row r="3531" spans="1:3" x14ac:dyDescent="0.3">
      <c r="A3531" t="s">
        <v>3534</v>
      </c>
      <c r="B3531" t="s">
        <v>4</v>
      </c>
      <c r="C3531">
        <v>0.68734663724899203</v>
      </c>
    </row>
    <row r="3532" spans="1:3" x14ac:dyDescent="0.3">
      <c r="A3532" t="s">
        <v>3535</v>
      </c>
      <c r="B3532" t="s">
        <v>4</v>
      </c>
      <c r="C3532">
        <v>0.54391217231750399</v>
      </c>
    </row>
    <row r="3533" spans="1:3" x14ac:dyDescent="0.3">
      <c r="A3533" t="s">
        <v>3536</v>
      </c>
      <c r="B3533" t="s">
        <v>4</v>
      </c>
      <c r="C3533">
        <v>0.62391507625579801</v>
      </c>
    </row>
    <row r="3534" spans="1:3" x14ac:dyDescent="0.3">
      <c r="A3534" t="s">
        <v>3537</v>
      </c>
      <c r="B3534" t="s">
        <v>4</v>
      </c>
      <c r="C3534">
        <v>0.70505434274673395</v>
      </c>
    </row>
    <row r="3535" spans="1:3" x14ac:dyDescent="0.3">
      <c r="A3535" t="s">
        <v>3538</v>
      </c>
      <c r="B3535" t="s">
        <v>4</v>
      </c>
      <c r="C3535">
        <v>0.66154861450195301</v>
      </c>
    </row>
    <row r="3536" spans="1:3" x14ac:dyDescent="0.3">
      <c r="A3536" t="s">
        <v>3539</v>
      </c>
      <c r="B3536" t="s">
        <v>4</v>
      </c>
      <c r="C3536">
        <v>0.757343769073486</v>
      </c>
    </row>
    <row r="3537" spans="1:3" x14ac:dyDescent="0.3">
      <c r="A3537" t="s">
        <v>3540</v>
      </c>
      <c r="B3537" t="s">
        <v>4</v>
      </c>
      <c r="C3537">
        <v>0.57098269462585405</v>
      </c>
    </row>
    <row r="3538" spans="1:3" x14ac:dyDescent="0.3">
      <c r="A3538" t="s">
        <v>3541</v>
      </c>
      <c r="B3538" t="s">
        <v>4</v>
      </c>
      <c r="C3538">
        <v>0.60930025577545099</v>
      </c>
    </row>
    <row r="3539" spans="1:3" x14ac:dyDescent="0.3">
      <c r="A3539" t="s">
        <v>3542</v>
      </c>
      <c r="B3539" t="s">
        <v>4</v>
      </c>
      <c r="C3539">
        <v>0.70368289947509699</v>
      </c>
    </row>
    <row r="3540" spans="1:3" x14ac:dyDescent="0.3">
      <c r="A3540" t="s">
        <v>3543</v>
      </c>
      <c r="B3540" t="s">
        <v>4</v>
      </c>
      <c r="C3540">
        <v>0.75587111711501997</v>
      </c>
    </row>
    <row r="3541" spans="1:3" x14ac:dyDescent="0.3">
      <c r="A3541" t="s">
        <v>3544</v>
      </c>
      <c r="B3541" t="s">
        <v>4</v>
      </c>
      <c r="C3541">
        <v>0.68614846467971802</v>
      </c>
    </row>
    <row r="3542" spans="1:3" x14ac:dyDescent="0.3">
      <c r="A3542" t="s">
        <v>3545</v>
      </c>
      <c r="B3542" t="s">
        <v>4</v>
      </c>
      <c r="C3542">
        <v>0.628306984901428</v>
      </c>
    </row>
    <row r="3543" spans="1:3" x14ac:dyDescent="0.3">
      <c r="A3543" t="s">
        <v>3546</v>
      </c>
      <c r="B3543" t="s">
        <v>4</v>
      </c>
      <c r="C3543">
        <v>0.702020943164825</v>
      </c>
    </row>
    <row r="3544" spans="1:3" x14ac:dyDescent="0.3">
      <c r="A3544" t="s">
        <v>3547</v>
      </c>
      <c r="B3544" t="s">
        <v>4</v>
      </c>
      <c r="C3544">
        <v>0.65462464094161898</v>
      </c>
    </row>
    <row r="3545" spans="1:3" x14ac:dyDescent="0.3">
      <c r="A3545" t="s">
        <v>3548</v>
      </c>
      <c r="B3545" t="s">
        <v>4</v>
      </c>
      <c r="C3545">
        <v>0.78358423709869296</v>
      </c>
    </row>
    <row r="3546" spans="1:3" x14ac:dyDescent="0.3">
      <c r="A3546" t="s">
        <v>3549</v>
      </c>
      <c r="B3546" t="s">
        <v>4</v>
      </c>
      <c r="C3546">
        <v>0.64618647098541204</v>
      </c>
    </row>
    <row r="3547" spans="1:3" x14ac:dyDescent="0.3">
      <c r="A3547" t="s">
        <v>3550</v>
      </c>
      <c r="B3547" t="s">
        <v>4</v>
      </c>
      <c r="C3547">
        <v>0.62828308343887296</v>
      </c>
    </row>
    <row r="3548" spans="1:3" x14ac:dyDescent="0.3">
      <c r="A3548" t="s">
        <v>3551</v>
      </c>
      <c r="B3548" t="s">
        <v>4</v>
      </c>
      <c r="C3548">
        <v>0.68714696168899503</v>
      </c>
    </row>
    <row r="3549" spans="1:3" x14ac:dyDescent="0.3">
      <c r="A3549" t="s">
        <v>3552</v>
      </c>
      <c r="B3549" t="s">
        <v>4</v>
      </c>
      <c r="C3549">
        <v>0.71915149688720703</v>
      </c>
    </row>
    <row r="3550" spans="1:3" x14ac:dyDescent="0.3">
      <c r="A3550" t="s">
        <v>3553</v>
      </c>
      <c r="B3550" t="s">
        <v>4</v>
      </c>
      <c r="C3550">
        <v>0.73706638813018799</v>
      </c>
    </row>
    <row r="3551" spans="1:3" x14ac:dyDescent="0.3">
      <c r="A3551" t="s">
        <v>3554</v>
      </c>
      <c r="B3551" t="s">
        <v>6</v>
      </c>
      <c r="C3551">
        <v>0.66344594955444303</v>
      </c>
    </row>
    <row r="3552" spans="1:3" x14ac:dyDescent="0.3">
      <c r="A3552" t="s">
        <v>3555</v>
      </c>
      <c r="B3552" t="s">
        <v>4</v>
      </c>
      <c r="C3552">
        <v>0.55041873455047596</v>
      </c>
    </row>
    <row r="3553" spans="1:3" x14ac:dyDescent="0.3">
      <c r="A3553" t="s">
        <v>3556</v>
      </c>
      <c r="B3553" t="s">
        <v>4</v>
      </c>
      <c r="C3553">
        <v>0.72129052877426103</v>
      </c>
    </row>
    <row r="3554" spans="1:3" x14ac:dyDescent="0.3">
      <c r="A3554" t="s">
        <v>3557</v>
      </c>
      <c r="B3554" t="s">
        <v>4</v>
      </c>
      <c r="C3554">
        <v>0.76980704069137496</v>
      </c>
    </row>
    <row r="3555" spans="1:3" x14ac:dyDescent="0.3">
      <c r="A3555" t="s">
        <v>3558</v>
      </c>
      <c r="B3555" t="s">
        <v>4</v>
      </c>
      <c r="C3555">
        <v>0.63281905651092496</v>
      </c>
    </row>
    <row r="3556" spans="1:3" x14ac:dyDescent="0.3">
      <c r="A3556" t="s">
        <v>3559</v>
      </c>
      <c r="B3556" t="s">
        <v>4</v>
      </c>
      <c r="C3556">
        <v>0.76624768972396795</v>
      </c>
    </row>
    <row r="3557" spans="1:3" x14ac:dyDescent="0.3">
      <c r="A3557" t="s">
        <v>3560</v>
      </c>
      <c r="B3557" t="s">
        <v>4</v>
      </c>
      <c r="C3557">
        <v>0.83832663297653198</v>
      </c>
    </row>
    <row r="3558" spans="1:3" x14ac:dyDescent="0.3">
      <c r="A3558" t="s">
        <v>3561</v>
      </c>
      <c r="B3558" t="s">
        <v>4</v>
      </c>
      <c r="C3558">
        <v>0.82489866018295199</v>
      </c>
    </row>
    <row r="3559" spans="1:3" x14ac:dyDescent="0.3">
      <c r="A3559" t="s">
        <v>3562</v>
      </c>
      <c r="B3559" t="s">
        <v>4</v>
      </c>
      <c r="C3559">
        <v>0.70249009132385198</v>
      </c>
    </row>
    <row r="3560" spans="1:3" x14ac:dyDescent="0.3">
      <c r="A3560" t="s">
        <v>3563</v>
      </c>
      <c r="B3560" t="s">
        <v>4</v>
      </c>
      <c r="C3560">
        <v>0.69589102268218905</v>
      </c>
    </row>
    <row r="3561" spans="1:3" x14ac:dyDescent="0.3">
      <c r="A3561" t="s">
        <v>3564</v>
      </c>
      <c r="B3561" t="s">
        <v>4</v>
      </c>
      <c r="C3561">
        <v>0.74907100200652998</v>
      </c>
    </row>
    <row r="3562" spans="1:3" x14ac:dyDescent="0.3">
      <c r="A3562" t="s">
        <v>3565</v>
      </c>
      <c r="B3562" t="s">
        <v>4</v>
      </c>
      <c r="C3562">
        <v>0.72774696350097601</v>
      </c>
    </row>
    <row r="3563" spans="1:3" x14ac:dyDescent="0.3">
      <c r="A3563" t="s">
        <v>3566</v>
      </c>
      <c r="B3563" t="s">
        <v>4</v>
      </c>
      <c r="C3563">
        <v>0.87517935037612904</v>
      </c>
    </row>
    <row r="3564" spans="1:3" x14ac:dyDescent="0.3">
      <c r="A3564" t="s">
        <v>3567</v>
      </c>
      <c r="B3564" t="s">
        <v>4</v>
      </c>
      <c r="C3564">
        <v>0.50674223899841297</v>
      </c>
    </row>
    <row r="3565" spans="1:3" x14ac:dyDescent="0.3">
      <c r="A3565" t="s">
        <v>3568</v>
      </c>
      <c r="B3565" t="s">
        <v>4</v>
      </c>
      <c r="C3565">
        <v>0.79785233736038197</v>
      </c>
    </row>
    <row r="3566" spans="1:3" x14ac:dyDescent="0.3">
      <c r="A3566" t="s">
        <v>3569</v>
      </c>
      <c r="B3566" t="s">
        <v>4</v>
      </c>
      <c r="C3566">
        <v>0.59505319595336903</v>
      </c>
    </row>
    <row r="3567" spans="1:3" x14ac:dyDescent="0.3">
      <c r="A3567" t="s">
        <v>3570</v>
      </c>
      <c r="B3567" t="s">
        <v>4</v>
      </c>
      <c r="C3567">
        <v>0.71431905031204201</v>
      </c>
    </row>
    <row r="3568" spans="1:3" x14ac:dyDescent="0.3">
      <c r="A3568" t="s">
        <v>3571</v>
      </c>
      <c r="B3568" t="s">
        <v>4</v>
      </c>
      <c r="C3568">
        <v>0.59928548336028997</v>
      </c>
    </row>
    <row r="3569" spans="1:3" x14ac:dyDescent="0.3">
      <c r="A3569" t="s">
        <v>3572</v>
      </c>
      <c r="B3569" t="s">
        <v>6</v>
      </c>
      <c r="C3569">
        <v>0.59553635120391801</v>
      </c>
    </row>
    <row r="3570" spans="1:3" x14ac:dyDescent="0.3">
      <c r="A3570" t="s">
        <v>3573</v>
      </c>
      <c r="B3570" t="s">
        <v>4</v>
      </c>
      <c r="C3570">
        <v>0.68481856584548895</v>
      </c>
    </row>
    <row r="3571" spans="1:3" x14ac:dyDescent="0.3">
      <c r="A3571" t="s">
        <v>3574</v>
      </c>
      <c r="B3571" t="s">
        <v>4</v>
      </c>
      <c r="C3571">
        <v>0.75487124919891302</v>
      </c>
    </row>
    <row r="3572" spans="1:3" x14ac:dyDescent="0.3">
      <c r="A3572" t="s">
        <v>3575</v>
      </c>
      <c r="B3572" t="s">
        <v>4</v>
      </c>
      <c r="C3572">
        <v>0.80053049325942904</v>
      </c>
    </row>
    <row r="3573" spans="1:3" x14ac:dyDescent="0.3">
      <c r="A3573" t="s">
        <v>3576</v>
      </c>
      <c r="B3573" t="s">
        <v>4</v>
      </c>
      <c r="C3573">
        <v>0.71025133132934504</v>
      </c>
    </row>
    <row r="3574" spans="1:3" x14ac:dyDescent="0.3">
      <c r="A3574" t="s">
        <v>3577</v>
      </c>
      <c r="B3574" t="s">
        <v>6</v>
      </c>
      <c r="C3574">
        <v>0.52874910831451405</v>
      </c>
    </row>
    <row r="3575" spans="1:3" x14ac:dyDescent="0.3">
      <c r="A3575" t="s">
        <v>3578</v>
      </c>
      <c r="B3575" t="s">
        <v>4</v>
      </c>
      <c r="C3575">
        <v>0.53869134187698298</v>
      </c>
    </row>
    <row r="3576" spans="1:3" x14ac:dyDescent="0.3">
      <c r="A3576" t="s">
        <v>3579</v>
      </c>
      <c r="B3576" t="s">
        <v>4</v>
      </c>
      <c r="C3576">
        <v>0.68501216173171997</v>
      </c>
    </row>
    <row r="3577" spans="1:3" x14ac:dyDescent="0.3">
      <c r="A3577" t="s">
        <v>3580</v>
      </c>
      <c r="B3577" t="s">
        <v>4</v>
      </c>
      <c r="C3577">
        <v>0.52030193805694502</v>
      </c>
    </row>
    <row r="3578" spans="1:3" x14ac:dyDescent="0.3">
      <c r="A3578" t="s">
        <v>3581</v>
      </c>
      <c r="B3578" t="s">
        <v>4</v>
      </c>
      <c r="C3578">
        <v>0.55031853914260798</v>
      </c>
    </row>
    <row r="3579" spans="1:3" x14ac:dyDescent="0.3">
      <c r="A3579" t="s">
        <v>3582</v>
      </c>
      <c r="B3579" t="s">
        <v>4</v>
      </c>
      <c r="C3579">
        <v>0.660106241703033</v>
      </c>
    </row>
    <row r="3580" spans="1:3" x14ac:dyDescent="0.3">
      <c r="A3580" t="s">
        <v>3583</v>
      </c>
      <c r="B3580" t="s">
        <v>4</v>
      </c>
      <c r="C3580">
        <v>0.72601258754730202</v>
      </c>
    </row>
    <row r="3581" spans="1:3" x14ac:dyDescent="0.3">
      <c r="A3581" t="s">
        <v>3584</v>
      </c>
      <c r="B3581" t="s">
        <v>4</v>
      </c>
      <c r="C3581">
        <v>0.50171709060668901</v>
      </c>
    </row>
    <row r="3582" spans="1:3" x14ac:dyDescent="0.3">
      <c r="A3582" t="s">
        <v>3585</v>
      </c>
      <c r="B3582" t="s">
        <v>4</v>
      </c>
      <c r="C3582">
        <v>0.57165020704269398</v>
      </c>
    </row>
    <row r="3583" spans="1:3" x14ac:dyDescent="0.3">
      <c r="A3583" t="s">
        <v>3586</v>
      </c>
      <c r="B3583" t="s">
        <v>4</v>
      </c>
      <c r="C3583">
        <v>0.64665710926055897</v>
      </c>
    </row>
    <row r="3584" spans="1:3" x14ac:dyDescent="0.3">
      <c r="A3584" t="s">
        <v>3587</v>
      </c>
      <c r="B3584" t="s">
        <v>4</v>
      </c>
      <c r="C3584">
        <v>0.63537901639938299</v>
      </c>
    </row>
    <row r="3585" spans="1:3" x14ac:dyDescent="0.3">
      <c r="A3585" t="s">
        <v>3588</v>
      </c>
      <c r="B3585" t="s">
        <v>4</v>
      </c>
      <c r="C3585">
        <v>0.59161627292633001</v>
      </c>
    </row>
    <row r="3586" spans="1:3" x14ac:dyDescent="0.3">
      <c r="A3586" t="s">
        <v>3589</v>
      </c>
      <c r="B3586" t="s">
        <v>4</v>
      </c>
      <c r="C3586">
        <v>0.69866240024566595</v>
      </c>
    </row>
    <row r="3587" spans="1:3" x14ac:dyDescent="0.3">
      <c r="A3587" t="s">
        <v>3590</v>
      </c>
      <c r="B3587" t="s">
        <v>4</v>
      </c>
      <c r="C3587">
        <v>0.69301515817642201</v>
      </c>
    </row>
    <row r="3588" spans="1:3" x14ac:dyDescent="0.3">
      <c r="A3588" t="s">
        <v>3591</v>
      </c>
      <c r="B3588" t="s">
        <v>4</v>
      </c>
      <c r="C3588">
        <v>0.69786036014556796</v>
      </c>
    </row>
    <row r="3589" spans="1:3" x14ac:dyDescent="0.3">
      <c r="A3589" t="s">
        <v>3592</v>
      </c>
      <c r="B3589" t="s">
        <v>4</v>
      </c>
      <c r="C3589">
        <v>0.718996882438659</v>
      </c>
    </row>
    <row r="3590" spans="1:3" x14ac:dyDescent="0.3">
      <c r="A3590" t="s">
        <v>3593</v>
      </c>
      <c r="B3590" t="s">
        <v>4</v>
      </c>
      <c r="C3590">
        <v>0.56873899698257402</v>
      </c>
    </row>
    <row r="3591" spans="1:3" x14ac:dyDescent="0.3">
      <c r="A3591" t="s">
        <v>3594</v>
      </c>
      <c r="B3591" t="s">
        <v>4</v>
      </c>
      <c r="C3591">
        <v>0.59337317943572998</v>
      </c>
    </row>
    <row r="3592" spans="1:3" x14ac:dyDescent="0.3">
      <c r="A3592" t="s">
        <v>3595</v>
      </c>
      <c r="B3592" t="s">
        <v>4</v>
      </c>
      <c r="C3592">
        <v>0.62711238861083896</v>
      </c>
    </row>
    <row r="3593" spans="1:3" x14ac:dyDescent="0.3">
      <c r="A3593" t="s">
        <v>3596</v>
      </c>
      <c r="B3593" t="s">
        <v>4</v>
      </c>
      <c r="C3593">
        <v>0.72171783447265603</v>
      </c>
    </row>
    <row r="3594" spans="1:3" x14ac:dyDescent="0.3">
      <c r="A3594" t="s">
        <v>3597</v>
      </c>
      <c r="B3594" t="s">
        <v>4</v>
      </c>
      <c r="C3594">
        <v>0.71124088764190596</v>
      </c>
    </row>
    <row r="3595" spans="1:3" x14ac:dyDescent="0.3">
      <c r="A3595" t="s">
        <v>3598</v>
      </c>
      <c r="B3595" t="s">
        <v>4</v>
      </c>
      <c r="C3595">
        <v>0.63287830352783203</v>
      </c>
    </row>
    <row r="3596" spans="1:3" x14ac:dyDescent="0.3">
      <c r="A3596" t="s">
        <v>3599</v>
      </c>
      <c r="B3596" t="s">
        <v>4</v>
      </c>
      <c r="C3596">
        <v>0.710443556308746</v>
      </c>
    </row>
    <row r="3597" spans="1:3" x14ac:dyDescent="0.3">
      <c r="A3597" t="s">
        <v>3600</v>
      </c>
      <c r="B3597" t="s">
        <v>4</v>
      </c>
      <c r="C3597">
        <v>0.605912625789642</v>
      </c>
    </row>
    <row r="3598" spans="1:3" x14ac:dyDescent="0.3">
      <c r="A3598" t="s">
        <v>3601</v>
      </c>
      <c r="B3598" t="s">
        <v>4</v>
      </c>
      <c r="C3598">
        <v>0.73304480314254705</v>
      </c>
    </row>
    <row r="3599" spans="1:3" x14ac:dyDescent="0.3">
      <c r="A3599" t="s">
        <v>3602</v>
      </c>
      <c r="B3599" t="s">
        <v>4</v>
      </c>
      <c r="C3599">
        <v>0.62926930189132602</v>
      </c>
    </row>
    <row r="3600" spans="1:3" x14ac:dyDescent="0.3">
      <c r="A3600" t="s">
        <v>3603</v>
      </c>
      <c r="B3600" t="s">
        <v>4</v>
      </c>
      <c r="C3600">
        <v>0.51256448030471802</v>
      </c>
    </row>
    <row r="3601" spans="1:3" x14ac:dyDescent="0.3">
      <c r="A3601" t="s">
        <v>3604</v>
      </c>
      <c r="B3601" t="s">
        <v>4</v>
      </c>
      <c r="C3601">
        <v>0.73076891899108798</v>
      </c>
    </row>
    <row r="3602" spans="1:3" x14ac:dyDescent="0.3">
      <c r="A3602" t="s">
        <v>3605</v>
      </c>
      <c r="B3602" t="s">
        <v>6</v>
      </c>
      <c r="C3602">
        <v>0.62636017799377397</v>
      </c>
    </row>
    <row r="3603" spans="1:3" x14ac:dyDescent="0.3">
      <c r="A3603" t="s">
        <v>3606</v>
      </c>
      <c r="B3603" t="s">
        <v>4</v>
      </c>
      <c r="C3603">
        <v>0.54641765356063798</v>
      </c>
    </row>
    <row r="3604" spans="1:3" x14ac:dyDescent="0.3">
      <c r="A3604" t="s">
        <v>3607</v>
      </c>
      <c r="B3604" t="s">
        <v>4</v>
      </c>
      <c r="C3604">
        <v>0.72108072042465199</v>
      </c>
    </row>
    <row r="3605" spans="1:3" x14ac:dyDescent="0.3">
      <c r="A3605" t="s">
        <v>3608</v>
      </c>
      <c r="B3605" t="s">
        <v>4</v>
      </c>
      <c r="C3605">
        <v>0.76952236890792802</v>
      </c>
    </row>
    <row r="3606" spans="1:3" x14ac:dyDescent="0.3">
      <c r="A3606" t="s">
        <v>3609</v>
      </c>
      <c r="B3606" t="s">
        <v>4</v>
      </c>
      <c r="C3606">
        <v>0.74748218059539795</v>
      </c>
    </row>
    <row r="3607" spans="1:3" x14ac:dyDescent="0.3">
      <c r="A3607" t="s">
        <v>3610</v>
      </c>
      <c r="B3607" t="s">
        <v>4</v>
      </c>
      <c r="C3607">
        <v>0.86720335483551003</v>
      </c>
    </row>
    <row r="3608" spans="1:3" x14ac:dyDescent="0.3">
      <c r="A3608" t="s">
        <v>3611</v>
      </c>
      <c r="B3608" t="s">
        <v>4</v>
      </c>
      <c r="C3608">
        <v>0.89705175161361606</v>
      </c>
    </row>
    <row r="3609" spans="1:3" x14ac:dyDescent="0.3">
      <c r="A3609" t="s">
        <v>3612</v>
      </c>
      <c r="B3609" t="s">
        <v>4</v>
      </c>
      <c r="C3609">
        <v>0.73239248991012496</v>
      </c>
    </row>
    <row r="3610" spans="1:3" x14ac:dyDescent="0.3">
      <c r="A3610" t="s">
        <v>3613</v>
      </c>
      <c r="B3610" t="s">
        <v>6</v>
      </c>
      <c r="C3610">
        <v>0.60199081897735596</v>
      </c>
    </row>
    <row r="3611" spans="1:3" x14ac:dyDescent="0.3">
      <c r="A3611" t="s">
        <v>3614</v>
      </c>
      <c r="B3611" t="s">
        <v>4</v>
      </c>
      <c r="C3611">
        <v>0.538704633712768</v>
      </c>
    </row>
    <row r="3612" spans="1:3" x14ac:dyDescent="0.3">
      <c r="A3612" t="s">
        <v>3615</v>
      </c>
      <c r="B3612" t="s">
        <v>4</v>
      </c>
      <c r="C3612">
        <v>0.67906296253204301</v>
      </c>
    </row>
    <row r="3613" spans="1:3" x14ac:dyDescent="0.3">
      <c r="A3613" t="s">
        <v>3616</v>
      </c>
      <c r="B3613" t="s">
        <v>4</v>
      </c>
      <c r="C3613">
        <v>0.69421344995498602</v>
      </c>
    </row>
    <row r="3614" spans="1:3" x14ac:dyDescent="0.3">
      <c r="A3614" t="s">
        <v>3617</v>
      </c>
      <c r="B3614" t="s">
        <v>4</v>
      </c>
      <c r="C3614">
        <v>0.78995257616043002</v>
      </c>
    </row>
    <row r="3615" spans="1:3" x14ac:dyDescent="0.3">
      <c r="A3615" t="s">
        <v>3618</v>
      </c>
      <c r="B3615" t="s">
        <v>4</v>
      </c>
      <c r="C3615">
        <v>0.835188388824462</v>
      </c>
    </row>
    <row r="3616" spans="1:3" x14ac:dyDescent="0.3">
      <c r="A3616" t="s">
        <v>3619</v>
      </c>
      <c r="B3616" t="s">
        <v>4</v>
      </c>
      <c r="C3616">
        <v>0.65813702344894398</v>
      </c>
    </row>
    <row r="3617" spans="1:3" x14ac:dyDescent="0.3">
      <c r="A3617" t="s">
        <v>3620</v>
      </c>
      <c r="B3617" t="s">
        <v>4</v>
      </c>
      <c r="C3617">
        <v>0.79631358385086004</v>
      </c>
    </row>
    <row r="3618" spans="1:3" x14ac:dyDescent="0.3">
      <c r="A3618" t="s">
        <v>3621</v>
      </c>
      <c r="B3618" t="s">
        <v>4</v>
      </c>
      <c r="C3618">
        <v>0.59501659870147705</v>
      </c>
    </row>
    <row r="3619" spans="1:3" x14ac:dyDescent="0.3">
      <c r="A3619" t="s">
        <v>3622</v>
      </c>
      <c r="B3619" t="s">
        <v>4</v>
      </c>
      <c r="C3619">
        <v>0.75337809324264504</v>
      </c>
    </row>
    <row r="3620" spans="1:3" x14ac:dyDescent="0.3">
      <c r="A3620" t="s">
        <v>3623</v>
      </c>
      <c r="B3620" t="s">
        <v>4</v>
      </c>
      <c r="C3620">
        <v>0.70429909229278498</v>
      </c>
    </row>
    <row r="3621" spans="1:3" x14ac:dyDescent="0.3">
      <c r="A3621" t="s">
        <v>3624</v>
      </c>
      <c r="B3621" t="s">
        <v>4</v>
      </c>
      <c r="C3621">
        <v>0.59203141927719105</v>
      </c>
    </row>
    <row r="3622" spans="1:3" x14ac:dyDescent="0.3">
      <c r="A3622" t="s">
        <v>3625</v>
      </c>
      <c r="B3622" t="s">
        <v>6</v>
      </c>
      <c r="C3622">
        <v>0.60393780469894398</v>
      </c>
    </row>
    <row r="3623" spans="1:3" x14ac:dyDescent="0.3">
      <c r="A3623" t="s">
        <v>3626</v>
      </c>
      <c r="B3623" t="s">
        <v>4</v>
      </c>
      <c r="C3623">
        <v>0.75582462549209595</v>
      </c>
    </row>
    <row r="3624" spans="1:3" x14ac:dyDescent="0.3">
      <c r="A3624" t="s">
        <v>3627</v>
      </c>
      <c r="B3624" t="s">
        <v>4</v>
      </c>
      <c r="C3624">
        <v>0.81257408857345503</v>
      </c>
    </row>
    <row r="3625" spans="1:3" x14ac:dyDescent="0.3">
      <c r="A3625" t="s">
        <v>3628</v>
      </c>
      <c r="B3625" t="s">
        <v>4</v>
      </c>
      <c r="C3625">
        <v>0.77137362957000699</v>
      </c>
    </row>
    <row r="3626" spans="1:3" x14ac:dyDescent="0.3">
      <c r="A3626" t="s">
        <v>3629</v>
      </c>
      <c r="B3626" t="s">
        <v>4</v>
      </c>
      <c r="C3626">
        <v>0.55042833089828402</v>
      </c>
    </row>
    <row r="3627" spans="1:3" x14ac:dyDescent="0.3">
      <c r="A3627" t="s">
        <v>3630</v>
      </c>
      <c r="B3627" t="s">
        <v>4</v>
      </c>
      <c r="C3627">
        <v>0.62504029273986805</v>
      </c>
    </row>
    <row r="3628" spans="1:3" x14ac:dyDescent="0.3">
      <c r="A3628" t="s">
        <v>3631</v>
      </c>
      <c r="B3628" t="s">
        <v>4</v>
      </c>
      <c r="C3628">
        <v>0.51789349317550604</v>
      </c>
    </row>
    <row r="3629" spans="1:3" x14ac:dyDescent="0.3">
      <c r="A3629" t="s">
        <v>3632</v>
      </c>
      <c r="B3629" t="s">
        <v>4</v>
      </c>
      <c r="C3629">
        <v>0.58017331361770597</v>
      </c>
    </row>
    <row r="3630" spans="1:3" x14ac:dyDescent="0.3">
      <c r="A3630" t="s">
        <v>3633</v>
      </c>
      <c r="B3630" t="s">
        <v>4</v>
      </c>
      <c r="C3630">
        <v>0.50145250558853105</v>
      </c>
    </row>
    <row r="3631" spans="1:3" x14ac:dyDescent="0.3">
      <c r="A3631" t="s">
        <v>3634</v>
      </c>
      <c r="B3631" t="s">
        <v>4</v>
      </c>
      <c r="C3631">
        <v>0.583290755748748</v>
      </c>
    </row>
    <row r="3632" spans="1:3" x14ac:dyDescent="0.3">
      <c r="A3632" t="s">
        <v>3635</v>
      </c>
      <c r="B3632" t="s">
        <v>4</v>
      </c>
      <c r="C3632">
        <v>0.69539183378219604</v>
      </c>
    </row>
    <row r="3633" spans="1:3" x14ac:dyDescent="0.3">
      <c r="A3633" t="s">
        <v>3636</v>
      </c>
      <c r="B3633" t="s">
        <v>4</v>
      </c>
      <c r="C3633">
        <v>0.77585452795028598</v>
      </c>
    </row>
    <row r="3634" spans="1:3" x14ac:dyDescent="0.3">
      <c r="A3634" t="s">
        <v>3637</v>
      </c>
      <c r="B3634" t="s">
        <v>6</v>
      </c>
      <c r="C3634">
        <v>0.52323079109191895</v>
      </c>
    </row>
    <row r="3635" spans="1:3" x14ac:dyDescent="0.3">
      <c r="A3635" t="s">
        <v>3638</v>
      </c>
      <c r="B3635" t="s">
        <v>4</v>
      </c>
      <c r="C3635">
        <v>0.67241263389587402</v>
      </c>
    </row>
    <row r="3636" spans="1:3" x14ac:dyDescent="0.3">
      <c r="A3636" t="s">
        <v>3639</v>
      </c>
      <c r="B3636" t="s">
        <v>4</v>
      </c>
      <c r="C3636">
        <v>0.68491685390472401</v>
      </c>
    </row>
    <row r="3637" spans="1:3" x14ac:dyDescent="0.3">
      <c r="A3637" t="s">
        <v>3640</v>
      </c>
      <c r="B3637" t="s">
        <v>4</v>
      </c>
      <c r="C3637">
        <v>0.68054014444351196</v>
      </c>
    </row>
    <row r="3638" spans="1:3" x14ac:dyDescent="0.3">
      <c r="A3638" t="s">
        <v>3641</v>
      </c>
      <c r="B3638" t="s">
        <v>4</v>
      </c>
      <c r="C3638">
        <v>0.64275658130645696</v>
      </c>
    </row>
    <row r="3639" spans="1:3" x14ac:dyDescent="0.3">
      <c r="A3639" t="s">
        <v>3642</v>
      </c>
      <c r="B3639" t="s">
        <v>4</v>
      </c>
      <c r="C3639">
        <v>0.60047119855880704</v>
      </c>
    </row>
    <row r="3640" spans="1:3" x14ac:dyDescent="0.3">
      <c r="A3640" t="s">
        <v>3643</v>
      </c>
      <c r="B3640" t="s">
        <v>4</v>
      </c>
      <c r="C3640">
        <v>0.73885732889175404</v>
      </c>
    </row>
    <row r="3641" spans="1:3" x14ac:dyDescent="0.3">
      <c r="A3641" t="s">
        <v>3644</v>
      </c>
      <c r="B3641" t="s">
        <v>4</v>
      </c>
      <c r="C3641">
        <v>0.76354509592056197</v>
      </c>
    </row>
    <row r="3642" spans="1:3" x14ac:dyDescent="0.3">
      <c r="A3642" t="s">
        <v>3645</v>
      </c>
      <c r="B3642" t="s">
        <v>4</v>
      </c>
      <c r="C3642">
        <v>0.68913525342941195</v>
      </c>
    </row>
    <row r="3643" spans="1:3" x14ac:dyDescent="0.3">
      <c r="A3643" t="s">
        <v>3646</v>
      </c>
      <c r="B3643" t="s">
        <v>4</v>
      </c>
      <c r="C3643">
        <v>0.57848703861236495</v>
      </c>
    </row>
    <row r="3644" spans="1:3" x14ac:dyDescent="0.3">
      <c r="A3644" t="s">
        <v>3647</v>
      </c>
      <c r="B3644" t="s">
        <v>4</v>
      </c>
      <c r="C3644">
        <v>0.62497901916503895</v>
      </c>
    </row>
    <row r="3645" spans="1:3" x14ac:dyDescent="0.3">
      <c r="A3645" t="s">
        <v>3648</v>
      </c>
      <c r="B3645" t="s">
        <v>4</v>
      </c>
      <c r="C3645">
        <v>0.51005280017852705</v>
      </c>
    </row>
    <row r="3646" spans="1:3" x14ac:dyDescent="0.3">
      <c r="A3646" t="s">
        <v>3649</v>
      </c>
      <c r="B3646" t="s">
        <v>4</v>
      </c>
      <c r="C3646">
        <v>0.76116538047790505</v>
      </c>
    </row>
    <row r="3647" spans="1:3" x14ac:dyDescent="0.3">
      <c r="A3647" t="s">
        <v>3650</v>
      </c>
      <c r="B3647" t="s">
        <v>4</v>
      </c>
      <c r="C3647">
        <v>0.680289626121521</v>
      </c>
    </row>
    <row r="3648" spans="1:3" x14ac:dyDescent="0.3">
      <c r="A3648" t="s">
        <v>3651</v>
      </c>
      <c r="B3648" t="s">
        <v>4</v>
      </c>
      <c r="C3648">
        <v>0.74490052461624101</v>
      </c>
    </row>
    <row r="3649" spans="1:3" x14ac:dyDescent="0.3">
      <c r="A3649" t="s">
        <v>3652</v>
      </c>
      <c r="B3649" t="s">
        <v>4</v>
      </c>
      <c r="C3649">
        <v>0.67882919311523404</v>
      </c>
    </row>
    <row r="3650" spans="1:3" x14ac:dyDescent="0.3">
      <c r="A3650" t="s">
        <v>3653</v>
      </c>
      <c r="B3650" t="s">
        <v>4</v>
      </c>
      <c r="C3650">
        <v>0.644284427165985</v>
      </c>
    </row>
    <row r="3651" spans="1:3" x14ac:dyDescent="0.3">
      <c r="A3651" t="s">
        <v>3654</v>
      </c>
      <c r="B3651" t="s">
        <v>4</v>
      </c>
      <c r="C3651">
        <v>0.75169259309768599</v>
      </c>
    </row>
    <row r="3652" spans="1:3" x14ac:dyDescent="0.3">
      <c r="A3652" t="s">
        <v>3655</v>
      </c>
      <c r="B3652" t="s">
        <v>4</v>
      </c>
      <c r="C3652">
        <v>0.56793045997619596</v>
      </c>
    </row>
    <row r="3653" spans="1:3" x14ac:dyDescent="0.3">
      <c r="A3653" t="s">
        <v>3656</v>
      </c>
      <c r="B3653" t="s">
        <v>4</v>
      </c>
      <c r="C3653">
        <v>0.65412998199462802</v>
      </c>
    </row>
    <row r="3654" spans="1:3" x14ac:dyDescent="0.3">
      <c r="A3654" t="s">
        <v>3657</v>
      </c>
      <c r="B3654" t="s">
        <v>4</v>
      </c>
      <c r="C3654">
        <v>0.68604487180709794</v>
      </c>
    </row>
    <row r="3655" spans="1:3" x14ac:dyDescent="0.3">
      <c r="A3655" t="s">
        <v>3658</v>
      </c>
      <c r="B3655" t="s">
        <v>4</v>
      </c>
      <c r="C3655">
        <v>0.68708133697509699</v>
      </c>
    </row>
    <row r="3656" spans="1:3" x14ac:dyDescent="0.3">
      <c r="A3656" t="s">
        <v>3659</v>
      </c>
      <c r="B3656" t="s">
        <v>6</v>
      </c>
      <c r="C3656">
        <v>0.61487555503845204</v>
      </c>
    </row>
    <row r="3657" spans="1:3" x14ac:dyDescent="0.3">
      <c r="A3657" t="s">
        <v>3660</v>
      </c>
      <c r="B3657" t="s">
        <v>6</v>
      </c>
      <c r="C3657">
        <v>0.53346508741378695</v>
      </c>
    </row>
    <row r="3658" spans="1:3" x14ac:dyDescent="0.3">
      <c r="A3658" t="s">
        <v>3661</v>
      </c>
      <c r="B3658" t="s">
        <v>4</v>
      </c>
      <c r="C3658">
        <v>0.70334762334823597</v>
      </c>
    </row>
    <row r="3659" spans="1:3" x14ac:dyDescent="0.3">
      <c r="A3659" t="s">
        <v>3662</v>
      </c>
      <c r="B3659" t="s">
        <v>4</v>
      </c>
      <c r="C3659">
        <v>0.68083399534225397</v>
      </c>
    </row>
    <row r="3660" spans="1:3" x14ac:dyDescent="0.3">
      <c r="A3660" t="s">
        <v>3663</v>
      </c>
      <c r="B3660" t="s">
        <v>4</v>
      </c>
      <c r="C3660">
        <v>0.66083234548568703</v>
      </c>
    </row>
    <row r="3661" spans="1:3" x14ac:dyDescent="0.3">
      <c r="A3661" t="s">
        <v>3664</v>
      </c>
      <c r="B3661" t="s">
        <v>4</v>
      </c>
      <c r="C3661">
        <v>0.80221909284591597</v>
      </c>
    </row>
    <row r="3662" spans="1:3" x14ac:dyDescent="0.3">
      <c r="A3662" t="s">
        <v>3665</v>
      </c>
      <c r="B3662" t="s">
        <v>4</v>
      </c>
      <c r="C3662">
        <v>0.86037427186965898</v>
      </c>
    </row>
    <row r="3663" spans="1:3" x14ac:dyDescent="0.3">
      <c r="A3663" t="s">
        <v>3666</v>
      </c>
      <c r="B3663" t="s">
        <v>4</v>
      </c>
      <c r="C3663">
        <v>0.91891866922378496</v>
      </c>
    </row>
    <row r="3664" spans="1:3" x14ac:dyDescent="0.3">
      <c r="A3664" t="s">
        <v>3667</v>
      </c>
      <c r="B3664" t="s">
        <v>4</v>
      </c>
      <c r="C3664">
        <v>0.70116597414016701</v>
      </c>
    </row>
    <row r="3665" spans="1:3" x14ac:dyDescent="0.3">
      <c r="A3665" t="s">
        <v>3668</v>
      </c>
      <c r="B3665" t="s">
        <v>6</v>
      </c>
      <c r="C3665">
        <v>0.64184921979904097</v>
      </c>
    </row>
    <row r="3666" spans="1:3" x14ac:dyDescent="0.3">
      <c r="A3666" t="s">
        <v>3669</v>
      </c>
      <c r="B3666" t="s">
        <v>4</v>
      </c>
      <c r="C3666">
        <v>0.52370053529739302</v>
      </c>
    </row>
    <row r="3667" spans="1:3" x14ac:dyDescent="0.3">
      <c r="A3667" t="s">
        <v>3670</v>
      </c>
      <c r="B3667" t="s">
        <v>4</v>
      </c>
      <c r="C3667">
        <v>0.78158885240554798</v>
      </c>
    </row>
    <row r="3668" spans="1:3" x14ac:dyDescent="0.3">
      <c r="A3668" t="s">
        <v>3671</v>
      </c>
      <c r="B3668" t="s">
        <v>4</v>
      </c>
      <c r="C3668">
        <v>0.76102834939956598</v>
      </c>
    </row>
    <row r="3669" spans="1:3" x14ac:dyDescent="0.3">
      <c r="A3669" t="s">
        <v>3672</v>
      </c>
      <c r="B3669" t="s">
        <v>4</v>
      </c>
      <c r="C3669">
        <v>0.78067505359649603</v>
      </c>
    </row>
    <row r="3670" spans="1:3" x14ac:dyDescent="0.3">
      <c r="A3670" t="s">
        <v>3673</v>
      </c>
      <c r="B3670" t="s">
        <v>4</v>
      </c>
      <c r="C3670">
        <v>0.75064003467559803</v>
      </c>
    </row>
    <row r="3671" spans="1:3" x14ac:dyDescent="0.3">
      <c r="A3671" t="s">
        <v>3674</v>
      </c>
      <c r="B3671" t="s">
        <v>4</v>
      </c>
      <c r="C3671">
        <v>0.850802302360534</v>
      </c>
    </row>
    <row r="3672" spans="1:3" x14ac:dyDescent="0.3">
      <c r="A3672" t="s">
        <v>3675</v>
      </c>
      <c r="B3672" t="s">
        <v>4</v>
      </c>
      <c r="C3672">
        <v>0.70981997251510598</v>
      </c>
    </row>
    <row r="3673" spans="1:3" x14ac:dyDescent="0.3">
      <c r="A3673" t="s">
        <v>3676</v>
      </c>
      <c r="B3673" t="s">
        <v>4</v>
      </c>
      <c r="C3673">
        <v>0.80295008420944203</v>
      </c>
    </row>
    <row r="3674" spans="1:3" x14ac:dyDescent="0.3">
      <c r="A3674" t="s">
        <v>3677</v>
      </c>
      <c r="B3674" t="s">
        <v>4</v>
      </c>
      <c r="C3674">
        <v>0.625704705715179</v>
      </c>
    </row>
    <row r="3675" spans="1:3" x14ac:dyDescent="0.3">
      <c r="A3675" t="s">
        <v>3678</v>
      </c>
      <c r="B3675" t="s">
        <v>4</v>
      </c>
      <c r="C3675">
        <v>0.73442685604095403</v>
      </c>
    </row>
    <row r="3676" spans="1:3" x14ac:dyDescent="0.3">
      <c r="A3676" t="s">
        <v>3679</v>
      </c>
      <c r="B3676" t="s">
        <v>4</v>
      </c>
      <c r="C3676">
        <v>0.65519678592681796</v>
      </c>
    </row>
    <row r="3677" spans="1:3" x14ac:dyDescent="0.3">
      <c r="A3677" t="s">
        <v>3680</v>
      </c>
      <c r="B3677" t="s">
        <v>4</v>
      </c>
      <c r="C3677">
        <v>0.50100457668304399</v>
      </c>
    </row>
    <row r="3678" spans="1:3" x14ac:dyDescent="0.3">
      <c r="A3678" t="s">
        <v>3681</v>
      </c>
      <c r="B3678" t="s">
        <v>4</v>
      </c>
      <c r="C3678">
        <v>0.62294739484786898</v>
      </c>
    </row>
    <row r="3679" spans="1:3" x14ac:dyDescent="0.3">
      <c r="A3679" t="s">
        <v>3682</v>
      </c>
      <c r="B3679" t="s">
        <v>4</v>
      </c>
      <c r="C3679">
        <v>0.734763324260711</v>
      </c>
    </row>
    <row r="3680" spans="1:3" x14ac:dyDescent="0.3">
      <c r="A3680" t="s">
        <v>3683</v>
      </c>
      <c r="B3680" t="s">
        <v>4</v>
      </c>
      <c r="C3680">
        <v>0.78270351886749201</v>
      </c>
    </row>
    <row r="3681" spans="1:3" x14ac:dyDescent="0.3">
      <c r="A3681" t="s">
        <v>3684</v>
      </c>
      <c r="B3681" t="s">
        <v>4</v>
      </c>
      <c r="C3681">
        <v>0.75770169496536199</v>
      </c>
    </row>
    <row r="3682" spans="1:3" x14ac:dyDescent="0.3">
      <c r="A3682" t="s">
        <v>3685</v>
      </c>
      <c r="B3682" t="s">
        <v>4</v>
      </c>
      <c r="C3682">
        <v>0.54439043998718195</v>
      </c>
    </row>
    <row r="3683" spans="1:3" x14ac:dyDescent="0.3">
      <c r="A3683" t="s">
        <v>3686</v>
      </c>
      <c r="B3683" t="s">
        <v>4</v>
      </c>
      <c r="C3683">
        <v>0.70271891355514504</v>
      </c>
    </row>
    <row r="3684" spans="1:3" x14ac:dyDescent="0.3">
      <c r="A3684" t="s">
        <v>3687</v>
      </c>
      <c r="B3684" t="s">
        <v>4</v>
      </c>
      <c r="C3684">
        <v>0.60178667306900002</v>
      </c>
    </row>
    <row r="3685" spans="1:3" x14ac:dyDescent="0.3">
      <c r="A3685" t="s">
        <v>3688</v>
      </c>
      <c r="B3685" t="s">
        <v>4</v>
      </c>
      <c r="C3685">
        <v>0.55294585227966297</v>
      </c>
    </row>
    <row r="3686" spans="1:3" x14ac:dyDescent="0.3">
      <c r="A3686" t="s">
        <v>3689</v>
      </c>
      <c r="B3686" t="s">
        <v>4</v>
      </c>
      <c r="C3686">
        <v>0.66030913591384799</v>
      </c>
    </row>
    <row r="3687" spans="1:3" x14ac:dyDescent="0.3">
      <c r="A3687" t="s">
        <v>3690</v>
      </c>
      <c r="B3687" t="s">
        <v>4</v>
      </c>
      <c r="C3687">
        <v>0.69336104393005304</v>
      </c>
    </row>
    <row r="3688" spans="1:3" x14ac:dyDescent="0.3">
      <c r="A3688" t="s">
        <v>3691</v>
      </c>
      <c r="B3688" t="s">
        <v>4</v>
      </c>
      <c r="C3688">
        <v>0.68858093023300104</v>
      </c>
    </row>
    <row r="3689" spans="1:3" x14ac:dyDescent="0.3">
      <c r="A3689" t="s">
        <v>3692</v>
      </c>
      <c r="B3689" t="s">
        <v>4</v>
      </c>
      <c r="C3689">
        <v>0.69562292098999001</v>
      </c>
    </row>
    <row r="3690" spans="1:3" x14ac:dyDescent="0.3">
      <c r="A3690" t="s">
        <v>3693</v>
      </c>
      <c r="B3690" t="s">
        <v>4</v>
      </c>
      <c r="C3690">
        <v>0.63171184062957697</v>
      </c>
    </row>
    <row r="3691" spans="1:3" x14ac:dyDescent="0.3">
      <c r="A3691" t="s">
        <v>3694</v>
      </c>
      <c r="B3691" t="s">
        <v>4</v>
      </c>
      <c r="C3691">
        <v>0.597414970397949</v>
      </c>
    </row>
    <row r="3692" spans="1:3" x14ac:dyDescent="0.3">
      <c r="A3692" t="s">
        <v>3695</v>
      </c>
      <c r="B3692" t="s">
        <v>4</v>
      </c>
      <c r="C3692">
        <v>0.73419356346130304</v>
      </c>
    </row>
    <row r="3693" spans="1:3" x14ac:dyDescent="0.3">
      <c r="A3693" t="s">
        <v>3696</v>
      </c>
      <c r="B3693" t="s">
        <v>4</v>
      </c>
      <c r="C3693">
        <v>0.74069422483444203</v>
      </c>
    </row>
    <row r="3694" spans="1:3" x14ac:dyDescent="0.3">
      <c r="A3694" t="s">
        <v>3697</v>
      </c>
      <c r="B3694" t="s">
        <v>4</v>
      </c>
      <c r="C3694">
        <v>0.615409195423126</v>
      </c>
    </row>
    <row r="3695" spans="1:3" x14ac:dyDescent="0.3">
      <c r="A3695" t="s">
        <v>3698</v>
      </c>
      <c r="B3695" t="s">
        <v>4</v>
      </c>
      <c r="C3695">
        <v>0.64900803565979004</v>
      </c>
    </row>
    <row r="3696" spans="1:3" x14ac:dyDescent="0.3">
      <c r="A3696" t="s">
        <v>3699</v>
      </c>
      <c r="B3696" t="s">
        <v>4</v>
      </c>
      <c r="C3696">
        <v>0.79141044616699197</v>
      </c>
    </row>
    <row r="3697" spans="1:3" x14ac:dyDescent="0.3">
      <c r="A3697" t="s">
        <v>3700</v>
      </c>
      <c r="B3697" t="s">
        <v>4</v>
      </c>
      <c r="C3697">
        <v>0.73315095901489202</v>
      </c>
    </row>
    <row r="3698" spans="1:3" x14ac:dyDescent="0.3">
      <c r="A3698" t="s">
        <v>3701</v>
      </c>
      <c r="B3698" t="s">
        <v>4</v>
      </c>
      <c r="C3698">
        <v>0.67399162054061801</v>
      </c>
    </row>
    <row r="3699" spans="1:3" x14ac:dyDescent="0.3">
      <c r="A3699" t="s">
        <v>3702</v>
      </c>
      <c r="B3699" t="s">
        <v>4</v>
      </c>
      <c r="C3699">
        <v>0.61933380365371704</v>
      </c>
    </row>
    <row r="3700" spans="1:3" x14ac:dyDescent="0.3">
      <c r="A3700" t="s">
        <v>3703</v>
      </c>
      <c r="B3700" t="s">
        <v>4</v>
      </c>
      <c r="C3700">
        <v>0.655600905418396</v>
      </c>
    </row>
    <row r="3701" spans="1:3" x14ac:dyDescent="0.3">
      <c r="A3701" t="s">
        <v>3704</v>
      </c>
      <c r="B3701" t="s">
        <v>4</v>
      </c>
      <c r="C3701">
        <v>0.64270639419555597</v>
      </c>
    </row>
    <row r="3702" spans="1:3" x14ac:dyDescent="0.3">
      <c r="A3702" t="s">
        <v>3705</v>
      </c>
      <c r="B3702" t="s">
        <v>4</v>
      </c>
      <c r="C3702">
        <v>0.828632712364196</v>
      </c>
    </row>
    <row r="3703" spans="1:3" x14ac:dyDescent="0.3">
      <c r="A3703" t="s">
        <v>3706</v>
      </c>
      <c r="B3703" t="s">
        <v>4</v>
      </c>
      <c r="C3703">
        <v>0.78609496355056696</v>
      </c>
    </row>
    <row r="3704" spans="1:3" x14ac:dyDescent="0.3">
      <c r="A3704" t="s">
        <v>3707</v>
      </c>
      <c r="B3704" t="s">
        <v>4</v>
      </c>
      <c r="C3704">
        <v>0.67554461956024103</v>
      </c>
    </row>
    <row r="3705" spans="1:3" x14ac:dyDescent="0.3">
      <c r="A3705" t="s">
        <v>3708</v>
      </c>
      <c r="B3705" t="s">
        <v>4</v>
      </c>
      <c r="C3705">
        <v>0.74486106634140004</v>
      </c>
    </row>
    <row r="3706" spans="1:3" x14ac:dyDescent="0.3">
      <c r="A3706" t="s">
        <v>3709</v>
      </c>
      <c r="B3706" t="s">
        <v>4</v>
      </c>
      <c r="C3706">
        <v>0.68665254116058305</v>
      </c>
    </row>
    <row r="3707" spans="1:3" x14ac:dyDescent="0.3">
      <c r="A3707" t="s">
        <v>3710</v>
      </c>
      <c r="B3707" t="s">
        <v>4</v>
      </c>
      <c r="C3707">
        <v>0.75699812173843295</v>
      </c>
    </row>
    <row r="3708" spans="1:3" x14ac:dyDescent="0.3">
      <c r="A3708" t="s">
        <v>3711</v>
      </c>
      <c r="B3708" t="s">
        <v>4</v>
      </c>
      <c r="C3708">
        <v>0.82303029298782304</v>
      </c>
    </row>
    <row r="3709" spans="1:3" x14ac:dyDescent="0.3">
      <c r="A3709" t="s">
        <v>3712</v>
      </c>
      <c r="B3709" t="s">
        <v>4</v>
      </c>
      <c r="C3709">
        <v>0.72632128000259399</v>
      </c>
    </row>
    <row r="3710" spans="1:3" x14ac:dyDescent="0.3">
      <c r="A3710" t="s">
        <v>3713</v>
      </c>
      <c r="B3710" t="s">
        <v>4</v>
      </c>
      <c r="C3710">
        <v>0.57523787021636896</v>
      </c>
    </row>
    <row r="3711" spans="1:3" x14ac:dyDescent="0.3">
      <c r="A3711" t="s">
        <v>3714</v>
      </c>
      <c r="B3711" t="s">
        <v>4</v>
      </c>
      <c r="C3711">
        <v>0.76980185508728005</v>
      </c>
    </row>
    <row r="3712" spans="1:3" x14ac:dyDescent="0.3">
      <c r="A3712" t="s">
        <v>3715</v>
      </c>
      <c r="B3712" t="s">
        <v>4</v>
      </c>
      <c r="C3712">
        <v>0.73036783933639504</v>
      </c>
    </row>
    <row r="3713" spans="1:3" x14ac:dyDescent="0.3">
      <c r="A3713" t="s">
        <v>3716</v>
      </c>
      <c r="B3713" t="s">
        <v>6</v>
      </c>
      <c r="C3713">
        <v>0.59946548938751198</v>
      </c>
    </row>
    <row r="3714" spans="1:3" x14ac:dyDescent="0.3">
      <c r="A3714" t="s">
        <v>3717</v>
      </c>
      <c r="B3714" t="s">
        <v>4</v>
      </c>
      <c r="C3714">
        <v>0.56281030178070002</v>
      </c>
    </row>
    <row r="3715" spans="1:3" x14ac:dyDescent="0.3">
      <c r="A3715" t="s">
        <v>3718</v>
      </c>
      <c r="B3715" t="s">
        <v>4</v>
      </c>
      <c r="C3715">
        <v>0.71698653697967496</v>
      </c>
    </row>
    <row r="3716" spans="1:3" x14ac:dyDescent="0.3">
      <c r="A3716" t="s">
        <v>3719</v>
      </c>
      <c r="B3716" t="s">
        <v>4</v>
      </c>
      <c r="C3716">
        <v>0.69493538141250599</v>
      </c>
    </row>
    <row r="3717" spans="1:3" x14ac:dyDescent="0.3">
      <c r="A3717" t="s">
        <v>3720</v>
      </c>
      <c r="B3717" t="s">
        <v>4</v>
      </c>
      <c r="C3717">
        <v>0.61587679386138905</v>
      </c>
    </row>
    <row r="3718" spans="1:3" x14ac:dyDescent="0.3">
      <c r="A3718" t="s">
        <v>3721</v>
      </c>
      <c r="B3718" t="s">
        <v>4</v>
      </c>
      <c r="C3718">
        <v>0.77995800971984797</v>
      </c>
    </row>
    <row r="3719" spans="1:3" x14ac:dyDescent="0.3">
      <c r="A3719" t="s">
        <v>3722</v>
      </c>
      <c r="B3719" t="s">
        <v>4</v>
      </c>
      <c r="C3719">
        <v>0.86998647451400701</v>
      </c>
    </row>
    <row r="3720" spans="1:3" x14ac:dyDescent="0.3">
      <c r="A3720" t="s">
        <v>3723</v>
      </c>
      <c r="B3720" t="s">
        <v>4</v>
      </c>
      <c r="C3720">
        <v>0.89941799640655495</v>
      </c>
    </row>
    <row r="3721" spans="1:3" x14ac:dyDescent="0.3">
      <c r="A3721" t="s">
        <v>3724</v>
      </c>
      <c r="B3721" t="s">
        <v>4</v>
      </c>
      <c r="C3721">
        <v>0.71749490499496404</v>
      </c>
    </row>
    <row r="3722" spans="1:3" x14ac:dyDescent="0.3">
      <c r="A3722" t="s">
        <v>3725</v>
      </c>
      <c r="B3722" t="s">
        <v>6</v>
      </c>
      <c r="C3722">
        <v>0.58034205436706499</v>
      </c>
    </row>
    <row r="3723" spans="1:3" x14ac:dyDescent="0.3">
      <c r="A3723" t="s">
        <v>3726</v>
      </c>
      <c r="B3723" t="s">
        <v>4</v>
      </c>
      <c r="C3723">
        <v>0.58807027339935303</v>
      </c>
    </row>
    <row r="3724" spans="1:3" x14ac:dyDescent="0.3">
      <c r="A3724" t="s">
        <v>3727</v>
      </c>
      <c r="B3724" t="s">
        <v>4</v>
      </c>
      <c r="C3724">
        <v>0.80720061063766402</v>
      </c>
    </row>
    <row r="3725" spans="1:3" x14ac:dyDescent="0.3">
      <c r="A3725" t="s">
        <v>3728</v>
      </c>
      <c r="B3725" t="s">
        <v>4</v>
      </c>
      <c r="C3725">
        <v>0.72525489330291704</v>
      </c>
    </row>
    <row r="3726" spans="1:3" x14ac:dyDescent="0.3">
      <c r="A3726" t="s">
        <v>3729</v>
      </c>
      <c r="B3726" t="s">
        <v>4</v>
      </c>
      <c r="C3726">
        <v>0.64722478389739901</v>
      </c>
    </row>
    <row r="3727" spans="1:3" x14ac:dyDescent="0.3">
      <c r="A3727" t="s">
        <v>3730</v>
      </c>
      <c r="B3727" t="s">
        <v>4</v>
      </c>
      <c r="C3727">
        <v>0.75505721569061202</v>
      </c>
    </row>
    <row r="3728" spans="1:3" x14ac:dyDescent="0.3">
      <c r="A3728" t="s">
        <v>3731</v>
      </c>
      <c r="B3728" t="s">
        <v>4</v>
      </c>
      <c r="C3728">
        <v>0.92069995403289795</v>
      </c>
    </row>
    <row r="3729" spans="1:3" x14ac:dyDescent="0.3">
      <c r="A3729" t="s">
        <v>3732</v>
      </c>
      <c r="B3729" t="s">
        <v>4</v>
      </c>
      <c r="C3729">
        <v>0.74531006813049305</v>
      </c>
    </row>
    <row r="3730" spans="1:3" x14ac:dyDescent="0.3">
      <c r="A3730" t="s">
        <v>3733</v>
      </c>
      <c r="B3730" t="s">
        <v>4</v>
      </c>
      <c r="C3730">
        <v>0.829353928565979</v>
      </c>
    </row>
    <row r="3731" spans="1:3" x14ac:dyDescent="0.3">
      <c r="A3731" t="s">
        <v>3734</v>
      </c>
      <c r="B3731" t="s">
        <v>4</v>
      </c>
      <c r="C3731">
        <v>0.58314222097396795</v>
      </c>
    </row>
    <row r="3732" spans="1:3" x14ac:dyDescent="0.3">
      <c r="A3732" t="s">
        <v>3735</v>
      </c>
      <c r="B3732" t="s">
        <v>4</v>
      </c>
      <c r="C3732">
        <v>0.75764906406402499</v>
      </c>
    </row>
    <row r="3733" spans="1:3" x14ac:dyDescent="0.3">
      <c r="A3733" t="s">
        <v>3736</v>
      </c>
      <c r="B3733" t="s">
        <v>4</v>
      </c>
      <c r="C3733">
        <v>0.70097512006759599</v>
      </c>
    </row>
    <row r="3734" spans="1:3" x14ac:dyDescent="0.3">
      <c r="A3734" t="s">
        <v>3737</v>
      </c>
      <c r="B3734" t="s">
        <v>4</v>
      </c>
      <c r="C3734">
        <v>0.67013514041900601</v>
      </c>
    </row>
    <row r="3735" spans="1:3" x14ac:dyDescent="0.3">
      <c r="A3735" t="s">
        <v>3738</v>
      </c>
      <c r="B3735" t="s">
        <v>4</v>
      </c>
      <c r="C3735">
        <v>0.77222615480422896</v>
      </c>
    </row>
    <row r="3736" spans="1:3" x14ac:dyDescent="0.3">
      <c r="A3736" t="s">
        <v>3739</v>
      </c>
      <c r="B3736" t="s">
        <v>4</v>
      </c>
      <c r="C3736">
        <v>0.81216919422149603</v>
      </c>
    </row>
    <row r="3737" spans="1:3" x14ac:dyDescent="0.3">
      <c r="A3737" t="s">
        <v>3740</v>
      </c>
      <c r="B3737" t="s">
        <v>4</v>
      </c>
      <c r="C3737">
        <v>0.80437141656875599</v>
      </c>
    </row>
    <row r="3738" spans="1:3" x14ac:dyDescent="0.3">
      <c r="A3738" t="s">
        <v>3741</v>
      </c>
      <c r="B3738" t="s">
        <v>4</v>
      </c>
      <c r="C3738">
        <v>0.53358459472656194</v>
      </c>
    </row>
    <row r="3739" spans="1:3" x14ac:dyDescent="0.3">
      <c r="A3739" t="s">
        <v>3742</v>
      </c>
      <c r="B3739" t="s">
        <v>4</v>
      </c>
      <c r="C3739">
        <v>0.58083504438400202</v>
      </c>
    </row>
    <row r="3740" spans="1:3" x14ac:dyDescent="0.3">
      <c r="A3740" t="s">
        <v>3743</v>
      </c>
      <c r="B3740" t="s">
        <v>4</v>
      </c>
      <c r="C3740">
        <v>0.66952741146087602</v>
      </c>
    </row>
    <row r="3741" spans="1:3" x14ac:dyDescent="0.3">
      <c r="A3741" t="s">
        <v>3744</v>
      </c>
      <c r="B3741" t="s">
        <v>4</v>
      </c>
      <c r="C3741">
        <v>0.61706948280334395</v>
      </c>
    </row>
    <row r="3742" spans="1:3" x14ac:dyDescent="0.3">
      <c r="A3742" t="s">
        <v>3745</v>
      </c>
      <c r="B3742" t="s">
        <v>4</v>
      </c>
      <c r="C3742">
        <v>0.59629762172698897</v>
      </c>
    </row>
    <row r="3743" spans="1:3" x14ac:dyDescent="0.3">
      <c r="A3743" t="s">
        <v>3746</v>
      </c>
      <c r="B3743" t="s">
        <v>4</v>
      </c>
      <c r="C3743">
        <v>0.588983833789825</v>
      </c>
    </row>
    <row r="3744" spans="1:3" x14ac:dyDescent="0.3">
      <c r="A3744" t="s">
        <v>3747</v>
      </c>
      <c r="B3744" t="s">
        <v>4</v>
      </c>
      <c r="C3744">
        <v>0.69833296537399203</v>
      </c>
    </row>
    <row r="3745" spans="1:3" x14ac:dyDescent="0.3">
      <c r="A3745" t="s">
        <v>3748</v>
      </c>
      <c r="B3745" t="s">
        <v>4</v>
      </c>
      <c r="C3745">
        <v>0.79693454504012995</v>
      </c>
    </row>
    <row r="3746" spans="1:3" x14ac:dyDescent="0.3">
      <c r="A3746" t="s">
        <v>3749</v>
      </c>
      <c r="B3746" t="s">
        <v>4</v>
      </c>
      <c r="C3746">
        <v>0.69021672010421697</v>
      </c>
    </row>
    <row r="3747" spans="1:3" x14ac:dyDescent="0.3">
      <c r="A3747" t="s">
        <v>3750</v>
      </c>
      <c r="B3747" t="s">
        <v>4</v>
      </c>
      <c r="C3747">
        <v>0.597473084926605</v>
      </c>
    </row>
    <row r="3748" spans="1:3" x14ac:dyDescent="0.3">
      <c r="A3748" t="s">
        <v>3751</v>
      </c>
      <c r="B3748" t="s">
        <v>4</v>
      </c>
      <c r="C3748">
        <v>0.64107865095138505</v>
      </c>
    </row>
    <row r="3749" spans="1:3" x14ac:dyDescent="0.3">
      <c r="A3749" t="s">
        <v>3752</v>
      </c>
      <c r="B3749" t="s">
        <v>4</v>
      </c>
      <c r="C3749">
        <v>0.67069232463836603</v>
      </c>
    </row>
    <row r="3750" spans="1:3" x14ac:dyDescent="0.3">
      <c r="A3750" t="s">
        <v>3753</v>
      </c>
      <c r="B3750" t="s">
        <v>4</v>
      </c>
      <c r="C3750">
        <v>0.68587094545364302</v>
      </c>
    </row>
    <row r="3751" spans="1:3" x14ac:dyDescent="0.3">
      <c r="A3751" t="s">
        <v>3754</v>
      </c>
      <c r="B3751" t="s">
        <v>4</v>
      </c>
      <c r="C3751">
        <v>0.65479195117950395</v>
      </c>
    </row>
    <row r="3752" spans="1:3" x14ac:dyDescent="0.3">
      <c r="A3752" t="s">
        <v>3755</v>
      </c>
      <c r="B3752" t="s">
        <v>4</v>
      </c>
      <c r="C3752">
        <v>0.67066448926925604</v>
      </c>
    </row>
    <row r="3753" spans="1:3" x14ac:dyDescent="0.3">
      <c r="A3753" t="s">
        <v>3756</v>
      </c>
      <c r="B3753" t="s">
        <v>4</v>
      </c>
      <c r="C3753">
        <v>0.63256990909576405</v>
      </c>
    </row>
    <row r="3754" spans="1:3" x14ac:dyDescent="0.3">
      <c r="A3754" t="s">
        <v>3757</v>
      </c>
      <c r="B3754" t="s">
        <v>4</v>
      </c>
      <c r="C3754">
        <v>0.71291267871856601</v>
      </c>
    </row>
    <row r="3755" spans="1:3" x14ac:dyDescent="0.3">
      <c r="A3755" t="s">
        <v>3758</v>
      </c>
      <c r="B3755" t="s">
        <v>4</v>
      </c>
      <c r="C3755">
        <v>0.65515637397766102</v>
      </c>
    </row>
    <row r="3756" spans="1:3" x14ac:dyDescent="0.3">
      <c r="A3756" t="s">
        <v>3759</v>
      </c>
      <c r="B3756" t="s">
        <v>4</v>
      </c>
      <c r="C3756">
        <v>0.75074023008346502</v>
      </c>
    </row>
    <row r="3757" spans="1:3" x14ac:dyDescent="0.3">
      <c r="A3757" t="s">
        <v>3760</v>
      </c>
      <c r="B3757" t="s">
        <v>4</v>
      </c>
      <c r="C3757">
        <v>0.67230713367462103</v>
      </c>
    </row>
    <row r="3758" spans="1:3" x14ac:dyDescent="0.3">
      <c r="A3758" t="s">
        <v>3761</v>
      </c>
      <c r="B3758" t="s">
        <v>4</v>
      </c>
      <c r="C3758">
        <v>0.62616002559661799</v>
      </c>
    </row>
    <row r="3759" spans="1:3" x14ac:dyDescent="0.3">
      <c r="A3759" t="s">
        <v>3762</v>
      </c>
      <c r="B3759" t="s">
        <v>4</v>
      </c>
      <c r="C3759">
        <v>0.74933159351348799</v>
      </c>
    </row>
    <row r="3760" spans="1:3" x14ac:dyDescent="0.3">
      <c r="A3760" t="s">
        <v>3763</v>
      </c>
      <c r="B3760" t="s">
        <v>4</v>
      </c>
      <c r="C3760">
        <v>0.79529041051864602</v>
      </c>
    </row>
    <row r="3761" spans="1:3" x14ac:dyDescent="0.3">
      <c r="A3761" t="s">
        <v>3764</v>
      </c>
      <c r="B3761" t="s">
        <v>4</v>
      </c>
      <c r="C3761">
        <v>0.68480926752090399</v>
      </c>
    </row>
    <row r="3762" spans="1:3" x14ac:dyDescent="0.3">
      <c r="A3762" t="s">
        <v>3765</v>
      </c>
      <c r="B3762" t="s">
        <v>4</v>
      </c>
      <c r="C3762">
        <v>0.68311810493469205</v>
      </c>
    </row>
    <row r="3763" spans="1:3" x14ac:dyDescent="0.3">
      <c r="A3763" t="s">
        <v>3766</v>
      </c>
      <c r="B3763" t="s">
        <v>4</v>
      </c>
      <c r="C3763">
        <v>0.73339366912841797</v>
      </c>
    </row>
    <row r="3764" spans="1:3" x14ac:dyDescent="0.3">
      <c r="A3764" t="s">
        <v>3767</v>
      </c>
      <c r="B3764" t="s">
        <v>4</v>
      </c>
      <c r="C3764">
        <v>0.76981496810912997</v>
      </c>
    </row>
    <row r="3765" spans="1:3" x14ac:dyDescent="0.3">
      <c r="A3765" t="s">
        <v>3768</v>
      </c>
      <c r="B3765" t="s">
        <v>4</v>
      </c>
      <c r="C3765">
        <v>0.58520495891571001</v>
      </c>
    </row>
    <row r="3766" spans="1:3" x14ac:dyDescent="0.3">
      <c r="A3766" t="s">
        <v>3769</v>
      </c>
      <c r="B3766" t="s">
        <v>4</v>
      </c>
      <c r="C3766">
        <v>0.70472508668899503</v>
      </c>
    </row>
    <row r="3767" spans="1:3" x14ac:dyDescent="0.3">
      <c r="A3767" t="s">
        <v>3770</v>
      </c>
      <c r="B3767" t="s">
        <v>4</v>
      </c>
      <c r="C3767">
        <v>0.75493472814559903</v>
      </c>
    </row>
    <row r="3768" spans="1:3" x14ac:dyDescent="0.3">
      <c r="A3768" t="s">
        <v>3771</v>
      </c>
      <c r="B3768" t="s">
        <v>4</v>
      </c>
      <c r="C3768">
        <v>0.78667747974395696</v>
      </c>
    </row>
    <row r="3769" spans="1:3" x14ac:dyDescent="0.3">
      <c r="A3769" t="s">
        <v>3772</v>
      </c>
      <c r="B3769" t="s">
        <v>6</v>
      </c>
      <c r="C3769">
        <v>0.60968136787414495</v>
      </c>
    </row>
    <row r="3770" spans="1:3" x14ac:dyDescent="0.3">
      <c r="A3770" t="s">
        <v>3773</v>
      </c>
      <c r="B3770" t="s">
        <v>4</v>
      </c>
      <c r="C3770">
        <v>0.53833895921707098</v>
      </c>
    </row>
    <row r="3771" spans="1:3" x14ac:dyDescent="0.3">
      <c r="A3771" t="s">
        <v>3774</v>
      </c>
      <c r="B3771" t="s">
        <v>4</v>
      </c>
      <c r="C3771">
        <v>0.72833067178726196</v>
      </c>
    </row>
    <row r="3772" spans="1:3" x14ac:dyDescent="0.3">
      <c r="A3772" t="s">
        <v>3775</v>
      </c>
      <c r="B3772" t="s">
        <v>4</v>
      </c>
      <c r="C3772">
        <v>0.81471651792526201</v>
      </c>
    </row>
    <row r="3773" spans="1:3" x14ac:dyDescent="0.3">
      <c r="A3773" t="s">
        <v>3776</v>
      </c>
      <c r="B3773" t="s">
        <v>4</v>
      </c>
      <c r="C3773">
        <v>0.764146268367767</v>
      </c>
    </row>
    <row r="3774" spans="1:3" x14ac:dyDescent="0.3">
      <c r="A3774" t="s">
        <v>3777</v>
      </c>
      <c r="B3774" t="s">
        <v>4</v>
      </c>
      <c r="C3774">
        <v>0.75893259048461903</v>
      </c>
    </row>
    <row r="3775" spans="1:3" x14ac:dyDescent="0.3">
      <c r="A3775" t="s">
        <v>3778</v>
      </c>
      <c r="B3775" t="s">
        <v>4</v>
      </c>
      <c r="C3775">
        <v>0.88477551937103205</v>
      </c>
    </row>
    <row r="3776" spans="1:3" x14ac:dyDescent="0.3">
      <c r="A3776" t="s">
        <v>3779</v>
      </c>
      <c r="B3776" t="s">
        <v>4</v>
      </c>
      <c r="C3776">
        <v>0.89830785989761297</v>
      </c>
    </row>
    <row r="3777" spans="1:3" x14ac:dyDescent="0.3">
      <c r="A3777" t="s">
        <v>3780</v>
      </c>
      <c r="B3777" t="s">
        <v>4</v>
      </c>
      <c r="C3777">
        <v>0.77910977602005005</v>
      </c>
    </row>
    <row r="3778" spans="1:3" x14ac:dyDescent="0.3">
      <c r="A3778" t="s">
        <v>3781</v>
      </c>
      <c r="B3778" t="s">
        <v>4</v>
      </c>
      <c r="C3778">
        <v>0.56022578477859497</v>
      </c>
    </row>
    <row r="3779" spans="1:3" x14ac:dyDescent="0.3">
      <c r="A3779" t="s">
        <v>3782</v>
      </c>
      <c r="B3779" t="s">
        <v>4</v>
      </c>
      <c r="C3779">
        <v>0.76111805438995295</v>
      </c>
    </row>
    <row r="3780" spans="1:3" x14ac:dyDescent="0.3">
      <c r="A3780" t="s">
        <v>3783</v>
      </c>
      <c r="B3780" t="s">
        <v>4</v>
      </c>
      <c r="C3780">
        <v>0.77814477682113603</v>
      </c>
    </row>
    <row r="3781" spans="1:3" x14ac:dyDescent="0.3">
      <c r="A3781" t="s">
        <v>3784</v>
      </c>
      <c r="B3781" t="s">
        <v>4</v>
      </c>
      <c r="C3781">
        <v>0.74012023210525502</v>
      </c>
    </row>
    <row r="3782" spans="1:3" x14ac:dyDescent="0.3">
      <c r="A3782" t="s">
        <v>3785</v>
      </c>
      <c r="B3782" t="s">
        <v>4</v>
      </c>
      <c r="C3782">
        <v>0.83177632093429499</v>
      </c>
    </row>
    <row r="3783" spans="1:3" x14ac:dyDescent="0.3">
      <c r="A3783" t="s">
        <v>3786</v>
      </c>
      <c r="B3783" t="s">
        <v>4</v>
      </c>
      <c r="C3783">
        <v>0.71198481321334794</v>
      </c>
    </row>
    <row r="3784" spans="1:3" x14ac:dyDescent="0.3">
      <c r="A3784" t="s">
        <v>3787</v>
      </c>
      <c r="B3784" t="s">
        <v>4</v>
      </c>
      <c r="C3784">
        <v>0.83456712961196899</v>
      </c>
    </row>
    <row r="3785" spans="1:3" x14ac:dyDescent="0.3">
      <c r="A3785" t="s">
        <v>3788</v>
      </c>
      <c r="B3785" t="s">
        <v>4</v>
      </c>
      <c r="C3785">
        <v>0.839960396289825</v>
      </c>
    </row>
    <row r="3786" spans="1:3" x14ac:dyDescent="0.3">
      <c r="A3786" t="s">
        <v>3789</v>
      </c>
      <c r="B3786" t="s">
        <v>4</v>
      </c>
      <c r="C3786">
        <v>0.89092200994491499</v>
      </c>
    </row>
    <row r="3787" spans="1:3" x14ac:dyDescent="0.3">
      <c r="A3787" t="s">
        <v>3790</v>
      </c>
      <c r="B3787" t="s">
        <v>4</v>
      </c>
      <c r="C3787">
        <v>0.84430021047592096</v>
      </c>
    </row>
    <row r="3788" spans="1:3" x14ac:dyDescent="0.3">
      <c r="A3788" t="s">
        <v>3791</v>
      </c>
      <c r="B3788" t="s">
        <v>4</v>
      </c>
      <c r="C3788">
        <v>0.88061934709548895</v>
      </c>
    </row>
    <row r="3789" spans="1:3" x14ac:dyDescent="0.3">
      <c r="A3789" t="s">
        <v>3792</v>
      </c>
      <c r="B3789" t="s">
        <v>4</v>
      </c>
      <c r="C3789">
        <v>0.81793659925460804</v>
      </c>
    </row>
    <row r="3790" spans="1:3" x14ac:dyDescent="0.3">
      <c r="A3790" t="s">
        <v>3793</v>
      </c>
      <c r="B3790" t="s">
        <v>4</v>
      </c>
      <c r="C3790">
        <v>0.833745777606964</v>
      </c>
    </row>
    <row r="3791" spans="1:3" x14ac:dyDescent="0.3">
      <c r="A3791" t="s">
        <v>3794</v>
      </c>
      <c r="B3791" t="s">
        <v>4</v>
      </c>
      <c r="C3791">
        <v>0.78777754306793202</v>
      </c>
    </row>
    <row r="3792" spans="1:3" x14ac:dyDescent="0.3">
      <c r="A3792" t="s">
        <v>3795</v>
      </c>
      <c r="B3792" t="s">
        <v>4</v>
      </c>
      <c r="C3792">
        <v>0.76210826635360696</v>
      </c>
    </row>
    <row r="3793" spans="1:3" x14ac:dyDescent="0.3">
      <c r="A3793" t="s">
        <v>3796</v>
      </c>
      <c r="B3793" t="s">
        <v>4</v>
      </c>
      <c r="C3793">
        <v>0.88450384140014604</v>
      </c>
    </row>
    <row r="3794" spans="1:3" x14ac:dyDescent="0.3">
      <c r="A3794" t="s">
        <v>3797</v>
      </c>
      <c r="B3794" t="s">
        <v>4</v>
      </c>
      <c r="C3794">
        <v>0.90655565261840798</v>
      </c>
    </row>
    <row r="3795" spans="1:3" x14ac:dyDescent="0.3">
      <c r="A3795" t="s">
        <v>3798</v>
      </c>
      <c r="B3795" t="s">
        <v>4</v>
      </c>
      <c r="C3795">
        <v>0.86460483074188199</v>
      </c>
    </row>
    <row r="3796" spans="1:3" x14ac:dyDescent="0.3">
      <c r="A3796" t="s">
        <v>3799</v>
      </c>
      <c r="B3796" t="s">
        <v>4</v>
      </c>
      <c r="C3796">
        <v>0.861461222171783</v>
      </c>
    </row>
    <row r="3797" spans="1:3" x14ac:dyDescent="0.3">
      <c r="A3797" t="s">
        <v>3800</v>
      </c>
      <c r="B3797" t="s">
        <v>4</v>
      </c>
      <c r="C3797">
        <v>0.78290504217147805</v>
      </c>
    </row>
    <row r="3798" spans="1:3" x14ac:dyDescent="0.3">
      <c r="A3798" t="s">
        <v>3801</v>
      </c>
      <c r="B3798" t="s">
        <v>4</v>
      </c>
      <c r="C3798">
        <v>0.805625319480896</v>
      </c>
    </row>
    <row r="3799" spans="1:3" x14ac:dyDescent="0.3">
      <c r="A3799" t="s">
        <v>3802</v>
      </c>
      <c r="B3799" t="s">
        <v>4</v>
      </c>
      <c r="C3799">
        <v>0.63149166107177701</v>
      </c>
    </row>
    <row r="3800" spans="1:3" x14ac:dyDescent="0.3">
      <c r="A3800" t="s">
        <v>3803</v>
      </c>
      <c r="B3800" t="s">
        <v>4</v>
      </c>
      <c r="C3800">
        <v>0.79737544059753396</v>
      </c>
    </row>
    <row r="3801" spans="1:3" x14ac:dyDescent="0.3">
      <c r="A3801" t="s">
        <v>3804</v>
      </c>
      <c r="B3801" t="s">
        <v>4</v>
      </c>
      <c r="C3801">
        <v>0.83752602338790805</v>
      </c>
    </row>
    <row r="3802" spans="1:3" x14ac:dyDescent="0.3">
      <c r="A3802" t="s">
        <v>3805</v>
      </c>
      <c r="B3802" t="s">
        <v>4</v>
      </c>
      <c r="C3802">
        <v>0.82024210691452004</v>
      </c>
    </row>
    <row r="3803" spans="1:3" x14ac:dyDescent="0.3">
      <c r="A3803" t="s">
        <v>3806</v>
      </c>
      <c r="B3803" t="s">
        <v>4</v>
      </c>
      <c r="C3803">
        <v>0.87967276573181097</v>
      </c>
    </row>
    <row r="3804" spans="1:3" x14ac:dyDescent="0.3">
      <c r="A3804" t="s">
        <v>3807</v>
      </c>
      <c r="B3804" t="s">
        <v>4</v>
      </c>
      <c r="C3804">
        <v>0.83446741104125899</v>
      </c>
    </row>
    <row r="3805" spans="1:3" x14ac:dyDescent="0.3">
      <c r="A3805" t="s">
        <v>3808</v>
      </c>
      <c r="B3805" t="s">
        <v>4</v>
      </c>
      <c r="C3805">
        <v>0.89245635271072299</v>
      </c>
    </row>
    <row r="3806" spans="1:3" x14ac:dyDescent="0.3">
      <c r="A3806" t="s">
        <v>3809</v>
      </c>
      <c r="B3806" t="s">
        <v>4</v>
      </c>
      <c r="C3806">
        <v>0.86173576116561801</v>
      </c>
    </row>
    <row r="3807" spans="1:3" x14ac:dyDescent="0.3">
      <c r="A3807" t="s">
        <v>3810</v>
      </c>
      <c r="B3807" t="s">
        <v>4</v>
      </c>
      <c r="C3807">
        <v>0.77504599094390803</v>
      </c>
    </row>
    <row r="3808" spans="1:3" x14ac:dyDescent="0.3">
      <c r="A3808" t="s">
        <v>3811</v>
      </c>
      <c r="B3808" t="s">
        <v>4</v>
      </c>
      <c r="C3808">
        <v>0.95691514015197698</v>
      </c>
    </row>
    <row r="3809" spans="1:3" x14ac:dyDescent="0.3">
      <c r="A3809" t="s">
        <v>3812</v>
      </c>
      <c r="B3809" t="s">
        <v>4</v>
      </c>
      <c r="C3809">
        <v>0.88848841190338101</v>
      </c>
    </row>
    <row r="3810" spans="1:3" x14ac:dyDescent="0.3">
      <c r="A3810" t="s">
        <v>3813</v>
      </c>
      <c r="B3810" t="s">
        <v>4</v>
      </c>
      <c r="C3810">
        <v>0.84010088443756104</v>
      </c>
    </row>
    <row r="3811" spans="1:3" x14ac:dyDescent="0.3">
      <c r="A3811" t="s">
        <v>3814</v>
      </c>
      <c r="B3811" t="s">
        <v>4</v>
      </c>
      <c r="C3811">
        <v>0.875435531139373</v>
      </c>
    </row>
    <row r="3812" spans="1:3" x14ac:dyDescent="0.3">
      <c r="A3812" t="s">
        <v>3815</v>
      </c>
      <c r="B3812" t="s">
        <v>4</v>
      </c>
      <c r="C3812">
        <v>0.76228290796279896</v>
      </c>
    </row>
    <row r="3813" spans="1:3" x14ac:dyDescent="0.3">
      <c r="A3813" t="s">
        <v>3816</v>
      </c>
      <c r="B3813" t="s">
        <v>4</v>
      </c>
      <c r="C3813">
        <v>0.75749379396438599</v>
      </c>
    </row>
    <row r="3814" spans="1:3" x14ac:dyDescent="0.3">
      <c r="A3814" t="s">
        <v>3817</v>
      </c>
      <c r="B3814" t="s">
        <v>4</v>
      </c>
      <c r="C3814">
        <v>0.902404904365539</v>
      </c>
    </row>
    <row r="3815" spans="1:3" x14ac:dyDescent="0.3">
      <c r="A3815" t="s">
        <v>3818</v>
      </c>
      <c r="B3815" t="s">
        <v>4</v>
      </c>
      <c r="C3815">
        <v>0.85472285747527998</v>
      </c>
    </row>
    <row r="3816" spans="1:3" x14ac:dyDescent="0.3">
      <c r="A3816" t="s">
        <v>3819</v>
      </c>
      <c r="B3816" t="s">
        <v>4</v>
      </c>
      <c r="C3816">
        <v>0.79642623662948597</v>
      </c>
    </row>
    <row r="3817" spans="1:3" x14ac:dyDescent="0.3">
      <c r="A3817" t="s">
        <v>3820</v>
      </c>
      <c r="B3817" t="s">
        <v>4</v>
      </c>
      <c r="C3817">
        <v>0.88409060239791804</v>
      </c>
    </row>
    <row r="3818" spans="1:3" x14ac:dyDescent="0.3">
      <c r="A3818" t="s">
        <v>3821</v>
      </c>
      <c r="B3818" t="s">
        <v>4</v>
      </c>
      <c r="C3818">
        <v>0.86544752120971602</v>
      </c>
    </row>
    <row r="3819" spans="1:3" x14ac:dyDescent="0.3">
      <c r="A3819" t="s">
        <v>3822</v>
      </c>
      <c r="B3819" t="s">
        <v>4</v>
      </c>
      <c r="C3819">
        <v>0.63231605291366499</v>
      </c>
    </row>
    <row r="3820" spans="1:3" x14ac:dyDescent="0.3">
      <c r="A3820" t="s">
        <v>3823</v>
      </c>
      <c r="B3820" t="s">
        <v>4</v>
      </c>
      <c r="C3820">
        <v>0.75180566310882502</v>
      </c>
    </row>
    <row r="3821" spans="1:3" x14ac:dyDescent="0.3">
      <c r="A3821" t="s">
        <v>3824</v>
      </c>
      <c r="B3821" t="s">
        <v>4</v>
      </c>
      <c r="C3821">
        <v>0.80734127759933405</v>
      </c>
    </row>
    <row r="3822" spans="1:3" x14ac:dyDescent="0.3">
      <c r="A3822" t="s">
        <v>3825</v>
      </c>
      <c r="B3822" t="s">
        <v>4</v>
      </c>
      <c r="C3822">
        <v>0.73828244209289495</v>
      </c>
    </row>
    <row r="3823" spans="1:3" x14ac:dyDescent="0.3">
      <c r="A3823" t="s">
        <v>3826</v>
      </c>
      <c r="B3823" t="s">
        <v>4</v>
      </c>
      <c r="C3823">
        <v>0.76658016443252497</v>
      </c>
    </row>
    <row r="3824" spans="1:3" x14ac:dyDescent="0.3">
      <c r="A3824" t="s">
        <v>3827</v>
      </c>
      <c r="B3824" t="s">
        <v>4</v>
      </c>
      <c r="C3824">
        <v>0.91325181722640902</v>
      </c>
    </row>
    <row r="3825" spans="1:3" x14ac:dyDescent="0.3">
      <c r="A3825" t="s">
        <v>3828</v>
      </c>
      <c r="B3825" t="s">
        <v>4</v>
      </c>
      <c r="C3825">
        <v>0.89338374137878396</v>
      </c>
    </row>
    <row r="3826" spans="1:3" x14ac:dyDescent="0.3">
      <c r="A3826" t="s">
        <v>3829</v>
      </c>
      <c r="B3826" t="s">
        <v>4</v>
      </c>
      <c r="C3826">
        <v>0.89529234170913696</v>
      </c>
    </row>
    <row r="3827" spans="1:3" x14ac:dyDescent="0.3">
      <c r="A3827" t="s">
        <v>3830</v>
      </c>
      <c r="B3827" t="s">
        <v>4</v>
      </c>
      <c r="C3827">
        <v>0.82077974081039395</v>
      </c>
    </row>
    <row r="3828" spans="1:3" x14ac:dyDescent="0.3">
      <c r="A3828" t="s">
        <v>3831</v>
      </c>
      <c r="B3828" t="s">
        <v>4</v>
      </c>
      <c r="C3828">
        <v>0.854361832141876</v>
      </c>
    </row>
    <row r="3829" spans="1:3" x14ac:dyDescent="0.3">
      <c r="A3829" t="s">
        <v>3832</v>
      </c>
      <c r="B3829" t="s">
        <v>4</v>
      </c>
      <c r="C3829">
        <v>0.849925756454467</v>
      </c>
    </row>
    <row r="3830" spans="1:3" x14ac:dyDescent="0.3">
      <c r="A3830" t="s">
        <v>3833</v>
      </c>
      <c r="B3830" t="s">
        <v>4</v>
      </c>
      <c r="C3830">
        <v>0.89239829778671198</v>
      </c>
    </row>
    <row r="3831" spans="1:3" x14ac:dyDescent="0.3">
      <c r="A3831" t="s">
        <v>3834</v>
      </c>
      <c r="B3831" t="s">
        <v>4</v>
      </c>
      <c r="C3831">
        <v>0.85630720853805498</v>
      </c>
    </row>
    <row r="3832" spans="1:3" x14ac:dyDescent="0.3">
      <c r="A3832" t="s">
        <v>3835</v>
      </c>
      <c r="B3832" t="s">
        <v>4</v>
      </c>
      <c r="C3832">
        <v>0.90814399719238204</v>
      </c>
    </row>
    <row r="3833" spans="1:3" x14ac:dyDescent="0.3">
      <c r="A3833" t="s">
        <v>3836</v>
      </c>
      <c r="B3833" t="s">
        <v>4</v>
      </c>
      <c r="C3833">
        <v>0.88616585731506303</v>
      </c>
    </row>
    <row r="3834" spans="1:3" x14ac:dyDescent="0.3">
      <c r="A3834" t="s">
        <v>3837</v>
      </c>
      <c r="B3834" t="s">
        <v>4</v>
      </c>
      <c r="C3834">
        <v>0.76800876855850198</v>
      </c>
    </row>
    <row r="3835" spans="1:3" x14ac:dyDescent="0.3">
      <c r="A3835" t="s">
        <v>3838</v>
      </c>
      <c r="B3835" t="s">
        <v>4</v>
      </c>
      <c r="C3835">
        <v>0.87510091066360396</v>
      </c>
    </row>
    <row r="3836" spans="1:3" x14ac:dyDescent="0.3">
      <c r="A3836" t="s">
        <v>3839</v>
      </c>
      <c r="B3836" t="s">
        <v>4</v>
      </c>
      <c r="C3836">
        <v>0.85956609249114901</v>
      </c>
    </row>
    <row r="3837" spans="1:3" x14ac:dyDescent="0.3">
      <c r="A3837" t="s">
        <v>3840</v>
      </c>
      <c r="B3837" t="s">
        <v>4</v>
      </c>
      <c r="C3837">
        <v>0.66009020805358798</v>
      </c>
    </row>
    <row r="3838" spans="1:3" x14ac:dyDescent="0.3">
      <c r="A3838" t="s">
        <v>3841</v>
      </c>
      <c r="B3838" t="s">
        <v>4</v>
      </c>
      <c r="C3838">
        <v>0.85087651014328003</v>
      </c>
    </row>
    <row r="3839" spans="1:3" x14ac:dyDescent="0.3">
      <c r="A3839" t="s">
        <v>3842</v>
      </c>
      <c r="B3839" t="s">
        <v>4</v>
      </c>
      <c r="C3839">
        <v>0.81904077529907204</v>
      </c>
    </row>
    <row r="3840" spans="1:3" x14ac:dyDescent="0.3">
      <c r="A3840" t="s">
        <v>3843</v>
      </c>
      <c r="B3840" t="s">
        <v>4</v>
      </c>
      <c r="C3840">
        <v>0.83979475498199396</v>
      </c>
    </row>
    <row r="3841" spans="1:3" x14ac:dyDescent="0.3">
      <c r="A3841" t="s">
        <v>3844</v>
      </c>
      <c r="B3841" t="s">
        <v>4</v>
      </c>
      <c r="C3841">
        <v>0.86360621452331499</v>
      </c>
    </row>
    <row r="3842" spans="1:3" x14ac:dyDescent="0.3">
      <c r="A3842" t="s">
        <v>3845</v>
      </c>
      <c r="B3842" t="s">
        <v>4</v>
      </c>
      <c r="C3842">
        <v>0.81179028749465898</v>
      </c>
    </row>
    <row r="3843" spans="1:3" x14ac:dyDescent="0.3">
      <c r="A3843" t="s">
        <v>3846</v>
      </c>
      <c r="B3843" t="s">
        <v>4</v>
      </c>
      <c r="C3843">
        <v>0.86619561910629195</v>
      </c>
    </row>
    <row r="3844" spans="1:3" x14ac:dyDescent="0.3">
      <c r="A3844" t="s">
        <v>3847</v>
      </c>
      <c r="B3844" t="s">
        <v>4</v>
      </c>
      <c r="C3844">
        <v>0.82126146554946899</v>
      </c>
    </row>
    <row r="3845" spans="1:3" x14ac:dyDescent="0.3">
      <c r="A3845" t="s">
        <v>3848</v>
      </c>
      <c r="B3845" t="s">
        <v>4</v>
      </c>
      <c r="C3845">
        <v>0.76886123418807895</v>
      </c>
    </row>
    <row r="3846" spans="1:3" x14ac:dyDescent="0.3">
      <c r="A3846" t="s">
        <v>3849</v>
      </c>
      <c r="B3846" t="s">
        <v>4</v>
      </c>
      <c r="C3846">
        <v>0.73682945966720503</v>
      </c>
    </row>
    <row r="3847" spans="1:3" x14ac:dyDescent="0.3">
      <c r="A3847" t="s">
        <v>3850</v>
      </c>
      <c r="B3847" t="s">
        <v>4</v>
      </c>
      <c r="C3847">
        <v>0.766265869140625</v>
      </c>
    </row>
    <row r="3848" spans="1:3" x14ac:dyDescent="0.3">
      <c r="A3848" t="s">
        <v>3851</v>
      </c>
      <c r="B3848" t="s">
        <v>4</v>
      </c>
      <c r="C3848">
        <v>0.71109074354171697</v>
      </c>
    </row>
    <row r="3849" spans="1:3" x14ac:dyDescent="0.3">
      <c r="A3849" t="s">
        <v>3852</v>
      </c>
      <c r="B3849" t="s">
        <v>4</v>
      </c>
      <c r="C3849">
        <v>0.80951607227325395</v>
      </c>
    </row>
    <row r="3850" spans="1:3" x14ac:dyDescent="0.3">
      <c r="A3850" t="s">
        <v>3853</v>
      </c>
      <c r="B3850" t="s">
        <v>4</v>
      </c>
      <c r="C3850">
        <v>0.87552607059478704</v>
      </c>
    </row>
    <row r="3851" spans="1:3" x14ac:dyDescent="0.3">
      <c r="A3851" t="s">
        <v>3854</v>
      </c>
      <c r="B3851" t="s">
        <v>4</v>
      </c>
      <c r="C3851">
        <v>0.84777706861495905</v>
      </c>
    </row>
    <row r="3852" spans="1:3" x14ac:dyDescent="0.3">
      <c r="A3852" t="s">
        <v>3855</v>
      </c>
      <c r="B3852" t="s">
        <v>4</v>
      </c>
      <c r="C3852">
        <v>0.739748895168304</v>
      </c>
    </row>
    <row r="3853" spans="1:3" x14ac:dyDescent="0.3">
      <c r="A3853" t="s">
        <v>3856</v>
      </c>
      <c r="B3853" t="s">
        <v>4</v>
      </c>
      <c r="C3853">
        <v>0.77241289615631104</v>
      </c>
    </row>
    <row r="3854" spans="1:3" x14ac:dyDescent="0.3">
      <c r="A3854" t="s">
        <v>3857</v>
      </c>
      <c r="B3854" t="s">
        <v>4</v>
      </c>
      <c r="C3854">
        <v>0.86849892139434803</v>
      </c>
    </row>
    <row r="3855" spans="1:3" x14ac:dyDescent="0.3">
      <c r="A3855" t="s">
        <v>3858</v>
      </c>
      <c r="B3855" t="s">
        <v>4</v>
      </c>
      <c r="C3855">
        <v>0.82030647993087702</v>
      </c>
    </row>
    <row r="3856" spans="1:3" x14ac:dyDescent="0.3">
      <c r="A3856" t="s">
        <v>3859</v>
      </c>
      <c r="B3856" t="s">
        <v>4</v>
      </c>
      <c r="C3856">
        <v>0.82316243648528997</v>
      </c>
    </row>
    <row r="3857" spans="1:3" x14ac:dyDescent="0.3">
      <c r="A3857" t="s">
        <v>3860</v>
      </c>
      <c r="B3857" t="s">
        <v>4</v>
      </c>
      <c r="C3857">
        <v>0.83225727081298795</v>
      </c>
    </row>
    <row r="3858" spans="1:3" x14ac:dyDescent="0.3">
      <c r="A3858" t="s">
        <v>3861</v>
      </c>
      <c r="B3858" t="s">
        <v>4</v>
      </c>
      <c r="C3858">
        <v>0.84574073553085305</v>
      </c>
    </row>
    <row r="3859" spans="1:3" x14ac:dyDescent="0.3">
      <c r="A3859" t="s">
        <v>3862</v>
      </c>
      <c r="B3859" t="s">
        <v>4</v>
      </c>
      <c r="C3859">
        <v>0.88037222623824996</v>
      </c>
    </row>
    <row r="3860" spans="1:3" x14ac:dyDescent="0.3">
      <c r="A3860" t="s">
        <v>3863</v>
      </c>
      <c r="B3860" t="s">
        <v>4</v>
      </c>
      <c r="C3860">
        <v>0.85457634925842196</v>
      </c>
    </row>
    <row r="3861" spans="1:3" x14ac:dyDescent="0.3">
      <c r="A3861" t="s">
        <v>3864</v>
      </c>
      <c r="B3861" t="s">
        <v>4</v>
      </c>
      <c r="C3861">
        <v>0.84163510799407903</v>
      </c>
    </row>
    <row r="3862" spans="1:3" x14ac:dyDescent="0.3">
      <c r="A3862" t="s">
        <v>3865</v>
      </c>
      <c r="B3862" t="s">
        <v>4</v>
      </c>
      <c r="C3862">
        <v>0.885950207710266</v>
      </c>
    </row>
    <row r="3863" spans="1:3" x14ac:dyDescent="0.3">
      <c r="A3863" t="s">
        <v>3866</v>
      </c>
      <c r="B3863" t="s">
        <v>4</v>
      </c>
      <c r="C3863">
        <v>0.86941176652908303</v>
      </c>
    </row>
    <row r="3864" spans="1:3" x14ac:dyDescent="0.3">
      <c r="A3864" t="s">
        <v>3867</v>
      </c>
      <c r="B3864" t="s">
        <v>4</v>
      </c>
      <c r="C3864">
        <v>0.890827596187591</v>
      </c>
    </row>
    <row r="3865" spans="1:3" x14ac:dyDescent="0.3">
      <c r="A3865" t="s">
        <v>3868</v>
      </c>
      <c r="B3865" t="s">
        <v>4</v>
      </c>
      <c r="C3865">
        <v>0.84185814857482899</v>
      </c>
    </row>
    <row r="3866" spans="1:3" x14ac:dyDescent="0.3">
      <c r="A3866" t="s">
        <v>3869</v>
      </c>
      <c r="B3866" t="s">
        <v>4</v>
      </c>
      <c r="C3866">
        <v>0.70354968309402399</v>
      </c>
    </row>
    <row r="3867" spans="1:3" x14ac:dyDescent="0.3">
      <c r="A3867" t="s">
        <v>3870</v>
      </c>
      <c r="B3867" t="s">
        <v>4</v>
      </c>
      <c r="C3867">
        <v>0.871157467365264</v>
      </c>
    </row>
    <row r="3868" spans="1:3" x14ac:dyDescent="0.3">
      <c r="A3868" t="s">
        <v>3871</v>
      </c>
      <c r="B3868" t="s">
        <v>4</v>
      </c>
      <c r="C3868">
        <v>0.8145112991333</v>
      </c>
    </row>
    <row r="3869" spans="1:3" x14ac:dyDescent="0.3">
      <c r="A3869" t="s">
        <v>3872</v>
      </c>
      <c r="B3869" t="s">
        <v>4</v>
      </c>
      <c r="C3869">
        <v>0.65907263755798295</v>
      </c>
    </row>
    <row r="3870" spans="1:3" x14ac:dyDescent="0.3">
      <c r="A3870" t="s">
        <v>3873</v>
      </c>
      <c r="B3870" t="s">
        <v>4</v>
      </c>
      <c r="C3870">
        <v>0.90357232093811002</v>
      </c>
    </row>
    <row r="3871" spans="1:3" x14ac:dyDescent="0.3">
      <c r="A3871" t="s">
        <v>3874</v>
      </c>
      <c r="B3871" t="s">
        <v>4</v>
      </c>
      <c r="C3871">
        <v>0.88260686397552401</v>
      </c>
    </row>
    <row r="3872" spans="1:3" x14ac:dyDescent="0.3">
      <c r="A3872" t="s">
        <v>3875</v>
      </c>
      <c r="B3872" t="s">
        <v>4</v>
      </c>
      <c r="C3872">
        <v>0.895047307014465</v>
      </c>
    </row>
    <row r="3873" spans="1:3" x14ac:dyDescent="0.3">
      <c r="A3873" t="s">
        <v>3876</v>
      </c>
      <c r="B3873" t="s">
        <v>4</v>
      </c>
      <c r="C3873">
        <v>0.58344739675521795</v>
      </c>
    </row>
    <row r="3874" spans="1:3" x14ac:dyDescent="0.3">
      <c r="A3874" t="s">
        <v>3877</v>
      </c>
      <c r="B3874" t="s">
        <v>4</v>
      </c>
      <c r="C3874">
        <v>0.75350940227508501</v>
      </c>
    </row>
    <row r="3875" spans="1:3" x14ac:dyDescent="0.3">
      <c r="A3875" t="s">
        <v>3878</v>
      </c>
      <c r="B3875" t="s">
        <v>4</v>
      </c>
      <c r="C3875">
        <v>0.83177918195724398</v>
      </c>
    </row>
    <row r="3876" spans="1:3" x14ac:dyDescent="0.3">
      <c r="A3876" t="s">
        <v>3879</v>
      </c>
      <c r="B3876" t="s">
        <v>4</v>
      </c>
      <c r="C3876">
        <v>0.73983627557754505</v>
      </c>
    </row>
    <row r="3877" spans="1:3" x14ac:dyDescent="0.3">
      <c r="A3877" t="s">
        <v>3880</v>
      </c>
      <c r="B3877" t="s">
        <v>4</v>
      </c>
      <c r="C3877">
        <v>0.89299279451370195</v>
      </c>
    </row>
    <row r="3878" spans="1:3" x14ac:dyDescent="0.3">
      <c r="A3878" t="s">
        <v>3881</v>
      </c>
      <c r="B3878" t="s">
        <v>4</v>
      </c>
      <c r="C3878">
        <v>0.90981835126876798</v>
      </c>
    </row>
    <row r="3879" spans="1:3" x14ac:dyDescent="0.3">
      <c r="A3879" t="s">
        <v>3882</v>
      </c>
      <c r="B3879" t="s">
        <v>4</v>
      </c>
      <c r="C3879">
        <v>0.89887875318527199</v>
      </c>
    </row>
    <row r="3880" spans="1:3" x14ac:dyDescent="0.3">
      <c r="A3880" t="s">
        <v>3883</v>
      </c>
      <c r="B3880" t="s">
        <v>4</v>
      </c>
      <c r="C3880">
        <v>0.84923833608627297</v>
      </c>
    </row>
    <row r="3881" spans="1:3" x14ac:dyDescent="0.3">
      <c r="A3881" t="s">
        <v>3884</v>
      </c>
      <c r="B3881" t="s">
        <v>4</v>
      </c>
      <c r="C3881">
        <v>0.72334444522857599</v>
      </c>
    </row>
    <row r="3882" spans="1:3" x14ac:dyDescent="0.3">
      <c r="A3882" t="s">
        <v>3885</v>
      </c>
      <c r="B3882" t="s">
        <v>4</v>
      </c>
      <c r="C3882">
        <v>0.78912115097045898</v>
      </c>
    </row>
    <row r="3883" spans="1:3" x14ac:dyDescent="0.3">
      <c r="A3883" t="s">
        <v>3886</v>
      </c>
      <c r="B3883" t="s">
        <v>4</v>
      </c>
      <c r="C3883">
        <v>0.86480486392974798</v>
      </c>
    </row>
    <row r="3884" spans="1:3" x14ac:dyDescent="0.3">
      <c r="A3884" t="s">
        <v>3887</v>
      </c>
      <c r="B3884" t="s">
        <v>4</v>
      </c>
      <c r="C3884">
        <v>0.91301757097244196</v>
      </c>
    </row>
    <row r="3885" spans="1:3" x14ac:dyDescent="0.3">
      <c r="A3885" t="s">
        <v>3888</v>
      </c>
      <c r="B3885" t="s">
        <v>4</v>
      </c>
      <c r="C3885">
        <v>0.92779195308685303</v>
      </c>
    </row>
    <row r="3886" spans="1:3" x14ac:dyDescent="0.3">
      <c r="A3886" t="s">
        <v>3889</v>
      </c>
      <c r="B3886" t="s">
        <v>4</v>
      </c>
      <c r="C3886">
        <v>0.89793348312377896</v>
      </c>
    </row>
    <row r="3887" spans="1:3" x14ac:dyDescent="0.3">
      <c r="A3887" t="s">
        <v>3890</v>
      </c>
      <c r="B3887" t="s">
        <v>4</v>
      </c>
      <c r="C3887">
        <v>0.85122770071029596</v>
      </c>
    </row>
    <row r="3888" spans="1:3" x14ac:dyDescent="0.3">
      <c r="A3888" t="s">
        <v>3891</v>
      </c>
      <c r="B3888" t="s">
        <v>4</v>
      </c>
      <c r="C3888">
        <v>0.71030861139297397</v>
      </c>
    </row>
    <row r="3889" spans="1:3" x14ac:dyDescent="0.3">
      <c r="A3889" t="s">
        <v>3892</v>
      </c>
      <c r="B3889" t="s">
        <v>4</v>
      </c>
      <c r="C3889">
        <v>0.83975708484649603</v>
      </c>
    </row>
    <row r="3890" spans="1:3" x14ac:dyDescent="0.3">
      <c r="A3890" t="s">
        <v>3893</v>
      </c>
      <c r="B3890" t="s">
        <v>4</v>
      </c>
      <c r="C3890">
        <v>0.85453361272811801</v>
      </c>
    </row>
    <row r="3891" spans="1:3" x14ac:dyDescent="0.3">
      <c r="A3891" t="s">
        <v>3894</v>
      </c>
      <c r="B3891" t="s">
        <v>4</v>
      </c>
      <c r="C3891">
        <v>0.84849786758422796</v>
      </c>
    </row>
    <row r="3892" spans="1:3" x14ac:dyDescent="0.3">
      <c r="A3892" t="s">
        <v>3895</v>
      </c>
      <c r="B3892" t="s">
        <v>4</v>
      </c>
      <c r="C3892">
        <v>0.59325492382049505</v>
      </c>
    </row>
    <row r="3893" spans="1:3" x14ac:dyDescent="0.3">
      <c r="A3893" t="s">
        <v>3896</v>
      </c>
      <c r="B3893" t="s">
        <v>4</v>
      </c>
      <c r="C3893">
        <v>0.84172493219375599</v>
      </c>
    </row>
    <row r="3894" spans="1:3" x14ac:dyDescent="0.3">
      <c r="A3894" t="s">
        <v>3897</v>
      </c>
      <c r="B3894" t="s">
        <v>4</v>
      </c>
      <c r="C3894">
        <v>0.87046384811401301</v>
      </c>
    </row>
    <row r="3895" spans="1:3" x14ac:dyDescent="0.3">
      <c r="A3895" t="s">
        <v>3898</v>
      </c>
      <c r="B3895" t="s">
        <v>4</v>
      </c>
      <c r="C3895">
        <v>0.84705621004104603</v>
      </c>
    </row>
    <row r="3896" spans="1:3" x14ac:dyDescent="0.3">
      <c r="A3896" t="s">
        <v>3899</v>
      </c>
      <c r="B3896" t="s">
        <v>4</v>
      </c>
      <c r="C3896">
        <v>0.85270339250564497</v>
      </c>
    </row>
    <row r="3897" spans="1:3" x14ac:dyDescent="0.3">
      <c r="A3897" t="s">
        <v>3900</v>
      </c>
      <c r="B3897" t="s">
        <v>4</v>
      </c>
      <c r="C3897">
        <v>0.88063275814056396</v>
      </c>
    </row>
    <row r="3898" spans="1:3" x14ac:dyDescent="0.3">
      <c r="A3898" t="s">
        <v>3901</v>
      </c>
      <c r="B3898" t="s">
        <v>4</v>
      </c>
      <c r="C3898">
        <v>0.90969139337539595</v>
      </c>
    </row>
    <row r="3899" spans="1:3" x14ac:dyDescent="0.3">
      <c r="A3899" t="s">
        <v>3902</v>
      </c>
      <c r="B3899" t="s">
        <v>4</v>
      </c>
      <c r="C3899">
        <v>0.74295169115066495</v>
      </c>
    </row>
    <row r="3900" spans="1:3" x14ac:dyDescent="0.3">
      <c r="A3900" t="s">
        <v>3903</v>
      </c>
      <c r="B3900" t="s">
        <v>4</v>
      </c>
      <c r="C3900">
        <v>0.82283270359039296</v>
      </c>
    </row>
    <row r="3901" spans="1:3" x14ac:dyDescent="0.3">
      <c r="A3901" t="s">
        <v>3904</v>
      </c>
      <c r="B3901" t="s">
        <v>4</v>
      </c>
      <c r="C3901">
        <v>0.80789321660995395</v>
      </c>
    </row>
    <row r="3902" spans="1:3" x14ac:dyDescent="0.3">
      <c r="A3902" t="s">
        <v>3905</v>
      </c>
      <c r="B3902" t="s">
        <v>4</v>
      </c>
      <c r="C3902">
        <v>0.74977737665176303</v>
      </c>
    </row>
    <row r="3903" spans="1:3" x14ac:dyDescent="0.3">
      <c r="A3903" t="s">
        <v>3906</v>
      </c>
      <c r="B3903" t="s">
        <v>4</v>
      </c>
      <c r="C3903">
        <v>0.83812326192855802</v>
      </c>
    </row>
    <row r="3904" spans="1:3" x14ac:dyDescent="0.3">
      <c r="A3904" t="s">
        <v>3907</v>
      </c>
      <c r="B3904" t="s">
        <v>4</v>
      </c>
      <c r="C3904">
        <v>0.89594036340713501</v>
      </c>
    </row>
    <row r="3905" spans="1:3" x14ac:dyDescent="0.3">
      <c r="A3905" t="s">
        <v>3908</v>
      </c>
      <c r="B3905" t="s">
        <v>4</v>
      </c>
      <c r="C3905">
        <v>0.82262665033340399</v>
      </c>
    </row>
    <row r="3906" spans="1:3" x14ac:dyDescent="0.3">
      <c r="A3906" t="s">
        <v>3909</v>
      </c>
      <c r="B3906" t="s">
        <v>4</v>
      </c>
      <c r="C3906">
        <v>0.73942744731902998</v>
      </c>
    </row>
    <row r="3907" spans="1:3" x14ac:dyDescent="0.3">
      <c r="A3907" t="s">
        <v>3910</v>
      </c>
      <c r="B3907" t="s">
        <v>4</v>
      </c>
      <c r="C3907">
        <v>0.63627427816390902</v>
      </c>
    </row>
    <row r="3908" spans="1:3" x14ac:dyDescent="0.3">
      <c r="A3908" t="s">
        <v>3911</v>
      </c>
      <c r="B3908" t="s">
        <v>4</v>
      </c>
      <c r="C3908">
        <v>0.82292526960372903</v>
      </c>
    </row>
    <row r="3909" spans="1:3" x14ac:dyDescent="0.3">
      <c r="A3909" t="s">
        <v>3912</v>
      </c>
      <c r="B3909" t="s">
        <v>4</v>
      </c>
      <c r="C3909">
        <v>0.90565961599349898</v>
      </c>
    </row>
    <row r="3910" spans="1:3" x14ac:dyDescent="0.3">
      <c r="A3910" t="s">
        <v>3913</v>
      </c>
      <c r="B3910" t="s">
        <v>4</v>
      </c>
      <c r="C3910">
        <v>0.85955965518951405</v>
      </c>
    </row>
    <row r="3911" spans="1:3" x14ac:dyDescent="0.3">
      <c r="A3911" t="s">
        <v>3914</v>
      </c>
      <c r="B3911" t="s">
        <v>4</v>
      </c>
      <c r="C3911">
        <v>0.83398407697677601</v>
      </c>
    </row>
    <row r="3912" spans="1:3" x14ac:dyDescent="0.3">
      <c r="A3912" t="s">
        <v>3915</v>
      </c>
      <c r="B3912" t="s">
        <v>4</v>
      </c>
      <c r="C3912">
        <v>0.80023735761642401</v>
      </c>
    </row>
    <row r="3913" spans="1:3" x14ac:dyDescent="0.3">
      <c r="A3913" t="s">
        <v>3916</v>
      </c>
      <c r="B3913" t="s">
        <v>4</v>
      </c>
      <c r="C3913">
        <v>0.90682613849639804</v>
      </c>
    </row>
    <row r="3914" spans="1:3" x14ac:dyDescent="0.3">
      <c r="A3914" t="s">
        <v>3917</v>
      </c>
      <c r="B3914" t="s">
        <v>4</v>
      </c>
      <c r="C3914">
        <v>0.87628436088562001</v>
      </c>
    </row>
    <row r="3915" spans="1:3" x14ac:dyDescent="0.3">
      <c r="A3915" t="s">
        <v>3918</v>
      </c>
      <c r="B3915" t="s">
        <v>4</v>
      </c>
      <c r="C3915">
        <v>0.83705145120620705</v>
      </c>
    </row>
    <row r="3916" spans="1:3" x14ac:dyDescent="0.3">
      <c r="A3916" t="s">
        <v>3919</v>
      </c>
      <c r="B3916" t="s">
        <v>4</v>
      </c>
      <c r="C3916">
        <v>0.90695077180862405</v>
      </c>
    </row>
    <row r="3917" spans="1:3" x14ac:dyDescent="0.3">
      <c r="A3917" t="s">
        <v>3920</v>
      </c>
      <c r="B3917" t="s">
        <v>4</v>
      </c>
      <c r="C3917">
        <v>0.86634391546249301</v>
      </c>
    </row>
    <row r="3918" spans="1:3" x14ac:dyDescent="0.3">
      <c r="A3918" t="s">
        <v>3921</v>
      </c>
      <c r="B3918" t="s">
        <v>4</v>
      </c>
      <c r="C3918">
        <v>0.89451313018798795</v>
      </c>
    </row>
    <row r="3919" spans="1:3" x14ac:dyDescent="0.3">
      <c r="A3919" t="s">
        <v>3922</v>
      </c>
      <c r="B3919" t="s">
        <v>4</v>
      </c>
      <c r="C3919">
        <v>0.84079617261886597</v>
      </c>
    </row>
    <row r="3920" spans="1:3" x14ac:dyDescent="0.3">
      <c r="A3920" t="s">
        <v>3923</v>
      </c>
      <c r="B3920" t="s">
        <v>4</v>
      </c>
      <c r="C3920">
        <v>0.82638633251190097</v>
      </c>
    </row>
    <row r="3921" spans="1:3" x14ac:dyDescent="0.3">
      <c r="A3921" t="s">
        <v>3924</v>
      </c>
      <c r="B3921" t="s">
        <v>4</v>
      </c>
      <c r="C3921">
        <v>0.75329619646072299</v>
      </c>
    </row>
    <row r="3922" spans="1:3" x14ac:dyDescent="0.3">
      <c r="A3922" t="s">
        <v>3925</v>
      </c>
      <c r="B3922" t="s">
        <v>4</v>
      </c>
      <c r="C3922">
        <v>0.69041609764099099</v>
      </c>
    </row>
    <row r="3923" spans="1:3" x14ac:dyDescent="0.3">
      <c r="A3923" t="s">
        <v>3926</v>
      </c>
      <c r="B3923" t="s">
        <v>4</v>
      </c>
      <c r="C3923">
        <v>0.91454774141311601</v>
      </c>
    </row>
    <row r="3924" spans="1:3" x14ac:dyDescent="0.3">
      <c r="A3924" t="s">
        <v>3927</v>
      </c>
      <c r="B3924" t="s">
        <v>4</v>
      </c>
      <c r="C3924">
        <v>0.91426092386245705</v>
      </c>
    </row>
    <row r="3925" spans="1:3" x14ac:dyDescent="0.3">
      <c r="A3925" t="s">
        <v>3928</v>
      </c>
      <c r="B3925" t="s">
        <v>4</v>
      </c>
      <c r="C3925">
        <v>0.86904370784759499</v>
      </c>
    </row>
    <row r="3926" spans="1:3" x14ac:dyDescent="0.3">
      <c r="A3926" t="s">
        <v>3929</v>
      </c>
      <c r="B3926" t="s">
        <v>4</v>
      </c>
      <c r="C3926">
        <v>0.79650729894637995</v>
      </c>
    </row>
    <row r="3927" spans="1:3" x14ac:dyDescent="0.3">
      <c r="A3927" t="s">
        <v>3930</v>
      </c>
      <c r="B3927" t="s">
        <v>4</v>
      </c>
      <c r="C3927">
        <v>0.828627109527587</v>
      </c>
    </row>
    <row r="3928" spans="1:3" x14ac:dyDescent="0.3">
      <c r="A3928" t="s">
        <v>3931</v>
      </c>
      <c r="B3928" t="s">
        <v>4</v>
      </c>
      <c r="C3928">
        <v>0.71084886789321899</v>
      </c>
    </row>
    <row r="3929" spans="1:3" x14ac:dyDescent="0.3">
      <c r="A3929" t="s">
        <v>3932</v>
      </c>
      <c r="B3929" t="s">
        <v>4</v>
      </c>
      <c r="C3929">
        <v>0.73109829425811701</v>
      </c>
    </row>
    <row r="3930" spans="1:3" x14ac:dyDescent="0.3">
      <c r="A3930" t="s">
        <v>3933</v>
      </c>
      <c r="B3930" t="s">
        <v>4</v>
      </c>
      <c r="C3930">
        <v>0.89128547906875599</v>
      </c>
    </row>
    <row r="3931" spans="1:3" x14ac:dyDescent="0.3">
      <c r="A3931" t="s">
        <v>3934</v>
      </c>
      <c r="B3931" t="s">
        <v>4</v>
      </c>
      <c r="C3931">
        <v>0.88728076219558705</v>
      </c>
    </row>
    <row r="3932" spans="1:3" x14ac:dyDescent="0.3">
      <c r="A3932" t="s">
        <v>3935</v>
      </c>
      <c r="B3932" t="s">
        <v>4</v>
      </c>
      <c r="C3932">
        <v>0.906729996204376</v>
      </c>
    </row>
    <row r="3933" spans="1:3" x14ac:dyDescent="0.3">
      <c r="A3933" t="s">
        <v>3936</v>
      </c>
      <c r="B3933" t="s">
        <v>4</v>
      </c>
      <c r="C3933">
        <v>0.83611392974853505</v>
      </c>
    </row>
    <row r="3934" spans="1:3" x14ac:dyDescent="0.3">
      <c r="A3934" t="s">
        <v>3937</v>
      </c>
      <c r="B3934" t="s">
        <v>4</v>
      </c>
      <c r="C3934">
        <v>0.74706685543060303</v>
      </c>
    </row>
    <row r="3935" spans="1:3" x14ac:dyDescent="0.3">
      <c r="A3935" t="s">
        <v>3938</v>
      </c>
      <c r="B3935" t="s">
        <v>4</v>
      </c>
      <c r="C3935">
        <v>0.81371688842773404</v>
      </c>
    </row>
    <row r="3936" spans="1:3" x14ac:dyDescent="0.3">
      <c r="A3936" t="s">
        <v>3939</v>
      </c>
      <c r="B3936" t="s">
        <v>4</v>
      </c>
      <c r="C3936">
        <v>0.80573248863220204</v>
      </c>
    </row>
    <row r="3937" spans="1:3" x14ac:dyDescent="0.3">
      <c r="A3937" t="s">
        <v>3940</v>
      </c>
      <c r="B3937" t="s">
        <v>4</v>
      </c>
      <c r="C3937">
        <v>0.83499103784561102</v>
      </c>
    </row>
    <row r="3938" spans="1:3" x14ac:dyDescent="0.3">
      <c r="A3938" t="s">
        <v>3941</v>
      </c>
      <c r="B3938" t="s">
        <v>4</v>
      </c>
      <c r="C3938">
        <v>0.87460321187973</v>
      </c>
    </row>
    <row r="3939" spans="1:3" x14ac:dyDescent="0.3">
      <c r="A3939" t="s">
        <v>3942</v>
      </c>
      <c r="B3939" t="s">
        <v>4</v>
      </c>
      <c r="C3939">
        <v>0.88079077005386297</v>
      </c>
    </row>
    <row r="3940" spans="1:3" x14ac:dyDescent="0.3">
      <c r="A3940" t="s">
        <v>3943</v>
      </c>
      <c r="B3940" t="s">
        <v>4</v>
      </c>
      <c r="C3940">
        <v>0.88348251581192005</v>
      </c>
    </row>
    <row r="3941" spans="1:3" x14ac:dyDescent="0.3">
      <c r="A3941" t="s">
        <v>3944</v>
      </c>
      <c r="B3941" t="s">
        <v>4</v>
      </c>
      <c r="C3941">
        <v>0.918024122714996</v>
      </c>
    </row>
    <row r="3942" spans="1:3" x14ac:dyDescent="0.3">
      <c r="A3942" t="s">
        <v>3945</v>
      </c>
      <c r="B3942" t="s">
        <v>4</v>
      </c>
      <c r="C3942">
        <v>0.87693816423416104</v>
      </c>
    </row>
    <row r="3943" spans="1:3" x14ac:dyDescent="0.3">
      <c r="A3943" t="s">
        <v>3946</v>
      </c>
      <c r="B3943" t="s">
        <v>4</v>
      </c>
      <c r="C3943">
        <v>0.80753624439239502</v>
      </c>
    </row>
    <row r="3944" spans="1:3" x14ac:dyDescent="0.3">
      <c r="A3944" t="s">
        <v>3947</v>
      </c>
      <c r="B3944" t="s">
        <v>4</v>
      </c>
      <c r="C3944">
        <v>0.79934990406036299</v>
      </c>
    </row>
    <row r="3945" spans="1:3" x14ac:dyDescent="0.3">
      <c r="A3945" t="s">
        <v>3948</v>
      </c>
      <c r="B3945" t="s">
        <v>4</v>
      </c>
      <c r="C3945">
        <v>0.85753172636032104</v>
      </c>
    </row>
    <row r="3946" spans="1:3" x14ac:dyDescent="0.3">
      <c r="A3946" t="s">
        <v>3949</v>
      </c>
      <c r="B3946" t="s">
        <v>4</v>
      </c>
      <c r="C3946">
        <v>0.83130276203155495</v>
      </c>
    </row>
    <row r="3947" spans="1:3" x14ac:dyDescent="0.3">
      <c r="A3947" t="s">
        <v>3950</v>
      </c>
      <c r="B3947" t="s">
        <v>4</v>
      </c>
      <c r="C3947">
        <v>0.676394462585449</v>
      </c>
    </row>
    <row r="3948" spans="1:3" x14ac:dyDescent="0.3">
      <c r="A3948" t="s">
        <v>3951</v>
      </c>
      <c r="B3948" t="s">
        <v>4</v>
      </c>
      <c r="C3948">
        <v>0.778489530086517</v>
      </c>
    </row>
    <row r="3949" spans="1:3" x14ac:dyDescent="0.3">
      <c r="A3949" t="s">
        <v>3952</v>
      </c>
      <c r="B3949" t="s">
        <v>4</v>
      </c>
      <c r="C3949">
        <v>0.79877656698226895</v>
      </c>
    </row>
    <row r="3950" spans="1:3" x14ac:dyDescent="0.3">
      <c r="A3950" t="s">
        <v>3953</v>
      </c>
      <c r="B3950" t="s">
        <v>4</v>
      </c>
      <c r="C3950">
        <v>0.81026065349578802</v>
      </c>
    </row>
    <row r="3951" spans="1:3" x14ac:dyDescent="0.3">
      <c r="A3951" t="s">
        <v>3954</v>
      </c>
      <c r="B3951" t="s">
        <v>4</v>
      </c>
      <c r="C3951">
        <v>0.86334651708602905</v>
      </c>
    </row>
    <row r="3952" spans="1:3" x14ac:dyDescent="0.3">
      <c r="A3952" t="s">
        <v>3955</v>
      </c>
      <c r="B3952" t="s">
        <v>4</v>
      </c>
      <c r="C3952">
        <v>0.82477396726608199</v>
      </c>
    </row>
    <row r="3953" spans="1:3" x14ac:dyDescent="0.3">
      <c r="A3953" t="s">
        <v>3956</v>
      </c>
      <c r="B3953" t="s">
        <v>4</v>
      </c>
      <c r="C3953">
        <v>0.83321809768676702</v>
      </c>
    </row>
    <row r="3954" spans="1:3" x14ac:dyDescent="0.3">
      <c r="A3954" t="s">
        <v>3957</v>
      </c>
      <c r="B3954" t="s">
        <v>4</v>
      </c>
      <c r="C3954">
        <v>0.73280692100524902</v>
      </c>
    </row>
    <row r="3955" spans="1:3" x14ac:dyDescent="0.3">
      <c r="A3955" t="s">
        <v>3958</v>
      </c>
      <c r="B3955" t="s">
        <v>4</v>
      </c>
      <c r="C3955">
        <v>0.76299303770065297</v>
      </c>
    </row>
    <row r="3956" spans="1:3" x14ac:dyDescent="0.3">
      <c r="A3956" t="s">
        <v>3959</v>
      </c>
      <c r="B3956" t="s">
        <v>4</v>
      </c>
      <c r="C3956">
        <v>0.76534050703048695</v>
      </c>
    </row>
    <row r="3957" spans="1:3" x14ac:dyDescent="0.3">
      <c r="A3957" t="s">
        <v>3960</v>
      </c>
      <c r="B3957" t="s">
        <v>4</v>
      </c>
      <c r="C3957">
        <v>0.84073942899703902</v>
      </c>
    </row>
    <row r="3958" spans="1:3" x14ac:dyDescent="0.3">
      <c r="A3958" t="s">
        <v>3961</v>
      </c>
      <c r="B3958" t="s">
        <v>4</v>
      </c>
      <c r="C3958">
        <v>0.84293639659881503</v>
      </c>
    </row>
    <row r="3959" spans="1:3" x14ac:dyDescent="0.3">
      <c r="A3959" t="s">
        <v>3962</v>
      </c>
      <c r="B3959" t="s">
        <v>4</v>
      </c>
      <c r="C3959">
        <v>0.81500738859176602</v>
      </c>
    </row>
    <row r="3960" spans="1:3" x14ac:dyDescent="0.3">
      <c r="A3960" t="s">
        <v>3963</v>
      </c>
      <c r="B3960" t="s">
        <v>4</v>
      </c>
      <c r="C3960">
        <v>0.78109067678451505</v>
      </c>
    </row>
    <row r="3961" spans="1:3" x14ac:dyDescent="0.3">
      <c r="A3961" t="s">
        <v>3964</v>
      </c>
      <c r="B3961" t="s">
        <v>4</v>
      </c>
      <c r="C3961">
        <v>0.73655879497527998</v>
      </c>
    </row>
    <row r="3962" spans="1:3" x14ac:dyDescent="0.3">
      <c r="A3962" t="s">
        <v>3965</v>
      </c>
      <c r="B3962" t="s">
        <v>4</v>
      </c>
      <c r="C3962">
        <v>0.60999947786331099</v>
      </c>
    </row>
    <row r="3963" spans="1:3" x14ac:dyDescent="0.3">
      <c r="A3963" t="s">
        <v>3966</v>
      </c>
      <c r="B3963" t="s">
        <v>4</v>
      </c>
      <c r="C3963">
        <v>0.81685894727706898</v>
      </c>
    </row>
    <row r="3964" spans="1:3" x14ac:dyDescent="0.3">
      <c r="A3964" t="s">
        <v>3967</v>
      </c>
      <c r="B3964" t="s">
        <v>4</v>
      </c>
      <c r="C3964">
        <v>0.87476050853729204</v>
      </c>
    </row>
    <row r="3965" spans="1:3" x14ac:dyDescent="0.3">
      <c r="A3965" t="s">
        <v>3968</v>
      </c>
      <c r="B3965" t="s">
        <v>4</v>
      </c>
      <c r="C3965">
        <v>0.80131638050079301</v>
      </c>
    </row>
    <row r="3966" spans="1:3" x14ac:dyDescent="0.3">
      <c r="A3966" t="s">
        <v>3969</v>
      </c>
      <c r="B3966" t="s">
        <v>4</v>
      </c>
      <c r="C3966">
        <v>0.87449598312377896</v>
      </c>
    </row>
    <row r="3967" spans="1:3" x14ac:dyDescent="0.3">
      <c r="A3967" t="s">
        <v>3970</v>
      </c>
      <c r="B3967" t="s">
        <v>4</v>
      </c>
      <c r="C3967">
        <v>0.76692533493041903</v>
      </c>
    </row>
    <row r="3968" spans="1:3" x14ac:dyDescent="0.3">
      <c r="A3968" t="s">
        <v>3971</v>
      </c>
      <c r="B3968" t="s">
        <v>4</v>
      </c>
      <c r="C3968">
        <v>0.88504081964492798</v>
      </c>
    </row>
    <row r="3969" spans="1:3" x14ac:dyDescent="0.3">
      <c r="A3969" t="s">
        <v>3972</v>
      </c>
      <c r="B3969" t="s">
        <v>4</v>
      </c>
      <c r="C3969">
        <v>0.85098570585250799</v>
      </c>
    </row>
    <row r="3970" spans="1:3" x14ac:dyDescent="0.3">
      <c r="A3970" t="s">
        <v>3973</v>
      </c>
      <c r="B3970" t="s">
        <v>4</v>
      </c>
      <c r="C3970">
        <v>0.84366464614868097</v>
      </c>
    </row>
    <row r="3971" spans="1:3" x14ac:dyDescent="0.3">
      <c r="A3971" t="s">
        <v>3974</v>
      </c>
      <c r="B3971" t="s">
        <v>4</v>
      </c>
      <c r="C3971">
        <v>0.90281856060027998</v>
      </c>
    </row>
    <row r="3972" spans="1:3" x14ac:dyDescent="0.3">
      <c r="A3972" t="s">
        <v>3975</v>
      </c>
      <c r="B3972" t="s">
        <v>4</v>
      </c>
      <c r="C3972">
        <v>0.87643587589263905</v>
      </c>
    </row>
    <row r="3973" spans="1:3" x14ac:dyDescent="0.3">
      <c r="A3973" t="s">
        <v>3976</v>
      </c>
      <c r="B3973" t="s">
        <v>4</v>
      </c>
      <c r="C3973">
        <v>0.67651706933975198</v>
      </c>
    </row>
    <row r="3974" spans="1:3" x14ac:dyDescent="0.3">
      <c r="A3974" t="s">
        <v>3977</v>
      </c>
      <c r="B3974" t="s">
        <v>4</v>
      </c>
      <c r="C3974">
        <v>0.72428363561630205</v>
      </c>
    </row>
    <row r="3975" spans="1:3" x14ac:dyDescent="0.3">
      <c r="A3975" t="s">
        <v>3978</v>
      </c>
      <c r="B3975" t="s">
        <v>4</v>
      </c>
      <c r="C3975">
        <v>0.82278436422348</v>
      </c>
    </row>
    <row r="3976" spans="1:3" x14ac:dyDescent="0.3">
      <c r="A3976" t="s">
        <v>3979</v>
      </c>
      <c r="B3976" t="s">
        <v>4</v>
      </c>
      <c r="C3976">
        <v>0.83848303556442205</v>
      </c>
    </row>
    <row r="3977" spans="1:3" x14ac:dyDescent="0.3">
      <c r="A3977" t="s">
        <v>3980</v>
      </c>
      <c r="B3977" t="s">
        <v>4</v>
      </c>
      <c r="C3977">
        <v>0.724761962890625</v>
      </c>
    </row>
    <row r="3978" spans="1:3" x14ac:dyDescent="0.3">
      <c r="A3978" t="s">
        <v>3981</v>
      </c>
      <c r="B3978" t="s">
        <v>4</v>
      </c>
      <c r="C3978">
        <v>0.91738098859786898</v>
      </c>
    </row>
    <row r="3979" spans="1:3" x14ac:dyDescent="0.3">
      <c r="A3979" t="s">
        <v>3982</v>
      </c>
      <c r="B3979" t="s">
        <v>4</v>
      </c>
      <c r="C3979">
        <v>0.81419336795806796</v>
      </c>
    </row>
    <row r="3980" spans="1:3" x14ac:dyDescent="0.3">
      <c r="A3980" t="s">
        <v>3983</v>
      </c>
      <c r="B3980" t="s">
        <v>4</v>
      </c>
      <c r="C3980">
        <v>0.89122337102890004</v>
      </c>
    </row>
    <row r="3981" spans="1:3" x14ac:dyDescent="0.3">
      <c r="A3981" t="s">
        <v>3984</v>
      </c>
      <c r="B3981" t="s">
        <v>4</v>
      </c>
      <c r="C3981">
        <v>0.631669461727142</v>
      </c>
    </row>
    <row r="3982" spans="1:3" x14ac:dyDescent="0.3">
      <c r="A3982" t="s">
        <v>3985</v>
      </c>
      <c r="B3982" t="s">
        <v>4</v>
      </c>
      <c r="C3982">
        <v>0.55197405815124501</v>
      </c>
    </row>
    <row r="3983" spans="1:3" x14ac:dyDescent="0.3">
      <c r="A3983" t="s">
        <v>3986</v>
      </c>
      <c r="B3983" t="s">
        <v>4</v>
      </c>
      <c r="C3983">
        <v>0.67559599876403797</v>
      </c>
    </row>
    <row r="3984" spans="1:3" x14ac:dyDescent="0.3">
      <c r="A3984" t="s">
        <v>3987</v>
      </c>
      <c r="B3984" t="s">
        <v>4</v>
      </c>
      <c r="C3984">
        <v>0.812294781208038</v>
      </c>
    </row>
    <row r="3985" spans="1:3" x14ac:dyDescent="0.3">
      <c r="A3985" t="s">
        <v>3988</v>
      </c>
      <c r="B3985" t="s">
        <v>4</v>
      </c>
      <c r="C3985">
        <v>0.69840234518051103</v>
      </c>
    </row>
    <row r="3986" spans="1:3" x14ac:dyDescent="0.3">
      <c r="A3986" t="s">
        <v>3989</v>
      </c>
      <c r="B3986" t="s">
        <v>4</v>
      </c>
      <c r="C3986">
        <v>0.87037318944930997</v>
      </c>
    </row>
    <row r="3987" spans="1:3" x14ac:dyDescent="0.3">
      <c r="A3987" t="s">
        <v>3990</v>
      </c>
      <c r="B3987" t="s">
        <v>4</v>
      </c>
      <c r="C3987">
        <v>0.889601349830627</v>
      </c>
    </row>
    <row r="3988" spans="1:3" x14ac:dyDescent="0.3">
      <c r="A3988" t="s">
        <v>3991</v>
      </c>
      <c r="B3988" t="s">
        <v>4</v>
      </c>
      <c r="C3988">
        <v>0.90371656417846602</v>
      </c>
    </row>
    <row r="3989" spans="1:3" x14ac:dyDescent="0.3">
      <c r="A3989" t="s">
        <v>3992</v>
      </c>
      <c r="B3989" t="s">
        <v>4</v>
      </c>
      <c r="C3989">
        <v>0.76463752985000599</v>
      </c>
    </row>
    <row r="3990" spans="1:3" x14ac:dyDescent="0.3">
      <c r="A3990" t="s">
        <v>3993</v>
      </c>
      <c r="B3990" t="s">
        <v>4</v>
      </c>
      <c r="C3990">
        <v>0.70930826663970903</v>
      </c>
    </row>
    <row r="3991" spans="1:3" x14ac:dyDescent="0.3">
      <c r="A3991" t="s">
        <v>3994</v>
      </c>
      <c r="B3991" t="s">
        <v>4</v>
      </c>
      <c r="C3991">
        <v>0.80868446826934803</v>
      </c>
    </row>
    <row r="3992" spans="1:3" x14ac:dyDescent="0.3">
      <c r="A3992" t="s">
        <v>3995</v>
      </c>
      <c r="B3992" t="s">
        <v>4</v>
      </c>
      <c r="C3992">
        <v>0.82598990201949996</v>
      </c>
    </row>
    <row r="3993" spans="1:3" x14ac:dyDescent="0.3">
      <c r="A3993" t="s">
        <v>3996</v>
      </c>
      <c r="B3993" t="s">
        <v>4</v>
      </c>
      <c r="C3993">
        <v>0.878090560436248</v>
      </c>
    </row>
    <row r="3994" spans="1:3" x14ac:dyDescent="0.3">
      <c r="A3994" t="s">
        <v>3997</v>
      </c>
      <c r="B3994" t="s">
        <v>4</v>
      </c>
      <c r="C3994">
        <v>0.89830321073532104</v>
      </c>
    </row>
    <row r="3995" spans="1:3" x14ac:dyDescent="0.3">
      <c r="A3995" t="s">
        <v>3998</v>
      </c>
      <c r="B3995" t="s">
        <v>4</v>
      </c>
      <c r="C3995">
        <v>0.89589899778366</v>
      </c>
    </row>
    <row r="3996" spans="1:3" x14ac:dyDescent="0.3">
      <c r="A3996" t="s">
        <v>3999</v>
      </c>
      <c r="B3996" t="s">
        <v>4</v>
      </c>
      <c r="C3996">
        <v>0.81759530305862405</v>
      </c>
    </row>
    <row r="3997" spans="1:3" x14ac:dyDescent="0.3">
      <c r="A3997" t="s">
        <v>4000</v>
      </c>
      <c r="B3997" t="s">
        <v>4</v>
      </c>
      <c r="C3997">
        <v>0.74311661720275801</v>
      </c>
    </row>
    <row r="3998" spans="1:3" x14ac:dyDescent="0.3">
      <c r="A3998" t="s">
        <v>4001</v>
      </c>
      <c r="B3998" t="s">
        <v>4</v>
      </c>
      <c r="C3998">
        <v>0.80841827392578103</v>
      </c>
    </row>
    <row r="3999" spans="1:3" x14ac:dyDescent="0.3">
      <c r="A3999" t="s">
        <v>4002</v>
      </c>
      <c r="B3999" t="s">
        <v>4</v>
      </c>
      <c r="C3999">
        <v>0.83239328861236495</v>
      </c>
    </row>
    <row r="4000" spans="1:3" x14ac:dyDescent="0.3">
      <c r="A4000" t="s">
        <v>4003</v>
      </c>
      <c r="B4000" t="s">
        <v>4</v>
      </c>
      <c r="C4000">
        <v>0.65172255039214999</v>
      </c>
    </row>
    <row r="4001" spans="1:3" x14ac:dyDescent="0.3">
      <c r="A4001" t="s">
        <v>4004</v>
      </c>
      <c r="B4001" t="s">
        <v>4</v>
      </c>
      <c r="C4001">
        <v>0.83845514059066695</v>
      </c>
    </row>
    <row r="4002" spans="1:3" x14ac:dyDescent="0.3">
      <c r="A4002" t="s">
        <v>4005</v>
      </c>
      <c r="B4002" t="s">
        <v>4</v>
      </c>
      <c r="C4002">
        <v>0.81139713525772095</v>
      </c>
    </row>
    <row r="4003" spans="1:3" x14ac:dyDescent="0.3">
      <c r="A4003" t="s">
        <v>4006</v>
      </c>
      <c r="B4003" t="s">
        <v>4</v>
      </c>
      <c r="C4003">
        <v>0.82683825492858798</v>
      </c>
    </row>
    <row r="4004" spans="1:3" x14ac:dyDescent="0.3">
      <c r="A4004" t="s">
        <v>4007</v>
      </c>
      <c r="B4004" t="s">
        <v>4</v>
      </c>
      <c r="C4004">
        <v>0.833210289478302</v>
      </c>
    </row>
    <row r="4005" spans="1:3" x14ac:dyDescent="0.3">
      <c r="A4005" t="s">
        <v>4008</v>
      </c>
      <c r="B4005" t="s">
        <v>4</v>
      </c>
      <c r="C4005">
        <v>0.82178479433059604</v>
      </c>
    </row>
    <row r="4006" spans="1:3" x14ac:dyDescent="0.3">
      <c r="A4006" t="s">
        <v>4009</v>
      </c>
      <c r="B4006" t="s">
        <v>4</v>
      </c>
      <c r="C4006">
        <v>0.89774441719055098</v>
      </c>
    </row>
    <row r="4007" spans="1:3" x14ac:dyDescent="0.3">
      <c r="A4007" t="s">
        <v>4010</v>
      </c>
      <c r="B4007" t="s">
        <v>4</v>
      </c>
      <c r="C4007">
        <v>0.85756236314773504</v>
      </c>
    </row>
    <row r="4008" spans="1:3" x14ac:dyDescent="0.3">
      <c r="A4008" t="s">
        <v>4011</v>
      </c>
      <c r="B4008" t="s">
        <v>4</v>
      </c>
      <c r="C4008">
        <v>0.74498850107192904</v>
      </c>
    </row>
    <row r="4009" spans="1:3" x14ac:dyDescent="0.3">
      <c r="A4009" t="s">
        <v>4012</v>
      </c>
      <c r="B4009" t="s">
        <v>4</v>
      </c>
      <c r="C4009">
        <v>0.909243524074554</v>
      </c>
    </row>
    <row r="4010" spans="1:3" x14ac:dyDescent="0.3">
      <c r="A4010" t="s">
        <v>4013</v>
      </c>
      <c r="B4010" t="s">
        <v>4</v>
      </c>
      <c r="C4010">
        <v>0.902582228183746</v>
      </c>
    </row>
    <row r="4011" spans="1:3" x14ac:dyDescent="0.3">
      <c r="A4011" t="s">
        <v>4014</v>
      </c>
      <c r="B4011" t="s">
        <v>4</v>
      </c>
      <c r="C4011">
        <v>0.84044730663299505</v>
      </c>
    </row>
    <row r="4012" spans="1:3" x14ac:dyDescent="0.3">
      <c r="A4012" t="s">
        <v>4015</v>
      </c>
      <c r="B4012" t="s">
        <v>4</v>
      </c>
      <c r="C4012">
        <v>0.86913830041885298</v>
      </c>
    </row>
    <row r="4013" spans="1:3" x14ac:dyDescent="0.3">
      <c r="A4013" t="s">
        <v>4016</v>
      </c>
      <c r="B4013" t="s">
        <v>4</v>
      </c>
      <c r="C4013">
        <v>0.74922156333923295</v>
      </c>
    </row>
    <row r="4014" spans="1:3" x14ac:dyDescent="0.3">
      <c r="A4014" t="s">
        <v>4017</v>
      </c>
      <c r="B4014" t="s">
        <v>4</v>
      </c>
      <c r="C4014">
        <v>0.67897343635559004</v>
      </c>
    </row>
    <row r="4015" spans="1:3" x14ac:dyDescent="0.3">
      <c r="A4015" t="s">
        <v>4018</v>
      </c>
      <c r="B4015" t="s">
        <v>4</v>
      </c>
      <c r="C4015">
        <v>0.81084609031677202</v>
      </c>
    </row>
    <row r="4016" spans="1:3" x14ac:dyDescent="0.3">
      <c r="A4016" t="s">
        <v>4019</v>
      </c>
      <c r="B4016" t="s">
        <v>4</v>
      </c>
      <c r="C4016">
        <v>0.77746474742889404</v>
      </c>
    </row>
    <row r="4017" spans="1:3" x14ac:dyDescent="0.3">
      <c r="A4017" t="s">
        <v>4020</v>
      </c>
      <c r="B4017" t="s">
        <v>4</v>
      </c>
      <c r="C4017">
        <v>0.83125638961791903</v>
      </c>
    </row>
    <row r="4018" spans="1:3" x14ac:dyDescent="0.3">
      <c r="A4018" t="s">
        <v>4021</v>
      </c>
      <c r="B4018" t="s">
        <v>4</v>
      </c>
      <c r="C4018">
        <v>0.82740795612335205</v>
      </c>
    </row>
    <row r="4019" spans="1:3" x14ac:dyDescent="0.3">
      <c r="A4019" t="s">
        <v>4022</v>
      </c>
      <c r="B4019" t="s">
        <v>4</v>
      </c>
      <c r="C4019">
        <v>0.85326421260833696</v>
      </c>
    </row>
    <row r="4020" spans="1:3" x14ac:dyDescent="0.3">
      <c r="A4020" t="s">
        <v>4023</v>
      </c>
      <c r="B4020" t="s">
        <v>4</v>
      </c>
      <c r="C4020">
        <v>0.86207741498947099</v>
      </c>
    </row>
    <row r="4021" spans="1:3" x14ac:dyDescent="0.3">
      <c r="A4021" t="s">
        <v>4024</v>
      </c>
      <c r="B4021" t="s">
        <v>4</v>
      </c>
      <c r="C4021">
        <v>0.85466307401657104</v>
      </c>
    </row>
    <row r="4022" spans="1:3" x14ac:dyDescent="0.3">
      <c r="A4022" t="s">
        <v>4025</v>
      </c>
      <c r="B4022" t="s">
        <v>4</v>
      </c>
      <c r="C4022">
        <v>0.92219197750091497</v>
      </c>
    </row>
    <row r="4023" spans="1:3" x14ac:dyDescent="0.3">
      <c r="A4023" t="s">
        <v>4026</v>
      </c>
      <c r="B4023" t="s">
        <v>4</v>
      </c>
      <c r="C4023">
        <v>0.90646302700042702</v>
      </c>
    </row>
    <row r="4024" spans="1:3" x14ac:dyDescent="0.3">
      <c r="A4024" t="s">
        <v>4027</v>
      </c>
      <c r="B4024" t="s">
        <v>4</v>
      </c>
      <c r="C4024">
        <v>0.88177704811096103</v>
      </c>
    </row>
    <row r="4025" spans="1:3" x14ac:dyDescent="0.3">
      <c r="A4025" t="s">
        <v>4028</v>
      </c>
      <c r="B4025" t="s">
        <v>4</v>
      </c>
      <c r="C4025">
        <v>0.88447064161300604</v>
      </c>
    </row>
    <row r="4026" spans="1:3" x14ac:dyDescent="0.3">
      <c r="A4026" t="s">
        <v>4029</v>
      </c>
      <c r="B4026" t="s">
        <v>4</v>
      </c>
      <c r="C4026">
        <v>0.76770192384719804</v>
      </c>
    </row>
    <row r="4027" spans="1:3" x14ac:dyDescent="0.3">
      <c r="A4027" t="s">
        <v>4030</v>
      </c>
      <c r="B4027" t="s">
        <v>4</v>
      </c>
      <c r="C4027">
        <v>0.83463793992996205</v>
      </c>
    </row>
    <row r="4028" spans="1:3" x14ac:dyDescent="0.3">
      <c r="A4028" t="s">
        <v>4031</v>
      </c>
      <c r="B4028" t="s">
        <v>4</v>
      </c>
      <c r="C4028">
        <v>0.81821286678314198</v>
      </c>
    </row>
    <row r="4029" spans="1:3" x14ac:dyDescent="0.3">
      <c r="A4029" t="s">
        <v>4032</v>
      </c>
      <c r="B4029" t="s">
        <v>4</v>
      </c>
      <c r="C4029">
        <v>0.780759036540985</v>
      </c>
    </row>
    <row r="4030" spans="1:3" x14ac:dyDescent="0.3">
      <c r="A4030" t="s">
        <v>4033</v>
      </c>
      <c r="B4030" t="s">
        <v>4</v>
      </c>
      <c r="C4030">
        <v>0.71134024858474698</v>
      </c>
    </row>
    <row r="4031" spans="1:3" x14ac:dyDescent="0.3">
      <c r="A4031" t="s">
        <v>4034</v>
      </c>
      <c r="B4031" t="s">
        <v>4</v>
      </c>
      <c r="C4031">
        <v>0.87383437156677202</v>
      </c>
    </row>
    <row r="4032" spans="1:3" x14ac:dyDescent="0.3">
      <c r="A4032" t="s">
        <v>4035</v>
      </c>
      <c r="B4032" t="s">
        <v>4</v>
      </c>
      <c r="C4032">
        <v>0.92449277639389005</v>
      </c>
    </row>
    <row r="4033" spans="1:3" x14ac:dyDescent="0.3">
      <c r="A4033" t="s">
        <v>4036</v>
      </c>
      <c r="B4033" t="s">
        <v>4</v>
      </c>
      <c r="C4033">
        <v>0.89112597703933705</v>
      </c>
    </row>
    <row r="4034" spans="1:3" x14ac:dyDescent="0.3">
      <c r="A4034" t="s">
        <v>4037</v>
      </c>
      <c r="B4034" t="s">
        <v>4</v>
      </c>
      <c r="C4034">
        <v>0.65606498718261697</v>
      </c>
    </row>
    <row r="4035" spans="1:3" x14ac:dyDescent="0.3">
      <c r="A4035" t="s">
        <v>4038</v>
      </c>
      <c r="B4035" t="s">
        <v>4</v>
      </c>
      <c r="C4035">
        <v>0.69304728507995605</v>
      </c>
    </row>
    <row r="4036" spans="1:3" x14ac:dyDescent="0.3">
      <c r="A4036" t="s">
        <v>4039</v>
      </c>
      <c r="B4036" t="s">
        <v>4</v>
      </c>
      <c r="C4036">
        <v>0.75229591131210305</v>
      </c>
    </row>
    <row r="4037" spans="1:3" x14ac:dyDescent="0.3">
      <c r="A4037" t="s">
        <v>4040</v>
      </c>
      <c r="B4037" t="s">
        <v>4</v>
      </c>
      <c r="C4037">
        <v>0.86731928586959794</v>
      </c>
    </row>
    <row r="4038" spans="1:3" x14ac:dyDescent="0.3">
      <c r="A4038" t="s">
        <v>4041</v>
      </c>
      <c r="B4038" t="s">
        <v>4</v>
      </c>
      <c r="C4038">
        <v>0.78767079114913896</v>
      </c>
    </row>
    <row r="4039" spans="1:3" x14ac:dyDescent="0.3">
      <c r="A4039" t="s">
        <v>4042</v>
      </c>
      <c r="B4039" t="s">
        <v>4</v>
      </c>
      <c r="C4039">
        <v>0.74302554130554199</v>
      </c>
    </row>
    <row r="4040" spans="1:3" x14ac:dyDescent="0.3">
      <c r="A4040" t="s">
        <v>4043</v>
      </c>
      <c r="B4040" t="s">
        <v>4</v>
      </c>
      <c r="C4040">
        <v>0.89280754327774003</v>
      </c>
    </row>
    <row r="4041" spans="1:3" x14ac:dyDescent="0.3">
      <c r="A4041" t="s">
        <v>4044</v>
      </c>
      <c r="B4041" t="s">
        <v>4</v>
      </c>
      <c r="C4041">
        <v>0.90323889255523604</v>
      </c>
    </row>
    <row r="4042" spans="1:3" x14ac:dyDescent="0.3">
      <c r="A4042" t="s">
        <v>4045</v>
      </c>
      <c r="B4042" t="s">
        <v>4</v>
      </c>
      <c r="C4042">
        <v>0.74241083860397294</v>
      </c>
    </row>
    <row r="4043" spans="1:3" x14ac:dyDescent="0.3">
      <c r="A4043" t="s">
        <v>4046</v>
      </c>
      <c r="B4043" t="s">
        <v>4</v>
      </c>
      <c r="C4043">
        <v>0.72180062532424905</v>
      </c>
    </row>
    <row r="4044" spans="1:3" x14ac:dyDescent="0.3">
      <c r="A4044" t="s">
        <v>4047</v>
      </c>
      <c r="B4044" t="s">
        <v>4</v>
      </c>
      <c r="C4044">
        <v>0.79507559537887496</v>
      </c>
    </row>
    <row r="4045" spans="1:3" x14ac:dyDescent="0.3">
      <c r="A4045" t="s">
        <v>4048</v>
      </c>
      <c r="B4045" t="s">
        <v>4</v>
      </c>
      <c r="C4045">
        <v>0.83098036050796498</v>
      </c>
    </row>
    <row r="4046" spans="1:3" x14ac:dyDescent="0.3">
      <c r="A4046" t="s">
        <v>4049</v>
      </c>
      <c r="B4046" t="s">
        <v>4</v>
      </c>
      <c r="C4046">
        <v>0.85512912273406905</v>
      </c>
    </row>
    <row r="4047" spans="1:3" x14ac:dyDescent="0.3">
      <c r="A4047" t="s">
        <v>4050</v>
      </c>
      <c r="B4047" t="s">
        <v>4</v>
      </c>
      <c r="C4047">
        <v>0.92926961183547896</v>
      </c>
    </row>
    <row r="4048" spans="1:3" x14ac:dyDescent="0.3">
      <c r="A4048" t="s">
        <v>4051</v>
      </c>
      <c r="B4048" t="s">
        <v>4</v>
      </c>
      <c r="C4048">
        <v>0.89092922210693304</v>
      </c>
    </row>
    <row r="4049" spans="1:3" x14ac:dyDescent="0.3">
      <c r="A4049" t="s">
        <v>4052</v>
      </c>
      <c r="B4049" t="s">
        <v>4</v>
      </c>
      <c r="C4049">
        <v>0.89025270938873202</v>
      </c>
    </row>
    <row r="4050" spans="1:3" x14ac:dyDescent="0.3">
      <c r="A4050" t="s">
        <v>4053</v>
      </c>
      <c r="B4050" t="s">
        <v>4</v>
      </c>
      <c r="C4050">
        <v>0.90431451797485296</v>
      </c>
    </row>
    <row r="4051" spans="1:3" x14ac:dyDescent="0.3">
      <c r="A4051" t="s">
        <v>4054</v>
      </c>
      <c r="B4051" t="s">
        <v>4</v>
      </c>
      <c r="C4051">
        <v>0.82148808240890503</v>
      </c>
    </row>
    <row r="4052" spans="1:3" x14ac:dyDescent="0.3">
      <c r="A4052" t="s">
        <v>4055</v>
      </c>
      <c r="B4052" t="s">
        <v>4</v>
      </c>
      <c r="C4052">
        <v>0.80107766389846802</v>
      </c>
    </row>
    <row r="4053" spans="1:3" x14ac:dyDescent="0.3">
      <c r="A4053" t="s">
        <v>4056</v>
      </c>
      <c r="B4053" t="s">
        <v>4</v>
      </c>
      <c r="C4053">
        <v>0.81077498197555498</v>
      </c>
    </row>
    <row r="4054" spans="1:3" x14ac:dyDescent="0.3">
      <c r="A4054" t="s">
        <v>4057</v>
      </c>
      <c r="B4054" t="s">
        <v>4</v>
      </c>
      <c r="C4054">
        <v>0.85554218292236295</v>
      </c>
    </row>
    <row r="4055" spans="1:3" x14ac:dyDescent="0.3">
      <c r="A4055" t="s">
        <v>4058</v>
      </c>
      <c r="B4055" t="s">
        <v>4</v>
      </c>
      <c r="C4055">
        <v>0.78801906108856201</v>
      </c>
    </row>
    <row r="4056" spans="1:3" x14ac:dyDescent="0.3">
      <c r="A4056" t="s">
        <v>4059</v>
      </c>
      <c r="B4056" t="s">
        <v>4</v>
      </c>
      <c r="C4056">
        <v>0.83439135551452603</v>
      </c>
    </row>
    <row r="4057" spans="1:3" x14ac:dyDescent="0.3">
      <c r="A4057" t="s">
        <v>4060</v>
      </c>
      <c r="B4057" t="s">
        <v>4</v>
      </c>
      <c r="C4057">
        <v>0.78611308336257901</v>
      </c>
    </row>
    <row r="4058" spans="1:3" x14ac:dyDescent="0.3">
      <c r="A4058" t="s">
        <v>4061</v>
      </c>
      <c r="B4058" t="s">
        <v>4</v>
      </c>
      <c r="C4058">
        <v>0.83051890134811401</v>
      </c>
    </row>
    <row r="4059" spans="1:3" x14ac:dyDescent="0.3">
      <c r="A4059" t="s">
        <v>4062</v>
      </c>
      <c r="B4059" t="s">
        <v>4</v>
      </c>
      <c r="C4059">
        <v>0.83191645145416204</v>
      </c>
    </row>
    <row r="4060" spans="1:3" x14ac:dyDescent="0.3">
      <c r="A4060" t="s">
        <v>4063</v>
      </c>
      <c r="B4060" t="s">
        <v>4</v>
      </c>
      <c r="C4060">
        <v>0.80277264118194502</v>
      </c>
    </row>
    <row r="4061" spans="1:3" x14ac:dyDescent="0.3">
      <c r="A4061" t="s">
        <v>4064</v>
      </c>
      <c r="B4061" t="s">
        <v>4</v>
      </c>
      <c r="C4061">
        <v>0.78075999021530096</v>
      </c>
    </row>
    <row r="4062" spans="1:3" x14ac:dyDescent="0.3">
      <c r="A4062" t="s">
        <v>4065</v>
      </c>
      <c r="B4062" t="s">
        <v>4</v>
      </c>
      <c r="C4062">
        <v>0.83503967523574796</v>
      </c>
    </row>
    <row r="4063" spans="1:3" x14ac:dyDescent="0.3">
      <c r="A4063" t="s">
        <v>4066</v>
      </c>
      <c r="B4063" t="s">
        <v>4</v>
      </c>
      <c r="C4063">
        <v>0.76852589845657304</v>
      </c>
    </row>
    <row r="4064" spans="1:3" x14ac:dyDescent="0.3">
      <c r="A4064" t="s">
        <v>4067</v>
      </c>
      <c r="B4064" t="s">
        <v>4</v>
      </c>
      <c r="C4064">
        <v>0.74279695749282804</v>
      </c>
    </row>
    <row r="4065" spans="1:3" x14ac:dyDescent="0.3">
      <c r="A4065" t="s">
        <v>4068</v>
      </c>
      <c r="B4065" t="s">
        <v>4</v>
      </c>
      <c r="C4065">
        <v>0.77441310882568304</v>
      </c>
    </row>
    <row r="4066" spans="1:3" x14ac:dyDescent="0.3">
      <c r="A4066" t="s">
        <v>4069</v>
      </c>
      <c r="B4066" t="s">
        <v>4</v>
      </c>
      <c r="C4066">
        <v>0.82776218652725198</v>
      </c>
    </row>
    <row r="4067" spans="1:3" x14ac:dyDescent="0.3">
      <c r="A4067" t="s">
        <v>4070</v>
      </c>
      <c r="B4067" t="s">
        <v>4</v>
      </c>
      <c r="C4067">
        <v>0.877150058746337</v>
      </c>
    </row>
    <row r="4068" spans="1:3" x14ac:dyDescent="0.3">
      <c r="A4068" t="s">
        <v>4071</v>
      </c>
      <c r="B4068" t="s">
        <v>4</v>
      </c>
      <c r="C4068">
        <v>0.86969047784805298</v>
      </c>
    </row>
    <row r="4069" spans="1:3" x14ac:dyDescent="0.3">
      <c r="A4069" t="s">
        <v>4072</v>
      </c>
      <c r="B4069" t="s">
        <v>4</v>
      </c>
      <c r="C4069">
        <v>0.78730553388595503</v>
      </c>
    </row>
    <row r="4070" spans="1:3" x14ac:dyDescent="0.3">
      <c r="A4070" t="s">
        <v>4073</v>
      </c>
      <c r="B4070" t="s">
        <v>4</v>
      </c>
      <c r="C4070">
        <v>0.68471753597259499</v>
      </c>
    </row>
    <row r="4071" spans="1:3" x14ac:dyDescent="0.3">
      <c r="A4071" t="s">
        <v>4074</v>
      </c>
      <c r="B4071" t="s">
        <v>4</v>
      </c>
      <c r="C4071">
        <v>0.65559101104736295</v>
      </c>
    </row>
    <row r="4072" spans="1:3" x14ac:dyDescent="0.3">
      <c r="A4072" t="s">
        <v>4075</v>
      </c>
      <c r="B4072" t="s">
        <v>4</v>
      </c>
      <c r="C4072">
        <v>0.80656743049621504</v>
      </c>
    </row>
    <row r="4073" spans="1:3" x14ac:dyDescent="0.3">
      <c r="A4073" t="s">
        <v>4076</v>
      </c>
      <c r="B4073" t="s">
        <v>4</v>
      </c>
      <c r="C4073">
        <v>0.86111098527908303</v>
      </c>
    </row>
    <row r="4074" spans="1:3" x14ac:dyDescent="0.3">
      <c r="A4074" t="s">
        <v>4077</v>
      </c>
      <c r="B4074" t="s">
        <v>4</v>
      </c>
      <c r="C4074">
        <v>0.77393609285354603</v>
      </c>
    </row>
    <row r="4075" spans="1:3" x14ac:dyDescent="0.3">
      <c r="A4075" t="s">
        <v>4078</v>
      </c>
      <c r="B4075" t="s">
        <v>4</v>
      </c>
      <c r="C4075">
        <v>0.75370883941650302</v>
      </c>
    </row>
    <row r="4076" spans="1:3" x14ac:dyDescent="0.3">
      <c r="A4076" t="s">
        <v>4079</v>
      </c>
      <c r="B4076" t="s">
        <v>4</v>
      </c>
      <c r="C4076">
        <v>0.82285732030868497</v>
      </c>
    </row>
    <row r="4077" spans="1:3" x14ac:dyDescent="0.3">
      <c r="A4077" t="s">
        <v>4080</v>
      </c>
      <c r="B4077" t="s">
        <v>4</v>
      </c>
      <c r="C4077">
        <v>0.83800661563873202</v>
      </c>
    </row>
    <row r="4078" spans="1:3" x14ac:dyDescent="0.3">
      <c r="A4078" t="s">
        <v>4081</v>
      </c>
      <c r="B4078" t="s">
        <v>4</v>
      </c>
      <c r="C4078">
        <v>0.87881398200988703</v>
      </c>
    </row>
    <row r="4079" spans="1:3" x14ac:dyDescent="0.3">
      <c r="A4079" t="s">
        <v>4082</v>
      </c>
      <c r="B4079" t="s">
        <v>4</v>
      </c>
      <c r="C4079">
        <v>0.86216920614242498</v>
      </c>
    </row>
    <row r="4080" spans="1:3" x14ac:dyDescent="0.3">
      <c r="A4080" t="s">
        <v>4083</v>
      </c>
      <c r="B4080" t="s">
        <v>4</v>
      </c>
      <c r="C4080">
        <v>0.84111499786376898</v>
      </c>
    </row>
    <row r="4081" spans="1:3" x14ac:dyDescent="0.3">
      <c r="A4081" t="s">
        <v>4084</v>
      </c>
      <c r="B4081" t="s">
        <v>4</v>
      </c>
      <c r="C4081">
        <v>0.90059411525726296</v>
      </c>
    </row>
    <row r="4082" spans="1:3" x14ac:dyDescent="0.3">
      <c r="A4082" t="s">
        <v>4085</v>
      </c>
      <c r="B4082" t="s">
        <v>4</v>
      </c>
      <c r="C4082">
        <v>0.79572564363479603</v>
      </c>
    </row>
    <row r="4083" spans="1:3" x14ac:dyDescent="0.3">
      <c r="A4083" t="s">
        <v>4086</v>
      </c>
      <c r="B4083" t="s">
        <v>4</v>
      </c>
      <c r="C4083">
        <v>0.91618740558624201</v>
      </c>
    </row>
    <row r="4084" spans="1:3" x14ac:dyDescent="0.3">
      <c r="A4084" t="s">
        <v>4087</v>
      </c>
      <c r="B4084" t="s">
        <v>4</v>
      </c>
      <c r="C4084">
        <v>0.79916149377822798</v>
      </c>
    </row>
    <row r="4085" spans="1:3" x14ac:dyDescent="0.3">
      <c r="A4085" t="s">
        <v>4088</v>
      </c>
      <c r="B4085" t="s">
        <v>4</v>
      </c>
      <c r="C4085">
        <v>0.68452805280685403</v>
      </c>
    </row>
    <row r="4086" spans="1:3" x14ac:dyDescent="0.3">
      <c r="A4086" t="s">
        <v>4089</v>
      </c>
      <c r="B4086" t="s">
        <v>4</v>
      </c>
      <c r="C4086">
        <v>0.76991075277328402</v>
      </c>
    </row>
    <row r="4087" spans="1:3" x14ac:dyDescent="0.3">
      <c r="A4087" t="s">
        <v>4090</v>
      </c>
      <c r="B4087" t="s">
        <v>4</v>
      </c>
      <c r="C4087">
        <v>0.77344995737075795</v>
      </c>
    </row>
    <row r="4088" spans="1:3" x14ac:dyDescent="0.3">
      <c r="A4088" t="s">
        <v>4091</v>
      </c>
      <c r="B4088" t="s">
        <v>4</v>
      </c>
      <c r="C4088">
        <v>0.810094594955444</v>
      </c>
    </row>
    <row r="4089" spans="1:3" x14ac:dyDescent="0.3">
      <c r="A4089" t="s">
        <v>4092</v>
      </c>
      <c r="B4089" t="s">
        <v>4</v>
      </c>
      <c r="C4089">
        <v>0.68710684776306097</v>
      </c>
    </row>
    <row r="4090" spans="1:3" x14ac:dyDescent="0.3">
      <c r="A4090" t="s">
        <v>4093</v>
      </c>
      <c r="B4090" t="s">
        <v>4</v>
      </c>
      <c r="C4090">
        <v>0.87827479839324896</v>
      </c>
    </row>
    <row r="4091" spans="1:3" x14ac:dyDescent="0.3">
      <c r="A4091" t="s">
        <v>4094</v>
      </c>
      <c r="B4091" t="s">
        <v>4</v>
      </c>
      <c r="C4091">
        <v>0.89811635017394997</v>
      </c>
    </row>
    <row r="4092" spans="1:3" x14ac:dyDescent="0.3">
      <c r="A4092" t="s">
        <v>4095</v>
      </c>
      <c r="B4092" t="s">
        <v>4</v>
      </c>
      <c r="C4092">
        <v>0.88510084152221602</v>
      </c>
    </row>
    <row r="4093" spans="1:3" x14ac:dyDescent="0.3">
      <c r="A4093" t="s">
        <v>4096</v>
      </c>
      <c r="B4093" t="s">
        <v>4</v>
      </c>
      <c r="C4093">
        <v>0.69327366352081299</v>
      </c>
    </row>
    <row r="4094" spans="1:3" x14ac:dyDescent="0.3">
      <c r="A4094" t="s">
        <v>4097</v>
      </c>
      <c r="B4094" t="s">
        <v>4</v>
      </c>
      <c r="C4094">
        <v>0.59061086177825906</v>
      </c>
    </row>
    <row r="4095" spans="1:3" x14ac:dyDescent="0.3">
      <c r="A4095" t="s">
        <v>4098</v>
      </c>
      <c r="B4095" t="s">
        <v>4</v>
      </c>
      <c r="C4095">
        <v>0.65056389570236195</v>
      </c>
    </row>
    <row r="4096" spans="1:3" x14ac:dyDescent="0.3">
      <c r="A4096" t="s">
        <v>4099</v>
      </c>
      <c r="B4096" t="s">
        <v>4</v>
      </c>
      <c r="C4096">
        <v>0.776475369930267</v>
      </c>
    </row>
    <row r="4097" spans="1:3" x14ac:dyDescent="0.3">
      <c r="A4097" t="s">
        <v>4100</v>
      </c>
      <c r="B4097" t="s">
        <v>4</v>
      </c>
      <c r="C4097">
        <v>0.75718456506729104</v>
      </c>
    </row>
    <row r="4098" spans="1:3" x14ac:dyDescent="0.3">
      <c r="A4098" t="s">
        <v>4101</v>
      </c>
      <c r="B4098" t="s">
        <v>4</v>
      </c>
      <c r="C4098">
        <v>0.71001887321472101</v>
      </c>
    </row>
    <row r="4099" spans="1:3" x14ac:dyDescent="0.3">
      <c r="A4099" t="s">
        <v>4102</v>
      </c>
      <c r="B4099" t="s">
        <v>4</v>
      </c>
      <c r="C4099">
        <v>0.91619580984115601</v>
      </c>
    </row>
    <row r="4100" spans="1:3" x14ac:dyDescent="0.3">
      <c r="A4100" t="s">
        <v>4103</v>
      </c>
      <c r="B4100" t="s">
        <v>4</v>
      </c>
      <c r="C4100">
        <v>0.89442545175552302</v>
      </c>
    </row>
    <row r="4101" spans="1:3" x14ac:dyDescent="0.3">
      <c r="A4101" t="s">
        <v>4104</v>
      </c>
      <c r="B4101" t="s">
        <v>4</v>
      </c>
      <c r="C4101">
        <v>0.91488367319107</v>
      </c>
    </row>
    <row r="4102" spans="1:3" x14ac:dyDescent="0.3">
      <c r="A4102" t="s">
        <v>4105</v>
      </c>
      <c r="B4102" t="s">
        <v>4</v>
      </c>
      <c r="C4102">
        <v>0.84817814826965299</v>
      </c>
    </row>
    <row r="4103" spans="1:3" x14ac:dyDescent="0.3">
      <c r="A4103" t="s">
        <v>4106</v>
      </c>
      <c r="B4103" t="s">
        <v>4</v>
      </c>
      <c r="C4103">
        <v>0.793265640735626</v>
      </c>
    </row>
    <row r="4104" spans="1:3" x14ac:dyDescent="0.3">
      <c r="A4104" t="s">
        <v>4107</v>
      </c>
      <c r="B4104" t="s">
        <v>4</v>
      </c>
      <c r="C4104">
        <v>0.77118599414825395</v>
      </c>
    </row>
    <row r="4105" spans="1:3" x14ac:dyDescent="0.3">
      <c r="A4105" t="s">
        <v>4108</v>
      </c>
      <c r="B4105" t="s">
        <v>4</v>
      </c>
      <c r="C4105">
        <v>0.81772506237029996</v>
      </c>
    </row>
    <row r="4106" spans="1:3" x14ac:dyDescent="0.3">
      <c r="A4106" t="s">
        <v>4109</v>
      </c>
      <c r="B4106" t="s">
        <v>4</v>
      </c>
      <c r="C4106">
        <v>0.91564327478408802</v>
      </c>
    </row>
    <row r="4107" spans="1:3" x14ac:dyDescent="0.3">
      <c r="A4107" t="s">
        <v>4110</v>
      </c>
      <c r="B4107" t="s">
        <v>4</v>
      </c>
      <c r="C4107">
        <v>0.90644007921218805</v>
      </c>
    </row>
    <row r="4108" spans="1:3" x14ac:dyDescent="0.3">
      <c r="A4108" t="s">
        <v>4111</v>
      </c>
      <c r="B4108" t="s">
        <v>4</v>
      </c>
      <c r="C4108">
        <v>0.90406912565231301</v>
      </c>
    </row>
    <row r="4109" spans="1:3" x14ac:dyDescent="0.3">
      <c r="A4109" t="s">
        <v>4112</v>
      </c>
      <c r="B4109" t="s">
        <v>4</v>
      </c>
      <c r="C4109">
        <v>0.71406728029251099</v>
      </c>
    </row>
    <row r="4110" spans="1:3" x14ac:dyDescent="0.3">
      <c r="A4110" t="s">
        <v>4113</v>
      </c>
      <c r="B4110" t="s">
        <v>4</v>
      </c>
      <c r="C4110">
        <v>0.80256217718124301</v>
      </c>
    </row>
    <row r="4111" spans="1:3" x14ac:dyDescent="0.3">
      <c r="A4111" t="s">
        <v>4114</v>
      </c>
      <c r="B4111" t="s">
        <v>4</v>
      </c>
      <c r="C4111">
        <v>0.84617686271667403</v>
      </c>
    </row>
    <row r="4112" spans="1:3" x14ac:dyDescent="0.3">
      <c r="A4112" t="s">
        <v>4115</v>
      </c>
      <c r="B4112" t="s">
        <v>4</v>
      </c>
      <c r="C4112">
        <v>0.87646198272705</v>
      </c>
    </row>
    <row r="4113" spans="1:3" x14ac:dyDescent="0.3">
      <c r="A4113" t="s">
        <v>4116</v>
      </c>
      <c r="B4113" t="s">
        <v>4</v>
      </c>
      <c r="C4113">
        <v>0.66576302051544101</v>
      </c>
    </row>
    <row r="4114" spans="1:3" x14ac:dyDescent="0.3">
      <c r="A4114" t="s">
        <v>4117</v>
      </c>
      <c r="B4114" t="s">
        <v>4</v>
      </c>
      <c r="C4114">
        <v>0.84610629081725997</v>
      </c>
    </row>
    <row r="4115" spans="1:3" x14ac:dyDescent="0.3">
      <c r="A4115" t="s">
        <v>4118</v>
      </c>
      <c r="B4115" t="s">
        <v>4</v>
      </c>
      <c r="C4115">
        <v>0.84479385614395097</v>
      </c>
    </row>
    <row r="4116" spans="1:3" x14ac:dyDescent="0.3">
      <c r="A4116" t="s">
        <v>4119</v>
      </c>
      <c r="B4116" t="s">
        <v>4</v>
      </c>
      <c r="C4116">
        <v>0.86603260040283203</v>
      </c>
    </row>
    <row r="4117" spans="1:3" x14ac:dyDescent="0.3">
      <c r="A4117" t="s">
        <v>4120</v>
      </c>
      <c r="B4117" t="s">
        <v>4</v>
      </c>
      <c r="C4117">
        <v>0.86831092834472601</v>
      </c>
    </row>
    <row r="4118" spans="1:3" x14ac:dyDescent="0.3">
      <c r="A4118" t="s">
        <v>4121</v>
      </c>
      <c r="B4118" t="s">
        <v>4</v>
      </c>
      <c r="C4118">
        <v>0.83053839206695501</v>
      </c>
    </row>
    <row r="4119" spans="1:3" x14ac:dyDescent="0.3">
      <c r="A4119" t="s">
        <v>4122</v>
      </c>
      <c r="B4119" t="s">
        <v>4</v>
      </c>
      <c r="C4119">
        <v>0.86800068616866999</v>
      </c>
    </row>
    <row r="4120" spans="1:3" x14ac:dyDescent="0.3">
      <c r="A4120" t="s">
        <v>4123</v>
      </c>
      <c r="B4120" t="s">
        <v>4</v>
      </c>
      <c r="C4120">
        <v>0.80044430494308405</v>
      </c>
    </row>
    <row r="4121" spans="1:3" x14ac:dyDescent="0.3">
      <c r="A4121" t="s">
        <v>4124</v>
      </c>
      <c r="B4121" t="s">
        <v>4</v>
      </c>
      <c r="C4121">
        <v>0.72578072547912598</v>
      </c>
    </row>
    <row r="4122" spans="1:3" x14ac:dyDescent="0.3">
      <c r="A4122" t="s">
        <v>4125</v>
      </c>
      <c r="B4122" t="s">
        <v>4</v>
      </c>
      <c r="C4122">
        <v>0.86743503808975198</v>
      </c>
    </row>
    <row r="4123" spans="1:3" x14ac:dyDescent="0.3">
      <c r="A4123" t="s">
        <v>4126</v>
      </c>
      <c r="B4123" t="s">
        <v>4</v>
      </c>
      <c r="C4123">
        <v>0.89646703004837003</v>
      </c>
    </row>
    <row r="4124" spans="1:3" x14ac:dyDescent="0.3">
      <c r="A4124" t="s">
        <v>4127</v>
      </c>
      <c r="B4124" t="s">
        <v>4</v>
      </c>
      <c r="C4124">
        <v>0.89033317565917902</v>
      </c>
    </row>
    <row r="4125" spans="1:3" x14ac:dyDescent="0.3">
      <c r="A4125" t="s">
        <v>4128</v>
      </c>
      <c r="B4125" t="s">
        <v>4</v>
      </c>
      <c r="C4125">
        <v>0.85651600360870295</v>
      </c>
    </row>
    <row r="4126" spans="1:3" x14ac:dyDescent="0.3">
      <c r="A4126" t="s">
        <v>4129</v>
      </c>
      <c r="B4126" t="s">
        <v>4</v>
      </c>
      <c r="C4126">
        <v>0.76530653238296498</v>
      </c>
    </row>
    <row r="4127" spans="1:3" x14ac:dyDescent="0.3">
      <c r="A4127" t="s">
        <v>4130</v>
      </c>
      <c r="B4127" t="s">
        <v>4</v>
      </c>
      <c r="C4127">
        <v>0.69924622774124101</v>
      </c>
    </row>
    <row r="4128" spans="1:3" x14ac:dyDescent="0.3">
      <c r="A4128" t="s">
        <v>4131</v>
      </c>
      <c r="B4128" t="s">
        <v>4</v>
      </c>
      <c r="C4128">
        <v>0.90430587530136097</v>
      </c>
    </row>
    <row r="4129" spans="1:3" x14ac:dyDescent="0.3">
      <c r="A4129" t="s">
        <v>4132</v>
      </c>
      <c r="B4129" t="s">
        <v>4</v>
      </c>
      <c r="C4129">
        <v>0.83984988927841098</v>
      </c>
    </row>
    <row r="4130" spans="1:3" x14ac:dyDescent="0.3">
      <c r="A4130" t="s">
        <v>4133</v>
      </c>
      <c r="B4130" t="s">
        <v>4</v>
      </c>
      <c r="C4130">
        <v>0.87234473228454501</v>
      </c>
    </row>
    <row r="4131" spans="1:3" x14ac:dyDescent="0.3">
      <c r="A4131" t="s">
        <v>4134</v>
      </c>
      <c r="B4131" t="s">
        <v>4</v>
      </c>
      <c r="C4131">
        <v>0.83828341960906905</v>
      </c>
    </row>
    <row r="4132" spans="1:3" x14ac:dyDescent="0.3">
      <c r="A4132" t="s">
        <v>4135</v>
      </c>
      <c r="B4132" t="s">
        <v>4</v>
      </c>
      <c r="C4132">
        <v>0.82749962806701605</v>
      </c>
    </row>
    <row r="4133" spans="1:3" x14ac:dyDescent="0.3">
      <c r="A4133" t="s">
        <v>4136</v>
      </c>
      <c r="B4133" t="s">
        <v>4</v>
      </c>
      <c r="C4133">
        <v>0.796966671943664</v>
      </c>
    </row>
    <row r="4134" spans="1:3" x14ac:dyDescent="0.3">
      <c r="A4134" t="s">
        <v>4137</v>
      </c>
      <c r="B4134" t="s">
        <v>4</v>
      </c>
      <c r="C4134">
        <v>0.86113590002059903</v>
      </c>
    </row>
    <row r="4135" spans="1:3" x14ac:dyDescent="0.3">
      <c r="A4135" t="s">
        <v>4138</v>
      </c>
      <c r="B4135" t="s">
        <v>4</v>
      </c>
      <c r="C4135">
        <v>0.85339385271072299</v>
      </c>
    </row>
    <row r="4136" spans="1:3" x14ac:dyDescent="0.3">
      <c r="A4136" t="s">
        <v>4139</v>
      </c>
      <c r="B4136" t="s">
        <v>4</v>
      </c>
      <c r="C4136">
        <v>0.801588535308837</v>
      </c>
    </row>
    <row r="4137" spans="1:3" x14ac:dyDescent="0.3">
      <c r="A4137" t="s">
        <v>4140</v>
      </c>
      <c r="B4137" t="s">
        <v>4</v>
      </c>
      <c r="C4137">
        <v>0.91072285175323398</v>
      </c>
    </row>
    <row r="4138" spans="1:3" x14ac:dyDescent="0.3">
      <c r="A4138" t="s">
        <v>4141</v>
      </c>
      <c r="B4138" t="s">
        <v>4</v>
      </c>
      <c r="C4138">
        <v>0.92381387948989802</v>
      </c>
    </row>
    <row r="4139" spans="1:3" x14ac:dyDescent="0.3">
      <c r="A4139" t="s">
        <v>4142</v>
      </c>
      <c r="B4139" t="s">
        <v>4</v>
      </c>
      <c r="C4139">
        <v>0.89133274555206299</v>
      </c>
    </row>
    <row r="4140" spans="1:3" x14ac:dyDescent="0.3">
      <c r="A4140" t="s">
        <v>4143</v>
      </c>
      <c r="B4140" t="s">
        <v>4</v>
      </c>
      <c r="C4140">
        <v>0.88341486454009999</v>
      </c>
    </row>
    <row r="4141" spans="1:3" x14ac:dyDescent="0.3">
      <c r="A4141" t="s">
        <v>4144</v>
      </c>
      <c r="B4141" t="s">
        <v>4</v>
      </c>
      <c r="C4141">
        <v>0.74080979824066095</v>
      </c>
    </row>
    <row r="4142" spans="1:3" x14ac:dyDescent="0.3">
      <c r="A4142" t="s">
        <v>4145</v>
      </c>
      <c r="B4142" t="s">
        <v>4</v>
      </c>
      <c r="C4142">
        <v>0.79175472259521396</v>
      </c>
    </row>
    <row r="4143" spans="1:3" x14ac:dyDescent="0.3">
      <c r="A4143" t="s">
        <v>4146</v>
      </c>
      <c r="B4143" t="s">
        <v>4</v>
      </c>
      <c r="C4143">
        <v>0.82455056905746404</v>
      </c>
    </row>
    <row r="4144" spans="1:3" x14ac:dyDescent="0.3">
      <c r="A4144" t="s">
        <v>4147</v>
      </c>
      <c r="B4144" t="s">
        <v>4</v>
      </c>
      <c r="C4144">
        <v>0.84335047006607</v>
      </c>
    </row>
    <row r="4145" spans="1:3" x14ac:dyDescent="0.3">
      <c r="A4145" t="s">
        <v>4148</v>
      </c>
      <c r="B4145" t="s">
        <v>4</v>
      </c>
      <c r="C4145">
        <v>0.73190414905548096</v>
      </c>
    </row>
    <row r="4146" spans="1:3" x14ac:dyDescent="0.3">
      <c r="A4146" t="s">
        <v>4149</v>
      </c>
      <c r="B4146" t="s">
        <v>4</v>
      </c>
      <c r="C4146">
        <v>0.89044213294982899</v>
      </c>
    </row>
    <row r="4147" spans="1:3" x14ac:dyDescent="0.3">
      <c r="A4147" t="s">
        <v>4150</v>
      </c>
      <c r="B4147" t="s">
        <v>4</v>
      </c>
      <c r="C4147">
        <v>0.88004744052886896</v>
      </c>
    </row>
    <row r="4148" spans="1:3" x14ac:dyDescent="0.3">
      <c r="A4148" t="s">
        <v>4151</v>
      </c>
      <c r="B4148" t="s">
        <v>4</v>
      </c>
      <c r="C4148">
        <v>0.88600617647170998</v>
      </c>
    </row>
    <row r="4149" spans="1:3" x14ac:dyDescent="0.3">
      <c r="A4149" t="s">
        <v>4152</v>
      </c>
      <c r="B4149" t="s">
        <v>4</v>
      </c>
      <c r="C4149">
        <v>0.72040456533431996</v>
      </c>
    </row>
    <row r="4150" spans="1:3" x14ac:dyDescent="0.3">
      <c r="A4150" t="s">
        <v>4153</v>
      </c>
      <c r="B4150" t="s">
        <v>4</v>
      </c>
      <c r="C4150">
        <v>0.61711508035659701</v>
      </c>
    </row>
    <row r="4151" spans="1:3" x14ac:dyDescent="0.3">
      <c r="A4151" t="s">
        <v>4154</v>
      </c>
      <c r="B4151" t="s">
        <v>4</v>
      </c>
      <c r="C4151">
        <v>0.79289299249649003</v>
      </c>
    </row>
    <row r="4152" spans="1:3" x14ac:dyDescent="0.3">
      <c r="A4152" t="s">
        <v>4155</v>
      </c>
      <c r="B4152" t="s">
        <v>4</v>
      </c>
      <c r="C4152">
        <v>0.85080528259277299</v>
      </c>
    </row>
    <row r="4153" spans="1:3" x14ac:dyDescent="0.3">
      <c r="A4153" t="s">
        <v>4156</v>
      </c>
      <c r="B4153" t="s">
        <v>4</v>
      </c>
      <c r="C4153">
        <v>0.71657192707061701</v>
      </c>
    </row>
    <row r="4154" spans="1:3" x14ac:dyDescent="0.3">
      <c r="A4154" t="s">
        <v>4157</v>
      </c>
      <c r="B4154" t="s">
        <v>4</v>
      </c>
      <c r="C4154">
        <v>0.80104172229766801</v>
      </c>
    </row>
    <row r="4155" spans="1:3" x14ac:dyDescent="0.3">
      <c r="A4155" t="s">
        <v>4158</v>
      </c>
      <c r="B4155" t="s">
        <v>4</v>
      </c>
      <c r="C4155">
        <v>0.91446381807327204</v>
      </c>
    </row>
    <row r="4156" spans="1:3" x14ac:dyDescent="0.3">
      <c r="A4156" t="s">
        <v>4159</v>
      </c>
      <c r="B4156" t="s">
        <v>4</v>
      </c>
      <c r="C4156">
        <v>0.90200990438461304</v>
      </c>
    </row>
    <row r="4157" spans="1:3" x14ac:dyDescent="0.3">
      <c r="A4157" t="s">
        <v>4160</v>
      </c>
      <c r="B4157" t="s">
        <v>4</v>
      </c>
      <c r="C4157">
        <v>0.91843169927597001</v>
      </c>
    </row>
    <row r="4158" spans="1:3" x14ac:dyDescent="0.3">
      <c r="A4158" t="s">
        <v>4161</v>
      </c>
      <c r="B4158" t="s">
        <v>4</v>
      </c>
      <c r="C4158">
        <v>0.81267982721328702</v>
      </c>
    </row>
    <row r="4159" spans="1:3" x14ac:dyDescent="0.3">
      <c r="A4159" t="s">
        <v>4162</v>
      </c>
      <c r="B4159" t="s">
        <v>4</v>
      </c>
      <c r="C4159">
        <v>0.76569700241088801</v>
      </c>
    </row>
    <row r="4160" spans="1:3" x14ac:dyDescent="0.3">
      <c r="A4160" t="s">
        <v>4163</v>
      </c>
      <c r="B4160" t="s">
        <v>4</v>
      </c>
      <c r="C4160">
        <v>0.70873206853866499</v>
      </c>
    </row>
    <row r="4161" spans="1:3" x14ac:dyDescent="0.3">
      <c r="A4161" t="s">
        <v>4164</v>
      </c>
      <c r="B4161" t="s">
        <v>4</v>
      </c>
      <c r="C4161">
        <v>0.857185959815979</v>
      </c>
    </row>
    <row r="4162" spans="1:3" x14ac:dyDescent="0.3">
      <c r="A4162" t="s">
        <v>4165</v>
      </c>
      <c r="B4162" t="s">
        <v>4</v>
      </c>
      <c r="C4162">
        <v>0.85519903898239102</v>
      </c>
    </row>
    <row r="4163" spans="1:3" x14ac:dyDescent="0.3">
      <c r="A4163" t="s">
        <v>4166</v>
      </c>
      <c r="B4163" t="s">
        <v>4</v>
      </c>
      <c r="C4163">
        <v>0.85396158695220903</v>
      </c>
    </row>
    <row r="4164" spans="1:3" x14ac:dyDescent="0.3">
      <c r="A4164" t="s">
        <v>4167</v>
      </c>
      <c r="B4164" t="s">
        <v>4</v>
      </c>
      <c r="C4164">
        <v>0.92207586765289296</v>
      </c>
    </row>
    <row r="4165" spans="1:3" x14ac:dyDescent="0.3">
      <c r="A4165" t="s">
        <v>4168</v>
      </c>
      <c r="B4165" t="s">
        <v>4</v>
      </c>
      <c r="C4165">
        <v>0.80179411172866799</v>
      </c>
    </row>
    <row r="4166" spans="1:3" x14ac:dyDescent="0.3">
      <c r="A4166" t="s">
        <v>4169</v>
      </c>
      <c r="B4166" t="s">
        <v>4</v>
      </c>
      <c r="C4166">
        <v>0.81910687685012795</v>
      </c>
    </row>
    <row r="4167" spans="1:3" x14ac:dyDescent="0.3">
      <c r="A4167" t="s">
        <v>4170</v>
      </c>
      <c r="B4167" t="s">
        <v>4</v>
      </c>
      <c r="C4167">
        <v>0.85458743572235096</v>
      </c>
    </row>
    <row r="4168" spans="1:3" x14ac:dyDescent="0.3">
      <c r="A4168" t="s">
        <v>4171</v>
      </c>
      <c r="B4168" t="s">
        <v>4</v>
      </c>
      <c r="C4168">
        <v>0.82401216030120805</v>
      </c>
    </row>
    <row r="4169" spans="1:3" x14ac:dyDescent="0.3">
      <c r="A4169" t="s">
        <v>4172</v>
      </c>
      <c r="B4169" t="s">
        <v>4</v>
      </c>
      <c r="C4169">
        <v>0.84543371200561501</v>
      </c>
    </row>
    <row r="4170" spans="1:3" x14ac:dyDescent="0.3">
      <c r="A4170" t="s">
        <v>4173</v>
      </c>
      <c r="B4170" t="s">
        <v>4</v>
      </c>
      <c r="C4170">
        <v>0.81507939100265503</v>
      </c>
    </row>
    <row r="4171" spans="1:3" x14ac:dyDescent="0.3">
      <c r="A4171" t="s">
        <v>4174</v>
      </c>
      <c r="B4171" t="s">
        <v>4</v>
      </c>
      <c r="C4171">
        <v>0.84637832641601496</v>
      </c>
    </row>
    <row r="4172" spans="1:3" x14ac:dyDescent="0.3">
      <c r="A4172" t="s">
        <v>4175</v>
      </c>
      <c r="B4172" t="s">
        <v>4</v>
      </c>
      <c r="C4172">
        <v>0.81720060110092096</v>
      </c>
    </row>
    <row r="4173" spans="1:3" x14ac:dyDescent="0.3">
      <c r="A4173" t="s">
        <v>4176</v>
      </c>
      <c r="B4173" t="s">
        <v>4</v>
      </c>
      <c r="C4173">
        <v>0.78699874877929599</v>
      </c>
    </row>
    <row r="4174" spans="1:3" x14ac:dyDescent="0.3">
      <c r="A4174" t="s">
        <v>4177</v>
      </c>
      <c r="B4174" t="s">
        <v>4</v>
      </c>
      <c r="C4174">
        <v>0.84192335605621305</v>
      </c>
    </row>
    <row r="4175" spans="1:3" x14ac:dyDescent="0.3">
      <c r="A4175" t="s">
        <v>4178</v>
      </c>
      <c r="B4175" t="s">
        <v>4</v>
      </c>
      <c r="C4175">
        <v>0.78507250547409002</v>
      </c>
    </row>
    <row r="4176" spans="1:3" x14ac:dyDescent="0.3">
      <c r="A4176" t="s">
        <v>4179</v>
      </c>
      <c r="B4176" t="s">
        <v>4</v>
      </c>
      <c r="C4176">
        <v>0.73261523246765103</v>
      </c>
    </row>
    <row r="4177" spans="1:3" x14ac:dyDescent="0.3">
      <c r="A4177" t="s">
        <v>4180</v>
      </c>
      <c r="B4177" t="s">
        <v>4</v>
      </c>
      <c r="C4177">
        <v>0.79417335987090998</v>
      </c>
    </row>
    <row r="4178" spans="1:3" x14ac:dyDescent="0.3">
      <c r="A4178" t="s">
        <v>4181</v>
      </c>
      <c r="B4178" t="s">
        <v>4</v>
      </c>
      <c r="C4178">
        <v>0.81656777858734098</v>
      </c>
    </row>
    <row r="4179" spans="1:3" x14ac:dyDescent="0.3">
      <c r="A4179" t="s">
        <v>4182</v>
      </c>
      <c r="B4179" t="s">
        <v>4</v>
      </c>
      <c r="C4179">
        <v>0.800697982311248</v>
      </c>
    </row>
    <row r="4180" spans="1:3" x14ac:dyDescent="0.3">
      <c r="A4180" t="s">
        <v>4183</v>
      </c>
      <c r="B4180" t="s">
        <v>4</v>
      </c>
      <c r="C4180">
        <v>0.82264238595962502</v>
      </c>
    </row>
    <row r="4181" spans="1:3" x14ac:dyDescent="0.3">
      <c r="A4181" t="s">
        <v>4184</v>
      </c>
      <c r="B4181" t="s">
        <v>4</v>
      </c>
      <c r="C4181">
        <v>0.91245752573013295</v>
      </c>
    </row>
    <row r="4182" spans="1:3" x14ac:dyDescent="0.3">
      <c r="A4182" t="s">
        <v>4185</v>
      </c>
      <c r="B4182" t="s">
        <v>4</v>
      </c>
      <c r="C4182">
        <v>0.89425081014633101</v>
      </c>
    </row>
    <row r="4183" spans="1:3" x14ac:dyDescent="0.3">
      <c r="A4183" t="s">
        <v>4186</v>
      </c>
      <c r="B4183" t="s">
        <v>4</v>
      </c>
      <c r="C4183">
        <v>0.77097684144973699</v>
      </c>
    </row>
    <row r="4184" spans="1:3" x14ac:dyDescent="0.3">
      <c r="A4184" t="s">
        <v>4187</v>
      </c>
      <c r="B4184" t="s">
        <v>4</v>
      </c>
      <c r="C4184">
        <v>0.74085789918899503</v>
      </c>
    </row>
    <row r="4185" spans="1:3" x14ac:dyDescent="0.3">
      <c r="A4185" t="s">
        <v>4188</v>
      </c>
      <c r="B4185" t="s">
        <v>4</v>
      </c>
      <c r="C4185">
        <v>0.53924638032913197</v>
      </c>
    </row>
    <row r="4186" spans="1:3" x14ac:dyDescent="0.3">
      <c r="A4186" t="s">
        <v>4189</v>
      </c>
      <c r="B4186" t="s">
        <v>4</v>
      </c>
      <c r="C4186">
        <v>0.78136062622070301</v>
      </c>
    </row>
    <row r="4187" spans="1:3" x14ac:dyDescent="0.3">
      <c r="A4187" t="s">
        <v>4190</v>
      </c>
      <c r="B4187" t="s">
        <v>4</v>
      </c>
      <c r="C4187">
        <v>0.87885099649429299</v>
      </c>
    </row>
    <row r="4188" spans="1:3" x14ac:dyDescent="0.3">
      <c r="A4188" t="s">
        <v>4191</v>
      </c>
      <c r="B4188" t="s">
        <v>4</v>
      </c>
      <c r="C4188">
        <v>0.86607623100280695</v>
      </c>
    </row>
    <row r="4189" spans="1:3" x14ac:dyDescent="0.3">
      <c r="A4189" t="s">
        <v>4192</v>
      </c>
      <c r="B4189" t="s">
        <v>4</v>
      </c>
      <c r="C4189">
        <v>0.83670508861541704</v>
      </c>
    </row>
    <row r="4190" spans="1:3" x14ac:dyDescent="0.3">
      <c r="A4190" t="s">
        <v>4193</v>
      </c>
      <c r="B4190" t="s">
        <v>4</v>
      </c>
      <c r="C4190">
        <v>0.80395358800887995</v>
      </c>
    </row>
    <row r="4191" spans="1:3" x14ac:dyDescent="0.3">
      <c r="A4191" t="s">
        <v>4194</v>
      </c>
      <c r="B4191" t="s">
        <v>4</v>
      </c>
      <c r="C4191">
        <v>0.87921315431594804</v>
      </c>
    </row>
    <row r="4192" spans="1:3" x14ac:dyDescent="0.3">
      <c r="A4192" t="s">
        <v>4195</v>
      </c>
      <c r="B4192" t="s">
        <v>4</v>
      </c>
      <c r="C4192">
        <v>0.84546381235122603</v>
      </c>
    </row>
    <row r="4193" spans="1:3" x14ac:dyDescent="0.3">
      <c r="A4193" t="s">
        <v>4196</v>
      </c>
      <c r="B4193" t="s">
        <v>4</v>
      </c>
      <c r="C4193">
        <v>0.79343092441558805</v>
      </c>
    </row>
    <row r="4194" spans="1:3" x14ac:dyDescent="0.3">
      <c r="A4194" t="s">
        <v>4197</v>
      </c>
      <c r="B4194" t="s">
        <v>4</v>
      </c>
      <c r="C4194">
        <v>0.90429180860519398</v>
      </c>
    </row>
    <row r="4195" spans="1:3" x14ac:dyDescent="0.3">
      <c r="A4195" t="s">
        <v>4198</v>
      </c>
      <c r="B4195" t="s">
        <v>4</v>
      </c>
      <c r="C4195">
        <v>0.88032037019729603</v>
      </c>
    </row>
    <row r="4196" spans="1:3" x14ac:dyDescent="0.3">
      <c r="A4196" t="s">
        <v>4199</v>
      </c>
      <c r="B4196" t="s">
        <v>4</v>
      </c>
      <c r="C4196">
        <v>0.87851005792617798</v>
      </c>
    </row>
    <row r="4197" spans="1:3" x14ac:dyDescent="0.3">
      <c r="A4197" t="s">
        <v>4200</v>
      </c>
      <c r="B4197" t="s">
        <v>4</v>
      </c>
      <c r="C4197">
        <v>0.82371985912322998</v>
      </c>
    </row>
    <row r="4198" spans="1:3" x14ac:dyDescent="0.3">
      <c r="A4198" t="s">
        <v>4201</v>
      </c>
      <c r="B4198" t="s">
        <v>4</v>
      </c>
      <c r="C4198">
        <v>0.67179584503173795</v>
      </c>
    </row>
    <row r="4199" spans="1:3" x14ac:dyDescent="0.3">
      <c r="A4199" t="s">
        <v>4202</v>
      </c>
      <c r="B4199" t="s">
        <v>4</v>
      </c>
      <c r="C4199">
        <v>0.75741833448410001</v>
      </c>
    </row>
    <row r="4200" spans="1:3" x14ac:dyDescent="0.3">
      <c r="A4200" t="s">
        <v>4203</v>
      </c>
      <c r="B4200" t="s">
        <v>4</v>
      </c>
      <c r="C4200">
        <v>0.77516216039657504</v>
      </c>
    </row>
    <row r="4201" spans="1:3" x14ac:dyDescent="0.3">
      <c r="A4201" t="s">
        <v>4204</v>
      </c>
      <c r="B4201" t="s">
        <v>4</v>
      </c>
      <c r="C4201">
        <v>0.83830022811889604</v>
      </c>
    </row>
    <row r="4202" spans="1:3" x14ac:dyDescent="0.3">
      <c r="A4202" t="s">
        <v>4205</v>
      </c>
      <c r="B4202" t="s">
        <v>4</v>
      </c>
      <c r="C4202">
        <v>0.67565983533859197</v>
      </c>
    </row>
    <row r="4203" spans="1:3" x14ac:dyDescent="0.3">
      <c r="A4203" t="s">
        <v>4206</v>
      </c>
      <c r="B4203" t="s">
        <v>4</v>
      </c>
      <c r="C4203">
        <v>0.86813211441039995</v>
      </c>
    </row>
    <row r="4204" spans="1:3" x14ac:dyDescent="0.3">
      <c r="A4204" t="s">
        <v>4207</v>
      </c>
      <c r="B4204" t="s">
        <v>4</v>
      </c>
      <c r="C4204">
        <v>0.93087828159332198</v>
      </c>
    </row>
    <row r="4205" spans="1:3" x14ac:dyDescent="0.3">
      <c r="A4205" t="s">
        <v>4208</v>
      </c>
      <c r="B4205" t="s">
        <v>4</v>
      </c>
      <c r="C4205">
        <v>0.86935609579086304</v>
      </c>
    </row>
    <row r="4206" spans="1:3" x14ac:dyDescent="0.3">
      <c r="A4206" t="s">
        <v>4209</v>
      </c>
      <c r="B4206" t="s">
        <v>4</v>
      </c>
      <c r="C4206">
        <v>0.55441468954086304</v>
      </c>
    </row>
    <row r="4207" spans="1:3" x14ac:dyDescent="0.3">
      <c r="A4207" t="s">
        <v>4210</v>
      </c>
      <c r="B4207" t="s">
        <v>4</v>
      </c>
      <c r="C4207">
        <v>0.68734419345855702</v>
      </c>
    </row>
    <row r="4208" spans="1:3" x14ac:dyDescent="0.3">
      <c r="A4208" t="s">
        <v>4211</v>
      </c>
      <c r="B4208" t="s">
        <v>4</v>
      </c>
      <c r="C4208">
        <v>0.81638842821121205</v>
      </c>
    </row>
    <row r="4209" spans="1:3" x14ac:dyDescent="0.3">
      <c r="A4209" t="s">
        <v>4212</v>
      </c>
      <c r="B4209" t="s">
        <v>4</v>
      </c>
      <c r="C4209">
        <v>0.77082562446594205</v>
      </c>
    </row>
    <row r="4210" spans="1:3" x14ac:dyDescent="0.3">
      <c r="A4210" t="s">
        <v>4213</v>
      </c>
      <c r="B4210" t="s">
        <v>4</v>
      </c>
      <c r="C4210">
        <v>0.686823010444641</v>
      </c>
    </row>
    <row r="4211" spans="1:3" x14ac:dyDescent="0.3">
      <c r="A4211" t="s">
        <v>4214</v>
      </c>
      <c r="B4211" t="s">
        <v>4</v>
      </c>
      <c r="C4211">
        <v>0.84212666749954201</v>
      </c>
    </row>
    <row r="4212" spans="1:3" x14ac:dyDescent="0.3">
      <c r="A4212" t="s">
        <v>4215</v>
      </c>
      <c r="B4212" t="s">
        <v>4</v>
      </c>
      <c r="C4212">
        <v>0.92614853382110596</v>
      </c>
    </row>
    <row r="4213" spans="1:3" x14ac:dyDescent="0.3">
      <c r="A4213" t="s">
        <v>4216</v>
      </c>
      <c r="B4213" t="s">
        <v>4</v>
      </c>
      <c r="C4213">
        <v>0.86316335201263406</v>
      </c>
    </row>
    <row r="4214" spans="1:3" x14ac:dyDescent="0.3">
      <c r="A4214" t="s">
        <v>4217</v>
      </c>
      <c r="B4214" t="s">
        <v>4</v>
      </c>
      <c r="C4214">
        <v>0.85320574045181197</v>
      </c>
    </row>
    <row r="4215" spans="1:3" x14ac:dyDescent="0.3">
      <c r="A4215" t="s">
        <v>4218</v>
      </c>
      <c r="B4215" t="s">
        <v>4</v>
      </c>
      <c r="C4215">
        <v>0.69265502691268899</v>
      </c>
    </row>
    <row r="4216" spans="1:3" x14ac:dyDescent="0.3">
      <c r="A4216" t="s">
        <v>4219</v>
      </c>
      <c r="B4216" t="s">
        <v>4</v>
      </c>
      <c r="C4216">
        <v>0.76768165826797397</v>
      </c>
    </row>
    <row r="4217" spans="1:3" x14ac:dyDescent="0.3">
      <c r="A4217" t="s">
        <v>4220</v>
      </c>
      <c r="B4217" t="s">
        <v>4</v>
      </c>
      <c r="C4217">
        <v>0.87388622760772705</v>
      </c>
    </row>
    <row r="4218" spans="1:3" x14ac:dyDescent="0.3">
      <c r="A4218" t="s">
        <v>4221</v>
      </c>
      <c r="B4218" t="s">
        <v>4</v>
      </c>
      <c r="C4218">
        <v>0.87443208694457997</v>
      </c>
    </row>
    <row r="4219" spans="1:3" x14ac:dyDescent="0.3">
      <c r="A4219" t="s">
        <v>4222</v>
      </c>
      <c r="B4219" t="s">
        <v>4</v>
      </c>
      <c r="C4219">
        <v>0.90271139144897405</v>
      </c>
    </row>
    <row r="4220" spans="1:3" x14ac:dyDescent="0.3">
      <c r="A4220" t="s">
        <v>4223</v>
      </c>
      <c r="B4220" t="s">
        <v>4</v>
      </c>
      <c r="C4220">
        <v>0.93582999706268299</v>
      </c>
    </row>
    <row r="4221" spans="1:3" x14ac:dyDescent="0.3">
      <c r="A4221" t="s">
        <v>4224</v>
      </c>
      <c r="B4221" t="s">
        <v>4</v>
      </c>
      <c r="C4221">
        <v>0.89615052938461304</v>
      </c>
    </row>
    <row r="4222" spans="1:3" x14ac:dyDescent="0.3">
      <c r="A4222" t="s">
        <v>4225</v>
      </c>
      <c r="B4222" t="s">
        <v>4</v>
      </c>
      <c r="C4222">
        <v>0.69092702865600497</v>
      </c>
    </row>
    <row r="4223" spans="1:3" x14ac:dyDescent="0.3">
      <c r="A4223" t="s">
        <v>4226</v>
      </c>
      <c r="B4223" t="s">
        <v>4</v>
      </c>
      <c r="C4223">
        <v>0.77732914686203003</v>
      </c>
    </row>
    <row r="4224" spans="1:3" x14ac:dyDescent="0.3">
      <c r="A4224" t="s">
        <v>4227</v>
      </c>
      <c r="B4224" t="s">
        <v>4</v>
      </c>
      <c r="C4224">
        <v>0.85608154535293501</v>
      </c>
    </row>
    <row r="4225" spans="1:3" x14ac:dyDescent="0.3">
      <c r="A4225" t="s">
        <v>4228</v>
      </c>
      <c r="B4225" t="s">
        <v>4</v>
      </c>
      <c r="C4225">
        <v>0.75638407468795699</v>
      </c>
    </row>
    <row r="4226" spans="1:3" x14ac:dyDescent="0.3">
      <c r="A4226" t="s">
        <v>4229</v>
      </c>
      <c r="B4226" t="s">
        <v>6</v>
      </c>
      <c r="C4226">
        <v>0.53290241956710804</v>
      </c>
    </row>
    <row r="4227" spans="1:3" x14ac:dyDescent="0.3">
      <c r="A4227" t="s">
        <v>4230</v>
      </c>
      <c r="B4227" t="s">
        <v>4</v>
      </c>
      <c r="C4227">
        <v>0.82572901248931796</v>
      </c>
    </row>
    <row r="4228" spans="1:3" x14ac:dyDescent="0.3">
      <c r="A4228" t="s">
        <v>4231</v>
      </c>
      <c r="B4228" t="s">
        <v>4</v>
      </c>
      <c r="C4228">
        <v>0.79839360713958696</v>
      </c>
    </row>
    <row r="4229" spans="1:3" x14ac:dyDescent="0.3">
      <c r="A4229" t="s">
        <v>4232</v>
      </c>
      <c r="B4229" t="s">
        <v>4</v>
      </c>
      <c r="C4229">
        <v>0.84319370985031095</v>
      </c>
    </row>
    <row r="4230" spans="1:3" x14ac:dyDescent="0.3">
      <c r="A4230" t="s">
        <v>4233</v>
      </c>
      <c r="B4230" t="s">
        <v>4</v>
      </c>
      <c r="C4230">
        <v>0.83222746849060003</v>
      </c>
    </row>
    <row r="4231" spans="1:3" x14ac:dyDescent="0.3">
      <c r="A4231" t="s">
        <v>4234</v>
      </c>
      <c r="B4231" t="s">
        <v>4</v>
      </c>
      <c r="C4231">
        <v>0.85383039712905795</v>
      </c>
    </row>
    <row r="4232" spans="1:3" x14ac:dyDescent="0.3">
      <c r="A4232" t="s">
        <v>4235</v>
      </c>
      <c r="B4232" t="s">
        <v>4</v>
      </c>
      <c r="C4232">
        <v>0.84943044185638406</v>
      </c>
    </row>
    <row r="4233" spans="1:3" x14ac:dyDescent="0.3">
      <c r="A4233" t="s">
        <v>4236</v>
      </c>
      <c r="B4233" t="s">
        <v>4</v>
      </c>
      <c r="C4233">
        <v>0.87668228149413996</v>
      </c>
    </row>
    <row r="4234" spans="1:3" x14ac:dyDescent="0.3">
      <c r="A4234" t="s">
        <v>4237</v>
      </c>
      <c r="B4234" t="s">
        <v>4</v>
      </c>
      <c r="C4234">
        <v>0.793354392051696</v>
      </c>
    </row>
    <row r="4235" spans="1:3" x14ac:dyDescent="0.3">
      <c r="A4235" t="s">
        <v>4238</v>
      </c>
      <c r="B4235" t="s">
        <v>4</v>
      </c>
      <c r="C4235">
        <v>0.74737912416458097</v>
      </c>
    </row>
    <row r="4236" spans="1:3" x14ac:dyDescent="0.3">
      <c r="A4236" t="s">
        <v>4239</v>
      </c>
      <c r="B4236" t="s">
        <v>4</v>
      </c>
      <c r="C4236">
        <v>0.82450908422470004</v>
      </c>
    </row>
    <row r="4237" spans="1:3" x14ac:dyDescent="0.3">
      <c r="A4237" t="s">
        <v>4240</v>
      </c>
      <c r="B4237" t="s">
        <v>4</v>
      </c>
      <c r="C4237">
        <v>0.82137602567672696</v>
      </c>
    </row>
    <row r="4238" spans="1:3" x14ac:dyDescent="0.3">
      <c r="A4238" t="s">
        <v>4241</v>
      </c>
      <c r="B4238" t="s">
        <v>4</v>
      </c>
      <c r="C4238">
        <v>0.80718207359313898</v>
      </c>
    </row>
    <row r="4239" spans="1:3" x14ac:dyDescent="0.3">
      <c r="A4239" t="s">
        <v>4242</v>
      </c>
      <c r="B4239" t="s">
        <v>4</v>
      </c>
      <c r="C4239">
        <v>0.87473452091216997</v>
      </c>
    </row>
    <row r="4240" spans="1:3" x14ac:dyDescent="0.3">
      <c r="A4240" t="s">
        <v>4243</v>
      </c>
      <c r="B4240" t="s">
        <v>4</v>
      </c>
      <c r="C4240">
        <v>0.85092383623123102</v>
      </c>
    </row>
    <row r="4241" spans="1:3" x14ac:dyDescent="0.3">
      <c r="A4241" t="s">
        <v>4244</v>
      </c>
      <c r="B4241" t="s">
        <v>4</v>
      </c>
      <c r="C4241">
        <v>0.78142029047012296</v>
      </c>
    </row>
    <row r="4242" spans="1:3" x14ac:dyDescent="0.3">
      <c r="A4242" t="s">
        <v>4245</v>
      </c>
      <c r="B4242" t="s">
        <v>4</v>
      </c>
      <c r="C4242">
        <v>0.77894294261932295</v>
      </c>
    </row>
    <row r="4243" spans="1:3" x14ac:dyDescent="0.3">
      <c r="A4243" t="s">
        <v>4246</v>
      </c>
      <c r="B4243" t="s">
        <v>4</v>
      </c>
      <c r="C4243">
        <v>0.64716923236846902</v>
      </c>
    </row>
    <row r="4244" spans="1:3" x14ac:dyDescent="0.3">
      <c r="A4244" t="s">
        <v>4247</v>
      </c>
      <c r="B4244" t="s">
        <v>4</v>
      </c>
      <c r="C4244">
        <v>0.81289154291152899</v>
      </c>
    </row>
    <row r="4245" spans="1:3" x14ac:dyDescent="0.3">
      <c r="A4245" t="s">
        <v>4248</v>
      </c>
      <c r="B4245" t="s">
        <v>4</v>
      </c>
      <c r="C4245">
        <v>0.89808887243270796</v>
      </c>
    </row>
    <row r="4246" spans="1:3" x14ac:dyDescent="0.3">
      <c r="A4246" t="s">
        <v>4249</v>
      </c>
      <c r="B4246" t="s">
        <v>4</v>
      </c>
      <c r="C4246">
        <v>0.831026852130889</v>
      </c>
    </row>
    <row r="4247" spans="1:3" x14ac:dyDescent="0.3">
      <c r="A4247" t="s">
        <v>4250</v>
      </c>
      <c r="B4247" t="s">
        <v>4</v>
      </c>
      <c r="C4247">
        <v>0.81255829334259</v>
      </c>
    </row>
    <row r="4248" spans="1:3" x14ac:dyDescent="0.3">
      <c r="A4248" t="s">
        <v>4251</v>
      </c>
      <c r="B4248" t="s">
        <v>4</v>
      </c>
      <c r="C4248">
        <v>0.87733930349349898</v>
      </c>
    </row>
    <row r="4249" spans="1:3" x14ac:dyDescent="0.3">
      <c r="A4249" t="s">
        <v>4252</v>
      </c>
      <c r="B4249" t="s">
        <v>4</v>
      </c>
      <c r="C4249">
        <v>0.76141262054443304</v>
      </c>
    </row>
    <row r="4250" spans="1:3" x14ac:dyDescent="0.3">
      <c r="A4250" t="s">
        <v>4253</v>
      </c>
      <c r="B4250" t="s">
        <v>4</v>
      </c>
      <c r="C4250">
        <v>0.874575495719909</v>
      </c>
    </row>
    <row r="4251" spans="1:3" x14ac:dyDescent="0.3">
      <c r="A4251" t="s">
        <v>4254</v>
      </c>
      <c r="B4251" t="s">
        <v>4</v>
      </c>
      <c r="C4251">
        <v>0.91727578639984098</v>
      </c>
    </row>
    <row r="4252" spans="1:3" x14ac:dyDescent="0.3">
      <c r="A4252" t="s">
        <v>4255</v>
      </c>
      <c r="B4252" t="s">
        <v>4</v>
      </c>
      <c r="C4252">
        <v>0.85798573493957497</v>
      </c>
    </row>
    <row r="4253" spans="1:3" x14ac:dyDescent="0.3">
      <c r="A4253" t="s">
        <v>4256</v>
      </c>
      <c r="B4253" t="s">
        <v>4</v>
      </c>
      <c r="C4253">
        <v>0.741255283355712</v>
      </c>
    </row>
    <row r="4254" spans="1:3" x14ac:dyDescent="0.3">
      <c r="A4254" t="s">
        <v>4257</v>
      </c>
      <c r="B4254" t="s">
        <v>4</v>
      </c>
      <c r="C4254">
        <v>0.83347713947296098</v>
      </c>
    </row>
    <row r="4255" spans="1:3" x14ac:dyDescent="0.3">
      <c r="A4255" t="s">
        <v>4258</v>
      </c>
      <c r="B4255" t="s">
        <v>4</v>
      </c>
      <c r="C4255">
        <v>0.82099068164825395</v>
      </c>
    </row>
    <row r="4256" spans="1:3" x14ac:dyDescent="0.3">
      <c r="A4256" t="s">
        <v>4259</v>
      </c>
      <c r="B4256" t="s">
        <v>4</v>
      </c>
      <c r="C4256">
        <v>0.710460364818573</v>
      </c>
    </row>
    <row r="4257" spans="1:3" x14ac:dyDescent="0.3">
      <c r="A4257" t="s">
        <v>4260</v>
      </c>
      <c r="B4257" t="s">
        <v>4</v>
      </c>
      <c r="C4257">
        <v>0.90382909774780196</v>
      </c>
    </row>
    <row r="4258" spans="1:3" x14ac:dyDescent="0.3">
      <c r="A4258" t="s">
        <v>4261</v>
      </c>
      <c r="B4258" t="s">
        <v>4</v>
      </c>
      <c r="C4258">
        <v>0.87999540567398005</v>
      </c>
    </row>
    <row r="4259" spans="1:3" x14ac:dyDescent="0.3">
      <c r="A4259" t="s">
        <v>4262</v>
      </c>
      <c r="B4259" t="s">
        <v>4</v>
      </c>
      <c r="C4259">
        <v>0.908092200756073</v>
      </c>
    </row>
    <row r="4260" spans="1:3" x14ac:dyDescent="0.3">
      <c r="A4260" t="s">
        <v>4263</v>
      </c>
      <c r="B4260" t="s">
        <v>4</v>
      </c>
      <c r="C4260">
        <v>0.70768022537231401</v>
      </c>
    </row>
    <row r="4261" spans="1:3" x14ac:dyDescent="0.3">
      <c r="A4261" t="s">
        <v>4264</v>
      </c>
      <c r="B4261" t="s">
        <v>4</v>
      </c>
      <c r="C4261">
        <v>0.66960972547531095</v>
      </c>
    </row>
    <row r="4262" spans="1:3" x14ac:dyDescent="0.3">
      <c r="A4262" t="s">
        <v>4265</v>
      </c>
      <c r="B4262" t="s">
        <v>4</v>
      </c>
      <c r="C4262">
        <v>0.72529423236846902</v>
      </c>
    </row>
    <row r="4263" spans="1:3" x14ac:dyDescent="0.3">
      <c r="A4263" t="s">
        <v>4266</v>
      </c>
      <c r="B4263" t="s">
        <v>4</v>
      </c>
      <c r="C4263">
        <v>0.86107385158538796</v>
      </c>
    </row>
    <row r="4264" spans="1:3" x14ac:dyDescent="0.3">
      <c r="A4264" t="s">
        <v>4267</v>
      </c>
      <c r="B4264" t="s">
        <v>4</v>
      </c>
      <c r="C4264">
        <v>0.74853897094726496</v>
      </c>
    </row>
    <row r="4265" spans="1:3" x14ac:dyDescent="0.3">
      <c r="A4265" t="s">
        <v>4268</v>
      </c>
      <c r="B4265" t="s">
        <v>4</v>
      </c>
      <c r="C4265">
        <v>0.73842912912368697</v>
      </c>
    </row>
    <row r="4266" spans="1:3" x14ac:dyDescent="0.3">
      <c r="A4266" t="s">
        <v>4269</v>
      </c>
      <c r="B4266" t="s">
        <v>4</v>
      </c>
      <c r="C4266">
        <v>0.88779217004776001</v>
      </c>
    </row>
    <row r="4267" spans="1:3" x14ac:dyDescent="0.3">
      <c r="A4267" t="s">
        <v>4270</v>
      </c>
      <c r="B4267" t="s">
        <v>4</v>
      </c>
      <c r="C4267">
        <v>0.90060049295425404</v>
      </c>
    </row>
    <row r="4268" spans="1:3" x14ac:dyDescent="0.3">
      <c r="A4268" t="s">
        <v>4271</v>
      </c>
      <c r="B4268" t="s">
        <v>4</v>
      </c>
      <c r="C4268">
        <v>0.78557461500167802</v>
      </c>
    </row>
    <row r="4269" spans="1:3" x14ac:dyDescent="0.3">
      <c r="A4269" t="s">
        <v>4272</v>
      </c>
      <c r="B4269" t="s">
        <v>4</v>
      </c>
      <c r="C4269">
        <v>0.75361722707748402</v>
      </c>
    </row>
    <row r="4270" spans="1:3" x14ac:dyDescent="0.3">
      <c r="A4270" t="s">
        <v>4273</v>
      </c>
      <c r="B4270" t="s">
        <v>4</v>
      </c>
      <c r="C4270">
        <v>0.818462133407592</v>
      </c>
    </row>
    <row r="4271" spans="1:3" x14ac:dyDescent="0.3">
      <c r="A4271" t="s">
        <v>4274</v>
      </c>
      <c r="B4271" t="s">
        <v>4</v>
      </c>
      <c r="C4271">
        <v>0.87607413530349698</v>
      </c>
    </row>
    <row r="4272" spans="1:3" x14ac:dyDescent="0.3">
      <c r="A4272" t="s">
        <v>4275</v>
      </c>
      <c r="B4272" t="s">
        <v>4</v>
      </c>
      <c r="C4272">
        <v>0.86567401885986295</v>
      </c>
    </row>
    <row r="4273" spans="1:3" x14ac:dyDescent="0.3">
      <c r="A4273" t="s">
        <v>4276</v>
      </c>
      <c r="B4273" t="s">
        <v>4</v>
      </c>
      <c r="C4273">
        <v>0.91395080089569003</v>
      </c>
    </row>
    <row r="4274" spans="1:3" x14ac:dyDescent="0.3">
      <c r="A4274" t="s">
        <v>4277</v>
      </c>
      <c r="B4274" t="s">
        <v>4</v>
      </c>
      <c r="C4274">
        <v>0.90626734495162897</v>
      </c>
    </row>
    <row r="4275" spans="1:3" x14ac:dyDescent="0.3">
      <c r="A4275" t="s">
        <v>4278</v>
      </c>
      <c r="B4275" t="s">
        <v>4</v>
      </c>
      <c r="C4275">
        <v>0.853940188884735</v>
      </c>
    </row>
    <row r="4276" spans="1:3" x14ac:dyDescent="0.3">
      <c r="A4276" t="s">
        <v>4279</v>
      </c>
      <c r="B4276" t="s">
        <v>4</v>
      </c>
      <c r="C4276">
        <v>0.78941416740417403</v>
      </c>
    </row>
    <row r="4277" spans="1:3" x14ac:dyDescent="0.3">
      <c r="A4277" t="s">
        <v>4280</v>
      </c>
      <c r="B4277" t="s">
        <v>4</v>
      </c>
      <c r="C4277">
        <v>0.79652166366577104</v>
      </c>
    </row>
    <row r="4278" spans="1:3" x14ac:dyDescent="0.3">
      <c r="A4278" t="s">
        <v>4281</v>
      </c>
      <c r="B4278" t="s">
        <v>4</v>
      </c>
      <c r="C4278">
        <v>0.90530717372894198</v>
      </c>
    </row>
    <row r="4279" spans="1:3" x14ac:dyDescent="0.3">
      <c r="A4279" t="s">
        <v>4282</v>
      </c>
      <c r="B4279" t="s">
        <v>4</v>
      </c>
      <c r="C4279">
        <v>0.84155166149139404</v>
      </c>
    </row>
    <row r="4280" spans="1:3" x14ac:dyDescent="0.3">
      <c r="A4280" t="s">
        <v>4283</v>
      </c>
      <c r="B4280" t="s">
        <v>4</v>
      </c>
      <c r="C4280">
        <v>0.54812687635421697</v>
      </c>
    </row>
    <row r="4281" spans="1:3" x14ac:dyDescent="0.3">
      <c r="A4281" t="s">
        <v>4284</v>
      </c>
      <c r="B4281" t="s">
        <v>4</v>
      </c>
      <c r="C4281">
        <v>0.79532194137573198</v>
      </c>
    </row>
    <row r="4282" spans="1:3" x14ac:dyDescent="0.3">
      <c r="A4282" t="s">
        <v>4285</v>
      </c>
      <c r="B4282" t="s">
        <v>4</v>
      </c>
      <c r="C4282">
        <v>0.76705747842788696</v>
      </c>
    </row>
    <row r="4283" spans="1:3" x14ac:dyDescent="0.3">
      <c r="A4283" t="s">
        <v>4286</v>
      </c>
      <c r="B4283" t="s">
        <v>4</v>
      </c>
      <c r="C4283">
        <v>0.84499084949493397</v>
      </c>
    </row>
    <row r="4284" spans="1:3" x14ac:dyDescent="0.3">
      <c r="A4284" t="s">
        <v>4287</v>
      </c>
      <c r="B4284" t="s">
        <v>4</v>
      </c>
      <c r="C4284">
        <v>0.81776523590087802</v>
      </c>
    </row>
    <row r="4285" spans="1:3" x14ac:dyDescent="0.3">
      <c r="A4285" t="s">
        <v>4288</v>
      </c>
      <c r="B4285" t="s">
        <v>4</v>
      </c>
      <c r="C4285">
        <v>0.80544829368591297</v>
      </c>
    </row>
    <row r="4286" spans="1:3" x14ac:dyDescent="0.3">
      <c r="A4286" t="s">
        <v>4289</v>
      </c>
      <c r="B4286" t="s">
        <v>4</v>
      </c>
      <c r="C4286">
        <v>0.807561814785003</v>
      </c>
    </row>
    <row r="4287" spans="1:3" x14ac:dyDescent="0.3">
      <c r="A4287" t="s">
        <v>4290</v>
      </c>
      <c r="B4287" t="s">
        <v>4</v>
      </c>
      <c r="C4287">
        <v>0.73770129680633501</v>
      </c>
    </row>
    <row r="4288" spans="1:3" x14ac:dyDescent="0.3">
      <c r="A4288" t="s">
        <v>4291</v>
      </c>
      <c r="B4288" t="s">
        <v>4</v>
      </c>
      <c r="C4288">
        <v>0.73320257663726796</v>
      </c>
    </row>
    <row r="4289" spans="1:3" x14ac:dyDescent="0.3">
      <c r="A4289" t="s">
        <v>4292</v>
      </c>
      <c r="B4289" t="s">
        <v>4</v>
      </c>
      <c r="C4289">
        <v>0.79578208923339799</v>
      </c>
    </row>
    <row r="4290" spans="1:3" x14ac:dyDescent="0.3">
      <c r="A4290" t="s">
        <v>4293</v>
      </c>
      <c r="B4290" t="s">
        <v>4</v>
      </c>
      <c r="C4290">
        <v>0.82184296846389704</v>
      </c>
    </row>
    <row r="4291" spans="1:3" x14ac:dyDescent="0.3">
      <c r="A4291" t="s">
        <v>4294</v>
      </c>
      <c r="B4291" t="s">
        <v>4</v>
      </c>
      <c r="C4291">
        <v>0.80521070957183805</v>
      </c>
    </row>
    <row r="4292" spans="1:3" x14ac:dyDescent="0.3">
      <c r="A4292" t="s">
        <v>4295</v>
      </c>
      <c r="B4292" t="s">
        <v>4</v>
      </c>
      <c r="C4292">
        <v>0.89884054660797097</v>
      </c>
    </row>
    <row r="4293" spans="1:3" x14ac:dyDescent="0.3">
      <c r="A4293" t="s">
        <v>4296</v>
      </c>
      <c r="B4293" t="s">
        <v>4</v>
      </c>
      <c r="C4293">
        <v>0.89049214124679499</v>
      </c>
    </row>
    <row r="4294" spans="1:3" x14ac:dyDescent="0.3">
      <c r="A4294" t="s">
        <v>4297</v>
      </c>
      <c r="B4294" t="s">
        <v>4</v>
      </c>
      <c r="C4294">
        <v>0.80633848905563299</v>
      </c>
    </row>
    <row r="4295" spans="1:3" x14ac:dyDescent="0.3">
      <c r="A4295" t="s">
        <v>4298</v>
      </c>
      <c r="B4295" t="s">
        <v>4</v>
      </c>
      <c r="C4295">
        <v>0.687702655792236</v>
      </c>
    </row>
    <row r="4296" spans="1:3" x14ac:dyDescent="0.3">
      <c r="A4296" t="s">
        <v>4299</v>
      </c>
      <c r="B4296" t="s">
        <v>4</v>
      </c>
      <c r="C4296">
        <v>0.68366736173629705</v>
      </c>
    </row>
    <row r="4297" spans="1:3" x14ac:dyDescent="0.3">
      <c r="A4297" t="s">
        <v>4300</v>
      </c>
      <c r="B4297" t="s">
        <v>4</v>
      </c>
      <c r="C4297">
        <v>0.87448424100875799</v>
      </c>
    </row>
    <row r="4298" spans="1:3" x14ac:dyDescent="0.3">
      <c r="A4298" t="s">
        <v>4301</v>
      </c>
      <c r="B4298" t="s">
        <v>4</v>
      </c>
      <c r="C4298">
        <v>0.81739223003387396</v>
      </c>
    </row>
    <row r="4299" spans="1:3" x14ac:dyDescent="0.3">
      <c r="A4299" t="s">
        <v>4302</v>
      </c>
      <c r="B4299" t="s">
        <v>4</v>
      </c>
      <c r="C4299">
        <v>0.79945898056030196</v>
      </c>
    </row>
    <row r="4300" spans="1:3" x14ac:dyDescent="0.3">
      <c r="A4300" t="s">
        <v>4303</v>
      </c>
      <c r="B4300" t="s">
        <v>4</v>
      </c>
      <c r="C4300">
        <v>0.82791101932525601</v>
      </c>
    </row>
    <row r="4301" spans="1:3" x14ac:dyDescent="0.3">
      <c r="A4301" t="s">
        <v>4304</v>
      </c>
      <c r="B4301" t="s">
        <v>4</v>
      </c>
      <c r="C4301">
        <v>0.82166403532028198</v>
      </c>
    </row>
    <row r="4302" spans="1:3" x14ac:dyDescent="0.3">
      <c r="A4302" t="s">
        <v>4305</v>
      </c>
      <c r="B4302" t="s">
        <v>4</v>
      </c>
      <c r="C4302">
        <v>0.85463738441467196</v>
      </c>
    </row>
    <row r="4303" spans="1:3" x14ac:dyDescent="0.3">
      <c r="A4303" t="s">
        <v>4306</v>
      </c>
      <c r="B4303" t="s">
        <v>4</v>
      </c>
      <c r="C4303">
        <v>0.83079707622527998</v>
      </c>
    </row>
    <row r="4304" spans="1:3" x14ac:dyDescent="0.3">
      <c r="A4304" t="s">
        <v>4307</v>
      </c>
      <c r="B4304" t="s">
        <v>4</v>
      </c>
      <c r="C4304">
        <v>0.88576358556747403</v>
      </c>
    </row>
    <row r="4305" spans="1:3" x14ac:dyDescent="0.3">
      <c r="A4305" t="s">
        <v>4308</v>
      </c>
      <c r="B4305" t="s">
        <v>4</v>
      </c>
      <c r="C4305">
        <v>0.90626645088195801</v>
      </c>
    </row>
    <row r="4306" spans="1:3" x14ac:dyDescent="0.3">
      <c r="A4306" t="s">
        <v>4309</v>
      </c>
      <c r="B4306" t="s">
        <v>4</v>
      </c>
      <c r="C4306">
        <v>0.79814064502715998</v>
      </c>
    </row>
    <row r="4307" spans="1:3" x14ac:dyDescent="0.3">
      <c r="A4307" t="s">
        <v>4310</v>
      </c>
      <c r="B4307" t="s">
        <v>4</v>
      </c>
      <c r="C4307">
        <v>0.72223913669586104</v>
      </c>
    </row>
    <row r="4308" spans="1:3" x14ac:dyDescent="0.3">
      <c r="A4308" t="s">
        <v>4311</v>
      </c>
      <c r="B4308" t="s">
        <v>4</v>
      </c>
      <c r="C4308">
        <v>0.785342097282409</v>
      </c>
    </row>
    <row r="4309" spans="1:3" x14ac:dyDescent="0.3">
      <c r="A4309" t="s">
        <v>4312</v>
      </c>
      <c r="B4309" t="s">
        <v>4</v>
      </c>
      <c r="C4309">
        <v>0.68635839223861606</v>
      </c>
    </row>
    <row r="4310" spans="1:3" x14ac:dyDescent="0.3">
      <c r="A4310" t="s">
        <v>4313</v>
      </c>
      <c r="B4310" t="s">
        <v>4</v>
      </c>
      <c r="C4310">
        <v>0.91914075613021795</v>
      </c>
    </row>
    <row r="4311" spans="1:3" x14ac:dyDescent="0.3">
      <c r="A4311" t="s">
        <v>4314</v>
      </c>
      <c r="B4311" t="s">
        <v>4</v>
      </c>
      <c r="C4311">
        <v>0.89674484729766801</v>
      </c>
    </row>
    <row r="4312" spans="1:3" x14ac:dyDescent="0.3">
      <c r="A4312" t="s">
        <v>4315</v>
      </c>
      <c r="B4312" t="s">
        <v>4</v>
      </c>
      <c r="C4312">
        <v>0.86036050319671598</v>
      </c>
    </row>
    <row r="4313" spans="1:3" x14ac:dyDescent="0.3">
      <c r="A4313" t="s">
        <v>4316</v>
      </c>
      <c r="B4313" t="s">
        <v>4</v>
      </c>
      <c r="C4313">
        <v>0.63203227519989003</v>
      </c>
    </row>
    <row r="4314" spans="1:3" x14ac:dyDescent="0.3">
      <c r="A4314" t="s">
        <v>4317</v>
      </c>
      <c r="B4314" t="s">
        <v>4</v>
      </c>
      <c r="C4314">
        <v>0.54720848798751798</v>
      </c>
    </row>
    <row r="4315" spans="1:3" x14ac:dyDescent="0.3">
      <c r="A4315" t="s">
        <v>4318</v>
      </c>
      <c r="B4315" t="s">
        <v>4</v>
      </c>
      <c r="C4315">
        <v>0.75554233789443903</v>
      </c>
    </row>
    <row r="4316" spans="1:3" x14ac:dyDescent="0.3">
      <c r="A4316" t="s">
        <v>4319</v>
      </c>
      <c r="B4316" t="s">
        <v>4</v>
      </c>
      <c r="C4316">
        <v>0.66734480857849099</v>
      </c>
    </row>
    <row r="4317" spans="1:3" x14ac:dyDescent="0.3">
      <c r="A4317" t="s">
        <v>4320</v>
      </c>
      <c r="B4317" t="s">
        <v>4</v>
      </c>
      <c r="C4317">
        <v>0.73294043540954501</v>
      </c>
    </row>
    <row r="4318" spans="1:3" x14ac:dyDescent="0.3">
      <c r="A4318" t="s">
        <v>4321</v>
      </c>
      <c r="B4318" t="s">
        <v>4</v>
      </c>
      <c r="C4318">
        <v>0.91504615545272805</v>
      </c>
    </row>
    <row r="4319" spans="1:3" x14ac:dyDescent="0.3">
      <c r="A4319" t="s">
        <v>4322</v>
      </c>
      <c r="B4319" t="s">
        <v>4</v>
      </c>
      <c r="C4319">
        <v>0.90943729877471902</v>
      </c>
    </row>
    <row r="4320" spans="1:3" x14ac:dyDescent="0.3">
      <c r="A4320" t="s">
        <v>4323</v>
      </c>
      <c r="B4320" t="s">
        <v>4</v>
      </c>
      <c r="C4320">
        <v>0.84256184101104703</v>
      </c>
    </row>
    <row r="4321" spans="1:3" x14ac:dyDescent="0.3">
      <c r="A4321" t="s">
        <v>4324</v>
      </c>
      <c r="B4321" t="s">
        <v>4</v>
      </c>
      <c r="C4321">
        <v>0.74158126115798895</v>
      </c>
    </row>
    <row r="4322" spans="1:3" x14ac:dyDescent="0.3">
      <c r="A4322" t="s">
        <v>4325</v>
      </c>
      <c r="B4322" t="s">
        <v>4</v>
      </c>
      <c r="C4322">
        <v>0.70596891641616799</v>
      </c>
    </row>
    <row r="4323" spans="1:3" x14ac:dyDescent="0.3">
      <c r="A4323" t="s">
        <v>4326</v>
      </c>
      <c r="B4323" t="s">
        <v>4</v>
      </c>
      <c r="C4323">
        <v>0.82483369112014704</v>
      </c>
    </row>
    <row r="4324" spans="1:3" x14ac:dyDescent="0.3">
      <c r="A4324" t="s">
        <v>4327</v>
      </c>
      <c r="B4324" t="s">
        <v>4</v>
      </c>
      <c r="C4324">
        <v>0.80615818500518799</v>
      </c>
    </row>
    <row r="4325" spans="1:3" x14ac:dyDescent="0.3">
      <c r="A4325" t="s">
        <v>4328</v>
      </c>
      <c r="B4325" t="s">
        <v>4</v>
      </c>
      <c r="C4325">
        <v>0.89222961664199796</v>
      </c>
    </row>
    <row r="4326" spans="1:3" x14ac:dyDescent="0.3">
      <c r="A4326" t="s">
        <v>4329</v>
      </c>
      <c r="B4326" t="s">
        <v>4</v>
      </c>
      <c r="C4326">
        <v>0.84488022327423096</v>
      </c>
    </row>
    <row r="4327" spans="1:3" x14ac:dyDescent="0.3">
      <c r="A4327" t="s">
        <v>4330</v>
      </c>
      <c r="B4327" t="s">
        <v>4</v>
      </c>
      <c r="C4327">
        <v>0.86797010898589999</v>
      </c>
    </row>
    <row r="4328" spans="1:3" x14ac:dyDescent="0.3">
      <c r="A4328" t="s">
        <v>4331</v>
      </c>
      <c r="B4328" t="s">
        <v>4</v>
      </c>
      <c r="C4328">
        <v>0.92516696453094405</v>
      </c>
    </row>
    <row r="4329" spans="1:3" x14ac:dyDescent="0.3">
      <c r="A4329" t="s">
        <v>4332</v>
      </c>
      <c r="B4329" t="s">
        <v>4</v>
      </c>
      <c r="C4329">
        <v>0.88126939535140902</v>
      </c>
    </row>
    <row r="4330" spans="1:3" x14ac:dyDescent="0.3">
      <c r="A4330" t="s">
        <v>4333</v>
      </c>
      <c r="B4330" t="s">
        <v>4</v>
      </c>
      <c r="C4330">
        <v>0.88713634014129605</v>
      </c>
    </row>
    <row r="4331" spans="1:3" x14ac:dyDescent="0.3">
      <c r="A4331" t="s">
        <v>4334</v>
      </c>
      <c r="B4331" t="s">
        <v>4</v>
      </c>
      <c r="C4331">
        <v>0.76273810863494795</v>
      </c>
    </row>
    <row r="4332" spans="1:3" x14ac:dyDescent="0.3">
      <c r="A4332" t="s">
        <v>4335</v>
      </c>
      <c r="B4332" t="s">
        <v>4</v>
      </c>
      <c r="C4332">
        <v>0.82157945632934504</v>
      </c>
    </row>
    <row r="4333" spans="1:3" x14ac:dyDescent="0.3">
      <c r="A4333" t="s">
        <v>4336</v>
      </c>
      <c r="B4333" t="s">
        <v>4</v>
      </c>
      <c r="C4333">
        <v>0.83962684869766202</v>
      </c>
    </row>
    <row r="4334" spans="1:3" x14ac:dyDescent="0.3">
      <c r="A4334" t="s">
        <v>4337</v>
      </c>
      <c r="B4334" t="s">
        <v>4</v>
      </c>
      <c r="C4334">
        <v>0.61828148365020696</v>
      </c>
    </row>
    <row r="4335" spans="1:3" x14ac:dyDescent="0.3">
      <c r="A4335" t="s">
        <v>4338</v>
      </c>
      <c r="B4335" t="s">
        <v>4</v>
      </c>
      <c r="C4335">
        <v>0.78276401758193903</v>
      </c>
    </row>
    <row r="4336" spans="1:3" x14ac:dyDescent="0.3">
      <c r="A4336" t="s">
        <v>4339</v>
      </c>
      <c r="B4336" t="s">
        <v>4</v>
      </c>
      <c r="C4336">
        <v>0.78847652673721302</v>
      </c>
    </row>
    <row r="4337" spans="1:3" x14ac:dyDescent="0.3">
      <c r="A4337" t="s">
        <v>4340</v>
      </c>
      <c r="B4337" t="s">
        <v>4</v>
      </c>
      <c r="C4337">
        <v>0.86825376749038696</v>
      </c>
    </row>
    <row r="4338" spans="1:3" x14ac:dyDescent="0.3">
      <c r="A4338" t="s">
        <v>4341</v>
      </c>
      <c r="B4338" t="s">
        <v>4</v>
      </c>
      <c r="C4338">
        <v>0.89420539140701205</v>
      </c>
    </row>
    <row r="4339" spans="1:3" x14ac:dyDescent="0.3">
      <c r="A4339" t="s">
        <v>4342</v>
      </c>
      <c r="B4339" t="s">
        <v>4</v>
      </c>
      <c r="C4339">
        <v>0.84507375955581598</v>
      </c>
    </row>
    <row r="4340" spans="1:3" x14ac:dyDescent="0.3">
      <c r="A4340" t="s">
        <v>4343</v>
      </c>
      <c r="B4340" t="s">
        <v>4</v>
      </c>
      <c r="C4340">
        <v>0.89074927568435602</v>
      </c>
    </row>
    <row r="4341" spans="1:3" x14ac:dyDescent="0.3">
      <c r="A4341" t="s">
        <v>4344</v>
      </c>
      <c r="B4341" t="s">
        <v>4</v>
      </c>
      <c r="C4341">
        <v>0.86758685111999501</v>
      </c>
    </row>
    <row r="4342" spans="1:3" x14ac:dyDescent="0.3">
      <c r="A4342" t="s">
        <v>4345</v>
      </c>
      <c r="B4342" t="s">
        <v>4</v>
      </c>
      <c r="C4342">
        <v>0.77523064613342196</v>
      </c>
    </row>
    <row r="4343" spans="1:3" x14ac:dyDescent="0.3">
      <c r="A4343" t="s">
        <v>4346</v>
      </c>
      <c r="B4343" t="s">
        <v>4</v>
      </c>
      <c r="C4343">
        <v>0.78993558883666903</v>
      </c>
    </row>
    <row r="4344" spans="1:3" x14ac:dyDescent="0.3">
      <c r="A4344" t="s">
        <v>4347</v>
      </c>
      <c r="B4344" t="s">
        <v>4</v>
      </c>
      <c r="C4344">
        <v>0.85733616352081299</v>
      </c>
    </row>
    <row r="4345" spans="1:3" x14ac:dyDescent="0.3">
      <c r="A4345" t="s">
        <v>4348</v>
      </c>
      <c r="B4345" t="s">
        <v>4</v>
      </c>
      <c r="C4345">
        <v>0.83651036024093595</v>
      </c>
    </row>
    <row r="4346" spans="1:3" x14ac:dyDescent="0.3">
      <c r="A4346" t="s">
        <v>4349</v>
      </c>
      <c r="B4346" t="s">
        <v>4</v>
      </c>
      <c r="C4346">
        <v>0.85619348287582397</v>
      </c>
    </row>
    <row r="4347" spans="1:3" x14ac:dyDescent="0.3">
      <c r="A4347" t="s">
        <v>4350</v>
      </c>
      <c r="B4347" t="s">
        <v>4</v>
      </c>
      <c r="C4347">
        <v>0.91767483949661199</v>
      </c>
    </row>
    <row r="4348" spans="1:3" x14ac:dyDescent="0.3">
      <c r="A4348" t="s">
        <v>4351</v>
      </c>
      <c r="B4348" t="s">
        <v>4</v>
      </c>
      <c r="C4348">
        <v>0.88725847005844105</v>
      </c>
    </row>
    <row r="4349" spans="1:3" x14ac:dyDescent="0.3">
      <c r="A4349" t="s">
        <v>4352</v>
      </c>
      <c r="B4349" t="s">
        <v>4</v>
      </c>
      <c r="C4349">
        <v>0.80226635932922297</v>
      </c>
    </row>
    <row r="4350" spans="1:3" x14ac:dyDescent="0.3">
      <c r="A4350" t="s">
        <v>4353</v>
      </c>
      <c r="B4350" t="s">
        <v>4</v>
      </c>
      <c r="C4350">
        <v>0.73647481203079201</v>
      </c>
    </row>
    <row r="4351" spans="1:3" x14ac:dyDescent="0.3">
      <c r="A4351" t="s">
        <v>4354</v>
      </c>
      <c r="B4351" t="s">
        <v>4</v>
      </c>
      <c r="C4351">
        <v>0.67816358804702703</v>
      </c>
    </row>
    <row r="4352" spans="1:3" x14ac:dyDescent="0.3">
      <c r="A4352" t="s">
        <v>4355</v>
      </c>
      <c r="B4352" t="s">
        <v>4</v>
      </c>
      <c r="C4352">
        <v>0.90503782033920199</v>
      </c>
    </row>
    <row r="4353" spans="1:3" x14ac:dyDescent="0.3">
      <c r="A4353" t="s">
        <v>4356</v>
      </c>
      <c r="B4353" t="s">
        <v>4</v>
      </c>
      <c r="C4353">
        <v>0.76874488592147805</v>
      </c>
    </row>
    <row r="4354" spans="1:3" x14ac:dyDescent="0.3">
      <c r="A4354" t="s">
        <v>4357</v>
      </c>
      <c r="B4354" t="s">
        <v>4</v>
      </c>
      <c r="C4354">
        <v>0.896098732948303</v>
      </c>
    </row>
    <row r="4355" spans="1:3" x14ac:dyDescent="0.3">
      <c r="A4355" t="s">
        <v>4358</v>
      </c>
      <c r="B4355" t="s">
        <v>4</v>
      </c>
      <c r="C4355">
        <v>0.86740779876708896</v>
      </c>
    </row>
    <row r="4356" spans="1:3" x14ac:dyDescent="0.3">
      <c r="A4356" t="s">
        <v>4359</v>
      </c>
      <c r="B4356" t="s">
        <v>4</v>
      </c>
      <c r="C4356">
        <v>0.90027791261672896</v>
      </c>
    </row>
    <row r="4357" spans="1:3" x14ac:dyDescent="0.3">
      <c r="A4357" t="s">
        <v>4360</v>
      </c>
      <c r="B4357" t="s">
        <v>4</v>
      </c>
      <c r="C4357">
        <v>0.876489758491516</v>
      </c>
    </row>
    <row r="4358" spans="1:3" x14ac:dyDescent="0.3">
      <c r="A4358" t="s">
        <v>4361</v>
      </c>
      <c r="B4358" t="s">
        <v>4</v>
      </c>
      <c r="C4358">
        <v>0.83785384893417303</v>
      </c>
    </row>
    <row r="4359" spans="1:3" x14ac:dyDescent="0.3">
      <c r="A4359" t="s">
        <v>4362</v>
      </c>
      <c r="B4359" t="s">
        <v>4</v>
      </c>
      <c r="C4359">
        <v>0.91053581237792902</v>
      </c>
    </row>
    <row r="4360" spans="1:3" x14ac:dyDescent="0.3">
      <c r="A4360" t="s">
        <v>4363</v>
      </c>
      <c r="B4360" t="s">
        <v>4</v>
      </c>
      <c r="C4360">
        <v>0.89582556486129705</v>
      </c>
    </row>
    <row r="4361" spans="1:3" x14ac:dyDescent="0.3">
      <c r="A4361" t="s">
        <v>4364</v>
      </c>
      <c r="B4361" t="s">
        <v>4</v>
      </c>
      <c r="C4361">
        <v>0.89614766836166304</v>
      </c>
    </row>
    <row r="4362" spans="1:3" x14ac:dyDescent="0.3">
      <c r="A4362" t="s">
        <v>4365</v>
      </c>
      <c r="B4362" t="s">
        <v>4</v>
      </c>
      <c r="C4362">
        <v>0.88448250293731601</v>
      </c>
    </row>
    <row r="4363" spans="1:3" x14ac:dyDescent="0.3">
      <c r="A4363" t="s">
        <v>4366</v>
      </c>
      <c r="B4363" t="s">
        <v>4</v>
      </c>
      <c r="C4363">
        <v>0.76709377765655495</v>
      </c>
    </row>
    <row r="4364" spans="1:3" x14ac:dyDescent="0.3">
      <c r="A4364" t="s">
        <v>4367</v>
      </c>
      <c r="B4364" t="s">
        <v>4</v>
      </c>
      <c r="C4364">
        <v>0.844920814037323</v>
      </c>
    </row>
    <row r="4365" spans="1:3" x14ac:dyDescent="0.3">
      <c r="A4365" t="s">
        <v>4368</v>
      </c>
      <c r="B4365" t="s">
        <v>4</v>
      </c>
      <c r="C4365">
        <v>0.82779598236083896</v>
      </c>
    </row>
    <row r="4366" spans="1:3" x14ac:dyDescent="0.3">
      <c r="A4366" t="s">
        <v>4369</v>
      </c>
      <c r="B4366" t="s">
        <v>4</v>
      </c>
      <c r="C4366">
        <v>0.79170852899551303</v>
      </c>
    </row>
    <row r="4367" spans="1:3" x14ac:dyDescent="0.3">
      <c r="A4367" t="s">
        <v>4370</v>
      </c>
      <c r="B4367" t="s">
        <v>4</v>
      </c>
      <c r="C4367">
        <v>0.91543054580688399</v>
      </c>
    </row>
    <row r="4368" spans="1:3" x14ac:dyDescent="0.3">
      <c r="A4368" t="s">
        <v>4371</v>
      </c>
      <c r="B4368" t="s">
        <v>4</v>
      </c>
      <c r="C4368">
        <v>0.92266589403152399</v>
      </c>
    </row>
    <row r="4369" spans="1:3" x14ac:dyDescent="0.3">
      <c r="A4369" t="s">
        <v>4372</v>
      </c>
      <c r="B4369" t="s">
        <v>4</v>
      </c>
      <c r="C4369">
        <v>0.72243654727935702</v>
      </c>
    </row>
    <row r="4370" spans="1:3" x14ac:dyDescent="0.3">
      <c r="A4370" t="s">
        <v>4373</v>
      </c>
      <c r="B4370" t="s">
        <v>4</v>
      </c>
      <c r="C4370">
        <v>0.69585233926773005</v>
      </c>
    </row>
    <row r="4371" spans="1:3" x14ac:dyDescent="0.3">
      <c r="A4371" t="s">
        <v>4374</v>
      </c>
      <c r="B4371" t="s">
        <v>4</v>
      </c>
      <c r="C4371">
        <v>0.74774265289306596</v>
      </c>
    </row>
    <row r="4372" spans="1:3" x14ac:dyDescent="0.3">
      <c r="A4372" t="s">
        <v>4375</v>
      </c>
      <c r="B4372" t="s">
        <v>4</v>
      </c>
      <c r="C4372">
        <v>0.83693951368331898</v>
      </c>
    </row>
    <row r="4373" spans="1:3" x14ac:dyDescent="0.3">
      <c r="A4373" t="s">
        <v>4376</v>
      </c>
      <c r="B4373" t="s">
        <v>4</v>
      </c>
      <c r="C4373">
        <v>0.75504112243652299</v>
      </c>
    </row>
    <row r="4374" spans="1:3" x14ac:dyDescent="0.3">
      <c r="A4374" t="s">
        <v>4377</v>
      </c>
      <c r="B4374" t="s">
        <v>4</v>
      </c>
      <c r="C4374">
        <v>0.74620687961578303</v>
      </c>
    </row>
    <row r="4375" spans="1:3" x14ac:dyDescent="0.3">
      <c r="A4375" t="s">
        <v>4378</v>
      </c>
      <c r="B4375" t="s">
        <v>4</v>
      </c>
      <c r="C4375">
        <v>0.90767443180084195</v>
      </c>
    </row>
    <row r="4376" spans="1:3" x14ac:dyDescent="0.3">
      <c r="A4376" t="s">
        <v>4379</v>
      </c>
      <c r="B4376" t="s">
        <v>4</v>
      </c>
      <c r="C4376">
        <v>0.87883919477462702</v>
      </c>
    </row>
    <row r="4377" spans="1:3" x14ac:dyDescent="0.3">
      <c r="A4377" t="s">
        <v>4380</v>
      </c>
      <c r="B4377" t="s">
        <v>4</v>
      </c>
      <c r="C4377">
        <v>0.897768795490264</v>
      </c>
    </row>
    <row r="4378" spans="1:3" x14ac:dyDescent="0.3">
      <c r="A4378" t="s">
        <v>4381</v>
      </c>
      <c r="B4378" t="s">
        <v>4</v>
      </c>
      <c r="C4378">
        <v>0.84518873691558805</v>
      </c>
    </row>
    <row r="4379" spans="1:3" x14ac:dyDescent="0.3">
      <c r="A4379" t="s">
        <v>4382</v>
      </c>
      <c r="B4379" t="s">
        <v>4</v>
      </c>
      <c r="C4379">
        <v>0.81007015705108598</v>
      </c>
    </row>
    <row r="4380" spans="1:3" x14ac:dyDescent="0.3">
      <c r="A4380" t="s">
        <v>4383</v>
      </c>
      <c r="B4380" t="s">
        <v>4</v>
      </c>
      <c r="C4380">
        <v>0.84940445423126198</v>
      </c>
    </row>
    <row r="4381" spans="1:3" x14ac:dyDescent="0.3">
      <c r="A4381" t="s">
        <v>4384</v>
      </c>
      <c r="B4381" t="s">
        <v>4</v>
      </c>
      <c r="C4381">
        <v>0.85314255952835005</v>
      </c>
    </row>
    <row r="4382" spans="1:3" x14ac:dyDescent="0.3">
      <c r="A4382" t="s">
        <v>4385</v>
      </c>
      <c r="B4382" t="s">
        <v>4</v>
      </c>
      <c r="C4382">
        <v>0.87147849798202504</v>
      </c>
    </row>
    <row r="4383" spans="1:3" x14ac:dyDescent="0.3">
      <c r="A4383" t="s">
        <v>4386</v>
      </c>
      <c r="B4383" t="s">
        <v>4</v>
      </c>
      <c r="C4383">
        <v>0.89849448204040505</v>
      </c>
    </row>
    <row r="4384" spans="1:3" x14ac:dyDescent="0.3">
      <c r="A4384" t="s">
        <v>4387</v>
      </c>
      <c r="B4384" t="s">
        <v>4</v>
      </c>
      <c r="C4384">
        <v>0.902316093444824</v>
      </c>
    </row>
    <row r="4385" spans="1:3" x14ac:dyDescent="0.3">
      <c r="A4385" t="s">
        <v>4388</v>
      </c>
      <c r="B4385" t="s">
        <v>4</v>
      </c>
      <c r="C4385">
        <v>0.84209293127059903</v>
      </c>
    </row>
    <row r="4386" spans="1:3" x14ac:dyDescent="0.3">
      <c r="A4386" t="s">
        <v>4389</v>
      </c>
      <c r="B4386" t="s">
        <v>4</v>
      </c>
      <c r="C4386">
        <v>0.85922813415527299</v>
      </c>
    </row>
    <row r="4387" spans="1:3" x14ac:dyDescent="0.3">
      <c r="A4387" t="s">
        <v>4390</v>
      </c>
      <c r="B4387" t="s">
        <v>4</v>
      </c>
      <c r="C4387">
        <v>0.88802945613860995</v>
      </c>
    </row>
    <row r="4388" spans="1:3" x14ac:dyDescent="0.3">
      <c r="A4388" t="s">
        <v>4391</v>
      </c>
      <c r="B4388" t="s">
        <v>4</v>
      </c>
      <c r="C4388">
        <v>0.80515938997268599</v>
      </c>
    </row>
    <row r="4389" spans="1:3" x14ac:dyDescent="0.3">
      <c r="A4389" t="s">
        <v>4392</v>
      </c>
      <c r="B4389" t="s">
        <v>4</v>
      </c>
      <c r="C4389">
        <v>0.78095966577529896</v>
      </c>
    </row>
    <row r="4390" spans="1:3" x14ac:dyDescent="0.3">
      <c r="A4390" t="s">
        <v>4393</v>
      </c>
      <c r="B4390" t="s">
        <v>4</v>
      </c>
      <c r="C4390">
        <v>0.90032029151916504</v>
      </c>
    </row>
    <row r="4391" spans="1:3" x14ac:dyDescent="0.3">
      <c r="A4391" t="s">
        <v>4394</v>
      </c>
      <c r="B4391" t="s">
        <v>4</v>
      </c>
      <c r="C4391">
        <v>0.59678202867507901</v>
      </c>
    </row>
    <row r="4392" spans="1:3" x14ac:dyDescent="0.3">
      <c r="A4392" t="s">
        <v>4395</v>
      </c>
      <c r="B4392" t="s">
        <v>4</v>
      </c>
      <c r="C4392">
        <v>0.79492551088333097</v>
      </c>
    </row>
    <row r="4393" spans="1:3" x14ac:dyDescent="0.3">
      <c r="A4393" t="s">
        <v>4396</v>
      </c>
      <c r="B4393" t="s">
        <v>4</v>
      </c>
      <c r="C4393">
        <v>0.79968333244323697</v>
      </c>
    </row>
    <row r="4394" spans="1:3" x14ac:dyDescent="0.3">
      <c r="A4394" t="s">
        <v>4397</v>
      </c>
      <c r="B4394" t="s">
        <v>4</v>
      </c>
      <c r="C4394">
        <v>0.83675211668014504</v>
      </c>
    </row>
    <row r="4395" spans="1:3" x14ac:dyDescent="0.3">
      <c r="A4395" t="s">
        <v>4398</v>
      </c>
      <c r="B4395" t="s">
        <v>4</v>
      </c>
      <c r="C4395">
        <v>0.91142004728317205</v>
      </c>
    </row>
    <row r="4396" spans="1:3" x14ac:dyDescent="0.3">
      <c r="A4396" t="s">
        <v>4399</v>
      </c>
      <c r="B4396" t="s">
        <v>4</v>
      </c>
      <c r="C4396">
        <v>0.89129006862640303</v>
      </c>
    </row>
    <row r="4397" spans="1:3" x14ac:dyDescent="0.3">
      <c r="A4397" t="s">
        <v>4400</v>
      </c>
      <c r="B4397" t="s">
        <v>4</v>
      </c>
      <c r="C4397">
        <v>0.80308091640472401</v>
      </c>
    </row>
    <row r="4398" spans="1:3" x14ac:dyDescent="0.3">
      <c r="A4398" t="s">
        <v>4401</v>
      </c>
      <c r="B4398" t="s">
        <v>4</v>
      </c>
      <c r="C4398">
        <v>0.78033912181854204</v>
      </c>
    </row>
    <row r="4399" spans="1:3" x14ac:dyDescent="0.3">
      <c r="A4399" t="s">
        <v>4402</v>
      </c>
      <c r="B4399" t="s">
        <v>4</v>
      </c>
      <c r="C4399">
        <v>0.76168859004974299</v>
      </c>
    </row>
    <row r="4400" spans="1:3" x14ac:dyDescent="0.3">
      <c r="A4400" t="s">
        <v>4403</v>
      </c>
      <c r="B4400" t="s">
        <v>4</v>
      </c>
      <c r="C4400">
        <v>0.742121040821075</v>
      </c>
    </row>
    <row r="4401" spans="1:3" x14ac:dyDescent="0.3">
      <c r="A4401" t="s">
        <v>4404</v>
      </c>
      <c r="B4401" t="s">
        <v>4</v>
      </c>
      <c r="C4401">
        <v>0.786271631717681</v>
      </c>
    </row>
    <row r="4402" spans="1:3" x14ac:dyDescent="0.3">
      <c r="A4402" t="s">
        <v>4405</v>
      </c>
      <c r="B4402" t="s">
        <v>4</v>
      </c>
      <c r="C4402">
        <v>0.83966779708862305</v>
      </c>
    </row>
    <row r="4403" spans="1:3" x14ac:dyDescent="0.3">
      <c r="A4403" t="s">
        <v>4406</v>
      </c>
      <c r="B4403" t="s">
        <v>4</v>
      </c>
      <c r="C4403">
        <v>0.849470674991607</v>
      </c>
    </row>
    <row r="4404" spans="1:3" x14ac:dyDescent="0.3">
      <c r="A4404" t="s">
        <v>4407</v>
      </c>
      <c r="B4404" t="s">
        <v>4</v>
      </c>
      <c r="C4404">
        <v>0.84676170349121005</v>
      </c>
    </row>
    <row r="4405" spans="1:3" x14ac:dyDescent="0.3">
      <c r="A4405" t="s">
        <v>4408</v>
      </c>
      <c r="B4405" t="s">
        <v>4</v>
      </c>
      <c r="C4405">
        <v>0.83268082141876198</v>
      </c>
    </row>
    <row r="4406" spans="1:3" x14ac:dyDescent="0.3">
      <c r="A4406" t="s">
        <v>4409</v>
      </c>
      <c r="B4406" t="s">
        <v>4</v>
      </c>
      <c r="C4406">
        <v>0.82633239030838002</v>
      </c>
    </row>
    <row r="4407" spans="1:3" x14ac:dyDescent="0.3">
      <c r="A4407" t="s">
        <v>4410</v>
      </c>
      <c r="B4407" t="s">
        <v>4</v>
      </c>
      <c r="C4407">
        <v>0.78202188014984098</v>
      </c>
    </row>
    <row r="4408" spans="1:3" x14ac:dyDescent="0.3">
      <c r="A4408" t="s">
        <v>4411</v>
      </c>
      <c r="B4408" t="s">
        <v>4</v>
      </c>
      <c r="C4408">
        <v>0.61355394124984697</v>
      </c>
    </row>
    <row r="4409" spans="1:3" x14ac:dyDescent="0.3">
      <c r="A4409" t="s">
        <v>4412</v>
      </c>
      <c r="B4409" t="s">
        <v>4</v>
      </c>
      <c r="C4409">
        <v>0.82555437088012695</v>
      </c>
    </row>
    <row r="4410" spans="1:3" x14ac:dyDescent="0.3">
      <c r="A4410" t="s">
        <v>4413</v>
      </c>
      <c r="B4410" t="s">
        <v>4</v>
      </c>
      <c r="C4410">
        <v>0.874234318733215</v>
      </c>
    </row>
    <row r="4411" spans="1:3" x14ac:dyDescent="0.3">
      <c r="A4411" t="s">
        <v>4414</v>
      </c>
      <c r="B4411" t="s">
        <v>4</v>
      </c>
      <c r="C4411">
        <v>0.79256027936935403</v>
      </c>
    </row>
    <row r="4412" spans="1:3" x14ac:dyDescent="0.3">
      <c r="A4412" t="s">
        <v>4415</v>
      </c>
      <c r="B4412" t="s">
        <v>4</v>
      </c>
      <c r="C4412">
        <v>0.84081155061721802</v>
      </c>
    </row>
    <row r="4413" spans="1:3" x14ac:dyDescent="0.3">
      <c r="A4413" t="s">
        <v>4416</v>
      </c>
      <c r="B4413" t="s">
        <v>4</v>
      </c>
      <c r="C4413">
        <v>0.73193186521530096</v>
      </c>
    </row>
    <row r="4414" spans="1:3" x14ac:dyDescent="0.3">
      <c r="A4414" t="s">
        <v>4417</v>
      </c>
      <c r="B4414" t="s">
        <v>4</v>
      </c>
      <c r="C4414">
        <v>0.86410075426101596</v>
      </c>
    </row>
    <row r="4415" spans="1:3" x14ac:dyDescent="0.3">
      <c r="A4415" t="s">
        <v>4418</v>
      </c>
      <c r="B4415" t="s">
        <v>4</v>
      </c>
      <c r="C4415">
        <v>0.80001431703567505</v>
      </c>
    </row>
    <row r="4416" spans="1:3" x14ac:dyDescent="0.3">
      <c r="A4416" t="s">
        <v>4419</v>
      </c>
      <c r="B4416" t="s">
        <v>4</v>
      </c>
      <c r="C4416">
        <v>0.88403338193893399</v>
      </c>
    </row>
    <row r="4417" spans="1:3" x14ac:dyDescent="0.3">
      <c r="A4417" t="s">
        <v>4420</v>
      </c>
      <c r="B4417" t="s">
        <v>4</v>
      </c>
      <c r="C4417">
        <v>0.78114378452301003</v>
      </c>
    </row>
    <row r="4418" spans="1:3" x14ac:dyDescent="0.3">
      <c r="A4418" t="s">
        <v>4421</v>
      </c>
      <c r="B4418" t="s">
        <v>4</v>
      </c>
      <c r="C4418">
        <v>0.86906886100768999</v>
      </c>
    </row>
    <row r="4419" spans="1:3" x14ac:dyDescent="0.3">
      <c r="A4419" t="s">
        <v>4422</v>
      </c>
      <c r="B4419" t="s">
        <v>4</v>
      </c>
      <c r="C4419">
        <v>0.87889415025711004</v>
      </c>
    </row>
    <row r="4420" spans="1:3" x14ac:dyDescent="0.3">
      <c r="A4420" t="s">
        <v>4423</v>
      </c>
      <c r="B4420" t="s">
        <v>4</v>
      </c>
      <c r="C4420">
        <v>0.81905597448348999</v>
      </c>
    </row>
    <row r="4421" spans="1:3" x14ac:dyDescent="0.3">
      <c r="A4421" t="s">
        <v>4424</v>
      </c>
      <c r="B4421" t="s">
        <v>4</v>
      </c>
      <c r="C4421">
        <v>0.81335359811782804</v>
      </c>
    </row>
    <row r="4422" spans="1:3" x14ac:dyDescent="0.3">
      <c r="A4422" t="s">
        <v>4425</v>
      </c>
      <c r="B4422" t="s">
        <v>4</v>
      </c>
      <c r="C4422">
        <v>0.76952952146530096</v>
      </c>
    </row>
    <row r="4423" spans="1:3" x14ac:dyDescent="0.3">
      <c r="A4423" t="s">
        <v>4426</v>
      </c>
      <c r="B4423" t="s">
        <v>4</v>
      </c>
      <c r="C4423">
        <v>0.773248791694641</v>
      </c>
    </row>
    <row r="4424" spans="1:3" x14ac:dyDescent="0.3">
      <c r="A4424" t="s">
        <v>4427</v>
      </c>
      <c r="B4424" t="s">
        <v>4</v>
      </c>
      <c r="C4424">
        <v>0.78711730241775502</v>
      </c>
    </row>
    <row r="4425" spans="1:3" x14ac:dyDescent="0.3">
      <c r="A4425" t="s">
        <v>4428</v>
      </c>
      <c r="B4425" t="s">
        <v>4</v>
      </c>
      <c r="C4425">
        <v>0.77491867542266801</v>
      </c>
    </row>
    <row r="4426" spans="1:3" x14ac:dyDescent="0.3">
      <c r="A4426" t="s">
        <v>4429</v>
      </c>
      <c r="B4426" t="s">
        <v>4</v>
      </c>
      <c r="C4426">
        <v>0.65095645189285201</v>
      </c>
    </row>
    <row r="4427" spans="1:3" x14ac:dyDescent="0.3">
      <c r="A4427" t="s">
        <v>4430</v>
      </c>
      <c r="B4427" t="s">
        <v>4</v>
      </c>
      <c r="C4427">
        <v>0.88545119762420599</v>
      </c>
    </row>
    <row r="4428" spans="1:3" x14ac:dyDescent="0.3">
      <c r="A4428" t="s">
        <v>4431</v>
      </c>
      <c r="B4428" t="s">
        <v>4</v>
      </c>
      <c r="C4428">
        <v>0.88561302423477095</v>
      </c>
    </row>
    <row r="4429" spans="1:3" x14ac:dyDescent="0.3">
      <c r="A4429" t="s">
        <v>4432</v>
      </c>
      <c r="B4429" t="s">
        <v>4</v>
      </c>
      <c r="C4429">
        <v>0.88803708553314198</v>
      </c>
    </row>
    <row r="4430" spans="1:3" x14ac:dyDescent="0.3">
      <c r="A4430" t="s">
        <v>4433</v>
      </c>
      <c r="B4430" t="s">
        <v>4</v>
      </c>
      <c r="C4430">
        <v>0.65347987413406305</v>
      </c>
    </row>
    <row r="4431" spans="1:3" x14ac:dyDescent="0.3">
      <c r="A4431" t="s">
        <v>4434</v>
      </c>
      <c r="B4431" t="s">
        <v>4</v>
      </c>
      <c r="C4431">
        <v>0.66119849681854204</v>
      </c>
    </row>
    <row r="4432" spans="1:3" x14ac:dyDescent="0.3">
      <c r="A4432" t="s">
        <v>4435</v>
      </c>
      <c r="B4432" t="s">
        <v>4</v>
      </c>
      <c r="C4432">
        <v>0.75167942047119096</v>
      </c>
    </row>
    <row r="4433" spans="1:3" x14ac:dyDescent="0.3">
      <c r="A4433" t="s">
        <v>4436</v>
      </c>
      <c r="B4433" t="s">
        <v>4</v>
      </c>
      <c r="C4433">
        <v>0.80362612009048395</v>
      </c>
    </row>
    <row r="4434" spans="1:3" x14ac:dyDescent="0.3">
      <c r="A4434" t="s">
        <v>4437</v>
      </c>
      <c r="B4434" t="s">
        <v>4</v>
      </c>
      <c r="C4434">
        <v>0.68196916580200195</v>
      </c>
    </row>
    <row r="4435" spans="1:3" x14ac:dyDescent="0.3">
      <c r="A4435" t="s">
        <v>4438</v>
      </c>
      <c r="B4435" t="s">
        <v>4</v>
      </c>
      <c r="C4435">
        <v>0.81888747215270996</v>
      </c>
    </row>
    <row r="4436" spans="1:3" x14ac:dyDescent="0.3">
      <c r="A4436" t="s">
        <v>4439</v>
      </c>
      <c r="B4436" t="s">
        <v>4</v>
      </c>
      <c r="C4436">
        <v>0.87552827596664395</v>
      </c>
    </row>
    <row r="4437" spans="1:3" x14ac:dyDescent="0.3">
      <c r="A4437" t="s">
        <v>4440</v>
      </c>
      <c r="B4437" t="s">
        <v>4</v>
      </c>
      <c r="C4437">
        <v>0.90443098545074396</v>
      </c>
    </row>
    <row r="4438" spans="1:3" x14ac:dyDescent="0.3">
      <c r="A4438" t="s">
        <v>4441</v>
      </c>
      <c r="B4438" t="s">
        <v>4</v>
      </c>
      <c r="C4438">
        <v>0.88866370916366499</v>
      </c>
    </row>
    <row r="4439" spans="1:3" x14ac:dyDescent="0.3">
      <c r="A4439" t="s">
        <v>4442</v>
      </c>
      <c r="B4439" t="s">
        <v>4</v>
      </c>
      <c r="C4439">
        <v>0.84070420265197698</v>
      </c>
    </row>
    <row r="4440" spans="1:3" x14ac:dyDescent="0.3">
      <c r="A4440" t="s">
        <v>4443</v>
      </c>
      <c r="B4440" t="s">
        <v>4</v>
      </c>
      <c r="C4440">
        <v>0.73847347497939997</v>
      </c>
    </row>
    <row r="4441" spans="1:3" x14ac:dyDescent="0.3">
      <c r="A4441" t="s">
        <v>4444</v>
      </c>
      <c r="B4441" t="s">
        <v>4</v>
      </c>
      <c r="C4441">
        <v>0.77153819799423196</v>
      </c>
    </row>
    <row r="4442" spans="1:3" x14ac:dyDescent="0.3">
      <c r="A4442" t="s">
        <v>4445</v>
      </c>
      <c r="B4442" t="s">
        <v>4</v>
      </c>
      <c r="C4442">
        <v>0.82800382375717096</v>
      </c>
    </row>
    <row r="4443" spans="1:3" x14ac:dyDescent="0.3">
      <c r="A4443" t="s">
        <v>4446</v>
      </c>
      <c r="B4443" t="s">
        <v>4</v>
      </c>
      <c r="C4443">
        <v>0.86767280101776101</v>
      </c>
    </row>
    <row r="4444" spans="1:3" x14ac:dyDescent="0.3">
      <c r="A4444" t="s">
        <v>4447</v>
      </c>
      <c r="B4444" t="s">
        <v>4</v>
      </c>
      <c r="C4444">
        <v>0.88155728578567505</v>
      </c>
    </row>
    <row r="4445" spans="1:3" x14ac:dyDescent="0.3">
      <c r="A4445" t="s">
        <v>4448</v>
      </c>
      <c r="B4445" t="s">
        <v>4</v>
      </c>
      <c r="C4445">
        <v>0.90061700344085605</v>
      </c>
    </row>
    <row r="4446" spans="1:3" x14ac:dyDescent="0.3">
      <c r="A4446" t="s">
        <v>4449</v>
      </c>
      <c r="B4446" t="s">
        <v>4</v>
      </c>
      <c r="C4446">
        <v>0.88418173789978005</v>
      </c>
    </row>
    <row r="4447" spans="1:3" x14ac:dyDescent="0.3">
      <c r="A4447" t="s">
        <v>4450</v>
      </c>
      <c r="B4447" t="s">
        <v>4</v>
      </c>
      <c r="C4447">
        <v>0.89517652988433805</v>
      </c>
    </row>
    <row r="4448" spans="1:3" x14ac:dyDescent="0.3">
      <c r="A4448" t="s">
        <v>4451</v>
      </c>
      <c r="B4448" t="s">
        <v>4</v>
      </c>
      <c r="C4448">
        <v>0.84691017866134599</v>
      </c>
    </row>
    <row r="4449" spans="1:3" x14ac:dyDescent="0.3">
      <c r="A4449" t="s">
        <v>4452</v>
      </c>
      <c r="B4449" t="s">
        <v>4</v>
      </c>
      <c r="C4449">
        <v>0.77913081645965498</v>
      </c>
    </row>
    <row r="4450" spans="1:3" x14ac:dyDescent="0.3">
      <c r="A4450" t="s">
        <v>4453</v>
      </c>
      <c r="B4450" t="s">
        <v>4</v>
      </c>
      <c r="C4450">
        <v>0.848594009876251</v>
      </c>
    </row>
    <row r="4451" spans="1:3" x14ac:dyDescent="0.3">
      <c r="A4451" t="s">
        <v>4454</v>
      </c>
      <c r="B4451" t="s">
        <v>4</v>
      </c>
      <c r="C4451">
        <v>0.87711799144744795</v>
      </c>
    </row>
    <row r="4452" spans="1:3" x14ac:dyDescent="0.3">
      <c r="A4452" t="s">
        <v>4455</v>
      </c>
      <c r="B4452" t="s">
        <v>4</v>
      </c>
      <c r="C4452">
        <v>0.86106640100479104</v>
      </c>
    </row>
    <row r="4453" spans="1:3" x14ac:dyDescent="0.3">
      <c r="A4453" t="s">
        <v>4456</v>
      </c>
      <c r="B4453" t="s">
        <v>4</v>
      </c>
      <c r="C4453">
        <v>0.89670699834823597</v>
      </c>
    </row>
    <row r="4454" spans="1:3" x14ac:dyDescent="0.3">
      <c r="A4454" t="s">
        <v>4457</v>
      </c>
      <c r="B4454" t="s">
        <v>4</v>
      </c>
      <c r="C4454">
        <v>0.79478353261947599</v>
      </c>
    </row>
    <row r="4455" spans="1:3" x14ac:dyDescent="0.3">
      <c r="A4455" t="s">
        <v>4458</v>
      </c>
      <c r="B4455" t="s">
        <v>4</v>
      </c>
      <c r="C4455">
        <v>0.86048972606658902</v>
      </c>
    </row>
    <row r="4456" spans="1:3" x14ac:dyDescent="0.3">
      <c r="A4456" t="s">
        <v>4459</v>
      </c>
      <c r="B4456" t="s">
        <v>4</v>
      </c>
      <c r="C4456">
        <v>0.84511113166809004</v>
      </c>
    </row>
    <row r="4457" spans="1:3" x14ac:dyDescent="0.3">
      <c r="A4457" t="s">
        <v>4460</v>
      </c>
      <c r="B4457" t="s">
        <v>4</v>
      </c>
      <c r="C4457">
        <v>0.82676506042480402</v>
      </c>
    </row>
    <row r="4458" spans="1:3" x14ac:dyDescent="0.3">
      <c r="A4458" t="s">
        <v>4461</v>
      </c>
      <c r="B4458" t="s">
        <v>4</v>
      </c>
      <c r="C4458">
        <v>0.84226179122924805</v>
      </c>
    </row>
    <row r="4459" spans="1:3" x14ac:dyDescent="0.3">
      <c r="A4459" t="s">
        <v>4462</v>
      </c>
      <c r="B4459" t="s">
        <v>4</v>
      </c>
      <c r="C4459">
        <v>0.765766501426696</v>
      </c>
    </row>
    <row r="4460" spans="1:3" x14ac:dyDescent="0.3">
      <c r="A4460" t="s">
        <v>4463</v>
      </c>
      <c r="B4460" t="s">
        <v>4</v>
      </c>
      <c r="C4460">
        <v>0.79849129915237405</v>
      </c>
    </row>
    <row r="4461" spans="1:3" x14ac:dyDescent="0.3">
      <c r="A4461" t="s">
        <v>4464</v>
      </c>
      <c r="B4461" t="s">
        <v>4</v>
      </c>
      <c r="C4461">
        <v>0.85248798131942705</v>
      </c>
    </row>
    <row r="4462" spans="1:3" x14ac:dyDescent="0.3">
      <c r="A4462" t="s">
        <v>4465</v>
      </c>
      <c r="B4462" t="s">
        <v>4</v>
      </c>
      <c r="C4462">
        <v>0.88848698139190596</v>
      </c>
    </row>
    <row r="4463" spans="1:3" x14ac:dyDescent="0.3">
      <c r="A4463" t="s">
        <v>4466</v>
      </c>
      <c r="B4463" t="s">
        <v>4</v>
      </c>
      <c r="C4463">
        <v>0.77406007051467896</v>
      </c>
    </row>
    <row r="4464" spans="1:3" x14ac:dyDescent="0.3">
      <c r="A4464" t="s">
        <v>4467</v>
      </c>
      <c r="B4464" t="s">
        <v>4</v>
      </c>
      <c r="C4464">
        <v>0.60190463066100997</v>
      </c>
    </row>
    <row r="4465" spans="1:3" x14ac:dyDescent="0.3">
      <c r="A4465" t="s">
        <v>4468</v>
      </c>
      <c r="B4465" t="s">
        <v>4</v>
      </c>
      <c r="C4465">
        <v>0.82346433401107699</v>
      </c>
    </row>
    <row r="4466" spans="1:3" x14ac:dyDescent="0.3">
      <c r="A4466" t="s">
        <v>4469</v>
      </c>
      <c r="B4466" t="s">
        <v>4</v>
      </c>
      <c r="C4466">
        <v>0.88544183969497603</v>
      </c>
    </row>
    <row r="4467" spans="1:3" x14ac:dyDescent="0.3">
      <c r="A4467" t="s">
        <v>4470</v>
      </c>
      <c r="B4467" t="s">
        <v>4</v>
      </c>
      <c r="C4467">
        <v>0.82753604650497403</v>
      </c>
    </row>
    <row r="4468" spans="1:3" x14ac:dyDescent="0.3">
      <c r="A4468" t="s">
        <v>4471</v>
      </c>
      <c r="B4468" t="s">
        <v>4</v>
      </c>
      <c r="C4468">
        <v>0.819979488849639</v>
      </c>
    </row>
    <row r="4469" spans="1:3" x14ac:dyDescent="0.3">
      <c r="A4469" t="s">
        <v>4472</v>
      </c>
      <c r="B4469" t="s">
        <v>4</v>
      </c>
      <c r="C4469">
        <v>0.82947587966918901</v>
      </c>
    </row>
    <row r="4470" spans="1:3" x14ac:dyDescent="0.3">
      <c r="A4470" t="s">
        <v>4473</v>
      </c>
      <c r="B4470" t="s">
        <v>4</v>
      </c>
      <c r="C4470">
        <v>0.81858527660369795</v>
      </c>
    </row>
    <row r="4471" spans="1:3" x14ac:dyDescent="0.3">
      <c r="A4471" t="s">
        <v>4474</v>
      </c>
      <c r="B4471" t="s">
        <v>4</v>
      </c>
      <c r="C4471">
        <v>0.83590811491012496</v>
      </c>
    </row>
    <row r="4472" spans="1:3" x14ac:dyDescent="0.3">
      <c r="A4472" t="s">
        <v>4475</v>
      </c>
      <c r="B4472" t="s">
        <v>4</v>
      </c>
      <c r="C4472">
        <v>0.83296084403991699</v>
      </c>
    </row>
    <row r="4473" spans="1:3" x14ac:dyDescent="0.3">
      <c r="A4473" t="s">
        <v>4476</v>
      </c>
      <c r="B4473" t="s">
        <v>4</v>
      </c>
      <c r="C4473">
        <v>0.82620191574096602</v>
      </c>
    </row>
    <row r="4474" spans="1:3" x14ac:dyDescent="0.3">
      <c r="A4474" t="s">
        <v>4477</v>
      </c>
      <c r="B4474" t="s">
        <v>4</v>
      </c>
      <c r="C4474">
        <v>0.93754845857620195</v>
      </c>
    </row>
    <row r="4475" spans="1:3" x14ac:dyDescent="0.3">
      <c r="A4475" t="s">
        <v>4478</v>
      </c>
      <c r="B4475" t="s">
        <v>4</v>
      </c>
      <c r="C4475">
        <v>0.88972997665405196</v>
      </c>
    </row>
    <row r="4476" spans="1:3" x14ac:dyDescent="0.3">
      <c r="A4476" t="s">
        <v>4479</v>
      </c>
      <c r="B4476" t="s">
        <v>4</v>
      </c>
      <c r="C4476">
        <v>0.84518796205520597</v>
      </c>
    </row>
    <row r="4477" spans="1:3" x14ac:dyDescent="0.3">
      <c r="A4477" t="s">
        <v>4480</v>
      </c>
      <c r="B4477" t="s">
        <v>4</v>
      </c>
      <c r="C4477">
        <v>0.77874439954757602</v>
      </c>
    </row>
    <row r="4478" spans="1:3" x14ac:dyDescent="0.3">
      <c r="A4478" t="s">
        <v>4481</v>
      </c>
      <c r="B4478" t="s">
        <v>4</v>
      </c>
      <c r="C4478">
        <v>0.75433975458145097</v>
      </c>
    </row>
    <row r="4479" spans="1:3" x14ac:dyDescent="0.3">
      <c r="A4479" t="s">
        <v>4482</v>
      </c>
      <c r="B4479" t="s">
        <v>4</v>
      </c>
      <c r="C4479">
        <v>0.72561699151992798</v>
      </c>
    </row>
    <row r="4480" spans="1:3" x14ac:dyDescent="0.3">
      <c r="A4480" t="s">
        <v>4483</v>
      </c>
      <c r="B4480" t="s">
        <v>4</v>
      </c>
      <c r="C4480">
        <v>0.81010967493057195</v>
      </c>
    </row>
    <row r="4481" spans="1:3" x14ac:dyDescent="0.3">
      <c r="A4481" t="s">
        <v>4484</v>
      </c>
      <c r="B4481" t="s">
        <v>4</v>
      </c>
      <c r="C4481">
        <v>0.74526953697204501</v>
      </c>
    </row>
    <row r="4482" spans="1:3" x14ac:dyDescent="0.3">
      <c r="A4482" t="s">
        <v>4485</v>
      </c>
      <c r="B4482" t="s">
        <v>4</v>
      </c>
      <c r="C4482">
        <v>0.92824882268905595</v>
      </c>
    </row>
    <row r="4483" spans="1:3" x14ac:dyDescent="0.3">
      <c r="A4483" t="s">
        <v>4486</v>
      </c>
      <c r="B4483" t="s">
        <v>4</v>
      </c>
      <c r="C4483">
        <v>0.80707812309265103</v>
      </c>
    </row>
    <row r="4484" spans="1:3" x14ac:dyDescent="0.3">
      <c r="A4484" t="s">
        <v>4487</v>
      </c>
      <c r="B4484" t="s">
        <v>4</v>
      </c>
      <c r="C4484">
        <v>0.74363744258880604</v>
      </c>
    </row>
    <row r="4485" spans="1:3" x14ac:dyDescent="0.3">
      <c r="A4485" t="s">
        <v>4488</v>
      </c>
      <c r="B4485" t="s">
        <v>4</v>
      </c>
      <c r="C4485">
        <v>0.85347926616668701</v>
      </c>
    </row>
    <row r="4486" spans="1:3" x14ac:dyDescent="0.3">
      <c r="A4486" t="s">
        <v>4489</v>
      </c>
      <c r="B4486" t="s">
        <v>4</v>
      </c>
      <c r="C4486">
        <v>0.75596022605895996</v>
      </c>
    </row>
    <row r="4487" spans="1:3" x14ac:dyDescent="0.3">
      <c r="A4487" t="s">
        <v>4490</v>
      </c>
      <c r="B4487" t="s">
        <v>4</v>
      </c>
      <c r="C4487">
        <v>0.82683068513870195</v>
      </c>
    </row>
    <row r="4488" spans="1:3" x14ac:dyDescent="0.3">
      <c r="A4488" t="s">
        <v>4491</v>
      </c>
      <c r="B4488" t="s">
        <v>4</v>
      </c>
      <c r="C4488">
        <v>0.84767466783523504</v>
      </c>
    </row>
    <row r="4489" spans="1:3" x14ac:dyDescent="0.3">
      <c r="A4489" t="s">
        <v>4492</v>
      </c>
      <c r="B4489" t="s">
        <v>4</v>
      </c>
      <c r="C4489">
        <v>0.70895189046859697</v>
      </c>
    </row>
    <row r="4490" spans="1:3" x14ac:dyDescent="0.3">
      <c r="A4490" t="s">
        <v>4493</v>
      </c>
      <c r="B4490" t="s">
        <v>4</v>
      </c>
      <c r="C4490">
        <v>0.79444795846938998</v>
      </c>
    </row>
    <row r="4491" spans="1:3" x14ac:dyDescent="0.3">
      <c r="A4491" t="s">
        <v>4494</v>
      </c>
      <c r="B4491" t="s">
        <v>4</v>
      </c>
      <c r="C4491">
        <v>0.87728708982467596</v>
      </c>
    </row>
    <row r="4492" spans="1:3" x14ac:dyDescent="0.3">
      <c r="A4492" t="s">
        <v>4495</v>
      </c>
      <c r="B4492" t="s">
        <v>4</v>
      </c>
      <c r="C4492">
        <v>0.82522267103195102</v>
      </c>
    </row>
    <row r="4493" spans="1:3" x14ac:dyDescent="0.3">
      <c r="A4493" t="s">
        <v>4496</v>
      </c>
      <c r="B4493" t="s">
        <v>4</v>
      </c>
      <c r="C4493">
        <v>0.926502645015716</v>
      </c>
    </row>
    <row r="4494" spans="1:3" x14ac:dyDescent="0.3">
      <c r="A4494" t="s">
        <v>4497</v>
      </c>
      <c r="B4494" t="s">
        <v>4</v>
      </c>
      <c r="C4494">
        <v>0.83625769615173295</v>
      </c>
    </row>
    <row r="4495" spans="1:3" x14ac:dyDescent="0.3">
      <c r="A4495" t="s">
        <v>4498</v>
      </c>
      <c r="B4495" t="s">
        <v>4</v>
      </c>
      <c r="C4495">
        <v>0.85621863603591897</v>
      </c>
    </row>
    <row r="4496" spans="1:3" x14ac:dyDescent="0.3">
      <c r="A4496" t="s">
        <v>4499</v>
      </c>
      <c r="B4496" t="s">
        <v>4</v>
      </c>
      <c r="C4496">
        <v>0.88954067230224598</v>
      </c>
    </row>
    <row r="4497" spans="1:3" x14ac:dyDescent="0.3">
      <c r="A4497" t="s">
        <v>4500</v>
      </c>
      <c r="B4497" t="s">
        <v>4</v>
      </c>
      <c r="C4497">
        <v>0.90943002700805597</v>
      </c>
    </row>
    <row r="4498" spans="1:3" x14ac:dyDescent="0.3">
      <c r="A4498" t="s">
        <v>4501</v>
      </c>
      <c r="B4498" t="s">
        <v>6</v>
      </c>
      <c r="C4498">
        <v>0.62165874242782504</v>
      </c>
    </row>
    <row r="4499" spans="1:3" x14ac:dyDescent="0.3">
      <c r="A4499" t="s">
        <v>4502</v>
      </c>
      <c r="B4499" t="s">
        <v>4</v>
      </c>
      <c r="C4499">
        <v>0.77993381023406905</v>
      </c>
    </row>
    <row r="4500" spans="1:3" x14ac:dyDescent="0.3">
      <c r="A4500" t="s">
        <v>4503</v>
      </c>
      <c r="B4500" t="s">
        <v>4</v>
      </c>
      <c r="C4500">
        <v>0.87597846984863204</v>
      </c>
    </row>
    <row r="4501" spans="1:3" x14ac:dyDescent="0.3">
      <c r="A4501" t="s">
        <v>4504</v>
      </c>
      <c r="B4501" t="s">
        <v>4</v>
      </c>
      <c r="C4501">
        <v>0.84086978435516302</v>
      </c>
    </row>
    <row r="4502" spans="1:3" x14ac:dyDescent="0.3">
      <c r="A4502" t="s">
        <v>4505</v>
      </c>
      <c r="B4502" t="s">
        <v>4</v>
      </c>
      <c r="C4502">
        <v>0.85815232992172197</v>
      </c>
    </row>
    <row r="4503" spans="1:3" x14ac:dyDescent="0.3">
      <c r="A4503" t="s">
        <v>4506</v>
      </c>
      <c r="B4503" t="s">
        <v>4</v>
      </c>
      <c r="C4503">
        <v>0.87730342149734497</v>
      </c>
    </row>
    <row r="4504" spans="1:3" x14ac:dyDescent="0.3">
      <c r="A4504" t="s">
        <v>4507</v>
      </c>
      <c r="B4504" t="s">
        <v>4</v>
      </c>
      <c r="C4504">
        <v>0.80502760410308805</v>
      </c>
    </row>
    <row r="4505" spans="1:3" x14ac:dyDescent="0.3">
      <c r="A4505" t="s">
        <v>4508</v>
      </c>
      <c r="B4505" t="s">
        <v>4</v>
      </c>
      <c r="C4505">
        <v>0.78203326463699296</v>
      </c>
    </row>
    <row r="4506" spans="1:3" x14ac:dyDescent="0.3">
      <c r="A4506" t="s">
        <v>4509</v>
      </c>
      <c r="B4506" t="s">
        <v>4</v>
      </c>
      <c r="C4506">
        <v>0.83788347244262695</v>
      </c>
    </row>
    <row r="4507" spans="1:3" x14ac:dyDescent="0.3">
      <c r="A4507" t="s">
        <v>4510</v>
      </c>
      <c r="B4507" t="s">
        <v>4</v>
      </c>
      <c r="C4507">
        <v>0.78469753265380804</v>
      </c>
    </row>
    <row r="4508" spans="1:3" x14ac:dyDescent="0.3">
      <c r="A4508" t="s">
        <v>4511</v>
      </c>
      <c r="B4508" t="s">
        <v>4</v>
      </c>
      <c r="C4508">
        <v>0.76070219278335505</v>
      </c>
    </row>
    <row r="4509" spans="1:3" x14ac:dyDescent="0.3">
      <c r="A4509" t="s">
        <v>4512</v>
      </c>
      <c r="B4509" t="s">
        <v>4</v>
      </c>
      <c r="C4509">
        <v>0.84801989793777399</v>
      </c>
    </row>
    <row r="4510" spans="1:3" x14ac:dyDescent="0.3">
      <c r="A4510" t="s">
        <v>4513</v>
      </c>
      <c r="B4510" t="s">
        <v>4</v>
      </c>
      <c r="C4510">
        <v>0.83655130863189697</v>
      </c>
    </row>
    <row r="4511" spans="1:3" x14ac:dyDescent="0.3">
      <c r="A4511" t="s">
        <v>4514</v>
      </c>
      <c r="B4511" t="s">
        <v>4</v>
      </c>
      <c r="C4511">
        <v>0.88244485855102495</v>
      </c>
    </row>
    <row r="4512" spans="1:3" x14ac:dyDescent="0.3">
      <c r="A4512" t="s">
        <v>4515</v>
      </c>
      <c r="B4512" t="s">
        <v>4</v>
      </c>
      <c r="C4512">
        <v>0.84945046901702803</v>
      </c>
    </row>
    <row r="4513" spans="1:3" x14ac:dyDescent="0.3">
      <c r="A4513" t="s">
        <v>4516</v>
      </c>
      <c r="B4513" t="s">
        <v>4</v>
      </c>
      <c r="C4513">
        <v>0.74423122406005804</v>
      </c>
    </row>
    <row r="4514" spans="1:3" x14ac:dyDescent="0.3">
      <c r="A4514" t="s">
        <v>4517</v>
      </c>
      <c r="B4514" t="s">
        <v>4</v>
      </c>
      <c r="C4514">
        <v>0.55278211832046498</v>
      </c>
    </row>
    <row r="4515" spans="1:3" x14ac:dyDescent="0.3">
      <c r="A4515" t="s">
        <v>4518</v>
      </c>
      <c r="B4515" t="s">
        <v>4</v>
      </c>
      <c r="C4515">
        <v>0.78026419878005904</v>
      </c>
    </row>
    <row r="4516" spans="1:3" x14ac:dyDescent="0.3">
      <c r="A4516" t="s">
        <v>4519</v>
      </c>
      <c r="B4516" t="s">
        <v>4</v>
      </c>
      <c r="C4516">
        <v>0.89289182424545199</v>
      </c>
    </row>
    <row r="4517" spans="1:3" x14ac:dyDescent="0.3">
      <c r="A4517" t="s">
        <v>4520</v>
      </c>
      <c r="B4517" t="s">
        <v>4</v>
      </c>
      <c r="C4517">
        <v>0.89352136850357</v>
      </c>
    </row>
    <row r="4518" spans="1:3" x14ac:dyDescent="0.3">
      <c r="A4518" t="s">
        <v>4521</v>
      </c>
      <c r="B4518" t="s">
        <v>4</v>
      </c>
      <c r="C4518">
        <v>0.84978884458541804</v>
      </c>
    </row>
    <row r="4519" spans="1:3" x14ac:dyDescent="0.3">
      <c r="A4519" t="s">
        <v>4522</v>
      </c>
      <c r="B4519" t="s">
        <v>4</v>
      </c>
      <c r="C4519">
        <v>0.83912897109985296</v>
      </c>
    </row>
    <row r="4520" spans="1:3" x14ac:dyDescent="0.3">
      <c r="A4520" t="s">
        <v>4523</v>
      </c>
      <c r="B4520" t="s">
        <v>4</v>
      </c>
      <c r="C4520">
        <v>0.86348432302474898</v>
      </c>
    </row>
    <row r="4521" spans="1:3" x14ac:dyDescent="0.3">
      <c r="A4521" t="s">
        <v>4524</v>
      </c>
      <c r="B4521" t="s">
        <v>4</v>
      </c>
      <c r="C4521">
        <v>0.81111580133438099</v>
      </c>
    </row>
    <row r="4522" spans="1:3" x14ac:dyDescent="0.3">
      <c r="A4522" t="s">
        <v>4525</v>
      </c>
      <c r="B4522" t="s">
        <v>4</v>
      </c>
      <c r="C4522">
        <v>0.92035603523254395</v>
      </c>
    </row>
    <row r="4523" spans="1:3" x14ac:dyDescent="0.3">
      <c r="A4523" t="s">
        <v>4526</v>
      </c>
      <c r="B4523" t="s">
        <v>4</v>
      </c>
      <c r="C4523">
        <v>0.87745982408523504</v>
      </c>
    </row>
    <row r="4524" spans="1:3" x14ac:dyDescent="0.3">
      <c r="A4524" t="s">
        <v>4527</v>
      </c>
      <c r="B4524" t="s">
        <v>4</v>
      </c>
      <c r="C4524">
        <v>0.884491086006164</v>
      </c>
    </row>
    <row r="4525" spans="1:3" x14ac:dyDescent="0.3">
      <c r="A4525" t="s">
        <v>4528</v>
      </c>
      <c r="B4525" t="s">
        <v>4</v>
      </c>
      <c r="C4525">
        <v>0.87807935476303101</v>
      </c>
    </row>
    <row r="4526" spans="1:3" x14ac:dyDescent="0.3">
      <c r="A4526" t="s">
        <v>4529</v>
      </c>
      <c r="B4526" t="s">
        <v>4</v>
      </c>
      <c r="C4526">
        <v>0.79639446735382002</v>
      </c>
    </row>
    <row r="4527" spans="1:3" x14ac:dyDescent="0.3">
      <c r="A4527" t="s">
        <v>4530</v>
      </c>
      <c r="B4527" t="s">
        <v>4</v>
      </c>
      <c r="C4527">
        <v>0.83829241991043002</v>
      </c>
    </row>
    <row r="4528" spans="1:3" x14ac:dyDescent="0.3">
      <c r="A4528" t="s">
        <v>4531</v>
      </c>
      <c r="B4528" t="s">
        <v>4</v>
      </c>
      <c r="C4528">
        <v>0.81475329399108798</v>
      </c>
    </row>
    <row r="4529" spans="1:3" x14ac:dyDescent="0.3">
      <c r="A4529" t="s">
        <v>4532</v>
      </c>
      <c r="B4529" t="s">
        <v>4</v>
      </c>
      <c r="C4529">
        <v>0.71790015697479204</v>
      </c>
    </row>
    <row r="4530" spans="1:3" x14ac:dyDescent="0.3">
      <c r="A4530" t="s">
        <v>4533</v>
      </c>
      <c r="B4530" t="s">
        <v>4</v>
      </c>
      <c r="C4530">
        <v>0.90976983308792103</v>
      </c>
    </row>
    <row r="4531" spans="1:3" x14ac:dyDescent="0.3">
      <c r="A4531" t="s">
        <v>4534</v>
      </c>
      <c r="B4531" t="s">
        <v>4</v>
      </c>
      <c r="C4531">
        <v>0.87266761064529397</v>
      </c>
    </row>
    <row r="4532" spans="1:3" x14ac:dyDescent="0.3">
      <c r="A4532" t="s">
        <v>4535</v>
      </c>
      <c r="B4532" t="s">
        <v>4</v>
      </c>
      <c r="C4532">
        <v>0.85357183218002297</v>
      </c>
    </row>
    <row r="4533" spans="1:3" x14ac:dyDescent="0.3">
      <c r="A4533" t="s">
        <v>4536</v>
      </c>
      <c r="B4533" t="s">
        <v>4</v>
      </c>
      <c r="C4533">
        <v>0.61790817975997903</v>
      </c>
    </row>
    <row r="4534" spans="1:3" x14ac:dyDescent="0.3">
      <c r="A4534" t="s">
        <v>4537</v>
      </c>
      <c r="B4534" t="s">
        <v>4</v>
      </c>
      <c r="C4534">
        <v>0.78748989105224598</v>
      </c>
    </row>
    <row r="4535" spans="1:3" x14ac:dyDescent="0.3">
      <c r="A4535" t="s">
        <v>4538</v>
      </c>
      <c r="B4535" t="s">
        <v>4</v>
      </c>
      <c r="C4535">
        <v>0.82940423488616899</v>
      </c>
    </row>
    <row r="4536" spans="1:3" x14ac:dyDescent="0.3">
      <c r="A4536" t="s">
        <v>4539</v>
      </c>
      <c r="B4536" t="s">
        <v>4</v>
      </c>
      <c r="C4536">
        <v>0.69646877050399703</v>
      </c>
    </row>
    <row r="4537" spans="1:3" x14ac:dyDescent="0.3">
      <c r="A4537" t="s">
        <v>4540</v>
      </c>
      <c r="B4537" t="s">
        <v>4</v>
      </c>
      <c r="C4537">
        <v>0.732513427734375</v>
      </c>
    </row>
    <row r="4538" spans="1:3" x14ac:dyDescent="0.3">
      <c r="A4538" t="s">
        <v>4541</v>
      </c>
      <c r="B4538" t="s">
        <v>4</v>
      </c>
      <c r="C4538">
        <v>0.88076716661453203</v>
      </c>
    </row>
    <row r="4539" spans="1:3" x14ac:dyDescent="0.3">
      <c r="A4539" t="s">
        <v>4542</v>
      </c>
      <c r="B4539" t="s">
        <v>4</v>
      </c>
      <c r="C4539">
        <v>0.91439515352249101</v>
      </c>
    </row>
    <row r="4540" spans="1:3" x14ac:dyDescent="0.3">
      <c r="A4540" t="s">
        <v>4543</v>
      </c>
      <c r="B4540" t="s">
        <v>4</v>
      </c>
      <c r="C4540">
        <v>0.91317707300186102</v>
      </c>
    </row>
    <row r="4541" spans="1:3" x14ac:dyDescent="0.3">
      <c r="A4541" t="s">
        <v>4544</v>
      </c>
      <c r="B4541" t="s">
        <v>4</v>
      </c>
      <c r="C4541">
        <v>0.82489156723022405</v>
      </c>
    </row>
    <row r="4542" spans="1:3" x14ac:dyDescent="0.3">
      <c r="A4542" t="s">
        <v>4545</v>
      </c>
      <c r="B4542" t="s">
        <v>4</v>
      </c>
      <c r="C4542">
        <v>0.75969523191452004</v>
      </c>
    </row>
    <row r="4543" spans="1:3" x14ac:dyDescent="0.3">
      <c r="A4543" t="s">
        <v>4546</v>
      </c>
      <c r="B4543" t="s">
        <v>4</v>
      </c>
      <c r="C4543">
        <v>0.74933767318725497</v>
      </c>
    </row>
    <row r="4544" spans="1:3" x14ac:dyDescent="0.3">
      <c r="A4544" t="s">
        <v>4547</v>
      </c>
      <c r="B4544" t="s">
        <v>4</v>
      </c>
      <c r="C4544">
        <v>0.84145051240920998</v>
      </c>
    </row>
    <row r="4545" spans="1:3" x14ac:dyDescent="0.3">
      <c r="A4545" t="s">
        <v>4548</v>
      </c>
      <c r="B4545" t="s">
        <v>4</v>
      </c>
      <c r="C4545">
        <v>0.846910059452056</v>
      </c>
    </row>
    <row r="4546" spans="1:3" x14ac:dyDescent="0.3">
      <c r="A4546" t="s">
        <v>4549</v>
      </c>
      <c r="B4546" t="s">
        <v>4</v>
      </c>
      <c r="C4546">
        <v>0.84345096349716098</v>
      </c>
    </row>
    <row r="4547" spans="1:3" x14ac:dyDescent="0.3">
      <c r="A4547" t="s">
        <v>4550</v>
      </c>
      <c r="B4547" t="s">
        <v>4</v>
      </c>
      <c r="C4547">
        <v>0.87908786535262995</v>
      </c>
    </row>
    <row r="4548" spans="1:3" x14ac:dyDescent="0.3">
      <c r="A4548" t="s">
        <v>4551</v>
      </c>
      <c r="B4548" t="s">
        <v>4</v>
      </c>
      <c r="C4548">
        <v>0.88854455947875899</v>
      </c>
    </row>
    <row r="4549" spans="1:3" x14ac:dyDescent="0.3">
      <c r="A4549" t="s">
        <v>4552</v>
      </c>
      <c r="B4549" t="s">
        <v>4</v>
      </c>
      <c r="C4549">
        <v>0.85974776744842496</v>
      </c>
    </row>
    <row r="4550" spans="1:3" x14ac:dyDescent="0.3">
      <c r="A4550" t="s">
        <v>4553</v>
      </c>
      <c r="B4550" t="s">
        <v>4</v>
      </c>
      <c r="C4550">
        <v>0.89616978168487504</v>
      </c>
    </row>
    <row r="4551" spans="1:3" x14ac:dyDescent="0.3">
      <c r="A4551" t="s">
        <v>4554</v>
      </c>
      <c r="B4551" t="s">
        <v>4</v>
      </c>
      <c r="C4551">
        <v>0.80599379539489702</v>
      </c>
    </row>
    <row r="4552" spans="1:3" x14ac:dyDescent="0.3">
      <c r="A4552" t="s">
        <v>4555</v>
      </c>
      <c r="B4552" t="s">
        <v>4</v>
      </c>
      <c r="C4552">
        <v>0.78341037034988403</v>
      </c>
    </row>
    <row r="4553" spans="1:3" x14ac:dyDescent="0.3">
      <c r="A4553" t="s">
        <v>4556</v>
      </c>
      <c r="B4553" t="s">
        <v>4</v>
      </c>
      <c r="C4553">
        <v>0.87504130601882901</v>
      </c>
    </row>
    <row r="4554" spans="1:3" x14ac:dyDescent="0.3">
      <c r="A4554" t="s">
        <v>4557</v>
      </c>
      <c r="B4554" t="s">
        <v>4</v>
      </c>
      <c r="C4554">
        <v>0.89481788873672397</v>
      </c>
    </row>
    <row r="4555" spans="1:3" x14ac:dyDescent="0.3">
      <c r="A4555" t="s">
        <v>4558</v>
      </c>
      <c r="B4555" t="s">
        <v>4</v>
      </c>
      <c r="C4555">
        <v>0.58529752492904596</v>
      </c>
    </row>
    <row r="4556" spans="1:3" x14ac:dyDescent="0.3">
      <c r="A4556" t="s">
        <v>4559</v>
      </c>
      <c r="B4556" t="s">
        <v>4</v>
      </c>
      <c r="C4556">
        <v>0.83432716131210305</v>
      </c>
    </row>
    <row r="4557" spans="1:3" x14ac:dyDescent="0.3">
      <c r="A4557" t="s">
        <v>4560</v>
      </c>
      <c r="B4557" t="s">
        <v>4</v>
      </c>
      <c r="C4557">
        <v>0.81461864709854104</v>
      </c>
    </row>
    <row r="4558" spans="1:3" x14ac:dyDescent="0.3">
      <c r="A4558" t="s">
        <v>4561</v>
      </c>
      <c r="B4558" t="s">
        <v>4</v>
      </c>
      <c r="C4558">
        <v>0.87427204847335804</v>
      </c>
    </row>
    <row r="4559" spans="1:3" x14ac:dyDescent="0.3">
      <c r="A4559" t="s">
        <v>4562</v>
      </c>
      <c r="B4559" t="s">
        <v>4</v>
      </c>
      <c r="C4559">
        <v>0.86936885118484497</v>
      </c>
    </row>
    <row r="4560" spans="1:3" x14ac:dyDescent="0.3">
      <c r="A4560" t="s">
        <v>4563</v>
      </c>
      <c r="B4560" t="s">
        <v>4</v>
      </c>
      <c r="C4560">
        <v>0.89274579286575295</v>
      </c>
    </row>
    <row r="4561" spans="1:3" x14ac:dyDescent="0.3">
      <c r="A4561" t="s">
        <v>4564</v>
      </c>
      <c r="B4561" t="s">
        <v>4</v>
      </c>
      <c r="C4561">
        <v>0.85855311155319203</v>
      </c>
    </row>
    <row r="4562" spans="1:3" x14ac:dyDescent="0.3">
      <c r="A4562" t="s">
        <v>4565</v>
      </c>
      <c r="B4562" t="s">
        <v>4</v>
      </c>
      <c r="C4562">
        <v>0.85835826396942105</v>
      </c>
    </row>
    <row r="4563" spans="1:3" x14ac:dyDescent="0.3">
      <c r="A4563" t="s">
        <v>4566</v>
      </c>
      <c r="B4563" t="s">
        <v>4</v>
      </c>
      <c r="C4563">
        <v>0.812061786651611</v>
      </c>
    </row>
    <row r="4564" spans="1:3" x14ac:dyDescent="0.3">
      <c r="A4564" t="s">
        <v>4567</v>
      </c>
      <c r="B4564" t="s">
        <v>4</v>
      </c>
      <c r="C4564">
        <v>0.81346106529235795</v>
      </c>
    </row>
    <row r="4565" spans="1:3" x14ac:dyDescent="0.3">
      <c r="A4565" t="s">
        <v>4568</v>
      </c>
      <c r="B4565" t="s">
        <v>4</v>
      </c>
      <c r="C4565">
        <v>0.81829965114593495</v>
      </c>
    </row>
    <row r="4566" spans="1:3" x14ac:dyDescent="0.3">
      <c r="A4566" t="s">
        <v>4569</v>
      </c>
      <c r="B4566" t="s">
        <v>4</v>
      </c>
      <c r="C4566">
        <v>0.84940659999847401</v>
      </c>
    </row>
    <row r="4567" spans="1:3" x14ac:dyDescent="0.3">
      <c r="A4567" t="s">
        <v>4570</v>
      </c>
      <c r="B4567" t="s">
        <v>4</v>
      </c>
      <c r="C4567">
        <v>0.91303545236587502</v>
      </c>
    </row>
    <row r="4568" spans="1:3" x14ac:dyDescent="0.3">
      <c r="A4568" t="s">
        <v>4571</v>
      </c>
      <c r="B4568" t="s">
        <v>4</v>
      </c>
      <c r="C4568">
        <v>0.85262417793273904</v>
      </c>
    </row>
    <row r="4569" spans="1:3" x14ac:dyDescent="0.3">
      <c r="A4569" t="s">
        <v>4572</v>
      </c>
      <c r="B4569" t="s">
        <v>4</v>
      </c>
      <c r="C4569">
        <v>0.84931915998458796</v>
      </c>
    </row>
    <row r="4570" spans="1:3" x14ac:dyDescent="0.3">
      <c r="A4570" t="s">
        <v>4573</v>
      </c>
      <c r="B4570" t="s">
        <v>4</v>
      </c>
      <c r="C4570">
        <v>0.81420505046844405</v>
      </c>
    </row>
    <row r="4571" spans="1:3" x14ac:dyDescent="0.3">
      <c r="A4571" t="s">
        <v>4574</v>
      </c>
      <c r="B4571" t="s">
        <v>4</v>
      </c>
      <c r="C4571">
        <v>0.62575101852416903</v>
      </c>
    </row>
    <row r="4572" spans="1:3" x14ac:dyDescent="0.3">
      <c r="A4572" t="s">
        <v>4575</v>
      </c>
      <c r="B4572" t="s">
        <v>4</v>
      </c>
      <c r="C4572">
        <v>0.82322400808334295</v>
      </c>
    </row>
    <row r="4573" spans="1:3" x14ac:dyDescent="0.3">
      <c r="A4573" t="s">
        <v>4576</v>
      </c>
      <c r="B4573" t="s">
        <v>4</v>
      </c>
      <c r="C4573">
        <v>0.93039554357528598</v>
      </c>
    </row>
    <row r="4574" spans="1:3" x14ac:dyDescent="0.3">
      <c r="A4574" t="s">
        <v>4577</v>
      </c>
      <c r="B4574" t="s">
        <v>4</v>
      </c>
      <c r="C4574">
        <v>0.81815731525421098</v>
      </c>
    </row>
    <row r="4575" spans="1:3" x14ac:dyDescent="0.3">
      <c r="A4575" t="s">
        <v>4578</v>
      </c>
      <c r="B4575" t="s">
        <v>4</v>
      </c>
      <c r="C4575">
        <v>0.87731617689132602</v>
      </c>
    </row>
    <row r="4576" spans="1:3" x14ac:dyDescent="0.3">
      <c r="A4576" t="s">
        <v>4579</v>
      </c>
      <c r="B4576" t="s">
        <v>4</v>
      </c>
      <c r="C4576">
        <v>0.85500776767730702</v>
      </c>
    </row>
    <row r="4577" spans="1:3" x14ac:dyDescent="0.3">
      <c r="A4577" t="s">
        <v>4580</v>
      </c>
      <c r="B4577" t="s">
        <v>4</v>
      </c>
      <c r="C4577">
        <v>0.87716585397720304</v>
      </c>
    </row>
    <row r="4578" spans="1:3" x14ac:dyDescent="0.3">
      <c r="A4578" t="s">
        <v>4581</v>
      </c>
      <c r="B4578" t="s">
        <v>4</v>
      </c>
      <c r="C4578">
        <v>0.88010960817337003</v>
      </c>
    </row>
    <row r="4579" spans="1:3" x14ac:dyDescent="0.3">
      <c r="A4579" t="s">
        <v>4582</v>
      </c>
      <c r="B4579" t="s">
        <v>4</v>
      </c>
      <c r="C4579">
        <v>0.78189623355865401</v>
      </c>
    </row>
    <row r="4580" spans="1:3" x14ac:dyDescent="0.3">
      <c r="A4580" t="s">
        <v>4583</v>
      </c>
      <c r="B4580" t="s">
        <v>4</v>
      </c>
      <c r="C4580">
        <v>0.88078892230987504</v>
      </c>
    </row>
    <row r="4581" spans="1:3" x14ac:dyDescent="0.3">
      <c r="A4581" t="s">
        <v>4584</v>
      </c>
      <c r="B4581" t="s">
        <v>4</v>
      </c>
      <c r="C4581">
        <v>0.89696514606475797</v>
      </c>
    </row>
    <row r="4582" spans="1:3" x14ac:dyDescent="0.3">
      <c r="A4582" t="s">
        <v>4585</v>
      </c>
      <c r="B4582" t="s">
        <v>4</v>
      </c>
      <c r="C4582">
        <v>0.88237988948821999</v>
      </c>
    </row>
    <row r="4583" spans="1:3" x14ac:dyDescent="0.3">
      <c r="A4583" t="s">
        <v>4586</v>
      </c>
      <c r="B4583" t="s">
        <v>4</v>
      </c>
      <c r="C4583">
        <v>0.88525599241256703</v>
      </c>
    </row>
    <row r="4584" spans="1:3" x14ac:dyDescent="0.3">
      <c r="A4584" t="s">
        <v>4587</v>
      </c>
      <c r="B4584" t="s">
        <v>4</v>
      </c>
      <c r="C4584">
        <v>0.77540433406829801</v>
      </c>
    </row>
    <row r="4585" spans="1:3" x14ac:dyDescent="0.3">
      <c r="A4585" t="s">
        <v>4588</v>
      </c>
      <c r="B4585" t="s">
        <v>4</v>
      </c>
      <c r="C4585">
        <v>0.72256708145141602</v>
      </c>
    </row>
    <row r="4586" spans="1:3" x14ac:dyDescent="0.3">
      <c r="A4586" t="s">
        <v>4589</v>
      </c>
      <c r="B4586" t="s">
        <v>4</v>
      </c>
      <c r="C4586">
        <v>0.79246032238006503</v>
      </c>
    </row>
    <row r="4587" spans="1:3" x14ac:dyDescent="0.3">
      <c r="A4587" t="s">
        <v>4590</v>
      </c>
      <c r="B4587" t="s">
        <v>4</v>
      </c>
      <c r="C4587">
        <v>0.82163262367248502</v>
      </c>
    </row>
    <row r="4588" spans="1:3" x14ac:dyDescent="0.3">
      <c r="A4588" t="s">
        <v>4591</v>
      </c>
      <c r="B4588" t="s">
        <v>4</v>
      </c>
      <c r="C4588">
        <v>0.70523273944854703</v>
      </c>
    </row>
    <row r="4589" spans="1:3" x14ac:dyDescent="0.3">
      <c r="A4589" t="s">
        <v>4592</v>
      </c>
      <c r="B4589" t="s">
        <v>4</v>
      </c>
      <c r="C4589">
        <v>0.89303743839263905</v>
      </c>
    </row>
    <row r="4590" spans="1:3" x14ac:dyDescent="0.3">
      <c r="A4590" t="s">
        <v>4593</v>
      </c>
      <c r="B4590" t="s">
        <v>4</v>
      </c>
      <c r="C4590">
        <v>0.87597680091857899</v>
      </c>
    </row>
    <row r="4591" spans="1:3" x14ac:dyDescent="0.3">
      <c r="A4591" t="s">
        <v>4594</v>
      </c>
      <c r="B4591" t="s">
        <v>4</v>
      </c>
      <c r="C4591">
        <v>0.86051213741302401</v>
      </c>
    </row>
    <row r="4592" spans="1:3" x14ac:dyDescent="0.3">
      <c r="A4592" t="s">
        <v>4595</v>
      </c>
      <c r="B4592" t="s">
        <v>4</v>
      </c>
      <c r="C4592">
        <v>0.75391817092895497</v>
      </c>
    </row>
    <row r="4593" spans="1:3" x14ac:dyDescent="0.3">
      <c r="A4593" t="s">
        <v>4596</v>
      </c>
      <c r="B4593" t="s">
        <v>4</v>
      </c>
      <c r="C4593">
        <v>0.68588608503341597</v>
      </c>
    </row>
    <row r="4594" spans="1:3" x14ac:dyDescent="0.3">
      <c r="A4594" t="s">
        <v>4597</v>
      </c>
      <c r="B4594" t="s">
        <v>4</v>
      </c>
      <c r="C4594">
        <v>0.75288087129592896</v>
      </c>
    </row>
    <row r="4595" spans="1:3" x14ac:dyDescent="0.3">
      <c r="A4595" t="s">
        <v>4598</v>
      </c>
      <c r="B4595" t="s">
        <v>4</v>
      </c>
      <c r="C4595">
        <v>0.81796628236770597</v>
      </c>
    </row>
    <row r="4596" spans="1:3" x14ac:dyDescent="0.3">
      <c r="A4596" t="s">
        <v>4599</v>
      </c>
      <c r="B4596" t="s">
        <v>4</v>
      </c>
      <c r="C4596">
        <v>0.72855269908904996</v>
      </c>
    </row>
    <row r="4597" spans="1:3" x14ac:dyDescent="0.3">
      <c r="A4597" t="s">
        <v>4600</v>
      </c>
      <c r="B4597" t="s">
        <v>4</v>
      </c>
      <c r="C4597">
        <v>0.75588893890380804</v>
      </c>
    </row>
    <row r="4598" spans="1:3" x14ac:dyDescent="0.3">
      <c r="A4598" t="s">
        <v>4601</v>
      </c>
      <c r="B4598" t="s">
        <v>4</v>
      </c>
      <c r="C4598">
        <v>0.86967307329177801</v>
      </c>
    </row>
    <row r="4599" spans="1:3" x14ac:dyDescent="0.3">
      <c r="A4599" t="s">
        <v>4602</v>
      </c>
      <c r="B4599" t="s">
        <v>4</v>
      </c>
      <c r="C4599">
        <v>0.88011163473129195</v>
      </c>
    </row>
    <row r="4600" spans="1:3" x14ac:dyDescent="0.3">
      <c r="A4600" t="s">
        <v>4603</v>
      </c>
      <c r="B4600" t="s">
        <v>4</v>
      </c>
      <c r="C4600">
        <v>0.83085960149765004</v>
      </c>
    </row>
    <row r="4601" spans="1:3" x14ac:dyDescent="0.3">
      <c r="A4601" t="s">
        <v>4604</v>
      </c>
      <c r="B4601" t="s">
        <v>4</v>
      </c>
      <c r="C4601">
        <v>0.82718336582183805</v>
      </c>
    </row>
    <row r="4602" spans="1:3" x14ac:dyDescent="0.3">
      <c r="A4602" t="s">
        <v>4605</v>
      </c>
      <c r="B4602" t="s">
        <v>4</v>
      </c>
      <c r="C4602">
        <v>0.823766648769378</v>
      </c>
    </row>
    <row r="4603" spans="1:3" x14ac:dyDescent="0.3">
      <c r="A4603" t="s">
        <v>4606</v>
      </c>
      <c r="B4603" t="s">
        <v>4</v>
      </c>
      <c r="C4603">
        <v>0.75974035263061501</v>
      </c>
    </row>
    <row r="4604" spans="1:3" x14ac:dyDescent="0.3">
      <c r="A4604" t="s">
        <v>4607</v>
      </c>
      <c r="B4604" t="s">
        <v>4</v>
      </c>
      <c r="C4604">
        <v>0.86308783292770297</v>
      </c>
    </row>
    <row r="4605" spans="1:3" x14ac:dyDescent="0.3">
      <c r="A4605" t="s">
        <v>4608</v>
      </c>
      <c r="B4605" t="s">
        <v>4</v>
      </c>
      <c r="C4605">
        <v>0.849542677402496</v>
      </c>
    </row>
    <row r="4606" spans="1:3" x14ac:dyDescent="0.3">
      <c r="A4606" t="s">
        <v>4609</v>
      </c>
      <c r="B4606" t="s">
        <v>4</v>
      </c>
      <c r="C4606">
        <v>0.82921552658080999</v>
      </c>
    </row>
    <row r="4607" spans="1:3" x14ac:dyDescent="0.3">
      <c r="A4607" t="s">
        <v>4610</v>
      </c>
      <c r="B4607" t="s">
        <v>4</v>
      </c>
      <c r="C4607">
        <v>0.87891215085983199</v>
      </c>
    </row>
    <row r="4608" spans="1:3" x14ac:dyDescent="0.3">
      <c r="A4608" t="s">
        <v>4611</v>
      </c>
      <c r="B4608" t="s">
        <v>4</v>
      </c>
      <c r="C4608">
        <v>0.88815116882324197</v>
      </c>
    </row>
    <row r="4609" spans="1:3" x14ac:dyDescent="0.3">
      <c r="A4609" t="s">
        <v>4612</v>
      </c>
      <c r="B4609" t="s">
        <v>4</v>
      </c>
      <c r="C4609">
        <v>0.85637611150741499</v>
      </c>
    </row>
    <row r="4610" spans="1:3" x14ac:dyDescent="0.3">
      <c r="A4610" t="s">
        <v>4613</v>
      </c>
      <c r="B4610" t="s">
        <v>4</v>
      </c>
      <c r="C4610">
        <v>0.80289095640182495</v>
      </c>
    </row>
    <row r="4611" spans="1:3" x14ac:dyDescent="0.3">
      <c r="A4611" t="s">
        <v>4614</v>
      </c>
      <c r="B4611" t="s">
        <v>4</v>
      </c>
      <c r="C4611">
        <v>0.76622503995895297</v>
      </c>
    </row>
    <row r="4612" spans="1:3" x14ac:dyDescent="0.3">
      <c r="A4612" t="s">
        <v>4615</v>
      </c>
      <c r="B4612" t="s">
        <v>4</v>
      </c>
      <c r="C4612">
        <v>0.90989762544631902</v>
      </c>
    </row>
    <row r="4613" spans="1:3" x14ac:dyDescent="0.3">
      <c r="A4613" t="s">
        <v>4616</v>
      </c>
      <c r="B4613" t="s">
        <v>4</v>
      </c>
      <c r="C4613">
        <v>0.81307893991470304</v>
      </c>
    </row>
    <row r="4614" spans="1:3" x14ac:dyDescent="0.3">
      <c r="A4614" t="s">
        <v>4617</v>
      </c>
      <c r="B4614" t="s">
        <v>4</v>
      </c>
      <c r="C4614">
        <v>0.52487909793853704</v>
      </c>
    </row>
    <row r="4615" spans="1:3" x14ac:dyDescent="0.3">
      <c r="A4615" t="s">
        <v>4618</v>
      </c>
      <c r="B4615" t="s">
        <v>4</v>
      </c>
      <c r="C4615">
        <v>0.85069394111633301</v>
      </c>
    </row>
    <row r="4616" spans="1:3" x14ac:dyDescent="0.3">
      <c r="A4616" t="s">
        <v>4619</v>
      </c>
      <c r="B4616" t="s">
        <v>4</v>
      </c>
      <c r="C4616">
        <v>0.79645228385925204</v>
      </c>
    </row>
    <row r="4617" spans="1:3" x14ac:dyDescent="0.3">
      <c r="A4617" t="s">
        <v>4620</v>
      </c>
      <c r="B4617" t="s">
        <v>4</v>
      </c>
      <c r="C4617">
        <v>0.80381739139556796</v>
      </c>
    </row>
    <row r="4618" spans="1:3" x14ac:dyDescent="0.3">
      <c r="A4618" t="s">
        <v>4621</v>
      </c>
      <c r="B4618" t="s">
        <v>4</v>
      </c>
      <c r="C4618">
        <v>0.82734304666519098</v>
      </c>
    </row>
    <row r="4619" spans="1:3" x14ac:dyDescent="0.3">
      <c r="A4619" t="s">
        <v>4622</v>
      </c>
      <c r="B4619" t="s">
        <v>4</v>
      </c>
      <c r="C4619">
        <v>0.87952899932861295</v>
      </c>
    </row>
    <row r="4620" spans="1:3" x14ac:dyDescent="0.3">
      <c r="A4620" t="s">
        <v>4623</v>
      </c>
      <c r="B4620" t="s">
        <v>4</v>
      </c>
      <c r="C4620">
        <v>0.86051374673843295</v>
      </c>
    </row>
    <row r="4621" spans="1:3" x14ac:dyDescent="0.3">
      <c r="A4621" t="s">
        <v>4624</v>
      </c>
      <c r="B4621" t="s">
        <v>4</v>
      </c>
      <c r="C4621">
        <v>0.71405142545699996</v>
      </c>
    </row>
    <row r="4622" spans="1:3" x14ac:dyDescent="0.3">
      <c r="A4622" t="s">
        <v>4625</v>
      </c>
      <c r="B4622" t="s">
        <v>4</v>
      </c>
      <c r="C4622">
        <v>0.80628907680511397</v>
      </c>
    </row>
    <row r="4623" spans="1:3" x14ac:dyDescent="0.3">
      <c r="A4623" t="s">
        <v>4626</v>
      </c>
      <c r="B4623" t="s">
        <v>4</v>
      </c>
      <c r="C4623">
        <v>0.71631288528442305</v>
      </c>
    </row>
    <row r="4624" spans="1:3" x14ac:dyDescent="0.3">
      <c r="A4624" t="s">
        <v>4627</v>
      </c>
      <c r="B4624" t="s">
        <v>4</v>
      </c>
      <c r="C4624">
        <v>0.88438224792480402</v>
      </c>
    </row>
    <row r="4625" spans="1:3" x14ac:dyDescent="0.3">
      <c r="A4625" t="s">
        <v>4628</v>
      </c>
      <c r="B4625" t="s">
        <v>4</v>
      </c>
      <c r="C4625">
        <v>0.86110925674438399</v>
      </c>
    </row>
    <row r="4626" spans="1:3" x14ac:dyDescent="0.3">
      <c r="A4626" t="s">
        <v>4629</v>
      </c>
      <c r="B4626" t="s">
        <v>4</v>
      </c>
      <c r="C4626">
        <v>0.85566073656082098</v>
      </c>
    </row>
    <row r="4627" spans="1:3" x14ac:dyDescent="0.3">
      <c r="A4627" t="s">
        <v>4630</v>
      </c>
      <c r="B4627" t="s">
        <v>4</v>
      </c>
      <c r="C4627">
        <v>0.87409138679504395</v>
      </c>
    </row>
    <row r="4628" spans="1:3" x14ac:dyDescent="0.3">
      <c r="A4628" t="s">
        <v>4631</v>
      </c>
      <c r="B4628" t="s">
        <v>4</v>
      </c>
      <c r="C4628">
        <v>0.82278734445571899</v>
      </c>
    </row>
    <row r="4629" spans="1:3" x14ac:dyDescent="0.3">
      <c r="A4629" t="s">
        <v>4632</v>
      </c>
      <c r="B4629" t="s">
        <v>4</v>
      </c>
      <c r="C4629">
        <v>0.77369195222854603</v>
      </c>
    </row>
    <row r="4630" spans="1:3" x14ac:dyDescent="0.3">
      <c r="A4630" t="s">
        <v>4633</v>
      </c>
      <c r="B4630" t="s">
        <v>4</v>
      </c>
      <c r="C4630">
        <v>0.64483714103698697</v>
      </c>
    </row>
    <row r="4631" spans="1:3" x14ac:dyDescent="0.3">
      <c r="A4631" t="s">
        <v>4634</v>
      </c>
      <c r="B4631" t="s">
        <v>4</v>
      </c>
      <c r="C4631">
        <v>0.86611413955688399</v>
      </c>
    </row>
    <row r="4632" spans="1:3" x14ac:dyDescent="0.3">
      <c r="A4632" t="s">
        <v>4635</v>
      </c>
      <c r="B4632" t="s">
        <v>4</v>
      </c>
      <c r="C4632">
        <v>0.88592773675918501</v>
      </c>
    </row>
    <row r="4633" spans="1:3" x14ac:dyDescent="0.3">
      <c r="A4633" t="s">
        <v>4636</v>
      </c>
      <c r="B4633" t="s">
        <v>4</v>
      </c>
      <c r="C4633">
        <v>0.80660837888717596</v>
      </c>
    </row>
    <row r="4634" spans="1:3" x14ac:dyDescent="0.3">
      <c r="A4634" t="s">
        <v>4637</v>
      </c>
      <c r="B4634" t="s">
        <v>4</v>
      </c>
      <c r="C4634">
        <v>0.80289298295974698</v>
      </c>
    </row>
    <row r="4635" spans="1:3" x14ac:dyDescent="0.3">
      <c r="A4635" t="s">
        <v>4638</v>
      </c>
      <c r="B4635" t="s">
        <v>4</v>
      </c>
      <c r="C4635">
        <v>0.88101565837860096</v>
      </c>
    </row>
    <row r="4636" spans="1:3" x14ac:dyDescent="0.3">
      <c r="A4636" t="s">
        <v>4639</v>
      </c>
      <c r="B4636" t="s">
        <v>4</v>
      </c>
      <c r="C4636">
        <v>0.90669775009155196</v>
      </c>
    </row>
    <row r="4637" spans="1:3" x14ac:dyDescent="0.3">
      <c r="A4637" t="s">
        <v>4640</v>
      </c>
      <c r="B4637" t="s">
        <v>4</v>
      </c>
      <c r="C4637">
        <v>0.93166083097457797</v>
      </c>
    </row>
    <row r="4638" spans="1:3" x14ac:dyDescent="0.3">
      <c r="A4638" t="s">
        <v>4641</v>
      </c>
      <c r="B4638" t="s">
        <v>4</v>
      </c>
      <c r="C4638">
        <v>0.91206872463226296</v>
      </c>
    </row>
    <row r="4639" spans="1:3" x14ac:dyDescent="0.3">
      <c r="A4639" t="s">
        <v>4642</v>
      </c>
      <c r="B4639" t="s">
        <v>4</v>
      </c>
      <c r="C4639">
        <v>0.85892069339752197</v>
      </c>
    </row>
    <row r="4640" spans="1:3" x14ac:dyDescent="0.3">
      <c r="A4640" t="s">
        <v>4643</v>
      </c>
      <c r="B4640" t="s">
        <v>4</v>
      </c>
      <c r="C4640">
        <v>0.71124768257141102</v>
      </c>
    </row>
    <row r="4641" spans="1:3" x14ac:dyDescent="0.3">
      <c r="A4641" t="s">
        <v>4644</v>
      </c>
      <c r="B4641" t="s">
        <v>4</v>
      </c>
      <c r="C4641">
        <v>0.76600486040115301</v>
      </c>
    </row>
    <row r="4642" spans="1:3" x14ac:dyDescent="0.3">
      <c r="A4642" t="s">
        <v>4645</v>
      </c>
      <c r="B4642" t="s">
        <v>4</v>
      </c>
      <c r="C4642">
        <v>0.74981546401977495</v>
      </c>
    </row>
    <row r="4643" spans="1:3" x14ac:dyDescent="0.3">
      <c r="A4643" t="s">
        <v>4646</v>
      </c>
      <c r="B4643" t="s">
        <v>4</v>
      </c>
      <c r="C4643">
        <v>0.89369505643844604</v>
      </c>
    </row>
    <row r="4644" spans="1:3" x14ac:dyDescent="0.3">
      <c r="A4644" t="s">
        <v>4647</v>
      </c>
      <c r="B4644" t="s">
        <v>4</v>
      </c>
      <c r="C4644">
        <v>0.88845735788345304</v>
      </c>
    </row>
    <row r="4645" spans="1:3" x14ac:dyDescent="0.3">
      <c r="A4645" t="s">
        <v>4648</v>
      </c>
      <c r="B4645" t="s">
        <v>4</v>
      </c>
      <c r="C4645">
        <v>0.89440125226974398</v>
      </c>
    </row>
    <row r="4646" spans="1:3" x14ac:dyDescent="0.3">
      <c r="A4646" t="s">
        <v>4649</v>
      </c>
      <c r="B4646" t="s">
        <v>4</v>
      </c>
      <c r="C4646">
        <v>0.62643474340438798</v>
      </c>
    </row>
    <row r="4647" spans="1:3" x14ac:dyDescent="0.3">
      <c r="A4647" t="s">
        <v>4650</v>
      </c>
      <c r="B4647" t="s">
        <v>4</v>
      </c>
      <c r="C4647">
        <v>0.77062559127807595</v>
      </c>
    </row>
    <row r="4648" spans="1:3" x14ac:dyDescent="0.3">
      <c r="A4648" t="s">
        <v>4651</v>
      </c>
      <c r="B4648" t="s">
        <v>4</v>
      </c>
      <c r="C4648">
        <v>0.85502243041992099</v>
      </c>
    </row>
    <row r="4649" spans="1:3" x14ac:dyDescent="0.3">
      <c r="A4649" t="s">
        <v>4652</v>
      </c>
      <c r="B4649" t="s">
        <v>4</v>
      </c>
      <c r="C4649">
        <v>0.61630731821060103</v>
      </c>
    </row>
    <row r="4650" spans="1:3" x14ac:dyDescent="0.3">
      <c r="A4650" t="s">
        <v>4653</v>
      </c>
      <c r="B4650" t="s">
        <v>4</v>
      </c>
      <c r="C4650">
        <v>0.71916782855987504</v>
      </c>
    </row>
    <row r="4651" spans="1:3" x14ac:dyDescent="0.3">
      <c r="A4651" t="s">
        <v>4654</v>
      </c>
      <c r="B4651" t="s">
        <v>4</v>
      </c>
      <c r="C4651">
        <v>0.82125997543334905</v>
      </c>
    </row>
    <row r="4652" spans="1:3" x14ac:dyDescent="0.3">
      <c r="A4652" t="s">
        <v>4655</v>
      </c>
      <c r="B4652" t="s">
        <v>4</v>
      </c>
      <c r="C4652">
        <v>0.84509879350662198</v>
      </c>
    </row>
    <row r="4653" spans="1:3" x14ac:dyDescent="0.3">
      <c r="A4653" t="s">
        <v>4656</v>
      </c>
      <c r="B4653" t="s">
        <v>4</v>
      </c>
      <c r="C4653">
        <v>0.88835525512695301</v>
      </c>
    </row>
    <row r="4654" spans="1:3" x14ac:dyDescent="0.3">
      <c r="A4654" t="s">
        <v>4657</v>
      </c>
      <c r="B4654" t="s">
        <v>4</v>
      </c>
      <c r="C4654">
        <v>0.84290194511413497</v>
      </c>
    </row>
    <row r="4655" spans="1:3" x14ac:dyDescent="0.3">
      <c r="A4655" t="s">
        <v>4658</v>
      </c>
      <c r="B4655" t="s">
        <v>4</v>
      </c>
      <c r="C4655">
        <v>0.70768910646438599</v>
      </c>
    </row>
    <row r="4656" spans="1:3" x14ac:dyDescent="0.3">
      <c r="A4656" t="s">
        <v>4659</v>
      </c>
      <c r="B4656" t="s">
        <v>4</v>
      </c>
      <c r="C4656">
        <v>0.78126782178878695</v>
      </c>
    </row>
    <row r="4657" spans="1:3" x14ac:dyDescent="0.3">
      <c r="A4657" t="s">
        <v>4660</v>
      </c>
      <c r="B4657" t="s">
        <v>4</v>
      </c>
      <c r="C4657">
        <v>0.85001510381698597</v>
      </c>
    </row>
    <row r="4658" spans="1:3" x14ac:dyDescent="0.3">
      <c r="A4658" t="s">
        <v>4661</v>
      </c>
      <c r="B4658" t="s">
        <v>4</v>
      </c>
      <c r="C4658">
        <v>0.87179809808731001</v>
      </c>
    </row>
    <row r="4659" spans="1:3" x14ac:dyDescent="0.3">
      <c r="A4659" t="s">
        <v>4662</v>
      </c>
      <c r="B4659" t="s">
        <v>4</v>
      </c>
      <c r="C4659">
        <v>0.80760729312896695</v>
      </c>
    </row>
    <row r="4660" spans="1:3" x14ac:dyDescent="0.3">
      <c r="A4660" t="s">
        <v>4663</v>
      </c>
      <c r="B4660" t="s">
        <v>4</v>
      </c>
      <c r="C4660">
        <v>0.915932476520538</v>
      </c>
    </row>
    <row r="4661" spans="1:3" x14ac:dyDescent="0.3">
      <c r="A4661" t="s">
        <v>4664</v>
      </c>
      <c r="B4661" t="s">
        <v>4</v>
      </c>
      <c r="C4661">
        <v>0.85159373283386197</v>
      </c>
    </row>
    <row r="4662" spans="1:3" x14ac:dyDescent="0.3">
      <c r="A4662" t="s">
        <v>4665</v>
      </c>
      <c r="B4662" t="s">
        <v>4</v>
      </c>
      <c r="C4662">
        <v>0.87161833047866799</v>
      </c>
    </row>
    <row r="4663" spans="1:3" x14ac:dyDescent="0.3">
      <c r="A4663" t="s">
        <v>4666</v>
      </c>
      <c r="B4663" t="s">
        <v>4</v>
      </c>
      <c r="C4663">
        <v>0.848646640777587</v>
      </c>
    </row>
    <row r="4664" spans="1:3" x14ac:dyDescent="0.3">
      <c r="A4664" t="s">
        <v>4667</v>
      </c>
      <c r="B4664" t="s">
        <v>4</v>
      </c>
      <c r="C4664">
        <v>0.71302527189254705</v>
      </c>
    </row>
    <row r="4665" spans="1:3" x14ac:dyDescent="0.3">
      <c r="A4665" t="s">
        <v>4668</v>
      </c>
      <c r="B4665" t="s">
        <v>4</v>
      </c>
      <c r="C4665">
        <v>0.82376521825790405</v>
      </c>
    </row>
    <row r="4666" spans="1:3" x14ac:dyDescent="0.3">
      <c r="A4666" t="s">
        <v>4669</v>
      </c>
      <c r="B4666" t="s">
        <v>4</v>
      </c>
      <c r="C4666">
        <v>0.90768337249755804</v>
      </c>
    </row>
    <row r="4667" spans="1:3" x14ac:dyDescent="0.3">
      <c r="A4667" t="s">
        <v>4670</v>
      </c>
      <c r="B4667" t="s">
        <v>4</v>
      </c>
      <c r="C4667">
        <v>0.87928128242492598</v>
      </c>
    </row>
    <row r="4668" spans="1:3" x14ac:dyDescent="0.3">
      <c r="A4668" t="s">
        <v>4671</v>
      </c>
      <c r="B4668" t="s">
        <v>4</v>
      </c>
      <c r="C4668">
        <v>0.545934438705444</v>
      </c>
    </row>
    <row r="4669" spans="1:3" x14ac:dyDescent="0.3">
      <c r="A4669" t="s">
        <v>4672</v>
      </c>
      <c r="B4669" t="s">
        <v>4</v>
      </c>
      <c r="C4669">
        <v>0.85596042871475198</v>
      </c>
    </row>
    <row r="4670" spans="1:3" x14ac:dyDescent="0.3">
      <c r="A4670" t="s">
        <v>4673</v>
      </c>
      <c r="B4670" t="s">
        <v>4</v>
      </c>
      <c r="C4670">
        <v>0.83165287971496504</v>
      </c>
    </row>
    <row r="4671" spans="1:3" x14ac:dyDescent="0.3">
      <c r="A4671" t="s">
        <v>4674</v>
      </c>
      <c r="B4671" t="s">
        <v>4</v>
      </c>
      <c r="C4671">
        <v>0.81637752056121804</v>
      </c>
    </row>
    <row r="4672" spans="1:3" x14ac:dyDescent="0.3">
      <c r="A4672" t="s">
        <v>4675</v>
      </c>
      <c r="B4672" t="s">
        <v>4</v>
      </c>
      <c r="C4672">
        <v>0.81931328773498502</v>
      </c>
    </row>
    <row r="4673" spans="1:3" x14ac:dyDescent="0.3">
      <c r="A4673" t="s">
        <v>4676</v>
      </c>
      <c r="B4673" t="s">
        <v>4</v>
      </c>
      <c r="C4673">
        <v>0.91707682609558105</v>
      </c>
    </row>
    <row r="4674" spans="1:3" x14ac:dyDescent="0.3">
      <c r="A4674" t="s">
        <v>4677</v>
      </c>
      <c r="B4674" t="s">
        <v>4</v>
      </c>
      <c r="C4674">
        <v>0.90927368402481001</v>
      </c>
    </row>
    <row r="4675" spans="1:3" x14ac:dyDescent="0.3">
      <c r="A4675" t="s">
        <v>4678</v>
      </c>
      <c r="B4675" t="s">
        <v>4</v>
      </c>
      <c r="C4675">
        <v>0.831484615802764</v>
      </c>
    </row>
    <row r="4676" spans="1:3" x14ac:dyDescent="0.3">
      <c r="A4676" t="s">
        <v>4679</v>
      </c>
      <c r="B4676" t="s">
        <v>4</v>
      </c>
      <c r="C4676">
        <v>0.84090328216552701</v>
      </c>
    </row>
    <row r="4677" spans="1:3" x14ac:dyDescent="0.3">
      <c r="A4677" t="s">
        <v>4680</v>
      </c>
      <c r="B4677" t="s">
        <v>4</v>
      </c>
      <c r="C4677">
        <v>0.756608366966247</v>
      </c>
    </row>
    <row r="4678" spans="1:3" x14ac:dyDescent="0.3">
      <c r="A4678" t="s">
        <v>4681</v>
      </c>
      <c r="B4678" t="s">
        <v>4</v>
      </c>
      <c r="C4678">
        <v>0.85029762983322099</v>
      </c>
    </row>
    <row r="4679" spans="1:3" x14ac:dyDescent="0.3">
      <c r="A4679" t="s">
        <v>4682</v>
      </c>
      <c r="B4679" t="s">
        <v>4</v>
      </c>
      <c r="C4679">
        <v>0.86096495389938299</v>
      </c>
    </row>
    <row r="4680" spans="1:3" x14ac:dyDescent="0.3">
      <c r="A4680" t="s">
        <v>4683</v>
      </c>
      <c r="B4680" t="s">
        <v>4</v>
      </c>
      <c r="C4680">
        <v>0.85105443000793402</v>
      </c>
    </row>
    <row r="4681" spans="1:3" x14ac:dyDescent="0.3">
      <c r="A4681" t="s">
        <v>4684</v>
      </c>
      <c r="B4681" t="s">
        <v>4</v>
      </c>
      <c r="C4681">
        <v>0.88381701707839899</v>
      </c>
    </row>
    <row r="4682" spans="1:3" x14ac:dyDescent="0.3">
      <c r="A4682" t="s">
        <v>4685</v>
      </c>
      <c r="B4682" t="s">
        <v>4</v>
      </c>
      <c r="C4682">
        <v>0.84558200836181596</v>
      </c>
    </row>
    <row r="4683" spans="1:3" x14ac:dyDescent="0.3">
      <c r="A4683" t="s">
        <v>4686</v>
      </c>
      <c r="B4683" t="s">
        <v>4</v>
      </c>
      <c r="C4683">
        <v>0.80045962333679199</v>
      </c>
    </row>
    <row r="4684" spans="1:3" x14ac:dyDescent="0.3">
      <c r="A4684" t="s">
        <v>4687</v>
      </c>
      <c r="B4684" t="s">
        <v>4</v>
      </c>
      <c r="C4684">
        <v>0.68185079097747803</v>
      </c>
    </row>
    <row r="4685" spans="1:3" x14ac:dyDescent="0.3">
      <c r="A4685" t="s">
        <v>4688</v>
      </c>
      <c r="B4685" t="s">
        <v>4</v>
      </c>
      <c r="C4685">
        <v>0.92430633306503296</v>
      </c>
    </row>
    <row r="4686" spans="1:3" x14ac:dyDescent="0.3">
      <c r="A4686" t="s">
        <v>4689</v>
      </c>
      <c r="B4686" t="s">
        <v>4</v>
      </c>
      <c r="C4686">
        <v>0.86838805675506503</v>
      </c>
    </row>
    <row r="4687" spans="1:3" x14ac:dyDescent="0.3">
      <c r="A4687" t="s">
        <v>4690</v>
      </c>
      <c r="B4687" t="s">
        <v>4</v>
      </c>
      <c r="C4687">
        <v>0.81469529867172197</v>
      </c>
    </row>
    <row r="4688" spans="1:3" x14ac:dyDescent="0.3">
      <c r="A4688" t="s">
        <v>4691</v>
      </c>
      <c r="B4688" t="s">
        <v>4</v>
      </c>
      <c r="C4688">
        <v>0.85798048973083496</v>
      </c>
    </row>
    <row r="4689" spans="1:3" x14ac:dyDescent="0.3">
      <c r="A4689" t="s">
        <v>4692</v>
      </c>
      <c r="B4689" t="s">
        <v>4</v>
      </c>
      <c r="C4689">
        <v>0.88898193836212103</v>
      </c>
    </row>
    <row r="4690" spans="1:3" x14ac:dyDescent="0.3">
      <c r="A4690" t="s">
        <v>4693</v>
      </c>
      <c r="B4690" t="s">
        <v>4</v>
      </c>
      <c r="C4690">
        <v>0.80333966016769398</v>
      </c>
    </row>
    <row r="4691" spans="1:3" x14ac:dyDescent="0.3">
      <c r="A4691" t="s">
        <v>4694</v>
      </c>
      <c r="B4691" t="s">
        <v>4</v>
      </c>
      <c r="C4691">
        <v>0.89426422119140603</v>
      </c>
    </row>
    <row r="4692" spans="1:3" x14ac:dyDescent="0.3">
      <c r="A4692" t="s">
        <v>4695</v>
      </c>
      <c r="B4692" t="s">
        <v>4</v>
      </c>
      <c r="C4692">
        <v>0.92279285192489602</v>
      </c>
    </row>
    <row r="4693" spans="1:3" x14ac:dyDescent="0.3">
      <c r="A4693" t="s">
        <v>4696</v>
      </c>
      <c r="B4693" t="s">
        <v>4</v>
      </c>
      <c r="C4693">
        <v>0.87380123138427701</v>
      </c>
    </row>
    <row r="4694" spans="1:3" x14ac:dyDescent="0.3">
      <c r="A4694" t="s">
        <v>4697</v>
      </c>
      <c r="B4694" t="s">
        <v>4</v>
      </c>
      <c r="C4694">
        <v>0.82737255096435502</v>
      </c>
    </row>
    <row r="4695" spans="1:3" x14ac:dyDescent="0.3">
      <c r="A4695" t="s">
        <v>4698</v>
      </c>
      <c r="B4695" t="s">
        <v>4</v>
      </c>
      <c r="C4695">
        <v>0.77898257970809903</v>
      </c>
    </row>
    <row r="4696" spans="1:3" x14ac:dyDescent="0.3">
      <c r="A4696" t="s">
        <v>4699</v>
      </c>
      <c r="B4696" t="s">
        <v>4</v>
      </c>
      <c r="C4696">
        <v>0.72842699289321899</v>
      </c>
    </row>
    <row r="4697" spans="1:3" x14ac:dyDescent="0.3">
      <c r="A4697" t="s">
        <v>4700</v>
      </c>
      <c r="B4697" t="s">
        <v>4</v>
      </c>
      <c r="C4697">
        <v>0.83776384592056197</v>
      </c>
    </row>
    <row r="4698" spans="1:3" x14ac:dyDescent="0.3">
      <c r="A4698" t="s">
        <v>4701</v>
      </c>
      <c r="B4698" t="s">
        <v>4</v>
      </c>
      <c r="C4698">
        <v>0.706531941890716</v>
      </c>
    </row>
    <row r="4699" spans="1:3" x14ac:dyDescent="0.3">
      <c r="A4699" t="s">
        <v>4702</v>
      </c>
      <c r="B4699" t="s">
        <v>4</v>
      </c>
      <c r="C4699">
        <v>0.92309242486953702</v>
      </c>
    </row>
    <row r="4700" spans="1:3" x14ac:dyDescent="0.3">
      <c r="A4700" t="s">
        <v>4703</v>
      </c>
      <c r="B4700" t="s">
        <v>4</v>
      </c>
      <c r="C4700">
        <v>0.90554583072662298</v>
      </c>
    </row>
    <row r="4701" spans="1:3" x14ac:dyDescent="0.3">
      <c r="A4701" t="s">
        <v>4704</v>
      </c>
      <c r="B4701" t="s">
        <v>4</v>
      </c>
      <c r="C4701">
        <v>0.91271585226058904</v>
      </c>
    </row>
    <row r="4702" spans="1:3" x14ac:dyDescent="0.3">
      <c r="A4702" t="s">
        <v>4705</v>
      </c>
      <c r="B4702" t="s">
        <v>4</v>
      </c>
      <c r="C4702">
        <v>0.70065540075302102</v>
      </c>
    </row>
    <row r="4703" spans="1:3" x14ac:dyDescent="0.3">
      <c r="A4703" t="s">
        <v>4706</v>
      </c>
      <c r="B4703" t="s">
        <v>4</v>
      </c>
      <c r="C4703">
        <v>0.78250658512115401</v>
      </c>
    </row>
    <row r="4704" spans="1:3" x14ac:dyDescent="0.3">
      <c r="A4704" t="s">
        <v>4707</v>
      </c>
      <c r="B4704" t="s">
        <v>4</v>
      </c>
      <c r="C4704">
        <v>0.77913421392440796</v>
      </c>
    </row>
    <row r="4705" spans="1:3" x14ac:dyDescent="0.3">
      <c r="A4705" t="s">
        <v>4708</v>
      </c>
      <c r="B4705" t="s">
        <v>4</v>
      </c>
      <c r="C4705">
        <v>0.70615357160568204</v>
      </c>
    </row>
    <row r="4706" spans="1:3" x14ac:dyDescent="0.3">
      <c r="A4706" t="s">
        <v>4709</v>
      </c>
      <c r="B4706" t="s">
        <v>4</v>
      </c>
      <c r="C4706">
        <v>0.85349404811859098</v>
      </c>
    </row>
    <row r="4707" spans="1:3" x14ac:dyDescent="0.3">
      <c r="A4707" t="s">
        <v>4710</v>
      </c>
      <c r="B4707" t="s">
        <v>4</v>
      </c>
      <c r="C4707">
        <v>0.91876065731048495</v>
      </c>
    </row>
    <row r="4708" spans="1:3" x14ac:dyDescent="0.3">
      <c r="A4708" t="s">
        <v>4711</v>
      </c>
      <c r="B4708" t="s">
        <v>4</v>
      </c>
      <c r="C4708">
        <v>0.80013549327850297</v>
      </c>
    </row>
    <row r="4709" spans="1:3" x14ac:dyDescent="0.3">
      <c r="A4709" t="s">
        <v>4712</v>
      </c>
      <c r="B4709" t="s">
        <v>4</v>
      </c>
      <c r="C4709">
        <v>0.83022165298461903</v>
      </c>
    </row>
    <row r="4710" spans="1:3" x14ac:dyDescent="0.3">
      <c r="A4710" t="s">
        <v>4713</v>
      </c>
      <c r="B4710" t="s">
        <v>4</v>
      </c>
      <c r="C4710">
        <v>0.69689577817916804</v>
      </c>
    </row>
    <row r="4711" spans="1:3" x14ac:dyDescent="0.3">
      <c r="A4711" t="s">
        <v>4714</v>
      </c>
      <c r="B4711" t="s">
        <v>4</v>
      </c>
      <c r="C4711">
        <v>0.780470430850982</v>
      </c>
    </row>
    <row r="4712" spans="1:3" x14ac:dyDescent="0.3">
      <c r="A4712" t="s">
        <v>4715</v>
      </c>
      <c r="B4712" t="s">
        <v>4</v>
      </c>
      <c r="C4712">
        <v>0.82866770029067904</v>
      </c>
    </row>
    <row r="4713" spans="1:3" x14ac:dyDescent="0.3">
      <c r="A4713" t="s">
        <v>4716</v>
      </c>
      <c r="B4713" t="s">
        <v>4</v>
      </c>
      <c r="C4713">
        <v>0.89056229591369596</v>
      </c>
    </row>
    <row r="4714" spans="1:3" x14ac:dyDescent="0.3">
      <c r="A4714" t="s">
        <v>4717</v>
      </c>
      <c r="B4714" t="s">
        <v>4</v>
      </c>
      <c r="C4714">
        <v>0.87805831432342496</v>
      </c>
    </row>
    <row r="4715" spans="1:3" x14ac:dyDescent="0.3">
      <c r="A4715" t="s">
        <v>4718</v>
      </c>
      <c r="B4715" t="s">
        <v>4</v>
      </c>
      <c r="C4715">
        <v>0.91359794139862005</v>
      </c>
    </row>
    <row r="4716" spans="1:3" x14ac:dyDescent="0.3">
      <c r="A4716" t="s">
        <v>4719</v>
      </c>
      <c r="B4716" t="s">
        <v>4</v>
      </c>
      <c r="C4716">
        <v>0.89943671226501398</v>
      </c>
    </row>
    <row r="4717" spans="1:3" x14ac:dyDescent="0.3">
      <c r="A4717" t="s">
        <v>4720</v>
      </c>
      <c r="B4717" t="s">
        <v>4</v>
      </c>
      <c r="C4717">
        <v>0.86068618297576904</v>
      </c>
    </row>
    <row r="4718" spans="1:3" x14ac:dyDescent="0.3">
      <c r="A4718" t="s">
        <v>4721</v>
      </c>
      <c r="B4718" t="s">
        <v>4</v>
      </c>
      <c r="C4718">
        <v>0.86175477504730202</v>
      </c>
    </row>
    <row r="4719" spans="1:3" x14ac:dyDescent="0.3">
      <c r="A4719" t="s">
        <v>4722</v>
      </c>
      <c r="B4719" t="s">
        <v>4</v>
      </c>
      <c r="C4719">
        <v>0.74065732955932595</v>
      </c>
    </row>
    <row r="4720" spans="1:3" x14ac:dyDescent="0.3">
      <c r="A4720" t="s">
        <v>4723</v>
      </c>
      <c r="B4720" t="s">
        <v>4</v>
      </c>
      <c r="C4720">
        <v>0.79783719778060902</v>
      </c>
    </row>
    <row r="4721" spans="1:3" x14ac:dyDescent="0.3">
      <c r="A4721" t="s">
        <v>4724</v>
      </c>
      <c r="B4721" t="s">
        <v>4</v>
      </c>
      <c r="C4721">
        <v>0.85644674301147405</v>
      </c>
    </row>
    <row r="4722" spans="1:3" x14ac:dyDescent="0.3">
      <c r="A4722" t="s">
        <v>4725</v>
      </c>
      <c r="B4722" t="s">
        <v>4</v>
      </c>
      <c r="C4722">
        <v>0.83529484272003096</v>
      </c>
    </row>
    <row r="4723" spans="1:3" x14ac:dyDescent="0.3">
      <c r="A4723" t="s">
        <v>4726</v>
      </c>
      <c r="B4723" t="s">
        <v>4</v>
      </c>
      <c r="C4723">
        <v>0.73780214786529497</v>
      </c>
    </row>
    <row r="4724" spans="1:3" x14ac:dyDescent="0.3">
      <c r="A4724" t="s">
        <v>4727</v>
      </c>
      <c r="B4724" t="s">
        <v>4</v>
      </c>
      <c r="C4724">
        <v>0.836090087890625</v>
      </c>
    </row>
    <row r="4725" spans="1:3" x14ac:dyDescent="0.3">
      <c r="A4725" t="s">
        <v>4728</v>
      </c>
      <c r="B4725" t="s">
        <v>4</v>
      </c>
      <c r="C4725">
        <v>0.81366783380508401</v>
      </c>
    </row>
    <row r="4726" spans="1:3" x14ac:dyDescent="0.3">
      <c r="A4726" t="s">
        <v>4729</v>
      </c>
      <c r="B4726" t="s">
        <v>4</v>
      </c>
      <c r="C4726">
        <v>0.70359474420547397</v>
      </c>
    </row>
    <row r="4727" spans="1:3" x14ac:dyDescent="0.3">
      <c r="A4727" t="s">
        <v>4730</v>
      </c>
      <c r="B4727" t="s">
        <v>4</v>
      </c>
      <c r="C4727">
        <v>0.85514229536056496</v>
      </c>
    </row>
    <row r="4728" spans="1:3" x14ac:dyDescent="0.3">
      <c r="A4728" t="s">
        <v>4731</v>
      </c>
      <c r="B4728" t="s">
        <v>4</v>
      </c>
      <c r="C4728">
        <v>0.88729888200759799</v>
      </c>
    </row>
    <row r="4729" spans="1:3" x14ac:dyDescent="0.3">
      <c r="A4729" t="s">
        <v>4732</v>
      </c>
      <c r="B4729" t="s">
        <v>4</v>
      </c>
      <c r="C4729">
        <v>0.84456670284271196</v>
      </c>
    </row>
    <row r="4730" spans="1:3" x14ac:dyDescent="0.3">
      <c r="A4730" t="s">
        <v>4733</v>
      </c>
      <c r="B4730" t="s">
        <v>4</v>
      </c>
      <c r="C4730">
        <v>0.82877331972122104</v>
      </c>
    </row>
    <row r="4731" spans="1:3" x14ac:dyDescent="0.3">
      <c r="A4731" t="s">
        <v>4734</v>
      </c>
      <c r="B4731" t="s">
        <v>4</v>
      </c>
      <c r="C4731">
        <v>0.78495031595230103</v>
      </c>
    </row>
    <row r="4732" spans="1:3" x14ac:dyDescent="0.3">
      <c r="A4732" t="s">
        <v>4735</v>
      </c>
      <c r="B4732" t="s">
        <v>4</v>
      </c>
      <c r="C4732">
        <v>0.743211328983306</v>
      </c>
    </row>
    <row r="4733" spans="1:3" x14ac:dyDescent="0.3">
      <c r="A4733" t="s">
        <v>4736</v>
      </c>
      <c r="B4733" t="s">
        <v>4</v>
      </c>
      <c r="C4733">
        <v>0.75474900007247903</v>
      </c>
    </row>
    <row r="4734" spans="1:3" x14ac:dyDescent="0.3">
      <c r="A4734" t="s">
        <v>4737</v>
      </c>
      <c r="B4734" t="s">
        <v>4</v>
      </c>
      <c r="C4734">
        <v>0.67340886592864901</v>
      </c>
    </row>
    <row r="4735" spans="1:3" x14ac:dyDescent="0.3">
      <c r="A4735" t="s">
        <v>4738</v>
      </c>
      <c r="B4735" t="s">
        <v>4</v>
      </c>
      <c r="C4735">
        <v>0.84601616859436002</v>
      </c>
    </row>
    <row r="4736" spans="1:3" x14ac:dyDescent="0.3">
      <c r="A4736" t="s">
        <v>4739</v>
      </c>
      <c r="B4736" t="s">
        <v>4</v>
      </c>
      <c r="C4736">
        <v>0.872325658798217</v>
      </c>
    </row>
    <row r="4737" spans="1:3" x14ac:dyDescent="0.3">
      <c r="A4737" t="s">
        <v>4740</v>
      </c>
      <c r="B4737" t="s">
        <v>4</v>
      </c>
      <c r="C4737">
        <v>0.843824863433837</v>
      </c>
    </row>
    <row r="4738" spans="1:3" x14ac:dyDescent="0.3">
      <c r="A4738" t="s">
        <v>4741</v>
      </c>
      <c r="B4738" t="s">
        <v>4</v>
      </c>
      <c r="C4738">
        <v>0.86370623111724798</v>
      </c>
    </row>
    <row r="4739" spans="1:3" x14ac:dyDescent="0.3">
      <c r="A4739" t="s">
        <v>4742</v>
      </c>
      <c r="B4739" t="s">
        <v>4</v>
      </c>
      <c r="C4739">
        <v>0.83491522073745705</v>
      </c>
    </row>
    <row r="4740" spans="1:3" x14ac:dyDescent="0.3">
      <c r="A4740" t="s">
        <v>4743</v>
      </c>
      <c r="B4740" t="s">
        <v>4</v>
      </c>
      <c r="C4740">
        <v>0.72813957929611195</v>
      </c>
    </row>
    <row r="4741" spans="1:3" x14ac:dyDescent="0.3">
      <c r="A4741" t="s">
        <v>4744</v>
      </c>
      <c r="B4741" t="s">
        <v>4</v>
      </c>
      <c r="C4741">
        <v>0.66510695219039895</v>
      </c>
    </row>
    <row r="4742" spans="1:3" x14ac:dyDescent="0.3">
      <c r="A4742" t="s">
        <v>4745</v>
      </c>
      <c r="B4742" t="s">
        <v>4</v>
      </c>
      <c r="C4742">
        <v>0.85636621713638295</v>
      </c>
    </row>
    <row r="4743" spans="1:3" x14ac:dyDescent="0.3">
      <c r="A4743" t="s">
        <v>4746</v>
      </c>
      <c r="B4743" t="s">
        <v>4</v>
      </c>
      <c r="C4743">
        <v>0.87255901098251298</v>
      </c>
    </row>
    <row r="4744" spans="1:3" x14ac:dyDescent="0.3">
      <c r="A4744" t="s">
        <v>4747</v>
      </c>
      <c r="B4744" t="s">
        <v>4</v>
      </c>
      <c r="C4744">
        <v>0.78764003515243497</v>
      </c>
    </row>
    <row r="4745" spans="1:3" x14ac:dyDescent="0.3">
      <c r="A4745" t="s">
        <v>4748</v>
      </c>
      <c r="B4745" t="s">
        <v>4</v>
      </c>
      <c r="C4745">
        <v>0.80490738153457597</v>
      </c>
    </row>
    <row r="4746" spans="1:3" x14ac:dyDescent="0.3">
      <c r="A4746" t="s">
        <v>4749</v>
      </c>
      <c r="B4746" t="s">
        <v>4</v>
      </c>
      <c r="C4746">
        <v>0.86953538656234697</v>
      </c>
    </row>
    <row r="4747" spans="1:3" x14ac:dyDescent="0.3">
      <c r="A4747" t="s">
        <v>4750</v>
      </c>
      <c r="B4747" t="s">
        <v>4</v>
      </c>
      <c r="C4747">
        <v>0.80879497528076105</v>
      </c>
    </row>
    <row r="4748" spans="1:3" x14ac:dyDescent="0.3">
      <c r="A4748" t="s">
        <v>4751</v>
      </c>
      <c r="B4748" t="s">
        <v>4</v>
      </c>
      <c r="C4748">
        <v>0.77693116664886397</v>
      </c>
    </row>
    <row r="4749" spans="1:3" x14ac:dyDescent="0.3">
      <c r="A4749" t="s">
        <v>4752</v>
      </c>
      <c r="B4749" t="s">
        <v>4</v>
      </c>
      <c r="C4749">
        <v>0.835182845592498</v>
      </c>
    </row>
    <row r="4750" spans="1:3" x14ac:dyDescent="0.3">
      <c r="A4750" t="s">
        <v>4753</v>
      </c>
      <c r="B4750" t="s">
        <v>4</v>
      </c>
      <c r="C4750">
        <v>0.89601987600326505</v>
      </c>
    </row>
    <row r="4751" spans="1:3" x14ac:dyDescent="0.3">
      <c r="A4751" t="s">
        <v>4754</v>
      </c>
      <c r="B4751" t="s">
        <v>4</v>
      </c>
      <c r="C4751">
        <v>0.92276322841644198</v>
      </c>
    </row>
    <row r="4752" spans="1:3" x14ac:dyDescent="0.3">
      <c r="A4752" t="s">
        <v>4755</v>
      </c>
      <c r="B4752" t="s">
        <v>4</v>
      </c>
      <c r="C4752">
        <v>0.81712931394577004</v>
      </c>
    </row>
    <row r="4753" spans="1:3" x14ac:dyDescent="0.3">
      <c r="A4753" t="s">
        <v>4756</v>
      </c>
      <c r="B4753" t="s">
        <v>4</v>
      </c>
      <c r="C4753">
        <v>0.80260276794433505</v>
      </c>
    </row>
    <row r="4754" spans="1:3" x14ac:dyDescent="0.3">
      <c r="A4754" t="s">
        <v>4757</v>
      </c>
      <c r="B4754" t="s">
        <v>4</v>
      </c>
      <c r="C4754">
        <v>0.76399427652358998</v>
      </c>
    </row>
    <row r="4755" spans="1:3" x14ac:dyDescent="0.3">
      <c r="A4755" t="s">
        <v>4758</v>
      </c>
      <c r="B4755" t="s">
        <v>4</v>
      </c>
      <c r="C4755">
        <v>0.90962535142898504</v>
      </c>
    </row>
    <row r="4756" spans="1:3" x14ac:dyDescent="0.3">
      <c r="A4756" t="s">
        <v>4759</v>
      </c>
      <c r="B4756" t="s">
        <v>4</v>
      </c>
      <c r="C4756">
        <v>0.90044510364532404</v>
      </c>
    </row>
    <row r="4757" spans="1:3" x14ac:dyDescent="0.3">
      <c r="A4757" t="s">
        <v>4760</v>
      </c>
      <c r="B4757" t="s">
        <v>4</v>
      </c>
      <c r="C4757">
        <v>0.89185369014739901</v>
      </c>
    </row>
    <row r="4758" spans="1:3" x14ac:dyDescent="0.3">
      <c r="A4758" t="s">
        <v>4761</v>
      </c>
      <c r="B4758" t="s">
        <v>4</v>
      </c>
      <c r="C4758">
        <v>0.52414333820342995</v>
      </c>
    </row>
    <row r="4759" spans="1:3" x14ac:dyDescent="0.3">
      <c r="A4759" t="s">
        <v>4762</v>
      </c>
      <c r="B4759" t="s">
        <v>4</v>
      </c>
      <c r="C4759">
        <v>0.66984236240386896</v>
      </c>
    </row>
    <row r="4760" spans="1:3" x14ac:dyDescent="0.3">
      <c r="A4760" t="s">
        <v>4763</v>
      </c>
      <c r="B4760" t="s">
        <v>4</v>
      </c>
      <c r="C4760">
        <v>0.77208173274993896</v>
      </c>
    </row>
    <row r="4761" spans="1:3" x14ac:dyDescent="0.3">
      <c r="A4761" t="s">
        <v>4764</v>
      </c>
      <c r="B4761" t="s">
        <v>4</v>
      </c>
      <c r="C4761">
        <v>0.70927453041076605</v>
      </c>
    </row>
    <row r="4762" spans="1:3" x14ac:dyDescent="0.3">
      <c r="A4762" t="s">
        <v>4765</v>
      </c>
      <c r="B4762" t="s">
        <v>4</v>
      </c>
      <c r="C4762">
        <v>0.76099932193756104</v>
      </c>
    </row>
    <row r="4763" spans="1:3" x14ac:dyDescent="0.3">
      <c r="A4763" t="s">
        <v>4766</v>
      </c>
      <c r="B4763" t="s">
        <v>4</v>
      </c>
      <c r="C4763">
        <v>0.89935070276260298</v>
      </c>
    </row>
    <row r="4764" spans="1:3" x14ac:dyDescent="0.3">
      <c r="A4764" t="s">
        <v>4767</v>
      </c>
      <c r="B4764" t="s">
        <v>4</v>
      </c>
      <c r="C4764">
        <v>0.91322547197341897</v>
      </c>
    </row>
    <row r="4765" spans="1:3" x14ac:dyDescent="0.3">
      <c r="A4765" t="s">
        <v>4768</v>
      </c>
      <c r="B4765" t="s">
        <v>4</v>
      </c>
      <c r="C4765">
        <v>0.89074933528900102</v>
      </c>
    </row>
    <row r="4766" spans="1:3" x14ac:dyDescent="0.3">
      <c r="A4766" t="s">
        <v>4769</v>
      </c>
      <c r="B4766" t="s">
        <v>4</v>
      </c>
      <c r="C4766">
        <v>0.86129444837570102</v>
      </c>
    </row>
    <row r="4767" spans="1:3" x14ac:dyDescent="0.3">
      <c r="A4767" t="s">
        <v>4770</v>
      </c>
      <c r="B4767" t="s">
        <v>4</v>
      </c>
      <c r="C4767">
        <v>0.77128309011459295</v>
      </c>
    </row>
    <row r="4768" spans="1:3" x14ac:dyDescent="0.3">
      <c r="A4768" t="s">
        <v>4771</v>
      </c>
      <c r="B4768" t="s">
        <v>4</v>
      </c>
      <c r="C4768">
        <v>0.83588856458663896</v>
      </c>
    </row>
    <row r="4769" spans="1:3" x14ac:dyDescent="0.3">
      <c r="A4769" t="s">
        <v>4772</v>
      </c>
      <c r="B4769" t="s">
        <v>4</v>
      </c>
      <c r="C4769">
        <v>0.85568112134933405</v>
      </c>
    </row>
    <row r="4770" spans="1:3" x14ac:dyDescent="0.3">
      <c r="A4770" t="s">
        <v>4773</v>
      </c>
      <c r="B4770" t="s">
        <v>4</v>
      </c>
      <c r="C4770">
        <v>0.83234935998916604</v>
      </c>
    </row>
    <row r="4771" spans="1:3" x14ac:dyDescent="0.3">
      <c r="A4771" t="s">
        <v>4774</v>
      </c>
      <c r="B4771" t="s">
        <v>4</v>
      </c>
      <c r="C4771">
        <v>0.89035850763320901</v>
      </c>
    </row>
    <row r="4772" spans="1:3" x14ac:dyDescent="0.3">
      <c r="A4772" t="s">
        <v>4775</v>
      </c>
      <c r="B4772" t="s">
        <v>4</v>
      </c>
      <c r="C4772">
        <v>0.87088739871978704</v>
      </c>
    </row>
    <row r="4773" spans="1:3" x14ac:dyDescent="0.3">
      <c r="A4773" t="s">
        <v>4776</v>
      </c>
      <c r="B4773" t="s">
        <v>4</v>
      </c>
      <c r="C4773">
        <v>0.83864176273345903</v>
      </c>
    </row>
    <row r="4774" spans="1:3" x14ac:dyDescent="0.3">
      <c r="A4774" t="s">
        <v>4777</v>
      </c>
      <c r="B4774" t="s">
        <v>4</v>
      </c>
      <c r="C4774">
        <v>0.77884215116500799</v>
      </c>
    </row>
    <row r="4775" spans="1:3" x14ac:dyDescent="0.3">
      <c r="A4775" t="s">
        <v>4778</v>
      </c>
      <c r="B4775" t="s">
        <v>4</v>
      </c>
      <c r="C4775">
        <v>0.72434061765670699</v>
      </c>
    </row>
    <row r="4776" spans="1:3" x14ac:dyDescent="0.3">
      <c r="A4776" t="s">
        <v>4779</v>
      </c>
      <c r="B4776" t="s">
        <v>4</v>
      </c>
      <c r="C4776">
        <v>0.85777193307876498</v>
      </c>
    </row>
    <row r="4777" spans="1:3" x14ac:dyDescent="0.3">
      <c r="A4777" t="s">
        <v>4780</v>
      </c>
      <c r="B4777" t="s">
        <v>4</v>
      </c>
      <c r="C4777">
        <v>0.87004649639129605</v>
      </c>
    </row>
    <row r="4778" spans="1:3" x14ac:dyDescent="0.3">
      <c r="A4778" t="s">
        <v>4781</v>
      </c>
      <c r="B4778" t="s">
        <v>4</v>
      </c>
      <c r="C4778">
        <v>0.81508207321166903</v>
      </c>
    </row>
    <row r="4779" spans="1:3" x14ac:dyDescent="0.3">
      <c r="A4779" t="s">
        <v>4782</v>
      </c>
      <c r="B4779" t="s">
        <v>4</v>
      </c>
      <c r="C4779">
        <v>0.84321576356887795</v>
      </c>
    </row>
    <row r="4780" spans="1:3" x14ac:dyDescent="0.3">
      <c r="A4780" t="s">
        <v>4783</v>
      </c>
      <c r="B4780" t="s">
        <v>4</v>
      </c>
      <c r="C4780">
        <v>0.88015246391296298</v>
      </c>
    </row>
    <row r="4781" spans="1:3" x14ac:dyDescent="0.3">
      <c r="A4781" t="s">
        <v>4784</v>
      </c>
      <c r="B4781" t="s">
        <v>4</v>
      </c>
      <c r="C4781">
        <v>0.85139995813369695</v>
      </c>
    </row>
    <row r="4782" spans="1:3" x14ac:dyDescent="0.3">
      <c r="A4782" t="s">
        <v>4785</v>
      </c>
      <c r="B4782" t="s">
        <v>4</v>
      </c>
      <c r="C4782">
        <v>0.85907727479934604</v>
      </c>
    </row>
    <row r="4783" spans="1:3" x14ac:dyDescent="0.3">
      <c r="A4783" t="s">
        <v>4786</v>
      </c>
      <c r="B4783" t="s">
        <v>4</v>
      </c>
      <c r="C4783">
        <v>0.85517853498458796</v>
      </c>
    </row>
    <row r="4784" spans="1:3" x14ac:dyDescent="0.3">
      <c r="A4784" t="s">
        <v>4787</v>
      </c>
      <c r="B4784" t="s">
        <v>4</v>
      </c>
      <c r="C4784">
        <v>0.85121691226959195</v>
      </c>
    </row>
    <row r="4785" spans="1:3" x14ac:dyDescent="0.3">
      <c r="A4785" t="s">
        <v>4788</v>
      </c>
      <c r="B4785" t="s">
        <v>4</v>
      </c>
      <c r="C4785">
        <v>0.791440188884735</v>
      </c>
    </row>
    <row r="4786" spans="1:3" x14ac:dyDescent="0.3">
      <c r="A4786" t="s">
        <v>4789</v>
      </c>
      <c r="B4786" t="s">
        <v>4</v>
      </c>
      <c r="C4786">
        <v>0.83934646844863803</v>
      </c>
    </row>
    <row r="4787" spans="1:3" x14ac:dyDescent="0.3">
      <c r="A4787" t="s">
        <v>4790</v>
      </c>
      <c r="B4787" t="s">
        <v>4</v>
      </c>
      <c r="C4787">
        <v>0.89909738302230802</v>
      </c>
    </row>
    <row r="4788" spans="1:3" x14ac:dyDescent="0.3">
      <c r="A4788" t="s">
        <v>4791</v>
      </c>
      <c r="B4788" t="s">
        <v>4</v>
      </c>
      <c r="C4788">
        <v>0.90871548652648904</v>
      </c>
    </row>
    <row r="4789" spans="1:3" x14ac:dyDescent="0.3">
      <c r="A4789" t="s">
        <v>4792</v>
      </c>
      <c r="B4789" t="s">
        <v>4</v>
      </c>
      <c r="C4789">
        <v>0.86293780803680398</v>
      </c>
    </row>
    <row r="4790" spans="1:3" x14ac:dyDescent="0.3">
      <c r="A4790" t="s">
        <v>4793</v>
      </c>
      <c r="B4790" t="s">
        <v>4</v>
      </c>
      <c r="C4790">
        <v>0.77847129106521595</v>
      </c>
    </row>
    <row r="4791" spans="1:3" x14ac:dyDescent="0.3">
      <c r="A4791" t="s">
        <v>4794</v>
      </c>
      <c r="B4791" t="s">
        <v>4</v>
      </c>
      <c r="C4791">
        <v>0.69064098596572798</v>
      </c>
    </row>
    <row r="4792" spans="1:3" x14ac:dyDescent="0.3">
      <c r="A4792" t="s">
        <v>4795</v>
      </c>
      <c r="B4792" t="s">
        <v>4</v>
      </c>
      <c r="C4792">
        <v>0.84703963994979803</v>
      </c>
    </row>
    <row r="4793" spans="1:3" x14ac:dyDescent="0.3">
      <c r="A4793" t="s">
        <v>4796</v>
      </c>
      <c r="B4793" t="s">
        <v>4</v>
      </c>
      <c r="C4793">
        <v>0.86997455358505205</v>
      </c>
    </row>
    <row r="4794" spans="1:3" x14ac:dyDescent="0.3">
      <c r="A4794" t="s">
        <v>4797</v>
      </c>
      <c r="B4794" t="s">
        <v>4</v>
      </c>
      <c r="C4794">
        <v>0.79892957210540705</v>
      </c>
    </row>
    <row r="4795" spans="1:3" x14ac:dyDescent="0.3">
      <c r="A4795" t="s">
        <v>4798</v>
      </c>
      <c r="B4795" t="s">
        <v>4</v>
      </c>
      <c r="C4795">
        <v>0.87222361564636197</v>
      </c>
    </row>
    <row r="4796" spans="1:3" x14ac:dyDescent="0.3">
      <c r="A4796" t="s">
        <v>4799</v>
      </c>
      <c r="B4796" t="s">
        <v>4</v>
      </c>
      <c r="C4796">
        <v>0.86064732074737504</v>
      </c>
    </row>
    <row r="4797" spans="1:3" x14ac:dyDescent="0.3">
      <c r="A4797" t="s">
        <v>4800</v>
      </c>
      <c r="B4797" t="s">
        <v>4</v>
      </c>
      <c r="C4797">
        <v>0.81901717185974099</v>
      </c>
    </row>
    <row r="4798" spans="1:3" x14ac:dyDescent="0.3">
      <c r="A4798" t="s">
        <v>4801</v>
      </c>
      <c r="B4798" t="s">
        <v>4</v>
      </c>
      <c r="C4798">
        <v>0.90073084831237704</v>
      </c>
    </row>
    <row r="4799" spans="1:3" x14ac:dyDescent="0.3">
      <c r="A4799" t="s">
        <v>4802</v>
      </c>
      <c r="B4799" t="s">
        <v>4</v>
      </c>
      <c r="C4799">
        <v>0.92135447263717596</v>
      </c>
    </row>
    <row r="4800" spans="1:3" x14ac:dyDescent="0.3">
      <c r="A4800" t="s">
        <v>4803</v>
      </c>
      <c r="B4800" t="s">
        <v>4</v>
      </c>
      <c r="C4800">
        <v>0.88995808362960804</v>
      </c>
    </row>
    <row r="4801" spans="1:3" x14ac:dyDescent="0.3">
      <c r="A4801" t="s">
        <v>4804</v>
      </c>
      <c r="B4801" t="s">
        <v>4</v>
      </c>
      <c r="C4801">
        <v>0.77557009458541804</v>
      </c>
    </row>
    <row r="4802" spans="1:3" x14ac:dyDescent="0.3">
      <c r="A4802" t="s">
        <v>4805</v>
      </c>
      <c r="B4802" t="s">
        <v>4</v>
      </c>
      <c r="C4802">
        <v>0.71364229917526201</v>
      </c>
    </row>
    <row r="4803" spans="1:3" x14ac:dyDescent="0.3">
      <c r="A4803" t="s">
        <v>4806</v>
      </c>
      <c r="B4803" t="s">
        <v>4</v>
      </c>
      <c r="C4803">
        <v>0.81494438648223799</v>
      </c>
    </row>
    <row r="4804" spans="1:3" x14ac:dyDescent="0.3">
      <c r="A4804" t="s">
        <v>4807</v>
      </c>
      <c r="B4804" t="s">
        <v>4</v>
      </c>
      <c r="C4804">
        <v>0.85501074790954501</v>
      </c>
    </row>
    <row r="4805" spans="1:3" x14ac:dyDescent="0.3">
      <c r="A4805" t="s">
        <v>4808</v>
      </c>
      <c r="B4805" t="s">
        <v>4</v>
      </c>
      <c r="C4805">
        <v>0.77267444133758501</v>
      </c>
    </row>
    <row r="4806" spans="1:3" x14ac:dyDescent="0.3">
      <c r="A4806" t="s">
        <v>4809</v>
      </c>
      <c r="B4806" t="s">
        <v>4</v>
      </c>
      <c r="C4806">
        <v>0.91516369581222501</v>
      </c>
    </row>
    <row r="4807" spans="1:3" x14ac:dyDescent="0.3">
      <c r="A4807" t="s">
        <v>4810</v>
      </c>
      <c r="B4807" t="s">
        <v>4</v>
      </c>
      <c r="C4807">
        <v>0.93030774593353205</v>
      </c>
    </row>
    <row r="4808" spans="1:3" x14ac:dyDescent="0.3">
      <c r="A4808" t="s">
        <v>4811</v>
      </c>
      <c r="B4808" t="s">
        <v>4</v>
      </c>
      <c r="C4808">
        <v>0.87229806184768599</v>
      </c>
    </row>
    <row r="4809" spans="1:3" x14ac:dyDescent="0.3">
      <c r="A4809" t="s">
        <v>4812</v>
      </c>
      <c r="B4809" t="s">
        <v>4</v>
      </c>
      <c r="C4809">
        <v>0.70070254802703802</v>
      </c>
    </row>
    <row r="4810" spans="1:3" x14ac:dyDescent="0.3">
      <c r="A4810" t="s">
        <v>4813</v>
      </c>
      <c r="B4810" t="s">
        <v>4</v>
      </c>
      <c r="C4810">
        <v>0.60532110929489102</v>
      </c>
    </row>
    <row r="4811" spans="1:3" x14ac:dyDescent="0.3">
      <c r="A4811" t="s">
        <v>4814</v>
      </c>
      <c r="B4811" t="s">
        <v>4</v>
      </c>
      <c r="C4811">
        <v>0.82985818386077803</v>
      </c>
    </row>
    <row r="4812" spans="1:3" x14ac:dyDescent="0.3">
      <c r="A4812" t="s">
        <v>4815</v>
      </c>
      <c r="B4812" t="s">
        <v>4</v>
      </c>
      <c r="C4812">
        <v>0.77408766746520996</v>
      </c>
    </row>
    <row r="4813" spans="1:3" x14ac:dyDescent="0.3">
      <c r="A4813" t="s">
        <v>4816</v>
      </c>
      <c r="B4813" t="s">
        <v>4</v>
      </c>
      <c r="C4813">
        <v>0.90219837427139205</v>
      </c>
    </row>
    <row r="4814" spans="1:3" x14ac:dyDescent="0.3">
      <c r="A4814" t="s">
        <v>4817</v>
      </c>
      <c r="B4814" t="s">
        <v>4</v>
      </c>
      <c r="C4814">
        <v>0.91498678922653198</v>
      </c>
    </row>
    <row r="4815" spans="1:3" x14ac:dyDescent="0.3">
      <c r="A4815" t="s">
        <v>4818</v>
      </c>
      <c r="B4815" t="s">
        <v>4</v>
      </c>
      <c r="C4815">
        <v>0.85757827758788996</v>
      </c>
    </row>
    <row r="4816" spans="1:3" x14ac:dyDescent="0.3">
      <c r="A4816" t="s">
        <v>4819</v>
      </c>
      <c r="B4816" t="s">
        <v>4</v>
      </c>
      <c r="C4816">
        <v>0.83354860544204701</v>
      </c>
    </row>
    <row r="4817" spans="1:3" x14ac:dyDescent="0.3">
      <c r="A4817" t="s">
        <v>4820</v>
      </c>
      <c r="B4817" t="s">
        <v>4</v>
      </c>
      <c r="C4817">
        <v>0.79789692163467396</v>
      </c>
    </row>
    <row r="4818" spans="1:3" x14ac:dyDescent="0.3">
      <c r="A4818" t="s">
        <v>4821</v>
      </c>
      <c r="B4818" t="s">
        <v>4</v>
      </c>
      <c r="C4818">
        <v>0.83890795707702603</v>
      </c>
    </row>
    <row r="4819" spans="1:3" x14ac:dyDescent="0.3">
      <c r="A4819" t="s">
        <v>4822</v>
      </c>
      <c r="B4819" t="s">
        <v>4</v>
      </c>
      <c r="C4819">
        <v>0.87212765216827304</v>
      </c>
    </row>
    <row r="4820" spans="1:3" x14ac:dyDescent="0.3">
      <c r="A4820" t="s">
        <v>4823</v>
      </c>
      <c r="B4820" t="s">
        <v>4</v>
      </c>
      <c r="C4820">
        <v>0.88034188747405995</v>
      </c>
    </row>
    <row r="4821" spans="1:3" x14ac:dyDescent="0.3">
      <c r="A4821" t="s">
        <v>4824</v>
      </c>
      <c r="B4821" t="s">
        <v>4</v>
      </c>
      <c r="C4821">
        <v>0.889490246772766</v>
      </c>
    </row>
    <row r="4822" spans="1:3" x14ac:dyDescent="0.3">
      <c r="A4822" t="s">
        <v>4825</v>
      </c>
      <c r="B4822" t="s">
        <v>4</v>
      </c>
      <c r="C4822">
        <v>0.91108167171478205</v>
      </c>
    </row>
    <row r="4823" spans="1:3" x14ac:dyDescent="0.3">
      <c r="A4823" t="s">
        <v>4826</v>
      </c>
      <c r="B4823" t="s">
        <v>4</v>
      </c>
      <c r="C4823">
        <v>0.855624020099639</v>
      </c>
    </row>
    <row r="4824" spans="1:3" x14ac:dyDescent="0.3">
      <c r="A4824" t="s">
        <v>4827</v>
      </c>
      <c r="B4824" t="s">
        <v>4</v>
      </c>
      <c r="C4824">
        <v>0.87193876504898005</v>
      </c>
    </row>
    <row r="4825" spans="1:3" x14ac:dyDescent="0.3">
      <c r="A4825" t="s">
        <v>4828</v>
      </c>
      <c r="B4825" t="s">
        <v>4</v>
      </c>
      <c r="C4825">
        <v>0.77134037017822199</v>
      </c>
    </row>
    <row r="4826" spans="1:3" x14ac:dyDescent="0.3">
      <c r="A4826" t="s">
        <v>4829</v>
      </c>
      <c r="B4826" t="s">
        <v>4</v>
      </c>
      <c r="C4826">
        <v>0.91137391328811601</v>
      </c>
    </row>
    <row r="4827" spans="1:3" x14ac:dyDescent="0.3">
      <c r="A4827" t="s">
        <v>4830</v>
      </c>
      <c r="B4827" t="s">
        <v>4</v>
      </c>
      <c r="C4827">
        <v>0.93193107843399003</v>
      </c>
    </row>
    <row r="4828" spans="1:3" x14ac:dyDescent="0.3">
      <c r="A4828" t="s">
        <v>4831</v>
      </c>
      <c r="B4828" t="s">
        <v>4</v>
      </c>
      <c r="C4828">
        <v>0.65626627206802302</v>
      </c>
    </row>
    <row r="4829" spans="1:3" x14ac:dyDescent="0.3">
      <c r="A4829" t="s">
        <v>4832</v>
      </c>
      <c r="B4829" t="s">
        <v>4</v>
      </c>
      <c r="C4829">
        <v>0.77271825075149503</v>
      </c>
    </row>
    <row r="4830" spans="1:3" x14ac:dyDescent="0.3">
      <c r="A4830" t="s">
        <v>4833</v>
      </c>
      <c r="B4830" t="s">
        <v>4</v>
      </c>
      <c r="C4830">
        <v>0.88307029008865301</v>
      </c>
    </row>
    <row r="4831" spans="1:3" x14ac:dyDescent="0.3">
      <c r="A4831" t="s">
        <v>4834</v>
      </c>
      <c r="B4831" t="s">
        <v>4</v>
      </c>
      <c r="C4831">
        <v>0.88273501396179199</v>
      </c>
    </row>
    <row r="4832" spans="1:3" x14ac:dyDescent="0.3">
      <c r="A4832" t="s">
        <v>4835</v>
      </c>
      <c r="B4832" t="s">
        <v>4</v>
      </c>
      <c r="C4832">
        <v>0.872977435588836</v>
      </c>
    </row>
    <row r="4833" spans="1:3" x14ac:dyDescent="0.3">
      <c r="A4833" t="s">
        <v>4836</v>
      </c>
      <c r="B4833" t="s">
        <v>4</v>
      </c>
      <c r="C4833">
        <v>0.81349939107894897</v>
      </c>
    </row>
    <row r="4834" spans="1:3" x14ac:dyDescent="0.3">
      <c r="A4834" t="s">
        <v>4837</v>
      </c>
      <c r="B4834" t="s">
        <v>4</v>
      </c>
      <c r="C4834">
        <v>0.74895828962326005</v>
      </c>
    </row>
    <row r="4835" spans="1:3" x14ac:dyDescent="0.3">
      <c r="A4835" t="s">
        <v>4838</v>
      </c>
      <c r="B4835" t="s">
        <v>4</v>
      </c>
      <c r="C4835">
        <v>0.81774115562438898</v>
      </c>
    </row>
    <row r="4836" spans="1:3" x14ac:dyDescent="0.3">
      <c r="A4836" t="s">
        <v>4839</v>
      </c>
      <c r="B4836" t="s">
        <v>4</v>
      </c>
      <c r="C4836">
        <v>0.73036688566207797</v>
      </c>
    </row>
    <row r="4837" spans="1:3" x14ac:dyDescent="0.3">
      <c r="A4837" t="s">
        <v>4840</v>
      </c>
      <c r="B4837" t="s">
        <v>4</v>
      </c>
      <c r="C4837">
        <v>0.85877931118011397</v>
      </c>
    </row>
    <row r="4838" spans="1:3" x14ac:dyDescent="0.3">
      <c r="A4838" t="s">
        <v>4841</v>
      </c>
      <c r="B4838" t="s">
        <v>4</v>
      </c>
      <c r="C4838">
        <v>0.854098141193389</v>
      </c>
    </row>
    <row r="4839" spans="1:3" x14ac:dyDescent="0.3">
      <c r="A4839" t="s">
        <v>4842</v>
      </c>
      <c r="B4839" t="s">
        <v>4</v>
      </c>
      <c r="C4839">
        <v>0.87522691488265902</v>
      </c>
    </row>
    <row r="4840" spans="1:3" x14ac:dyDescent="0.3">
      <c r="A4840" t="s">
        <v>4843</v>
      </c>
      <c r="B4840" t="s">
        <v>4</v>
      </c>
      <c r="C4840">
        <v>0.745522260665893</v>
      </c>
    </row>
    <row r="4841" spans="1:3" x14ac:dyDescent="0.3">
      <c r="A4841" t="s">
        <v>4844</v>
      </c>
      <c r="B4841" t="s">
        <v>4</v>
      </c>
      <c r="C4841">
        <v>0.68999004364013605</v>
      </c>
    </row>
    <row r="4842" spans="1:3" x14ac:dyDescent="0.3">
      <c r="A4842" t="s">
        <v>4845</v>
      </c>
      <c r="B4842" t="s">
        <v>4</v>
      </c>
      <c r="C4842">
        <v>0.88084423542022705</v>
      </c>
    </row>
    <row r="4843" spans="1:3" x14ac:dyDescent="0.3">
      <c r="A4843" t="s">
        <v>4846</v>
      </c>
      <c r="B4843" t="s">
        <v>4</v>
      </c>
      <c r="C4843">
        <v>0.86456435918807895</v>
      </c>
    </row>
    <row r="4844" spans="1:3" x14ac:dyDescent="0.3">
      <c r="A4844" t="s">
        <v>4847</v>
      </c>
      <c r="B4844" t="s">
        <v>4</v>
      </c>
      <c r="C4844">
        <v>0.85640054941177302</v>
      </c>
    </row>
    <row r="4845" spans="1:3" x14ac:dyDescent="0.3">
      <c r="A4845" t="s">
        <v>4848</v>
      </c>
      <c r="B4845" t="s">
        <v>4</v>
      </c>
      <c r="C4845">
        <v>0.84131586551666204</v>
      </c>
    </row>
    <row r="4846" spans="1:3" x14ac:dyDescent="0.3">
      <c r="A4846" t="s">
        <v>4849</v>
      </c>
      <c r="B4846" t="s">
        <v>4</v>
      </c>
      <c r="C4846">
        <v>0.75382113456725997</v>
      </c>
    </row>
    <row r="4847" spans="1:3" x14ac:dyDescent="0.3">
      <c r="A4847" t="s">
        <v>4850</v>
      </c>
      <c r="B4847" t="s">
        <v>4</v>
      </c>
      <c r="C4847">
        <v>0.82973974943161</v>
      </c>
    </row>
    <row r="4848" spans="1:3" x14ac:dyDescent="0.3">
      <c r="A4848" t="s">
        <v>4851</v>
      </c>
      <c r="B4848" t="s">
        <v>4</v>
      </c>
      <c r="C4848">
        <v>0.84428322315215998</v>
      </c>
    </row>
    <row r="4849" spans="1:3" x14ac:dyDescent="0.3">
      <c r="A4849" t="s">
        <v>4852</v>
      </c>
      <c r="B4849" t="s">
        <v>4</v>
      </c>
      <c r="C4849">
        <v>0.83292323350906305</v>
      </c>
    </row>
    <row r="4850" spans="1:3" x14ac:dyDescent="0.3">
      <c r="A4850" t="s">
        <v>4853</v>
      </c>
      <c r="B4850" t="s">
        <v>4</v>
      </c>
      <c r="C4850">
        <v>0.787189960479736</v>
      </c>
    </row>
    <row r="4851" spans="1:3" x14ac:dyDescent="0.3">
      <c r="A4851" t="s">
        <v>4854</v>
      </c>
      <c r="B4851" t="s">
        <v>4</v>
      </c>
      <c r="C4851">
        <v>0.89429408311843805</v>
      </c>
    </row>
    <row r="4852" spans="1:3" x14ac:dyDescent="0.3">
      <c r="A4852" t="s">
        <v>4855</v>
      </c>
      <c r="B4852" t="s">
        <v>4</v>
      </c>
      <c r="C4852">
        <v>0.87616509199142401</v>
      </c>
    </row>
    <row r="4853" spans="1:3" x14ac:dyDescent="0.3">
      <c r="A4853" t="s">
        <v>4856</v>
      </c>
      <c r="B4853" t="s">
        <v>4</v>
      </c>
      <c r="C4853">
        <v>0.86355668306350697</v>
      </c>
    </row>
    <row r="4854" spans="1:3" x14ac:dyDescent="0.3">
      <c r="A4854" t="s">
        <v>4857</v>
      </c>
      <c r="B4854" t="s">
        <v>4</v>
      </c>
      <c r="C4854">
        <v>0.63297021389007502</v>
      </c>
    </row>
    <row r="4855" spans="1:3" x14ac:dyDescent="0.3">
      <c r="A4855" t="s">
        <v>4858</v>
      </c>
      <c r="B4855" t="s">
        <v>4</v>
      </c>
      <c r="C4855">
        <v>0.749037384986877</v>
      </c>
    </row>
    <row r="4856" spans="1:3" x14ac:dyDescent="0.3">
      <c r="A4856" t="s">
        <v>4859</v>
      </c>
      <c r="B4856" t="s">
        <v>4</v>
      </c>
      <c r="C4856">
        <v>0.79513466358184803</v>
      </c>
    </row>
    <row r="4857" spans="1:3" x14ac:dyDescent="0.3">
      <c r="A4857" t="s">
        <v>4860</v>
      </c>
      <c r="B4857" t="s">
        <v>4</v>
      </c>
      <c r="C4857">
        <v>0.74383682012557895</v>
      </c>
    </row>
    <row r="4858" spans="1:3" x14ac:dyDescent="0.3">
      <c r="A4858" t="s">
        <v>4861</v>
      </c>
      <c r="B4858" t="s">
        <v>4</v>
      </c>
      <c r="C4858">
        <v>0.90768110752105702</v>
      </c>
    </row>
    <row r="4859" spans="1:3" x14ac:dyDescent="0.3">
      <c r="A4859" t="s">
        <v>4862</v>
      </c>
      <c r="B4859" t="s">
        <v>4</v>
      </c>
      <c r="C4859">
        <v>0.88471662998199396</v>
      </c>
    </row>
    <row r="4860" spans="1:3" x14ac:dyDescent="0.3">
      <c r="A4860" t="s">
        <v>4863</v>
      </c>
      <c r="B4860" t="s">
        <v>4</v>
      </c>
      <c r="C4860">
        <v>0.922119140625</v>
      </c>
    </row>
    <row r="4861" spans="1:3" x14ac:dyDescent="0.3">
      <c r="A4861" t="s">
        <v>4864</v>
      </c>
      <c r="B4861" t="s">
        <v>4</v>
      </c>
      <c r="C4861">
        <v>0.65159249305725098</v>
      </c>
    </row>
    <row r="4862" spans="1:3" x14ac:dyDescent="0.3">
      <c r="A4862" t="s">
        <v>4865</v>
      </c>
      <c r="B4862" t="s">
        <v>4</v>
      </c>
      <c r="C4862">
        <v>0.74654841423034601</v>
      </c>
    </row>
    <row r="4863" spans="1:3" x14ac:dyDescent="0.3">
      <c r="A4863" t="s">
        <v>4866</v>
      </c>
      <c r="B4863" t="s">
        <v>4</v>
      </c>
      <c r="C4863">
        <v>0.78452587127685502</v>
      </c>
    </row>
    <row r="4864" spans="1:3" x14ac:dyDescent="0.3">
      <c r="A4864" t="s">
        <v>4867</v>
      </c>
      <c r="B4864" t="s">
        <v>4</v>
      </c>
      <c r="C4864">
        <v>0.82517391443252497</v>
      </c>
    </row>
    <row r="4865" spans="1:3" x14ac:dyDescent="0.3">
      <c r="A4865" t="s">
        <v>4868</v>
      </c>
      <c r="B4865" t="s">
        <v>4</v>
      </c>
      <c r="C4865">
        <v>0.89216500520706099</v>
      </c>
    </row>
    <row r="4866" spans="1:3" x14ac:dyDescent="0.3">
      <c r="A4866" t="s">
        <v>4869</v>
      </c>
      <c r="B4866" t="s">
        <v>4</v>
      </c>
      <c r="C4866">
        <v>0.81485360860824496</v>
      </c>
    </row>
    <row r="4867" spans="1:3" x14ac:dyDescent="0.3">
      <c r="A4867" t="s">
        <v>4870</v>
      </c>
      <c r="B4867" t="s">
        <v>4</v>
      </c>
      <c r="C4867">
        <v>0.72879523038864102</v>
      </c>
    </row>
    <row r="4868" spans="1:3" x14ac:dyDescent="0.3">
      <c r="A4868" t="s">
        <v>4871</v>
      </c>
      <c r="B4868" t="s">
        <v>4</v>
      </c>
      <c r="C4868">
        <v>0.81035017967224099</v>
      </c>
    </row>
    <row r="4869" spans="1:3" x14ac:dyDescent="0.3">
      <c r="A4869" t="s">
        <v>4872</v>
      </c>
      <c r="B4869" t="s">
        <v>4</v>
      </c>
      <c r="C4869">
        <v>0.86229968070983798</v>
      </c>
    </row>
    <row r="4870" spans="1:3" x14ac:dyDescent="0.3">
      <c r="A4870" t="s">
        <v>4873</v>
      </c>
      <c r="B4870" t="s">
        <v>4</v>
      </c>
      <c r="C4870">
        <v>0.83541399240493697</v>
      </c>
    </row>
    <row r="4871" spans="1:3" x14ac:dyDescent="0.3">
      <c r="A4871" t="s">
        <v>4874</v>
      </c>
      <c r="B4871" t="s">
        <v>4</v>
      </c>
      <c r="C4871">
        <v>0.86268967390060403</v>
      </c>
    </row>
    <row r="4872" spans="1:3" x14ac:dyDescent="0.3">
      <c r="A4872" t="s">
        <v>4875</v>
      </c>
      <c r="B4872" t="s">
        <v>4</v>
      </c>
      <c r="C4872">
        <v>0.91279035806655795</v>
      </c>
    </row>
    <row r="4873" spans="1:3" x14ac:dyDescent="0.3">
      <c r="A4873" t="s">
        <v>4876</v>
      </c>
      <c r="B4873" t="s">
        <v>4</v>
      </c>
      <c r="C4873">
        <v>0.92446219921112005</v>
      </c>
    </row>
    <row r="4874" spans="1:3" x14ac:dyDescent="0.3">
      <c r="A4874" t="s">
        <v>4877</v>
      </c>
      <c r="B4874" t="s">
        <v>4</v>
      </c>
      <c r="C4874">
        <v>0.87457650899886996</v>
      </c>
    </row>
    <row r="4875" spans="1:3" x14ac:dyDescent="0.3">
      <c r="A4875" t="s">
        <v>4878</v>
      </c>
      <c r="B4875" t="s">
        <v>4</v>
      </c>
      <c r="C4875">
        <v>0.90427303314208896</v>
      </c>
    </row>
    <row r="4876" spans="1:3" x14ac:dyDescent="0.3">
      <c r="A4876" t="s">
        <v>4879</v>
      </c>
      <c r="B4876" t="s">
        <v>4</v>
      </c>
      <c r="C4876">
        <v>0.73835587501525801</v>
      </c>
    </row>
    <row r="4877" spans="1:3" x14ac:dyDescent="0.3">
      <c r="A4877" t="s">
        <v>4880</v>
      </c>
      <c r="B4877" t="s">
        <v>4</v>
      </c>
      <c r="C4877">
        <v>0.76986020803451505</v>
      </c>
    </row>
    <row r="4878" spans="1:3" x14ac:dyDescent="0.3">
      <c r="A4878" t="s">
        <v>4881</v>
      </c>
      <c r="B4878" t="s">
        <v>4</v>
      </c>
      <c r="C4878">
        <v>0.86346793174743597</v>
      </c>
    </row>
    <row r="4879" spans="1:3" x14ac:dyDescent="0.3">
      <c r="A4879" t="s">
        <v>4882</v>
      </c>
      <c r="B4879" t="s">
        <v>4</v>
      </c>
      <c r="C4879">
        <v>0.54273772239685003</v>
      </c>
    </row>
    <row r="4880" spans="1:3" x14ac:dyDescent="0.3">
      <c r="A4880" t="s">
        <v>4883</v>
      </c>
      <c r="B4880" t="s">
        <v>4</v>
      </c>
      <c r="C4880">
        <v>0.83495962619781405</v>
      </c>
    </row>
    <row r="4881" spans="1:3" x14ac:dyDescent="0.3">
      <c r="A4881" t="s">
        <v>4884</v>
      </c>
      <c r="B4881" t="s">
        <v>4</v>
      </c>
      <c r="C4881">
        <v>0.84847307205200195</v>
      </c>
    </row>
    <row r="4882" spans="1:3" x14ac:dyDescent="0.3">
      <c r="A4882" t="s">
        <v>4885</v>
      </c>
      <c r="B4882" t="s">
        <v>4</v>
      </c>
      <c r="C4882">
        <v>0.89586192369461004</v>
      </c>
    </row>
    <row r="4883" spans="1:3" x14ac:dyDescent="0.3">
      <c r="A4883" t="s">
        <v>4886</v>
      </c>
      <c r="B4883" t="s">
        <v>4</v>
      </c>
      <c r="C4883">
        <v>0.85709285736083896</v>
      </c>
    </row>
    <row r="4884" spans="1:3" x14ac:dyDescent="0.3">
      <c r="A4884" t="s">
        <v>4887</v>
      </c>
      <c r="B4884" t="s">
        <v>4</v>
      </c>
      <c r="C4884">
        <v>0.92114078998565596</v>
      </c>
    </row>
    <row r="4885" spans="1:3" x14ac:dyDescent="0.3">
      <c r="A4885" t="s">
        <v>4888</v>
      </c>
      <c r="B4885" t="s">
        <v>4</v>
      </c>
      <c r="C4885">
        <v>0.82428944110870295</v>
      </c>
    </row>
    <row r="4886" spans="1:3" x14ac:dyDescent="0.3">
      <c r="A4886" t="s">
        <v>4889</v>
      </c>
      <c r="B4886" t="s">
        <v>4</v>
      </c>
      <c r="C4886">
        <v>0.87027442455291704</v>
      </c>
    </row>
    <row r="4887" spans="1:3" x14ac:dyDescent="0.3">
      <c r="A4887" t="s">
        <v>4890</v>
      </c>
      <c r="B4887" t="s">
        <v>4</v>
      </c>
      <c r="C4887">
        <v>0.79653137922286898</v>
      </c>
    </row>
    <row r="4888" spans="1:3" x14ac:dyDescent="0.3">
      <c r="A4888" t="s">
        <v>4891</v>
      </c>
      <c r="B4888" t="s">
        <v>4</v>
      </c>
      <c r="C4888">
        <v>0.78723603487014704</v>
      </c>
    </row>
    <row r="4889" spans="1:3" x14ac:dyDescent="0.3">
      <c r="A4889" t="s">
        <v>4892</v>
      </c>
      <c r="B4889" t="s">
        <v>4</v>
      </c>
      <c r="C4889">
        <v>0.84712940454482999</v>
      </c>
    </row>
    <row r="4890" spans="1:3" x14ac:dyDescent="0.3">
      <c r="A4890" t="s">
        <v>4893</v>
      </c>
      <c r="B4890" t="s">
        <v>4</v>
      </c>
      <c r="C4890">
        <v>0.85562819242477395</v>
      </c>
    </row>
    <row r="4891" spans="1:3" x14ac:dyDescent="0.3">
      <c r="A4891" t="s">
        <v>4894</v>
      </c>
      <c r="B4891" t="s">
        <v>4</v>
      </c>
      <c r="C4891">
        <v>0.91892850399017301</v>
      </c>
    </row>
    <row r="4892" spans="1:3" x14ac:dyDescent="0.3">
      <c r="A4892" t="s">
        <v>4895</v>
      </c>
      <c r="B4892" t="s">
        <v>4</v>
      </c>
      <c r="C4892">
        <v>0.85758811235427801</v>
      </c>
    </row>
    <row r="4893" spans="1:3" x14ac:dyDescent="0.3">
      <c r="A4893" t="s">
        <v>4896</v>
      </c>
      <c r="B4893" t="s">
        <v>4</v>
      </c>
      <c r="C4893">
        <v>0.78303343057632402</v>
      </c>
    </row>
    <row r="4894" spans="1:3" x14ac:dyDescent="0.3">
      <c r="A4894" t="s">
        <v>4897</v>
      </c>
      <c r="B4894" t="s">
        <v>4</v>
      </c>
      <c r="C4894">
        <v>0.61106806993484497</v>
      </c>
    </row>
    <row r="4895" spans="1:3" x14ac:dyDescent="0.3">
      <c r="A4895" t="s">
        <v>4898</v>
      </c>
      <c r="B4895" t="s">
        <v>4</v>
      </c>
      <c r="C4895">
        <v>0.767478346824646</v>
      </c>
    </row>
    <row r="4896" spans="1:3" x14ac:dyDescent="0.3">
      <c r="A4896" t="s">
        <v>4899</v>
      </c>
      <c r="B4896" t="s">
        <v>4</v>
      </c>
      <c r="C4896">
        <v>0.89949977397918701</v>
      </c>
    </row>
    <row r="4897" spans="1:3" x14ac:dyDescent="0.3">
      <c r="A4897" t="s">
        <v>4900</v>
      </c>
      <c r="B4897" t="s">
        <v>4</v>
      </c>
      <c r="C4897">
        <v>0.87978053092956499</v>
      </c>
    </row>
    <row r="4898" spans="1:3" x14ac:dyDescent="0.3">
      <c r="A4898" t="s">
        <v>4901</v>
      </c>
      <c r="B4898" t="s">
        <v>4</v>
      </c>
      <c r="C4898">
        <v>0.78170347213745095</v>
      </c>
    </row>
    <row r="4899" spans="1:3" x14ac:dyDescent="0.3">
      <c r="A4899" t="s">
        <v>4902</v>
      </c>
      <c r="B4899" t="s">
        <v>4</v>
      </c>
      <c r="C4899">
        <v>0.84112536907196001</v>
      </c>
    </row>
    <row r="4900" spans="1:3" x14ac:dyDescent="0.3">
      <c r="A4900" t="s">
        <v>4903</v>
      </c>
      <c r="B4900" t="s">
        <v>4</v>
      </c>
      <c r="C4900">
        <v>0.89267659187316895</v>
      </c>
    </row>
    <row r="4901" spans="1:3" x14ac:dyDescent="0.3">
      <c r="A4901" t="s">
        <v>4904</v>
      </c>
      <c r="B4901" t="s">
        <v>4</v>
      </c>
      <c r="C4901">
        <v>0.86636126041412298</v>
      </c>
    </row>
    <row r="4902" spans="1:3" x14ac:dyDescent="0.3">
      <c r="A4902" t="s">
        <v>4905</v>
      </c>
      <c r="B4902" t="s">
        <v>4</v>
      </c>
      <c r="C4902">
        <v>0.80054783821105902</v>
      </c>
    </row>
    <row r="4903" spans="1:3" x14ac:dyDescent="0.3">
      <c r="A4903" t="s">
        <v>4906</v>
      </c>
      <c r="B4903" t="s">
        <v>4</v>
      </c>
      <c r="C4903">
        <v>0.92037451267242398</v>
      </c>
    </row>
    <row r="4904" spans="1:3" x14ac:dyDescent="0.3">
      <c r="A4904" t="s">
        <v>4907</v>
      </c>
      <c r="B4904" t="s">
        <v>4</v>
      </c>
      <c r="C4904">
        <v>0.89181274175643899</v>
      </c>
    </row>
    <row r="4905" spans="1:3" x14ac:dyDescent="0.3">
      <c r="A4905" t="s">
        <v>4908</v>
      </c>
      <c r="B4905" t="s">
        <v>4</v>
      </c>
      <c r="C4905">
        <v>0.901605904102325</v>
      </c>
    </row>
    <row r="4906" spans="1:3" x14ac:dyDescent="0.3">
      <c r="A4906" t="s">
        <v>4909</v>
      </c>
      <c r="B4906" t="s">
        <v>4</v>
      </c>
      <c r="C4906">
        <v>0.85015088319778398</v>
      </c>
    </row>
    <row r="4907" spans="1:3" x14ac:dyDescent="0.3">
      <c r="A4907" t="s">
        <v>4910</v>
      </c>
      <c r="B4907" t="s">
        <v>4</v>
      </c>
      <c r="C4907">
        <v>0.78498351573944003</v>
      </c>
    </row>
    <row r="4908" spans="1:3" x14ac:dyDescent="0.3">
      <c r="A4908" t="s">
        <v>4911</v>
      </c>
      <c r="B4908" t="s">
        <v>4</v>
      </c>
      <c r="C4908">
        <v>0.68192738294601396</v>
      </c>
    </row>
    <row r="4909" spans="1:3" x14ac:dyDescent="0.3">
      <c r="A4909" t="s">
        <v>4912</v>
      </c>
      <c r="B4909" t="s">
        <v>4</v>
      </c>
      <c r="C4909">
        <v>0.87683826684951705</v>
      </c>
    </row>
    <row r="4910" spans="1:3" x14ac:dyDescent="0.3">
      <c r="A4910" t="s">
        <v>4913</v>
      </c>
      <c r="B4910" t="s">
        <v>4</v>
      </c>
      <c r="C4910">
        <v>0.82289952039718595</v>
      </c>
    </row>
    <row r="4911" spans="1:3" x14ac:dyDescent="0.3">
      <c r="A4911" t="s">
        <v>4914</v>
      </c>
      <c r="B4911" t="s">
        <v>4</v>
      </c>
      <c r="C4911">
        <v>0.75065064430236805</v>
      </c>
    </row>
    <row r="4912" spans="1:3" x14ac:dyDescent="0.3">
      <c r="A4912" t="s">
        <v>4915</v>
      </c>
      <c r="B4912" t="s">
        <v>4</v>
      </c>
      <c r="C4912">
        <v>0.86383283138275102</v>
      </c>
    </row>
    <row r="4913" spans="1:3" x14ac:dyDescent="0.3">
      <c r="A4913" t="s">
        <v>4916</v>
      </c>
      <c r="B4913" t="s">
        <v>4</v>
      </c>
      <c r="C4913">
        <v>0.875138819217681</v>
      </c>
    </row>
    <row r="4914" spans="1:3" x14ac:dyDescent="0.3">
      <c r="A4914" t="s">
        <v>4917</v>
      </c>
      <c r="B4914" t="s">
        <v>4</v>
      </c>
      <c r="C4914">
        <v>0.87735289335250799</v>
      </c>
    </row>
    <row r="4915" spans="1:3" x14ac:dyDescent="0.3">
      <c r="A4915" t="s">
        <v>4918</v>
      </c>
      <c r="B4915" t="s">
        <v>4</v>
      </c>
      <c r="C4915">
        <v>0.71530854701995805</v>
      </c>
    </row>
    <row r="4916" spans="1:3" x14ac:dyDescent="0.3">
      <c r="A4916" t="s">
        <v>4919</v>
      </c>
      <c r="B4916" t="s">
        <v>4</v>
      </c>
      <c r="C4916">
        <v>0.67599087953567505</v>
      </c>
    </row>
    <row r="4917" spans="1:3" x14ac:dyDescent="0.3">
      <c r="A4917" t="s">
        <v>4920</v>
      </c>
      <c r="B4917" t="s">
        <v>4</v>
      </c>
      <c r="C4917">
        <v>0.784376740455627</v>
      </c>
    </row>
    <row r="4918" spans="1:3" x14ac:dyDescent="0.3">
      <c r="A4918" t="s">
        <v>4921</v>
      </c>
      <c r="B4918" t="s">
        <v>4</v>
      </c>
      <c r="C4918">
        <v>0.79840594530105502</v>
      </c>
    </row>
    <row r="4919" spans="1:3" x14ac:dyDescent="0.3">
      <c r="A4919" t="s">
        <v>4922</v>
      </c>
      <c r="B4919" t="s">
        <v>4</v>
      </c>
      <c r="C4919">
        <v>0.72929334640502896</v>
      </c>
    </row>
    <row r="4920" spans="1:3" x14ac:dyDescent="0.3">
      <c r="A4920" t="s">
        <v>4923</v>
      </c>
      <c r="B4920" t="s">
        <v>4</v>
      </c>
      <c r="C4920">
        <v>0.80043196678161599</v>
      </c>
    </row>
    <row r="4921" spans="1:3" x14ac:dyDescent="0.3">
      <c r="A4921" t="s">
        <v>4924</v>
      </c>
      <c r="B4921" t="s">
        <v>4</v>
      </c>
      <c r="C4921">
        <v>0.90298795700073198</v>
      </c>
    </row>
    <row r="4922" spans="1:3" x14ac:dyDescent="0.3">
      <c r="A4922" t="s">
        <v>4925</v>
      </c>
      <c r="B4922" t="s">
        <v>4</v>
      </c>
      <c r="C4922">
        <v>0.92559468746185303</v>
      </c>
    </row>
    <row r="4923" spans="1:3" x14ac:dyDescent="0.3">
      <c r="A4923" t="s">
        <v>4926</v>
      </c>
      <c r="B4923" t="s">
        <v>4</v>
      </c>
      <c r="C4923">
        <v>0.88263511657714799</v>
      </c>
    </row>
    <row r="4924" spans="1:3" x14ac:dyDescent="0.3">
      <c r="A4924" t="s">
        <v>4927</v>
      </c>
      <c r="B4924" t="s">
        <v>4</v>
      </c>
      <c r="C4924">
        <v>0.85635530948638905</v>
      </c>
    </row>
    <row r="4925" spans="1:3" x14ac:dyDescent="0.3">
      <c r="A4925" t="s">
        <v>4928</v>
      </c>
      <c r="B4925" t="s">
        <v>4</v>
      </c>
      <c r="C4925">
        <v>0.79166167974472001</v>
      </c>
    </row>
    <row r="4926" spans="1:3" x14ac:dyDescent="0.3">
      <c r="A4926" t="s">
        <v>4929</v>
      </c>
      <c r="B4926" t="s">
        <v>4</v>
      </c>
      <c r="C4926">
        <v>0.84472870826721103</v>
      </c>
    </row>
    <row r="4927" spans="1:3" x14ac:dyDescent="0.3">
      <c r="A4927" t="s">
        <v>4930</v>
      </c>
      <c r="B4927" t="s">
        <v>4</v>
      </c>
      <c r="C4927">
        <v>0.86956900358199996</v>
      </c>
    </row>
    <row r="4928" spans="1:3" x14ac:dyDescent="0.3">
      <c r="A4928" t="s">
        <v>4931</v>
      </c>
      <c r="B4928" t="s">
        <v>4</v>
      </c>
      <c r="C4928">
        <v>0.90191078186035101</v>
      </c>
    </row>
    <row r="4929" spans="1:3" x14ac:dyDescent="0.3">
      <c r="A4929" t="s">
        <v>4932</v>
      </c>
      <c r="B4929" t="s">
        <v>4</v>
      </c>
      <c r="C4929">
        <v>0.906116783618927</v>
      </c>
    </row>
    <row r="4930" spans="1:3" x14ac:dyDescent="0.3">
      <c r="A4930" t="s">
        <v>4933</v>
      </c>
      <c r="B4930" t="s">
        <v>4</v>
      </c>
      <c r="C4930">
        <v>0.89359551668167103</v>
      </c>
    </row>
    <row r="4931" spans="1:3" x14ac:dyDescent="0.3">
      <c r="A4931" t="s">
        <v>4934</v>
      </c>
      <c r="B4931" t="s">
        <v>4</v>
      </c>
      <c r="C4931">
        <v>0.79880797863006503</v>
      </c>
    </row>
    <row r="4932" spans="1:3" x14ac:dyDescent="0.3">
      <c r="A4932" t="s">
        <v>4935</v>
      </c>
      <c r="B4932" t="s">
        <v>4</v>
      </c>
      <c r="C4932">
        <v>0.902427017688751</v>
      </c>
    </row>
    <row r="4933" spans="1:3" x14ac:dyDescent="0.3">
      <c r="A4933" t="s">
        <v>4936</v>
      </c>
      <c r="B4933" t="s">
        <v>4</v>
      </c>
      <c r="C4933">
        <v>0.83311486244201605</v>
      </c>
    </row>
    <row r="4934" spans="1:3" x14ac:dyDescent="0.3">
      <c r="A4934" t="s">
        <v>4937</v>
      </c>
      <c r="B4934" t="s">
        <v>4</v>
      </c>
      <c r="C4934">
        <v>0.84295010566711404</v>
      </c>
    </row>
    <row r="4935" spans="1:3" x14ac:dyDescent="0.3">
      <c r="A4935" t="s">
        <v>4938</v>
      </c>
      <c r="B4935" t="s">
        <v>4</v>
      </c>
      <c r="C4935">
        <v>0.88457649946212702</v>
      </c>
    </row>
    <row r="4936" spans="1:3" x14ac:dyDescent="0.3">
      <c r="A4936" t="s">
        <v>4939</v>
      </c>
      <c r="B4936" t="s">
        <v>4</v>
      </c>
      <c r="C4936">
        <v>0.79665780067443803</v>
      </c>
    </row>
    <row r="4937" spans="1:3" x14ac:dyDescent="0.3">
      <c r="A4937" t="s">
        <v>4940</v>
      </c>
      <c r="B4937" t="s">
        <v>4</v>
      </c>
      <c r="C4937">
        <v>0.56154203414916903</v>
      </c>
    </row>
    <row r="4938" spans="1:3" x14ac:dyDescent="0.3">
      <c r="A4938" t="s">
        <v>4941</v>
      </c>
      <c r="B4938" t="s">
        <v>4</v>
      </c>
      <c r="C4938">
        <v>0.81758368015289296</v>
      </c>
    </row>
    <row r="4939" spans="1:3" x14ac:dyDescent="0.3">
      <c r="A4939" t="s">
        <v>4942</v>
      </c>
      <c r="B4939" t="s">
        <v>4</v>
      </c>
      <c r="C4939">
        <v>0.77278089523315396</v>
      </c>
    </row>
    <row r="4940" spans="1:3" x14ac:dyDescent="0.3">
      <c r="A4940" t="s">
        <v>4943</v>
      </c>
      <c r="B4940" t="s">
        <v>4</v>
      </c>
      <c r="C4940">
        <v>0.74268805980682295</v>
      </c>
    </row>
    <row r="4941" spans="1:3" x14ac:dyDescent="0.3">
      <c r="A4941" t="s">
        <v>4944</v>
      </c>
      <c r="B4941" t="s">
        <v>4</v>
      </c>
      <c r="C4941">
        <v>0.85302138328552202</v>
      </c>
    </row>
    <row r="4942" spans="1:3" x14ac:dyDescent="0.3">
      <c r="A4942" t="s">
        <v>4945</v>
      </c>
      <c r="B4942" t="s">
        <v>4</v>
      </c>
      <c r="C4942">
        <v>0.85918998718261697</v>
      </c>
    </row>
    <row r="4943" spans="1:3" x14ac:dyDescent="0.3">
      <c r="A4943" t="s">
        <v>4946</v>
      </c>
      <c r="B4943" t="s">
        <v>4</v>
      </c>
      <c r="C4943">
        <v>0.82906907796859697</v>
      </c>
    </row>
    <row r="4944" spans="1:3" x14ac:dyDescent="0.3">
      <c r="A4944" t="s">
        <v>4947</v>
      </c>
      <c r="B4944" t="s">
        <v>4</v>
      </c>
      <c r="C4944">
        <v>0.74094009399413996</v>
      </c>
    </row>
    <row r="4945" spans="1:3" x14ac:dyDescent="0.3">
      <c r="A4945" t="s">
        <v>4948</v>
      </c>
      <c r="B4945" t="s">
        <v>4</v>
      </c>
      <c r="C4945">
        <v>0.79357302188873202</v>
      </c>
    </row>
    <row r="4946" spans="1:3" x14ac:dyDescent="0.3">
      <c r="A4946" t="s">
        <v>4949</v>
      </c>
      <c r="B4946" t="s">
        <v>4</v>
      </c>
      <c r="C4946">
        <v>0.79957085847854603</v>
      </c>
    </row>
    <row r="4947" spans="1:3" x14ac:dyDescent="0.3">
      <c r="A4947" t="s">
        <v>4950</v>
      </c>
      <c r="B4947" t="s">
        <v>4</v>
      </c>
      <c r="C4947">
        <v>0.82154572010040205</v>
      </c>
    </row>
    <row r="4948" spans="1:3" x14ac:dyDescent="0.3">
      <c r="A4948" t="s">
        <v>4951</v>
      </c>
      <c r="B4948" t="s">
        <v>4</v>
      </c>
      <c r="C4948">
        <v>0.84083896875381403</v>
      </c>
    </row>
    <row r="4949" spans="1:3" x14ac:dyDescent="0.3">
      <c r="A4949" t="s">
        <v>4952</v>
      </c>
      <c r="B4949" t="s">
        <v>4</v>
      </c>
      <c r="C4949">
        <v>0.87953764200210505</v>
      </c>
    </row>
    <row r="4950" spans="1:3" x14ac:dyDescent="0.3">
      <c r="A4950" t="s">
        <v>4953</v>
      </c>
      <c r="B4950" t="s">
        <v>4</v>
      </c>
      <c r="C4950">
        <v>0.913948833942413</v>
      </c>
    </row>
    <row r="4951" spans="1:3" x14ac:dyDescent="0.3">
      <c r="A4951" t="s">
        <v>4954</v>
      </c>
      <c r="B4951" t="s">
        <v>4</v>
      </c>
      <c r="C4951">
        <v>0.82989585399627597</v>
      </c>
    </row>
    <row r="4952" spans="1:3" x14ac:dyDescent="0.3">
      <c r="A4952" t="s">
        <v>4955</v>
      </c>
      <c r="B4952" t="s">
        <v>4</v>
      </c>
      <c r="C4952">
        <v>0.72758090496063199</v>
      </c>
    </row>
    <row r="4953" spans="1:3" x14ac:dyDescent="0.3">
      <c r="A4953" t="s">
        <v>4956</v>
      </c>
      <c r="B4953" t="s">
        <v>4</v>
      </c>
      <c r="C4953">
        <v>0.58887046575546198</v>
      </c>
    </row>
    <row r="4954" spans="1:3" x14ac:dyDescent="0.3">
      <c r="A4954" t="s">
        <v>4957</v>
      </c>
      <c r="B4954" t="s">
        <v>4</v>
      </c>
      <c r="C4954">
        <v>0.77262359857559204</v>
      </c>
    </row>
    <row r="4955" spans="1:3" x14ac:dyDescent="0.3">
      <c r="A4955" t="s">
        <v>4958</v>
      </c>
      <c r="B4955" t="s">
        <v>4</v>
      </c>
      <c r="C4955">
        <v>0.87141340970992998</v>
      </c>
    </row>
    <row r="4956" spans="1:3" x14ac:dyDescent="0.3">
      <c r="A4956" t="s">
        <v>4959</v>
      </c>
      <c r="B4956" t="s">
        <v>4</v>
      </c>
      <c r="C4956">
        <v>0.81620210409164395</v>
      </c>
    </row>
    <row r="4957" spans="1:3" x14ac:dyDescent="0.3">
      <c r="A4957" t="s">
        <v>4960</v>
      </c>
      <c r="B4957" t="s">
        <v>4</v>
      </c>
      <c r="C4957">
        <v>0.80444073677062899</v>
      </c>
    </row>
    <row r="4958" spans="1:3" x14ac:dyDescent="0.3">
      <c r="A4958" t="s">
        <v>4961</v>
      </c>
      <c r="B4958" t="s">
        <v>4</v>
      </c>
      <c r="C4958">
        <v>0.80623102188110296</v>
      </c>
    </row>
    <row r="4959" spans="1:3" x14ac:dyDescent="0.3">
      <c r="A4959" t="s">
        <v>4962</v>
      </c>
      <c r="B4959" t="s">
        <v>4</v>
      </c>
      <c r="C4959">
        <v>0.81645500659942605</v>
      </c>
    </row>
    <row r="4960" spans="1:3" x14ac:dyDescent="0.3">
      <c r="A4960" t="s">
        <v>4963</v>
      </c>
      <c r="B4960" t="s">
        <v>4</v>
      </c>
      <c r="C4960">
        <v>0.85908275842666604</v>
      </c>
    </row>
    <row r="4961" spans="1:3" x14ac:dyDescent="0.3">
      <c r="A4961" t="s">
        <v>4964</v>
      </c>
      <c r="B4961" t="s">
        <v>4</v>
      </c>
      <c r="C4961">
        <v>0.76569056510925204</v>
      </c>
    </row>
    <row r="4962" spans="1:3" x14ac:dyDescent="0.3">
      <c r="A4962" t="s">
        <v>4965</v>
      </c>
      <c r="B4962" t="s">
        <v>4</v>
      </c>
      <c r="C4962">
        <v>0.90148961544036799</v>
      </c>
    </row>
    <row r="4963" spans="1:3" x14ac:dyDescent="0.3">
      <c r="A4963" t="s">
        <v>4966</v>
      </c>
      <c r="B4963" t="s">
        <v>4</v>
      </c>
      <c r="C4963">
        <v>0.88713127374649003</v>
      </c>
    </row>
    <row r="4964" spans="1:3" x14ac:dyDescent="0.3">
      <c r="A4964" t="s">
        <v>4967</v>
      </c>
      <c r="B4964" t="s">
        <v>4</v>
      </c>
      <c r="C4964">
        <v>0.84866809844970703</v>
      </c>
    </row>
    <row r="4965" spans="1:3" x14ac:dyDescent="0.3">
      <c r="A4965" t="s">
        <v>4968</v>
      </c>
      <c r="B4965" t="s">
        <v>4</v>
      </c>
      <c r="C4965">
        <v>0.85775524377822798</v>
      </c>
    </row>
    <row r="4966" spans="1:3" x14ac:dyDescent="0.3">
      <c r="A4966" t="s">
        <v>4969</v>
      </c>
      <c r="B4966" t="s">
        <v>4</v>
      </c>
      <c r="C4966">
        <v>0.75812584161758401</v>
      </c>
    </row>
    <row r="4967" spans="1:3" x14ac:dyDescent="0.3">
      <c r="A4967" t="s">
        <v>4970</v>
      </c>
      <c r="B4967" t="s">
        <v>4</v>
      </c>
      <c r="C4967">
        <v>0.74819576740264804</v>
      </c>
    </row>
    <row r="4968" spans="1:3" x14ac:dyDescent="0.3">
      <c r="A4968" t="s">
        <v>4971</v>
      </c>
      <c r="B4968" t="s">
        <v>4</v>
      </c>
      <c r="C4968">
        <v>0.80010378360748202</v>
      </c>
    </row>
    <row r="4969" spans="1:3" x14ac:dyDescent="0.3">
      <c r="A4969" t="s">
        <v>4972</v>
      </c>
      <c r="B4969" t="s">
        <v>4</v>
      </c>
      <c r="C4969">
        <v>0.81366759538650502</v>
      </c>
    </row>
    <row r="4970" spans="1:3" x14ac:dyDescent="0.3">
      <c r="A4970" t="s">
        <v>4973</v>
      </c>
      <c r="B4970" t="s">
        <v>4</v>
      </c>
      <c r="C4970">
        <v>0.82860809564590399</v>
      </c>
    </row>
    <row r="4971" spans="1:3" x14ac:dyDescent="0.3">
      <c r="A4971" t="s">
        <v>4974</v>
      </c>
      <c r="B4971" t="s">
        <v>4</v>
      </c>
      <c r="C4971">
        <v>0.89625287055969205</v>
      </c>
    </row>
    <row r="4972" spans="1:3" x14ac:dyDescent="0.3">
      <c r="A4972" t="s">
        <v>4975</v>
      </c>
      <c r="B4972" t="s">
        <v>4</v>
      </c>
      <c r="C4972">
        <v>0.86005657911300604</v>
      </c>
    </row>
    <row r="4973" spans="1:3" x14ac:dyDescent="0.3">
      <c r="A4973" t="s">
        <v>4976</v>
      </c>
      <c r="B4973" t="s">
        <v>4</v>
      </c>
      <c r="C4973">
        <v>0.62887561321258501</v>
      </c>
    </row>
    <row r="4974" spans="1:3" x14ac:dyDescent="0.3">
      <c r="A4974" t="s">
        <v>4977</v>
      </c>
      <c r="B4974" t="s">
        <v>4</v>
      </c>
      <c r="C4974">
        <v>0.68427115678787198</v>
      </c>
    </row>
    <row r="4975" spans="1:3" x14ac:dyDescent="0.3">
      <c r="A4975" t="s">
        <v>4978</v>
      </c>
      <c r="B4975" t="s">
        <v>4</v>
      </c>
      <c r="C4975">
        <v>0.77735155820846502</v>
      </c>
    </row>
    <row r="4976" spans="1:3" x14ac:dyDescent="0.3">
      <c r="A4976" t="s">
        <v>4979</v>
      </c>
      <c r="B4976" t="s">
        <v>4</v>
      </c>
      <c r="C4976">
        <v>0.87177366018295199</v>
      </c>
    </row>
    <row r="4977" spans="1:3" x14ac:dyDescent="0.3">
      <c r="A4977" t="s">
        <v>4980</v>
      </c>
      <c r="B4977" t="s">
        <v>4</v>
      </c>
      <c r="C4977">
        <v>0.70273077487945501</v>
      </c>
    </row>
    <row r="4978" spans="1:3" x14ac:dyDescent="0.3">
      <c r="A4978" t="s">
        <v>4981</v>
      </c>
      <c r="B4978" t="s">
        <v>4</v>
      </c>
      <c r="C4978">
        <v>0.72122585773467995</v>
      </c>
    </row>
    <row r="4979" spans="1:3" x14ac:dyDescent="0.3">
      <c r="A4979" t="s">
        <v>4982</v>
      </c>
      <c r="B4979" t="s">
        <v>4</v>
      </c>
      <c r="C4979">
        <v>0.91857624053955</v>
      </c>
    </row>
    <row r="4980" spans="1:3" x14ac:dyDescent="0.3">
      <c r="A4980" t="s">
        <v>4983</v>
      </c>
      <c r="B4980" t="s">
        <v>4</v>
      </c>
      <c r="C4980">
        <v>0.879993796348571</v>
      </c>
    </row>
    <row r="4981" spans="1:3" x14ac:dyDescent="0.3">
      <c r="A4981" t="s">
        <v>4984</v>
      </c>
      <c r="B4981" t="s">
        <v>4</v>
      </c>
      <c r="C4981">
        <v>0.83952689170837402</v>
      </c>
    </row>
    <row r="4982" spans="1:3" x14ac:dyDescent="0.3">
      <c r="A4982" t="s">
        <v>4985</v>
      </c>
      <c r="B4982" t="s">
        <v>4</v>
      </c>
      <c r="C4982">
        <v>0.74334621429443304</v>
      </c>
    </row>
    <row r="4983" spans="1:3" x14ac:dyDescent="0.3">
      <c r="A4983" t="s">
        <v>4986</v>
      </c>
      <c r="B4983" t="s">
        <v>4</v>
      </c>
      <c r="C4983">
        <v>0.852286517620086</v>
      </c>
    </row>
    <row r="4984" spans="1:3" x14ac:dyDescent="0.3">
      <c r="A4984" t="s">
        <v>4987</v>
      </c>
      <c r="B4984" t="s">
        <v>4</v>
      </c>
      <c r="C4984">
        <v>0.854162096977233</v>
      </c>
    </row>
    <row r="4985" spans="1:3" x14ac:dyDescent="0.3">
      <c r="A4985" t="s">
        <v>4988</v>
      </c>
      <c r="B4985" t="s">
        <v>4</v>
      </c>
      <c r="C4985">
        <v>0.88500916957855202</v>
      </c>
    </row>
    <row r="4986" spans="1:3" x14ac:dyDescent="0.3">
      <c r="A4986" t="s">
        <v>4989</v>
      </c>
      <c r="B4986" t="s">
        <v>4</v>
      </c>
      <c r="C4986">
        <v>0.87417286634445102</v>
      </c>
    </row>
    <row r="4987" spans="1:3" x14ac:dyDescent="0.3">
      <c r="A4987" t="s">
        <v>4990</v>
      </c>
      <c r="B4987" t="s">
        <v>4</v>
      </c>
      <c r="C4987">
        <v>0.904868423938751</v>
      </c>
    </row>
    <row r="4988" spans="1:3" x14ac:dyDescent="0.3">
      <c r="A4988" t="s">
        <v>4991</v>
      </c>
      <c r="B4988" t="s">
        <v>4</v>
      </c>
      <c r="C4988">
        <v>0.86629486083984297</v>
      </c>
    </row>
    <row r="4989" spans="1:3" x14ac:dyDescent="0.3">
      <c r="A4989" t="s">
        <v>4992</v>
      </c>
      <c r="B4989" t="s">
        <v>4</v>
      </c>
      <c r="C4989">
        <v>0.83491766452789296</v>
      </c>
    </row>
    <row r="4990" spans="1:3" x14ac:dyDescent="0.3">
      <c r="A4990" t="s">
        <v>4993</v>
      </c>
      <c r="B4990" t="s">
        <v>4</v>
      </c>
      <c r="C4990">
        <v>0.760742247104644</v>
      </c>
    </row>
    <row r="4991" spans="1:3" x14ac:dyDescent="0.3">
      <c r="A4991" t="s">
        <v>4994</v>
      </c>
      <c r="B4991" t="s">
        <v>4</v>
      </c>
      <c r="C4991">
        <v>0.86645579338073697</v>
      </c>
    </row>
    <row r="4992" spans="1:3" x14ac:dyDescent="0.3">
      <c r="A4992" t="s">
        <v>4995</v>
      </c>
      <c r="B4992" t="s">
        <v>4</v>
      </c>
      <c r="C4992">
        <v>0.77679604291915805</v>
      </c>
    </row>
    <row r="4993" spans="1:3" x14ac:dyDescent="0.3">
      <c r="A4993" t="s">
        <v>4996</v>
      </c>
      <c r="B4993" t="s">
        <v>4</v>
      </c>
      <c r="C4993">
        <v>0.54150104522705</v>
      </c>
    </row>
    <row r="4994" spans="1:3" x14ac:dyDescent="0.3">
      <c r="A4994" t="s">
        <v>4997</v>
      </c>
      <c r="B4994" t="s">
        <v>4</v>
      </c>
      <c r="C4994">
        <v>0.83801949024200395</v>
      </c>
    </row>
    <row r="4995" spans="1:3" x14ac:dyDescent="0.3">
      <c r="A4995" t="s">
        <v>4998</v>
      </c>
      <c r="B4995" t="s">
        <v>4</v>
      </c>
      <c r="C4995">
        <v>0.88889068365097001</v>
      </c>
    </row>
    <row r="4996" spans="1:3" x14ac:dyDescent="0.3">
      <c r="A4996" t="s">
        <v>4999</v>
      </c>
      <c r="B4996" t="s">
        <v>4</v>
      </c>
      <c r="C4996">
        <v>0.87278282642364502</v>
      </c>
    </row>
    <row r="4997" spans="1:3" x14ac:dyDescent="0.3">
      <c r="A4997" t="s">
        <v>5000</v>
      </c>
      <c r="B4997" t="s">
        <v>4</v>
      </c>
      <c r="C4997">
        <v>0.84002602100372303</v>
      </c>
    </row>
    <row r="4998" spans="1:3" x14ac:dyDescent="0.3">
      <c r="A4998" t="s">
        <v>5001</v>
      </c>
      <c r="B4998" t="s">
        <v>4</v>
      </c>
      <c r="C4998">
        <v>0.81696218252181996</v>
      </c>
    </row>
    <row r="4999" spans="1:3" x14ac:dyDescent="0.3">
      <c r="A4999" t="s">
        <v>5002</v>
      </c>
      <c r="B4999" t="s">
        <v>4</v>
      </c>
      <c r="C4999">
        <v>0.816444993019104</v>
      </c>
    </row>
    <row r="5000" spans="1:3" x14ac:dyDescent="0.3">
      <c r="A5000" t="s">
        <v>5003</v>
      </c>
      <c r="B5000" t="s">
        <v>4</v>
      </c>
      <c r="C5000">
        <v>0.76738262176513605</v>
      </c>
    </row>
    <row r="5001" spans="1:3" x14ac:dyDescent="0.3">
      <c r="A5001" t="s">
        <v>5004</v>
      </c>
      <c r="B5001" t="s">
        <v>4</v>
      </c>
      <c r="C5001">
        <v>0.86424559354782104</v>
      </c>
    </row>
    <row r="5002" spans="1:3" x14ac:dyDescent="0.3">
      <c r="A5002" t="s">
        <v>5005</v>
      </c>
      <c r="B5002" t="s">
        <v>4</v>
      </c>
      <c r="C5002">
        <v>0.85164999961853005</v>
      </c>
    </row>
    <row r="5003" spans="1:3" x14ac:dyDescent="0.3">
      <c r="A5003" t="s">
        <v>5006</v>
      </c>
      <c r="B5003" t="s">
        <v>4</v>
      </c>
      <c r="C5003">
        <v>0.90176832675933805</v>
      </c>
    </row>
    <row r="5004" spans="1:3" x14ac:dyDescent="0.3">
      <c r="A5004" t="s">
        <v>5007</v>
      </c>
      <c r="B5004" t="s">
        <v>4</v>
      </c>
      <c r="C5004">
        <v>0.89438748359680098</v>
      </c>
    </row>
    <row r="5005" spans="1:3" x14ac:dyDescent="0.3">
      <c r="A5005" t="s">
        <v>5008</v>
      </c>
      <c r="B5005" t="s">
        <v>4</v>
      </c>
      <c r="C5005">
        <v>0.76458132266998202</v>
      </c>
    </row>
    <row r="5006" spans="1:3" x14ac:dyDescent="0.3">
      <c r="A5006" t="s">
        <v>5009</v>
      </c>
      <c r="B5006" t="s">
        <v>4</v>
      </c>
      <c r="C5006">
        <v>0.78276699781417802</v>
      </c>
    </row>
    <row r="5007" spans="1:3" x14ac:dyDescent="0.3">
      <c r="A5007" t="s">
        <v>5010</v>
      </c>
      <c r="B5007" t="s">
        <v>4</v>
      </c>
      <c r="C5007">
        <v>0.64953929185867298</v>
      </c>
    </row>
    <row r="5008" spans="1:3" x14ac:dyDescent="0.3">
      <c r="A5008" t="s">
        <v>5011</v>
      </c>
      <c r="B5008" t="s">
        <v>4</v>
      </c>
      <c r="C5008">
        <v>0.768693447113037</v>
      </c>
    </row>
    <row r="5009" spans="1:3" x14ac:dyDescent="0.3">
      <c r="A5009" t="s">
        <v>5012</v>
      </c>
      <c r="B5009" t="s">
        <v>4</v>
      </c>
      <c r="C5009">
        <v>0.89560115337371804</v>
      </c>
    </row>
    <row r="5010" spans="1:3" x14ac:dyDescent="0.3">
      <c r="A5010" t="s">
        <v>5013</v>
      </c>
      <c r="B5010" t="s">
        <v>4</v>
      </c>
      <c r="C5010">
        <v>0.85480624437332098</v>
      </c>
    </row>
    <row r="5011" spans="1:3" x14ac:dyDescent="0.3">
      <c r="A5011" t="s">
        <v>5014</v>
      </c>
      <c r="B5011" t="s">
        <v>4</v>
      </c>
      <c r="C5011">
        <v>0.85770332813262895</v>
      </c>
    </row>
    <row r="5012" spans="1:3" x14ac:dyDescent="0.3">
      <c r="A5012" t="s">
        <v>5015</v>
      </c>
      <c r="B5012" t="s">
        <v>4</v>
      </c>
      <c r="C5012">
        <v>0.785125851631164</v>
      </c>
    </row>
    <row r="5013" spans="1:3" x14ac:dyDescent="0.3">
      <c r="A5013" t="s">
        <v>5016</v>
      </c>
      <c r="B5013" t="s">
        <v>4</v>
      </c>
      <c r="C5013">
        <v>0.82329469919204701</v>
      </c>
    </row>
    <row r="5014" spans="1:3" x14ac:dyDescent="0.3">
      <c r="A5014" t="s">
        <v>5017</v>
      </c>
      <c r="B5014" t="s">
        <v>4</v>
      </c>
      <c r="C5014">
        <v>0.84482270479202204</v>
      </c>
    </row>
    <row r="5015" spans="1:3" x14ac:dyDescent="0.3">
      <c r="A5015" t="s">
        <v>5018</v>
      </c>
      <c r="B5015" t="s">
        <v>4</v>
      </c>
      <c r="C5015">
        <v>0.79072213172912598</v>
      </c>
    </row>
    <row r="5016" spans="1:3" x14ac:dyDescent="0.3">
      <c r="A5016" t="s">
        <v>5019</v>
      </c>
      <c r="B5016" t="s">
        <v>4</v>
      </c>
      <c r="C5016">
        <v>0.89301180839538497</v>
      </c>
    </row>
    <row r="5017" spans="1:3" x14ac:dyDescent="0.3">
      <c r="A5017" t="s">
        <v>5020</v>
      </c>
      <c r="B5017" t="s">
        <v>4</v>
      </c>
      <c r="C5017">
        <v>0.87591296434402399</v>
      </c>
    </row>
    <row r="5018" spans="1:3" x14ac:dyDescent="0.3">
      <c r="A5018" t="s">
        <v>5021</v>
      </c>
      <c r="B5018" t="s">
        <v>4</v>
      </c>
      <c r="C5018">
        <v>0.89649218320846502</v>
      </c>
    </row>
    <row r="5019" spans="1:3" x14ac:dyDescent="0.3">
      <c r="A5019" t="s">
        <v>5022</v>
      </c>
      <c r="B5019" t="s">
        <v>4</v>
      </c>
      <c r="C5019">
        <v>0.82606285810470503</v>
      </c>
    </row>
    <row r="5020" spans="1:3" x14ac:dyDescent="0.3">
      <c r="A5020" t="s">
        <v>5023</v>
      </c>
      <c r="B5020" t="s">
        <v>4</v>
      </c>
      <c r="C5020">
        <v>0.76986646652221602</v>
      </c>
    </row>
    <row r="5021" spans="1:3" x14ac:dyDescent="0.3">
      <c r="A5021" t="s">
        <v>5024</v>
      </c>
      <c r="B5021" t="s">
        <v>4</v>
      </c>
      <c r="C5021">
        <v>0.71491628885269098</v>
      </c>
    </row>
    <row r="5022" spans="1:3" x14ac:dyDescent="0.3">
      <c r="A5022" t="s">
        <v>5025</v>
      </c>
      <c r="B5022" t="s">
        <v>4</v>
      </c>
      <c r="C5022">
        <v>0.84854918718338002</v>
      </c>
    </row>
    <row r="5023" spans="1:3" x14ac:dyDescent="0.3">
      <c r="A5023" t="s">
        <v>5026</v>
      </c>
      <c r="B5023" t="s">
        <v>4</v>
      </c>
      <c r="C5023">
        <v>0.82718652486801103</v>
      </c>
    </row>
    <row r="5024" spans="1:3" x14ac:dyDescent="0.3">
      <c r="A5024" t="s">
        <v>5027</v>
      </c>
      <c r="B5024" t="s">
        <v>4</v>
      </c>
      <c r="C5024">
        <v>0.74413031339645297</v>
      </c>
    </row>
    <row r="5025" spans="1:3" x14ac:dyDescent="0.3">
      <c r="A5025" t="s">
        <v>5028</v>
      </c>
      <c r="B5025" t="s">
        <v>4</v>
      </c>
      <c r="C5025">
        <v>0.88894259929656905</v>
      </c>
    </row>
    <row r="5026" spans="1:3" x14ac:dyDescent="0.3">
      <c r="A5026" t="s">
        <v>5029</v>
      </c>
      <c r="B5026" t="s">
        <v>4</v>
      </c>
      <c r="C5026">
        <v>0.86959427595138505</v>
      </c>
    </row>
    <row r="5027" spans="1:3" x14ac:dyDescent="0.3">
      <c r="A5027" t="s">
        <v>5030</v>
      </c>
      <c r="B5027" t="s">
        <v>4</v>
      </c>
      <c r="C5027">
        <v>0.87845975160598699</v>
      </c>
    </row>
    <row r="5028" spans="1:3" x14ac:dyDescent="0.3">
      <c r="A5028" t="s">
        <v>5031</v>
      </c>
      <c r="B5028" t="s">
        <v>4</v>
      </c>
      <c r="C5028">
        <v>0.67333632707595803</v>
      </c>
    </row>
    <row r="5029" spans="1:3" x14ac:dyDescent="0.3">
      <c r="A5029" t="s">
        <v>5032</v>
      </c>
      <c r="B5029" t="s">
        <v>4</v>
      </c>
      <c r="C5029">
        <v>0.72960698604583696</v>
      </c>
    </row>
    <row r="5030" spans="1:3" x14ac:dyDescent="0.3">
      <c r="A5030" t="s">
        <v>5033</v>
      </c>
      <c r="B5030" t="s">
        <v>4</v>
      </c>
      <c r="C5030">
        <v>0.82331943511962802</v>
      </c>
    </row>
    <row r="5031" spans="1:3" x14ac:dyDescent="0.3">
      <c r="A5031" t="s">
        <v>5034</v>
      </c>
      <c r="B5031" t="s">
        <v>4</v>
      </c>
      <c r="C5031">
        <v>0.76277518272399902</v>
      </c>
    </row>
    <row r="5032" spans="1:3" x14ac:dyDescent="0.3">
      <c r="A5032" t="s">
        <v>5035</v>
      </c>
      <c r="B5032" t="s">
        <v>4</v>
      </c>
      <c r="C5032">
        <v>0.75646567344665505</v>
      </c>
    </row>
    <row r="5033" spans="1:3" x14ac:dyDescent="0.3">
      <c r="A5033" t="s">
        <v>5036</v>
      </c>
      <c r="B5033" t="s">
        <v>4</v>
      </c>
      <c r="C5033">
        <v>0.73145461082458496</v>
      </c>
    </row>
    <row r="5034" spans="1:3" x14ac:dyDescent="0.3">
      <c r="A5034" t="s">
        <v>5037</v>
      </c>
      <c r="B5034" t="s">
        <v>4</v>
      </c>
      <c r="C5034">
        <v>0.7718146443367</v>
      </c>
    </row>
    <row r="5035" spans="1:3" x14ac:dyDescent="0.3">
      <c r="A5035" t="s">
        <v>5038</v>
      </c>
      <c r="B5035" t="s">
        <v>4</v>
      </c>
      <c r="C5035">
        <v>0.87132632732391302</v>
      </c>
    </row>
    <row r="5036" spans="1:3" x14ac:dyDescent="0.3">
      <c r="A5036" t="s">
        <v>5039</v>
      </c>
      <c r="B5036" t="s">
        <v>4</v>
      </c>
      <c r="C5036">
        <v>0.85511380434036199</v>
      </c>
    </row>
    <row r="5037" spans="1:3" x14ac:dyDescent="0.3">
      <c r="A5037" t="s">
        <v>5040</v>
      </c>
      <c r="B5037" t="s">
        <v>4</v>
      </c>
      <c r="C5037">
        <v>0.845780789852142</v>
      </c>
    </row>
    <row r="5038" spans="1:3" x14ac:dyDescent="0.3">
      <c r="A5038" t="s">
        <v>5041</v>
      </c>
      <c r="B5038" t="s">
        <v>4</v>
      </c>
      <c r="C5038">
        <v>0.77756875753402699</v>
      </c>
    </row>
    <row r="5039" spans="1:3" x14ac:dyDescent="0.3">
      <c r="A5039" t="s">
        <v>5042</v>
      </c>
      <c r="B5039" t="s">
        <v>4</v>
      </c>
      <c r="C5039">
        <v>0.83376878499984697</v>
      </c>
    </row>
    <row r="5040" spans="1:3" x14ac:dyDescent="0.3">
      <c r="A5040" t="s">
        <v>5043</v>
      </c>
      <c r="B5040" t="s">
        <v>4</v>
      </c>
      <c r="C5040">
        <v>0.87865012884140004</v>
      </c>
    </row>
    <row r="5041" spans="1:3" x14ac:dyDescent="0.3">
      <c r="A5041" t="s">
        <v>5044</v>
      </c>
      <c r="B5041" t="s">
        <v>4</v>
      </c>
      <c r="C5041">
        <v>0.869531691074371</v>
      </c>
    </row>
    <row r="5042" spans="1:3" x14ac:dyDescent="0.3">
      <c r="A5042" t="s">
        <v>5045</v>
      </c>
      <c r="B5042" t="s">
        <v>4</v>
      </c>
      <c r="C5042">
        <v>0.87036371231079102</v>
      </c>
    </row>
    <row r="5043" spans="1:3" x14ac:dyDescent="0.3">
      <c r="A5043" t="s">
        <v>5046</v>
      </c>
      <c r="B5043" t="s">
        <v>4</v>
      </c>
      <c r="C5043">
        <v>0.86541360616683904</v>
      </c>
    </row>
    <row r="5044" spans="1:3" x14ac:dyDescent="0.3">
      <c r="A5044" t="s">
        <v>5047</v>
      </c>
      <c r="B5044" t="s">
        <v>4</v>
      </c>
      <c r="C5044">
        <v>0.88386452198028498</v>
      </c>
    </row>
    <row r="5045" spans="1:3" x14ac:dyDescent="0.3">
      <c r="A5045" t="s">
        <v>5048</v>
      </c>
      <c r="B5045" t="s">
        <v>4</v>
      </c>
      <c r="C5045">
        <v>0.86880689859390203</v>
      </c>
    </row>
    <row r="5046" spans="1:3" x14ac:dyDescent="0.3">
      <c r="A5046" t="s">
        <v>5049</v>
      </c>
      <c r="B5046" t="s">
        <v>4</v>
      </c>
      <c r="C5046">
        <v>0.80865645408630304</v>
      </c>
    </row>
    <row r="5047" spans="1:3" x14ac:dyDescent="0.3">
      <c r="A5047" t="s">
        <v>5050</v>
      </c>
      <c r="B5047" t="s">
        <v>4</v>
      </c>
      <c r="C5047">
        <v>0.83627128601074197</v>
      </c>
    </row>
    <row r="5048" spans="1:3" x14ac:dyDescent="0.3">
      <c r="A5048" t="s">
        <v>5051</v>
      </c>
      <c r="B5048" t="s">
        <v>4</v>
      </c>
      <c r="C5048">
        <v>0.89459860324859597</v>
      </c>
    </row>
    <row r="5049" spans="1:3" x14ac:dyDescent="0.3">
      <c r="A5049" t="s">
        <v>5052</v>
      </c>
      <c r="B5049" t="s">
        <v>4</v>
      </c>
      <c r="C5049">
        <v>0.891557157039642</v>
      </c>
    </row>
    <row r="5050" spans="1:3" x14ac:dyDescent="0.3">
      <c r="A5050" t="s">
        <v>5053</v>
      </c>
      <c r="B5050" t="s">
        <v>4</v>
      </c>
      <c r="C5050">
        <v>0.58396565914153997</v>
      </c>
    </row>
    <row r="5051" spans="1:3" x14ac:dyDescent="0.3">
      <c r="A5051" t="s">
        <v>5054</v>
      </c>
      <c r="B5051" t="s">
        <v>4</v>
      </c>
      <c r="C5051">
        <v>0.82953876256942705</v>
      </c>
    </row>
    <row r="5052" spans="1:3" x14ac:dyDescent="0.3">
      <c r="A5052" t="s">
        <v>5055</v>
      </c>
      <c r="B5052" t="s">
        <v>4</v>
      </c>
      <c r="C5052">
        <v>0.77822917699813798</v>
      </c>
    </row>
    <row r="5053" spans="1:3" x14ac:dyDescent="0.3">
      <c r="A5053" t="s">
        <v>5056</v>
      </c>
      <c r="B5053" t="s">
        <v>4</v>
      </c>
      <c r="C5053">
        <v>0.79862797260284402</v>
      </c>
    </row>
    <row r="5054" spans="1:3" x14ac:dyDescent="0.3">
      <c r="A5054" t="s">
        <v>5057</v>
      </c>
      <c r="B5054" t="s">
        <v>4</v>
      </c>
      <c r="C5054">
        <v>0.82712203264236395</v>
      </c>
    </row>
    <row r="5055" spans="1:3" x14ac:dyDescent="0.3">
      <c r="A5055" t="s">
        <v>5058</v>
      </c>
      <c r="B5055" t="s">
        <v>4</v>
      </c>
      <c r="C5055">
        <v>0.88222801685333196</v>
      </c>
    </row>
    <row r="5056" spans="1:3" x14ac:dyDescent="0.3">
      <c r="A5056" t="s">
        <v>5059</v>
      </c>
      <c r="B5056" t="s">
        <v>4</v>
      </c>
      <c r="C5056">
        <v>0.82056915760040205</v>
      </c>
    </row>
    <row r="5057" spans="1:3" x14ac:dyDescent="0.3">
      <c r="A5057" t="s">
        <v>5060</v>
      </c>
      <c r="B5057" t="s">
        <v>4</v>
      </c>
      <c r="C5057">
        <v>0.819865822792053</v>
      </c>
    </row>
    <row r="5058" spans="1:3" x14ac:dyDescent="0.3">
      <c r="A5058" t="s">
        <v>5061</v>
      </c>
      <c r="B5058" t="s">
        <v>4</v>
      </c>
      <c r="C5058">
        <v>0.76931154727935702</v>
      </c>
    </row>
    <row r="5059" spans="1:3" x14ac:dyDescent="0.3">
      <c r="A5059" t="s">
        <v>5062</v>
      </c>
      <c r="B5059" t="s">
        <v>4</v>
      </c>
      <c r="C5059">
        <v>0.81467527151107699</v>
      </c>
    </row>
    <row r="5060" spans="1:3" x14ac:dyDescent="0.3">
      <c r="A5060" t="s">
        <v>5063</v>
      </c>
      <c r="B5060" t="s">
        <v>4</v>
      </c>
      <c r="C5060">
        <v>0.71807926893234197</v>
      </c>
    </row>
    <row r="5061" spans="1:3" x14ac:dyDescent="0.3">
      <c r="A5061" t="s">
        <v>5064</v>
      </c>
      <c r="B5061" t="s">
        <v>4</v>
      </c>
      <c r="C5061">
        <v>0.818478643894195</v>
      </c>
    </row>
    <row r="5062" spans="1:3" x14ac:dyDescent="0.3">
      <c r="A5062" t="s">
        <v>5065</v>
      </c>
      <c r="B5062" t="s">
        <v>4</v>
      </c>
      <c r="C5062">
        <v>0.78937196731567305</v>
      </c>
    </row>
    <row r="5063" spans="1:3" x14ac:dyDescent="0.3">
      <c r="A5063" t="s">
        <v>5066</v>
      </c>
      <c r="B5063" t="s">
        <v>4</v>
      </c>
      <c r="C5063">
        <v>0.83327305316925004</v>
      </c>
    </row>
    <row r="5064" spans="1:3" x14ac:dyDescent="0.3">
      <c r="A5064" t="s">
        <v>5067</v>
      </c>
      <c r="B5064" t="s">
        <v>4</v>
      </c>
      <c r="C5064">
        <v>0.86948710680007901</v>
      </c>
    </row>
    <row r="5065" spans="1:3" x14ac:dyDescent="0.3">
      <c r="A5065" t="s">
        <v>5068</v>
      </c>
      <c r="B5065" t="s">
        <v>4</v>
      </c>
      <c r="C5065">
        <v>0.80196994543075495</v>
      </c>
    </row>
    <row r="5066" spans="1:3" x14ac:dyDescent="0.3">
      <c r="A5066" t="s">
        <v>5069</v>
      </c>
      <c r="B5066" t="s">
        <v>4</v>
      </c>
      <c r="C5066">
        <v>0.68316614627838101</v>
      </c>
    </row>
    <row r="5067" spans="1:3" x14ac:dyDescent="0.3">
      <c r="A5067" t="s">
        <v>5070</v>
      </c>
      <c r="B5067" t="s">
        <v>4</v>
      </c>
      <c r="C5067">
        <v>0.704501152038574</v>
      </c>
    </row>
    <row r="5068" spans="1:3" x14ac:dyDescent="0.3">
      <c r="A5068" t="s">
        <v>5071</v>
      </c>
      <c r="B5068" t="s">
        <v>4</v>
      </c>
      <c r="C5068">
        <v>0.85404992103576605</v>
      </c>
    </row>
    <row r="5069" spans="1:3" x14ac:dyDescent="0.3">
      <c r="A5069" t="s">
        <v>5072</v>
      </c>
      <c r="B5069" t="s">
        <v>4</v>
      </c>
      <c r="C5069">
        <v>0.88465625047683705</v>
      </c>
    </row>
    <row r="5070" spans="1:3" x14ac:dyDescent="0.3">
      <c r="A5070" t="s">
        <v>5073</v>
      </c>
      <c r="B5070" t="s">
        <v>4</v>
      </c>
      <c r="C5070">
        <v>0.83111035823821999</v>
      </c>
    </row>
    <row r="5071" spans="1:3" x14ac:dyDescent="0.3">
      <c r="A5071" t="s">
        <v>5074</v>
      </c>
      <c r="B5071" t="s">
        <v>4</v>
      </c>
      <c r="C5071">
        <v>0.75781506299972501</v>
      </c>
    </row>
    <row r="5072" spans="1:3" x14ac:dyDescent="0.3">
      <c r="A5072" t="s">
        <v>5075</v>
      </c>
      <c r="B5072" t="s">
        <v>4</v>
      </c>
      <c r="C5072">
        <v>0.71504724025726296</v>
      </c>
    </row>
    <row r="5073" spans="1:3" x14ac:dyDescent="0.3">
      <c r="A5073" t="s">
        <v>5076</v>
      </c>
      <c r="B5073" t="s">
        <v>4</v>
      </c>
      <c r="C5073">
        <v>0.72020077705383301</v>
      </c>
    </row>
    <row r="5074" spans="1:3" x14ac:dyDescent="0.3">
      <c r="A5074" t="s">
        <v>5077</v>
      </c>
      <c r="B5074" t="s">
        <v>4</v>
      </c>
      <c r="C5074">
        <v>0.87569659948348999</v>
      </c>
    </row>
    <row r="5075" spans="1:3" x14ac:dyDescent="0.3">
      <c r="A5075" t="s">
        <v>5078</v>
      </c>
      <c r="B5075" t="s">
        <v>4</v>
      </c>
      <c r="C5075">
        <v>0.84227460622787398</v>
      </c>
    </row>
    <row r="5076" spans="1:3" x14ac:dyDescent="0.3">
      <c r="A5076" t="s">
        <v>5079</v>
      </c>
      <c r="B5076" t="s">
        <v>4</v>
      </c>
      <c r="C5076">
        <v>0.73881036043167103</v>
      </c>
    </row>
    <row r="5077" spans="1:3" x14ac:dyDescent="0.3">
      <c r="A5077" t="s">
        <v>5080</v>
      </c>
      <c r="B5077" t="s">
        <v>4</v>
      </c>
      <c r="C5077">
        <v>0.906915962696075</v>
      </c>
    </row>
    <row r="5078" spans="1:3" x14ac:dyDescent="0.3">
      <c r="A5078" t="s">
        <v>5081</v>
      </c>
      <c r="B5078" t="s">
        <v>4</v>
      </c>
      <c r="C5078">
        <v>0.855937600135803</v>
      </c>
    </row>
    <row r="5079" spans="1:3" x14ac:dyDescent="0.3">
      <c r="A5079" t="s">
        <v>5082</v>
      </c>
      <c r="B5079" t="s">
        <v>4</v>
      </c>
      <c r="C5079">
        <v>0.70750355720519997</v>
      </c>
    </row>
    <row r="5080" spans="1:3" x14ac:dyDescent="0.3">
      <c r="A5080" t="s">
        <v>5083</v>
      </c>
      <c r="B5080" t="s">
        <v>4</v>
      </c>
      <c r="C5080">
        <v>0.67430698871612504</v>
      </c>
    </row>
    <row r="5081" spans="1:3" x14ac:dyDescent="0.3">
      <c r="A5081" t="s">
        <v>5084</v>
      </c>
      <c r="B5081" t="s">
        <v>4</v>
      </c>
      <c r="C5081">
        <v>0.79471635818481401</v>
      </c>
    </row>
    <row r="5082" spans="1:3" x14ac:dyDescent="0.3">
      <c r="A5082" t="s">
        <v>5085</v>
      </c>
      <c r="B5082" t="s">
        <v>4</v>
      </c>
      <c r="C5082">
        <v>0.84400486946105902</v>
      </c>
    </row>
    <row r="5083" spans="1:3" x14ac:dyDescent="0.3">
      <c r="A5083" t="s">
        <v>5086</v>
      </c>
      <c r="B5083" t="s">
        <v>4</v>
      </c>
      <c r="C5083">
        <v>0.69248193502426103</v>
      </c>
    </row>
    <row r="5084" spans="1:3" x14ac:dyDescent="0.3">
      <c r="A5084" t="s">
        <v>5087</v>
      </c>
      <c r="B5084" t="s">
        <v>4</v>
      </c>
      <c r="C5084">
        <v>0.86535197496414096</v>
      </c>
    </row>
    <row r="5085" spans="1:3" x14ac:dyDescent="0.3">
      <c r="A5085" t="s">
        <v>5088</v>
      </c>
      <c r="B5085" t="s">
        <v>4</v>
      </c>
      <c r="C5085">
        <v>0.872972011566162</v>
      </c>
    </row>
    <row r="5086" spans="1:3" x14ac:dyDescent="0.3">
      <c r="A5086" t="s">
        <v>5089</v>
      </c>
      <c r="B5086" t="s">
        <v>4</v>
      </c>
      <c r="C5086">
        <v>0.88931989669799805</v>
      </c>
    </row>
    <row r="5087" spans="1:3" x14ac:dyDescent="0.3">
      <c r="A5087" t="s">
        <v>5090</v>
      </c>
      <c r="B5087" t="s">
        <v>4</v>
      </c>
      <c r="C5087">
        <v>0.62468504905700595</v>
      </c>
    </row>
    <row r="5088" spans="1:3" x14ac:dyDescent="0.3">
      <c r="A5088" t="s">
        <v>5091</v>
      </c>
      <c r="B5088" t="s">
        <v>4</v>
      </c>
      <c r="C5088">
        <v>0.62427759170532204</v>
      </c>
    </row>
    <row r="5089" spans="1:3" x14ac:dyDescent="0.3">
      <c r="A5089" t="s">
        <v>5092</v>
      </c>
      <c r="B5089" t="s">
        <v>4</v>
      </c>
      <c r="C5089">
        <v>0.78293371200561501</v>
      </c>
    </row>
    <row r="5090" spans="1:3" x14ac:dyDescent="0.3">
      <c r="A5090" t="s">
        <v>5093</v>
      </c>
      <c r="B5090" t="s">
        <v>4</v>
      </c>
      <c r="C5090">
        <v>0.81499785184860196</v>
      </c>
    </row>
    <row r="5091" spans="1:3" x14ac:dyDescent="0.3">
      <c r="A5091" t="s">
        <v>5094</v>
      </c>
      <c r="B5091" t="s">
        <v>4</v>
      </c>
      <c r="C5091">
        <v>0.816178798675537</v>
      </c>
    </row>
    <row r="5092" spans="1:3" x14ac:dyDescent="0.3">
      <c r="A5092" t="s">
        <v>5095</v>
      </c>
      <c r="B5092" t="s">
        <v>4</v>
      </c>
      <c r="C5092">
        <v>0.72982418537139804</v>
      </c>
    </row>
    <row r="5093" spans="1:3" x14ac:dyDescent="0.3">
      <c r="A5093" t="s">
        <v>5096</v>
      </c>
      <c r="B5093" t="s">
        <v>4</v>
      </c>
      <c r="C5093">
        <v>0.86324548721313399</v>
      </c>
    </row>
    <row r="5094" spans="1:3" x14ac:dyDescent="0.3">
      <c r="A5094" t="s">
        <v>5097</v>
      </c>
      <c r="B5094" t="s">
        <v>4</v>
      </c>
      <c r="C5094">
        <v>0.92153251171112005</v>
      </c>
    </row>
    <row r="5095" spans="1:3" x14ac:dyDescent="0.3">
      <c r="A5095" t="s">
        <v>5098</v>
      </c>
      <c r="B5095" t="s">
        <v>4</v>
      </c>
      <c r="C5095">
        <v>0.89767253398895197</v>
      </c>
    </row>
    <row r="5096" spans="1:3" x14ac:dyDescent="0.3">
      <c r="A5096" t="s">
        <v>5099</v>
      </c>
      <c r="B5096" t="s">
        <v>4</v>
      </c>
      <c r="C5096">
        <v>0.84646135568618697</v>
      </c>
    </row>
    <row r="5097" spans="1:3" x14ac:dyDescent="0.3">
      <c r="A5097" t="s">
        <v>5100</v>
      </c>
      <c r="B5097" t="s">
        <v>4</v>
      </c>
      <c r="C5097">
        <v>0.78227740526199296</v>
      </c>
    </row>
    <row r="5098" spans="1:3" x14ac:dyDescent="0.3">
      <c r="A5098" t="s">
        <v>5101</v>
      </c>
      <c r="B5098" t="s">
        <v>4</v>
      </c>
      <c r="C5098">
        <v>0.79002368450164795</v>
      </c>
    </row>
    <row r="5099" spans="1:3" x14ac:dyDescent="0.3">
      <c r="A5099" t="s">
        <v>5102</v>
      </c>
      <c r="B5099" t="s">
        <v>4</v>
      </c>
      <c r="C5099">
        <v>0.86034375429153398</v>
      </c>
    </row>
    <row r="5100" spans="1:3" x14ac:dyDescent="0.3">
      <c r="A5100" t="s">
        <v>5103</v>
      </c>
      <c r="B5100" t="s">
        <v>4</v>
      </c>
      <c r="C5100">
        <v>0.882493555545806</v>
      </c>
    </row>
    <row r="5101" spans="1:3" x14ac:dyDescent="0.3">
      <c r="A5101" t="s">
        <v>5104</v>
      </c>
      <c r="B5101" t="s">
        <v>4</v>
      </c>
      <c r="C5101">
        <v>0.86634266376495295</v>
      </c>
    </row>
    <row r="5102" spans="1:3" x14ac:dyDescent="0.3">
      <c r="A5102" t="s">
        <v>5105</v>
      </c>
      <c r="B5102" t="s">
        <v>4</v>
      </c>
      <c r="C5102">
        <v>0.88885235786437899</v>
      </c>
    </row>
    <row r="5103" spans="1:3" x14ac:dyDescent="0.3">
      <c r="A5103" t="s">
        <v>5106</v>
      </c>
      <c r="B5103" t="s">
        <v>4</v>
      </c>
      <c r="C5103">
        <v>0.93786960840225198</v>
      </c>
    </row>
    <row r="5104" spans="1:3" x14ac:dyDescent="0.3">
      <c r="A5104" t="s">
        <v>5107</v>
      </c>
      <c r="B5104" t="s">
        <v>4</v>
      </c>
      <c r="C5104">
        <v>0.87437504529953003</v>
      </c>
    </row>
    <row r="5105" spans="1:3" x14ac:dyDescent="0.3">
      <c r="A5105" t="s">
        <v>5108</v>
      </c>
      <c r="B5105" t="s">
        <v>4</v>
      </c>
      <c r="C5105">
        <v>0.79611152410507202</v>
      </c>
    </row>
    <row r="5106" spans="1:3" x14ac:dyDescent="0.3">
      <c r="A5106" t="s">
        <v>5109</v>
      </c>
      <c r="B5106" t="s">
        <v>4</v>
      </c>
      <c r="C5106">
        <v>0.78777033090591397</v>
      </c>
    </row>
    <row r="5107" spans="1:3" x14ac:dyDescent="0.3">
      <c r="A5107" t="s">
        <v>5110</v>
      </c>
      <c r="B5107" t="s">
        <v>4</v>
      </c>
      <c r="C5107">
        <v>0.82480287551879805</v>
      </c>
    </row>
    <row r="5108" spans="1:3" x14ac:dyDescent="0.3">
      <c r="A5108" t="s">
        <v>5111</v>
      </c>
      <c r="B5108" t="s">
        <v>4</v>
      </c>
      <c r="C5108">
        <v>0.88661819696426303</v>
      </c>
    </row>
    <row r="5109" spans="1:3" x14ac:dyDescent="0.3">
      <c r="A5109" t="s">
        <v>5112</v>
      </c>
      <c r="B5109" t="s">
        <v>4</v>
      </c>
      <c r="C5109">
        <v>0.85884428024291903</v>
      </c>
    </row>
    <row r="5110" spans="1:3" x14ac:dyDescent="0.3">
      <c r="A5110" t="s">
        <v>5113</v>
      </c>
      <c r="B5110" t="s">
        <v>4</v>
      </c>
      <c r="C5110">
        <v>0.50658810138702304</v>
      </c>
    </row>
    <row r="5111" spans="1:3" x14ac:dyDescent="0.3">
      <c r="A5111" t="s">
        <v>5114</v>
      </c>
      <c r="B5111" t="s">
        <v>4</v>
      </c>
      <c r="C5111">
        <v>0.85236543416976895</v>
      </c>
    </row>
    <row r="5112" spans="1:3" x14ac:dyDescent="0.3">
      <c r="A5112" t="s">
        <v>5115</v>
      </c>
      <c r="B5112" t="s">
        <v>4</v>
      </c>
      <c r="C5112">
        <v>0.79106235504150302</v>
      </c>
    </row>
    <row r="5113" spans="1:3" x14ac:dyDescent="0.3">
      <c r="A5113" t="s">
        <v>5116</v>
      </c>
      <c r="B5113" t="s">
        <v>4</v>
      </c>
      <c r="C5113">
        <v>0.848080813884735</v>
      </c>
    </row>
    <row r="5114" spans="1:3" x14ac:dyDescent="0.3">
      <c r="A5114" t="s">
        <v>5117</v>
      </c>
      <c r="B5114" t="s">
        <v>4</v>
      </c>
      <c r="C5114">
        <v>0.85941720008850098</v>
      </c>
    </row>
    <row r="5115" spans="1:3" x14ac:dyDescent="0.3">
      <c r="A5115" t="s">
        <v>5118</v>
      </c>
      <c r="B5115" t="s">
        <v>4</v>
      </c>
      <c r="C5115">
        <v>0.86703145503997803</v>
      </c>
    </row>
    <row r="5116" spans="1:3" x14ac:dyDescent="0.3">
      <c r="A5116" t="s">
        <v>5119</v>
      </c>
      <c r="B5116" t="s">
        <v>4</v>
      </c>
      <c r="C5116">
        <v>0.83389461040496804</v>
      </c>
    </row>
    <row r="5117" spans="1:3" x14ac:dyDescent="0.3">
      <c r="A5117" t="s">
        <v>5120</v>
      </c>
      <c r="B5117" t="s">
        <v>4</v>
      </c>
      <c r="C5117">
        <v>0.85949230194091797</v>
      </c>
    </row>
    <row r="5118" spans="1:3" x14ac:dyDescent="0.3">
      <c r="A5118" t="s">
        <v>5121</v>
      </c>
      <c r="B5118" t="s">
        <v>4</v>
      </c>
      <c r="C5118">
        <v>0.817865550518035</v>
      </c>
    </row>
    <row r="5119" spans="1:3" x14ac:dyDescent="0.3">
      <c r="A5119" t="s">
        <v>5122</v>
      </c>
      <c r="B5119" t="s">
        <v>4</v>
      </c>
      <c r="C5119">
        <v>0.80811321735382002</v>
      </c>
    </row>
    <row r="5120" spans="1:3" x14ac:dyDescent="0.3">
      <c r="A5120" t="s">
        <v>5123</v>
      </c>
      <c r="B5120" t="s">
        <v>4</v>
      </c>
      <c r="C5120">
        <v>0.85208863019943204</v>
      </c>
    </row>
    <row r="5121" spans="1:3" x14ac:dyDescent="0.3">
      <c r="A5121" t="s">
        <v>5124</v>
      </c>
      <c r="B5121" t="s">
        <v>4</v>
      </c>
      <c r="C5121">
        <v>0.82967907190322798</v>
      </c>
    </row>
    <row r="5122" spans="1:3" x14ac:dyDescent="0.3">
      <c r="A5122" t="s">
        <v>5125</v>
      </c>
      <c r="B5122" t="s">
        <v>4</v>
      </c>
      <c r="C5122">
        <v>0.84484899044036799</v>
      </c>
    </row>
    <row r="5123" spans="1:3" x14ac:dyDescent="0.3">
      <c r="A5123" t="s">
        <v>5126</v>
      </c>
      <c r="B5123" t="s">
        <v>4</v>
      </c>
      <c r="C5123">
        <v>0.87736594676971402</v>
      </c>
    </row>
    <row r="5124" spans="1:3" x14ac:dyDescent="0.3">
      <c r="A5124" t="s">
        <v>5127</v>
      </c>
      <c r="B5124" t="s">
        <v>4</v>
      </c>
      <c r="C5124">
        <v>0.83718925714492798</v>
      </c>
    </row>
    <row r="5125" spans="1:3" x14ac:dyDescent="0.3">
      <c r="A5125" t="s">
        <v>5128</v>
      </c>
      <c r="B5125" t="s">
        <v>4</v>
      </c>
      <c r="C5125">
        <v>0.78888624906539895</v>
      </c>
    </row>
    <row r="5126" spans="1:3" x14ac:dyDescent="0.3">
      <c r="A5126" t="s">
        <v>5129</v>
      </c>
      <c r="B5126" t="s">
        <v>4</v>
      </c>
      <c r="C5126">
        <v>0.71247792243957497</v>
      </c>
    </row>
    <row r="5127" spans="1:3" x14ac:dyDescent="0.3">
      <c r="A5127" t="s">
        <v>5130</v>
      </c>
      <c r="B5127" t="s">
        <v>4</v>
      </c>
      <c r="C5127">
        <v>0.82069575786590498</v>
      </c>
    </row>
    <row r="5128" spans="1:3" x14ac:dyDescent="0.3">
      <c r="A5128" t="s">
        <v>5131</v>
      </c>
      <c r="B5128" t="s">
        <v>4</v>
      </c>
      <c r="C5128">
        <v>0.84275865554809504</v>
      </c>
    </row>
    <row r="5129" spans="1:3" x14ac:dyDescent="0.3">
      <c r="A5129" t="s">
        <v>5132</v>
      </c>
      <c r="B5129" t="s">
        <v>4</v>
      </c>
      <c r="C5129">
        <v>0.80094248056411699</v>
      </c>
    </row>
    <row r="5130" spans="1:3" x14ac:dyDescent="0.3">
      <c r="A5130" t="s">
        <v>5133</v>
      </c>
      <c r="B5130" t="s">
        <v>4</v>
      </c>
      <c r="C5130">
        <v>0.77561330795287997</v>
      </c>
    </row>
    <row r="5131" spans="1:3" x14ac:dyDescent="0.3">
      <c r="A5131" t="s">
        <v>5134</v>
      </c>
      <c r="B5131" t="s">
        <v>4</v>
      </c>
      <c r="C5131">
        <v>0.83816999197006203</v>
      </c>
    </row>
    <row r="5132" spans="1:3" x14ac:dyDescent="0.3">
      <c r="A5132" t="s">
        <v>5135</v>
      </c>
      <c r="B5132" t="s">
        <v>4</v>
      </c>
      <c r="C5132">
        <v>0.85393488407134999</v>
      </c>
    </row>
    <row r="5133" spans="1:3" x14ac:dyDescent="0.3">
      <c r="A5133" t="s">
        <v>5136</v>
      </c>
      <c r="B5133" t="s">
        <v>4</v>
      </c>
      <c r="C5133">
        <v>0.84476095438003496</v>
      </c>
    </row>
    <row r="5134" spans="1:3" x14ac:dyDescent="0.3">
      <c r="A5134" t="s">
        <v>5137</v>
      </c>
      <c r="B5134" t="s">
        <v>4</v>
      </c>
      <c r="C5134">
        <v>0.77827179431915205</v>
      </c>
    </row>
    <row r="5135" spans="1:3" x14ac:dyDescent="0.3">
      <c r="A5135" t="s">
        <v>5138</v>
      </c>
      <c r="B5135" t="s">
        <v>4</v>
      </c>
      <c r="C5135">
        <v>0.90628945827484098</v>
      </c>
    </row>
    <row r="5136" spans="1:3" x14ac:dyDescent="0.3">
      <c r="A5136" t="s">
        <v>5139</v>
      </c>
      <c r="B5136" t="s">
        <v>4</v>
      </c>
      <c r="C5136">
        <v>0.84890729188919001</v>
      </c>
    </row>
    <row r="5137" spans="1:3" x14ac:dyDescent="0.3">
      <c r="A5137" t="s">
        <v>5140</v>
      </c>
      <c r="B5137" t="s">
        <v>4</v>
      </c>
      <c r="C5137">
        <v>0.88948380947113004</v>
      </c>
    </row>
    <row r="5138" spans="1:3" x14ac:dyDescent="0.3">
      <c r="A5138" t="s">
        <v>5141</v>
      </c>
      <c r="B5138" t="s">
        <v>4</v>
      </c>
      <c r="C5138">
        <v>0.87885522842407204</v>
      </c>
    </row>
    <row r="5139" spans="1:3" x14ac:dyDescent="0.3">
      <c r="A5139" t="s">
        <v>5142</v>
      </c>
      <c r="B5139" t="s">
        <v>4</v>
      </c>
      <c r="C5139">
        <v>0.81879436969757002</v>
      </c>
    </row>
    <row r="5140" spans="1:3" x14ac:dyDescent="0.3">
      <c r="A5140" t="s">
        <v>5143</v>
      </c>
      <c r="B5140" t="s">
        <v>4</v>
      </c>
      <c r="C5140">
        <v>0.67481380701064997</v>
      </c>
    </row>
    <row r="5141" spans="1:3" x14ac:dyDescent="0.3">
      <c r="A5141" t="s">
        <v>5144</v>
      </c>
      <c r="B5141" t="s">
        <v>4</v>
      </c>
      <c r="C5141">
        <v>0.84405046701431197</v>
      </c>
    </row>
    <row r="5142" spans="1:3" x14ac:dyDescent="0.3">
      <c r="A5142" t="s">
        <v>5145</v>
      </c>
      <c r="B5142" t="s">
        <v>4</v>
      </c>
      <c r="C5142">
        <v>0.82311666011810303</v>
      </c>
    </row>
    <row r="5143" spans="1:3" x14ac:dyDescent="0.3">
      <c r="A5143" t="s">
        <v>5146</v>
      </c>
      <c r="B5143" t="s">
        <v>4</v>
      </c>
      <c r="C5143">
        <v>0.69192379713058405</v>
      </c>
    </row>
    <row r="5144" spans="1:3" x14ac:dyDescent="0.3">
      <c r="A5144" t="s">
        <v>5147</v>
      </c>
      <c r="B5144" t="s">
        <v>4</v>
      </c>
      <c r="C5144">
        <v>0.87681955099105802</v>
      </c>
    </row>
    <row r="5145" spans="1:3" x14ac:dyDescent="0.3">
      <c r="A5145" t="s">
        <v>5148</v>
      </c>
      <c r="B5145" t="s">
        <v>4</v>
      </c>
      <c r="C5145">
        <v>0.88247448205947798</v>
      </c>
    </row>
    <row r="5146" spans="1:3" x14ac:dyDescent="0.3">
      <c r="A5146" t="s">
        <v>5149</v>
      </c>
      <c r="B5146" t="s">
        <v>4</v>
      </c>
      <c r="C5146">
        <v>0.88817399740219105</v>
      </c>
    </row>
    <row r="5147" spans="1:3" x14ac:dyDescent="0.3">
      <c r="A5147" t="s">
        <v>5150</v>
      </c>
      <c r="B5147" t="s">
        <v>4</v>
      </c>
      <c r="C5147">
        <v>0.66922646760940496</v>
      </c>
    </row>
    <row r="5148" spans="1:3" x14ac:dyDescent="0.3">
      <c r="A5148" t="s">
        <v>5151</v>
      </c>
      <c r="B5148" t="s">
        <v>4</v>
      </c>
      <c r="C5148">
        <v>0.61035031080245905</v>
      </c>
    </row>
    <row r="5149" spans="1:3" x14ac:dyDescent="0.3">
      <c r="A5149" t="s">
        <v>5152</v>
      </c>
      <c r="B5149" t="s">
        <v>4</v>
      </c>
      <c r="C5149">
        <v>0.83921873569488503</v>
      </c>
    </row>
    <row r="5150" spans="1:3" x14ac:dyDescent="0.3">
      <c r="A5150" t="s">
        <v>5153</v>
      </c>
      <c r="B5150" t="s">
        <v>4</v>
      </c>
      <c r="C5150">
        <v>0.77461415529251099</v>
      </c>
    </row>
    <row r="5151" spans="1:3" x14ac:dyDescent="0.3">
      <c r="A5151" t="s">
        <v>5154</v>
      </c>
      <c r="B5151" t="s">
        <v>4</v>
      </c>
      <c r="C5151">
        <v>0.72424608469009399</v>
      </c>
    </row>
    <row r="5152" spans="1:3" x14ac:dyDescent="0.3">
      <c r="A5152" t="s">
        <v>5155</v>
      </c>
      <c r="B5152" t="s">
        <v>4</v>
      </c>
      <c r="C5152">
        <v>0.87459552288055398</v>
      </c>
    </row>
    <row r="5153" spans="1:3" x14ac:dyDescent="0.3">
      <c r="A5153" t="s">
        <v>5156</v>
      </c>
      <c r="B5153" t="s">
        <v>4</v>
      </c>
      <c r="C5153">
        <v>0.83086574077606201</v>
      </c>
    </row>
    <row r="5154" spans="1:3" x14ac:dyDescent="0.3">
      <c r="A5154" t="s">
        <v>5157</v>
      </c>
      <c r="B5154" t="s">
        <v>4</v>
      </c>
      <c r="C5154">
        <v>0.85123538970947199</v>
      </c>
    </row>
    <row r="5155" spans="1:3" x14ac:dyDescent="0.3">
      <c r="A5155" t="s">
        <v>5158</v>
      </c>
      <c r="B5155" t="s">
        <v>4</v>
      </c>
      <c r="C5155">
        <v>0.83049058914184504</v>
      </c>
    </row>
    <row r="5156" spans="1:3" x14ac:dyDescent="0.3">
      <c r="A5156" t="s">
        <v>5159</v>
      </c>
      <c r="B5156" t="s">
        <v>4</v>
      </c>
      <c r="C5156">
        <v>0.89663523435592596</v>
      </c>
    </row>
    <row r="5157" spans="1:3" x14ac:dyDescent="0.3">
      <c r="A5157" t="s">
        <v>5160</v>
      </c>
      <c r="B5157" t="s">
        <v>4</v>
      </c>
      <c r="C5157">
        <v>0.87212514877319303</v>
      </c>
    </row>
    <row r="5158" spans="1:3" x14ac:dyDescent="0.3">
      <c r="A5158" t="s">
        <v>5161</v>
      </c>
      <c r="B5158" t="s">
        <v>4</v>
      </c>
      <c r="C5158">
        <v>0.87247562408447199</v>
      </c>
    </row>
    <row r="5159" spans="1:3" x14ac:dyDescent="0.3">
      <c r="A5159" t="s">
        <v>5162</v>
      </c>
      <c r="B5159" t="s">
        <v>4</v>
      </c>
      <c r="C5159">
        <v>0.87867641448974598</v>
      </c>
    </row>
    <row r="5160" spans="1:3" x14ac:dyDescent="0.3">
      <c r="A5160" t="s">
        <v>5163</v>
      </c>
      <c r="B5160" t="s">
        <v>4</v>
      </c>
      <c r="C5160">
        <v>0.857813000679016</v>
      </c>
    </row>
    <row r="5161" spans="1:3" x14ac:dyDescent="0.3">
      <c r="A5161" t="s">
        <v>5164</v>
      </c>
      <c r="B5161" t="s">
        <v>4</v>
      </c>
      <c r="C5161">
        <v>0.86989670991897505</v>
      </c>
    </row>
    <row r="5162" spans="1:3" x14ac:dyDescent="0.3">
      <c r="A5162" t="s">
        <v>5165</v>
      </c>
      <c r="B5162" t="s">
        <v>4</v>
      </c>
      <c r="C5162">
        <v>0.82448327541351296</v>
      </c>
    </row>
    <row r="5163" spans="1:3" x14ac:dyDescent="0.3">
      <c r="A5163" t="s">
        <v>5166</v>
      </c>
      <c r="B5163" t="s">
        <v>4</v>
      </c>
      <c r="C5163">
        <v>0.74199563264846802</v>
      </c>
    </row>
    <row r="5164" spans="1:3" x14ac:dyDescent="0.3">
      <c r="A5164" t="s">
        <v>5167</v>
      </c>
      <c r="B5164" t="s">
        <v>4</v>
      </c>
      <c r="C5164">
        <v>0.84935623407363803</v>
      </c>
    </row>
    <row r="5165" spans="1:3" x14ac:dyDescent="0.3">
      <c r="A5165" t="s">
        <v>5168</v>
      </c>
      <c r="B5165" t="s">
        <v>4</v>
      </c>
      <c r="C5165">
        <v>0.85824942588806097</v>
      </c>
    </row>
    <row r="5166" spans="1:3" x14ac:dyDescent="0.3">
      <c r="A5166" t="s">
        <v>5169</v>
      </c>
      <c r="B5166" t="s">
        <v>4</v>
      </c>
      <c r="C5166">
        <v>0.87253326177597001</v>
      </c>
    </row>
    <row r="5167" spans="1:3" x14ac:dyDescent="0.3">
      <c r="A5167" t="s">
        <v>5170</v>
      </c>
      <c r="B5167" t="s">
        <v>4</v>
      </c>
      <c r="C5167">
        <v>0.58101731538772505</v>
      </c>
    </row>
    <row r="5168" spans="1:3" x14ac:dyDescent="0.3">
      <c r="A5168" t="s">
        <v>5171</v>
      </c>
      <c r="B5168" t="s">
        <v>4</v>
      </c>
      <c r="C5168">
        <v>0.77957355976104703</v>
      </c>
    </row>
    <row r="5169" spans="1:3" x14ac:dyDescent="0.3">
      <c r="A5169" t="s">
        <v>5172</v>
      </c>
      <c r="B5169" t="s">
        <v>4</v>
      </c>
      <c r="C5169">
        <v>0.73240309953689497</v>
      </c>
    </row>
    <row r="5170" spans="1:3" x14ac:dyDescent="0.3">
      <c r="A5170" t="s">
        <v>5173</v>
      </c>
      <c r="B5170" t="s">
        <v>4</v>
      </c>
      <c r="C5170">
        <v>0.75698554515838601</v>
      </c>
    </row>
    <row r="5171" spans="1:3" x14ac:dyDescent="0.3">
      <c r="A5171" t="s">
        <v>5174</v>
      </c>
      <c r="B5171" t="s">
        <v>4</v>
      </c>
      <c r="C5171">
        <v>0.76831632852554299</v>
      </c>
    </row>
    <row r="5172" spans="1:3" x14ac:dyDescent="0.3">
      <c r="A5172" t="s">
        <v>5175</v>
      </c>
      <c r="B5172" t="s">
        <v>4</v>
      </c>
      <c r="C5172">
        <v>0.84700113534927302</v>
      </c>
    </row>
    <row r="5173" spans="1:3" x14ac:dyDescent="0.3">
      <c r="A5173" t="s">
        <v>5176</v>
      </c>
      <c r="B5173" t="s">
        <v>4</v>
      </c>
      <c r="C5173">
        <v>0.83171319961547796</v>
      </c>
    </row>
    <row r="5174" spans="1:3" x14ac:dyDescent="0.3">
      <c r="A5174" t="s">
        <v>5177</v>
      </c>
      <c r="B5174" t="s">
        <v>4</v>
      </c>
      <c r="C5174">
        <v>0.83563232421875</v>
      </c>
    </row>
    <row r="5175" spans="1:3" x14ac:dyDescent="0.3">
      <c r="A5175" t="s">
        <v>5178</v>
      </c>
      <c r="B5175" t="s">
        <v>4</v>
      </c>
      <c r="C5175">
        <v>0.82206261157989502</v>
      </c>
    </row>
    <row r="5176" spans="1:3" x14ac:dyDescent="0.3">
      <c r="A5176" t="s">
        <v>5179</v>
      </c>
      <c r="B5176" t="s">
        <v>4</v>
      </c>
      <c r="C5176">
        <v>0.79277819395065297</v>
      </c>
    </row>
    <row r="5177" spans="1:3" x14ac:dyDescent="0.3">
      <c r="A5177" t="s">
        <v>5180</v>
      </c>
      <c r="B5177" t="s">
        <v>4</v>
      </c>
      <c r="C5177">
        <v>0.78080213069915705</v>
      </c>
    </row>
    <row r="5178" spans="1:3" x14ac:dyDescent="0.3">
      <c r="A5178" t="s">
        <v>5181</v>
      </c>
      <c r="B5178" t="s">
        <v>4</v>
      </c>
      <c r="C5178">
        <v>0.66714769601821899</v>
      </c>
    </row>
    <row r="5179" spans="1:3" x14ac:dyDescent="0.3">
      <c r="A5179" t="s">
        <v>5182</v>
      </c>
      <c r="B5179" t="s">
        <v>4</v>
      </c>
      <c r="C5179">
        <v>0.73229229450225797</v>
      </c>
    </row>
    <row r="5180" spans="1:3" x14ac:dyDescent="0.3">
      <c r="A5180" t="s">
        <v>5183</v>
      </c>
      <c r="B5180" t="s">
        <v>4</v>
      </c>
      <c r="C5180">
        <v>0.79320621490478505</v>
      </c>
    </row>
    <row r="5181" spans="1:3" x14ac:dyDescent="0.3">
      <c r="A5181" t="s">
        <v>5184</v>
      </c>
      <c r="B5181" t="s">
        <v>4</v>
      </c>
      <c r="C5181">
        <v>0.86610668897628695</v>
      </c>
    </row>
    <row r="5182" spans="1:3" x14ac:dyDescent="0.3">
      <c r="A5182" t="s">
        <v>5185</v>
      </c>
      <c r="B5182" t="s">
        <v>4</v>
      </c>
      <c r="C5182">
        <v>0.89340883493423395</v>
      </c>
    </row>
    <row r="5183" spans="1:3" x14ac:dyDescent="0.3">
      <c r="A5183" t="s">
        <v>5186</v>
      </c>
      <c r="B5183" t="s">
        <v>4</v>
      </c>
      <c r="C5183">
        <v>0.74835395812988204</v>
      </c>
    </row>
    <row r="5184" spans="1:3" x14ac:dyDescent="0.3">
      <c r="A5184" t="s">
        <v>5187</v>
      </c>
      <c r="B5184" t="s">
        <v>4</v>
      </c>
      <c r="C5184">
        <v>0.71815717220306396</v>
      </c>
    </row>
    <row r="5185" spans="1:3" x14ac:dyDescent="0.3">
      <c r="A5185" t="s">
        <v>5188</v>
      </c>
      <c r="B5185" t="s">
        <v>4</v>
      </c>
      <c r="C5185">
        <v>0.85510051250457697</v>
      </c>
    </row>
    <row r="5186" spans="1:3" x14ac:dyDescent="0.3">
      <c r="A5186" t="s">
        <v>5189</v>
      </c>
      <c r="B5186" t="s">
        <v>4</v>
      </c>
      <c r="C5186">
        <v>0.856905877590179</v>
      </c>
    </row>
    <row r="5187" spans="1:3" x14ac:dyDescent="0.3">
      <c r="A5187" t="s">
        <v>5190</v>
      </c>
      <c r="B5187" t="s">
        <v>4</v>
      </c>
      <c r="C5187">
        <v>0.82689684629440297</v>
      </c>
    </row>
    <row r="5188" spans="1:3" x14ac:dyDescent="0.3">
      <c r="A5188" t="s">
        <v>5191</v>
      </c>
      <c r="B5188" t="s">
        <v>4</v>
      </c>
      <c r="C5188">
        <v>0.74895828962326005</v>
      </c>
    </row>
    <row r="5189" spans="1:3" x14ac:dyDescent="0.3">
      <c r="A5189" t="s">
        <v>5192</v>
      </c>
      <c r="B5189" t="s">
        <v>4</v>
      </c>
      <c r="C5189">
        <v>0.80921447277069003</v>
      </c>
    </row>
    <row r="5190" spans="1:3" x14ac:dyDescent="0.3">
      <c r="A5190" t="s">
        <v>5193</v>
      </c>
      <c r="B5190" t="s">
        <v>4</v>
      </c>
      <c r="C5190">
        <v>0.83948254585266102</v>
      </c>
    </row>
    <row r="5191" spans="1:3" x14ac:dyDescent="0.3">
      <c r="A5191" t="s">
        <v>5194</v>
      </c>
      <c r="B5191" t="s">
        <v>4</v>
      </c>
      <c r="C5191">
        <v>0.761932432651519</v>
      </c>
    </row>
    <row r="5192" spans="1:3" x14ac:dyDescent="0.3">
      <c r="A5192" t="s">
        <v>5195</v>
      </c>
      <c r="B5192" t="s">
        <v>4</v>
      </c>
      <c r="C5192">
        <v>0.88732320070266701</v>
      </c>
    </row>
    <row r="5193" spans="1:3" x14ac:dyDescent="0.3">
      <c r="A5193" t="s">
        <v>5196</v>
      </c>
      <c r="B5193" t="s">
        <v>4</v>
      </c>
      <c r="C5193">
        <v>0.88750606775283802</v>
      </c>
    </row>
    <row r="5194" spans="1:3" x14ac:dyDescent="0.3">
      <c r="A5194" t="s">
        <v>5197</v>
      </c>
      <c r="B5194" t="s">
        <v>4</v>
      </c>
      <c r="C5194">
        <v>0.876636922359466</v>
      </c>
    </row>
    <row r="5195" spans="1:3" x14ac:dyDescent="0.3">
      <c r="A5195" t="s">
        <v>5198</v>
      </c>
      <c r="B5195" t="s">
        <v>4</v>
      </c>
      <c r="C5195">
        <v>0.790602266788482</v>
      </c>
    </row>
    <row r="5196" spans="1:3" x14ac:dyDescent="0.3">
      <c r="A5196" t="s">
        <v>5199</v>
      </c>
      <c r="B5196" t="s">
        <v>4</v>
      </c>
      <c r="C5196">
        <v>0.69219243526458696</v>
      </c>
    </row>
    <row r="5197" spans="1:3" x14ac:dyDescent="0.3">
      <c r="A5197" t="s">
        <v>5200</v>
      </c>
      <c r="B5197" t="s">
        <v>4</v>
      </c>
      <c r="C5197">
        <v>0.77885192632675104</v>
      </c>
    </row>
    <row r="5198" spans="1:3" x14ac:dyDescent="0.3">
      <c r="A5198" t="s">
        <v>5201</v>
      </c>
      <c r="B5198" t="s">
        <v>4</v>
      </c>
      <c r="C5198">
        <v>0.828627109527587</v>
      </c>
    </row>
    <row r="5199" spans="1:3" x14ac:dyDescent="0.3">
      <c r="A5199" t="s">
        <v>5202</v>
      </c>
      <c r="B5199" t="s">
        <v>4</v>
      </c>
      <c r="C5199">
        <v>0.69427329301834095</v>
      </c>
    </row>
    <row r="5200" spans="1:3" x14ac:dyDescent="0.3">
      <c r="A5200" t="s">
        <v>5203</v>
      </c>
      <c r="B5200" t="s">
        <v>4</v>
      </c>
      <c r="C5200">
        <v>0.87050443887710505</v>
      </c>
    </row>
    <row r="5201" spans="1:3" x14ac:dyDescent="0.3">
      <c r="A5201" t="s">
        <v>5204</v>
      </c>
      <c r="B5201" t="s">
        <v>4</v>
      </c>
      <c r="C5201">
        <v>0.86318260431289595</v>
      </c>
    </row>
    <row r="5202" spans="1:3" x14ac:dyDescent="0.3">
      <c r="A5202" t="s">
        <v>5205</v>
      </c>
      <c r="B5202" t="s">
        <v>4</v>
      </c>
      <c r="C5202">
        <v>0.87460255622863703</v>
      </c>
    </row>
    <row r="5203" spans="1:3" x14ac:dyDescent="0.3">
      <c r="A5203" t="s">
        <v>5206</v>
      </c>
      <c r="B5203" t="s">
        <v>4</v>
      </c>
      <c r="C5203">
        <v>0.66924613714218095</v>
      </c>
    </row>
    <row r="5204" spans="1:3" x14ac:dyDescent="0.3">
      <c r="A5204" t="s">
        <v>5207</v>
      </c>
      <c r="B5204" t="s">
        <v>4</v>
      </c>
      <c r="C5204">
        <v>0.59376358985900801</v>
      </c>
    </row>
    <row r="5205" spans="1:3" x14ac:dyDescent="0.3">
      <c r="A5205" t="s">
        <v>5208</v>
      </c>
      <c r="B5205" t="s">
        <v>4</v>
      </c>
      <c r="C5205">
        <v>0.75456768274307195</v>
      </c>
    </row>
    <row r="5206" spans="1:3" x14ac:dyDescent="0.3">
      <c r="A5206" t="s">
        <v>5209</v>
      </c>
      <c r="B5206" t="s">
        <v>4</v>
      </c>
      <c r="C5206">
        <v>0.86663669347762995</v>
      </c>
    </row>
    <row r="5207" spans="1:3" x14ac:dyDescent="0.3">
      <c r="A5207" t="s">
        <v>5210</v>
      </c>
      <c r="B5207" t="s">
        <v>4</v>
      </c>
      <c r="C5207">
        <v>0.77586764097213701</v>
      </c>
    </row>
    <row r="5208" spans="1:3" x14ac:dyDescent="0.3">
      <c r="A5208" t="s">
        <v>5211</v>
      </c>
      <c r="B5208" t="s">
        <v>4</v>
      </c>
      <c r="C5208">
        <v>0.86886548995971602</v>
      </c>
    </row>
    <row r="5209" spans="1:3" x14ac:dyDescent="0.3">
      <c r="A5209" t="s">
        <v>5212</v>
      </c>
      <c r="B5209" t="s">
        <v>4</v>
      </c>
      <c r="C5209">
        <v>0.920021831989288</v>
      </c>
    </row>
    <row r="5210" spans="1:3" x14ac:dyDescent="0.3">
      <c r="A5210" t="s">
        <v>5213</v>
      </c>
      <c r="B5210" t="s">
        <v>4</v>
      </c>
      <c r="C5210">
        <v>0.90161734819412198</v>
      </c>
    </row>
    <row r="5211" spans="1:3" x14ac:dyDescent="0.3">
      <c r="A5211" t="s">
        <v>5214</v>
      </c>
      <c r="B5211" t="s">
        <v>4</v>
      </c>
      <c r="C5211">
        <v>0.76823437213897705</v>
      </c>
    </row>
    <row r="5212" spans="1:3" x14ac:dyDescent="0.3">
      <c r="A5212" t="s">
        <v>5215</v>
      </c>
      <c r="B5212" t="s">
        <v>4</v>
      </c>
      <c r="C5212">
        <v>0.82501125335693304</v>
      </c>
    </row>
    <row r="5213" spans="1:3" x14ac:dyDescent="0.3">
      <c r="A5213" t="s">
        <v>5216</v>
      </c>
      <c r="B5213" t="s">
        <v>4</v>
      </c>
      <c r="C5213">
        <v>0.83983868360519398</v>
      </c>
    </row>
    <row r="5214" spans="1:3" x14ac:dyDescent="0.3">
      <c r="A5214" t="s">
        <v>5217</v>
      </c>
      <c r="B5214" t="s">
        <v>4</v>
      </c>
      <c r="C5214">
        <v>0.87264555692672696</v>
      </c>
    </row>
    <row r="5215" spans="1:3" x14ac:dyDescent="0.3">
      <c r="A5215" t="s">
        <v>5218</v>
      </c>
      <c r="B5215" t="s">
        <v>4</v>
      </c>
      <c r="C5215">
        <v>0.83011341094970703</v>
      </c>
    </row>
    <row r="5216" spans="1:3" x14ac:dyDescent="0.3">
      <c r="A5216" t="s">
        <v>5219</v>
      </c>
      <c r="B5216" t="s">
        <v>4</v>
      </c>
      <c r="C5216">
        <v>0.85473108291625899</v>
      </c>
    </row>
    <row r="5217" spans="1:3" x14ac:dyDescent="0.3">
      <c r="A5217" t="s">
        <v>5220</v>
      </c>
      <c r="B5217" t="s">
        <v>4</v>
      </c>
      <c r="C5217">
        <v>0.90701031684875399</v>
      </c>
    </row>
    <row r="5218" spans="1:3" x14ac:dyDescent="0.3">
      <c r="A5218" t="s">
        <v>5221</v>
      </c>
      <c r="B5218" t="s">
        <v>4</v>
      </c>
      <c r="C5218">
        <v>0.89484858512878396</v>
      </c>
    </row>
    <row r="5219" spans="1:3" x14ac:dyDescent="0.3">
      <c r="A5219" t="s">
        <v>5222</v>
      </c>
      <c r="B5219" t="s">
        <v>4</v>
      </c>
      <c r="C5219">
        <v>0.85734456777572599</v>
      </c>
    </row>
    <row r="5220" spans="1:3" x14ac:dyDescent="0.3">
      <c r="A5220" t="s">
        <v>5223</v>
      </c>
      <c r="B5220" t="s">
        <v>4</v>
      </c>
      <c r="C5220">
        <v>0.77574425935745195</v>
      </c>
    </row>
    <row r="5221" spans="1:3" x14ac:dyDescent="0.3">
      <c r="A5221" t="s">
        <v>5224</v>
      </c>
      <c r="B5221" t="s">
        <v>4</v>
      </c>
      <c r="C5221">
        <v>0.82201457023620605</v>
      </c>
    </row>
    <row r="5222" spans="1:3" x14ac:dyDescent="0.3">
      <c r="A5222" t="s">
        <v>5225</v>
      </c>
      <c r="B5222" t="s">
        <v>4</v>
      </c>
      <c r="C5222">
        <v>0.84301650524139404</v>
      </c>
    </row>
    <row r="5223" spans="1:3" x14ac:dyDescent="0.3">
      <c r="A5223" t="s">
        <v>5226</v>
      </c>
      <c r="B5223" t="s">
        <v>4</v>
      </c>
      <c r="C5223">
        <v>0.79134958982467596</v>
      </c>
    </row>
    <row r="5224" spans="1:3" x14ac:dyDescent="0.3">
      <c r="A5224" t="s">
        <v>5227</v>
      </c>
      <c r="B5224" t="s">
        <v>6</v>
      </c>
      <c r="C5224">
        <v>0.58427506685256902</v>
      </c>
    </row>
    <row r="5225" spans="1:3" x14ac:dyDescent="0.3">
      <c r="A5225" t="s">
        <v>5228</v>
      </c>
      <c r="B5225" t="s">
        <v>4</v>
      </c>
      <c r="C5225">
        <v>0.815030217170715</v>
      </c>
    </row>
    <row r="5226" spans="1:3" x14ac:dyDescent="0.3">
      <c r="A5226" t="s">
        <v>5229</v>
      </c>
      <c r="B5226" t="s">
        <v>4</v>
      </c>
      <c r="C5226">
        <v>0.81444782018661499</v>
      </c>
    </row>
    <row r="5227" spans="1:3" x14ac:dyDescent="0.3">
      <c r="A5227" t="s">
        <v>5230</v>
      </c>
      <c r="B5227" t="s">
        <v>4</v>
      </c>
      <c r="C5227">
        <v>0.82508528232574396</v>
      </c>
    </row>
    <row r="5228" spans="1:3" x14ac:dyDescent="0.3">
      <c r="A5228" t="s">
        <v>5231</v>
      </c>
      <c r="B5228" t="s">
        <v>4</v>
      </c>
      <c r="C5228">
        <v>0.82788968086242598</v>
      </c>
    </row>
    <row r="5229" spans="1:3" x14ac:dyDescent="0.3">
      <c r="A5229" t="s">
        <v>5232</v>
      </c>
      <c r="B5229" t="s">
        <v>4</v>
      </c>
      <c r="C5229">
        <v>0.85228443145751898</v>
      </c>
    </row>
    <row r="5230" spans="1:3" x14ac:dyDescent="0.3">
      <c r="A5230" t="s">
        <v>5233</v>
      </c>
      <c r="B5230" t="s">
        <v>4</v>
      </c>
      <c r="C5230">
        <v>0.80589264631271296</v>
      </c>
    </row>
    <row r="5231" spans="1:3" x14ac:dyDescent="0.3">
      <c r="A5231" t="s">
        <v>5234</v>
      </c>
      <c r="B5231" t="s">
        <v>4</v>
      </c>
      <c r="C5231">
        <v>0.856176257133483</v>
      </c>
    </row>
    <row r="5232" spans="1:3" x14ac:dyDescent="0.3">
      <c r="A5232" t="s">
        <v>5235</v>
      </c>
      <c r="B5232" t="s">
        <v>4</v>
      </c>
      <c r="C5232">
        <v>0.88134902715682895</v>
      </c>
    </row>
    <row r="5233" spans="1:3" x14ac:dyDescent="0.3">
      <c r="A5233" t="s">
        <v>5236</v>
      </c>
      <c r="B5233" t="s">
        <v>4</v>
      </c>
      <c r="C5233">
        <v>0.85930907726287797</v>
      </c>
    </row>
    <row r="5234" spans="1:3" x14ac:dyDescent="0.3">
      <c r="A5234" t="s">
        <v>5237</v>
      </c>
      <c r="B5234" t="s">
        <v>4</v>
      </c>
      <c r="C5234">
        <v>0.73692941665649403</v>
      </c>
    </row>
    <row r="5235" spans="1:3" x14ac:dyDescent="0.3">
      <c r="A5235" t="s">
        <v>5238</v>
      </c>
      <c r="B5235" t="s">
        <v>4</v>
      </c>
      <c r="C5235">
        <v>0.80284553766250599</v>
      </c>
    </row>
    <row r="5236" spans="1:3" x14ac:dyDescent="0.3">
      <c r="A5236" t="s">
        <v>5239</v>
      </c>
      <c r="B5236" t="s">
        <v>4</v>
      </c>
      <c r="C5236">
        <v>0.861802518367767</v>
      </c>
    </row>
    <row r="5237" spans="1:3" x14ac:dyDescent="0.3">
      <c r="A5237" t="s">
        <v>5240</v>
      </c>
      <c r="B5237" t="s">
        <v>4</v>
      </c>
      <c r="C5237">
        <v>0.87193596363067605</v>
      </c>
    </row>
    <row r="5238" spans="1:3" x14ac:dyDescent="0.3">
      <c r="A5238" t="s">
        <v>5241</v>
      </c>
      <c r="B5238" t="s">
        <v>4</v>
      </c>
      <c r="C5238">
        <v>0.85660547018051103</v>
      </c>
    </row>
    <row r="5239" spans="1:3" x14ac:dyDescent="0.3">
      <c r="A5239" t="s">
        <v>5242</v>
      </c>
      <c r="B5239" t="s">
        <v>4</v>
      </c>
      <c r="C5239">
        <v>0.79366749525070102</v>
      </c>
    </row>
    <row r="5240" spans="1:3" x14ac:dyDescent="0.3">
      <c r="A5240" t="s">
        <v>5243</v>
      </c>
      <c r="B5240" t="s">
        <v>4</v>
      </c>
      <c r="C5240">
        <v>0.64325881004333496</v>
      </c>
    </row>
    <row r="5241" spans="1:3" x14ac:dyDescent="0.3">
      <c r="A5241" t="s">
        <v>5244</v>
      </c>
      <c r="B5241" t="s">
        <v>4</v>
      </c>
      <c r="C5241">
        <v>0.78239256143569902</v>
      </c>
    </row>
    <row r="5242" spans="1:3" x14ac:dyDescent="0.3">
      <c r="A5242" t="s">
        <v>5245</v>
      </c>
      <c r="B5242" t="s">
        <v>4</v>
      </c>
      <c r="C5242">
        <v>0.87920773029327304</v>
      </c>
    </row>
    <row r="5243" spans="1:3" x14ac:dyDescent="0.3">
      <c r="A5243" t="s">
        <v>5246</v>
      </c>
      <c r="B5243" t="s">
        <v>4</v>
      </c>
      <c r="C5243">
        <v>0.83550864458084095</v>
      </c>
    </row>
    <row r="5244" spans="1:3" x14ac:dyDescent="0.3">
      <c r="A5244" t="s">
        <v>5247</v>
      </c>
      <c r="B5244" t="s">
        <v>4</v>
      </c>
      <c r="C5244">
        <v>0.83421635627746504</v>
      </c>
    </row>
    <row r="5245" spans="1:3" x14ac:dyDescent="0.3">
      <c r="A5245" t="s">
        <v>5248</v>
      </c>
      <c r="B5245" t="s">
        <v>4</v>
      </c>
      <c r="C5245">
        <v>0.80809026956558205</v>
      </c>
    </row>
    <row r="5246" spans="1:3" x14ac:dyDescent="0.3">
      <c r="A5246" t="s">
        <v>5249</v>
      </c>
      <c r="B5246" t="s">
        <v>4</v>
      </c>
      <c r="C5246">
        <v>0.84497535228729204</v>
      </c>
    </row>
    <row r="5247" spans="1:3" x14ac:dyDescent="0.3">
      <c r="A5247" t="s">
        <v>5250</v>
      </c>
      <c r="B5247" t="s">
        <v>4</v>
      </c>
      <c r="C5247">
        <v>0.79495674371719305</v>
      </c>
    </row>
    <row r="5248" spans="1:3" x14ac:dyDescent="0.3">
      <c r="A5248" t="s">
        <v>5251</v>
      </c>
      <c r="B5248" t="s">
        <v>4</v>
      </c>
      <c r="C5248">
        <v>0.84212893247604304</v>
      </c>
    </row>
    <row r="5249" spans="1:3" x14ac:dyDescent="0.3">
      <c r="A5249" t="s">
        <v>5252</v>
      </c>
      <c r="B5249" t="s">
        <v>4</v>
      </c>
      <c r="C5249">
        <v>0.87125790119171098</v>
      </c>
    </row>
    <row r="5250" spans="1:3" x14ac:dyDescent="0.3">
      <c r="A5250" t="s">
        <v>5253</v>
      </c>
      <c r="B5250" t="s">
        <v>4</v>
      </c>
      <c r="C5250">
        <v>0.89601749181747403</v>
      </c>
    </row>
    <row r="5251" spans="1:3" x14ac:dyDescent="0.3">
      <c r="A5251" t="s">
        <v>5254</v>
      </c>
      <c r="B5251" t="s">
        <v>4</v>
      </c>
      <c r="C5251">
        <v>0.822040796279907</v>
      </c>
    </row>
    <row r="5252" spans="1:3" x14ac:dyDescent="0.3">
      <c r="A5252" t="s">
        <v>5255</v>
      </c>
      <c r="B5252" t="s">
        <v>4</v>
      </c>
      <c r="C5252">
        <v>0.74573975801467896</v>
      </c>
    </row>
    <row r="5253" spans="1:3" x14ac:dyDescent="0.3">
      <c r="A5253" t="s">
        <v>5256</v>
      </c>
      <c r="B5253" t="s">
        <v>4</v>
      </c>
      <c r="C5253">
        <v>0.61510694026946999</v>
      </c>
    </row>
    <row r="5254" spans="1:3" x14ac:dyDescent="0.3">
      <c r="A5254" t="s">
        <v>5257</v>
      </c>
      <c r="B5254" t="s">
        <v>4</v>
      </c>
      <c r="C5254">
        <v>0.83568584918975797</v>
      </c>
    </row>
    <row r="5255" spans="1:3" x14ac:dyDescent="0.3">
      <c r="A5255" t="s">
        <v>5258</v>
      </c>
      <c r="B5255" t="s">
        <v>4</v>
      </c>
      <c r="C5255">
        <v>0.74812984466552701</v>
      </c>
    </row>
    <row r="5256" spans="1:3" x14ac:dyDescent="0.3">
      <c r="A5256" t="s">
        <v>5259</v>
      </c>
      <c r="B5256" t="s">
        <v>4</v>
      </c>
      <c r="C5256">
        <v>0.90473967790603604</v>
      </c>
    </row>
    <row r="5257" spans="1:3" x14ac:dyDescent="0.3">
      <c r="A5257" t="s">
        <v>5260</v>
      </c>
      <c r="B5257" t="s">
        <v>4</v>
      </c>
      <c r="C5257">
        <v>0.88741415739059404</v>
      </c>
    </row>
    <row r="5258" spans="1:3" x14ac:dyDescent="0.3">
      <c r="A5258" t="s">
        <v>5261</v>
      </c>
      <c r="B5258" t="s">
        <v>4</v>
      </c>
      <c r="C5258">
        <v>0.85166758298873901</v>
      </c>
    </row>
    <row r="5259" spans="1:3" x14ac:dyDescent="0.3">
      <c r="A5259" t="s">
        <v>5262</v>
      </c>
      <c r="B5259" t="s">
        <v>4</v>
      </c>
      <c r="C5259">
        <v>0.60808569192886297</v>
      </c>
    </row>
    <row r="5260" spans="1:3" x14ac:dyDescent="0.3">
      <c r="A5260" t="s">
        <v>5263</v>
      </c>
      <c r="B5260" t="s">
        <v>4</v>
      </c>
      <c r="C5260">
        <v>0.77147471904754605</v>
      </c>
    </row>
    <row r="5261" spans="1:3" x14ac:dyDescent="0.3">
      <c r="A5261" t="s">
        <v>5264</v>
      </c>
      <c r="B5261" t="s">
        <v>4</v>
      </c>
      <c r="C5261">
        <v>0.84678298234939497</v>
      </c>
    </row>
    <row r="5262" spans="1:3" x14ac:dyDescent="0.3">
      <c r="A5262" t="s">
        <v>5265</v>
      </c>
      <c r="B5262" t="s">
        <v>4</v>
      </c>
      <c r="C5262">
        <v>0.75887167453765803</v>
      </c>
    </row>
    <row r="5263" spans="1:3" x14ac:dyDescent="0.3">
      <c r="A5263" t="s">
        <v>5266</v>
      </c>
      <c r="B5263" t="s">
        <v>4</v>
      </c>
      <c r="C5263">
        <v>0.763874292373657</v>
      </c>
    </row>
    <row r="5264" spans="1:3" x14ac:dyDescent="0.3">
      <c r="A5264" t="s">
        <v>5267</v>
      </c>
      <c r="B5264" t="s">
        <v>4</v>
      </c>
      <c r="C5264">
        <v>0.86143690347671498</v>
      </c>
    </row>
    <row r="5265" spans="1:3" x14ac:dyDescent="0.3">
      <c r="A5265" t="s">
        <v>5268</v>
      </c>
      <c r="B5265" t="s">
        <v>4</v>
      </c>
      <c r="C5265">
        <v>0.88608205318450906</v>
      </c>
    </row>
    <row r="5266" spans="1:3" x14ac:dyDescent="0.3">
      <c r="A5266" t="s">
        <v>5269</v>
      </c>
      <c r="B5266" t="s">
        <v>4</v>
      </c>
      <c r="C5266">
        <v>0.90108805894851596</v>
      </c>
    </row>
    <row r="5267" spans="1:3" x14ac:dyDescent="0.3">
      <c r="A5267" t="s">
        <v>5270</v>
      </c>
      <c r="B5267" t="s">
        <v>4</v>
      </c>
      <c r="C5267">
        <v>0.82910144329071001</v>
      </c>
    </row>
    <row r="5268" spans="1:3" x14ac:dyDescent="0.3">
      <c r="A5268" t="s">
        <v>5271</v>
      </c>
      <c r="B5268" t="s">
        <v>4</v>
      </c>
      <c r="C5268">
        <v>0.76798987388610795</v>
      </c>
    </row>
    <row r="5269" spans="1:3" x14ac:dyDescent="0.3">
      <c r="A5269" t="s">
        <v>5272</v>
      </c>
      <c r="B5269" t="s">
        <v>4</v>
      </c>
      <c r="C5269">
        <v>0.86755216121673495</v>
      </c>
    </row>
    <row r="5270" spans="1:3" x14ac:dyDescent="0.3">
      <c r="A5270" t="s">
        <v>5273</v>
      </c>
      <c r="B5270" t="s">
        <v>4</v>
      </c>
      <c r="C5270">
        <v>0.82191038131713801</v>
      </c>
    </row>
    <row r="5271" spans="1:3" x14ac:dyDescent="0.3">
      <c r="A5271" t="s">
        <v>5274</v>
      </c>
      <c r="B5271" t="s">
        <v>4</v>
      </c>
      <c r="C5271">
        <v>0.89292621612548795</v>
      </c>
    </row>
    <row r="5272" spans="1:3" x14ac:dyDescent="0.3">
      <c r="A5272" t="s">
        <v>5275</v>
      </c>
      <c r="B5272" t="s">
        <v>4</v>
      </c>
      <c r="C5272">
        <v>0.92177307605743397</v>
      </c>
    </row>
    <row r="5273" spans="1:3" x14ac:dyDescent="0.3">
      <c r="A5273" t="s">
        <v>5276</v>
      </c>
      <c r="B5273" t="s">
        <v>4</v>
      </c>
      <c r="C5273">
        <v>0.89335203170776301</v>
      </c>
    </row>
    <row r="5274" spans="1:3" x14ac:dyDescent="0.3">
      <c r="A5274" t="s">
        <v>5277</v>
      </c>
      <c r="B5274" t="s">
        <v>4</v>
      </c>
      <c r="C5274">
        <v>0.878096163272857</v>
      </c>
    </row>
    <row r="5275" spans="1:3" x14ac:dyDescent="0.3">
      <c r="A5275" t="s">
        <v>5278</v>
      </c>
      <c r="B5275" t="s">
        <v>4</v>
      </c>
      <c r="C5275">
        <v>0.80905401706695501</v>
      </c>
    </row>
    <row r="5276" spans="1:3" x14ac:dyDescent="0.3">
      <c r="A5276" t="s">
        <v>5279</v>
      </c>
      <c r="B5276" t="s">
        <v>4</v>
      </c>
      <c r="C5276">
        <v>0.750748991966247</v>
      </c>
    </row>
    <row r="5277" spans="1:3" x14ac:dyDescent="0.3">
      <c r="A5277" t="s">
        <v>5280</v>
      </c>
      <c r="B5277" t="s">
        <v>4</v>
      </c>
      <c r="C5277">
        <v>0.75397711992263705</v>
      </c>
    </row>
    <row r="5278" spans="1:3" x14ac:dyDescent="0.3">
      <c r="A5278" t="s">
        <v>5281</v>
      </c>
      <c r="B5278" t="s">
        <v>4</v>
      </c>
      <c r="C5278">
        <v>0.54251271486282304</v>
      </c>
    </row>
    <row r="5279" spans="1:3" x14ac:dyDescent="0.3">
      <c r="A5279" t="s">
        <v>5282</v>
      </c>
      <c r="B5279" t="s">
        <v>4</v>
      </c>
      <c r="C5279">
        <v>0.77372342348098699</v>
      </c>
    </row>
    <row r="5280" spans="1:3" x14ac:dyDescent="0.3">
      <c r="A5280" t="s">
        <v>5283</v>
      </c>
      <c r="B5280" t="s">
        <v>4</v>
      </c>
      <c r="C5280">
        <v>0.70697122812271096</v>
      </c>
    </row>
    <row r="5281" spans="1:3" x14ac:dyDescent="0.3">
      <c r="A5281" t="s">
        <v>5284</v>
      </c>
      <c r="B5281" t="s">
        <v>4</v>
      </c>
      <c r="C5281">
        <v>0.77959412336349398</v>
      </c>
    </row>
    <row r="5282" spans="1:3" x14ac:dyDescent="0.3">
      <c r="A5282" t="s">
        <v>5285</v>
      </c>
      <c r="B5282" t="s">
        <v>4</v>
      </c>
      <c r="C5282">
        <v>0.78068327903747503</v>
      </c>
    </row>
    <row r="5283" spans="1:3" x14ac:dyDescent="0.3">
      <c r="A5283" t="s">
        <v>5286</v>
      </c>
      <c r="B5283" t="s">
        <v>4</v>
      </c>
      <c r="C5283">
        <v>0.85898530483245805</v>
      </c>
    </row>
    <row r="5284" spans="1:3" x14ac:dyDescent="0.3">
      <c r="A5284" t="s">
        <v>5287</v>
      </c>
      <c r="B5284" t="s">
        <v>4</v>
      </c>
      <c r="C5284">
        <v>0.77531963586807195</v>
      </c>
    </row>
    <row r="5285" spans="1:3" x14ac:dyDescent="0.3">
      <c r="A5285" t="s">
        <v>5288</v>
      </c>
      <c r="B5285" t="s">
        <v>4</v>
      </c>
      <c r="C5285">
        <v>0.81132143735885598</v>
      </c>
    </row>
    <row r="5286" spans="1:3" x14ac:dyDescent="0.3">
      <c r="A5286" t="s">
        <v>5289</v>
      </c>
      <c r="B5286" t="s">
        <v>4</v>
      </c>
      <c r="C5286">
        <v>0.760833740234375</v>
      </c>
    </row>
    <row r="5287" spans="1:3" x14ac:dyDescent="0.3">
      <c r="A5287" t="s">
        <v>5290</v>
      </c>
      <c r="B5287" t="s">
        <v>4</v>
      </c>
      <c r="C5287">
        <v>0.78666508197784402</v>
      </c>
    </row>
    <row r="5288" spans="1:3" x14ac:dyDescent="0.3">
      <c r="A5288" t="s">
        <v>5291</v>
      </c>
      <c r="B5288" t="s">
        <v>4</v>
      </c>
      <c r="C5288">
        <v>0.81222289800643899</v>
      </c>
    </row>
    <row r="5289" spans="1:3" x14ac:dyDescent="0.3">
      <c r="A5289" t="s">
        <v>5292</v>
      </c>
      <c r="B5289" t="s">
        <v>4</v>
      </c>
      <c r="C5289">
        <v>0.84844481945037797</v>
      </c>
    </row>
    <row r="5290" spans="1:3" x14ac:dyDescent="0.3">
      <c r="A5290" t="s">
        <v>5293</v>
      </c>
      <c r="B5290" t="s">
        <v>4</v>
      </c>
      <c r="C5290">
        <v>0.79625946283340399</v>
      </c>
    </row>
    <row r="5291" spans="1:3" x14ac:dyDescent="0.3">
      <c r="A5291" t="s">
        <v>5294</v>
      </c>
      <c r="B5291" t="s">
        <v>4</v>
      </c>
      <c r="C5291">
        <v>0.818304002285003</v>
      </c>
    </row>
    <row r="5292" spans="1:3" x14ac:dyDescent="0.3">
      <c r="A5292" t="s">
        <v>5295</v>
      </c>
      <c r="B5292" t="s">
        <v>4</v>
      </c>
      <c r="C5292">
        <v>0.66227447986602705</v>
      </c>
    </row>
    <row r="5293" spans="1:3" x14ac:dyDescent="0.3">
      <c r="A5293" t="s">
        <v>5296</v>
      </c>
      <c r="B5293" t="s">
        <v>4</v>
      </c>
      <c r="C5293">
        <v>0.81143438816070501</v>
      </c>
    </row>
    <row r="5294" spans="1:3" x14ac:dyDescent="0.3">
      <c r="A5294" t="s">
        <v>5297</v>
      </c>
      <c r="B5294" t="s">
        <v>4</v>
      </c>
      <c r="C5294">
        <v>0.85326695442199696</v>
      </c>
    </row>
    <row r="5295" spans="1:3" x14ac:dyDescent="0.3">
      <c r="A5295" t="s">
        <v>5298</v>
      </c>
      <c r="B5295" t="s">
        <v>4</v>
      </c>
      <c r="C5295">
        <v>0.85452902317047097</v>
      </c>
    </row>
    <row r="5296" spans="1:3" x14ac:dyDescent="0.3">
      <c r="A5296" t="s">
        <v>5299</v>
      </c>
      <c r="B5296" t="s">
        <v>4</v>
      </c>
      <c r="C5296">
        <v>0.78203845024108798</v>
      </c>
    </row>
    <row r="5297" spans="1:3" x14ac:dyDescent="0.3">
      <c r="A5297" t="s">
        <v>5300</v>
      </c>
      <c r="B5297" t="s">
        <v>4</v>
      </c>
      <c r="C5297">
        <v>0.71837127208709695</v>
      </c>
    </row>
    <row r="5298" spans="1:3" x14ac:dyDescent="0.3">
      <c r="A5298" t="s">
        <v>5301</v>
      </c>
      <c r="B5298" t="s">
        <v>4</v>
      </c>
      <c r="C5298">
        <v>0.74865925312042203</v>
      </c>
    </row>
    <row r="5299" spans="1:3" x14ac:dyDescent="0.3">
      <c r="A5299" t="s">
        <v>5302</v>
      </c>
      <c r="B5299" t="s">
        <v>4</v>
      </c>
      <c r="C5299">
        <v>0.78887635469436601</v>
      </c>
    </row>
    <row r="5300" spans="1:3" x14ac:dyDescent="0.3">
      <c r="A5300" t="s">
        <v>5303</v>
      </c>
      <c r="B5300" t="s">
        <v>4</v>
      </c>
      <c r="C5300">
        <v>0.84310549497604304</v>
      </c>
    </row>
    <row r="5301" spans="1:3" x14ac:dyDescent="0.3">
      <c r="A5301" t="s">
        <v>5304</v>
      </c>
      <c r="B5301" t="s">
        <v>4</v>
      </c>
      <c r="C5301">
        <v>0.811484694480896</v>
      </c>
    </row>
    <row r="5302" spans="1:3" x14ac:dyDescent="0.3">
      <c r="A5302" t="s">
        <v>5305</v>
      </c>
      <c r="B5302" t="s">
        <v>4</v>
      </c>
      <c r="C5302">
        <v>0.87476956844329801</v>
      </c>
    </row>
    <row r="5303" spans="1:3" x14ac:dyDescent="0.3">
      <c r="A5303" t="s">
        <v>5306</v>
      </c>
      <c r="B5303" t="s">
        <v>4</v>
      </c>
      <c r="C5303">
        <v>0.87431734800338701</v>
      </c>
    </row>
    <row r="5304" spans="1:3" x14ac:dyDescent="0.3">
      <c r="A5304" t="s">
        <v>5307</v>
      </c>
      <c r="B5304" t="s">
        <v>4</v>
      </c>
      <c r="C5304">
        <v>0.90235501527786199</v>
      </c>
    </row>
    <row r="5305" spans="1:3" x14ac:dyDescent="0.3">
      <c r="A5305" t="s">
        <v>5308</v>
      </c>
      <c r="B5305" t="s">
        <v>4</v>
      </c>
      <c r="C5305">
        <v>0.810621678829193</v>
      </c>
    </row>
    <row r="5306" spans="1:3" x14ac:dyDescent="0.3">
      <c r="A5306" t="s">
        <v>5309</v>
      </c>
      <c r="B5306" t="s">
        <v>4</v>
      </c>
      <c r="C5306">
        <v>0.74655234813690097</v>
      </c>
    </row>
    <row r="5307" spans="1:3" x14ac:dyDescent="0.3">
      <c r="A5307" t="s">
        <v>5310</v>
      </c>
      <c r="B5307" t="s">
        <v>4</v>
      </c>
      <c r="C5307">
        <v>0.78593647480010898</v>
      </c>
    </row>
    <row r="5308" spans="1:3" x14ac:dyDescent="0.3">
      <c r="A5308" t="s">
        <v>5311</v>
      </c>
      <c r="B5308" t="s">
        <v>4</v>
      </c>
      <c r="C5308">
        <v>0.59426456689834595</v>
      </c>
    </row>
    <row r="5309" spans="1:3" x14ac:dyDescent="0.3">
      <c r="A5309" t="s">
        <v>5312</v>
      </c>
      <c r="B5309" t="s">
        <v>4</v>
      </c>
      <c r="C5309">
        <v>0.90696007013320901</v>
      </c>
    </row>
    <row r="5310" spans="1:3" x14ac:dyDescent="0.3">
      <c r="A5310" t="s">
        <v>5313</v>
      </c>
      <c r="B5310" t="s">
        <v>4</v>
      </c>
      <c r="C5310">
        <v>0.91284388303756703</v>
      </c>
    </row>
    <row r="5311" spans="1:3" x14ac:dyDescent="0.3">
      <c r="A5311" t="s">
        <v>5314</v>
      </c>
      <c r="B5311" t="s">
        <v>4</v>
      </c>
      <c r="C5311">
        <v>0.85715192556381203</v>
      </c>
    </row>
    <row r="5312" spans="1:3" x14ac:dyDescent="0.3">
      <c r="A5312" t="s">
        <v>5315</v>
      </c>
      <c r="B5312" t="s">
        <v>4</v>
      </c>
      <c r="C5312">
        <v>0.6514253616333</v>
      </c>
    </row>
    <row r="5313" spans="1:3" x14ac:dyDescent="0.3">
      <c r="A5313" t="s">
        <v>5316</v>
      </c>
      <c r="B5313" t="s">
        <v>4</v>
      </c>
      <c r="C5313">
        <v>0.56670159101486195</v>
      </c>
    </row>
    <row r="5314" spans="1:3" x14ac:dyDescent="0.3">
      <c r="A5314" t="s">
        <v>5317</v>
      </c>
      <c r="B5314" t="s">
        <v>4</v>
      </c>
      <c r="C5314">
        <v>0.76166725158691395</v>
      </c>
    </row>
    <row r="5315" spans="1:3" x14ac:dyDescent="0.3">
      <c r="A5315" t="s">
        <v>5318</v>
      </c>
      <c r="B5315" t="s">
        <v>4</v>
      </c>
      <c r="C5315">
        <v>0.87788194417953402</v>
      </c>
    </row>
    <row r="5316" spans="1:3" x14ac:dyDescent="0.3">
      <c r="A5316" t="s">
        <v>5319</v>
      </c>
      <c r="B5316" t="s">
        <v>4</v>
      </c>
      <c r="C5316">
        <v>0.79513859748840299</v>
      </c>
    </row>
    <row r="5317" spans="1:3" x14ac:dyDescent="0.3">
      <c r="A5317" t="s">
        <v>5320</v>
      </c>
      <c r="B5317" t="s">
        <v>4</v>
      </c>
      <c r="C5317">
        <v>0.75337660312652499</v>
      </c>
    </row>
    <row r="5318" spans="1:3" x14ac:dyDescent="0.3">
      <c r="A5318" t="s">
        <v>5321</v>
      </c>
      <c r="B5318" t="s">
        <v>4</v>
      </c>
      <c r="C5318">
        <v>0.85078543424606301</v>
      </c>
    </row>
    <row r="5319" spans="1:3" x14ac:dyDescent="0.3">
      <c r="A5319" t="s">
        <v>5322</v>
      </c>
      <c r="B5319" t="s">
        <v>4</v>
      </c>
      <c r="C5319">
        <v>0.87562334537506104</v>
      </c>
    </row>
    <row r="5320" spans="1:3" x14ac:dyDescent="0.3">
      <c r="A5320" t="s">
        <v>5323</v>
      </c>
      <c r="B5320" t="s">
        <v>4</v>
      </c>
      <c r="C5320">
        <v>0.85993653535842896</v>
      </c>
    </row>
    <row r="5321" spans="1:3" x14ac:dyDescent="0.3">
      <c r="A5321" t="s">
        <v>5324</v>
      </c>
      <c r="B5321" t="s">
        <v>4</v>
      </c>
      <c r="C5321">
        <v>0.81950277090072599</v>
      </c>
    </row>
    <row r="5322" spans="1:3" x14ac:dyDescent="0.3">
      <c r="A5322" t="s">
        <v>5325</v>
      </c>
      <c r="B5322" t="s">
        <v>4</v>
      </c>
      <c r="C5322">
        <v>0.76197904348373402</v>
      </c>
    </row>
    <row r="5323" spans="1:3" x14ac:dyDescent="0.3">
      <c r="A5323" t="s">
        <v>5326</v>
      </c>
      <c r="B5323" t="s">
        <v>4</v>
      </c>
      <c r="C5323">
        <v>0.82425677776336603</v>
      </c>
    </row>
    <row r="5324" spans="1:3" x14ac:dyDescent="0.3">
      <c r="A5324" t="s">
        <v>5327</v>
      </c>
      <c r="B5324" t="s">
        <v>4</v>
      </c>
      <c r="C5324">
        <v>0.81294518709182695</v>
      </c>
    </row>
    <row r="5325" spans="1:3" x14ac:dyDescent="0.3">
      <c r="A5325" t="s">
        <v>5328</v>
      </c>
      <c r="B5325" t="s">
        <v>4</v>
      </c>
      <c r="C5325">
        <v>0.83892714977264404</v>
      </c>
    </row>
    <row r="5326" spans="1:3" x14ac:dyDescent="0.3">
      <c r="A5326" t="s">
        <v>5329</v>
      </c>
      <c r="B5326" t="s">
        <v>4</v>
      </c>
      <c r="C5326">
        <v>0.87299579381942705</v>
      </c>
    </row>
    <row r="5327" spans="1:3" x14ac:dyDescent="0.3">
      <c r="A5327" t="s">
        <v>5330</v>
      </c>
      <c r="B5327" t="s">
        <v>4</v>
      </c>
      <c r="C5327">
        <v>0.89043110609054499</v>
      </c>
    </row>
    <row r="5328" spans="1:3" x14ac:dyDescent="0.3">
      <c r="A5328" t="s">
        <v>5331</v>
      </c>
      <c r="B5328" t="s">
        <v>4</v>
      </c>
      <c r="C5328">
        <v>0.87243795394897405</v>
      </c>
    </row>
    <row r="5329" spans="1:3" x14ac:dyDescent="0.3">
      <c r="A5329" t="s">
        <v>5332</v>
      </c>
      <c r="B5329" t="s">
        <v>4</v>
      </c>
      <c r="C5329">
        <v>0.87533676624298096</v>
      </c>
    </row>
    <row r="5330" spans="1:3" x14ac:dyDescent="0.3">
      <c r="A5330" t="s">
        <v>5333</v>
      </c>
      <c r="B5330" t="s">
        <v>4</v>
      </c>
      <c r="C5330">
        <v>0.77579832077026301</v>
      </c>
    </row>
    <row r="5331" spans="1:3" x14ac:dyDescent="0.3">
      <c r="A5331" t="s">
        <v>5334</v>
      </c>
      <c r="B5331" t="s">
        <v>4</v>
      </c>
      <c r="C5331">
        <v>0.78176832199096602</v>
      </c>
    </row>
    <row r="5332" spans="1:3" x14ac:dyDescent="0.3">
      <c r="A5332" t="s">
        <v>5335</v>
      </c>
      <c r="B5332" t="s">
        <v>4</v>
      </c>
      <c r="C5332">
        <v>0.81903308629989602</v>
      </c>
    </row>
    <row r="5333" spans="1:3" x14ac:dyDescent="0.3">
      <c r="A5333" t="s">
        <v>5336</v>
      </c>
      <c r="B5333" t="s">
        <v>4</v>
      </c>
      <c r="C5333">
        <v>0.85894000530242898</v>
      </c>
    </row>
    <row r="5334" spans="1:3" x14ac:dyDescent="0.3">
      <c r="A5334" t="s">
        <v>5337</v>
      </c>
      <c r="B5334" t="s">
        <v>6</v>
      </c>
      <c r="C5334">
        <v>0.50506949424743597</v>
      </c>
    </row>
    <row r="5335" spans="1:3" x14ac:dyDescent="0.3">
      <c r="A5335" t="s">
        <v>5338</v>
      </c>
      <c r="B5335" t="s">
        <v>4</v>
      </c>
      <c r="C5335">
        <v>0.82346034049987704</v>
      </c>
    </row>
    <row r="5336" spans="1:3" x14ac:dyDescent="0.3">
      <c r="A5336" t="s">
        <v>5339</v>
      </c>
      <c r="B5336" t="s">
        <v>4</v>
      </c>
      <c r="C5336">
        <v>0.82996094226837103</v>
      </c>
    </row>
    <row r="5337" spans="1:3" x14ac:dyDescent="0.3">
      <c r="A5337" t="s">
        <v>5340</v>
      </c>
      <c r="B5337" t="s">
        <v>4</v>
      </c>
      <c r="C5337">
        <v>0.77156233787536599</v>
      </c>
    </row>
    <row r="5338" spans="1:3" x14ac:dyDescent="0.3">
      <c r="A5338" t="s">
        <v>5341</v>
      </c>
      <c r="B5338" t="s">
        <v>4</v>
      </c>
      <c r="C5338">
        <v>0.85692471265792802</v>
      </c>
    </row>
    <row r="5339" spans="1:3" x14ac:dyDescent="0.3">
      <c r="A5339" t="s">
        <v>5342</v>
      </c>
      <c r="B5339" t="s">
        <v>4</v>
      </c>
      <c r="C5339">
        <v>0.88470089435577304</v>
      </c>
    </row>
    <row r="5340" spans="1:3" x14ac:dyDescent="0.3">
      <c r="A5340" t="s">
        <v>5343</v>
      </c>
      <c r="B5340" t="s">
        <v>4</v>
      </c>
      <c r="C5340">
        <v>0.84738320112228305</v>
      </c>
    </row>
    <row r="5341" spans="1:3" x14ac:dyDescent="0.3">
      <c r="A5341" t="s">
        <v>5344</v>
      </c>
      <c r="B5341" t="s">
        <v>4</v>
      </c>
      <c r="C5341">
        <v>0.83887892961501997</v>
      </c>
    </row>
    <row r="5342" spans="1:3" x14ac:dyDescent="0.3">
      <c r="A5342" t="s">
        <v>5345</v>
      </c>
      <c r="B5342" t="s">
        <v>4</v>
      </c>
      <c r="C5342">
        <v>0.81658238172531095</v>
      </c>
    </row>
    <row r="5343" spans="1:3" x14ac:dyDescent="0.3">
      <c r="A5343" t="s">
        <v>5346</v>
      </c>
      <c r="B5343" t="s">
        <v>4</v>
      </c>
      <c r="C5343">
        <v>0.82338893413543701</v>
      </c>
    </row>
    <row r="5344" spans="1:3" x14ac:dyDescent="0.3">
      <c r="A5344" t="s">
        <v>5347</v>
      </c>
      <c r="B5344" t="s">
        <v>4</v>
      </c>
      <c r="C5344">
        <v>0.74000239372253396</v>
      </c>
    </row>
    <row r="5345" spans="1:3" x14ac:dyDescent="0.3">
      <c r="A5345" t="s">
        <v>5348</v>
      </c>
      <c r="B5345" t="s">
        <v>4</v>
      </c>
      <c r="C5345">
        <v>0.80880302190780595</v>
      </c>
    </row>
    <row r="5346" spans="1:3" x14ac:dyDescent="0.3">
      <c r="A5346" t="s">
        <v>5349</v>
      </c>
      <c r="B5346" t="s">
        <v>4</v>
      </c>
      <c r="C5346">
        <v>0.80840516090393</v>
      </c>
    </row>
    <row r="5347" spans="1:3" x14ac:dyDescent="0.3">
      <c r="A5347" t="s">
        <v>5350</v>
      </c>
      <c r="B5347" t="s">
        <v>4</v>
      </c>
      <c r="C5347">
        <v>0.86180049180984497</v>
      </c>
    </row>
    <row r="5348" spans="1:3" x14ac:dyDescent="0.3">
      <c r="A5348" t="s">
        <v>5351</v>
      </c>
      <c r="B5348" t="s">
        <v>4</v>
      </c>
      <c r="C5348">
        <v>0.91755187511444003</v>
      </c>
    </row>
    <row r="5349" spans="1:3" x14ac:dyDescent="0.3">
      <c r="A5349" t="s">
        <v>5352</v>
      </c>
      <c r="B5349" t="s">
        <v>4</v>
      </c>
      <c r="C5349">
        <v>0.82311487197875899</v>
      </c>
    </row>
    <row r="5350" spans="1:3" x14ac:dyDescent="0.3">
      <c r="A5350" t="s">
        <v>5353</v>
      </c>
      <c r="B5350" t="s">
        <v>4</v>
      </c>
      <c r="C5350">
        <v>0.75081795454025202</v>
      </c>
    </row>
    <row r="5351" spans="1:3" x14ac:dyDescent="0.3">
      <c r="A5351" t="s">
        <v>5354</v>
      </c>
      <c r="B5351" t="s">
        <v>4</v>
      </c>
      <c r="C5351">
        <v>0.76044934988021795</v>
      </c>
    </row>
    <row r="5352" spans="1:3" x14ac:dyDescent="0.3">
      <c r="A5352" t="s">
        <v>5355</v>
      </c>
      <c r="B5352" t="s">
        <v>4</v>
      </c>
      <c r="C5352">
        <v>0.85424369573593095</v>
      </c>
    </row>
    <row r="5353" spans="1:3" x14ac:dyDescent="0.3">
      <c r="A5353" t="s">
        <v>5356</v>
      </c>
      <c r="B5353" t="s">
        <v>4</v>
      </c>
      <c r="C5353">
        <v>0.82848870754241899</v>
      </c>
    </row>
    <row r="5354" spans="1:3" x14ac:dyDescent="0.3">
      <c r="A5354" t="s">
        <v>5357</v>
      </c>
      <c r="B5354" t="s">
        <v>4</v>
      </c>
      <c r="C5354">
        <v>0.76168471574783303</v>
      </c>
    </row>
    <row r="5355" spans="1:3" x14ac:dyDescent="0.3">
      <c r="A5355" t="s">
        <v>5358</v>
      </c>
      <c r="B5355" t="s">
        <v>4</v>
      </c>
      <c r="C5355">
        <v>0.82596135139465299</v>
      </c>
    </row>
    <row r="5356" spans="1:3" x14ac:dyDescent="0.3">
      <c r="A5356" t="s">
        <v>5359</v>
      </c>
      <c r="B5356" t="s">
        <v>4</v>
      </c>
      <c r="C5356">
        <v>0.81171399354934604</v>
      </c>
    </row>
    <row r="5357" spans="1:3" x14ac:dyDescent="0.3">
      <c r="A5357" t="s">
        <v>5360</v>
      </c>
      <c r="B5357" t="s">
        <v>4</v>
      </c>
      <c r="C5357">
        <v>0.85320401191711404</v>
      </c>
    </row>
    <row r="5358" spans="1:3" x14ac:dyDescent="0.3">
      <c r="A5358" t="s">
        <v>5361</v>
      </c>
      <c r="B5358" t="s">
        <v>4</v>
      </c>
      <c r="C5358">
        <v>0.83138167858123702</v>
      </c>
    </row>
    <row r="5359" spans="1:3" x14ac:dyDescent="0.3">
      <c r="A5359" t="s">
        <v>5362</v>
      </c>
      <c r="B5359" t="s">
        <v>4</v>
      </c>
      <c r="C5359">
        <v>0.820273637771606</v>
      </c>
    </row>
    <row r="5360" spans="1:3" x14ac:dyDescent="0.3">
      <c r="A5360" t="s">
        <v>5363</v>
      </c>
      <c r="B5360" t="s">
        <v>4</v>
      </c>
      <c r="C5360">
        <v>0.89436531066894498</v>
      </c>
    </row>
    <row r="5361" spans="1:3" x14ac:dyDescent="0.3">
      <c r="A5361" t="s">
        <v>5364</v>
      </c>
      <c r="B5361" t="s">
        <v>4</v>
      </c>
      <c r="C5361">
        <v>0.88986980915069502</v>
      </c>
    </row>
    <row r="5362" spans="1:3" x14ac:dyDescent="0.3">
      <c r="A5362" t="s">
        <v>5365</v>
      </c>
      <c r="B5362" t="s">
        <v>4</v>
      </c>
      <c r="C5362">
        <v>0.92815506458282404</v>
      </c>
    </row>
    <row r="5363" spans="1:3" x14ac:dyDescent="0.3">
      <c r="A5363" t="s">
        <v>5366</v>
      </c>
      <c r="B5363" t="s">
        <v>4</v>
      </c>
      <c r="C5363">
        <v>0.89202797412872303</v>
      </c>
    </row>
    <row r="5364" spans="1:3" x14ac:dyDescent="0.3">
      <c r="A5364" t="s">
        <v>5367</v>
      </c>
      <c r="B5364" t="s">
        <v>4</v>
      </c>
      <c r="C5364">
        <v>0.74649369716644198</v>
      </c>
    </row>
    <row r="5365" spans="1:3" x14ac:dyDescent="0.3">
      <c r="A5365" t="s">
        <v>5368</v>
      </c>
      <c r="B5365" t="s">
        <v>4</v>
      </c>
      <c r="C5365">
        <v>0.68011957406997603</v>
      </c>
    </row>
    <row r="5366" spans="1:3" x14ac:dyDescent="0.3">
      <c r="A5366" t="s">
        <v>5369</v>
      </c>
      <c r="B5366" t="s">
        <v>4</v>
      </c>
      <c r="C5366">
        <v>0.79863178730010898</v>
      </c>
    </row>
    <row r="5367" spans="1:3" x14ac:dyDescent="0.3">
      <c r="A5367" t="s">
        <v>5370</v>
      </c>
      <c r="B5367" t="s">
        <v>4</v>
      </c>
      <c r="C5367">
        <v>0.77470141649246205</v>
      </c>
    </row>
    <row r="5368" spans="1:3" x14ac:dyDescent="0.3">
      <c r="A5368" t="s">
        <v>5371</v>
      </c>
      <c r="B5368" t="s">
        <v>4</v>
      </c>
      <c r="C5368">
        <v>0.72743022441864003</v>
      </c>
    </row>
    <row r="5369" spans="1:3" x14ac:dyDescent="0.3">
      <c r="A5369" t="s">
        <v>5372</v>
      </c>
      <c r="B5369" t="s">
        <v>4</v>
      </c>
      <c r="C5369">
        <v>0.89849931001663197</v>
      </c>
    </row>
    <row r="5370" spans="1:3" x14ac:dyDescent="0.3">
      <c r="A5370" t="s">
        <v>5373</v>
      </c>
      <c r="B5370" t="s">
        <v>4</v>
      </c>
      <c r="C5370">
        <v>0.90297031402587802</v>
      </c>
    </row>
    <row r="5371" spans="1:3" x14ac:dyDescent="0.3">
      <c r="A5371" t="s">
        <v>5374</v>
      </c>
      <c r="B5371" t="s">
        <v>4</v>
      </c>
      <c r="C5371">
        <v>0.90301990509033203</v>
      </c>
    </row>
    <row r="5372" spans="1:3" x14ac:dyDescent="0.3">
      <c r="A5372" t="s">
        <v>5375</v>
      </c>
      <c r="B5372" t="s">
        <v>4</v>
      </c>
      <c r="C5372">
        <v>0.66768687963485696</v>
      </c>
    </row>
    <row r="5373" spans="1:3" x14ac:dyDescent="0.3">
      <c r="A5373" t="s">
        <v>5376</v>
      </c>
      <c r="B5373" t="s">
        <v>4</v>
      </c>
      <c r="C5373">
        <v>0.62066155672073298</v>
      </c>
    </row>
    <row r="5374" spans="1:3" x14ac:dyDescent="0.3">
      <c r="A5374" t="s">
        <v>5377</v>
      </c>
      <c r="B5374" t="s">
        <v>4</v>
      </c>
      <c r="C5374">
        <v>0.84237688779830899</v>
      </c>
    </row>
    <row r="5375" spans="1:3" x14ac:dyDescent="0.3">
      <c r="A5375" t="s">
        <v>5378</v>
      </c>
      <c r="B5375" t="s">
        <v>4</v>
      </c>
      <c r="C5375">
        <v>0.81764864921569802</v>
      </c>
    </row>
    <row r="5376" spans="1:3" x14ac:dyDescent="0.3">
      <c r="A5376" t="s">
        <v>5379</v>
      </c>
      <c r="B5376" t="s">
        <v>4</v>
      </c>
      <c r="C5376">
        <v>0.79019498825073198</v>
      </c>
    </row>
    <row r="5377" spans="1:3" x14ac:dyDescent="0.3">
      <c r="A5377" t="s">
        <v>5380</v>
      </c>
      <c r="B5377" t="s">
        <v>4</v>
      </c>
      <c r="C5377">
        <v>0.73906433582305897</v>
      </c>
    </row>
    <row r="5378" spans="1:3" x14ac:dyDescent="0.3">
      <c r="A5378" t="s">
        <v>5381</v>
      </c>
      <c r="B5378" t="s">
        <v>4</v>
      </c>
      <c r="C5378">
        <v>0.88953560590743996</v>
      </c>
    </row>
    <row r="5379" spans="1:3" x14ac:dyDescent="0.3">
      <c r="A5379" t="s">
        <v>5382</v>
      </c>
      <c r="B5379" t="s">
        <v>4</v>
      </c>
      <c r="C5379">
        <v>0.90580308437347401</v>
      </c>
    </row>
    <row r="5380" spans="1:3" x14ac:dyDescent="0.3">
      <c r="A5380" t="s">
        <v>5383</v>
      </c>
      <c r="B5380" t="s">
        <v>4</v>
      </c>
      <c r="C5380">
        <v>0.87533676624298096</v>
      </c>
    </row>
    <row r="5381" spans="1:3" x14ac:dyDescent="0.3">
      <c r="A5381" t="s">
        <v>5384</v>
      </c>
      <c r="B5381" t="s">
        <v>4</v>
      </c>
      <c r="C5381">
        <v>0.84326857328414895</v>
      </c>
    </row>
    <row r="5382" spans="1:3" x14ac:dyDescent="0.3">
      <c r="A5382" t="s">
        <v>5385</v>
      </c>
      <c r="B5382" t="s">
        <v>4</v>
      </c>
      <c r="C5382">
        <v>0.873116195201873</v>
      </c>
    </row>
    <row r="5383" spans="1:3" x14ac:dyDescent="0.3">
      <c r="A5383" t="s">
        <v>5386</v>
      </c>
      <c r="B5383" t="s">
        <v>4</v>
      </c>
      <c r="C5383">
        <v>0.82403451204299905</v>
      </c>
    </row>
    <row r="5384" spans="1:3" x14ac:dyDescent="0.3">
      <c r="A5384" t="s">
        <v>5387</v>
      </c>
      <c r="B5384" t="s">
        <v>4</v>
      </c>
      <c r="C5384">
        <v>0.893915235996246</v>
      </c>
    </row>
    <row r="5385" spans="1:3" x14ac:dyDescent="0.3">
      <c r="A5385" t="s">
        <v>5388</v>
      </c>
      <c r="B5385" t="s">
        <v>4</v>
      </c>
      <c r="C5385">
        <v>0.907262682914733</v>
      </c>
    </row>
    <row r="5386" spans="1:3" x14ac:dyDescent="0.3">
      <c r="A5386" t="s">
        <v>5389</v>
      </c>
      <c r="B5386" t="s">
        <v>4</v>
      </c>
      <c r="C5386">
        <v>0.84750097990036</v>
      </c>
    </row>
    <row r="5387" spans="1:3" x14ac:dyDescent="0.3">
      <c r="A5387" t="s">
        <v>5390</v>
      </c>
      <c r="B5387" t="s">
        <v>4</v>
      </c>
      <c r="C5387">
        <v>0.90232229232787997</v>
      </c>
    </row>
    <row r="5388" spans="1:3" x14ac:dyDescent="0.3">
      <c r="A5388" t="s">
        <v>5391</v>
      </c>
      <c r="B5388" t="s">
        <v>4</v>
      </c>
      <c r="C5388">
        <v>0.89359056949615401</v>
      </c>
    </row>
    <row r="5389" spans="1:3" x14ac:dyDescent="0.3">
      <c r="A5389" t="s">
        <v>5392</v>
      </c>
      <c r="B5389" t="s">
        <v>4</v>
      </c>
      <c r="C5389">
        <v>0.83946186304092396</v>
      </c>
    </row>
    <row r="5390" spans="1:3" x14ac:dyDescent="0.3">
      <c r="A5390" t="s">
        <v>5393</v>
      </c>
      <c r="B5390" t="s">
        <v>4</v>
      </c>
      <c r="C5390">
        <v>0.86244195699691695</v>
      </c>
    </row>
    <row r="5391" spans="1:3" x14ac:dyDescent="0.3">
      <c r="A5391" t="s">
        <v>5394</v>
      </c>
      <c r="B5391" t="s">
        <v>4</v>
      </c>
      <c r="C5391">
        <v>0.81691080331802302</v>
      </c>
    </row>
    <row r="5392" spans="1:3" x14ac:dyDescent="0.3">
      <c r="A5392" t="s">
        <v>5395</v>
      </c>
      <c r="B5392" t="s">
        <v>4</v>
      </c>
      <c r="C5392">
        <v>0.81063675880432096</v>
      </c>
    </row>
    <row r="5393" spans="1:3" x14ac:dyDescent="0.3">
      <c r="A5393" t="s">
        <v>5396</v>
      </c>
      <c r="B5393" t="s">
        <v>4</v>
      </c>
      <c r="C5393">
        <v>0.90612351894378595</v>
      </c>
    </row>
    <row r="5394" spans="1:3" x14ac:dyDescent="0.3">
      <c r="A5394" t="s">
        <v>5397</v>
      </c>
      <c r="B5394" t="s">
        <v>4</v>
      </c>
      <c r="C5394">
        <v>0.86761862039565996</v>
      </c>
    </row>
    <row r="5395" spans="1:3" x14ac:dyDescent="0.3">
      <c r="A5395" t="s">
        <v>5398</v>
      </c>
      <c r="B5395" t="s">
        <v>4</v>
      </c>
      <c r="C5395">
        <v>0.69271737337112405</v>
      </c>
    </row>
    <row r="5396" spans="1:3" x14ac:dyDescent="0.3">
      <c r="A5396" t="s">
        <v>5399</v>
      </c>
      <c r="B5396" t="s">
        <v>4</v>
      </c>
      <c r="C5396">
        <v>0.74833649396896296</v>
      </c>
    </row>
    <row r="5397" spans="1:3" x14ac:dyDescent="0.3">
      <c r="A5397" t="s">
        <v>5400</v>
      </c>
      <c r="B5397" t="s">
        <v>4</v>
      </c>
      <c r="C5397">
        <v>0.76254671812057495</v>
      </c>
    </row>
    <row r="5398" spans="1:3" x14ac:dyDescent="0.3">
      <c r="A5398" t="s">
        <v>5401</v>
      </c>
      <c r="B5398" t="s">
        <v>4</v>
      </c>
      <c r="C5398">
        <v>0.84103041887283303</v>
      </c>
    </row>
    <row r="5399" spans="1:3" x14ac:dyDescent="0.3">
      <c r="A5399" t="s">
        <v>5402</v>
      </c>
      <c r="B5399" t="s">
        <v>4</v>
      </c>
      <c r="C5399">
        <v>0.78830975294113104</v>
      </c>
    </row>
    <row r="5400" spans="1:3" x14ac:dyDescent="0.3">
      <c r="A5400" t="s">
        <v>5403</v>
      </c>
      <c r="B5400" t="s">
        <v>4</v>
      </c>
      <c r="C5400">
        <v>0.81267732381820601</v>
      </c>
    </row>
    <row r="5401" spans="1:3" x14ac:dyDescent="0.3">
      <c r="A5401" t="s">
        <v>5404</v>
      </c>
      <c r="B5401" t="s">
        <v>4</v>
      </c>
      <c r="C5401">
        <v>0.83911460638046198</v>
      </c>
    </row>
    <row r="5402" spans="1:3" x14ac:dyDescent="0.3">
      <c r="A5402" t="s">
        <v>5405</v>
      </c>
      <c r="B5402" t="s">
        <v>4</v>
      </c>
      <c r="C5402">
        <v>0.79504704475402799</v>
      </c>
    </row>
    <row r="5403" spans="1:3" x14ac:dyDescent="0.3">
      <c r="A5403" t="s">
        <v>5406</v>
      </c>
      <c r="B5403" t="s">
        <v>4</v>
      </c>
      <c r="C5403">
        <v>0.75653439760208097</v>
      </c>
    </row>
    <row r="5404" spans="1:3" x14ac:dyDescent="0.3">
      <c r="A5404" t="s">
        <v>5407</v>
      </c>
      <c r="B5404" t="s">
        <v>4</v>
      </c>
      <c r="C5404">
        <v>0.665485799312591</v>
      </c>
    </row>
    <row r="5405" spans="1:3" x14ac:dyDescent="0.3">
      <c r="A5405" t="s">
        <v>5408</v>
      </c>
      <c r="B5405" t="s">
        <v>4</v>
      </c>
      <c r="C5405">
        <v>0.79438799619674605</v>
      </c>
    </row>
    <row r="5406" spans="1:3" x14ac:dyDescent="0.3">
      <c r="A5406" t="s">
        <v>5409</v>
      </c>
      <c r="B5406" t="s">
        <v>4</v>
      </c>
      <c r="C5406">
        <v>0.78474611043929998</v>
      </c>
    </row>
    <row r="5407" spans="1:3" x14ac:dyDescent="0.3">
      <c r="A5407" t="s">
        <v>5410</v>
      </c>
      <c r="B5407" t="s">
        <v>4</v>
      </c>
      <c r="C5407">
        <v>0.85160332918167103</v>
      </c>
    </row>
    <row r="5408" spans="1:3" x14ac:dyDescent="0.3">
      <c r="A5408" t="s">
        <v>5411</v>
      </c>
      <c r="B5408" t="s">
        <v>4</v>
      </c>
      <c r="C5408">
        <v>0.88807684183120705</v>
      </c>
    </row>
    <row r="5409" spans="1:3" x14ac:dyDescent="0.3">
      <c r="A5409" t="s">
        <v>5412</v>
      </c>
      <c r="B5409" t="s">
        <v>4</v>
      </c>
      <c r="C5409">
        <v>0.80348235368728604</v>
      </c>
    </row>
    <row r="5410" spans="1:3" x14ac:dyDescent="0.3">
      <c r="A5410" t="s">
        <v>5413</v>
      </c>
      <c r="B5410" t="s">
        <v>4</v>
      </c>
      <c r="C5410">
        <v>0.58654582500457697</v>
      </c>
    </row>
    <row r="5411" spans="1:3" x14ac:dyDescent="0.3">
      <c r="A5411" t="s">
        <v>5414</v>
      </c>
      <c r="B5411" t="s">
        <v>4</v>
      </c>
      <c r="C5411">
        <v>0.78363060951232899</v>
      </c>
    </row>
    <row r="5412" spans="1:3" x14ac:dyDescent="0.3">
      <c r="A5412" t="s">
        <v>5415</v>
      </c>
      <c r="B5412" t="s">
        <v>4</v>
      </c>
      <c r="C5412">
        <v>0.90709483623504605</v>
      </c>
    </row>
    <row r="5413" spans="1:3" x14ac:dyDescent="0.3">
      <c r="A5413" t="s">
        <v>5416</v>
      </c>
      <c r="B5413" t="s">
        <v>4</v>
      </c>
      <c r="C5413">
        <v>0.81120800971984797</v>
      </c>
    </row>
    <row r="5414" spans="1:3" x14ac:dyDescent="0.3">
      <c r="A5414" t="s">
        <v>5417</v>
      </c>
      <c r="B5414" t="s">
        <v>4</v>
      </c>
      <c r="C5414">
        <v>0.75368547439575195</v>
      </c>
    </row>
    <row r="5415" spans="1:3" x14ac:dyDescent="0.3">
      <c r="A5415" t="s">
        <v>5418</v>
      </c>
      <c r="B5415" t="s">
        <v>4</v>
      </c>
      <c r="C5415">
        <v>0.78265810012817305</v>
      </c>
    </row>
    <row r="5416" spans="1:3" x14ac:dyDescent="0.3">
      <c r="A5416" t="s">
        <v>5419</v>
      </c>
      <c r="B5416" t="s">
        <v>4</v>
      </c>
      <c r="C5416">
        <v>0.810718774795532</v>
      </c>
    </row>
    <row r="5417" spans="1:3" x14ac:dyDescent="0.3">
      <c r="A5417" t="s">
        <v>5420</v>
      </c>
      <c r="B5417" t="s">
        <v>4</v>
      </c>
      <c r="C5417">
        <v>0.79850661754608099</v>
      </c>
    </row>
    <row r="5418" spans="1:3" x14ac:dyDescent="0.3">
      <c r="A5418" t="s">
        <v>5421</v>
      </c>
      <c r="B5418" t="s">
        <v>4</v>
      </c>
      <c r="C5418">
        <v>0.82741564512252797</v>
      </c>
    </row>
    <row r="5419" spans="1:3" x14ac:dyDescent="0.3">
      <c r="A5419" t="s">
        <v>5422</v>
      </c>
      <c r="B5419" t="s">
        <v>4</v>
      </c>
      <c r="C5419">
        <v>0.81625789403915405</v>
      </c>
    </row>
    <row r="5420" spans="1:3" x14ac:dyDescent="0.3">
      <c r="A5420" t="s">
        <v>5423</v>
      </c>
      <c r="B5420" t="s">
        <v>4</v>
      </c>
      <c r="C5420">
        <v>0.87212485074996904</v>
      </c>
    </row>
    <row r="5421" spans="1:3" x14ac:dyDescent="0.3">
      <c r="A5421" t="s">
        <v>5424</v>
      </c>
      <c r="B5421" t="s">
        <v>4</v>
      </c>
      <c r="C5421">
        <v>0.84864330291748002</v>
      </c>
    </row>
    <row r="5422" spans="1:3" x14ac:dyDescent="0.3">
      <c r="A5422" t="s">
        <v>5425</v>
      </c>
      <c r="B5422" t="s">
        <v>4</v>
      </c>
      <c r="C5422">
        <v>0.88650608062744096</v>
      </c>
    </row>
    <row r="5423" spans="1:3" x14ac:dyDescent="0.3">
      <c r="A5423" t="s">
        <v>5426</v>
      </c>
      <c r="B5423" t="s">
        <v>4</v>
      </c>
      <c r="C5423">
        <v>0.80583918094634999</v>
      </c>
    </row>
    <row r="5424" spans="1:3" x14ac:dyDescent="0.3">
      <c r="A5424" t="s">
        <v>5427</v>
      </c>
      <c r="B5424" t="s">
        <v>4</v>
      </c>
      <c r="C5424">
        <v>0.76936334371566695</v>
      </c>
    </row>
    <row r="5425" spans="1:3" x14ac:dyDescent="0.3">
      <c r="A5425" t="s">
        <v>5428</v>
      </c>
      <c r="B5425" t="s">
        <v>4</v>
      </c>
      <c r="C5425">
        <v>0.78623342514037997</v>
      </c>
    </row>
    <row r="5426" spans="1:3" x14ac:dyDescent="0.3">
      <c r="A5426" t="s">
        <v>5429</v>
      </c>
      <c r="B5426" t="s">
        <v>4</v>
      </c>
      <c r="C5426">
        <v>0.82803201675414995</v>
      </c>
    </row>
    <row r="5427" spans="1:3" x14ac:dyDescent="0.3">
      <c r="A5427" t="s">
        <v>5430</v>
      </c>
      <c r="B5427" t="s">
        <v>4</v>
      </c>
      <c r="C5427">
        <v>0.73796033859252896</v>
      </c>
    </row>
    <row r="5428" spans="1:3" x14ac:dyDescent="0.3">
      <c r="A5428" t="s">
        <v>5431</v>
      </c>
      <c r="B5428" t="s">
        <v>4</v>
      </c>
      <c r="C5428">
        <v>0.864723801612854</v>
      </c>
    </row>
    <row r="5429" spans="1:3" x14ac:dyDescent="0.3">
      <c r="A5429" t="s">
        <v>5432</v>
      </c>
      <c r="B5429" t="s">
        <v>4</v>
      </c>
      <c r="C5429">
        <v>0.82650548219680697</v>
      </c>
    </row>
    <row r="5430" spans="1:3" x14ac:dyDescent="0.3">
      <c r="A5430" t="s">
        <v>5433</v>
      </c>
      <c r="B5430" t="s">
        <v>4</v>
      </c>
      <c r="C5430">
        <v>0.86537510156631403</v>
      </c>
    </row>
    <row r="5431" spans="1:3" x14ac:dyDescent="0.3">
      <c r="A5431" t="s">
        <v>5434</v>
      </c>
      <c r="B5431" t="s">
        <v>4</v>
      </c>
      <c r="C5431">
        <v>0.82427453994750899</v>
      </c>
    </row>
    <row r="5432" spans="1:3" x14ac:dyDescent="0.3">
      <c r="A5432" t="s">
        <v>5435</v>
      </c>
      <c r="B5432" t="s">
        <v>4</v>
      </c>
      <c r="C5432">
        <v>0.82778191566467196</v>
      </c>
    </row>
    <row r="5433" spans="1:3" x14ac:dyDescent="0.3">
      <c r="A5433" t="s">
        <v>5436</v>
      </c>
      <c r="B5433" t="s">
        <v>4</v>
      </c>
      <c r="C5433">
        <v>0.72780895233154297</v>
      </c>
    </row>
    <row r="5434" spans="1:3" x14ac:dyDescent="0.3">
      <c r="A5434" t="s">
        <v>5437</v>
      </c>
      <c r="B5434" t="s">
        <v>4</v>
      </c>
      <c r="C5434">
        <v>0.76863473653793302</v>
      </c>
    </row>
    <row r="5435" spans="1:3" x14ac:dyDescent="0.3">
      <c r="A5435" t="s">
        <v>5438</v>
      </c>
      <c r="B5435" t="s">
        <v>4</v>
      </c>
      <c r="C5435">
        <v>0.87606281042098999</v>
      </c>
    </row>
    <row r="5436" spans="1:3" x14ac:dyDescent="0.3">
      <c r="A5436" t="s">
        <v>5439</v>
      </c>
      <c r="B5436" t="s">
        <v>4</v>
      </c>
      <c r="C5436">
        <v>0.901217401027679</v>
      </c>
    </row>
    <row r="5437" spans="1:3" x14ac:dyDescent="0.3">
      <c r="A5437" t="s">
        <v>5440</v>
      </c>
      <c r="B5437" t="s">
        <v>4</v>
      </c>
      <c r="C5437">
        <v>0.91824930906295699</v>
      </c>
    </row>
    <row r="5438" spans="1:3" x14ac:dyDescent="0.3">
      <c r="A5438" t="s">
        <v>5441</v>
      </c>
      <c r="B5438" t="s">
        <v>4</v>
      </c>
      <c r="C5438">
        <v>0.80166584253311102</v>
      </c>
    </row>
    <row r="5439" spans="1:3" x14ac:dyDescent="0.3">
      <c r="A5439" t="s">
        <v>5442</v>
      </c>
      <c r="B5439" t="s">
        <v>4</v>
      </c>
      <c r="C5439">
        <v>0.86283916234970004</v>
      </c>
    </row>
    <row r="5440" spans="1:3" x14ac:dyDescent="0.3">
      <c r="A5440" t="s">
        <v>5443</v>
      </c>
      <c r="B5440" t="s">
        <v>4</v>
      </c>
      <c r="C5440">
        <v>0.89574146270751898</v>
      </c>
    </row>
    <row r="5441" spans="1:3" x14ac:dyDescent="0.3">
      <c r="A5441" t="s">
        <v>5444</v>
      </c>
      <c r="B5441" t="s">
        <v>4</v>
      </c>
      <c r="C5441">
        <v>0.846568822860717</v>
      </c>
    </row>
    <row r="5442" spans="1:3" x14ac:dyDescent="0.3">
      <c r="A5442" t="s">
        <v>5445</v>
      </c>
      <c r="B5442" t="s">
        <v>4</v>
      </c>
      <c r="C5442">
        <v>0.86945539712905795</v>
      </c>
    </row>
    <row r="5443" spans="1:3" x14ac:dyDescent="0.3">
      <c r="A5443" t="s">
        <v>5446</v>
      </c>
      <c r="B5443" t="s">
        <v>4</v>
      </c>
      <c r="C5443">
        <v>0.89501339197158802</v>
      </c>
    </row>
    <row r="5444" spans="1:3" x14ac:dyDescent="0.3">
      <c r="A5444" t="s">
        <v>5447</v>
      </c>
      <c r="B5444" t="s">
        <v>4</v>
      </c>
      <c r="C5444">
        <v>0.86032277345657304</v>
      </c>
    </row>
    <row r="5445" spans="1:3" x14ac:dyDescent="0.3">
      <c r="A5445" t="s">
        <v>5448</v>
      </c>
      <c r="B5445" t="s">
        <v>4</v>
      </c>
      <c r="C5445">
        <v>0.78143113851547197</v>
      </c>
    </row>
    <row r="5446" spans="1:3" x14ac:dyDescent="0.3">
      <c r="A5446" t="s">
        <v>5449</v>
      </c>
      <c r="B5446" t="s">
        <v>4</v>
      </c>
      <c r="C5446">
        <v>0.82124221324920599</v>
      </c>
    </row>
    <row r="5447" spans="1:3" x14ac:dyDescent="0.3">
      <c r="A5447" t="s">
        <v>5450</v>
      </c>
      <c r="B5447" t="s">
        <v>4</v>
      </c>
      <c r="C5447">
        <v>0.82580864429473799</v>
      </c>
    </row>
    <row r="5448" spans="1:3" x14ac:dyDescent="0.3">
      <c r="A5448" t="s">
        <v>5451</v>
      </c>
      <c r="B5448" t="s">
        <v>4</v>
      </c>
      <c r="C5448">
        <v>0.51539891958236606</v>
      </c>
    </row>
    <row r="5449" spans="1:3" x14ac:dyDescent="0.3">
      <c r="A5449" t="s">
        <v>5452</v>
      </c>
      <c r="B5449" t="s">
        <v>4</v>
      </c>
      <c r="C5449">
        <v>0.85041832923889105</v>
      </c>
    </row>
    <row r="5450" spans="1:3" x14ac:dyDescent="0.3">
      <c r="A5450" t="s">
        <v>5453</v>
      </c>
      <c r="B5450" t="s">
        <v>4</v>
      </c>
      <c r="C5450">
        <v>0.82797735929489102</v>
      </c>
    </row>
    <row r="5451" spans="1:3" x14ac:dyDescent="0.3">
      <c r="A5451" t="s">
        <v>5454</v>
      </c>
      <c r="B5451" t="s">
        <v>4</v>
      </c>
      <c r="C5451">
        <v>0.86619353294372503</v>
      </c>
    </row>
    <row r="5452" spans="1:3" x14ac:dyDescent="0.3">
      <c r="A5452" t="s">
        <v>5455</v>
      </c>
      <c r="B5452" t="s">
        <v>4</v>
      </c>
      <c r="C5452">
        <v>0.85750746726989702</v>
      </c>
    </row>
    <row r="5453" spans="1:3" x14ac:dyDescent="0.3">
      <c r="A5453" t="s">
        <v>5456</v>
      </c>
      <c r="B5453" t="s">
        <v>4</v>
      </c>
      <c r="C5453">
        <v>0.88334399461746205</v>
      </c>
    </row>
    <row r="5454" spans="1:3" x14ac:dyDescent="0.3">
      <c r="A5454" t="s">
        <v>5457</v>
      </c>
      <c r="B5454" t="s">
        <v>4</v>
      </c>
      <c r="C5454">
        <v>0.84047812223434404</v>
      </c>
    </row>
    <row r="5455" spans="1:3" x14ac:dyDescent="0.3">
      <c r="A5455" t="s">
        <v>5458</v>
      </c>
      <c r="B5455" t="s">
        <v>4</v>
      </c>
      <c r="C5455">
        <v>0.861652791500091</v>
      </c>
    </row>
    <row r="5456" spans="1:3" x14ac:dyDescent="0.3">
      <c r="A5456" t="s">
        <v>5459</v>
      </c>
      <c r="B5456" t="s">
        <v>4</v>
      </c>
      <c r="C5456">
        <v>0.84587579965591397</v>
      </c>
    </row>
    <row r="5457" spans="1:3" x14ac:dyDescent="0.3">
      <c r="A5457" t="s">
        <v>5460</v>
      </c>
      <c r="B5457" t="s">
        <v>4</v>
      </c>
      <c r="C5457">
        <v>0.78892070055007901</v>
      </c>
    </row>
    <row r="5458" spans="1:3" x14ac:dyDescent="0.3">
      <c r="A5458" t="s">
        <v>5461</v>
      </c>
      <c r="B5458" t="s">
        <v>4</v>
      </c>
      <c r="C5458">
        <v>0.84142476320266701</v>
      </c>
    </row>
    <row r="5459" spans="1:3" x14ac:dyDescent="0.3">
      <c r="A5459" t="s">
        <v>5462</v>
      </c>
      <c r="B5459" t="s">
        <v>4</v>
      </c>
      <c r="C5459">
        <v>0.80350148677825906</v>
      </c>
    </row>
    <row r="5460" spans="1:3" x14ac:dyDescent="0.3">
      <c r="A5460" t="s">
        <v>5463</v>
      </c>
      <c r="B5460" t="s">
        <v>4</v>
      </c>
      <c r="C5460">
        <v>0.86038136482238703</v>
      </c>
    </row>
    <row r="5461" spans="1:3" x14ac:dyDescent="0.3">
      <c r="A5461" t="s">
        <v>5464</v>
      </c>
      <c r="B5461" t="s">
        <v>4</v>
      </c>
      <c r="C5461">
        <v>0.78754645586013705</v>
      </c>
    </row>
    <row r="5462" spans="1:3" x14ac:dyDescent="0.3">
      <c r="A5462" t="s">
        <v>5465</v>
      </c>
      <c r="B5462" t="s">
        <v>4</v>
      </c>
      <c r="C5462">
        <v>0.86732852458953802</v>
      </c>
    </row>
    <row r="5463" spans="1:3" x14ac:dyDescent="0.3">
      <c r="A5463" t="s">
        <v>5466</v>
      </c>
      <c r="B5463" t="s">
        <v>4</v>
      </c>
      <c r="C5463">
        <v>0.92497318983078003</v>
      </c>
    </row>
    <row r="5464" spans="1:3" x14ac:dyDescent="0.3">
      <c r="A5464" t="s">
        <v>5467</v>
      </c>
      <c r="B5464" t="s">
        <v>4</v>
      </c>
      <c r="C5464">
        <v>0.85830116271972601</v>
      </c>
    </row>
    <row r="5465" spans="1:3" x14ac:dyDescent="0.3">
      <c r="A5465" t="s">
        <v>5468</v>
      </c>
      <c r="B5465" t="s">
        <v>4</v>
      </c>
      <c r="C5465">
        <v>0.81756436824798495</v>
      </c>
    </row>
    <row r="5466" spans="1:3" x14ac:dyDescent="0.3">
      <c r="A5466" t="s">
        <v>5469</v>
      </c>
      <c r="B5466" t="s">
        <v>4</v>
      </c>
      <c r="C5466">
        <v>0.79761987924575795</v>
      </c>
    </row>
    <row r="5467" spans="1:3" x14ac:dyDescent="0.3">
      <c r="A5467" t="s">
        <v>5470</v>
      </c>
      <c r="B5467" t="s">
        <v>4</v>
      </c>
      <c r="C5467">
        <v>0.87224167585372903</v>
      </c>
    </row>
    <row r="5468" spans="1:3" x14ac:dyDescent="0.3">
      <c r="A5468" t="s">
        <v>5471</v>
      </c>
      <c r="B5468" t="s">
        <v>4</v>
      </c>
      <c r="C5468">
        <v>0.79592567682266202</v>
      </c>
    </row>
    <row r="5469" spans="1:3" x14ac:dyDescent="0.3">
      <c r="A5469" t="s">
        <v>5472</v>
      </c>
      <c r="B5469" t="s">
        <v>4</v>
      </c>
      <c r="C5469">
        <v>0.74590927362442005</v>
      </c>
    </row>
    <row r="5470" spans="1:3" x14ac:dyDescent="0.3">
      <c r="A5470" t="s">
        <v>5473</v>
      </c>
      <c r="B5470" t="s">
        <v>4</v>
      </c>
      <c r="C5470">
        <v>0.83413428068161</v>
      </c>
    </row>
    <row r="5471" spans="1:3" x14ac:dyDescent="0.3">
      <c r="A5471" t="s">
        <v>5474</v>
      </c>
      <c r="B5471" t="s">
        <v>4</v>
      </c>
      <c r="C5471">
        <v>0.86189740896224898</v>
      </c>
    </row>
    <row r="5472" spans="1:3" x14ac:dyDescent="0.3">
      <c r="A5472" t="s">
        <v>5475</v>
      </c>
      <c r="B5472" t="s">
        <v>4</v>
      </c>
      <c r="C5472">
        <v>0.76807165145874001</v>
      </c>
    </row>
    <row r="5473" spans="1:3" x14ac:dyDescent="0.3">
      <c r="A5473" t="s">
        <v>5476</v>
      </c>
      <c r="B5473" t="s">
        <v>4</v>
      </c>
      <c r="C5473">
        <v>0.867534220218658</v>
      </c>
    </row>
    <row r="5474" spans="1:3" x14ac:dyDescent="0.3">
      <c r="A5474" t="s">
        <v>5477</v>
      </c>
      <c r="B5474" t="s">
        <v>4</v>
      </c>
      <c r="C5474">
        <v>0.90754359960555997</v>
      </c>
    </row>
    <row r="5475" spans="1:3" x14ac:dyDescent="0.3">
      <c r="A5475" t="s">
        <v>5478</v>
      </c>
      <c r="B5475" t="s">
        <v>4</v>
      </c>
      <c r="C5475">
        <v>0.89255207777023304</v>
      </c>
    </row>
    <row r="5476" spans="1:3" x14ac:dyDescent="0.3">
      <c r="A5476" t="s">
        <v>5479</v>
      </c>
      <c r="B5476" t="s">
        <v>4</v>
      </c>
      <c r="C5476">
        <v>0.89004552364349299</v>
      </c>
    </row>
    <row r="5477" spans="1:3" x14ac:dyDescent="0.3">
      <c r="A5477" t="s">
        <v>5480</v>
      </c>
      <c r="B5477" t="s">
        <v>4</v>
      </c>
      <c r="C5477">
        <v>0.87084382772445601</v>
      </c>
    </row>
    <row r="5478" spans="1:3" x14ac:dyDescent="0.3">
      <c r="A5478" t="s">
        <v>5481</v>
      </c>
      <c r="B5478" t="s">
        <v>4</v>
      </c>
      <c r="C5478">
        <v>0.77265417575836104</v>
      </c>
    </row>
    <row r="5479" spans="1:3" x14ac:dyDescent="0.3">
      <c r="A5479" t="s">
        <v>5482</v>
      </c>
      <c r="B5479" t="s">
        <v>4</v>
      </c>
      <c r="C5479">
        <v>0.81214380264282204</v>
      </c>
    </row>
    <row r="5480" spans="1:3" x14ac:dyDescent="0.3">
      <c r="A5480" t="s">
        <v>5483</v>
      </c>
      <c r="B5480" t="s">
        <v>4</v>
      </c>
      <c r="C5480">
        <v>0.81999164819717396</v>
      </c>
    </row>
    <row r="5481" spans="1:3" x14ac:dyDescent="0.3">
      <c r="A5481" t="s">
        <v>5484</v>
      </c>
      <c r="B5481" t="s">
        <v>4</v>
      </c>
      <c r="C5481">
        <v>0.78739869594573897</v>
      </c>
    </row>
    <row r="5482" spans="1:3" x14ac:dyDescent="0.3">
      <c r="A5482" t="s">
        <v>5485</v>
      </c>
      <c r="B5482" t="s">
        <v>4</v>
      </c>
      <c r="C5482">
        <v>0.89853656291961603</v>
      </c>
    </row>
    <row r="5483" spans="1:3" x14ac:dyDescent="0.3">
      <c r="A5483" t="s">
        <v>5486</v>
      </c>
      <c r="B5483" t="s">
        <v>4</v>
      </c>
      <c r="C5483">
        <v>0.88881540298461903</v>
      </c>
    </row>
    <row r="5484" spans="1:3" x14ac:dyDescent="0.3">
      <c r="A5484" t="s">
        <v>5487</v>
      </c>
      <c r="B5484" t="s">
        <v>4</v>
      </c>
      <c r="C5484">
        <v>0.89531868696212702</v>
      </c>
    </row>
    <row r="5485" spans="1:3" x14ac:dyDescent="0.3">
      <c r="A5485" t="s">
        <v>5488</v>
      </c>
      <c r="B5485" t="s">
        <v>4</v>
      </c>
      <c r="C5485">
        <v>0.71524983644485396</v>
      </c>
    </row>
    <row r="5486" spans="1:3" x14ac:dyDescent="0.3">
      <c r="A5486" t="s">
        <v>5489</v>
      </c>
      <c r="B5486" t="s">
        <v>4</v>
      </c>
      <c r="C5486">
        <v>0.73545223474502497</v>
      </c>
    </row>
    <row r="5487" spans="1:3" x14ac:dyDescent="0.3">
      <c r="A5487" t="s">
        <v>5490</v>
      </c>
      <c r="B5487" t="s">
        <v>4</v>
      </c>
      <c r="C5487">
        <v>0.83904331922531095</v>
      </c>
    </row>
    <row r="5488" spans="1:3" x14ac:dyDescent="0.3">
      <c r="A5488" t="s">
        <v>5491</v>
      </c>
      <c r="B5488" t="s">
        <v>4</v>
      </c>
      <c r="C5488">
        <v>0.75302571058273304</v>
      </c>
    </row>
    <row r="5489" spans="1:3" x14ac:dyDescent="0.3">
      <c r="A5489" t="s">
        <v>5492</v>
      </c>
      <c r="B5489" t="s">
        <v>4</v>
      </c>
      <c r="C5489">
        <v>0.77016240358352595</v>
      </c>
    </row>
    <row r="5490" spans="1:3" x14ac:dyDescent="0.3">
      <c r="A5490" t="s">
        <v>5493</v>
      </c>
      <c r="B5490" t="s">
        <v>4</v>
      </c>
      <c r="C5490">
        <v>0.79103976488113403</v>
      </c>
    </row>
    <row r="5491" spans="1:3" x14ac:dyDescent="0.3">
      <c r="A5491" t="s">
        <v>5494</v>
      </c>
      <c r="B5491" t="s">
        <v>4</v>
      </c>
      <c r="C5491">
        <v>0.87412220239639205</v>
      </c>
    </row>
    <row r="5492" spans="1:3" x14ac:dyDescent="0.3">
      <c r="A5492" t="s">
        <v>5495</v>
      </c>
      <c r="B5492" t="s">
        <v>4</v>
      </c>
      <c r="C5492">
        <v>0.91975843906402499</v>
      </c>
    </row>
    <row r="5493" spans="1:3" x14ac:dyDescent="0.3">
      <c r="A5493" t="s">
        <v>5496</v>
      </c>
      <c r="B5493" t="s">
        <v>4</v>
      </c>
      <c r="C5493">
        <v>0.81710124015808105</v>
      </c>
    </row>
    <row r="5494" spans="1:3" x14ac:dyDescent="0.3">
      <c r="A5494" t="s">
        <v>5497</v>
      </c>
      <c r="B5494" t="s">
        <v>4</v>
      </c>
      <c r="C5494">
        <v>0.83538049459457397</v>
      </c>
    </row>
    <row r="5495" spans="1:3" x14ac:dyDescent="0.3">
      <c r="A5495" t="s">
        <v>5498</v>
      </c>
      <c r="B5495" t="s">
        <v>4</v>
      </c>
      <c r="C5495">
        <v>0.76547396183013905</v>
      </c>
    </row>
    <row r="5496" spans="1:3" x14ac:dyDescent="0.3">
      <c r="A5496" t="s">
        <v>5499</v>
      </c>
      <c r="B5496" t="s">
        <v>4</v>
      </c>
      <c r="C5496">
        <v>0.87316679954528797</v>
      </c>
    </row>
    <row r="5497" spans="1:3" x14ac:dyDescent="0.3">
      <c r="A5497" t="s">
        <v>5500</v>
      </c>
      <c r="B5497" t="s">
        <v>4</v>
      </c>
      <c r="C5497">
        <v>0.91795349121093694</v>
      </c>
    </row>
    <row r="5498" spans="1:3" x14ac:dyDescent="0.3">
      <c r="A5498" t="s">
        <v>5501</v>
      </c>
      <c r="B5498" t="s">
        <v>4</v>
      </c>
      <c r="C5498">
        <v>0.87876158952713002</v>
      </c>
    </row>
    <row r="5499" spans="1:3" x14ac:dyDescent="0.3">
      <c r="A5499" t="s">
        <v>5502</v>
      </c>
      <c r="B5499" t="s">
        <v>4</v>
      </c>
      <c r="C5499">
        <v>0.823308825492858</v>
      </c>
    </row>
    <row r="5500" spans="1:3" x14ac:dyDescent="0.3">
      <c r="A5500" t="s">
        <v>5503</v>
      </c>
      <c r="B5500" t="s">
        <v>4</v>
      </c>
      <c r="C5500">
        <v>0.90752655267715399</v>
      </c>
    </row>
    <row r="5501" spans="1:3" x14ac:dyDescent="0.3">
      <c r="A5501" t="s">
        <v>5504</v>
      </c>
      <c r="B5501" t="s">
        <v>4</v>
      </c>
      <c r="C5501">
        <v>0.90974324941635099</v>
      </c>
    </row>
    <row r="5502" spans="1:3" x14ac:dyDescent="0.3">
      <c r="A5502" t="s">
        <v>5505</v>
      </c>
      <c r="B5502" t="s">
        <v>4</v>
      </c>
      <c r="C5502">
        <v>0.88163155317306496</v>
      </c>
    </row>
    <row r="5503" spans="1:3" x14ac:dyDescent="0.3">
      <c r="A5503" t="s">
        <v>5506</v>
      </c>
      <c r="B5503" t="s">
        <v>4</v>
      </c>
      <c r="C5503">
        <v>0.83906662464141801</v>
      </c>
    </row>
    <row r="5504" spans="1:3" x14ac:dyDescent="0.3">
      <c r="A5504" t="s">
        <v>5507</v>
      </c>
      <c r="B5504" t="s">
        <v>4</v>
      </c>
      <c r="C5504">
        <v>0.89291775226592995</v>
      </c>
    </row>
    <row r="5505" spans="1:3" x14ac:dyDescent="0.3">
      <c r="A5505" t="s">
        <v>5508</v>
      </c>
      <c r="B5505" t="s">
        <v>4</v>
      </c>
      <c r="C5505">
        <v>0.88480985164642301</v>
      </c>
    </row>
    <row r="5506" spans="1:3" x14ac:dyDescent="0.3">
      <c r="A5506" t="s">
        <v>5509</v>
      </c>
      <c r="B5506" t="s">
        <v>4</v>
      </c>
      <c r="C5506">
        <v>0.51179772615432695</v>
      </c>
    </row>
    <row r="5507" spans="1:3" x14ac:dyDescent="0.3">
      <c r="A5507" t="s">
        <v>5510</v>
      </c>
      <c r="B5507" t="s">
        <v>4</v>
      </c>
      <c r="C5507">
        <v>0.84510684013366699</v>
      </c>
    </row>
    <row r="5508" spans="1:3" x14ac:dyDescent="0.3">
      <c r="A5508" t="s">
        <v>5511</v>
      </c>
      <c r="B5508" t="s">
        <v>4</v>
      </c>
      <c r="C5508">
        <v>0.76664346456527699</v>
      </c>
    </row>
    <row r="5509" spans="1:3" x14ac:dyDescent="0.3">
      <c r="A5509" t="s">
        <v>5512</v>
      </c>
      <c r="B5509" t="s">
        <v>4</v>
      </c>
      <c r="C5509">
        <v>0.75264602899551303</v>
      </c>
    </row>
    <row r="5510" spans="1:3" x14ac:dyDescent="0.3">
      <c r="A5510" t="s">
        <v>5513</v>
      </c>
      <c r="B5510" t="s">
        <v>4</v>
      </c>
      <c r="C5510">
        <v>0.83500468730926503</v>
      </c>
    </row>
    <row r="5511" spans="1:3" x14ac:dyDescent="0.3">
      <c r="A5511" t="s">
        <v>5514</v>
      </c>
      <c r="B5511" t="s">
        <v>4</v>
      </c>
      <c r="C5511">
        <v>0.87445408105850198</v>
      </c>
    </row>
    <row r="5512" spans="1:3" x14ac:dyDescent="0.3">
      <c r="A5512" t="s">
        <v>5515</v>
      </c>
      <c r="B5512" t="s">
        <v>4</v>
      </c>
      <c r="C5512">
        <v>0.81166791915893499</v>
      </c>
    </row>
    <row r="5513" spans="1:3" x14ac:dyDescent="0.3">
      <c r="A5513" t="s">
        <v>5516</v>
      </c>
      <c r="B5513" t="s">
        <v>4</v>
      </c>
      <c r="C5513">
        <v>0.83046585321426303</v>
      </c>
    </row>
    <row r="5514" spans="1:3" x14ac:dyDescent="0.3">
      <c r="A5514" t="s">
        <v>5517</v>
      </c>
      <c r="B5514" t="s">
        <v>4</v>
      </c>
      <c r="C5514">
        <v>0.812758028507232</v>
      </c>
    </row>
    <row r="5515" spans="1:3" x14ac:dyDescent="0.3">
      <c r="A5515" t="s">
        <v>5518</v>
      </c>
      <c r="B5515" t="s">
        <v>4</v>
      </c>
      <c r="C5515">
        <v>0.79601943492889404</v>
      </c>
    </row>
    <row r="5516" spans="1:3" x14ac:dyDescent="0.3">
      <c r="A5516" t="s">
        <v>5519</v>
      </c>
      <c r="B5516" t="s">
        <v>4</v>
      </c>
      <c r="C5516">
        <v>0.79240143299102705</v>
      </c>
    </row>
    <row r="5517" spans="1:3" x14ac:dyDescent="0.3">
      <c r="A5517" t="s">
        <v>5520</v>
      </c>
      <c r="B5517" t="s">
        <v>4</v>
      </c>
      <c r="C5517">
        <v>0.69809174537658603</v>
      </c>
    </row>
    <row r="5518" spans="1:3" x14ac:dyDescent="0.3">
      <c r="A5518" t="s">
        <v>5521</v>
      </c>
      <c r="B5518" t="s">
        <v>4</v>
      </c>
      <c r="C5518">
        <v>0.84178060293197599</v>
      </c>
    </row>
    <row r="5519" spans="1:3" x14ac:dyDescent="0.3">
      <c r="A5519" t="s">
        <v>5522</v>
      </c>
      <c r="B5519" t="s">
        <v>4</v>
      </c>
      <c r="C5519">
        <v>0.80453288555145197</v>
      </c>
    </row>
    <row r="5520" spans="1:3" x14ac:dyDescent="0.3">
      <c r="A5520" t="s">
        <v>5523</v>
      </c>
      <c r="B5520" t="s">
        <v>4</v>
      </c>
      <c r="C5520">
        <v>0.89912569522857599</v>
      </c>
    </row>
    <row r="5521" spans="1:3" x14ac:dyDescent="0.3">
      <c r="A5521" t="s">
        <v>5524</v>
      </c>
      <c r="B5521" t="s">
        <v>4</v>
      </c>
      <c r="C5521">
        <v>0.88834929466247503</v>
      </c>
    </row>
    <row r="5522" spans="1:3" x14ac:dyDescent="0.3">
      <c r="A5522" t="s">
        <v>5525</v>
      </c>
      <c r="B5522" t="s">
        <v>4</v>
      </c>
      <c r="C5522">
        <v>0.86222934722900302</v>
      </c>
    </row>
    <row r="5523" spans="1:3" x14ac:dyDescent="0.3">
      <c r="A5523" t="s">
        <v>5526</v>
      </c>
      <c r="B5523" t="s">
        <v>4</v>
      </c>
      <c r="C5523">
        <v>0.83847969770431496</v>
      </c>
    </row>
    <row r="5524" spans="1:3" x14ac:dyDescent="0.3">
      <c r="A5524" t="s">
        <v>5527</v>
      </c>
      <c r="B5524" t="s">
        <v>4</v>
      </c>
      <c r="C5524">
        <v>0.59929502010345403</v>
      </c>
    </row>
    <row r="5525" spans="1:3" x14ac:dyDescent="0.3">
      <c r="A5525" t="s">
        <v>5528</v>
      </c>
      <c r="B5525" t="s">
        <v>4</v>
      </c>
      <c r="C5525">
        <v>0.79259258508682195</v>
      </c>
    </row>
    <row r="5526" spans="1:3" x14ac:dyDescent="0.3">
      <c r="A5526" t="s">
        <v>5529</v>
      </c>
      <c r="B5526" t="s">
        <v>4</v>
      </c>
      <c r="C5526">
        <v>0.89675366878509499</v>
      </c>
    </row>
    <row r="5527" spans="1:3" x14ac:dyDescent="0.3">
      <c r="A5527" t="s">
        <v>5530</v>
      </c>
      <c r="B5527" t="s">
        <v>4</v>
      </c>
      <c r="C5527">
        <v>0.84846991300582797</v>
      </c>
    </row>
    <row r="5528" spans="1:3" x14ac:dyDescent="0.3">
      <c r="A5528" t="s">
        <v>5531</v>
      </c>
      <c r="B5528" t="s">
        <v>4</v>
      </c>
      <c r="C5528">
        <v>0.72964727878570501</v>
      </c>
    </row>
    <row r="5529" spans="1:3" x14ac:dyDescent="0.3">
      <c r="A5529" t="s">
        <v>5532</v>
      </c>
      <c r="B5529" t="s">
        <v>4</v>
      </c>
      <c r="C5529">
        <v>0.82006716728210405</v>
      </c>
    </row>
    <row r="5530" spans="1:3" x14ac:dyDescent="0.3">
      <c r="A5530" t="s">
        <v>5533</v>
      </c>
      <c r="B5530" t="s">
        <v>4</v>
      </c>
      <c r="C5530">
        <v>0.81557422876357999</v>
      </c>
    </row>
    <row r="5531" spans="1:3" x14ac:dyDescent="0.3">
      <c r="A5531" t="s">
        <v>5534</v>
      </c>
      <c r="B5531" t="s">
        <v>4</v>
      </c>
      <c r="C5531">
        <v>0.85813748836517301</v>
      </c>
    </row>
    <row r="5532" spans="1:3" x14ac:dyDescent="0.3">
      <c r="A5532" t="s">
        <v>5535</v>
      </c>
      <c r="B5532" t="s">
        <v>4</v>
      </c>
      <c r="C5532">
        <v>0.82409512996673495</v>
      </c>
    </row>
    <row r="5533" spans="1:3" x14ac:dyDescent="0.3">
      <c r="A5533" t="s">
        <v>5536</v>
      </c>
      <c r="B5533" t="s">
        <v>4</v>
      </c>
      <c r="C5533">
        <v>0.85659259557723999</v>
      </c>
    </row>
    <row r="5534" spans="1:3" x14ac:dyDescent="0.3">
      <c r="A5534" t="s">
        <v>5537</v>
      </c>
      <c r="B5534" t="s">
        <v>4</v>
      </c>
      <c r="C5534">
        <v>0.86059427261352495</v>
      </c>
    </row>
    <row r="5535" spans="1:3" x14ac:dyDescent="0.3">
      <c r="A5535" t="s">
        <v>5538</v>
      </c>
      <c r="B5535" t="s">
        <v>4</v>
      </c>
      <c r="C5535">
        <v>0.89505511522293002</v>
      </c>
    </row>
    <row r="5536" spans="1:3" x14ac:dyDescent="0.3">
      <c r="A5536" t="s">
        <v>5539</v>
      </c>
      <c r="B5536" t="s">
        <v>4</v>
      </c>
      <c r="C5536">
        <v>0.80258053541183405</v>
      </c>
    </row>
    <row r="5537" spans="1:3" x14ac:dyDescent="0.3">
      <c r="A5537" t="s">
        <v>5540</v>
      </c>
      <c r="B5537" t="s">
        <v>4</v>
      </c>
      <c r="C5537">
        <v>0.70090222358703602</v>
      </c>
    </row>
    <row r="5538" spans="1:3" x14ac:dyDescent="0.3">
      <c r="A5538" t="s">
        <v>5541</v>
      </c>
      <c r="B5538" t="s">
        <v>4</v>
      </c>
      <c r="C5538">
        <v>0.67284190654754605</v>
      </c>
    </row>
    <row r="5539" spans="1:3" x14ac:dyDescent="0.3">
      <c r="A5539" t="s">
        <v>5542</v>
      </c>
      <c r="B5539" t="s">
        <v>4</v>
      </c>
      <c r="C5539">
        <v>0.74846428632736195</v>
      </c>
    </row>
    <row r="5540" spans="1:3" x14ac:dyDescent="0.3">
      <c r="A5540" t="s">
        <v>5543</v>
      </c>
      <c r="B5540" t="s">
        <v>4</v>
      </c>
      <c r="C5540">
        <v>0.72654742002487105</v>
      </c>
    </row>
    <row r="5541" spans="1:3" x14ac:dyDescent="0.3">
      <c r="A5541" t="s">
        <v>5544</v>
      </c>
      <c r="B5541" t="s">
        <v>4</v>
      </c>
      <c r="C5541">
        <v>0.72816258668899503</v>
      </c>
    </row>
    <row r="5542" spans="1:3" x14ac:dyDescent="0.3">
      <c r="A5542" t="s">
        <v>5545</v>
      </c>
      <c r="B5542" t="s">
        <v>4</v>
      </c>
      <c r="C5542">
        <v>0.89656966924667303</v>
      </c>
    </row>
    <row r="5543" spans="1:3" x14ac:dyDescent="0.3">
      <c r="A5543" t="s">
        <v>5546</v>
      </c>
      <c r="B5543" t="s">
        <v>4</v>
      </c>
      <c r="C5543">
        <v>0.89653337001800504</v>
      </c>
    </row>
    <row r="5544" spans="1:3" x14ac:dyDescent="0.3">
      <c r="A5544" t="s">
        <v>5547</v>
      </c>
      <c r="B5544" t="s">
        <v>4</v>
      </c>
      <c r="C5544">
        <v>0.87943381071090698</v>
      </c>
    </row>
    <row r="5545" spans="1:3" x14ac:dyDescent="0.3">
      <c r="A5545" t="s">
        <v>5548</v>
      </c>
      <c r="B5545" t="s">
        <v>4</v>
      </c>
      <c r="C5545">
        <v>0.719096779823303</v>
      </c>
    </row>
    <row r="5546" spans="1:3" x14ac:dyDescent="0.3">
      <c r="A5546" t="s">
        <v>5549</v>
      </c>
      <c r="B5546" t="s">
        <v>4</v>
      </c>
      <c r="C5546">
        <v>0.849082291126251</v>
      </c>
    </row>
    <row r="5547" spans="1:3" x14ac:dyDescent="0.3">
      <c r="A5547" t="s">
        <v>5550</v>
      </c>
      <c r="B5547" t="s">
        <v>4</v>
      </c>
      <c r="C5547">
        <v>0.81590896844863803</v>
      </c>
    </row>
    <row r="5548" spans="1:3" x14ac:dyDescent="0.3">
      <c r="A5548" t="s">
        <v>5551</v>
      </c>
      <c r="B5548" t="s">
        <v>4</v>
      </c>
      <c r="C5548">
        <v>0.74811035394668501</v>
      </c>
    </row>
    <row r="5549" spans="1:3" x14ac:dyDescent="0.3">
      <c r="A5549" t="s">
        <v>5552</v>
      </c>
      <c r="B5549" t="s">
        <v>4</v>
      </c>
      <c r="C5549">
        <v>0.73844414949417103</v>
      </c>
    </row>
    <row r="5550" spans="1:3" x14ac:dyDescent="0.3">
      <c r="A5550" t="s">
        <v>5553</v>
      </c>
      <c r="B5550" t="s">
        <v>4</v>
      </c>
      <c r="C5550">
        <v>0.85315835475921598</v>
      </c>
    </row>
    <row r="5551" spans="1:3" x14ac:dyDescent="0.3">
      <c r="A5551" t="s">
        <v>5554</v>
      </c>
      <c r="B5551" t="s">
        <v>4</v>
      </c>
      <c r="C5551">
        <v>0.92243170738220204</v>
      </c>
    </row>
    <row r="5552" spans="1:3" x14ac:dyDescent="0.3">
      <c r="A5552" t="s">
        <v>5555</v>
      </c>
      <c r="B5552" t="s">
        <v>4</v>
      </c>
      <c r="C5552">
        <v>0.90689742565154996</v>
      </c>
    </row>
    <row r="5553" spans="1:3" x14ac:dyDescent="0.3">
      <c r="A5553" t="s">
        <v>5556</v>
      </c>
      <c r="B5553" t="s">
        <v>4</v>
      </c>
      <c r="C5553">
        <v>0.85859489440917902</v>
      </c>
    </row>
    <row r="5554" spans="1:3" x14ac:dyDescent="0.3">
      <c r="A5554" t="s">
        <v>5557</v>
      </c>
      <c r="B5554" t="s">
        <v>4</v>
      </c>
      <c r="C5554">
        <v>0.82428789138793901</v>
      </c>
    </row>
    <row r="5555" spans="1:3" x14ac:dyDescent="0.3">
      <c r="A5555" t="s">
        <v>5558</v>
      </c>
      <c r="B5555" t="s">
        <v>4</v>
      </c>
      <c r="C5555">
        <v>0.83370339870452803</v>
      </c>
    </row>
    <row r="5556" spans="1:3" x14ac:dyDescent="0.3">
      <c r="A5556" t="s">
        <v>5559</v>
      </c>
      <c r="B5556" t="s">
        <v>4</v>
      </c>
      <c r="C5556">
        <v>0.823292076587677</v>
      </c>
    </row>
    <row r="5557" spans="1:3" x14ac:dyDescent="0.3">
      <c r="A5557" t="s">
        <v>5560</v>
      </c>
      <c r="B5557" t="s">
        <v>4</v>
      </c>
      <c r="C5557">
        <v>0.86388921737670898</v>
      </c>
    </row>
    <row r="5558" spans="1:3" x14ac:dyDescent="0.3">
      <c r="A5558" t="s">
        <v>5561</v>
      </c>
      <c r="B5558" t="s">
        <v>4</v>
      </c>
      <c r="C5558">
        <v>0.90132111310958796</v>
      </c>
    </row>
    <row r="5559" spans="1:3" x14ac:dyDescent="0.3">
      <c r="A5559" t="s">
        <v>5562</v>
      </c>
      <c r="B5559" t="s">
        <v>4</v>
      </c>
      <c r="C5559">
        <v>0.86969721317291204</v>
      </c>
    </row>
    <row r="5560" spans="1:3" x14ac:dyDescent="0.3">
      <c r="A5560" t="s">
        <v>5563</v>
      </c>
      <c r="B5560" t="s">
        <v>4</v>
      </c>
      <c r="C5560">
        <v>0.87690442800521795</v>
      </c>
    </row>
    <row r="5561" spans="1:3" x14ac:dyDescent="0.3">
      <c r="A5561" t="s">
        <v>5564</v>
      </c>
      <c r="B5561" t="s">
        <v>4</v>
      </c>
      <c r="C5561">
        <v>0.83763593435287398</v>
      </c>
    </row>
    <row r="5562" spans="1:3" x14ac:dyDescent="0.3">
      <c r="A5562" t="s">
        <v>5565</v>
      </c>
      <c r="B5562" t="s">
        <v>4</v>
      </c>
      <c r="C5562">
        <v>0.83352756500244096</v>
      </c>
    </row>
    <row r="5563" spans="1:3" x14ac:dyDescent="0.3">
      <c r="A5563" t="s">
        <v>5566</v>
      </c>
      <c r="B5563" t="s">
        <v>6</v>
      </c>
      <c r="C5563">
        <v>0.52067637443542403</v>
      </c>
    </row>
    <row r="5564" spans="1:3" x14ac:dyDescent="0.3">
      <c r="A5564" t="s">
        <v>5567</v>
      </c>
      <c r="B5564" t="s">
        <v>4</v>
      </c>
      <c r="C5564">
        <v>0.80350160598754805</v>
      </c>
    </row>
    <row r="5565" spans="1:3" x14ac:dyDescent="0.3">
      <c r="A5565" t="s">
        <v>5568</v>
      </c>
      <c r="B5565" t="s">
        <v>4</v>
      </c>
      <c r="C5565">
        <v>0.78123486042022705</v>
      </c>
    </row>
    <row r="5566" spans="1:3" x14ac:dyDescent="0.3">
      <c r="A5566" t="s">
        <v>5569</v>
      </c>
      <c r="B5566" t="s">
        <v>4</v>
      </c>
      <c r="C5566">
        <v>0.85688346624374301</v>
      </c>
    </row>
    <row r="5567" spans="1:3" x14ac:dyDescent="0.3">
      <c r="A5567" t="s">
        <v>5570</v>
      </c>
      <c r="B5567" t="s">
        <v>4</v>
      </c>
      <c r="C5567">
        <v>0.87529981136321999</v>
      </c>
    </row>
    <row r="5568" spans="1:3" x14ac:dyDescent="0.3">
      <c r="A5568" t="s">
        <v>5571</v>
      </c>
      <c r="B5568" t="s">
        <v>4</v>
      </c>
      <c r="C5568">
        <v>0.84935355186462402</v>
      </c>
    </row>
    <row r="5569" spans="1:3" x14ac:dyDescent="0.3">
      <c r="A5569" t="s">
        <v>5572</v>
      </c>
      <c r="B5569" t="s">
        <v>4</v>
      </c>
      <c r="C5569">
        <v>0.90415847301483099</v>
      </c>
    </row>
    <row r="5570" spans="1:3" x14ac:dyDescent="0.3">
      <c r="A5570" t="s">
        <v>5573</v>
      </c>
      <c r="B5570" t="s">
        <v>4</v>
      </c>
      <c r="C5570">
        <v>0.81001204252242998</v>
      </c>
    </row>
    <row r="5571" spans="1:3" x14ac:dyDescent="0.3">
      <c r="A5571" t="s">
        <v>5574</v>
      </c>
      <c r="B5571" t="s">
        <v>4</v>
      </c>
      <c r="C5571">
        <v>0.71593350172042802</v>
      </c>
    </row>
    <row r="5572" spans="1:3" x14ac:dyDescent="0.3">
      <c r="A5572" t="s">
        <v>5575</v>
      </c>
      <c r="B5572" t="s">
        <v>4</v>
      </c>
      <c r="C5572">
        <v>0.711683750152587</v>
      </c>
    </row>
    <row r="5573" spans="1:3" x14ac:dyDescent="0.3">
      <c r="A5573" t="s">
        <v>5576</v>
      </c>
      <c r="B5573" t="s">
        <v>4</v>
      </c>
      <c r="C5573">
        <v>0.779488205909729</v>
      </c>
    </row>
    <row r="5574" spans="1:3" x14ac:dyDescent="0.3">
      <c r="A5574" t="s">
        <v>5577</v>
      </c>
      <c r="B5574" t="s">
        <v>4</v>
      </c>
      <c r="C5574">
        <v>0.83028972148895197</v>
      </c>
    </row>
    <row r="5575" spans="1:3" x14ac:dyDescent="0.3">
      <c r="A5575" t="s">
        <v>5578</v>
      </c>
      <c r="B5575" t="s">
        <v>4</v>
      </c>
      <c r="C5575">
        <v>0.90285253524780196</v>
      </c>
    </row>
    <row r="5576" spans="1:3" x14ac:dyDescent="0.3">
      <c r="A5576" t="s">
        <v>5579</v>
      </c>
      <c r="B5576" t="s">
        <v>4</v>
      </c>
      <c r="C5576">
        <v>0.86498540639877297</v>
      </c>
    </row>
    <row r="5577" spans="1:3" x14ac:dyDescent="0.3">
      <c r="A5577" t="s">
        <v>5580</v>
      </c>
      <c r="B5577" t="s">
        <v>4</v>
      </c>
      <c r="C5577">
        <v>0.66328173875808705</v>
      </c>
    </row>
    <row r="5578" spans="1:3" x14ac:dyDescent="0.3">
      <c r="A5578" t="s">
        <v>5581</v>
      </c>
      <c r="B5578" t="s">
        <v>4</v>
      </c>
      <c r="C5578">
        <v>0.88178819417953402</v>
      </c>
    </row>
    <row r="5579" spans="1:3" x14ac:dyDescent="0.3">
      <c r="A5579" t="s">
        <v>5582</v>
      </c>
      <c r="B5579" t="s">
        <v>4</v>
      </c>
      <c r="C5579">
        <v>0.87996971607208196</v>
      </c>
    </row>
    <row r="5580" spans="1:3" x14ac:dyDescent="0.3">
      <c r="A5580" t="s">
        <v>5583</v>
      </c>
      <c r="B5580" t="s">
        <v>4</v>
      </c>
      <c r="C5580">
        <v>0.87130868434905995</v>
      </c>
    </row>
    <row r="5581" spans="1:3" x14ac:dyDescent="0.3">
      <c r="A5581" t="s">
        <v>5584</v>
      </c>
      <c r="B5581" t="s">
        <v>4</v>
      </c>
      <c r="C5581">
        <v>0.85439419746398904</v>
      </c>
    </row>
    <row r="5582" spans="1:3" x14ac:dyDescent="0.3">
      <c r="A5582" t="s">
        <v>5585</v>
      </c>
      <c r="B5582" t="s">
        <v>4</v>
      </c>
      <c r="C5582">
        <v>0.77561146020889205</v>
      </c>
    </row>
    <row r="5583" spans="1:3" x14ac:dyDescent="0.3">
      <c r="A5583" t="s">
        <v>5586</v>
      </c>
      <c r="B5583" t="s">
        <v>4</v>
      </c>
      <c r="C5583">
        <v>0.84682571887969904</v>
      </c>
    </row>
    <row r="5584" spans="1:3" x14ac:dyDescent="0.3">
      <c r="A5584" t="s">
        <v>5587</v>
      </c>
      <c r="B5584" t="s">
        <v>4</v>
      </c>
      <c r="C5584">
        <v>0.83811736106872503</v>
      </c>
    </row>
    <row r="5585" spans="1:3" x14ac:dyDescent="0.3">
      <c r="A5585" t="s">
        <v>5588</v>
      </c>
      <c r="B5585" t="s">
        <v>4</v>
      </c>
      <c r="C5585">
        <v>0.77687430381774902</v>
      </c>
    </row>
    <row r="5586" spans="1:3" x14ac:dyDescent="0.3">
      <c r="A5586" t="s">
        <v>5589</v>
      </c>
      <c r="B5586" t="s">
        <v>4</v>
      </c>
      <c r="C5586">
        <v>0.90967142581939697</v>
      </c>
    </row>
    <row r="5587" spans="1:3" x14ac:dyDescent="0.3">
      <c r="A5587" t="s">
        <v>5590</v>
      </c>
      <c r="B5587" t="s">
        <v>4</v>
      </c>
      <c r="C5587">
        <v>0.90469497442245395</v>
      </c>
    </row>
    <row r="5588" spans="1:3" x14ac:dyDescent="0.3">
      <c r="A5588" t="s">
        <v>5591</v>
      </c>
      <c r="B5588" t="s">
        <v>4</v>
      </c>
      <c r="C5588">
        <v>0.91523295640945401</v>
      </c>
    </row>
    <row r="5589" spans="1:3" x14ac:dyDescent="0.3">
      <c r="A5589" t="s">
        <v>5592</v>
      </c>
      <c r="B5589" t="s">
        <v>4</v>
      </c>
      <c r="C5589">
        <v>0.83307105302810602</v>
      </c>
    </row>
    <row r="5590" spans="1:3" x14ac:dyDescent="0.3">
      <c r="A5590" t="s">
        <v>5593</v>
      </c>
      <c r="B5590" t="s">
        <v>4</v>
      </c>
      <c r="C5590">
        <v>0.78945606946945102</v>
      </c>
    </row>
    <row r="5591" spans="1:3" x14ac:dyDescent="0.3">
      <c r="A5591" t="s">
        <v>5594</v>
      </c>
      <c r="B5591" t="s">
        <v>4</v>
      </c>
      <c r="C5591">
        <v>0.70682692527770996</v>
      </c>
    </row>
    <row r="5592" spans="1:3" x14ac:dyDescent="0.3">
      <c r="A5592" t="s">
        <v>5595</v>
      </c>
      <c r="B5592" t="s">
        <v>4</v>
      </c>
      <c r="C5592">
        <v>0.83639371395110995</v>
      </c>
    </row>
    <row r="5593" spans="1:3" x14ac:dyDescent="0.3">
      <c r="A5593" t="s">
        <v>5596</v>
      </c>
      <c r="B5593" t="s">
        <v>4</v>
      </c>
      <c r="C5593">
        <v>0.82031601667404097</v>
      </c>
    </row>
    <row r="5594" spans="1:3" x14ac:dyDescent="0.3">
      <c r="A5594" t="s">
        <v>5597</v>
      </c>
      <c r="B5594" t="s">
        <v>4</v>
      </c>
      <c r="C5594">
        <v>0.696047723293304</v>
      </c>
    </row>
    <row r="5595" spans="1:3" x14ac:dyDescent="0.3">
      <c r="A5595" t="s">
        <v>5598</v>
      </c>
      <c r="B5595" t="s">
        <v>4</v>
      </c>
      <c r="C5595">
        <v>0.89440846443176203</v>
      </c>
    </row>
    <row r="5596" spans="1:3" x14ac:dyDescent="0.3">
      <c r="A5596" t="s">
        <v>5599</v>
      </c>
      <c r="B5596" t="s">
        <v>4</v>
      </c>
      <c r="C5596">
        <v>0.88277822732925404</v>
      </c>
    </row>
    <row r="5597" spans="1:3" x14ac:dyDescent="0.3">
      <c r="A5597" t="s">
        <v>5600</v>
      </c>
      <c r="B5597" t="s">
        <v>4</v>
      </c>
      <c r="C5597">
        <v>0.65209281444549505</v>
      </c>
    </row>
    <row r="5598" spans="1:3" x14ac:dyDescent="0.3">
      <c r="A5598" t="s">
        <v>5601</v>
      </c>
      <c r="B5598" t="s">
        <v>4</v>
      </c>
      <c r="C5598">
        <v>0.57542133331298795</v>
      </c>
    </row>
    <row r="5599" spans="1:3" x14ac:dyDescent="0.3">
      <c r="A5599" t="s">
        <v>5602</v>
      </c>
      <c r="B5599" t="s">
        <v>4</v>
      </c>
      <c r="C5599">
        <v>0.74824845790863004</v>
      </c>
    </row>
    <row r="5600" spans="1:3" x14ac:dyDescent="0.3">
      <c r="A5600" t="s">
        <v>5603</v>
      </c>
      <c r="B5600" t="s">
        <v>4</v>
      </c>
      <c r="C5600">
        <v>0.85899037122726396</v>
      </c>
    </row>
    <row r="5601" spans="1:3" x14ac:dyDescent="0.3">
      <c r="A5601" t="s">
        <v>5604</v>
      </c>
      <c r="B5601" t="s">
        <v>4</v>
      </c>
      <c r="C5601">
        <v>0.81290805339813199</v>
      </c>
    </row>
    <row r="5602" spans="1:3" x14ac:dyDescent="0.3">
      <c r="A5602" t="s">
        <v>5605</v>
      </c>
      <c r="B5602" t="s">
        <v>4</v>
      </c>
      <c r="C5602">
        <v>0.74848198890686002</v>
      </c>
    </row>
    <row r="5603" spans="1:3" x14ac:dyDescent="0.3">
      <c r="A5603" t="s">
        <v>5606</v>
      </c>
      <c r="B5603" t="s">
        <v>4</v>
      </c>
      <c r="C5603">
        <v>0.88573795557022095</v>
      </c>
    </row>
    <row r="5604" spans="1:3" x14ac:dyDescent="0.3">
      <c r="A5604" t="s">
        <v>5607</v>
      </c>
      <c r="B5604" t="s">
        <v>4</v>
      </c>
      <c r="C5604">
        <v>0.91257715225219704</v>
      </c>
    </row>
    <row r="5605" spans="1:3" x14ac:dyDescent="0.3">
      <c r="A5605" t="s">
        <v>5608</v>
      </c>
      <c r="B5605" t="s">
        <v>4</v>
      </c>
      <c r="C5605">
        <v>0.87760007381439198</v>
      </c>
    </row>
    <row r="5606" spans="1:3" x14ac:dyDescent="0.3">
      <c r="A5606" t="s">
        <v>5609</v>
      </c>
      <c r="B5606" t="s">
        <v>4</v>
      </c>
      <c r="C5606">
        <v>0.83747082948684604</v>
      </c>
    </row>
    <row r="5607" spans="1:3" x14ac:dyDescent="0.3">
      <c r="A5607" t="s">
        <v>5610</v>
      </c>
      <c r="B5607" t="s">
        <v>4</v>
      </c>
      <c r="C5607">
        <v>0.84700125455856301</v>
      </c>
    </row>
    <row r="5608" spans="1:3" x14ac:dyDescent="0.3">
      <c r="A5608" t="s">
        <v>5611</v>
      </c>
      <c r="B5608" t="s">
        <v>4</v>
      </c>
      <c r="C5608">
        <v>0.876742184162139</v>
      </c>
    </row>
    <row r="5609" spans="1:3" x14ac:dyDescent="0.3">
      <c r="A5609" t="s">
        <v>5612</v>
      </c>
      <c r="B5609" t="s">
        <v>4</v>
      </c>
      <c r="C5609">
        <v>0.82864999771118097</v>
      </c>
    </row>
    <row r="5610" spans="1:3" x14ac:dyDescent="0.3">
      <c r="A5610" t="s">
        <v>5613</v>
      </c>
      <c r="B5610" t="s">
        <v>4</v>
      </c>
      <c r="C5610">
        <v>0.85733628273010198</v>
      </c>
    </row>
    <row r="5611" spans="1:3" x14ac:dyDescent="0.3">
      <c r="A5611" t="s">
        <v>5614</v>
      </c>
      <c r="B5611" t="s">
        <v>4</v>
      </c>
      <c r="C5611">
        <v>0.91240113973617498</v>
      </c>
    </row>
    <row r="5612" spans="1:3" x14ac:dyDescent="0.3">
      <c r="A5612" t="s">
        <v>5615</v>
      </c>
      <c r="B5612" t="s">
        <v>4</v>
      </c>
      <c r="C5612">
        <v>0.92024761438369695</v>
      </c>
    </row>
    <row r="5613" spans="1:3" x14ac:dyDescent="0.3">
      <c r="A5613" t="s">
        <v>5616</v>
      </c>
      <c r="B5613" t="s">
        <v>4</v>
      </c>
      <c r="C5613">
        <v>0.77501577138900701</v>
      </c>
    </row>
    <row r="5614" spans="1:3" x14ac:dyDescent="0.3">
      <c r="A5614" t="s">
        <v>5617</v>
      </c>
      <c r="B5614" t="s">
        <v>4</v>
      </c>
      <c r="C5614">
        <v>0.87130922079086304</v>
      </c>
    </row>
    <row r="5615" spans="1:3" x14ac:dyDescent="0.3">
      <c r="A5615" t="s">
        <v>5618</v>
      </c>
      <c r="B5615" t="s">
        <v>4</v>
      </c>
      <c r="C5615">
        <v>0.87724828720092696</v>
      </c>
    </row>
    <row r="5616" spans="1:3" x14ac:dyDescent="0.3">
      <c r="A5616" t="s">
        <v>5619</v>
      </c>
      <c r="B5616" t="s">
        <v>4</v>
      </c>
      <c r="C5616">
        <v>0.82984954118728604</v>
      </c>
    </row>
    <row r="5617" spans="1:3" x14ac:dyDescent="0.3">
      <c r="A5617" t="s">
        <v>5620</v>
      </c>
      <c r="B5617" t="s">
        <v>6</v>
      </c>
      <c r="C5617">
        <v>0.57247823476791304</v>
      </c>
    </row>
    <row r="5618" spans="1:3" x14ac:dyDescent="0.3">
      <c r="A5618" t="s">
        <v>5621</v>
      </c>
      <c r="B5618" t="s">
        <v>4</v>
      </c>
      <c r="C5618">
        <v>0.78330492973327603</v>
      </c>
    </row>
    <row r="5619" spans="1:3" x14ac:dyDescent="0.3">
      <c r="A5619" t="s">
        <v>5622</v>
      </c>
      <c r="B5619" t="s">
        <v>4</v>
      </c>
      <c r="C5619">
        <v>0.74170058965682895</v>
      </c>
    </row>
    <row r="5620" spans="1:3" x14ac:dyDescent="0.3">
      <c r="A5620" t="s">
        <v>5623</v>
      </c>
      <c r="B5620" t="s">
        <v>4</v>
      </c>
      <c r="C5620">
        <v>0.77653133869171098</v>
      </c>
    </row>
    <row r="5621" spans="1:3" x14ac:dyDescent="0.3">
      <c r="A5621" t="s">
        <v>5624</v>
      </c>
      <c r="B5621" t="s">
        <v>4</v>
      </c>
      <c r="C5621">
        <v>0.83523720502853305</v>
      </c>
    </row>
    <row r="5622" spans="1:3" x14ac:dyDescent="0.3">
      <c r="A5622" t="s">
        <v>5625</v>
      </c>
      <c r="B5622" t="s">
        <v>4</v>
      </c>
      <c r="C5622">
        <v>0.76176452636718694</v>
      </c>
    </row>
    <row r="5623" spans="1:3" x14ac:dyDescent="0.3">
      <c r="A5623" t="s">
        <v>5626</v>
      </c>
      <c r="B5623" t="s">
        <v>4</v>
      </c>
      <c r="C5623">
        <v>0.84681624174117998</v>
      </c>
    </row>
    <row r="5624" spans="1:3" x14ac:dyDescent="0.3">
      <c r="A5624" t="s">
        <v>5627</v>
      </c>
      <c r="B5624" t="s">
        <v>4</v>
      </c>
      <c r="C5624">
        <v>0.83996546268463101</v>
      </c>
    </row>
    <row r="5625" spans="1:3" x14ac:dyDescent="0.3">
      <c r="A5625" t="s">
        <v>5628</v>
      </c>
      <c r="B5625" t="s">
        <v>4</v>
      </c>
      <c r="C5625">
        <v>0.80613911151885898</v>
      </c>
    </row>
    <row r="5626" spans="1:3" x14ac:dyDescent="0.3">
      <c r="A5626" t="s">
        <v>5629</v>
      </c>
      <c r="B5626" t="s">
        <v>4</v>
      </c>
      <c r="C5626">
        <v>0.78983157873153598</v>
      </c>
    </row>
    <row r="5627" spans="1:3" x14ac:dyDescent="0.3">
      <c r="A5627" t="s">
        <v>5630</v>
      </c>
      <c r="B5627" t="s">
        <v>4</v>
      </c>
      <c r="C5627">
        <v>0.68281716108322099</v>
      </c>
    </row>
    <row r="5628" spans="1:3" x14ac:dyDescent="0.3">
      <c r="A5628" t="s">
        <v>5631</v>
      </c>
      <c r="B5628" t="s">
        <v>4</v>
      </c>
      <c r="C5628">
        <v>0.84954762458801203</v>
      </c>
    </row>
    <row r="5629" spans="1:3" x14ac:dyDescent="0.3">
      <c r="A5629" t="s">
        <v>5632</v>
      </c>
      <c r="B5629" t="s">
        <v>4</v>
      </c>
      <c r="C5629">
        <v>0.80595600605010898</v>
      </c>
    </row>
    <row r="5630" spans="1:3" x14ac:dyDescent="0.3">
      <c r="A5630" t="s">
        <v>5633</v>
      </c>
      <c r="B5630" t="s">
        <v>4</v>
      </c>
      <c r="C5630">
        <v>0.798891842365264</v>
      </c>
    </row>
    <row r="5631" spans="1:3" x14ac:dyDescent="0.3">
      <c r="A5631" t="s">
        <v>5634</v>
      </c>
      <c r="B5631" t="s">
        <v>4</v>
      </c>
      <c r="C5631">
        <v>0.88291639089584295</v>
      </c>
    </row>
    <row r="5632" spans="1:3" x14ac:dyDescent="0.3">
      <c r="A5632" t="s">
        <v>5635</v>
      </c>
      <c r="B5632" t="s">
        <v>4</v>
      </c>
      <c r="C5632">
        <v>0.75798708200454701</v>
      </c>
    </row>
    <row r="5633" spans="1:3" x14ac:dyDescent="0.3">
      <c r="A5633" t="s">
        <v>5636</v>
      </c>
      <c r="B5633" t="s">
        <v>4</v>
      </c>
      <c r="C5633">
        <v>0.71124857664108199</v>
      </c>
    </row>
    <row r="5634" spans="1:3" x14ac:dyDescent="0.3">
      <c r="A5634" t="s">
        <v>5637</v>
      </c>
      <c r="B5634" t="s">
        <v>4</v>
      </c>
      <c r="C5634">
        <v>0.75894755125045699</v>
      </c>
    </row>
    <row r="5635" spans="1:3" x14ac:dyDescent="0.3">
      <c r="A5635" t="s">
        <v>5638</v>
      </c>
      <c r="B5635" t="s">
        <v>4</v>
      </c>
      <c r="C5635">
        <v>0.89694529771804798</v>
      </c>
    </row>
    <row r="5636" spans="1:3" x14ac:dyDescent="0.3">
      <c r="A5636" t="s">
        <v>5639</v>
      </c>
      <c r="B5636" t="s">
        <v>4</v>
      </c>
      <c r="C5636">
        <v>0.87612026929855302</v>
      </c>
    </row>
    <row r="5637" spans="1:3" x14ac:dyDescent="0.3">
      <c r="A5637" t="s">
        <v>5640</v>
      </c>
      <c r="B5637" t="s">
        <v>4</v>
      </c>
      <c r="C5637">
        <v>0.78584343194961503</v>
      </c>
    </row>
    <row r="5638" spans="1:3" x14ac:dyDescent="0.3">
      <c r="A5638" t="s">
        <v>5641</v>
      </c>
      <c r="B5638" t="s">
        <v>4</v>
      </c>
      <c r="C5638">
        <v>0.73971116542816095</v>
      </c>
    </row>
    <row r="5639" spans="1:3" x14ac:dyDescent="0.3">
      <c r="A5639" t="s">
        <v>5642</v>
      </c>
      <c r="B5639" t="s">
        <v>4</v>
      </c>
      <c r="C5639">
        <v>0.81269079446792603</v>
      </c>
    </row>
    <row r="5640" spans="1:3" x14ac:dyDescent="0.3">
      <c r="A5640" t="s">
        <v>5643</v>
      </c>
      <c r="B5640" t="s">
        <v>4</v>
      </c>
      <c r="C5640">
        <v>0.81511551141738803</v>
      </c>
    </row>
    <row r="5641" spans="1:3" x14ac:dyDescent="0.3">
      <c r="A5641" t="s">
        <v>5644</v>
      </c>
      <c r="B5641" t="s">
        <v>4</v>
      </c>
      <c r="C5641">
        <v>0.75658977031707697</v>
      </c>
    </row>
    <row r="5642" spans="1:3" x14ac:dyDescent="0.3">
      <c r="A5642" t="s">
        <v>5645</v>
      </c>
      <c r="B5642" t="s">
        <v>4</v>
      </c>
      <c r="C5642">
        <v>0.90029966831207198</v>
      </c>
    </row>
    <row r="5643" spans="1:3" x14ac:dyDescent="0.3">
      <c r="A5643" t="s">
        <v>5646</v>
      </c>
      <c r="B5643" t="s">
        <v>4</v>
      </c>
      <c r="C5643">
        <v>0.88777410984039296</v>
      </c>
    </row>
    <row r="5644" spans="1:3" x14ac:dyDescent="0.3">
      <c r="A5644" t="s">
        <v>5647</v>
      </c>
      <c r="B5644" t="s">
        <v>4</v>
      </c>
      <c r="C5644">
        <v>0.84137129783630304</v>
      </c>
    </row>
    <row r="5645" spans="1:3" x14ac:dyDescent="0.3">
      <c r="A5645" t="s">
        <v>5648</v>
      </c>
      <c r="B5645" t="s">
        <v>4</v>
      </c>
      <c r="C5645">
        <v>0.85095393657684304</v>
      </c>
    </row>
    <row r="5646" spans="1:3" x14ac:dyDescent="0.3">
      <c r="A5646" t="s">
        <v>5649</v>
      </c>
      <c r="B5646" t="s">
        <v>4</v>
      </c>
      <c r="C5646">
        <v>0.72429955005645696</v>
      </c>
    </row>
    <row r="5647" spans="1:3" x14ac:dyDescent="0.3">
      <c r="A5647" t="s">
        <v>5650</v>
      </c>
      <c r="B5647" t="s">
        <v>4</v>
      </c>
      <c r="C5647">
        <v>0.69136357307434004</v>
      </c>
    </row>
    <row r="5648" spans="1:3" x14ac:dyDescent="0.3">
      <c r="A5648" t="s">
        <v>5651</v>
      </c>
      <c r="B5648" t="s">
        <v>4</v>
      </c>
      <c r="C5648">
        <v>0.81421291828155495</v>
      </c>
    </row>
    <row r="5649" spans="1:3" x14ac:dyDescent="0.3">
      <c r="A5649" t="s">
        <v>5652</v>
      </c>
      <c r="B5649" t="s">
        <v>4</v>
      </c>
      <c r="C5649">
        <v>0.72020131349563599</v>
      </c>
    </row>
    <row r="5650" spans="1:3" x14ac:dyDescent="0.3">
      <c r="A5650" t="s">
        <v>5653</v>
      </c>
      <c r="B5650" t="s">
        <v>4</v>
      </c>
      <c r="C5650">
        <v>0.88597941398620605</v>
      </c>
    </row>
    <row r="5651" spans="1:3" x14ac:dyDescent="0.3">
      <c r="A5651" t="s">
        <v>5654</v>
      </c>
      <c r="B5651" t="s">
        <v>4</v>
      </c>
      <c r="C5651">
        <v>0.82899516820907504</v>
      </c>
    </row>
    <row r="5652" spans="1:3" x14ac:dyDescent="0.3">
      <c r="A5652" t="s">
        <v>5655</v>
      </c>
      <c r="B5652" t="s">
        <v>4</v>
      </c>
      <c r="C5652">
        <v>0.89824455976486195</v>
      </c>
    </row>
    <row r="5653" spans="1:3" x14ac:dyDescent="0.3">
      <c r="A5653" t="s">
        <v>5656</v>
      </c>
      <c r="B5653" t="s">
        <v>4</v>
      </c>
      <c r="C5653">
        <v>0.66545993089675903</v>
      </c>
    </row>
    <row r="5654" spans="1:3" x14ac:dyDescent="0.3">
      <c r="A5654" t="s">
        <v>5657</v>
      </c>
      <c r="B5654" t="s">
        <v>4</v>
      </c>
      <c r="C5654">
        <v>0.65371900796890203</v>
      </c>
    </row>
    <row r="5655" spans="1:3" x14ac:dyDescent="0.3">
      <c r="A5655" t="s">
        <v>5658</v>
      </c>
      <c r="B5655" t="s">
        <v>4</v>
      </c>
      <c r="C5655">
        <v>0.81654453277587802</v>
      </c>
    </row>
    <row r="5656" spans="1:3" x14ac:dyDescent="0.3">
      <c r="A5656" t="s">
        <v>5659</v>
      </c>
      <c r="B5656" t="s">
        <v>4</v>
      </c>
      <c r="C5656">
        <v>0.88715684413909901</v>
      </c>
    </row>
    <row r="5657" spans="1:3" x14ac:dyDescent="0.3">
      <c r="A5657" t="s">
        <v>5660</v>
      </c>
      <c r="B5657" t="s">
        <v>4</v>
      </c>
      <c r="C5657">
        <v>0.78329032659530595</v>
      </c>
    </row>
    <row r="5658" spans="1:3" x14ac:dyDescent="0.3">
      <c r="A5658" t="s">
        <v>5661</v>
      </c>
      <c r="B5658" t="s">
        <v>4</v>
      </c>
      <c r="C5658">
        <v>0.86618334054946899</v>
      </c>
    </row>
    <row r="5659" spans="1:3" x14ac:dyDescent="0.3">
      <c r="A5659" t="s">
        <v>5662</v>
      </c>
      <c r="B5659" t="s">
        <v>4</v>
      </c>
      <c r="C5659">
        <v>0.91077464818954401</v>
      </c>
    </row>
    <row r="5660" spans="1:3" x14ac:dyDescent="0.3">
      <c r="A5660" t="s">
        <v>5663</v>
      </c>
      <c r="B5660" t="s">
        <v>4</v>
      </c>
      <c r="C5660">
        <v>0.90566849708557096</v>
      </c>
    </row>
    <row r="5661" spans="1:3" x14ac:dyDescent="0.3">
      <c r="A5661" t="s">
        <v>5664</v>
      </c>
      <c r="B5661" t="s">
        <v>4</v>
      </c>
      <c r="C5661">
        <v>0.83830326795578003</v>
      </c>
    </row>
    <row r="5662" spans="1:3" x14ac:dyDescent="0.3">
      <c r="A5662" t="s">
        <v>5665</v>
      </c>
      <c r="B5662" t="s">
        <v>4</v>
      </c>
      <c r="C5662">
        <v>0.78122144937515203</v>
      </c>
    </row>
    <row r="5663" spans="1:3" x14ac:dyDescent="0.3">
      <c r="A5663" t="s">
        <v>5666</v>
      </c>
      <c r="B5663" t="s">
        <v>4</v>
      </c>
      <c r="C5663">
        <v>0.82870417833328203</v>
      </c>
    </row>
    <row r="5664" spans="1:3" x14ac:dyDescent="0.3">
      <c r="A5664" t="s">
        <v>5667</v>
      </c>
      <c r="B5664" t="s">
        <v>4</v>
      </c>
      <c r="C5664">
        <v>0.85887897014617898</v>
      </c>
    </row>
    <row r="5665" spans="1:3" x14ac:dyDescent="0.3">
      <c r="A5665" t="s">
        <v>5668</v>
      </c>
      <c r="B5665" t="s">
        <v>4</v>
      </c>
      <c r="C5665">
        <v>0.87168425321578902</v>
      </c>
    </row>
    <row r="5666" spans="1:3" x14ac:dyDescent="0.3">
      <c r="A5666" t="s">
        <v>5669</v>
      </c>
      <c r="B5666" t="s">
        <v>4</v>
      </c>
      <c r="C5666">
        <v>0.86361384391784601</v>
      </c>
    </row>
    <row r="5667" spans="1:3" x14ac:dyDescent="0.3">
      <c r="A5667" t="s">
        <v>5670</v>
      </c>
      <c r="B5667" t="s">
        <v>4</v>
      </c>
      <c r="C5667">
        <v>0.84802353382110596</v>
      </c>
    </row>
    <row r="5668" spans="1:3" x14ac:dyDescent="0.3">
      <c r="A5668" t="s">
        <v>5671</v>
      </c>
      <c r="B5668" t="s">
        <v>4</v>
      </c>
      <c r="C5668">
        <v>0.93308442831039395</v>
      </c>
    </row>
    <row r="5669" spans="1:3" x14ac:dyDescent="0.3">
      <c r="A5669" t="s">
        <v>5672</v>
      </c>
      <c r="B5669" t="s">
        <v>4</v>
      </c>
      <c r="C5669">
        <v>0.89465314149856501</v>
      </c>
    </row>
    <row r="5670" spans="1:3" x14ac:dyDescent="0.3">
      <c r="A5670" t="s">
        <v>5673</v>
      </c>
      <c r="B5670" t="s">
        <v>4</v>
      </c>
      <c r="C5670">
        <v>0.80068755149841297</v>
      </c>
    </row>
    <row r="5671" spans="1:3" x14ac:dyDescent="0.3">
      <c r="A5671" t="s">
        <v>5674</v>
      </c>
      <c r="B5671" t="s">
        <v>4</v>
      </c>
      <c r="C5671">
        <v>0.82914340496063199</v>
      </c>
    </row>
    <row r="5672" spans="1:3" x14ac:dyDescent="0.3">
      <c r="A5672" t="s">
        <v>5675</v>
      </c>
      <c r="B5672" t="s">
        <v>4</v>
      </c>
      <c r="C5672">
        <v>0.86493557691574097</v>
      </c>
    </row>
    <row r="5673" spans="1:3" x14ac:dyDescent="0.3">
      <c r="A5673" t="s">
        <v>5676</v>
      </c>
      <c r="B5673" t="s">
        <v>4</v>
      </c>
      <c r="C5673">
        <v>0.84196299314498901</v>
      </c>
    </row>
    <row r="5674" spans="1:3" x14ac:dyDescent="0.3">
      <c r="A5674" t="s">
        <v>5677</v>
      </c>
      <c r="B5674" t="s">
        <v>4</v>
      </c>
      <c r="C5674">
        <v>0.59231919050216597</v>
      </c>
    </row>
    <row r="5675" spans="1:3" x14ac:dyDescent="0.3">
      <c r="A5675" t="s">
        <v>5678</v>
      </c>
      <c r="B5675" t="s">
        <v>4</v>
      </c>
      <c r="C5675">
        <v>0.81342285871505704</v>
      </c>
    </row>
    <row r="5676" spans="1:3" x14ac:dyDescent="0.3">
      <c r="A5676" t="s">
        <v>5679</v>
      </c>
      <c r="B5676" t="s">
        <v>4</v>
      </c>
      <c r="C5676">
        <v>0.84250545501708896</v>
      </c>
    </row>
    <row r="5677" spans="1:3" x14ac:dyDescent="0.3">
      <c r="A5677" t="s">
        <v>5680</v>
      </c>
      <c r="B5677" t="s">
        <v>4</v>
      </c>
      <c r="C5677">
        <v>0.77297216653823797</v>
      </c>
    </row>
    <row r="5678" spans="1:3" x14ac:dyDescent="0.3">
      <c r="A5678" t="s">
        <v>5681</v>
      </c>
      <c r="B5678" t="s">
        <v>4</v>
      </c>
      <c r="C5678">
        <v>0.84394407272338801</v>
      </c>
    </row>
    <row r="5679" spans="1:3" x14ac:dyDescent="0.3">
      <c r="A5679" t="s">
        <v>5682</v>
      </c>
      <c r="B5679" t="s">
        <v>4</v>
      </c>
      <c r="C5679">
        <v>0.87938129901885898</v>
      </c>
    </row>
    <row r="5680" spans="1:3" x14ac:dyDescent="0.3">
      <c r="A5680" t="s">
        <v>5683</v>
      </c>
      <c r="B5680" t="s">
        <v>4</v>
      </c>
      <c r="C5680">
        <v>0.83700251579284601</v>
      </c>
    </row>
    <row r="5681" spans="1:3" x14ac:dyDescent="0.3">
      <c r="A5681" t="s">
        <v>5684</v>
      </c>
      <c r="B5681" t="s">
        <v>4</v>
      </c>
      <c r="C5681">
        <v>0.80687534809112504</v>
      </c>
    </row>
    <row r="5682" spans="1:3" x14ac:dyDescent="0.3">
      <c r="A5682" t="s">
        <v>5685</v>
      </c>
      <c r="B5682" t="s">
        <v>4</v>
      </c>
      <c r="C5682">
        <v>0.84497791528701705</v>
      </c>
    </row>
    <row r="5683" spans="1:3" x14ac:dyDescent="0.3">
      <c r="A5683" t="s">
        <v>5686</v>
      </c>
      <c r="B5683" t="s">
        <v>4</v>
      </c>
      <c r="C5683">
        <v>0.868078052997589</v>
      </c>
    </row>
    <row r="5684" spans="1:3" x14ac:dyDescent="0.3">
      <c r="A5684" t="s">
        <v>5687</v>
      </c>
      <c r="B5684" t="s">
        <v>4</v>
      </c>
      <c r="C5684">
        <v>0.81840741634368896</v>
      </c>
    </row>
    <row r="5685" spans="1:3" x14ac:dyDescent="0.3">
      <c r="A5685" t="s">
        <v>5688</v>
      </c>
      <c r="B5685" t="s">
        <v>4</v>
      </c>
      <c r="C5685">
        <v>0.77558720111846902</v>
      </c>
    </row>
    <row r="5686" spans="1:3" x14ac:dyDescent="0.3">
      <c r="A5686" t="s">
        <v>5689</v>
      </c>
      <c r="B5686" t="s">
        <v>4</v>
      </c>
      <c r="C5686">
        <v>0.828554987907409</v>
      </c>
    </row>
    <row r="5687" spans="1:3" x14ac:dyDescent="0.3">
      <c r="A5687" t="s">
        <v>5690</v>
      </c>
      <c r="B5687" t="s">
        <v>4</v>
      </c>
      <c r="C5687">
        <v>0.810938000679016</v>
      </c>
    </row>
    <row r="5688" spans="1:3" x14ac:dyDescent="0.3">
      <c r="A5688" t="s">
        <v>5691</v>
      </c>
      <c r="B5688" t="s">
        <v>4</v>
      </c>
      <c r="C5688">
        <v>0.86474233865737904</v>
      </c>
    </row>
    <row r="5689" spans="1:3" x14ac:dyDescent="0.3">
      <c r="A5689" t="s">
        <v>5692</v>
      </c>
      <c r="B5689" t="s">
        <v>4</v>
      </c>
      <c r="C5689">
        <v>0.87817871570587103</v>
      </c>
    </row>
    <row r="5690" spans="1:3" x14ac:dyDescent="0.3">
      <c r="A5690" t="s">
        <v>5693</v>
      </c>
      <c r="B5690" t="s">
        <v>4</v>
      </c>
      <c r="C5690">
        <v>0.84388774633407504</v>
      </c>
    </row>
    <row r="5691" spans="1:3" x14ac:dyDescent="0.3">
      <c r="A5691" t="s">
        <v>5694</v>
      </c>
      <c r="B5691" t="s">
        <v>4</v>
      </c>
      <c r="C5691">
        <v>0.79157018661499001</v>
      </c>
    </row>
    <row r="5692" spans="1:3" x14ac:dyDescent="0.3">
      <c r="A5692" t="s">
        <v>5695</v>
      </c>
      <c r="B5692" t="s">
        <v>4</v>
      </c>
      <c r="C5692">
        <v>0.69134718179702703</v>
      </c>
    </row>
    <row r="5693" spans="1:3" x14ac:dyDescent="0.3">
      <c r="A5693" t="s">
        <v>5696</v>
      </c>
      <c r="B5693" t="s">
        <v>4</v>
      </c>
      <c r="C5693">
        <v>0.82107734680175704</v>
      </c>
    </row>
    <row r="5694" spans="1:3" x14ac:dyDescent="0.3">
      <c r="A5694" t="s">
        <v>5697</v>
      </c>
      <c r="B5694" t="s">
        <v>4</v>
      </c>
      <c r="C5694">
        <v>0.91418051719665505</v>
      </c>
    </row>
    <row r="5695" spans="1:3" x14ac:dyDescent="0.3">
      <c r="A5695" t="s">
        <v>5698</v>
      </c>
      <c r="B5695" t="s">
        <v>4</v>
      </c>
      <c r="C5695">
        <v>0.86922228336334195</v>
      </c>
    </row>
    <row r="5696" spans="1:3" x14ac:dyDescent="0.3">
      <c r="A5696" t="s">
        <v>5699</v>
      </c>
      <c r="B5696" t="s">
        <v>4</v>
      </c>
      <c r="C5696">
        <v>0.79298895597457797</v>
      </c>
    </row>
    <row r="5697" spans="1:3" x14ac:dyDescent="0.3">
      <c r="A5697" t="s">
        <v>5700</v>
      </c>
      <c r="B5697" t="s">
        <v>4</v>
      </c>
      <c r="C5697">
        <v>0.73502862453460605</v>
      </c>
    </row>
    <row r="5698" spans="1:3" x14ac:dyDescent="0.3">
      <c r="A5698" t="s">
        <v>5701</v>
      </c>
      <c r="B5698" t="s">
        <v>4</v>
      </c>
      <c r="C5698">
        <v>0.86434561014175404</v>
      </c>
    </row>
    <row r="5699" spans="1:3" x14ac:dyDescent="0.3">
      <c r="A5699" t="s">
        <v>5702</v>
      </c>
      <c r="B5699" t="s">
        <v>4</v>
      </c>
      <c r="C5699">
        <v>0.844823718070983</v>
      </c>
    </row>
    <row r="5700" spans="1:3" x14ac:dyDescent="0.3">
      <c r="A5700" t="s">
        <v>5703</v>
      </c>
      <c r="B5700" t="s">
        <v>4</v>
      </c>
      <c r="C5700">
        <v>0.84197103977203303</v>
      </c>
    </row>
    <row r="5701" spans="1:3" x14ac:dyDescent="0.3">
      <c r="A5701" t="s">
        <v>5704</v>
      </c>
      <c r="B5701" t="s">
        <v>4</v>
      </c>
      <c r="C5701">
        <v>0.88826155662536599</v>
      </c>
    </row>
    <row r="5702" spans="1:3" x14ac:dyDescent="0.3">
      <c r="A5702" t="s">
        <v>5705</v>
      </c>
      <c r="B5702" t="s">
        <v>4</v>
      </c>
      <c r="C5702">
        <v>0.89145904779434204</v>
      </c>
    </row>
    <row r="5703" spans="1:3" x14ac:dyDescent="0.3">
      <c r="A5703" t="s">
        <v>5706</v>
      </c>
      <c r="B5703" t="s">
        <v>4</v>
      </c>
      <c r="C5703">
        <v>0.90141898393630904</v>
      </c>
    </row>
    <row r="5704" spans="1:3" x14ac:dyDescent="0.3">
      <c r="A5704" t="s">
        <v>5707</v>
      </c>
      <c r="B5704" t="s">
        <v>4</v>
      </c>
      <c r="C5704">
        <v>0.85013979673385598</v>
      </c>
    </row>
    <row r="5705" spans="1:3" x14ac:dyDescent="0.3">
      <c r="A5705" t="s">
        <v>5708</v>
      </c>
      <c r="B5705" t="s">
        <v>4</v>
      </c>
      <c r="C5705">
        <v>0.73978066444396895</v>
      </c>
    </row>
    <row r="5706" spans="1:3" x14ac:dyDescent="0.3">
      <c r="A5706" t="s">
        <v>5709</v>
      </c>
      <c r="B5706" t="s">
        <v>4</v>
      </c>
      <c r="C5706">
        <v>0.64768511056900002</v>
      </c>
    </row>
    <row r="5707" spans="1:3" x14ac:dyDescent="0.3">
      <c r="A5707" t="s">
        <v>5710</v>
      </c>
      <c r="B5707" t="s">
        <v>4</v>
      </c>
      <c r="C5707">
        <v>0.81604611873626698</v>
      </c>
    </row>
    <row r="5708" spans="1:3" x14ac:dyDescent="0.3">
      <c r="A5708" t="s">
        <v>5711</v>
      </c>
      <c r="B5708" t="s">
        <v>4</v>
      </c>
      <c r="C5708">
        <v>0.81962901353836004</v>
      </c>
    </row>
    <row r="5709" spans="1:3" x14ac:dyDescent="0.3">
      <c r="A5709" t="s">
        <v>5712</v>
      </c>
      <c r="B5709" t="s">
        <v>4</v>
      </c>
      <c r="C5709">
        <v>0.88349866867065396</v>
      </c>
    </row>
    <row r="5710" spans="1:3" x14ac:dyDescent="0.3">
      <c r="A5710" t="s">
        <v>5713</v>
      </c>
      <c r="B5710" t="s">
        <v>4</v>
      </c>
      <c r="C5710">
        <v>0.92811119556427002</v>
      </c>
    </row>
    <row r="5711" spans="1:3" x14ac:dyDescent="0.3">
      <c r="A5711" t="s">
        <v>5714</v>
      </c>
      <c r="B5711" t="s">
        <v>4</v>
      </c>
      <c r="C5711">
        <v>0.86068892478942804</v>
      </c>
    </row>
    <row r="5712" spans="1:3" x14ac:dyDescent="0.3">
      <c r="A5712" t="s">
        <v>5715</v>
      </c>
      <c r="B5712" t="s">
        <v>4</v>
      </c>
      <c r="C5712">
        <v>0.70793175697326605</v>
      </c>
    </row>
    <row r="5713" spans="1:3" x14ac:dyDescent="0.3">
      <c r="A5713" t="s">
        <v>5716</v>
      </c>
      <c r="B5713" t="s">
        <v>4</v>
      </c>
      <c r="C5713">
        <v>0.73420238494873002</v>
      </c>
    </row>
    <row r="5714" spans="1:3" x14ac:dyDescent="0.3">
      <c r="A5714" t="s">
        <v>5717</v>
      </c>
      <c r="B5714" t="s">
        <v>4</v>
      </c>
      <c r="C5714">
        <v>0.86015778779983498</v>
      </c>
    </row>
    <row r="5715" spans="1:3" x14ac:dyDescent="0.3">
      <c r="A5715" t="s">
        <v>5718</v>
      </c>
      <c r="B5715" t="s">
        <v>4</v>
      </c>
      <c r="C5715">
        <v>0.87390989065170199</v>
      </c>
    </row>
    <row r="5716" spans="1:3" x14ac:dyDescent="0.3">
      <c r="A5716" t="s">
        <v>5719</v>
      </c>
      <c r="B5716" t="s">
        <v>4</v>
      </c>
      <c r="C5716">
        <v>0.71827697753906194</v>
      </c>
    </row>
    <row r="5717" spans="1:3" x14ac:dyDescent="0.3">
      <c r="A5717" t="s">
        <v>5720</v>
      </c>
      <c r="B5717" t="s">
        <v>4</v>
      </c>
      <c r="C5717">
        <v>0.86282682418823198</v>
      </c>
    </row>
    <row r="5718" spans="1:3" x14ac:dyDescent="0.3">
      <c r="A5718" t="s">
        <v>5721</v>
      </c>
      <c r="B5718" t="s">
        <v>4</v>
      </c>
      <c r="C5718">
        <v>0.88103055953979403</v>
      </c>
    </row>
    <row r="5719" spans="1:3" x14ac:dyDescent="0.3">
      <c r="A5719" t="s">
        <v>5722</v>
      </c>
      <c r="B5719" t="s">
        <v>4</v>
      </c>
      <c r="C5719">
        <v>0.92366498708724898</v>
      </c>
    </row>
    <row r="5720" spans="1:3" x14ac:dyDescent="0.3">
      <c r="A5720" t="s">
        <v>5723</v>
      </c>
      <c r="B5720" t="s">
        <v>4</v>
      </c>
      <c r="C5720">
        <v>0.852056443691253</v>
      </c>
    </row>
    <row r="5721" spans="1:3" x14ac:dyDescent="0.3">
      <c r="A5721" t="s">
        <v>5724</v>
      </c>
      <c r="B5721" t="s">
        <v>4</v>
      </c>
      <c r="C5721">
        <v>0.84071725606918302</v>
      </c>
    </row>
    <row r="5722" spans="1:3" x14ac:dyDescent="0.3">
      <c r="A5722" t="s">
        <v>5725</v>
      </c>
      <c r="B5722" t="s">
        <v>4</v>
      </c>
      <c r="C5722">
        <v>0.87494403123855502</v>
      </c>
    </row>
    <row r="5723" spans="1:3" x14ac:dyDescent="0.3">
      <c r="A5723" t="s">
        <v>5726</v>
      </c>
      <c r="B5723" t="s">
        <v>4</v>
      </c>
      <c r="C5723">
        <v>0.86789548397064198</v>
      </c>
    </row>
    <row r="5724" spans="1:3" x14ac:dyDescent="0.3">
      <c r="A5724" t="s">
        <v>5727</v>
      </c>
      <c r="B5724" t="s">
        <v>4</v>
      </c>
      <c r="C5724">
        <v>0.87194806337356501</v>
      </c>
    </row>
    <row r="5725" spans="1:3" x14ac:dyDescent="0.3">
      <c r="A5725" t="s">
        <v>5728</v>
      </c>
      <c r="B5725" t="s">
        <v>4</v>
      </c>
      <c r="C5725">
        <v>0.87509143352508501</v>
      </c>
    </row>
    <row r="5726" spans="1:3" x14ac:dyDescent="0.3">
      <c r="A5726" t="s">
        <v>5729</v>
      </c>
      <c r="B5726" t="s">
        <v>4</v>
      </c>
      <c r="C5726">
        <v>0.86348050832748402</v>
      </c>
    </row>
    <row r="5727" spans="1:3" x14ac:dyDescent="0.3">
      <c r="A5727" t="s">
        <v>5730</v>
      </c>
      <c r="B5727" t="s">
        <v>4</v>
      </c>
      <c r="C5727">
        <v>0.78973591327667203</v>
      </c>
    </row>
    <row r="5728" spans="1:3" x14ac:dyDescent="0.3">
      <c r="A5728" t="s">
        <v>5731</v>
      </c>
      <c r="B5728" t="s">
        <v>4</v>
      </c>
      <c r="C5728">
        <v>0.84360337257385198</v>
      </c>
    </row>
    <row r="5729" spans="1:3" x14ac:dyDescent="0.3">
      <c r="A5729" t="s">
        <v>5732</v>
      </c>
      <c r="B5729" t="s">
        <v>4</v>
      </c>
      <c r="C5729">
        <v>0.851873338222503</v>
      </c>
    </row>
    <row r="5730" spans="1:3" x14ac:dyDescent="0.3">
      <c r="A5730" t="s">
        <v>5733</v>
      </c>
      <c r="B5730" t="s">
        <v>4</v>
      </c>
      <c r="C5730">
        <v>0.86382430791854803</v>
      </c>
    </row>
    <row r="5731" spans="1:3" x14ac:dyDescent="0.3">
      <c r="A5731" t="s">
        <v>5734</v>
      </c>
      <c r="B5731" t="s">
        <v>4</v>
      </c>
      <c r="C5731">
        <v>0.90113288164138705</v>
      </c>
    </row>
    <row r="5732" spans="1:3" x14ac:dyDescent="0.3">
      <c r="A5732" t="s">
        <v>5735</v>
      </c>
      <c r="B5732" t="s">
        <v>4</v>
      </c>
      <c r="C5732">
        <v>0.85521239042282104</v>
      </c>
    </row>
    <row r="5733" spans="1:3" x14ac:dyDescent="0.3">
      <c r="A5733" t="s">
        <v>5736</v>
      </c>
      <c r="B5733" t="s">
        <v>4</v>
      </c>
      <c r="C5733">
        <v>0.84085327386856001</v>
      </c>
    </row>
    <row r="5734" spans="1:3" x14ac:dyDescent="0.3">
      <c r="A5734" t="s">
        <v>5737</v>
      </c>
      <c r="B5734" t="s">
        <v>4</v>
      </c>
      <c r="C5734">
        <v>0.78794026374816895</v>
      </c>
    </row>
    <row r="5735" spans="1:3" x14ac:dyDescent="0.3">
      <c r="A5735" t="s">
        <v>5738</v>
      </c>
      <c r="B5735" t="s">
        <v>4</v>
      </c>
      <c r="C5735">
        <v>0.82817119359970004</v>
      </c>
    </row>
    <row r="5736" spans="1:3" x14ac:dyDescent="0.3">
      <c r="A5736" t="s">
        <v>5739</v>
      </c>
      <c r="B5736" t="s">
        <v>4</v>
      </c>
      <c r="C5736">
        <v>0.88906317949295</v>
      </c>
    </row>
    <row r="5737" spans="1:3" x14ac:dyDescent="0.3">
      <c r="A5737" t="s">
        <v>5740</v>
      </c>
      <c r="B5737" t="s">
        <v>4</v>
      </c>
      <c r="C5737">
        <v>0.77078980207443204</v>
      </c>
    </row>
    <row r="5738" spans="1:3" x14ac:dyDescent="0.3">
      <c r="A5738" t="s">
        <v>5741</v>
      </c>
      <c r="B5738" t="s">
        <v>4</v>
      </c>
      <c r="C5738">
        <v>0.86226391792297297</v>
      </c>
    </row>
    <row r="5739" spans="1:3" x14ac:dyDescent="0.3">
      <c r="A5739" t="s">
        <v>5742</v>
      </c>
      <c r="B5739" t="s">
        <v>4</v>
      </c>
      <c r="C5739">
        <v>0.883997082710266</v>
      </c>
    </row>
    <row r="5740" spans="1:3" x14ac:dyDescent="0.3">
      <c r="A5740" t="s">
        <v>5743</v>
      </c>
      <c r="B5740" t="s">
        <v>4</v>
      </c>
      <c r="C5740">
        <v>0.82201129198074296</v>
      </c>
    </row>
    <row r="5741" spans="1:3" x14ac:dyDescent="0.3">
      <c r="A5741" t="s">
        <v>5744</v>
      </c>
      <c r="B5741" t="s">
        <v>4</v>
      </c>
      <c r="C5741">
        <v>0.83294188976287797</v>
      </c>
    </row>
    <row r="5742" spans="1:3" x14ac:dyDescent="0.3">
      <c r="A5742" t="s">
        <v>5745</v>
      </c>
      <c r="B5742" t="s">
        <v>4</v>
      </c>
      <c r="C5742">
        <v>0.76011008024215698</v>
      </c>
    </row>
    <row r="5743" spans="1:3" x14ac:dyDescent="0.3">
      <c r="A5743" t="s">
        <v>5746</v>
      </c>
      <c r="B5743" t="s">
        <v>4</v>
      </c>
      <c r="C5743">
        <v>0.85272353887557895</v>
      </c>
    </row>
    <row r="5744" spans="1:3" x14ac:dyDescent="0.3">
      <c r="A5744" t="s">
        <v>5747</v>
      </c>
      <c r="B5744" t="s">
        <v>4</v>
      </c>
      <c r="C5744">
        <v>0.88090223073959295</v>
      </c>
    </row>
    <row r="5745" spans="1:3" x14ac:dyDescent="0.3">
      <c r="A5745" t="s">
        <v>5748</v>
      </c>
      <c r="B5745" t="s">
        <v>4</v>
      </c>
      <c r="C5745">
        <v>0.84466302394866899</v>
      </c>
    </row>
    <row r="5746" spans="1:3" x14ac:dyDescent="0.3">
      <c r="A5746" t="s">
        <v>5749</v>
      </c>
      <c r="B5746" t="s">
        <v>4</v>
      </c>
      <c r="C5746">
        <v>0.84429818391799905</v>
      </c>
    </row>
    <row r="5747" spans="1:3" x14ac:dyDescent="0.3">
      <c r="A5747" t="s">
        <v>5750</v>
      </c>
      <c r="B5747" t="s">
        <v>4</v>
      </c>
      <c r="C5747">
        <v>0.87615019083023005</v>
      </c>
    </row>
    <row r="5748" spans="1:3" x14ac:dyDescent="0.3">
      <c r="A5748" t="s">
        <v>5751</v>
      </c>
      <c r="B5748" t="s">
        <v>4</v>
      </c>
      <c r="C5748">
        <v>0.65818399190902699</v>
      </c>
    </row>
    <row r="5749" spans="1:3" x14ac:dyDescent="0.3">
      <c r="A5749" t="s">
        <v>5752</v>
      </c>
      <c r="B5749" t="s">
        <v>4</v>
      </c>
      <c r="C5749">
        <v>0.85613125562667802</v>
      </c>
    </row>
    <row r="5750" spans="1:3" x14ac:dyDescent="0.3">
      <c r="A5750" t="s">
        <v>5753</v>
      </c>
      <c r="B5750" t="s">
        <v>4</v>
      </c>
      <c r="C5750">
        <v>0.82344937324523904</v>
      </c>
    </row>
    <row r="5751" spans="1:3" x14ac:dyDescent="0.3">
      <c r="A5751" t="s">
        <v>5754</v>
      </c>
      <c r="B5751" t="s">
        <v>4</v>
      </c>
      <c r="C5751">
        <v>0.78839915990829401</v>
      </c>
    </row>
    <row r="5752" spans="1:3" x14ac:dyDescent="0.3">
      <c r="A5752" t="s">
        <v>5755</v>
      </c>
      <c r="B5752" t="s">
        <v>4</v>
      </c>
      <c r="C5752">
        <v>0.81451225280761697</v>
      </c>
    </row>
    <row r="5753" spans="1:3" x14ac:dyDescent="0.3">
      <c r="A5753" t="s">
        <v>5756</v>
      </c>
      <c r="B5753" t="s">
        <v>4</v>
      </c>
      <c r="C5753">
        <v>0.75509291887283303</v>
      </c>
    </row>
    <row r="5754" spans="1:3" x14ac:dyDescent="0.3">
      <c r="A5754" t="s">
        <v>5757</v>
      </c>
      <c r="B5754" t="s">
        <v>4</v>
      </c>
      <c r="C5754">
        <v>0.83788198232650701</v>
      </c>
    </row>
    <row r="5755" spans="1:3" x14ac:dyDescent="0.3">
      <c r="A5755" t="s">
        <v>5758</v>
      </c>
      <c r="B5755" t="s">
        <v>4</v>
      </c>
      <c r="C5755">
        <v>0.88945043087005604</v>
      </c>
    </row>
    <row r="5756" spans="1:3" x14ac:dyDescent="0.3">
      <c r="A5756" t="s">
        <v>5759</v>
      </c>
      <c r="B5756" t="s">
        <v>4</v>
      </c>
      <c r="C5756">
        <v>0.84510326385498002</v>
      </c>
    </row>
    <row r="5757" spans="1:3" x14ac:dyDescent="0.3">
      <c r="A5757" t="s">
        <v>5760</v>
      </c>
      <c r="B5757" t="s">
        <v>4</v>
      </c>
      <c r="C5757">
        <v>0.90747702121734597</v>
      </c>
    </row>
    <row r="5758" spans="1:3" x14ac:dyDescent="0.3">
      <c r="A5758" t="s">
        <v>5761</v>
      </c>
      <c r="B5758" t="s">
        <v>4</v>
      </c>
      <c r="C5758">
        <v>0.89839720726013095</v>
      </c>
    </row>
    <row r="5759" spans="1:3" x14ac:dyDescent="0.3">
      <c r="A5759" t="s">
        <v>5762</v>
      </c>
      <c r="B5759" t="s">
        <v>4</v>
      </c>
      <c r="C5759">
        <v>0.89264339208602905</v>
      </c>
    </row>
    <row r="5760" spans="1:3" x14ac:dyDescent="0.3">
      <c r="A5760" t="s">
        <v>5763</v>
      </c>
      <c r="B5760" t="s">
        <v>4</v>
      </c>
      <c r="C5760">
        <v>0.77377551794052102</v>
      </c>
    </row>
    <row r="5761" spans="1:3" x14ac:dyDescent="0.3">
      <c r="A5761" t="s">
        <v>5764</v>
      </c>
      <c r="B5761" t="s">
        <v>4</v>
      </c>
      <c r="C5761">
        <v>0.67696368694305398</v>
      </c>
    </row>
    <row r="5762" spans="1:3" x14ac:dyDescent="0.3">
      <c r="A5762" t="s">
        <v>5765</v>
      </c>
      <c r="B5762" t="s">
        <v>4</v>
      </c>
      <c r="C5762">
        <v>0.75588309764862005</v>
      </c>
    </row>
    <row r="5763" spans="1:3" x14ac:dyDescent="0.3">
      <c r="A5763" t="s">
        <v>5766</v>
      </c>
      <c r="B5763" t="s">
        <v>4</v>
      </c>
      <c r="C5763">
        <v>0.78691017627715998</v>
      </c>
    </row>
    <row r="5764" spans="1:3" x14ac:dyDescent="0.3">
      <c r="A5764" t="s">
        <v>5767</v>
      </c>
      <c r="B5764" t="s">
        <v>4</v>
      </c>
      <c r="C5764">
        <v>0.739615619182586</v>
      </c>
    </row>
    <row r="5765" spans="1:3" x14ac:dyDescent="0.3">
      <c r="A5765" t="s">
        <v>5768</v>
      </c>
      <c r="B5765" t="s">
        <v>4</v>
      </c>
      <c r="C5765">
        <v>0.86517989635467496</v>
      </c>
    </row>
    <row r="5766" spans="1:3" x14ac:dyDescent="0.3">
      <c r="A5766" t="s">
        <v>5769</v>
      </c>
      <c r="B5766" t="s">
        <v>4</v>
      </c>
      <c r="C5766">
        <v>0.86725509166717496</v>
      </c>
    </row>
    <row r="5767" spans="1:3" x14ac:dyDescent="0.3">
      <c r="A5767" t="s">
        <v>5770</v>
      </c>
      <c r="B5767" t="s">
        <v>4</v>
      </c>
      <c r="C5767">
        <v>0.84918743371963501</v>
      </c>
    </row>
    <row r="5768" spans="1:3" x14ac:dyDescent="0.3">
      <c r="A5768" t="s">
        <v>5771</v>
      </c>
      <c r="B5768" t="s">
        <v>4</v>
      </c>
      <c r="C5768">
        <v>0.75192499160766602</v>
      </c>
    </row>
    <row r="5769" spans="1:3" x14ac:dyDescent="0.3">
      <c r="A5769" t="s">
        <v>5772</v>
      </c>
      <c r="B5769" t="s">
        <v>4</v>
      </c>
      <c r="C5769">
        <v>0.72264599800109797</v>
      </c>
    </row>
    <row r="5770" spans="1:3" x14ac:dyDescent="0.3">
      <c r="A5770" t="s">
        <v>5773</v>
      </c>
      <c r="B5770" t="s">
        <v>4</v>
      </c>
      <c r="C5770">
        <v>0.801422119140625</v>
      </c>
    </row>
    <row r="5771" spans="1:3" x14ac:dyDescent="0.3">
      <c r="A5771" t="s">
        <v>5774</v>
      </c>
      <c r="B5771" t="s">
        <v>4</v>
      </c>
      <c r="C5771">
        <v>0.77430504560470503</v>
      </c>
    </row>
    <row r="5772" spans="1:3" x14ac:dyDescent="0.3">
      <c r="A5772" t="s">
        <v>5775</v>
      </c>
      <c r="B5772" t="s">
        <v>4</v>
      </c>
      <c r="C5772">
        <v>0.772940933704376</v>
      </c>
    </row>
    <row r="5773" spans="1:3" x14ac:dyDescent="0.3">
      <c r="A5773" t="s">
        <v>5776</v>
      </c>
      <c r="B5773" t="s">
        <v>4</v>
      </c>
      <c r="C5773">
        <v>0.82687067985534601</v>
      </c>
    </row>
    <row r="5774" spans="1:3" x14ac:dyDescent="0.3">
      <c r="A5774" t="s">
        <v>5777</v>
      </c>
      <c r="B5774" t="s">
        <v>4</v>
      </c>
      <c r="C5774">
        <v>0.919197738170623</v>
      </c>
    </row>
    <row r="5775" spans="1:3" x14ac:dyDescent="0.3">
      <c r="A5775" t="s">
        <v>5778</v>
      </c>
      <c r="B5775" t="s">
        <v>4</v>
      </c>
      <c r="C5775">
        <v>0.89784067869186401</v>
      </c>
    </row>
    <row r="5776" spans="1:3" x14ac:dyDescent="0.3">
      <c r="A5776" t="s">
        <v>5779</v>
      </c>
      <c r="B5776" t="s">
        <v>4</v>
      </c>
      <c r="C5776">
        <v>0.85316097736358598</v>
      </c>
    </row>
    <row r="5777" spans="1:3" x14ac:dyDescent="0.3">
      <c r="A5777" t="s">
        <v>5780</v>
      </c>
      <c r="B5777" t="s">
        <v>4</v>
      </c>
      <c r="C5777">
        <v>0.85086464881896895</v>
      </c>
    </row>
    <row r="5778" spans="1:3" x14ac:dyDescent="0.3">
      <c r="A5778" t="s">
        <v>5781</v>
      </c>
      <c r="B5778" t="s">
        <v>4</v>
      </c>
      <c r="C5778">
        <v>0.81406992673873901</v>
      </c>
    </row>
    <row r="5779" spans="1:3" x14ac:dyDescent="0.3">
      <c r="A5779" t="s">
        <v>5782</v>
      </c>
      <c r="B5779" t="s">
        <v>4</v>
      </c>
      <c r="C5779">
        <v>0.81153643131256104</v>
      </c>
    </row>
    <row r="5780" spans="1:3" x14ac:dyDescent="0.3">
      <c r="A5780" t="s">
        <v>5783</v>
      </c>
      <c r="B5780" t="s">
        <v>4</v>
      </c>
      <c r="C5780">
        <v>0.90439546108245805</v>
      </c>
    </row>
    <row r="5781" spans="1:3" x14ac:dyDescent="0.3">
      <c r="A5781" t="s">
        <v>5784</v>
      </c>
      <c r="B5781" t="s">
        <v>4</v>
      </c>
      <c r="C5781">
        <v>0.88078135251998901</v>
      </c>
    </row>
    <row r="5782" spans="1:3" x14ac:dyDescent="0.3">
      <c r="A5782" t="s">
        <v>5785</v>
      </c>
      <c r="B5782" t="s">
        <v>4</v>
      </c>
      <c r="C5782">
        <v>0.91827458143234197</v>
      </c>
    </row>
    <row r="5783" spans="1:3" x14ac:dyDescent="0.3">
      <c r="A5783" t="s">
        <v>5786</v>
      </c>
      <c r="B5783" t="s">
        <v>4</v>
      </c>
      <c r="C5783">
        <v>0.895649433135986</v>
      </c>
    </row>
    <row r="5784" spans="1:3" x14ac:dyDescent="0.3">
      <c r="A5784" t="s">
        <v>5787</v>
      </c>
      <c r="B5784" t="s">
        <v>4</v>
      </c>
      <c r="C5784">
        <v>0.88211941719055098</v>
      </c>
    </row>
    <row r="5785" spans="1:3" x14ac:dyDescent="0.3">
      <c r="A5785" t="s">
        <v>5788</v>
      </c>
      <c r="B5785" t="s">
        <v>4</v>
      </c>
      <c r="C5785">
        <v>0.83571714162826505</v>
      </c>
    </row>
    <row r="5786" spans="1:3" x14ac:dyDescent="0.3">
      <c r="A5786" t="s">
        <v>5789</v>
      </c>
      <c r="B5786" t="s">
        <v>4</v>
      </c>
      <c r="C5786">
        <v>0.86320829391479403</v>
      </c>
    </row>
    <row r="5787" spans="1:3" x14ac:dyDescent="0.3">
      <c r="A5787" t="s">
        <v>5790</v>
      </c>
      <c r="B5787" t="s">
        <v>4</v>
      </c>
      <c r="C5787">
        <v>0.78554397821426303</v>
      </c>
    </row>
    <row r="5788" spans="1:3" x14ac:dyDescent="0.3">
      <c r="A5788" t="s">
        <v>5791</v>
      </c>
      <c r="B5788" t="s">
        <v>4</v>
      </c>
      <c r="C5788">
        <v>0.85020738840103105</v>
      </c>
    </row>
    <row r="5789" spans="1:3" x14ac:dyDescent="0.3">
      <c r="A5789" t="s">
        <v>5792</v>
      </c>
      <c r="B5789" t="s">
        <v>4</v>
      </c>
      <c r="C5789">
        <v>0.86414158344268799</v>
      </c>
    </row>
    <row r="5790" spans="1:3" x14ac:dyDescent="0.3">
      <c r="A5790" t="s">
        <v>5793</v>
      </c>
      <c r="B5790" t="s">
        <v>4</v>
      </c>
      <c r="C5790">
        <v>0.53433096408843905</v>
      </c>
    </row>
    <row r="5791" spans="1:3" x14ac:dyDescent="0.3">
      <c r="A5791" t="s">
        <v>5794</v>
      </c>
      <c r="B5791" t="s">
        <v>4</v>
      </c>
      <c r="C5791">
        <v>0.86532479524612405</v>
      </c>
    </row>
    <row r="5792" spans="1:3" x14ac:dyDescent="0.3">
      <c r="A5792" t="s">
        <v>5795</v>
      </c>
      <c r="B5792" t="s">
        <v>4</v>
      </c>
      <c r="C5792">
        <v>0.80332946777343694</v>
      </c>
    </row>
    <row r="5793" spans="1:3" x14ac:dyDescent="0.3">
      <c r="A5793" t="s">
        <v>5796</v>
      </c>
      <c r="B5793" t="s">
        <v>4</v>
      </c>
      <c r="C5793">
        <v>0.86223751306533802</v>
      </c>
    </row>
    <row r="5794" spans="1:3" x14ac:dyDescent="0.3">
      <c r="A5794" t="s">
        <v>5797</v>
      </c>
      <c r="B5794" t="s">
        <v>4</v>
      </c>
      <c r="C5794">
        <v>0.85897535085678101</v>
      </c>
    </row>
    <row r="5795" spans="1:3" x14ac:dyDescent="0.3">
      <c r="A5795" t="s">
        <v>5798</v>
      </c>
      <c r="B5795" t="s">
        <v>4</v>
      </c>
      <c r="C5795">
        <v>0.78770828247070301</v>
      </c>
    </row>
    <row r="5796" spans="1:3" x14ac:dyDescent="0.3">
      <c r="A5796" t="s">
        <v>5799</v>
      </c>
      <c r="B5796" t="s">
        <v>4</v>
      </c>
      <c r="C5796">
        <v>0.81037610769271795</v>
      </c>
    </row>
    <row r="5797" spans="1:3" x14ac:dyDescent="0.3">
      <c r="A5797" t="s">
        <v>5800</v>
      </c>
      <c r="B5797" t="s">
        <v>4</v>
      </c>
      <c r="C5797">
        <v>0.79557430744171098</v>
      </c>
    </row>
    <row r="5798" spans="1:3" x14ac:dyDescent="0.3">
      <c r="A5798" t="s">
        <v>5801</v>
      </c>
      <c r="B5798" t="s">
        <v>4</v>
      </c>
      <c r="C5798">
        <v>0.85177475214004505</v>
      </c>
    </row>
    <row r="5799" spans="1:3" x14ac:dyDescent="0.3">
      <c r="A5799" t="s">
        <v>5802</v>
      </c>
      <c r="B5799" t="s">
        <v>4</v>
      </c>
      <c r="C5799">
        <v>0.72846817970275801</v>
      </c>
    </row>
    <row r="5800" spans="1:3" x14ac:dyDescent="0.3">
      <c r="A5800" t="s">
        <v>5803</v>
      </c>
      <c r="B5800" t="s">
        <v>4</v>
      </c>
      <c r="C5800">
        <v>0.82375860214233398</v>
      </c>
    </row>
    <row r="5801" spans="1:3" x14ac:dyDescent="0.3">
      <c r="A5801" t="s">
        <v>5804</v>
      </c>
      <c r="B5801" t="s">
        <v>4</v>
      </c>
      <c r="C5801">
        <v>0.82375711202621404</v>
      </c>
    </row>
    <row r="5802" spans="1:3" x14ac:dyDescent="0.3">
      <c r="A5802" t="s">
        <v>5805</v>
      </c>
      <c r="B5802" t="s">
        <v>4</v>
      </c>
      <c r="C5802">
        <v>0.88024950027465798</v>
      </c>
    </row>
    <row r="5803" spans="1:3" x14ac:dyDescent="0.3">
      <c r="A5803" t="s">
        <v>5806</v>
      </c>
      <c r="B5803" t="s">
        <v>4</v>
      </c>
      <c r="C5803">
        <v>0.82068020105361905</v>
      </c>
    </row>
    <row r="5804" spans="1:3" x14ac:dyDescent="0.3">
      <c r="A5804" t="s">
        <v>5807</v>
      </c>
      <c r="B5804" t="s">
        <v>4</v>
      </c>
      <c r="C5804">
        <v>0.84723091125488204</v>
      </c>
    </row>
    <row r="5805" spans="1:3" x14ac:dyDescent="0.3">
      <c r="A5805" t="s">
        <v>5808</v>
      </c>
      <c r="B5805" t="s">
        <v>4</v>
      </c>
      <c r="C5805">
        <v>0.87514901161193803</v>
      </c>
    </row>
    <row r="5806" spans="1:3" x14ac:dyDescent="0.3">
      <c r="A5806" t="s">
        <v>5809</v>
      </c>
      <c r="B5806" t="s">
        <v>4</v>
      </c>
      <c r="C5806">
        <v>0.88660067319869995</v>
      </c>
    </row>
    <row r="5807" spans="1:3" x14ac:dyDescent="0.3">
      <c r="A5807" t="s">
        <v>5810</v>
      </c>
      <c r="B5807" t="s">
        <v>4</v>
      </c>
      <c r="C5807">
        <v>0.79551178216934204</v>
      </c>
    </row>
    <row r="5808" spans="1:3" x14ac:dyDescent="0.3">
      <c r="A5808" t="s">
        <v>5811</v>
      </c>
      <c r="B5808" t="s">
        <v>4</v>
      </c>
      <c r="C5808">
        <v>0.74810719490051203</v>
      </c>
    </row>
    <row r="5809" spans="1:3" x14ac:dyDescent="0.3">
      <c r="A5809" t="s">
        <v>5812</v>
      </c>
      <c r="B5809" t="s">
        <v>4</v>
      </c>
      <c r="C5809">
        <v>0.77917575836181596</v>
      </c>
    </row>
    <row r="5810" spans="1:3" x14ac:dyDescent="0.3">
      <c r="A5810" t="s">
        <v>5813</v>
      </c>
      <c r="B5810" t="s">
        <v>4</v>
      </c>
      <c r="C5810">
        <v>0.86537450551986606</v>
      </c>
    </row>
    <row r="5811" spans="1:3" x14ac:dyDescent="0.3">
      <c r="A5811" t="s">
        <v>5814</v>
      </c>
      <c r="B5811" t="s">
        <v>4</v>
      </c>
      <c r="C5811">
        <v>0.86337965726852395</v>
      </c>
    </row>
    <row r="5812" spans="1:3" x14ac:dyDescent="0.3">
      <c r="A5812" t="s">
        <v>5815</v>
      </c>
      <c r="B5812" t="s">
        <v>4</v>
      </c>
      <c r="C5812">
        <v>0.84721654653549106</v>
      </c>
    </row>
    <row r="5813" spans="1:3" x14ac:dyDescent="0.3">
      <c r="A5813" t="s">
        <v>5816</v>
      </c>
      <c r="B5813" t="s">
        <v>4</v>
      </c>
      <c r="C5813">
        <v>0.88516670465469305</v>
      </c>
    </row>
    <row r="5814" spans="1:3" x14ac:dyDescent="0.3">
      <c r="A5814" t="s">
        <v>5817</v>
      </c>
      <c r="B5814" t="s">
        <v>4</v>
      </c>
      <c r="C5814">
        <v>0.85131943225860596</v>
      </c>
    </row>
    <row r="5815" spans="1:3" x14ac:dyDescent="0.3">
      <c r="A5815" t="s">
        <v>5818</v>
      </c>
      <c r="B5815" t="s">
        <v>4</v>
      </c>
      <c r="C5815">
        <v>0.91885173320770197</v>
      </c>
    </row>
    <row r="5816" spans="1:3" x14ac:dyDescent="0.3">
      <c r="A5816" t="s">
        <v>5819</v>
      </c>
      <c r="B5816" t="s">
        <v>4</v>
      </c>
      <c r="C5816">
        <v>0.77594757080078103</v>
      </c>
    </row>
    <row r="5817" spans="1:3" x14ac:dyDescent="0.3">
      <c r="A5817" t="s">
        <v>5820</v>
      </c>
      <c r="B5817" t="s">
        <v>4</v>
      </c>
      <c r="C5817">
        <v>0.81441223621368397</v>
      </c>
    </row>
    <row r="5818" spans="1:3" x14ac:dyDescent="0.3">
      <c r="A5818" t="s">
        <v>5821</v>
      </c>
      <c r="B5818" t="s">
        <v>4</v>
      </c>
      <c r="C5818">
        <v>0.79831802845001198</v>
      </c>
    </row>
    <row r="5819" spans="1:3" x14ac:dyDescent="0.3">
      <c r="A5819" t="s">
        <v>5822</v>
      </c>
      <c r="B5819" t="s">
        <v>4</v>
      </c>
      <c r="C5819">
        <v>0.67996823787689198</v>
      </c>
    </row>
    <row r="5820" spans="1:3" x14ac:dyDescent="0.3">
      <c r="A5820" t="s">
        <v>5823</v>
      </c>
      <c r="B5820" t="s">
        <v>4</v>
      </c>
      <c r="C5820">
        <v>0.88178133964538497</v>
      </c>
    </row>
    <row r="5821" spans="1:3" x14ac:dyDescent="0.3">
      <c r="A5821" t="s">
        <v>5824</v>
      </c>
      <c r="B5821" t="s">
        <v>4</v>
      </c>
      <c r="C5821">
        <v>0.92191642522811801</v>
      </c>
    </row>
    <row r="5822" spans="1:3" x14ac:dyDescent="0.3">
      <c r="A5822" t="s">
        <v>5825</v>
      </c>
      <c r="B5822" t="s">
        <v>4</v>
      </c>
      <c r="C5822">
        <v>0.89393448829650801</v>
      </c>
    </row>
    <row r="5823" spans="1:3" x14ac:dyDescent="0.3">
      <c r="A5823" t="s">
        <v>5826</v>
      </c>
      <c r="B5823" t="s">
        <v>4</v>
      </c>
      <c r="C5823">
        <v>0.66566628217697099</v>
      </c>
    </row>
    <row r="5824" spans="1:3" x14ac:dyDescent="0.3">
      <c r="A5824" t="s">
        <v>5827</v>
      </c>
      <c r="B5824" t="s">
        <v>4</v>
      </c>
      <c r="C5824">
        <v>0.90291321277618397</v>
      </c>
    </row>
    <row r="5825" spans="1:3" x14ac:dyDescent="0.3">
      <c r="A5825" t="s">
        <v>5828</v>
      </c>
      <c r="B5825" t="s">
        <v>4</v>
      </c>
      <c r="C5825">
        <v>0.77219402790069502</v>
      </c>
    </row>
    <row r="5826" spans="1:3" x14ac:dyDescent="0.3">
      <c r="A5826" t="s">
        <v>5829</v>
      </c>
      <c r="B5826" t="s">
        <v>4</v>
      </c>
      <c r="C5826">
        <v>0.791068375110626</v>
      </c>
    </row>
    <row r="5827" spans="1:3" x14ac:dyDescent="0.3">
      <c r="A5827" t="s">
        <v>5830</v>
      </c>
      <c r="B5827" t="s">
        <v>4</v>
      </c>
      <c r="C5827">
        <v>0.80326527357101396</v>
      </c>
    </row>
    <row r="5828" spans="1:3" x14ac:dyDescent="0.3">
      <c r="A5828" t="s">
        <v>5831</v>
      </c>
      <c r="B5828" t="s">
        <v>4</v>
      </c>
      <c r="C5828">
        <v>0.85320329666137695</v>
      </c>
    </row>
    <row r="5829" spans="1:3" x14ac:dyDescent="0.3">
      <c r="A5829" t="s">
        <v>5832</v>
      </c>
      <c r="B5829" t="s">
        <v>4</v>
      </c>
      <c r="C5829">
        <v>0.91012394428253096</v>
      </c>
    </row>
    <row r="5830" spans="1:3" x14ac:dyDescent="0.3">
      <c r="A5830" t="s">
        <v>5833</v>
      </c>
      <c r="B5830" t="s">
        <v>4</v>
      </c>
      <c r="C5830">
        <v>0.83280730247497503</v>
      </c>
    </row>
    <row r="5831" spans="1:3" x14ac:dyDescent="0.3">
      <c r="A5831" t="s">
        <v>5834</v>
      </c>
      <c r="B5831" t="s">
        <v>4</v>
      </c>
      <c r="C5831">
        <v>0.84236317873001099</v>
      </c>
    </row>
    <row r="5832" spans="1:3" x14ac:dyDescent="0.3">
      <c r="A5832" t="s">
        <v>5835</v>
      </c>
      <c r="B5832" t="s">
        <v>4</v>
      </c>
      <c r="C5832">
        <v>0.78451102972030595</v>
      </c>
    </row>
    <row r="5833" spans="1:3" x14ac:dyDescent="0.3">
      <c r="A5833" t="s">
        <v>5836</v>
      </c>
      <c r="B5833" t="s">
        <v>4</v>
      </c>
      <c r="C5833">
        <v>0.872558653354644</v>
      </c>
    </row>
    <row r="5834" spans="1:3" x14ac:dyDescent="0.3">
      <c r="A5834" t="s">
        <v>5837</v>
      </c>
      <c r="B5834" t="s">
        <v>4</v>
      </c>
      <c r="C5834">
        <v>0.85587453842162997</v>
      </c>
    </row>
    <row r="5835" spans="1:3" x14ac:dyDescent="0.3">
      <c r="A5835" t="s">
        <v>5838</v>
      </c>
      <c r="B5835" t="s">
        <v>4</v>
      </c>
      <c r="C5835">
        <v>0.89636981487274103</v>
      </c>
    </row>
    <row r="5836" spans="1:3" x14ac:dyDescent="0.3">
      <c r="A5836" t="s">
        <v>5839</v>
      </c>
      <c r="B5836" t="s">
        <v>4</v>
      </c>
      <c r="C5836">
        <v>0.85557782649993896</v>
      </c>
    </row>
    <row r="5837" spans="1:3" x14ac:dyDescent="0.3">
      <c r="A5837" t="s">
        <v>5840</v>
      </c>
      <c r="B5837" t="s">
        <v>4</v>
      </c>
      <c r="C5837">
        <v>0.93078762292861905</v>
      </c>
    </row>
    <row r="5838" spans="1:3" x14ac:dyDescent="0.3">
      <c r="A5838" t="s">
        <v>5841</v>
      </c>
      <c r="B5838" t="s">
        <v>4</v>
      </c>
      <c r="C5838">
        <v>0.81386786699295</v>
      </c>
    </row>
    <row r="5839" spans="1:3" x14ac:dyDescent="0.3">
      <c r="A5839" t="s">
        <v>5842</v>
      </c>
      <c r="B5839" t="s">
        <v>4</v>
      </c>
      <c r="C5839">
        <v>0.85404109954833896</v>
      </c>
    </row>
    <row r="5840" spans="1:3" x14ac:dyDescent="0.3">
      <c r="A5840" t="s">
        <v>5843</v>
      </c>
      <c r="B5840" t="s">
        <v>4</v>
      </c>
      <c r="C5840">
        <v>0.86936032772064198</v>
      </c>
    </row>
    <row r="5841" spans="1:3" x14ac:dyDescent="0.3">
      <c r="A5841" t="s">
        <v>5844</v>
      </c>
      <c r="B5841" t="s">
        <v>4</v>
      </c>
      <c r="C5841">
        <v>0.86728572845458896</v>
      </c>
    </row>
    <row r="5842" spans="1:3" x14ac:dyDescent="0.3">
      <c r="A5842" t="s">
        <v>5845</v>
      </c>
      <c r="B5842" t="s">
        <v>4</v>
      </c>
      <c r="C5842">
        <v>0.52197778224945002</v>
      </c>
    </row>
    <row r="5843" spans="1:3" x14ac:dyDescent="0.3">
      <c r="A5843" t="s">
        <v>5846</v>
      </c>
      <c r="B5843" t="s">
        <v>4</v>
      </c>
      <c r="C5843">
        <v>0.85977905988693204</v>
      </c>
    </row>
    <row r="5844" spans="1:3" x14ac:dyDescent="0.3">
      <c r="A5844" t="s">
        <v>5847</v>
      </c>
      <c r="B5844" t="s">
        <v>4</v>
      </c>
      <c r="C5844">
        <v>0.83221298456192005</v>
      </c>
    </row>
    <row r="5845" spans="1:3" x14ac:dyDescent="0.3">
      <c r="A5845" t="s">
        <v>5848</v>
      </c>
      <c r="B5845" t="s">
        <v>4</v>
      </c>
      <c r="C5845">
        <v>0.80252259969711304</v>
      </c>
    </row>
    <row r="5846" spans="1:3" x14ac:dyDescent="0.3">
      <c r="A5846" t="s">
        <v>5849</v>
      </c>
      <c r="B5846" t="s">
        <v>4</v>
      </c>
      <c r="C5846">
        <v>0.84927350282669001</v>
      </c>
    </row>
    <row r="5847" spans="1:3" x14ac:dyDescent="0.3">
      <c r="A5847" t="s">
        <v>5850</v>
      </c>
      <c r="B5847" t="s">
        <v>4</v>
      </c>
      <c r="C5847">
        <v>0.84725499153137196</v>
      </c>
    </row>
    <row r="5848" spans="1:3" x14ac:dyDescent="0.3">
      <c r="A5848" t="s">
        <v>5851</v>
      </c>
      <c r="B5848" t="s">
        <v>4</v>
      </c>
      <c r="C5848">
        <v>0.77373600006103505</v>
      </c>
    </row>
    <row r="5849" spans="1:3" x14ac:dyDescent="0.3">
      <c r="A5849" t="s">
        <v>5852</v>
      </c>
      <c r="B5849" t="s">
        <v>4</v>
      </c>
      <c r="C5849">
        <v>0.87448376417160001</v>
      </c>
    </row>
    <row r="5850" spans="1:3" x14ac:dyDescent="0.3">
      <c r="A5850" t="s">
        <v>5853</v>
      </c>
      <c r="B5850" t="s">
        <v>4</v>
      </c>
      <c r="C5850">
        <v>0.90142995119094804</v>
      </c>
    </row>
    <row r="5851" spans="1:3" x14ac:dyDescent="0.3">
      <c r="A5851" t="s">
        <v>5854</v>
      </c>
      <c r="B5851" t="s">
        <v>4</v>
      </c>
      <c r="C5851">
        <v>0.83852690458297696</v>
      </c>
    </row>
    <row r="5852" spans="1:3" x14ac:dyDescent="0.3">
      <c r="A5852" t="s">
        <v>5855</v>
      </c>
      <c r="B5852" t="s">
        <v>4</v>
      </c>
      <c r="C5852">
        <v>0.75886034965515103</v>
      </c>
    </row>
    <row r="5853" spans="1:3" x14ac:dyDescent="0.3">
      <c r="A5853" t="s">
        <v>5856</v>
      </c>
      <c r="B5853" t="s">
        <v>4</v>
      </c>
      <c r="C5853">
        <v>0.83158296346664395</v>
      </c>
    </row>
    <row r="5854" spans="1:3" x14ac:dyDescent="0.3">
      <c r="A5854" t="s">
        <v>5857</v>
      </c>
      <c r="B5854" t="s">
        <v>4</v>
      </c>
      <c r="C5854">
        <v>0.81529074907302801</v>
      </c>
    </row>
    <row r="5855" spans="1:3" x14ac:dyDescent="0.3">
      <c r="A5855" t="s">
        <v>5858</v>
      </c>
      <c r="B5855" t="s">
        <v>4</v>
      </c>
      <c r="C5855">
        <v>0.81857872009277299</v>
      </c>
    </row>
    <row r="5856" spans="1:3" x14ac:dyDescent="0.3">
      <c r="A5856" t="s">
        <v>5859</v>
      </c>
      <c r="B5856" t="s">
        <v>4</v>
      </c>
      <c r="C5856">
        <v>0.90996956825256303</v>
      </c>
    </row>
    <row r="5857" spans="1:3" x14ac:dyDescent="0.3">
      <c r="A5857" t="s">
        <v>5860</v>
      </c>
      <c r="B5857" t="s">
        <v>4</v>
      </c>
      <c r="C5857">
        <v>0.81929695606231601</v>
      </c>
    </row>
    <row r="5858" spans="1:3" x14ac:dyDescent="0.3">
      <c r="A5858" t="s">
        <v>5861</v>
      </c>
      <c r="B5858" t="s">
        <v>4</v>
      </c>
      <c r="C5858">
        <v>0.66176444292068404</v>
      </c>
    </row>
    <row r="5859" spans="1:3" x14ac:dyDescent="0.3">
      <c r="A5859" t="s">
        <v>5862</v>
      </c>
      <c r="B5859" t="s">
        <v>4</v>
      </c>
      <c r="C5859">
        <v>0.84177285432815496</v>
      </c>
    </row>
    <row r="5860" spans="1:3" x14ac:dyDescent="0.3">
      <c r="A5860" t="s">
        <v>5863</v>
      </c>
      <c r="B5860" t="s">
        <v>4</v>
      </c>
      <c r="C5860">
        <v>0.901150703430175</v>
      </c>
    </row>
    <row r="5861" spans="1:3" x14ac:dyDescent="0.3">
      <c r="A5861" t="s">
        <v>5864</v>
      </c>
      <c r="B5861" t="s">
        <v>4</v>
      </c>
      <c r="C5861">
        <v>0.85276859998703003</v>
      </c>
    </row>
    <row r="5862" spans="1:3" x14ac:dyDescent="0.3">
      <c r="A5862" t="s">
        <v>5865</v>
      </c>
      <c r="B5862" t="s">
        <v>4</v>
      </c>
      <c r="C5862">
        <v>0.82304465770721402</v>
      </c>
    </row>
    <row r="5863" spans="1:3" x14ac:dyDescent="0.3">
      <c r="A5863" t="s">
        <v>5866</v>
      </c>
      <c r="B5863" t="s">
        <v>4</v>
      </c>
      <c r="C5863">
        <v>0.79987597465515103</v>
      </c>
    </row>
    <row r="5864" spans="1:3" x14ac:dyDescent="0.3">
      <c r="A5864" t="s">
        <v>5867</v>
      </c>
      <c r="B5864" t="s">
        <v>4</v>
      </c>
      <c r="C5864">
        <v>0.87862122058868397</v>
      </c>
    </row>
    <row r="5865" spans="1:3" x14ac:dyDescent="0.3">
      <c r="A5865" t="s">
        <v>5868</v>
      </c>
      <c r="B5865" t="s">
        <v>4</v>
      </c>
      <c r="C5865">
        <v>0.81213402748107899</v>
      </c>
    </row>
    <row r="5866" spans="1:3" x14ac:dyDescent="0.3">
      <c r="A5866" t="s">
        <v>5869</v>
      </c>
      <c r="B5866" t="s">
        <v>4</v>
      </c>
      <c r="C5866">
        <v>0.91267573833465498</v>
      </c>
    </row>
    <row r="5867" spans="1:3" x14ac:dyDescent="0.3">
      <c r="A5867" t="s">
        <v>5870</v>
      </c>
      <c r="B5867" t="s">
        <v>4</v>
      </c>
      <c r="C5867">
        <v>0.90806800127029397</v>
      </c>
    </row>
    <row r="5868" spans="1:3" x14ac:dyDescent="0.3">
      <c r="A5868" t="s">
        <v>5871</v>
      </c>
      <c r="B5868" t="s">
        <v>4</v>
      </c>
      <c r="C5868">
        <v>0.90563470125198298</v>
      </c>
    </row>
    <row r="5869" spans="1:3" x14ac:dyDescent="0.3">
      <c r="A5869" t="s">
        <v>5872</v>
      </c>
      <c r="B5869" t="s">
        <v>4</v>
      </c>
      <c r="C5869">
        <v>0.78109490871429399</v>
      </c>
    </row>
    <row r="5870" spans="1:3" x14ac:dyDescent="0.3">
      <c r="A5870" t="s">
        <v>5873</v>
      </c>
      <c r="B5870" t="s">
        <v>4</v>
      </c>
      <c r="C5870">
        <v>0.71876174211501997</v>
      </c>
    </row>
    <row r="5871" spans="1:3" x14ac:dyDescent="0.3">
      <c r="A5871" t="s">
        <v>5874</v>
      </c>
      <c r="B5871" t="s">
        <v>4</v>
      </c>
      <c r="C5871">
        <v>0.82528370618820102</v>
      </c>
    </row>
    <row r="5872" spans="1:3" x14ac:dyDescent="0.3">
      <c r="A5872" t="s">
        <v>5875</v>
      </c>
      <c r="B5872" t="s">
        <v>4</v>
      </c>
      <c r="C5872">
        <v>0.69979977607726995</v>
      </c>
    </row>
    <row r="5873" spans="1:3" x14ac:dyDescent="0.3">
      <c r="A5873" t="s">
        <v>5876</v>
      </c>
      <c r="B5873" t="s">
        <v>4</v>
      </c>
      <c r="C5873">
        <v>0.91808474063873202</v>
      </c>
    </row>
    <row r="5874" spans="1:3" x14ac:dyDescent="0.3">
      <c r="A5874" t="s">
        <v>5877</v>
      </c>
      <c r="B5874" t="s">
        <v>4</v>
      </c>
      <c r="C5874">
        <v>0.88654488325118996</v>
      </c>
    </row>
    <row r="5875" spans="1:3" x14ac:dyDescent="0.3">
      <c r="A5875" t="s">
        <v>5878</v>
      </c>
      <c r="B5875" t="s">
        <v>4</v>
      </c>
      <c r="C5875">
        <v>0.71041154861450195</v>
      </c>
    </row>
    <row r="5876" spans="1:3" x14ac:dyDescent="0.3">
      <c r="A5876" t="s">
        <v>5879</v>
      </c>
      <c r="B5876" t="s">
        <v>4</v>
      </c>
      <c r="C5876">
        <v>0.83224940299987704</v>
      </c>
    </row>
    <row r="5877" spans="1:3" x14ac:dyDescent="0.3">
      <c r="A5877" t="s">
        <v>5880</v>
      </c>
      <c r="B5877" t="s">
        <v>4</v>
      </c>
      <c r="C5877">
        <v>0.86191248893737704</v>
      </c>
    </row>
    <row r="5878" spans="1:3" x14ac:dyDescent="0.3">
      <c r="A5878" t="s">
        <v>5881</v>
      </c>
      <c r="B5878" t="s">
        <v>4</v>
      </c>
      <c r="C5878">
        <v>0.81113767623901301</v>
      </c>
    </row>
    <row r="5879" spans="1:3" x14ac:dyDescent="0.3">
      <c r="A5879" t="s">
        <v>5882</v>
      </c>
      <c r="B5879" t="s">
        <v>4</v>
      </c>
      <c r="C5879">
        <v>0.83147794008255005</v>
      </c>
    </row>
    <row r="5880" spans="1:3" x14ac:dyDescent="0.3">
      <c r="A5880" t="s">
        <v>5883</v>
      </c>
      <c r="B5880" t="s">
        <v>4</v>
      </c>
      <c r="C5880">
        <v>0.91131114959716797</v>
      </c>
    </row>
    <row r="5881" spans="1:3" x14ac:dyDescent="0.3">
      <c r="A5881" t="s">
        <v>5884</v>
      </c>
      <c r="B5881" t="s">
        <v>4</v>
      </c>
      <c r="C5881">
        <v>0.83705502748489302</v>
      </c>
    </row>
    <row r="5882" spans="1:3" x14ac:dyDescent="0.3">
      <c r="A5882" t="s">
        <v>5885</v>
      </c>
      <c r="B5882" t="s">
        <v>4</v>
      </c>
      <c r="C5882">
        <v>0.84412622451782204</v>
      </c>
    </row>
    <row r="5883" spans="1:3" x14ac:dyDescent="0.3">
      <c r="A5883" t="s">
        <v>5886</v>
      </c>
      <c r="B5883" t="s">
        <v>4</v>
      </c>
      <c r="C5883">
        <v>0.86172449588775601</v>
      </c>
    </row>
    <row r="5884" spans="1:3" x14ac:dyDescent="0.3">
      <c r="A5884" t="s">
        <v>5887</v>
      </c>
      <c r="B5884" t="s">
        <v>4</v>
      </c>
      <c r="C5884">
        <v>0.81681978702545099</v>
      </c>
    </row>
    <row r="5885" spans="1:3" x14ac:dyDescent="0.3">
      <c r="A5885" t="s">
        <v>5888</v>
      </c>
      <c r="B5885" t="s">
        <v>4</v>
      </c>
      <c r="C5885">
        <v>0.81611567735671997</v>
      </c>
    </row>
    <row r="5886" spans="1:3" x14ac:dyDescent="0.3">
      <c r="A5886" t="s">
        <v>5889</v>
      </c>
      <c r="B5886" t="s">
        <v>4</v>
      </c>
      <c r="C5886">
        <v>0.84882766008376997</v>
      </c>
    </row>
    <row r="5887" spans="1:3" x14ac:dyDescent="0.3">
      <c r="A5887" t="s">
        <v>5890</v>
      </c>
      <c r="B5887" t="s">
        <v>4</v>
      </c>
      <c r="C5887">
        <v>0.91983759403228704</v>
      </c>
    </row>
    <row r="5888" spans="1:3" x14ac:dyDescent="0.3">
      <c r="A5888" t="s">
        <v>5891</v>
      </c>
      <c r="B5888" t="s">
        <v>4</v>
      </c>
      <c r="C5888">
        <v>0.88842469453811601</v>
      </c>
    </row>
    <row r="5889" spans="1:3" x14ac:dyDescent="0.3">
      <c r="A5889" t="s">
        <v>5892</v>
      </c>
      <c r="B5889" t="s">
        <v>4</v>
      </c>
      <c r="C5889">
        <v>0.82470637559890703</v>
      </c>
    </row>
    <row r="5890" spans="1:3" x14ac:dyDescent="0.3">
      <c r="A5890" t="s">
        <v>5893</v>
      </c>
      <c r="B5890" t="s">
        <v>4</v>
      </c>
      <c r="C5890">
        <v>0.86796063184738104</v>
      </c>
    </row>
    <row r="5891" spans="1:3" x14ac:dyDescent="0.3">
      <c r="A5891" t="s">
        <v>5894</v>
      </c>
      <c r="B5891" t="s">
        <v>4</v>
      </c>
      <c r="C5891">
        <v>0.67524701356887795</v>
      </c>
    </row>
    <row r="5892" spans="1:3" x14ac:dyDescent="0.3">
      <c r="A5892" t="s">
        <v>5895</v>
      </c>
      <c r="B5892" t="s">
        <v>4</v>
      </c>
      <c r="C5892">
        <v>0.82383251190185502</v>
      </c>
    </row>
    <row r="5893" spans="1:3" x14ac:dyDescent="0.3">
      <c r="A5893" t="s">
        <v>5896</v>
      </c>
      <c r="B5893" t="s">
        <v>4</v>
      </c>
      <c r="C5893">
        <v>0.85624253749847401</v>
      </c>
    </row>
    <row r="5894" spans="1:3" x14ac:dyDescent="0.3">
      <c r="A5894" t="s">
        <v>5897</v>
      </c>
      <c r="B5894" t="s">
        <v>4</v>
      </c>
      <c r="C5894">
        <v>0.84523457288741999</v>
      </c>
    </row>
    <row r="5895" spans="1:3" x14ac:dyDescent="0.3">
      <c r="A5895" t="s">
        <v>5898</v>
      </c>
      <c r="B5895" t="s">
        <v>4</v>
      </c>
      <c r="C5895">
        <v>0.80302977561950595</v>
      </c>
    </row>
    <row r="5896" spans="1:3" x14ac:dyDescent="0.3">
      <c r="A5896" t="s">
        <v>5899</v>
      </c>
      <c r="B5896" t="s">
        <v>4</v>
      </c>
      <c r="C5896">
        <v>0.88073843717574996</v>
      </c>
    </row>
    <row r="5897" spans="1:3" x14ac:dyDescent="0.3">
      <c r="A5897" t="s">
        <v>5900</v>
      </c>
      <c r="B5897" t="s">
        <v>4</v>
      </c>
      <c r="C5897">
        <v>0.83467268943786599</v>
      </c>
    </row>
    <row r="5898" spans="1:3" x14ac:dyDescent="0.3">
      <c r="A5898" t="s">
        <v>5901</v>
      </c>
      <c r="B5898" t="s">
        <v>4</v>
      </c>
      <c r="C5898">
        <v>0.79566109180450395</v>
      </c>
    </row>
    <row r="5899" spans="1:3" x14ac:dyDescent="0.3">
      <c r="A5899" t="s">
        <v>5902</v>
      </c>
      <c r="B5899" t="s">
        <v>4</v>
      </c>
      <c r="C5899">
        <v>0.84306687116622903</v>
      </c>
    </row>
    <row r="5900" spans="1:3" x14ac:dyDescent="0.3">
      <c r="A5900" t="s">
        <v>5903</v>
      </c>
      <c r="B5900" t="s">
        <v>4</v>
      </c>
      <c r="C5900">
        <v>0.81491225957870395</v>
      </c>
    </row>
    <row r="5901" spans="1:3" x14ac:dyDescent="0.3">
      <c r="A5901" t="s">
        <v>5904</v>
      </c>
      <c r="B5901" t="s">
        <v>4</v>
      </c>
      <c r="C5901">
        <v>0.83744525909423795</v>
      </c>
    </row>
    <row r="5902" spans="1:3" x14ac:dyDescent="0.3">
      <c r="A5902" t="s">
        <v>5905</v>
      </c>
      <c r="B5902" t="s">
        <v>4</v>
      </c>
      <c r="C5902">
        <v>0.71038800477981501</v>
      </c>
    </row>
    <row r="5903" spans="1:3" x14ac:dyDescent="0.3">
      <c r="A5903" t="s">
        <v>5906</v>
      </c>
      <c r="B5903" t="s">
        <v>4</v>
      </c>
      <c r="C5903">
        <v>0.87700653076171797</v>
      </c>
    </row>
    <row r="5904" spans="1:3" x14ac:dyDescent="0.3">
      <c r="A5904" t="s">
        <v>5907</v>
      </c>
      <c r="B5904" t="s">
        <v>4</v>
      </c>
      <c r="C5904">
        <v>0.82458186149597101</v>
      </c>
    </row>
    <row r="5905" spans="1:3" x14ac:dyDescent="0.3">
      <c r="A5905" t="s">
        <v>5908</v>
      </c>
      <c r="B5905" t="s">
        <v>4</v>
      </c>
      <c r="C5905">
        <v>0.87803465127944902</v>
      </c>
    </row>
    <row r="5906" spans="1:3" x14ac:dyDescent="0.3">
      <c r="A5906" t="s">
        <v>5909</v>
      </c>
      <c r="B5906" t="s">
        <v>4</v>
      </c>
      <c r="C5906">
        <v>0.88200604915618896</v>
      </c>
    </row>
    <row r="5907" spans="1:3" x14ac:dyDescent="0.3">
      <c r="A5907" t="s">
        <v>5910</v>
      </c>
      <c r="B5907" t="s">
        <v>4</v>
      </c>
      <c r="C5907">
        <v>0.86804938316345204</v>
      </c>
    </row>
    <row r="5908" spans="1:3" x14ac:dyDescent="0.3">
      <c r="A5908" t="s">
        <v>5911</v>
      </c>
      <c r="B5908" t="s">
        <v>4</v>
      </c>
      <c r="C5908">
        <v>0.79088401794433505</v>
      </c>
    </row>
    <row r="5909" spans="1:3" x14ac:dyDescent="0.3">
      <c r="A5909" t="s">
        <v>5912</v>
      </c>
      <c r="B5909" t="s">
        <v>4</v>
      </c>
      <c r="C5909">
        <v>0.62661141157150202</v>
      </c>
    </row>
    <row r="5910" spans="1:3" x14ac:dyDescent="0.3">
      <c r="A5910" t="s">
        <v>5913</v>
      </c>
      <c r="B5910" t="s">
        <v>4</v>
      </c>
      <c r="C5910">
        <v>0.89271986484527499</v>
      </c>
    </row>
    <row r="5911" spans="1:3" x14ac:dyDescent="0.3">
      <c r="A5911" t="s">
        <v>5914</v>
      </c>
      <c r="B5911" t="s">
        <v>4</v>
      </c>
      <c r="C5911">
        <v>0.898506760597229</v>
      </c>
    </row>
    <row r="5912" spans="1:3" x14ac:dyDescent="0.3">
      <c r="A5912" t="s">
        <v>5915</v>
      </c>
      <c r="B5912" t="s">
        <v>4</v>
      </c>
      <c r="C5912">
        <v>0.77619987726211503</v>
      </c>
    </row>
    <row r="5913" spans="1:3" x14ac:dyDescent="0.3">
      <c r="A5913" t="s">
        <v>5916</v>
      </c>
      <c r="B5913" t="s">
        <v>4</v>
      </c>
      <c r="C5913">
        <v>0.83837378025054898</v>
      </c>
    </row>
    <row r="5914" spans="1:3" x14ac:dyDescent="0.3">
      <c r="A5914" t="s">
        <v>5917</v>
      </c>
      <c r="B5914" t="s">
        <v>4</v>
      </c>
      <c r="C5914">
        <v>0.74257391691207797</v>
      </c>
    </row>
    <row r="5915" spans="1:3" x14ac:dyDescent="0.3">
      <c r="A5915" t="s">
        <v>5918</v>
      </c>
      <c r="B5915" t="s">
        <v>4</v>
      </c>
      <c r="C5915">
        <v>0.87036722898483199</v>
      </c>
    </row>
    <row r="5916" spans="1:3" x14ac:dyDescent="0.3">
      <c r="A5916" t="s">
        <v>5919</v>
      </c>
      <c r="B5916" t="s">
        <v>4</v>
      </c>
      <c r="C5916">
        <v>0.84574353694915705</v>
      </c>
    </row>
    <row r="5917" spans="1:3" x14ac:dyDescent="0.3">
      <c r="A5917" t="s">
        <v>5920</v>
      </c>
      <c r="B5917" t="s">
        <v>4</v>
      </c>
      <c r="C5917">
        <v>0.93341434001922596</v>
      </c>
    </row>
    <row r="5918" spans="1:3" x14ac:dyDescent="0.3">
      <c r="A5918" t="s">
        <v>5921</v>
      </c>
      <c r="B5918" t="s">
        <v>4</v>
      </c>
      <c r="C5918">
        <v>0.90536141395568803</v>
      </c>
    </row>
    <row r="5919" spans="1:3" x14ac:dyDescent="0.3">
      <c r="A5919" t="s">
        <v>5922</v>
      </c>
      <c r="B5919" t="s">
        <v>4</v>
      </c>
      <c r="C5919">
        <v>0.89169538021087602</v>
      </c>
    </row>
    <row r="5920" spans="1:3" x14ac:dyDescent="0.3">
      <c r="A5920" t="s">
        <v>5923</v>
      </c>
      <c r="B5920" t="s">
        <v>4</v>
      </c>
      <c r="C5920">
        <v>0.82506668567657404</v>
      </c>
    </row>
    <row r="5921" spans="1:3" x14ac:dyDescent="0.3">
      <c r="A5921" t="s">
        <v>5924</v>
      </c>
      <c r="B5921" t="s">
        <v>4</v>
      </c>
      <c r="C5921">
        <v>0.87069761753082198</v>
      </c>
    </row>
    <row r="5922" spans="1:3" x14ac:dyDescent="0.3">
      <c r="A5922" t="s">
        <v>5925</v>
      </c>
      <c r="B5922" t="s">
        <v>4</v>
      </c>
      <c r="C5922">
        <v>0.811218380928039</v>
      </c>
    </row>
    <row r="5923" spans="1:3" x14ac:dyDescent="0.3">
      <c r="A5923" t="s">
        <v>5926</v>
      </c>
      <c r="B5923" t="s">
        <v>4</v>
      </c>
      <c r="C5923">
        <v>0.72532069683074896</v>
      </c>
    </row>
    <row r="5924" spans="1:3" x14ac:dyDescent="0.3">
      <c r="A5924" t="s">
        <v>5927</v>
      </c>
      <c r="B5924" t="s">
        <v>4</v>
      </c>
      <c r="C5924">
        <v>0.89931780099868697</v>
      </c>
    </row>
    <row r="5925" spans="1:3" x14ac:dyDescent="0.3">
      <c r="A5925" t="s">
        <v>5928</v>
      </c>
      <c r="B5925" t="s">
        <v>4</v>
      </c>
      <c r="C5925">
        <v>0.90166169404983498</v>
      </c>
    </row>
    <row r="5926" spans="1:3" x14ac:dyDescent="0.3">
      <c r="A5926" t="s">
        <v>5929</v>
      </c>
      <c r="B5926" t="s">
        <v>4</v>
      </c>
      <c r="C5926">
        <v>0.76183795928955</v>
      </c>
    </row>
    <row r="5927" spans="1:3" x14ac:dyDescent="0.3">
      <c r="A5927" t="s">
        <v>5930</v>
      </c>
      <c r="B5927" t="s">
        <v>4</v>
      </c>
      <c r="C5927">
        <v>0.71282052993774403</v>
      </c>
    </row>
    <row r="5928" spans="1:3" x14ac:dyDescent="0.3">
      <c r="A5928" t="s">
        <v>5931</v>
      </c>
      <c r="B5928" t="s">
        <v>4</v>
      </c>
      <c r="C5928">
        <v>0.82174092531204201</v>
      </c>
    </row>
    <row r="5929" spans="1:3" x14ac:dyDescent="0.3">
      <c r="A5929" t="s">
        <v>5932</v>
      </c>
      <c r="B5929" t="s">
        <v>4</v>
      </c>
      <c r="C5929">
        <v>0.87958019971847501</v>
      </c>
    </row>
    <row r="5930" spans="1:3" x14ac:dyDescent="0.3">
      <c r="A5930" t="s">
        <v>5933</v>
      </c>
      <c r="B5930" t="s">
        <v>4</v>
      </c>
      <c r="C5930">
        <v>0.74633437395095803</v>
      </c>
    </row>
    <row r="5931" spans="1:3" x14ac:dyDescent="0.3">
      <c r="A5931" t="s">
        <v>5934</v>
      </c>
      <c r="B5931" t="s">
        <v>4</v>
      </c>
      <c r="C5931">
        <v>0.83007216453552202</v>
      </c>
    </row>
    <row r="5932" spans="1:3" x14ac:dyDescent="0.3">
      <c r="A5932" t="s">
        <v>5935</v>
      </c>
      <c r="B5932" t="s">
        <v>4</v>
      </c>
      <c r="C5932">
        <v>0.86286538839340199</v>
      </c>
    </row>
    <row r="5933" spans="1:3" x14ac:dyDescent="0.3">
      <c r="A5933" t="s">
        <v>5936</v>
      </c>
      <c r="B5933" t="s">
        <v>4</v>
      </c>
      <c r="C5933">
        <v>0.89962786436080899</v>
      </c>
    </row>
    <row r="5934" spans="1:3" x14ac:dyDescent="0.3">
      <c r="A5934" t="s">
        <v>5937</v>
      </c>
      <c r="B5934" t="s">
        <v>4</v>
      </c>
      <c r="C5934">
        <v>0.92133039236068703</v>
      </c>
    </row>
    <row r="5935" spans="1:3" x14ac:dyDescent="0.3">
      <c r="A5935" t="s">
        <v>5938</v>
      </c>
      <c r="B5935" t="s">
        <v>4</v>
      </c>
      <c r="C5935">
        <v>0.76236408948898304</v>
      </c>
    </row>
    <row r="5936" spans="1:3" x14ac:dyDescent="0.3">
      <c r="A5936" t="s">
        <v>5939</v>
      </c>
      <c r="B5936" t="s">
        <v>4</v>
      </c>
      <c r="C5936">
        <v>0.86392754316329901</v>
      </c>
    </row>
    <row r="5937" spans="1:3" x14ac:dyDescent="0.3">
      <c r="A5937" t="s">
        <v>5940</v>
      </c>
      <c r="B5937" t="s">
        <v>4</v>
      </c>
      <c r="C5937">
        <v>0.916650891304016</v>
      </c>
    </row>
    <row r="5938" spans="1:3" x14ac:dyDescent="0.3">
      <c r="A5938" t="s">
        <v>5941</v>
      </c>
      <c r="B5938" t="s">
        <v>4</v>
      </c>
      <c r="C5938">
        <v>0.88907277584075906</v>
      </c>
    </row>
    <row r="5939" spans="1:3" x14ac:dyDescent="0.3">
      <c r="A5939" t="s">
        <v>5942</v>
      </c>
      <c r="B5939" t="s">
        <v>4</v>
      </c>
      <c r="C5939">
        <v>0.86667251586913996</v>
      </c>
    </row>
    <row r="5940" spans="1:3" x14ac:dyDescent="0.3">
      <c r="A5940" t="s">
        <v>5943</v>
      </c>
      <c r="B5940" t="s">
        <v>4</v>
      </c>
      <c r="C5940">
        <v>0.83989268541336004</v>
      </c>
    </row>
    <row r="5941" spans="1:3" x14ac:dyDescent="0.3">
      <c r="A5941" t="s">
        <v>5944</v>
      </c>
      <c r="B5941" t="s">
        <v>4</v>
      </c>
      <c r="C5941">
        <v>0.92306947708129805</v>
      </c>
    </row>
    <row r="5942" spans="1:3" x14ac:dyDescent="0.3">
      <c r="A5942" t="s">
        <v>5945</v>
      </c>
      <c r="B5942" t="s">
        <v>4</v>
      </c>
      <c r="C5942">
        <v>0.86397099494934004</v>
      </c>
    </row>
    <row r="5943" spans="1:3" x14ac:dyDescent="0.3">
      <c r="A5943" t="s">
        <v>5946</v>
      </c>
      <c r="B5943" t="s">
        <v>4</v>
      </c>
      <c r="C5943">
        <v>0.89432078599929798</v>
      </c>
    </row>
    <row r="5944" spans="1:3" x14ac:dyDescent="0.3">
      <c r="A5944" t="s">
        <v>5947</v>
      </c>
      <c r="B5944" t="s">
        <v>4</v>
      </c>
      <c r="C5944">
        <v>0.78322559595107999</v>
      </c>
    </row>
    <row r="5945" spans="1:3" x14ac:dyDescent="0.3">
      <c r="A5945" t="s">
        <v>5948</v>
      </c>
      <c r="B5945" t="s">
        <v>4</v>
      </c>
      <c r="C5945">
        <v>0.88146370649337702</v>
      </c>
    </row>
    <row r="5946" spans="1:3" x14ac:dyDescent="0.3">
      <c r="A5946" t="s">
        <v>5949</v>
      </c>
      <c r="B5946" t="s">
        <v>4</v>
      </c>
      <c r="C5946">
        <v>0.83301025629043501</v>
      </c>
    </row>
    <row r="5947" spans="1:3" x14ac:dyDescent="0.3">
      <c r="A5947" t="s">
        <v>5950</v>
      </c>
      <c r="B5947" t="s">
        <v>4</v>
      </c>
      <c r="C5947">
        <v>0.88285261392593295</v>
      </c>
    </row>
    <row r="5948" spans="1:3" x14ac:dyDescent="0.3">
      <c r="A5948" t="s">
        <v>5951</v>
      </c>
      <c r="B5948" t="s">
        <v>4</v>
      </c>
      <c r="C5948">
        <v>0.82461696863174405</v>
      </c>
    </row>
    <row r="5949" spans="1:3" x14ac:dyDescent="0.3">
      <c r="A5949" t="s">
        <v>5952</v>
      </c>
      <c r="B5949" t="s">
        <v>4</v>
      </c>
      <c r="C5949">
        <v>0.81284868717193604</v>
      </c>
    </row>
    <row r="5950" spans="1:3" x14ac:dyDescent="0.3">
      <c r="A5950" t="s">
        <v>5953</v>
      </c>
      <c r="B5950" t="s">
        <v>4</v>
      </c>
      <c r="C5950">
        <v>0.87705636024475098</v>
      </c>
    </row>
    <row r="5951" spans="1:3" x14ac:dyDescent="0.3">
      <c r="A5951" t="s">
        <v>5954</v>
      </c>
      <c r="B5951" t="s">
        <v>4</v>
      </c>
      <c r="C5951">
        <v>0.911834776401519</v>
      </c>
    </row>
    <row r="5952" spans="1:3" x14ac:dyDescent="0.3">
      <c r="A5952" t="s">
        <v>5955</v>
      </c>
      <c r="B5952" t="s">
        <v>4</v>
      </c>
      <c r="C5952">
        <v>0.83982497453689497</v>
      </c>
    </row>
    <row r="5953" spans="1:3" x14ac:dyDescent="0.3">
      <c r="A5953" t="s">
        <v>5956</v>
      </c>
      <c r="B5953" t="s">
        <v>4</v>
      </c>
      <c r="C5953">
        <v>0.90819865465164096</v>
      </c>
    </row>
    <row r="5954" spans="1:3" x14ac:dyDescent="0.3">
      <c r="A5954" t="s">
        <v>5957</v>
      </c>
      <c r="B5954" t="s">
        <v>4</v>
      </c>
      <c r="C5954">
        <v>0.80266034603118896</v>
      </c>
    </row>
    <row r="5955" spans="1:3" x14ac:dyDescent="0.3">
      <c r="A5955" t="s">
        <v>5958</v>
      </c>
      <c r="B5955" t="s">
        <v>4</v>
      </c>
      <c r="C5955">
        <v>0.82685136795043901</v>
      </c>
    </row>
    <row r="5956" spans="1:3" x14ac:dyDescent="0.3">
      <c r="A5956" t="s">
        <v>5959</v>
      </c>
      <c r="B5956" t="s">
        <v>4</v>
      </c>
      <c r="C5956">
        <v>0.83950614929199197</v>
      </c>
    </row>
    <row r="5957" spans="1:3" x14ac:dyDescent="0.3">
      <c r="A5957" t="s">
        <v>5960</v>
      </c>
      <c r="B5957" t="s">
        <v>4</v>
      </c>
      <c r="C5957">
        <v>0.75443392992019598</v>
      </c>
    </row>
    <row r="5958" spans="1:3" x14ac:dyDescent="0.3">
      <c r="A5958" t="s">
        <v>5961</v>
      </c>
      <c r="B5958" t="s">
        <v>4</v>
      </c>
      <c r="C5958">
        <v>0.80211418867111195</v>
      </c>
    </row>
    <row r="5959" spans="1:3" x14ac:dyDescent="0.3">
      <c r="A5959" t="s">
        <v>5962</v>
      </c>
      <c r="B5959" t="s">
        <v>4</v>
      </c>
      <c r="C5959">
        <v>0.87502157688140803</v>
      </c>
    </row>
    <row r="5960" spans="1:3" x14ac:dyDescent="0.3">
      <c r="A5960" t="s">
        <v>5963</v>
      </c>
      <c r="B5960" t="s">
        <v>4</v>
      </c>
      <c r="C5960">
        <v>0.83738416433334295</v>
      </c>
    </row>
    <row r="5961" spans="1:3" x14ac:dyDescent="0.3">
      <c r="A5961" t="s">
        <v>5964</v>
      </c>
      <c r="B5961" t="s">
        <v>4</v>
      </c>
      <c r="C5961">
        <v>0.85809403657913197</v>
      </c>
    </row>
    <row r="5962" spans="1:3" x14ac:dyDescent="0.3">
      <c r="A5962" t="s">
        <v>5965</v>
      </c>
      <c r="B5962" t="s">
        <v>4</v>
      </c>
      <c r="C5962">
        <v>0.86051958799362105</v>
      </c>
    </row>
    <row r="5963" spans="1:3" x14ac:dyDescent="0.3">
      <c r="A5963" t="s">
        <v>5966</v>
      </c>
      <c r="B5963" t="s">
        <v>4</v>
      </c>
      <c r="C5963">
        <v>0.83017647266387895</v>
      </c>
    </row>
    <row r="5964" spans="1:3" x14ac:dyDescent="0.3">
      <c r="A5964" t="s">
        <v>5967</v>
      </c>
      <c r="B5964" t="s">
        <v>4</v>
      </c>
      <c r="C5964">
        <v>0.89786010980606001</v>
      </c>
    </row>
    <row r="5965" spans="1:3" x14ac:dyDescent="0.3">
      <c r="A5965" t="s">
        <v>5968</v>
      </c>
      <c r="B5965" t="s">
        <v>4</v>
      </c>
      <c r="C5965">
        <v>0.89324539899826005</v>
      </c>
    </row>
    <row r="5966" spans="1:3" x14ac:dyDescent="0.3">
      <c r="A5966" t="s">
        <v>5969</v>
      </c>
      <c r="B5966" t="s">
        <v>4</v>
      </c>
      <c r="C5966">
        <v>0.88325792551040605</v>
      </c>
    </row>
    <row r="5967" spans="1:3" x14ac:dyDescent="0.3">
      <c r="A5967" t="s">
        <v>5970</v>
      </c>
      <c r="B5967" t="s">
        <v>4</v>
      </c>
      <c r="C5967">
        <v>0.77747452259063698</v>
      </c>
    </row>
    <row r="5968" spans="1:3" x14ac:dyDescent="0.3">
      <c r="A5968" t="s">
        <v>5971</v>
      </c>
      <c r="B5968" t="s">
        <v>4</v>
      </c>
      <c r="C5968">
        <v>0.78669846057891801</v>
      </c>
    </row>
    <row r="5969" spans="1:3" x14ac:dyDescent="0.3">
      <c r="A5969" t="s">
        <v>5972</v>
      </c>
      <c r="B5969" t="s">
        <v>4</v>
      </c>
      <c r="C5969">
        <v>0.75729882717132502</v>
      </c>
    </row>
    <row r="5970" spans="1:3" x14ac:dyDescent="0.3">
      <c r="A5970" t="s">
        <v>5973</v>
      </c>
      <c r="B5970" t="s">
        <v>4</v>
      </c>
      <c r="C5970">
        <v>0.86680680513381902</v>
      </c>
    </row>
    <row r="5971" spans="1:3" x14ac:dyDescent="0.3">
      <c r="A5971" t="s">
        <v>5974</v>
      </c>
      <c r="B5971" t="s">
        <v>4</v>
      </c>
      <c r="C5971">
        <v>0.74948072433471602</v>
      </c>
    </row>
    <row r="5972" spans="1:3" x14ac:dyDescent="0.3">
      <c r="A5972" t="s">
        <v>5975</v>
      </c>
      <c r="B5972" t="s">
        <v>4</v>
      </c>
      <c r="C5972">
        <v>0.88217133283615101</v>
      </c>
    </row>
    <row r="5973" spans="1:3" x14ac:dyDescent="0.3">
      <c r="A5973" t="s">
        <v>5976</v>
      </c>
      <c r="B5973" t="s">
        <v>4</v>
      </c>
      <c r="C5973">
        <v>0.84726268053054798</v>
      </c>
    </row>
    <row r="5974" spans="1:3" x14ac:dyDescent="0.3">
      <c r="A5974" t="s">
        <v>5977</v>
      </c>
      <c r="B5974" t="s">
        <v>4</v>
      </c>
      <c r="C5974">
        <v>0.91179203987121504</v>
      </c>
    </row>
    <row r="5975" spans="1:3" x14ac:dyDescent="0.3">
      <c r="A5975" t="s">
        <v>5978</v>
      </c>
      <c r="B5975" t="s">
        <v>4</v>
      </c>
      <c r="C5975">
        <v>0.81417542695999101</v>
      </c>
    </row>
    <row r="5976" spans="1:3" x14ac:dyDescent="0.3">
      <c r="A5976" t="s">
        <v>5979</v>
      </c>
      <c r="B5976" t="s">
        <v>4</v>
      </c>
      <c r="C5976">
        <v>0.82148510217666604</v>
      </c>
    </row>
    <row r="5977" spans="1:3" x14ac:dyDescent="0.3">
      <c r="A5977" t="s">
        <v>5980</v>
      </c>
      <c r="B5977" t="s">
        <v>4</v>
      </c>
      <c r="C5977">
        <v>0.72230339050292902</v>
      </c>
    </row>
    <row r="5978" spans="1:3" x14ac:dyDescent="0.3">
      <c r="A5978" t="s">
        <v>5981</v>
      </c>
      <c r="B5978" t="s">
        <v>4</v>
      </c>
      <c r="C5978">
        <v>0.80924761295318604</v>
      </c>
    </row>
    <row r="5979" spans="1:3" x14ac:dyDescent="0.3">
      <c r="A5979" t="s">
        <v>5982</v>
      </c>
      <c r="B5979" t="s">
        <v>4</v>
      </c>
      <c r="C5979">
        <v>0.880851149559021</v>
      </c>
    </row>
    <row r="5980" spans="1:3" x14ac:dyDescent="0.3">
      <c r="A5980" t="s">
        <v>5983</v>
      </c>
      <c r="B5980" t="s">
        <v>4</v>
      </c>
      <c r="C5980">
        <v>0.75323176383972101</v>
      </c>
    </row>
    <row r="5981" spans="1:3" x14ac:dyDescent="0.3">
      <c r="A5981" t="s">
        <v>5984</v>
      </c>
      <c r="B5981" t="s">
        <v>4</v>
      </c>
      <c r="C5981">
        <v>0.88988369703292802</v>
      </c>
    </row>
    <row r="5982" spans="1:3" x14ac:dyDescent="0.3">
      <c r="A5982" t="s">
        <v>5985</v>
      </c>
      <c r="B5982" t="s">
        <v>4</v>
      </c>
      <c r="C5982">
        <v>0.80685931444168002</v>
      </c>
    </row>
    <row r="5983" spans="1:3" x14ac:dyDescent="0.3">
      <c r="A5983" t="s">
        <v>5986</v>
      </c>
      <c r="B5983" t="s">
        <v>4</v>
      </c>
      <c r="C5983">
        <v>0.84419322013854903</v>
      </c>
    </row>
    <row r="5984" spans="1:3" x14ac:dyDescent="0.3">
      <c r="A5984" t="s">
        <v>5987</v>
      </c>
      <c r="B5984" t="s">
        <v>4</v>
      </c>
      <c r="C5984">
        <v>0.75009757280349698</v>
      </c>
    </row>
    <row r="5985" spans="1:3" x14ac:dyDescent="0.3">
      <c r="A5985" t="s">
        <v>5988</v>
      </c>
      <c r="B5985" t="s">
        <v>4</v>
      </c>
      <c r="C5985">
        <v>0.72862976789474398</v>
      </c>
    </row>
    <row r="5986" spans="1:3" x14ac:dyDescent="0.3">
      <c r="A5986" t="s">
        <v>5989</v>
      </c>
      <c r="B5986" t="s">
        <v>4</v>
      </c>
      <c r="C5986">
        <v>0.82933038473129195</v>
      </c>
    </row>
    <row r="5987" spans="1:3" x14ac:dyDescent="0.3">
      <c r="A5987" t="s">
        <v>5990</v>
      </c>
      <c r="B5987" t="s">
        <v>4</v>
      </c>
      <c r="C5987">
        <v>0.86023736000061002</v>
      </c>
    </row>
    <row r="5988" spans="1:3" x14ac:dyDescent="0.3">
      <c r="A5988" t="s">
        <v>5991</v>
      </c>
      <c r="B5988" t="s">
        <v>4</v>
      </c>
      <c r="C5988">
        <v>0.77393281459808305</v>
      </c>
    </row>
    <row r="5989" spans="1:3" x14ac:dyDescent="0.3">
      <c r="A5989" t="s">
        <v>5992</v>
      </c>
      <c r="B5989" t="s">
        <v>4</v>
      </c>
      <c r="C5989">
        <v>0.76664680242538397</v>
      </c>
    </row>
    <row r="5990" spans="1:3" x14ac:dyDescent="0.3">
      <c r="A5990" t="s">
        <v>5993</v>
      </c>
      <c r="B5990" t="s">
        <v>4</v>
      </c>
      <c r="C5990">
        <v>0.87165772914886397</v>
      </c>
    </row>
    <row r="5991" spans="1:3" x14ac:dyDescent="0.3">
      <c r="A5991" t="s">
        <v>5994</v>
      </c>
      <c r="B5991" t="s">
        <v>4</v>
      </c>
      <c r="C5991">
        <v>0.92253011465072599</v>
      </c>
    </row>
    <row r="5992" spans="1:3" x14ac:dyDescent="0.3">
      <c r="A5992" t="s">
        <v>5995</v>
      </c>
      <c r="B5992" t="s">
        <v>4</v>
      </c>
      <c r="C5992">
        <v>0.90775620937347401</v>
      </c>
    </row>
    <row r="5993" spans="1:3" x14ac:dyDescent="0.3">
      <c r="A5993" t="s">
        <v>5996</v>
      </c>
      <c r="B5993" t="s">
        <v>4</v>
      </c>
      <c r="C5993">
        <v>0.81458294391632002</v>
      </c>
    </row>
    <row r="5994" spans="1:3" x14ac:dyDescent="0.3">
      <c r="A5994" t="s">
        <v>5997</v>
      </c>
      <c r="B5994" t="s">
        <v>4</v>
      </c>
      <c r="C5994">
        <v>0.77337670326232899</v>
      </c>
    </row>
    <row r="5995" spans="1:3" x14ac:dyDescent="0.3">
      <c r="A5995" t="s">
        <v>5998</v>
      </c>
      <c r="B5995" t="s">
        <v>4</v>
      </c>
      <c r="C5995">
        <v>0.84503775835037198</v>
      </c>
    </row>
    <row r="5996" spans="1:3" x14ac:dyDescent="0.3">
      <c r="A5996" t="s">
        <v>5999</v>
      </c>
      <c r="B5996" t="s">
        <v>4</v>
      </c>
      <c r="C5996">
        <v>0.87759006023406905</v>
      </c>
    </row>
    <row r="5997" spans="1:3" x14ac:dyDescent="0.3">
      <c r="A5997" t="s">
        <v>6000</v>
      </c>
      <c r="B5997" t="s">
        <v>4</v>
      </c>
      <c r="C5997">
        <v>0.900168657302856</v>
      </c>
    </row>
    <row r="5998" spans="1:3" x14ac:dyDescent="0.3">
      <c r="A5998" t="s">
        <v>6001</v>
      </c>
      <c r="B5998" t="s">
        <v>4</v>
      </c>
      <c r="C5998">
        <v>0.85332536697387695</v>
      </c>
    </row>
    <row r="5999" spans="1:3" x14ac:dyDescent="0.3">
      <c r="A5999" t="s">
        <v>6002</v>
      </c>
      <c r="B5999" t="s">
        <v>4</v>
      </c>
      <c r="C5999">
        <v>0.93708240985870295</v>
      </c>
    </row>
    <row r="6000" spans="1:3" x14ac:dyDescent="0.3">
      <c r="A6000" t="s">
        <v>6003</v>
      </c>
      <c r="B6000" t="s">
        <v>4</v>
      </c>
      <c r="C6000">
        <v>0.87166982889175404</v>
      </c>
    </row>
    <row r="6001" spans="1:3" x14ac:dyDescent="0.3">
      <c r="A6001" t="s">
        <v>6004</v>
      </c>
      <c r="B6001" t="s">
        <v>4</v>
      </c>
      <c r="C6001">
        <v>0.91572773456573398</v>
      </c>
    </row>
    <row r="6002" spans="1:3" x14ac:dyDescent="0.3">
      <c r="A6002" t="s">
        <v>6005</v>
      </c>
      <c r="B6002" t="s">
        <v>4</v>
      </c>
      <c r="C6002">
        <v>0.82341825962066595</v>
      </c>
    </row>
    <row r="6003" spans="1:3" x14ac:dyDescent="0.3">
      <c r="A6003" t="s">
        <v>6006</v>
      </c>
      <c r="B6003" t="s">
        <v>4</v>
      </c>
      <c r="C6003">
        <v>0.82607328891754095</v>
      </c>
    </row>
    <row r="6004" spans="1:3" x14ac:dyDescent="0.3">
      <c r="A6004" t="s">
        <v>6007</v>
      </c>
      <c r="B6004" t="s">
        <v>4</v>
      </c>
      <c r="C6004">
        <v>0.86647117137908902</v>
      </c>
    </row>
    <row r="6005" spans="1:3" x14ac:dyDescent="0.3">
      <c r="A6005" t="s">
        <v>6008</v>
      </c>
      <c r="B6005" t="s">
        <v>4</v>
      </c>
      <c r="C6005">
        <v>0.80982649326324396</v>
      </c>
    </row>
    <row r="6006" spans="1:3" x14ac:dyDescent="0.3">
      <c r="A6006" t="s">
        <v>6009</v>
      </c>
      <c r="B6006" t="s">
        <v>4</v>
      </c>
      <c r="C6006">
        <v>0.58873182535171498</v>
      </c>
    </row>
    <row r="6007" spans="1:3" x14ac:dyDescent="0.3">
      <c r="A6007" t="s">
        <v>6010</v>
      </c>
      <c r="B6007" t="s">
        <v>4</v>
      </c>
      <c r="C6007">
        <v>0.79720658063888505</v>
      </c>
    </row>
    <row r="6008" spans="1:3" x14ac:dyDescent="0.3">
      <c r="A6008" t="s">
        <v>6011</v>
      </c>
      <c r="B6008" t="s">
        <v>4</v>
      </c>
      <c r="C6008">
        <v>0.87996935844421298</v>
      </c>
    </row>
    <row r="6009" spans="1:3" x14ac:dyDescent="0.3">
      <c r="A6009" t="s">
        <v>6012</v>
      </c>
      <c r="B6009" t="s">
        <v>4</v>
      </c>
      <c r="C6009">
        <v>0.83850795030593805</v>
      </c>
    </row>
    <row r="6010" spans="1:3" x14ac:dyDescent="0.3">
      <c r="A6010" t="s">
        <v>6013</v>
      </c>
      <c r="B6010" t="s">
        <v>4</v>
      </c>
      <c r="C6010">
        <v>0.85404670238494795</v>
      </c>
    </row>
    <row r="6011" spans="1:3" x14ac:dyDescent="0.3">
      <c r="A6011" t="s">
        <v>6014</v>
      </c>
      <c r="B6011" t="s">
        <v>4</v>
      </c>
      <c r="C6011">
        <v>0.82046055793762196</v>
      </c>
    </row>
    <row r="6012" spans="1:3" x14ac:dyDescent="0.3">
      <c r="A6012" t="s">
        <v>6015</v>
      </c>
      <c r="B6012" t="s">
        <v>4</v>
      </c>
      <c r="C6012">
        <v>0.87040531635284402</v>
      </c>
    </row>
    <row r="6013" spans="1:3" x14ac:dyDescent="0.3">
      <c r="A6013" t="s">
        <v>6016</v>
      </c>
      <c r="B6013" t="s">
        <v>4</v>
      </c>
      <c r="C6013">
        <v>0.85575634241104104</v>
      </c>
    </row>
    <row r="6014" spans="1:3" x14ac:dyDescent="0.3">
      <c r="A6014" t="s">
        <v>6017</v>
      </c>
      <c r="B6014" t="s">
        <v>4</v>
      </c>
      <c r="C6014">
        <v>0.81721436977386397</v>
      </c>
    </row>
    <row r="6015" spans="1:3" x14ac:dyDescent="0.3">
      <c r="A6015" t="s">
        <v>6018</v>
      </c>
      <c r="B6015" t="s">
        <v>4</v>
      </c>
      <c r="C6015">
        <v>0.83563399314880304</v>
      </c>
    </row>
    <row r="6016" spans="1:3" x14ac:dyDescent="0.3">
      <c r="A6016" t="s">
        <v>6019</v>
      </c>
      <c r="B6016" t="s">
        <v>4</v>
      </c>
      <c r="C6016">
        <v>0.76973313093185403</v>
      </c>
    </row>
    <row r="6017" spans="1:3" x14ac:dyDescent="0.3">
      <c r="A6017" t="s">
        <v>6020</v>
      </c>
      <c r="B6017" t="s">
        <v>4</v>
      </c>
      <c r="C6017">
        <v>0.83401900529861395</v>
      </c>
    </row>
    <row r="6018" spans="1:3" x14ac:dyDescent="0.3">
      <c r="A6018" t="s">
        <v>6021</v>
      </c>
      <c r="B6018" t="s">
        <v>4</v>
      </c>
      <c r="C6018">
        <v>0.91640585660934404</v>
      </c>
    </row>
    <row r="6019" spans="1:3" x14ac:dyDescent="0.3">
      <c r="A6019" t="s">
        <v>6022</v>
      </c>
      <c r="B6019" t="s">
        <v>4</v>
      </c>
      <c r="C6019">
        <v>0.88210439682006803</v>
      </c>
    </row>
    <row r="6020" spans="1:3" x14ac:dyDescent="0.3">
      <c r="A6020" t="s">
        <v>6023</v>
      </c>
      <c r="B6020" t="s">
        <v>4</v>
      </c>
      <c r="C6020">
        <v>0.78770118951797397</v>
      </c>
    </row>
    <row r="6021" spans="1:3" x14ac:dyDescent="0.3">
      <c r="A6021" t="s">
        <v>6024</v>
      </c>
      <c r="B6021" t="s">
        <v>4</v>
      </c>
      <c r="C6021">
        <v>0.59101194143295199</v>
      </c>
    </row>
    <row r="6022" spans="1:3" x14ac:dyDescent="0.3">
      <c r="A6022" t="s">
        <v>6025</v>
      </c>
      <c r="B6022" t="s">
        <v>4</v>
      </c>
      <c r="C6022">
        <v>0.82606750726699796</v>
      </c>
    </row>
    <row r="6023" spans="1:3" x14ac:dyDescent="0.3">
      <c r="A6023" t="s">
        <v>6026</v>
      </c>
      <c r="B6023" t="s">
        <v>4</v>
      </c>
      <c r="C6023">
        <v>0.91863274574279696</v>
      </c>
    </row>
    <row r="6024" spans="1:3" x14ac:dyDescent="0.3">
      <c r="A6024" t="s">
        <v>6027</v>
      </c>
      <c r="B6024" t="s">
        <v>4</v>
      </c>
      <c r="C6024">
        <v>0.86246031522750799</v>
      </c>
    </row>
    <row r="6025" spans="1:3" x14ac:dyDescent="0.3">
      <c r="A6025" t="s">
        <v>6028</v>
      </c>
      <c r="B6025" t="s">
        <v>4</v>
      </c>
      <c r="C6025">
        <v>0.83163356781005804</v>
      </c>
    </row>
    <row r="6026" spans="1:3" x14ac:dyDescent="0.3">
      <c r="A6026" t="s">
        <v>6029</v>
      </c>
      <c r="B6026" t="s">
        <v>4</v>
      </c>
      <c r="C6026">
        <v>0.88914477825164795</v>
      </c>
    </row>
    <row r="6027" spans="1:3" x14ac:dyDescent="0.3">
      <c r="A6027" t="s">
        <v>6030</v>
      </c>
      <c r="B6027" t="s">
        <v>4</v>
      </c>
      <c r="C6027">
        <v>0.85957235097885099</v>
      </c>
    </row>
    <row r="6028" spans="1:3" x14ac:dyDescent="0.3">
      <c r="A6028" t="s">
        <v>6031</v>
      </c>
      <c r="B6028" t="s">
        <v>4</v>
      </c>
      <c r="C6028">
        <v>0.82934343814849798</v>
      </c>
    </row>
    <row r="6029" spans="1:3" x14ac:dyDescent="0.3">
      <c r="A6029" t="s">
        <v>6032</v>
      </c>
      <c r="B6029" t="s">
        <v>4</v>
      </c>
      <c r="C6029">
        <v>0.91880673170089699</v>
      </c>
    </row>
    <row r="6030" spans="1:3" x14ac:dyDescent="0.3">
      <c r="A6030" t="s">
        <v>6033</v>
      </c>
      <c r="B6030" t="s">
        <v>4</v>
      </c>
      <c r="C6030">
        <v>0.87011975049972501</v>
      </c>
    </row>
    <row r="6031" spans="1:3" x14ac:dyDescent="0.3">
      <c r="A6031" t="s">
        <v>6034</v>
      </c>
      <c r="B6031" t="s">
        <v>4</v>
      </c>
      <c r="C6031">
        <v>0.94625318050384499</v>
      </c>
    </row>
    <row r="6032" spans="1:3" x14ac:dyDescent="0.3">
      <c r="A6032" t="s">
        <v>6035</v>
      </c>
      <c r="B6032" t="s">
        <v>4</v>
      </c>
      <c r="C6032">
        <v>0.87068474292755105</v>
      </c>
    </row>
    <row r="6033" spans="1:3" x14ac:dyDescent="0.3">
      <c r="A6033" t="s">
        <v>6036</v>
      </c>
      <c r="B6033" t="s">
        <v>4</v>
      </c>
      <c r="C6033">
        <v>0.86030137538909901</v>
      </c>
    </row>
    <row r="6034" spans="1:3" x14ac:dyDescent="0.3">
      <c r="A6034" t="s">
        <v>6037</v>
      </c>
      <c r="B6034" t="s">
        <v>4</v>
      </c>
      <c r="C6034">
        <v>0.78770458698272705</v>
      </c>
    </row>
    <row r="6035" spans="1:3" x14ac:dyDescent="0.3">
      <c r="A6035" t="s">
        <v>6038</v>
      </c>
      <c r="B6035" t="s">
        <v>4</v>
      </c>
      <c r="C6035">
        <v>0.75662195682525601</v>
      </c>
    </row>
    <row r="6036" spans="1:3" x14ac:dyDescent="0.3">
      <c r="A6036" t="s">
        <v>6039</v>
      </c>
      <c r="B6036" t="s">
        <v>4</v>
      </c>
      <c r="C6036">
        <v>0.74324864149093595</v>
      </c>
    </row>
    <row r="6037" spans="1:3" x14ac:dyDescent="0.3">
      <c r="A6037" t="s">
        <v>6040</v>
      </c>
      <c r="B6037" t="s">
        <v>4</v>
      </c>
      <c r="C6037">
        <v>0.85899353027343694</v>
      </c>
    </row>
    <row r="6038" spans="1:3" x14ac:dyDescent="0.3">
      <c r="A6038" t="s">
        <v>6041</v>
      </c>
      <c r="B6038" t="s">
        <v>4</v>
      </c>
      <c r="C6038">
        <v>0.91493159532546997</v>
      </c>
    </row>
    <row r="6039" spans="1:3" x14ac:dyDescent="0.3">
      <c r="A6039" t="s">
        <v>6042</v>
      </c>
      <c r="B6039" t="s">
        <v>4</v>
      </c>
      <c r="C6039">
        <v>0.90618169307708696</v>
      </c>
    </row>
    <row r="6040" spans="1:3" x14ac:dyDescent="0.3">
      <c r="A6040" t="s">
        <v>6043</v>
      </c>
      <c r="B6040" t="s">
        <v>4</v>
      </c>
      <c r="C6040">
        <v>0.73048579692840498</v>
      </c>
    </row>
    <row r="6041" spans="1:3" x14ac:dyDescent="0.3">
      <c r="A6041" t="s">
        <v>6044</v>
      </c>
      <c r="B6041" t="s">
        <v>4</v>
      </c>
      <c r="C6041">
        <v>0.65475124120712203</v>
      </c>
    </row>
    <row r="6042" spans="1:3" x14ac:dyDescent="0.3">
      <c r="A6042" t="s">
        <v>6045</v>
      </c>
      <c r="B6042" t="s">
        <v>4</v>
      </c>
      <c r="C6042">
        <v>0.84172415733337402</v>
      </c>
    </row>
    <row r="6043" spans="1:3" x14ac:dyDescent="0.3">
      <c r="A6043" t="s">
        <v>6046</v>
      </c>
      <c r="B6043" t="s">
        <v>4</v>
      </c>
      <c r="C6043">
        <v>0.84941160678863503</v>
      </c>
    </row>
    <row r="6044" spans="1:3" x14ac:dyDescent="0.3">
      <c r="A6044" t="s">
        <v>6047</v>
      </c>
      <c r="B6044" t="s">
        <v>4</v>
      </c>
      <c r="C6044">
        <v>0.758153796195983</v>
      </c>
    </row>
    <row r="6045" spans="1:3" x14ac:dyDescent="0.3">
      <c r="A6045" t="s">
        <v>6048</v>
      </c>
      <c r="B6045" t="s">
        <v>4</v>
      </c>
      <c r="C6045">
        <v>0.731880962848663</v>
      </c>
    </row>
    <row r="6046" spans="1:3" x14ac:dyDescent="0.3">
      <c r="A6046" t="s">
        <v>6049</v>
      </c>
      <c r="B6046" t="s">
        <v>4</v>
      </c>
      <c r="C6046">
        <v>0.92465132474899203</v>
      </c>
    </row>
    <row r="6047" spans="1:3" x14ac:dyDescent="0.3">
      <c r="A6047" t="s">
        <v>6050</v>
      </c>
      <c r="B6047" t="s">
        <v>4</v>
      </c>
      <c r="C6047">
        <v>0.89185839891433705</v>
      </c>
    </row>
    <row r="6048" spans="1:3" x14ac:dyDescent="0.3">
      <c r="A6048" t="s">
        <v>6051</v>
      </c>
      <c r="B6048" t="s">
        <v>4</v>
      </c>
      <c r="C6048">
        <v>0.88341373205184903</v>
      </c>
    </row>
    <row r="6049" spans="1:3" x14ac:dyDescent="0.3">
      <c r="A6049" t="s">
        <v>6052</v>
      </c>
      <c r="B6049" t="s">
        <v>4</v>
      </c>
      <c r="C6049">
        <v>0.85157483816146795</v>
      </c>
    </row>
    <row r="6050" spans="1:3" x14ac:dyDescent="0.3">
      <c r="A6050" t="s">
        <v>6053</v>
      </c>
      <c r="B6050" t="s">
        <v>4</v>
      </c>
      <c r="C6050">
        <v>0.85288095474243097</v>
      </c>
    </row>
    <row r="6051" spans="1:3" x14ac:dyDescent="0.3">
      <c r="A6051" t="s">
        <v>6054</v>
      </c>
      <c r="B6051" t="s">
        <v>4</v>
      </c>
      <c r="C6051">
        <v>0.87096512317657404</v>
      </c>
    </row>
    <row r="6052" spans="1:3" x14ac:dyDescent="0.3">
      <c r="A6052" t="s">
        <v>6055</v>
      </c>
      <c r="B6052" t="s">
        <v>4</v>
      </c>
      <c r="C6052">
        <v>0.88409453630447299</v>
      </c>
    </row>
    <row r="6053" spans="1:3" x14ac:dyDescent="0.3">
      <c r="A6053" t="s">
        <v>6056</v>
      </c>
      <c r="B6053" t="s">
        <v>4</v>
      </c>
      <c r="C6053">
        <v>0.89719653129577603</v>
      </c>
    </row>
    <row r="6054" spans="1:3" x14ac:dyDescent="0.3">
      <c r="A6054" t="s">
        <v>6057</v>
      </c>
      <c r="B6054" t="s">
        <v>4</v>
      </c>
      <c r="C6054">
        <v>0.85212504863739003</v>
      </c>
    </row>
    <row r="6055" spans="1:3" x14ac:dyDescent="0.3">
      <c r="A6055" t="s">
        <v>6058</v>
      </c>
      <c r="B6055" t="s">
        <v>4</v>
      </c>
      <c r="C6055">
        <v>0.91199308633804299</v>
      </c>
    </row>
    <row r="6056" spans="1:3" x14ac:dyDescent="0.3">
      <c r="A6056" t="s">
        <v>6059</v>
      </c>
      <c r="B6056" t="s">
        <v>4</v>
      </c>
      <c r="C6056">
        <v>0.84165728092193604</v>
      </c>
    </row>
    <row r="6057" spans="1:3" x14ac:dyDescent="0.3">
      <c r="A6057" t="s">
        <v>6060</v>
      </c>
      <c r="B6057" t="s">
        <v>4</v>
      </c>
      <c r="C6057">
        <v>0.88676160573959295</v>
      </c>
    </row>
    <row r="6058" spans="1:3" x14ac:dyDescent="0.3">
      <c r="A6058" t="s">
        <v>6061</v>
      </c>
      <c r="B6058" t="s">
        <v>4</v>
      </c>
      <c r="C6058">
        <v>0.797088742256164</v>
      </c>
    </row>
    <row r="6059" spans="1:3" x14ac:dyDescent="0.3">
      <c r="A6059" t="s">
        <v>6062</v>
      </c>
      <c r="B6059" t="s">
        <v>4</v>
      </c>
      <c r="C6059">
        <v>0.79847544431686401</v>
      </c>
    </row>
    <row r="6060" spans="1:3" x14ac:dyDescent="0.3">
      <c r="A6060" t="s">
        <v>6063</v>
      </c>
      <c r="B6060" t="s">
        <v>4</v>
      </c>
      <c r="C6060">
        <v>0.88503962755203203</v>
      </c>
    </row>
    <row r="6061" spans="1:3" x14ac:dyDescent="0.3">
      <c r="A6061" t="s">
        <v>6064</v>
      </c>
      <c r="B6061" t="s">
        <v>4</v>
      </c>
      <c r="C6061">
        <v>0.86089199781417802</v>
      </c>
    </row>
    <row r="6062" spans="1:3" x14ac:dyDescent="0.3">
      <c r="A6062" t="s">
        <v>6065</v>
      </c>
      <c r="B6062" t="s">
        <v>4</v>
      </c>
      <c r="C6062">
        <v>0.65356332063674905</v>
      </c>
    </row>
    <row r="6063" spans="1:3" x14ac:dyDescent="0.3">
      <c r="A6063" t="s">
        <v>6066</v>
      </c>
      <c r="B6063" t="s">
        <v>4</v>
      </c>
      <c r="C6063">
        <v>0.86766988039016701</v>
      </c>
    </row>
    <row r="6064" spans="1:3" x14ac:dyDescent="0.3">
      <c r="A6064" t="s">
        <v>6067</v>
      </c>
      <c r="B6064" t="s">
        <v>4</v>
      </c>
      <c r="C6064">
        <v>0.85321527719497603</v>
      </c>
    </row>
    <row r="6065" spans="1:3" x14ac:dyDescent="0.3">
      <c r="A6065" t="s">
        <v>6068</v>
      </c>
      <c r="B6065" t="s">
        <v>4</v>
      </c>
      <c r="C6065">
        <v>0.82686972618103005</v>
      </c>
    </row>
    <row r="6066" spans="1:3" x14ac:dyDescent="0.3">
      <c r="A6066" t="s">
        <v>6069</v>
      </c>
      <c r="B6066" t="s">
        <v>4</v>
      </c>
      <c r="C6066">
        <v>0.86598974466323797</v>
      </c>
    </row>
    <row r="6067" spans="1:3" x14ac:dyDescent="0.3">
      <c r="A6067" t="s">
        <v>6070</v>
      </c>
      <c r="B6067" t="s">
        <v>4</v>
      </c>
      <c r="C6067">
        <v>0.86921322345733598</v>
      </c>
    </row>
    <row r="6068" spans="1:3" x14ac:dyDescent="0.3">
      <c r="A6068" t="s">
        <v>6071</v>
      </c>
      <c r="B6068" t="s">
        <v>4</v>
      </c>
      <c r="C6068">
        <v>0.88334441184997503</v>
      </c>
    </row>
    <row r="6069" spans="1:3" x14ac:dyDescent="0.3">
      <c r="A6069" t="s">
        <v>6072</v>
      </c>
      <c r="B6069" t="s">
        <v>4</v>
      </c>
      <c r="C6069">
        <v>0.80953460931777899</v>
      </c>
    </row>
    <row r="6070" spans="1:3" x14ac:dyDescent="0.3">
      <c r="A6070" t="s">
        <v>6073</v>
      </c>
      <c r="B6070" t="s">
        <v>4</v>
      </c>
      <c r="C6070">
        <v>0.84775716066360396</v>
      </c>
    </row>
    <row r="6071" spans="1:3" x14ac:dyDescent="0.3">
      <c r="A6071" t="s">
        <v>6074</v>
      </c>
      <c r="B6071" t="s">
        <v>4</v>
      </c>
      <c r="C6071">
        <v>0.80562466382980302</v>
      </c>
    </row>
    <row r="6072" spans="1:3" x14ac:dyDescent="0.3">
      <c r="A6072" t="s">
        <v>6075</v>
      </c>
      <c r="B6072" t="s">
        <v>4</v>
      </c>
      <c r="C6072">
        <v>0.80864441394805897</v>
      </c>
    </row>
    <row r="6073" spans="1:3" x14ac:dyDescent="0.3">
      <c r="A6073" t="s">
        <v>6076</v>
      </c>
      <c r="B6073" t="s">
        <v>4</v>
      </c>
      <c r="C6073">
        <v>0.86556792259216297</v>
      </c>
    </row>
    <row r="6074" spans="1:3" x14ac:dyDescent="0.3">
      <c r="A6074" t="s">
        <v>6077</v>
      </c>
      <c r="B6074" t="s">
        <v>4</v>
      </c>
      <c r="C6074">
        <v>0.86035364866256703</v>
      </c>
    </row>
    <row r="6075" spans="1:3" x14ac:dyDescent="0.3">
      <c r="A6075" t="s">
        <v>6078</v>
      </c>
      <c r="B6075" t="s">
        <v>4</v>
      </c>
      <c r="C6075">
        <v>0.85739749670028598</v>
      </c>
    </row>
    <row r="6076" spans="1:3" x14ac:dyDescent="0.3">
      <c r="A6076" t="s">
        <v>6079</v>
      </c>
      <c r="B6076" t="s">
        <v>4</v>
      </c>
      <c r="C6076">
        <v>0.87172925472259499</v>
      </c>
    </row>
    <row r="6077" spans="1:3" x14ac:dyDescent="0.3">
      <c r="A6077" t="s">
        <v>6080</v>
      </c>
      <c r="B6077" t="s">
        <v>4</v>
      </c>
      <c r="C6077">
        <v>0.77755343914031905</v>
      </c>
    </row>
    <row r="6078" spans="1:3" x14ac:dyDescent="0.3">
      <c r="A6078" t="s">
        <v>6081</v>
      </c>
      <c r="B6078" t="s">
        <v>4</v>
      </c>
      <c r="C6078">
        <v>0.64752316474914495</v>
      </c>
    </row>
    <row r="6079" spans="1:3" x14ac:dyDescent="0.3">
      <c r="A6079" t="s">
        <v>6082</v>
      </c>
      <c r="B6079" t="s">
        <v>4</v>
      </c>
      <c r="C6079">
        <v>0.864979207515716</v>
      </c>
    </row>
    <row r="6080" spans="1:3" x14ac:dyDescent="0.3">
      <c r="A6080" t="s">
        <v>6083</v>
      </c>
      <c r="B6080" t="s">
        <v>4</v>
      </c>
      <c r="C6080">
        <v>0.86196702718734697</v>
      </c>
    </row>
    <row r="6081" spans="1:3" x14ac:dyDescent="0.3">
      <c r="A6081" t="s">
        <v>6084</v>
      </c>
      <c r="B6081" t="s">
        <v>4</v>
      </c>
      <c r="C6081">
        <v>0.82770371437072698</v>
      </c>
    </row>
    <row r="6082" spans="1:3" x14ac:dyDescent="0.3">
      <c r="A6082" t="s">
        <v>6085</v>
      </c>
      <c r="B6082" t="s">
        <v>4</v>
      </c>
      <c r="C6082">
        <v>0.850319683551788</v>
      </c>
    </row>
    <row r="6083" spans="1:3" x14ac:dyDescent="0.3">
      <c r="A6083" t="s">
        <v>6086</v>
      </c>
      <c r="B6083" t="s">
        <v>4</v>
      </c>
      <c r="C6083">
        <v>0.76385992765426602</v>
      </c>
    </row>
    <row r="6084" spans="1:3" x14ac:dyDescent="0.3">
      <c r="A6084" t="s">
        <v>6087</v>
      </c>
      <c r="B6084" t="s">
        <v>4</v>
      </c>
      <c r="C6084">
        <v>0.87724483013152998</v>
      </c>
    </row>
    <row r="6085" spans="1:3" x14ac:dyDescent="0.3">
      <c r="A6085" t="s">
        <v>6088</v>
      </c>
      <c r="B6085" t="s">
        <v>4</v>
      </c>
      <c r="C6085">
        <v>0.81690269708633401</v>
      </c>
    </row>
    <row r="6086" spans="1:3" x14ac:dyDescent="0.3">
      <c r="A6086" t="s">
        <v>6089</v>
      </c>
      <c r="B6086" t="s">
        <v>4</v>
      </c>
      <c r="C6086">
        <v>0.90912461280822698</v>
      </c>
    </row>
    <row r="6087" spans="1:3" x14ac:dyDescent="0.3">
      <c r="A6087" t="s">
        <v>6090</v>
      </c>
      <c r="B6087" t="s">
        <v>4</v>
      </c>
      <c r="C6087">
        <v>0.84307134151458696</v>
      </c>
    </row>
    <row r="6088" spans="1:3" x14ac:dyDescent="0.3">
      <c r="A6088" t="s">
        <v>6091</v>
      </c>
      <c r="B6088" t="s">
        <v>4</v>
      </c>
      <c r="C6088">
        <v>0.91568040847778298</v>
      </c>
    </row>
    <row r="6089" spans="1:3" x14ac:dyDescent="0.3">
      <c r="A6089" t="s">
        <v>6092</v>
      </c>
      <c r="B6089" t="s">
        <v>4</v>
      </c>
      <c r="C6089">
        <v>0.85869288444518999</v>
      </c>
    </row>
    <row r="6090" spans="1:3" x14ac:dyDescent="0.3">
      <c r="A6090" t="s">
        <v>6093</v>
      </c>
      <c r="B6090" t="s">
        <v>4</v>
      </c>
      <c r="C6090">
        <v>0.84110283851623502</v>
      </c>
    </row>
    <row r="6091" spans="1:3" x14ac:dyDescent="0.3">
      <c r="A6091" t="s">
        <v>6094</v>
      </c>
      <c r="B6091" t="s">
        <v>4</v>
      </c>
      <c r="C6091">
        <v>0.874375760555267</v>
      </c>
    </row>
    <row r="6092" spans="1:3" x14ac:dyDescent="0.3">
      <c r="A6092" t="s">
        <v>6095</v>
      </c>
      <c r="B6092" t="s">
        <v>4</v>
      </c>
      <c r="C6092">
        <v>0.90399819612502996</v>
      </c>
    </row>
    <row r="6093" spans="1:3" x14ac:dyDescent="0.3">
      <c r="A6093" t="s">
        <v>6096</v>
      </c>
      <c r="B6093" t="s">
        <v>4</v>
      </c>
      <c r="C6093">
        <v>0.86929786205291704</v>
      </c>
    </row>
    <row r="6094" spans="1:3" x14ac:dyDescent="0.3">
      <c r="A6094" t="s">
        <v>6097</v>
      </c>
      <c r="B6094" t="s">
        <v>4</v>
      </c>
      <c r="C6094">
        <v>0.88834196329116799</v>
      </c>
    </row>
    <row r="6095" spans="1:3" x14ac:dyDescent="0.3">
      <c r="A6095" t="s">
        <v>6098</v>
      </c>
      <c r="B6095" t="s">
        <v>4</v>
      </c>
      <c r="C6095">
        <v>0.90166866779327304</v>
      </c>
    </row>
    <row r="6096" spans="1:3" x14ac:dyDescent="0.3">
      <c r="A6096" t="s">
        <v>6099</v>
      </c>
      <c r="B6096" t="s">
        <v>4</v>
      </c>
      <c r="C6096">
        <v>0.75542420148849398</v>
      </c>
    </row>
    <row r="6097" spans="1:3" x14ac:dyDescent="0.3">
      <c r="A6097" t="s">
        <v>6100</v>
      </c>
      <c r="B6097" t="s">
        <v>4</v>
      </c>
      <c r="C6097">
        <v>0.69498282670974698</v>
      </c>
    </row>
    <row r="6098" spans="1:3" x14ac:dyDescent="0.3">
      <c r="A6098" t="s">
        <v>6101</v>
      </c>
      <c r="B6098" t="s">
        <v>4</v>
      </c>
      <c r="C6098">
        <v>0.80127400159835804</v>
      </c>
    </row>
    <row r="6099" spans="1:3" x14ac:dyDescent="0.3">
      <c r="A6099" t="s">
        <v>6102</v>
      </c>
      <c r="B6099" t="s">
        <v>4</v>
      </c>
      <c r="C6099">
        <v>0.88387829065322798</v>
      </c>
    </row>
    <row r="6100" spans="1:3" x14ac:dyDescent="0.3">
      <c r="A6100" t="s">
        <v>6103</v>
      </c>
      <c r="B6100" t="s">
        <v>4</v>
      </c>
      <c r="C6100">
        <v>0.73382931947708097</v>
      </c>
    </row>
    <row r="6101" spans="1:3" x14ac:dyDescent="0.3">
      <c r="A6101" t="s">
        <v>6104</v>
      </c>
      <c r="B6101" t="s">
        <v>4</v>
      </c>
      <c r="C6101">
        <v>0.80376029014587402</v>
      </c>
    </row>
    <row r="6102" spans="1:3" x14ac:dyDescent="0.3">
      <c r="A6102" t="s">
        <v>6105</v>
      </c>
      <c r="B6102" t="s">
        <v>4</v>
      </c>
      <c r="C6102">
        <v>0.86090701818466098</v>
      </c>
    </row>
    <row r="6103" spans="1:3" x14ac:dyDescent="0.3">
      <c r="A6103" t="s">
        <v>6106</v>
      </c>
      <c r="B6103" t="s">
        <v>4</v>
      </c>
      <c r="C6103">
        <v>0.92118126153945901</v>
      </c>
    </row>
    <row r="6104" spans="1:3" x14ac:dyDescent="0.3">
      <c r="A6104" t="s">
        <v>6107</v>
      </c>
      <c r="B6104" t="s">
        <v>4</v>
      </c>
      <c r="C6104">
        <v>0.88937783241271895</v>
      </c>
    </row>
    <row r="6105" spans="1:3" x14ac:dyDescent="0.3">
      <c r="A6105" t="s">
        <v>6108</v>
      </c>
      <c r="B6105" t="s">
        <v>4</v>
      </c>
      <c r="C6105">
        <v>0.84518015384673995</v>
      </c>
    </row>
    <row r="6106" spans="1:3" x14ac:dyDescent="0.3">
      <c r="A6106" t="s">
        <v>6109</v>
      </c>
      <c r="B6106" t="s">
        <v>4</v>
      </c>
      <c r="C6106">
        <v>0.88368976116180398</v>
      </c>
    </row>
    <row r="6107" spans="1:3" x14ac:dyDescent="0.3">
      <c r="A6107" t="s">
        <v>6110</v>
      </c>
      <c r="B6107" t="s">
        <v>4</v>
      </c>
      <c r="C6107">
        <v>0.91971564292907704</v>
      </c>
    </row>
    <row r="6108" spans="1:3" x14ac:dyDescent="0.3">
      <c r="A6108" t="s">
        <v>6111</v>
      </c>
      <c r="B6108" t="s">
        <v>4</v>
      </c>
      <c r="C6108">
        <v>0.871079802513122</v>
      </c>
    </row>
    <row r="6109" spans="1:3" x14ac:dyDescent="0.3">
      <c r="A6109" t="s">
        <v>6112</v>
      </c>
      <c r="B6109" t="s">
        <v>4</v>
      </c>
      <c r="C6109">
        <v>0.85508364439010598</v>
      </c>
    </row>
    <row r="6110" spans="1:3" x14ac:dyDescent="0.3">
      <c r="A6110" t="s">
        <v>6113</v>
      </c>
      <c r="B6110" t="s">
        <v>4</v>
      </c>
      <c r="C6110">
        <v>0.92440402507781905</v>
      </c>
    </row>
    <row r="6111" spans="1:3" x14ac:dyDescent="0.3">
      <c r="A6111" t="s">
        <v>6114</v>
      </c>
      <c r="B6111" t="s">
        <v>4</v>
      </c>
      <c r="C6111">
        <v>0.88221842050552302</v>
      </c>
    </row>
    <row r="6112" spans="1:3" x14ac:dyDescent="0.3">
      <c r="A6112" t="s">
        <v>6115</v>
      </c>
      <c r="B6112" t="s">
        <v>4</v>
      </c>
      <c r="C6112">
        <v>0.88409781455993597</v>
      </c>
    </row>
    <row r="6113" spans="1:3" x14ac:dyDescent="0.3">
      <c r="A6113" t="s">
        <v>6116</v>
      </c>
      <c r="B6113" t="s">
        <v>4</v>
      </c>
      <c r="C6113">
        <v>0.73135024309158303</v>
      </c>
    </row>
    <row r="6114" spans="1:3" x14ac:dyDescent="0.3">
      <c r="A6114" t="s">
        <v>6117</v>
      </c>
      <c r="B6114" t="s">
        <v>4</v>
      </c>
      <c r="C6114">
        <v>0.83390092849731401</v>
      </c>
    </row>
    <row r="6115" spans="1:3" x14ac:dyDescent="0.3">
      <c r="A6115" t="s">
        <v>6118</v>
      </c>
      <c r="B6115" t="s">
        <v>4</v>
      </c>
      <c r="C6115">
        <v>0.85489600896835305</v>
      </c>
    </row>
    <row r="6116" spans="1:3" x14ac:dyDescent="0.3">
      <c r="A6116" t="s">
        <v>6119</v>
      </c>
      <c r="B6116" t="s">
        <v>4</v>
      </c>
      <c r="C6116">
        <v>0.52401131391525202</v>
      </c>
    </row>
    <row r="6117" spans="1:3" x14ac:dyDescent="0.3">
      <c r="A6117" t="s">
        <v>6120</v>
      </c>
      <c r="B6117" t="s">
        <v>4</v>
      </c>
      <c r="C6117">
        <v>0.90682357549667303</v>
      </c>
    </row>
    <row r="6118" spans="1:3" x14ac:dyDescent="0.3">
      <c r="A6118" t="s">
        <v>6121</v>
      </c>
      <c r="B6118" t="s">
        <v>4</v>
      </c>
      <c r="C6118">
        <v>0.84947508573532104</v>
      </c>
    </row>
    <row r="6119" spans="1:3" x14ac:dyDescent="0.3">
      <c r="A6119" t="s">
        <v>6122</v>
      </c>
      <c r="B6119" t="s">
        <v>4</v>
      </c>
      <c r="C6119">
        <v>0.86467784643173196</v>
      </c>
    </row>
    <row r="6120" spans="1:3" x14ac:dyDescent="0.3">
      <c r="A6120" t="s">
        <v>6123</v>
      </c>
      <c r="B6120" t="s">
        <v>4</v>
      </c>
      <c r="C6120">
        <v>0.829320847988128</v>
      </c>
    </row>
    <row r="6121" spans="1:3" x14ac:dyDescent="0.3">
      <c r="A6121" t="s">
        <v>6124</v>
      </c>
      <c r="B6121" t="s">
        <v>4</v>
      </c>
      <c r="C6121">
        <v>0.839435875415802</v>
      </c>
    </row>
    <row r="6122" spans="1:3" x14ac:dyDescent="0.3">
      <c r="A6122" t="s">
        <v>6125</v>
      </c>
      <c r="B6122" t="s">
        <v>4</v>
      </c>
      <c r="C6122">
        <v>0.86986857652664096</v>
      </c>
    </row>
    <row r="6123" spans="1:3" x14ac:dyDescent="0.3">
      <c r="A6123" t="s">
        <v>6126</v>
      </c>
      <c r="B6123" t="s">
        <v>4</v>
      </c>
      <c r="C6123">
        <v>0.81705480813980103</v>
      </c>
    </row>
    <row r="6124" spans="1:3" x14ac:dyDescent="0.3">
      <c r="A6124" t="s">
        <v>6127</v>
      </c>
      <c r="B6124" t="s">
        <v>4</v>
      </c>
      <c r="C6124">
        <v>0.83517956733703602</v>
      </c>
    </row>
    <row r="6125" spans="1:3" x14ac:dyDescent="0.3">
      <c r="A6125" t="s">
        <v>6128</v>
      </c>
      <c r="B6125" t="s">
        <v>4</v>
      </c>
      <c r="C6125">
        <v>0.87083905935287398</v>
      </c>
    </row>
    <row r="6126" spans="1:3" x14ac:dyDescent="0.3">
      <c r="A6126" t="s">
        <v>6129</v>
      </c>
      <c r="B6126" t="s">
        <v>4</v>
      </c>
      <c r="C6126">
        <v>0.76227760314941395</v>
      </c>
    </row>
    <row r="6127" spans="1:3" x14ac:dyDescent="0.3">
      <c r="A6127" t="s">
        <v>6130</v>
      </c>
      <c r="B6127" t="s">
        <v>4</v>
      </c>
      <c r="C6127">
        <v>0.79020977020263605</v>
      </c>
    </row>
    <row r="6128" spans="1:3" x14ac:dyDescent="0.3">
      <c r="A6128" t="s">
        <v>6131</v>
      </c>
      <c r="B6128" t="s">
        <v>4</v>
      </c>
      <c r="C6128">
        <v>0.80810910463333097</v>
      </c>
    </row>
    <row r="6129" spans="1:3" x14ac:dyDescent="0.3">
      <c r="A6129" t="s">
        <v>6132</v>
      </c>
      <c r="B6129" t="s">
        <v>4</v>
      </c>
      <c r="C6129">
        <v>0.87741476297378496</v>
      </c>
    </row>
    <row r="6130" spans="1:3" x14ac:dyDescent="0.3">
      <c r="A6130" t="s">
        <v>6133</v>
      </c>
      <c r="B6130" t="s">
        <v>4</v>
      </c>
      <c r="C6130">
        <v>0.90784555673599199</v>
      </c>
    </row>
    <row r="6131" spans="1:3" x14ac:dyDescent="0.3">
      <c r="A6131" t="s">
        <v>6134</v>
      </c>
      <c r="B6131" t="s">
        <v>4</v>
      </c>
      <c r="C6131">
        <v>0.87172836065292303</v>
      </c>
    </row>
    <row r="6132" spans="1:3" x14ac:dyDescent="0.3">
      <c r="A6132" t="s">
        <v>6135</v>
      </c>
      <c r="B6132" t="s">
        <v>4</v>
      </c>
      <c r="C6132">
        <v>0.82843619585037198</v>
      </c>
    </row>
    <row r="6133" spans="1:3" x14ac:dyDescent="0.3">
      <c r="A6133" t="s">
        <v>6136</v>
      </c>
      <c r="B6133" t="s">
        <v>4</v>
      </c>
      <c r="C6133">
        <v>0.70281684398651101</v>
      </c>
    </row>
    <row r="6134" spans="1:3" x14ac:dyDescent="0.3">
      <c r="A6134" t="s">
        <v>6137</v>
      </c>
      <c r="B6134" t="s">
        <v>4</v>
      </c>
      <c r="C6134">
        <v>0.89221328496932895</v>
      </c>
    </row>
    <row r="6135" spans="1:3" x14ac:dyDescent="0.3">
      <c r="A6135" t="s">
        <v>6138</v>
      </c>
      <c r="B6135" t="s">
        <v>4</v>
      </c>
      <c r="C6135">
        <v>0.88952279090881303</v>
      </c>
    </row>
    <row r="6136" spans="1:3" x14ac:dyDescent="0.3">
      <c r="A6136" t="s">
        <v>6139</v>
      </c>
      <c r="B6136" t="s">
        <v>4</v>
      </c>
      <c r="C6136">
        <v>0.80231487751007002</v>
      </c>
    </row>
    <row r="6137" spans="1:3" x14ac:dyDescent="0.3">
      <c r="A6137" t="s">
        <v>6140</v>
      </c>
      <c r="B6137" t="s">
        <v>4</v>
      </c>
      <c r="C6137">
        <v>0.84012830257415705</v>
      </c>
    </row>
    <row r="6138" spans="1:3" x14ac:dyDescent="0.3">
      <c r="A6138" t="s">
        <v>6141</v>
      </c>
      <c r="B6138" t="s">
        <v>4</v>
      </c>
      <c r="C6138">
        <v>0.74872547388076705</v>
      </c>
    </row>
    <row r="6139" spans="1:3" x14ac:dyDescent="0.3">
      <c r="A6139" t="s">
        <v>6142</v>
      </c>
      <c r="B6139" t="s">
        <v>4</v>
      </c>
      <c r="C6139">
        <v>0.86562490463256803</v>
      </c>
    </row>
    <row r="6140" spans="1:3" x14ac:dyDescent="0.3">
      <c r="A6140" t="s">
        <v>6143</v>
      </c>
      <c r="B6140" t="s">
        <v>4</v>
      </c>
      <c r="C6140">
        <v>0.90043741464614802</v>
      </c>
    </row>
    <row r="6141" spans="1:3" x14ac:dyDescent="0.3">
      <c r="A6141" t="s">
        <v>6144</v>
      </c>
      <c r="B6141" t="s">
        <v>4</v>
      </c>
      <c r="C6141">
        <v>0.81169897317886297</v>
      </c>
    </row>
    <row r="6142" spans="1:3" x14ac:dyDescent="0.3">
      <c r="A6142" t="s">
        <v>6145</v>
      </c>
      <c r="B6142" t="s">
        <v>4</v>
      </c>
      <c r="C6142">
        <v>0.91391634941100997</v>
      </c>
    </row>
    <row r="6143" spans="1:3" x14ac:dyDescent="0.3">
      <c r="A6143" t="s">
        <v>6146</v>
      </c>
      <c r="B6143" t="s">
        <v>4</v>
      </c>
      <c r="C6143">
        <v>0.87660312652587802</v>
      </c>
    </row>
    <row r="6144" spans="1:3" x14ac:dyDescent="0.3">
      <c r="A6144" t="s">
        <v>6147</v>
      </c>
      <c r="B6144" t="s">
        <v>4</v>
      </c>
      <c r="C6144">
        <v>0.90655565261840798</v>
      </c>
    </row>
    <row r="6145" spans="1:3" x14ac:dyDescent="0.3">
      <c r="A6145" t="s">
        <v>6148</v>
      </c>
      <c r="B6145" t="s">
        <v>4</v>
      </c>
      <c r="C6145">
        <v>0.90420770645141602</v>
      </c>
    </row>
    <row r="6146" spans="1:3" x14ac:dyDescent="0.3">
      <c r="A6146" t="s">
        <v>6149</v>
      </c>
      <c r="B6146" t="s">
        <v>4</v>
      </c>
      <c r="C6146">
        <v>0.83071023225784302</v>
      </c>
    </row>
    <row r="6147" spans="1:3" x14ac:dyDescent="0.3">
      <c r="A6147" t="s">
        <v>6150</v>
      </c>
      <c r="B6147" t="s">
        <v>4</v>
      </c>
      <c r="C6147">
        <v>0.75589066743850697</v>
      </c>
    </row>
    <row r="6148" spans="1:3" x14ac:dyDescent="0.3">
      <c r="A6148" t="s">
        <v>6151</v>
      </c>
      <c r="B6148" t="s">
        <v>4</v>
      </c>
      <c r="C6148">
        <v>0.83342146873474099</v>
      </c>
    </row>
    <row r="6149" spans="1:3" x14ac:dyDescent="0.3">
      <c r="A6149" t="s">
        <v>6152</v>
      </c>
      <c r="B6149" t="s">
        <v>4</v>
      </c>
      <c r="C6149">
        <v>0.85984480381011896</v>
      </c>
    </row>
    <row r="6150" spans="1:3" x14ac:dyDescent="0.3">
      <c r="A6150" t="s">
        <v>6153</v>
      </c>
      <c r="B6150" t="s">
        <v>4</v>
      </c>
      <c r="C6150">
        <v>0.77861398458480802</v>
      </c>
    </row>
    <row r="6151" spans="1:3" x14ac:dyDescent="0.3">
      <c r="A6151" t="s">
        <v>6154</v>
      </c>
      <c r="B6151" t="s">
        <v>4</v>
      </c>
      <c r="C6151">
        <v>0.81682711839675903</v>
      </c>
    </row>
    <row r="6152" spans="1:3" x14ac:dyDescent="0.3">
      <c r="A6152" t="s">
        <v>6155</v>
      </c>
      <c r="B6152" t="s">
        <v>4</v>
      </c>
      <c r="C6152">
        <v>0.91535711288452104</v>
      </c>
    </row>
    <row r="6153" spans="1:3" x14ac:dyDescent="0.3">
      <c r="A6153" t="s">
        <v>6156</v>
      </c>
      <c r="B6153" t="s">
        <v>4</v>
      </c>
      <c r="C6153">
        <v>0.86046379804611195</v>
      </c>
    </row>
    <row r="6154" spans="1:3" x14ac:dyDescent="0.3">
      <c r="A6154" t="s">
        <v>6157</v>
      </c>
      <c r="B6154" t="s">
        <v>4</v>
      </c>
      <c r="C6154">
        <v>0.61831319332122803</v>
      </c>
    </row>
    <row r="6155" spans="1:3" x14ac:dyDescent="0.3">
      <c r="A6155" t="s">
        <v>6158</v>
      </c>
      <c r="B6155" t="s">
        <v>4</v>
      </c>
      <c r="C6155">
        <v>0.86502057313919001</v>
      </c>
    </row>
    <row r="6156" spans="1:3" x14ac:dyDescent="0.3">
      <c r="A6156" t="s">
        <v>6159</v>
      </c>
      <c r="B6156" t="s">
        <v>4</v>
      </c>
      <c r="C6156">
        <v>0.78308326005935602</v>
      </c>
    </row>
    <row r="6157" spans="1:3" x14ac:dyDescent="0.3">
      <c r="A6157" t="s">
        <v>6160</v>
      </c>
      <c r="B6157" t="s">
        <v>4</v>
      </c>
      <c r="C6157">
        <v>0.74066847562789895</v>
      </c>
    </row>
    <row r="6158" spans="1:3" x14ac:dyDescent="0.3">
      <c r="A6158" t="s">
        <v>6161</v>
      </c>
      <c r="B6158" t="s">
        <v>4</v>
      </c>
      <c r="C6158">
        <v>0.87932771444320601</v>
      </c>
    </row>
    <row r="6159" spans="1:3" x14ac:dyDescent="0.3">
      <c r="A6159" t="s">
        <v>6162</v>
      </c>
      <c r="B6159" t="s">
        <v>4</v>
      </c>
      <c r="C6159">
        <v>0.927451431751251</v>
      </c>
    </row>
    <row r="6160" spans="1:3" x14ac:dyDescent="0.3">
      <c r="A6160" t="s">
        <v>6163</v>
      </c>
      <c r="B6160" t="s">
        <v>4</v>
      </c>
      <c r="C6160">
        <v>0.83209538459777799</v>
      </c>
    </row>
    <row r="6161" spans="1:3" x14ac:dyDescent="0.3">
      <c r="A6161" t="s">
        <v>6164</v>
      </c>
      <c r="B6161" t="s">
        <v>4</v>
      </c>
      <c r="C6161">
        <v>0.85746407508850098</v>
      </c>
    </row>
    <row r="6162" spans="1:3" x14ac:dyDescent="0.3">
      <c r="A6162" t="s">
        <v>6165</v>
      </c>
      <c r="B6162" t="s">
        <v>4</v>
      </c>
      <c r="C6162">
        <v>0.80205160379409701</v>
      </c>
    </row>
    <row r="6163" spans="1:3" x14ac:dyDescent="0.3">
      <c r="A6163" t="s">
        <v>6166</v>
      </c>
      <c r="B6163" t="s">
        <v>4</v>
      </c>
      <c r="C6163">
        <v>0.87138199806213301</v>
      </c>
    </row>
    <row r="6164" spans="1:3" x14ac:dyDescent="0.3">
      <c r="A6164" t="s">
        <v>6167</v>
      </c>
      <c r="B6164" t="s">
        <v>4</v>
      </c>
      <c r="C6164">
        <v>0.87077939510345403</v>
      </c>
    </row>
    <row r="6165" spans="1:3" x14ac:dyDescent="0.3">
      <c r="A6165" t="s">
        <v>6168</v>
      </c>
      <c r="B6165" t="s">
        <v>4</v>
      </c>
      <c r="C6165">
        <v>0.88420832157134999</v>
      </c>
    </row>
    <row r="6166" spans="1:3" x14ac:dyDescent="0.3">
      <c r="A6166" t="s">
        <v>6169</v>
      </c>
      <c r="B6166" t="s">
        <v>4</v>
      </c>
      <c r="C6166">
        <v>0.87191593647003096</v>
      </c>
    </row>
    <row r="6167" spans="1:3" x14ac:dyDescent="0.3">
      <c r="A6167" t="s">
        <v>6170</v>
      </c>
      <c r="B6167" t="s">
        <v>4</v>
      </c>
      <c r="C6167">
        <v>0.87971836328506403</v>
      </c>
    </row>
    <row r="6168" spans="1:3" x14ac:dyDescent="0.3">
      <c r="A6168" t="s">
        <v>6171</v>
      </c>
      <c r="B6168" t="s">
        <v>4</v>
      </c>
      <c r="C6168">
        <v>0.93694120645523005</v>
      </c>
    </row>
    <row r="6169" spans="1:3" x14ac:dyDescent="0.3">
      <c r="A6169" t="s">
        <v>6172</v>
      </c>
      <c r="B6169" t="s">
        <v>4</v>
      </c>
      <c r="C6169">
        <v>0.872669577598571</v>
      </c>
    </row>
    <row r="6170" spans="1:3" x14ac:dyDescent="0.3">
      <c r="A6170" t="s">
        <v>6173</v>
      </c>
      <c r="B6170" t="s">
        <v>4</v>
      </c>
      <c r="C6170">
        <v>0.87839841842651301</v>
      </c>
    </row>
    <row r="6171" spans="1:3" x14ac:dyDescent="0.3">
      <c r="A6171" t="s">
        <v>6174</v>
      </c>
      <c r="B6171" t="s">
        <v>4</v>
      </c>
      <c r="C6171">
        <v>0.81591373682022095</v>
      </c>
    </row>
    <row r="6172" spans="1:3" x14ac:dyDescent="0.3">
      <c r="A6172" t="s">
        <v>6175</v>
      </c>
      <c r="B6172" t="s">
        <v>4</v>
      </c>
      <c r="C6172">
        <v>0.87812620401382402</v>
      </c>
    </row>
    <row r="6173" spans="1:3" x14ac:dyDescent="0.3">
      <c r="A6173" t="s">
        <v>6176</v>
      </c>
      <c r="B6173" t="s">
        <v>4</v>
      </c>
      <c r="C6173">
        <v>0.83879721164703303</v>
      </c>
    </row>
    <row r="6174" spans="1:3" x14ac:dyDescent="0.3">
      <c r="A6174" t="s">
        <v>6177</v>
      </c>
      <c r="B6174" t="s">
        <v>4</v>
      </c>
      <c r="C6174">
        <v>0.856206715106964</v>
      </c>
    </row>
    <row r="6175" spans="1:3" x14ac:dyDescent="0.3">
      <c r="A6175" t="s">
        <v>6178</v>
      </c>
      <c r="B6175" t="s">
        <v>4</v>
      </c>
      <c r="C6175">
        <v>0.53976142406463601</v>
      </c>
    </row>
    <row r="6176" spans="1:3" x14ac:dyDescent="0.3">
      <c r="A6176" t="s">
        <v>6179</v>
      </c>
      <c r="B6176" t="s">
        <v>4</v>
      </c>
      <c r="C6176">
        <v>0.80367594957351596</v>
      </c>
    </row>
    <row r="6177" spans="1:3" x14ac:dyDescent="0.3">
      <c r="A6177" t="s">
        <v>6180</v>
      </c>
      <c r="B6177" t="s">
        <v>4</v>
      </c>
      <c r="C6177">
        <v>0.814333736896514</v>
      </c>
    </row>
    <row r="6178" spans="1:3" x14ac:dyDescent="0.3">
      <c r="A6178" t="s">
        <v>6181</v>
      </c>
      <c r="B6178" t="s">
        <v>4</v>
      </c>
      <c r="C6178">
        <v>0.85430955886840798</v>
      </c>
    </row>
    <row r="6179" spans="1:3" x14ac:dyDescent="0.3">
      <c r="A6179" t="s">
        <v>6182</v>
      </c>
      <c r="B6179" t="s">
        <v>4</v>
      </c>
      <c r="C6179">
        <v>0.87716013193130404</v>
      </c>
    </row>
    <row r="6180" spans="1:3" x14ac:dyDescent="0.3">
      <c r="A6180" t="s">
        <v>6183</v>
      </c>
      <c r="B6180" t="s">
        <v>4</v>
      </c>
      <c r="C6180">
        <v>0.82924062013626099</v>
      </c>
    </row>
    <row r="6181" spans="1:3" x14ac:dyDescent="0.3">
      <c r="A6181" t="s">
        <v>6184</v>
      </c>
      <c r="B6181" t="s">
        <v>4</v>
      </c>
      <c r="C6181">
        <v>0.86989086866378695</v>
      </c>
    </row>
    <row r="6182" spans="1:3" x14ac:dyDescent="0.3">
      <c r="A6182" t="s">
        <v>6185</v>
      </c>
      <c r="B6182" t="s">
        <v>4</v>
      </c>
      <c r="C6182">
        <v>0.84761267900466897</v>
      </c>
    </row>
    <row r="6183" spans="1:3" x14ac:dyDescent="0.3">
      <c r="A6183" t="s">
        <v>6186</v>
      </c>
      <c r="B6183" t="s">
        <v>4</v>
      </c>
      <c r="C6183">
        <v>0.84709566831588701</v>
      </c>
    </row>
    <row r="6184" spans="1:3" x14ac:dyDescent="0.3">
      <c r="A6184" t="s">
        <v>6187</v>
      </c>
      <c r="B6184" t="s">
        <v>4</v>
      </c>
      <c r="C6184">
        <v>0.845678091049194</v>
      </c>
    </row>
    <row r="6185" spans="1:3" x14ac:dyDescent="0.3">
      <c r="A6185" t="s">
        <v>6188</v>
      </c>
      <c r="B6185" t="s">
        <v>4</v>
      </c>
      <c r="C6185">
        <v>0.68104350566864003</v>
      </c>
    </row>
    <row r="6186" spans="1:3" x14ac:dyDescent="0.3">
      <c r="A6186" t="s">
        <v>6189</v>
      </c>
      <c r="B6186" t="s">
        <v>4</v>
      </c>
      <c r="C6186">
        <v>0.84101647138595503</v>
      </c>
    </row>
    <row r="6187" spans="1:3" x14ac:dyDescent="0.3">
      <c r="A6187" t="s">
        <v>6190</v>
      </c>
      <c r="B6187" t="s">
        <v>4</v>
      </c>
      <c r="C6187">
        <v>0.90537029504776001</v>
      </c>
    </row>
    <row r="6188" spans="1:3" x14ac:dyDescent="0.3">
      <c r="A6188" t="s">
        <v>6191</v>
      </c>
      <c r="B6188" t="s">
        <v>4</v>
      </c>
      <c r="C6188">
        <v>0.87231963872909501</v>
      </c>
    </row>
    <row r="6189" spans="1:3" x14ac:dyDescent="0.3">
      <c r="A6189" t="s">
        <v>6192</v>
      </c>
      <c r="B6189" t="s">
        <v>4</v>
      </c>
      <c r="C6189">
        <v>0.81284803152084295</v>
      </c>
    </row>
    <row r="6190" spans="1:3" x14ac:dyDescent="0.3">
      <c r="A6190" t="s">
        <v>6193</v>
      </c>
      <c r="B6190" t="s">
        <v>4</v>
      </c>
      <c r="C6190">
        <v>0.77263396978378296</v>
      </c>
    </row>
    <row r="6191" spans="1:3" x14ac:dyDescent="0.3">
      <c r="A6191" t="s">
        <v>6194</v>
      </c>
      <c r="B6191" t="s">
        <v>4</v>
      </c>
      <c r="C6191">
        <v>0.86224859952926602</v>
      </c>
    </row>
    <row r="6192" spans="1:3" x14ac:dyDescent="0.3">
      <c r="A6192" t="s">
        <v>6195</v>
      </c>
      <c r="B6192" t="s">
        <v>4</v>
      </c>
      <c r="C6192">
        <v>0.911965131759643</v>
      </c>
    </row>
    <row r="6193" spans="1:3" x14ac:dyDescent="0.3">
      <c r="A6193" t="s">
        <v>6196</v>
      </c>
      <c r="B6193" t="s">
        <v>4</v>
      </c>
      <c r="C6193">
        <v>0.88389152288436801</v>
      </c>
    </row>
    <row r="6194" spans="1:3" x14ac:dyDescent="0.3">
      <c r="A6194" t="s">
        <v>6197</v>
      </c>
      <c r="B6194" t="s">
        <v>4</v>
      </c>
      <c r="C6194">
        <v>0.86692875623703003</v>
      </c>
    </row>
    <row r="6195" spans="1:3" x14ac:dyDescent="0.3">
      <c r="A6195" t="s">
        <v>6198</v>
      </c>
      <c r="B6195" t="s">
        <v>4</v>
      </c>
      <c r="C6195">
        <v>0.84340232610702504</v>
      </c>
    </row>
    <row r="6196" spans="1:3" x14ac:dyDescent="0.3">
      <c r="A6196" t="s">
        <v>6199</v>
      </c>
      <c r="B6196" t="s">
        <v>4</v>
      </c>
      <c r="C6196">
        <v>0.669744431972503</v>
      </c>
    </row>
    <row r="6197" spans="1:3" x14ac:dyDescent="0.3">
      <c r="A6197" t="s">
        <v>6200</v>
      </c>
      <c r="B6197" t="s">
        <v>4</v>
      </c>
      <c r="C6197">
        <v>0.84026598930358798</v>
      </c>
    </row>
    <row r="6198" spans="1:3" x14ac:dyDescent="0.3">
      <c r="A6198" t="s">
        <v>6201</v>
      </c>
      <c r="B6198" t="s">
        <v>4</v>
      </c>
      <c r="C6198">
        <v>0.79956215620040805</v>
      </c>
    </row>
    <row r="6199" spans="1:3" x14ac:dyDescent="0.3">
      <c r="A6199" t="s">
        <v>6202</v>
      </c>
      <c r="B6199" t="s">
        <v>4</v>
      </c>
      <c r="C6199">
        <v>0.84290564060211104</v>
      </c>
    </row>
    <row r="6200" spans="1:3" x14ac:dyDescent="0.3">
      <c r="A6200" t="s">
        <v>6203</v>
      </c>
      <c r="B6200" t="s">
        <v>4</v>
      </c>
      <c r="C6200">
        <v>0.90731412172317505</v>
      </c>
    </row>
    <row r="6201" spans="1:3" x14ac:dyDescent="0.3">
      <c r="A6201" t="s">
        <v>6204</v>
      </c>
      <c r="B6201" t="s">
        <v>4</v>
      </c>
      <c r="C6201">
        <v>0.92684137821197499</v>
      </c>
    </row>
    <row r="6202" spans="1:3" x14ac:dyDescent="0.3">
      <c r="A6202" t="s">
        <v>6205</v>
      </c>
      <c r="B6202" t="s">
        <v>4</v>
      </c>
      <c r="C6202">
        <v>0.89008617401123002</v>
      </c>
    </row>
    <row r="6203" spans="1:3" x14ac:dyDescent="0.3">
      <c r="A6203" t="s">
        <v>6206</v>
      </c>
      <c r="B6203" t="s">
        <v>4</v>
      </c>
      <c r="C6203">
        <v>0.83142739534377996</v>
      </c>
    </row>
    <row r="6204" spans="1:3" x14ac:dyDescent="0.3">
      <c r="A6204" t="s">
        <v>6207</v>
      </c>
      <c r="B6204" t="s">
        <v>4</v>
      </c>
      <c r="C6204">
        <v>0.84887945652008001</v>
      </c>
    </row>
    <row r="6205" spans="1:3" x14ac:dyDescent="0.3">
      <c r="A6205" t="s">
        <v>6208</v>
      </c>
      <c r="B6205" t="s">
        <v>4</v>
      </c>
      <c r="C6205">
        <v>0.82100152969360296</v>
      </c>
    </row>
    <row r="6206" spans="1:3" x14ac:dyDescent="0.3">
      <c r="A6206" t="s">
        <v>6209</v>
      </c>
      <c r="B6206" t="s">
        <v>4</v>
      </c>
      <c r="C6206">
        <v>0.86372655630111606</v>
      </c>
    </row>
    <row r="6207" spans="1:3" x14ac:dyDescent="0.3">
      <c r="A6207" t="s">
        <v>6210</v>
      </c>
      <c r="B6207" t="s">
        <v>4</v>
      </c>
      <c r="C6207">
        <v>0.73632496595382602</v>
      </c>
    </row>
    <row r="6208" spans="1:3" x14ac:dyDescent="0.3">
      <c r="A6208" t="s">
        <v>6211</v>
      </c>
      <c r="B6208" t="s">
        <v>4</v>
      </c>
      <c r="C6208">
        <v>0.88210344314575195</v>
      </c>
    </row>
    <row r="6209" spans="1:3" x14ac:dyDescent="0.3">
      <c r="A6209" t="s">
        <v>6212</v>
      </c>
      <c r="B6209" t="s">
        <v>4</v>
      </c>
      <c r="C6209">
        <v>0.90036362409591597</v>
      </c>
    </row>
    <row r="6210" spans="1:3" x14ac:dyDescent="0.3">
      <c r="A6210" t="s">
        <v>6213</v>
      </c>
      <c r="B6210" t="s">
        <v>4</v>
      </c>
      <c r="C6210">
        <v>0.88647985458374001</v>
      </c>
    </row>
    <row r="6211" spans="1:3" x14ac:dyDescent="0.3">
      <c r="A6211" t="s">
        <v>6214</v>
      </c>
      <c r="B6211" t="s">
        <v>4</v>
      </c>
      <c r="C6211">
        <v>0.70654326677322299</v>
      </c>
    </row>
    <row r="6212" spans="1:3" x14ac:dyDescent="0.3">
      <c r="A6212" t="s">
        <v>6215</v>
      </c>
      <c r="B6212" t="s">
        <v>4</v>
      </c>
      <c r="C6212">
        <v>0.69415426254272405</v>
      </c>
    </row>
    <row r="6213" spans="1:3" x14ac:dyDescent="0.3">
      <c r="A6213" t="s">
        <v>6216</v>
      </c>
      <c r="B6213" t="s">
        <v>4</v>
      </c>
      <c r="C6213">
        <v>0.72345995903015103</v>
      </c>
    </row>
    <row r="6214" spans="1:3" x14ac:dyDescent="0.3">
      <c r="A6214" t="s">
        <v>6217</v>
      </c>
      <c r="B6214" t="s">
        <v>4</v>
      </c>
      <c r="C6214">
        <v>0.84257173538207997</v>
      </c>
    </row>
    <row r="6215" spans="1:3" x14ac:dyDescent="0.3">
      <c r="A6215" t="s">
        <v>6218</v>
      </c>
      <c r="B6215" t="s">
        <v>4</v>
      </c>
      <c r="C6215">
        <v>0.80362427234649603</v>
      </c>
    </row>
    <row r="6216" spans="1:3" x14ac:dyDescent="0.3">
      <c r="A6216" t="s">
        <v>6219</v>
      </c>
      <c r="B6216" t="s">
        <v>4</v>
      </c>
      <c r="C6216">
        <v>0.77598816156387296</v>
      </c>
    </row>
    <row r="6217" spans="1:3" x14ac:dyDescent="0.3">
      <c r="A6217" t="s">
        <v>6220</v>
      </c>
      <c r="B6217" t="s">
        <v>4</v>
      </c>
      <c r="C6217">
        <v>0.87143468856811501</v>
      </c>
    </row>
    <row r="6218" spans="1:3" x14ac:dyDescent="0.3">
      <c r="A6218" t="s">
        <v>6221</v>
      </c>
      <c r="B6218" t="s">
        <v>4</v>
      </c>
      <c r="C6218">
        <v>0.94422543048858598</v>
      </c>
    </row>
    <row r="6219" spans="1:3" x14ac:dyDescent="0.3">
      <c r="A6219" t="s">
        <v>6222</v>
      </c>
      <c r="B6219" t="s">
        <v>4</v>
      </c>
      <c r="C6219">
        <v>0.894067883491516</v>
      </c>
    </row>
    <row r="6220" spans="1:3" x14ac:dyDescent="0.3">
      <c r="A6220" t="s">
        <v>6223</v>
      </c>
      <c r="B6220" t="s">
        <v>4</v>
      </c>
      <c r="C6220">
        <v>0.87782305479049605</v>
      </c>
    </row>
    <row r="6221" spans="1:3" x14ac:dyDescent="0.3">
      <c r="A6221" t="s">
        <v>6224</v>
      </c>
      <c r="B6221" t="s">
        <v>4</v>
      </c>
      <c r="C6221">
        <v>0.70824438333511297</v>
      </c>
    </row>
    <row r="6222" spans="1:3" x14ac:dyDescent="0.3">
      <c r="A6222" t="s">
        <v>6225</v>
      </c>
      <c r="B6222" t="s">
        <v>4</v>
      </c>
      <c r="C6222">
        <v>0.80851650238037098</v>
      </c>
    </row>
    <row r="6223" spans="1:3" x14ac:dyDescent="0.3">
      <c r="A6223" t="s">
        <v>6226</v>
      </c>
      <c r="B6223" t="s">
        <v>4</v>
      </c>
      <c r="C6223">
        <v>0.84441137313842696</v>
      </c>
    </row>
    <row r="6224" spans="1:3" x14ac:dyDescent="0.3">
      <c r="A6224" t="s">
        <v>6227</v>
      </c>
      <c r="B6224" t="s">
        <v>4</v>
      </c>
      <c r="C6224">
        <v>0.87071466445922796</v>
      </c>
    </row>
    <row r="6225" spans="1:3" x14ac:dyDescent="0.3">
      <c r="A6225" t="s">
        <v>6228</v>
      </c>
      <c r="B6225" t="s">
        <v>4</v>
      </c>
      <c r="C6225">
        <v>0.84699177742004395</v>
      </c>
    </row>
    <row r="6226" spans="1:3" x14ac:dyDescent="0.3">
      <c r="A6226" t="s">
        <v>6229</v>
      </c>
      <c r="B6226" t="s">
        <v>4</v>
      </c>
      <c r="C6226">
        <v>0.81083452701568604</v>
      </c>
    </row>
    <row r="6227" spans="1:3" x14ac:dyDescent="0.3">
      <c r="A6227" t="s">
        <v>6230</v>
      </c>
      <c r="B6227" t="s">
        <v>4</v>
      </c>
      <c r="C6227">
        <v>0.93600124120712203</v>
      </c>
    </row>
    <row r="6228" spans="1:3" x14ac:dyDescent="0.3">
      <c r="A6228" t="s">
        <v>6231</v>
      </c>
      <c r="B6228" t="s">
        <v>4</v>
      </c>
      <c r="C6228">
        <v>0.85998964309692305</v>
      </c>
    </row>
    <row r="6229" spans="1:3" x14ac:dyDescent="0.3">
      <c r="A6229" t="s">
        <v>6232</v>
      </c>
      <c r="B6229" t="s">
        <v>4</v>
      </c>
      <c r="C6229">
        <v>0.81105804443359297</v>
      </c>
    </row>
    <row r="6230" spans="1:3" x14ac:dyDescent="0.3">
      <c r="A6230" t="s">
        <v>6233</v>
      </c>
      <c r="B6230" t="s">
        <v>4</v>
      </c>
      <c r="C6230">
        <v>0.78845727443695002</v>
      </c>
    </row>
    <row r="6231" spans="1:3" x14ac:dyDescent="0.3">
      <c r="A6231" t="s">
        <v>6234</v>
      </c>
      <c r="B6231" t="s">
        <v>4</v>
      </c>
      <c r="C6231">
        <v>0.87361615896224898</v>
      </c>
    </row>
    <row r="6232" spans="1:3" x14ac:dyDescent="0.3">
      <c r="A6232" t="s">
        <v>6235</v>
      </c>
      <c r="B6232" t="s">
        <v>4</v>
      </c>
      <c r="C6232">
        <v>0.80163419246673495</v>
      </c>
    </row>
    <row r="6233" spans="1:3" x14ac:dyDescent="0.3">
      <c r="A6233" t="s">
        <v>6236</v>
      </c>
      <c r="B6233" t="s">
        <v>4</v>
      </c>
      <c r="C6233">
        <v>0.68385761976241999</v>
      </c>
    </row>
    <row r="6234" spans="1:3" x14ac:dyDescent="0.3">
      <c r="A6234" t="s">
        <v>6237</v>
      </c>
      <c r="B6234" t="s">
        <v>4</v>
      </c>
      <c r="C6234">
        <v>0.84226948022842396</v>
      </c>
    </row>
    <row r="6235" spans="1:3" x14ac:dyDescent="0.3">
      <c r="A6235" t="s">
        <v>6238</v>
      </c>
      <c r="B6235" t="s">
        <v>4</v>
      </c>
      <c r="C6235">
        <v>0.82695722579955999</v>
      </c>
    </row>
    <row r="6236" spans="1:3" x14ac:dyDescent="0.3">
      <c r="A6236" t="s">
        <v>6239</v>
      </c>
      <c r="B6236" t="s">
        <v>4</v>
      </c>
      <c r="C6236">
        <v>0.79021233320236195</v>
      </c>
    </row>
    <row r="6237" spans="1:3" x14ac:dyDescent="0.3">
      <c r="A6237" t="s">
        <v>6240</v>
      </c>
      <c r="B6237" t="s">
        <v>4</v>
      </c>
      <c r="C6237">
        <v>0.86747312545776301</v>
      </c>
    </row>
    <row r="6238" spans="1:3" x14ac:dyDescent="0.3">
      <c r="A6238" t="s">
        <v>6241</v>
      </c>
      <c r="B6238" t="s">
        <v>4</v>
      </c>
      <c r="C6238">
        <v>0.86650848388671797</v>
      </c>
    </row>
    <row r="6239" spans="1:3" x14ac:dyDescent="0.3">
      <c r="A6239" t="s">
        <v>6242</v>
      </c>
      <c r="B6239" t="s">
        <v>4</v>
      </c>
      <c r="C6239">
        <v>0.82613730430603005</v>
      </c>
    </row>
    <row r="6240" spans="1:3" x14ac:dyDescent="0.3">
      <c r="A6240" t="s">
        <v>6243</v>
      </c>
      <c r="B6240" t="s">
        <v>4</v>
      </c>
      <c r="C6240">
        <v>0.87979471683502197</v>
      </c>
    </row>
    <row r="6241" spans="1:3" x14ac:dyDescent="0.3">
      <c r="A6241" t="s">
        <v>6244</v>
      </c>
      <c r="B6241" t="s">
        <v>4</v>
      </c>
      <c r="C6241">
        <v>0.78917235136032104</v>
      </c>
    </row>
    <row r="6242" spans="1:3" x14ac:dyDescent="0.3">
      <c r="A6242" t="s">
        <v>6245</v>
      </c>
      <c r="B6242" t="s">
        <v>4</v>
      </c>
      <c r="C6242">
        <v>0.85982143878936701</v>
      </c>
    </row>
    <row r="6243" spans="1:3" x14ac:dyDescent="0.3">
      <c r="A6243" t="s">
        <v>6246</v>
      </c>
      <c r="B6243" t="s">
        <v>4</v>
      </c>
      <c r="C6243">
        <v>0.87232112884521396</v>
      </c>
    </row>
    <row r="6244" spans="1:3" x14ac:dyDescent="0.3">
      <c r="A6244" t="s">
        <v>6247</v>
      </c>
      <c r="B6244" t="s">
        <v>4</v>
      </c>
      <c r="C6244">
        <v>0.89453488588333097</v>
      </c>
    </row>
    <row r="6245" spans="1:3" x14ac:dyDescent="0.3">
      <c r="A6245" t="s">
        <v>6248</v>
      </c>
      <c r="B6245" t="s">
        <v>4</v>
      </c>
      <c r="C6245">
        <v>0.84126394987106301</v>
      </c>
    </row>
    <row r="6246" spans="1:3" x14ac:dyDescent="0.3">
      <c r="A6246" t="s">
        <v>6249</v>
      </c>
      <c r="B6246" t="s">
        <v>4</v>
      </c>
      <c r="C6246">
        <v>0.781022489070892</v>
      </c>
    </row>
    <row r="6247" spans="1:3" x14ac:dyDescent="0.3">
      <c r="A6247" t="s">
        <v>6250</v>
      </c>
      <c r="B6247" t="s">
        <v>4</v>
      </c>
      <c r="C6247">
        <v>0.67721134424209595</v>
      </c>
    </row>
    <row r="6248" spans="1:3" x14ac:dyDescent="0.3">
      <c r="A6248" t="s">
        <v>6251</v>
      </c>
      <c r="B6248" t="s">
        <v>4</v>
      </c>
      <c r="C6248">
        <v>0.88256525993347101</v>
      </c>
    </row>
    <row r="6249" spans="1:3" x14ac:dyDescent="0.3">
      <c r="A6249" t="s">
        <v>6252</v>
      </c>
      <c r="B6249" t="s">
        <v>4</v>
      </c>
      <c r="C6249">
        <v>0.89800423383712702</v>
      </c>
    </row>
    <row r="6250" spans="1:3" x14ac:dyDescent="0.3">
      <c r="A6250" t="s">
        <v>6253</v>
      </c>
      <c r="B6250" t="s">
        <v>4</v>
      </c>
      <c r="C6250">
        <v>0.87073892354965199</v>
      </c>
    </row>
    <row r="6251" spans="1:3" x14ac:dyDescent="0.3">
      <c r="A6251" t="s">
        <v>6254</v>
      </c>
      <c r="B6251" t="s">
        <v>4</v>
      </c>
      <c r="C6251">
        <v>0.85262757539749101</v>
      </c>
    </row>
    <row r="6252" spans="1:3" x14ac:dyDescent="0.3">
      <c r="A6252" t="s">
        <v>6255</v>
      </c>
      <c r="B6252" t="s">
        <v>4</v>
      </c>
      <c r="C6252">
        <v>0.86670452356338501</v>
      </c>
    </row>
    <row r="6253" spans="1:3" x14ac:dyDescent="0.3">
      <c r="A6253" t="s">
        <v>6256</v>
      </c>
      <c r="B6253" t="s">
        <v>4</v>
      </c>
      <c r="C6253">
        <v>0.752399682998657</v>
      </c>
    </row>
    <row r="6254" spans="1:3" x14ac:dyDescent="0.3">
      <c r="A6254" t="s">
        <v>6257</v>
      </c>
      <c r="B6254" t="s">
        <v>4</v>
      </c>
      <c r="C6254">
        <v>0.82050102949142401</v>
      </c>
    </row>
    <row r="6255" spans="1:3" x14ac:dyDescent="0.3">
      <c r="A6255" t="s">
        <v>6258</v>
      </c>
      <c r="B6255" t="s">
        <v>4</v>
      </c>
      <c r="C6255">
        <v>0.91702038049697798</v>
      </c>
    </row>
    <row r="6256" spans="1:3" x14ac:dyDescent="0.3">
      <c r="A6256" t="s">
        <v>6259</v>
      </c>
      <c r="B6256" t="s">
        <v>4</v>
      </c>
      <c r="C6256">
        <v>0.86025708913803101</v>
      </c>
    </row>
    <row r="6257" spans="1:3" x14ac:dyDescent="0.3">
      <c r="A6257" t="s">
        <v>6260</v>
      </c>
      <c r="B6257" t="s">
        <v>4</v>
      </c>
      <c r="C6257">
        <v>0.87910968065261796</v>
      </c>
    </row>
    <row r="6258" spans="1:3" x14ac:dyDescent="0.3">
      <c r="A6258" t="s">
        <v>6261</v>
      </c>
      <c r="B6258" t="s">
        <v>4</v>
      </c>
      <c r="C6258">
        <v>0.90672254562377896</v>
      </c>
    </row>
    <row r="6259" spans="1:3" x14ac:dyDescent="0.3">
      <c r="A6259" t="s">
        <v>6262</v>
      </c>
      <c r="B6259" t="s">
        <v>4</v>
      </c>
      <c r="C6259">
        <v>0.87055718898773105</v>
      </c>
    </row>
    <row r="6260" spans="1:3" x14ac:dyDescent="0.3">
      <c r="A6260" t="s">
        <v>6263</v>
      </c>
      <c r="B6260" t="s">
        <v>4</v>
      </c>
      <c r="C6260">
        <v>0.85582864284515303</v>
      </c>
    </row>
    <row r="6261" spans="1:3" x14ac:dyDescent="0.3">
      <c r="A6261" t="s">
        <v>6264</v>
      </c>
      <c r="B6261" t="s">
        <v>4</v>
      </c>
      <c r="C6261">
        <v>0.84291744232177701</v>
      </c>
    </row>
    <row r="6262" spans="1:3" x14ac:dyDescent="0.3">
      <c r="A6262" t="s">
        <v>6265</v>
      </c>
      <c r="B6262" t="s">
        <v>4</v>
      </c>
      <c r="C6262">
        <v>0.66292309761047297</v>
      </c>
    </row>
    <row r="6263" spans="1:3" x14ac:dyDescent="0.3">
      <c r="A6263" t="s">
        <v>6266</v>
      </c>
      <c r="B6263" t="s">
        <v>4</v>
      </c>
      <c r="C6263">
        <v>0.877405285835266</v>
      </c>
    </row>
    <row r="6264" spans="1:3" x14ac:dyDescent="0.3">
      <c r="A6264" t="s">
        <v>6267</v>
      </c>
      <c r="B6264" t="s">
        <v>4</v>
      </c>
      <c r="C6264">
        <v>0.83997803926467896</v>
      </c>
    </row>
    <row r="6265" spans="1:3" x14ac:dyDescent="0.3">
      <c r="A6265" t="s">
        <v>6268</v>
      </c>
      <c r="B6265" t="s">
        <v>4</v>
      </c>
      <c r="C6265">
        <v>0.74742799997329701</v>
      </c>
    </row>
    <row r="6266" spans="1:3" x14ac:dyDescent="0.3">
      <c r="A6266" t="s">
        <v>6269</v>
      </c>
      <c r="B6266" t="s">
        <v>4</v>
      </c>
      <c r="C6266">
        <v>0.89985811710357599</v>
      </c>
    </row>
    <row r="6267" spans="1:3" x14ac:dyDescent="0.3">
      <c r="A6267" t="s">
        <v>6270</v>
      </c>
      <c r="B6267" t="s">
        <v>4</v>
      </c>
      <c r="C6267">
        <v>0.91253644227981501</v>
      </c>
    </row>
    <row r="6268" spans="1:3" x14ac:dyDescent="0.3">
      <c r="A6268" t="s">
        <v>6271</v>
      </c>
      <c r="B6268" t="s">
        <v>4</v>
      </c>
      <c r="C6268">
        <v>0.89022064208984297</v>
      </c>
    </row>
    <row r="6269" spans="1:3" x14ac:dyDescent="0.3">
      <c r="A6269" t="s">
        <v>6272</v>
      </c>
      <c r="B6269" t="s">
        <v>4</v>
      </c>
      <c r="C6269">
        <v>0.631383717060089</v>
      </c>
    </row>
    <row r="6270" spans="1:3" x14ac:dyDescent="0.3">
      <c r="A6270" t="s">
        <v>6273</v>
      </c>
      <c r="B6270" t="s">
        <v>4</v>
      </c>
      <c r="C6270">
        <v>0.78716272115707397</v>
      </c>
    </row>
    <row r="6271" spans="1:3" x14ac:dyDescent="0.3">
      <c r="A6271" t="s">
        <v>6274</v>
      </c>
      <c r="B6271" t="s">
        <v>4</v>
      </c>
      <c r="C6271">
        <v>0.76805722713470403</v>
      </c>
    </row>
    <row r="6272" spans="1:3" x14ac:dyDescent="0.3">
      <c r="A6272" t="s">
        <v>6275</v>
      </c>
      <c r="B6272" t="s">
        <v>4</v>
      </c>
      <c r="C6272">
        <v>0.76406937837600697</v>
      </c>
    </row>
    <row r="6273" spans="1:3" x14ac:dyDescent="0.3">
      <c r="A6273" t="s">
        <v>6276</v>
      </c>
      <c r="B6273" t="s">
        <v>4</v>
      </c>
      <c r="C6273">
        <v>0.86989408731460505</v>
      </c>
    </row>
    <row r="6274" spans="1:3" x14ac:dyDescent="0.3">
      <c r="A6274" t="s">
        <v>6277</v>
      </c>
      <c r="B6274" t="s">
        <v>4</v>
      </c>
      <c r="C6274">
        <v>0.89591038227081299</v>
      </c>
    </row>
    <row r="6275" spans="1:3" x14ac:dyDescent="0.3">
      <c r="A6275" t="s">
        <v>6278</v>
      </c>
      <c r="B6275" t="s">
        <v>4</v>
      </c>
      <c r="C6275">
        <v>0.88389265537261896</v>
      </c>
    </row>
    <row r="6276" spans="1:3" x14ac:dyDescent="0.3">
      <c r="A6276" t="s">
        <v>6279</v>
      </c>
      <c r="B6276" t="s">
        <v>4</v>
      </c>
      <c r="C6276">
        <v>0.86525410413741999</v>
      </c>
    </row>
    <row r="6277" spans="1:3" x14ac:dyDescent="0.3">
      <c r="A6277" t="s">
        <v>6280</v>
      </c>
      <c r="B6277" t="s">
        <v>4</v>
      </c>
      <c r="C6277">
        <v>0.70645272731780995</v>
      </c>
    </row>
    <row r="6278" spans="1:3" x14ac:dyDescent="0.3">
      <c r="A6278" t="s">
        <v>6281</v>
      </c>
      <c r="B6278" t="s">
        <v>4</v>
      </c>
      <c r="C6278">
        <v>0.84127718210220304</v>
      </c>
    </row>
    <row r="6279" spans="1:3" x14ac:dyDescent="0.3">
      <c r="A6279" t="s">
        <v>6282</v>
      </c>
      <c r="B6279" t="s">
        <v>4</v>
      </c>
      <c r="C6279">
        <v>0.90115457773208596</v>
      </c>
    </row>
    <row r="6280" spans="1:3" x14ac:dyDescent="0.3">
      <c r="A6280" t="s">
        <v>6283</v>
      </c>
      <c r="B6280" t="s">
        <v>4</v>
      </c>
      <c r="C6280">
        <v>0.85473310947418202</v>
      </c>
    </row>
    <row r="6281" spans="1:3" x14ac:dyDescent="0.3">
      <c r="A6281" t="s">
        <v>6284</v>
      </c>
      <c r="B6281" t="s">
        <v>4</v>
      </c>
      <c r="C6281">
        <v>0.90110200643539395</v>
      </c>
    </row>
    <row r="6282" spans="1:3" x14ac:dyDescent="0.3">
      <c r="A6282" t="s">
        <v>6285</v>
      </c>
      <c r="B6282" t="s">
        <v>4</v>
      </c>
      <c r="C6282">
        <v>0.83496582508087103</v>
      </c>
    </row>
    <row r="6283" spans="1:3" x14ac:dyDescent="0.3">
      <c r="A6283" t="s">
        <v>6286</v>
      </c>
      <c r="B6283" t="s">
        <v>4</v>
      </c>
      <c r="C6283">
        <v>0.87436521053314198</v>
      </c>
    </row>
    <row r="6284" spans="1:3" x14ac:dyDescent="0.3">
      <c r="A6284" t="s">
        <v>6287</v>
      </c>
      <c r="B6284" t="s">
        <v>4</v>
      </c>
      <c r="C6284">
        <v>0.84596574306488004</v>
      </c>
    </row>
    <row r="6285" spans="1:3" x14ac:dyDescent="0.3">
      <c r="A6285" t="s">
        <v>6288</v>
      </c>
      <c r="B6285" t="s">
        <v>4</v>
      </c>
      <c r="C6285">
        <v>0.87425428628921498</v>
      </c>
    </row>
    <row r="6286" spans="1:3" x14ac:dyDescent="0.3">
      <c r="A6286" t="s">
        <v>6289</v>
      </c>
      <c r="B6286" t="s">
        <v>4</v>
      </c>
      <c r="C6286">
        <v>0.87291395664214999</v>
      </c>
    </row>
    <row r="6287" spans="1:3" x14ac:dyDescent="0.3">
      <c r="A6287" t="s">
        <v>6290</v>
      </c>
      <c r="B6287" t="s">
        <v>4</v>
      </c>
      <c r="C6287">
        <v>0.82516211271286</v>
      </c>
    </row>
    <row r="6288" spans="1:3" x14ac:dyDescent="0.3">
      <c r="A6288" t="s">
        <v>6291</v>
      </c>
      <c r="B6288" t="s">
        <v>4</v>
      </c>
      <c r="C6288">
        <v>0.56502801179885798</v>
      </c>
    </row>
    <row r="6289" spans="1:3" x14ac:dyDescent="0.3">
      <c r="A6289" t="s">
        <v>6292</v>
      </c>
      <c r="B6289" t="s">
        <v>4</v>
      </c>
      <c r="C6289">
        <v>0.82088160514831499</v>
      </c>
    </row>
    <row r="6290" spans="1:3" x14ac:dyDescent="0.3">
      <c r="A6290" t="s">
        <v>6293</v>
      </c>
      <c r="B6290" t="s">
        <v>4</v>
      </c>
      <c r="C6290">
        <v>0.84197026491165095</v>
      </c>
    </row>
    <row r="6291" spans="1:3" x14ac:dyDescent="0.3">
      <c r="A6291" t="s">
        <v>6294</v>
      </c>
      <c r="B6291" t="s">
        <v>4</v>
      </c>
      <c r="C6291">
        <v>0.88051736354827803</v>
      </c>
    </row>
    <row r="6292" spans="1:3" x14ac:dyDescent="0.3">
      <c r="A6292" t="s">
        <v>6295</v>
      </c>
      <c r="B6292" t="s">
        <v>4</v>
      </c>
      <c r="C6292">
        <v>0.731767237186431</v>
      </c>
    </row>
    <row r="6293" spans="1:3" x14ac:dyDescent="0.3">
      <c r="A6293" t="s">
        <v>6296</v>
      </c>
      <c r="B6293" t="s">
        <v>4</v>
      </c>
      <c r="C6293">
        <v>0.83881759643554599</v>
      </c>
    </row>
    <row r="6294" spans="1:3" x14ac:dyDescent="0.3">
      <c r="A6294" t="s">
        <v>6297</v>
      </c>
      <c r="B6294" t="s">
        <v>4</v>
      </c>
      <c r="C6294">
        <v>0.83615607023239102</v>
      </c>
    </row>
    <row r="6295" spans="1:3" x14ac:dyDescent="0.3">
      <c r="A6295" t="s">
        <v>6298</v>
      </c>
      <c r="B6295" t="s">
        <v>4</v>
      </c>
      <c r="C6295">
        <v>0.63733381032943703</v>
      </c>
    </row>
    <row r="6296" spans="1:3" x14ac:dyDescent="0.3">
      <c r="A6296" t="s">
        <v>6299</v>
      </c>
      <c r="B6296" t="s">
        <v>4</v>
      </c>
      <c r="C6296">
        <v>0.70841270685195901</v>
      </c>
    </row>
    <row r="6297" spans="1:3" x14ac:dyDescent="0.3">
      <c r="A6297" t="s">
        <v>6300</v>
      </c>
      <c r="B6297" t="s">
        <v>4</v>
      </c>
      <c r="C6297">
        <v>0.81007438898086503</v>
      </c>
    </row>
    <row r="6298" spans="1:3" x14ac:dyDescent="0.3">
      <c r="A6298" t="s">
        <v>6301</v>
      </c>
      <c r="B6298" t="s">
        <v>4</v>
      </c>
      <c r="C6298">
        <v>0.82135999202728205</v>
      </c>
    </row>
    <row r="6299" spans="1:3" x14ac:dyDescent="0.3">
      <c r="A6299" t="s">
        <v>6302</v>
      </c>
      <c r="B6299" t="s">
        <v>4</v>
      </c>
      <c r="C6299">
        <v>0.900687515735626</v>
      </c>
    </row>
    <row r="6300" spans="1:3" x14ac:dyDescent="0.3">
      <c r="A6300" t="s">
        <v>6303</v>
      </c>
      <c r="B6300" t="s">
        <v>4</v>
      </c>
      <c r="C6300">
        <v>0.86569195985794001</v>
      </c>
    </row>
    <row r="6301" spans="1:3" x14ac:dyDescent="0.3">
      <c r="A6301" t="s">
        <v>6304</v>
      </c>
      <c r="B6301" t="s">
        <v>4</v>
      </c>
      <c r="C6301">
        <v>0.83994770050048795</v>
      </c>
    </row>
    <row r="6302" spans="1:3" x14ac:dyDescent="0.3">
      <c r="A6302" t="s">
        <v>6305</v>
      </c>
      <c r="B6302" t="s">
        <v>4</v>
      </c>
      <c r="C6302">
        <v>0.69373184442520097</v>
      </c>
    </row>
    <row r="6303" spans="1:3" x14ac:dyDescent="0.3">
      <c r="A6303" t="s">
        <v>6306</v>
      </c>
      <c r="B6303" t="s">
        <v>4</v>
      </c>
      <c r="C6303">
        <v>0.86199432611465399</v>
      </c>
    </row>
    <row r="6304" spans="1:3" x14ac:dyDescent="0.3">
      <c r="A6304" t="s">
        <v>6307</v>
      </c>
      <c r="B6304" t="s">
        <v>4</v>
      </c>
      <c r="C6304">
        <v>0.86862593889236395</v>
      </c>
    </row>
    <row r="6305" spans="1:3" x14ac:dyDescent="0.3">
      <c r="A6305" t="s">
        <v>6308</v>
      </c>
      <c r="B6305" t="s">
        <v>4</v>
      </c>
      <c r="C6305">
        <v>0.88228613138198797</v>
      </c>
    </row>
    <row r="6306" spans="1:3" x14ac:dyDescent="0.3">
      <c r="A6306" t="s">
        <v>6309</v>
      </c>
      <c r="B6306" t="s">
        <v>4</v>
      </c>
      <c r="C6306">
        <v>0.814883053302764</v>
      </c>
    </row>
    <row r="6307" spans="1:3" x14ac:dyDescent="0.3">
      <c r="A6307" t="s">
        <v>6310</v>
      </c>
      <c r="B6307" t="s">
        <v>4</v>
      </c>
      <c r="C6307">
        <v>0.67747288942337003</v>
      </c>
    </row>
    <row r="6308" spans="1:3" x14ac:dyDescent="0.3">
      <c r="A6308" t="s">
        <v>6311</v>
      </c>
      <c r="B6308" t="s">
        <v>4</v>
      </c>
      <c r="C6308">
        <v>0.864027500152587</v>
      </c>
    </row>
    <row r="6309" spans="1:3" x14ac:dyDescent="0.3">
      <c r="A6309" t="s">
        <v>6312</v>
      </c>
      <c r="B6309" t="s">
        <v>4</v>
      </c>
      <c r="C6309">
        <v>0.78997510671615601</v>
      </c>
    </row>
    <row r="6310" spans="1:3" x14ac:dyDescent="0.3">
      <c r="A6310" t="s">
        <v>6313</v>
      </c>
      <c r="B6310" t="s">
        <v>4</v>
      </c>
      <c r="C6310">
        <v>0.90923458337783802</v>
      </c>
    </row>
    <row r="6311" spans="1:3" x14ac:dyDescent="0.3">
      <c r="A6311" t="s">
        <v>6314</v>
      </c>
      <c r="B6311" t="s">
        <v>4</v>
      </c>
      <c r="C6311">
        <v>0.89185482263564997</v>
      </c>
    </row>
    <row r="6312" spans="1:3" x14ac:dyDescent="0.3">
      <c r="A6312" t="s">
        <v>6315</v>
      </c>
      <c r="B6312" t="s">
        <v>4</v>
      </c>
      <c r="C6312">
        <v>0.922449171543121</v>
      </c>
    </row>
    <row r="6313" spans="1:3" x14ac:dyDescent="0.3">
      <c r="A6313" t="s">
        <v>6316</v>
      </c>
      <c r="B6313" t="s">
        <v>4</v>
      </c>
      <c r="C6313">
        <v>0.80068153142928999</v>
      </c>
    </row>
    <row r="6314" spans="1:3" x14ac:dyDescent="0.3">
      <c r="A6314" t="s">
        <v>6317</v>
      </c>
      <c r="B6314" t="s">
        <v>4</v>
      </c>
      <c r="C6314">
        <v>0.78011620044708196</v>
      </c>
    </row>
    <row r="6315" spans="1:3" x14ac:dyDescent="0.3">
      <c r="A6315" t="s">
        <v>6318</v>
      </c>
      <c r="B6315" t="s">
        <v>4</v>
      </c>
      <c r="C6315">
        <v>0.83005243539810103</v>
      </c>
    </row>
    <row r="6316" spans="1:3" x14ac:dyDescent="0.3">
      <c r="A6316" t="s">
        <v>6319</v>
      </c>
      <c r="B6316" t="s">
        <v>4</v>
      </c>
      <c r="C6316">
        <v>0.84628045558929399</v>
      </c>
    </row>
    <row r="6317" spans="1:3" x14ac:dyDescent="0.3">
      <c r="A6317" t="s">
        <v>6320</v>
      </c>
      <c r="B6317" t="s">
        <v>4</v>
      </c>
      <c r="C6317">
        <v>0.68618112802505404</v>
      </c>
    </row>
    <row r="6318" spans="1:3" x14ac:dyDescent="0.3">
      <c r="A6318" t="s">
        <v>6321</v>
      </c>
      <c r="B6318" t="s">
        <v>4</v>
      </c>
      <c r="C6318">
        <v>0.87537807226180997</v>
      </c>
    </row>
    <row r="6319" spans="1:3" x14ac:dyDescent="0.3">
      <c r="A6319" t="s">
        <v>6322</v>
      </c>
      <c r="B6319" t="s">
        <v>4</v>
      </c>
      <c r="C6319">
        <v>0.90201121568679798</v>
      </c>
    </row>
    <row r="6320" spans="1:3" x14ac:dyDescent="0.3">
      <c r="A6320" t="s">
        <v>6323</v>
      </c>
      <c r="B6320" t="s">
        <v>4</v>
      </c>
      <c r="C6320">
        <v>0.89742243289947499</v>
      </c>
    </row>
    <row r="6321" spans="1:3" x14ac:dyDescent="0.3">
      <c r="A6321" t="s">
        <v>6324</v>
      </c>
      <c r="B6321" t="s">
        <v>4</v>
      </c>
      <c r="C6321">
        <v>0.67780357599258401</v>
      </c>
    </row>
    <row r="6322" spans="1:3" x14ac:dyDescent="0.3">
      <c r="A6322" t="s">
        <v>6325</v>
      </c>
      <c r="B6322" t="s">
        <v>4</v>
      </c>
      <c r="C6322">
        <v>0.63020968437194802</v>
      </c>
    </row>
    <row r="6323" spans="1:3" x14ac:dyDescent="0.3">
      <c r="A6323" t="s">
        <v>6326</v>
      </c>
      <c r="B6323" t="s">
        <v>4</v>
      </c>
      <c r="C6323">
        <v>0.79291146993636996</v>
      </c>
    </row>
    <row r="6324" spans="1:3" x14ac:dyDescent="0.3">
      <c r="A6324" t="s">
        <v>6327</v>
      </c>
      <c r="B6324" t="s">
        <v>4</v>
      </c>
      <c r="C6324">
        <v>0.82849186658859197</v>
      </c>
    </row>
    <row r="6325" spans="1:3" x14ac:dyDescent="0.3">
      <c r="A6325" t="s">
        <v>6328</v>
      </c>
      <c r="B6325" t="s">
        <v>4</v>
      </c>
      <c r="C6325">
        <v>0.69780582189559903</v>
      </c>
    </row>
    <row r="6326" spans="1:3" x14ac:dyDescent="0.3">
      <c r="A6326" t="s">
        <v>6329</v>
      </c>
      <c r="B6326" t="s">
        <v>4</v>
      </c>
      <c r="C6326">
        <v>0.81828796863555897</v>
      </c>
    </row>
    <row r="6327" spans="1:3" x14ac:dyDescent="0.3">
      <c r="A6327" t="s">
        <v>6330</v>
      </c>
      <c r="B6327" t="s">
        <v>4</v>
      </c>
      <c r="C6327">
        <v>0.884127438068389</v>
      </c>
    </row>
    <row r="6328" spans="1:3" x14ac:dyDescent="0.3">
      <c r="A6328" t="s">
        <v>6331</v>
      </c>
      <c r="B6328" t="s">
        <v>4</v>
      </c>
      <c r="C6328">
        <v>0.87857705354690496</v>
      </c>
    </row>
    <row r="6329" spans="1:3" x14ac:dyDescent="0.3">
      <c r="A6329" t="s">
        <v>6332</v>
      </c>
      <c r="B6329" t="s">
        <v>4</v>
      </c>
      <c r="C6329">
        <v>0.80642485618591297</v>
      </c>
    </row>
    <row r="6330" spans="1:3" x14ac:dyDescent="0.3">
      <c r="A6330" t="s">
        <v>6333</v>
      </c>
      <c r="B6330" t="s">
        <v>4</v>
      </c>
      <c r="C6330">
        <v>0.85271626710891701</v>
      </c>
    </row>
    <row r="6331" spans="1:3" x14ac:dyDescent="0.3">
      <c r="A6331" t="s">
        <v>6334</v>
      </c>
      <c r="B6331" t="s">
        <v>4</v>
      </c>
      <c r="C6331">
        <v>0.75547701120376498</v>
      </c>
    </row>
    <row r="6332" spans="1:3" x14ac:dyDescent="0.3">
      <c r="A6332" t="s">
        <v>6335</v>
      </c>
      <c r="B6332" t="s">
        <v>4</v>
      </c>
      <c r="C6332">
        <v>0.86490935087203902</v>
      </c>
    </row>
    <row r="6333" spans="1:3" x14ac:dyDescent="0.3">
      <c r="A6333" t="s">
        <v>6336</v>
      </c>
      <c r="B6333" t="s">
        <v>4</v>
      </c>
      <c r="C6333">
        <v>0.85725617408752397</v>
      </c>
    </row>
    <row r="6334" spans="1:3" x14ac:dyDescent="0.3">
      <c r="A6334" t="s">
        <v>6337</v>
      </c>
      <c r="B6334" t="s">
        <v>4</v>
      </c>
      <c r="C6334">
        <v>0.88393276929855302</v>
      </c>
    </row>
    <row r="6335" spans="1:3" x14ac:dyDescent="0.3">
      <c r="A6335" t="s">
        <v>6338</v>
      </c>
      <c r="B6335" t="s">
        <v>4</v>
      </c>
      <c r="C6335">
        <v>0.788729667663574</v>
      </c>
    </row>
    <row r="6336" spans="1:3" x14ac:dyDescent="0.3">
      <c r="A6336" t="s">
        <v>6339</v>
      </c>
      <c r="B6336" t="s">
        <v>4</v>
      </c>
      <c r="C6336">
        <v>0.82402652502059903</v>
      </c>
    </row>
    <row r="6337" spans="1:3" x14ac:dyDescent="0.3">
      <c r="A6337" t="s">
        <v>6340</v>
      </c>
      <c r="B6337" t="s">
        <v>4</v>
      </c>
      <c r="C6337">
        <v>0.90128242969512895</v>
      </c>
    </row>
    <row r="6338" spans="1:3" x14ac:dyDescent="0.3">
      <c r="A6338" t="s">
        <v>6341</v>
      </c>
      <c r="B6338" t="s">
        <v>4</v>
      </c>
      <c r="C6338">
        <v>0.91652214527130105</v>
      </c>
    </row>
    <row r="6339" spans="1:3" x14ac:dyDescent="0.3">
      <c r="A6339" t="s">
        <v>6342</v>
      </c>
      <c r="B6339" t="s">
        <v>4</v>
      </c>
      <c r="C6339">
        <v>0.90474438667297297</v>
      </c>
    </row>
    <row r="6340" spans="1:3" x14ac:dyDescent="0.3">
      <c r="A6340" t="s">
        <v>6343</v>
      </c>
      <c r="B6340" t="s">
        <v>4</v>
      </c>
      <c r="C6340">
        <v>0.80923295021057096</v>
      </c>
    </row>
    <row r="6341" spans="1:3" x14ac:dyDescent="0.3">
      <c r="A6341" t="s">
        <v>6344</v>
      </c>
      <c r="B6341" t="s">
        <v>4</v>
      </c>
      <c r="C6341">
        <v>0.82610195875167802</v>
      </c>
    </row>
    <row r="6342" spans="1:3" x14ac:dyDescent="0.3">
      <c r="A6342" t="s">
        <v>6345</v>
      </c>
      <c r="B6342" t="s">
        <v>4</v>
      </c>
      <c r="C6342">
        <v>0.82649528980255105</v>
      </c>
    </row>
    <row r="6343" spans="1:3" x14ac:dyDescent="0.3">
      <c r="A6343" t="s">
        <v>6346</v>
      </c>
      <c r="B6343" t="s">
        <v>4</v>
      </c>
      <c r="C6343">
        <v>0.82278573513030995</v>
      </c>
    </row>
    <row r="6344" spans="1:3" x14ac:dyDescent="0.3">
      <c r="A6344" t="s">
        <v>6347</v>
      </c>
      <c r="B6344" t="s">
        <v>4</v>
      </c>
      <c r="C6344">
        <v>0.69139283895492498</v>
      </c>
    </row>
    <row r="6345" spans="1:3" x14ac:dyDescent="0.3">
      <c r="A6345" t="s">
        <v>6348</v>
      </c>
      <c r="B6345" t="s">
        <v>4</v>
      </c>
      <c r="C6345">
        <v>0.82565510272979703</v>
      </c>
    </row>
    <row r="6346" spans="1:3" x14ac:dyDescent="0.3">
      <c r="A6346" t="s">
        <v>6349</v>
      </c>
      <c r="B6346" t="s">
        <v>4</v>
      </c>
      <c r="C6346">
        <v>0.80797314643859797</v>
      </c>
    </row>
    <row r="6347" spans="1:3" x14ac:dyDescent="0.3">
      <c r="A6347" t="s">
        <v>6350</v>
      </c>
      <c r="B6347" t="s">
        <v>4</v>
      </c>
      <c r="C6347">
        <v>0.83364295959472601</v>
      </c>
    </row>
    <row r="6348" spans="1:3" x14ac:dyDescent="0.3">
      <c r="A6348" t="s">
        <v>6351</v>
      </c>
      <c r="B6348" t="s">
        <v>4</v>
      </c>
      <c r="C6348">
        <v>0.86927753686904896</v>
      </c>
    </row>
    <row r="6349" spans="1:3" x14ac:dyDescent="0.3">
      <c r="A6349" t="s">
        <v>6352</v>
      </c>
      <c r="B6349" t="s">
        <v>4</v>
      </c>
      <c r="C6349">
        <v>0.85381633043289096</v>
      </c>
    </row>
    <row r="6350" spans="1:3" x14ac:dyDescent="0.3">
      <c r="A6350" t="s">
        <v>6353</v>
      </c>
      <c r="B6350" t="s">
        <v>4</v>
      </c>
      <c r="C6350">
        <v>0.85419946908950795</v>
      </c>
    </row>
    <row r="6351" spans="1:3" x14ac:dyDescent="0.3">
      <c r="A6351" t="s">
        <v>6354</v>
      </c>
      <c r="B6351" t="s">
        <v>4</v>
      </c>
      <c r="C6351">
        <v>0.77033150196075395</v>
      </c>
    </row>
    <row r="6352" spans="1:3" x14ac:dyDescent="0.3">
      <c r="A6352" t="s">
        <v>6355</v>
      </c>
      <c r="B6352" t="s">
        <v>4</v>
      </c>
      <c r="C6352">
        <v>0.801061511039733</v>
      </c>
    </row>
    <row r="6353" spans="1:3" x14ac:dyDescent="0.3">
      <c r="A6353" t="s">
        <v>6356</v>
      </c>
      <c r="B6353" t="s">
        <v>4</v>
      </c>
      <c r="C6353">
        <v>0.83320575952529896</v>
      </c>
    </row>
    <row r="6354" spans="1:3" x14ac:dyDescent="0.3">
      <c r="A6354" t="s">
        <v>6357</v>
      </c>
      <c r="B6354" t="s">
        <v>4</v>
      </c>
      <c r="C6354">
        <v>0.86132830381393399</v>
      </c>
    </row>
    <row r="6355" spans="1:3" x14ac:dyDescent="0.3">
      <c r="A6355" t="s">
        <v>6358</v>
      </c>
      <c r="B6355" t="s">
        <v>4</v>
      </c>
      <c r="C6355">
        <v>0.89872092008590698</v>
      </c>
    </row>
    <row r="6356" spans="1:3" x14ac:dyDescent="0.3">
      <c r="A6356" t="s">
        <v>6359</v>
      </c>
      <c r="B6356" t="s">
        <v>4</v>
      </c>
      <c r="C6356">
        <v>0.85518902540206898</v>
      </c>
    </row>
    <row r="6357" spans="1:3" x14ac:dyDescent="0.3">
      <c r="A6357" t="s">
        <v>6360</v>
      </c>
      <c r="B6357" t="s">
        <v>4</v>
      </c>
      <c r="C6357">
        <v>0.82894980907440097</v>
      </c>
    </row>
    <row r="6358" spans="1:3" x14ac:dyDescent="0.3">
      <c r="A6358" t="s">
        <v>6361</v>
      </c>
      <c r="B6358" t="s">
        <v>4</v>
      </c>
      <c r="C6358">
        <v>0.706956446170806</v>
      </c>
    </row>
    <row r="6359" spans="1:3" x14ac:dyDescent="0.3">
      <c r="A6359" t="s">
        <v>6362</v>
      </c>
      <c r="B6359" t="s">
        <v>4</v>
      </c>
      <c r="C6359">
        <v>0.90401983261108398</v>
      </c>
    </row>
    <row r="6360" spans="1:3" x14ac:dyDescent="0.3">
      <c r="A6360" t="s">
        <v>6363</v>
      </c>
      <c r="B6360" t="s">
        <v>4</v>
      </c>
      <c r="C6360">
        <v>0.87726765871047896</v>
      </c>
    </row>
    <row r="6361" spans="1:3" x14ac:dyDescent="0.3">
      <c r="A6361" t="s">
        <v>6364</v>
      </c>
      <c r="B6361" t="s">
        <v>4</v>
      </c>
      <c r="C6361">
        <v>0.90790724754333496</v>
      </c>
    </row>
    <row r="6362" spans="1:3" x14ac:dyDescent="0.3">
      <c r="A6362" t="s">
        <v>6365</v>
      </c>
      <c r="B6362" t="s">
        <v>4</v>
      </c>
      <c r="C6362">
        <v>0.80451416969299305</v>
      </c>
    </row>
    <row r="6363" spans="1:3" x14ac:dyDescent="0.3">
      <c r="A6363" t="s">
        <v>6366</v>
      </c>
      <c r="B6363" t="s">
        <v>4</v>
      </c>
      <c r="C6363">
        <v>0.82600456476211503</v>
      </c>
    </row>
    <row r="6364" spans="1:3" x14ac:dyDescent="0.3">
      <c r="A6364" t="s">
        <v>6367</v>
      </c>
      <c r="B6364" t="s">
        <v>4</v>
      </c>
      <c r="C6364">
        <v>0.86754792928695601</v>
      </c>
    </row>
    <row r="6365" spans="1:3" x14ac:dyDescent="0.3">
      <c r="A6365" t="s">
        <v>6368</v>
      </c>
      <c r="B6365" t="s">
        <v>4</v>
      </c>
      <c r="C6365">
        <v>0.85440552234649603</v>
      </c>
    </row>
    <row r="6366" spans="1:3" x14ac:dyDescent="0.3">
      <c r="A6366" t="s">
        <v>6369</v>
      </c>
      <c r="B6366" t="s">
        <v>4</v>
      </c>
      <c r="C6366">
        <v>0.897632956504821</v>
      </c>
    </row>
    <row r="6367" spans="1:3" x14ac:dyDescent="0.3">
      <c r="A6367" t="s">
        <v>6370</v>
      </c>
      <c r="B6367" t="s">
        <v>4</v>
      </c>
      <c r="C6367">
        <v>0.88255023956298795</v>
      </c>
    </row>
    <row r="6368" spans="1:3" x14ac:dyDescent="0.3">
      <c r="A6368" t="s">
        <v>6371</v>
      </c>
      <c r="B6368" t="s">
        <v>4</v>
      </c>
      <c r="C6368">
        <v>0.900315701961517</v>
      </c>
    </row>
    <row r="6369" spans="1:3" x14ac:dyDescent="0.3">
      <c r="A6369" t="s">
        <v>6372</v>
      </c>
      <c r="B6369" t="s">
        <v>4</v>
      </c>
      <c r="C6369">
        <v>0.82973629236221302</v>
      </c>
    </row>
    <row r="6370" spans="1:3" x14ac:dyDescent="0.3">
      <c r="A6370" t="s">
        <v>6373</v>
      </c>
      <c r="B6370" t="s">
        <v>4</v>
      </c>
      <c r="C6370">
        <v>0.82943290472030595</v>
      </c>
    </row>
    <row r="6371" spans="1:3" x14ac:dyDescent="0.3">
      <c r="A6371" t="s">
        <v>6374</v>
      </c>
      <c r="B6371" t="s">
        <v>4</v>
      </c>
      <c r="C6371">
        <v>0.81737589836120605</v>
      </c>
    </row>
    <row r="6372" spans="1:3" x14ac:dyDescent="0.3">
      <c r="A6372" t="s">
        <v>6375</v>
      </c>
      <c r="B6372" t="s">
        <v>4</v>
      </c>
      <c r="C6372">
        <v>0.83474659919738703</v>
      </c>
    </row>
    <row r="6373" spans="1:3" x14ac:dyDescent="0.3">
      <c r="A6373" t="s">
        <v>6376</v>
      </c>
      <c r="B6373" t="s">
        <v>4</v>
      </c>
      <c r="C6373">
        <v>0.89840203523635798</v>
      </c>
    </row>
    <row r="6374" spans="1:3" x14ac:dyDescent="0.3">
      <c r="A6374" t="s">
        <v>6377</v>
      </c>
      <c r="B6374" t="s">
        <v>4</v>
      </c>
      <c r="C6374">
        <v>0.90516424179077104</v>
      </c>
    </row>
    <row r="6375" spans="1:3" x14ac:dyDescent="0.3">
      <c r="A6375" t="s">
        <v>6378</v>
      </c>
      <c r="B6375" t="s">
        <v>4</v>
      </c>
      <c r="C6375">
        <v>0.90278100967407204</v>
      </c>
    </row>
    <row r="6376" spans="1:3" x14ac:dyDescent="0.3">
      <c r="A6376" t="s">
        <v>6379</v>
      </c>
      <c r="B6376" t="s">
        <v>4</v>
      </c>
      <c r="C6376">
        <v>0.71734356880187899</v>
      </c>
    </row>
    <row r="6377" spans="1:3" x14ac:dyDescent="0.3">
      <c r="A6377" t="s">
        <v>6380</v>
      </c>
      <c r="B6377" t="s">
        <v>4</v>
      </c>
      <c r="C6377">
        <v>0.70454335212707497</v>
      </c>
    </row>
    <row r="6378" spans="1:3" x14ac:dyDescent="0.3">
      <c r="A6378" t="s">
        <v>6381</v>
      </c>
      <c r="B6378" t="s">
        <v>4</v>
      </c>
      <c r="C6378">
        <v>0.81988137960433904</v>
      </c>
    </row>
    <row r="6379" spans="1:3" x14ac:dyDescent="0.3">
      <c r="A6379" t="s">
        <v>6382</v>
      </c>
      <c r="B6379" t="s">
        <v>4</v>
      </c>
      <c r="C6379">
        <v>0.71282237768173196</v>
      </c>
    </row>
    <row r="6380" spans="1:3" x14ac:dyDescent="0.3">
      <c r="A6380" t="s">
        <v>6383</v>
      </c>
      <c r="B6380" t="s">
        <v>4</v>
      </c>
      <c r="C6380">
        <v>0.78656947612762396</v>
      </c>
    </row>
    <row r="6381" spans="1:3" x14ac:dyDescent="0.3">
      <c r="A6381" t="s">
        <v>6384</v>
      </c>
      <c r="B6381" t="s">
        <v>4</v>
      </c>
      <c r="C6381">
        <v>0.83514755964279097</v>
      </c>
    </row>
    <row r="6382" spans="1:3" x14ac:dyDescent="0.3">
      <c r="A6382" t="s">
        <v>6385</v>
      </c>
      <c r="B6382" t="s">
        <v>4</v>
      </c>
      <c r="C6382">
        <v>0.94544339179992598</v>
      </c>
    </row>
    <row r="6383" spans="1:3" x14ac:dyDescent="0.3">
      <c r="A6383" t="s">
        <v>6386</v>
      </c>
      <c r="B6383" t="s">
        <v>4</v>
      </c>
      <c r="C6383">
        <v>0.87034606933593694</v>
      </c>
    </row>
    <row r="6384" spans="1:3" x14ac:dyDescent="0.3">
      <c r="A6384" t="s">
        <v>6387</v>
      </c>
      <c r="B6384" t="s">
        <v>4</v>
      </c>
      <c r="C6384">
        <v>0.85455489158630304</v>
      </c>
    </row>
    <row r="6385" spans="1:3" x14ac:dyDescent="0.3">
      <c r="A6385" t="s">
        <v>6388</v>
      </c>
      <c r="B6385" t="s">
        <v>4</v>
      </c>
      <c r="C6385">
        <v>0.764748394489288</v>
      </c>
    </row>
    <row r="6386" spans="1:3" x14ac:dyDescent="0.3">
      <c r="A6386" t="s">
        <v>6389</v>
      </c>
      <c r="B6386" t="s">
        <v>4</v>
      </c>
      <c r="C6386">
        <v>0.818353772163391</v>
      </c>
    </row>
    <row r="6387" spans="1:3" x14ac:dyDescent="0.3">
      <c r="A6387" t="s">
        <v>6390</v>
      </c>
      <c r="B6387" t="s">
        <v>4</v>
      </c>
      <c r="C6387">
        <v>0.83049768209457397</v>
      </c>
    </row>
    <row r="6388" spans="1:3" x14ac:dyDescent="0.3">
      <c r="A6388" t="s">
        <v>6391</v>
      </c>
      <c r="B6388" t="s">
        <v>4</v>
      </c>
      <c r="C6388">
        <v>0.88398480415344205</v>
      </c>
    </row>
    <row r="6389" spans="1:3" x14ac:dyDescent="0.3">
      <c r="A6389" t="s">
        <v>6392</v>
      </c>
      <c r="B6389" t="s">
        <v>4</v>
      </c>
      <c r="C6389">
        <v>0.83137243986129705</v>
      </c>
    </row>
    <row r="6390" spans="1:3" x14ac:dyDescent="0.3">
      <c r="A6390" t="s">
        <v>6393</v>
      </c>
      <c r="B6390" t="s">
        <v>4</v>
      </c>
      <c r="C6390">
        <v>0.83932858705520597</v>
      </c>
    </row>
    <row r="6391" spans="1:3" x14ac:dyDescent="0.3">
      <c r="A6391" t="s">
        <v>6394</v>
      </c>
      <c r="B6391" t="s">
        <v>4</v>
      </c>
      <c r="C6391">
        <v>0.89953756332397405</v>
      </c>
    </row>
    <row r="6392" spans="1:3" x14ac:dyDescent="0.3">
      <c r="A6392" t="s">
        <v>6395</v>
      </c>
      <c r="B6392" t="s">
        <v>4</v>
      </c>
      <c r="C6392">
        <v>0.87375473976135198</v>
      </c>
    </row>
    <row r="6393" spans="1:3" x14ac:dyDescent="0.3">
      <c r="A6393" t="s">
        <v>6396</v>
      </c>
      <c r="B6393" t="s">
        <v>4</v>
      </c>
      <c r="C6393">
        <v>0.87585663795471103</v>
      </c>
    </row>
    <row r="6394" spans="1:3" x14ac:dyDescent="0.3">
      <c r="A6394" t="s">
        <v>6397</v>
      </c>
      <c r="B6394" t="s">
        <v>4</v>
      </c>
      <c r="C6394">
        <v>0.82616853713989202</v>
      </c>
    </row>
    <row r="6395" spans="1:3" x14ac:dyDescent="0.3">
      <c r="A6395" t="s">
        <v>6398</v>
      </c>
      <c r="B6395" t="s">
        <v>4</v>
      </c>
      <c r="C6395">
        <v>0.76631373167037897</v>
      </c>
    </row>
    <row r="6396" spans="1:3" x14ac:dyDescent="0.3">
      <c r="A6396" t="s">
        <v>6399</v>
      </c>
      <c r="B6396" t="s">
        <v>4</v>
      </c>
      <c r="C6396">
        <v>0.83858019113540605</v>
      </c>
    </row>
    <row r="6397" spans="1:3" x14ac:dyDescent="0.3">
      <c r="A6397" t="s">
        <v>6400</v>
      </c>
      <c r="B6397" t="s">
        <v>4</v>
      </c>
      <c r="C6397">
        <v>0.76921480894088701</v>
      </c>
    </row>
    <row r="6398" spans="1:3" x14ac:dyDescent="0.3">
      <c r="A6398" t="s">
        <v>6401</v>
      </c>
      <c r="B6398" t="s">
        <v>4</v>
      </c>
      <c r="C6398">
        <v>0.79938220977783203</v>
      </c>
    </row>
    <row r="6399" spans="1:3" x14ac:dyDescent="0.3">
      <c r="A6399" t="s">
        <v>6402</v>
      </c>
      <c r="B6399" t="s">
        <v>4</v>
      </c>
      <c r="C6399">
        <v>0.812741458415985</v>
      </c>
    </row>
    <row r="6400" spans="1:3" x14ac:dyDescent="0.3">
      <c r="A6400" t="s">
        <v>6403</v>
      </c>
      <c r="B6400" t="s">
        <v>4</v>
      </c>
      <c r="C6400">
        <v>0.85148125886917103</v>
      </c>
    </row>
    <row r="6401" spans="1:3" x14ac:dyDescent="0.3">
      <c r="A6401" t="s">
        <v>6404</v>
      </c>
      <c r="B6401" t="s">
        <v>4</v>
      </c>
      <c r="C6401">
        <v>0.80143898725509599</v>
      </c>
    </row>
    <row r="6402" spans="1:3" x14ac:dyDescent="0.3">
      <c r="A6402" t="s">
        <v>6405</v>
      </c>
      <c r="B6402" t="s">
        <v>4</v>
      </c>
      <c r="C6402">
        <v>0.85127979516982999</v>
      </c>
    </row>
    <row r="6403" spans="1:3" x14ac:dyDescent="0.3">
      <c r="A6403" t="s">
        <v>6406</v>
      </c>
      <c r="B6403" t="s">
        <v>4</v>
      </c>
      <c r="C6403">
        <v>0.82640236616134599</v>
      </c>
    </row>
    <row r="6404" spans="1:3" x14ac:dyDescent="0.3">
      <c r="A6404" t="s">
        <v>6407</v>
      </c>
      <c r="B6404" t="s">
        <v>4</v>
      </c>
      <c r="C6404">
        <v>0.81214058399200395</v>
      </c>
    </row>
    <row r="6405" spans="1:3" x14ac:dyDescent="0.3">
      <c r="A6405" t="s">
        <v>6408</v>
      </c>
      <c r="B6405" t="s">
        <v>4</v>
      </c>
      <c r="C6405">
        <v>0.67863428592681796</v>
      </c>
    </row>
    <row r="6406" spans="1:3" x14ac:dyDescent="0.3">
      <c r="A6406" t="s">
        <v>6409</v>
      </c>
      <c r="B6406" t="s">
        <v>4</v>
      </c>
      <c r="C6406">
        <v>0.77269661426544101</v>
      </c>
    </row>
    <row r="6407" spans="1:3" x14ac:dyDescent="0.3">
      <c r="A6407" t="s">
        <v>6410</v>
      </c>
      <c r="B6407" t="s">
        <v>4</v>
      </c>
      <c r="C6407">
        <v>0.78755462169647195</v>
      </c>
    </row>
    <row r="6408" spans="1:3" x14ac:dyDescent="0.3">
      <c r="A6408" t="s">
        <v>6411</v>
      </c>
      <c r="B6408" t="s">
        <v>4</v>
      </c>
      <c r="C6408">
        <v>0.86657893657684304</v>
      </c>
    </row>
    <row r="6409" spans="1:3" x14ac:dyDescent="0.3">
      <c r="A6409" t="s">
        <v>6412</v>
      </c>
      <c r="B6409" t="s">
        <v>4</v>
      </c>
      <c r="C6409">
        <v>0.89031362533569303</v>
      </c>
    </row>
    <row r="6410" spans="1:3" x14ac:dyDescent="0.3">
      <c r="A6410" t="s">
        <v>6413</v>
      </c>
      <c r="B6410" t="s">
        <v>4</v>
      </c>
      <c r="C6410">
        <v>0.81566667556762695</v>
      </c>
    </row>
    <row r="6411" spans="1:3" x14ac:dyDescent="0.3">
      <c r="A6411" t="s">
        <v>6414</v>
      </c>
      <c r="B6411" t="s">
        <v>4</v>
      </c>
      <c r="C6411">
        <v>0.77927166223526001</v>
      </c>
    </row>
    <row r="6412" spans="1:3" x14ac:dyDescent="0.3">
      <c r="A6412" t="s">
        <v>6415</v>
      </c>
      <c r="B6412" t="s">
        <v>4</v>
      </c>
      <c r="C6412">
        <v>0.64160746335983199</v>
      </c>
    </row>
    <row r="6413" spans="1:3" x14ac:dyDescent="0.3">
      <c r="A6413" t="s">
        <v>6416</v>
      </c>
      <c r="B6413" t="s">
        <v>4</v>
      </c>
      <c r="C6413">
        <v>0.87552469968795699</v>
      </c>
    </row>
    <row r="6414" spans="1:3" x14ac:dyDescent="0.3">
      <c r="A6414" t="s">
        <v>6417</v>
      </c>
      <c r="B6414" t="s">
        <v>4</v>
      </c>
      <c r="C6414">
        <v>0.86679589748382502</v>
      </c>
    </row>
    <row r="6415" spans="1:3" x14ac:dyDescent="0.3">
      <c r="A6415" t="s">
        <v>6418</v>
      </c>
      <c r="B6415" t="s">
        <v>4</v>
      </c>
      <c r="C6415">
        <v>0.88401281833648604</v>
      </c>
    </row>
    <row r="6416" spans="1:3" x14ac:dyDescent="0.3">
      <c r="A6416" t="s">
        <v>6419</v>
      </c>
      <c r="B6416" t="s">
        <v>4</v>
      </c>
      <c r="C6416">
        <v>0.77284711599349898</v>
      </c>
    </row>
    <row r="6417" spans="1:3" x14ac:dyDescent="0.3">
      <c r="A6417" t="s">
        <v>6420</v>
      </c>
      <c r="B6417" t="s">
        <v>4</v>
      </c>
      <c r="C6417">
        <v>0.78924608230590798</v>
      </c>
    </row>
    <row r="6418" spans="1:3" x14ac:dyDescent="0.3">
      <c r="A6418" t="s">
        <v>6421</v>
      </c>
      <c r="B6418" t="s">
        <v>4</v>
      </c>
      <c r="C6418">
        <v>0.89049696922302202</v>
      </c>
    </row>
    <row r="6419" spans="1:3" x14ac:dyDescent="0.3">
      <c r="A6419" t="s">
        <v>6422</v>
      </c>
      <c r="B6419" t="s">
        <v>4</v>
      </c>
      <c r="C6419">
        <v>0.85828840732574396</v>
      </c>
    </row>
    <row r="6420" spans="1:3" x14ac:dyDescent="0.3">
      <c r="A6420" t="s">
        <v>6423</v>
      </c>
      <c r="B6420" t="s">
        <v>4</v>
      </c>
      <c r="C6420">
        <v>0.89987647533416704</v>
      </c>
    </row>
    <row r="6421" spans="1:3" x14ac:dyDescent="0.3">
      <c r="A6421" t="s">
        <v>6424</v>
      </c>
      <c r="B6421" t="s">
        <v>4</v>
      </c>
      <c r="C6421">
        <v>0.89750093221664395</v>
      </c>
    </row>
    <row r="6422" spans="1:3" x14ac:dyDescent="0.3">
      <c r="A6422" t="s">
        <v>6425</v>
      </c>
      <c r="B6422" t="s">
        <v>4</v>
      </c>
      <c r="C6422">
        <v>0.91493707895278897</v>
      </c>
    </row>
    <row r="6423" spans="1:3" x14ac:dyDescent="0.3">
      <c r="A6423" t="s">
        <v>6426</v>
      </c>
      <c r="B6423" t="s">
        <v>4</v>
      </c>
      <c r="C6423">
        <v>0.85795783996581998</v>
      </c>
    </row>
    <row r="6424" spans="1:3" x14ac:dyDescent="0.3">
      <c r="A6424" t="s">
        <v>6427</v>
      </c>
      <c r="B6424" t="s">
        <v>4</v>
      </c>
      <c r="C6424">
        <v>0.75068914890289296</v>
      </c>
    </row>
    <row r="6425" spans="1:3" x14ac:dyDescent="0.3">
      <c r="A6425" t="s">
        <v>6428</v>
      </c>
      <c r="B6425" t="s">
        <v>4</v>
      </c>
      <c r="C6425">
        <v>0.62645000219345004</v>
      </c>
    </row>
    <row r="6426" spans="1:3" x14ac:dyDescent="0.3">
      <c r="A6426" t="s">
        <v>6429</v>
      </c>
      <c r="B6426" t="s">
        <v>4</v>
      </c>
      <c r="C6426">
        <v>0.79299396276473999</v>
      </c>
    </row>
    <row r="6427" spans="1:3" x14ac:dyDescent="0.3">
      <c r="A6427" t="s">
        <v>6430</v>
      </c>
      <c r="B6427" t="s">
        <v>4</v>
      </c>
      <c r="C6427">
        <v>0.86799812316894498</v>
      </c>
    </row>
    <row r="6428" spans="1:3" x14ac:dyDescent="0.3">
      <c r="A6428" t="s">
        <v>6431</v>
      </c>
      <c r="B6428" t="s">
        <v>4</v>
      </c>
      <c r="C6428">
        <v>0.69874906539916903</v>
      </c>
    </row>
    <row r="6429" spans="1:3" x14ac:dyDescent="0.3">
      <c r="A6429" t="s">
        <v>6432</v>
      </c>
      <c r="B6429" t="s">
        <v>4</v>
      </c>
      <c r="C6429">
        <v>0.88829135894775302</v>
      </c>
    </row>
    <row r="6430" spans="1:3" x14ac:dyDescent="0.3">
      <c r="A6430" t="s">
        <v>6433</v>
      </c>
      <c r="B6430" t="s">
        <v>4</v>
      </c>
      <c r="C6430">
        <v>0.90121805667877197</v>
      </c>
    </row>
    <row r="6431" spans="1:3" x14ac:dyDescent="0.3">
      <c r="A6431" t="s">
        <v>6434</v>
      </c>
      <c r="B6431" t="s">
        <v>4</v>
      </c>
      <c r="C6431">
        <v>0.89853203296661299</v>
      </c>
    </row>
    <row r="6432" spans="1:3" x14ac:dyDescent="0.3">
      <c r="A6432" t="s">
        <v>6435</v>
      </c>
      <c r="B6432" t="s">
        <v>4</v>
      </c>
      <c r="C6432">
        <v>0.71168243885040205</v>
      </c>
    </row>
    <row r="6433" spans="1:3" x14ac:dyDescent="0.3">
      <c r="A6433" t="s">
        <v>6436</v>
      </c>
      <c r="B6433" t="s">
        <v>4</v>
      </c>
      <c r="C6433">
        <v>0.66989785432815496</v>
      </c>
    </row>
    <row r="6434" spans="1:3" x14ac:dyDescent="0.3">
      <c r="A6434" t="s">
        <v>6437</v>
      </c>
      <c r="B6434" t="s">
        <v>4</v>
      </c>
      <c r="C6434">
        <v>0.79363340139389005</v>
      </c>
    </row>
    <row r="6435" spans="1:3" x14ac:dyDescent="0.3">
      <c r="A6435" t="s">
        <v>6438</v>
      </c>
      <c r="B6435" t="s">
        <v>4</v>
      </c>
      <c r="C6435">
        <v>0.84551954269409102</v>
      </c>
    </row>
    <row r="6436" spans="1:3" x14ac:dyDescent="0.3">
      <c r="A6436" t="s">
        <v>6439</v>
      </c>
      <c r="B6436" t="s">
        <v>4</v>
      </c>
      <c r="C6436">
        <v>0.76707780361175504</v>
      </c>
    </row>
    <row r="6437" spans="1:3" x14ac:dyDescent="0.3">
      <c r="A6437" t="s">
        <v>6440</v>
      </c>
      <c r="B6437" t="s">
        <v>4</v>
      </c>
      <c r="C6437">
        <v>0.74407047033309903</v>
      </c>
    </row>
    <row r="6438" spans="1:3" x14ac:dyDescent="0.3">
      <c r="A6438" t="s">
        <v>6441</v>
      </c>
      <c r="B6438" t="s">
        <v>4</v>
      </c>
      <c r="C6438">
        <v>0.87879157066345204</v>
      </c>
    </row>
    <row r="6439" spans="1:3" x14ac:dyDescent="0.3">
      <c r="A6439" t="s">
        <v>6442</v>
      </c>
      <c r="B6439" t="s">
        <v>4</v>
      </c>
      <c r="C6439">
        <v>0.93213891983032204</v>
      </c>
    </row>
    <row r="6440" spans="1:3" x14ac:dyDescent="0.3">
      <c r="A6440" t="s">
        <v>6443</v>
      </c>
      <c r="B6440" t="s">
        <v>4</v>
      </c>
      <c r="C6440">
        <v>0.88690865039825395</v>
      </c>
    </row>
    <row r="6441" spans="1:3" x14ac:dyDescent="0.3">
      <c r="A6441" t="s">
        <v>6444</v>
      </c>
      <c r="B6441" t="s">
        <v>4</v>
      </c>
      <c r="C6441">
        <v>0.77120083570480302</v>
      </c>
    </row>
    <row r="6442" spans="1:3" x14ac:dyDescent="0.3">
      <c r="A6442" t="s">
        <v>6445</v>
      </c>
      <c r="B6442" t="s">
        <v>4</v>
      </c>
      <c r="C6442">
        <v>0.82612019777297896</v>
      </c>
    </row>
    <row r="6443" spans="1:3" x14ac:dyDescent="0.3">
      <c r="A6443" t="s">
        <v>6446</v>
      </c>
      <c r="B6443" t="s">
        <v>4</v>
      </c>
      <c r="C6443">
        <v>0.81672996282577504</v>
      </c>
    </row>
    <row r="6444" spans="1:3" x14ac:dyDescent="0.3">
      <c r="A6444" t="s">
        <v>6447</v>
      </c>
      <c r="B6444" t="s">
        <v>4</v>
      </c>
      <c r="C6444">
        <v>0.85373133420944203</v>
      </c>
    </row>
    <row r="6445" spans="1:3" x14ac:dyDescent="0.3">
      <c r="A6445" t="s">
        <v>6448</v>
      </c>
      <c r="B6445" t="s">
        <v>4</v>
      </c>
      <c r="C6445">
        <v>0.85719615221023504</v>
      </c>
    </row>
    <row r="6446" spans="1:3" x14ac:dyDescent="0.3">
      <c r="A6446" t="s">
        <v>6449</v>
      </c>
      <c r="B6446" t="s">
        <v>4</v>
      </c>
      <c r="C6446">
        <v>0.87234932184219305</v>
      </c>
    </row>
    <row r="6447" spans="1:3" x14ac:dyDescent="0.3">
      <c r="A6447" t="s">
        <v>6450</v>
      </c>
      <c r="B6447" t="s">
        <v>4</v>
      </c>
      <c r="C6447">
        <v>0.86041504144668501</v>
      </c>
    </row>
    <row r="6448" spans="1:3" x14ac:dyDescent="0.3">
      <c r="A6448" t="s">
        <v>6451</v>
      </c>
      <c r="B6448" t="s">
        <v>4</v>
      </c>
      <c r="C6448">
        <v>0.89883685111999501</v>
      </c>
    </row>
    <row r="6449" spans="1:3" x14ac:dyDescent="0.3">
      <c r="A6449" t="s">
        <v>6452</v>
      </c>
      <c r="B6449" t="s">
        <v>4</v>
      </c>
      <c r="C6449">
        <v>0.89148098230361905</v>
      </c>
    </row>
    <row r="6450" spans="1:3" x14ac:dyDescent="0.3">
      <c r="A6450" t="s">
        <v>6453</v>
      </c>
      <c r="B6450" t="s">
        <v>4</v>
      </c>
      <c r="C6450">
        <v>0.843544661998748</v>
      </c>
    </row>
    <row r="6451" spans="1:3" x14ac:dyDescent="0.3">
      <c r="A6451" t="s">
        <v>6454</v>
      </c>
      <c r="B6451" t="s">
        <v>4</v>
      </c>
      <c r="C6451">
        <v>0.84125077724456698</v>
      </c>
    </row>
    <row r="6452" spans="1:3" x14ac:dyDescent="0.3">
      <c r="A6452" t="s">
        <v>6455</v>
      </c>
      <c r="B6452" t="s">
        <v>4</v>
      </c>
      <c r="C6452">
        <v>0.83127456903457597</v>
      </c>
    </row>
    <row r="6453" spans="1:3" x14ac:dyDescent="0.3">
      <c r="A6453" t="s">
        <v>6456</v>
      </c>
      <c r="B6453" t="s">
        <v>4</v>
      </c>
      <c r="C6453">
        <v>0.58537733554839999</v>
      </c>
    </row>
    <row r="6454" spans="1:3" x14ac:dyDescent="0.3">
      <c r="A6454" t="s">
        <v>6457</v>
      </c>
      <c r="B6454" t="s">
        <v>4</v>
      </c>
      <c r="C6454">
        <v>0.85980105400085405</v>
      </c>
    </row>
    <row r="6455" spans="1:3" x14ac:dyDescent="0.3">
      <c r="A6455" t="s">
        <v>6458</v>
      </c>
      <c r="B6455" t="s">
        <v>4</v>
      </c>
      <c r="C6455">
        <v>0.81463104486465399</v>
      </c>
    </row>
    <row r="6456" spans="1:3" x14ac:dyDescent="0.3">
      <c r="A6456" t="s">
        <v>6459</v>
      </c>
      <c r="B6456" t="s">
        <v>4</v>
      </c>
      <c r="C6456">
        <v>0.82234358787536599</v>
      </c>
    </row>
    <row r="6457" spans="1:3" x14ac:dyDescent="0.3">
      <c r="A6457" t="s">
        <v>6460</v>
      </c>
      <c r="B6457" t="s">
        <v>4</v>
      </c>
      <c r="C6457">
        <v>0.85382777452468805</v>
      </c>
    </row>
    <row r="6458" spans="1:3" x14ac:dyDescent="0.3">
      <c r="A6458" t="s">
        <v>6461</v>
      </c>
      <c r="B6458" t="s">
        <v>4</v>
      </c>
      <c r="C6458">
        <v>0.87863487005233698</v>
      </c>
    </row>
    <row r="6459" spans="1:3" x14ac:dyDescent="0.3">
      <c r="A6459" t="s">
        <v>6462</v>
      </c>
      <c r="B6459" t="s">
        <v>4</v>
      </c>
      <c r="C6459">
        <v>0.80509519577026301</v>
      </c>
    </row>
    <row r="6460" spans="1:3" x14ac:dyDescent="0.3">
      <c r="A6460" t="s">
        <v>6463</v>
      </c>
      <c r="B6460" t="s">
        <v>4</v>
      </c>
      <c r="C6460">
        <v>0.87803208827972401</v>
      </c>
    </row>
    <row r="6461" spans="1:3" x14ac:dyDescent="0.3">
      <c r="A6461" t="s">
        <v>6464</v>
      </c>
      <c r="B6461" t="s">
        <v>4</v>
      </c>
      <c r="C6461">
        <v>0.83989620208740201</v>
      </c>
    </row>
    <row r="6462" spans="1:3" x14ac:dyDescent="0.3">
      <c r="A6462" t="s">
        <v>6465</v>
      </c>
      <c r="B6462" t="s">
        <v>4</v>
      </c>
      <c r="C6462">
        <v>0.88121932744979803</v>
      </c>
    </row>
    <row r="6463" spans="1:3" x14ac:dyDescent="0.3">
      <c r="A6463" t="s">
        <v>6466</v>
      </c>
      <c r="B6463" t="s">
        <v>4</v>
      </c>
      <c r="C6463">
        <v>0.84745687246322599</v>
      </c>
    </row>
    <row r="6464" spans="1:3" x14ac:dyDescent="0.3">
      <c r="A6464" t="s">
        <v>6467</v>
      </c>
      <c r="B6464" t="s">
        <v>4</v>
      </c>
      <c r="C6464">
        <v>0.70488607883453303</v>
      </c>
    </row>
    <row r="6465" spans="1:3" x14ac:dyDescent="0.3">
      <c r="A6465" t="s">
        <v>6468</v>
      </c>
      <c r="B6465" t="s">
        <v>4</v>
      </c>
      <c r="C6465">
        <v>0.77435952425002996</v>
      </c>
    </row>
    <row r="6466" spans="1:3" x14ac:dyDescent="0.3">
      <c r="A6466" t="s">
        <v>6469</v>
      </c>
      <c r="B6466" t="s">
        <v>4</v>
      </c>
      <c r="C6466">
        <v>0.85048514604568404</v>
      </c>
    </row>
    <row r="6467" spans="1:3" x14ac:dyDescent="0.3">
      <c r="A6467" t="s">
        <v>6470</v>
      </c>
      <c r="B6467" t="s">
        <v>4</v>
      </c>
      <c r="C6467">
        <v>0.83842390775680498</v>
      </c>
    </row>
    <row r="6468" spans="1:3" x14ac:dyDescent="0.3">
      <c r="A6468" t="s">
        <v>6471</v>
      </c>
      <c r="B6468" t="s">
        <v>4</v>
      </c>
      <c r="C6468">
        <v>0.84949761629104603</v>
      </c>
    </row>
    <row r="6469" spans="1:3" x14ac:dyDescent="0.3">
      <c r="A6469" t="s">
        <v>6472</v>
      </c>
      <c r="B6469" t="s">
        <v>4</v>
      </c>
      <c r="C6469">
        <v>0.87067574262618996</v>
      </c>
    </row>
    <row r="6470" spans="1:3" x14ac:dyDescent="0.3">
      <c r="A6470" t="s">
        <v>6473</v>
      </c>
      <c r="B6470" t="s">
        <v>4</v>
      </c>
      <c r="C6470">
        <v>0.77170759439468295</v>
      </c>
    </row>
    <row r="6471" spans="1:3" x14ac:dyDescent="0.3">
      <c r="A6471" t="s">
        <v>6474</v>
      </c>
      <c r="B6471" t="s">
        <v>4</v>
      </c>
      <c r="C6471">
        <v>0.89482998847961404</v>
      </c>
    </row>
    <row r="6472" spans="1:3" x14ac:dyDescent="0.3">
      <c r="A6472" t="s">
        <v>6475</v>
      </c>
      <c r="B6472" t="s">
        <v>4</v>
      </c>
      <c r="C6472">
        <v>0.85898828506469704</v>
      </c>
    </row>
    <row r="6473" spans="1:3" x14ac:dyDescent="0.3">
      <c r="A6473" t="s">
        <v>6476</v>
      </c>
      <c r="B6473" t="s">
        <v>4</v>
      </c>
      <c r="C6473">
        <v>0.832624852657318</v>
      </c>
    </row>
    <row r="6474" spans="1:3" x14ac:dyDescent="0.3">
      <c r="A6474" t="s">
        <v>6477</v>
      </c>
      <c r="B6474" t="s">
        <v>4</v>
      </c>
      <c r="C6474">
        <v>0.83724790811538696</v>
      </c>
    </row>
    <row r="6475" spans="1:3" x14ac:dyDescent="0.3">
      <c r="A6475" t="s">
        <v>6478</v>
      </c>
      <c r="B6475" t="s">
        <v>4</v>
      </c>
      <c r="C6475">
        <v>0.84671425819396895</v>
      </c>
    </row>
    <row r="6476" spans="1:3" x14ac:dyDescent="0.3">
      <c r="A6476" t="s">
        <v>6479</v>
      </c>
      <c r="B6476" t="s">
        <v>4</v>
      </c>
      <c r="C6476">
        <v>0.67092365026473999</v>
      </c>
    </row>
    <row r="6477" spans="1:3" x14ac:dyDescent="0.3">
      <c r="A6477" t="s">
        <v>6480</v>
      </c>
      <c r="B6477" t="s">
        <v>4</v>
      </c>
      <c r="C6477">
        <v>0.83221060037612904</v>
      </c>
    </row>
    <row r="6478" spans="1:3" x14ac:dyDescent="0.3">
      <c r="A6478" t="s">
        <v>6481</v>
      </c>
      <c r="B6478" t="s">
        <v>4</v>
      </c>
      <c r="C6478">
        <v>0.836586713790893</v>
      </c>
    </row>
    <row r="6479" spans="1:3" x14ac:dyDescent="0.3">
      <c r="A6479" t="s">
        <v>6482</v>
      </c>
      <c r="B6479" t="s">
        <v>4</v>
      </c>
      <c r="C6479">
        <v>0.91844397783279397</v>
      </c>
    </row>
    <row r="6480" spans="1:3" x14ac:dyDescent="0.3">
      <c r="A6480" t="s">
        <v>6483</v>
      </c>
      <c r="B6480" t="s">
        <v>4</v>
      </c>
      <c r="C6480">
        <v>0.90672791004180897</v>
      </c>
    </row>
    <row r="6481" spans="1:3" x14ac:dyDescent="0.3">
      <c r="A6481" t="s">
        <v>6484</v>
      </c>
      <c r="B6481" t="s">
        <v>4</v>
      </c>
      <c r="C6481">
        <v>0.92942553758621205</v>
      </c>
    </row>
    <row r="6482" spans="1:3" x14ac:dyDescent="0.3">
      <c r="A6482" t="s">
        <v>6485</v>
      </c>
      <c r="B6482" t="s">
        <v>4</v>
      </c>
      <c r="C6482">
        <v>0.81932914257049505</v>
      </c>
    </row>
    <row r="6483" spans="1:3" x14ac:dyDescent="0.3">
      <c r="A6483" t="s">
        <v>6486</v>
      </c>
      <c r="B6483" t="s">
        <v>4</v>
      </c>
      <c r="C6483">
        <v>0.80580955743789595</v>
      </c>
    </row>
    <row r="6484" spans="1:3" x14ac:dyDescent="0.3">
      <c r="A6484" t="s">
        <v>6487</v>
      </c>
      <c r="B6484" t="s">
        <v>4</v>
      </c>
      <c r="C6484">
        <v>0.66121464967727595</v>
      </c>
    </row>
    <row r="6485" spans="1:3" x14ac:dyDescent="0.3">
      <c r="A6485" t="s">
        <v>6488</v>
      </c>
      <c r="B6485" t="s">
        <v>4</v>
      </c>
      <c r="C6485">
        <v>0.78206145763397195</v>
      </c>
    </row>
    <row r="6486" spans="1:3" x14ac:dyDescent="0.3">
      <c r="A6486" t="s">
        <v>6489</v>
      </c>
      <c r="B6486" t="s">
        <v>4</v>
      </c>
      <c r="C6486">
        <v>0.87030202150344804</v>
      </c>
    </row>
    <row r="6487" spans="1:3" x14ac:dyDescent="0.3">
      <c r="A6487" t="s">
        <v>6490</v>
      </c>
      <c r="B6487" t="s">
        <v>4</v>
      </c>
      <c r="C6487">
        <v>0.78115266561508101</v>
      </c>
    </row>
    <row r="6488" spans="1:3" x14ac:dyDescent="0.3">
      <c r="A6488" t="s">
        <v>6491</v>
      </c>
      <c r="B6488" t="s">
        <v>4</v>
      </c>
      <c r="C6488">
        <v>0.85724192857742298</v>
      </c>
    </row>
    <row r="6489" spans="1:3" x14ac:dyDescent="0.3">
      <c r="A6489" t="s">
        <v>6492</v>
      </c>
      <c r="B6489" t="s">
        <v>4</v>
      </c>
      <c r="C6489">
        <v>0.86656361818313599</v>
      </c>
    </row>
    <row r="6490" spans="1:3" x14ac:dyDescent="0.3">
      <c r="A6490" t="s">
        <v>6493</v>
      </c>
      <c r="B6490" t="s">
        <v>4</v>
      </c>
      <c r="C6490">
        <v>0.91467154026031405</v>
      </c>
    </row>
    <row r="6491" spans="1:3" x14ac:dyDescent="0.3">
      <c r="A6491" t="s">
        <v>6494</v>
      </c>
      <c r="B6491" t="s">
        <v>4</v>
      </c>
      <c r="C6491">
        <v>0.68484669923782304</v>
      </c>
    </row>
    <row r="6492" spans="1:3" x14ac:dyDescent="0.3">
      <c r="A6492" t="s">
        <v>6495</v>
      </c>
      <c r="B6492" t="s">
        <v>4</v>
      </c>
      <c r="C6492">
        <v>0.88580226898193304</v>
      </c>
    </row>
    <row r="6493" spans="1:3" x14ac:dyDescent="0.3">
      <c r="A6493" t="s">
        <v>6496</v>
      </c>
      <c r="B6493" t="s">
        <v>4</v>
      </c>
      <c r="C6493">
        <v>0.77151793241500799</v>
      </c>
    </row>
    <row r="6494" spans="1:3" x14ac:dyDescent="0.3">
      <c r="A6494" t="s">
        <v>6497</v>
      </c>
      <c r="B6494" t="s">
        <v>4</v>
      </c>
      <c r="C6494">
        <v>0.76230359077453602</v>
      </c>
    </row>
    <row r="6495" spans="1:3" x14ac:dyDescent="0.3">
      <c r="A6495" t="s">
        <v>6498</v>
      </c>
      <c r="B6495" t="s">
        <v>4</v>
      </c>
      <c r="C6495">
        <v>0.86896169185638406</v>
      </c>
    </row>
    <row r="6496" spans="1:3" x14ac:dyDescent="0.3">
      <c r="A6496" t="s">
        <v>6499</v>
      </c>
      <c r="B6496" t="s">
        <v>4</v>
      </c>
      <c r="C6496">
        <v>0.92943572998046797</v>
      </c>
    </row>
    <row r="6497" spans="1:3" x14ac:dyDescent="0.3">
      <c r="A6497" t="s">
        <v>6500</v>
      </c>
      <c r="B6497" t="s">
        <v>4</v>
      </c>
      <c r="C6497">
        <v>0.88697922229766801</v>
      </c>
    </row>
    <row r="6498" spans="1:3" x14ac:dyDescent="0.3">
      <c r="A6498" t="s">
        <v>6501</v>
      </c>
      <c r="B6498" t="s">
        <v>4</v>
      </c>
      <c r="C6498">
        <v>0.82125818729400601</v>
      </c>
    </row>
    <row r="6499" spans="1:3" x14ac:dyDescent="0.3">
      <c r="A6499" t="s">
        <v>6502</v>
      </c>
      <c r="B6499" t="s">
        <v>4</v>
      </c>
      <c r="C6499">
        <v>0.84980726242065396</v>
      </c>
    </row>
    <row r="6500" spans="1:3" x14ac:dyDescent="0.3">
      <c r="A6500" t="s">
        <v>6503</v>
      </c>
      <c r="B6500" t="s">
        <v>4</v>
      </c>
      <c r="C6500">
        <v>0.83472907543182295</v>
      </c>
    </row>
    <row r="6501" spans="1:3" x14ac:dyDescent="0.3">
      <c r="A6501" t="s">
        <v>6504</v>
      </c>
      <c r="B6501" t="s">
        <v>4</v>
      </c>
      <c r="C6501">
        <v>0.87968063354492099</v>
      </c>
    </row>
    <row r="6502" spans="1:3" x14ac:dyDescent="0.3">
      <c r="A6502" t="s">
        <v>6505</v>
      </c>
      <c r="B6502" t="s">
        <v>4</v>
      </c>
      <c r="C6502">
        <v>0.86711013317108099</v>
      </c>
    </row>
    <row r="6503" spans="1:3" x14ac:dyDescent="0.3">
      <c r="A6503" t="s">
        <v>6506</v>
      </c>
      <c r="B6503" t="s">
        <v>4</v>
      </c>
      <c r="C6503">
        <v>0.88218480348587003</v>
      </c>
    </row>
    <row r="6504" spans="1:3" x14ac:dyDescent="0.3">
      <c r="A6504" t="s">
        <v>6507</v>
      </c>
      <c r="B6504" t="s">
        <v>4</v>
      </c>
      <c r="C6504">
        <v>0.84942322969436601</v>
      </c>
    </row>
    <row r="6505" spans="1:3" x14ac:dyDescent="0.3">
      <c r="A6505" t="s">
        <v>6508</v>
      </c>
      <c r="B6505" t="s">
        <v>4</v>
      </c>
      <c r="C6505">
        <v>0.88677078485488803</v>
      </c>
    </row>
    <row r="6506" spans="1:3" x14ac:dyDescent="0.3">
      <c r="A6506" t="s">
        <v>6509</v>
      </c>
      <c r="B6506" t="s">
        <v>4</v>
      </c>
      <c r="C6506">
        <v>0.91239160299301103</v>
      </c>
    </row>
    <row r="6507" spans="1:3" x14ac:dyDescent="0.3">
      <c r="A6507" t="s">
        <v>6510</v>
      </c>
      <c r="B6507" t="s">
        <v>4</v>
      </c>
      <c r="C6507">
        <v>0.81808662414550704</v>
      </c>
    </row>
    <row r="6508" spans="1:3" x14ac:dyDescent="0.3">
      <c r="A6508" t="s">
        <v>6511</v>
      </c>
      <c r="B6508" t="s">
        <v>4</v>
      </c>
      <c r="C6508">
        <v>0.82917231321334794</v>
      </c>
    </row>
    <row r="6509" spans="1:3" x14ac:dyDescent="0.3">
      <c r="A6509" t="s">
        <v>6512</v>
      </c>
      <c r="B6509" t="s">
        <v>4</v>
      </c>
      <c r="C6509">
        <v>0.85521972179412797</v>
      </c>
    </row>
    <row r="6510" spans="1:3" x14ac:dyDescent="0.3">
      <c r="A6510" t="s">
        <v>6513</v>
      </c>
      <c r="B6510" t="s">
        <v>4</v>
      </c>
      <c r="C6510">
        <v>0.89027231931686401</v>
      </c>
    </row>
    <row r="6511" spans="1:3" x14ac:dyDescent="0.3">
      <c r="A6511" t="s">
        <v>6514</v>
      </c>
      <c r="B6511" t="s">
        <v>4</v>
      </c>
      <c r="C6511">
        <v>0.84099012613296498</v>
      </c>
    </row>
    <row r="6512" spans="1:3" x14ac:dyDescent="0.3">
      <c r="A6512" t="s">
        <v>6515</v>
      </c>
      <c r="B6512" t="s">
        <v>4</v>
      </c>
      <c r="C6512">
        <v>0.51487231254577603</v>
      </c>
    </row>
    <row r="6513" spans="1:3" x14ac:dyDescent="0.3">
      <c r="A6513" t="s">
        <v>6516</v>
      </c>
      <c r="B6513" t="s">
        <v>4</v>
      </c>
      <c r="C6513">
        <v>0.81981050968170099</v>
      </c>
    </row>
    <row r="6514" spans="1:3" x14ac:dyDescent="0.3">
      <c r="A6514" t="s">
        <v>6517</v>
      </c>
      <c r="B6514" t="s">
        <v>4</v>
      </c>
      <c r="C6514">
        <v>0.75015741586685103</v>
      </c>
    </row>
    <row r="6515" spans="1:3" x14ac:dyDescent="0.3">
      <c r="A6515" t="s">
        <v>6518</v>
      </c>
      <c r="B6515" t="s">
        <v>4</v>
      </c>
      <c r="C6515">
        <v>0.82638180255889804</v>
      </c>
    </row>
    <row r="6516" spans="1:3" x14ac:dyDescent="0.3">
      <c r="A6516" t="s">
        <v>6519</v>
      </c>
      <c r="B6516" t="s">
        <v>4</v>
      </c>
      <c r="C6516">
        <v>0.85167217254638605</v>
      </c>
    </row>
    <row r="6517" spans="1:3" x14ac:dyDescent="0.3">
      <c r="A6517" t="s">
        <v>6520</v>
      </c>
      <c r="B6517" t="s">
        <v>4</v>
      </c>
      <c r="C6517">
        <v>0.83773589134216297</v>
      </c>
    </row>
    <row r="6518" spans="1:3" x14ac:dyDescent="0.3">
      <c r="A6518" t="s">
        <v>6521</v>
      </c>
      <c r="B6518" t="s">
        <v>4</v>
      </c>
      <c r="C6518">
        <v>0.81832623481750399</v>
      </c>
    </row>
    <row r="6519" spans="1:3" x14ac:dyDescent="0.3">
      <c r="A6519" t="s">
        <v>6522</v>
      </c>
      <c r="B6519" t="s">
        <v>4</v>
      </c>
      <c r="C6519">
        <v>0.70109927654266302</v>
      </c>
    </row>
    <row r="6520" spans="1:3" x14ac:dyDescent="0.3">
      <c r="A6520" t="s">
        <v>6523</v>
      </c>
      <c r="B6520" t="s">
        <v>4</v>
      </c>
      <c r="C6520">
        <v>0.721804499626159</v>
      </c>
    </row>
    <row r="6521" spans="1:3" x14ac:dyDescent="0.3">
      <c r="A6521" t="s">
        <v>6524</v>
      </c>
      <c r="B6521" t="s">
        <v>4</v>
      </c>
      <c r="C6521">
        <v>0.82430917024612405</v>
      </c>
    </row>
    <row r="6522" spans="1:3" x14ac:dyDescent="0.3">
      <c r="A6522" t="s">
        <v>6525</v>
      </c>
      <c r="B6522" t="s">
        <v>4</v>
      </c>
      <c r="C6522">
        <v>0.83571833372116</v>
      </c>
    </row>
    <row r="6523" spans="1:3" x14ac:dyDescent="0.3">
      <c r="A6523" t="s">
        <v>6526</v>
      </c>
      <c r="B6523" t="s">
        <v>4</v>
      </c>
      <c r="C6523">
        <v>0.77719634771347001</v>
      </c>
    </row>
    <row r="6524" spans="1:3" x14ac:dyDescent="0.3">
      <c r="A6524" t="s">
        <v>6527</v>
      </c>
      <c r="B6524" t="s">
        <v>4</v>
      </c>
      <c r="C6524">
        <v>0.74532419443130404</v>
      </c>
    </row>
    <row r="6525" spans="1:3" x14ac:dyDescent="0.3">
      <c r="A6525" t="s">
        <v>6528</v>
      </c>
      <c r="B6525" t="s">
        <v>4</v>
      </c>
      <c r="C6525">
        <v>0.63070929050445501</v>
      </c>
    </row>
    <row r="6526" spans="1:3" x14ac:dyDescent="0.3">
      <c r="A6526" t="s">
        <v>6529</v>
      </c>
      <c r="B6526" t="s">
        <v>4</v>
      </c>
      <c r="C6526">
        <v>0.87161505222320501</v>
      </c>
    </row>
    <row r="6527" spans="1:3" x14ac:dyDescent="0.3">
      <c r="A6527" t="s">
        <v>6530</v>
      </c>
      <c r="B6527" t="s">
        <v>4</v>
      </c>
      <c r="C6527">
        <v>0.86468094587326005</v>
      </c>
    </row>
    <row r="6528" spans="1:3" x14ac:dyDescent="0.3">
      <c r="A6528" t="s">
        <v>6531</v>
      </c>
      <c r="B6528" t="s">
        <v>4</v>
      </c>
      <c r="C6528">
        <v>0.87670993804931596</v>
      </c>
    </row>
    <row r="6529" spans="1:3" x14ac:dyDescent="0.3">
      <c r="A6529" t="s">
        <v>6532</v>
      </c>
      <c r="B6529" t="s">
        <v>4</v>
      </c>
      <c r="C6529">
        <v>0.79112583398818903</v>
      </c>
    </row>
    <row r="6530" spans="1:3" x14ac:dyDescent="0.3">
      <c r="A6530" t="s">
        <v>6533</v>
      </c>
      <c r="B6530" t="s">
        <v>4</v>
      </c>
      <c r="C6530">
        <v>0.65121430158615101</v>
      </c>
    </row>
    <row r="6531" spans="1:3" x14ac:dyDescent="0.3">
      <c r="A6531" t="s">
        <v>6534</v>
      </c>
      <c r="B6531" t="s">
        <v>4</v>
      </c>
      <c r="C6531">
        <v>0.77696758508682195</v>
      </c>
    </row>
    <row r="6532" spans="1:3" x14ac:dyDescent="0.3">
      <c r="A6532" t="s">
        <v>6535</v>
      </c>
      <c r="B6532" t="s">
        <v>4</v>
      </c>
      <c r="C6532">
        <v>0.77655506134033203</v>
      </c>
    </row>
    <row r="6533" spans="1:3" x14ac:dyDescent="0.3">
      <c r="A6533" t="s">
        <v>6536</v>
      </c>
      <c r="B6533" t="s">
        <v>4</v>
      </c>
      <c r="C6533">
        <v>0.91473811864852905</v>
      </c>
    </row>
    <row r="6534" spans="1:3" x14ac:dyDescent="0.3">
      <c r="A6534" t="s">
        <v>6537</v>
      </c>
      <c r="B6534" t="s">
        <v>4</v>
      </c>
      <c r="C6534">
        <v>0.89487868547439497</v>
      </c>
    </row>
    <row r="6535" spans="1:3" x14ac:dyDescent="0.3">
      <c r="A6535" t="s">
        <v>6538</v>
      </c>
      <c r="B6535" t="s">
        <v>4</v>
      </c>
      <c r="C6535">
        <v>0.88480705022811801</v>
      </c>
    </row>
    <row r="6536" spans="1:3" x14ac:dyDescent="0.3">
      <c r="A6536" t="s">
        <v>6539</v>
      </c>
      <c r="B6536" t="s">
        <v>4</v>
      </c>
      <c r="C6536">
        <v>0.85398757457733099</v>
      </c>
    </row>
    <row r="6537" spans="1:3" x14ac:dyDescent="0.3">
      <c r="A6537" t="s">
        <v>6540</v>
      </c>
      <c r="B6537" t="s">
        <v>4</v>
      </c>
      <c r="C6537">
        <v>0.76952338218688898</v>
      </c>
    </row>
    <row r="6538" spans="1:3" x14ac:dyDescent="0.3">
      <c r="A6538" t="s">
        <v>6541</v>
      </c>
      <c r="B6538" t="s">
        <v>4</v>
      </c>
      <c r="C6538">
        <v>0.81256204843521096</v>
      </c>
    </row>
    <row r="6539" spans="1:3" x14ac:dyDescent="0.3">
      <c r="A6539" t="s">
        <v>6542</v>
      </c>
      <c r="B6539" t="s">
        <v>4</v>
      </c>
      <c r="C6539">
        <v>0.82938647270202603</v>
      </c>
    </row>
    <row r="6540" spans="1:3" x14ac:dyDescent="0.3">
      <c r="A6540" t="s">
        <v>6543</v>
      </c>
      <c r="B6540" t="s">
        <v>4</v>
      </c>
      <c r="C6540">
        <v>0.773731648921966</v>
      </c>
    </row>
    <row r="6541" spans="1:3" x14ac:dyDescent="0.3">
      <c r="A6541" t="s">
        <v>6544</v>
      </c>
      <c r="B6541" t="s">
        <v>4</v>
      </c>
      <c r="C6541">
        <v>0.89351755380630404</v>
      </c>
    </row>
    <row r="6542" spans="1:3" x14ac:dyDescent="0.3">
      <c r="A6542" t="s">
        <v>6545</v>
      </c>
      <c r="B6542" t="s">
        <v>4</v>
      </c>
      <c r="C6542">
        <v>0.84861707687377896</v>
      </c>
    </row>
    <row r="6543" spans="1:3" x14ac:dyDescent="0.3">
      <c r="A6543" t="s">
        <v>6546</v>
      </c>
      <c r="B6543" t="s">
        <v>4</v>
      </c>
      <c r="C6543">
        <v>0.89781165122985795</v>
      </c>
    </row>
    <row r="6544" spans="1:3" x14ac:dyDescent="0.3">
      <c r="A6544" t="s">
        <v>6547</v>
      </c>
      <c r="B6544" t="s">
        <v>4</v>
      </c>
      <c r="C6544">
        <v>0.73698991537094105</v>
      </c>
    </row>
    <row r="6545" spans="1:3" x14ac:dyDescent="0.3">
      <c r="A6545" t="s">
        <v>6548</v>
      </c>
      <c r="B6545" t="s">
        <v>4</v>
      </c>
      <c r="C6545">
        <v>0.60725855827331499</v>
      </c>
    </row>
    <row r="6546" spans="1:3" x14ac:dyDescent="0.3">
      <c r="A6546" t="s">
        <v>6549</v>
      </c>
      <c r="B6546" t="s">
        <v>4</v>
      </c>
      <c r="C6546">
        <v>0.781152963638305</v>
      </c>
    </row>
    <row r="6547" spans="1:3" x14ac:dyDescent="0.3">
      <c r="A6547" t="s">
        <v>6550</v>
      </c>
      <c r="B6547" t="s">
        <v>4</v>
      </c>
      <c r="C6547">
        <v>0.87134093046188299</v>
      </c>
    </row>
    <row r="6548" spans="1:3" x14ac:dyDescent="0.3">
      <c r="A6548" t="s">
        <v>6551</v>
      </c>
      <c r="B6548" t="s">
        <v>4</v>
      </c>
      <c r="C6548">
        <v>0.73303735256195002</v>
      </c>
    </row>
    <row r="6549" spans="1:3" x14ac:dyDescent="0.3">
      <c r="A6549" t="s">
        <v>6552</v>
      </c>
      <c r="B6549" t="s">
        <v>4</v>
      </c>
      <c r="C6549">
        <v>0.71951013803482</v>
      </c>
    </row>
    <row r="6550" spans="1:3" x14ac:dyDescent="0.3">
      <c r="A6550" t="s">
        <v>6553</v>
      </c>
      <c r="B6550" t="s">
        <v>4</v>
      </c>
      <c r="C6550">
        <v>0.897183537483215</v>
      </c>
    </row>
    <row r="6551" spans="1:3" x14ac:dyDescent="0.3">
      <c r="A6551" t="s">
        <v>6554</v>
      </c>
      <c r="B6551" t="s">
        <v>4</v>
      </c>
      <c r="C6551">
        <v>0.89907574653625399</v>
      </c>
    </row>
    <row r="6552" spans="1:3" x14ac:dyDescent="0.3">
      <c r="A6552" t="s">
        <v>6555</v>
      </c>
      <c r="B6552" t="s">
        <v>4</v>
      </c>
      <c r="C6552">
        <v>0.91978764533996504</v>
      </c>
    </row>
    <row r="6553" spans="1:3" x14ac:dyDescent="0.3">
      <c r="A6553" t="s">
        <v>6556</v>
      </c>
      <c r="B6553" t="s">
        <v>4</v>
      </c>
      <c r="C6553">
        <v>0.85610508918762196</v>
      </c>
    </row>
    <row r="6554" spans="1:3" x14ac:dyDescent="0.3">
      <c r="A6554" t="s">
        <v>6557</v>
      </c>
      <c r="B6554" t="s">
        <v>4</v>
      </c>
      <c r="C6554">
        <v>0.77886915206909102</v>
      </c>
    </row>
    <row r="6555" spans="1:3" x14ac:dyDescent="0.3">
      <c r="A6555" t="s">
        <v>6558</v>
      </c>
      <c r="B6555" t="s">
        <v>4</v>
      </c>
      <c r="C6555">
        <v>0.82132452726364102</v>
      </c>
    </row>
    <row r="6556" spans="1:3" x14ac:dyDescent="0.3">
      <c r="A6556" t="s">
        <v>6559</v>
      </c>
      <c r="B6556" t="s">
        <v>4</v>
      </c>
      <c r="C6556">
        <v>0.82920330762863104</v>
      </c>
    </row>
    <row r="6557" spans="1:3" x14ac:dyDescent="0.3">
      <c r="A6557" t="s">
        <v>6560</v>
      </c>
      <c r="B6557" t="s">
        <v>4</v>
      </c>
      <c r="C6557">
        <v>0.82983261346817005</v>
      </c>
    </row>
    <row r="6558" spans="1:3" x14ac:dyDescent="0.3">
      <c r="A6558" t="s">
        <v>6561</v>
      </c>
      <c r="B6558" t="s">
        <v>4</v>
      </c>
      <c r="C6558">
        <v>0.86198908090591397</v>
      </c>
    </row>
    <row r="6559" spans="1:3" x14ac:dyDescent="0.3">
      <c r="A6559" t="s">
        <v>6562</v>
      </c>
      <c r="B6559" t="s">
        <v>4</v>
      </c>
      <c r="C6559">
        <v>0.87648022174835205</v>
      </c>
    </row>
    <row r="6560" spans="1:3" x14ac:dyDescent="0.3">
      <c r="A6560" t="s">
        <v>6563</v>
      </c>
      <c r="B6560" t="s">
        <v>4</v>
      </c>
      <c r="C6560">
        <v>0.89675235748291005</v>
      </c>
    </row>
    <row r="6561" spans="1:3" x14ac:dyDescent="0.3">
      <c r="A6561" t="s">
        <v>6564</v>
      </c>
      <c r="B6561" t="s">
        <v>4</v>
      </c>
      <c r="C6561">
        <v>0.86771690845489502</v>
      </c>
    </row>
    <row r="6562" spans="1:3" x14ac:dyDescent="0.3">
      <c r="A6562" t="s">
        <v>6565</v>
      </c>
      <c r="B6562" t="s">
        <v>4</v>
      </c>
      <c r="C6562">
        <v>0.83660966157913197</v>
      </c>
    </row>
    <row r="6563" spans="1:3" x14ac:dyDescent="0.3">
      <c r="A6563" t="s">
        <v>6566</v>
      </c>
      <c r="B6563" t="s">
        <v>4</v>
      </c>
      <c r="C6563">
        <v>0.80221199989318803</v>
      </c>
    </row>
    <row r="6564" spans="1:3" x14ac:dyDescent="0.3">
      <c r="A6564" t="s">
        <v>6567</v>
      </c>
      <c r="B6564" t="s">
        <v>4</v>
      </c>
      <c r="C6564">
        <v>0.85128152370452803</v>
      </c>
    </row>
    <row r="6565" spans="1:3" x14ac:dyDescent="0.3">
      <c r="A6565" t="s">
        <v>6568</v>
      </c>
      <c r="B6565" t="s">
        <v>4</v>
      </c>
      <c r="C6565">
        <v>0.57995897531509399</v>
      </c>
    </row>
    <row r="6566" spans="1:3" x14ac:dyDescent="0.3">
      <c r="A6566" t="s">
        <v>6569</v>
      </c>
      <c r="B6566" t="s">
        <v>4</v>
      </c>
      <c r="C6566">
        <v>0.84555482864379805</v>
      </c>
    </row>
    <row r="6567" spans="1:3" x14ac:dyDescent="0.3">
      <c r="A6567" t="s">
        <v>6570</v>
      </c>
      <c r="B6567" t="s">
        <v>4</v>
      </c>
      <c r="C6567">
        <v>0.85081434249877896</v>
      </c>
    </row>
    <row r="6568" spans="1:3" x14ac:dyDescent="0.3">
      <c r="A6568" t="s">
        <v>6571</v>
      </c>
      <c r="B6568" t="s">
        <v>4</v>
      </c>
      <c r="C6568">
        <v>0.85236597061157204</v>
      </c>
    </row>
    <row r="6569" spans="1:3" x14ac:dyDescent="0.3">
      <c r="A6569" t="s">
        <v>6572</v>
      </c>
      <c r="B6569" t="s">
        <v>4</v>
      </c>
      <c r="C6569">
        <v>0.90557134151458696</v>
      </c>
    </row>
    <row r="6570" spans="1:3" x14ac:dyDescent="0.3">
      <c r="A6570" t="s">
        <v>6573</v>
      </c>
      <c r="B6570" t="s">
        <v>4</v>
      </c>
      <c r="C6570">
        <v>0.86709302663803101</v>
      </c>
    </row>
    <row r="6571" spans="1:3" x14ac:dyDescent="0.3">
      <c r="A6571" t="s">
        <v>6574</v>
      </c>
      <c r="B6571" t="s">
        <v>4</v>
      </c>
      <c r="C6571">
        <v>0.83792686462402299</v>
      </c>
    </row>
    <row r="6572" spans="1:3" x14ac:dyDescent="0.3">
      <c r="A6572" t="s">
        <v>6575</v>
      </c>
      <c r="B6572" t="s">
        <v>4</v>
      </c>
      <c r="C6572">
        <v>0.86573725938796997</v>
      </c>
    </row>
    <row r="6573" spans="1:3" x14ac:dyDescent="0.3">
      <c r="A6573" t="s">
        <v>6576</v>
      </c>
      <c r="B6573" t="s">
        <v>4</v>
      </c>
      <c r="C6573">
        <v>0.86921888589858998</v>
      </c>
    </row>
    <row r="6574" spans="1:3" x14ac:dyDescent="0.3">
      <c r="A6574" t="s">
        <v>6577</v>
      </c>
      <c r="B6574" t="s">
        <v>4</v>
      </c>
      <c r="C6574">
        <v>0.81870269775390603</v>
      </c>
    </row>
    <row r="6575" spans="1:3" x14ac:dyDescent="0.3">
      <c r="A6575" t="s">
        <v>6578</v>
      </c>
      <c r="B6575" t="s">
        <v>4</v>
      </c>
      <c r="C6575">
        <v>0.85397058725357</v>
      </c>
    </row>
    <row r="6576" spans="1:3" x14ac:dyDescent="0.3">
      <c r="A6576" t="s">
        <v>6579</v>
      </c>
      <c r="B6576" t="s">
        <v>4</v>
      </c>
      <c r="C6576">
        <v>0.76920181512832597</v>
      </c>
    </row>
    <row r="6577" spans="1:3" x14ac:dyDescent="0.3">
      <c r="A6577" t="s">
        <v>6580</v>
      </c>
      <c r="B6577" t="s">
        <v>4</v>
      </c>
      <c r="C6577">
        <v>0.75495409965515103</v>
      </c>
    </row>
    <row r="6578" spans="1:3" x14ac:dyDescent="0.3">
      <c r="A6578" t="s">
        <v>6581</v>
      </c>
      <c r="B6578" t="s">
        <v>4</v>
      </c>
      <c r="C6578">
        <v>0.88212680816650302</v>
      </c>
    </row>
    <row r="6579" spans="1:3" x14ac:dyDescent="0.3">
      <c r="A6579" t="s">
        <v>6582</v>
      </c>
      <c r="B6579" t="s">
        <v>4</v>
      </c>
      <c r="C6579">
        <v>0.87078750133514404</v>
      </c>
    </row>
    <row r="6580" spans="1:3" x14ac:dyDescent="0.3">
      <c r="A6580" t="s">
        <v>6583</v>
      </c>
      <c r="B6580" t="s">
        <v>4</v>
      </c>
      <c r="C6580">
        <v>0.75317049026489202</v>
      </c>
    </row>
    <row r="6581" spans="1:3" x14ac:dyDescent="0.3">
      <c r="A6581" t="s">
        <v>6584</v>
      </c>
      <c r="B6581" t="s">
        <v>4</v>
      </c>
      <c r="C6581">
        <v>0.66348654031753496</v>
      </c>
    </row>
    <row r="6582" spans="1:3" x14ac:dyDescent="0.3">
      <c r="A6582" t="s">
        <v>6585</v>
      </c>
      <c r="B6582" t="s">
        <v>4</v>
      </c>
      <c r="C6582">
        <v>0.875468969345092</v>
      </c>
    </row>
    <row r="6583" spans="1:3" x14ac:dyDescent="0.3">
      <c r="A6583" t="s">
        <v>6586</v>
      </c>
      <c r="B6583" t="s">
        <v>4</v>
      </c>
      <c r="C6583">
        <v>0.91038572788238503</v>
      </c>
    </row>
    <row r="6584" spans="1:3" x14ac:dyDescent="0.3">
      <c r="A6584" t="s">
        <v>6587</v>
      </c>
      <c r="B6584" t="s">
        <v>4</v>
      </c>
      <c r="C6584">
        <v>0.83716881275177002</v>
      </c>
    </row>
    <row r="6585" spans="1:3" x14ac:dyDescent="0.3">
      <c r="A6585" t="s">
        <v>6588</v>
      </c>
      <c r="B6585" t="s">
        <v>4</v>
      </c>
      <c r="C6585">
        <v>0.82819676399230902</v>
      </c>
    </row>
    <row r="6586" spans="1:3" x14ac:dyDescent="0.3">
      <c r="A6586" t="s">
        <v>6589</v>
      </c>
      <c r="B6586" t="s">
        <v>4</v>
      </c>
      <c r="C6586">
        <v>0.88122600317001298</v>
      </c>
    </row>
    <row r="6587" spans="1:3" x14ac:dyDescent="0.3">
      <c r="A6587" t="s">
        <v>6590</v>
      </c>
      <c r="B6587" t="s">
        <v>4</v>
      </c>
      <c r="C6587">
        <v>0.85094851255416804</v>
      </c>
    </row>
    <row r="6588" spans="1:3" x14ac:dyDescent="0.3">
      <c r="A6588" t="s">
        <v>6591</v>
      </c>
      <c r="B6588" t="s">
        <v>4</v>
      </c>
      <c r="C6588">
        <v>0.94485557079315097</v>
      </c>
    </row>
    <row r="6589" spans="1:3" x14ac:dyDescent="0.3">
      <c r="A6589" t="s">
        <v>6592</v>
      </c>
      <c r="B6589" t="s">
        <v>4</v>
      </c>
      <c r="C6589">
        <v>0.91354405879974299</v>
      </c>
    </row>
    <row r="6590" spans="1:3" x14ac:dyDescent="0.3">
      <c r="A6590" t="s">
        <v>6593</v>
      </c>
      <c r="B6590" t="s">
        <v>4</v>
      </c>
      <c r="C6590">
        <v>0.89227533340454102</v>
      </c>
    </row>
    <row r="6591" spans="1:3" x14ac:dyDescent="0.3">
      <c r="A6591" t="s">
        <v>6594</v>
      </c>
      <c r="B6591" t="s">
        <v>4</v>
      </c>
      <c r="C6591">
        <v>0.89037919044494596</v>
      </c>
    </row>
    <row r="6592" spans="1:3" x14ac:dyDescent="0.3">
      <c r="A6592" t="s">
        <v>6595</v>
      </c>
      <c r="B6592" t="s">
        <v>4</v>
      </c>
      <c r="C6592">
        <v>0.73444765806198098</v>
      </c>
    </row>
    <row r="6593" spans="1:3" x14ac:dyDescent="0.3">
      <c r="A6593" t="s">
        <v>6596</v>
      </c>
      <c r="B6593" t="s">
        <v>4</v>
      </c>
      <c r="C6593">
        <v>0.82825744152069003</v>
      </c>
    </row>
    <row r="6594" spans="1:3" x14ac:dyDescent="0.3">
      <c r="A6594" t="s">
        <v>6597</v>
      </c>
      <c r="B6594" t="s">
        <v>4</v>
      </c>
      <c r="C6594">
        <v>0.82069367170333796</v>
      </c>
    </row>
    <row r="6595" spans="1:3" x14ac:dyDescent="0.3">
      <c r="A6595" t="s">
        <v>6598</v>
      </c>
      <c r="B6595" t="s">
        <v>4</v>
      </c>
      <c r="C6595">
        <v>0.71942901611328103</v>
      </c>
    </row>
    <row r="6596" spans="1:3" x14ac:dyDescent="0.3">
      <c r="A6596" t="s">
        <v>6599</v>
      </c>
      <c r="B6596" t="s">
        <v>4</v>
      </c>
      <c r="C6596">
        <v>0.848779797554016</v>
      </c>
    </row>
    <row r="6597" spans="1:3" x14ac:dyDescent="0.3">
      <c r="A6597" t="s">
        <v>6600</v>
      </c>
      <c r="B6597" t="s">
        <v>4</v>
      </c>
      <c r="C6597">
        <v>0.91030400991439797</v>
      </c>
    </row>
    <row r="6598" spans="1:3" x14ac:dyDescent="0.3">
      <c r="A6598" t="s">
        <v>6601</v>
      </c>
      <c r="B6598" t="s">
        <v>4</v>
      </c>
      <c r="C6598">
        <v>0.71468585729598999</v>
      </c>
    </row>
    <row r="6599" spans="1:3" x14ac:dyDescent="0.3">
      <c r="A6599" t="s">
        <v>6602</v>
      </c>
      <c r="B6599" t="s">
        <v>4</v>
      </c>
      <c r="C6599">
        <v>0.87865823507308904</v>
      </c>
    </row>
    <row r="6600" spans="1:3" x14ac:dyDescent="0.3">
      <c r="A6600" t="s">
        <v>6603</v>
      </c>
      <c r="B6600" t="s">
        <v>4</v>
      </c>
      <c r="C6600">
        <v>0.84192740917205799</v>
      </c>
    </row>
    <row r="6601" spans="1:3" x14ac:dyDescent="0.3">
      <c r="A6601" t="s">
        <v>6604</v>
      </c>
      <c r="B6601" t="s">
        <v>4</v>
      </c>
      <c r="C6601">
        <v>0.794949531555175</v>
      </c>
    </row>
    <row r="6602" spans="1:3" x14ac:dyDescent="0.3">
      <c r="A6602" t="s">
        <v>6605</v>
      </c>
      <c r="B6602" t="s">
        <v>4</v>
      </c>
      <c r="C6602">
        <v>0.77663111686706499</v>
      </c>
    </row>
    <row r="6603" spans="1:3" x14ac:dyDescent="0.3">
      <c r="A6603" t="s">
        <v>6606</v>
      </c>
      <c r="B6603" t="s">
        <v>4</v>
      </c>
      <c r="C6603">
        <v>0.887764751911163</v>
      </c>
    </row>
    <row r="6604" spans="1:3" x14ac:dyDescent="0.3">
      <c r="A6604" t="s">
        <v>6607</v>
      </c>
      <c r="B6604" t="s">
        <v>4</v>
      </c>
      <c r="C6604">
        <v>0.89942765235900801</v>
      </c>
    </row>
    <row r="6605" spans="1:3" x14ac:dyDescent="0.3">
      <c r="A6605" t="s">
        <v>6608</v>
      </c>
      <c r="B6605" t="s">
        <v>4</v>
      </c>
      <c r="C6605">
        <v>0.88101887702941895</v>
      </c>
    </row>
    <row r="6606" spans="1:3" x14ac:dyDescent="0.3">
      <c r="A6606" t="s">
        <v>6609</v>
      </c>
      <c r="B6606" t="s">
        <v>4</v>
      </c>
      <c r="C6606">
        <v>0.81616693735122603</v>
      </c>
    </row>
    <row r="6607" spans="1:3" x14ac:dyDescent="0.3">
      <c r="A6607" t="s">
        <v>6610</v>
      </c>
      <c r="B6607" t="s">
        <v>4</v>
      </c>
      <c r="C6607">
        <v>0.871942639350891</v>
      </c>
    </row>
    <row r="6608" spans="1:3" x14ac:dyDescent="0.3">
      <c r="A6608" t="s">
        <v>6611</v>
      </c>
      <c r="B6608" t="s">
        <v>4</v>
      </c>
      <c r="C6608">
        <v>0.83212274312973</v>
      </c>
    </row>
    <row r="6609" spans="1:3" x14ac:dyDescent="0.3">
      <c r="A6609" t="s">
        <v>6612</v>
      </c>
      <c r="B6609" t="s">
        <v>4</v>
      </c>
      <c r="C6609">
        <v>0.88380819559097201</v>
      </c>
    </row>
    <row r="6610" spans="1:3" x14ac:dyDescent="0.3">
      <c r="A6610" t="s">
        <v>6613</v>
      </c>
      <c r="B6610" t="s">
        <v>4</v>
      </c>
      <c r="C6610">
        <v>0.85206264257430997</v>
      </c>
    </row>
    <row r="6611" spans="1:3" x14ac:dyDescent="0.3">
      <c r="A6611" t="s">
        <v>6614</v>
      </c>
      <c r="B6611" t="s">
        <v>4</v>
      </c>
      <c r="C6611">
        <v>0.86000674962997403</v>
      </c>
    </row>
    <row r="6612" spans="1:3" x14ac:dyDescent="0.3">
      <c r="A6612" t="s">
        <v>6615</v>
      </c>
      <c r="B6612" t="s">
        <v>4</v>
      </c>
      <c r="C6612">
        <v>0.84981662034988403</v>
      </c>
    </row>
    <row r="6613" spans="1:3" x14ac:dyDescent="0.3">
      <c r="A6613" t="s">
        <v>6616</v>
      </c>
      <c r="B6613" t="s">
        <v>4</v>
      </c>
      <c r="C6613">
        <v>0.89320927858352595</v>
      </c>
    </row>
    <row r="6614" spans="1:3" x14ac:dyDescent="0.3">
      <c r="A6614" t="s">
        <v>6617</v>
      </c>
      <c r="B6614" t="s">
        <v>4</v>
      </c>
      <c r="C6614">
        <v>0.86725062131881703</v>
      </c>
    </row>
    <row r="6615" spans="1:3" x14ac:dyDescent="0.3">
      <c r="A6615" t="s">
        <v>6618</v>
      </c>
      <c r="B6615" t="s">
        <v>4</v>
      </c>
      <c r="C6615">
        <v>0.89814186096191395</v>
      </c>
    </row>
    <row r="6616" spans="1:3" x14ac:dyDescent="0.3">
      <c r="A6616" t="s">
        <v>6619</v>
      </c>
      <c r="B6616" t="s">
        <v>4</v>
      </c>
      <c r="C6616">
        <v>0.87022429704666104</v>
      </c>
    </row>
    <row r="6617" spans="1:3" x14ac:dyDescent="0.3">
      <c r="A6617" t="s">
        <v>6620</v>
      </c>
      <c r="B6617" t="s">
        <v>6</v>
      </c>
      <c r="C6617">
        <v>0.52411425113677901</v>
      </c>
    </row>
    <row r="6618" spans="1:3" x14ac:dyDescent="0.3">
      <c r="A6618" t="s">
        <v>6621</v>
      </c>
      <c r="B6618" t="s">
        <v>4</v>
      </c>
      <c r="C6618">
        <v>0.82143956422805697</v>
      </c>
    </row>
    <row r="6619" spans="1:3" x14ac:dyDescent="0.3">
      <c r="A6619" t="s">
        <v>6622</v>
      </c>
      <c r="B6619" t="s">
        <v>4</v>
      </c>
      <c r="C6619">
        <v>0.83358800411224299</v>
      </c>
    </row>
    <row r="6620" spans="1:3" x14ac:dyDescent="0.3">
      <c r="A6620" t="s">
        <v>6623</v>
      </c>
      <c r="B6620" t="s">
        <v>4</v>
      </c>
      <c r="C6620">
        <v>0.77324455976486195</v>
      </c>
    </row>
    <row r="6621" spans="1:3" x14ac:dyDescent="0.3">
      <c r="A6621" t="s">
        <v>6624</v>
      </c>
      <c r="B6621" t="s">
        <v>4</v>
      </c>
      <c r="C6621">
        <v>0.84061801433563199</v>
      </c>
    </row>
    <row r="6622" spans="1:3" x14ac:dyDescent="0.3">
      <c r="A6622" t="s">
        <v>6625</v>
      </c>
      <c r="B6622" t="s">
        <v>4</v>
      </c>
      <c r="C6622">
        <v>0.86942201852798395</v>
      </c>
    </row>
    <row r="6623" spans="1:3" x14ac:dyDescent="0.3">
      <c r="A6623" t="s">
        <v>6626</v>
      </c>
      <c r="B6623" t="s">
        <v>4</v>
      </c>
      <c r="C6623">
        <v>0.83200746774673395</v>
      </c>
    </row>
    <row r="6624" spans="1:3" x14ac:dyDescent="0.3">
      <c r="A6624" t="s">
        <v>6627</v>
      </c>
      <c r="B6624" t="s">
        <v>4</v>
      </c>
      <c r="C6624">
        <v>0.79110121726989702</v>
      </c>
    </row>
    <row r="6625" spans="1:3" x14ac:dyDescent="0.3">
      <c r="A6625" t="s">
        <v>6628</v>
      </c>
      <c r="B6625" t="s">
        <v>4</v>
      </c>
      <c r="C6625">
        <v>0.78209185600280695</v>
      </c>
    </row>
    <row r="6626" spans="1:3" x14ac:dyDescent="0.3">
      <c r="A6626" t="s">
        <v>6629</v>
      </c>
      <c r="B6626" t="s">
        <v>4</v>
      </c>
      <c r="C6626">
        <v>0.84523755311965898</v>
      </c>
    </row>
    <row r="6627" spans="1:3" x14ac:dyDescent="0.3">
      <c r="A6627" t="s">
        <v>6630</v>
      </c>
      <c r="B6627" t="s">
        <v>4</v>
      </c>
      <c r="C6627">
        <v>0.80701392889022805</v>
      </c>
    </row>
    <row r="6628" spans="1:3" x14ac:dyDescent="0.3">
      <c r="A6628" t="s">
        <v>6631</v>
      </c>
      <c r="B6628" t="s">
        <v>4</v>
      </c>
      <c r="C6628">
        <v>0.76825904846191395</v>
      </c>
    </row>
    <row r="6629" spans="1:3" x14ac:dyDescent="0.3">
      <c r="A6629" t="s">
        <v>6632</v>
      </c>
      <c r="B6629" t="s">
        <v>4</v>
      </c>
      <c r="C6629">
        <v>0.71385443210601796</v>
      </c>
    </row>
    <row r="6630" spans="1:3" x14ac:dyDescent="0.3">
      <c r="A6630" t="s">
        <v>6633</v>
      </c>
      <c r="B6630" t="s">
        <v>4</v>
      </c>
      <c r="C6630">
        <v>0.86660999059677102</v>
      </c>
    </row>
    <row r="6631" spans="1:3" x14ac:dyDescent="0.3">
      <c r="A6631" t="s">
        <v>6634</v>
      </c>
      <c r="B6631" t="s">
        <v>4</v>
      </c>
      <c r="C6631">
        <v>0.83519089221954301</v>
      </c>
    </row>
    <row r="6632" spans="1:3" x14ac:dyDescent="0.3">
      <c r="A6632" t="s">
        <v>6635</v>
      </c>
      <c r="B6632" t="s">
        <v>4</v>
      </c>
      <c r="C6632">
        <v>0.87812501192092896</v>
      </c>
    </row>
    <row r="6633" spans="1:3" x14ac:dyDescent="0.3">
      <c r="A6633" t="s">
        <v>6636</v>
      </c>
      <c r="B6633" t="s">
        <v>4</v>
      </c>
      <c r="C6633">
        <v>0.85204619169235196</v>
      </c>
    </row>
    <row r="6634" spans="1:3" x14ac:dyDescent="0.3">
      <c r="A6634" t="s">
        <v>6637</v>
      </c>
      <c r="B6634" t="s">
        <v>4</v>
      </c>
      <c r="C6634">
        <v>0.63050878047943104</v>
      </c>
    </row>
    <row r="6635" spans="1:3" x14ac:dyDescent="0.3">
      <c r="A6635" t="s">
        <v>6638</v>
      </c>
      <c r="B6635" t="s">
        <v>4</v>
      </c>
      <c r="C6635">
        <v>0.83726263046264604</v>
      </c>
    </row>
    <row r="6636" spans="1:3" x14ac:dyDescent="0.3">
      <c r="A6636" t="s">
        <v>6639</v>
      </c>
      <c r="B6636" t="s">
        <v>4</v>
      </c>
      <c r="C6636">
        <v>0.86225587129592896</v>
      </c>
    </row>
    <row r="6637" spans="1:3" x14ac:dyDescent="0.3">
      <c r="A6637" t="s">
        <v>6640</v>
      </c>
      <c r="B6637" t="s">
        <v>4</v>
      </c>
      <c r="C6637">
        <v>0.88812386989593495</v>
      </c>
    </row>
    <row r="6638" spans="1:3" x14ac:dyDescent="0.3">
      <c r="A6638" t="s">
        <v>6641</v>
      </c>
      <c r="B6638" t="s">
        <v>4</v>
      </c>
      <c r="C6638">
        <v>0.816819727420806</v>
      </c>
    </row>
    <row r="6639" spans="1:3" x14ac:dyDescent="0.3">
      <c r="A6639" t="s">
        <v>6642</v>
      </c>
      <c r="B6639" t="s">
        <v>4</v>
      </c>
      <c r="C6639">
        <v>0.82463556528091397</v>
      </c>
    </row>
    <row r="6640" spans="1:3" x14ac:dyDescent="0.3">
      <c r="A6640" t="s">
        <v>6643</v>
      </c>
      <c r="B6640" t="s">
        <v>4</v>
      </c>
      <c r="C6640">
        <v>0.87763881683349598</v>
      </c>
    </row>
    <row r="6641" spans="1:3" x14ac:dyDescent="0.3">
      <c r="A6641" t="s">
        <v>6644</v>
      </c>
      <c r="B6641" t="s">
        <v>4</v>
      </c>
      <c r="C6641">
        <v>0.834933102130889</v>
      </c>
    </row>
    <row r="6642" spans="1:3" x14ac:dyDescent="0.3">
      <c r="A6642" t="s">
        <v>6645</v>
      </c>
      <c r="B6642" t="s">
        <v>4</v>
      </c>
      <c r="C6642">
        <v>0.89767158031463601</v>
      </c>
    </row>
    <row r="6643" spans="1:3" x14ac:dyDescent="0.3">
      <c r="A6643" t="s">
        <v>6646</v>
      </c>
      <c r="B6643" t="s">
        <v>4</v>
      </c>
      <c r="C6643">
        <v>0.89202749729156405</v>
      </c>
    </row>
    <row r="6644" spans="1:3" x14ac:dyDescent="0.3">
      <c r="A6644" t="s">
        <v>6647</v>
      </c>
      <c r="B6644" t="s">
        <v>4</v>
      </c>
      <c r="C6644">
        <v>0.88407737016677801</v>
      </c>
    </row>
    <row r="6645" spans="1:3" x14ac:dyDescent="0.3">
      <c r="A6645" t="s">
        <v>6648</v>
      </c>
      <c r="B6645" t="s">
        <v>4</v>
      </c>
      <c r="C6645">
        <v>0.85760092735290505</v>
      </c>
    </row>
    <row r="6646" spans="1:3" x14ac:dyDescent="0.3">
      <c r="A6646" t="s">
        <v>6649</v>
      </c>
      <c r="B6646" t="s">
        <v>4</v>
      </c>
      <c r="C6646">
        <v>0.772011518478393</v>
      </c>
    </row>
    <row r="6647" spans="1:3" x14ac:dyDescent="0.3">
      <c r="A6647" t="s">
        <v>6650</v>
      </c>
      <c r="B6647" t="s">
        <v>4</v>
      </c>
      <c r="C6647">
        <v>0.63204747438430697</v>
      </c>
    </row>
    <row r="6648" spans="1:3" x14ac:dyDescent="0.3">
      <c r="A6648" t="s">
        <v>6651</v>
      </c>
      <c r="B6648" t="s">
        <v>4</v>
      </c>
      <c r="C6648">
        <v>0.84352439641952504</v>
      </c>
    </row>
    <row r="6649" spans="1:3" x14ac:dyDescent="0.3">
      <c r="A6649" t="s">
        <v>6652</v>
      </c>
      <c r="B6649" t="s">
        <v>4</v>
      </c>
      <c r="C6649">
        <v>0.75404703617095903</v>
      </c>
    </row>
    <row r="6650" spans="1:3" x14ac:dyDescent="0.3">
      <c r="A6650" t="s">
        <v>6653</v>
      </c>
      <c r="B6650" t="s">
        <v>4</v>
      </c>
      <c r="C6650">
        <v>0.85944932699203402</v>
      </c>
    </row>
    <row r="6651" spans="1:3" x14ac:dyDescent="0.3">
      <c r="A6651" t="s">
        <v>6654</v>
      </c>
      <c r="B6651" t="s">
        <v>4</v>
      </c>
      <c r="C6651">
        <v>0.88869756460189797</v>
      </c>
    </row>
    <row r="6652" spans="1:3" x14ac:dyDescent="0.3">
      <c r="A6652" t="s">
        <v>6655</v>
      </c>
      <c r="B6652" t="s">
        <v>4</v>
      </c>
      <c r="C6652">
        <v>0.89288139343261697</v>
      </c>
    </row>
    <row r="6653" spans="1:3" x14ac:dyDescent="0.3">
      <c r="A6653" t="s">
        <v>6656</v>
      </c>
      <c r="B6653" t="s">
        <v>4</v>
      </c>
      <c r="C6653">
        <v>0.73206508159637396</v>
      </c>
    </row>
    <row r="6654" spans="1:3" x14ac:dyDescent="0.3">
      <c r="A6654" t="s">
        <v>6657</v>
      </c>
      <c r="B6654" t="s">
        <v>4</v>
      </c>
      <c r="C6654">
        <v>0.82492047548294001</v>
      </c>
    </row>
    <row r="6655" spans="1:3" x14ac:dyDescent="0.3">
      <c r="A6655" t="s">
        <v>6658</v>
      </c>
      <c r="B6655" t="s">
        <v>4</v>
      </c>
      <c r="C6655">
        <v>0.89443558454513505</v>
      </c>
    </row>
    <row r="6656" spans="1:3" x14ac:dyDescent="0.3">
      <c r="A6656" t="s">
        <v>6659</v>
      </c>
      <c r="B6656" t="s">
        <v>4</v>
      </c>
      <c r="C6656">
        <v>0.80182743072509699</v>
      </c>
    </row>
    <row r="6657" spans="1:3" x14ac:dyDescent="0.3">
      <c r="A6657" t="s">
        <v>6660</v>
      </c>
      <c r="B6657" t="s">
        <v>4</v>
      </c>
      <c r="C6657">
        <v>0.74200832843780495</v>
      </c>
    </row>
    <row r="6658" spans="1:3" x14ac:dyDescent="0.3">
      <c r="A6658" t="s">
        <v>6661</v>
      </c>
      <c r="B6658" t="s">
        <v>4</v>
      </c>
      <c r="C6658">
        <v>0.91935229301452603</v>
      </c>
    </row>
    <row r="6659" spans="1:3" x14ac:dyDescent="0.3">
      <c r="A6659" t="s">
        <v>6662</v>
      </c>
      <c r="B6659" t="s">
        <v>4</v>
      </c>
      <c r="C6659">
        <v>0.913649201393127</v>
      </c>
    </row>
    <row r="6660" spans="1:3" x14ac:dyDescent="0.3">
      <c r="A6660" t="s">
        <v>6663</v>
      </c>
      <c r="B6660" t="s">
        <v>4</v>
      </c>
      <c r="C6660">
        <v>0.94333273172378496</v>
      </c>
    </row>
    <row r="6661" spans="1:3" x14ac:dyDescent="0.3">
      <c r="A6661" t="s">
        <v>6664</v>
      </c>
      <c r="B6661" t="s">
        <v>4</v>
      </c>
      <c r="C6661">
        <v>0.81347888708114602</v>
      </c>
    </row>
    <row r="6662" spans="1:3" x14ac:dyDescent="0.3">
      <c r="A6662" t="s">
        <v>6665</v>
      </c>
      <c r="B6662" t="s">
        <v>4</v>
      </c>
      <c r="C6662">
        <v>0.85703563690185502</v>
      </c>
    </row>
    <row r="6663" spans="1:3" x14ac:dyDescent="0.3">
      <c r="A6663" t="s">
        <v>6666</v>
      </c>
      <c r="B6663" t="s">
        <v>4</v>
      </c>
      <c r="C6663">
        <v>0.84069526195526101</v>
      </c>
    </row>
    <row r="6664" spans="1:3" x14ac:dyDescent="0.3">
      <c r="A6664" t="s">
        <v>6667</v>
      </c>
      <c r="B6664" t="s">
        <v>4</v>
      </c>
      <c r="C6664">
        <v>0.78572726249694802</v>
      </c>
    </row>
    <row r="6665" spans="1:3" x14ac:dyDescent="0.3">
      <c r="A6665" t="s">
        <v>6668</v>
      </c>
      <c r="B6665" t="s">
        <v>4</v>
      </c>
      <c r="C6665">
        <v>0.89068341255187899</v>
      </c>
    </row>
    <row r="6666" spans="1:3" x14ac:dyDescent="0.3">
      <c r="A6666" t="s">
        <v>6669</v>
      </c>
      <c r="B6666" t="s">
        <v>4</v>
      </c>
      <c r="C6666">
        <v>0.85520392656326205</v>
      </c>
    </row>
    <row r="6667" spans="1:3" x14ac:dyDescent="0.3">
      <c r="A6667" t="s">
        <v>6670</v>
      </c>
      <c r="B6667" t="s">
        <v>4</v>
      </c>
      <c r="C6667">
        <v>0.91043788194656305</v>
      </c>
    </row>
    <row r="6668" spans="1:3" x14ac:dyDescent="0.3">
      <c r="A6668" t="s">
        <v>6671</v>
      </c>
      <c r="B6668" t="s">
        <v>4</v>
      </c>
      <c r="C6668">
        <v>0.91787213087081898</v>
      </c>
    </row>
    <row r="6669" spans="1:3" x14ac:dyDescent="0.3">
      <c r="A6669" t="s">
        <v>6672</v>
      </c>
      <c r="B6669" t="s">
        <v>4</v>
      </c>
      <c r="C6669">
        <v>0.91365927457809404</v>
      </c>
    </row>
    <row r="6670" spans="1:3" x14ac:dyDescent="0.3">
      <c r="A6670" t="s">
        <v>6673</v>
      </c>
      <c r="B6670" t="s">
        <v>4</v>
      </c>
      <c r="C6670">
        <v>0.80524945259094205</v>
      </c>
    </row>
    <row r="6671" spans="1:3" x14ac:dyDescent="0.3">
      <c r="A6671" t="s">
        <v>6674</v>
      </c>
      <c r="B6671" t="s">
        <v>4</v>
      </c>
      <c r="C6671">
        <v>0.82282692193984897</v>
      </c>
    </row>
    <row r="6672" spans="1:3" x14ac:dyDescent="0.3">
      <c r="A6672" t="s">
        <v>6675</v>
      </c>
      <c r="B6672" t="s">
        <v>4</v>
      </c>
      <c r="C6672">
        <v>0.82035207748412997</v>
      </c>
    </row>
    <row r="6673" spans="1:3" x14ac:dyDescent="0.3">
      <c r="A6673" t="s">
        <v>6676</v>
      </c>
      <c r="B6673" t="s">
        <v>4</v>
      </c>
      <c r="C6673">
        <v>0.84799367189407304</v>
      </c>
    </row>
    <row r="6674" spans="1:3" x14ac:dyDescent="0.3">
      <c r="A6674" t="s">
        <v>6677</v>
      </c>
      <c r="B6674" t="s">
        <v>4</v>
      </c>
      <c r="C6674">
        <v>0.63137120008468595</v>
      </c>
    </row>
    <row r="6675" spans="1:3" x14ac:dyDescent="0.3">
      <c r="A6675" t="s">
        <v>6678</v>
      </c>
      <c r="B6675" t="s">
        <v>4</v>
      </c>
      <c r="C6675">
        <v>0.80497711896896296</v>
      </c>
    </row>
    <row r="6676" spans="1:3" x14ac:dyDescent="0.3">
      <c r="A6676" t="s">
        <v>6679</v>
      </c>
      <c r="B6676" t="s">
        <v>4</v>
      </c>
      <c r="C6676">
        <v>0.84714502096176103</v>
      </c>
    </row>
    <row r="6677" spans="1:3" x14ac:dyDescent="0.3">
      <c r="A6677" t="s">
        <v>6680</v>
      </c>
      <c r="B6677" t="s">
        <v>4</v>
      </c>
      <c r="C6677">
        <v>0.89926052093505804</v>
      </c>
    </row>
    <row r="6678" spans="1:3" x14ac:dyDescent="0.3">
      <c r="A6678" t="s">
        <v>6681</v>
      </c>
      <c r="B6678" t="s">
        <v>4</v>
      </c>
      <c r="C6678">
        <v>0.90505832433700495</v>
      </c>
    </row>
    <row r="6679" spans="1:3" x14ac:dyDescent="0.3">
      <c r="A6679" t="s">
        <v>6682</v>
      </c>
      <c r="B6679" t="s">
        <v>4</v>
      </c>
      <c r="C6679">
        <v>0.80996835231780995</v>
      </c>
    </row>
    <row r="6680" spans="1:3" x14ac:dyDescent="0.3">
      <c r="A6680" t="s">
        <v>6683</v>
      </c>
      <c r="B6680" t="s">
        <v>4</v>
      </c>
      <c r="C6680">
        <v>0.89706623554229703</v>
      </c>
    </row>
    <row r="6681" spans="1:3" x14ac:dyDescent="0.3">
      <c r="A6681" t="s">
        <v>6684</v>
      </c>
      <c r="B6681" t="s">
        <v>4</v>
      </c>
      <c r="C6681">
        <v>0.86051726341247503</v>
      </c>
    </row>
    <row r="6682" spans="1:3" x14ac:dyDescent="0.3">
      <c r="A6682" t="s">
        <v>6685</v>
      </c>
      <c r="B6682" t="s">
        <v>4</v>
      </c>
      <c r="C6682">
        <v>0.84545034170150701</v>
      </c>
    </row>
    <row r="6683" spans="1:3" x14ac:dyDescent="0.3">
      <c r="A6683" t="s">
        <v>6686</v>
      </c>
      <c r="B6683" t="s">
        <v>4</v>
      </c>
      <c r="C6683">
        <v>0.77773886919021595</v>
      </c>
    </row>
    <row r="6684" spans="1:3" x14ac:dyDescent="0.3">
      <c r="A6684" t="s">
        <v>6687</v>
      </c>
      <c r="B6684" t="s">
        <v>4</v>
      </c>
      <c r="C6684">
        <v>0.77996718883514404</v>
      </c>
    </row>
    <row r="6685" spans="1:3" x14ac:dyDescent="0.3">
      <c r="A6685" t="s">
        <v>6688</v>
      </c>
      <c r="B6685" t="s">
        <v>4</v>
      </c>
      <c r="C6685">
        <v>0.86935490369796697</v>
      </c>
    </row>
    <row r="6686" spans="1:3" x14ac:dyDescent="0.3">
      <c r="A6686" t="s">
        <v>6689</v>
      </c>
      <c r="B6686" t="s">
        <v>4</v>
      </c>
      <c r="C6686">
        <v>0.87226831912994296</v>
      </c>
    </row>
    <row r="6687" spans="1:3" x14ac:dyDescent="0.3">
      <c r="A6687" t="s">
        <v>6690</v>
      </c>
      <c r="B6687" t="s">
        <v>4</v>
      </c>
      <c r="C6687">
        <v>0.85688865184783902</v>
      </c>
    </row>
    <row r="6688" spans="1:3" x14ac:dyDescent="0.3">
      <c r="A6688" t="s">
        <v>6691</v>
      </c>
      <c r="B6688" t="s">
        <v>4</v>
      </c>
      <c r="C6688">
        <v>0.816658735275268</v>
      </c>
    </row>
    <row r="6689" spans="1:3" x14ac:dyDescent="0.3">
      <c r="A6689" t="s">
        <v>6692</v>
      </c>
      <c r="B6689" t="s">
        <v>4</v>
      </c>
      <c r="C6689">
        <v>0.75670635700225797</v>
      </c>
    </row>
    <row r="6690" spans="1:3" x14ac:dyDescent="0.3">
      <c r="A6690" t="s">
        <v>6693</v>
      </c>
      <c r="B6690" t="s">
        <v>4</v>
      </c>
      <c r="C6690">
        <v>0.56387215852737405</v>
      </c>
    </row>
    <row r="6691" spans="1:3" x14ac:dyDescent="0.3">
      <c r="A6691" t="s">
        <v>6694</v>
      </c>
      <c r="B6691" t="s">
        <v>4</v>
      </c>
      <c r="C6691">
        <v>0.86143982410430897</v>
      </c>
    </row>
    <row r="6692" spans="1:3" x14ac:dyDescent="0.3">
      <c r="A6692" t="s">
        <v>6695</v>
      </c>
      <c r="B6692" t="s">
        <v>4</v>
      </c>
      <c r="C6692">
        <v>0.88211423158645597</v>
      </c>
    </row>
    <row r="6693" spans="1:3" x14ac:dyDescent="0.3">
      <c r="A6693" t="s">
        <v>6696</v>
      </c>
      <c r="B6693" t="s">
        <v>4</v>
      </c>
      <c r="C6693">
        <v>0.87343746423721302</v>
      </c>
    </row>
    <row r="6694" spans="1:3" x14ac:dyDescent="0.3">
      <c r="A6694" t="s">
        <v>6697</v>
      </c>
      <c r="B6694" t="s">
        <v>4</v>
      </c>
      <c r="C6694">
        <v>0.85300981998443604</v>
      </c>
    </row>
    <row r="6695" spans="1:3" x14ac:dyDescent="0.3">
      <c r="A6695" t="s">
        <v>6698</v>
      </c>
      <c r="B6695" t="s">
        <v>4</v>
      </c>
      <c r="C6695">
        <v>0.84989076852798395</v>
      </c>
    </row>
    <row r="6696" spans="1:3" x14ac:dyDescent="0.3">
      <c r="A6696" t="s">
        <v>6699</v>
      </c>
      <c r="B6696" t="s">
        <v>4</v>
      </c>
      <c r="C6696">
        <v>0.83531755208969105</v>
      </c>
    </row>
    <row r="6697" spans="1:3" x14ac:dyDescent="0.3">
      <c r="A6697" t="s">
        <v>6700</v>
      </c>
      <c r="B6697" t="s">
        <v>4</v>
      </c>
      <c r="C6697">
        <v>0.86733317375183105</v>
      </c>
    </row>
    <row r="6698" spans="1:3" x14ac:dyDescent="0.3">
      <c r="A6698" t="s">
        <v>6701</v>
      </c>
      <c r="B6698" t="s">
        <v>4</v>
      </c>
      <c r="C6698">
        <v>0.79762345552444402</v>
      </c>
    </row>
    <row r="6699" spans="1:3" x14ac:dyDescent="0.3">
      <c r="A6699" t="s">
        <v>6702</v>
      </c>
      <c r="B6699" t="s">
        <v>4</v>
      </c>
      <c r="C6699">
        <v>0.92779278755187899</v>
      </c>
    </row>
    <row r="6700" spans="1:3" x14ac:dyDescent="0.3">
      <c r="A6700" t="s">
        <v>6703</v>
      </c>
      <c r="B6700" t="s">
        <v>4</v>
      </c>
      <c r="C6700">
        <v>0.89902597665786699</v>
      </c>
    </row>
    <row r="6701" spans="1:3" x14ac:dyDescent="0.3">
      <c r="A6701" t="s">
        <v>6704</v>
      </c>
      <c r="B6701" t="s">
        <v>4</v>
      </c>
      <c r="C6701">
        <v>0.91689658164978005</v>
      </c>
    </row>
    <row r="6702" spans="1:3" x14ac:dyDescent="0.3">
      <c r="A6702" t="s">
        <v>6705</v>
      </c>
      <c r="B6702" t="s">
        <v>4</v>
      </c>
      <c r="C6702">
        <v>0.88786327838897705</v>
      </c>
    </row>
    <row r="6703" spans="1:3" x14ac:dyDescent="0.3">
      <c r="A6703" t="s">
        <v>6706</v>
      </c>
      <c r="B6703" t="s">
        <v>4</v>
      </c>
      <c r="C6703">
        <v>0.83340913057327204</v>
      </c>
    </row>
    <row r="6704" spans="1:3" x14ac:dyDescent="0.3">
      <c r="A6704" t="s">
        <v>6707</v>
      </c>
      <c r="B6704" t="s">
        <v>4</v>
      </c>
      <c r="C6704">
        <v>0.67688721418380704</v>
      </c>
    </row>
    <row r="6705" spans="1:3" x14ac:dyDescent="0.3">
      <c r="A6705" t="s">
        <v>6708</v>
      </c>
      <c r="B6705" t="s">
        <v>4</v>
      </c>
      <c r="C6705">
        <v>0.86488109827041604</v>
      </c>
    </row>
    <row r="6706" spans="1:3" x14ac:dyDescent="0.3">
      <c r="A6706" t="s">
        <v>6709</v>
      </c>
      <c r="B6706" t="s">
        <v>4</v>
      </c>
      <c r="C6706">
        <v>0.79399192333221402</v>
      </c>
    </row>
    <row r="6707" spans="1:3" x14ac:dyDescent="0.3">
      <c r="A6707" t="s">
        <v>6710</v>
      </c>
      <c r="B6707" t="s">
        <v>4</v>
      </c>
      <c r="C6707">
        <v>0.87744814157485895</v>
      </c>
    </row>
    <row r="6708" spans="1:3" x14ac:dyDescent="0.3">
      <c r="A6708" t="s">
        <v>6711</v>
      </c>
      <c r="B6708" t="s">
        <v>4</v>
      </c>
      <c r="C6708">
        <v>0.91165190935134799</v>
      </c>
    </row>
    <row r="6709" spans="1:3" x14ac:dyDescent="0.3">
      <c r="A6709" t="s">
        <v>6712</v>
      </c>
      <c r="B6709" t="s">
        <v>4</v>
      </c>
      <c r="C6709">
        <v>0.93680572509765603</v>
      </c>
    </row>
    <row r="6710" spans="1:3" x14ac:dyDescent="0.3">
      <c r="A6710" t="s">
        <v>6713</v>
      </c>
      <c r="B6710" t="s">
        <v>4</v>
      </c>
      <c r="C6710">
        <v>0.73452085256576505</v>
      </c>
    </row>
    <row r="6711" spans="1:3" x14ac:dyDescent="0.3">
      <c r="A6711" t="s">
        <v>6714</v>
      </c>
      <c r="B6711" t="s">
        <v>4</v>
      </c>
      <c r="C6711">
        <v>0.82671868801116899</v>
      </c>
    </row>
    <row r="6712" spans="1:3" x14ac:dyDescent="0.3">
      <c r="A6712" t="s">
        <v>6715</v>
      </c>
      <c r="B6712" t="s">
        <v>4</v>
      </c>
      <c r="C6712">
        <v>0.85676336288452104</v>
      </c>
    </row>
    <row r="6713" spans="1:3" x14ac:dyDescent="0.3">
      <c r="A6713" t="s">
        <v>6716</v>
      </c>
      <c r="B6713" t="s">
        <v>4</v>
      </c>
      <c r="C6713">
        <v>0.70490258932113603</v>
      </c>
    </row>
    <row r="6714" spans="1:3" x14ac:dyDescent="0.3">
      <c r="A6714" t="s">
        <v>6717</v>
      </c>
      <c r="B6714" t="s">
        <v>4</v>
      </c>
      <c r="C6714">
        <v>0.76468765735626198</v>
      </c>
    </row>
    <row r="6715" spans="1:3" x14ac:dyDescent="0.3">
      <c r="A6715" t="s">
        <v>6718</v>
      </c>
      <c r="B6715" t="s">
        <v>4</v>
      </c>
      <c r="C6715">
        <v>0.88351178169250399</v>
      </c>
    </row>
    <row r="6716" spans="1:3" x14ac:dyDescent="0.3">
      <c r="A6716" t="s">
        <v>6719</v>
      </c>
      <c r="B6716" t="s">
        <v>4</v>
      </c>
      <c r="C6716">
        <v>0.86736655235290505</v>
      </c>
    </row>
    <row r="6717" spans="1:3" x14ac:dyDescent="0.3">
      <c r="A6717" t="s">
        <v>6720</v>
      </c>
      <c r="B6717" t="s">
        <v>4</v>
      </c>
      <c r="C6717">
        <v>0.89237403869628895</v>
      </c>
    </row>
    <row r="6718" spans="1:3" x14ac:dyDescent="0.3">
      <c r="A6718" t="s">
        <v>6721</v>
      </c>
      <c r="B6718" t="s">
        <v>4</v>
      </c>
      <c r="C6718">
        <v>0.87753939628600997</v>
      </c>
    </row>
    <row r="6719" spans="1:3" x14ac:dyDescent="0.3">
      <c r="A6719" t="s">
        <v>6722</v>
      </c>
      <c r="B6719" t="s">
        <v>4</v>
      </c>
      <c r="C6719">
        <v>0.84512436389923096</v>
      </c>
    </row>
    <row r="6720" spans="1:3" x14ac:dyDescent="0.3">
      <c r="A6720" t="s">
        <v>6723</v>
      </c>
      <c r="B6720" t="s">
        <v>4</v>
      </c>
      <c r="C6720">
        <v>0.86676079034805298</v>
      </c>
    </row>
    <row r="6721" spans="1:3" x14ac:dyDescent="0.3">
      <c r="A6721" t="s">
        <v>6724</v>
      </c>
      <c r="B6721" t="s">
        <v>4</v>
      </c>
      <c r="C6721">
        <v>0.86475741863250699</v>
      </c>
    </row>
    <row r="6722" spans="1:3" x14ac:dyDescent="0.3">
      <c r="A6722" t="s">
        <v>6725</v>
      </c>
      <c r="B6722" t="s">
        <v>4</v>
      </c>
      <c r="C6722">
        <v>0.87611019611358598</v>
      </c>
    </row>
    <row r="6723" spans="1:3" x14ac:dyDescent="0.3">
      <c r="A6723" t="s">
        <v>6726</v>
      </c>
      <c r="B6723" t="s">
        <v>4</v>
      </c>
      <c r="C6723">
        <v>0.89640909433364802</v>
      </c>
    </row>
    <row r="6724" spans="1:3" x14ac:dyDescent="0.3">
      <c r="A6724" t="s">
        <v>6727</v>
      </c>
      <c r="B6724" t="s">
        <v>4</v>
      </c>
      <c r="C6724">
        <v>0.88656538724899203</v>
      </c>
    </row>
    <row r="6725" spans="1:3" x14ac:dyDescent="0.3">
      <c r="A6725" t="s">
        <v>6728</v>
      </c>
      <c r="B6725" t="s">
        <v>4</v>
      </c>
      <c r="C6725">
        <v>0.93287748098373402</v>
      </c>
    </row>
    <row r="6726" spans="1:3" x14ac:dyDescent="0.3">
      <c r="A6726" t="s">
        <v>6729</v>
      </c>
      <c r="B6726" t="s">
        <v>4</v>
      </c>
      <c r="C6726">
        <v>0.79270917177200295</v>
      </c>
    </row>
    <row r="6727" spans="1:3" x14ac:dyDescent="0.3">
      <c r="A6727" t="s">
        <v>6730</v>
      </c>
      <c r="B6727" t="s">
        <v>4</v>
      </c>
      <c r="C6727">
        <v>0.905842304229736</v>
      </c>
    </row>
    <row r="6728" spans="1:3" x14ac:dyDescent="0.3">
      <c r="A6728" t="s">
        <v>6731</v>
      </c>
      <c r="B6728" t="s">
        <v>4</v>
      </c>
      <c r="C6728">
        <v>0.88274824619293202</v>
      </c>
    </row>
    <row r="6729" spans="1:3" x14ac:dyDescent="0.3">
      <c r="A6729" t="s">
        <v>6732</v>
      </c>
      <c r="B6729" t="s">
        <v>4</v>
      </c>
      <c r="C6729">
        <v>0.91302073001861495</v>
      </c>
    </row>
    <row r="6730" spans="1:3" x14ac:dyDescent="0.3">
      <c r="A6730" t="s">
        <v>6733</v>
      </c>
      <c r="B6730" t="s">
        <v>4</v>
      </c>
      <c r="C6730">
        <v>0.82644158601760798</v>
      </c>
    </row>
    <row r="6731" spans="1:3" x14ac:dyDescent="0.3">
      <c r="A6731" t="s">
        <v>6734</v>
      </c>
      <c r="B6731" t="s">
        <v>4</v>
      </c>
      <c r="C6731">
        <v>0.84146022796630804</v>
      </c>
    </row>
    <row r="6732" spans="1:3" x14ac:dyDescent="0.3">
      <c r="A6732" t="s">
        <v>6735</v>
      </c>
      <c r="B6732" t="s">
        <v>4</v>
      </c>
      <c r="C6732">
        <v>0.75592648983001698</v>
      </c>
    </row>
    <row r="6733" spans="1:3" x14ac:dyDescent="0.3">
      <c r="A6733" t="s">
        <v>6736</v>
      </c>
      <c r="B6733" t="s">
        <v>4</v>
      </c>
      <c r="C6733">
        <v>0.76321935653686501</v>
      </c>
    </row>
    <row r="6734" spans="1:3" x14ac:dyDescent="0.3">
      <c r="A6734" t="s">
        <v>6737</v>
      </c>
      <c r="B6734" t="s">
        <v>4</v>
      </c>
      <c r="C6734">
        <v>0.76923233270645097</v>
      </c>
    </row>
    <row r="6735" spans="1:3" x14ac:dyDescent="0.3">
      <c r="A6735" t="s">
        <v>6738</v>
      </c>
      <c r="B6735" t="s">
        <v>4</v>
      </c>
      <c r="C6735">
        <v>0.83219659328460605</v>
      </c>
    </row>
    <row r="6736" spans="1:3" x14ac:dyDescent="0.3">
      <c r="A6736" t="s">
        <v>6739</v>
      </c>
      <c r="B6736" t="s">
        <v>4</v>
      </c>
      <c r="C6736">
        <v>0.86380869150161699</v>
      </c>
    </row>
    <row r="6737" spans="1:3" x14ac:dyDescent="0.3">
      <c r="A6737" t="s">
        <v>6740</v>
      </c>
      <c r="B6737" t="s">
        <v>4</v>
      </c>
      <c r="C6737">
        <v>0.841541528701782</v>
      </c>
    </row>
    <row r="6738" spans="1:3" x14ac:dyDescent="0.3">
      <c r="A6738" t="s">
        <v>6741</v>
      </c>
      <c r="B6738" t="s">
        <v>4</v>
      </c>
      <c r="C6738">
        <v>0.81686151027679399</v>
      </c>
    </row>
    <row r="6739" spans="1:3" x14ac:dyDescent="0.3">
      <c r="A6739" t="s">
        <v>6742</v>
      </c>
      <c r="B6739" t="s">
        <v>4</v>
      </c>
      <c r="C6739">
        <v>0.82003927230834905</v>
      </c>
    </row>
    <row r="6740" spans="1:3" x14ac:dyDescent="0.3">
      <c r="A6740" t="s">
        <v>6743</v>
      </c>
      <c r="B6740" t="s">
        <v>4</v>
      </c>
      <c r="C6740">
        <v>0.83535850048065097</v>
      </c>
    </row>
    <row r="6741" spans="1:3" x14ac:dyDescent="0.3">
      <c r="A6741" t="s">
        <v>6744</v>
      </c>
      <c r="B6741" t="s">
        <v>4</v>
      </c>
      <c r="C6741">
        <v>0.77321088314056396</v>
      </c>
    </row>
    <row r="6742" spans="1:3" x14ac:dyDescent="0.3">
      <c r="A6742" t="s">
        <v>6745</v>
      </c>
      <c r="B6742" t="s">
        <v>4</v>
      </c>
      <c r="C6742">
        <v>0.81051832437515203</v>
      </c>
    </row>
    <row r="6743" spans="1:3" x14ac:dyDescent="0.3">
      <c r="A6743" t="s">
        <v>6746</v>
      </c>
      <c r="B6743" t="s">
        <v>4</v>
      </c>
      <c r="C6743">
        <v>0.83884906768798795</v>
      </c>
    </row>
    <row r="6744" spans="1:3" x14ac:dyDescent="0.3">
      <c r="A6744" t="s">
        <v>6747</v>
      </c>
      <c r="B6744" t="s">
        <v>4</v>
      </c>
      <c r="C6744">
        <v>0.86729687452316195</v>
      </c>
    </row>
    <row r="6745" spans="1:3" x14ac:dyDescent="0.3">
      <c r="A6745" t="s">
        <v>6748</v>
      </c>
      <c r="B6745" t="s">
        <v>4</v>
      </c>
      <c r="C6745">
        <v>0.83725327253341597</v>
      </c>
    </row>
    <row r="6746" spans="1:3" x14ac:dyDescent="0.3">
      <c r="A6746" t="s">
        <v>6749</v>
      </c>
      <c r="B6746" t="s">
        <v>4</v>
      </c>
      <c r="C6746">
        <v>0.60489565134048395</v>
      </c>
    </row>
    <row r="6747" spans="1:3" x14ac:dyDescent="0.3">
      <c r="A6747" t="s">
        <v>6750</v>
      </c>
      <c r="B6747" t="s">
        <v>4</v>
      </c>
      <c r="C6747">
        <v>0.85298055410385099</v>
      </c>
    </row>
    <row r="6748" spans="1:3" x14ac:dyDescent="0.3">
      <c r="A6748" t="s">
        <v>6751</v>
      </c>
      <c r="B6748" t="s">
        <v>4</v>
      </c>
      <c r="C6748">
        <v>0.89381617307662897</v>
      </c>
    </row>
    <row r="6749" spans="1:3" x14ac:dyDescent="0.3">
      <c r="A6749" t="s">
        <v>6752</v>
      </c>
      <c r="B6749" t="s">
        <v>4</v>
      </c>
      <c r="C6749">
        <v>0.84914541244506803</v>
      </c>
    </row>
    <row r="6750" spans="1:3" x14ac:dyDescent="0.3">
      <c r="A6750" t="s">
        <v>6753</v>
      </c>
      <c r="B6750" t="s">
        <v>4</v>
      </c>
      <c r="C6750">
        <v>0.79434031248092596</v>
      </c>
    </row>
    <row r="6751" spans="1:3" x14ac:dyDescent="0.3">
      <c r="A6751" t="s">
        <v>6754</v>
      </c>
      <c r="B6751" t="s">
        <v>4</v>
      </c>
      <c r="C6751">
        <v>0.80832153558731001</v>
      </c>
    </row>
    <row r="6752" spans="1:3" x14ac:dyDescent="0.3">
      <c r="A6752" t="s">
        <v>6755</v>
      </c>
      <c r="B6752" t="s">
        <v>4</v>
      </c>
      <c r="C6752">
        <v>0.68568247556686401</v>
      </c>
    </row>
    <row r="6753" spans="1:3" x14ac:dyDescent="0.3">
      <c r="A6753" t="s">
        <v>6756</v>
      </c>
      <c r="B6753" t="s">
        <v>4</v>
      </c>
      <c r="C6753">
        <v>0.78602057695388705</v>
      </c>
    </row>
    <row r="6754" spans="1:3" x14ac:dyDescent="0.3">
      <c r="A6754" t="s">
        <v>6757</v>
      </c>
      <c r="B6754" t="s">
        <v>4</v>
      </c>
      <c r="C6754">
        <v>0.75373679399490301</v>
      </c>
    </row>
    <row r="6755" spans="1:3" x14ac:dyDescent="0.3">
      <c r="A6755" t="s">
        <v>6758</v>
      </c>
      <c r="B6755" t="s">
        <v>4</v>
      </c>
      <c r="C6755">
        <v>0.87503087520599299</v>
      </c>
    </row>
    <row r="6756" spans="1:3" x14ac:dyDescent="0.3">
      <c r="A6756" t="s">
        <v>6759</v>
      </c>
      <c r="B6756" t="s">
        <v>4</v>
      </c>
      <c r="C6756">
        <v>0.91161662340164096</v>
      </c>
    </row>
    <row r="6757" spans="1:3" x14ac:dyDescent="0.3">
      <c r="A6757" t="s">
        <v>6760</v>
      </c>
      <c r="B6757" t="s">
        <v>4</v>
      </c>
      <c r="C6757">
        <v>0.89721226692199696</v>
      </c>
    </row>
    <row r="6758" spans="1:3" x14ac:dyDescent="0.3">
      <c r="A6758" t="s">
        <v>6761</v>
      </c>
      <c r="B6758" t="s">
        <v>4</v>
      </c>
      <c r="C6758">
        <v>0.82895511388778598</v>
      </c>
    </row>
    <row r="6759" spans="1:3" x14ac:dyDescent="0.3">
      <c r="A6759" t="s">
        <v>6762</v>
      </c>
      <c r="B6759" t="s">
        <v>4</v>
      </c>
      <c r="C6759">
        <v>0.77612930536270097</v>
      </c>
    </row>
    <row r="6760" spans="1:3" x14ac:dyDescent="0.3">
      <c r="A6760" t="s">
        <v>6763</v>
      </c>
      <c r="B6760" t="s">
        <v>4</v>
      </c>
      <c r="C6760">
        <v>0.844876408576965</v>
      </c>
    </row>
    <row r="6761" spans="1:3" x14ac:dyDescent="0.3">
      <c r="A6761" t="s">
        <v>6764</v>
      </c>
      <c r="B6761" t="s">
        <v>4</v>
      </c>
      <c r="C6761">
        <v>0.82115972042083696</v>
      </c>
    </row>
    <row r="6762" spans="1:3" x14ac:dyDescent="0.3">
      <c r="A6762" t="s">
        <v>6765</v>
      </c>
      <c r="B6762" t="s">
        <v>4</v>
      </c>
      <c r="C6762">
        <v>0.73891019821166903</v>
      </c>
    </row>
    <row r="6763" spans="1:3" x14ac:dyDescent="0.3">
      <c r="A6763" t="s">
        <v>6766</v>
      </c>
      <c r="B6763" t="s">
        <v>4</v>
      </c>
      <c r="C6763">
        <v>0.905234575271606</v>
      </c>
    </row>
    <row r="6764" spans="1:3" x14ac:dyDescent="0.3">
      <c r="A6764" t="s">
        <v>6767</v>
      </c>
      <c r="B6764" t="s">
        <v>4</v>
      </c>
      <c r="C6764">
        <v>0.93176186084747303</v>
      </c>
    </row>
    <row r="6765" spans="1:3" x14ac:dyDescent="0.3">
      <c r="A6765" t="s">
        <v>6768</v>
      </c>
      <c r="B6765" t="s">
        <v>4</v>
      </c>
      <c r="C6765">
        <v>0.73177897930145197</v>
      </c>
    </row>
    <row r="6766" spans="1:3" x14ac:dyDescent="0.3">
      <c r="A6766" t="s">
        <v>6769</v>
      </c>
      <c r="B6766" t="s">
        <v>4</v>
      </c>
      <c r="C6766">
        <v>0.78004986047744695</v>
      </c>
    </row>
    <row r="6767" spans="1:3" x14ac:dyDescent="0.3">
      <c r="A6767" t="s">
        <v>6770</v>
      </c>
      <c r="B6767" t="s">
        <v>4</v>
      </c>
      <c r="C6767">
        <v>0.88637435436248702</v>
      </c>
    </row>
    <row r="6768" spans="1:3" x14ac:dyDescent="0.3">
      <c r="A6768" t="s">
        <v>6771</v>
      </c>
      <c r="B6768" t="s">
        <v>4</v>
      </c>
      <c r="C6768">
        <v>0.73945873975753695</v>
      </c>
    </row>
    <row r="6769" spans="1:3" x14ac:dyDescent="0.3">
      <c r="A6769" t="s">
        <v>6772</v>
      </c>
      <c r="B6769" t="s">
        <v>4</v>
      </c>
      <c r="C6769">
        <v>0.86321902275085405</v>
      </c>
    </row>
    <row r="6770" spans="1:3" x14ac:dyDescent="0.3">
      <c r="A6770" t="s">
        <v>6773</v>
      </c>
      <c r="B6770" t="s">
        <v>4</v>
      </c>
      <c r="C6770">
        <v>0.92916268110275202</v>
      </c>
    </row>
    <row r="6771" spans="1:3" x14ac:dyDescent="0.3">
      <c r="A6771" t="s">
        <v>6774</v>
      </c>
      <c r="B6771" t="s">
        <v>4</v>
      </c>
      <c r="C6771">
        <v>0.92055118083953802</v>
      </c>
    </row>
    <row r="6772" spans="1:3" x14ac:dyDescent="0.3">
      <c r="A6772" t="s">
        <v>6775</v>
      </c>
      <c r="B6772" t="s">
        <v>4</v>
      </c>
      <c r="C6772">
        <v>0.82538497447967496</v>
      </c>
    </row>
    <row r="6773" spans="1:3" x14ac:dyDescent="0.3">
      <c r="A6773" t="s">
        <v>6776</v>
      </c>
      <c r="B6773" t="s">
        <v>4</v>
      </c>
      <c r="C6773">
        <v>0.77583563327789296</v>
      </c>
    </row>
    <row r="6774" spans="1:3" x14ac:dyDescent="0.3">
      <c r="A6774" t="s">
        <v>6777</v>
      </c>
      <c r="B6774" t="s">
        <v>4</v>
      </c>
      <c r="C6774">
        <v>0.80400741100311202</v>
      </c>
    </row>
    <row r="6775" spans="1:3" x14ac:dyDescent="0.3">
      <c r="A6775" t="s">
        <v>6778</v>
      </c>
      <c r="B6775" t="s">
        <v>4</v>
      </c>
      <c r="C6775">
        <v>0.87156224250793402</v>
      </c>
    </row>
    <row r="6776" spans="1:3" x14ac:dyDescent="0.3">
      <c r="A6776" t="s">
        <v>6779</v>
      </c>
      <c r="B6776" t="s">
        <v>4</v>
      </c>
      <c r="C6776">
        <v>0.86862319707870395</v>
      </c>
    </row>
    <row r="6777" spans="1:3" x14ac:dyDescent="0.3">
      <c r="A6777" t="s">
        <v>6780</v>
      </c>
      <c r="B6777" t="s">
        <v>4</v>
      </c>
      <c r="C6777">
        <v>0.86429697275161699</v>
      </c>
    </row>
    <row r="6778" spans="1:3" x14ac:dyDescent="0.3">
      <c r="A6778" t="s">
        <v>6781</v>
      </c>
      <c r="B6778" t="s">
        <v>4</v>
      </c>
      <c r="C6778">
        <v>0.86738324165344205</v>
      </c>
    </row>
    <row r="6779" spans="1:3" x14ac:dyDescent="0.3">
      <c r="A6779" t="s">
        <v>6782</v>
      </c>
      <c r="B6779" t="s">
        <v>4</v>
      </c>
      <c r="C6779">
        <v>0.91257357597350997</v>
      </c>
    </row>
    <row r="6780" spans="1:3" x14ac:dyDescent="0.3">
      <c r="A6780" t="s">
        <v>6783</v>
      </c>
      <c r="B6780" t="s">
        <v>4</v>
      </c>
      <c r="C6780">
        <v>0.85748898983001698</v>
      </c>
    </row>
    <row r="6781" spans="1:3" x14ac:dyDescent="0.3">
      <c r="A6781" t="s">
        <v>6784</v>
      </c>
      <c r="B6781" t="s">
        <v>4</v>
      </c>
      <c r="C6781">
        <v>0.86224061250686601</v>
      </c>
    </row>
    <row r="6782" spans="1:3" x14ac:dyDescent="0.3">
      <c r="A6782" t="s">
        <v>6785</v>
      </c>
      <c r="B6782" t="s">
        <v>4</v>
      </c>
      <c r="C6782">
        <v>0.82697784900665205</v>
      </c>
    </row>
    <row r="6783" spans="1:3" x14ac:dyDescent="0.3">
      <c r="A6783" t="s">
        <v>6786</v>
      </c>
      <c r="B6783" t="s">
        <v>4</v>
      </c>
      <c r="C6783">
        <v>0.85535532236099199</v>
      </c>
    </row>
    <row r="6784" spans="1:3" x14ac:dyDescent="0.3">
      <c r="A6784" t="s">
        <v>6787</v>
      </c>
      <c r="B6784" t="s">
        <v>4</v>
      </c>
      <c r="C6784">
        <v>0.85380303859710605</v>
      </c>
    </row>
    <row r="6785" spans="1:3" x14ac:dyDescent="0.3">
      <c r="A6785" t="s">
        <v>6788</v>
      </c>
      <c r="B6785" t="s">
        <v>4</v>
      </c>
      <c r="C6785">
        <v>0.86141186952590898</v>
      </c>
    </row>
    <row r="6786" spans="1:3" x14ac:dyDescent="0.3">
      <c r="A6786" t="s">
        <v>6789</v>
      </c>
      <c r="B6786" t="s">
        <v>6</v>
      </c>
      <c r="C6786">
        <v>0.54704129695892301</v>
      </c>
    </row>
    <row r="6787" spans="1:3" x14ac:dyDescent="0.3">
      <c r="A6787" t="s">
        <v>6790</v>
      </c>
      <c r="B6787" t="s">
        <v>4</v>
      </c>
      <c r="C6787">
        <v>0.86887001991271895</v>
      </c>
    </row>
    <row r="6788" spans="1:3" x14ac:dyDescent="0.3">
      <c r="A6788" t="s">
        <v>6791</v>
      </c>
      <c r="B6788" t="s">
        <v>4</v>
      </c>
      <c r="C6788">
        <v>0.835890352725982</v>
      </c>
    </row>
    <row r="6789" spans="1:3" x14ac:dyDescent="0.3">
      <c r="A6789" t="s">
        <v>6792</v>
      </c>
      <c r="B6789" t="s">
        <v>4</v>
      </c>
      <c r="C6789">
        <v>0.84659600257873502</v>
      </c>
    </row>
    <row r="6790" spans="1:3" x14ac:dyDescent="0.3">
      <c r="A6790" t="s">
        <v>6793</v>
      </c>
      <c r="B6790" t="s">
        <v>4</v>
      </c>
      <c r="C6790">
        <v>0.86559194326400701</v>
      </c>
    </row>
    <row r="6791" spans="1:3" x14ac:dyDescent="0.3">
      <c r="A6791" t="s">
        <v>6794</v>
      </c>
      <c r="B6791" t="s">
        <v>4</v>
      </c>
      <c r="C6791">
        <v>0.82976073026657104</v>
      </c>
    </row>
    <row r="6792" spans="1:3" x14ac:dyDescent="0.3">
      <c r="A6792" t="s">
        <v>6795</v>
      </c>
      <c r="B6792" t="s">
        <v>4</v>
      </c>
      <c r="C6792">
        <v>0.87951284646987904</v>
      </c>
    </row>
    <row r="6793" spans="1:3" x14ac:dyDescent="0.3">
      <c r="A6793" t="s">
        <v>6796</v>
      </c>
      <c r="B6793" t="s">
        <v>4</v>
      </c>
      <c r="C6793">
        <v>0.87377226352691595</v>
      </c>
    </row>
    <row r="6794" spans="1:3" x14ac:dyDescent="0.3">
      <c r="A6794" t="s">
        <v>6797</v>
      </c>
      <c r="B6794" t="s">
        <v>4</v>
      </c>
      <c r="C6794">
        <v>0.77487695217132502</v>
      </c>
    </row>
    <row r="6795" spans="1:3" x14ac:dyDescent="0.3">
      <c r="A6795" t="s">
        <v>6798</v>
      </c>
      <c r="B6795" t="s">
        <v>4</v>
      </c>
      <c r="C6795">
        <v>0.75152778625488204</v>
      </c>
    </row>
    <row r="6796" spans="1:3" x14ac:dyDescent="0.3">
      <c r="A6796" t="s">
        <v>6799</v>
      </c>
      <c r="B6796" t="s">
        <v>4</v>
      </c>
      <c r="C6796">
        <v>0.88758695125579801</v>
      </c>
    </row>
    <row r="6797" spans="1:3" x14ac:dyDescent="0.3">
      <c r="A6797" t="s">
        <v>6800</v>
      </c>
      <c r="B6797" t="s">
        <v>4</v>
      </c>
      <c r="C6797">
        <v>0.87952125072479204</v>
      </c>
    </row>
    <row r="6798" spans="1:3" x14ac:dyDescent="0.3">
      <c r="A6798" t="s">
        <v>6801</v>
      </c>
      <c r="B6798" t="s">
        <v>4</v>
      </c>
      <c r="C6798">
        <v>0.85646098852157504</v>
      </c>
    </row>
    <row r="6799" spans="1:3" x14ac:dyDescent="0.3">
      <c r="A6799" t="s">
        <v>6802</v>
      </c>
      <c r="B6799" t="s">
        <v>4</v>
      </c>
      <c r="C6799">
        <v>0.82138913869857699</v>
      </c>
    </row>
    <row r="6800" spans="1:3" x14ac:dyDescent="0.3">
      <c r="A6800" t="s">
        <v>6803</v>
      </c>
      <c r="B6800" t="s">
        <v>4</v>
      </c>
      <c r="C6800">
        <v>0.79565656185150102</v>
      </c>
    </row>
    <row r="6801" spans="1:3" x14ac:dyDescent="0.3">
      <c r="A6801" t="s">
        <v>6804</v>
      </c>
      <c r="B6801" t="s">
        <v>4</v>
      </c>
      <c r="C6801">
        <v>0.73360353708267201</v>
      </c>
    </row>
    <row r="6802" spans="1:3" x14ac:dyDescent="0.3">
      <c r="A6802" t="s">
        <v>6805</v>
      </c>
      <c r="B6802" t="s">
        <v>4</v>
      </c>
      <c r="C6802">
        <v>0.89555114507675104</v>
      </c>
    </row>
    <row r="6803" spans="1:3" x14ac:dyDescent="0.3">
      <c r="A6803" t="s">
        <v>6806</v>
      </c>
      <c r="B6803" t="s">
        <v>4</v>
      </c>
      <c r="C6803">
        <v>0.89105516672134399</v>
      </c>
    </row>
    <row r="6804" spans="1:3" x14ac:dyDescent="0.3">
      <c r="A6804" t="s">
        <v>6807</v>
      </c>
      <c r="B6804" t="s">
        <v>4</v>
      </c>
      <c r="C6804">
        <v>0.89821791648864702</v>
      </c>
    </row>
    <row r="6805" spans="1:3" x14ac:dyDescent="0.3">
      <c r="A6805" t="s">
        <v>6808</v>
      </c>
      <c r="B6805" t="s">
        <v>4</v>
      </c>
      <c r="C6805">
        <v>0.84261035919189398</v>
      </c>
    </row>
    <row r="6806" spans="1:3" x14ac:dyDescent="0.3">
      <c r="A6806" t="s">
        <v>6809</v>
      </c>
      <c r="B6806" t="s">
        <v>4</v>
      </c>
      <c r="C6806">
        <v>0.82243865728378296</v>
      </c>
    </row>
    <row r="6807" spans="1:3" x14ac:dyDescent="0.3">
      <c r="A6807" t="s">
        <v>6810</v>
      </c>
      <c r="B6807" t="s">
        <v>4</v>
      </c>
      <c r="C6807">
        <v>0.79049724340438798</v>
      </c>
    </row>
    <row r="6808" spans="1:3" x14ac:dyDescent="0.3">
      <c r="A6808" t="s">
        <v>6811</v>
      </c>
      <c r="B6808" t="s">
        <v>4</v>
      </c>
      <c r="C6808">
        <v>0.83845508098602295</v>
      </c>
    </row>
    <row r="6809" spans="1:3" x14ac:dyDescent="0.3">
      <c r="A6809" t="s">
        <v>6812</v>
      </c>
      <c r="B6809" t="s">
        <v>4</v>
      </c>
      <c r="C6809">
        <v>0.83408725261688199</v>
      </c>
    </row>
    <row r="6810" spans="1:3" x14ac:dyDescent="0.3">
      <c r="A6810" t="s">
        <v>6813</v>
      </c>
      <c r="B6810" t="s">
        <v>4</v>
      </c>
      <c r="C6810">
        <v>0.899735867977142</v>
      </c>
    </row>
    <row r="6811" spans="1:3" x14ac:dyDescent="0.3">
      <c r="A6811" t="s">
        <v>6814</v>
      </c>
      <c r="B6811" t="s">
        <v>4</v>
      </c>
      <c r="C6811">
        <v>0.92457062005996704</v>
      </c>
    </row>
    <row r="6812" spans="1:3" x14ac:dyDescent="0.3">
      <c r="A6812" t="s">
        <v>6815</v>
      </c>
      <c r="B6812" t="s">
        <v>4</v>
      </c>
      <c r="C6812">
        <v>0.90254586935043302</v>
      </c>
    </row>
    <row r="6813" spans="1:3" x14ac:dyDescent="0.3">
      <c r="A6813" t="s">
        <v>6816</v>
      </c>
      <c r="B6813" t="s">
        <v>4</v>
      </c>
      <c r="C6813">
        <v>0.825963735580444</v>
      </c>
    </row>
    <row r="6814" spans="1:3" x14ac:dyDescent="0.3">
      <c r="A6814" t="s">
        <v>6817</v>
      </c>
      <c r="B6814" t="s">
        <v>4</v>
      </c>
      <c r="C6814">
        <v>0.81500905752181996</v>
      </c>
    </row>
    <row r="6815" spans="1:3" x14ac:dyDescent="0.3">
      <c r="A6815" t="s">
        <v>6818</v>
      </c>
      <c r="B6815" t="s">
        <v>4</v>
      </c>
      <c r="C6815">
        <v>0.82605409622192305</v>
      </c>
    </row>
    <row r="6816" spans="1:3" x14ac:dyDescent="0.3">
      <c r="A6816" t="s">
        <v>6819</v>
      </c>
      <c r="B6816" t="s">
        <v>4</v>
      </c>
      <c r="C6816">
        <v>0.84778141975402799</v>
      </c>
    </row>
    <row r="6817" spans="1:3" x14ac:dyDescent="0.3">
      <c r="A6817" t="s">
        <v>6820</v>
      </c>
      <c r="B6817" t="s">
        <v>4</v>
      </c>
      <c r="C6817">
        <v>0.77519309520721402</v>
      </c>
    </row>
    <row r="6818" spans="1:3" x14ac:dyDescent="0.3">
      <c r="A6818" t="s">
        <v>6821</v>
      </c>
      <c r="B6818" t="s">
        <v>4</v>
      </c>
      <c r="C6818">
        <v>0.86128240823745705</v>
      </c>
    </row>
    <row r="6819" spans="1:3" x14ac:dyDescent="0.3">
      <c r="A6819" t="s">
        <v>6822</v>
      </c>
      <c r="B6819" t="s">
        <v>4</v>
      </c>
      <c r="C6819">
        <v>0.90866482257842995</v>
      </c>
    </row>
    <row r="6820" spans="1:3" x14ac:dyDescent="0.3">
      <c r="A6820" t="s">
        <v>6823</v>
      </c>
      <c r="B6820" t="s">
        <v>4</v>
      </c>
      <c r="C6820">
        <v>0.89370137453079201</v>
      </c>
    </row>
    <row r="6821" spans="1:3" x14ac:dyDescent="0.3">
      <c r="A6821" t="s">
        <v>6824</v>
      </c>
      <c r="B6821" t="s">
        <v>4</v>
      </c>
      <c r="C6821">
        <v>0.72622907161712602</v>
      </c>
    </row>
    <row r="6822" spans="1:3" x14ac:dyDescent="0.3">
      <c r="A6822" t="s">
        <v>6825</v>
      </c>
      <c r="B6822" t="s">
        <v>4</v>
      </c>
      <c r="C6822">
        <v>0.64665549993515004</v>
      </c>
    </row>
    <row r="6823" spans="1:3" x14ac:dyDescent="0.3">
      <c r="A6823" t="s">
        <v>6826</v>
      </c>
      <c r="B6823" t="s">
        <v>4</v>
      </c>
      <c r="C6823">
        <v>0.80212366580963101</v>
      </c>
    </row>
    <row r="6824" spans="1:3" x14ac:dyDescent="0.3">
      <c r="A6824" t="s">
        <v>6827</v>
      </c>
      <c r="B6824" t="s">
        <v>4</v>
      </c>
      <c r="C6824">
        <v>0.87969493865966797</v>
      </c>
    </row>
    <row r="6825" spans="1:3" x14ac:dyDescent="0.3">
      <c r="A6825" t="s">
        <v>6828</v>
      </c>
      <c r="B6825" t="s">
        <v>4</v>
      </c>
      <c r="C6825">
        <v>0.86374247074127197</v>
      </c>
    </row>
    <row r="6826" spans="1:3" x14ac:dyDescent="0.3">
      <c r="A6826" t="s">
        <v>6829</v>
      </c>
      <c r="B6826" t="s">
        <v>4</v>
      </c>
      <c r="C6826">
        <v>0.90117758512496904</v>
      </c>
    </row>
    <row r="6827" spans="1:3" x14ac:dyDescent="0.3">
      <c r="A6827" t="s">
        <v>6830</v>
      </c>
      <c r="B6827" t="s">
        <v>4</v>
      </c>
      <c r="C6827">
        <v>0.85820120573043801</v>
      </c>
    </row>
    <row r="6828" spans="1:3" x14ac:dyDescent="0.3">
      <c r="A6828" t="s">
        <v>6831</v>
      </c>
      <c r="B6828" t="s">
        <v>4</v>
      </c>
      <c r="C6828">
        <v>0.81340134143829301</v>
      </c>
    </row>
    <row r="6829" spans="1:3" x14ac:dyDescent="0.3">
      <c r="A6829" t="s">
        <v>6832</v>
      </c>
      <c r="B6829" t="s">
        <v>4</v>
      </c>
      <c r="C6829">
        <v>0.81761562824249201</v>
      </c>
    </row>
    <row r="6830" spans="1:3" x14ac:dyDescent="0.3">
      <c r="A6830" t="s">
        <v>6833</v>
      </c>
      <c r="B6830" t="s">
        <v>4</v>
      </c>
      <c r="C6830">
        <v>0.80298435688018799</v>
      </c>
    </row>
    <row r="6831" spans="1:3" x14ac:dyDescent="0.3">
      <c r="A6831" t="s">
        <v>6834</v>
      </c>
      <c r="B6831" t="s">
        <v>4</v>
      </c>
      <c r="C6831">
        <v>0.82466381788253695</v>
      </c>
    </row>
    <row r="6832" spans="1:3" x14ac:dyDescent="0.3">
      <c r="A6832" t="s">
        <v>6835</v>
      </c>
      <c r="B6832" t="s">
        <v>4</v>
      </c>
      <c r="C6832">
        <v>0.81023490428924505</v>
      </c>
    </row>
    <row r="6833" spans="1:3" x14ac:dyDescent="0.3">
      <c r="A6833" t="s">
        <v>6836</v>
      </c>
      <c r="B6833" t="s">
        <v>4</v>
      </c>
      <c r="C6833">
        <v>0.87367063760757402</v>
      </c>
    </row>
    <row r="6834" spans="1:3" x14ac:dyDescent="0.3">
      <c r="A6834" t="s">
        <v>6837</v>
      </c>
      <c r="B6834" t="s">
        <v>4</v>
      </c>
      <c r="C6834">
        <v>0.94113135337829501</v>
      </c>
    </row>
    <row r="6835" spans="1:3" x14ac:dyDescent="0.3">
      <c r="A6835" t="s">
        <v>6838</v>
      </c>
      <c r="B6835" t="s">
        <v>4</v>
      </c>
      <c r="C6835">
        <v>0.91633588075637795</v>
      </c>
    </row>
    <row r="6836" spans="1:3" x14ac:dyDescent="0.3">
      <c r="A6836" t="s">
        <v>6839</v>
      </c>
      <c r="B6836" t="s">
        <v>4</v>
      </c>
      <c r="C6836">
        <v>0.90059924125671298</v>
      </c>
    </row>
    <row r="6837" spans="1:3" x14ac:dyDescent="0.3">
      <c r="A6837" t="s">
        <v>6840</v>
      </c>
      <c r="B6837" t="s">
        <v>4</v>
      </c>
      <c r="C6837">
        <v>0.84500354528427102</v>
      </c>
    </row>
    <row r="6838" spans="1:3" x14ac:dyDescent="0.3">
      <c r="A6838" t="s">
        <v>6841</v>
      </c>
      <c r="B6838" t="s">
        <v>4</v>
      </c>
      <c r="C6838">
        <v>0.83636415004730202</v>
      </c>
    </row>
    <row r="6839" spans="1:3" x14ac:dyDescent="0.3">
      <c r="A6839" t="s">
        <v>6842</v>
      </c>
      <c r="B6839" t="s">
        <v>4</v>
      </c>
      <c r="C6839">
        <v>0.88774830102920499</v>
      </c>
    </row>
    <row r="6840" spans="1:3" x14ac:dyDescent="0.3">
      <c r="A6840" t="s">
        <v>6843</v>
      </c>
      <c r="B6840" t="s">
        <v>4</v>
      </c>
      <c r="C6840">
        <v>0.52524560689926103</v>
      </c>
    </row>
    <row r="6841" spans="1:3" x14ac:dyDescent="0.3">
      <c r="A6841" t="s">
        <v>6844</v>
      </c>
      <c r="B6841" t="s">
        <v>4</v>
      </c>
      <c r="C6841">
        <v>0.84442216157913197</v>
      </c>
    </row>
    <row r="6842" spans="1:3" x14ac:dyDescent="0.3">
      <c r="A6842" t="s">
        <v>6845</v>
      </c>
      <c r="B6842" t="s">
        <v>4</v>
      </c>
      <c r="C6842">
        <v>0.821605265140533</v>
      </c>
    </row>
    <row r="6843" spans="1:3" x14ac:dyDescent="0.3">
      <c r="A6843" t="s">
        <v>6846</v>
      </c>
      <c r="B6843" t="s">
        <v>4</v>
      </c>
      <c r="C6843">
        <v>0.73131805658340399</v>
      </c>
    </row>
    <row r="6844" spans="1:3" x14ac:dyDescent="0.3">
      <c r="A6844" t="s">
        <v>6847</v>
      </c>
      <c r="B6844" t="s">
        <v>4</v>
      </c>
      <c r="C6844">
        <v>0.76288300752639704</v>
      </c>
    </row>
    <row r="6845" spans="1:3" x14ac:dyDescent="0.3">
      <c r="A6845" t="s">
        <v>6848</v>
      </c>
      <c r="B6845" t="s">
        <v>4</v>
      </c>
      <c r="C6845">
        <v>0.92408680915832497</v>
      </c>
    </row>
    <row r="6846" spans="1:3" x14ac:dyDescent="0.3">
      <c r="A6846" t="s">
        <v>6849</v>
      </c>
      <c r="B6846" t="s">
        <v>4</v>
      </c>
      <c r="C6846">
        <v>0.79086089134216297</v>
      </c>
    </row>
    <row r="6847" spans="1:3" x14ac:dyDescent="0.3">
      <c r="A6847" t="s">
        <v>6850</v>
      </c>
      <c r="B6847" t="s">
        <v>4</v>
      </c>
      <c r="C6847">
        <v>0.83243530988693204</v>
      </c>
    </row>
    <row r="6848" spans="1:3" x14ac:dyDescent="0.3">
      <c r="A6848" t="s">
        <v>6851</v>
      </c>
      <c r="B6848" t="s">
        <v>4</v>
      </c>
      <c r="C6848">
        <v>0.79145622253417902</v>
      </c>
    </row>
    <row r="6849" spans="1:3" x14ac:dyDescent="0.3">
      <c r="A6849" t="s">
        <v>6852</v>
      </c>
      <c r="B6849" t="s">
        <v>4</v>
      </c>
      <c r="C6849">
        <v>0.83132559061050404</v>
      </c>
    </row>
    <row r="6850" spans="1:3" x14ac:dyDescent="0.3">
      <c r="A6850" t="s">
        <v>6853</v>
      </c>
      <c r="B6850" t="s">
        <v>4</v>
      </c>
      <c r="C6850">
        <v>0.79475957155227595</v>
      </c>
    </row>
    <row r="6851" spans="1:3" x14ac:dyDescent="0.3">
      <c r="A6851" t="s">
        <v>6854</v>
      </c>
      <c r="B6851" t="s">
        <v>4</v>
      </c>
      <c r="C6851">
        <v>0.71107238531112604</v>
      </c>
    </row>
    <row r="6852" spans="1:3" x14ac:dyDescent="0.3">
      <c r="A6852" t="s">
        <v>6855</v>
      </c>
      <c r="B6852" t="s">
        <v>4</v>
      </c>
      <c r="C6852">
        <v>0.806696236133575</v>
      </c>
    </row>
    <row r="6853" spans="1:3" x14ac:dyDescent="0.3">
      <c r="A6853" t="s">
        <v>6856</v>
      </c>
      <c r="B6853" t="s">
        <v>4</v>
      </c>
      <c r="C6853">
        <v>0.76998472213745095</v>
      </c>
    </row>
    <row r="6854" spans="1:3" x14ac:dyDescent="0.3">
      <c r="A6854" t="s">
        <v>6857</v>
      </c>
      <c r="B6854" t="s">
        <v>4</v>
      </c>
      <c r="C6854">
        <v>0.892067611217498</v>
      </c>
    </row>
    <row r="6855" spans="1:3" x14ac:dyDescent="0.3">
      <c r="A6855" t="s">
        <v>6858</v>
      </c>
      <c r="B6855" t="s">
        <v>4</v>
      </c>
      <c r="C6855">
        <v>0.78690981864929199</v>
      </c>
    </row>
    <row r="6856" spans="1:3" x14ac:dyDescent="0.3">
      <c r="A6856" t="s">
        <v>6859</v>
      </c>
      <c r="B6856" t="s">
        <v>4</v>
      </c>
      <c r="C6856">
        <v>0.59260457754135099</v>
      </c>
    </row>
    <row r="6857" spans="1:3" x14ac:dyDescent="0.3">
      <c r="A6857" t="s">
        <v>6860</v>
      </c>
      <c r="B6857" t="s">
        <v>4</v>
      </c>
      <c r="C6857">
        <v>0.85635346174240101</v>
      </c>
    </row>
    <row r="6858" spans="1:3" x14ac:dyDescent="0.3">
      <c r="A6858" t="s">
        <v>6861</v>
      </c>
      <c r="B6858" t="s">
        <v>4</v>
      </c>
      <c r="C6858">
        <v>0.90040558576583796</v>
      </c>
    </row>
    <row r="6859" spans="1:3" x14ac:dyDescent="0.3">
      <c r="A6859" t="s">
        <v>6862</v>
      </c>
      <c r="B6859" t="s">
        <v>4</v>
      </c>
      <c r="C6859">
        <v>0.863841652870178</v>
      </c>
    </row>
    <row r="6860" spans="1:3" x14ac:dyDescent="0.3">
      <c r="A6860" t="s">
        <v>6863</v>
      </c>
      <c r="B6860" t="s">
        <v>4</v>
      </c>
      <c r="C6860">
        <v>0.81452691555023105</v>
      </c>
    </row>
    <row r="6861" spans="1:3" x14ac:dyDescent="0.3">
      <c r="A6861" t="s">
        <v>6864</v>
      </c>
      <c r="B6861" t="s">
        <v>4</v>
      </c>
      <c r="C6861">
        <v>0.65090185403823797</v>
      </c>
    </row>
    <row r="6862" spans="1:3" x14ac:dyDescent="0.3">
      <c r="A6862" t="s">
        <v>6865</v>
      </c>
      <c r="B6862" t="s">
        <v>4</v>
      </c>
      <c r="C6862">
        <v>0.72909051179885798</v>
      </c>
    </row>
    <row r="6863" spans="1:3" x14ac:dyDescent="0.3">
      <c r="A6863" t="s">
        <v>6866</v>
      </c>
      <c r="B6863" t="s">
        <v>4</v>
      </c>
      <c r="C6863">
        <v>0.82790654897689797</v>
      </c>
    </row>
    <row r="6864" spans="1:3" x14ac:dyDescent="0.3">
      <c r="A6864" t="s">
        <v>6867</v>
      </c>
      <c r="B6864" t="s">
        <v>4</v>
      </c>
      <c r="C6864">
        <v>0.88983094692230202</v>
      </c>
    </row>
    <row r="6865" spans="1:3" x14ac:dyDescent="0.3">
      <c r="A6865" t="s">
        <v>6868</v>
      </c>
      <c r="B6865" t="s">
        <v>4</v>
      </c>
      <c r="C6865">
        <v>0.868272244930267</v>
      </c>
    </row>
    <row r="6866" spans="1:3" x14ac:dyDescent="0.3">
      <c r="A6866" t="s">
        <v>6869</v>
      </c>
      <c r="B6866" t="s">
        <v>4</v>
      </c>
      <c r="C6866">
        <v>0.90350371599197299</v>
      </c>
    </row>
    <row r="6867" spans="1:3" x14ac:dyDescent="0.3">
      <c r="A6867" t="s">
        <v>6870</v>
      </c>
      <c r="B6867" t="s">
        <v>4</v>
      </c>
      <c r="C6867">
        <v>0.79526114463806097</v>
      </c>
    </row>
    <row r="6868" spans="1:3" x14ac:dyDescent="0.3">
      <c r="A6868" t="s">
        <v>6871</v>
      </c>
      <c r="B6868" t="s">
        <v>4</v>
      </c>
      <c r="C6868">
        <v>0.73226130008697499</v>
      </c>
    </row>
    <row r="6869" spans="1:3" x14ac:dyDescent="0.3">
      <c r="A6869" t="s">
        <v>6872</v>
      </c>
      <c r="B6869" t="s">
        <v>4</v>
      </c>
      <c r="C6869">
        <v>0.87462055683135898</v>
      </c>
    </row>
    <row r="6870" spans="1:3" x14ac:dyDescent="0.3">
      <c r="A6870" t="s">
        <v>6873</v>
      </c>
      <c r="B6870" t="s">
        <v>4</v>
      </c>
      <c r="C6870">
        <v>0.75076204538345304</v>
      </c>
    </row>
    <row r="6871" spans="1:3" x14ac:dyDescent="0.3">
      <c r="A6871" t="s">
        <v>6874</v>
      </c>
      <c r="B6871" t="s">
        <v>4</v>
      </c>
      <c r="C6871">
        <v>0.85375159978866499</v>
      </c>
    </row>
    <row r="6872" spans="1:3" x14ac:dyDescent="0.3">
      <c r="A6872" t="s">
        <v>6875</v>
      </c>
      <c r="B6872" t="s">
        <v>4</v>
      </c>
      <c r="C6872">
        <v>0.89802348613739003</v>
      </c>
    </row>
    <row r="6873" spans="1:3" x14ac:dyDescent="0.3">
      <c r="A6873" t="s">
        <v>6876</v>
      </c>
      <c r="B6873" t="s">
        <v>4</v>
      </c>
      <c r="C6873">
        <v>0.89965122938156095</v>
      </c>
    </row>
    <row r="6874" spans="1:3" x14ac:dyDescent="0.3">
      <c r="A6874" t="s">
        <v>6877</v>
      </c>
      <c r="B6874" t="s">
        <v>4</v>
      </c>
      <c r="C6874">
        <v>0.68132090568542403</v>
      </c>
    </row>
    <row r="6875" spans="1:3" x14ac:dyDescent="0.3">
      <c r="A6875" t="s">
        <v>6878</v>
      </c>
      <c r="B6875" t="s">
        <v>4</v>
      </c>
      <c r="C6875">
        <v>0.53449165821075395</v>
      </c>
    </row>
    <row r="6876" spans="1:3" x14ac:dyDescent="0.3">
      <c r="A6876" t="s">
        <v>6879</v>
      </c>
      <c r="B6876" t="s">
        <v>4</v>
      </c>
      <c r="C6876">
        <v>0.74551689624786299</v>
      </c>
    </row>
    <row r="6877" spans="1:3" x14ac:dyDescent="0.3">
      <c r="A6877" t="s">
        <v>6880</v>
      </c>
      <c r="B6877" t="s">
        <v>4</v>
      </c>
      <c r="C6877">
        <v>0.85739809274673395</v>
      </c>
    </row>
    <row r="6878" spans="1:3" x14ac:dyDescent="0.3">
      <c r="A6878" t="s">
        <v>6881</v>
      </c>
      <c r="B6878" t="s">
        <v>4</v>
      </c>
      <c r="C6878">
        <v>0.69023412466049106</v>
      </c>
    </row>
    <row r="6879" spans="1:3" x14ac:dyDescent="0.3">
      <c r="A6879" t="s">
        <v>6882</v>
      </c>
      <c r="B6879" t="s">
        <v>4</v>
      </c>
      <c r="C6879">
        <v>0.68166649341583196</v>
      </c>
    </row>
    <row r="6880" spans="1:3" x14ac:dyDescent="0.3">
      <c r="A6880" t="s">
        <v>6883</v>
      </c>
      <c r="B6880" t="s">
        <v>4</v>
      </c>
      <c r="C6880">
        <v>0.857380390167236</v>
      </c>
    </row>
    <row r="6881" spans="1:3" x14ac:dyDescent="0.3">
      <c r="A6881" t="s">
        <v>6884</v>
      </c>
      <c r="B6881" t="s">
        <v>4</v>
      </c>
      <c r="C6881">
        <v>0.91851031780242898</v>
      </c>
    </row>
    <row r="6882" spans="1:3" x14ac:dyDescent="0.3">
      <c r="A6882" t="s">
        <v>6885</v>
      </c>
      <c r="B6882" t="s">
        <v>4</v>
      </c>
      <c r="C6882">
        <v>0.87572389841079701</v>
      </c>
    </row>
    <row r="6883" spans="1:3" x14ac:dyDescent="0.3">
      <c r="A6883" t="s">
        <v>6886</v>
      </c>
      <c r="B6883" t="s">
        <v>4</v>
      </c>
      <c r="C6883">
        <v>0.84825986623764005</v>
      </c>
    </row>
    <row r="6884" spans="1:3" x14ac:dyDescent="0.3">
      <c r="A6884" t="s">
        <v>6887</v>
      </c>
      <c r="B6884" t="s">
        <v>4</v>
      </c>
      <c r="C6884">
        <v>0.85498929023742598</v>
      </c>
    </row>
    <row r="6885" spans="1:3" x14ac:dyDescent="0.3">
      <c r="A6885" t="s">
        <v>6888</v>
      </c>
      <c r="B6885" t="s">
        <v>4</v>
      </c>
      <c r="C6885">
        <v>0.86391556262969904</v>
      </c>
    </row>
    <row r="6886" spans="1:3" x14ac:dyDescent="0.3">
      <c r="A6886" t="s">
        <v>6889</v>
      </c>
      <c r="B6886" t="s">
        <v>4</v>
      </c>
      <c r="C6886">
        <v>0.83532834053039495</v>
      </c>
    </row>
    <row r="6887" spans="1:3" x14ac:dyDescent="0.3">
      <c r="A6887" t="s">
        <v>6890</v>
      </c>
      <c r="B6887" t="s">
        <v>4</v>
      </c>
      <c r="C6887">
        <v>0.81241750717162997</v>
      </c>
    </row>
    <row r="6888" spans="1:3" x14ac:dyDescent="0.3">
      <c r="A6888" t="s">
        <v>6891</v>
      </c>
      <c r="B6888" t="s">
        <v>4</v>
      </c>
      <c r="C6888">
        <v>0.95328825712203902</v>
      </c>
    </row>
    <row r="6889" spans="1:3" x14ac:dyDescent="0.3">
      <c r="A6889" t="s">
        <v>6892</v>
      </c>
      <c r="B6889" t="s">
        <v>4</v>
      </c>
      <c r="C6889">
        <v>0.92059379816055298</v>
      </c>
    </row>
    <row r="6890" spans="1:3" x14ac:dyDescent="0.3">
      <c r="A6890" t="s">
        <v>6893</v>
      </c>
      <c r="B6890" t="s">
        <v>4</v>
      </c>
      <c r="C6890">
        <v>0.85845810174942005</v>
      </c>
    </row>
    <row r="6891" spans="1:3" x14ac:dyDescent="0.3">
      <c r="A6891" t="s">
        <v>6894</v>
      </c>
      <c r="B6891" t="s">
        <v>4</v>
      </c>
      <c r="C6891">
        <v>0.82545751333236606</v>
      </c>
    </row>
    <row r="6892" spans="1:3" x14ac:dyDescent="0.3">
      <c r="A6892" t="s">
        <v>6895</v>
      </c>
      <c r="B6892" t="s">
        <v>4</v>
      </c>
      <c r="C6892">
        <v>0.86771440505981401</v>
      </c>
    </row>
    <row r="6893" spans="1:3" x14ac:dyDescent="0.3">
      <c r="A6893" t="s">
        <v>6896</v>
      </c>
      <c r="B6893" t="s">
        <v>4</v>
      </c>
      <c r="C6893">
        <v>0.83551222085952703</v>
      </c>
    </row>
    <row r="6894" spans="1:3" x14ac:dyDescent="0.3">
      <c r="A6894" t="s">
        <v>6897</v>
      </c>
      <c r="B6894" t="s">
        <v>4</v>
      </c>
      <c r="C6894">
        <v>0.78903740644454901</v>
      </c>
    </row>
    <row r="6895" spans="1:3" x14ac:dyDescent="0.3">
      <c r="A6895" t="s">
        <v>6898</v>
      </c>
      <c r="B6895" t="s">
        <v>4</v>
      </c>
      <c r="C6895">
        <v>0.52407199144363403</v>
      </c>
    </row>
    <row r="6896" spans="1:3" x14ac:dyDescent="0.3">
      <c r="A6896" t="s">
        <v>6899</v>
      </c>
      <c r="B6896" t="s">
        <v>4</v>
      </c>
      <c r="C6896">
        <v>0.82381576299667303</v>
      </c>
    </row>
    <row r="6897" spans="1:3" x14ac:dyDescent="0.3">
      <c r="A6897" t="s">
        <v>6900</v>
      </c>
      <c r="B6897" t="s">
        <v>4</v>
      </c>
      <c r="C6897">
        <v>0.781949043273925</v>
      </c>
    </row>
    <row r="6898" spans="1:3" x14ac:dyDescent="0.3">
      <c r="A6898" t="s">
        <v>6901</v>
      </c>
      <c r="B6898" t="s">
        <v>4</v>
      </c>
      <c r="C6898">
        <v>0.73595792055130005</v>
      </c>
    </row>
    <row r="6899" spans="1:3" x14ac:dyDescent="0.3">
      <c r="A6899" t="s">
        <v>6902</v>
      </c>
      <c r="B6899" t="s">
        <v>4</v>
      </c>
      <c r="C6899">
        <v>0.81683725118636996</v>
      </c>
    </row>
    <row r="6900" spans="1:3" x14ac:dyDescent="0.3">
      <c r="A6900" t="s">
        <v>6903</v>
      </c>
      <c r="B6900" t="s">
        <v>4</v>
      </c>
      <c r="C6900">
        <v>0.884707331657409</v>
      </c>
    </row>
    <row r="6901" spans="1:3" x14ac:dyDescent="0.3">
      <c r="A6901" t="s">
        <v>6904</v>
      </c>
      <c r="B6901" t="s">
        <v>4</v>
      </c>
      <c r="C6901">
        <v>0.81805956363677901</v>
      </c>
    </row>
    <row r="6902" spans="1:3" x14ac:dyDescent="0.3">
      <c r="A6902" t="s">
        <v>6905</v>
      </c>
      <c r="B6902" t="s">
        <v>4</v>
      </c>
      <c r="C6902">
        <v>0.853168964385986</v>
      </c>
    </row>
    <row r="6903" spans="1:3" x14ac:dyDescent="0.3">
      <c r="A6903" t="s">
        <v>6906</v>
      </c>
      <c r="B6903" t="s">
        <v>4</v>
      </c>
      <c r="C6903">
        <v>0.81693834066390902</v>
      </c>
    </row>
    <row r="6904" spans="1:3" x14ac:dyDescent="0.3">
      <c r="A6904" t="s">
        <v>6907</v>
      </c>
      <c r="B6904" t="s">
        <v>4</v>
      </c>
      <c r="C6904">
        <v>0.87148666381835904</v>
      </c>
    </row>
    <row r="6905" spans="1:3" x14ac:dyDescent="0.3">
      <c r="A6905" t="s">
        <v>6908</v>
      </c>
      <c r="B6905" t="s">
        <v>4</v>
      </c>
      <c r="C6905">
        <v>0.78942668437957697</v>
      </c>
    </row>
    <row r="6906" spans="1:3" x14ac:dyDescent="0.3">
      <c r="A6906" t="s">
        <v>6909</v>
      </c>
      <c r="B6906" t="s">
        <v>4</v>
      </c>
      <c r="C6906">
        <v>0.81177794933319003</v>
      </c>
    </row>
    <row r="6907" spans="1:3" x14ac:dyDescent="0.3">
      <c r="A6907" t="s">
        <v>6910</v>
      </c>
      <c r="B6907" t="s">
        <v>4</v>
      </c>
      <c r="C6907">
        <v>0.90431880950927701</v>
      </c>
    </row>
    <row r="6908" spans="1:3" x14ac:dyDescent="0.3">
      <c r="A6908" t="s">
        <v>6911</v>
      </c>
      <c r="B6908" t="s">
        <v>4</v>
      </c>
      <c r="C6908">
        <v>0.83963757753372104</v>
      </c>
    </row>
    <row r="6909" spans="1:3" x14ac:dyDescent="0.3">
      <c r="A6909" t="s">
        <v>6912</v>
      </c>
      <c r="B6909" t="s">
        <v>4</v>
      </c>
      <c r="C6909">
        <v>0.86621534824371305</v>
      </c>
    </row>
    <row r="6910" spans="1:3" x14ac:dyDescent="0.3">
      <c r="A6910" t="s">
        <v>6913</v>
      </c>
      <c r="B6910" t="s">
        <v>4</v>
      </c>
      <c r="C6910">
        <v>0.79573303461074796</v>
      </c>
    </row>
    <row r="6911" spans="1:3" x14ac:dyDescent="0.3">
      <c r="A6911" t="s">
        <v>6914</v>
      </c>
      <c r="B6911" t="s">
        <v>4</v>
      </c>
      <c r="C6911">
        <v>0.70242220163345304</v>
      </c>
    </row>
    <row r="6912" spans="1:3" x14ac:dyDescent="0.3">
      <c r="A6912" t="s">
        <v>6915</v>
      </c>
      <c r="B6912" t="s">
        <v>4</v>
      </c>
      <c r="C6912">
        <v>0.87487363815307595</v>
      </c>
    </row>
    <row r="6913" spans="1:3" x14ac:dyDescent="0.3">
      <c r="A6913" t="s">
        <v>6916</v>
      </c>
      <c r="B6913" t="s">
        <v>4</v>
      </c>
      <c r="C6913">
        <v>0.88379788398742598</v>
      </c>
    </row>
    <row r="6914" spans="1:3" x14ac:dyDescent="0.3">
      <c r="A6914" t="s">
        <v>6917</v>
      </c>
      <c r="B6914" t="s">
        <v>4</v>
      </c>
      <c r="C6914">
        <v>0.89548689126968295</v>
      </c>
    </row>
    <row r="6915" spans="1:3" x14ac:dyDescent="0.3">
      <c r="A6915" t="s">
        <v>6918</v>
      </c>
      <c r="B6915" t="s">
        <v>4</v>
      </c>
      <c r="C6915">
        <v>0.87498146295547397</v>
      </c>
    </row>
    <row r="6916" spans="1:3" x14ac:dyDescent="0.3">
      <c r="A6916" t="s">
        <v>6919</v>
      </c>
      <c r="B6916" t="s">
        <v>4</v>
      </c>
      <c r="C6916">
        <v>0.77765256166458097</v>
      </c>
    </row>
    <row r="6917" spans="1:3" x14ac:dyDescent="0.3">
      <c r="A6917" t="s">
        <v>6920</v>
      </c>
      <c r="B6917" t="s">
        <v>4</v>
      </c>
      <c r="C6917">
        <v>0.77665656805038397</v>
      </c>
    </row>
    <row r="6918" spans="1:3" x14ac:dyDescent="0.3">
      <c r="A6918" t="s">
        <v>6921</v>
      </c>
      <c r="B6918" t="s">
        <v>4</v>
      </c>
      <c r="C6918">
        <v>0.85230791568756104</v>
      </c>
    </row>
    <row r="6919" spans="1:3" x14ac:dyDescent="0.3">
      <c r="A6919" t="s">
        <v>6922</v>
      </c>
      <c r="B6919" t="s">
        <v>4</v>
      </c>
      <c r="C6919">
        <v>0.75285047292709295</v>
      </c>
    </row>
    <row r="6920" spans="1:3" x14ac:dyDescent="0.3">
      <c r="A6920" t="s">
        <v>6923</v>
      </c>
      <c r="B6920" t="s">
        <v>4</v>
      </c>
      <c r="C6920">
        <v>0.894023656845092</v>
      </c>
    </row>
    <row r="6921" spans="1:3" x14ac:dyDescent="0.3">
      <c r="A6921" t="s">
        <v>6924</v>
      </c>
      <c r="B6921" t="s">
        <v>4</v>
      </c>
      <c r="C6921">
        <v>0.89188110828399603</v>
      </c>
    </row>
    <row r="6922" spans="1:3" x14ac:dyDescent="0.3">
      <c r="A6922" t="s">
        <v>6925</v>
      </c>
      <c r="B6922" t="s">
        <v>4</v>
      </c>
      <c r="C6922">
        <v>0.90789783000946001</v>
      </c>
    </row>
    <row r="6923" spans="1:3" x14ac:dyDescent="0.3">
      <c r="A6923" t="s">
        <v>6926</v>
      </c>
      <c r="B6923" t="s">
        <v>4</v>
      </c>
      <c r="C6923">
        <v>0.88698977231979304</v>
      </c>
    </row>
    <row r="6924" spans="1:3" x14ac:dyDescent="0.3">
      <c r="A6924" t="s">
        <v>6927</v>
      </c>
      <c r="B6924" t="s">
        <v>4</v>
      </c>
      <c r="C6924">
        <v>0.83817476034164395</v>
      </c>
    </row>
    <row r="6925" spans="1:3" x14ac:dyDescent="0.3">
      <c r="A6925" t="s">
        <v>6928</v>
      </c>
      <c r="B6925" t="s">
        <v>4</v>
      </c>
      <c r="C6925">
        <v>0.76323753595352095</v>
      </c>
    </row>
    <row r="6926" spans="1:3" x14ac:dyDescent="0.3">
      <c r="A6926" t="s">
        <v>6929</v>
      </c>
      <c r="B6926" t="s">
        <v>4</v>
      </c>
      <c r="C6926">
        <v>0.85386210680007901</v>
      </c>
    </row>
    <row r="6927" spans="1:3" x14ac:dyDescent="0.3">
      <c r="A6927" t="s">
        <v>6930</v>
      </c>
      <c r="B6927" t="s">
        <v>4</v>
      </c>
      <c r="C6927">
        <v>0.75380492210388095</v>
      </c>
    </row>
    <row r="6928" spans="1:3" x14ac:dyDescent="0.3">
      <c r="A6928" t="s">
        <v>6931</v>
      </c>
      <c r="B6928" t="s">
        <v>4</v>
      </c>
      <c r="C6928">
        <v>0.925578832626342</v>
      </c>
    </row>
    <row r="6929" spans="1:3" x14ac:dyDescent="0.3">
      <c r="A6929" t="s">
        <v>6932</v>
      </c>
      <c r="B6929" t="s">
        <v>4</v>
      </c>
      <c r="C6929">
        <v>0.901447772979736</v>
      </c>
    </row>
    <row r="6930" spans="1:3" x14ac:dyDescent="0.3">
      <c r="A6930" t="s">
        <v>6933</v>
      </c>
      <c r="B6930" t="s">
        <v>4</v>
      </c>
      <c r="C6930">
        <v>0.913227379322052</v>
      </c>
    </row>
    <row r="6931" spans="1:3" x14ac:dyDescent="0.3">
      <c r="A6931" t="s">
        <v>6934</v>
      </c>
      <c r="B6931" t="s">
        <v>4</v>
      </c>
      <c r="C6931">
        <v>0.69835430383682195</v>
      </c>
    </row>
    <row r="6932" spans="1:3" x14ac:dyDescent="0.3">
      <c r="A6932" t="s">
        <v>6935</v>
      </c>
      <c r="B6932" t="s">
        <v>4</v>
      </c>
      <c r="C6932">
        <v>0.76896595954894997</v>
      </c>
    </row>
    <row r="6933" spans="1:3" x14ac:dyDescent="0.3">
      <c r="A6933" t="s">
        <v>6936</v>
      </c>
      <c r="B6933" t="s">
        <v>4</v>
      </c>
      <c r="C6933">
        <v>0.86206305027008001</v>
      </c>
    </row>
    <row r="6934" spans="1:3" x14ac:dyDescent="0.3">
      <c r="A6934" t="s">
        <v>6937</v>
      </c>
      <c r="B6934" t="s">
        <v>4</v>
      </c>
      <c r="C6934">
        <v>0.73624181747436501</v>
      </c>
    </row>
    <row r="6935" spans="1:3" x14ac:dyDescent="0.3">
      <c r="A6935" t="s">
        <v>6938</v>
      </c>
      <c r="B6935" t="s">
        <v>4</v>
      </c>
      <c r="C6935">
        <v>0.76463282108306796</v>
      </c>
    </row>
    <row r="6936" spans="1:3" x14ac:dyDescent="0.3">
      <c r="A6936" t="s">
        <v>6939</v>
      </c>
      <c r="B6936" t="s">
        <v>4</v>
      </c>
      <c r="C6936">
        <v>0.92003303766250599</v>
      </c>
    </row>
    <row r="6937" spans="1:3" x14ac:dyDescent="0.3">
      <c r="A6937" t="s">
        <v>6940</v>
      </c>
      <c r="B6937" t="s">
        <v>4</v>
      </c>
      <c r="C6937">
        <v>0.82859516143798795</v>
      </c>
    </row>
    <row r="6938" spans="1:3" x14ac:dyDescent="0.3">
      <c r="A6938" t="s">
        <v>6941</v>
      </c>
      <c r="B6938" t="s">
        <v>4</v>
      </c>
      <c r="C6938">
        <v>0.849490046501159</v>
      </c>
    </row>
    <row r="6939" spans="1:3" x14ac:dyDescent="0.3">
      <c r="A6939" t="s">
        <v>6942</v>
      </c>
      <c r="B6939" t="s">
        <v>4</v>
      </c>
      <c r="C6939">
        <v>0.86496740579605103</v>
      </c>
    </row>
    <row r="6940" spans="1:3" x14ac:dyDescent="0.3">
      <c r="A6940" t="s">
        <v>6943</v>
      </c>
      <c r="B6940" t="s">
        <v>4</v>
      </c>
      <c r="C6940">
        <v>0.86599415540695102</v>
      </c>
    </row>
    <row r="6941" spans="1:3" x14ac:dyDescent="0.3">
      <c r="A6941" t="s">
        <v>6944</v>
      </c>
      <c r="B6941" t="s">
        <v>4</v>
      </c>
      <c r="C6941">
        <v>0.86124145984649603</v>
      </c>
    </row>
    <row r="6942" spans="1:3" x14ac:dyDescent="0.3">
      <c r="A6942" t="s">
        <v>6945</v>
      </c>
      <c r="B6942" t="s">
        <v>4</v>
      </c>
      <c r="C6942">
        <v>0.87557101249694802</v>
      </c>
    </row>
    <row r="6943" spans="1:3" x14ac:dyDescent="0.3">
      <c r="A6943" t="s">
        <v>6946</v>
      </c>
      <c r="B6943" t="s">
        <v>4</v>
      </c>
      <c r="C6943">
        <v>0.91515648365020696</v>
      </c>
    </row>
    <row r="6944" spans="1:3" x14ac:dyDescent="0.3">
      <c r="A6944" t="s">
        <v>6947</v>
      </c>
      <c r="B6944" t="s">
        <v>4</v>
      </c>
      <c r="C6944">
        <v>0.85679715871810902</v>
      </c>
    </row>
    <row r="6945" spans="1:3" x14ac:dyDescent="0.3">
      <c r="A6945" t="s">
        <v>6948</v>
      </c>
      <c r="B6945" t="s">
        <v>4</v>
      </c>
      <c r="C6945">
        <v>0.88072001934051503</v>
      </c>
    </row>
    <row r="6946" spans="1:3" x14ac:dyDescent="0.3">
      <c r="A6946" t="s">
        <v>6949</v>
      </c>
      <c r="B6946" t="s">
        <v>4</v>
      </c>
      <c r="C6946">
        <v>0.85463565587997403</v>
      </c>
    </row>
    <row r="6947" spans="1:3" x14ac:dyDescent="0.3">
      <c r="A6947" t="s">
        <v>6950</v>
      </c>
      <c r="B6947" t="s">
        <v>4</v>
      </c>
      <c r="C6947">
        <v>0.85996985435485795</v>
      </c>
    </row>
    <row r="6948" spans="1:3" x14ac:dyDescent="0.3">
      <c r="A6948" t="s">
        <v>6951</v>
      </c>
      <c r="B6948" t="s">
        <v>4</v>
      </c>
      <c r="C6948">
        <v>0.87813395261764504</v>
      </c>
    </row>
    <row r="6949" spans="1:3" x14ac:dyDescent="0.3">
      <c r="A6949" t="s">
        <v>6952</v>
      </c>
      <c r="B6949" t="s">
        <v>4</v>
      </c>
      <c r="C6949">
        <v>0.56419181823730402</v>
      </c>
    </row>
    <row r="6950" spans="1:3" x14ac:dyDescent="0.3">
      <c r="A6950" t="s">
        <v>6953</v>
      </c>
      <c r="B6950" t="s">
        <v>4</v>
      </c>
      <c r="C6950">
        <v>0.80340230464935303</v>
      </c>
    </row>
    <row r="6951" spans="1:3" x14ac:dyDescent="0.3">
      <c r="A6951" t="s">
        <v>6954</v>
      </c>
      <c r="B6951" t="s">
        <v>4</v>
      </c>
      <c r="C6951">
        <v>0.70834773778915405</v>
      </c>
    </row>
    <row r="6952" spans="1:3" x14ac:dyDescent="0.3">
      <c r="A6952" t="s">
        <v>6955</v>
      </c>
      <c r="B6952" t="s">
        <v>4</v>
      </c>
      <c r="C6952">
        <v>0.79465371370315496</v>
      </c>
    </row>
    <row r="6953" spans="1:3" x14ac:dyDescent="0.3">
      <c r="A6953" t="s">
        <v>6956</v>
      </c>
      <c r="B6953" t="s">
        <v>4</v>
      </c>
      <c r="C6953">
        <v>0.80828720331192005</v>
      </c>
    </row>
    <row r="6954" spans="1:3" x14ac:dyDescent="0.3">
      <c r="A6954" t="s">
        <v>6957</v>
      </c>
      <c r="B6954" t="s">
        <v>4</v>
      </c>
      <c r="C6954">
        <v>0.79056739807128895</v>
      </c>
    </row>
    <row r="6955" spans="1:3" x14ac:dyDescent="0.3">
      <c r="A6955" t="s">
        <v>6958</v>
      </c>
      <c r="B6955" t="s">
        <v>4</v>
      </c>
      <c r="C6955">
        <v>0.84849107265472401</v>
      </c>
    </row>
    <row r="6956" spans="1:3" x14ac:dyDescent="0.3">
      <c r="A6956" t="s">
        <v>6959</v>
      </c>
      <c r="B6956" t="s">
        <v>4</v>
      </c>
      <c r="C6956">
        <v>0.84358870983123702</v>
      </c>
    </row>
    <row r="6957" spans="1:3" x14ac:dyDescent="0.3">
      <c r="A6957" t="s">
        <v>6960</v>
      </c>
      <c r="B6957" t="s">
        <v>4</v>
      </c>
      <c r="C6957">
        <v>0.82760226726531905</v>
      </c>
    </row>
    <row r="6958" spans="1:3" x14ac:dyDescent="0.3">
      <c r="A6958" t="s">
        <v>6961</v>
      </c>
      <c r="B6958" t="s">
        <v>4</v>
      </c>
      <c r="C6958">
        <v>0.82594490051269498</v>
      </c>
    </row>
    <row r="6959" spans="1:3" x14ac:dyDescent="0.3">
      <c r="A6959" t="s">
        <v>6962</v>
      </c>
      <c r="B6959" t="s">
        <v>4</v>
      </c>
      <c r="C6959">
        <v>0.63575249910354603</v>
      </c>
    </row>
    <row r="6960" spans="1:3" x14ac:dyDescent="0.3">
      <c r="A6960" t="s">
        <v>6963</v>
      </c>
      <c r="B6960" t="s">
        <v>4</v>
      </c>
      <c r="C6960">
        <v>0.800328969955444</v>
      </c>
    </row>
    <row r="6961" spans="1:3" x14ac:dyDescent="0.3">
      <c r="A6961" t="s">
        <v>6964</v>
      </c>
      <c r="B6961" t="s">
        <v>4</v>
      </c>
      <c r="C6961">
        <v>0.80478906631469704</v>
      </c>
    </row>
    <row r="6962" spans="1:3" x14ac:dyDescent="0.3">
      <c r="A6962" t="s">
        <v>6965</v>
      </c>
      <c r="B6962" t="s">
        <v>4</v>
      </c>
      <c r="C6962">
        <v>0.85189074277877797</v>
      </c>
    </row>
    <row r="6963" spans="1:3" x14ac:dyDescent="0.3">
      <c r="A6963" t="s">
        <v>6966</v>
      </c>
      <c r="B6963" t="s">
        <v>4</v>
      </c>
      <c r="C6963">
        <v>0.80508732795715299</v>
      </c>
    </row>
    <row r="6964" spans="1:3" x14ac:dyDescent="0.3">
      <c r="A6964" t="s">
        <v>6967</v>
      </c>
      <c r="B6964" t="s">
        <v>4</v>
      </c>
      <c r="C6964">
        <v>0.58561676740646296</v>
      </c>
    </row>
    <row r="6965" spans="1:3" x14ac:dyDescent="0.3">
      <c r="A6965" t="s">
        <v>6968</v>
      </c>
      <c r="B6965" t="s">
        <v>4</v>
      </c>
      <c r="C6965">
        <v>0.81742680072784402</v>
      </c>
    </row>
    <row r="6966" spans="1:3" x14ac:dyDescent="0.3">
      <c r="A6966" t="s">
        <v>6969</v>
      </c>
      <c r="B6966" t="s">
        <v>4</v>
      </c>
      <c r="C6966">
        <v>0.84948807954788197</v>
      </c>
    </row>
    <row r="6967" spans="1:3" x14ac:dyDescent="0.3">
      <c r="A6967" t="s">
        <v>6970</v>
      </c>
      <c r="B6967" t="s">
        <v>4</v>
      </c>
      <c r="C6967">
        <v>0.87304580211639404</v>
      </c>
    </row>
    <row r="6968" spans="1:3" x14ac:dyDescent="0.3">
      <c r="A6968" t="s">
        <v>6971</v>
      </c>
      <c r="B6968" t="s">
        <v>4</v>
      </c>
      <c r="C6968">
        <v>0.80073273181915205</v>
      </c>
    </row>
    <row r="6969" spans="1:3" x14ac:dyDescent="0.3">
      <c r="A6969" t="s">
        <v>6972</v>
      </c>
      <c r="B6969" t="s">
        <v>4</v>
      </c>
      <c r="C6969">
        <v>0.76379841566085804</v>
      </c>
    </row>
    <row r="6970" spans="1:3" x14ac:dyDescent="0.3">
      <c r="A6970" t="s">
        <v>6973</v>
      </c>
      <c r="B6970" t="s">
        <v>4</v>
      </c>
      <c r="C6970">
        <v>0.639406979084014</v>
      </c>
    </row>
    <row r="6971" spans="1:3" x14ac:dyDescent="0.3">
      <c r="A6971" t="s">
        <v>6974</v>
      </c>
      <c r="B6971" t="s">
        <v>4</v>
      </c>
      <c r="C6971">
        <v>0.69559377431869496</v>
      </c>
    </row>
    <row r="6972" spans="1:3" x14ac:dyDescent="0.3">
      <c r="A6972" t="s">
        <v>6975</v>
      </c>
      <c r="B6972" t="s">
        <v>4</v>
      </c>
      <c r="C6972">
        <v>0.85618317127227705</v>
      </c>
    </row>
    <row r="6973" spans="1:3" x14ac:dyDescent="0.3">
      <c r="A6973" t="s">
        <v>6976</v>
      </c>
      <c r="B6973" t="s">
        <v>4</v>
      </c>
      <c r="C6973">
        <v>0.84513109922409002</v>
      </c>
    </row>
    <row r="6974" spans="1:3" x14ac:dyDescent="0.3">
      <c r="A6974" t="s">
        <v>6977</v>
      </c>
      <c r="B6974" t="s">
        <v>4</v>
      </c>
      <c r="C6974">
        <v>0.87843704223632801</v>
      </c>
    </row>
    <row r="6975" spans="1:3" x14ac:dyDescent="0.3">
      <c r="A6975" t="s">
        <v>6978</v>
      </c>
      <c r="B6975" t="s">
        <v>4</v>
      </c>
      <c r="C6975">
        <v>0.89990466833114602</v>
      </c>
    </row>
    <row r="6976" spans="1:3" x14ac:dyDescent="0.3">
      <c r="A6976" t="s">
        <v>6979</v>
      </c>
      <c r="B6976" t="s">
        <v>4</v>
      </c>
      <c r="C6976">
        <v>0.85545265674590998</v>
      </c>
    </row>
    <row r="6977" spans="1:3" x14ac:dyDescent="0.3">
      <c r="A6977" t="s">
        <v>6980</v>
      </c>
      <c r="B6977" t="s">
        <v>4</v>
      </c>
      <c r="C6977">
        <v>0.85264700651168801</v>
      </c>
    </row>
    <row r="6978" spans="1:3" x14ac:dyDescent="0.3">
      <c r="A6978" t="s">
        <v>6981</v>
      </c>
      <c r="B6978" t="s">
        <v>4</v>
      </c>
      <c r="C6978">
        <v>0.72913753986358598</v>
      </c>
    </row>
    <row r="6979" spans="1:3" x14ac:dyDescent="0.3">
      <c r="A6979" t="s">
        <v>6982</v>
      </c>
      <c r="B6979" t="s">
        <v>4</v>
      </c>
      <c r="C6979">
        <v>0.66442626714706399</v>
      </c>
    </row>
    <row r="6980" spans="1:3" x14ac:dyDescent="0.3">
      <c r="A6980" t="s">
        <v>6983</v>
      </c>
      <c r="B6980" t="s">
        <v>4</v>
      </c>
      <c r="C6980">
        <v>0.799752056598663</v>
      </c>
    </row>
    <row r="6981" spans="1:3" x14ac:dyDescent="0.3">
      <c r="A6981" t="s">
        <v>6984</v>
      </c>
      <c r="B6981" t="s">
        <v>4</v>
      </c>
      <c r="C6981">
        <v>0.79604518413543701</v>
      </c>
    </row>
    <row r="6982" spans="1:3" x14ac:dyDescent="0.3">
      <c r="A6982" t="s">
        <v>6985</v>
      </c>
      <c r="B6982" t="s">
        <v>4</v>
      </c>
      <c r="C6982">
        <v>0.63376724720001198</v>
      </c>
    </row>
    <row r="6983" spans="1:3" x14ac:dyDescent="0.3">
      <c r="A6983" t="s">
        <v>6986</v>
      </c>
      <c r="B6983" t="s">
        <v>4</v>
      </c>
      <c r="C6983">
        <v>0.87807244062423695</v>
      </c>
    </row>
    <row r="6984" spans="1:3" x14ac:dyDescent="0.3">
      <c r="A6984" t="s">
        <v>6987</v>
      </c>
      <c r="B6984" t="s">
        <v>4</v>
      </c>
      <c r="C6984">
        <v>0.90775024890899603</v>
      </c>
    </row>
    <row r="6985" spans="1:3" x14ac:dyDescent="0.3">
      <c r="A6985" t="s">
        <v>6988</v>
      </c>
      <c r="B6985" t="s">
        <v>4</v>
      </c>
      <c r="C6985">
        <v>0.92179578542709295</v>
      </c>
    </row>
    <row r="6986" spans="1:3" x14ac:dyDescent="0.3">
      <c r="A6986" t="s">
        <v>6989</v>
      </c>
      <c r="B6986" t="s">
        <v>4</v>
      </c>
      <c r="C6986">
        <v>0.68490397930145197</v>
      </c>
    </row>
    <row r="6987" spans="1:3" x14ac:dyDescent="0.3">
      <c r="A6987" t="s">
        <v>6990</v>
      </c>
      <c r="B6987" t="s">
        <v>4</v>
      </c>
      <c r="C6987">
        <v>0.56480044126510598</v>
      </c>
    </row>
    <row r="6988" spans="1:3" x14ac:dyDescent="0.3">
      <c r="A6988" t="s">
        <v>6991</v>
      </c>
      <c r="B6988" t="s">
        <v>4</v>
      </c>
      <c r="C6988">
        <v>0.87558364868163996</v>
      </c>
    </row>
    <row r="6989" spans="1:3" x14ac:dyDescent="0.3">
      <c r="A6989" t="s">
        <v>6992</v>
      </c>
      <c r="B6989" t="s">
        <v>4</v>
      </c>
      <c r="C6989">
        <v>0.75047022104263295</v>
      </c>
    </row>
    <row r="6990" spans="1:3" x14ac:dyDescent="0.3">
      <c r="A6990" t="s">
        <v>6993</v>
      </c>
      <c r="B6990" t="s">
        <v>4</v>
      </c>
      <c r="C6990">
        <v>0.76324415206909102</v>
      </c>
    </row>
    <row r="6991" spans="1:3" x14ac:dyDescent="0.3">
      <c r="A6991" t="s">
        <v>6994</v>
      </c>
      <c r="B6991" t="s">
        <v>4</v>
      </c>
      <c r="C6991">
        <v>0.85857743024826005</v>
      </c>
    </row>
    <row r="6992" spans="1:3" x14ac:dyDescent="0.3">
      <c r="A6992" t="s">
        <v>6995</v>
      </c>
      <c r="B6992" t="s">
        <v>4</v>
      </c>
      <c r="C6992">
        <v>0.92311578989028897</v>
      </c>
    </row>
    <row r="6993" spans="1:3" x14ac:dyDescent="0.3">
      <c r="A6993" t="s">
        <v>6996</v>
      </c>
      <c r="B6993" t="s">
        <v>4</v>
      </c>
      <c r="C6993">
        <v>0.88554942607879605</v>
      </c>
    </row>
    <row r="6994" spans="1:3" x14ac:dyDescent="0.3">
      <c r="A6994" t="s">
        <v>6997</v>
      </c>
      <c r="B6994" t="s">
        <v>4</v>
      </c>
      <c r="C6994">
        <v>0.82697141170501698</v>
      </c>
    </row>
    <row r="6995" spans="1:3" x14ac:dyDescent="0.3">
      <c r="A6995" t="s">
        <v>6998</v>
      </c>
      <c r="B6995" t="s">
        <v>4</v>
      </c>
      <c r="C6995">
        <v>0.84364771842956499</v>
      </c>
    </row>
    <row r="6996" spans="1:3" x14ac:dyDescent="0.3">
      <c r="A6996" t="s">
        <v>6999</v>
      </c>
      <c r="B6996" t="s">
        <v>4</v>
      </c>
      <c r="C6996">
        <v>0.81079643964767401</v>
      </c>
    </row>
    <row r="6997" spans="1:3" x14ac:dyDescent="0.3">
      <c r="A6997" t="s">
        <v>7000</v>
      </c>
      <c r="B6997" t="s">
        <v>4</v>
      </c>
      <c r="C6997">
        <v>0.87226206064224199</v>
      </c>
    </row>
    <row r="6998" spans="1:3" x14ac:dyDescent="0.3">
      <c r="A6998" t="s">
        <v>7001</v>
      </c>
      <c r="B6998" t="s">
        <v>4</v>
      </c>
      <c r="C6998">
        <v>0.85155820846557595</v>
      </c>
    </row>
    <row r="6999" spans="1:3" x14ac:dyDescent="0.3">
      <c r="A6999" t="s">
        <v>7002</v>
      </c>
      <c r="B6999" t="s">
        <v>4</v>
      </c>
      <c r="C6999">
        <v>0.85697281360626198</v>
      </c>
    </row>
    <row r="7000" spans="1:3" x14ac:dyDescent="0.3">
      <c r="A7000" t="s">
        <v>7003</v>
      </c>
      <c r="B7000" t="s">
        <v>4</v>
      </c>
      <c r="C7000">
        <v>0.92270976305007901</v>
      </c>
    </row>
    <row r="7001" spans="1:3" x14ac:dyDescent="0.3">
      <c r="A7001" t="s">
        <v>7004</v>
      </c>
      <c r="B7001" t="s">
        <v>4</v>
      </c>
      <c r="C7001">
        <v>0.899627685546875</v>
      </c>
    </row>
    <row r="7002" spans="1:3" x14ac:dyDescent="0.3">
      <c r="A7002" t="s">
        <v>7005</v>
      </c>
      <c r="B7002" t="s">
        <v>4</v>
      </c>
      <c r="C7002">
        <v>0.87642675638198797</v>
      </c>
    </row>
    <row r="7003" spans="1:3" x14ac:dyDescent="0.3">
      <c r="A7003" t="s">
        <v>7006</v>
      </c>
      <c r="B7003" t="s">
        <v>4</v>
      </c>
      <c r="C7003">
        <v>0.81635183095931996</v>
      </c>
    </row>
    <row r="7004" spans="1:3" x14ac:dyDescent="0.3">
      <c r="A7004" t="s">
        <v>7007</v>
      </c>
      <c r="B7004" t="s">
        <v>4</v>
      </c>
      <c r="C7004">
        <v>0.79039204120635898</v>
      </c>
    </row>
    <row r="7005" spans="1:3" x14ac:dyDescent="0.3">
      <c r="A7005" t="s">
        <v>7008</v>
      </c>
      <c r="B7005" t="s">
        <v>4</v>
      </c>
      <c r="C7005">
        <v>0.77895677089691095</v>
      </c>
    </row>
    <row r="7006" spans="1:3" x14ac:dyDescent="0.3">
      <c r="A7006" t="s">
        <v>7009</v>
      </c>
      <c r="B7006" t="s">
        <v>4</v>
      </c>
      <c r="C7006">
        <v>0.79964631795883101</v>
      </c>
    </row>
    <row r="7007" spans="1:3" x14ac:dyDescent="0.3">
      <c r="A7007" t="s">
        <v>7010</v>
      </c>
      <c r="B7007" t="s">
        <v>4</v>
      </c>
      <c r="C7007">
        <v>0.58639079332351596</v>
      </c>
    </row>
    <row r="7008" spans="1:3" x14ac:dyDescent="0.3">
      <c r="A7008" t="s">
        <v>7011</v>
      </c>
      <c r="B7008" t="s">
        <v>4</v>
      </c>
      <c r="C7008">
        <v>0.88624185323715199</v>
      </c>
    </row>
    <row r="7009" spans="1:3" x14ac:dyDescent="0.3">
      <c r="A7009" t="s">
        <v>7012</v>
      </c>
      <c r="B7009" t="s">
        <v>4</v>
      </c>
      <c r="C7009">
        <v>0.73483365774154596</v>
      </c>
    </row>
    <row r="7010" spans="1:3" x14ac:dyDescent="0.3">
      <c r="A7010" t="s">
        <v>7013</v>
      </c>
      <c r="B7010" t="s">
        <v>4</v>
      </c>
      <c r="C7010">
        <v>0.75261110067367498</v>
      </c>
    </row>
    <row r="7011" spans="1:3" x14ac:dyDescent="0.3">
      <c r="A7011" t="s">
        <v>7014</v>
      </c>
      <c r="B7011" t="s">
        <v>4</v>
      </c>
      <c r="C7011">
        <v>0.87626129388809204</v>
      </c>
    </row>
    <row r="7012" spans="1:3" x14ac:dyDescent="0.3">
      <c r="A7012" t="s">
        <v>7015</v>
      </c>
      <c r="B7012" t="s">
        <v>4</v>
      </c>
      <c r="C7012">
        <v>0.85556840896606401</v>
      </c>
    </row>
    <row r="7013" spans="1:3" x14ac:dyDescent="0.3">
      <c r="A7013" t="s">
        <v>7016</v>
      </c>
      <c r="B7013" t="s">
        <v>4</v>
      </c>
      <c r="C7013">
        <v>0.84147667884826605</v>
      </c>
    </row>
    <row r="7014" spans="1:3" x14ac:dyDescent="0.3">
      <c r="A7014" t="s">
        <v>7017</v>
      </c>
      <c r="B7014" t="s">
        <v>4</v>
      </c>
      <c r="C7014">
        <v>0.84915363788604703</v>
      </c>
    </row>
    <row r="7015" spans="1:3" x14ac:dyDescent="0.3">
      <c r="A7015" t="s">
        <v>7018</v>
      </c>
      <c r="B7015" t="s">
        <v>4</v>
      </c>
      <c r="C7015">
        <v>0.78655844926834095</v>
      </c>
    </row>
    <row r="7016" spans="1:3" x14ac:dyDescent="0.3">
      <c r="A7016" t="s">
        <v>7019</v>
      </c>
      <c r="B7016" t="s">
        <v>4</v>
      </c>
      <c r="C7016">
        <v>0.88866883516311601</v>
      </c>
    </row>
    <row r="7017" spans="1:3" x14ac:dyDescent="0.3">
      <c r="A7017" t="s">
        <v>7020</v>
      </c>
      <c r="B7017" t="s">
        <v>4</v>
      </c>
      <c r="C7017">
        <v>0.73371350765228205</v>
      </c>
    </row>
    <row r="7018" spans="1:3" x14ac:dyDescent="0.3">
      <c r="A7018" t="s">
        <v>7021</v>
      </c>
      <c r="B7018" t="s">
        <v>4</v>
      </c>
      <c r="C7018">
        <v>0.77760714292526201</v>
      </c>
    </row>
    <row r="7019" spans="1:3" x14ac:dyDescent="0.3">
      <c r="A7019" t="s">
        <v>7022</v>
      </c>
      <c r="B7019" t="s">
        <v>4</v>
      </c>
      <c r="C7019">
        <v>0.87261265516281095</v>
      </c>
    </row>
    <row r="7020" spans="1:3" x14ac:dyDescent="0.3">
      <c r="A7020" t="s">
        <v>7023</v>
      </c>
      <c r="B7020" t="s">
        <v>4</v>
      </c>
      <c r="C7020">
        <v>0.81063121557235696</v>
      </c>
    </row>
    <row r="7021" spans="1:3" x14ac:dyDescent="0.3">
      <c r="A7021" t="s">
        <v>7024</v>
      </c>
      <c r="B7021" t="s">
        <v>4</v>
      </c>
      <c r="C7021">
        <v>0.84844970703125</v>
      </c>
    </row>
    <row r="7022" spans="1:3" x14ac:dyDescent="0.3">
      <c r="A7022" t="s">
        <v>7025</v>
      </c>
      <c r="B7022" t="s">
        <v>4</v>
      </c>
      <c r="C7022">
        <v>0.83339214324951105</v>
      </c>
    </row>
    <row r="7023" spans="1:3" x14ac:dyDescent="0.3">
      <c r="A7023" t="s">
        <v>7026</v>
      </c>
      <c r="B7023" t="s">
        <v>4</v>
      </c>
      <c r="C7023">
        <v>0.76409500837326005</v>
      </c>
    </row>
    <row r="7024" spans="1:3" x14ac:dyDescent="0.3">
      <c r="A7024" t="s">
        <v>7027</v>
      </c>
      <c r="B7024" t="s">
        <v>4</v>
      </c>
      <c r="C7024">
        <v>0.92286646366119296</v>
      </c>
    </row>
    <row r="7025" spans="1:3" x14ac:dyDescent="0.3">
      <c r="A7025" t="s">
        <v>7028</v>
      </c>
      <c r="B7025" t="s">
        <v>4</v>
      </c>
      <c r="C7025">
        <v>0.86117064952850297</v>
      </c>
    </row>
    <row r="7026" spans="1:3" x14ac:dyDescent="0.3">
      <c r="A7026" t="s">
        <v>7029</v>
      </c>
      <c r="B7026" t="s">
        <v>4</v>
      </c>
      <c r="C7026">
        <v>0.83516275882720903</v>
      </c>
    </row>
    <row r="7027" spans="1:3" x14ac:dyDescent="0.3">
      <c r="A7027" t="s">
        <v>7030</v>
      </c>
      <c r="B7027" t="s">
        <v>4</v>
      </c>
      <c r="C7027">
        <v>0.81445050239562899</v>
      </c>
    </row>
    <row r="7028" spans="1:3" x14ac:dyDescent="0.3">
      <c r="A7028" t="s">
        <v>7031</v>
      </c>
      <c r="B7028" t="s">
        <v>4</v>
      </c>
      <c r="C7028">
        <v>0.76039648056030196</v>
      </c>
    </row>
    <row r="7029" spans="1:3" x14ac:dyDescent="0.3">
      <c r="A7029" t="s">
        <v>7032</v>
      </c>
      <c r="B7029" t="s">
        <v>4</v>
      </c>
      <c r="C7029">
        <v>0.89659714698791504</v>
      </c>
    </row>
    <row r="7030" spans="1:3" x14ac:dyDescent="0.3">
      <c r="A7030" t="s">
        <v>7033</v>
      </c>
      <c r="B7030" t="s">
        <v>4</v>
      </c>
      <c r="C7030">
        <v>0.85185420513152998</v>
      </c>
    </row>
    <row r="7031" spans="1:3" x14ac:dyDescent="0.3">
      <c r="A7031" t="s">
        <v>7034</v>
      </c>
      <c r="B7031" t="s">
        <v>4</v>
      </c>
      <c r="C7031">
        <v>0.94168478250503496</v>
      </c>
    </row>
    <row r="7032" spans="1:3" x14ac:dyDescent="0.3">
      <c r="A7032" t="s">
        <v>7035</v>
      </c>
      <c r="B7032" t="s">
        <v>4</v>
      </c>
      <c r="C7032">
        <v>0.90304887294769198</v>
      </c>
    </row>
    <row r="7033" spans="1:3" x14ac:dyDescent="0.3">
      <c r="A7033" t="s">
        <v>7036</v>
      </c>
      <c r="B7033" t="s">
        <v>4</v>
      </c>
      <c r="C7033">
        <v>0.89136731624603205</v>
      </c>
    </row>
    <row r="7034" spans="1:3" x14ac:dyDescent="0.3">
      <c r="A7034" t="s">
        <v>7037</v>
      </c>
      <c r="B7034" t="s">
        <v>4</v>
      </c>
      <c r="C7034">
        <v>0.85493564605712802</v>
      </c>
    </row>
    <row r="7035" spans="1:3" x14ac:dyDescent="0.3">
      <c r="A7035" t="s">
        <v>7038</v>
      </c>
      <c r="B7035" t="s">
        <v>4</v>
      </c>
      <c r="C7035">
        <v>0.80274587869644098</v>
      </c>
    </row>
    <row r="7036" spans="1:3" x14ac:dyDescent="0.3">
      <c r="A7036" t="s">
        <v>7039</v>
      </c>
      <c r="B7036" t="s">
        <v>4</v>
      </c>
      <c r="C7036">
        <v>0.77599102258682195</v>
      </c>
    </row>
    <row r="7037" spans="1:3" x14ac:dyDescent="0.3">
      <c r="A7037" t="s">
        <v>7040</v>
      </c>
      <c r="B7037" t="s">
        <v>4</v>
      </c>
      <c r="C7037">
        <v>0.85826784372329701</v>
      </c>
    </row>
    <row r="7038" spans="1:3" x14ac:dyDescent="0.3">
      <c r="A7038" t="s">
        <v>7041</v>
      </c>
      <c r="B7038" t="s">
        <v>4</v>
      </c>
      <c r="C7038">
        <v>0.82848846912384</v>
      </c>
    </row>
    <row r="7039" spans="1:3" x14ac:dyDescent="0.3">
      <c r="A7039" t="s">
        <v>7042</v>
      </c>
      <c r="B7039" t="s">
        <v>4</v>
      </c>
      <c r="C7039">
        <v>0.72950506210327104</v>
      </c>
    </row>
    <row r="7040" spans="1:3" x14ac:dyDescent="0.3">
      <c r="A7040" t="s">
        <v>7043</v>
      </c>
      <c r="B7040" t="s">
        <v>4</v>
      </c>
      <c r="C7040">
        <v>0.90144377946853604</v>
      </c>
    </row>
    <row r="7041" spans="1:3" x14ac:dyDescent="0.3">
      <c r="A7041" t="s">
        <v>7044</v>
      </c>
      <c r="B7041" t="s">
        <v>4</v>
      </c>
      <c r="C7041">
        <v>0.89723259210586503</v>
      </c>
    </row>
    <row r="7042" spans="1:3" x14ac:dyDescent="0.3">
      <c r="A7042" t="s">
        <v>7045</v>
      </c>
      <c r="B7042" t="s">
        <v>4</v>
      </c>
      <c r="C7042">
        <v>0.90210807323455799</v>
      </c>
    </row>
    <row r="7043" spans="1:3" x14ac:dyDescent="0.3">
      <c r="A7043" t="s">
        <v>7046</v>
      </c>
      <c r="B7043" t="s">
        <v>4</v>
      </c>
      <c r="C7043">
        <v>0.72496086359024003</v>
      </c>
    </row>
    <row r="7044" spans="1:3" x14ac:dyDescent="0.3">
      <c r="A7044" t="s">
        <v>7047</v>
      </c>
      <c r="B7044" t="s">
        <v>4</v>
      </c>
      <c r="C7044">
        <v>0.77941513061523404</v>
      </c>
    </row>
    <row r="7045" spans="1:3" x14ac:dyDescent="0.3">
      <c r="A7045" t="s">
        <v>7048</v>
      </c>
      <c r="B7045" t="s">
        <v>4</v>
      </c>
      <c r="C7045">
        <v>0.87522333860397294</v>
      </c>
    </row>
    <row r="7046" spans="1:3" x14ac:dyDescent="0.3">
      <c r="A7046" t="s">
        <v>7049</v>
      </c>
      <c r="B7046" t="s">
        <v>4</v>
      </c>
      <c r="C7046">
        <v>0.78830528259277299</v>
      </c>
    </row>
    <row r="7047" spans="1:3" x14ac:dyDescent="0.3">
      <c r="A7047" t="s">
        <v>7050</v>
      </c>
      <c r="B7047" t="s">
        <v>4</v>
      </c>
      <c r="C7047">
        <v>0.70136022567749001</v>
      </c>
    </row>
    <row r="7048" spans="1:3" x14ac:dyDescent="0.3">
      <c r="A7048" t="s">
        <v>7051</v>
      </c>
      <c r="B7048" t="s">
        <v>4</v>
      </c>
      <c r="C7048">
        <v>0.88061684370040805</v>
      </c>
    </row>
    <row r="7049" spans="1:3" x14ac:dyDescent="0.3">
      <c r="A7049" t="s">
        <v>7052</v>
      </c>
      <c r="B7049" t="s">
        <v>4</v>
      </c>
      <c r="C7049">
        <v>0.89236551523208596</v>
      </c>
    </row>
    <row r="7050" spans="1:3" x14ac:dyDescent="0.3">
      <c r="A7050" t="s">
        <v>7053</v>
      </c>
      <c r="B7050" t="s">
        <v>4</v>
      </c>
      <c r="C7050">
        <v>0.89671373367309504</v>
      </c>
    </row>
    <row r="7051" spans="1:3" x14ac:dyDescent="0.3">
      <c r="A7051" t="s">
        <v>7054</v>
      </c>
      <c r="B7051" t="s">
        <v>4</v>
      </c>
      <c r="C7051">
        <v>0.87007951736450195</v>
      </c>
    </row>
    <row r="7052" spans="1:3" x14ac:dyDescent="0.3">
      <c r="A7052" t="s">
        <v>7055</v>
      </c>
      <c r="B7052" t="s">
        <v>4</v>
      </c>
      <c r="C7052">
        <v>0.81656515598297097</v>
      </c>
    </row>
    <row r="7053" spans="1:3" x14ac:dyDescent="0.3">
      <c r="A7053" t="s">
        <v>7056</v>
      </c>
      <c r="B7053" t="s">
        <v>4</v>
      </c>
      <c r="C7053">
        <v>0.84417784214019698</v>
      </c>
    </row>
    <row r="7054" spans="1:3" x14ac:dyDescent="0.3">
      <c r="A7054" t="s">
        <v>7057</v>
      </c>
      <c r="B7054" t="s">
        <v>4</v>
      </c>
      <c r="C7054">
        <v>0.81985795497894198</v>
      </c>
    </row>
    <row r="7055" spans="1:3" x14ac:dyDescent="0.3">
      <c r="A7055" t="s">
        <v>7058</v>
      </c>
      <c r="B7055" t="s">
        <v>4</v>
      </c>
      <c r="C7055">
        <v>0.90286302566528298</v>
      </c>
    </row>
    <row r="7056" spans="1:3" x14ac:dyDescent="0.3">
      <c r="A7056" t="s">
        <v>7059</v>
      </c>
      <c r="B7056" t="s">
        <v>4</v>
      </c>
      <c r="C7056">
        <v>0.86752575635910001</v>
      </c>
    </row>
    <row r="7057" spans="1:3" x14ac:dyDescent="0.3">
      <c r="A7057" t="s">
        <v>7060</v>
      </c>
      <c r="B7057" t="s">
        <v>4</v>
      </c>
      <c r="C7057">
        <v>0.84950459003448398</v>
      </c>
    </row>
    <row r="7058" spans="1:3" x14ac:dyDescent="0.3">
      <c r="A7058" t="s">
        <v>7061</v>
      </c>
      <c r="B7058" t="s">
        <v>4</v>
      </c>
      <c r="C7058">
        <v>0.92138814926147405</v>
      </c>
    </row>
    <row r="7059" spans="1:3" x14ac:dyDescent="0.3">
      <c r="A7059" t="s">
        <v>7062</v>
      </c>
      <c r="B7059" t="s">
        <v>4</v>
      </c>
      <c r="C7059">
        <v>0.91137945652008001</v>
      </c>
    </row>
    <row r="7060" spans="1:3" x14ac:dyDescent="0.3">
      <c r="A7060" t="s">
        <v>7063</v>
      </c>
      <c r="B7060" t="s">
        <v>4</v>
      </c>
      <c r="C7060">
        <v>0.92463564872741699</v>
      </c>
    </row>
    <row r="7061" spans="1:3" x14ac:dyDescent="0.3">
      <c r="A7061" t="s">
        <v>7064</v>
      </c>
      <c r="B7061" t="s">
        <v>4</v>
      </c>
      <c r="C7061">
        <v>0.87937039136886597</v>
      </c>
    </row>
    <row r="7062" spans="1:3" x14ac:dyDescent="0.3">
      <c r="A7062" t="s">
        <v>7065</v>
      </c>
      <c r="B7062" t="s">
        <v>4</v>
      </c>
      <c r="C7062">
        <v>0.85456043481826705</v>
      </c>
    </row>
    <row r="7063" spans="1:3" x14ac:dyDescent="0.3">
      <c r="A7063" t="s">
        <v>7066</v>
      </c>
      <c r="B7063" t="s">
        <v>4</v>
      </c>
      <c r="C7063">
        <v>0.67208290100097601</v>
      </c>
    </row>
    <row r="7064" spans="1:3" x14ac:dyDescent="0.3">
      <c r="A7064" t="s">
        <v>7067</v>
      </c>
      <c r="B7064" t="s">
        <v>4</v>
      </c>
      <c r="C7064">
        <v>0.86501926183700495</v>
      </c>
    </row>
    <row r="7065" spans="1:3" x14ac:dyDescent="0.3">
      <c r="A7065" t="s">
        <v>7068</v>
      </c>
      <c r="B7065" t="s">
        <v>4</v>
      </c>
      <c r="C7065">
        <v>0.85094302892684903</v>
      </c>
    </row>
    <row r="7066" spans="1:3" x14ac:dyDescent="0.3">
      <c r="A7066" t="s">
        <v>7069</v>
      </c>
      <c r="B7066" t="s">
        <v>4</v>
      </c>
      <c r="C7066">
        <v>0.77146583795547397</v>
      </c>
    </row>
    <row r="7067" spans="1:3" x14ac:dyDescent="0.3">
      <c r="A7067" t="s">
        <v>7070</v>
      </c>
      <c r="B7067" t="s">
        <v>4</v>
      </c>
      <c r="C7067">
        <v>0.77375900745391801</v>
      </c>
    </row>
    <row r="7068" spans="1:3" x14ac:dyDescent="0.3">
      <c r="A7068" t="s">
        <v>7071</v>
      </c>
      <c r="B7068" t="s">
        <v>4</v>
      </c>
      <c r="C7068">
        <v>0.85743755102157504</v>
      </c>
    </row>
    <row r="7069" spans="1:3" x14ac:dyDescent="0.3">
      <c r="A7069" t="s">
        <v>7072</v>
      </c>
      <c r="B7069" t="s">
        <v>4</v>
      </c>
      <c r="C7069">
        <v>0.79951095581054599</v>
      </c>
    </row>
    <row r="7070" spans="1:3" x14ac:dyDescent="0.3">
      <c r="A7070" t="s">
        <v>7073</v>
      </c>
      <c r="B7070" t="s">
        <v>4</v>
      </c>
      <c r="C7070">
        <v>0.72579014301300004</v>
      </c>
    </row>
    <row r="7071" spans="1:3" x14ac:dyDescent="0.3">
      <c r="A7071" t="s">
        <v>7074</v>
      </c>
      <c r="B7071" t="s">
        <v>4</v>
      </c>
      <c r="C7071">
        <v>0.81681782007217396</v>
      </c>
    </row>
    <row r="7072" spans="1:3" x14ac:dyDescent="0.3">
      <c r="A7072" t="s">
        <v>7075</v>
      </c>
      <c r="B7072" t="s">
        <v>4</v>
      </c>
      <c r="C7072">
        <v>0.79791772365570002</v>
      </c>
    </row>
    <row r="7073" spans="1:3" x14ac:dyDescent="0.3">
      <c r="A7073" t="s">
        <v>7076</v>
      </c>
      <c r="B7073" t="s">
        <v>4</v>
      </c>
      <c r="C7073">
        <v>0.83208036422729403</v>
      </c>
    </row>
    <row r="7074" spans="1:3" x14ac:dyDescent="0.3">
      <c r="A7074" t="s">
        <v>7077</v>
      </c>
      <c r="B7074" t="s">
        <v>4</v>
      </c>
      <c r="C7074">
        <v>0.723358213901519</v>
      </c>
    </row>
    <row r="7075" spans="1:3" x14ac:dyDescent="0.3">
      <c r="A7075" t="s">
        <v>7078</v>
      </c>
      <c r="B7075" t="s">
        <v>4</v>
      </c>
      <c r="C7075">
        <v>0.65886878967285101</v>
      </c>
    </row>
    <row r="7076" spans="1:3" x14ac:dyDescent="0.3">
      <c r="A7076" t="s">
        <v>7079</v>
      </c>
      <c r="B7076" t="s">
        <v>4</v>
      </c>
      <c r="C7076">
        <v>0.88032907247543302</v>
      </c>
    </row>
    <row r="7077" spans="1:3" x14ac:dyDescent="0.3">
      <c r="A7077" t="s">
        <v>7080</v>
      </c>
      <c r="B7077" t="s">
        <v>4</v>
      </c>
      <c r="C7077">
        <v>0.87059247493743896</v>
      </c>
    </row>
    <row r="7078" spans="1:3" x14ac:dyDescent="0.3">
      <c r="A7078" t="s">
        <v>7081</v>
      </c>
      <c r="B7078" t="s">
        <v>4</v>
      </c>
      <c r="C7078">
        <v>0.87580120563507002</v>
      </c>
    </row>
    <row r="7079" spans="1:3" x14ac:dyDescent="0.3">
      <c r="A7079" t="s">
        <v>7082</v>
      </c>
      <c r="B7079" t="s">
        <v>4</v>
      </c>
      <c r="C7079">
        <v>0.76352572441100997</v>
      </c>
    </row>
    <row r="7080" spans="1:3" x14ac:dyDescent="0.3">
      <c r="A7080" t="s">
        <v>7083</v>
      </c>
      <c r="B7080" t="s">
        <v>4</v>
      </c>
      <c r="C7080">
        <v>0.73609191179275502</v>
      </c>
    </row>
    <row r="7081" spans="1:3" x14ac:dyDescent="0.3">
      <c r="A7081" t="s">
        <v>7084</v>
      </c>
      <c r="B7081" t="s">
        <v>6</v>
      </c>
      <c r="C7081">
        <v>0.51399743556976296</v>
      </c>
    </row>
    <row r="7082" spans="1:3" x14ac:dyDescent="0.3">
      <c r="A7082" t="s">
        <v>7085</v>
      </c>
      <c r="B7082" t="s">
        <v>4</v>
      </c>
      <c r="C7082">
        <v>0.67947262525558405</v>
      </c>
    </row>
    <row r="7083" spans="1:3" x14ac:dyDescent="0.3">
      <c r="A7083" t="s">
        <v>7086</v>
      </c>
      <c r="B7083" t="s">
        <v>4</v>
      </c>
      <c r="C7083">
        <v>0.81310153007507302</v>
      </c>
    </row>
    <row r="7084" spans="1:3" x14ac:dyDescent="0.3">
      <c r="A7084" t="s">
        <v>7087</v>
      </c>
      <c r="B7084" t="s">
        <v>4</v>
      </c>
      <c r="C7084">
        <v>0.87422412633895796</v>
      </c>
    </row>
    <row r="7085" spans="1:3" x14ac:dyDescent="0.3">
      <c r="A7085" t="s">
        <v>7088</v>
      </c>
      <c r="B7085" t="s">
        <v>4</v>
      </c>
      <c r="C7085">
        <v>0.85789930820464999</v>
      </c>
    </row>
    <row r="7086" spans="1:3" x14ac:dyDescent="0.3">
      <c r="A7086" t="s">
        <v>7089</v>
      </c>
      <c r="B7086" t="s">
        <v>4</v>
      </c>
      <c r="C7086">
        <v>0.85990852117538397</v>
      </c>
    </row>
    <row r="7087" spans="1:3" x14ac:dyDescent="0.3">
      <c r="A7087" t="s">
        <v>7090</v>
      </c>
      <c r="B7087" t="s">
        <v>4</v>
      </c>
      <c r="C7087">
        <v>0.72946918010711603</v>
      </c>
    </row>
    <row r="7088" spans="1:3" x14ac:dyDescent="0.3">
      <c r="A7088" t="s">
        <v>7091</v>
      </c>
      <c r="B7088" t="s">
        <v>4</v>
      </c>
      <c r="C7088">
        <v>0.65794396400451605</v>
      </c>
    </row>
    <row r="7089" spans="1:3" x14ac:dyDescent="0.3">
      <c r="A7089" t="s">
        <v>7092</v>
      </c>
      <c r="B7089" t="s">
        <v>4</v>
      </c>
      <c r="C7089">
        <v>0.78642660379409701</v>
      </c>
    </row>
    <row r="7090" spans="1:3" x14ac:dyDescent="0.3">
      <c r="A7090" t="s">
        <v>7093</v>
      </c>
      <c r="B7090" t="s">
        <v>4</v>
      </c>
      <c r="C7090">
        <v>0.77084690332412698</v>
      </c>
    </row>
    <row r="7091" spans="1:3" x14ac:dyDescent="0.3">
      <c r="A7091" t="s">
        <v>7094</v>
      </c>
      <c r="B7091" t="s">
        <v>4</v>
      </c>
      <c r="C7091">
        <v>0.69918948411941495</v>
      </c>
    </row>
    <row r="7092" spans="1:3" x14ac:dyDescent="0.3">
      <c r="A7092" t="s">
        <v>7095</v>
      </c>
      <c r="B7092" t="s">
        <v>4</v>
      </c>
      <c r="C7092">
        <v>0.89045447111129705</v>
      </c>
    </row>
    <row r="7093" spans="1:3" x14ac:dyDescent="0.3">
      <c r="A7093" t="s">
        <v>7096</v>
      </c>
      <c r="B7093" t="s">
        <v>4</v>
      </c>
      <c r="C7093">
        <v>0.913346707820892</v>
      </c>
    </row>
    <row r="7094" spans="1:3" x14ac:dyDescent="0.3">
      <c r="A7094" t="s">
        <v>7097</v>
      </c>
      <c r="B7094" t="s">
        <v>4</v>
      </c>
      <c r="C7094">
        <v>0.64623516798019398</v>
      </c>
    </row>
    <row r="7095" spans="1:3" x14ac:dyDescent="0.3">
      <c r="A7095" t="s">
        <v>7098</v>
      </c>
      <c r="B7095" t="s">
        <v>4</v>
      </c>
      <c r="C7095">
        <v>0.66636133193969704</v>
      </c>
    </row>
    <row r="7096" spans="1:3" x14ac:dyDescent="0.3">
      <c r="A7096" t="s">
        <v>7099</v>
      </c>
      <c r="B7096" t="s">
        <v>4</v>
      </c>
      <c r="C7096">
        <v>0.74884527921676602</v>
      </c>
    </row>
    <row r="7097" spans="1:3" x14ac:dyDescent="0.3">
      <c r="A7097" t="s">
        <v>7100</v>
      </c>
      <c r="B7097" t="s">
        <v>4</v>
      </c>
      <c r="C7097">
        <v>0.87364113330840998</v>
      </c>
    </row>
    <row r="7098" spans="1:3" x14ac:dyDescent="0.3">
      <c r="A7098" t="s">
        <v>7101</v>
      </c>
      <c r="B7098" t="s">
        <v>4</v>
      </c>
      <c r="C7098">
        <v>0.67895108461380005</v>
      </c>
    </row>
    <row r="7099" spans="1:3" x14ac:dyDescent="0.3">
      <c r="A7099" t="s">
        <v>7102</v>
      </c>
      <c r="B7099" t="s">
        <v>4</v>
      </c>
      <c r="C7099">
        <v>0.89857697486877397</v>
      </c>
    </row>
    <row r="7100" spans="1:3" x14ac:dyDescent="0.3">
      <c r="A7100" t="s">
        <v>7103</v>
      </c>
      <c r="B7100" t="s">
        <v>4</v>
      </c>
      <c r="C7100">
        <v>0.89712828397750799</v>
      </c>
    </row>
    <row r="7101" spans="1:3" x14ac:dyDescent="0.3">
      <c r="A7101" t="s">
        <v>7104</v>
      </c>
      <c r="B7101" t="s">
        <v>4</v>
      </c>
      <c r="C7101">
        <v>0.89826166629791204</v>
      </c>
    </row>
    <row r="7102" spans="1:3" x14ac:dyDescent="0.3">
      <c r="A7102" t="s">
        <v>7105</v>
      </c>
      <c r="B7102" t="s">
        <v>4</v>
      </c>
      <c r="C7102">
        <v>0.84424555301666204</v>
      </c>
    </row>
    <row r="7103" spans="1:3" x14ac:dyDescent="0.3">
      <c r="A7103" t="s">
        <v>7106</v>
      </c>
      <c r="B7103" t="s">
        <v>4</v>
      </c>
      <c r="C7103">
        <v>0.78345680236816395</v>
      </c>
    </row>
    <row r="7104" spans="1:3" x14ac:dyDescent="0.3">
      <c r="A7104" t="s">
        <v>7107</v>
      </c>
      <c r="B7104" t="s">
        <v>4</v>
      </c>
      <c r="C7104">
        <v>0.74187922477722101</v>
      </c>
    </row>
    <row r="7105" spans="1:3" x14ac:dyDescent="0.3">
      <c r="A7105" t="s">
        <v>7108</v>
      </c>
      <c r="B7105" t="s">
        <v>4</v>
      </c>
      <c r="C7105">
        <v>0.82227331399917603</v>
      </c>
    </row>
    <row r="7106" spans="1:3" x14ac:dyDescent="0.3">
      <c r="A7106" t="s">
        <v>7109</v>
      </c>
      <c r="B7106" t="s">
        <v>4</v>
      </c>
      <c r="C7106">
        <v>0.85850447416305498</v>
      </c>
    </row>
    <row r="7107" spans="1:3" x14ac:dyDescent="0.3">
      <c r="A7107" t="s">
        <v>7110</v>
      </c>
      <c r="B7107" t="s">
        <v>4</v>
      </c>
      <c r="C7107">
        <v>0.82650959491729703</v>
      </c>
    </row>
    <row r="7108" spans="1:3" x14ac:dyDescent="0.3">
      <c r="A7108" t="s">
        <v>7111</v>
      </c>
      <c r="B7108" t="s">
        <v>4</v>
      </c>
      <c r="C7108">
        <v>0.92385721206664995</v>
      </c>
    </row>
    <row r="7109" spans="1:3" x14ac:dyDescent="0.3">
      <c r="A7109" t="s">
        <v>7112</v>
      </c>
      <c r="B7109" t="s">
        <v>4</v>
      </c>
      <c r="C7109">
        <v>0.889293253421783</v>
      </c>
    </row>
    <row r="7110" spans="1:3" x14ac:dyDescent="0.3">
      <c r="A7110" t="s">
        <v>7113</v>
      </c>
      <c r="B7110" t="s">
        <v>4</v>
      </c>
      <c r="C7110">
        <v>0.84013611078262296</v>
      </c>
    </row>
    <row r="7111" spans="1:3" x14ac:dyDescent="0.3">
      <c r="A7111" t="s">
        <v>7114</v>
      </c>
      <c r="B7111" t="s">
        <v>4</v>
      </c>
      <c r="C7111">
        <v>0.75590860843658403</v>
      </c>
    </row>
    <row r="7112" spans="1:3" x14ac:dyDescent="0.3">
      <c r="A7112" t="s">
        <v>7115</v>
      </c>
      <c r="B7112" t="s">
        <v>4</v>
      </c>
      <c r="C7112">
        <v>0.73283153772354104</v>
      </c>
    </row>
    <row r="7113" spans="1:3" x14ac:dyDescent="0.3">
      <c r="A7113" t="s">
        <v>7116</v>
      </c>
      <c r="B7113" t="s">
        <v>4</v>
      </c>
      <c r="C7113">
        <v>0.77861875295639005</v>
      </c>
    </row>
    <row r="7114" spans="1:3" x14ac:dyDescent="0.3">
      <c r="A7114" t="s">
        <v>7117</v>
      </c>
      <c r="B7114" t="s">
        <v>4</v>
      </c>
      <c r="C7114">
        <v>0.85284215211868197</v>
      </c>
    </row>
    <row r="7115" spans="1:3" x14ac:dyDescent="0.3">
      <c r="A7115" t="s">
        <v>7118</v>
      </c>
      <c r="B7115" t="s">
        <v>4</v>
      </c>
      <c r="C7115">
        <v>0.57594645023345903</v>
      </c>
    </row>
    <row r="7116" spans="1:3" x14ac:dyDescent="0.3">
      <c r="A7116" t="s">
        <v>7119</v>
      </c>
      <c r="B7116" t="s">
        <v>4</v>
      </c>
      <c r="C7116">
        <v>0.90105205774307195</v>
      </c>
    </row>
    <row r="7117" spans="1:3" x14ac:dyDescent="0.3">
      <c r="A7117" t="s">
        <v>7120</v>
      </c>
      <c r="B7117" t="s">
        <v>4</v>
      </c>
      <c r="C7117">
        <v>0.803597211837768</v>
      </c>
    </row>
    <row r="7118" spans="1:3" x14ac:dyDescent="0.3">
      <c r="A7118" t="s">
        <v>7121</v>
      </c>
      <c r="B7118" t="s">
        <v>4</v>
      </c>
      <c r="C7118">
        <v>0.84762567281723</v>
      </c>
    </row>
    <row r="7119" spans="1:3" x14ac:dyDescent="0.3">
      <c r="A7119" t="s">
        <v>7122</v>
      </c>
      <c r="B7119" t="s">
        <v>4</v>
      </c>
      <c r="C7119">
        <v>0.90263551473617498</v>
      </c>
    </row>
    <row r="7120" spans="1:3" x14ac:dyDescent="0.3">
      <c r="A7120" t="s">
        <v>7123</v>
      </c>
      <c r="B7120" t="s">
        <v>4</v>
      </c>
      <c r="C7120">
        <v>0.890966296195983</v>
      </c>
    </row>
    <row r="7121" spans="1:3" x14ac:dyDescent="0.3">
      <c r="A7121" t="s">
        <v>7124</v>
      </c>
      <c r="B7121" t="s">
        <v>4</v>
      </c>
      <c r="C7121">
        <v>0.841935694217681</v>
      </c>
    </row>
    <row r="7122" spans="1:3" x14ac:dyDescent="0.3">
      <c r="A7122" t="s">
        <v>7125</v>
      </c>
      <c r="B7122" t="s">
        <v>4</v>
      </c>
      <c r="C7122">
        <v>0.89509642124176003</v>
      </c>
    </row>
    <row r="7123" spans="1:3" x14ac:dyDescent="0.3">
      <c r="A7123" t="s">
        <v>7126</v>
      </c>
      <c r="B7123" t="s">
        <v>4</v>
      </c>
      <c r="C7123">
        <v>0.84185022115707397</v>
      </c>
    </row>
    <row r="7124" spans="1:3" x14ac:dyDescent="0.3">
      <c r="A7124" t="s">
        <v>7127</v>
      </c>
      <c r="B7124" t="s">
        <v>4</v>
      </c>
      <c r="C7124">
        <v>0.82673704624176003</v>
      </c>
    </row>
    <row r="7125" spans="1:3" x14ac:dyDescent="0.3">
      <c r="A7125" t="s">
        <v>7128</v>
      </c>
      <c r="B7125" t="s">
        <v>4</v>
      </c>
      <c r="C7125">
        <v>0.75435453653335505</v>
      </c>
    </row>
    <row r="7126" spans="1:3" x14ac:dyDescent="0.3">
      <c r="A7126" t="s">
        <v>7129</v>
      </c>
      <c r="B7126" t="s">
        <v>4</v>
      </c>
      <c r="C7126">
        <v>0.81942278146743697</v>
      </c>
    </row>
    <row r="7127" spans="1:3" x14ac:dyDescent="0.3">
      <c r="A7127" t="s">
        <v>7130</v>
      </c>
      <c r="B7127" t="s">
        <v>4</v>
      </c>
      <c r="C7127">
        <v>0.89450412988662698</v>
      </c>
    </row>
    <row r="7128" spans="1:3" x14ac:dyDescent="0.3">
      <c r="A7128" t="s">
        <v>7131</v>
      </c>
      <c r="B7128" t="s">
        <v>4</v>
      </c>
      <c r="C7128">
        <v>0.85007387399673395</v>
      </c>
    </row>
    <row r="7129" spans="1:3" x14ac:dyDescent="0.3">
      <c r="A7129" t="s">
        <v>7132</v>
      </c>
      <c r="B7129" t="s">
        <v>4</v>
      </c>
      <c r="C7129">
        <v>0.886538326740264</v>
      </c>
    </row>
    <row r="7130" spans="1:3" x14ac:dyDescent="0.3">
      <c r="A7130" t="s">
        <v>7133</v>
      </c>
      <c r="B7130" t="s">
        <v>4</v>
      </c>
      <c r="C7130">
        <v>0.81726592779159501</v>
      </c>
    </row>
    <row r="7131" spans="1:3" x14ac:dyDescent="0.3">
      <c r="A7131" t="s">
        <v>7134</v>
      </c>
      <c r="B7131" t="s">
        <v>4</v>
      </c>
      <c r="C7131">
        <v>0.80058866739273005</v>
      </c>
    </row>
    <row r="7132" spans="1:3" x14ac:dyDescent="0.3">
      <c r="A7132" t="s">
        <v>7135</v>
      </c>
      <c r="B7132" t="s">
        <v>4</v>
      </c>
      <c r="C7132">
        <v>0.89523071050643899</v>
      </c>
    </row>
    <row r="7133" spans="1:3" x14ac:dyDescent="0.3">
      <c r="A7133" t="s">
        <v>7136</v>
      </c>
      <c r="B7133" t="s">
        <v>4</v>
      </c>
      <c r="C7133">
        <v>0.90918982028961104</v>
      </c>
    </row>
    <row r="7134" spans="1:3" x14ac:dyDescent="0.3">
      <c r="A7134" t="s">
        <v>7137</v>
      </c>
      <c r="B7134" t="s">
        <v>4</v>
      </c>
      <c r="C7134">
        <v>0.87869763374328602</v>
      </c>
    </row>
    <row r="7135" spans="1:3" x14ac:dyDescent="0.3">
      <c r="A7135" t="s">
        <v>7138</v>
      </c>
      <c r="B7135" t="s">
        <v>4</v>
      </c>
      <c r="C7135">
        <v>0.87948632240295399</v>
      </c>
    </row>
    <row r="7136" spans="1:3" x14ac:dyDescent="0.3">
      <c r="A7136" t="s">
        <v>7139</v>
      </c>
      <c r="B7136" t="s">
        <v>4</v>
      </c>
      <c r="C7136">
        <v>0.84121453762054399</v>
      </c>
    </row>
    <row r="7137" spans="1:3" x14ac:dyDescent="0.3">
      <c r="A7137" t="s">
        <v>7140</v>
      </c>
      <c r="B7137" t="s">
        <v>4</v>
      </c>
      <c r="C7137">
        <v>0.67229974269866899</v>
      </c>
    </row>
    <row r="7138" spans="1:3" x14ac:dyDescent="0.3">
      <c r="A7138" t="s">
        <v>7141</v>
      </c>
      <c r="B7138" t="s">
        <v>4</v>
      </c>
      <c r="C7138">
        <v>0.75042611360549905</v>
      </c>
    </row>
    <row r="7139" spans="1:3" x14ac:dyDescent="0.3">
      <c r="A7139" t="s">
        <v>7142</v>
      </c>
      <c r="B7139" t="s">
        <v>4</v>
      </c>
      <c r="C7139">
        <v>0.72953122854232699</v>
      </c>
    </row>
    <row r="7140" spans="1:3" x14ac:dyDescent="0.3">
      <c r="A7140" t="s">
        <v>7143</v>
      </c>
      <c r="B7140" t="s">
        <v>4</v>
      </c>
      <c r="C7140">
        <v>0.813257336616516</v>
      </c>
    </row>
    <row r="7141" spans="1:3" x14ac:dyDescent="0.3">
      <c r="A7141" t="s">
        <v>7144</v>
      </c>
      <c r="B7141" t="s">
        <v>4</v>
      </c>
      <c r="C7141">
        <v>0.91908001899719205</v>
      </c>
    </row>
    <row r="7142" spans="1:3" x14ac:dyDescent="0.3">
      <c r="A7142" t="s">
        <v>7145</v>
      </c>
      <c r="B7142" t="s">
        <v>4</v>
      </c>
      <c r="C7142">
        <v>0.91995120048522905</v>
      </c>
    </row>
    <row r="7143" spans="1:3" x14ac:dyDescent="0.3">
      <c r="A7143" t="s">
        <v>7146</v>
      </c>
      <c r="B7143" t="s">
        <v>4</v>
      </c>
      <c r="C7143">
        <v>0.88090288639068604</v>
      </c>
    </row>
    <row r="7144" spans="1:3" x14ac:dyDescent="0.3">
      <c r="A7144" t="s">
        <v>7147</v>
      </c>
      <c r="B7144" t="s">
        <v>4</v>
      </c>
      <c r="C7144">
        <v>0.87712675333023005</v>
      </c>
    </row>
    <row r="7145" spans="1:3" x14ac:dyDescent="0.3">
      <c r="A7145" t="s">
        <v>7148</v>
      </c>
      <c r="B7145" t="s">
        <v>4</v>
      </c>
      <c r="C7145">
        <v>0.84492492675781194</v>
      </c>
    </row>
    <row r="7146" spans="1:3" x14ac:dyDescent="0.3">
      <c r="A7146" t="s">
        <v>7149</v>
      </c>
      <c r="B7146" t="s">
        <v>4</v>
      </c>
      <c r="C7146">
        <v>0.80329954624176003</v>
      </c>
    </row>
    <row r="7147" spans="1:3" x14ac:dyDescent="0.3">
      <c r="A7147" t="s">
        <v>7150</v>
      </c>
      <c r="B7147" t="s">
        <v>4</v>
      </c>
      <c r="C7147">
        <v>0.85084170103073098</v>
      </c>
    </row>
    <row r="7148" spans="1:3" x14ac:dyDescent="0.3">
      <c r="A7148" t="s">
        <v>7151</v>
      </c>
      <c r="B7148" t="s">
        <v>4</v>
      </c>
      <c r="C7148">
        <v>0.81179964542388905</v>
      </c>
    </row>
    <row r="7149" spans="1:3" x14ac:dyDescent="0.3">
      <c r="A7149" t="s">
        <v>7152</v>
      </c>
      <c r="B7149" t="s">
        <v>4</v>
      </c>
      <c r="C7149">
        <v>0.90005326271057096</v>
      </c>
    </row>
    <row r="7150" spans="1:3" x14ac:dyDescent="0.3">
      <c r="A7150" t="s">
        <v>7153</v>
      </c>
      <c r="B7150" t="s">
        <v>4</v>
      </c>
      <c r="C7150">
        <v>0.849964380264282</v>
      </c>
    </row>
    <row r="7151" spans="1:3" x14ac:dyDescent="0.3">
      <c r="A7151" t="s">
        <v>7154</v>
      </c>
      <c r="B7151" t="s">
        <v>4</v>
      </c>
      <c r="C7151">
        <v>0.89023810625076205</v>
      </c>
    </row>
    <row r="7152" spans="1:3" x14ac:dyDescent="0.3">
      <c r="A7152" t="s">
        <v>7155</v>
      </c>
      <c r="B7152" t="s">
        <v>4</v>
      </c>
      <c r="C7152">
        <v>0.65984302759170499</v>
      </c>
    </row>
    <row r="7153" spans="1:3" x14ac:dyDescent="0.3">
      <c r="A7153" t="s">
        <v>7156</v>
      </c>
      <c r="B7153" t="s">
        <v>4</v>
      </c>
      <c r="C7153">
        <v>0.79004687070846502</v>
      </c>
    </row>
    <row r="7154" spans="1:3" x14ac:dyDescent="0.3">
      <c r="A7154" t="s">
        <v>7157</v>
      </c>
      <c r="B7154" t="s">
        <v>4</v>
      </c>
      <c r="C7154">
        <v>0.81311547756195002</v>
      </c>
    </row>
    <row r="7155" spans="1:3" x14ac:dyDescent="0.3">
      <c r="A7155" t="s">
        <v>7158</v>
      </c>
      <c r="B7155" t="s">
        <v>4</v>
      </c>
      <c r="C7155">
        <v>0.72645884752273504</v>
      </c>
    </row>
    <row r="7156" spans="1:3" x14ac:dyDescent="0.3">
      <c r="A7156" t="s">
        <v>7159</v>
      </c>
      <c r="B7156" t="s">
        <v>4</v>
      </c>
      <c r="C7156">
        <v>0.75713682174682595</v>
      </c>
    </row>
    <row r="7157" spans="1:3" x14ac:dyDescent="0.3">
      <c r="A7157" t="s">
        <v>7160</v>
      </c>
      <c r="B7157" t="s">
        <v>4</v>
      </c>
      <c r="C7157">
        <v>0.85258233547210605</v>
      </c>
    </row>
    <row r="7158" spans="1:3" x14ac:dyDescent="0.3">
      <c r="A7158" t="s">
        <v>7161</v>
      </c>
      <c r="B7158" t="s">
        <v>4</v>
      </c>
      <c r="C7158">
        <v>0.93187010288238503</v>
      </c>
    </row>
    <row r="7159" spans="1:3" x14ac:dyDescent="0.3">
      <c r="A7159" t="s">
        <v>7162</v>
      </c>
      <c r="B7159" t="s">
        <v>4</v>
      </c>
      <c r="C7159">
        <v>0.90694671869277899</v>
      </c>
    </row>
    <row r="7160" spans="1:3" x14ac:dyDescent="0.3">
      <c r="A7160" t="s">
        <v>7163</v>
      </c>
      <c r="B7160" t="s">
        <v>4</v>
      </c>
      <c r="C7160">
        <v>0.88085502386093095</v>
      </c>
    </row>
    <row r="7161" spans="1:3" x14ac:dyDescent="0.3">
      <c r="A7161" t="s">
        <v>7164</v>
      </c>
      <c r="B7161" t="s">
        <v>4</v>
      </c>
      <c r="C7161">
        <v>0.81852960586547796</v>
      </c>
    </row>
    <row r="7162" spans="1:3" x14ac:dyDescent="0.3">
      <c r="A7162" t="s">
        <v>7165</v>
      </c>
      <c r="B7162" t="s">
        <v>4</v>
      </c>
      <c r="C7162">
        <v>0.874547779560089</v>
      </c>
    </row>
    <row r="7163" spans="1:3" x14ac:dyDescent="0.3">
      <c r="A7163" t="s">
        <v>7166</v>
      </c>
      <c r="B7163" t="s">
        <v>4</v>
      </c>
      <c r="C7163">
        <v>0.92328494787216098</v>
      </c>
    </row>
    <row r="7164" spans="1:3" x14ac:dyDescent="0.3">
      <c r="A7164" t="s">
        <v>7167</v>
      </c>
      <c r="B7164" t="s">
        <v>4</v>
      </c>
      <c r="C7164">
        <v>0.893840551376342</v>
      </c>
    </row>
    <row r="7165" spans="1:3" x14ac:dyDescent="0.3">
      <c r="A7165" t="s">
        <v>7168</v>
      </c>
      <c r="B7165" t="s">
        <v>4</v>
      </c>
      <c r="C7165">
        <v>0.80619043111801103</v>
      </c>
    </row>
    <row r="7166" spans="1:3" x14ac:dyDescent="0.3">
      <c r="A7166" t="s">
        <v>7169</v>
      </c>
      <c r="B7166" t="s">
        <v>4</v>
      </c>
      <c r="C7166">
        <v>0.95106315612792902</v>
      </c>
    </row>
    <row r="7167" spans="1:3" x14ac:dyDescent="0.3">
      <c r="A7167" t="s">
        <v>7170</v>
      </c>
      <c r="B7167" t="s">
        <v>4</v>
      </c>
      <c r="C7167">
        <v>0.84854221343994096</v>
      </c>
    </row>
    <row r="7168" spans="1:3" x14ac:dyDescent="0.3">
      <c r="A7168" t="s">
        <v>7171</v>
      </c>
      <c r="B7168" t="s">
        <v>4</v>
      </c>
      <c r="C7168">
        <v>0.87229579687118497</v>
      </c>
    </row>
    <row r="7169" spans="1:3" x14ac:dyDescent="0.3">
      <c r="A7169" t="s">
        <v>7172</v>
      </c>
      <c r="B7169" t="s">
        <v>4</v>
      </c>
      <c r="C7169">
        <v>0.88402110338211004</v>
      </c>
    </row>
    <row r="7170" spans="1:3" x14ac:dyDescent="0.3">
      <c r="A7170" t="s">
        <v>7173</v>
      </c>
      <c r="B7170" t="s">
        <v>4</v>
      </c>
      <c r="C7170">
        <v>0.89368534088134699</v>
      </c>
    </row>
    <row r="7171" spans="1:3" x14ac:dyDescent="0.3">
      <c r="A7171" t="s">
        <v>7174</v>
      </c>
      <c r="B7171" t="s">
        <v>4</v>
      </c>
      <c r="C7171">
        <v>0.86520355939865101</v>
      </c>
    </row>
    <row r="7172" spans="1:3" x14ac:dyDescent="0.3">
      <c r="A7172" t="s">
        <v>7175</v>
      </c>
      <c r="B7172" t="s">
        <v>4</v>
      </c>
      <c r="C7172">
        <v>0.84365761280059803</v>
      </c>
    </row>
    <row r="7173" spans="1:3" x14ac:dyDescent="0.3">
      <c r="A7173" t="s">
        <v>7176</v>
      </c>
      <c r="B7173" t="s">
        <v>4</v>
      </c>
      <c r="C7173">
        <v>0.62408506870269698</v>
      </c>
    </row>
    <row r="7174" spans="1:3" x14ac:dyDescent="0.3">
      <c r="A7174" t="s">
        <v>7177</v>
      </c>
      <c r="B7174" t="s">
        <v>4</v>
      </c>
      <c r="C7174">
        <v>0.76768797636032104</v>
      </c>
    </row>
    <row r="7175" spans="1:3" x14ac:dyDescent="0.3">
      <c r="A7175" t="s">
        <v>7178</v>
      </c>
      <c r="B7175" t="s">
        <v>4</v>
      </c>
      <c r="C7175">
        <v>0.76958090066909701</v>
      </c>
    </row>
    <row r="7176" spans="1:3" x14ac:dyDescent="0.3">
      <c r="A7176" t="s">
        <v>7179</v>
      </c>
      <c r="B7176" t="s">
        <v>4</v>
      </c>
      <c r="C7176">
        <v>0.70783483982086104</v>
      </c>
    </row>
    <row r="7177" spans="1:3" x14ac:dyDescent="0.3">
      <c r="A7177" t="s">
        <v>7180</v>
      </c>
      <c r="B7177" t="s">
        <v>4</v>
      </c>
      <c r="C7177">
        <v>0.80483049154281605</v>
      </c>
    </row>
    <row r="7178" spans="1:3" x14ac:dyDescent="0.3">
      <c r="A7178" t="s">
        <v>7181</v>
      </c>
      <c r="B7178" t="s">
        <v>4</v>
      </c>
      <c r="C7178">
        <v>0.86095857620239202</v>
      </c>
    </row>
    <row r="7179" spans="1:3" x14ac:dyDescent="0.3">
      <c r="A7179" t="s">
        <v>7182</v>
      </c>
      <c r="B7179" t="s">
        <v>4</v>
      </c>
      <c r="C7179">
        <v>0.84645295143127397</v>
      </c>
    </row>
    <row r="7180" spans="1:3" x14ac:dyDescent="0.3">
      <c r="A7180" t="s">
        <v>7183</v>
      </c>
      <c r="B7180" t="s">
        <v>4</v>
      </c>
      <c r="C7180">
        <v>0.80628877878188998</v>
      </c>
    </row>
    <row r="7181" spans="1:3" x14ac:dyDescent="0.3">
      <c r="A7181" t="s">
        <v>7184</v>
      </c>
      <c r="B7181" t="s">
        <v>4</v>
      </c>
      <c r="C7181">
        <v>0.83613634109497004</v>
      </c>
    </row>
    <row r="7182" spans="1:3" x14ac:dyDescent="0.3">
      <c r="A7182" t="s">
        <v>7185</v>
      </c>
      <c r="B7182" t="s">
        <v>4</v>
      </c>
      <c r="C7182">
        <v>0.82330542802810602</v>
      </c>
    </row>
    <row r="7183" spans="1:3" x14ac:dyDescent="0.3">
      <c r="A7183" t="s">
        <v>7186</v>
      </c>
      <c r="B7183" t="s">
        <v>4</v>
      </c>
      <c r="C7183">
        <v>0.83690243959426802</v>
      </c>
    </row>
    <row r="7184" spans="1:3" x14ac:dyDescent="0.3">
      <c r="A7184" t="s">
        <v>7187</v>
      </c>
      <c r="B7184" t="s">
        <v>4</v>
      </c>
      <c r="C7184">
        <v>0.73558670282363803</v>
      </c>
    </row>
    <row r="7185" spans="1:3" x14ac:dyDescent="0.3">
      <c r="A7185" t="s">
        <v>7188</v>
      </c>
      <c r="B7185" t="s">
        <v>4</v>
      </c>
      <c r="C7185">
        <v>0.66833478212356501</v>
      </c>
    </row>
    <row r="7186" spans="1:3" x14ac:dyDescent="0.3">
      <c r="A7186" t="s">
        <v>7189</v>
      </c>
      <c r="B7186" t="s">
        <v>4</v>
      </c>
      <c r="C7186">
        <v>0.76912832260131803</v>
      </c>
    </row>
    <row r="7187" spans="1:3" x14ac:dyDescent="0.3">
      <c r="A7187" t="s">
        <v>7190</v>
      </c>
      <c r="B7187" t="s">
        <v>4</v>
      </c>
      <c r="C7187">
        <v>0.84973281621932895</v>
      </c>
    </row>
    <row r="7188" spans="1:3" x14ac:dyDescent="0.3">
      <c r="A7188" t="s">
        <v>7191</v>
      </c>
      <c r="B7188" t="s">
        <v>4</v>
      </c>
      <c r="C7188">
        <v>0.80982398986816395</v>
      </c>
    </row>
    <row r="7189" spans="1:3" x14ac:dyDescent="0.3">
      <c r="A7189" t="s">
        <v>7192</v>
      </c>
      <c r="B7189" t="s">
        <v>4</v>
      </c>
      <c r="C7189">
        <v>0.83229464292526201</v>
      </c>
    </row>
    <row r="7190" spans="1:3" x14ac:dyDescent="0.3">
      <c r="A7190" t="s">
        <v>7193</v>
      </c>
      <c r="B7190" t="s">
        <v>4</v>
      </c>
      <c r="C7190">
        <v>0.73441284894943204</v>
      </c>
    </row>
    <row r="7191" spans="1:3" x14ac:dyDescent="0.3">
      <c r="A7191" t="s">
        <v>7194</v>
      </c>
      <c r="B7191" t="s">
        <v>4</v>
      </c>
      <c r="C7191">
        <v>0.61727654933929399</v>
      </c>
    </row>
    <row r="7192" spans="1:3" x14ac:dyDescent="0.3">
      <c r="A7192" t="s">
        <v>7195</v>
      </c>
      <c r="B7192" t="s">
        <v>4</v>
      </c>
      <c r="C7192">
        <v>0.85442221164703303</v>
      </c>
    </row>
    <row r="7193" spans="1:3" x14ac:dyDescent="0.3">
      <c r="A7193" t="s">
        <v>7196</v>
      </c>
      <c r="B7193" t="s">
        <v>4</v>
      </c>
      <c r="C7193">
        <v>0.89530235528945901</v>
      </c>
    </row>
    <row r="7194" spans="1:3" x14ac:dyDescent="0.3">
      <c r="A7194" t="s">
        <v>7197</v>
      </c>
      <c r="B7194" t="s">
        <v>4</v>
      </c>
      <c r="C7194">
        <v>0.90888613462448098</v>
      </c>
    </row>
    <row r="7195" spans="1:3" x14ac:dyDescent="0.3">
      <c r="A7195" t="s">
        <v>7198</v>
      </c>
      <c r="B7195" t="s">
        <v>4</v>
      </c>
      <c r="C7195">
        <v>0.70839107036590498</v>
      </c>
    </row>
    <row r="7196" spans="1:3" x14ac:dyDescent="0.3">
      <c r="A7196" t="s">
        <v>7199</v>
      </c>
      <c r="B7196" t="s">
        <v>4</v>
      </c>
      <c r="C7196">
        <v>0.75853413343429499</v>
      </c>
    </row>
    <row r="7197" spans="1:3" x14ac:dyDescent="0.3">
      <c r="A7197" t="s">
        <v>7200</v>
      </c>
      <c r="B7197" t="s">
        <v>4</v>
      </c>
      <c r="C7197">
        <v>0.57618409395217896</v>
      </c>
    </row>
    <row r="7198" spans="1:3" x14ac:dyDescent="0.3">
      <c r="A7198" t="s">
        <v>7201</v>
      </c>
      <c r="B7198" t="s">
        <v>4</v>
      </c>
      <c r="C7198">
        <v>0.737185418605804</v>
      </c>
    </row>
    <row r="7199" spans="1:3" x14ac:dyDescent="0.3">
      <c r="A7199" t="s">
        <v>7202</v>
      </c>
      <c r="B7199" t="s">
        <v>4</v>
      </c>
      <c r="C7199">
        <v>0.81997102499008101</v>
      </c>
    </row>
    <row r="7200" spans="1:3" x14ac:dyDescent="0.3">
      <c r="A7200" t="s">
        <v>7203</v>
      </c>
      <c r="B7200" t="s">
        <v>4</v>
      </c>
      <c r="C7200">
        <v>0.87063151597976596</v>
      </c>
    </row>
    <row r="7201" spans="1:3" x14ac:dyDescent="0.3">
      <c r="A7201" t="s">
        <v>7204</v>
      </c>
      <c r="B7201" t="s">
        <v>4</v>
      </c>
      <c r="C7201">
        <v>0.84327727556228604</v>
      </c>
    </row>
    <row r="7202" spans="1:3" x14ac:dyDescent="0.3">
      <c r="A7202" t="s">
        <v>7205</v>
      </c>
      <c r="B7202" t="s">
        <v>4</v>
      </c>
      <c r="C7202">
        <v>0.88370710611343295</v>
      </c>
    </row>
    <row r="7203" spans="1:3" x14ac:dyDescent="0.3">
      <c r="A7203" t="s">
        <v>7206</v>
      </c>
      <c r="B7203" t="s">
        <v>4</v>
      </c>
      <c r="C7203">
        <v>0.77845227718353205</v>
      </c>
    </row>
    <row r="7204" spans="1:3" x14ac:dyDescent="0.3">
      <c r="A7204" t="s">
        <v>7207</v>
      </c>
      <c r="B7204" t="s">
        <v>4</v>
      </c>
      <c r="C7204">
        <v>0.59605139493942205</v>
      </c>
    </row>
    <row r="7205" spans="1:3" x14ac:dyDescent="0.3">
      <c r="A7205" t="s">
        <v>7208</v>
      </c>
      <c r="B7205" t="s">
        <v>4</v>
      </c>
      <c r="C7205">
        <v>0.58831846714019698</v>
      </c>
    </row>
    <row r="7206" spans="1:3" x14ac:dyDescent="0.3">
      <c r="A7206" t="s">
        <v>7209</v>
      </c>
      <c r="B7206" t="s">
        <v>4</v>
      </c>
      <c r="C7206">
        <v>0.77845799922943104</v>
      </c>
    </row>
    <row r="7207" spans="1:3" x14ac:dyDescent="0.3">
      <c r="A7207" t="s">
        <v>7210</v>
      </c>
      <c r="B7207" t="s">
        <v>4</v>
      </c>
      <c r="C7207">
        <v>0.81193524599075295</v>
      </c>
    </row>
    <row r="7208" spans="1:3" x14ac:dyDescent="0.3">
      <c r="A7208" t="s">
        <v>7211</v>
      </c>
      <c r="B7208" t="s">
        <v>4</v>
      </c>
      <c r="C7208">
        <v>0.76350641250610296</v>
      </c>
    </row>
    <row r="7209" spans="1:3" x14ac:dyDescent="0.3">
      <c r="A7209" t="s">
        <v>7212</v>
      </c>
      <c r="B7209" t="s">
        <v>4</v>
      </c>
      <c r="C7209">
        <v>0.88256525993347101</v>
      </c>
    </row>
    <row r="7210" spans="1:3" x14ac:dyDescent="0.3">
      <c r="A7210" t="s">
        <v>7213</v>
      </c>
      <c r="B7210" t="s">
        <v>4</v>
      </c>
      <c r="C7210">
        <v>0.84291726350784302</v>
      </c>
    </row>
    <row r="7211" spans="1:3" x14ac:dyDescent="0.3">
      <c r="A7211" t="s">
        <v>7214</v>
      </c>
      <c r="B7211" t="s">
        <v>4</v>
      </c>
      <c r="C7211">
        <v>0.90210777521133401</v>
      </c>
    </row>
    <row r="7212" spans="1:3" x14ac:dyDescent="0.3">
      <c r="A7212" t="s">
        <v>7215</v>
      </c>
      <c r="B7212" t="s">
        <v>4</v>
      </c>
      <c r="C7212">
        <v>0.66415852308273304</v>
      </c>
    </row>
    <row r="7213" spans="1:3" x14ac:dyDescent="0.3">
      <c r="A7213" t="s">
        <v>7216</v>
      </c>
      <c r="B7213" t="s">
        <v>4</v>
      </c>
      <c r="C7213">
        <v>0.73136442899703902</v>
      </c>
    </row>
    <row r="7214" spans="1:3" x14ac:dyDescent="0.3">
      <c r="A7214" t="s">
        <v>7217</v>
      </c>
      <c r="B7214" t="s">
        <v>4</v>
      </c>
      <c r="C7214">
        <v>0.84139204025268499</v>
      </c>
    </row>
    <row r="7215" spans="1:3" x14ac:dyDescent="0.3">
      <c r="A7215" t="s">
        <v>7218</v>
      </c>
      <c r="B7215" t="s">
        <v>4</v>
      </c>
      <c r="C7215">
        <v>0.72688823938369695</v>
      </c>
    </row>
    <row r="7216" spans="1:3" x14ac:dyDescent="0.3">
      <c r="A7216" t="s">
        <v>7219</v>
      </c>
      <c r="B7216" t="s">
        <v>4</v>
      </c>
      <c r="C7216">
        <v>0.70651233196258501</v>
      </c>
    </row>
    <row r="7217" spans="1:3" x14ac:dyDescent="0.3">
      <c r="A7217" t="s">
        <v>7220</v>
      </c>
      <c r="B7217" t="s">
        <v>4</v>
      </c>
      <c r="C7217">
        <v>0.91401636600494296</v>
      </c>
    </row>
    <row r="7218" spans="1:3" x14ac:dyDescent="0.3">
      <c r="A7218" t="s">
        <v>7221</v>
      </c>
      <c r="B7218" t="s">
        <v>4</v>
      </c>
      <c r="C7218">
        <v>0.86367440223693803</v>
      </c>
    </row>
    <row r="7219" spans="1:3" x14ac:dyDescent="0.3">
      <c r="A7219" t="s">
        <v>7222</v>
      </c>
      <c r="B7219" t="s">
        <v>4</v>
      </c>
      <c r="C7219">
        <v>0.86064600944518999</v>
      </c>
    </row>
    <row r="7220" spans="1:3" x14ac:dyDescent="0.3">
      <c r="A7220" t="s">
        <v>7223</v>
      </c>
      <c r="B7220" t="s">
        <v>4</v>
      </c>
      <c r="C7220">
        <v>0.86502456665038996</v>
      </c>
    </row>
    <row r="7221" spans="1:3" x14ac:dyDescent="0.3">
      <c r="A7221" t="s">
        <v>7224</v>
      </c>
      <c r="B7221" t="s">
        <v>4</v>
      </c>
      <c r="C7221">
        <v>0.77561134099960305</v>
      </c>
    </row>
    <row r="7222" spans="1:3" x14ac:dyDescent="0.3">
      <c r="A7222" t="s">
        <v>7225</v>
      </c>
      <c r="B7222" t="s">
        <v>4</v>
      </c>
      <c r="C7222">
        <v>0.79786109924316395</v>
      </c>
    </row>
    <row r="7223" spans="1:3" x14ac:dyDescent="0.3">
      <c r="A7223" t="s">
        <v>7226</v>
      </c>
      <c r="B7223" t="s">
        <v>4</v>
      </c>
      <c r="C7223">
        <v>0.805467188358306</v>
      </c>
    </row>
    <row r="7224" spans="1:3" x14ac:dyDescent="0.3">
      <c r="A7224" t="s">
        <v>7227</v>
      </c>
      <c r="B7224" t="s">
        <v>4</v>
      </c>
      <c r="C7224">
        <v>0.85809063911437899</v>
      </c>
    </row>
    <row r="7225" spans="1:3" x14ac:dyDescent="0.3">
      <c r="A7225" t="s">
        <v>7228</v>
      </c>
      <c r="B7225" t="s">
        <v>4</v>
      </c>
      <c r="C7225">
        <v>0.85473996400833097</v>
      </c>
    </row>
    <row r="7226" spans="1:3" x14ac:dyDescent="0.3">
      <c r="A7226" t="s">
        <v>7229</v>
      </c>
      <c r="B7226" t="s">
        <v>4</v>
      </c>
      <c r="C7226">
        <v>0.84987056255340498</v>
      </c>
    </row>
    <row r="7227" spans="1:3" x14ac:dyDescent="0.3">
      <c r="A7227" t="s">
        <v>7230</v>
      </c>
      <c r="B7227" t="s">
        <v>4</v>
      </c>
      <c r="C7227">
        <v>0.84788632392883301</v>
      </c>
    </row>
    <row r="7228" spans="1:3" x14ac:dyDescent="0.3">
      <c r="A7228" t="s">
        <v>7231</v>
      </c>
      <c r="B7228" t="s">
        <v>4</v>
      </c>
      <c r="C7228">
        <v>0.78563320636749201</v>
      </c>
    </row>
    <row r="7229" spans="1:3" x14ac:dyDescent="0.3">
      <c r="A7229" t="s">
        <v>7232</v>
      </c>
      <c r="B7229" t="s">
        <v>4</v>
      </c>
      <c r="C7229">
        <v>0.84835964441299405</v>
      </c>
    </row>
    <row r="7230" spans="1:3" x14ac:dyDescent="0.3">
      <c r="A7230" t="s">
        <v>7233</v>
      </c>
      <c r="B7230" t="s">
        <v>4</v>
      </c>
      <c r="C7230">
        <v>0.824998378753662</v>
      </c>
    </row>
    <row r="7231" spans="1:3" x14ac:dyDescent="0.3">
      <c r="A7231" t="s">
        <v>7234</v>
      </c>
      <c r="B7231" t="s">
        <v>4</v>
      </c>
      <c r="C7231">
        <v>0.59141534566879195</v>
      </c>
    </row>
    <row r="7232" spans="1:3" x14ac:dyDescent="0.3">
      <c r="A7232" t="s">
        <v>7235</v>
      </c>
      <c r="B7232" t="s">
        <v>4</v>
      </c>
      <c r="C7232">
        <v>0.89946806430816595</v>
      </c>
    </row>
    <row r="7233" spans="1:3" x14ac:dyDescent="0.3">
      <c r="A7233" t="s">
        <v>7236</v>
      </c>
      <c r="B7233" t="s">
        <v>4</v>
      </c>
      <c r="C7233">
        <v>0.80263501405715898</v>
      </c>
    </row>
    <row r="7234" spans="1:3" x14ac:dyDescent="0.3">
      <c r="A7234" t="s">
        <v>7237</v>
      </c>
      <c r="B7234" t="s">
        <v>4</v>
      </c>
      <c r="C7234">
        <v>0.81610262393951405</v>
      </c>
    </row>
    <row r="7235" spans="1:3" x14ac:dyDescent="0.3">
      <c r="A7235" t="s">
        <v>7238</v>
      </c>
      <c r="B7235" t="s">
        <v>4</v>
      </c>
      <c r="C7235">
        <v>0.876057147979736</v>
      </c>
    </row>
    <row r="7236" spans="1:3" x14ac:dyDescent="0.3">
      <c r="A7236" t="s">
        <v>7239</v>
      </c>
      <c r="B7236" t="s">
        <v>4</v>
      </c>
      <c r="C7236">
        <v>0.895829558372497</v>
      </c>
    </row>
    <row r="7237" spans="1:3" x14ac:dyDescent="0.3">
      <c r="A7237" t="s">
        <v>7240</v>
      </c>
      <c r="B7237" t="s">
        <v>4</v>
      </c>
      <c r="C7237">
        <v>0.86707085371017401</v>
      </c>
    </row>
    <row r="7238" spans="1:3" x14ac:dyDescent="0.3">
      <c r="A7238" t="s">
        <v>7241</v>
      </c>
      <c r="B7238" t="s">
        <v>4</v>
      </c>
      <c r="C7238">
        <v>0.85759425163268999</v>
      </c>
    </row>
    <row r="7239" spans="1:3" x14ac:dyDescent="0.3">
      <c r="A7239" t="s">
        <v>7242</v>
      </c>
      <c r="B7239" t="s">
        <v>4</v>
      </c>
      <c r="C7239">
        <v>0.82704806327819802</v>
      </c>
    </row>
    <row r="7240" spans="1:3" x14ac:dyDescent="0.3">
      <c r="A7240" t="s">
        <v>7243</v>
      </c>
      <c r="B7240" t="s">
        <v>4</v>
      </c>
      <c r="C7240">
        <v>0.82747197151184004</v>
      </c>
    </row>
    <row r="7241" spans="1:3" x14ac:dyDescent="0.3">
      <c r="A7241" t="s">
        <v>7244</v>
      </c>
      <c r="B7241" t="s">
        <v>4</v>
      </c>
      <c r="C7241">
        <v>0.89877253770828203</v>
      </c>
    </row>
    <row r="7242" spans="1:3" x14ac:dyDescent="0.3">
      <c r="A7242" t="s">
        <v>7245</v>
      </c>
      <c r="B7242" t="s">
        <v>4</v>
      </c>
      <c r="C7242">
        <v>0.80798155069351196</v>
      </c>
    </row>
    <row r="7243" spans="1:3" x14ac:dyDescent="0.3">
      <c r="A7243" t="s">
        <v>7246</v>
      </c>
      <c r="B7243" t="s">
        <v>4</v>
      </c>
      <c r="C7243">
        <v>0.73752957582473699</v>
      </c>
    </row>
    <row r="7244" spans="1:3" x14ac:dyDescent="0.3">
      <c r="A7244" t="s">
        <v>7247</v>
      </c>
      <c r="B7244" t="s">
        <v>4</v>
      </c>
      <c r="C7244">
        <v>0.85975205898284901</v>
      </c>
    </row>
    <row r="7245" spans="1:3" x14ac:dyDescent="0.3">
      <c r="A7245" t="s">
        <v>7248</v>
      </c>
      <c r="B7245" t="s">
        <v>4</v>
      </c>
      <c r="C7245">
        <v>0.88117867708206099</v>
      </c>
    </row>
    <row r="7246" spans="1:3" x14ac:dyDescent="0.3">
      <c r="A7246" t="s">
        <v>7249</v>
      </c>
      <c r="B7246" t="s">
        <v>4</v>
      </c>
      <c r="C7246">
        <v>0.80076771974563599</v>
      </c>
    </row>
    <row r="7247" spans="1:3" x14ac:dyDescent="0.3">
      <c r="A7247" t="s">
        <v>7250</v>
      </c>
      <c r="B7247" t="s">
        <v>4</v>
      </c>
      <c r="C7247">
        <v>0.82206988334655695</v>
      </c>
    </row>
    <row r="7248" spans="1:3" x14ac:dyDescent="0.3">
      <c r="A7248" t="s">
        <v>7251</v>
      </c>
      <c r="B7248" t="s">
        <v>4</v>
      </c>
      <c r="C7248">
        <v>0.764337599277496</v>
      </c>
    </row>
    <row r="7249" spans="1:3" x14ac:dyDescent="0.3">
      <c r="A7249" t="s">
        <v>7252</v>
      </c>
      <c r="B7249" t="s">
        <v>4</v>
      </c>
      <c r="C7249">
        <v>0.69218099117278997</v>
      </c>
    </row>
    <row r="7250" spans="1:3" x14ac:dyDescent="0.3">
      <c r="A7250" t="s">
        <v>7253</v>
      </c>
      <c r="B7250" t="s">
        <v>4</v>
      </c>
      <c r="C7250">
        <v>0.86045211553573597</v>
      </c>
    </row>
    <row r="7251" spans="1:3" x14ac:dyDescent="0.3">
      <c r="A7251" t="s">
        <v>7254</v>
      </c>
      <c r="B7251" t="s">
        <v>4</v>
      </c>
      <c r="C7251">
        <v>0.89849048852920499</v>
      </c>
    </row>
    <row r="7252" spans="1:3" x14ac:dyDescent="0.3">
      <c r="A7252" t="s">
        <v>7255</v>
      </c>
      <c r="B7252" t="s">
        <v>4</v>
      </c>
      <c r="C7252">
        <v>0.887598276138305</v>
      </c>
    </row>
    <row r="7253" spans="1:3" x14ac:dyDescent="0.3">
      <c r="A7253" t="s">
        <v>7256</v>
      </c>
      <c r="B7253" t="s">
        <v>4</v>
      </c>
      <c r="C7253">
        <v>0.85094457864761297</v>
      </c>
    </row>
    <row r="7254" spans="1:3" x14ac:dyDescent="0.3">
      <c r="A7254" t="s">
        <v>7257</v>
      </c>
      <c r="B7254" t="s">
        <v>4</v>
      </c>
      <c r="C7254">
        <v>0.87808614969253496</v>
      </c>
    </row>
    <row r="7255" spans="1:3" x14ac:dyDescent="0.3">
      <c r="A7255" t="s">
        <v>7258</v>
      </c>
      <c r="B7255" t="s">
        <v>4</v>
      </c>
      <c r="C7255">
        <v>0.75476950407028198</v>
      </c>
    </row>
    <row r="7256" spans="1:3" x14ac:dyDescent="0.3">
      <c r="A7256" t="s">
        <v>7259</v>
      </c>
      <c r="B7256" t="s">
        <v>4</v>
      </c>
      <c r="C7256">
        <v>0.84351336956024103</v>
      </c>
    </row>
    <row r="7257" spans="1:3" x14ac:dyDescent="0.3">
      <c r="A7257" t="s">
        <v>7260</v>
      </c>
      <c r="B7257" t="s">
        <v>4</v>
      </c>
      <c r="C7257">
        <v>0.77359670400619496</v>
      </c>
    </row>
    <row r="7258" spans="1:3" x14ac:dyDescent="0.3">
      <c r="A7258" t="s">
        <v>7261</v>
      </c>
      <c r="B7258" t="s">
        <v>4</v>
      </c>
      <c r="C7258">
        <v>0.88028830289840698</v>
      </c>
    </row>
    <row r="7259" spans="1:3" x14ac:dyDescent="0.3">
      <c r="A7259" t="s">
        <v>7262</v>
      </c>
      <c r="B7259" t="s">
        <v>4</v>
      </c>
      <c r="C7259">
        <v>0.878631711006164</v>
      </c>
    </row>
    <row r="7260" spans="1:3" x14ac:dyDescent="0.3">
      <c r="A7260" t="s">
        <v>7263</v>
      </c>
      <c r="B7260" t="s">
        <v>4</v>
      </c>
      <c r="C7260">
        <v>0.857064008712768</v>
      </c>
    </row>
    <row r="7261" spans="1:3" x14ac:dyDescent="0.3">
      <c r="A7261" t="s">
        <v>7264</v>
      </c>
      <c r="B7261" t="s">
        <v>4</v>
      </c>
      <c r="C7261">
        <v>0.83118760585784901</v>
      </c>
    </row>
    <row r="7262" spans="1:3" x14ac:dyDescent="0.3">
      <c r="A7262" t="s">
        <v>7265</v>
      </c>
      <c r="B7262" t="s">
        <v>4</v>
      </c>
      <c r="C7262">
        <v>0.744404077529907</v>
      </c>
    </row>
    <row r="7263" spans="1:3" x14ac:dyDescent="0.3">
      <c r="A7263" t="s">
        <v>7266</v>
      </c>
      <c r="B7263" t="s">
        <v>4</v>
      </c>
      <c r="C7263">
        <v>0.65460741519927901</v>
      </c>
    </row>
    <row r="7264" spans="1:3" x14ac:dyDescent="0.3">
      <c r="A7264" t="s">
        <v>7267</v>
      </c>
      <c r="B7264" t="s">
        <v>4</v>
      </c>
      <c r="C7264">
        <v>0.82138991355895996</v>
      </c>
    </row>
    <row r="7265" spans="1:3" x14ac:dyDescent="0.3">
      <c r="A7265" t="s">
        <v>7268</v>
      </c>
      <c r="B7265" t="s">
        <v>4</v>
      </c>
      <c r="C7265">
        <v>0.83484876155853205</v>
      </c>
    </row>
    <row r="7266" spans="1:3" x14ac:dyDescent="0.3">
      <c r="A7266" t="s">
        <v>7269</v>
      </c>
      <c r="B7266" t="s">
        <v>4</v>
      </c>
      <c r="C7266">
        <v>0.7970552444458</v>
      </c>
    </row>
    <row r="7267" spans="1:3" x14ac:dyDescent="0.3">
      <c r="A7267" t="s">
        <v>7270</v>
      </c>
      <c r="B7267" t="s">
        <v>4</v>
      </c>
      <c r="C7267">
        <v>0.87967544794082597</v>
      </c>
    </row>
    <row r="7268" spans="1:3" x14ac:dyDescent="0.3">
      <c r="A7268" t="s">
        <v>7271</v>
      </c>
      <c r="B7268" t="s">
        <v>4</v>
      </c>
      <c r="C7268">
        <v>0.84690660238265902</v>
      </c>
    </row>
    <row r="7269" spans="1:3" x14ac:dyDescent="0.3">
      <c r="A7269" t="s">
        <v>7272</v>
      </c>
      <c r="B7269" t="s">
        <v>4</v>
      </c>
      <c r="C7269">
        <v>0.92233729362487704</v>
      </c>
    </row>
    <row r="7270" spans="1:3" x14ac:dyDescent="0.3">
      <c r="A7270" t="s">
        <v>7273</v>
      </c>
      <c r="B7270" t="s">
        <v>4</v>
      </c>
      <c r="C7270">
        <v>0.65677744150161699</v>
      </c>
    </row>
    <row r="7271" spans="1:3" x14ac:dyDescent="0.3">
      <c r="A7271" t="s">
        <v>7274</v>
      </c>
      <c r="B7271" t="s">
        <v>4</v>
      </c>
      <c r="C7271">
        <v>0.67029756307601895</v>
      </c>
    </row>
    <row r="7272" spans="1:3" x14ac:dyDescent="0.3">
      <c r="A7272" t="s">
        <v>7275</v>
      </c>
      <c r="B7272" t="s">
        <v>4</v>
      </c>
      <c r="C7272">
        <v>0.77317446470260598</v>
      </c>
    </row>
    <row r="7273" spans="1:3" x14ac:dyDescent="0.3">
      <c r="A7273" t="s">
        <v>7276</v>
      </c>
      <c r="B7273" t="s">
        <v>4</v>
      </c>
      <c r="C7273">
        <v>0.84977632761001498</v>
      </c>
    </row>
    <row r="7274" spans="1:3" x14ac:dyDescent="0.3">
      <c r="A7274" t="s">
        <v>7277</v>
      </c>
      <c r="B7274" t="s">
        <v>4</v>
      </c>
      <c r="C7274">
        <v>0.74508500099182096</v>
      </c>
    </row>
    <row r="7275" spans="1:3" x14ac:dyDescent="0.3">
      <c r="A7275" t="s">
        <v>7278</v>
      </c>
      <c r="B7275" t="s">
        <v>4</v>
      </c>
      <c r="C7275">
        <v>0.75096201896667403</v>
      </c>
    </row>
    <row r="7276" spans="1:3" x14ac:dyDescent="0.3">
      <c r="A7276" t="s">
        <v>7279</v>
      </c>
      <c r="B7276" t="s">
        <v>4</v>
      </c>
      <c r="C7276">
        <v>0.76988494396209695</v>
      </c>
    </row>
    <row r="7277" spans="1:3" x14ac:dyDescent="0.3">
      <c r="A7277" t="s">
        <v>7280</v>
      </c>
      <c r="B7277" t="s">
        <v>4</v>
      </c>
      <c r="C7277">
        <v>0.91681641340255704</v>
      </c>
    </row>
    <row r="7278" spans="1:3" x14ac:dyDescent="0.3">
      <c r="A7278" t="s">
        <v>7281</v>
      </c>
      <c r="B7278" t="s">
        <v>4</v>
      </c>
      <c r="C7278">
        <v>0.84302467107772805</v>
      </c>
    </row>
    <row r="7279" spans="1:3" x14ac:dyDescent="0.3">
      <c r="A7279" t="s">
        <v>7282</v>
      </c>
      <c r="B7279" t="s">
        <v>4</v>
      </c>
      <c r="C7279">
        <v>0.89054310321807795</v>
      </c>
    </row>
    <row r="7280" spans="1:3" x14ac:dyDescent="0.3">
      <c r="A7280" t="s">
        <v>7283</v>
      </c>
      <c r="B7280" t="s">
        <v>4</v>
      </c>
      <c r="C7280">
        <v>0.86535108089446999</v>
      </c>
    </row>
    <row r="7281" spans="1:3" x14ac:dyDescent="0.3">
      <c r="A7281" t="s">
        <v>7284</v>
      </c>
      <c r="B7281" t="s">
        <v>4</v>
      </c>
      <c r="C7281">
        <v>0.86167848110198897</v>
      </c>
    </row>
    <row r="7282" spans="1:3" x14ac:dyDescent="0.3">
      <c r="A7282" t="s">
        <v>7285</v>
      </c>
      <c r="B7282" t="s">
        <v>4</v>
      </c>
      <c r="C7282">
        <v>0.81711947917938199</v>
      </c>
    </row>
    <row r="7283" spans="1:3" x14ac:dyDescent="0.3">
      <c r="A7283" t="s">
        <v>7286</v>
      </c>
      <c r="B7283" t="s">
        <v>4</v>
      </c>
      <c r="C7283">
        <v>0.827653467655181</v>
      </c>
    </row>
    <row r="7284" spans="1:3" x14ac:dyDescent="0.3">
      <c r="A7284" t="s">
        <v>7287</v>
      </c>
      <c r="B7284" t="s">
        <v>4</v>
      </c>
      <c r="C7284">
        <v>0.87936079502105702</v>
      </c>
    </row>
    <row r="7285" spans="1:3" x14ac:dyDescent="0.3">
      <c r="A7285" t="s">
        <v>7288</v>
      </c>
      <c r="B7285" t="s">
        <v>4</v>
      </c>
      <c r="C7285">
        <v>0.86722189188003496</v>
      </c>
    </row>
    <row r="7286" spans="1:3" x14ac:dyDescent="0.3">
      <c r="A7286" t="s">
        <v>7289</v>
      </c>
      <c r="B7286" t="s">
        <v>4</v>
      </c>
      <c r="C7286">
        <v>0.87159067392349199</v>
      </c>
    </row>
    <row r="7287" spans="1:3" x14ac:dyDescent="0.3">
      <c r="A7287" t="s">
        <v>7290</v>
      </c>
      <c r="B7287" t="s">
        <v>4</v>
      </c>
      <c r="C7287">
        <v>0.88536417484283403</v>
      </c>
    </row>
    <row r="7288" spans="1:3" x14ac:dyDescent="0.3">
      <c r="A7288" t="s">
        <v>7291</v>
      </c>
      <c r="B7288" t="s">
        <v>4</v>
      </c>
      <c r="C7288">
        <v>0.908799648284912</v>
      </c>
    </row>
    <row r="7289" spans="1:3" x14ac:dyDescent="0.3">
      <c r="A7289" t="s">
        <v>7292</v>
      </c>
      <c r="B7289" t="s">
        <v>4</v>
      </c>
      <c r="C7289">
        <v>0.86388510465621904</v>
      </c>
    </row>
    <row r="7290" spans="1:3" x14ac:dyDescent="0.3">
      <c r="A7290" t="s">
        <v>7293</v>
      </c>
      <c r="B7290" t="s">
        <v>4</v>
      </c>
      <c r="C7290">
        <v>0.655781269073486</v>
      </c>
    </row>
    <row r="7291" spans="1:3" x14ac:dyDescent="0.3">
      <c r="A7291" t="s">
        <v>7294</v>
      </c>
      <c r="B7291" t="s">
        <v>4</v>
      </c>
      <c r="C7291">
        <v>0.79869961738586404</v>
      </c>
    </row>
    <row r="7292" spans="1:3" x14ac:dyDescent="0.3">
      <c r="A7292" t="s">
        <v>7295</v>
      </c>
      <c r="B7292" t="s">
        <v>4</v>
      </c>
      <c r="C7292">
        <v>0.69678664207458496</v>
      </c>
    </row>
    <row r="7293" spans="1:3" x14ac:dyDescent="0.3">
      <c r="A7293" t="s">
        <v>7296</v>
      </c>
      <c r="B7293" t="s">
        <v>4</v>
      </c>
      <c r="C7293">
        <v>0.74192279577255205</v>
      </c>
    </row>
    <row r="7294" spans="1:3" x14ac:dyDescent="0.3">
      <c r="A7294" t="s">
        <v>7297</v>
      </c>
      <c r="B7294" t="s">
        <v>4</v>
      </c>
      <c r="C7294">
        <v>0.78013056516647294</v>
      </c>
    </row>
    <row r="7295" spans="1:3" x14ac:dyDescent="0.3">
      <c r="A7295" t="s">
        <v>7298</v>
      </c>
      <c r="B7295" t="s">
        <v>4</v>
      </c>
      <c r="C7295">
        <v>0.88515603542327803</v>
      </c>
    </row>
    <row r="7296" spans="1:3" x14ac:dyDescent="0.3">
      <c r="A7296" t="s">
        <v>7299</v>
      </c>
      <c r="B7296" t="s">
        <v>4</v>
      </c>
      <c r="C7296">
        <v>0.83981388807296697</v>
      </c>
    </row>
    <row r="7297" spans="1:3" x14ac:dyDescent="0.3">
      <c r="A7297" t="s">
        <v>7300</v>
      </c>
      <c r="B7297" t="s">
        <v>4</v>
      </c>
      <c r="C7297">
        <v>0.85627275705337502</v>
      </c>
    </row>
    <row r="7298" spans="1:3" x14ac:dyDescent="0.3">
      <c r="A7298" t="s">
        <v>7301</v>
      </c>
      <c r="B7298" t="s">
        <v>4</v>
      </c>
      <c r="C7298">
        <v>0.87653857469558705</v>
      </c>
    </row>
    <row r="7299" spans="1:3" x14ac:dyDescent="0.3">
      <c r="A7299" t="s">
        <v>7302</v>
      </c>
      <c r="B7299" t="s">
        <v>4</v>
      </c>
      <c r="C7299">
        <v>0.79393523931503296</v>
      </c>
    </row>
    <row r="7300" spans="1:3" x14ac:dyDescent="0.3">
      <c r="A7300" t="s">
        <v>7303</v>
      </c>
      <c r="B7300" t="s">
        <v>4</v>
      </c>
      <c r="C7300">
        <v>0.77503854036331099</v>
      </c>
    </row>
    <row r="7301" spans="1:3" x14ac:dyDescent="0.3">
      <c r="A7301" t="s">
        <v>7304</v>
      </c>
      <c r="B7301" t="s">
        <v>4</v>
      </c>
      <c r="C7301">
        <v>0.73683220148086503</v>
      </c>
    </row>
    <row r="7302" spans="1:3" x14ac:dyDescent="0.3">
      <c r="A7302" t="s">
        <v>7305</v>
      </c>
      <c r="B7302" t="s">
        <v>4</v>
      </c>
      <c r="C7302">
        <v>0.72226172685623102</v>
      </c>
    </row>
    <row r="7303" spans="1:3" x14ac:dyDescent="0.3">
      <c r="A7303" t="s">
        <v>7306</v>
      </c>
      <c r="B7303" t="s">
        <v>4</v>
      </c>
      <c r="C7303">
        <v>0.76519262790679898</v>
      </c>
    </row>
    <row r="7304" spans="1:3" x14ac:dyDescent="0.3">
      <c r="A7304" t="s">
        <v>7307</v>
      </c>
      <c r="B7304" t="s">
        <v>4</v>
      </c>
      <c r="C7304">
        <v>0.76969558000564497</v>
      </c>
    </row>
    <row r="7305" spans="1:3" x14ac:dyDescent="0.3">
      <c r="A7305" t="s">
        <v>7308</v>
      </c>
      <c r="B7305" t="s">
        <v>4</v>
      </c>
      <c r="C7305">
        <v>0.79442435503005904</v>
      </c>
    </row>
    <row r="7306" spans="1:3" x14ac:dyDescent="0.3">
      <c r="A7306" t="s">
        <v>7309</v>
      </c>
      <c r="B7306" t="s">
        <v>4</v>
      </c>
      <c r="C7306">
        <v>0.834303498268127</v>
      </c>
    </row>
    <row r="7307" spans="1:3" x14ac:dyDescent="0.3">
      <c r="A7307" t="s">
        <v>7310</v>
      </c>
      <c r="B7307" t="s">
        <v>4</v>
      </c>
      <c r="C7307">
        <v>0.83359581232070901</v>
      </c>
    </row>
    <row r="7308" spans="1:3" x14ac:dyDescent="0.3">
      <c r="A7308" t="s">
        <v>7311</v>
      </c>
      <c r="B7308" t="s">
        <v>4</v>
      </c>
      <c r="C7308">
        <v>0.84647691249847401</v>
      </c>
    </row>
    <row r="7309" spans="1:3" x14ac:dyDescent="0.3">
      <c r="A7309" t="s">
        <v>7312</v>
      </c>
      <c r="B7309" t="s">
        <v>4</v>
      </c>
      <c r="C7309">
        <v>0.88447511196136397</v>
      </c>
    </row>
    <row r="7310" spans="1:3" x14ac:dyDescent="0.3">
      <c r="A7310" t="s">
        <v>7313</v>
      </c>
      <c r="B7310" t="s">
        <v>4</v>
      </c>
      <c r="C7310">
        <v>0.86800926923751798</v>
      </c>
    </row>
    <row r="7311" spans="1:3" x14ac:dyDescent="0.3">
      <c r="A7311" t="s">
        <v>7314</v>
      </c>
      <c r="B7311" t="s">
        <v>4</v>
      </c>
      <c r="C7311">
        <v>0.81329250335693304</v>
      </c>
    </row>
    <row r="7312" spans="1:3" x14ac:dyDescent="0.3">
      <c r="A7312" t="s">
        <v>7315</v>
      </c>
      <c r="B7312" t="s">
        <v>4</v>
      </c>
      <c r="C7312">
        <v>0.58913499116897505</v>
      </c>
    </row>
    <row r="7313" spans="1:3" x14ac:dyDescent="0.3">
      <c r="A7313" t="s">
        <v>7316</v>
      </c>
      <c r="B7313" t="s">
        <v>4</v>
      </c>
      <c r="C7313">
        <v>0.66991442441940297</v>
      </c>
    </row>
    <row r="7314" spans="1:3" x14ac:dyDescent="0.3">
      <c r="A7314" t="s">
        <v>7317</v>
      </c>
      <c r="B7314" t="s">
        <v>4</v>
      </c>
      <c r="C7314">
        <v>0.86019712686538696</v>
      </c>
    </row>
    <row r="7315" spans="1:3" x14ac:dyDescent="0.3">
      <c r="A7315" t="s">
        <v>7318</v>
      </c>
      <c r="B7315" t="s">
        <v>4</v>
      </c>
      <c r="C7315">
        <v>0.75168466567993097</v>
      </c>
    </row>
    <row r="7316" spans="1:3" x14ac:dyDescent="0.3">
      <c r="A7316" t="s">
        <v>7319</v>
      </c>
      <c r="B7316" t="s">
        <v>4</v>
      </c>
      <c r="C7316">
        <v>0.89853996038436801</v>
      </c>
    </row>
    <row r="7317" spans="1:3" x14ac:dyDescent="0.3">
      <c r="A7317" t="s">
        <v>7320</v>
      </c>
      <c r="B7317" t="s">
        <v>4</v>
      </c>
      <c r="C7317">
        <v>0.87188529968261697</v>
      </c>
    </row>
    <row r="7318" spans="1:3" x14ac:dyDescent="0.3">
      <c r="A7318" t="s">
        <v>7321</v>
      </c>
      <c r="B7318" t="s">
        <v>4</v>
      </c>
      <c r="C7318">
        <v>0.815324366092681</v>
      </c>
    </row>
    <row r="7319" spans="1:3" x14ac:dyDescent="0.3">
      <c r="A7319" t="s">
        <v>7322</v>
      </c>
      <c r="B7319" t="s">
        <v>4</v>
      </c>
      <c r="C7319">
        <v>0.74536162614822299</v>
      </c>
    </row>
    <row r="7320" spans="1:3" x14ac:dyDescent="0.3">
      <c r="A7320" t="s">
        <v>7323</v>
      </c>
      <c r="B7320" t="s">
        <v>4</v>
      </c>
      <c r="C7320">
        <v>0.69352060556411699</v>
      </c>
    </row>
    <row r="7321" spans="1:3" x14ac:dyDescent="0.3">
      <c r="A7321" t="s">
        <v>7324</v>
      </c>
      <c r="B7321" t="s">
        <v>4</v>
      </c>
      <c r="C7321">
        <v>0.73934847116470304</v>
      </c>
    </row>
    <row r="7322" spans="1:3" x14ac:dyDescent="0.3">
      <c r="A7322" t="s">
        <v>7325</v>
      </c>
      <c r="B7322" t="s">
        <v>4</v>
      </c>
      <c r="C7322">
        <v>0.86022913455963101</v>
      </c>
    </row>
    <row r="7323" spans="1:3" x14ac:dyDescent="0.3">
      <c r="A7323" t="s">
        <v>7326</v>
      </c>
      <c r="B7323" t="s">
        <v>4</v>
      </c>
      <c r="C7323">
        <v>0.70281273126602095</v>
      </c>
    </row>
    <row r="7324" spans="1:3" x14ac:dyDescent="0.3">
      <c r="A7324" t="s">
        <v>7327</v>
      </c>
      <c r="B7324" t="s">
        <v>4</v>
      </c>
      <c r="C7324">
        <v>0.84614372253417902</v>
      </c>
    </row>
    <row r="7325" spans="1:3" x14ac:dyDescent="0.3">
      <c r="A7325" t="s">
        <v>7328</v>
      </c>
      <c r="B7325" t="s">
        <v>4</v>
      </c>
      <c r="C7325">
        <v>0.92200177907943703</v>
      </c>
    </row>
    <row r="7326" spans="1:3" x14ac:dyDescent="0.3">
      <c r="A7326" t="s">
        <v>7329</v>
      </c>
      <c r="B7326" t="s">
        <v>4</v>
      </c>
      <c r="C7326">
        <v>0.92550277709960904</v>
      </c>
    </row>
    <row r="7327" spans="1:3" x14ac:dyDescent="0.3">
      <c r="A7327" t="s">
        <v>7330</v>
      </c>
      <c r="B7327" t="s">
        <v>4</v>
      </c>
      <c r="C7327">
        <v>0.61503148078918402</v>
      </c>
    </row>
    <row r="7328" spans="1:3" x14ac:dyDescent="0.3">
      <c r="A7328" t="s">
        <v>7331</v>
      </c>
      <c r="B7328" t="s">
        <v>4</v>
      </c>
      <c r="C7328">
        <v>0.69367742538452104</v>
      </c>
    </row>
    <row r="7329" spans="1:3" x14ac:dyDescent="0.3">
      <c r="A7329" t="s">
        <v>7332</v>
      </c>
      <c r="B7329" t="s">
        <v>4</v>
      </c>
      <c r="C7329">
        <v>0.733859062194824</v>
      </c>
    </row>
    <row r="7330" spans="1:3" x14ac:dyDescent="0.3">
      <c r="A7330" t="s">
        <v>7333</v>
      </c>
      <c r="B7330" t="s">
        <v>4</v>
      </c>
      <c r="C7330">
        <v>0.73442649841308505</v>
      </c>
    </row>
    <row r="7331" spans="1:3" x14ac:dyDescent="0.3">
      <c r="A7331" t="s">
        <v>7334</v>
      </c>
      <c r="B7331" t="s">
        <v>4</v>
      </c>
      <c r="C7331">
        <v>0.823084115982055</v>
      </c>
    </row>
    <row r="7332" spans="1:3" x14ac:dyDescent="0.3">
      <c r="A7332" t="s">
        <v>7335</v>
      </c>
      <c r="B7332" t="s">
        <v>4</v>
      </c>
      <c r="C7332">
        <v>0.91538965702056796</v>
      </c>
    </row>
    <row r="7333" spans="1:3" x14ac:dyDescent="0.3">
      <c r="A7333" t="s">
        <v>7336</v>
      </c>
      <c r="B7333" t="s">
        <v>4</v>
      </c>
      <c r="C7333">
        <v>0.88657593727111805</v>
      </c>
    </row>
    <row r="7334" spans="1:3" x14ac:dyDescent="0.3">
      <c r="A7334" t="s">
        <v>7337</v>
      </c>
      <c r="B7334" t="s">
        <v>4</v>
      </c>
      <c r="C7334">
        <v>0.83434122800827004</v>
      </c>
    </row>
    <row r="7335" spans="1:3" x14ac:dyDescent="0.3">
      <c r="A7335" t="s">
        <v>7338</v>
      </c>
      <c r="B7335" t="s">
        <v>4</v>
      </c>
      <c r="C7335">
        <v>0.86315429210662797</v>
      </c>
    </row>
    <row r="7336" spans="1:3" x14ac:dyDescent="0.3">
      <c r="A7336" t="s">
        <v>7339</v>
      </c>
      <c r="B7336" t="s">
        <v>4</v>
      </c>
      <c r="C7336">
        <v>0.83028429746627797</v>
      </c>
    </row>
    <row r="7337" spans="1:3" x14ac:dyDescent="0.3">
      <c r="A7337" t="s">
        <v>7340</v>
      </c>
      <c r="B7337" t="s">
        <v>4</v>
      </c>
      <c r="C7337">
        <v>0.78479743003845204</v>
      </c>
    </row>
    <row r="7338" spans="1:3" x14ac:dyDescent="0.3">
      <c r="A7338" t="s">
        <v>7341</v>
      </c>
      <c r="B7338" t="s">
        <v>4</v>
      </c>
      <c r="C7338">
        <v>0.81543207168579102</v>
      </c>
    </row>
    <row r="7339" spans="1:3" x14ac:dyDescent="0.3">
      <c r="A7339" t="s">
        <v>7342</v>
      </c>
      <c r="B7339" t="s">
        <v>4</v>
      </c>
      <c r="C7339">
        <v>0.81880182027816695</v>
      </c>
    </row>
    <row r="7340" spans="1:3" x14ac:dyDescent="0.3">
      <c r="A7340" t="s">
        <v>7343</v>
      </c>
      <c r="B7340" t="s">
        <v>4</v>
      </c>
      <c r="C7340">
        <v>0.84652078151702803</v>
      </c>
    </row>
    <row r="7341" spans="1:3" x14ac:dyDescent="0.3">
      <c r="A7341" t="s">
        <v>7344</v>
      </c>
      <c r="B7341" t="s">
        <v>4</v>
      </c>
      <c r="C7341">
        <v>0.86110025644302302</v>
      </c>
    </row>
    <row r="7342" spans="1:3" x14ac:dyDescent="0.3">
      <c r="A7342" t="s">
        <v>7345</v>
      </c>
      <c r="B7342" t="s">
        <v>4</v>
      </c>
      <c r="C7342">
        <v>0.852613985538482</v>
      </c>
    </row>
    <row r="7343" spans="1:3" x14ac:dyDescent="0.3">
      <c r="A7343" t="s">
        <v>7346</v>
      </c>
      <c r="B7343" t="s">
        <v>4</v>
      </c>
      <c r="C7343">
        <v>0.85307574272155695</v>
      </c>
    </row>
    <row r="7344" spans="1:3" x14ac:dyDescent="0.3">
      <c r="A7344" t="s">
        <v>7347</v>
      </c>
      <c r="B7344" t="s">
        <v>4</v>
      </c>
      <c r="C7344">
        <v>0.88791215419769198</v>
      </c>
    </row>
    <row r="7345" spans="1:3" x14ac:dyDescent="0.3">
      <c r="A7345" t="s">
        <v>7348</v>
      </c>
      <c r="B7345" t="s">
        <v>4</v>
      </c>
      <c r="C7345">
        <v>0.81491446495056097</v>
      </c>
    </row>
    <row r="7346" spans="1:3" x14ac:dyDescent="0.3">
      <c r="A7346" t="s">
        <v>7349</v>
      </c>
      <c r="B7346" t="s">
        <v>4</v>
      </c>
      <c r="C7346">
        <v>0.85162669420242298</v>
      </c>
    </row>
    <row r="7347" spans="1:3" x14ac:dyDescent="0.3">
      <c r="A7347" t="s">
        <v>7350</v>
      </c>
      <c r="B7347" t="s">
        <v>4</v>
      </c>
      <c r="C7347">
        <v>0.84522116184234597</v>
      </c>
    </row>
    <row r="7348" spans="1:3" x14ac:dyDescent="0.3">
      <c r="A7348" t="s">
        <v>7351</v>
      </c>
      <c r="B7348" t="s">
        <v>4</v>
      </c>
      <c r="C7348">
        <v>0.79388529062271096</v>
      </c>
    </row>
    <row r="7349" spans="1:3" x14ac:dyDescent="0.3">
      <c r="A7349" t="s">
        <v>7352</v>
      </c>
      <c r="B7349" t="s">
        <v>4</v>
      </c>
      <c r="C7349">
        <v>0.79105055332183805</v>
      </c>
    </row>
    <row r="7350" spans="1:3" x14ac:dyDescent="0.3">
      <c r="A7350" t="s">
        <v>7353</v>
      </c>
      <c r="B7350" t="s">
        <v>4</v>
      </c>
      <c r="C7350">
        <v>0.90298444032669001</v>
      </c>
    </row>
    <row r="7351" spans="1:3" x14ac:dyDescent="0.3">
      <c r="A7351" t="s">
        <v>7354</v>
      </c>
      <c r="B7351" t="s">
        <v>4</v>
      </c>
      <c r="C7351">
        <v>0.91497421264648404</v>
      </c>
    </row>
    <row r="7352" spans="1:3" x14ac:dyDescent="0.3">
      <c r="A7352" t="s">
        <v>7355</v>
      </c>
      <c r="B7352" t="s">
        <v>4</v>
      </c>
      <c r="C7352">
        <v>0.90137428045272805</v>
      </c>
    </row>
    <row r="7353" spans="1:3" x14ac:dyDescent="0.3">
      <c r="A7353" t="s">
        <v>7356</v>
      </c>
      <c r="B7353" t="s">
        <v>4</v>
      </c>
      <c r="C7353">
        <v>0.79823541641235296</v>
      </c>
    </row>
    <row r="7354" spans="1:3" x14ac:dyDescent="0.3">
      <c r="A7354" t="s">
        <v>7357</v>
      </c>
      <c r="B7354" t="s">
        <v>4</v>
      </c>
      <c r="C7354">
        <v>0.81121981143951405</v>
      </c>
    </row>
    <row r="7355" spans="1:3" x14ac:dyDescent="0.3">
      <c r="A7355" t="s">
        <v>7358</v>
      </c>
      <c r="B7355" t="s">
        <v>4</v>
      </c>
      <c r="C7355">
        <v>0.83655709028243996</v>
      </c>
    </row>
    <row r="7356" spans="1:3" x14ac:dyDescent="0.3">
      <c r="A7356" t="s">
        <v>7359</v>
      </c>
      <c r="B7356" t="s">
        <v>4</v>
      </c>
      <c r="C7356">
        <v>0.77411460876464799</v>
      </c>
    </row>
    <row r="7357" spans="1:3" x14ac:dyDescent="0.3">
      <c r="A7357" t="s">
        <v>7360</v>
      </c>
      <c r="B7357" t="s">
        <v>4</v>
      </c>
      <c r="C7357">
        <v>0.79413449764251698</v>
      </c>
    </row>
    <row r="7358" spans="1:3" x14ac:dyDescent="0.3">
      <c r="A7358" t="s">
        <v>7361</v>
      </c>
      <c r="B7358" t="s">
        <v>4</v>
      </c>
      <c r="C7358">
        <v>0.91475069522857599</v>
      </c>
    </row>
    <row r="7359" spans="1:3" x14ac:dyDescent="0.3">
      <c r="A7359" t="s">
        <v>7362</v>
      </c>
      <c r="B7359" t="s">
        <v>4</v>
      </c>
      <c r="C7359">
        <v>0.82004785537719704</v>
      </c>
    </row>
    <row r="7360" spans="1:3" x14ac:dyDescent="0.3">
      <c r="A7360" t="s">
        <v>7363</v>
      </c>
      <c r="B7360" t="s">
        <v>4</v>
      </c>
      <c r="C7360">
        <v>0.83811753988265902</v>
      </c>
    </row>
    <row r="7361" spans="1:3" x14ac:dyDescent="0.3">
      <c r="A7361" t="s">
        <v>7364</v>
      </c>
      <c r="B7361" t="s">
        <v>4</v>
      </c>
      <c r="C7361">
        <v>0.80243104696273804</v>
      </c>
    </row>
    <row r="7362" spans="1:3" x14ac:dyDescent="0.3">
      <c r="A7362" t="s">
        <v>7365</v>
      </c>
      <c r="B7362" t="s">
        <v>4</v>
      </c>
      <c r="C7362">
        <v>0.76380181312561002</v>
      </c>
    </row>
    <row r="7363" spans="1:3" x14ac:dyDescent="0.3">
      <c r="A7363" t="s">
        <v>7366</v>
      </c>
      <c r="B7363" t="s">
        <v>4</v>
      </c>
      <c r="C7363">
        <v>0.61543172597885099</v>
      </c>
    </row>
    <row r="7364" spans="1:3" x14ac:dyDescent="0.3">
      <c r="A7364" t="s">
        <v>7367</v>
      </c>
      <c r="B7364" t="s">
        <v>4</v>
      </c>
      <c r="C7364">
        <v>0.89283204078674305</v>
      </c>
    </row>
    <row r="7365" spans="1:3" x14ac:dyDescent="0.3">
      <c r="A7365" t="s">
        <v>7368</v>
      </c>
      <c r="B7365" t="s">
        <v>4</v>
      </c>
      <c r="C7365">
        <v>0.87768942117690996</v>
      </c>
    </row>
    <row r="7366" spans="1:3" x14ac:dyDescent="0.3">
      <c r="A7366" t="s">
        <v>7369</v>
      </c>
      <c r="B7366" t="s">
        <v>4</v>
      </c>
      <c r="C7366">
        <v>0.89820963144302302</v>
      </c>
    </row>
    <row r="7367" spans="1:3" x14ac:dyDescent="0.3">
      <c r="A7367" t="s">
        <v>7370</v>
      </c>
      <c r="B7367" t="s">
        <v>4</v>
      </c>
      <c r="C7367">
        <v>0.87884646654128995</v>
      </c>
    </row>
    <row r="7368" spans="1:3" x14ac:dyDescent="0.3">
      <c r="A7368" t="s">
        <v>7371</v>
      </c>
      <c r="B7368" t="s">
        <v>4</v>
      </c>
      <c r="C7368">
        <v>0.81042867898940996</v>
      </c>
    </row>
    <row r="7369" spans="1:3" x14ac:dyDescent="0.3">
      <c r="A7369" t="s">
        <v>7372</v>
      </c>
      <c r="B7369" t="s">
        <v>4</v>
      </c>
      <c r="C7369">
        <v>0.73897862434387196</v>
      </c>
    </row>
    <row r="7370" spans="1:3" x14ac:dyDescent="0.3">
      <c r="A7370" t="s">
        <v>7373</v>
      </c>
      <c r="B7370" t="s">
        <v>4</v>
      </c>
      <c r="C7370">
        <v>0.76263970136642401</v>
      </c>
    </row>
    <row r="7371" spans="1:3" x14ac:dyDescent="0.3">
      <c r="A7371" t="s">
        <v>7374</v>
      </c>
      <c r="B7371" t="s">
        <v>4</v>
      </c>
      <c r="C7371">
        <v>0.72727310657501198</v>
      </c>
    </row>
    <row r="7372" spans="1:3" x14ac:dyDescent="0.3">
      <c r="A7372" t="s">
        <v>7375</v>
      </c>
      <c r="B7372" t="s">
        <v>4</v>
      </c>
      <c r="C7372">
        <v>0.75929212570190396</v>
      </c>
    </row>
    <row r="7373" spans="1:3" x14ac:dyDescent="0.3">
      <c r="A7373" t="s">
        <v>7376</v>
      </c>
      <c r="B7373" t="s">
        <v>4</v>
      </c>
      <c r="C7373">
        <v>0.89387041330337502</v>
      </c>
    </row>
    <row r="7374" spans="1:3" x14ac:dyDescent="0.3">
      <c r="A7374" t="s">
        <v>7377</v>
      </c>
      <c r="B7374" t="s">
        <v>4</v>
      </c>
      <c r="C7374">
        <v>0.83630156517028797</v>
      </c>
    </row>
    <row r="7375" spans="1:3" x14ac:dyDescent="0.3">
      <c r="A7375" t="s">
        <v>7378</v>
      </c>
      <c r="B7375" t="s">
        <v>4</v>
      </c>
      <c r="C7375">
        <v>0.89349842071533203</v>
      </c>
    </row>
    <row r="7376" spans="1:3" x14ac:dyDescent="0.3">
      <c r="A7376" t="s">
        <v>7379</v>
      </c>
      <c r="B7376" t="s">
        <v>4</v>
      </c>
      <c r="C7376">
        <v>0.77350986003875699</v>
      </c>
    </row>
    <row r="7377" spans="1:3" x14ac:dyDescent="0.3">
      <c r="A7377" t="s">
        <v>7380</v>
      </c>
      <c r="B7377" t="s">
        <v>4</v>
      </c>
      <c r="C7377">
        <v>0.72271782159805298</v>
      </c>
    </row>
    <row r="7378" spans="1:3" x14ac:dyDescent="0.3">
      <c r="A7378" t="s">
        <v>7381</v>
      </c>
      <c r="B7378" t="s">
        <v>4</v>
      </c>
      <c r="C7378">
        <v>0.81110155582427901</v>
      </c>
    </row>
    <row r="7379" spans="1:3" x14ac:dyDescent="0.3">
      <c r="A7379" t="s">
        <v>7382</v>
      </c>
      <c r="B7379" t="s">
        <v>4</v>
      </c>
      <c r="C7379">
        <v>0.86605638265609697</v>
      </c>
    </row>
    <row r="7380" spans="1:3" x14ac:dyDescent="0.3">
      <c r="A7380" t="s">
        <v>7383</v>
      </c>
      <c r="B7380" t="s">
        <v>4</v>
      </c>
      <c r="C7380">
        <v>0.80135804414749101</v>
      </c>
    </row>
    <row r="7381" spans="1:3" x14ac:dyDescent="0.3">
      <c r="A7381" t="s">
        <v>7384</v>
      </c>
      <c r="B7381" t="s">
        <v>4</v>
      </c>
      <c r="C7381">
        <v>0.876964211463928</v>
      </c>
    </row>
    <row r="7382" spans="1:3" x14ac:dyDescent="0.3">
      <c r="A7382" t="s">
        <v>7385</v>
      </c>
      <c r="B7382" t="s">
        <v>4</v>
      </c>
      <c r="C7382">
        <v>0.87970674037933305</v>
      </c>
    </row>
    <row r="7383" spans="1:3" x14ac:dyDescent="0.3">
      <c r="A7383" t="s">
        <v>7386</v>
      </c>
      <c r="B7383" t="s">
        <v>4</v>
      </c>
      <c r="C7383">
        <v>0.89216041564941395</v>
      </c>
    </row>
    <row r="7384" spans="1:3" x14ac:dyDescent="0.3">
      <c r="A7384" t="s">
        <v>7387</v>
      </c>
      <c r="B7384" t="s">
        <v>4</v>
      </c>
      <c r="C7384">
        <v>0.68648082017898504</v>
      </c>
    </row>
    <row r="7385" spans="1:3" x14ac:dyDescent="0.3">
      <c r="A7385" t="s">
        <v>7388</v>
      </c>
      <c r="B7385" t="s">
        <v>4</v>
      </c>
      <c r="C7385">
        <v>0.73043543100357</v>
      </c>
    </row>
    <row r="7386" spans="1:3" x14ac:dyDescent="0.3">
      <c r="A7386" t="s">
        <v>7389</v>
      </c>
      <c r="B7386" t="s">
        <v>4</v>
      </c>
      <c r="C7386">
        <v>0.88643825054168701</v>
      </c>
    </row>
    <row r="7387" spans="1:3" x14ac:dyDescent="0.3">
      <c r="A7387" t="s">
        <v>7390</v>
      </c>
      <c r="B7387" t="s">
        <v>4</v>
      </c>
      <c r="C7387">
        <v>0.66709530353546098</v>
      </c>
    </row>
    <row r="7388" spans="1:3" x14ac:dyDescent="0.3">
      <c r="A7388" t="s">
        <v>7391</v>
      </c>
      <c r="B7388" t="s">
        <v>4</v>
      </c>
      <c r="C7388">
        <v>0.71324408054351796</v>
      </c>
    </row>
    <row r="7389" spans="1:3" x14ac:dyDescent="0.3">
      <c r="A7389" t="s">
        <v>7392</v>
      </c>
      <c r="B7389" t="s">
        <v>4</v>
      </c>
      <c r="C7389">
        <v>0.85184037685394198</v>
      </c>
    </row>
    <row r="7390" spans="1:3" x14ac:dyDescent="0.3">
      <c r="A7390" t="s">
        <v>7393</v>
      </c>
      <c r="B7390" t="s">
        <v>4</v>
      </c>
      <c r="C7390">
        <v>0.89543819427490201</v>
      </c>
    </row>
    <row r="7391" spans="1:3" x14ac:dyDescent="0.3">
      <c r="A7391" t="s">
        <v>7394</v>
      </c>
      <c r="B7391" t="s">
        <v>4</v>
      </c>
      <c r="C7391">
        <v>0.92208212614059404</v>
      </c>
    </row>
    <row r="7392" spans="1:3" x14ac:dyDescent="0.3">
      <c r="A7392" t="s">
        <v>7395</v>
      </c>
      <c r="B7392" t="s">
        <v>4</v>
      </c>
      <c r="C7392">
        <v>0.88916194438934304</v>
      </c>
    </row>
    <row r="7393" spans="1:3" x14ac:dyDescent="0.3">
      <c r="A7393" t="s">
        <v>7396</v>
      </c>
      <c r="B7393" t="s">
        <v>4</v>
      </c>
      <c r="C7393">
        <v>0.87104189395904497</v>
      </c>
    </row>
    <row r="7394" spans="1:3" x14ac:dyDescent="0.3">
      <c r="A7394" t="s">
        <v>7397</v>
      </c>
      <c r="B7394" t="s">
        <v>4</v>
      </c>
      <c r="C7394">
        <v>0.83691328763961703</v>
      </c>
    </row>
    <row r="7395" spans="1:3" x14ac:dyDescent="0.3">
      <c r="A7395" t="s">
        <v>7398</v>
      </c>
      <c r="B7395" t="s">
        <v>4</v>
      </c>
      <c r="C7395">
        <v>0.88744515180587702</v>
      </c>
    </row>
    <row r="7396" spans="1:3" x14ac:dyDescent="0.3">
      <c r="A7396" t="s">
        <v>7399</v>
      </c>
      <c r="B7396" t="s">
        <v>4</v>
      </c>
      <c r="C7396">
        <v>0.88698846101760798</v>
      </c>
    </row>
    <row r="7397" spans="1:3" x14ac:dyDescent="0.3">
      <c r="A7397" t="s">
        <v>7400</v>
      </c>
      <c r="B7397" t="s">
        <v>4</v>
      </c>
      <c r="C7397">
        <v>0.91508400440215998</v>
      </c>
    </row>
    <row r="7398" spans="1:3" x14ac:dyDescent="0.3">
      <c r="A7398" t="s">
        <v>7401</v>
      </c>
      <c r="B7398" t="s">
        <v>4</v>
      </c>
      <c r="C7398">
        <v>0.90801894664764404</v>
      </c>
    </row>
    <row r="7399" spans="1:3" x14ac:dyDescent="0.3">
      <c r="A7399" t="s">
        <v>7402</v>
      </c>
      <c r="B7399" t="s">
        <v>4</v>
      </c>
      <c r="C7399">
        <v>0.87383133172988803</v>
      </c>
    </row>
    <row r="7400" spans="1:3" x14ac:dyDescent="0.3">
      <c r="A7400" t="s">
        <v>7403</v>
      </c>
      <c r="B7400" t="s">
        <v>4</v>
      </c>
      <c r="C7400">
        <v>0.87391036748886097</v>
      </c>
    </row>
    <row r="7401" spans="1:3" x14ac:dyDescent="0.3">
      <c r="A7401" t="s">
        <v>7404</v>
      </c>
      <c r="B7401" t="s">
        <v>4</v>
      </c>
      <c r="C7401">
        <v>0.87110781669616699</v>
      </c>
    </row>
    <row r="7402" spans="1:3" x14ac:dyDescent="0.3">
      <c r="A7402" t="s">
        <v>7405</v>
      </c>
      <c r="B7402" t="s">
        <v>4</v>
      </c>
      <c r="C7402">
        <v>0.84456670284271196</v>
      </c>
    </row>
    <row r="7403" spans="1:3" x14ac:dyDescent="0.3">
      <c r="A7403" t="s">
        <v>7406</v>
      </c>
      <c r="B7403" t="s">
        <v>4</v>
      </c>
      <c r="C7403">
        <v>0.87263548374176003</v>
      </c>
    </row>
    <row r="7404" spans="1:3" x14ac:dyDescent="0.3">
      <c r="A7404" t="s">
        <v>7407</v>
      </c>
      <c r="B7404" t="s">
        <v>6</v>
      </c>
      <c r="C7404">
        <v>0.50427019596099798</v>
      </c>
    </row>
    <row r="7405" spans="1:3" x14ac:dyDescent="0.3">
      <c r="A7405" t="s">
        <v>7408</v>
      </c>
      <c r="B7405" t="s">
        <v>4</v>
      </c>
      <c r="C7405">
        <v>0.86190390586853005</v>
      </c>
    </row>
    <row r="7406" spans="1:3" x14ac:dyDescent="0.3">
      <c r="A7406" t="s">
        <v>7409</v>
      </c>
      <c r="B7406" t="s">
        <v>4</v>
      </c>
      <c r="C7406">
        <v>0.67320549488067605</v>
      </c>
    </row>
    <row r="7407" spans="1:3" x14ac:dyDescent="0.3">
      <c r="A7407" t="s">
        <v>7410</v>
      </c>
      <c r="B7407" t="s">
        <v>4</v>
      </c>
      <c r="C7407">
        <v>0.72816926240920998</v>
      </c>
    </row>
    <row r="7408" spans="1:3" x14ac:dyDescent="0.3">
      <c r="A7408" t="s">
        <v>7411</v>
      </c>
      <c r="B7408" t="s">
        <v>4</v>
      </c>
      <c r="C7408">
        <v>0.82260221242904596</v>
      </c>
    </row>
    <row r="7409" spans="1:3" x14ac:dyDescent="0.3">
      <c r="A7409" t="s">
        <v>7412</v>
      </c>
      <c r="B7409" t="s">
        <v>4</v>
      </c>
      <c r="C7409">
        <v>0.86502790451049805</v>
      </c>
    </row>
    <row r="7410" spans="1:3" x14ac:dyDescent="0.3">
      <c r="A7410" t="s">
        <v>7413</v>
      </c>
      <c r="B7410" t="s">
        <v>4</v>
      </c>
      <c r="C7410">
        <v>0.76268047094345004</v>
      </c>
    </row>
    <row r="7411" spans="1:3" x14ac:dyDescent="0.3">
      <c r="A7411" t="s">
        <v>7414</v>
      </c>
      <c r="B7411" t="s">
        <v>4</v>
      </c>
      <c r="C7411">
        <v>0.84788620471954301</v>
      </c>
    </row>
    <row r="7412" spans="1:3" x14ac:dyDescent="0.3">
      <c r="A7412" t="s">
        <v>7415</v>
      </c>
      <c r="B7412" t="s">
        <v>4</v>
      </c>
      <c r="C7412">
        <v>0.82618373632430997</v>
      </c>
    </row>
    <row r="7413" spans="1:3" x14ac:dyDescent="0.3">
      <c r="A7413" t="s">
        <v>7416</v>
      </c>
      <c r="B7413" t="s">
        <v>4</v>
      </c>
      <c r="C7413">
        <v>0.82053130865097001</v>
      </c>
    </row>
    <row r="7414" spans="1:3" x14ac:dyDescent="0.3">
      <c r="A7414" t="s">
        <v>7417</v>
      </c>
      <c r="B7414" t="s">
        <v>4</v>
      </c>
      <c r="C7414">
        <v>0.85160768032073897</v>
      </c>
    </row>
    <row r="7415" spans="1:3" x14ac:dyDescent="0.3">
      <c r="A7415" t="s">
        <v>7418</v>
      </c>
      <c r="B7415" t="s">
        <v>4</v>
      </c>
      <c r="C7415">
        <v>0.79834365844726496</v>
      </c>
    </row>
    <row r="7416" spans="1:3" x14ac:dyDescent="0.3">
      <c r="A7416" t="s">
        <v>7419</v>
      </c>
      <c r="B7416" t="s">
        <v>4</v>
      </c>
      <c r="C7416">
        <v>0.69169270992278997</v>
      </c>
    </row>
    <row r="7417" spans="1:3" x14ac:dyDescent="0.3">
      <c r="A7417" t="s">
        <v>7420</v>
      </c>
      <c r="B7417" t="s">
        <v>4</v>
      </c>
      <c r="C7417">
        <v>0.72981250286102295</v>
      </c>
    </row>
    <row r="7418" spans="1:3" x14ac:dyDescent="0.3">
      <c r="A7418" t="s">
        <v>7421</v>
      </c>
      <c r="B7418" t="s">
        <v>4</v>
      </c>
      <c r="C7418">
        <v>0.84057843685150102</v>
      </c>
    </row>
    <row r="7419" spans="1:3" x14ac:dyDescent="0.3">
      <c r="A7419" t="s">
        <v>7422</v>
      </c>
      <c r="B7419" t="s">
        <v>4</v>
      </c>
      <c r="C7419">
        <v>0.79062801599502497</v>
      </c>
    </row>
    <row r="7420" spans="1:3" x14ac:dyDescent="0.3">
      <c r="A7420" t="s">
        <v>7423</v>
      </c>
      <c r="B7420" t="s">
        <v>4</v>
      </c>
      <c r="C7420">
        <v>0.61291253566741899</v>
      </c>
    </row>
    <row r="7421" spans="1:3" x14ac:dyDescent="0.3">
      <c r="A7421" t="s">
        <v>7424</v>
      </c>
      <c r="B7421" t="s">
        <v>4</v>
      </c>
      <c r="C7421">
        <v>0.87487328052520696</v>
      </c>
    </row>
    <row r="7422" spans="1:3" x14ac:dyDescent="0.3">
      <c r="A7422" t="s">
        <v>7425</v>
      </c>
      <c r="B7422" t="s">
        <v>4</v>
      </c>
      <c r="C7422">
        <v>0.90554046630859297</v>
      </c>
    </row>
    <row r="7423" spans="1:3" x14ac:dyDescent="0.3">
      <c r="A7423" t="s">
        <v>7426</v>
      </c>
      <c r="B7423" t="s">
        <v>4</v>
      </c>
      <c r="C7423">
        <v>0.82491177320480302</v>
      </c>
    </row>
    <row r="7424" spans="1:3" x14ac:dyDescent="0.3">
      <c r="A7424" t="s">
        <v>7427</v>
      </c>
      <c r="B7424" t="s">
        <v>4</v>
      </c>
      <c r="C7424">
        <v>0.79704511165618896</v>
      </c>
    </row>
    <row r="7425" spans="1:3" x14ac:dyDescent="0.3">
      <c r="A7425" t="s">
        <v>7428</v>
      </c>
      <c r="B7425" t="s">
        <v>4</v>
      </c>
      <c r="C7425">
        <v>0.810505211353302</v>
      </c>
    </row>
    <row r="7426" spans="1:3" x14ac:dyDescent="0.3">
      <c r="A7426" t="s">
        <v>7429</v>
      </c>
      <c r="B7426" t="s">
        <v>4</v>
      </c>
      <c r="C7426">
        <v>0.63377666473388605</v>
      </c>
    </row>
    <row r="7427" spans="1:3" x14ac:dyDescent="0.3">
      <c r="A7427" t="s">
        <v>7430</v>
      </c>
      <c r="B7427" t="s">
        <v>4</v>
      </c>
      <c r="C7427">
        <v>0.72834241390228205</v>
      </c>
    </row>
    <row r="7428" spans="1:3" x14ac:dyDescent="0.3">
      <c r="A7428" t="s">
        <v>7431</v>
      </c>
      <c r="B7428" t="s">
        <v>4</v>
      </c>
      <c r="C7428">
        <v>0.88241809606552102</v>
      </c>
    </row>
    <row r="7429" spans="1:3" x14ac:dyDescent="0.3">
      <c r="A7429" t="s">
        <v>7432</v>
      </c>
      <c r="B7429" t="s">
        <v>4</v>
      </c>
      <c r="C7429">
        <v>0.80082720518112105</v>
      </c>
    </row>
    <row r="7430" spans="1:3" x14ac:dyDescent="0.3">
      <c r="A7430" t="s">
        <v>7433</v>
      </c>
      <c r="B7430" t="s">
        <v>4</v>
      </c>
      <c r="C7430">
        <v>0.86677825450897195</v>
      </c>
    </row>
    <row r="7431" spans="1:3" x14ac:dyDescent="0.3">
      <c r="A7431" t="s">
        <v>7434</v>
      </c>
      <c r="B7431" t="s">
        <v>4</v>
      </c>
      <c r="C7431">
        <v>0.83437937498092596</v>
      </c>
    </row>
    <row r="7432" spans="1:3" x14ac:dyDescent="0.3">
      <c r="A7432" t="s">
        <v>7435</v>
      </c>
      <c r="B7432" t="s">
        <v>4</v>
      </c>
      <c r="C7432">
        <v>0.89445370435714699</v>
      </c>
    </row>
    <row r="7433" spans="1:3" x14ac:dyDescent="0.3">
      <c r="A7433" t="s">
        <v>7436</v>
      </c>
      <c r="B7433" t="s">
        <v>4</v>
      </c>
      <c r="C7433">
        <v>0.81336599588394098</v>
      </c>
    </row>
    <row r="7434" spans="1:3" x14ac:dyDescent="0.3">
      <c r="A7434" t="s">
        <v>7437</v>
      </c>
      <c r="B7434" t="s">
        <v>4</v>
      </c>
      <c r="C7434">
        <v>0.72140920162200906</v>
      </c>
    </row>
    <row r="7435" spans="1:3" x14ac:dyDescent="0.3">
      <c r="A7435" t="s">
        <v>7438</v>
      </c>
      <c r="B7435" t="s">
        <v>4</v>
      </c>
      <c r="C7435">
        <v>0.53095984458923295</v>
      </c>
    </row>
    <row r="7436" spans="1:3" x14ac:dyDescent="0.3">
      <c r="A7436" t="s">
        <v>7439</v>
      </c>
      <c r="B7436" t="s">
        <v>4</v>
      </c>
      <c r="C7436">
        <v>0.71967047452926602</v>
      </c>
    </row>
    <row r="7437" spans="1:3" x14ac:dyDescent="0.3">
      <c r="A7437" t="s">
        <v>7440</v>
      </c>
      <c r="B7437" t="s">
        <v>4</v>
      </c>
      <c r="C7437">
        <v>0.840623438358306</v>
      </c>
    </row>
    <row r="7438" spans="1:3" x14ac:dyDescent="0.3">
      <c r="A7438" t="s">
        <v>7441</v>
      </c>
      <c r="B7438" t="s">
        <v>4</v>
      </c>
      <c r="C7438">
        <v>0.70224452018737704</v>
      </c>
    </row>
    <row r="7439" spans="1:3" x14ac:dyDescent="0.3">
      <c r="A7439" t="s">
        <v>7442</v>
      </c>
      <c r="B7439" t="s">
        <v>4</v>
      </c>
      <c r="C7439">
        <v>0.88784873485565097</v>
      </c>
    </row>
    <row r="7440" spans="1:3" x14ac:dyDescent="0.3">
      <c r="A7440" t="s">
        <v>7443</v>
      </c>
      <c r="B7440" t="s">
        <v>4</v>
      </c>
      <c r="C7440">
        <v>0.90975195169448797</v>
      </c>
    </row>
    <row r="7441" spans="1:3" x14ac:dyDescent="0.3">
      <c r="A7441" t="s">
        <v>7444</v>
      </c>
      <c r="B7441" t="s">
        <v>4</v>
      </c>
      <c r="C7441">
        <v>0.89802908897399902</v>
      </c>
    </row>
    <row r="7442" spans="1:3" x14ac:dyDescent="0.3">
      <c r="A7442" t="s">
        <v>7445</v>
      </c>
      <c r="B7442" t="s">
        <v>4</v>
      </c>
      <c r="C7442">
        <v>0.68697911500930697</v>
      </c>
    </row>
    <row r="7443" spans="1:3" x14ac:dyDescent="0.3">
      <c r="A7443" t="s">
        <v>7446</v>
      </c>
      <c r="B7443" t="s">
        <v>4</v>
      </c>
      <c r="C7443">
        <v>0.63170081377029397</v>
      </c>
    </row>
    <row r="7444" spans="1:3" x14ac:dyDescent="0.3">
      <c r="A7444" t="s">
        <v>7447</v>
      </c>
      <c r="B7444" t="s">
        <v>4</v>
      </c>
      <c r="C7444">
        <v>0.80301219224929798</v>
      </c>
    </row>
    <row r="7445" spans="1:3" x14ac:dyDescent="0.3">
      <c r="A7445" t="s">
        <v>7448</v>
      </c>
      <c r="B7445" t="s">
        <v>4</v>
      </c>
      <c r="C7445">
        <v>0.70159554481506303</v>
      </c>
    </row>
    <row r="7446" spans="1:3" x14ac:dyDescent="0.3">
      <c r="A7446" t="s">
        <v>7449</v>
      </c>
      <c r="B7446" t="s">
        <v>4</v>
      </c>
      <c r="C7446">
        <v>0.69114577770233099</v>
      </c>
    </row>
    <row r="7447" spans="1:3" x14ac:dyDescent="0.3">
      <c r="A7447" t="s">
        <v>7450</v>
      </c>
      <c r="B7447" t="s">
        <v>4</v>
      </c>
      <c r="C7447">
        <v>0.88867110013961703</v>
      </c>
    </row>
    <row r="7448" spans="1:3" x14ac:dyDescent="0.3">
      <c r="A7448" t="s">
        <v>7451</v>
      </c>
      <c r="B7448" t="s">
        <v>4</v>
      </c>
      <c r="C7448">
        <v>0.91201817989349299</v>
      </c>
    </row>
    <row r="7449" spans="1:3" x14ac:dyDescent="0.3">
      <c r="A7449" t="s">
        <v>7452</v>
      </c>
      <c r="B7449" t="s">
        <v>4</v>
      </c>
      <c r="C7449">
        <v>0.89165782928466797</v>
      </c>
    </row>
    <row r="7450" spans="1:3" x14ac:dyDescent="0.3">
      <c r="A7450" t="s">
        <v>7453</v>
      </c>
      <c r="B7450" t="s">
        <v>4</v>
      </c>
      <c r="C7450">
        <v>0.82883054018020597</v>
      </c>
    </row>
    <row r="7451" spans="1:3" x14ac:dyDescent="0.3">
      <c r="A7451" t="s">
        <v>7454</v>
      </c>
      <c r="B7451" t="s">
        <v>4</v>
      </c>
      <c r="C7451">
        <v>0.85237497091293302</v>
      </c>
    </row>
    <row r="7452" spans="1:3" x14ac:dyDescent="0.3">
      <c r="A7452" t="s">
        <v>7455</v>
      </c>
      <c r="B7452" t="s">
        <v>4</v>
      </c>
      <c r="C7452">
        <v>0.84432303905487005</v>
      </c>
    </row>
    <row r="7453" spans="1:3" x14ac:dyDescent="0.3">
      <c r="A7453" t="s">
        <v>7456</v>
      </c>
      <c r="B7453" t="s">
        <v>4</v>
      </c>
      <c r="C7453">
        <v>0.81178438663482599</v>
      </c>
    </row>
    <row r="7454" spans="1:3" x14ac:dyDescent="0.3">
      <c r="A7454" t="s">
        <v>7457</v>
      </c>
      <c r="B7454" t="s">
        <v>4</v>
      </c>
      <c r="C7454">
        <v>0.81127572059631303</v>
      </c>
    </row>
    <row r="7455" spans="1:3" x14ac:dyDescent="0.3">
      <c r="A7455" t="s">
        <v>7458</v>
      </c>
      <c r="B7455" t="s">
        <v>4</v>
      </c>
      <c r="C7455">
        <v>0.83785158395767201</v>
      </c>
    </row>
    <row r="7456" spans="1:3" x14ac:dyDescent="0.3">
      <c r="A7456" t="s">
        <v>7459</v>
      </c>
      <c r="B7456" t="s">
        <v>4</v>
      </c>
      <c r="C7456">
        <v>0.87135756015777499</v>
      </c>
    </row>
    <row r="7457" spans="1:3" x14ac:dyDescent="0.3">
      <c r="A7457" t="s">
        <v>7460</v>
      </c>
      <c r="B7457" t="s">
        <v>4</v>
      </c>
      <c r="C7457">
        <v>0.919000923633575</v>
      </c>
    </row>
    <row r="7458" spans="1:3" x14ac:dyDescent="0.3">
      <c r="A7458" t="s">
        <v>7461</v>
      </c>
      <c r="B7458" t="s">
        <v>4</v>
      </c>
      <c r="C7458">
        <v>0.88335710763931197</v>
      </c>
    </row>
    <row r="7459" spans="1:3" x14ac:dyDescent="0.3">
      <c r="A7459" t="s">
        <v>7462</v>
      </c>
      <c r="B7459" t="s">
        <v>4</v>
      </c>
      <c r="C7459">
        <v>0.86109983921051003</v>
      </c>
    </row>
    <row r="7460" spans="1:3" x14ac:dyDescent="0.3">
      <c r="A7460" t="s">
        <v>7463</v>
      </c>
      <c r="B7460" t="s">
        <v>4</v>
      </c>
      <c r="C7460">
        <v>0.82284373044967596</v>
      </c>
    </row>
    <row r="7461" spans="1:3" x14ac:dyDescent="0.3">
      <c r="A7461" t="s">
        <v>7464</v>
      </c>
      <c r="B7461" t="s">
        <v>4</v>
      </c>
      <c r="C7461">
        <v>0.84673553705215399</v>
      </c>
    </row>
    <row r="7462" spans="1:3" x14ac:dyDescent="0.3">
      <c r="A7462" t="s">
        <v>7465</v>
      </c>
      <c r="B7462" t="s">
        <v>4</v>
      </c>
      <c r="C7462">
        <v>0.79767423868179299</v>
      </c>
    </row>
    <row r="7463" spans="1:3" x14ac:dyDescent="0.3">
      <c r="A7463" t="s">
        <v>7466</v>
      </c>
      <c r="B7463" t="s">
        <v>4</v>
      </c>
      <c r="C7463">
        <v>0.89392507076263406</v>
      </c>
    </row>
    <row r="7464" spans="1:3" x14ac:dyDescent="0.3">
      <c r="A7464" t="s">
        <v>7467</v>
      </c>
      <c r="B7464" t="s">
        <v>4</v>
      </c>
      <c r="C7464">
        <v>0.76538419723510698</v>
      </c>
    </row>
    <row r="7465" spans="1:3" x14ac:dyDescent="0.3">
      <c r="A7465" t="s">
        <v>7468</v>
      </c>
      <c r="B7465" t="s">
        <v>4</v>
      </c>
      <c r="C7465">
        <v>0.74920004606246904</v>
      </c>
    </row>
    <row r="7466" spans="1:3" x14ac:dyDescent="0.3">
      <c r="A7466" t="s">
        <v>7469</v>
      </c>
      <c r="B7466" t="s">
        <v>4</v>
      </c>
      <c r="C7466">
        <v>0.85786402225494296</v>
      </c>
    </row>
    <row r="7467" spans="1:3" x14ac:dyDescent="0.3">
      <c r="A7467" t="s">
        <v>7470</v>
      </c>
      <c r="B7467" t="s">
        <v>4</v>
      </c>
      <c r="C7467">
        <v>0.89163523912429798</v>
      </c>
    </row>
    <row r="7468" spans="1:3" x14ac:dyDescent="0.3">
      <c r="A7468" t="s">
        <v>7471</v>
      </c>
      <c r="B7468" t="s">
        <v>4</v>
      </c>
      <c r="C7468">
        <v>0.79688137769699097</v>
      </c>
    </row>
    <row r="7469" spans="1:3" x14ac:dyDescent="0.3">
      <c r="A7469" t="s">
        <v>7472</v>
      </c>
      <c r="B7469" t="s">
        <v>4</v>
      </c>
      <c r="C7469">
        <v>0.79596799612045199</v>
      </c>
    </row>
    <row r="7470" spans="1:3" x14ac:dyDescent="0.3">
      <c r="A7470" t="s">
        <v>7473</v>
      </c>
      <c r="B7470" t="s">
        <v>4</v>
      </c>
      <c r="C7470">
        <v>0.86072146892547596</v>
      </c>
    </row>
    <row r="7471" spans="1:3" x14ac:dyDescent="0.3">
      <c r="A7471" t="s">
        <v>7474</v>
      </c>
      <c r="B7471" t="s">
        <v>4</v>
      </c>
      <c r="C7471">
        <v>0.81745022535324097</v>
      </c>
    </row>
    <row r="7472" spans="1:3" x14ac:dyDescent="0.3">
      <c r="A7472" t="s">
        <v>7475</v>
      </c>
      <c r="B7472" t="s">
        <v>4</v>
      </c>
      <c r="C7472">
        <v>0.72853249311447099</v>
      </c>
    </row>
    <row r="7473" spans="1:3" x14ac:dyDescent="0.3">
      <c r="A7473" t="s">
        <v>7476</v>
      </c>
      <c r="B7473" t="s">
        <v>4</v>
      </c>
      <c r="C7473">
        <v>0.89229279756545998</v>
      </c>
    </row>
    <row r="7474" spans="1:3" x14ac:dyDescent="0.3">
      <c r="A7474" t="s">
        <v>7477</v>
      </c>
      <c r="B7474" t="s">
        <v>4</v>
      </c>
      <c r="C7474">
        <v>0.89066451787948597</v>
      </c>
    </row>
    <row r="7475" spans="1:3" x14ac:dyDescent="0.3">
      <c r="A7475" t="s">
        <v>7478</v>
      </c>
      <c r="B7475" t="s">
        <v>4</v>
      </c>
      <c r="C7475">
        <v>0.76082426309585505</v>
      </c>
    </row>
    <row r="7476" spans="1:3" x14ac:dyDescent="0.3">
      <c r="A7476" t="s">
        <v>7479</v>
      </c>
      <c r="B7476" t="s">
        <v>4</v>
      </c>
      <c r="C7476">
        <v>0.81857758760452204</v>
      </c>
    </row>
    <row r="7477" spans="1:3" x14ac:dyDescent="0.3">
      <c r="A7477" t="s">
        <v>7480</v>
      </c>
      <c r="B7477" t="s">
        <v>4</v>
      </c>
      <c r="C7477">
        <v>0.82339060306548995</v>
      </c>
    </row>
    <row r="7478" spans="1:3" x14ac:dyDescent="0.3">
      <c r="A7478" t="s">
        <v>7481</v>
      </c>
      <c r="B7478" t="s">
        <v>4</v>
      </c>
      <c r="C7478">
        <v>0.64731371402740401</v>
      </c>
    </row>
    <row r="7479" spans="1:3" x14ac:dyDescent="0.3">
      <c r="A7479" t="s">
        <v>7482</v>
      </c>
      <c r="B7479" t="s">
        <v>4</v>
      </c>
      <c r="C7479">
        <v>0.89886283874511697</v>
      </c>
    </row>
    <row r="7480" spans="1:3" x14ac:dyDescent="0.3">
      <c r="A7480" t="s">
        <v>7483</v>
      </c>
      <c r="B7480" t="s">
        <v>4</v>
      </c>
      <c r="C7480">
        <v>0.89717423915863004</v>
      </c>
    </row>
    <row r="7481" spans="1:3" x14ac:dyDescent="0.3">
      <c r="A7481" t="s">
        <v>7484</v>
      </c>
      <c r="B7481" t="s">
        <v>4</v>
      </c>
      <c r="C7481">
        <v>0.88050085306167603</v>
      </c>
    </row>
    <row r="7482" spans="1:3" x14ac:dyDescent="0.3">
      <c r="A7482" t="s">
        <v>7485</v>
      </c>
      <c r="B7482" t="s">
        <v>4</v>
      </c>
      <c r="C7482">
        <v>0.848882555961608</v>
      </c>
    </row>
    <row r="7483" spans="1:3" x14ac:dyDescent="0.3">
      <c r="A7483" t="s">
        <v>7486</v>
      </c>
      <c r="B7483" t="s">
        <v>4</v>
      </c>
      <c r="C7483">
        <v>0.83944809436798096</v>
      </c>
    </row>
    <row r="7484" spans="1:3" x14ac:dyDescent="0.3">
      <c r="A7484" t="s">
        <v>7487</v>
      </c>
      <c r="B7484" t="s">
        <v>4</v>
      </c>
      <c r="C7484">
        <v>0.77913010120391801</v>
      </c>
    </row>
    <row r="7485" spans="1:3" x14ac:dyDescent="0.3">
      <c r="A7485" t="s">
        <v>7488</v>
      </c>
      <c r="B7485" t="s">
        <v>4</v>
      </c>
      <c r="C7485">
        <v>0.75438785552978505</v>
      </c>
    </row>
    <row r="7486" spans="1:3" x14ac:dyDescent="0.3">
      <c r="A7486" t="s">
        <v>7489</v>
      </c>
      <c r="B7486" t="s">
        <v>4</v>
      </c>
      <c r="C7486">
        <v>0.78180158138275102</v>
      </c>
    </row>
    <row r="7487" spans="1:3" x14ac:dyDescent="0.3">
      <c r="A7487" t="s">
        <v>7490</v>
      </c>
      <c r="B7487" t="s">
        <v>4</v>
      </c>
      <c r="C7487">
        <v>0.780123651027679</v>
      </c>
    </row>
    <row r="7488" spans="1:3" x14ac:dyDescent="0.3">
      <c r="A7488" t="s">
        <v>7491</v>
      </c>
      <c r="B7488" t="s">
        <v>4</v>
      </c>
      <c r="C7488">
        <v>0.88984131813049305</v>
      </c>
    </row>
    <row r="7489" spans="1:3" x14ac:dyDescent="0.3">
      <c r="A7489" t="s">
        <v>7492</v>
      </c>
      <c r="B7489" t="s">
        <v>4</v>
      </c>
      <c r="C7489">
        <v>0.90681260824203402</v>
      </c>
    </row>
    <row r="7490" spans="1:3" x14ac:dyDescent="0.3">
      <c r="A7490" t="s">
        <v>7493</v>
      </c>
      <c r="B7490" t="s">
        <v>4</v>
      </c>
      <c r="C7490">
        <v>0.73739135265350297</v>
      </c>
    </row>
    <row r="7491" spans="1:3" x14ac:dyDescent="0.3">
      <c r="A7491" t="s">
        <v>7494</v>
      </c>
      <c r="B7491" t="s">
        <v>4</v>
      </c>
      <c r="C7491">
        <v>0.65220963954925504</v>
      </c>
    </row>
    <row r="7492" spans="1:3" x14ac:dyDescent="0.3">
      <c r="A7492" t="s">
        <v>7495</v>
      </c>
      <c r="B7492" t="s">
        <v>4</v>
      </c>
      <c r="C7492">
        <v>0.87577092647552401</v>
      </c>
    </row>
    <row r="7493" spans="1:3" x14ac:dyDescent="0.3">
      <c r="A7493" t="s">
        <v>7496</v>
      </c>
      <c r="B7493" t="s">
        <v>4</v>
      </c>
      <c r="C7493">
        <v>0.891437828540802</v>
      </c>
    </row>
    <row r="7494" spans="1:3" x14ac:dyDescent="0.3">
      <c r="A7494" t="s">
        <v>7497</v>
      </c>
      <c r="B7494" t="s">
        <v>4</v>
      </c>
      <c r="C7494">
        <v>0.88144665956497104</v>
      </c>
    </row>
    <row r="7495" spans="1:3" x14ac:dyDescent="0.3">
      <c r="A7495" t="s">
        <v>7498</v>
      </c>
      <c r="B7495" t="s">
        <v>4</v>
      </c>
      <c r="C7495">
        <v>0.92456907033920199</v>
      </c>
    </row>
    <row r="7496" spans="1:3" x14ac:dyDescent="0.3">
      <c r="A7496" t="s">
        <v>7499</v>
      </c>
      <c r="B7496" t="s">
        <v>4</v>
      </c>
      <c r="C7496">
        <v>0.72602349519729603</v>
      </c>
    </row>
    <row r="7497" spans="1:3" x14ac:dyDescent="0.3">
      <c r="A7497" t="s">
        <v>7500</v>
      </c>
      <c r="B7497" t="s">
        <v>4</v>
      </c>
      <c r="C7497">
        <v>0.71881878376007002</v>
      </c>
    </row>
    <row r="7498" spans="1:3" x14ac:dyDescent="0.3">
      <c r="A7498" t="s">
        <v>7501</v>
      </c>
      <c r="B7498" t="s">
        <v>4</v>
      </c>
      <c r="C7498">
        <v>0.76271873712539595</v>
      </c>
    </row>
    <row r="7499" spans="1:3" x14ac:dyDescent="0.3">
      <c r="A7499" t="s">
        <v>7502</v>
      </c>
      <c r="B7499" t="s">
        <v>4</v>
      </c>
      <c r="C7499">
        <v>0.77776402235031095</v>
      </c>
    </row>
    <row r="7500" spans="1:3" x14ac:dyDescent="0.3">
      <c r="A7500" t="s">
        <v>7503</v>
      </c>
      <c r="B7500" t="s">
        <v>4</v>
      </c>
      <c r="C7500">
        <v>0.770818650722503</v>
      </c>
    </row>
    <row r="7501" spans="1:3" x14ac:dyDescent="0.3">
      <c r="A7501" t="s">
        <v>7504</v>
      </c>
      <c r="B7501" t="s">
        <v>4</v>
      </c>
      <c r="C7501">
        <v>0.890597283840179</v>
      </c>
    </row>
    <row r="7502" spans="1:3" x14ac:dyDescent="0.3">
      <c r="A7502" t="s">
        <v>7505</v>
      </c>
      <c r="B7502" t="s">
        <v>4</v>
      </c>
      <c r="C7502">
        <v>0.91608065366744995</v>
      </c>
    </row>
    <row r="7503" spans="1:3" x14ac:dyDescent="0.3">
      <c r="A7503" t="s">
        <v>7506</v>
      </c>
      <c r="B7503" t="s">
        <v>4</v>
      </c>
      <c r="C7503">
        <v>0.87869846820831299</v>
      </c>
    </row>
    <row r="7504" spans="1:3" x14ac:dyDescent="0.3">
      <c r="A7504" t="s">
        <v>7507</v>
      </c>
      <c r="B7504" t="s">
        <v>4</v>
      </c>
      <c r="C7504">
        <v>0.89137792587280196</v>
      </c>
    </row>
    <row r="7505" spans="1:3" x14ac:dyDescent="0.3">
      <c r="A7505" t="s">
        <v>7508</v>
      </c>
      <c r="B7505" t="s">
        <v>4</v>
      </c>
      <c r="C7505">
        <v>0.85502713918685902</v>
      </c>
    </row>
    <row r="7506" spans="1:3" x14ac:dyDescent="0.3">
      <c r="A7506" t="s">
        <v>7509</v>
      </c>
      <c r="B7506" t="s">
        <v>4</v>
      </c>
      <c r="C7506">
        <v>0.85987353324890103</v>
      </c>
    </row>
    <row r="7507" spans="1:3" x14ac:dyDescent="0.3">
      <c r="A7507" t="s">
        <v>7510</v>
      </c>
      <c r="B7507" t="s">
        <v>4</v>
      </c>
      <c r="C7507">
        <v>0.87309020757675104</v>
      </c>
    </row>
    <row r="7508" spans="1:3" x14ac:dyDescent="0.3">
      <c r="A7508" t="s">
        <v>7511</v>
      </c>
      <c r="B7508" t="s">
        <v>4</v>
      </c>
      <c r="C7508">
        <v>0.84534895420074396</v>
      </c>
    </row>
    <row r="7509" spans="1:3" x14ac:dyDescent="0.3">
      <c r="A7509" t="s">
        <v>7512</v>
      </c>
      <c r="B7509" t="s">
        <v>4</v>
      </c>
      <c r="C7509">
        <v>0.84567040205001798</v>
      </c>
    </row>
    <row r="7510" spans="1:3" x14ac:dyDescent="0.3">
      <c r="A7510" t="s">
        <v>7513</v>
      </c>
      <c r="B7510" t="s">
        <v>4</v>
      </c>
      <c r="C7510">
        <v>0.90767383575439398</v>
      </c>
    </row>
    <row r="7511" spans="1:3" x14ac:dyDescent="0.3">
      <c r="A7511" t="s">
        <v>7514</v>
      </c>
      <c r="B7511" t="s">
        <v>4</v>
      </c>
      <c r="C7511">
        <v>0.89371860027313199</v>
      </c>
    </row>
    <row r="7512" spans="1:3" x14ac:dyDescent="0.3">
      <c r="A7512" t="s">
        <v>7515</v>
      </c>
      <c r="B7512" t="s">
        <v>4</v>
      </c>
      <c r="C7512">
        <v>0.91356194019317605</v>
      </c>
    </row>
    <row r="7513" spans="1:3" x14ac:dyDescent="0.3">
      <c r="A7513" t="s">
        <v>7516</v>
      </c>
      <c r="B7513" t="s">
        <v>4</v>
      </c>
      <c r="C7513">
        <v>0.90378677845001198</v>
      </c>
    </row>
    <row r="7514" spans="1:3" x14ac:dyDescent="0.3">
      <c r="A7514" t="s">
        <v>7517</v>
      </c>
      <c r="B7514" t="s">
        <v>4</v>
      </c>
      <c r="C7514">
        <v>0.86110705137252797</v>
      </c>
    </row>
    <row r="7515" spans="1:3" x14ac:dyDescent="0.3">
      <c r="A7515" t="s">
        <v>7518</v>
      </c>
      <c r="B7515" t="s">
        <v>4</v>
      </c>
      <c r="C7515">
        <v>0.828513383865356</v>
      </c>
    </row>
    <row r="7516" spans="1:3" x14ac:dyDescent="0.3">
      <c r="A7516" t="s">
        <v>7519</v>
      </c>
      <c r="B7516" t="s">
        <v>4</v>
      </c>
      <c r="C7516">
        <v>0.57794576883315996</v>
      </c>
    </row>
    <row r="7517" spans="1:3" x14ac:dyDescent="0.3">
      <c r="A7517" t="s">
        <v>7520</v>
      </c>
      <c r="B7517" t="s">
        <v>4</v>
      </c>
      <c r="C7517">
        <v>0.82783991098403897</v>
      </c>
    </row>
    <row r="7518" spans="1:3" x14ac:dyDescent="0.3">
      <c r="A7518" t="s">
        <v>7521</v>
      </c>
      <c r="B7518" t="s">
        <v>4</v>
      </c>
      <c r="C7518">
        <v>0.71583902835845903</v>
      </c>
    </row>
    <row r="7519" spans="1:3" x14ac:dyDescent="0.3">
      <c r="A7519" t="s">
        <v>7522</v>
      </c>
      <c r="B7519" t="s">
        <v>4</v>
      </c>
      <c r="C7519">
        <v>0.85010391473770097</v>
      </c>
    </row>
    <row r="7520" spans="1:3" x14ac:dyDescent="0.3">
      <c r="A7520" t="s">
        <v>7523</v>
      </c>
      <c r="B7520" t="s">
        <v>4</v>
      </c>
      <c r="C7520">
        <v>0.88451552391052202</v>
      </c>
    </row>
    <row r="7521" spans="1:3" x14ac:dyDescent="0.3">
      <c r="A7521" t="s">
        <v>7524</v>
      </c>
      <c r="B7521" t="s">
        <v>4</v>
      </c>
      <c r="C7521">
        <v>0.84107798337936401</v>
      </c>
    </row>
    <row r="7522" spans="1:3" x14ac:dyDescent="0.3">
      <c r="A7522" t="s">
        <v>7525</v>
      </c>
      <c r="B7522" t="s">
        <v>4</v>
      </c>
      <c r="C7522">
        <v>0.85037988424301103</v>
      </c>
    </row>
    <row r="7523" spans="1:3" x14ac:dyDescent="0.3">
      <c r="A7523" t="s">
        <v>7526</v>
      </c>
      <c r="B7523" t="s">
        <v>4</v>
      </c>
      <c r="C7523">
        <v>0.76324129104614202</v>
      </c>
    </row>
    <row r="7524" spans="1:3" x14ac:dyDescent="0.3">
      <c r="A7524" t="s">
        <v>7527</v>
      </c>
      <c r="B7524" t="s">
        <v>4</v>
      </c>
      <c r="C7524">
        <v>0.82969230413436801</v>
      </c>
    </row>
    <row r="7525" spans="1:3" x14ac:dyDescent="0.3">
      <c r="A7525" t="s">
        <v>7528</v>
      </c>
      <c r="B7525" t="s">
        <v>4</v>
      </c>
      <c r="C7525">
        <v>0.83685654401779097</v>
      </c>
    </row>
    <row r="7526" spans="1:3" x14ac:dyDescent="0.3">
      <c r="A7526" t="s">
        <v>7529</v>
      </c>
      <c r="B7526" t="s">
        <v>4</v>
      </c>
      <c r="C7526">
        <v>0.72727012634277299</v>
      </c>
    </row>
    <row r="7527" spans="1:3" x14ac:dyDescent="0.3">
      <c r="A7527" t="s">
        <v>7530</v>
      </c>
      <c r="B7527" t="s">
        <v>4</v>
      </c>
      <c r="C7527">
        <v>0.70244926214218095</v>
      </c>
    </row>
    <row r="7528" spans="1:3" x14ac:dyDescent="0.3">
      <c r="A7528" t="s">
        <v>7531</v>
      </c>
      <c r="B7528" t="s">
        <v>4</v>
      </c>
      <c r="C7528">
        <v>0.82396411895751898</v>
      </c>
    </row>
    <row r="7529" spans="1:3" x14ac:dyDescent="0.3">
      <c r="A7529" t="s">
        <v>7532</v>
      </c>
      <c r="B7529" t="s">
        <v>4</v>
      </c>
      <c r="C7529">
        <v>0.76400387287139804</v>
      </c>
    </row>
    <row r="7530" spans="1:3" x14ac:dyDescent="0.3">
      <c r="A7530" t="s">
        <v>7533</v>
      </c>
      <c r="B7530" t="s">
        <v>4</v>
      </c>
      <c r="C7530">
        <v>0.74776619672775202</v>
      </c>
    </row>
    <row r="7531" spans="1:3" x14ac:dyDescent="0.3">
      <c r="A7531" t="s">
        <v>7534</v>
      </c>
      <c r="B7531" t="s">
        <v>4</v>
      </c>
      <c r="C7531">
        <v>0.80922830104827803</v>
      </c>
    </row>
    <row r="7532" spans="1:3" x14ac:dyDescent="0.3">
      <c r="A7532" t="s">
        <v>7535</v>
      </c>
      <c r="B7532" t="s">
        <v>4</v>
      </c>
      <c r="C7532">
        <v>0.88444268703460605</v>
      </c>
    </row>
    <row r="7533" spans="1:3" x14ac:dyDescent="0.3">
      <c r="A7533" t="s">
        <v>7536</v>
      </c>
      <c r="B7533" t="s">
        <v>4</v>
      </c>
      <c r="C7533">
        <v>0.659179747104644</v>
      </c>
    </row>
    <row r="7534" spans="1:3" x14ac:dyDescent="0.3">
      <c r="A7534" t="s">
        <v>7537</v>
      </c>
      <c r="B7534" t="s">
        <v>4</v>
      </c>
      <c r="C7534">
        <v>0.672887563705444</v>
      </c>
    </row>
    <row r="7535" spans="1:3" x14ac:dyDescent="0.3">
      <c r="A7535" t="s">
        <v>7538</v>
      </c>
      <c r="B7535" t="s">
        <v>4</v>
      </c>
      <c r="C7535">
        <v>0.88381272554397505</v>
      </c>
    </row>
    <row r="7536" spans="1:3" x14ac:dyDescent="0.3">
      <c r="A7536" t="s">
        <v>7539</v>
      </c>
      <c r="B7536" t="s">
        <v>4</v>
      </c>
      <c r="C7536">
        <v>0.81504756212234497</v>
      </c>
    </row>
    <row r="7537" spans="1:3" x14ac:dyDescent="0.3">
      <c r="A7537" t="s">
        <v>7540</v>
      </c>
      <c r="B7537" t="s">
        <v>4</v>
      </c>
      <c r="C7537">
        <v>0.90951776504516602</v>
      </c>
    </row>
    <row r="7538" spans="1:3" x14ac:dyDescent="0.3">
      <c r="A7538" t="s">
        <v>7541</v>
      </c>
      <c r="B7538" t="s">
        <v>4</v>
      </c>
      <c r="C7538">
        <v>0.88781386613845803</v>
      </c>
    </row>
    <row r="7539" spans="1:3" x14ac:dyDescent="0.3">
      <c r="A7539" t="s">
        <v>7542</v>
      </c>
      <c r="B7539" t="s">
        <v>4</v>
      </c>
      <c r="C7539">
        <v>0.88317710161209095</v>
      </c>
    </row>
    <row r="7540" spans="1:3" x14ac:dyDescent="0.3">
      <c r="A7540" t="s">
        <v>7543</v>
      </c>
      <c r="B7540" t="s">
        <v>4</v>
      </c>
      <c r="C7540">
        <v>0.83042311668395996</v>
      </c>
    </row>
    <row r="7541" spans="1:3" x14ac:dyDescent="0.3">
      <c r="A7541" t="s">
        <v>7544</v>
      </c>
      <c r="B7541" t="s">
        <v>4</v>
      </c>
      <c r="C7541">
        <v>0.70882397890090898</v>
      </c>
    </row>
    <row r="7542" spans="1:3" x14ac:dyDescent="0.3">
      <c r="A7542" t="s">
        <v>7545</v>
      </c>
      <c r="B7542" t="s">
        <v>4</v>
      </c>
      <c r="C7542">
        <v>0.60304725170135498</v>
      </c>
    </row>
    <row r="7543" spans="1:3" x14ac:dyDescent="0.3">
      <c r="A7543" t="s">
        <v>7546</v>
      </c>
      <c r="B7543" t="s">
        <v>4</v>
      </c>
      <c r="C7543">
        <v>0.82725811004638605</v>
      </c>
    </row>
    <row r="7544" spans="1:3" x14ac:dyDescent="0.3">
      <c r="A7544" t="s">
        <v>7547</v>
      </c>
      <c r="B7544" t="s">
        <v>4</v>
      </c>
      <c r="C7544">
        <v>0.65150105953216497</v>
      </c>
    </row>
    <row r="7545" spans="1:3" x14ac:dyDescent="0.3">
      <c r="A7545" t="s">
        <v>7548</v>
      </c>
      <c r="B7545" t="s">
        <v>4</v>
      </c>
      <c r="C7545">
        <v>0.89005810022354104</v>
      </c>
    </row>
    <row r="7546" spans="1:3" x14ac:dyDescent="0.3">
      <c r="A7546" t="s">
        <v>7549</v>
      </c>
      <c r="B7546" t="s">
        <v>4</v>
      </c>
      <c r="C7546">
        <v>0.91614246368408203</v>
      </c>
    </row>
    <row r="7547" spans="1:3" x14ac:dyDescent="0.3">
      <c r="A7547" t="s">
        <v>7550</v>
      </c>
      <c r="B7547" t="s">
        <v>4</v>
      </c>
      <c r="C7547">
        <v>0.88657557964324896</v>
      </c>
    </row>
    <row r="7548" spans="1:3" x14ac:dyDescent="0.3">
      <c r="A7548" t="s">
        <v>7551</v>
      </c>
      <c r="B7548" t="s">
        <v>4</v>
      </c>
      <c r="C7548">
        <v>0.659204721450805</v>
      </c>
    </row>
    <row r="7549" spans="1:3" x14ac:dyDescent="0.3">
      <c r="A7549" t="s">
        <v>7552</v>
      </c>
      <c r="B7549" t="s">
        <v>4</v>
      </c>
      <c r="C7549">
        <v>0.62914943695068304</v>
      </c>
    </row>
    <row r="7550" spans="1:3" x14ac:dyDescent="0.3">
      <c r="A7550" t="s">
        <v>7553</v>
      </c>
      <c r="B7550" t="s">
        <v>4</v>
      </c>
      <c r="C7550">
        <v>0.66238856315612704</v>
      </c>
    </row>
    <row r="7551" spans="1:3" x14ac:dyDescent="0.3">
      <c r="A7551" t="s">
        <v>7554</v>
      </c>
      <c r="B7551" t="s">
        <v>4</v>
      </c>
      <c r="C7551">
        <v>0.74663501977920499</v>
      </c>
    </row>
    <row r="7552" spans="1:3" x14ac:dyDescent="0.3">
      <c r="A7552" t="s">
        <v>7555</v>
      </c>
      <c r="B7552" t="s">
        <v>4</v>
      </c>
      <c r="C7552">
        <v>0.67210108041763295</v>
      </c>
    </row>
    <row r="7553" spans="1:3" x14ac:dyDescent="0.3">
      <c r="A7553" t="s">
        <v>7556</v>
      </c>
      <c r="B7553" t="s">
        <v>4</v>
      </c>
      <c r="C7553">
        <v>0.85581254959106401</v>
      </c>
    </row>
    <row r="7554" spans="1:3" x14ac:dyDescent="0.3">
      <c r="A7554" t="s">
        <v>7557</v>
      </c>
      <c r="B7554" t="s">
        <v>4</v>
      </c>
      <c r="C7554">
        <v>0.891593158245086</v>
      </c>
    </row>
    <row r="7555" spans="1:3" x14ac:dyDescent="0.3">
      <c r="A7555" t="s">
        <v>7558</v>
      </c>
      <c r="B7555" t="s">
        <v>4</v>
      </c>
      <c r="C7555">
        <v>0.89292347431182795</v>
      </c>
    </row>
    <row r="7556" spans="1:3" x14ac:dyDescent="0.3">
      <c r="A7556" t="s">
        <v>7559</v>
      </c>
      <c r="B7556" t="s">
        <v>4</v>
      </c>
      <c r="C7556">
        <v>0.80375570058822599</v>
      </c>
    </row>
    <row r="7557" spans="1:3" x14ac:dyDescent="0.3">
      <c r="A7557" t="s">
        <v>7560</v>
      </c>
      <c r="B7557" t="s">
        <v>4</v>
      </c>
      <c r="C7557">
        <v>0.85820168256759599</v>
      </c>
    </row>
    <row r="7558" spans="1:3" x14ac:dyDescent="0.3">
      <c r="A7558" t="s">
        <v>7561</v>
      </c>
      <c r="B7558" t="s">
        <v>4</v>
      </c>
      <c r="C7558">
        <v>0.74342155456542902</v>
      </c>
    </row>
    <row r="7559" spans="1:3" x14ac:dyDescent="0.3">
      <c r="A7559" t="s">
        <v>7562</v>
      </c>
      <c r="B7559" t="s">
        <v>4</v>
      </c>
      <c r="C7559">
        <v>0.81906056404113703</v>
      </c>
    </row>
    <row r="7560" spans="1:3" x14ac:dyDescent="0.3">
      <c r="A7560" t="s">
        <v>7563</v>
      </c>
      <c r="B7560" t="s">
        <v>4</v>
      </c>
      <c r="C7560">
        <v>0.80665034055709794</v>
      </c>
    </row>
    <row r="7561" spans="1:3" x14ac:dyDescent="0.3">
      <c r="A7561" t="s">
        <v>7564</v>
      </c>
      <c r="B7561" t="s">
        <v>4</v>
      </c>
      <c r="C7561">
        <v>0.82528114318847601</v>
      </c>
    </row>
    <row r="7562" spans="1:3" x14ac:dyDescent="0.3">
      <c r="A7562" t="s">
        <v>7565</v>
      </c>
      <c r="B7562" t="s">
        <v>4</v>
      </c>
      <c r="C7562">
        <v>0.88024967908859197</v>
      </c>
    </row>
    <row r="7563" spans="1:3" x14ac:dyDescent="0.3">
      <c r="A7563" t="s">
        <v>7566</v>
      </c>
      <c r="B7563" t="s">
        <v>4</v>
      </c>
      <c r="C7563">
        <v>0.90884143114089899</v>
      </c>
    </row>
    <row r="7564" spans="1:3" x14ac:dyDescent="0.3">
      <c r="A7564" t="s">
        <v>7567</v>
      </c>
      <c r="B7564" t="s">
        <v>4</v>
      </c>
      <c r="C7564">
        <v>0.86309415102005005</v>
      </c>
    </row>
    <row r="7565" spans="1:3" x14ac:dyDescent="0.3">
      <c r="A7565" t="s">
        <v>7568</v>
      </c>
      <c r="B7565" t="s">
        <v>4</v>
      </c>
      <c r="C7565">
        <v>0.86878848075866699</v>
      </c>
    </row>
    <row r="7566" spans="1:3" x14ac:dyDescent="0.3">
      <c r="A7566" t="s">
        <v>7569</v>
      </c>
      <c r="B7566" t="s">
        <v>4</v>
      </c>
      <c r="C7566">
        <v>0.80197483301162698</v>
      </c>
    </row>
    <row r="7567" spans="1:3" x14ac:dyDescent="0.3">
      <c r="A7567" t="s">
        <v>7570</v>
      </c>
      <c r="B7567" t="s">
        <v>4</v>
      </c>
      <c r="C7567">
        <v>0.85500431060791005</v>
      </c>
    </row>
    <row r="7568" spans="1:3" x14ac:dyDescent="0.3">
      <c r="A7568" t="s">
        <v>7571</v>
      </c>
      <c r="B7568" t="s">
        <v>4</v>
      </c>
      <c r="C7568">
        <v>0.81464231014251698</v>
      </c>
    </row>
    <row r="7569" spans="1:3" x14ac:dyDescent="0.3">
      <c r="A7569" t="s">
        <v>7572</v>
      </c>
      <c r="B7569" t="s">
        <v>4</v>
      </c>
      <c r="C7569">
        <v>0.60152959823608398</v>
      </c>
    </row>
    <row r="7570" spans="1:3" x14ac:dyDescent="0.3">
      <c r="A7570" t="s">
        <v>7573</v>
      </c>
      <c r="B7570" t="s">
        <v>4</v>
      </c>
      <c r="C7570">
        <v>0.87768071889877297</v>
      </c>
    </row>
    <row r="7571" spans="1:3" x14ac:dyDescent="0.3">
      <c r="A7571" t="s">
        <v>7574</v>
      </c>
      <c r="B7571" t="s">
        <v>4</v>
      </c>
      <c r="C7571">
        <v>0.78312653303146296</v>
      </c>
    </row>
    <row r="7572" spans="1:3" x14ac:dyDescent="0.3">
      <c r="A7572" t="s">
        <v>7575</v>
      </c>
      <c r="B7572" t="s">
        <v>4</v>
      </c>
      <c r="C7572">
        <v>0.86124116182327204</v>
      </c>
    </row>
    <row r="7573" spans="1:3" x14ac:dyDescent="0.3">
      <c r="A7573" t="s">
        <v>7576</v>
      </c>
      <c r="B7573" t="s">
        <v>4</v>
      </c>
      <c r="C7573">
        <v>0.92710536718368497</v>
      </c>
    </row>
    <row r="7574" spans="1:3" x14ac:dyDescent="0.3">
      <c r="A7574" t="s">
        <v>7577</v>
      </c>
      <c r="B7574" t="s">
        <v>4</v>
      </c>
      <c r="C7574">
        <v>0.88093298673629705</v>
      </c>
    </row>
    <row r="7575" spans="1:3" x14ac:dyDescent="0.3">
      <c r="A7575" t="s">
        <v>7578</v>
      </c>
      <c r="B7575" t="s">
        <v>4</v>
      </c>
      <c r="C7575">
        <v>0.82476460933685303</v>
      </c>
    </row>
    <row r="7576" spans="1:3" x14ac:dyDescent="0.3">
      <c r="A7576" t="s">
        <v>7579</v>
      </c>
      <c r="B7576" t="s">
        <v>4</v>
      </c>
      <c r="C7576">
        <v>0.82250070571899403</v>
      </c>
    </row>
    <row r="7577" spans="1:3" x14ac:dyDescent="0.3">
      <c r="A7577" t="s">
        <v>7580</v>
      </c>
      <c r="B7577" t="s">
        <v>4</v>
      </c>
      <c r="C7577">
        <v>0.88517677783965998</v>
      </c>
    </row>
    <row r="7578" spans="1:3" x14ac:dyDescent="0.3">
      <c r="A7578" t="s">
        <v>7581</v>
      </c>
      <c r="B7578" t="s">
        <v>4</v>
      </c>
      <c r="C7578">
        <v>0.80781269073486295</v>
      </c>
    </row>
    <row r="7579" spans="1:3" x14ac:dyDescent="0.3">
      <c r="A7579" t="s">
        <v>7582</v>
      </c>
      <c r="B7579" t="s">
        <v>4</v>
      </c>
      <c r="C7579">
        <v>0.76615095138549805</v>
      </c>
    </row>
    <row r="7580" spans="1:3" x14ac:dyDescent="0.3">
      <c r="A7580" t="s">
        <v>7583</v>
      </c>
      <c r="B7580" t="s">
        <v>4</v>
      </c>
      <c r="C7580">
        <v>0.89414650201797397</v>
      </c>
    </row>
    <row r="7581" spans="1:3" x14ac:dyDescent="0.3">
      <c r="A7581" t="s">
        <v>7584</v>
      </c>
      <c r="B7581" t="s">
        <v>4</v>
      </c>
      <c r="C7581">
        <v>0.88058060407638505</v>
      </c>
    </row>
    <row r="7582" spans="1:3" x14ac:dyDescent="0.3">
      <c r="A7582" t="s">
        <v>7585</v>
      </c>
      <c r="B7582" t="s">
        <v>4</v>
      </c>
      <c r="C7582">
        <v>0.80613625049590998</v>
      </c>
    </row>
    <row r="7583" spans="1:3" x14ac:dyDescent="0.3">
      <c r="A7583" t="s">
        <v>7586</v>
      </c>
      <c r="B7583" t="s">
        <v>4</v>
      </c>
      <c r="C7583">
        <v>0.66929262876510598</v>
      </c>
    </row>
    <row r="7584" spans="1:3" x14ac:dyDescent="0.3">
      <c r="A7584" t="s">
        <v>7587</v>
      </c>
      <c r="B7584" t="s">
        <v>4</v>
      </c>
      <c r="C7584">
        <v>0.893740653991699</v>
      </c>
    </row>
    <row r="7585" spans="1:3" x14ac:dyDescent="0.3">
      <c r="A7585" t="s">
        <v>7588</v>
      </c>
      <c r="B7585" t="s">
        <v>4</v>
      </c>
      <c r="C7585">
        <v>0.87245827913284302</v>
      </c>
    </row>
    <row r="7586" spans="1:3" x14ac:dyDescent="0.3">
      <c r="A7586" t="s">
        <v>7589</v>
      </c>
      <c r="B7586" t="s">
        <v>4</v>
      </c>
      <c r="C7586">
        <v>0.86970722675323398</v>
      </c>
    </row>
    <row r="7587" spans="1:3" x14ac:dyDescent="0.3">
      <c r="A7587" t="s">
        <v>7590</v>
      </c>
      <c r="B7587" t="s">
        <v>4</v>
      </c>
      <c r="C7587">
        <v>0.82822841405868497</v>
      </c>
    </row>
    <row r="7588" spans="1:3" x14ac:dyDescent="0.3">
      <c r="A7588" t="s">
        <v>7591</v>
      </c>
      <c r="B7588" t="s">
        <v>4</v>
      </c>
      <c r="C7588">
        <v>0.79349458217620805</v>
      </c>
    </row>
    <row r="7589" spans="1:3" x14ac:dyDescent="0.3">
      <c r="A7589" t="s">
        <v>7592</v>
      </c>
      <c r="B7589" t="s">
        <v>4</v>
      </c>
      <c r="C7589">
        <v>0.85488694906234697</v>
      </c>
    </row>
    <row r="7590" spans="1:3" x14ac:dyDescent="0.3">
      <c r="A7590" t="s">
        <v>7593</v>
      </c>
      <c r="B7590" t="s">
        <v>4</v>
      </c>
      <c r="C7590">
        <v>0.92446249723434404</v>
      </c>
    </row>
    <row r="7591" spans="1:3" x14ac:dyDescent="0.3">
      <c r="A7591" t="s">
        <v>7594</v>
      </c>
      <c r="B7591" t="s">
        <v>4</v>
      </c>
      <c r="C7591">
        <v>0.85579472780227595</v>
      </c>
    </row>
    <row r="7592" spans="1:3" x14ac:dyDescent="0.3">
      <c r="A7592" t="s">
        <v>7595</v>
      </c>
      <c r="B7592" t="s">
        <v>4</v>
      </c>
      <c r="C7592">
        <v>0.89123320579528797</v>
      </c>
    </row>
    <row r="7593" spans="1:3" x14ac:dyDescent="0.3">
      <c r="A7593" t="s">
        <v>7596</v>
      </c>
      <c r="B7593" t="s">
        <v>4</v>
      </c>
      <c r="C7593">
        <v>0.81275612115859897</v>
      </c>
    </row>
    <row r="7594" spans="1:3" x14ac:dyDescent="0.3">
      <c r="A7594" t="s">
        <v>7597</v>
      </c>
      <c r="B7594" t="s">
        <v>4</v>
      </c>
      <c r="C7594">
        <v>0.73783123493194502</v>
      </c>
    </row>
    <row r="7595" spans="1:3" x14ac:dyDescent="0.3">
      <c r="A7595" t="s">
        <v>7598</v>
      </c>
      <c r="B7595" t="s">
        <v>4</v>
      </c>
      <c r="C7595">
        <v>0.69386404752731301</v>
      </c>
    </row>
    <row r="7596" spans="1:3" x14ac:dyDescent="0.3">
      <c r="A7596" t="s">
        <v>7599</v>
      </c>
      <c r="B7596" t="s">
        <v>4</v>
      </c>
      <c r="C7596">
        <v>0.77457082271575906</v>
      </c>
    </row>
    <row r="7597" spans="1:3" x14ac:dyDescent="0.3">
      <c r="A7597" t="s">
        <v>7600</v>
      </c>
      <c r="B7597" t="s">
        <v>4</v>
      </c>
      <c r="C7597">
        <v>0.86913937330245905</v>
      </c>
    </row>
    <row r="7598" spans="1:3" x14ac:dyDescent="0.3">
      <c r="A7598" t="s">
        <v>7601</v>
      </c>
      <c r="B7598" t="s">
        <v>4</v>
      </c>
      <c r="C7598">
        <v>0.76619857549667303</v>
      </c>
    </row>
    <row r="7599" spans="1:3" x14ac:dyDescent="0.3">
      <c r="A7599" t="s">
        <v>7602</v>
      </c>
      <c r="B7599" t="s">
        <v>4</v>
      </c>
      <c r="C7599">
        <v>0.91874164342880205</v>
      </c>
    </row>
    <row r="7600" spans="1:3" x14ac:dyDescent="0.3">
      <c r="A7600" t="s">
        <v>7603</v>
      </c>
      <c r="B7600" t="s">
        <v>4</v>
      </c>
      <c r="C7600">
        <v>0.88218933343887296</v>
      </c>
    </row>
    <row r="7601" spans="1:3" x14ac:dyDescent="0.3">
      <c r="A7601" t="s">
        <v>7604</v>
      </c>
      <c r="B7601" t="s">
        <v>4</v>
      </c>
      <c r="C7601">
        <v>0.87755072116851796</v>
      </c>
    </row>
    <row r="7602" spans="1:3" x14ac:dyDescent="0.3">
      <c r="A7602" t="s">
        <v>7605</v>
      </c>
      <c r="B7602" t="s">
        <v>4</v>
      </c>
      <c r="C7602">
        <v>0.63219541311264005</v>
      </c>
    </row>
    <row r="7603" spans="1:3" x14ac:dyDescent="0.3">
      <c r="A7603" t="s">
        <v>7606</v>
      </c>
      <c r="B7603" t="s">
        <v>4</v>
      </c>
      <c r="C7603">
        <v>0.72068458795547397</v>
      </c>
    </row>
    <row r="7604" spans="1:3" x14ac:dyDescent="0.3">
      <c r="A7604" t="s">
        <v>7607</v>
      </c>
      <c r="B7604" t="s">
        <v>4</v>
      </c>
      <c r="C7604">
        <v>0.84557765722274703</v>
      </c>
    </row>
    <row r="7605" spans="1:3" x14ac:dyDescent="0.3">
      <c r="A7605" t="s">
        <v>7608</v>
      </c>
      <c r="B7605" t="s">
        <v>4</v>
      </c>
      <c r="C7605">
        <v>0.70787787437438898</v>
      </c>
    </row>
    <row r="7606" spans="1:3" x14ac:dyDescent="0.3">
      <c r="A7606" t="s">
        <v>7609</v>
      </c>
      <c r="B7606" t="s">
        <v>4</v>
      </c>
      <c r="C7606">
        <v>0.76143240928649902</v>
      </c>
    </row>
    <row r="7607" spans="1:3" x14ac:dyDescent="0.3">
      <c r="A7607" t="s">
        <v>7610</v>
      </c>
      <c r="B7607" t="s">
        <v>4</v>
      </c>
      <c r="C7607">
        <v>0.87969923019409102</v>
      </c>
    </row>
    <row r="7608" spans="1:3" x14ac:dyDescent="0.3">
      <c r="A7608" t="s">
        <v>7611</v>
      </c>
      <c r="B7608" t="s">
        <v>4</v>
      </c>
      <c r="C7608">
        <v>0.92822122573852495</v>
      </c>
    </row>
    <row r="7609" spans="1:3" x14ac:dyDescent="0.3">
      <c r="A7609" t="s">
        <v>7612</v>
      </c>
      <c r="B7609" t="s">
        <v>4</v>
      </c>
      <c r="C7609">
        <v>0.85928583145141602</v>
      </c>
    </row>
    <row r="7610" spans="1:3" x14ac:dyDescent="0.3">
      <c r="A7610" t="s">
        <v>7613</v>
      </c>
      <c r="B7610" t="s">
        <v>4</v>
      </c>
      <c r="C7610">
        <v>0.88914102315902699</v>
      </c>
    </row>
    <row r="7611" spans="1:3" x14ac:dyDescent="0.3">
      <c r="A7611" t="s">
        <v>7614</v>
      </c>
      <c r="B7611" t="s">
        <v>4</v>
      </c>
      <c r="C7611">
        <v>0.92679315805435103</v>
      </c>
    </row>
    <row r="7612" spans="1:3" x14ac:dyDescent="0.3">
      <c r="A7612" t="s">
        <v>7615</v>
      </c>
      <c r="B7612" t="s">
        <v>4</v>
      </c>
      <c r="C7612">
        <v>0.793173968791961</v>
      </c>
    </row>
    <row r="7613" spans="1:3" x14ac:dyDescent="0.3">
      <c r="A7613" t="s">
        <v>7616</v>
      </c>
      <c r="B7613" t="s">
        <v>4</v>
      </c>
      <c r="C7613">
        <v>0.89272296428680398</v>
      </c>
    </row>
    <row r="7614" spans="1:3" x14ac:dyDescent="0.3">
      <c r="A7614" t="s">
        <v>7617</v>
      </c>
      <c r="B7614" t="s">
        <v>4</v>
      </c>
      <c r="C7614">
        <v>0.87895107269287098</v>
      </c>
    </row>
    <row r="7615" spans="1:3" x14ac:dyDescent="0.3">
      <c r="A7615" t="s">
        <v>7618</v>
      </c>
      <c r="B7615" t="s">
        <v>4</v>
      </c>
      <c r="C7615">
        <v>0.92437195777893</v>
      </c>
    </row>
    <row r="7616" spans="1:3" x14ac:dyDescent="0.3">
      <c r="A7616" t="s">
        <v>7619</v>
      </c>
      <c r="B7616" t="s">
        <v>4</v>
      </c>
      <c r="C7616">
        <v>0.94213342666625899</v>
      </c>
    </row>
    <row r="7617" spans="1:3" x14ac:dyDescent="0.3">
      <c r="A7617" t="s">
        <v>7620</v>
      </c>
      <c r="B7617" t="s">
        <v>4</v>
      </c>
      <c r="C7617">
        <v>0.86618018150329501</v>
      </c>
    </row>
    <row r="7618" spans="1:3" x14ac:dyDescent="0.3">
      <c r="A7618" t="s">
        <v>7621</v>
      </c>
      <c r="B7618" t="s">
        <v>4</v>
      </c>
      <c r="C7618">
        <v>0.88733005523681596</v>
      </c>
    </row>
    <row r="7619" spans="1:3" x14ac:dyDescent="0.3">
      <c r="A7619" t="s">
        <v>7622</v>
      </c>
      <c r="B7619" t="s">
        <v>4</v>
      </c>
      <c r="C7619">
        <v>0.90124285221099798</v>
      </c>
    </row>
    <row r="7620" spans="1:3" x14ac:dyDescent="0.3">
      <c r="A7620" t="s">
        <v>7623</v>
      </c>
      <c r="B7620" t="s">
        <v>4</v>
      </c>
      <c r="C7620">
        <v>0.88593786954879705</v>
      </c>
    </row>
    <row r="7621" spans="1:3" x14ac:dyDescent="0.3">
      <c r="A7621" t="s">
        <v>7624</v>
      </c>
      <c r="B7621" t="s">
        <v>4</v>
      </c>
      <c r="C7621">
        <v>0.78882008790969804</v>
      </c>
    </row>
    <row r="7622" spans="1:3" x14ac:dyDescent="0.3">
      <c r="A7622" t="s">
        <v>7625</v>
      </c>
      <c r="B7622" t="s">
        <v>4</v>
      </c>
      <c r="C7622">
        <v>0.79265272617339999</v>
      </c>
    </row>
    <row r="7623" spans="1:3" x14ac:dyDescent="0.3">
      <c r="A7623" t="s">
        <v>7626</v>
      </c>
      <c r="B7623" t="s">
        <v>4</v>
      </c>
      <c r="C7623">
        <v>0.66775089502334595</v>
      </c>
    </row>
    <row r="7624" spans="1:3" x14ac:dyDescent="0.3">
      <c r="A7624" t="s">
        <v>7627</v>
      </c>
      <c r="B7624" t="s">
        <v>4</v>
      </c>
      <c r="C7624">
        <v>0.86032992601394598</v>
      </c>
    </row>
    <row r="7625" spans="1:3" x14ac:dyDescent="0.3">
      <c r="A7625" t="s">
        <v>7628</v>
      </c>
      <c r="B7625" t="s">
        <v>4</v>
      </c>
      <c r="C7625">
        <v>0.74376863241195601</v>
      </c>
    </row>
    <row r="7626" spans="1:3" x14ac:dyDescent="0.3">
      <c r="A7626" t="s">
        <v>7629</v>
      </c>
      <c r="B7626" t="s">
        <v>4</v>
      </c>
      <c r="C7626">
        <v>0.77623897790908802</v>
      </c>
    </row>
    <row r="7627" spans="1:3" x14ac:dyDescent="0.3">
      <c r="A7627" t="s">
        <v>7630</v>
      </c>
      <c r="B7627" t="s">
        <v>4</v>
      </c>
      <c r="C7627">
        <v>0.84198397397994995</v>
      </c>
    </row>
    <row r="7628" spans="1:3" x14ac:dyDescent="0.3">
      <c r="A7628" t="s">
        <v>7631</v>
      </c>
      <c r="B7628" t="s">
        <v>4</v>
      </c>
      <c r="C7628">
        <v>0.89490061998367298</v>
      </c>
    </row>
    <row r="7629" spans="1:3" x14ac:dyDescent="0.3">
      <c r="A7629" t="s">
        <v>7632</v>
      </c>
      <c r="B7629" t="s">
        <v>4</v>
      </c>
      <c r="C7629">
        <v>0.84085327386856001</v>
      </c>
    </row>
    <row r="7630" spans="1:3" x14ac:dyDescent="0.3">
      <c r="A7630" t="s">
        <v>7633</v>
      </c>
      <c r="B7630" t="s">
        <v>4</v>
      </c>
      <c r="C7630">
        <v>0.84544008970260598</v>
      </c>
    </row>
    <row r="7631" spans="1:3" x14ac:dyDescent="0.3">
      <c r="A7631" t="s">
        <v>7634</v>
      </c>
      <c r="B7631" t="s">
        <v>4</v>
      </c>
      <c r="C7631">
        <v>0.89390999078750599</v>
      </c>
    </row>
    <row r="7632" spans="1:3" x14ac:dyDescent="0.3">
      <c r="A7632" t="s">
        <v>7635</v>
      </c>
      <c r="B7632" t="s">
        <v>4</v>
      </c>
      <c r="C7632">
        <v>0.88211107254028298</v>
      </c>
    </row>
    <row r="7633" spans="1:3" x14ac:dyDescent="0.3">
      <c r="A7633" t="s">
        <v>7636</v>
      </c>
      <c r="B7633" t="s">
        <v>4</v>
      </c>
      <c r="C7633">
        <v>0.80527627468109098</v>
      </c>
    </row>
    <row r="7634" spans="1:3" x14ac:dyDescent="0.3">
      <c r="A7634" t="s">
        <v>7637</v>
      </c>
      <c r="B7634" t="s">
        <v>4</v>
      </c>
      <c r="C7634">
        <v>0.75520050525665205</v>
      </c>
    </row>
    <row r="7635" spans="1:3" x14ac:dyDescent="0.3">
      <c r="A7635" t="s">
        <v>7638</v>
      </c>
      <c r="B7635" t="s">
        <v>4</v>
      </c>
      <c r="C7635">
        <v>0.66861611604690496</v>
      </c>
    </row>
    <row r="7636" spans="1:3" x14ac:dyDescent="0.3">
      <c r="A7636" t="s">
        <v>7639</v>
      </c>
      <c r="B7636" t="s">
        <v>4</v>
      </c>
      <c r="C7636">
        <v>0.82619345188140803</v>
      </c>
    </row>
    <row r="7637" spans="1:3" x14ac:dyDescent="0.3">
      <c r="A7637" t="s">
        <v>7640</v>
      </c>
      <c r="B7637" t="s">
        <v>4</v>
      </c>
      <c r="C7637">
        <v>0.86875373125076205</v>
      </c>
    </row>
    <row r="7638" spans="1:3" x14ac:dyDescent="0.3">
      <c r="A7638" t="s">
        <v>7641</v>
      </c>
      <c r="B7638" t="s">
        <v>4</v>
      </c>
      <c r="C7638">
        <v>0.81530863046646096</v>
      </c>
    </row>
    <row r="7639" spans="1:3" x14ac:dyDescent="0.3">
      <c r="A7639" t="s">
        <v>7642</v>
      </c>
      <c r="B7639" t="s">
        <v>4</v>
      </c>
      <c r="C7639">
        <v>0.71250635385513295</v>
      </c>
    </row>
    <row r="7640" spans="1:3" x14ac:dyDescent="0.3">
      <c r="A7640" t="s">
        <v>7643</v>
      </c>
      <c r="B7640" t="s">
        <v>4</v>
      </c>
      <c r="C7640">
        <v>0.72876507043838501</v>
      </c>
    </row>
    <row r="7641" spans="1:3" x14ac:dyDescent="0.3">
      <c r="A7641" t="s">
        <v>7644</v>
      </c>
      <c r="B7641" t="s">
        <v>4</v>
      </c>
      <c r="C7641">
        <v>0.91666632890701205</v>
      </c>
    </row>
    <row r="7642" spans="1:3" x14ac:dyDescent="0.3">
      <c r="A7642" t="s">
        <v>7645</v>
      </c>
      <c r="B7642" t="s">
        <v>4</v>
      </c>
      <c r="C7642">
        <v>0.89578634500503496</v>
      </c>
    </row>
    <row r="7643" spans="1:3" x14ac:dyDescent="0.3">
      <c r="A7643" t="s">
        <v>7646</v>
      </c>
      <c r="B7643" t="s">
        <v>4</v>
      </c>
      <c r="C7643">
        <v>0.85510575771331698</v>
      </c>
    </row>
    <row r="7644" spans="1:3" x14ac:dyDescent="0.3">
      <c r="A7644" t="s">
        <v>7647</v>
      </c>
      <c r="B7644" t="s">
        <v>4</v>
      </c>
      <c r="C7644">
        <v>0.82000392675399703</v>
      </c>
    </row>
    <row r="7645" spans="1:3" x14ac:dyDescent="0.3">
      <c r="A7645" t="s">
        <v>7648</v>
      </c>
      <c r="B7645" t="s">
        <v>4</v>
      </c>
      <c r="C7645">
        <v>0.79993689060211104</v>
      </c>
    </row>
    <row r="7646" spans="1:3" x14ac:dyDescent="0.3">
      <c r="A7646" t="s">
        <v>7649</v>
      </c>
      <c r="B7646" t="s">
        <v>4</v>
      </c>
      <c r="C7646">
        <v>0.61757445335388095</v>
      </c>
    </row>
    <row r="7647" spans="1:3" x14ac:dyDescent="0.3">
      <c r="A7647" t="s">
        <v>7650</v>
      </c>
      <c r="B7647" t="s">
        <v>4</v>
      </c>
      <c r="C7647">
        <v>0.75752323865890503</v>
      </c>
    </row>
    <row r="7648" spans="1:3" x14ac:dyDescent="0.3">
      <c r="A7648" t="s">
        <v>7651</v>
      </c>
      <c r="B7648" t="s">
        <v>4</v>
      </c>
      <c r="C7648">
        <v>0.81710052490234297</v>
      </c>
    </row>
    <row r="7649" spans="1:3" x14ac:dyDescent="0.3">
      <c r="A7649" t="s">
        <v>7652</v>
      </c>
      <c r="B7649" t="s">
        <v>4</v>
      </c>
      <c r="C7649">
        <v>0.78596812486648504</v>
      </c>
    </row>
    <row r="7650" spans="1:3" x14ac:dyDescent="0.3">
      <c r="A7650" t="s">
        <v>7653</v>
      </c>
      <c r="B7650" t="s">
        <v>4</v>
      </c>
      <c r="C7650">
        <v>0.90618276596069303</v>
      </c>
    </row>
    <row r="7651" spans="1:3" x14ac:dyDescent="0.3">
      <c r="A7651" t="s">
        <v>7654</v>
      </c>
      <c r="B7651" t="s">
        <v>4</v>
      </c>
      <c r="C7651">
        <v>0.84080702066421498</v>
      </c>
    </row>
    <row r="7652" spans="1:3" x14ac:dyDescent="0.3">
      <c r="A7652" t="s">
        <v>7655</v>
      </c>
      <c r="B7652" t="s">
        <v>4</v>
      </c>
      <c r="C7652">
        <v>0.85854852199554399</v>
      </c>
    </row>
    <row r="7653" spans="1:3" x14ac:dyDescent="0.3">
      <c r="A7653" t="s">
        <v>7656</v>
      </c>
      <c r="B7653" t="s">
        <v>4</v>
      </c>
      <c r="C7653">
        <v>0.678866386413574</v>
      </c>
    </row>
    <row r="7654" spans="1:3" x14ac:dyDescent="0.3">
      <c r="A7654" t="s">
        <v>7657</v>
      </c>
      <c r="B7654" t="s">
        <v>4</v>
      </c>
      <c r="C7654">
        <v>0.55833923816680897</v>
      </c>
    </row>
    <row r="7655" spans="1:3" x14ac:dyDescent="0.3">
      <c r="A7655" t="s">
        <v>7658</v>
      </c>
      <c r="B7655" t="s">
        <v>4</v>
      </c>
      <c r="C7655">
        <v>0.77316468954086304</v>
      </c>
    </row>
    <row r="7656" spans="1:3" x14ac:dyDescent="0.3">
      <c r="A7656" t="s">
        <v>7659</v>
      </c>
      <c r="B7656" t="s">
        <v>4</v>
      </c>
      <c r="C7656">
        <v>0.73725265264511097</v>
      </c>
    </row>
    <row r="7657" spans="1:3" x14ac:dyDescent="0.3">
      <c r="A7657" t="s">
        <v>7660</v>
      </c>
      <c r="B7657" t="s">
        <v>4</v>
      </c>
      <c r="C7657">
        <v>0.84548503160476596</v>
      </c>
    </row>
    <row r="7658" spans="1:3" x14ac:dyDescent="0.3">
      <c r="A7658" t="s">
        <v>7661</v>
      </c>
      <c r="B7658" t="s">
        <v>4</v>
      </c>
      <c r="C7658">
        <v>0.90513259172439497</v>
      </c>
    </row>
    <row r="7659" spans="1:3" x14ac:dyDescent="0.3">
      <c r="A7659" t="s">
        <v>7662</v>
      </c>
      <c r="B7659" t="s">
        <v>4</v>
      </c>
      <c r="C7659">
        <v>0.86565428972244196</v>
      </c>
    </row>
    <row r="7660" spans="1:3" x14ac:dyDescent="0.3">
      <c r="A7660" t="s">
        <v>7663</v>
      </c>
      <c r="B7660" t="s">
        <v>4</v>
      </c>
      <c r="C7660">
        <v>0.63191509246826105</v>
      </c>
    </row>
    <row r="7661" spans="1:3" x14ac:dyDescent="0.3">
      <c r="A7661" t="s">
        <v>7664</v>
      </c>
      <c r="B7661" t="s">
        <v>4</v>
      </c>
      <c r="C7661">
        <v>0.71914422512054399</v>
      </c>
    </row>
    <row r="7662" spans="1:3" x14ac:dyDescent="0.3">
      <c r="A7662" t="s">
        <v>7665</v>
      </c>
      <c r="B7662" t="s">
        <v>4</v>
      </c>
      <c r="C7662">
        <v>0.71405535936355502</v>
      </c>
    </row>
    <row r="7663" spans="1:3" x14ac:dyDescent="0.3">
      <c r="A7663" t="s">
        <v>7666</v>
      </c>
      <c r="B7663" t="s">
        <v>4</v>
      </c>
      <c r="C7663">
        <v>0.82426428794860795</v>
      </c>
    </row>
    <row r="7664" spans="1:3" x14ac:dyDescent="0.3">
      <c r="A7664" t="s">
        <v>7667</v>
      </c>
      <c r="B7664" t="s">
        <v>4</v>
      </c>
      <c r="C7664">
        <v>0.72922354936599698</v>
      </c>
    </row>
    <row r="7665" spans="1:3" x14ac:dyDescent="0.3">
      <c r="A7665" t="s">
        <v>7668</v>
      </c>
      <c r="B7665" t="s">
        <v>4</v>
      </c>
      <c r="C7665">
        <v>0.72224414348602295</v>
      </c>
    </row>
    <row r="7666" spans="1:3" x14ac:dyDescent="0.3">
      <c r="A7666" t="s">
        <v>7669</v>
      </c>
      <c r="B7666" t="s">
        <v>4</v>
      </c>
      <c r="C7666">
        <v>0.893532395362854</v>
      </c>
    </row>
    <row r="7667" spans="1:3" x14ac:dyDescent="0.3">
      <c r="A7667" t="s">
        <v>7670</v>
      </c>
      <c r="B7667" t="s">
        <v>4</v>
      </c>
      <c r="C7667">
        <v>0.895299851894378</v>
      </c>
    </row>
    <row r="7668" spans="1:3" x14ac:dyDescent="0.3">
      <c r="A7668" t="s">
        <v>7671</v>
      </c>
      <c r="B7668" t="s">
        <v>4</v>
      </c>
      <c r="C7668">
        <v>0.87227034568786599</v>
      </c>
    </row>
    <row r="7669" spans="1:3" x14ac:dyDescent="0.3">
      <c r="A7669" t="s">
        <v>7672</v>
      </c>
      <c r="B7669" t="s">
        <v>4</v>
      </c>
      <c r="C7669">
        <v>0.76075363159179599</v>
      </c>
    </row>
    <row r="7670" spans="1:3" x14ac:dyDescent="0.3">
      <c r="A7670" t="s">
        <v>7673</v>
      </c>
      <c r="B7670" t="s">
        <v>4</v>
      </c>
      <c r="C7670">
        <v>0.86870563030242898</v>
      </c>
    </row>
    <row r="7671" spans="1:3" x14ac:dyDescent="0.3">
      <c r="A7671" t="s">
        <v>7674</v>
      </c>
      <c r="B7671" t="s">
        <v>4</v>
      </c>
      <c r="C7671">
        <v>0.82267016172409002</v>
      </c>
    </row>
    <row r="7672" spans="1:3" x14ac:dyDescent="0.3">
      <c r="A7672" t="s">
        <v>7675</v>
      </c>
      <c r="B7672" t="s">
        <v>4</v>
      </c>
      <c r="C7672">
        <v>0.803683280944824</v>
      </c>
    </row>
    <row r="7673" spans="1:3" x14ac:dyDescent="0.3">
      <c r="A7673" t="s">
        <v>7676</v>
      </c>
      <c r="B7673" t="s">
        <v>4</v>
      </c>
      <c r="C7673">
        <v>0.87065142393112105</v>
      </c>
    </row>
    <row r="7674" spans="1:3" x14ac:dyDescent="0.3">
      <c r="A7674" t="s">
        <v>7677</v>
      </c>
      <c r="B7674" t="s">
        <v>4</v>
      </c>
      <c r="C7674">
        <v>0.85055381059646595</v>
      </c>
    </row>
    <row r="7675" spans="1:3" x14ac:dyDescent="0.3">
      <c r="A7675" t="s">
        <v>7678</v>
      </c>
      <c r="B7675" t="s">
        <v>4</v>
      </c>
      <c r="C7675">
        <v>0.85497790575027399</v>
      </c>
    </row>
    <row r="7676" spans="1:3" x14ac:dyDescent="0.3">
      <c r="A7676" t="s">
        <v>7679</v>
      </c>
      <c r="B7676" t="s">
        <v>4</v>
      </c>
      <c r="C7676">
        <v>0.85322248935699396</v>
      </c>
    </row>
    <row r="7677" spans="1:3" x14ac:dyDescent="0.3">
      <c r="A7677" t="s">
        <v>7680</v>
      </c>
      <c r="B7677" t="s">
        <v>4</v>
      </c>
      <c r="C7677">
        <v>0.88678616285324097</v>
      </c>
    </row>
    <row r="7678" spans="1:3" x14ac:dyDescent="0.3">
      <c r="A7678" t="s">
        <v>7681</v>
      </c>
      <c r="B7678" t="s">
        <v>4</v>
      </c>
      <c r="C7678">
        <v>0.87378382682800204</v>
      </c>
    </row>
    <row r="7679" spans="1:3" x14ac:dyDescent="0.3">
      <c r="A7679" t="s">
        <v>7682</v>
      </c>
      <c r="B7679" t="s">
        <v>4</v>
      </c>
      <c r="C7679">
        <v>0.83740633726119995</v>
      </c>
    </row>
    <row r="7680" spans="1:3" x14ac:dyDescent="0.3">
      <c r="A7680" t="s">
        <v>7683</v>
      </c>
      <c r="B7680" t="s">
        <v>4</v>
      </c>
      <c r="C7680">
        <v>0.84869247674942005</v>
      </c>
    </row>
    <row r="7681" spans="1:3" x14ac:dyDescent="0.3">
      <c r="A7681" t="s">
        <v>7684</v>
      </c>
      <c r="B7681" t="s">
        <v>4</v>
      </c>
      <c r="C7681">
        <v>0.82214760780334395</v>
      </c>
    </row>
    <row r="7682" spans="1:3" x14ac:dyDescent="0.3">
      <c r="A7682" t="s">
        <v>7685</v>
      </c>
      <c r="B7682" t="s">
        <v>4</v>
      </c>
      <c r="C7682">
        <v>0.53531301021575906</v>
      </c>
    </row>
    <row r="7683" spans="1:3" x14ac:dyDescent="0.3">
      <c r="A7683" t="s">
        <v>7686</v>
      </c>
      <c r="B7683" t="s">
        <v>4</v>
      </c>
      <c r="C7683">
        <v>0.85322755575179998</v>
      </c>
    </row>
    <row r="7684" spans="1:3" x14ac:dyDescent="0.3">
      <c r="A7684" t="s">
        <v>7687</v>
      </c>
      <c r="B7684" t="s">
        <v>4</v>
      </c>
      <c r="C7684">
        <v>0.85789191722869795</v>
      </c>
    </row>
    <row r="7685" spans="1:3" x14ac:dyDescent="0.3">
      <c r="A7685" t="s">
        <v>7688</v>
      </c>
      <c r="B7685" t="s">
        <v>4</v>
      </c>
      <c r="C7685">
        <v>0.843641698360443</v>
      </c>
    </row>
    <row r="7686" spans="1:3" x14ac:dyDescent="0.3">
      <c r="A7686" t="s">
        <v>7689</v>
      </c>
      <c r="B7686" t="s">
        <v>4</v>
      </c>
      <c r="C7686">
        <v>0.86751079559326105</v>
      </c>
    </row>
    <row r="7687" spans="1:3" x14ac:dyDescent="0.3">
      <c r="A7687" t="s">
        <v>7690</v>
      </c>
      <c r="B7687" t="s">
        <v>4</v>
      </c>
      <c r="C7687">
        <v>0.89471697807312001</v>
      </c>
    </row>
    <row r="7688" spans="1:3" x14ac:dyDescent="0.3">
      <c r="A7688" t="s">
        <v>7691</v>
      </c>
      <c r="B7688" t="s">
        <v>4</v>
      </c>
      <c r="C7688">
        <v>0.91847395896911599</v>
      </c>
    </row>
    <row r="7689" spans="1:3" x14ac:dyDescent="0.3">
      <c r="A7689" t="s">
        <v>7692</v>
      </c>
      <c r="B7689" t="s">
        <v>4</v>
      </c>
      <c r="C7689">
        <v>0.861416816711425</v>
      </c>
    </row>
    <row r="7690" spans="1:3" x14ac:dyDescent="0.3">
      <c r="A7690" t="s">
        <v>7693</v>
      </c>
      <c r="B7690" t="s">
        <v>4</v>
      </c>
      <c r="C7690">
        <v>0.87645858526229803</v>
      </c>
    </row>
    <row r="7691" spans="1:3" x14ac:dyDescent="0.3">
      <c r="A7691" t="s">
        <v>7694</v>
      </c>
      <c r="B7691" t="s">
        <v>4</v>
      </c>
      <c r="C7691">
        <v>0.82558733224868697</v>
      </c>
    </row>
    <row r="7692" spans="1:3" x14ac:dyDescent="0.3">
      <c r="A7692" t="s">
        <v>7695</v>
      </c>
      <c r="B7692" t="s">
        <v>4</v>
      </c>
      <c r="C7692">
        <v>0.81524288654327304</v>
      </c>
    </row>
    <row r="7693" spans="1:3" x14ac:dyDescent="0.3">
      <c r="A7693" t="s">
        <v>7696</v>
      </c>
      <c r="B7693" t="s">
        <v>4</v>
      </c>
      <c r="C7693">
        <v>0.81301641464233398</v>
      </c>
    </row>
    <row r="7694" spans="1:3" x14ac:dyDescent="0.3">
      <c r="A7694" t="s">
        <v>7697</v>
      </c>
      <c r="B7694" t="s">
        <v>4</v>
      </c>
      <c r="C7694">
        <v>0.68518298864364602</v>
      </c>
    </row>
    <row r="7695" spans="1:3" x14ac:dyDescent="0.3">
      <c r="A7695" t="s">
        <v>7698</v>
      </c>
      <c r="B7695" t="s">
        <v>4</v>
      </c>
      <c r="C7695">
        <v>0.88179773092269897</v>
      </c>
    </row>
    <row r="7696" spans="1:3" x14ac:dyDescent="0.3">
      <c r="A7696" t="s">
        <v>7699</v>
      </c>
      <c r="B7696" t="s">
        <v>4</v>
      </c>
      <c r="C7696">
        <v>0.88364869356155396</v>
      </c>
    </row>
    <row r="7697" spans="1:3" x14ac:dyDescent="0.3">
      <c r="A7697" t="s">
        <v>7700</v>
      </c>
      <c r="B7697" t="s">
        <v>4</v>
      </c>
      <c r="C7697">
        <v>0.85754317045211703</v>
      </c>
    </row>
    <row r="7698" spans="1:3" x14ac:dyDescent="0.3">
      <c r="A7698" t="s">
        <v>7701</v>
      </c>
      <c r="B7698" t="s">
        <v>4</v>
      </c>
      <c r="C7698">
        <v>0.85156869888305597</v>
      </c>
    </row>
    <row r="7699" spans="1:3" x14ac:dyDescent="0.3">
      <c r="A7699" t="s">
        <v>7702</v>
      </c>
      <c r="B7699" t="s">
        <v>4</v>
      </c>
      <c r="C7699">
        <v>0.79477870464324896</v>
      </c>
    </row>
    <row r="7700" spans="1:3" x14ac:dyDescent="0.3">
      <c r="A7700" t="s">
        <v>7703</v>
      </c>
      <c r="B7700" t="s">
        <v>4</v>
      </c>
      <c r="C7700">
        <v>0.89822262525558405</v>
      </c>
    </row>
    <row r="7701" spans="1:3" x14ac:dyDescent="0.3">
      <c r="A7701" t="s">
        <v>7704</v>
      </c>
      <c r="B7701" t="s">
        <v>4</v>
      </c>
      <c r="C7701">
        <v>0.85673570632934504</v>
      </c>
    </row>
    <row r="7702" spans="1:3" x14ac:dyDescent="0.3">
      <c r="A7702" t="s">
        <v>7705</v>
      </c>
      <c r="B7702" t="s">
        <v>4</v>
      </c>
      <c r="C7702">
        <v>0.88861715793609597</v>
      </c>
    </row>
    <row r="7703" spans="1:3" x14ac:dyDescent="0.3">
      <c r="A7703" t="s">
        <v>7706</v>
      </c>
      <c r="B7703" t="s">
        <v>4</v>
      </c>
      <c r="C7703">
        <v>0.74633979797363204</v>
      </c>
    </row>
    <row r="7704" spans="1:3" x14ac:dyDescent="0.3">
      <c r="A7704" t="s">
        <v>7707</v>
      </c>
      <c r="B7704" t="s">
        <v>4</v>
      </c>
      <c r="C7704">
        <v>0.80626869201660101</v>
      </c>
    </row>
    <row r="7705" spans="1:3" x14ac:dyDescent="0.3">
      <c r="A7705" t="s">
        <v>7708</v>
      </c>
      <c r="B7705" t="s">
        <v>4</v>
      </c>
      <c r="C7705">
        <v>0.85971510410308805</v>
      </c>
    </row>
    <row r="7706" spans="1:3" x14ac:dyDescent="0.3">
      <c r="A7706" t="s">
        <v>7709</v>
      </c>
      <c r="B7706" t="s">
        <v>4</v>
      </c>
      <c r="C7706">
        <v>0.862587749958038</v>
      </c>
    </row>
    <row r="7707" spans="1:3" x14ac:dyDescent="0.3">
      <c r="A7707" t="s">
        <v>7710</v>
      </c>
      <c r="B7707" t="s">
        <v>4</v>
      </c>
      <c r="C7707">
        <v>0.91864138841628995</v>
      </c>
    </row>
    <row r="7708" spans="1:3" x14ac:dyDescent="0.3">
      <c r="A7708" t="s">
        <v>7711</v>
      </c>
      <c r="B7708" t="s">
        <v>4</v>
      </c>
      <c r="C7708">
        <v>0.86859667301177901</v>
      </c>
    </row>
    <row r="7709" spans="1:3" x14ac:dyDescent="0.3">
      <c r="A7709" t="s">
        <v>7712</v>
      </c>
      <c r="B7709" t="s">
        <v>4</v>
      </c>
      <c r="C7709">
        <v>0.90974640846252397</v>
      </c>
    </row>
    <row r="7710" spans="1:3" x14ac:dyDescent="0.3">
      <c r="A7710" t="s">
        <v>7713</v>
      </c>
      <c r="B7710" t="s">
        <v>4</v>
      </c>
      <c r="C7710">
        <v>0.89558845758438099</v>
      </c>
    </row>
    <row r="7711" spans="1:3" x14ac:dyDescent="0.3">
      <c r="A7711" t="s">
        <v>7714</v>
      </c>
      <c r="B7711" t="s">
        <v>4</v>
      </c>
      <c r="C7711">
        <v>0.80598443746566695</v>
      </c>
    </row>
    <row r="7712" spans="1:3" x14ac:dyDescent="0.3">
      <c r="A7712" t="s">
        <v>7715</v>
      </c>
      <c r="B7712" t="s">
        <v>4</v>
      </c>
      <c r="C7712">
        <v>0.88593786954879705</v>
      </c>
    </row>
    <row r="7713" spans="1:3" x14ac:dyDescent="0.3">
      <c r="A7713" t="s">
        <v>7716</v>
      </c>
      <c r="B7713" t="s">
        <v>4</v>
      </c>
      <c r="C7713">
        <v>0.88244473934173495</v>
      </c>
    </row>
    <row r="7714" spans="1:3" x14ac:dyDescent="0.3">
      <c r="A7714" t="s">
        <v>7717</v>
      </c>
      <c r="B7714" t="s">
        <v>4</v>
      </c>
      <c r="C7714">
        <v>0.76443094015121404</v>
      </c>
    </row>
    <row r="7715" spans="1:3" x14ac:dyDescent="0.3">
      <c r="A7715" t="s">
        <v>7718</v>
      </c>
      <c r="B7715" t="s">
        <v>4</v>
      </c>
      <c r="C7715">
        <v>0.89724284410476596</v>
      </c>
    </row>
    <row r="7716" spans="1:3" x14ac:dyDescent="0.3">
      <c r="A7716" t="s">
        <v>7719</v>
      </c>
      <c r="B7716" t="s">
        <v>4</v>
      </c>
      <c r="C7716">
        <v>0.91260927915573098</v>
      </c>
    </row>
    <row r="7717" spans="1:3" x14ac:dyDescent="0.3">
      <c r="A7717" t="s">
        <v>7720</v>
      </c>
      <c r="B7717" t="s">
        <v>4</v>
      </c>
      <c r="C7717">
        <v>0.89090490341186501</v>
      </c>
    </row>
    <row r="7718" spans="1:3" x14ac:dyDescent="0.3">
      <c r="A7718" t="s">
        <v>7721</v>
      </c>
      <c r="B7718" t="s">
        <v>4</v>
      </c>
      <c r="C7718">
        <v>0.72589647769927901</v>
      </c>
    </row>
    <row r="7719" spans="1:3" x14ac:dyDescent="0.3">
      <c r="A7719" t="s">
        <v>7722</v>
      </c>
      <c r="B7719" t="s">
        <v>4</v>
      </c>
      <c r="C7719">
        <v>0.71233552694320601</v>
      </c>
    </row>
    <row r="7720" spans="1:3" x14ac:dyDescent="0.3">
      <c r="A7720" t="s">
        <v>7723</v>
      </c>
      <c r="B7720" t="s">
        <v>4</v>
      </c>
      <c r="C7720">
        <v>0.80945724248886097</v>
      </c>
    </row>
    <row r="7721" spans="1:3" x14ac:dyDescent="0.3">
      <c r="A7721" t="s">
        <v>7724</v>
      </c>
      <c r="B7721" t="s">
        <v>4</v>
      </c>
      <c r="C7721">
        <v>0.90333896875381403</v>
      </c>
    </row>
    <row r="7722" spans="1:3" x14ac:dyDescent="0.3">
      <c r="A7722" t="s">
        <v>7725</v>
      </c>
      <c r="B7722" t="s">
        <v>4</v>
      </c>
      <c r="C7722">
        <v>0.76439517736434903</v>
      </c>
    </row>
    <row r="7723" spans="1:3" x14ac:dyDescent="0.3">
      <c r="A7723" t="s">
        <v>7726</v>
      </c>
      <c r="B7723" t="s">
        <v>4</v>
      </c>
      <c r="C7723">
        <v>0.89083153009414595</v>
      </c>
    </row>
    <row r="7724" spans="1:3" x14ac:dyDescent="0.3">
      <c r="A7724" t="s">
        <v>7727</v>
      </c>
      <c r="B7724" t="s">
        <v>4</v>
      </c>
      <c r="C7724">
        <v>0.87101739645004195</v>
      </c>
    </row>
    <row r="7725" spans="1:3" x14ac:dyDescent="0.3">
      <c r="A7725" t="s">
        <v>7728</v>
      </c>
      <c r="B7725" t="s">
        <v>4</v>
      </c>
      <c r="C7725">
        <v>0.82795941829681396</v>
      </c>
    </row>
    <row r="7726" spans="1:3" x14ac:dyDescent="0.3">
      <c r="A7726" t="s">
        <v>7729</v>
      </c>
      <c r="B7726" t="s">
        <v>4</v>
      </c>
      <c r="C7726">
        <v>0.870286524295806</v>
      </c>
    </row>
    <row r="7727" spans="1:3" x14ac:dyDescent="0.3">
      <c r="A7727" t="s">
        <v>7730</v>
      </c>
      <c r="B7727" t="s">
        <v>4</v>
      </c>
      <c r="C7727">
        <v>0.88464844226837103</v>
      </c>
    </row>
    <row r="7728" spans="1:3" x14ac:dyDescent="0.3">
      <c r="A7728" t="s">
        <v>7731</v>
      </c>
      <c r="B7728" t="s">
        <v>4</v>
      </c>
      <c r="C7728">
        <v>0.82655209302902199</v>
      </c>
    </row>
    <row r="7729" spans="1:3" x14ac:dyDescent="0.3">
      <c r="A7729" t="s">
        <v>7732</v>
      </c>
      <c r="B7729" t="s">
        <v>4</v>
      </c>
      <c r="C7729">
        <v>0.85095077753067005</v>
      </c>
    </row>
    <row r="7730" spans="1:3" x14ac:dyDescent="0.3">
      <c r="A7730" t="s">
        <v>7733</v>
      </c>
      <c r="B7730" t="s">
        <v>4</v>
      </c>
      <c r="C7730">
        <v>0.80753600597381503</v>
      </c>
    </row>
    <row r="7731" spans="1:3" x14ac:dyDescent="0.3">
      <c r="A7731" t="s">
        <v>7734</v>
      </c>
      <c r="B7731" t="s">
        <v>4</v>
      </c>
      <c r="C7731">
        <v>0.91798001527786199</v>
      </c>
    </row>
    <row r="7732" spans="1:3" x14ac:dyDescent="0.3">
      <c r="A7732" t="s">
        <v>7735</v>
      </c>
      <c r="B7732" t="s">
        <v>4</v>
      </c>
      <c r="C7732">
        <v>0.84412544965743996</v>
      </c>
    </row>
    <row r="7733" spans="1:3" x14ac:dyDescent="0.3">
      <c r="A7733" t="s">
        <v>7736</v>
      </c>
      <c r="B7733" t="s">
        <v>4</v>
      </c>
      <c r="C7733">
        <v>0.91111147403716997</v>
      </c>
    </row>
    <row r="7734" spans="1:3" x14ac:dyDescent="0.3">
      <c r="A7734" t="s">
        <v>7737</v>
      </c>
      <c r="B7734" t="s">
        <v>4</v>
      </c>
      <c r="C7734">
        <v>0.88046932220458896</v>
      </c>
    </row>
    <row r="7735" spans="1:3" x14ac:dyDescent="0.3">
      <c r="A7735" t="s">
        <v>7738</v>
      </c>
      <c r="B7735" t="s">
        <v>4</v>
      </c>
      <c r="C7735">
        <v>0.89104169607162398</v>
      </c>
    </row>
    <row r="7736" spans="1:3" x14ac:dyDescent="0.3">
      <c r="A7736" t="s">
        <v>7739</v>
      </c>
      <c r="B7736" t="s">
        <v>4</v>
      </c>
      <c r="C7736">
        <v>0.91028475761413497</v>
      </c>
    </row>
    <row r="7737" spans="1:3" x14ac:dyDescent="0.3">
      <c r="A7737" t="s">
        <v>7740</v>
      </c>
      <c r="B7737" t="s">
        <v>4</v>
      </c>
      <c r="C7737">
        <v>0.82373982667922896</v>
      </c>
    </row>
    <row r="7738" spans="1:3" x14ac:dyDescent="0.3">
      <c r="A7738" t="s">
        <v>7741</v>
      </c>
      <c r="B7738" t="s">
        <v>4</v>
      </c>
      <c r="C7738">
        <v>0.86126726865768399</v>
      </c>
    </row>
    <row r="7739" spans="1:3" x14ac:dyDescent="0.3">
      <c r="A7739" t="s">
        <v>7742</v>
      </c>
      <c r="B7739" t="s">
        <v>4</v>
      </c>
      <c r="C7739">
        <v>0.62249267101287797</v>
      </c>
    </row>
    <row r="7740" spans="1:3" x14ac:dyDescent="0.3">
      <c r="A7740" t="s">
        <v>7743</v>
      </c>
      <c r="B7740" t="s">
        <v>4</v>
      </c>
      <c r="C7740">
        <v>0.82998770475387496</v>
      </c>
    </row>
    <row r="7741" spans="1:3" x14ac:dyDescent="0.3">
      <c r="A7741" t="s">
        <v>7744</v>
      </c>
      <c r="B7741" t="s">
        <v>4</v>
      </c>
      <c r="C7741">
        <v>0.790446817874908</v>
      </c>
    </row>
    <row r="7742" spans="1:3" x14ac:dyDescent="0.3">
      <c r="A7742" t="s">
        <v>7745</v>
      </c>
      <c r="B7742" t="s">
        <v>4</v>
      </c>
      <c r="C7742">
        <v>0.82104086875915505</v>
      </c>
    </row>
    <row r="7743" spans="1:3" x14ac:dyDescent="0.3">
      <c r="A7743" t="s">
        <v>7746</v>
      </c>
      <c r="B7743" t="s">
        <v>4</v>
      </c>
      <c r="C7743">
        <v>0.90032005310058505</v>
      </c>
    </row>
    <row r="7744" spans="1:3" x14ac:dyDescent="0.3">
      <c r="A7744" t="s">
        <v>7747</v>
      </c>
      <c r="B7744" t="s">
        <v>4</v>
      </c>
      <c r="C7744">
        <v>0.84059989452362005</v>
      </c>
    </row>
    <row r="7745" spans="1:3" x14ac:dyDescent="0.3">
      <c r="A7745" t="s">
        <v>7748</v>
      </c>
      <c r="B7745" t="s">
        <v>4</v>
      </c>
      <c r="C7745">
        <v>0.90839576721191395</v>
      </c>
    </row>
    <row r="7746" spans="1:3" x14ac:dyDescent="0.3">
      <c r="A7746" t="s">
        <v>7749</v>
      </c>
      <c r="B7746" t="s">
        <v>4</v>
      </c>
      <c r="C7746">
        <v>0.85991233587265004</v>
      </c>
    </row>
    <row r="7747" spans="1:3" x14ac:dyDescent="0.3">
      <c r="A7747" t="s">
        <v>7750</v>
      </c>
      <c r="B7747" t="s">
        <v>4</v>
      </c>
      <c r="C7747">
        <v>0.85695749521255404</v>
      </c>
    </row>
    <row r="7748" spans="1:3" x14ac:dyDescent="0.3">
      <c r="A7748" t="s">
        <v>7751</v>
      </c>
      <c r="B7748" t="s">
        <v>4</v>
      </c>
      <c r="C7748">
        <v>0.68045371770858698</v>
      </c>
    </row>
    <row r="7749" spans="1:3" x14ac:dyDescent="0.3">
      <c r="A7749" t="s">
        <v>7752</v>
      </c>
      <c r="B7749" t="s">
        <v>4</v>
      </c>
      <c r="C7749">
        <v>0.74545401334762496</v>
      </c>
    </row>
    <row r="7750" spans="1:3" x14ac:dyDescent="0.3">
      <c r="A7750" t="s">
        <v>7753</v>
      </c>
      <c r="B7750" t="s">
        <v>4</v>
      </c>
      <c r="C7750">
        <v>0.88757902383804299</v>
      </c>
    </row>
    <row r="7751" spans="1:3" x14ac:dyDescent="0.3">
      <c r="A7751" t="s">
        <v>7754</v>
      </c>
      <c r="B7751" t="s">
        <v>4</v>
      </c>
      <c r="C7751">
        <v>0.88472175598144498</v>
      </c>
    </row>
    <row r="7752" spans="1:3" x14ac:dyDescent="0.3">
      <c r="A7752" t="s">
        <v>7755</v>
      </c>
      <c r="B7752" t="s">
        <v>4</v>
      </c>
      <c r="C7752">
        <v>0.82608121633529596</v>
      </c>
    </row>
    <row r="7753" spans="1:3" x14ac:dyDescent="0.3">
      <c r="A7753" t="s">
        <v>7756</v>
      </c>
      <c r="B7753" t="s">
        <v>4</v>
      </c>
      <c r="C7753">
        <v>0.77487146854400601</v>
      </c>
    </row>
    <row r="7754" spans="1:3" x14ac:dyDescent="0.3">
      <c r="A7754" t="s">
        <v>7757</v>
      </c>
      <c r="B7754" t="s">
        <v>4</v>
      </c>
      <c r="C7754">
        <v>0.69161450862884499</v>
      </c>
    </row>
    <row r="7755" spans="1:3" x14ac:dyDescent="0.3">
      <c r="A7755" t="s">
        <v>7758</v>
      </c>
      <c r="B7755" t="s">
        <v>4</v>
      </c>
      <c r="C7755">
        <v>0.88430672883987405</v>
      </c>
    </row>
    <row r="7756" spans="1:3" x14ac:dyDescent="0.3">
      <c r="A7756" t="s">
        <v>7759</v>
      </c>
      <c r="B7756" t="s">
        <v>4</v>
      </c>
      <c r="C7756">
        <v>0.86524713039398105</v>
      </c>
    </row>
    <row r="7757" spans="1:3" x14ac:dyDescent="0.3">
      <c r="A7757" t="s">
        <v>7760</v>
      </c>
      <c r="B7757" t="s">
        <v>4</v>
      </c>
      <c r="C7757">
        <v>0.84465277194976796</v>
      </c>
    </row>
    <row r="7758" spans="1:3" x14ac:dyDescent="0.3">
      <c r="A7758" t="s">
        <v>7761</v>
      </c>
      <c r="B7758" t="s">
        <v>4</v>
      </c>
      <c r="C7758">
        <v>0.83940875530242898</v>
      </c>
    </row>
    <row r="7759" spans="1:3" x14ac:dyDescent="0.3">
      <c r="A7759" t="s">
        <v>7762</v>
      </c>
      <c r="B7759" t="s">
        <v>4</v>
      </c>
      <c r="C7759">
        <v>0.81175583600997903</v>
      </c>
    </row>
    <row r="7760" spans="1:3" x14ac:dyDescent="0.3">
      <c r="A7760" t="s">
        <v>7763</v>
      </c>
      <c r="B7760" t="s">
        <v>4</v>
      </c>
      <c r="C7760">
        <v>0.80637037754058805</v>
      </c>
    </row>
    <row r="7761" spans="1:3" x14ac:dyDescent="0.3">
      <c r="A7761" t="s">
        <v>7764</v>
      </c>
      <c r="B7761" t="s">
        <v>4</v>
      </c>
      <c r="C7761">
        <v>0.90078818798065097</v>
      </c>
    </row>
    <row r="7762" spans="1:3" x14ac:dyDescent="0.3">
      <c r="A7762" t="s">
        <v>7765</v>
      </c>
      <c r="B7762" t="s">
        <v>4</v>
      </c>
      <c r="C7762">
        <v>0.866538286209106</v>
      </c>
    </row>
    <row r="7763" spans="1:3" x14ac:dyDescent="0.3">
      <c r="A7763" t="s">
        <v>7766</v>
      </c>
      <c r="B7763" t="s">
        <v>4</v>
      </c>
      <c r="C7763">
        <v>0.87674844264984098</v>
      </c>
    </row>
    <row r="7764" spans="1:3" x14ac:dyDescent="0.3">
      <c r="A7764" t="s">
        <v>7767</v>
      </c>
      <c r="B7764" t="s">
        <v>4</v>
      </c>
      <c r="C7764">
        <v>0.85466873645782404</v>
      </c>
    </row>
    <row r="7765" spans="1:3" x14ac:dyDescent="0.3">
      <c r="A7765" t="s">
        <v>7768</v>
      </c>
      <c r="B7765" t="s">
        <v>4</v>
      </c>
      <c r="C7765">
        <v>0.75232642889022805</v>
      </c>
    </row>
    <row r="7766" spans="1:3" x14ac:dyDescent="0.3">
      <c r="A7766" t="s">
        <v>7769</v>
      </c>
      <c r="B7766" t="s">
        <v>4</v>
      </c>
      <c r="C7766">
        <v>0.78689080476760798</v>
      </c>
    </row>
    <row r="7767" spans="1:3" x14ac:dyDescent="0.3">
      <c r="A7767" t="s">
        <v>7770</v>
      </c>
      <c r="B7767" t="s">
        <v>4</v>
      </c>
      <c r="C7767">
        <v>0.85884392261505105</v>
      </c>
    </row>
    <row r="7768" spans="1:3" x14ac:dyDescent="0.3">
      <c r="A7768" t="s">
        <v>7771</v>
      </c>
      <c r="B7768" t="s">
        <v>4</v>
      </c>
      <c r="C7768">
        <v>0.76418769359588601</v>
      </c>
    </row>
    <row r="7769" spans="1:3" x14ac:dyDescent="0.3">
      <c r="A7769" t="s">
        <v>7772</v>
      </c>
      <c r="B7769" t="s">
        <v>4</v>
      </c>
      <c r="C7769">
        <v>0.88398003578186002</v>
      </c>
    </row>
    <row r="7770" spans="1:3" x14ac:dyDescent="0.3">
      <c r="A7770" t="s">
        <v>7773</v>
      </c>
      <c r="B7770" t="s">
        <v>4</v>
      </c>
      <c r="C7770">
        <v>0.90157729387283303</v>
      </c>
    </row>
    <row r="7771" spans="1:3" x14ac:dyDescent="0.3">
      <c r="A7771" t="s">
        <v>7774</v>
      </c>
      <c r="B7771" t="s">
        <v>4</v>
      </c>
      <c r="C7771">
        <v>0.88645410537719704</v>
      </c>
    </row>
    <row r="7772" spans="1:3" x14ac:dyDescent="0.3">
      <c r="A7772" t="s">
        <v>7775</v>
      </c>
      <c r="B7772" t="s">
        <v>4</v>
      </c>
      <c r="C7772">
        <v>0.71009391546249301</v>
      </c>
    </row>
    <row r="7773" spans="1:3" x14ac:dyDescent="0.3">
      <c r="A7773" t="s">
        <v>7776</v>
      </c>
      <c r="B7773" t="s">
        <v>4</v>
      </c>
      <c r="C7773">
        <v>0.80386704206466597</v>
      </c>
    </row>
    <row r="7774" spans="1:3" x14ac:dyDescent="0.3">
      <c r="A7774" t="s">
        <v>7777</v>
      </c>
      <c r="B7774" t="s">
        <v>4</v>
      </c>
      <c r="C7774">
        <v>0.81736314296722401</v>
      </c>
    </row>
    <row r="7775" spans="1:3" x14ac:dyDescent="0.3">
      <c r="A7775" t="s">
        <v>7778</v>
      </c>
      <c r="B7775" t="s">
        <v>4</v>
      </c>
      <c r="C7775">
        <v>0.68102508783340399</v>
      </c>
    </row>
    <row r="7776" spans="1:3" x14ac:dyDescent="0.3">
      <c r="A7776" t="s">
        <v>7779</v>
      </c>
      <c r="B7776" t="s">
        <v>4</v>
      </c>
      <c r="C7776">
        <v>0.86615687608718805</v>
      </c>
    </row>
    <row r="7777" spans="1:3" x14ac:dyDescent="0.3">
      <c r="A7777" t="s">
        <v>7780</v>
      </c>
      <c r="B7777" t="s">
        <v>4</v>
      </c>
      <c r="C7777">
        <v>0.90981620550155595</v>
      </c>
    </row>
    <row r="7778" spans="1:3" x14ac:dyDescent="0.3">
      <c r="A7778" t="s">
        <v>7781</v>
      </c>
      <c r="B7778" t="s">
        <v>4</v>
      </c>
      <c r="C7778">
        <v>0.87220382690429599</v>
      </c>
    </row>
    <row r="7779" spans="1:3" x14ac:dyDescent="0.3">
      <c r="A7779" t="s">
        <v>7782</v>
      </c>
      <c r="B7779" t="s">
        <v>4</v>
      </c>
      <c r="C7779">
        <v>0.90462768077850297</v>
      </c>
    </row>
    <row r="7780" spans="1:3" x14ac:dyDescent="0.3">
      <c r="A7780" t="s">
        <v>7783</v>
      </c>
      <c r="B7780" t="s">
        <v>4</v>
      </c>
      <c r="C7780">
        <v>0.87396836280822698</v>
      </c>
    </row>
    <row r="7781" spans="1:3" x14ac:dyDescent="0.3">
      <c r="A7781" t="s">
        <v>7784</v>
      </c>
      <c r="B7781" t="s">
        <v>4</v>
      </c>
      <c r="C7781">
        <v>0.88064199686050404</v>
      </c>
    </row>
    <row r="7782" spans="1:3" x14ac:dyDescent="0.3">
      <c r="A7782" t="s">
        <v>7785</v>
      </c>
      <c r="B7782" t="s">
        <v>4</v>
      </c>
      <c r="C7782">
        <v>0.81015050411224299</v>
      </c>
    </row>
    <row r="7783" spans="1:3" x14ac:dyDescent="0.3">
      <c r="A7783" t="s">
        <v>7786</v>
      </c>
      <c r="B7783" t="s">
        <v>4</v>
      </c>
      <c r="C7783">
        <v>0.85895860195159901</v>
      </c>
    </row>
    <row r="7784" spans="1:3" x14ac:dyDescent="0.3">
      <c r="A7784" t="s">
        <v>7787</v>
      </c>
      <c r="B7784" t="s">
        <v>4</v>
      </c>
      <c r="C7784">
        <v>0.88129258155822698</v>
      </c>
    </row>
    <row r="7785" spans="1:3" x14ac:dyDescent="0.3">
      <c r="A7785" t="s">
        <v>7788</v>
      </c>
      <c r="B7785" t="s">
        <v>4</v>
      </c>
      <c r="C7785">
        <v>0.89795684814453103</v>
      </c>
    </row>
    <row r="7786" spans="1:3" x14ac:dyDescent="0.3">
      <c r="A7786" t="s">
        <v>7789</v>
      </c>
      <c r="B7786" t="s">
        <v>4</v>
      </c>
      <c r="C7786">
        <v>0.92412096261978105</v>
      </c>
    </row>
    <row r="7787" spans="1:3" x14ac:dyDescent="0.3">
      <c r="A7787" t="s">
        <v>7790</v>
      </c>
      <c r="B7787" t="s">
        <v>4</v>
      </c>
      <c r="C7787">
        <v>0.82851153612136796</v>
      </c>
    </row>
    <row r="7788" spans="1:3" x14ac:dyDescent="0.3">
      <c r="A7788" t="s">
        <v>7791</v>
      </c>
      <c r="B7788" t="s">
        <v>4</v>
      </c>
      <c r="C7788">
        <v>0.84398078918456998</v>
      </c>
    </row>
    <row r="7789" spans="1:3" x14ac:dyDescent="0.3">
      <c r="A7789" t="s">
        <v>7792</v>
      </c>
      <c r="B7789" t="s">
        <v>4</v>
      </c>
      <c r="C7789">
        <v>0.89901566505432096</v>
      </c>
    </row>
    <row r="7790" spans="1:3" x14ac:dyDescent="0.3">
      <c r="A7790" t="s">
        <v>7793</v>
      </c>
      <c r="B7790" t="s">
        <v>4</v>
      </c>
      <c r="C7790">
        <v>0.86282187700271595</v>
      </c>
    </row>
    <row r="7791" spans="1:3" x14ac:dyDescent="0.3">
      <c r="A7791" t="s">
        <v>7794</v>
      </c>
      <c r="B7791" t="s">
        <v>4</v>
      </c>
      <c r="C7791">
        <v>0.85825276374816895</v>
      </c>
    </row>
    <row r="7792" spans="1:3" x14ac:dyDescent="0.3">
      <c r="A7792" t="s">
        <v>7795</v>
      </c>
      <c r="B7792" t="s">
        <v>4</v>
      </c>
      <c r="C7792">
        <v>0.64268237352371205</v>
      </c>
    </row>
    <row r="7793" spans="1:3" x14ac:dyDescent="0.3">
      <c r="A7793" t="s">
        <v>7796</v>
      </c>
      <c r="B7793" t="s">
        <v>4</v>
      </c>
      <c r="C7793">
        <v>0.853077232837677</v>
      </c>
    </row>
    <row r="7794" spans="1:3" x14ac:dyDescent="0.3">
      <c r="A7794" t="s">
        <v>7797</v>
      </c>
      <c r="B7794" t="s">
        <v>4</v>
      </c>
      <c r="C7794">
        <v>0.82328355312347401</v>
      </c>
    </row>
    <row r="7795" spans="1:3" x14ac:dyDescent="0.3">
      <c r="A7795" t="s">
        <v>7798</v>
      </c>
      <c r="B7795" t="s">
        <v>4</v>
      </c>
      <c r="C7795">
        <v>0.83125120401382402</v>
      </c>
    </row>
    <row r="7796" spans="1:3" x14ac:dyDescent="0.3">
      <c r="A7796" t="s">
        <v>7799</v>
      </c>
      <c r="B7796" t="s">
        <v>4</v>
      </c>
      <c r="C7796">
        <v>0.887778580188751</v>
      </c>
    </row>
    <row r="7797" spans="1:3" x14ac:dyDescent="0.3">
      <c r="A7797" t="s">
        <v>7800</v>
      </c>
      <c r="B7797" t="s">
        <v>4</v>
      </c>
      <c r="C7797">
        <v>0.85731726884841897</v>
      </c>
    </row>
    <row r="7798" spans="1:3" x14ac:dyDescent="0.3">
      <c r="A7798" t="s">
        <v>7801</v>
      </c>
      <c r="B7798" t="s">
        <v>4</v>
      </c>
      <c r="C7798">
        <v>0.87030661106109597</v>
      </c>
    </row>
    <row r="7799" spans="1:3" x14ac:dyDescent="0.3">
      <c r="A7799" t="s">
        <v>7802</v>
      </c>
      <c r="B7799" t="s">
        <v>4</v>
      </c>
      <c r="C7799">
        <v>0.84560364484786898</v>
      </c>
    </row>
    <row r="7800" spans="1:3" x14ac:dyDescent="0.3">
      <c r="A7800" t="s">
        <v>7803</v>
      </c>
      <c r="B7800" t="s">
        <v>4</v>
      </c>
      <c r="C7800">
        <v>0.81809878349304199</v>
      </c>
    </row>
    <row r="7801" spans="1:3" x14ac:dyDescent="0.3">
      <c r="A7801" t="s">
        <v>7804</v>
      </c>
      <c r="B7801" t="s">
        <v>4</v>
      </c>
      <c r="C7801">
        <v>0.90594142675399703</v>
      </c>
    </row>
    <row r="7802" spans="1:3" x14ac:dyDescent="0.3">
      <c r="A7802" t="s">
        <v>7805</v>
      </c>
      <c r="B7802" t="s">
        <v>4</v>
      </c>
      <c r="C7802">
        <v>0.77256977558135898</v>
      </c>
    </row>
    <row r="7803" spans="1:3" x14ac:dyDescent="0.3">
      <c r="A7803" t="s">
        <v>7806</v>
      </c>
      <c r="B7803" t="s">
        <v>4</v>
      </c>
      <c r="C7803">
        <v>0.88692092895507801</v>
      </c>
    </row>
    <row r="7804" spans="1:3" x14ac:dyDescent="0.3">
      <c r="A7804" t="s">
        <v>7807</v>
      </c>
      <c r="B7804" t="s">
        <v>4</v>
      </c>
      <c r="C7804">
        <v>0.91125684976577703</v>
      </c>
    </row>
    <row r="7805" spans="1:3" x14ac:dyDescent="0.3">
      <c r="A7805" t="s">
        <v>7808</v>
      </c>
      <c r="B7805" t="s">
        <v>4</v>
      </c>
      <c r="C7805">
        <v>0.83901679515838601</v>
      </c>
    </row>
    <row r="7806" spans="1:3" x14ac:dyDescent="0.3">
      <c r="A7806" t="s">
        <v>7809</v>
      </c>
      <c r="B7806" t="s">
        <v>4</v>
      </c>
      <c r="C7806">
        <v>0.80412209033965998</v>
      </c>
    </row>
    <row r="7807" spans="1:3" x14ac:dyDescent="0.3">
      <c r="A7807" t="s">
        <v>7810</v>
      </c>
      <c r="B7807" t="s">
        <v>4</v>
      </c>
      <c r="C7807">
        <v>0.77719777822494496</v>
      </c>
    </row>
    <row r="7808" spans="1:3" x14ac:dyDescent="0.3">
      <c r="A7808" t="s">
        <v>7811</v>
      </c>
      <c r="B7808" t="s">
        <v>4</v>
      </c>
      <c r="C7808">
        <v>0.68369054794311501</v>
      </c>
    </row>
    <row r="7809" spans="1:3" x14ac:dyDescent="0.3">
      <c r="A7809" t="s">
        <v>7812</v>
      </c>
      <c r="B7809" t="s">
        <v>4</v>
      </c>
      <c r="C7809">
        <v>0.87291407585143999</v>
      </c>
    </row>
    <row r="7810" spans="1:3" x14ac:dyDescent="0.3">
      <c r="A7810" t="s">
        <v>7813</v>
      </c>
      <c r="B7810" t="s">
        <v>4</v>
      </c>
      <c r="C7810">
        <v>0.89464074373245195</v>
      </c>
    </row>
    <row r="7811" spans="1:3" x14ac:dyDescent="0.3">
      <c r="A7811" t="s">
        <v>7814</v>
      </c>
      <c r="B7811" t="s">
        <v>4</v>
      </c>
      <c r="C7811">
        <v>0.85075044631957997</v>
      </c>
    </row>
    <row r="7812" spans="1:3" x14ac:dyDescent="0.3">
      <c r="A7812" t="s">
        <v>7815</v>
      </c>
      <c r="B7812" t="s">
        <v>4</v>
      </c>
      <c r="C7812">
        <v>0.84187924861907903</v>
      </c>
    </row>
    <row r="7813" spans="1:3" x14ac:dyDescent="0.3">
      <c r="A7813" t="s">
        <v>7816</v>
      </c>
      <c r="B7813" t="s">
        <v>4</v>
      </c>
      <c r="C7813">
        <v>0.88846242427825906</v>
      </c>
    </row>
    <row r="7814" spans="1:3" x14ac:dyDescent="0.3">
      <c r="A7814" t="s">
        <v>7817</v>
      </c>
      <c r="B7814" t="s">
        <v>4</v>
      </c>
      <c r="C7814">
        <v>0.76529777050018299</v>
      </c>
    </row>
    <row r="7815" spans="1:3" x14ac:dyDescent="0.3">
      <c r="A7815" t="s">
        <v>7818</v>
      </c>
      <c r="B7815" t="s">
        <v>4</v>
      </c>
      <c r="C7815">
        <v>0.77483659982681197</v>
      </c>
    </row>
    <row r="7816" spans="1:3" x14ac:dyDescent="0.3">
      <c r="A7816" t="s">
        <v>7819</v>
      </c>
      <c r="B7816" t="s">
        <v>4</v>
      </c>
      <c r="C7816">
        <v>0.80325978994369496</v>
      </c>
    </row>
    <row r="7817" spans="1:3" x14ac:dyDescent="0.3">
      <c r="A7817" t="s">
        <v>7820</v>
      </c>
      <c r="B7817" t="s">
        <v>4</v>
      </c>
      <c r="C7817">
        <v>0.800342798233032</v>
      </c>
    </row>
    <row r="7818" spans="1:3" x14ac:dyDescent="0.3">
      <c r="A7818" t="s">
        <v>7821</v>
      </c>
      <c r="B7818" t="s">
        <v>4</v>
      </c>
      <c r="C7818">
        <v>0.89744782447814897</v>
      </c>
    </row>
    <row r="7819" spans="1:3" x14ac:dyDescent="0.3">
      <c r="A7819" t="s">
        <v>7822</v>
      </c>
      <c r="B7819" t="s">
        <v>4</v>
      </c>
      <c r="C7819">
        <v>0.77702987194061202</v>
      </c>
    </row>
    <row r="7820" spans="1:3" x14ac:dyDescent="0.3">
      <c r="A7820" t="s">
        <v>7823</v>
      </c>
      <c r="B7820" t="s">
        <v>4</v>
      </c>
      <c r="C7820">
        <v>0.87005579471588101</v>
      </c>
    </row>
    <row r="7821" spans="1:3" x14ac:dyDescent="0.3">
      <c r="A7821" t="s">
        <v>7824</v>
      </c>
      <c r="B7821" t="s">
        <v>4</v>
      </c>
      <c r="C7821">
        <v>0.82782059907913197</v>
      </c>
    </row>
    <row r="7822" spans="1:3" x14ac:dyDescent="0.3">
      <c r="A7822" t="s">
        <v>7825</v>
      </c>
      <c r="B7822" t="s">
        <v>4</v>
      </c>
      <c r="C7822">
        <v>0.76918643712997403</v>
      </c>
    </row>
    <row r="7823" spans="1:3" x14ac:dyDescent="0.3">
      <c r="A7823" t="s">
        <v>7826</v>
      </c>
      <c r="B7823" t="s">
        <v>4</v>
      </c>
      <c r="C7823">
        <v>0.62463891506195002</v>
      </c>
    </row>
    <row r="7824" spans="1:3" x14ac:dyDescent="0.3">
      <c r="A7824" t="s">
        <v>7827</v>
      </c>
      <c r="B7824" t="s">
        <v>4</v>
      </c>
      <c r="C7824">
        <v>0.78306514024734497</v>
      </c>
    </row>
    <row r="7825" spans="1:3" x14ac:dyDescent="0.3">
      <c r="A7825" t="s">
        <v>7828</v>
      </c>
      <c r="B7825" t="s">
        <v>4</v>
      </c>
      <c r="C7825">
        <v>0.79888296127319303</v>
      </c>
    </row>
    <row r="7826" spans="1:3" x14ac:dyDescent="0.3">
      <c r="A7826" t="s">
        <v>7829</v>
      </c>
      <c r="B7826" t="s">
        <v>4</v>
      </c>
      <c r="C7826">
        <v>0.78724080324172896</v>
      </c>
    </row>
    <row r="7827" spans="1:3" x14ac:dyDescent="0.3">
      <c r="A7827" t="s">
        <v>7830</v>
      </c>
      <c r="B7827" t="s">
        <v>4</v>
      </c>
      <c r="C7827">
        <v>0.88862091302871704</v>
      </c>
    </row>
    <row r="7828" spans="1:3" x14ac:dyDescent="0.3">
      <c r="A7828" t="s">
        <v>7831</v>
      </c>
      <c r="B7828" t="s">
        <v>4</v>
      </c>
      <c r="C7828">
        <v>0.85293906927108698</v>
      </c>
    </row>
    <row r="7829" spans="1:3" x14ac:dyDescent="0.3">
      <c r="A7829" t="s">
        <v>7832</v>
      </c>
      <c r="B7829" t="s">
        <v>4</v>
      </c>
      <c r="C7829">
        <v>0.87993675470352095</v>
      </c>
    </row>
    <row r="7830" spans="1:3" x14ac:dyDescent="0.3">
      <c r="A7830" t="s">
        <v>7833</v>
      </c>
      <c r="B7830" t="s">
        <v>4</v>
      </c>
      <c r="C7830">
        <v>0.76186066865920998</v>
      </c>
    </row>
    <row r="7831" spans="1:3" x14ac:dyDescent="0.3">
      <c r="A7831" t="s">
        <v>7834</v>
      </c>
      <c r="B7831" t="s">
        <v>4</v>
      </c>
      <c r="C7831">
        <v>0.78765267133712702</v>
      </c>
    </row>
    <row r="7832" spans="1:3" x14ac:dyDescent="0.3">
      <c r="A7832" t="s">
        <v>7835</v>
      </c>
      <c r="B7832" t="s">
        <v>4</v>
      </c>
      <c r="C7832">
        <v>0.85817968845367398</v>
      </c>
    </row>
    <row r="7833" spans="1:3" x14ac:dyDescent="0.3">
      <c r="A7833" t="s">
        <v>7836</v>
      </c>
      <c r="B7833" t="s">
        <v>4</v>
      </c>
      <c r="C7833">
        <v>0.75467133522033603</v>
      </c>
    </row>
    <row r="7834" spans="1:3" x14ac:dyDescent="0.3">
      <c r="A7834" t="s">
        <v>7837</v>
      </c>
      <c r="B7834" t="s">
        <v>4</v>
      </c>
      <c r="C7834">
        <v>0.75103729963302601</v>
      </c>
    </row>
    <row r="7835" spans="1:3" x14ac:dyDescent="0.3">
      <c r="A7835" t="s">
        <v>7838</v>
      </c>
      <c r="B7835" t="s">
        <v>4</v>
      </c>
      <c r="C7835">
        <v>0.93018794059753396</v>
      </c>
    </row>
    <row r="7836" spans="1:3" x14ac:dyDescent="0.3">
      <c r="A7836" t="s">
        <v>7839</v>
      </c>
      <c r="B7836" t="s">
        <v>4</v>
      </c>
      <c r="C7836">
        <v>0.92572152614593495</v>
      </c>
    </row>
    <row r="7837" spans="1:3" x14ac:dyDescent="0.3">
      <c r="A7837" t="s">
        <v>7840</v>
      </c>
      <c r="B7837" t="s">
        <v>4</v>
      </c>
      <c r="C7837">
        <v>0.88223695755004805</v>
      </c>
    </row>
    <row r="7838" spans="1:3" x14ac:dyDescent="0.3">
      <c r="A7838" t="s">
        <v>7841</v>
      </c>
      <c r="B7838" t="s">
        <v>4</v>
      </c>
      <c r="C7838">
        <v>0.86856746673583896</v>
      </c>
    </row>
    <row r="7839" spans="1:3" x14ac:dyDescent="0.3">
      <c r="A7839" t="s">
        <v>7842</v>
      </c>
      <c r="B7839" t="s">
        <v>4</v>
      </c>
      <c r="C7839">
        <v>0.84015935659408503</v>
      </c>
    </row>
    <row r="7840" spans="1:3" x14ac:dyDescent="0.3">
      <c r="A7840" t="s">
        <v>7843</v>
      </c>
      <c r="B7840" t="s">
        <v>4</v>
      </c>
      <c r="C7840">
        <v>0.81961566209793002</v>
      </c>
    </row>
    <row r="7841" spans="1:3" x14ac:dyDescent="0.3">
      <c r="A7841" t="s">
        <v>7844</v>
      </c>
      <c r="B7841" t="s">
        <v>4</v>
      </c>
      <c r="C7841">
        <v>0.83105164766311601</v>
      </c>
    </row>
    <row r="7842" spans="1:3" x14ac:dyDescent="0.3">
      <c r="A7842" t="s">
        <v>7845</v>
      </c>
      <c r="B7842" t="s">
        <v>4</v>
      </c>
      <c r="C7842">
        <v>0.83846652507781905</v>
      </c>
    </row>
    <row r="7843" spans="1:3" x14ac:dyDescent="0.3">
      <c r="A7843" t="s">
        <v>7846</v>
      </c>
      <c r="B7843" t="s">
        <v>4</v>
      </c>
      <c r="C7843">
        <v>0.83929586410522405</v>
      </c>
    </row>
    <row r="7844" spans="1:3" x14ac:dyDescent="0.3">
      <c r="A7844" t="s">
        <v>7847</v>
      </c>
      <c r="B7844" t="s">
        <v>4</v>
      </c>
      <c r="C7844">
        <v>0.91818010807037298</v>
      </c>
    </row>
    <row r="7845" spans="1:3" x14ac:dyDescent="0.3">
      <c r="A7845" t="s">
        <v>7848</v>
      </c>
      <c r="B7845" t="s">
        <v>4</v>
      </c>
      <c r="C7845">
        <v>0.90270030498504605</v>
      </c>
    </row>
    <row r="7846" spans="1:3" x14ac:dyDescent="0.3">
      <c r="A7846" t="s">
        <v>7849</v>
      </c>
      <c r="B7846" t="s">
        <v>4</v>
      </c>
      <c r="C7846">
        <v>0.87887364625930697</v>
      </c>
    </row>
    <row r="7847" spans="1:3" x14ac:dyDescent="0.3">
      <c r="A7847" t="s">
        <v>7850</v>
      </c>
      <c r="B7847" t="s">
        <v>4</v>
      </c>
      <c r="C7847">
        <v>0.94215279817581099</v>
      </c>
    </row>
    <row r="7848" spans="1:3" x14ac:dyDescent="0.3">
      <c r="A7848" t="s">
        <v>7851</v>
      </c>
      <c r="B7848" t="s">
        <v>4</v>
      </c>
      <c r="C7848">
        <v>0.87959891557693404</v>
      </c>
    </row>
    <row r="7849" spans="1:3" x14ac:dyDescent="0.3">
      <c r="A7849" t="s">
        <v>7852</v>
      </c>
      <c r="B7849" t="s">
        <v>4</v>
      </c>
      <c r="C7849">
        <v>0.87432903051376298</v>
      </c>
    </row>
    <row r="7850" spans="1:3" x14ac:dyDescent="0.3">
      <c r="A7850" t="s">
        <v>7853</v>
      </c>
      <c r="B7850" t="s">
        <v>4</v>
      </c>
      <c r="C7850">
        <v>0.65638405084609897</v>
      </c>
    </row>
    <row r="7851" spans="1:3" x14ac:dyDescent="0.3">
      <c r="A7851" t="s">
        <v>7854</v>
      </c>
      <c r="B7851" t="s">
        <v>4</v>
      </c>
      <c r="C7851">
        <v>0.81407010555267301</v>
      </c>
    </row>
    <row r="7852" spans="1:3" x14ac:dyDescent="0.3">
      <c r="A7852" t="s">
        <v>7855</v>
      </c>
      <c r="B7852" t="s">
        <v>4</v>
      </c>
      <c r="C7852">
        <v>0.774008989334106</v>
      </c>
    </row>
    <row r="7853" spans="1:3" x14ac:dyDescent="0.3">
      <c r="A7853" t="s">
        <v>7856</v>
      </c>
      <c r="B7853" t="s">
        <v>4</v>
      </c>
      <c r="C7853">
        <v>0.79299247264862005</v>
      </c>
    </row>
    <row r="7854" spans="1:3" x14ac:dyDescent="0.3">
      <c r="A7854" t="s">
        <v>7857</v>
      </c>
      <c r="B7854" t="s">
        <v>4</v>
      </c>
      <c r="C7854">
        <v>0.81488841772079401</v>
      </c>
    </row>
    <row r="7855" spans="1:3" x14ac:dyDescent="0.3">
      <c r="A7855" t="s">
        <v>7858</v>
      </c>
      <c r="B7855" t="s">
        <v>4</v>
      </c>
      <c r="C7855">
        <v>0.89840906858444203</v>
      </c>
    </row>
    <row r="7856" spans="1:3" x14ac:dyDescent="0.3">
      <c r="A7856" t="s">
        <v>7859</v>
      </c>
      <c r="B7856" t="s">
        <v>4</v>
      </c>
      <c r="C7856">
        <v>0.86845046281814497</v>
      </c>
    </row>
    <row r="7857" spans="1:3" x14ac:dyDescent="0.3">
      <c r="A7857" t="s">
        <v>7860</v>
      </c>
      <c r="B7857" t="s">
        <v>4</v>
      </c>
      <c r="C7857">
        <v>0.87398493289947499</v>
      </c>
    </row>
    <row r="7858" spans="1:3" x14ac:dyDescent="0.3">
      <c r="A7858" t="s">
        <v>7861</v>
      </c>
      <c r="B7858" t="s">
        <v>4</v>
      </c>
      <c r="C7858">
        <v>0.87773036956787098</v>
      </c>
    </row>
    <row r="7859" spans="1:3" x14ac:dyDescent="0.3">
      <c r="A7859" t="s">
        <v>7862</v>
      </c>
      <c r="B7859" t="s">
        <v>4</v>
      </c>
      <c r="C7859">
        <v>0.81239533424377397</v>
      </c>
    </row>
    <row r="7860" spans="1:3" x14ac:dyDescent="0.3">
      <c r="A7860" t="s">
        <v>7863</v>
      </c>
      <c r="B7860" t="s">
        <v>4</v>
      </c>
      <c r="C7860">
        <v>0.68010008335113503</v>
      </c>
    </row>
    <row r="7861" spans="1:3" x14ac:dyDescent="0.3">
      <c r="A7861" t="s">
        <v>7864</v>
      </c>
      <c r="B7861" t="s">
        <v>4</v>
      </c>
      <c r="C7861">
        <v>0.69641369581222501</v>
      </c>
    </row>
    <row r="7862" spans="1:3" x14ac:dyDescent="0.3">
      <c r="A7862" t="s">
        <v>7865</v>
      </c>
      <c r="B7862" t="s">
        <v>4</v>
      </c>
      <c r="C7862">
        <v>0.87784767150878895</v>
      </c>
    </row>
    <row r="7863" spans="1:3" x14ac:dyDescent="0.3">
      <c r="A7863" t="s">
        <v>7866</v>
      </c>
      <c r="B7863" t="s">
        <v>4</v>
      </c>
      <c r="C7863">
        <v>0.84574985504150302</v>
      </c>
    </row>
    <row r="7864" spans="1:3" x14ac:dyDescent="0.3">
      <c r="A7864" t="s">
        <v>7867</v>
      </c>
      <c r="B7864" t="s">
        <v>4</v>
      </c>
      <c r="C7864">
        <v>0.75514161586761397</v>
      </c>
    </row>
    <row r="7865" spans="1:3" x14ac:dyDescent="0.3">
      <c r="A7865" t="s">
        <v>7868</v>
      </c>
      <c r="B7865" t="s">
        <v>4</v>
      </c>
      <c r="C7865">
        <v>0.71303015947341897</v>
      </c>
    </row>
    <row r="7866" spans="1:3" x14ac:dyDescent="0.3">
      <c r="A7866" t="s">
        <v>7869</v>
      </c>
      <c r="B7866" t="s">
        <v>4</v>
      </c>
      <c r="C7866">
        <v>0.86012744903564398</v>
      </c>
    </row>
    <row r="7867" spans="1:3" x14ac:dyDescent="0.3">
      <c r="A7867" t="s">
        <v>7870</v>
      </c>
      <c r="B7867" t="s">
        <v>4</v>
      </c>
      <c r="C7867">
        <v>0.8960542678833</v>
      </c>
    </row>
    <row r="7868" spans="1:3" x14ac:dyDescent="0.3">
      <c r="A7868" t="s">
        <v>7871</v>
      </c>
      <c r="B7868" t="s">
        <v>4</v>
      </c>
      <c r="C7868">
        <v>0.87633579969406095</v>
      </c>
    </row>
    <row r="7869" spans="1:3" x14ac:dyDescent="0.3">
      <c r="A7869" t="s">
        <v>7872</v>
      </c>
      <c r="B7869" t="s">
        <v>4</v>
      </c>
      <c r="C7869">
        <v>0.84183144569396895</v>
      </c>
    </row>
    <row r="7870" spans="1:3" x14ac:dyDescent="0.3">
      <c r="A7870" t="s">
        <v>7873</v>
      </c>
      <c r="B7870" t="s">
        <v>4</v>
      </c>
      <c r="C7870">
        <v>0.70755022764205899</v>
      </c>
    </row>
    <row r="7871" spans="1:3" x14ac:dyDescent="0.3">
      <c r="A7871" t="s">
        <v>7874</v>
      </c>
      <c r="B7871" t="s">
        <v>4</v>
      </c>
      <c r="C7871">
        <v>0.76020908355712802</v>
      </c>
    </row>
    <row r="7872" spans="1:3" x14ac:dyDescent="0.3">
      <c r="A7872" t="s">
        <v>7875</v>
      </c>
      <c r="B7872" t="s">
        <v>4</v>
      </c>
      <c r="C7872">
        <v>0.84763568639755205</v>
      </c>
    </row>
    <row r="7873" spans="1:3" x14ac:dyDescent="0.3">
      <c r="A7873" t="s">
        <v>7876</v>
      </c>
      <c r="B7873" t="s">
        <v>4</v>
      </c>
      <c r="C7873">
        <v>0.86610579490661599</v>
      </c>
    </row>
    <row r="7874" spans="1:3" x14ac:dyDescent="0.3">
      <c r="A7874" t="s">
        <v>7877</v>
      </c>
      <c r="B7874" t="s">
        <v>4</v>
      </c>
      <c r="C7874">
        <v>0.84618222713470403</v>
      </c>
    </row>
    <row r="7875" spans="1:3" x14ac:dyDescent="0.3">
      <c r="A7875" t="s">
        <v>7878</v>
      </c>
      <c r="B7875" t="s">
        <v>4</v>
      </c>
      <c r="C7875">
        <v>0.83100169897079401</v>
      </c>
    </row>
    <row r="7876" spans="1:3" x14ac:dyDescent="0.3">
      <c r="A7876" t="s">
        <v>7879</v>
      </c>
      <c r="B7876" t="s">
        <v>4</v>
      </c>
      <c r="C7876">
        <v>0.83868610858917203</v>
      </c>
    </row>
    <row r="7877" spans="1:3" x14ac:dyDescent="0.3">
      <c r="A7877" t="s">
        <v>7880</v>
      </c>
      <c r="B7877" t="s">
        <v>4</v>
      </c>
      <c r="C7877">
        <v>0.81461185216903598</v>
      </c>
    </row>
    <row r="7878" spans="1:3" x14ac:dyDescent="0.3">
      <c r="A7878" t="s">
        <v>7881</v>
      </c>
      <c r="B7878" t="s">
        <v>4</v>
      </c>
      <c r="C7878">
        <v>0.57520031929016102</v>
      </c>
    </row>
    <row r="7879" spans="1:3" x14ac:dyDescent="0.3">
      <c r="A7879" t="s">
        <v>7882</v>
      </c>
      <c r="B7879" t="s">
        <v>4</v>
      </c>
      <c r="C7879">
        <v>0.79848021268844604</v>
      </c>
    </row>
    <row r="7880" spans="1:3" x14ac:dyDescent="0.3">
      <c r="A7880" t="s">
        <v>7883</v>
      </c>
      <c r="B7880" t="s">
        <v>4</v>
      </c>
      <c r="C7880">
        <v>0.83628737926483099</v>
      </c>
    </row>
    <row r="7881" spans="1:3" x14ac:dyDescent="0.3">
      <c r="A7881" t="s">
        <v>7884</v>
      </c>
      <c r="B7881" t="s">
        <v>4</v>
      </c>
      <c r="C7881">
        <v>0.78418183326721103</v>
      </c>
    </row>
    <row r="7882" spans="1:3" x14ac:dyDescent="0.3">
      <c r="A7882" t="s">
        <v>7885</v>
      </c>
      <c r="B7882" t="s">
        <v>4</v>
      </c>
      <c r="C7882">
        <v>0.906982541084289</v>
      </c>
    </row>
    <row r="7883" spans="1:3" x14ac:dyDescent="0.3">
      <c r="A7883" t="s">
        <v>7886</v>
      </c>
      <c r="B7883" t="s">
        <v>4</v>
      </c>
      <c r="C7883">
        <v>0.90291267633438099</v>
      </c>
    </row>
    <row r="7884" spans="1:3" x14ac:dyDescent="0.3">
      <c r="A7884" t="s">
        <v>7887</v>
      </c>
      <c r="B7884" t="s">
        <v>4</v>
      </c>
      <c r="C7884">
        <v>0.89996308088302601</v>
      </c>
    </row>
    <row r="7885" spans="1:3" x14ac:dyDescent="0.3">
      <c r="A7885" t="s">
        <v>7888</v>
      </c>
      <c r="B7885" t="s">
        <v>4</v>
      </c>
      <c r="C7885">
        <v>0.685341656208038</v>
      </c>
    </row>
    <row r="7886" spans="1:3" x14ac:dyDescent="0.3">
      <c r="A7886" t="s">
        <v>7889</v>
      </c>
      <c r="B7886" t="s">
        <v>4</v>
      </c>
      <c r="C7886">
        <v>0.71403515338897705</v>
      </c>
    </row>
    <row r="7887" spans="1:3" x14ac:dyDescent="0.3">
      <c r="A7887" t="s">
        <v>7890</v>
      </c>
      <c r="B7887" t="s">
        <v>4</v>
      </c>
      <c r="C7887">
        <v>0.69809919595718295</v>
      </c>
    </row>
    <row r="7888" spans="1:3" x14ac:dyDescent="0.3">
      <c r="A7888" t="s">
        <v>7891</v>
      </c>
      <c r="B7888" t="s">
        <v>4</v>
      </c>
      <c r="C7888">
        <v>0.84697163105010898</v>
      </c>
    </row>
    <row r="7889" spans="1:3" x14ac:dyDescent="0.3">
      <c r="A7889" t="s">
        <v>7892</v>
      </c>
      <c r="B7889" t="s">
        <v>4</v>
      </c>
      <c r="C7889">
        <v>0.69292026758193903</v>
      </c>
    </row>
    <row r="7890" spans="1:3" x14ac:dyDescent="0.3">
      <c r="A7890" t="s">
        <v>7893</v>
      </c>
      <c r="B7890" t="s">
        <v>4</v>
      </c>
      <c r="C7890">
        <v>0.76382333040237405</v>
      </c>
    </row>
    <row r="7891" spans="1:3" x14ac:dyDescent="0.3">
      <c r="A7891" t="s">
        <v>7894</v>
      </c>
      <c r="B7891" t="s">
        <v>4</v>
      </c>
      <c r="C7891">
        <v>0.88845151662826505</v>
      </c>
    </row>
    <row r="7892" spans="1:3" x14ac:dyDescent="0.3">
      <c r="A7892" t="s">
        <v>7895</v>
      </c>
      <c r="B7892" t="s">
        <v>4</v>
      </c>
      <c r="C7892">
        <v>0.94965332746505704</v>
      </c>
    </row>
    <row r="7893" spans="1:3" x14ac:dyDescent="0.3">
      <c r="A7893" t="s">
        <v>7896</v>
      </c>
      <c r="B7893" t="s">
        <v>4</v>
      </c>
      <c r="C7893">
        <v>0.82738828659057595</v>
      </c>
    </row>
    <row r="7894" spans="1:3" x14ac:dyDescent="0.3">
      <c r="A7894" t="s">
        <v>7897</v>
      </c>
      <c r="B7894" t="s">
        <v>4</v>
      </c>
      <c r="C7894">
        <v>0.86819064617156905</v>
      </c>
    </row>
    <row r="7895" spans="1:3" x14ac:dyDescent="0.3">
      <c r="A7895" t="s">
        <v>7898</v>
      </c>
      <c r="B7895" t="s">
        <v>4</v>
      </c>
      <c r="C7895">
        <v>0.84303677082061701</v>
      </c>
    </row>
    <row r="7896" spans="1:3" x14ac:dyDescent="0.3">
      <c r="A7896" t="s">
        <v>7899</v>
      </c>
      <c r="B7896" t="s">
        <v>4</v>
      </c>
      <c r="C7896">
        <v>0.81117200851440396</v>
      </c>
    </row>
    <row r="7897" spans="1:3" x14ac:dyDescent="0.3">
      <c r="A7897" t="s">
        <v>7900</v>
      </c>
      <c r="B7897" t="s">
        <v>4</v>
      </c>
      <c r="C7897">
        <v>0.82145428657531705</v>
      </c>
    </row>
    <row r="7898" spans="1:3" x14ac:dyDescent="0.3">
      <c r="A7898" t="s">
        <v>7901</v>
      </c>
      <c r="B7898" t="s">
        <v>4</v>
      </c>
      <c r="C7898">
        <v>0.90900880098342896</v>
      </c>
    </row>
    <row r="7899" spans="1:3" x14ac:dyDescent="0.3">
      <c r="A7899" t="s">
        <v>7902</v>
      </c>
      <c r="B7899" t="s">
        <v>4</v>
      </c>
      <c r="C7899">
        <v>0.85837095975875799</v>
      </c>
    </row>
    <row r="7900" spans="1:3" x14ac:dyDescent="0.3">
      <c r="A7900" t="s">
        <v>7903</v>
      </c>
      <c r="B7900" t="s">
        <v>4</v>
      </c>
      <c r="C7900">
        <v>0.92825245857238703</v>
      </c>
    </row>
    <row r="7901" spans="1:3" x14ac:dyDescent="0.3">
      <c r="A7901" t="s">
        <v>7904</v>
      </c>
      <c r="B7901" t="s">
        <v>4</v>
      </c>
      <c r="C7901">
        <v>0.86162573099136297</v>
      </c>
    </row>
    <row r="7902" spans="1:3" x14ac:dyDescent="0.3">
      <c r="A7902" t="s">
        <v>7905</v>
      </c>
      <c r="B7902" t="s">
        <v>4</v>
      </c>
      <c r="C7902">
        <v>0.86045122146606401</v>
      </c>
    </row>
    <row r="7903" spans="1:3" x14ac:dyDescent="0.3">
      <c r="A7903" t="s">
        <v>7906</v>
      </c>
      <c r="B7903" t="s">
        <v>4</v>
      </c>
      <c r="C7903">
        <v>0.852147936820983</v>
      </c>
    </row>
    <row r="7904" spans="1:3" x14ac:dyDescent="0.3">
      <c r="A7904" t="s">
        <v>7907</v>
      </c>
      <c r="B7904" t="s">
        <v>4</v>
      </c>
      <c r="C7904">
        <v>0.85596007108688299</v>
      </c>
    </row>
    <row r="7905" spans="1:3" x14ac:dyDescent="0.3">
      <c r="A7905" t="s">
        <v>7908</v>
      </c>
      <c r="B7905" t="s">
        <v>4</v>
      </c>
      <c r="C7905">
        <v>0.78550189733505205</v>
      </c>
    </row>
    <row r="7906" spans="1:3" x14ac:dyDescent="0.3">
      <c r="A7906" t="s">
        <v>7909</v>
      </c>
      <c r="B7906" t="s">
        <v>4</v>
      </c>
      <c r="C7906">
        <v>0.70250058174133301</v>
      </c>
    </row>
    <row r="7907" spans="1:3" x14ac:dyDescent="0.3">
      <c r="A7907" t="s">
        <v>7910</v>
      </c>
      <c r="B7907" t="s">
        <v>4</v>
      </c>
      <c r="C7907">
        <v>0.53205597400665205</v>
      </c>
    </row>
    <row r="7908" spans="1:3" x14ac:dyDescent="0.3">
      <c r="A7908" t="s">
        <v>7911</v>
      </c>
      <c r="B7908" t="s">
        <v>4</v>
      </c>
      <c r="C7908">
        <v>0.83917349576949996</v>
      </c>
    </row>
    <row r="7909" spans="1:3" x14ac:dyDescent="0.3">
      <c r="A7909" t="s">
        <v>7912</v>
      </c>
      <c r="B7909" t="s">
        <v>4</v>
      </c>
      <c r="C7909">
        <v>0.81263375282287598</v>
      </c>
    </row>
    <row r="7910" spans="1:3" x14ac:dyDescent="0.3">
      <c r="A7910" t="s">
        <v>7913</v>
      </c>
      <c r="B7910" t="s">
        <v>4</v>
      </c>
      <c r="C7910">
        <v>0.832810819149017</v>
      </c>
    </row>
    <row r="7911" spans="1:3" x14ac:dyDescent="0.3">
      <c r="A7911" t="s">
        <v>7914</v>
      </c>
      <c r="B7911" t="s">
        <v>4</v>
      </c>
      <c r="C7911">
        <v>0.87081891298294001</v>
      </c>
    </row>
    <row r="7912" spans="1:3" x14ac:dyDescent="0.3">
      <c r="A7912" t="s">
        <v>7915</v>
      </c>
      <c r="B7912" t="s">
        <v>4</v>
      </c>
      <c r="C7912">
        <v>0.91261672973632801</v>
      </c>
    </row>
    <row r="7913" spans="1:3" x14ac:dyDescent="0.3">
      <c r="A7913" t="s">
        <v>7916</v>
      </c>
      <c r="B7913" t="s">
        <v>4</v>
      </c>
      <c r="C7913">
        <v>0.88984167575836104</v>
      </c>
    </row>
    <row r="7914" spans="1:3" x14ac:dyDescent="0.3">
      <c r="A7914" t="s">
        <v>7917</v>
      </c>
      <c r="B7914" t="s">
        <v>4</v>
      </c>
      <c r="C7914">
        <v>0.86807060241699197</v>
      </c>
    </row>
    <row r="7915" spans="1:3" x14ac:dyDescent="0.3">
      <c r="A7915" t="s">
        <v>7918</v>
      </c>
      <c r="B7915" t="s">
        <v>4</v>
      </c>
      <c r="C7915">
        <v>0.84289711713790805</v>
      </c>
    </row>
    <row r="7916" spans="1:3" x14ac:dyDescent="0.3">
      <c r="A7916" t="s">
        <v>7919</v>
      </c>
      <c r="B7916" t="s">
        <v>4</v>
      </c>
      <c r="C7916">
        <v>0.84628218412399203</v>
      </c>
    </row>
    <row r="7917" spans="1:3" x14ac:dyDescent="0.3">
      <c r="A7917" t="s">
        <v>7920</v>
      </c>
      <c r="B7917" t="s">
        <v>4</v>
      </c>
      <c r="C7917">
        <v>0.85229295492172197</v>
      </c>
    </row>
    <row r="7918" spans="1:3" x14ac:dyDescent="0.3">
      <c r="A7918" t="s">
        <v>7921</v>
      </c>
      <c r="B7918" t="s">
        <v>4</v>
      </c>
      <c r="C7918">
        <v>0.78176534175872803</v>
      </c>
    </row>
    <row r="7919" spans="1:3" x14ac:dyDescent="0.3">
      <c r="A7919" t="s">
        <v>7922</v>
      </c>
      <c r="B7919" t="s">
        <v>4</v>
      </c>
      <c r="C7919">
        <v>0.76624071598052901</v>
      </c>
    </row>
    <row r="7920" spans="1:3" x14ac:dyDescent="0.3">
      <c r="A7920" t="s">
        <v>7923</v>
      </c>
      <c r="B7920" t="s">
        <v>4</v>
      </c>
      <c r="C7920">
        <v>0.835085809230804</v>
      </c>
    </row>
    <row r="7921" spans="1:3" x14ac:dyDescent="0.3">
      <c r="A7921" t="s">
        <v>7924</v>
      </c>
      <c r="B7921" t="s">
        <v>4</v>
      </c>
      <c r="C7921">
        <v>0.88955152034759499</v>
      </c>
    </row>
    <row r="7922" spans="1:3" x14ac:dyDescent="0.3">
      <c r="A7922" t="s">
        <v>7925</v>
      </c>
      <c r="B7922" t="s">
        <v>4</v>
      </c>
      <c r="C7922">
        <v>0.87939530611038197</v>
      </c>
    </row>
    <row r="7923" spans="1:3" x14ac:dyDescent="0.3">
      <c r="A7923" t="s">
        <v>7926</v>
      </c>
      <c r="B7923" t="s">
        <v>4</v>
      </c>
      <c r="C7923">
        <v>0.75709563493728604</v>
      </c>
    </row>
    <row r="7924" spans="1:3" x14ac:dyDescent="0.3">
      <c r="A7924" t="s">
        <v>7927</v>
      </c>
      <c r="B7924" t="s">
        <v>4</v>
      </c>
      <c r="C7924">
        <v>0.72508889436721802</v>
      </c>
    </row>
    <row r="7925" spans="1:3" x14ac:dyDescent="0.3">
      <c r="A7925" t="s">
        <v>7928</v>
      </c>
      <c r="B7925" t="s">
        <v>4</v>
      </c>
      <c r="C7925">
        <v>0.89473295211791903</v>
      </c>
    </row>
    <row r="7926" spans="1:3" x14ac:dyDescent="0.3">
      <c r="A7926" t="s">
        <v>7929</v>
      </c>
      <c r="B7926" t="s">
        <v>4</v>
      </c>
      <c r="C7926">
        <v>0.92200243473052901</v>
      </c>
    </row>
    <row r="7927" spans="1:3" x14ac:dyDescent="0.3">
      <c r="A7927" t="s">
        <v>7930</v>
      </c>
      <c r="B7927" t="s">
        <v>4</v>
      </c>
      <c r="C7927">
        <v>0.83222752809524503</v>
      </c>
    </row>
    <row r="7928" spans="1:3" x14ac:dyDescent="0.3">
      <c r="A7928" t="s">
        <v>7931</v>
      </c>
      <c r="B7928" t="s">
        <v>4</v>
      </c>
      <c r="C7928">
        <v>0.80784833431243896</v>
      </c>
    </row>
    <row r="7929" spans="1:3" x14ac:dyDescent="0.3">
      <c r="A7929" t="s">
        <v>7932</v>
      </c>
      <c r="B7929" t="s">
        <v>4</v>
      </c>
      <c r="C7929">
        <v>0.87003755569457997</v>
      </c>
    </row>
    <row r="7930" spans="1:3" x14ac:dyDescent="0.3">
      <c r="A7930" t="s">
        <v>7933</v>
      </c>
      <c r="B7930" t="s">
        <v>4</v>
      </c>
      <c r="C7930">
        <v>0.77071911096572798</v>
      </c>
    </row>
    <row r="7931" spans="1:3" x14ac:dyDescent="0.3">
      <c r="A7931" t="s">
        <v>7934</v>
      </c>
      <c r="B7931" t="s">
        <v>4</v>
      </c>
      <c r="C7931">
        <v>0.74020087718963601</v>
      </c>
    </row>
    <row r="7932" spans="1:3" x14ac:dyDescent="0.3">
      <c r="A7932" t="s">
        <v>7935</v>
      </c>
      <c r="B7932" t="s">
        <v>4</v>
      </c>
      <c r="C7932">
        <v>0.83397066593170099</v>
      </c>
    </row>
    <row r="7933" spans="1:3" x14ac:dyDescent="0.3">
      <c r="A7933" t="s">
        <v>7936</v>
      </c>
      <c r="B7933" t="s">
        <v>4</v>
      </c>
      <c r="C7933">
        <v>0.873501777648925</v>
      </c>
    </row>
    <row r="7934" spans="1:3" x14ac:dyDescent="0.3">
      <c r="A7934" t="s">
        <v>7937</v>
      </c>
      <c r="B7934" t="s">
        <v>4</v>
      </c>
      <c r="C7934">
        <v>0.82913029193878096</v>
      </c>
    </row>
    <row r="7935" spans="1:3" x14ac:dyDescent="0.3">
      <c r="A7935" t="s">
        <v>7938</v>
      </c>
      <c r="B7935" t="s">
        <v>4</v>
      </c>
      <c r="C7935">
        <v>0.81748408079147294</v>
      </c>
    </row>
    <row r="7936" spans="1:3" x14ac:dyDescent="0.3">
      <c r="A7936" t="s">
        <v>7939</v>
      </c>
      <c r="B7936" t="s">
        <v>4</v>
      </c>
      <c r="C7936">
        <v>0.84945547580718905</v>
      </c>
    </row>
    <row r="7937" spans="1:3" x14ac:dyDescent="0.3">
      <c r="A7937" t="s">
        <v>7940</v>
      </c>
      <c r="B7937" t="s">
        <v>4</v>
      </c>
      <c r="C7937">
        <v>0.62542593479156405</v>
      </c>
    </row>
    <row r="7938" spans="1:3" x14ac:dyDescent="0.3">
      <c r="A7938" t="s">
        <v>7941</v>
      </c>
      <c r="B7938" t="s">
        <v>4</v>
      </c>
      <c r="C7938">
        <v>0.80292475223541204</v>
      </c>
    </row>
    <row r="7939" spans="1:3" x14ac:dyDescent="0.3">
      <c r="A7939" t="s">
        <v>7942</v>
      </c>
      <c r="B7939" t="s">
        <v>4</v>
      </c>
      <c r="C7939">
        <v>0.84104901552200295</v>
      </c>
    </row>
    <row r="7940" spans="1:3" x14ac:dyDescent="0.3">
      <c r="A7940" t="s">
        <v>7943</v>
      </c>
      <c r="B7940" t="s">
        <v>4</v>
      </c>
      <c r="C7940">
        <v>0.81648612022399902</v>
      </c>
    </row>
    <row r="7941" spans="1:3" x14ac:dyDescent="0.3">
      <c r="A7941" t="s">
        <v>7944</v>
      </c>
      <c r="B7941" t="s">
        <v>4</v>
      </c>
      <c r="C7941">
        <v>0.90301913022994995</v>
      </c>
    </row>
    <row r="7942" spans="1:3" x14ac:dyDescent="0.3">
      <c r="A7942" t="s">
        <v>7945</v>
      </c>
      <c r="B7942" t="s">
        <v>4</v>
      </c>
      <c r="C7942">
        <v>0.89382284879684404</v>
      </c>
    </row>
    <row r="7943" spans="1:3" x14ac:dyDescent="0.3">
      <c r="A7943" t="s">
        <v>7946</v>
      </c>
      <c r="B7943" t="s">
        <v>4</v>
      </c>
      <c r="C7943">
        <v>0.88977986574172896</v>
      </c>
    </row>
    <row r="7944" spans="1:3" x14ac:dyDescent="0.3">
      <c r="A7944" t="s">
        <v>7947</v>
      </c>
      <c r="B7944" t="s">
        <v>4</v>
      </c>
      <c r="C7944">
        <v>0.71566420793533303</v>
      </c>
    </row>
    <row r="7945" spans="1:3" x14ac:dyDescent="0.3">
      <c r="A7945" t="s">
        <v>7948</v>
      </c>
      <c r="B7945" t="s">
        <v>4</v>
      </c>
      <c r="C7945">
        <v>0.74112677574157704</v>
      </c>
    </row>
    <row r="7946" spans="1:3" x14ac:dyDescent="0.3">
      <c r="A7946" t="s">
        <v>7949</v>
      </c>
      <c r="B7946" t="s">
        <v>4</v>
      </c>
      <c r="C7946">
        <v>0.80405145883560103</v>
      </c>
    </row>
    <row r="7947" spans="1:3" x14ac:dyDescent="0.3">
      <c r="A7947" t="s">
        <v>7950</v>
      </c>
      <c r="B7947" t="s">
        <v>4</v>
      </c>
      <c r="C7947">
        <v>0.73516166210174505</v>
      </c>
    </row>
    <row r="7948" spans="1:3" x14ac:dyDescent="0.3">
      <c r="A7948" t="s">
        <v>7951</v>
      </c>
      <c r="B7948" t="s">
        <v>4</v>
      </c>
      <c r="C7948">
        <v>0.72238391637802102</v>
      </c>
    </row>
    <row r="7949" spans="1:3" x14ac:dyDescent="0.3">
      <c r="A7949" t="s">
        <v>7952</v>
      </c>
      <c r="B7949" t="s">
        <v>4</v>
      </c>
      <c r="C7949">
        <v>0.852863609790802</v>
      </c>
    </row>
    <row r="7950" spans="1:3" x14ac:dyDescent="0.3">
      <c r="A7950" t="s">
        <v>7953</v>
      </c>
      <c r="B7950" t="s">
        <v>4</v>
      </c>
      <c r="C7950">
        <v>0.94812649488449097</v>
      </c>
    </row>
    <row r="7951" spans="1:3" x14ac:dyDescent="0.3">
      <c r="A7951" t="s">
        <v>7954</v>
      </c>
      <c r="B7951" t="s">
        <v>4</v>
      </c>
      <c r="C7951">
        <v>0.85932695865631104</v>
      </c>
    </row>
    <row r="7952" spans="1:3" x14ac:dyDescent="0.3">
      <c r="A7952" t="s">
        <v>7955</v>
      </c>
      <c r="B7952" t="s">
        <v>4</v>
      </c>
      <c r="C7952">
        <v>0.86436402797698897</v>
      </c>
    </row>
    <row r="7953" spans="1:3" x14ac:dyDescent="0.3">
      <c r="A7953" t="s">
        <v>7956</v>
      </c>
      <c r="B7953" t="s">
        <v>4</v>
      </c>
      <c r="C7953">
        <v>0.90898245573043801</v>
      </c>
    </row>
    <row r="7954" spans="1:3" x14ac:dyDescent="0.3">
      <c r="A7954" t="s">
        <v>7957</v>
      </c>
      <c r="B7954" t="s">
        <v>4</v>
      </c>
      <c r="C7954">
        <v>0.858476102352142</v>
      </c>
    </row>
    <row r="7955" spans="1:3" x14ac:dyDescent="0.3">
      <c r="A7955" t="s">
        <v>7958</v>
      </c>
      <c r="B7955" t="s">
        <v>4</v>
      </c>
      <c r="C7955">
        <v>0.87084925174713101</v>
      </c>
    </row>
    <row r="7956" spans="1:3" x14ac:dyDescent="0.3">
      <c r="A7956" t="s">
        <v>7959</v>
      </c>
      <c r="B7956" t="s">
        <v>4</v>
      </c>
      <c r="C7956">
        <v>0.835832178592681</v>
      </c>
    </row>
    <row r="7957" spans="1:3" x14ac:dyDescent="0.3">
      <c r="A7957" t="s">
        <v>7960</v>
      </c>
      <c r="B7957" t="s">
        <v>4</v>
      </c>
      <c r="C7957">
        <v>0.85017365217208796</v>
      </c>
    </row>
    <row r="7958" spans="1:3" x14ac:dyDescent="0.3">
      <c r="A7958" t="s">
        <v>7961</v>
      </c>
      <c r="B7958" t="s">
        <v>4</v>
      </c>
      <c r="C7958">
        <v>0.90168595314025801</v>
      </c>
    </row>
    <row r="7959" spans="1:3" x14ac:dyDescent="0.3">
      <c r="A7959" t="s">
        <v>7962</v>
      </c>
      <c r="B7959" t="s">
        <v>4</v>
      </c>
      <c r="C7959">
        <v>0.85129159688949496</v>
      </c>
    </row>
    <row r="7960" spans="1:3" x14ac:dyDescent="0.3">
      <c r="A7960" t="s">
        <v>7963</v>
      </c>
      <c r="B7960" t="s">
        <v>4</v>
      </c>
      <c r="C7960">
        <v>0.84406208992004395</v>
      </c>
    </row>
    <row r="7961" spans="1:3" x14ac:dyDescent="0.3">
      <c r="A7961" t="s">
        <v>7964</v>
      </c>
      <c r="B7961" t="s">
        <v>4</v>
      </c>
      <c r="C7961">
        <v>0.915274798870086</v>
      </c>
    </row>
    <row r="7962" spans="1:3" x14ac:dyDescent="0.3">
      <c r="A7962" t="s">
        <v>7965</v>
      </c>
      <c r="B7962" t="s">
        <v>4</v>
      </c>
      <c r="C7962">
        <v>0.91363185644149703</v>
      </c>
    </row>
    <row r="7963" spans="1:3" x14ac:dyDescent="0.3">
      <c r="A7963" t="s">
        <v>7966</v>
      </c>
      <c r="B7963" t="s">
        <v>4</v>
      </c>
      <c r="C7963">
        <v>0.882526814937591</v>
      </c>
    </row>
    <row r="7964" spans="1:3" x14ac:dyDescent="0.3">
      <c r="A7964" t="s">
        <v>7967</v>
      </c>
      <c r="B7964" t="s">
        <v>4</v>
      </c>
      <c r="C7964">
        <v>0.56053382158279397</v>
      </c>
    </row>
    <row r="7965" spans="1:3" x14ac:dyDescent="0.3">
      <c r="A7965" t="s">
        <v>7968</v>
      </c>
      <c r="B7965" t="s">
        <v>4</v>
      </c>
      <c r="C7965">
        <v>0.83538144826889005</v>
      </c>
    </row>
    <row r="7966" spans="1:3" x14ac:dyDescent="0.3">
      <c r="A7966" t="s">
        <v>7969</v>
      </c>
      <c r="B7966" t="s">
        <v>4</v>
      </c>
      <c r="C7966">
        <v>0.74260312318801802</v>
      </c>
    </row>
    <row r="7967" spans="1:3" x14ac:dyDescent="0.3">
      <c r="A7967" t="s">
        <v>7970</v>
      </c>
      <c r="B7967" t="s">
        <v>4</v>
      </c>
      <c r="C7967">
        <v>0.84162145853042603</v>
      </c>
    </row>
    <row r="7968" spans="1:3" x14ac:dyDescent="0.3">
      <c r="A7968" t="s">
        <v>7971</v>
      </c>
      <c r="B7968" t="s">
        <v>4</v>
      </c>
      <c r="C7968">
        <v>0.89242106676101596</v>
      </c>
    </row>
    <row r="7969" spans="1:3" x14ac:dyDescent="0.3">
      <c r="A7969" t="s">
        <v>7972</v>
      </c>
      <c r="B7969" t="s">
        <v>4</v>
      </c>
      <c r="C7969">
        <v>0.85598492622375399</v>
      </c>
    </row>
    <row r="7970" spans="1:3" x14ac:dyDescent="0.3">
      <c r="A7970" t="s">
        <v>7973</v>
      </c>
      <c r="B7970" t="s">
        <v>4</v>
      </c>
      <c r="C7970">
        <v>0.84530574083328203</v>
      </c>
    </row>
    <row r="7971" spans="1:3" x14ac:dyDescent="0.3">
      <c r="A7971" t="s">
        <v>7974</v>
      </c>
      <c r="B7971" t="s">
        <v>4</v>
      </c>
      <c r="C7971">
        <v>0.86161440610885598</v>
      </c>
    </row>
    <row r="7972" spans="1:3" x14ac:dyDescent="0.3">
      <c r="A7972" t="s">
        <v>7975</v>
      </c>
      <c r="B7972" t="s">
        <v>4</v>
      </c>
      <c r="C7972">
        <v>0.66038537025451605</v>
      </c>
    </row>
    <row r="7973" spans="1:3" x14ac:dyDescent="0.3">
      <c r="A7973" t="s">
        <v>7976</v>
      </c>
      <c r="B7973" t="s">
        <v>4</v>
      </c>
      <c r="C7973">
        <v>0.81630766391754095</v>
      </c>
    </row>
    <row r="7974" spans="1:3" x14ac:dyDescent="0.3">
      <c r="A7974" t="s">
        <v>7977</v>
      </c>
      <c r="B7974" t="s">
        <v>4</v>
      </c>
      <c r="C7974">
        <v>0.91049981117248502</v>
      </c>
    </row>
    <row r="7975" spans="1:3" x14ac:dyDescent="0.3">
      <c r="A7975" t="s">
        <v>7978</v>
      </c>
      <c r="B7975" t="s">
        <v>4</v>
      </c>
      <c r="C7975">
        <v>0.81255036592483498</v>
      </c>
    </row>
    <row r="7976" spans="1:3" x14ac:dyDescent="0.3">
      <c r="A7976" t="s">
        <v>7979</v>
      </c>
      <c r="B7976" t="s">
        <v>4</v>
      </c>
      <c r="C7976">
        <v>0.68806248903274503</v>
      </c>
    </row>
    <row r="7977" spans="1:3" x14ac:dyDescent="0.3">
      <c r="A7977" t="s">
        <v>7980</v>
      </c>
      <c r="B7977" t="s">
        <v>4</v>
      </c>
      <c r="C7977">
        <v>0.68945848941802901</v>
      </c>
    </row>
    <row r="7978" spans="1:3" x14ac:dyDescent="0.3">
      <c r="A7978" t="s">
        <v>7981</v>
      </c>
      <c r="B7978" t="s">
        <v>4</v>
      </c>
      <c r="C7978">
        <v>0.88786792755126898</v>
      </c>
    </row>
    <row r="7979" spans="1:3" x14ac:dyDescent="0.3">
      <c r="A7979" t="s">
        <v>7982</v>
      </c>
      <c r="B7979" t="s">
        <v>4</v>
      </c>
      <c r="C7979">
        <v>0.87742859125137296</v>
      </c>
    </row>
    <row r="7980" spans="1:3" x14ac:dyDescent="0.3">
      <c r="A7980" t="s">
        <v>7983</v>
      </c>
      <c r="B7980" t="s">
        <v>4</v>
      </c>
      <c r="C7980">
        <v>0.86456626653671198</v>
      </c>
    </row>
    <row r="7981" spans="1:3" x14ac:dyDescent="0.3">
      <c r="A7981" t="s">
        <v>7984</v>
      </c>
      <c r="B7981" t="s">
        <v>4</v>
      </c>
      <c r="C7981">
        <v>0.82257342338562001</v>
      </c>
    </row>
    <row r="7982" spans="1:3" x14ac:dyDescent="0.3">
      <c r="A7982" t="s">
        <v>7985</v>
      </c>
      <c r="B7982" t="s">
        <v>4</v>
      </c>
      <c r="C7982">
        <v>0.857993304729461</v>
      </c>
    </row>
    <row r="7983" spans="1:3" x14ac:dyDescent="0.3">
      <c r="A7983" t="s">
        <v>7986</v>
      </c>
      <c r="B7983" t="s">
        <v>4</v>
      </c>
      <c r="C7983">
        <v>0.74404019117355302</v>
      </c>
    </row>
    <row r="7984" spans="1:3" x14ac:dyDescent="0.3">
      <c r="A7984" t="s">
        <v>7987</v>
      </c>
      <c r="B7984" t="s">
        <v>4</v>
      </c>
      <c r="C7984">
        <v>0.87971752882003695</v>
      </c>
    </row>
    <row r="7985" spans="1:3" x14ac:dyDescent="0.3">
      <c r="A7985" t="s">
        <v>7988</v>
      </c>
      <c r="B7985" t="s">
        <v>4</v>
      </c>
      <c r="C7985">
        <v>0.77816343307495095</v>
      </c>
    </row>
    <row r="7986" spans="1:3" x14ac:dyDescent="0.3">
      <c r="A7986" t="s">
        <v>7989</v>
      </c>
      <c r="B7986" t="s">
        <v>4</v>
      </c>
      <c r="C7986">
        <v>0.85654628276824896</v>
      </c>
    </row>
    <row r="7987" spans="1:3" x14ac:dyDescent="0.3">
      <c r="A7987" t="s">
        <v>7990</v>
      </c>
      <c r="B7987" t="s">
        <v>4</v>
      </c>
      <c r="C7987">
        <v>0.876653432846069</v>
      </c>
    </row>
    <row r="7988" spans="1:3" x14ac:dyDescent="0.3">
      <c r="A7988" t="s">
        <v>7991</v>
      </c>
      <c r="B7988" t="s">
        <v>4</v>
      </c>
      <c r="C7988">
        <v>0.86440944671630804</v>
      </c>
    </row>
    <row r="7989" spans="1:3" x14ac:dyDescent="0.3">
      <c r="A7989" t="s">
        <v>7992</v>
      </c>
      <c r="B7989" t="s">
        <v>4</v>
      </c>
      <c r="C7989">
        <v>0.81854510307312001</v>
      </c>
    </row>
    <row r="7990" spans="1:3" x14ac:dyDescent="0.3">
      <c r="A7990" t="s">
        <v>7993</v>
      </c>
      <c r="B7990" t="s">
        <v>4</v>
      </c>
      <c r="C7990">
        <v>0.60222524404525701</v>
      </c>
    </row>
    <row r="7991" spans="1:3" x14ac:dyDescent="0.3">
      <c r="A7991" t="s">
        <v>7994</v>
      </c>
      <c r="B7991" t="s">
        <v>4</v>
      </c>
      <c r="C7991">
        <v>0.78888815641403198</v>
      </c>
    </row>
    <row r="7992" spans="1:3" x14ac:dyDescent="0.3">
      <c r="A7992" t="s">
        <v>7995</v>
      </c>
      <c r="B7992" t="s">
        <v>4</v>
      </c>
      <c r="C7992">
        <v>0.82951581478118896</v>
      </c>
    </row>
    <row r="7993" spans="1:3" x14ac:dyDescent="0.3">
      <c r="A7993" t="s">
        <v>7996</v>
      </c>
      <c r="B7993" t="s">
        <v>4</v>
      </c>
      <c r="C7993">
        <v>0.76713192462921098</v>
      </c>
    </row>
    <row r="7994" spans="1:3" x14ac:dyDescent="0.3">
      <c r="A7994" t="s">
        <v>7997</v>
      </c>
      <c r="B7994" t="s">
        <v>4</v>
      </c>
      <c r="C7994">
        <v>0.91368579864501898</v>
      </c>
    </row>
    <row r="7995" spans="1:3" x14ac:dyDescent="0.3">
      <c r="A7995" t="s">
        <v>7998</v>
      </c>
      <c r="B7995" t="s">
        <v>4</v>
      </c>
      <c r="C7995">
        <v>0.91344761848449696</v>
      </c>
    </row>
    <row r="7996" spans="1:3" x14ac:dyDescent="0.3">
      <c r="A7996" t="s">
        <v>7999</v>
      </c>
      <c r="B7996" t="s">
        <v>4</v>
      </c>
      <c r="C7996">
        <v>0.83500701189041104</v>
      </c>
    </row>
    <row r="7997" spans="1:3" x14ac:dyDescent="0.3">
      <c r="A7997" t="s">
        <v>8000</v>
      </c>
      <c r="B7997" t="s">
        <v>4</v>
      </c>
      <c r="C7997">
        <v>0.72825843095779397</v>
      </c>
    </row>
    <row r="7998" spans="1:3" x14ac:dyDescent="0.3">
      <c r="A7998" t="s">
        <v>8001</v>
      </c>
      <c r="B7998" t="s">
        <v>4</v>
      </c>
      <c r="C7998">
        <v>0.74503201246261597</v>
      </c>
    </row>
    <row r="7999" spans="1:3" x14ac:dyDescent="0.3">
      <c r="A7999" t="s">
        <v>8002</v>
      </c>
      <c r="B7999" t="s">
        <v>4</v>
      </c>
      <c r="C7999">
        <v>0.79572713375091497</v>
      </c>
    </row>
    <row r="8000" spans="1:3" x14ac:dyDescent="0.3">
      <c r="A8000" t="s">
        <v>8003</v>
      </c>
      <c r="B8000" t="s">
        <v>4</v>
      </c>
      <c r="C8000">
        <v>0.88053661584854104</v>
      </c>
    </row>
    <row r="8001" spans="1:3" x14ac:dyDescent="0.3">
      <c r="A8001" t="s">
        <v>8004</v>
      </c>
      <c r="B8001" t="s">
        <v>4</v>
      </c>
      <c r="C8001">
        <v>0.78317558765411299</v>
      </c>
    </row>
    <row r="8002" spans="1:3" x14ac:dyDescent="0.3">
      <c r="A8002" t="s">
        <v>8005</v>
      </c>
      <c r="B8002" t="s">
        <v>4</v>
      </c>
      <c r="C8002">
        <v>0.74781447649001997</v>
      </c>
    </row>
    <row r="8003" spans="1:3" x14ac:dyDescent="0.3">
      <c r="A8003" t="s">
        <v>8006</v>
      </c>
      <c r="B8003" t="s">
        <v>4</v>
      </c>
      <c r="C8003">
        <v>0.84169590473175004</v>
      </c>
    </row>
    <row r="8004" spans="1:3" x14ac:dyDescent="0.3">
      <c r="A8004" t="s">
        <v>8007</v>
      </c>
      <c r="B8004" t="s">
        <v>4</v>
      </c>
      <c r="C8004">
        <v>0.87659233808517401</v>
      </c>
    </row>
    <row r="8005" spans="1:3" x14ac:dyDescent="0.3">
      <c r="A8005" t="s">
        <v>8008</v>
      </c>
      <c r="B8005" t="s">
        <v>4</v>
      </c>
      <c r="C8005">
        <v>0.85106974840164096</v>
      </c>
    </row>
    <row r="8006" spans="1:3" x14ac:dyDescent="0.3">
      <c r="A8006" t="s">
        <v>8009</v>
      </c>
      <c r="B8006" t="s">
        <v>4</v>
      </c>
      <c r="C8006">
        <v>0.85267621278762795</v>
      </c>
    </row>
    <row r="8007" spans="1:3" x14ac:dyDescent="0.3">
      <c r="A8007" t="s">
        <v>8010</v>
      </c>
      <c r="B8007" t="s">
        <v>4</v>
      </c>
      <c r="C8007">
        <v>0.87382149696350098</v>
      </c>
    </row>
    <row r="8008" spans="1:3" x14ac:dyDescent="0.3">
      <c r="A8008" t="s">
        <v>8011</v>
      </c>
      <c r="B8008" t="s">
        <v>4</v>
      </c>
      <c r="C8008">
        <v>0.82072424888610795</v>
      </c>
    </row>
    <row r="8009" spans="1:3" x14ac:dyDescent="0.3">
      <c r="A8009" t="s">
        <v>8012</v>
      </c>
      <c r="B8009" t="s">
        <v>4</v>
      </c>
      <c r="C8009">
        <v>0.90992224216461104</v>
      </c>
    </row>
    <row r="8010" spans="1:3" x14ac:dyDescent="0.3">
      <c r="A8010" t="s">
        <v>8013</v>
      </c>
      <c r="B8010" t="s">
        <v>4</v>
      </c>
      <c r="C8010">
        <v>0.87142527103423995</v>
      </c>
    </row>
    <row r="8011" spans="1:3" x14ac:dyDescent="0.3">
      <c r="A8011" t="s">
        <v>8014</v>
      </c>
      <c r="B8011" t="s">
        <v>4</v>
      </c>
      <c r="C8011">
        <v>0.93529486656188898</v>
      </c>
    </row>
    <row r="8012" spans="1:3" x14ac:dyDescent="0.3">
      <c r="A8012" t="s">
        <v>8015</v>
      </c>
      <c r="B8012" t="s">
        <v>4</v>
      </c>
      <c r="C8012">
        <v>0.88735699653625399</v>
      </c>
    </row>
    <row r="8013" spans="1:3" x14ac:dyDescent="0.3">
      <c r="A8013" t="s">
        <v>8016</v>
      </c>
      <c r="B8013" t="s">
        <v>4</v>
      </c>
      <c r="C8013">
        <v>0.91062891483306796</v>
      </c>
    </row>
    <row r="8014" spans="1:3" x14ac:dyDescent="0.3">
      <c r="A8014" t="s">
        <v>8017</v>
      </c>
      <c r="B8014" t="s">
        <v>4</v>
      </c>
      <c r="C8014">
        <v>0.91940659284591597</v>
      </c>
    </row>
    <row r="8015" spans="1:3" x14ac:dyDescent="0.3">
      <c r="A8015" t="s">
        <v>8018</v>
      </c>
      <c r="B8015" t="s">
        <v>4</v>
      </c>
      <c r="C8015">
        <v>0.81991636753082198</v>
      </c>
    </row>
    <row r="8016" spans="1:3" x14ac:dyDescent="0.3">
      <c r="A8016" t="s">
        <v>8019</v>
      </c>
      <c r="B8016" t="s">
        <v>4</v>
      </c>
      <c r="C8016">
        <v>0.84883856773376398</v>
      </c>
    </row>
    <row r="8017" spans="1:3" x14ac:dyDescent="0.3">
      <c r="A8017" t="s">
        <v>8020</v>
      </c>
      <c r="B8017" t="s">
        <v>4</v>
      </c>
      <c r="C8017">
        <v>0.84707385301589899</v>
      </c>
    </row>
    <row r="8018" spans="1:3" x14ac:dyDescent="0.3">
      <c r="A8018" t="s">
        <v>8021</v>
      </c>
      <c r="B8018" t="s">
        <v>4</v>
      </c>
      <c r="C8018">
        <v>0.54321533441543501</v>
      </c>
    </row>
    <row r="8019" spans="1:3" x14ac:dyDescent="0.3">
      <c r="A8019" t="s">
        <v>8022</v>
      </c>
      <c r="B8019" t="s">
        <v>4</v>
      </c>
      <c r="C8019">
        <v>0.84544366598129195</v>
      </c>
    </row>
    <row r="8020" spans="1:3" x14ac:dyDescent="0.3">
      <c r="A8020" t="s">
        <v>8023</v>
      </c>
      <c r="B8020" t="s">
        <v>4</v>
      </c>
      <c r="C8020">
        <v>0.85799837112426702</v>
      </c>
    </row>
    <row r="8021" spans="1:3" x14ac:dyDescent="0.3">
      <c r="A8021" t="s">
        <v>8024</v>
      </c>
      <c r="B8021" t="s">
        <v>4</v>
      </c>
      <c r="C8021">
        <v>0.81398183107376099</v>
      </c>
    </row>
    <row r="8022" spans="1:3" x14ac:dyDescent="0.3">
      <c r="A8022" t="s">
        <v>8025</v>
      </c>
      <c r="B8022" t="s">
        <v>4</v>
      </c>
      <c r="C8022">
        <v>0.84600460529327304</v>
      </c>
    </row>
    <row r="8023" spans="1:3" x14ac:dyDescent="0.3">
      <c r="A8023" t="s">
        <v>8026</v>
      </c>
      <c r="B8023" t="s">
        <v>4</v>
      </c>
      <c r="C8023">
        <v>0.89955484867095903</v>
      </c>
    </row>
    <row r="8024" spans="1:3" x14ac:dyDescent="0.3">
      <c r="A8024" t="s">
        <v>8027</v>
      </c>
      <c r="B8024" t="s">
        <v>4</v>
      </c>
      <c r="C8024">
        <v>0.86880582571029596</v>
      </c>
    </row>
    <row r="8025" spans="1:3" x14ac:dyDescent="0.3">
      <c r="A8025" t="s">
        <v>8028</v>
      </c>
      <c r="B8025" t="s">
        <v>4</v>
      </c>
      <c r="C8025">
        <v>0.87287789583206099</v>
      </c>
    </row>
    <row r="8026" spans="1:3" x14ac:dyDescent="0.3">
      <c r="A8026" t="s">
        <v>8029</v>
      </c>
      <c r="B8026" t="s">
        <v>4</v>
      </c>
      <c r="C8026">
        <v>0.89348089694976796</v>
      </c>
    </row>
    <row r="8027" spans="1:3" x14ac:dyDescent="0.3">
      <c r="A8027" t="s">
        <v>8030</v>
      </c>
      <c r="B8027" t="s">
        <v>4</v>
      </c>
      <c r="C8027">
        <v>0.88495677709579401</v>
      </c>
    </row>
    <row r="8028" spans="1:3" x14ac:dyDescent="0.3">
      <c r="A8028" t="s">
        <v>8031</v>
      </c>
      <c r="B8028" t="s">
        <v>4</v>
      </c>
      <c r="C8028">
        <v>0.82902067899703902</v>
      </c>
    </row>
    <row r="8029" spans="1:3" x14ac:dyDescent="0.3">
      <c r="A8029" t="s">
        <v>8032</v>
      </c>
      <c r="B8029" t="s">
        <v>4</v>
      </c>
      <c r="C8029">
        <v>0.73413187265396096</v>
      </c>
    </row>
    <row r="8030" spans="1:3" x14ac:dyDescent="0.3">
      <c r="A8030" t="s">
        <v>8033</v>
      </c>
      <c r="B8030" t="s">
        <v>4</v>
      </c>
      <c r="C8030">
        <v>0.804881691932678</v>
      </c>
    </row>
    <row r="8031" spans="1:3" x14ac:dyDescent="0.3">
      <c r="A8031" t="s">
        <v>8034</v>
      </c>
      <c r="B8031" t="s">
        <v>4</v>
      </c>
      <c r="C8031">
        <v>0.840098917484283</v>
      </c>
    </row>
    <row r="8032" spans="1:3" x14ac:dyDescent="0.3">
      <c r="A8032" t="s">
        <v>8035</v>
      </c>
      <c r="B8032" t="s">
        <v>4</v>
      </c>
      <c r="C8032">
        <v>0.79694843292236295</v>
      </c>
    </row>
    <row r="8033" spans="1:3" x14ac:dyDescent="0.3">
      <c r="A8033" t="s">
        <v>8036</v>
      </c>
      <c r="B8033" t="s">
        <v>4</v>
      </c>
      <c r="C8033">
        <v>0.65972667932510298</v>
      </c>
    </row>
    <row r="8034" spans="1:3" x14ac:dyDescent="0.3">
      <c r="A8034" t="s">
        <v>8037</v>
      </c>
      <c r="B8034" t="s">
        <v>4</v>
      </c>
      <c r="C8034">
        <v>0.87330681085586503</v>
      </c>
    </row>
    <row r="8035" spans="1:3" x14ac:dyDescent="0.3">
      <c r="A8035" t="s">
        <v>8038</v>
      </c>
      <c r="B8035" t="s">
        <v>4</v>
      </c>
      <c r="C8035">
        <v>0.89186942577362005</v>
      </c>
    </row>
    <row r="8036" spans="1:3" x14ac:dyDescent="0.3">
      <c r="A8036" t="s">
        <v>8039</v>
      </c>
      <c r="B8036" t="s">
        <v>4</v>
      </c>
      <c r="C8036">
        <v>0.83642596006393399</v>
      </c>
    </row>
    <row r="8037" spans="1:3" x14ac:dyDescent="0.3">
      <c r="A8037" t="s">
        <v>8040</v>
      </c>
      <c r="B8037" t="s">
        <v>4</v>
      </c>
      <c r="C8037">
        <v>0.81472110748291005</v>
      </c>
    </row>
    <row r="8038" spans="1:3" x14ac:dyDescent="0.3">
      <c r="A8038" t="s">
        <v>8041</v>
      </c>
      <c r="B8038" t="s">
        <v>4</v>
      </c>
      <c r="C8038">
        <v>0.85523951053619296</v>
      </c>
    </row>
    <row r="8039" spans="1:3" x14ac:dyDescent="0.3">
      <c r="A8039" t="s">
        <v>8042</v>
      </c>
      <c r="B8039" t="s">
        <v>4</v>
      </c>
      <c r="C8039">
        <v>0.76400882005691495</v>
      </c>
    </row>
    <row r="8040" spans="1:3" x14ac:dyDescent="0.3">
      <c r="A8040" t="s">
        <v>8043</v>
      </c>
      <c r="B8040" t="s">
        <v>4</v>
      </c>
      <c r="C8040">
        <v>0.71286422014236395</v>
      </c>
    </row>
    <row r="8041" spans="1:3" x14ac:dyDescent="0.3">
      <c r="A8041" t="s">
        <v>8044</v>
      </c>
      <c r="B8041" t="s">
        <v>4</v>
      </c>
      <c r="C8041">
        <v>0.76510256528854304</v>
      </c>
    </row>
    <row r="8042" spans="1:3" x14ac:dyDescent="0.3">
      <c r="A8042" t="s">
        <v>8045</v>
      </c>
      <c r="B8042" t="s">
        <v>4</v>
      </c>
      <c r="C8042">
        <v>0.755695819854736</v>
      </c>
    </row>
    <row r="8043" spans="1:3" x14ac:dyDescent="0.3">
      <c r="A8043" t="s">
        <v>8046</v>
      </c>
      <c r="B8043" t="s">
        <v>4</v>
      </c>
      <c r="C8043">
        <v>0.91735512018203702</v>
      </c>
    </row>
    <row r="8044" spans="1:3" x14ac:dyDescent="0.3">
      <c r="A8044" t="s">
        <v>8047</v>
      </c>
      <c r="B8044" t="s">
        <v>4</v>
      </c>
      <c r="C8044">
        <v>0.87035238742828303</v>
      </c>
    </row>
    <row r="8045" spans="1:3" x14ac:dyDescent="0.3">
      <c r="A8045" t="s">
        <v>8048</v>
      </c>
      <c r="B8045" t="s">
        <v>4</v>
      </c>
      <c r="C8045">
        <v>0.90452957153320301</v>
      </c>
    </row>
    <row r="8046" spans="1:3" x14ac:dyDescent="0.3">
      <c r="A8046" t="s">
        <v>8049</v>
      </c>
      <c r="B8046" t="s">
        <v>4</v>
      </c>
      <c r="C8046">
        <v>0.89473599195480302</v>
      </c>
    </row>
    <row r="8047" spans="1:3" x14ac:dyDescent="0.3">
      <c r="A8047" t="s">
        <v>8050</v>
      </c>
      <c r="B8047" t="s">
        <v>4</v>
      </c>
      <c r="C8047">
        <v>0.64034461975097601</v>
      </c>
    </row>
    <row r="8048" spans="1:3" x14ac:dyDescent="0.3">
      <c r="A8048" t="s">
        <v>8051</v>
      </c>
      <c r="B8048" t="s">
        <v>4</v>
      </c>
      <c r="C8048">
        <v>0.77040719985961903</v>
      </c>
    </row>
    <row r="8049" spans="1:3" x14ac:dyDescent="0.3">
      <c r="A8049" t="s">
        <v>8052</v>
      </c>
      <c r="B8049" t="s">
        <v>4</v>
      </c>
      <c r="C8049">
        <v>0.84881699085235596</v>
      </c>
    </row>
    <row r="8050" spans="1:3" x14ac:dyDescent="0.3">
      <c r="A8050" t="s">
        <v>8053</v>
      </c>
      <c r="B8050" t="s">
        <v>4</v>
      </c>
      <c r="C8050">
        <v>0.71948772668838501</v>
      </c>
    </row>
    <row r="8051" spans="1:3" x14ac:dyDescent="0.3">
      <c r="A8051" t="s">
        <v>8054</v>
      </c>
      <c r="B8051" t="s">
        <v>4</v>
      </c>
      <c r="C8051">
        <v>0.89770579338073697</v>
      </c>
    </row>
    <row r="8052" spans="1:3" x14ac:dyDescent="0.3">
      <c r="A8052" t="s">
        <v>8055</v>
      </c>
      <c r="B8052" t="s">
        <v>4</v>
      </c>
      <c r="C8052">
        <v>0.90279364585876398</v>
      </c>
    </row>
    <row r="8053" spans="1:3" x14ac:dyDescent="0.3">
      <c r="A8053" t="s">
        <v>8056</v>
      </c>
      <c r="B8053" t="s">
        <v>4</v>
      </c>
      <c r="C8053">
        <v>0.89471375942230202</v>
      </c>
    </row>
    <row r="8054" spans="1:3" x14ac:dyDescent="0.3">
      <c r="A8054" t="s">
        <v>8057</v>
      </c>
      <c r="B8054" t="s">
        <v>4</v>
      </c>
      <c r="C8054">
        <v>0.78289568424224798</v>
      </c>
    </row>
    <row r="8055" spans="1:3" x14ac:dyDescent="0.3">
      <c r="A8055" t="s">
        <v>8058</v>
      </c>
      <c r="B8055" t="s">
        <v>4</v>
      </c>
      <c r="C8055">
        <v>0.88386565446853604</v>
      </c>
    </row>
    <row r="8056" spans="1:3" x14ac:dyDescent="0.3">
      <c r="A8056" t="s">
        <v>8059</v>
      </c>
      <c r="B8056" t="s">
        <v>4</v>
      </c>
      <c r="C8056">
        <v>0.71570253372192305</v>
      </c>
    </row>
    <row r="8057" spans="1:3" x14ac:dyDescent="0.3">
      <c r="A8057" t="s">
        <v>8060</v>
      </c>
      <c r="B8057" t="s">
        <v>4</v>
      </c>
      <c r="C8057">
        <v>0.72312712669372503</v>
      </c>
    </row>
    <row r="8058" spans="1:3" x14ac:dyDescent="0.3">
      <c r="A8058" t="s">
        <v>8061</v>
      </c>
      <c r="B8058" t="s">
        <v>4</v>
      </c>
      <c r="C8058">
        <v>0.84325814247131303</v>
      </c>
    </row>
    <row r="8059" spans="1:3" x14ac:dyDescent="0.3">
      <c r="A8059" t="s">
        <v>8062</v>
      </c>
      <c r="B8059" t="s">
        <v>4</v>
      </c>
      <c r="C8059">
        <v>0.91249257326126099</v>
      </c>
    </row>
    <row r="8060" spans="1:3" x14ac:dyDescent="0.3">
      <c r="A8060" t="s">
        <v>8063</v>
      </c>
      <c r="B8060" t="s">
        <v>4</v>
      </c>
      <c r="C8060">
        <v>0.86363416910171498</v>
      </c>
    </row>
    <row r="8061" spans="1:3" x14ac:dyDescent="0.3">
      <c r="A8061" t="s">
        <v>8064</v>
      </c>
      <c r="B8061" t="s">
        <v>4</v>
      </c>
      <c r="C8061">
        <v>0.84688913822173995</v>
      </c>
    </row>
    <row r="8062" spans="1:3" x14ac:dyDescent="0.3">
      <c r="A8062" t="s">
        <v>8065</v>
      </c>
      <c r="B8062" t="s">
        <v>4</v>
      </c>
      <c r="C8062">
        <v>0.87229663133621205</v>
      </c>
    </row>
    <row r="8063" spans="1:3" x14ac:dyDescent="0.3">
      <c r="A8063" t="s">
        <v>8066</v>
      </c>
      <c r="B8063" t="s">
        <v>4</v>
      </c>
      <c r="C8063">
        <v>0.88942253589630105</v>
      </c>
    </row>
    <row r="8064" spans="1:3" x14ac:dyDescent="0.3">
      <c r="A8064" t="s">
        <v>8067</v>
      </c>
      <c r="B8064" t="s">
        <v>4</v>
      </c>
      <c r="C8064">
        <v>0.88414090871810902</v>
      </c>
    </row>
    <row r="8065" spans="1:3" x14ac:dyDescent="0.3">
      <c r="A8065" t="s">
        <v>8068</v>
      </c>
      <c r="B8065" t="s">
        <v>4</v>
      </c>
      <c r="C8065">
        <v>0.85277378559112504</v>
      </c>
    </row>
    <row r="8066" spans="1:3" x14ac:dyDescent="0.3">
      <c r="A8066" t="s">
        <v>8069</v>
      </c>
      <c r="B8066" t="s">
        <v>4</v>
      </c>
      <c r="C8066">
        <v>0.81926280260086004</v>
      </c>
    </row>
    <row r="8067" spans="1:3" x14ac:dyDescent="0.3">
      <c r="A8067" t="s">
        <v>8070</v>
      </c>
      <c r="B8067" t="s">
        <v>4</v>
      </c>
      <c r="C8067">
        <v>0.92067807912826505</v>
      </c>
    </row>
    <row r="8068" spans="1:3" x14ac:dyDescent="0.3">
      <c r="A8068" t="s">
        <v>8071</v>
      </c>
      <c r="B8068" t="s">
        <v>4</v>
      </c>
      <c r="C8068">
        <v>0.907451212406158</v>
      </c>
    </row>
    <row r="8069" spans="1:3" x14ac:dyDescent="0.3">
      <c r="A8069" t="s">
        <v>8072</v>
      </c>
      <c r="B8069" t="s">
        <v>4</v>
      </c>
      <c r="C8069">
        <v>0.85300105810165405</v>
      </c>
    </row>
    <row r="8070" spans="1:3" x14ac:dyDescent="0.3">
      <c r="A8070" t="s">
        <v>8073</v>
      </c>
      <c r="B8070" t="s">
        <v>4</v>
      </c>
      <c r="C8070">
        <v>0.90465217828750599</v>
      </c>
    </row>
    <row r="8071" spans="1:3" x14ac:dyDescent="0.3">
      <c r="A8071" t="s">
        <v>8074</v>
      </c>
      <c r="B8071" t="s">
        <v>4</v>
      </c>
      <c r="C8071">
        <v>0.90099805593490601</v>
      </c>
    </row>
    <row r="8072" spans="1:3" x14ac:dyDescent="0.3">
      <c r="A8072" t="s">
        <v>8075</v>
      </c>
      <c r="B8072" t="s">
        <v>4</v>
      </c>
      <c r="C8072">
        <v>0.87551712989807096</v>
      </c>
    </row>
    <row r="8073" spans="1:3" x14ac:dyDescent="0.3">
      <c r="A8073" t="s">
        <v>8076</v>
      </c>
      <c r="B8073" t="s">
        <v>4</v>
      </c>
      <c r="C8073">
        <v>0.85054886341094904</v>
      </c>
    </row>
    <row r="8074" spans="1:3" x14ac:dyDescent="0.3">
      <c r="A8074" t="s">
        <v>8077</v>
      </c>
      <c r="B8074" t="s">
        <v>4</v>
      </c>
      <c r="C8074">
        <v>0.85484701395034701</v>
      </c>
    </row>
    <row r="8075" spans="1:3" x14ac:dyDescent="0.3">
      <c r="A8075" t="s">
        <v>8078</v>
      </c>
      <c r="B8075" t="s">
        <v>4</v>
      </c>
      <c r="C8075">
        <v>0.85746103525161699</v>
      </c>
    </row>
    <row r="8076" spans="1:3" x14ac:dyDescent="0.3">
      <c r="A8076" t="s">
        <v>8079</v>
      </c>
      <c r="B8076" t="s">
        <v>4</v>
      </c>
      <c r="C8076">
        <v>0.81741821765899603</v>
      </c>
    </row>
    <row r="8077" spans="1:3" x14ac:dyDescent="0.3">
      <c r="A8077" t="s">
        <v>8080</v>
      </c>
      <c r="B8077" t="s">
        <v>4</v>
      </c>
      <c r="C8077">
        <v>0.833975970745086</v>
      </c>
    </row>
    <row r="8078" spans="1:3" x14ac:dyDescent="0.3">
      <c r="A8078" t="s">
        <v>8081</v>
      </c>
      <c r="B8078" t="s">
        <v>4</v>
      </c>
      <c r="C8078">
        <v>0.91692584753036499</v>
      </c>
    </row>
    <row r="8079" spans="1:3" x14ac:dyDescent="0.3">
      <c r="A8079" t="s">
        <v>8082</v>
      </c>
      <c r="B8079" t="s">
        <v>4</v>
      </c>
      <c r="C8079">
        <v>0.91258358955383301</v>
      </c>
    </row>
    <row r="8080" spans="1:3" x14ac:dyDescent="0.3">
      <c r="A8080" t="s">
        <v>8083</v>
      </c>
      <c r="B8080" t="s">
        <v>4</v>
      </c>
      <c r="C8080">
        <v>0.84922558069229104</v>
      </c>
    </row>
    <row r="8081" spans="1:3" x14ac:dyDescent="0.3">
      <c r="A8081" t="s">
        <v>8084</v>
      </c>
      <c r="B8081" t="s">
        <v>4</v>
      </c>
      <c r="C8081">
        <v>0.866030693054199</v>
      </c>
    </row>
    <row r="8082" spans="1:3" x14ac:dyDescent="0.3">
      <c r="A8082" t="s">
        <v>8085</v>
      </c>
      <c r="B8082" t="s">
        <v>4</v>
      </c>
      <c r="C8082">
        <v>0.82235378026962203</v>
      </c>
    </row>
    <row r="8083" spans="1:3" x14ac:dyDescent="0.3">
      <c r="A8083" t="s">
        <v>8086</v>
      </c>
      <c r="B8083" t="s">
        <v>4</v>
      </c>
      <c r="C8083">
        <v>0.90716528892517001</v>
      </c>
    </row>
    <row r="8084" spans="1:3" x14ac:dyDescent="0.3">
      <c r="A8084" t="s">
        <v>8087</v>
      </c>
      <c r="B8084" t="s">
        <v>4</v>
      </c>
      <c r="C8084">
        <v>0.81265175342559803</v>
      </c>
    </row>
    <row r="8085" spans="1:3" x14ac:dyDescent="0.3">
      <c r="A8085" t="s">
        <v>8088</v>
      </c>
      <c r="B8085" t="s">
        <v>4</v>
      </c>
      <c r="C8085">
        <v>0.72755420207977295</v>
      </c>
    </row>
    <row r="8086" spans="1:3" x14ac:dyDescent="0.3">
      <c r="A8086" t="s">
        <v>8089</v>
      </c>
      <c r="B8086" t="s">
        <v>4</v>
      </c>
      <c r="C8086">
        <v>0.84416860342025701</v>
      </c>
    </row>
    <row r="8087" spans="1:3" x14ac:dyDescent="0.3">
      <c r="A8087" t="s">
        <v>8090</v>
      </c>
      <c r="B8087" t="s">
        <v>4</v>
      </c>
      <c r="C8087">
        <v>0.85782045125961304</v>
      </c>
    </row>
    <row r="8088" spans="1:3" x14ac:dyDescent="0.3">
      <c r="A8088" t="s">
        <v>8091</v>
      </c>
      <c r="B8088" t="s">
        <v>4</v>
      </c>
      <c r="C8088">
        <v>0.84383529424667303</v>
      </c>
    </row>
    <row r="8089" spans="1:3" x14ac:dyDescent="0.3">
      <c r="A8089" t="s">
        <v>8092</v>
      </c>
      <c r="B8089" t="s">
        <v>4</v>
      </c>
      <c r="C8089">
        <v>0.89104616641998202</v>
      </c>
    </row>
    <row r="8090" spans="1:3" x14ac:dyDescent="0.3">
      <c r="A8090" t="s">
        <v>8093</v>
      </c>
      <c r="B8090" t="s">
        <v>4</v>
      </c>
      <c r="C8090">
        <v>0.80041432380676203</v>
      </c>
    </row>
    <row r="8091" spans="1:3" x14ac:dyDescent="0.3">
      <c r="A8091" t="s">
        <v>8094</v>
      </c>
      <c r="B8091" t="s">
        <v>4</v>
      </c>
      <c r="C8091">
        <v>0.652349412441253</v>
      </c>
    </row>
    <row r="8092" spans="1:3" x14ac:dyDescent="0.3">
      <c r="A8092" t="s">
        <v>8095</v>
      </c>
      <c r="B8092" t="s">
        <v>4</v>
      </c>
      <c r="C8092">
        <v>0.87912720441818204</v>
      </c>
    </row>
    <row r="8093" spans="1:3" x14ac:dyDescent="0.3">
      <c r="A8093" t="s">
        <v>8096</v>
      </c>
      <c r="B8093" t="s">
        <v>4</v>
      </c>
      <c r="C8093">
        <v>0.88742196559905995</v>
      </c>
    </row>
    <row r="8094" spans="1:3" x14ac:dyDescent="0.3">
      <c r="A8094" t="s">
        <v>8097</v>
      </c>
      <c r="B8094" t="s">
        <v>4</v>
      </c>
      <c r="C8094">
        <v>0.86875188350677401</v>
      </c>
    </row>
    <row r="8095" spans="1:3" x14ac:dyDescent="0.3">
      <c r="A8095" t="s">
        <v>8098</v>
      </c>
      <c r="B8095" t="s">
        <v>4</v>
      </c>
      <c r="C8095">
        <v>0.82091736793518</v>
      </c>
    </row>
    <row r="8096" spans="1:3" x14ac:dyDescent="0.3">
      <c r="A8096" t="s">
        <v>8099</v>
      </c>
      <c r="B8096" t="s">
        <v>4</v>
      </c>
      <c r="C8096">
        <v>0.83685743808746305</v>
      </c>
    </row>
    <row r="8097" spans="1:3" x14ac:dyDescent="0.3">
      <c r="A8097" t="s">
        <v>8100</v>
      </c>
      <c r="B8097" t="s">
        <v>4</v>
      </c>
      <c r="C8097">
        <v>0.777856886386871</v>
      </c>
    </row>
    <row r="8098" spans="1:3" x14ac:dyDescent="0.3">
      <c r="A8098" t="s">
        <v>8101</v>
      </c>
      <c r="B8098" t="s">
        <v>4</v>
      </c>
      <c r="C8098">
        <v>0.73951834440231301</v>
      </c>
    </row>
    <row r="8099" spans="1:3" x14ac:dyDescent="0.3">
      <c r="A8099" t="s">
        <v>8102</v>
      </c>
      <c r="B8099" t="s">
        <v>4</v>
      </c>
      <c r="C8099">
        <v>0.85229831933975198</v>
      </c>
    </row>
    <row r="8100" spans="1:3" x14ac:dyDescent="0.3">
      <c r="A8100" t="s">
        <v>8103</v>
      </c>
      <c r="B8100" t="s">
        <v>4</v>
      </c>
      <c r="C8100">
        <v>0.86746090650558405</v>
      </c>
    </row>
    <row r="8101" spans="1:3" x14ac:dyDescent="0.3">
      <c r="A8101" t="s">
        <v>8104</v>
      </c>
      <c r="B8101" t="s">
        <v>4</v>
      </c>
      <c r="C8101">
        <v>0.88594347238540605</v>
      </c>
    </row>
    <row r="8102" spans="1:3" x14ac:dyDescent="0.3">
      <c r="A8102" t="s">
        <v>8105</v>
      </c>
      <c r="B8102" t="s">
        <v>4</v>
      </c>
      <c r="C8102">
        <v>0.86423349380493097</v>
      </c>
    </row>
    <row r="8103" spans="1:3" x14ac:dyDescent="0.3">
      <c r="A8103" t="s">
        <v>8106</v>
      </c>
      <c r="B8103" t="s">
        <v>4</v>
      </c>
      <c r="C8103">
        <v>0.821591436862945</v>
      </c>
    </row>
    <row r="8104" spans="1:3" x14ac:dyDescent="0.3">
      <c r="A8104" t="s">
        <v>8107</v>
      </c>
      <c r="B8104" t="s">
        <v>4</v>
      </c>
      <c r="C8104">
        <v>0.71572679281234697</v>
      </c>
    </row>
    <row r="8105" spans="1:3" x14ac:dyDescent="0.3">
      <c r="A8105" t="s">
        <v>8108</v>
      </c>
      <c r="B8105" t="s">
        <v>4</v>
      </c>
      <c r="C8105">
        <v>0.79870074987411499</v>
      </c>
    </row>
    <row r="8106" spans="1:3" x14ac:dyDescent="0.3">
      <c r="A8106" t="s">
        <v>8109</v>
      </c>
      <c r="B8106" t="s">
        <v>4</v>
      </c>
      <c r="C8106">
        <v>0.82727831602096502</v>
      </c>
    </row>
    <row r="8107" spans="1:3" x14ac:dyDescent="0.3">
      <c r="A8107" t="s">
        <v>8110</v>
      </c>
      <c r="B8107" t="s">
        <v>4</v>
      </c>
      <c r="C8107">
        <v>0.80318629741668701</v>
      </c>
    </row>
    <row r="8108" spans="1:3" x14ac:dyDescent="0.3">
      <c r="A8108" t="s">
        <v>8111</v>
      </c>
      <c r="B8108" t="s">
        <v>4</v>
      </c>
      <c r="C8108">
        <v>0.91912245750427202</v>
      </c>
    </row>
    <row r="8109" spans="1:3" x14ac:dyDescent="0.3">
      <c r="A8109" t="s">
        <v>8112</v>
      </c>
      <c r="B8109" t="s">
        <v>4</v>
      </c>
      <c r="C8109">
        <v>0.85415339469909601</v>
      </c>
    </row>
    <row r="8110" spans="1:3" x14ac:dyDescent="0.3">
      <c r="A8110" t="s">
        <v>8113</v>
      </c>
      <c r="B8110" t="s">
        <v>4</v>
      </c>
      <c r="C8110">
        <v>0.891088306903839</v>
      </c>
    </row>
    <row r="8111" spans="1:3" x14ac:dyDescent="0.3">
      <c r="A8111" t="s">
        <v>8114</v>
      </c>
      <c r="B8111" t="s">
        <v>4</v>
      </c>
      <c r="C8111">
        <v>0.76248055696487405</v>
      </c>
    </row>
    <row r="8112" spans="1:3" x14ac:dyDescent="0.3">
      <c r="A8112" t="s">
        <v>8115</v>
      </c>
      <c r="B8112" t="s">
        <v>4</v>
      </c>
      <c r="C8112">
        <v>0.88187998533248901</v>
      </c>
    </row>
    <row r="8113" spans="1:3" x14ac:dyDescent="0.3">
      <c r="A8113" t="s">
        <v>8116</v>
      </c>
      <c r="B8113" t="s">
        <v>4</v>
      </c>
      <c r="C8113">
        <v>0.786218762397766</v>
      </c>
    </row>
    <row r="8114" spans="1:3" x14ac:dyDescent="0.3">
      <c r="A8114" t="s">
        <v>8117</v>
      </c>
      <c r="B8114" t="s">
        <v>4</v>
      </c>
      <c r="C8114">
        <v>0.76356422901153498</v>
      </c>
    </row>
    <row r="8115" spans="1:3" x14ac:dyDescent="0.3">
      <c r="A8115" t="s">
        <v>8118</v>
      </c>
      <c r="B8115" t="s">
        <v>4</v>
      </c>
      <c r="C8115">
        <v>0.92846107482910101</v>
      </c>
    </row>
    <row r="8116" spans="1:3" x14ac:dyDescent="0.3">
      <c r="A8116" t="s">
        <v>8119</v>
      </c>
      <c r="B8116" t="s">
        <v>4</v>
      </c>
      <c r="C8116">
        <v>0.83696222305297796</v>
      </c>
    </row>
    <row r="8117" spans="1:3" x14ac:dyDescent="0.3">
      <c r="A8117" t="s">
        <v>8120</v>
      </c>
      <c r="B8117" t="s">
        <v>4</v>
      </c>
      <c r="C8117">
        <v>0.91124570369720403</v>
      </c>
    </row>
    <row r="8118" spans="1:3" x14ac:dyDescent="0.3">
      <c r="A8118" t="s">
        <v>8121</v>
      </c>
      <c r="B8118" t="s">
        <v>4</v>
      </c>
      <c r="C8118">
        <v>0.87813293933868397</v>
      </c>
    </row>
    <row r="8119" spans="1:3" x14ac:dyDescent="0.3">
      <c r="A8119" t="s">
        <v>8122</v>
      </c>
      <c r="B8119" t="s">
        <v>4</v>
      </c>
      <c r="C8119">
        <v>0.79159075021743697</v>
      </c>
    </row>
    <row r="8120" spans="1:3" x14ac:dyDescent="0.3">
      <c r="A8120" t="s">
        <v>8123</v>
      </c>
      <c r="B8120" t="s">
        <v>4</v>
      </c>
      <c r="C8120">
        <v>0.88505816459655695</v>
      </c>
    </row>
    <row r="8121" spans="1:3" x14ac:dyDescent="0.3">
      <c r="A8121" t="s">
        <v>8124</v>
      </c>
      <c r="B8121" t="s">
        <v>4</v>
      </c>
      <c r="C8121">
        <v>0.826843380928039</v>
      </c>
    </row>
    <row r="8122" spans="1:3" x14ac:dyDescent="0.3">
      <c r="A8122" t="s">
        <v>8125</v>
      </c>
      <c r="B8122" t="s">
        <v>4</v>
      </c>
      <c r="C8122">
        <v>0.89884197711944502</v>
      </c>
    </row>
    <row r="8123" spans="1:3" x14ac:dyDescent="0.3">
      <c r="A8123" t="s">
        <v>8126</v>
      </c>
      <c r="B8123" t="s">
        <v>4</v>
      </c>
      <c r="C8123">
        <v>0.84963941574096602</v>
      </c>
    </row>
    <row r="8124" spans="1:3" x14ac:dyDescent="0.3">
      <c r="A8124" t="s">
        <v>8127</v>
      </c>
      <c r="B8124" t="s">
        <v>4</v>
      </c>
      <c r="C8124">
        <v>0.93159598112106301</v>
      </c>
    </row>
    <row r="8125" spans="1:3" x14ac:dyDescent="0.3">
      <c r="A8125" t="s">
        <v>8128</v>
      </c>
      <c r="B8125" t="s">
        <v>4</v>
      </c>
      <c r="C8125">
        <v>0.84277176856994596</v>
      </c>
    </row>
    <row r="8126" spans="1:3" x14ac:dyDescent="0.3">
      <c r="A8126" t="s">
        <v>8129</v>
      </c>
      <c r="B8126" t="s">
        <v>4</v>
      </c>
      <c r="C8126">
        <v>0.87332481145858698</v>
      </c>
    </row>
    <row r="8127" spans="1:3" x14ac:dyDescent="0.3">
      <c r="A8127" t="s">
        <v>8130</v>
      </c>
      <c r="B8127" t="s">
        <v>4</v>
      </c>
      <c r="C8127">
        <v>0.90915274620056097</v>
      </c>
    </row>
    <row r="8128" spans="1:3" x14ac:dyDescent="0.3">
      <c r="A8128" t="s">
        <v>8131</v>
      </c>
      <c r="B8128" t="s">
        <v>4</v>
      </c>
      <c r="C8128">
        <v>0.87163078784942605</v>
      </c>
    </row>
    <row r="8129" spans="1:3" x14ac:dyDescent="0.3">
      <c r="A8129" t="s">
        <v>8132</v>
      </c>
      <c r="B8129" t="s">
        <v>4</v>
      </c>
      <c r="C8129">
        <v>0.88153427839279097</v>
      </c>
    </row>
    <row r="8130" spans="1:3" x14ac:dyDescent="0.3">
      <c r="A8130" t="s">
        <v>8133</v>
      </c>
      <c r="B8130" t="s">
        <v>4</v>
      </c>
      <c r="C8130">
        <v>0.79618060588836603</v>
      </c>
    </row>
    <row r="8131" spans="1:3" x14ac:dyDescent="0.3">
      <c r="A8131" t="s">
        <v>8134</v>
      </c>
      <c r="B8131" t="s">
        <v>4</v>
      </c>
      <c r="C8131">
        <v>0.64352035522460904</v>
      </c>
    </row>
    <row r="8132" spans="1:3" x14ac:dyDescent="0.3">
      <c r="A8132" t="s">
        <v>8135</v>
      </c>
      <c r="B8132" t="s">
        <v>4</v>
      </c>
      <c r="C8132">
        <v>0.84375882148742598</v>
      </c>
    </row>
    <row r="8133" spans="1:3" x14ac:dyDescent="0.3">
      <c r="A8133" t="s">
        <v>8136</v>
      </c>
      <c r="B8133" t="s">
        <v>4</v>
      </c>
      <c r="C8133">
        <v>0.86164849996566695</v>
      </c>
    </row>
    <row r="8134" spans="1:3" x14ac:dyDescent="0.3">
      <c r="A8134" t="s">
        <v>8137</v>
      </c>
      <c r="B8134" t="s">
        <v>4</v>
      </c>
      <c r="C8134">
        <v>0.75127184391021695</v>
      </c>
    </row>
    <row r="8135" spans="1:3" x14ac:dyDescent="0.3">
      <c r="A8135" t="s">
        <v>8138</v>
      </c>
      <c r="B8135" t="s">
        <v>4</v>
      </c>
      <c r="C8135">
        <v>0.86106622219085605</v>
      </c>
    </row>
    <row r="8136" spans="1:3" x14ac:dyDescent="0.3">
      <c r="A8136" t="s">
        <v>8139</v>
      </c>
      <c r="B8136" t="s">
        <v>4</v>
      </c>
      <c r="C8136">
        <v>0.905889451503753</v>
      </c>
    </row>
    <row r="8137" spans="1:3" x14ac:dyDescent="0.3">
      <c r="A8137" t="s">
        <v>8140</v>
      </c>
      <c r="B8137" t="s">
        <v>4</v>
      </c>
      <c r="C8137">
        <v>0.85946148633956898</v>
      </c>
    </row>
    <row r="8138" spans="1:3" x14ac:dyDescent="0.3">
      <c r="A8138" t="s">
        <v>8141</v>
      </c>
      <c r="B8138" t="s">
        <v>4</v>
      </c>
      <c r="C8138">
        <v>0.88155752420425404</v>
      </c>
    </row>
    <row r="8139" spans="1:3" x14ac:dyDescent="0.3">
      <c r="A8139" t="s">
        <v>8142</v>
      </c>
      <c r="B8139" t="s">
        <v>4</v>
      </c>
      <c r="C8139">
        <v>0.886069536209106</v>
      </c>
    </row>
    <row r="8140" spans="1:3" x14ac:dyDescent="0.3">
      <c r="A8140" t="s">
        <v>8143</v>
      </c>
      <c r="B8140" t="s">
        <v>4</v>
      </c>
      <c r="C8140">
        <v>0.86117118597030595</v>
      </c>
    </row>
    <row r="8141" spans="1:3" x14ac:dyDescent="0.3">
      <c r="A8141" t="s">
        <v>8144</v>
      </c>
      <c r="B8141" t="s">
        <v>4</v>
      </c>
      <c r="C8141">
        <v>0.73553800582885698</v>
      </c>
    </row>
    <row r="8142" spans="1:3" x14ac:dyDescent="0.3">
      <c r="A8142" t="s">
        <v>8145</v>
      </c>
      <c r="B8142" t="s">
        <v>4</v>
      </c>
      <c r="C8142">
        <v>0.86956417560577304</v>
      </c>
    </row>
    <row r="8143" spans="1:3" x14ac:dyDescent="0.3">
      <c r="A8143" t="s">
        <v>8146</v>
      </c>
      <c r="B8143" t="s">
        <v>4</v>
      </c>
      <c r="C8143">
        <v>0.896584153175354</v>
      </c>
    </row>
    <row r="8144" spans="1:3" x14ac:dyDescent="0.3">
      <c r="A8144" t="s">
        <v>8147</v>
      </c>
      <c r="B8144" t="s">
        <v>4</v>
      </c>
      <c r="C8144">
        <v>0.83687144517898504</v>
      </c>
    </row>
    <row r="8145" spans="1:3" x14ac:dyDescent="0.3">
      <c r="A8145" t="s">
        <v>8148</v>
      </c>
      <c r="B8145" t="s">
        <v>4</v>
      </c>
      <c r="C8145">
        <v>0.84716981649398804</v>
      </c>
    </row>
    <row r="8146" spans="1:3" x14ac:dyDescent="0.3">
      <c r="A8146" t="s">
        <v>8149</v>
      </c>
      <c r="B8146" t="s">
        <v>4</v>
      </c>
      <c r="C8146">
        <v>0.784268379211425</v>
      </c>
    </row>
    <row r="8147" spans="1:3" x14ac:dyDescent="0.3">
      <c r="A8147" t="s">
        <v>8150</v>
      </c>
      <c r="B8147" t="s">
        <v>4</v>
      </c>
      <c r="C8147">
        <v>0.64000838994979803</v>
      </c>
    </row>
    <row r="8148" spans="1:3" x14ac:dyDescent="0.3">
      <c r="A8148" t="s">
        <v>8151</v>
      </c>
      <c r="B8148" t="s">
        <v>4</v>
      </c>
      <c r="C8148">
        <v>0.87607681751251198</v>
      </c>
    </row>
    <row r="8149" spans="1:3" x14ac:dyDescent="0.3">
      <c r="A8149" t="s">
        <v>8152</v>
      </c>
      <c r="B8149" t="s">
        <v>4</v>
      </c>
      <c r="C8149">
        <v>0.80211257934570301</v>
      </c>
    </row>
    <row r="8150" spans="1:3" x14ac:dyDescent="0.3">
      <c r="A8150" t="s">
        <v>8153</v>
      </c>
      <c r="B8150" t="s">
        <v>4</v>
      </c>
      <c r="C8150">
        <v>0.81124711036682096</v>
      </c>
    </row>
    <row r="8151" spans="1:3" x14ac:dyDescent="0.3">
      <c r="A8151" t="s">
        <v>8154</v>
      </c>
      <c r="B8151" t="s">
        <v>4</v>
      </c>
      <c r="C8151">
        <v>0.88442838191985995</v>
      </c>
    </row>
    <row r="8152" spans="1:3" x14ac:dyDescent="0.3">
      <c r="A8152" t="s">
        <v>8155</v>
      </c>
      <c r="B8152" t="s">
        <v>4</v>
      </c>
      <c r="C8152">
        <v>0.82488608360290505</v>
      </c>
    </row>
    <row r="8153" spans="1:3" x14ac:dyDescent="0.3">
      <c r="A8153" t="s">
        <v>8156</v>
      </c>
      <c r="B8153" t="s">
        <v>4</v>
      </c>
      <c r="C8153">
        <v>0.79452264308929399</v>
      </c>
    </row>
    <row r="8154" spans="1:3" x14ac:dyDescent="0.3">
      <c r="A8154" t="s">
        <v>8157</v>
      </c>
      <c r="B8154" t="s">
        <v>4</v>
      </c>
      <c r="C8154">
        <v>0.85672587156295699</v>
      </c>
    </row>
    <row r="8155" spans="1:3" x14ac:dyDescent="0.3">
      <c r="A8155" t="s">
        <v>8158</v>
      </c>
      <c r="B8155" t="s">
        <v>4</v>
      </c>
      <c r="C8155">
        <v>0.79404985904693604</v>
      </c>
    </row>
    <row r="8156" spans="1:3" x14ac:dyDescent="0.3">
      <c r="A8156" t="s">
        <v>8159</v>
      </c>
      <c r="B8156" t="s">
        <v>4</v>
      </c>
      <c r="C8156">
        <v>0.87592852115631104</v>
      </c>
    </row>
    <row r="8157" spans="1:3" x14ac:dyDescent="0.3">
      <c r="A8157" t="s">
        <v>8160</v>
      </c>
      <c r="B8157" t="s">
        <v>4</v>
      </c>
      <c r="C8157">
        <v>0.88538175821304299</v>
      </c>
    </row>
    <row r="8158" spans="1:3" x14ac:dyDescent="0.3">
      <c r="A8158" t="s">
        <v>8161</v>
      </c>
      <c r="B8158" t="s">
        <v>4</v>
      </c>
      <c r="C8158">
        <v>0.84929454326629605</v>
      </c>
    </row>
    <row r="8159" spans="1:3" x14ac:dyDescent="0.3">
      <c r="A8159" t="s">
        <v>8162</v>
      </c>
      <c r="B8159" t="s">
        <v>4</v>
      </c>
      <c r="C8159">
        <v>0.83702981472015303</v>
      </c>
    </row>
    <row r="8160" spans="1:3" x14ac:dyDescent="0.3">
      <c r="A8160" t="s">
        <v>8163</v>
      </c>
      <c r="B8160" t="s">
        <v>4</v>
      </c>
      <c r="C8160">
        <v>0.84729212522506703</v>
      </c>
    </row>
    <row r="8161" spans="1:3" x14ac:dyDescent="0.3">
      <c r="A8161" t="s">
        <v>8164</v>
      </c>
      <c r="B8161" t="s">
        <v>4</v>
      </c>
      <c r="C8161">
        <v>0.84006404876708896</v>
      </c>
    </row>
    <row r="8162" spans="1:3" x14ac:dyDescent="0.3">
      <c r="A8162" t="s">
        <v>8165</v>
      </c>
      <c r="B8162" t="s">
        <v>4</v>
      </c>
      <c r="C8162">
        <v>0.77680671215057295</v>
      </c>
    </row>
    <row r="8163" spans="1:3" x14ac:dyDescent="0.3">
      <c r="A8163" t="s">
        <v>8166</v>
      </c>
      <c r="B8163" t="s">
        <v>4</v>
      </c>
      <c r="C8163">
        <v>0.918509721755981</v>
      </c>
    </row>
    <row r="8164" spans="1:3" x14ac:dyDescent="0.3">
      <c r="A8164" t="s">
        <v>8167</v>
      </c>
      <c r="B8164" t="s">
        <v>4</v>
      </c>
      <c r="C8164">
        <v>0.83987176418304399</v>
      </c>
    </row>
    <row r="8165" spans="1:3" x14ac:dyDescent="0.3">
      <c r="A8165" t="s">
        <v>8168</v>
      </c>
      <c r="B8165" t="s">
        <v>4</v>
      </c>
      <c r="C8165">
        <v>0.87371677160262995</v>
      </c>
    </row>
    <row r="8166" spans="1:3" x14ac:dyDescent="0.3">
      <c r="A8166" t="s">
        <v>8169</v>
      </c>
      <c r="B8166" t="s">
        <v>4</v>
      </c>
      <c r="C8166">
        <v>0.73163163661956698</v>
      </c>
    </row>
    <row r="8167" spans="1:3" x14ac:dyDescent="0.3">
      <c r="A8167" t="s">
        <v>8170</v>
      </c>
      <c r="B8167" t="s">
        <v>4</v>
      </c>
      <c r="C8167">
        <v>0.79696768522262496</v>
      </c>
    </row>
    <row r="8168" spans="1:3" x14ac:dyDescent="0.3">
      <c r="A8168" t="s">
        <v>8171</v>
      </c>
      <c r="B8168" t="s">
        <v>4</v>
      </c>
      <c r="C8168">
        <v>0.85770696401596003</v>
      </c>
    </row>
    <row r="8169" spans="1:3" x14ac:dyDescent="0.3">
      <c r="A8169" t="s">
        <v>8172</v>
      </c>
      <c r="B8169" t="s">
        <v>4</v>
      </c>
      <c r="C8169">
        <v>0.74221295118331898</v>
      </c>
    </row>
    <row r="8170" spans="1:3" x14ac:dyDescent="0.3">
      <c r="A8170" t="s">
        <v>8173</v>
      </c>
      <c r="B8170" t="s">
        <v>4</v>
      </c>
      <c r="C8170">
        <v>0.69945412874221802</v>
      </c>
    </row>
    <row r="8171" spans="1:3" x14ac:dyDescent="0.3">
      <c r="A8171" t="s">
        <v>8174</v>
      </c>
      <c r="B8171" t="s">
        <v>4</v>
      </c>
      <c r="C8171">
        <v>0.93816280364990201</v>
      </c>
    </row>
    <row r="8172" spans="1:3" x14ac:dyDescent="0.3">
      <c r="A8172" t="s">
        <v>8175</v>
      </c>
      <c r="B8172" t="s">
        <v>4</v>
      </c>
      <c r="C8172">
        <v>0.84964519739151001</v>
      </c>
    </row>
    <row r="8173" spans="1:3" x14ac:dyDescent="0.3">
      <c r="A8173" t="s">
        <v>8176</v>
      </c>
      <c r="B8173" t="s">
        <v>4</v>
      </c>
      <c r="C8173">
        <v>0.87054967880249001</v>
      </c>
    </row>
    <row r="8174" spans="1:3" x14ac:dyDescent="0.3">
      <c r="A8174" t="s">
        <v>8177</v>
      </c>
      <c r="B8174" t="s">
        <v>4</v>
      </c>
      <c r="C8174">
        <v>0.83046573400497403</v>
      </c>
    </row>
    <row r="8175" spans="1:3" x14ac:dyDescent="0.3">
      <c r="A8175" t="s">
        <v>8178</v>
      </c>
      <c r="B8175" t="s">
        <v>4</v>
      </c>
      <c r="C8175">
        <v>0.83924674987792902</v>
      </c>
    </row>
    <row r="8176" spans="1:3" x14ac:dyDescent="0.3">
      <c r="A8176" t="s">
        <v>8179</v>
      </c>
      <c r="B8176" t="s">
        <v>4</v>
      </c>
      <c r="C8176">
        <v>0.90447229146957397</v>
      </c>
    </row>
    <row r="8177" spans="1:3" x14ac:dyDescent="0.3">
      <c r="A8177" t="s">
        <v>8180</v>
      </c>
      <c r="B8177" t="s">
        <v>4</v>
      </c>
      <c r="C8177">
        <v>0.84540659189224199</v>
      </c>
    </row>
    <row r="8178" spans="1:3" x14ac:dyDescent="0.3">
      <c r="A8178" t="s">
        <v>8181</v>
      </c>
      <c r="B8178" t="s">
        <v>4</v>
      </c>
      <c r="C8178">
        <v>0.92508310079574496</v>
      </c>
    </row>
    <row r="8179" spans="1:3" x14ac:dyDescent="0.3">
      <c r="A8179" t="s">
        <v>8182</v>
      </c>
      <c r="B8179" t="s">
        <v>4</v>
      </c>
      <c r="C8179">
        <v>0.86895930767059304</v>
      </c>
    </row>
    <row r="8180" spans="1:3" x14ac:dyDescent="0.3">
      <c r="A8180" t="s">
        <v>8183</v>
      </c>
      <c r="B8180" t="s">
        <v>4</v>
      </c>
      <c r="C8180">
        <v>0.87508094310760498</v>
      </c>
    </row>
    <row r="8181" spans="1:3" x14ac:dyDescent="0.3">
      <c r="A8181" t="s">
        <v>8184</v>
      </c>
      <c r="B8181" t="s">
        <v>4</v>
      </c>
      <c r="C8181">
        <v>0.864729523658752</v>
      </c>
    </row>
    <row r="8182" spans="1:3" x14ac:dyDescent="0.3">
      <c r="A8182" t="s">
        <v>8185</v>
      </c>
      <c r="B8182" t="s">
        <v>4</v>
      </c>
      <c r="C8182">
        <v>0.87373906373977595</v>
      </c>
    </row>
    <row r="8183" spans="1:3" x14ac:dyDescent="0.3">
      <c r="A8183" t="s">
        <v>8186</v>
      </c>
      <c r="B8183" t="s">
        <v>4</v>
      </c>
      <c r="C8183">
        <v>0.82965052127838101</v>
      </c>
    </row>
    <row r="8184" spans="1:3" x14ac:dyDescent="0.3">
      <c r="A8184" t="s">
        <v>8187</v>
      </c>
      <c r="B8184" t="s">
        <v>4</v>
      </c>
      <c r="C8184">
        <v>0.86090975999832098</v>
      </c>
    </row>
    <row r="8185" spans="1:3" x14ac:dyDescent="0.3">
      <c r="A8185" t="s">
        <v>8188</v>
      </c>
      <c r="B8185" t="s">
        <v>4</v>
      </c>
      <c r="C8185">
        <v>0.66743767261505105</v>
      </c>
    </row>
    <row r="8186" spans="1:3" x14ac:dyDescent="0.3">
      <c r="A8186" t="s">
        <v>8189</v>
      </c>
      <c r="B8186" t="s">
        <v>4</v>
      </c>
      <c r="C8186">
        <v>0.82696717977523804</v>
      </c>
    </row>
    <row r="8187" spans="1:3" x14ac:dyDescent="0.3">
      <c r="A8187" t="s">
        <v>8190</v>
      </c>
      <c r="B8187" t="s">
        <v>4</v>
      </c>
      <c r="C8187">
        <v>0.80356055498123102</v>
      </c>
    </row>
    <row r="8188" spans="1:3" x14ac:dyDescent="0.3">
      <c r="A8188" t="s">
        <v>8191</v>
      </c>
      <c r="B8188" t="s">
        <v>4</v>
      </c>
      <c r="C8188">
        <v>0.84692019224166804</v>
      </c>
    </row>
    <row r="8189" spans="1:3" x14ac:dyDescent="0.3">
      <c r="A8189" t="s">
        <v>8192</v>
      </c>
      <c r="B8189" t="s">
        <v>4</v>
      </c>
      <c r="C8189">
        <v>0.85207068920135498</v>
      </c>
    </row>
    <row r="8190" spans="1:3" x14ac:dyDescent="0.3">
      <c r="A8190" t="s">
        <v>8193</v>
      </c>
      <c r="B8190" t="s">
        <v>4</v>
      </c>
      <c r="C8190">
        <v>0.92450416088104204</v>
      </c>
    </row>
    <row r="8191" spans="1:3" x14ac:dyDescent="0.3">
      <c r="A8191" t="s">
        <v>8194</v>
      </c>
      <c r="B8191" t="s">
        <v>4</v>
      </c>
      <c r="C8191">
        <v>0.92831522226333596</v>
      </c>
    </row>
    <row r="8192" spans="1:3" x14ac:dyDescent="0.3">
      <c r="A8192" t="s">
        <v>8195</v>
      </c>
      <c r="B8192" t="s">
        <v>4</v>
      </c>
      <c r="C8192">
        <v>0.89647978544235196</v>
      </c>
    </row>
    <row r="8193" spans="1:3" x14ac:dyDescent="0.3">
      <c r="A8193" t="s">
        <v>8196</v>
      </c>
      <c r="B8193" t="s">
        <v>4</v>
      </c>
      <c r="C8193">
        <v>0.91367977857589699</v>
      </c>
    </row>
    <row r="8194" spans="1:3" x14ac:dyDescent="0.3">
      <c r="A8194" t="s">
        <v>8197</v>
      </c>
      <c r="B8194" t="s">
        <v>4</v>
      </c>
      <c r="C8194">
        <v>0.86663317680358798</v>
      </c>
    </row>
    <row r="8195" spans="1:3" x14ac:dyDescent="0.3">
      <c r="A8195" t="s">
        <v>8198</v>
      </c>
      <c r="B8195" t="s">
        <v>4</v>
      </c>
      <c r="C8195">
        <v>0.91695189476013095</v>
      </c>
    </row>
    <row r="8196" spans="1:3" x14ac:dyDescent="0.3">
      <c r="A8196" t="s">
        <v>8199</v>
      </c>
      <c r="B8196" t="s">
        <v>4</v>
      </c>
      <c r="C8196">
        <v>0.81137150526046697</v>
      </c>
    </row>
    <row r="8197" spans="1:3" x14ac:dyDescent="0.3">
      <c r="A8197" t="s">
        <v>8200</v>
      </c>
      <c r="B8197" t="s">
        <v>4</v>
      </c>
      <c r="C8197">
        <v>0.80883711576461703</v>
      </c>
    </row>
    <row r="8198" spans="1:3" x14ac:dyDescent="0.3">
      <c r="A8198" t="s">
        <v>8201</v>
      </c>
      <c r="B8198" t="s">
        <v>4</v>
      </c>
      <c r="C8198">
        <v>0.85447663068771296</v>
      </c>
    </row>
    <row r="8199" spans="1:3" x14ac:dyDescent="0.3">
      <c r="A8199" t="s">
        <v>8202</v>
      </c>
      <c r="B8199" t="s">
        <v>4</v>
      </c>
      <c r="C8199">
        <v>0.88287013769149703</v>
      </c>
    </row>
    <row r="8200" spans="1:3" x14ac:dyDescent="0.3">
      <c r="A8200" t="s">
        <v>8203</v>
      </c>
      <c r="B8200" t="s">
        <v>4</v>
      </c>
      <c r="C8200">
        <v>0.81859737634658802</v>
      </c>
    </row>
    <row r="8201" spans="1:3" x14ac:dyDescent="0.3">
      <c r="A8201" t="s">
        <v>8204</v>
      </c>
      <c r="B8201" t="s">
        <v>4</v>
      </c>
      <c r="C8201">
        <v>0.83043062686920099</v>
      </c>
    </row>
    <row r="8202" spans="1:3" x14ac:dyDescent="0.3">
      <c r="A8202" t="s">
        <v>8205</v>
      </c>
      <c r="B8202" t="s">
        <v>4</v>
      </c>
      <c r="C8202">
        <v>0.91540026664733798</v>
      </c>
    </row>
    <row r="8203" spans="1:3" x14ac:dyDescent="0.3">
      <c r="A8203" t="s">
        <v>8206</v>
      </c>
      <c r="B8203" t="s">
        <v>4</v>
      </c>
      <c r="C8203">
        <v>0.92206561565399103</v>
      </c>
    </row>
    <row r="8204" spans="1:3" x14ac:dyDescent="0.3">
      <c r="A8204" t="s">
        <v>8207</v>
      </c>
      <c r="B8204" t="s">
        <v>4</v>
      </c>
      <c r="C8204">
        <v>0.84760743379592896</v>
      </c>
    </row>
    <row r="8205" spans="1:3" x14ac:dyDescent="0.3">
      <c r="A8205" t="s">
        <v>8208</v>
      </c>
      <c r="B8205" t="s">
        <v>4</v>
      </c>
      <c r="C8205">
        <v>0.83709639310836703</v>
      </c>
    </row>
    <row r="8206" spans="1:3" x14ac:dyDescent="0.3">
      <c r="A8206" t="s">
        <v>8209</v>
      </c>
      <c r="B8206" t="s">
        <v>4</v>
      </c>
      <c r="C8206">
        <v>0.83154511451721103</v>
      </c>
    </row>
    <row r="8207" spans="1:3" x14ac:dyDescent="0.3">
      <c r="A8207" t="s">
        <v>8210</v>
      </c>
      <c r="B8207" t="s">
        <v>4</v>
      </c>
      <c r="C8207">
        <v>0.798167943954467</v>
      </c>
    </row>
    <row r="8208" spans="1:3" x14ac:dyDescent="0.3">
      <c r="A8208" t="s">
        <v>8211</v>
      </c>
      <c r="B8208" t="s">
        <v>4</v>
      </c>
      <c r="C8208">
        <v>0.84123814105987504</v>
      </c>
    </row>
    <row r="8209" spans="1:3" x14ac:dyDescent="0.3">
      <c r="A8209" t="s">
        <v>8212</v>
      </c>
      <c r="B8209" t="s">
        <v>4</v>
      </c>
      <c r="C8209">
        <v>0.808061122894287</v>
      </c>
    </row>
    <row r="8210" spans="1:3" x14ac:dyDescent="0.3">
      <c r="A8210" t="s">
        <v>8213</v>
      </c>
      <c r="B8210" t="s">
        <v>4</v>
      </c>
      <c r="C8210">
        <v>0.90099841356277399</v>
      </c>
    </row>
    <row r="8211" spans="1:3" x14ac:dyDescent="0.3">
      <c r="A8211" t="s">
        <v>8214</v>
      </c>
      <c r="B8211" t="s">
        <v>4</v>
      </c>
      <c r="C8211">
        <v>0.87054967880249001</v>
      </c>
    </row>
    <row r="8212" spans="1:3" x14ac:dyDescent="0.3">
      <c r="A8212" t="s">
        <v>8215</v>
      </c>
      <c r="B8212" t="s">
        <v>4</v>
      </c>
      <c r="C8212">
        <v>0.94327861070632901</v>
      </c>
    </row>
    <row r="8213" spans="1:3" x14ac:dyDescent="0.3">
      <c r="A8213" t="s">
        <v>8216</v>
      </c>
      <c r="B8213" t="s">
        <v>4</v>
      </c>
      <c r="C8213">
        <v>0.845791816711425</v>
      </c>
    </row>
    <row r="8214" spans="1:3" x14ac:dyDescent="0.3">
      <c r="A8214" t="s">
        <v>8217</v>
      </c>
      <c r="B8214" t="s">
        <v>4</v>
      </c>
      <c r="C8214">
        <v>0.66173809766769398</v>
      </c>
    </row>
    <row r="8215" spans="1:3" x14ac:dyDescent="0.3">
      <c r="A8215" t="s">
        <v>8218</v>
      </c>
      <c r="B8215" t="s">
        <v>4</v>
      </c>
      <c r="C8215">
        <v>0.83009231090545599</v>
      </c>
    </row>
    <row r="8216" spans="1:3" x14ac:dyDescent="0.3">
      <c r="A8216" t="s">
        <v>8219</v>
      </c>
      <c r="B8216" t="s">
        <v>4</v>
      </c>
      <c r="C8216">
        <v>0.84537464380264205</v>
      </c>
    </row>
    <row r="8217" spans="1:3" x14ac:dyDescent="0.3">
      <c r="A8217" t="s">
        <v>8220</v>
      </c>
      <c r="B8217" t="s">
        <v>4</v>
      </c>
      <c r="C8217">
        <v>0.93315696716308505</v>
      </c>
    </row>
    <row r="8218" spans="1:3" x14ac:dyDescent="0.3">
      <c r="A8218" t="s">
        <v>8221</v>
      </c>
      <c r="B8218" t="s">
        <v>4</v>
      </c>
      <c r="C8218">
        <v>0.86650425195693903</v>
      </c>
    </row>
    <row r="8219" spans="1:3" x14ac:dyDescent="0.3">
      <c r="A8219" t="s">
        <v>8222</v>
      </c>
      <c r="B8219" t="s">
        <v>4</v>
      </c>
      <c r="C8219">
        <v>0.900759577751159</v>
      </c>
    </row>
    <row r="8220" spans="1:3" x14ac:dyDescent="0.3">
      <c r="A8220" t="s">
        <v>8223</v>
      </c>
      <c r="B8220" t="s">
        <v>4</v>
      </c>
      <c r="C8220">
        <v>0.79277062416076605</v>
      </c>
    </row>
    <row r="8221" spans="1:3" x14ac:dyDescent="0.3">
      <c r="A8221" t="s">
        <v>8224</v>
      </c>
      <c r="B8221" t="s">
        <v>4</v>
      </c>
      <c r="C8221">
        <v>0.82506787776946999</v>
      </c>
    </row>
    <row r="8222" spans="1:3" x14ac:dyDescent="0.3">
      <c r="A8222" t="s">
        <v>8225</v>
      </c>
      <c r="B8222" t="s">
        <v>4</v>
      </c>
      <c r="C8222">
        <v>0.81784975528716997</v>
      </c>
    </row>
    <row r="8223" spans="1:3" x14ac:dyDescent="0.3">
      <c r="A8223" t="s">
        <v>8226</v>
      </c>
      <c r="B8223" t="s">
        <v>4</v>
      </c>
      <c r="C8223">
        <v>0.74428844451904297</v>
      </c>
    </row>
    <row r="8224" spans="1:3" x14ac:dyDescent="0.3">
      <c r="A8224" t="s">
        <v>8227</v>
      </c>
      <c r="B8224" t="s">
        <v>4</v>
      </c>
      <c r="C8224">
        <v>0.85002642869949296</v>
      </c>
    </row>
    <row r="8225" spans="1:3" x14ac:dyDescent="0.3">
      <c r="A8225" t="s">
        <v>8228</v>
      </c>
      <c r="B8225" t="s">
        <v>4</v>
      </c>
      <c r="C8225">
        <v>0.89757651090621904</v>
      </c>
    </row>
    <row r="8226" spans="1:3" x14ac:dyDescent="0.3">
      <c r="A8226" t="s">
        <v>8229</v>
      </c>
      <c r="B8226" t="s">
        <v>4</v>
      </c>
      <c r="C8226">
        <v>0.86676687002181996</v>
      </c>
    </row>
    <row r="8227" spans="1:3" x14ac:dyDescent="0.3">
      <c r="A8227" t="s">
        <v>8230</v>
      </c>
      <c r="B8227" t="s">
        <v>4</v>
      </c>
      <c r="C8227">
        <v>0.89623135328292802</v>
      </c>
    </row>
    <row r="8228" spans="1:3" x14ac:dyDescent="0.3">
      <c r="A8228" t="s">
        <v>8231</v>
      </c>
      <c r="B8228" t="s">
        <v>4</v>
      </c>
      <c r="C8228">
        <v>0.89602315425872803</v>
      </c>
    </row>
    <row r="8229" spans="1:3" x14ac:dyDescent="0.3">
      <c r="A8229" t="s">
        <v>8232</v>
      </c>
      <c r="B8229" t="s">
        <v>4</v>
      </c>
      <c r="C8229">
        <v>0.87476807832717896</v>
      </c>
    </row>
    <row r="8230" spans="1:3" x14ac:dyDescent="0.3">
      <c r="A8230" t="s">
        <v>8233</v>
      </c>
      <c r="B8230" t="s">
        <v>4</v>
      </c>
      <c r="C8230">
        <v>0.89011609554290705</v>
      </c>
    </row>
    <row r="8231" spans="1:3" x14ac:dyDescent="0.3">
      <c r="A8231" t="s">
        <v>8234</v>
      </c>
      <c r="B8231" t="s">
        <v>4</v>
      </c>
      <c r="C8231">
        <v>0.88522183895110995</v>
      </c>
    </row>
    <row r="8232" spans="1:3" x14ac:dyDescent="0.3">
      <c r="A8232" t="s">
        <v>8235</v>
      </c>
      <c r="B8232" t="s">
        <v>4</v>
      </c>
      <c r="C8232">
        <v>0.89843416213989202</v>
      </c>
    </row>
    <row r="8233" spans="1:3" x14ac:dyDescent="0.3">
      <c r="A8233" t="s">
        <v>8236</v>
      </c>
      <c r="B8233" t="s">
        <v>4</v>
      </c>
      <c r="C8233">
        <v>0.86938732862472501</v>
      </c>
    </row>
    <row r="8234" spans="1:3" x14ac:dyDescent="0.3">
      <c r="A8234" t="s">
        <v>8237</v>
      </c>
      <c r="B8234" t="s">
        <v>4</v>
      </c>
      <c r="C8234">
        <v>0.87072956562042203</v>
      </c>
    </row>
    <row r="8235" spans="1:3" x14ac:dyDescent="0.3">
      <c r="A8235" t="s">
        <v>8238</v>
      </c>
      <c r="B8235" t="s">
        <v>4</v>
      </c>
      <c r="C8235">
        <v>0.90427333116531305</v>
      </c>
    </row>
    <row r="8236" spans="1:3" x14ac:dyDescent="0.3">
      <c r="A8236" t="s">
        <v>8239</v>
      </c>
      <c r="B8236" t="s">
        <v>4</v>
      </c>
      <c r="C8236">
        <v>0.89750581979751498</v>
      </c>
    </row>
    <row r="8237" spans="1:3" x14ac:dyDescent="0.3">
      <c r="A8237" t="s">
        <v>8240</v>
      </c>
      <c r="B8237" t="s">
        <v>4</v>
      </c>
      <c r="C8237">
        <v>0.88591158390045099</v>
      </c>
    </row>
    <row r="8238" spans="1:3" x14ac:dyDescent="0.3">
      <c r="A8238" t="s">
        <v>8241</v>
      </c>
      <c r="B8238" t="s">
        <v>4</v>
      </c>
      <c r="C8238">
        <v>0.88889151811599698</v>
      </c>
    </row>
    <row r="8239" spans="1:3" x14ac:dyDescent="0.3">
      <c r="A8239" t="s">
        <v>8242</v>
      </c>
      <c r="B8239" t="s">
        <v>4</v>
      </c>
      <c r="C8239">
        <v>0.84497094154357899</v>
      </c>
    </row>
    <row r="8240" spans="1:3" x14ac:dyDescent="0.3">
      <c r="A8240" t="s">
        <v>8243</v>
      </c>
      <c r="B8240" t="s">
        <v>4</v>
      </c>
      <c r="C8240">
        <v>0.69290870428085305</v>
      </c>
    </row>
    <row r="8241" spans="1:3" x14ac:dyDescent="0.3">
      <c r="A8241" t="s">
        <v>8244</v>
      </c>
      <c r="B8241" t="s">
        <v>4</v>
      </c>
      <c r="C8241">
        <v>0.881880342960357</v>
      </c>
    </row>
    <row r="8242" spans="1:3" x14ac:dyDescent="0.3">
      <c r="A8242" t="s">
        <v>8245</v>
      </c>
      <c r="B8242" t="s">
        <v>4</v>
      </c>
      <c r="C8242">
        <v>0.81589722633361805</v>
      </c>
    </row>
    <row r="8243" spans="1:3" x14ac:dyDescent="0.3">
      <c r="A8243" t="s">
        <v>8246</v>
      </c>
      <c r="B8243" t="s">
        <v>4</v>
      </c>
      <c r="C8243">
        <v>0.82249963283538796</v>
      </c>
    </row>
    <row r="8244" spans="1:3" x14ac:dyDescent="0.3">
      <c r="A8244" t="s">
        <v>8247</v>
      </c>
      <c r="B8244" t="s">
        <v>4</v>
      </c>
      <c r="C8244">
        <v>0.84537065029144198</v>
      </c>
    </row>
    <row r="8245" spans="1:3" x14ac:dyDescent="0.3">
      <c r="A8245" t="s">
        <v>8248</v>
      </c>
      <c r="B8245" t="s">
        <v>4</v>
      </c>
      <c r="C8245">
        <v>0.91214865446090698</v>
      </c>
    </row>
    <row r="8246" spans="1:3" x14ac:dyDescent="0.3">
      <c r="A8246" t="s">
        <v>8249</v>
      </c>
      <c r="B8246" t="s">
        <v>4</v>
      </c>
      <c r="C8246">
        <v>0.89122092723846402</v>
      </c>
    </row>
    <row r="8247" spans="1:3" x14ac:dyDescent="0.3">
      <c r="A8247" t="s">
        <v>8250</v>
      </c>
      <c r="B8247" t="s">
        <v>4</v>
      </c>
      <c r="C8247">
        <v>0.87517899274826005</v>
      </c>
    </row>
    <row r="8248" spans="1:3" x14ac:dyDescent="0.3">
      <c r="A8248" t="s">
        <v>8251</v>
      </c>
      <c r="B8248" t="s">
        <v>4</v>
      </c>
      <c r="C8248">
        <v>0.87891781330108598</v>
      </c>
    </row>
    <row r="8249" spans="1:3" x14ac:dyDescent="0.3">
      <c r="A8249" t="s">
        <v>8252</v>
      </c>
      <c r="B8249" t="s">
        <v>4</v>
      </c>
      <c r="C8249">
        <v>0.92524367570876997</v>
      </c>
    </row>
    <row r="8250" spans="1:3" x14ac:dyDescent="0.3">
      <c r="A8250" t="s">
        <v>8253</v>
      </c>
      <c r="B8250" t="s">
        <v>4</v>
      </c>
      <c r="C8250">
        <v>0.79654544591903598</v>
      </c>
    </row>
    <row r="8251" spans="1:3" x14ac:dyDescent="0.3">
      <c r="A8251" t="s">
        <v>8254</v>
      </c>
      <c r="B8251" t="s">
        <v>4</v>
      </c>
      <c r="C8251">
        <v>0.74413204193115201</v>
      </c>
    </row>
    <row r="8252" spans="1:3" x14ac:dyDescent="0.3">
      <c r="A8252" t="s">
        <v>8255</v>
      </c>
      <c r="B8252" t="s">
        <v>4</v>
      </c>
      <c r="C8252">
        <v>0.85538661479949896</v>
      </c>
    </row>
    <row r="8253" spans="1:3" x14ac:dyDescent="0.3">
      <c r="A8253" t="s">
        <v>8256</v>
      </c>
      <c r="B8253" t="s">
        <v>4</v>
      </c>
      <c r="C8253">
        <v>0.88960295915603604</v>
      </c>
    </row>
    <row r="8254" spans="1:3" x14ac:dyDescent="0.3">
      <c r="A8254" t="s">
        <v>8257</v>
      </c>
      <c r="B8254" t="s">
        <v>4</v>
      </c>
      <c r="C8254">
        <v>0.84675717353820801</v>
      </c>
    </row>
    <row r="8255" spans="1:3" x14ac:dyDescent="0.3">
      <c r="A8255" t="s">
        <v>8258</v>
      </c>
      <c r="B8255" t="s">
        <v>4</v>
      </c>
      <c r="C8255">
        <v>0.82903128862380904</v>
      </c>
    </row>
    <row r="8256" spans="1:3" x14ac:dyDescent="0.3">
      <c r="A8256" t="s">
        <v>8259</v>
      </c>
      <c r="B8256" t="s">
        <v>4</v>
      </c>
      <c r="C8256">
        <v>0.766981601715087</v>
      </c>
    </row>
    <row r="8257" spans="1:3" x14ac:dyDescent="0.3">
      <c r="A8257" t="s">
        <v>8260</v>
      </c>
      <c r="B8257" t="s">
        <v>4</v>
      </c>
      <c r="C8257">
        <v>0.66068321466445901</v>
      </c>
    </row>
    <row r="8258" spans="1:3" x14ac:dyDescent="0.3">
      <c r="A8258" t="s">
        <v>8261</v>
      </c>
      <c r="B8258" t="s">
        <v>4</v>
      </c>
      <c r="C8258">
        <v>0.90108245611190796</v>
      </c>
    </row>
    <row r="8259" spans="1:3" x14ac:dyDescent="0.3">
      <c r="A8259" t="s">
        <v>8262</v>
      </c>
      <c r="B8259" t="s">
        <v>4</v>
      </c>
      <c r="C8259">
        <v>0.91122245788574197</v>
      </c>
    </row>
    <row r="8260" spans="1:3" x14ac:dyDescent="0.3">
      <c r="A8260" t="s">
        <v>8263</v>
      </c>
      <c r="B8260" t="s">
        <v>4</v>
      </c>
      <c r="C8260">
        <v>0.89876586198806696</v>
      </c>
    </row>
    <row r="8261" spans="1:3" x14ac:dyDescent="0.3">
      <c r="A8261" t="s">
        <v>8264</v>
      </c>
      <c r="B8261" t="s">
        <v>4</v>
      </c>
      <c r="C8261">
        <v>0.86594104766845703</v>
      </c>
    </row>
    <row r="8262" spans="1:3" x14ac:dyDescent="0.3">
      <c r="A8262" t="s">
        <v>8265</v>
      </c>
      <c r="B8262" t="s">
        <v>4</v>
      </c>
      <c r="C8262">
        <v>0.82227814197540205</v>
      </c>
    </row>
    <row r="8263" spans="1:3" x14ac:dyDescent="0.3">
      <c r="A8263" t="s">
        <v>8266</v>
      </c>
      <c r="B8263" t="s">
        <v>4</v>
      </c>
      <c r="C8263">
        <v>0.79350119829177801</v>
      </c>
    </row>
    <row r="8264" spans="1:3" x14ac:dyDescent="0.3">
      <c r="A8264" t="s">
        <v>8267</v>
      </c>
      <c r="B8264" t="s">
        <v>4</v>
      </c>
      <c r="C8264">
        <v>0.83670586347579901</v>
      </c>
    </row>
    <row r="8265" spans="1:3" x14ac:dyDescent="0.3">
      <c r="A8265" t="s">
        <v>8268</v>
      </c>
      <c r="B8265" t="s">
        <v>4</v>
      </c>
      <c r="C8265">
        <v>0.93295544385910001</v>
      </c>
    </row>
    <row r="8266" spans="1:3" x14ac:dyDescent="0.3">
      <c r="A8266" t="s">
        <v>8269</v>
      </c>
      <c r="B8266" t="s">
        <v>4</v>
      </c>
      <c r="C8266">
        <v>0.87847554683685303</v>
      </c>
    </row>
    <row r="8267" spans="1:3" x14ac:dyDescent="0.3">
      <c r="A8267" t="s">
        <v>8270</v>
      </c>
      <c r="B8267" t="s">
        <v>4</v>
      </c>
      <c r="C8267">
        <v>0.90104711055755604</v>
      </c>
    </row>
    <row r="8268" spans="1:3" x14ac:dyDescent="0.3">
      <c r="A8268" t="s">
        <v>8271</v>
      </c>
      <c r="B8268" t="s">
        <v>4</v>
      </c>
      <c r="C8268">
        <v>0.90243101119995095</v>
      </c>
    </row>
    <row r="8269" spans="1:3" x14ac:dyDescent="0.3">
      <c r="A8269" t="s">
        <v>8272</v>
      </c>
      <c r="B8269" t="s">
        <v>4</v>
      </c>
      <c r="C8269">
        <v>0.61972099542617798</v>
      </c>
    </row>
    <row r="8270" spans="1:3" x14ac:dyDescent="0.3">
      <c r="A8270" t="s">
        <v>8273</v>
      </c>
      <c r="B8270" t="s">
        <v>4</v>
      </c>
      <c r="C8270">
        <v>0.77636891603469804</v>
      </c>
    </row>
    <row r="8271" spans="1:3" x14ac:dyDescent="0.3">
      <c r="A8271" t="s">
        <v>8274</v>
      </c>
      <c r="B8271" t="s">
        <v>4</v>
      </c>
      <c r="C8271">
        <v>0.82642817497253396</v>
      </c>
    </row>
    <row r="8272" spans="1:3" x14ac:dyDescent="0.3">
      <c r="A8272" t="s">
        <v>8275</v>
      </c>
      <c r="B8272" t="s">
        <v>4</v>
      </c>
      <c r="C8272">
        <v>0.77265185117721502</v>
      </c>
    </row>
    <row r="8273" spans="1:3" x14ac:dyDescent="0.3">
      <c r="A8273" t="s">
        <v>8276</v>
      </c>
      <c r="B8273" t="s">
        <v>4</v>
      </c>
      <c r="C8273">
        <v>0.85774230957031194</v>
      </c>
    </row>
    <row r="8274" spans="1:3" x14ac:dyDescent="0.3">
      <c r="A8274" t="s">
        <v>8277</v>
      </c>
      <c r="B8274" t="s">
        <v>4</v>
      </c>
      <c r="C8274">
        <v>0.74967348575591997</v>
      </c>
    </row>
    <row r="8275" spans="1:3" x14ac:dyDescent="0.3">
      <c r="A8275" t="s">
        <v>8278</v>
      </c>
      <c r="B8275" t="s">
        <v>4</v>
      </c>
      <c r="C8275">
        <v>0.89546978473663297</v>
      </c>
    </row>
    <row r="8276" spans="1:3" x14ac:dyDescent="0.3">
      <c r="A8276" t="s">
        <v>8279</v>
      </c>
      <c r="B8276" t="s">
        <v>4</v>
      </c>
      <c r="C8276">
        <v>0.78432047367095903</v>
      </c>
    </row>
    <row r="8277" spans="1:3" x14ac:dyDescent="0.3">
      <c r="A8277" t="s">
        <v>8280</v>
      </c>
      <c r="B8277" t="s">
        <v>4</v>
      </c>
      <c r="C8277">
        <v>0.73630970716476396</v>
      </c>
    </row>
    <row r="8278" spans="1:3" x14ac:dyDescent="0.3">
      <c r="A8278" t="s">
        <v>8281</v>
      </c>
      <c r="B8278" t="s">
        <v>4</v>
      </c>
      <c r="C8278">
        <v>0.78351956605911199</v>
      </c>
    </row>
    <row r="8279" spans="1:3" x14ac:dyDescent="0.3">
      <c r="A8279" t="s">
        <v>8282</v>
      </c>
      <c r="B8279" t="s">
        <v>4</v>
      </c>
      <c r="C8279">
        <v>0.86200129985809304</v>
      </c>
    </row>
    <row r="8280" spans="1:3" x14ac:dyDescent="0.3">
      <c r="A8280" t="s">
        <v>8283</v>
      </c>
      <c r="B8280" t="s">
        <v>4</v>
      </c>
      <c r="C8280">
        <v>0.84946829080581598</v>
      </c>
    </row>
    <row r="8281" spans="1:3" x14ac:dyDescent="0.3">
      <c r="A8281" t="s">
        <v>8284</v>
      </c>
      <c r="B8281" t="s">
        <v>4</v>
      </c>
      <c r="C8281">
        <v>0.66892272233963002</v>
      </c>
    </row>
    <row r="8282" spans="1:3" x14ac:dyDescent="0.3">
      <c r="A8282" t="s">
        <v>8285</v>
      </c>
      <c r="B8282" t="s">
        <v>4</v>
      </c>
      <c r="C8282">
        <v>0.88532394170761097</v>
      </c>
    </row>
    <row r="8283" spans="1:3" x14ac:dyDescent="0.3">
      <c r="A8283" t="s">
        <v>8286</v>
      </c>
      <c r="B8283" t="s">
        <v>4</v>
      </c>
      <c r="C8283">
        <v>0.89140301942825295</v>
      </c>
    </row>
    <row r="8284" spans="1:3" x14ac:dyDescent="0.3">
      <c r="A8284" t="s">
        <v>8287</v>
      </c>
      <c r="B8284" t="s">
        <v>4</v>
      </c>
      <c r="C8284">
        <v>0.89786362648010198</v>
      </c>
    </row>
    <row r="8285" spans="1:3" x14ac:dyDescent="0.3">
      <c r="A8285" t="s">
        <v>8288</v>
      </c>
      <c r="B8285" t="s">
        <v>4</v>
      </c>
      <c r="C8285">
        <v>0.83181029558181696</v>
      </c>
    </row>
    <row r="8286" spans="1:3" x14ac:dyDescent="0.3">
      <c r="A8286" t="s">
        <v>8289</v>
      </c>
      <c r="B8286" t="s">
        <v>4</v>
      </c>
      <c r="C8286">
        <v>0.88878405094146695</v>
      </c>
    </row>
    <row r="8287" spans="1:3" x14ac:dyDescent="0.3">
      <c r="A8287" t="s">
        <v>8290</v>
      </c>
      <c r="B8287" t="s">
        <v>4</v>
      </c>
      <c r="C8287">
        <v>0.87366247177124001</v>
      </c>
    </row>
    <row r="8288" spans="1:3" x14ac:dyDescent="0.3">
      <c r="A8288" t="s">
        <v>8291</v>
      </c>
      <c r="B8288" t="s">
        <v>4</v>
      </c>
      <c r="C8288">
        <v>0.89622819423675504</v>
      </c>
    </row>
    <row r="8289" spans="1:3" x14ac:dyDescent="0.3">
      <c r="A8289" t="s">
        <v>8292</v>
      </c>
      <c r="B8289" t="s">
        <v>4</v>
      </c>
      <c r="C8289">
        <v>0.83964008092880205</v>
      </c>
    </row>
    <row r="8290" spans="1:3" x14ac:dyDescent="0.3">
      <c r="A8290" t="s">
        <v>8293</v>
      </c>
      <c r="B8290" t="s">
        <v>4</v>
      </c>
      <c r="C8290">
        <v>0.83217585086822499</v>
      </c>
    </row>
    <row r="8291" spans="1:3" x14ac:dyDescent="0.3">
      <c r="A8291" t="s">
        <v>8294</v>
      </c>
      <c r="B8291" t="s">
        <v>4</v>
      </c>
      <c r="C8291">
        <v>0.83914059400558405</v>
      </c>
    </row>
    <row r="8292" spans="1:3" x14ac:dyDescent="0.3">
      <c r="A8292" t="s">
        <v>8295</v>
      </c>
      <c r="B8292" t="s">
        <v>4</v>
      </c>
      <c r="C8292">
        <v>0.90302419662475497</v>
      </c>
    </row>
    <row r="8293" spans="1:3" x14ac:dyDescent="0.3">
      <c r="A8293" t="s">
        <v>8296</v>
      </c>
      <c r="B8293" t="s">
        <v>4</v>
      </c>
      <c r="C8293">
        <v>0.84761619567871005</v>
      </c>
    </row>
    <row r="8294" spans="1:3" x14ac:dyDescent="0.3">
      <c r="A8294" t="s">
        <v>8297</v>
      </c>
      <c r="B8294" t="s">
        <v>4</v>
      </c>
      <c r="C8294">
        <v>0.84591776132583596</v>
      </c>
    </row>
    <row r="8295" spans="1:3" x14ac:dyDescent="0.3">
      <c r="A8295" t="s">
        <v>8298</v>
      </c>
      <c r="B8295" t="s">
        <v>4</v>
      </c>
      <c r="C8295">
        <v>0.81731998920440596</v>
      </c>
    </row>
    <row r="8296" spans="1:3" x14ac:dyDescent="0.3">
      <c r="A8296" t="s">
        <v>8299</v>
      </c>
      <c r="B8296" t="s">
        <v>6</v>
      </c>
      <c r="C8296">
        <v>0.50803047418594305</v>
      </c>
    </row>
    <row r="8297" spans="1:3" x14ac:dyDescent="0.3">
      <c r="A8297" t="s">
        <v>8300</v>
      </c>
      <c r="B8297" t="s">
        <v>4</v>
      </c>
      <c r="C8297">
        <v>0.85993611812591497</v>
      </c>
    </row>
    <row r="8298" spans="1:3" x14ac:dyDescent="0.3">
      <c r="A8298" t="s">
        <v>8301</v>
      </c>
      <c r="B8298" t="s">
        <v>4</v>
      </c>
      <c r="C8298">
        <v>0.81412714719772294</v>
      </c>
    </row>
    <row r="8299" spans="1:3" x14ac:dyDescent="0.3">
      <c r="A8299" t="s">
        <v>8302</v>
      </c>
      <c r="B8299" t="s">
        <v>4</v>
      </c>
      <c r="C8299">
        <v>0.83792251348495395</v>
      </c>
    </row>
    <row r="8300" spans="1:3" x14ac:dyDescent="0.3">
      <c r="A8300" t="s">
        <v>8303</v>
      </c>
      <c r="B8300" t="s">
        <v>4</v>
      </c>
      <c r="C8300">
        <v>0.89353227615356401</v>
      </c>
    </row>
    <row r="8301" spans="1:3" x14ac:dyDescent="0.3">
      <c r="A8301" t="s">
        <v>8304</v>
      </c>
      <c r="B8301" t="s">
        <v>4</v>
      </c>
      <c r="C8301">
        <v>0.85696625709533603</v>
      </c>
    </row>
    <row r="8302" spans="1:3" x14ac:dyDescent="0.3">
      <c r="A8302" t="s">
        <v>8305</v>
      </c>
      <c r="B8302" t="s">
        <v>4</v>
      </c>
      <c r="C8302">
        <v>0.88946664333343495</v>
      </c>
    </row>
    <row r="8303" spans="1:3" x14ac:dyDescent="0.3">
      <c r="A8303" t="s">
        <v>8306</v>
      </c>
      <c r="B8303" t="s">
        <v>4</v>
      </c>
      <c r="C8303">
        <v>0.87845319509506203</v>
      </c>
    </row>
    <row r="8304" spans="1:3" x14ac:dyDescent="0.3">
      <c r="A8304" t="s">
        <v>8307</v>
      </c>
      <c r="B8304" t="s">
        <v>4</v>
      </c>
      <c r="C8304">
        <v>0.73463273048400801</v>
      </c>
    </row>
    <row r="8305" spans="1:3" x14ac:dyDescent="0.3">
      <c r="A8305" t="s">
        <v>8308</v>
      </c>
      <c r="B8305" t="s">
        <v>4</v>
      </c>
      <c r="C8305">
        <v>0.87947672605514504</v>
      </c>
    </row>
    <row r="8306" spans="1:3" x14ac:dyDescent="0.3">
      <c r="A8306" t="s">
        <v>8309</v>
      </c>
      <c r="B8306" t="s">
        <v>4</v>
      </c>
      <c r="C8306">
        <v>0.82778978347778298</v>
      </c>
    </row>
    <row r="8307" spans="1:3" x14ac:dyDescent="0.3">
      <c r="A8307" t="s">
        <v>8310</v>
      </c>
      <c r="B8307" t="s">
        <v>4</v>
      </c>
      <c r="C8307">
        <v>0.81369131803512496</v>
      </c>
    </row>
    <row r="8308" spans="1:3" x14ac:dyDescent="0.3">
      <c r="A8308" t="s">
        <v>8311</v>
      </c>
      <c r="B8308" t="s">
        <v>4</v>
      </c>
      <c r="C8308">
        <v>0.900196373462677</v>
      </c>
    </row>
    <row r="8309" spans="1:3" x14ac:dyDescent="0.3">
      <c r="A8309" t="s">
        <v>8312</v>
      </c>
      <c r="B8309" t="s">
        <v>4</v>
      </c>
      <c r="C8309">
        <v>0.85208886861801103</v>
      </c>
    </row>
    <row r="8310" spans="1:3" x14ac:dyDescent="0.3">
      <c r="A8310" t="s">
        <v>8313</v>
      </c>
      <c r="B8310" t="s">
        <v>4</v>
      </c>
      <c r="C8310">
        <v>0.84976232051849299</v>
      </c>
    </row>
    <row r="8311" spans="1:3" x14ac:dyDescent="0.3">
      <c r="A8311" t="s">
        <v>8314</v>
      </c>
      <c r="B8311" t="s">
        <v>4</v>
      </c>
      <c r="C8311">
        <v>0.59023785591125399</v>
      </c>
    </row>
    <row r="8312" spans="1:3" x14ac:dyDescent="0.3">
      <c r="A8312" t="s">
        <v>8315</v>
      </c>
      <c r="B8312" t="s">
        <v>4</v>
      </c>
      <c r="C8312">
        <v>0.92510735988616899</v>
      </c>
    </row>
    <row r="8313" spans="1:3" x14ac:dyDescent="0.3">
      <c r="A8313" t="s">
        <v>8316</v>
      </c>
      <c r="B8313" t="s">
        <v>4</v>
      </c>
      <c r="C8313">
        <v>0.83922117948532104</v>
      </c>
    </row>
    <row r="8314" spans="1:3" x14ac:dyDescent="0.3">
      <c r="A8314" t="s">
        <v>8317</v>
      </c>
      <c r="B8314" t="s">
        <v>4</v>
      </c>
      <c r="C8314">
        <v>0.83952707052230802</v>
      </c>
    </row>
    <row r="8315" spans="1:3" x14ac:dyDescent="0.3">
      <c r="A8315" t="s">
        <v>8318</v>
      </c>
      <c r="B8315" t="s">
        <v>4</v>
      </c>
      <c r="C8315">
        <v>0.82428503036499001</v>
      </c>
    </row>
    <row r="8316" spans="1:3" x14ac:dyDescent="0.3">
      <c r="A8316" t="s">
        <v>8319</v>
      </c>
      <c r="B8316" t="s">
        <v>4</v>
      </c>
      <c r="C8316">
        <v>0.78287732601165705</v>
      </c>
    </row>
    <row r="8317" spans="1:3" x14ac:dyDescent="0.3">
      <c r="A8317" t="s">
        <v>8320</v>
      </c>
      <c r="B8317" t="s">
        <v>4</v>
      </c>
      <c r="C8317">
        <v>0.80496549606323198</v>
      </c>
    </row>
    <row r="8318" spans="1:3" x14ac:dyDescent="0.3">
      <c r="A8318" t="s">
        <v>8321</v>
      </c>
      <c r="B8318" t="s">
        <v>4</v>
      </c>
      <c r="C8318">
        <v>0.77605354785919101</v>
      </c>
    </row>
    <row r="8319" spans="1:3" x14ac:dyDescent="0.3">
      <c r="A8319" t="s">
        <v>8322</v>
      </c>
      <c r="B8319" t="s">
        <v>4</v>
      </c>
      <c r="C8319">
        <v>0.88041406869888295</v>
      </c>
    </row>
    <row r="8320" spans="1:3" x14ac:dyDescent="0.3">
      <c r="A8320" t="s">
        <v>8323</v>
      </c>
      <c r="B8320" t="s">
        <v>4</v>
      </c>
      <c r="C8320">
        <v>0.86683988571166903</v>
      </c>
    </row>
    <row r="8321" spans="1:3" x14ac:dyDescent="0.3">
      <c r="A8321" t="s">
        <v>8324</v>
      </c>
      <c r="B8321" t="s">
        <v>4</v>
      </c>
      <c r="C8321">
        <v>0.89670616388320901</v>
      </c>
    </row>
    <row r="8322" spans="1:3" x14ac:dyDescent="0.3">
      <c r="A8322" t="s">
        <v>8325</v>
      </c>
      <c r="B8322" t="s">
        <v>4</v>
      </c>
      <c r="C8322">
        <v>0.85829639434814398</v>
      </c>
    </row>
    <row r="8323" spans="1:3" x14ac:dyDescent="0.3">
      <c r="A8323" t="s">
        <v>8326</v>
      </c>
      <c r="B8323" t="s">
        <v>4</v>
      </c>
      <c r="C8323">
        <v>0.79364788532257002</v>
      </c>
    </row>
    <row r="8324" spans="1:3" x14ac:dyDescent="0.3">
      <c r="A8324" t="s">
        <v>8327</v>
      </c>
      <c r="B8324" t="s">
        <v>4</v>
      </c>
      <c r="C8324">
        <v>0.647802174091339</v>
      </c>
    </row>
    <row r="8325" spans="1:3" x14ac:dyDescent="0.3">
      <c r="A8325" t="s">
        <v>8328</v>
      </c>
      <c r="B8325" t="s">
        <v>4</v>
      </c>
      <c r="C8325">
        <v>0.79373341798782304</v>
      </c>
    </row>
    <row r="8326" spans="1:3" x14ac:dyDescent="0.3">
      <c r="A8326" t="s">
        <v>8329</v>
      </c>
      <c r="B8326" t="s">
        <v>4</v>
      </c>
      <c r="C8326">
        <v>0.87898534536361606</v>
      </c>
    </row>
    <row r="8327" spans="1:3" x14ac:dyDescent="0.3">
      <c r="A8327" t="s">
        <v>8330</v>
      </c>
      <c r="B8327" t="s">
        <v>4</v>
      </c>
      <c r="C8327">
        <v>0.71805149316787698</v>
      </c>
    </row>
    <row r="8328" spans="1:3" x14ac:dyDescent="0.3">
      <c r="A8328" t="s">
        <v>8331</v>
      </c>
      <c r="B8328" t="s">
        <v>4</v>
      </c>
      <c r="C8328">
        <v>0.92823058366775502</v>
      </c>
    </row>
    <row r="8329" spans="1:3" x14ac:dyDescent="0.3">
      <c r="A8329" t="s">
        <v>8332</v>
      </c>
      <c r="B8329" t="s">
        <v>4</v>
      </c>
      <c r="C8329">
        <v>0.90749776363372803</v>
      </c>
    </row>
    <row r="8330" spans="1:3" x14ac:dyDescent="0.3">
      <c r="A8330" t="s">
        <v>8333</v>
      </c>
      <c r="B8330" t="s">
        <v>4</v>
      </c>
      <c r="C8330">
        <v>0.85441970825195301</v>
      </c>
    </row>
    <row r="8331" spans="1:3" x14ac:dyDescent="0.3">
      <c r="A8331" t="s">
        <v>8334</v>
      </c>
      <c r="B8331" t="s">
        <v>4</v>
      </c>
      <c r="C8331">
        <v>0.69634234905242898</v>
      </c>
    </row>
    <row r="8332" spans="1:3" x14ac:dyDescent="0.3">
      <c r="A8332" t="s">
        <v>8335</v>
      </c>
      <c r="B8332" t="s">
        <v>4</v>
      </c>
      <c r="C8332">
        <v>0.74538844823837203</v>
      </c>
    </row>
    <row r="8333" spans="1:3" x14ac:dyDescent="0.3">
      <c r="A8333" t="s">
        <v>8336</v>
      </c>
      <c r="B8333" t="s">
        <v>4</v>
      </c>
      <c r="C8333">
        <v>0.73618549108505205</v>
      </c>
    </row>
    <row r="8334" spans="1:3" x14ac:dyDescent="0.3">
      <c r="A8334" t="s">
        <v>8337</v>
      </c>
      <c r="B8334" t="s">
        <v>4</v>
      </c>
      <c r="C8334">
        <v>0.87100523710250799</v>
      </c>
    </row>
    <row r="8335" spans="1:3" x14ac:dyDescent="0.3">
      <c r="A8335" t="s">
        <v>8338</v>
      </c>
      <c r="B8335" t="s">
        <v>4</v>
      </c>
      <c r="C8335">
        <v>0.79023826122283902</v>
      </c>
    </row>
    <row r="8336" spans="1:3" x14ac:dyDescent="0.3">
      <c r="A8336" t="s">
        <v>8339</v>
      </c>
      <c r="B8336" t="s">
        <v>4</v>
      </c>
      <c r="C8336">
        <v>0.70635366439819303</v>
      </c>
    </row>
    <row r="8337" spans="1:3" x14ac:dyDescent="0.3">
      <c r="A8337" t="s">
        <v>8340</v>
      </c>
      <c r="B8337" t="s">
        <v>4</v>
      </c>
      <c r="C8337">
        <v>0.88631856441497803</v>
      </c>
    </row>
    <row r="8338" spans="1:3" x14ac:dyDescent="0.3">
      <c r="A8338" t="s">
        <v>8341</v>
      </c>
      <c r="B8338" t="s">
        <v>4</v>
      </c>
      <c r="C8338">
        <v>0.90367120504379195</v>
      </c>
    </row>
    <row r="8339" spans="1:3" x14ac:dyDescent="0.3">
      <c r="A8339" t="s">
        <v>8342</v>
      </c>
      <c r="B8339" t="s">
        <v>4</v>
      </c>
      <c r="C8339">
        <v>0.90331029891967696</v>
      </c>
    </row>
    <row r="8340" spans="1:3" x14ac:dyDescent="0.3">
      <c r="A8340" t="s">
        <v>8343</v>
      </c>
      <c r="B8340" t="s">
        <v>4</v>
      </c>
      <c r="C8340">
        <v>0.87585276365280096</v>
      </c>
    </row>
    <row r="8341" spans="1:3" x14ac:dyDescent="0.3">
      <c r="A8341" t="s">
        <v>8344</v>
      </c>
      <c r="B8341" t="s">
        <v>4</v>
      </c>
      <c r="C8341">
        <v>0.89485329389572099</v>
      </c>
    </row>
    <row r="8342" spans="1:3" x14ac:dyDescent="0.3">
      <c r="A8342" t="s">
        <v>8345</v>
      </c>
      <c r="B8342" t="s">
        <v>4</v>
      </c>
      <c r="C8342">
        <v>0.85851645469665505</v>
      </c>
    </row>
    <row r="8343" spans="1:3" x14ac:dyDescent="0.3">
      <c r="A8343" t="s">
        <v>8346</v>
      </c>
      <c r="B8343" t="s">
        <v>4</v>
      </c>
      <c r="C8343">
        <v>0.87285637855529696</v>
      </c>
    </row>
    <row r="8344" spans="1:3" x14ac:dyDescent="0.3">
      <c r="A8344" t="s">
        <v>8347</v>
      </c>
      <c r="B8344" t="s">
        <v>4</v>
      </c>
      <c r="C8344">
        <v>0.91811865568161</v>
      </c>
    </row>
    <row r="8345" spans="1:3" x14ac:dyDescent="0.3">
      <c r="A8345" t="s">
        <v>8348</v>
      </c>
      <c r="B8345" t="s">
        <v>4</v>
      </c>
      <c r="C8345">
        <v>0.866729795932769</v>
      </c>
    </row>
    <row r="8346" spans="1:3" x14ac:dyDescent="0.3">
      <c r="A8346" t="s">
        <v>8349</v>
      </c>
      <c r="B8346" t="s">
        <v>4</v>
      </c>
      <c r="C8346">
        <v>0.90978235006332397</v>
      </c>
    </row>
    <row r="8347" spans="1:3" x14ac:dyDescent="0.3">
      <c r="A8347" t="s">
        <v>8350</v>
      </c>
      <c r="B8347" t="s">
        <v>4</v>
      </c>
      <c r="C8347">
        <v>0.87260389328002896</v>
      </c>
    </row>
    <row r="8348" spans="1:3" x14ac:dyDescent="0.3">
      <c r="A8348" t="s">
        <v>8351</v>
      </c>
      <c r="B8348" t="s">
        <v>4</v>
      </c>
      <c r="C8348">
        <v>0.89225029945373502</v>
      </c>
    </row>
    <row r="8349" spans="1:3" x14ac:dyDescent="0.3">
      <c r="A8349" t="s">
        <v>8352</v>
      </c>
      <c r="B8349" t="s">
        <v>4</v>
      </c>
      <c r="C8349">
        <v>0.84977185726165705</v>
      </c>
    </row>
    <row r="8350" spans="1:3" x14ac:dyDescent="0.3">
      <c r="A8350" t="s">
        <v>8353</v>
      </c>
      <c r="B8350" t="s">
        <v>4</v>
      </c>
      <c r="C8350">
        <v>0.70187020301818803</v>
      </c>
    </row>
    <row r="8351" spans="1:3" x14ac:dyDescent="0.3">
      <c r="A8351" t="s">
        <v>8354</v>
      </c>
      <c r="B8351" t="s">
        <v>4</v>
      </c>
      <c r="C8351">
        <v>0.82091987133026101</v>
      </c>
    </row>
    <row r="8352" spans="1:3" x14ac:dyDescent="0.3">
      <c r="A8352" t="s">
        <v>8355</v>
      </c>
      <c r="B8352" t="s">
        <v>4</v>
      </c>
      <c r="C8352">
        <v>0.84563595056533802</v>
      </c>
    </row>
    <row r="8353" spans="1:3" x14ac:dyDescent="0.3">
      <c r="A8353" t="s">
        <v>8356</v>
      </c>
      <c r="B8353" t="s">
        <v>4</v>
      </c>
      <c r="C8353">
        <v>0.87766849994659402</v>
      </c>
    </row>
    <row r="8354" spans="1:3" x14ac:dyDescent="0.3">
      <c r="A8354" t="s">
        <v>8357</v>
      </c>
      <c r="B8354" t="s">
        <v>4</v>
      </c>
      <c r="C8354">
        <v>0.85829234123229903</v>
      </c>
    </row>
    <row r="8355" spans="1:3" x14ac:dyDescent="0.3">
      <c r="A8355" t="s">
        <v>8358</v>
      </c>
      <c r="B8355" t="s">
        <v>4</v>
      </c>
      <c r="C8355">
        <v>0.86736726760864202</v>
      </c>
    </row>
    <row r="8356" spans="1:3" x14ac:dyDescent="0.3">
      <c r="A8356" t="s">
        <v>8359</v>
      </c>
      <c r="B8356" t="s">
        <v>4</v>
      </c>
      <c r="C8356">
        <v>0.89411944150924605</v>
      </c>
    </row>
    <row r="8357" spans="1:3" x14ac:dyDescent="0.3">
      <c r="A8357" t="s">
        <v>8360</v>
      </c>
      <c r="B8357" t="s">
        <v>4</v>
      </c>
      <c r="C8357">
        <v>0.79819196462631203</v>
      </c>
    </row>
    <row r="8358" spans="1:3" x14ac:dyDescent="0.3">
      <c r="A8358" t="s">
        <v>8361</v>
      </c>
      <c r="B8358" t="s">
        <v>4</v>
      </c>
      <c r="C8358">
        <v>0.69087541103363004</v>
      </c>
    </row>
    <row r="8359" spans="1:3" x14ac:dyDescent="0.3">
      <c r="A8359" t="s">
        <v>8362</v>
      </c>
      <c r="B8359" t="s">
        <v>4</v>
      </c>
      <c r="C8359">
        <v>0.81321924924850397</v>
      </c>
    </row>
    <row r="8360" spans="1:3" x14ac:dyDescent="0.3">
      <c r="A8360" t="s">
        <v>8363</v>
      </c>
      <c r="B8360" t="s">
        <v>4</v>
      </c>
      <c r="C8360">
        <v>0.89513772726058904</v>
      </c>
    </row>
    <row r="8361" spans="1:3" x14ac:dyDescent="0.3">
      <c r="A8361" t="s">
        <v>8364</v>
      </c>
      <c r="B8361" t="s">
        <v>4</v>
      </c>
      <c r="C8361">
        <v>0.81951934099197299</v>
      </c>
    </row>
    <row r="8362" spans="1:3" x14ac:dyDescent="0.3">
      <c r="A8362" t="s">
        <v>8365</v>
      </c>
      <c r="B8362" t="s">
        <v>4</v>
      </c>
      <c r="C8362">
        <v>0.69454050064086903</v>
      </c>
    </row>
    <row r="8363" spans="1:3" x14ac:dyDescent="0.3">
      <c r="A8363" t="s">
        <v>8366</v>
      </c>
      <c r="B8363" t="s">
        <v>4</v>
      </c>
      <c r="C8363">
        <v>0.65655285120010298</v>
      </c>
    </row>
    <row r="8364" spans="1:3" x14ac:dyDescent="0.3">
      <c r="A8364" t="s">
        <v>8367</v>
      </c>
      <c r="B8364" t="s">
        <v>4</v>
      </c>
      <c r="C8364">
        <v>0.91318440437316895</v>
      </c>
    </row>
    <row r="8365" spans="1:3" x14ac:dyDescent="0.3">
      <c r="A8365" t="s">
        <v>8368</v>
      </c>
      <c r="B8365" t="s">
        <v>4</v>
      </c>
      <c r="C8365">
        <v>0.89512598514556796</v>
      </c>
    </row>
    <row r="8366" spans="1:3" x14ac:dyDescent="0.3">
      <c r="A8366" t="s">
        <v>8369</v>
      </c>
      <c r="B8366" t="s">
        <v>4</v>
      </c>
      <c r="C8366">
        <v>0.89329886436462402</v>
      </c>
    </row>
    <row r="8367" spans="1:3" x14ac:dyDescent="0.3">
      <c r="A8367" t="s">
        <v>8370</v>
      </c>
      <c r="B8367" t="s">
        <v>4</v>
      </c>
      <c r="C8367">
        <v>0.85550463199615401</v>
      </c>
    </row>
    <row r="8368" spans="1:3" x14ac:dyDescent="0.3">
      <c r="A8368" t="s">
        <v>8371</v>
      </c>
      <c r="B8368" t="s">
        <v>4</v>
      </c>
      <c r="C8368">
        <v>0.84011232852935702</v>
      </c>
    </row>
    <row r="8369" spans="1:3" x14ac:dyDescent="0.3">
      <c r="A8369" t="s">
        <v>8372</v>
      </c>
      <c r="B8369" t="s">
        <v>4</v>
      </c>
      <c r="C8369">
        <v>0.82230323553085305</v>
      </c>
    </row>
    <row r="8370" spans="1:3" x14ac:dyDescent="0.3">
      <c r="A8370" t="s">
        <v>8373</v>
      </c>
      <c r="B8370" t="s">
        <v>4</v>
      </c>
      <c r="C8370">
        <v>0.81311082839965798</v>
      </c>
    </row>
    <row r="8371" spans="1:3" x14ac:dyDescent="0.3">
      <c r="A8371" t="s">
        <v>8374</v>
      </c>
      <c r="B8371" t="s">
        <v>4</v>
      </c>
      <c r="C8371">
        <v>0.82682520151138295</v>
      </c>
    </row>
    <row r="8372" spans="1:3" x14ac:dyDescent="0.3">
      <c r="A8372" t="s">
        <v>8375</v>
      </c>
      <c r="B8372" t="s">
        <v>4</v>
      </c>
      <c r="C8372">
        <v>0.827733933925628</v>
      </c>
    </row>
    <row r="8373" spans="1:3" x14ac:dyDescent="0.3">
      <c r="A8373" t="s">
        <v>8376</v>
      </c>
      <c r="B8373" t="s">
        <v>4</v>
      </c>
      <c r="C8373">
        <v>0.89672541618347101</v>
      </c>
    </row>
    <row r="8374" spans="1:3" x14ac:dyDescent="0.3">
      <c r="A8374" t="s">
        <v>8377</v>
      </c>
      <c r="B8374" t="s">
        <v>4</v>
      </c>
      <c r="C8374">
        <v>0.91201585531234697</v>
      </c>
    </row>
    <row r="8375" spans="1:3" x14ac:dyDescent="0.3">
      <c r="A8375" t="s">
        <v>8378</v>
      </c>
      <c r="B8375" t="s">
        <v>4</v>
      </c>
      <c r="C8375">
        <v>0.88694137334823597</v>
      </c>
    </row>
    <row r="8376" spans="1:3" x14ac:dyDescent="0.3">
      <c r="A8376" t="s">
        <v>8379</v>
      </c>
      <c r="B8376" t="s">
        <v>4</v>
      </c>
      <c r="C8376">
        <v>0.88515520095825195</v>
      </c>
    </row>
    <row r="8377" spans="1:3" x14ac:dyDescent="0.3">
      <c r="A8377" t="s">
        <v>8380</v>
      </c>
      <c r="B8377" t="s">
        <v>4</v>
      </c>
      <c r="C8377">
        <v>0.783696949481964</v>
      </c>
    </row>
    <row r="8378" spans="1:3" x14ac:dyDescent="0.3">
      <c r="A8378" t="s">
        <v>8381</v>
      </c>
      <c r="B8378" t="s">
        <v>4</v>
      </c>
      <c r="C8378">
        <v>0.77128511667251498</v>
      </c>
    </row>
    <row r="8379" spans="1:3" x14ac:dyDescent="0.3">
      <c r="A8379" t="s">
        <v>8382</v>
      </c>
      <c r="B8379" t="s">
        <v>4</v>
      </c>
      <c r="C8379">
        <v>0.80194050073623602</v>
      </c>
    </row>
    <row r="8380" spans="1:3" x14ac:dyDescent="0.3">
      <c r="A8380" t="s">
        <v>8383</v>
      </c>
      <c r="B8380" t="s">
        <v>4</v>
      </c>
      <c r="C8380">
        <v>0.76483339071273804</v>
      </c>
    </row>
    <row r="8381" spans="1:3" x14ac:dyDescent="0.3">
      <c r="A8381" t="s">
        <v>8384</v>
      </c>
      <c r="B8381" t="s">
        <v>4</v>
      </c>
      <c r="C8381">
        <v>0.88885128498077304</v>
      </c>
    </row>
    <row r="8382" spans="1:3" x14ac:dyDescent="0.3">
      <c r="A8382" t="s">
        <v>8385</v>
      </c>
      <c r="B8382" t="s">
        <v>4</v>
      </c>
      <c r="C8382">
        <v>0.86650526523589999</v>
      </c>
    </row>
    <row r="8383" spans="1:3" x14ac:dyDescent="0.3">
      <c r="A8383" t="s">
        <v>8386</v>
      </c>
      <c r="B8383" t="s">
        <v>4</v>
      </c>
      <c r="C8383">
        <v>0.77710419893264704</v>
      </c>
    </row>
    <row r="8384" spans="1:3" x14ac:dyDescent="0.3">
      <c r="A8384" t="s">
        <v>8387</v>
      </c>
      <c r="B8384" t="s">
        <v>4</v>
      </c>
      <c r="C8384">
        <v>0.77435743808746305</v>
      </c>
    </row>
    <row r="8385" spans="1:3" x14ac:dyDescent="0.3">
      <c r="A8385" t="s">
        <v>8388</v>
      </c>
      <c r="B8385" t="s">
        <v>4</v>
      </c>
      <c r="C8385">
        <v>0.82265836000442505</v>
      </c>
    </row>
    <row r="8386" spans="1:3" x14ac:dyDescent="0.3">
      <c r="A8386" t="s">
        <v>8389</v>
      </c>
      <c r="B8386" t="s">
        <v>4</v>
      </c>
      <c r="C8386">
        <v>0.91290587186813299</v>
      </c>
    </row>
    <row r="8387" spans="1:3" x14ac:dyDescent="0.3">
      <c r="A8387" t="s">
        <v>8390</v>
      </c>
      <c r="B8387" t="s">
        <v>4</v>
      </c>
      <c r="C8387">
        <v>0.77416539192199696</v>
      </c>
    </row>
    <row r="8388" spans="1:3" x14ac:dyDescent="0.3">
      <c r="A8388" t="s">
        <v>8391</v>
      </c>
      <c r="B8388" t="s">
        <v>4</v>
      </c>
      <c r="C8388">
        <v>0.84219402074813798</v>
      </c>
    </row>
    <row r="8389" spans="1:3" x14ac:dyDescent="0.3">
      <c r="A8389" t="s">
        <v>8392</v>
      </c>
      <c r="B8389" t="s">
        <v>4</v>
      </c>
      <c r="C8389">
        <v>0.91090720891952504</v>
      </c>
    </row>
    <row r="8390" spans="1:3" x14ac:dyDescent="0.3">
      <c r="A8390" t="s">
        <v>8393</v>
      </c>
      <c r="B8390" t="s">
        <v>4</v>
      </c>
      <c r="C8390">
        <v>0.85706281661987305</v>
      </c>
    </row>
    <row r="8391" spans="1:3" x14ac:dyDescent="0.3">
      <c r="A8391" t="s">
        <v>8394</v>
      </c>
      <c r="B8391" t="s">
        <v>4</v>
      </c>
      <c r="C8391">
        <v>0.88179373741149902</v>
      </c>
    </row>
    <row r="8392" spans="1:3" x14ac:dyDescent="0.3">
      <c r="A8392" t="s">
        <v>8395</v>
      </c>
      <c r="B8392" t="s">
        <v>4</v>
      </c>
      <c r="C8392">
        <v>0.908666551113128</v>
      </c>
    </row>
    <row r="8393" spans="1:3" x14ac:dyDescent="0.3">
      <c r="A8393" t="s">
        <v>8396</v>
      </c>
      <c r="B8393" t="s">
        <v>4</v>
      </c>
      <c r="C8393">
        <v>0.88509851694107</v>
      </c>
    </row>
    <row r="8394" spans="1:3" x14ac:dyDescent="0.3">
      <c r="A8394" t="s">
        <v>8397</v>
      </c>
      <c r="B8394" t="s">
        <v>4</v>
      </c>
      <c r="C8394">
        <v>0.86694318056106501</v>
      </c>
    </row>
    <row r="8395" spans="1:3" x14ac:dyDescent="0.3">
      <c r="A8395" t="s">
        <v>8398</v>
      </c>
      <c r="B8395" t="s">
        <v>4</v>
      </c>
      <c r="C8395">
        <v>0.79232472181320102</v>
      </c>
    </row>
    <row r="8396" spans="1:3" x14ac:dyDescent="0.3">
      <c r="A8396" t="s">
        <v>8399</v>
      </c>
      <c r="B8396" t="s">
        <v>4</v>
      </c>
      <c r="C8396">
        <v>0.87635236978530795</v>
      </c>
    </row>
    <row r="8397" spans="1:3" x14ac:dyDescent="0.3">
      <c r="A8397" t="s">
        <v>8400</v>
      </c>
      <c r="B8397" t="s">
        <v>4</v>
      </c>
      <c r="C8397">
        <v>0.89419502019882202</v>
      </c>
    </row>
    <row r="8398" spans="1:3" x14ac:dyDescent="0.3">
      <c r="A8398" t="s">
        <v>8401</v>
      </c>
      <c r="B8398" t="s">
        <v>4</v>
      </c>
      <c r="C8398">
        <v>0.87821674346923795</v>
      </c>
    </row>
    <row r="8399" spans="1:3" x14ac:dyDescent="0.3">
      <c r="A8399" t="s">
        <v>8402</v>
      </c>
      <c r="B8399" t="s">
        <v>4</v>
      </c>
      <c r="C8399">
        <v>0.85823434591293302</v>
      </c>
    </row>
    <row r="8400" spans="1:3" x14ac:dyDescent="0.3">
      <c r="A8400" t="s">
        <v>8403</v>
      </c>
      <c r="B8400" t="s">
        <v>4</v>
      </c>
      <c r="C8400">
        <v>0.88772499561309803</v>
      </c>
    </row>
    <row r="8401" spans="1:3" x14ac:dyDescent="0.3">
      <c r="A8401" t="s">
        <v>8404</v>
      </c>
      <c r="B8401" t="s">
        <v>4</v>
      </c>
      <c r="C8401">
        <v>0.914758920669555</v>
      </c>
    </row>
    <row r="8402" spans="1:3" x14ac:dyDescent="0.3">
      <c r="A8402" t="s">
        <v>8405</v>
      </c>
      <c r="B8402" t="s">
        <v>4</v>
      </c>
      <c r="C8402">
        <v>0.86732995510101296</v>
      </c>
    </row>
    <row r="8403" spans="1:3" x14ac:dyDescent="0.3">
      <c r="A8403" t="s">
        <v>8406</v>
      </c>
      <c r="B8403" t="s">
        <v>4</v>
      </c>
      <c r="C8403">
        <v>0.78981894254684404</v>
      </c>
    </row>
    <row r="8404" spans="1:3" x14ac:dyDescent="0.3">
      <c r="A8404" t="s">
        <v>8407</v>
      </c>
      <c r="B8404" t="s">
        <v>4</v>
      </c>
      <c r="C8404">
        <v>0.51207882165908802</v>
      </c>
    </row>
    <row r="8405" spans="1:3" x14ac:dyDescent="0.3">
      <c r="A8405" t="s">
        <v>8408</v>
      </c>
      <c r="B8405" t="s">
        <v>4</v>
      </c>
      <c r="C8405">
        <v>0.82664597034454301</v>
      </c>
    </row>
    <row r="8406" spans="1:3" x14ac:dyDescent="0.3">
      <c r="A8406" t="s">
        <v>8409</v>
      </c>
      <c r="B8406" t="s">
        <v>4</v>
      </c>
      <c r="C8406">
        <v>0.79504376649856501</v>
      </c>
    </row>
    <row r="8407" spans="1:3" x14ac:dyDescent="0.3">
      <c r="A8407" t="s">
        <v>8410</v>
      </c>
      <c r="B8407" t="s">
        <v>4</v>
      </c>
      <c r="C8407">
        <v>0.74500215053558305</v>
      </c>
    </row>
    <row r="8408" spans="1:3" x14ac:dyDescent="0.3">
      <c r="A8408" t="s">
        <v>8411</v>
      </c>
      <c r="B8408" t="s">
        <v>4</v>
      </c>
      <c r="C8408">
        <v>0.92473179101943903</v>
      </c>
    </row>
    <row r="8409" spans="1:3" x14ac:dyDescent="0.3">
      <c r="A8409" t="s">
        <v>8412</v>
      </c>
      <c r="B8409" t="s">
        <v>4</v>
      </c>
      <c r="C8409">
        <v>0.90361559391021695</v>
      </c>
    </row>
    <row r="8410" spans="1:3" x14ac:dyDescent="0.3">
      <c r="A8410" t="s">
        <v>8413</v>
      </c>
      <c r="B8410" t="s">
        <v>4</v>
      </c>
      <c r="C8410">
        <v>0.87484693527221602</v>
      </c>
    </row>
    <row r="8411" spans="1:3" x14ac:dyDescent="0.3">
      <c r="A8411" t="s">
        <v>8414</v>
      </c>
      <c r="B8411" t="s">
        <v>4</v>
      </c>
      <c r="C8411">
        <v>0.88214707374572698</v>
      </c>
    </row>
    <row r="8412" spans="1:3" x14ac:dyDescent="0.3">
      <c r="A8412" t="s">
        <v>8415</v>
      </c>
      <c r="B8412" t="s">
        <v>4</v>
      </c>
      <c r="C8412">
        <v>0.87647533416748002</v>
      </c>
    </row>
    <row r="8413" spans="1:3" x14ac:dyDescent="0.3">
      <c r="A8413" t="s">
        <v>8416</v>
      </c>
      <c r="B8413" t="s">
        <v>4</v>
      </c>
      <c r="C8413">
        <v>0.888741195201873</v>
      </c>
    </row>
    <row r="8414" spans="1:3" x14ac:dyDescent="0.3">
      <c r="A8414" t="s">
        <v>8417</v>
      </c>
      <c r="B8414" t="s">
        <v>4</v>
      </c>
      <c r="C8414">
        <v>0.79770094156265203</v>
      </c>
    </row>
    <row r="8415" spans="1:3" x14ac:dyDescent="0.3">
      <c r="A8415" t="s">
        <v>8418</v>
      </c>
      <c r="B8415" t="s">
        <v>4</v>
      </c>
      <c r="C8415">
        <v>0.65605133771896296</v>
      </c>
    </row>
    <row r="8416" spans="1:3" x14ac:dyDescent="0.3">
      <c r="A8416" t="s">
        <v>8419</v>
      </c>
      <c r="B8416" t="s">
        <v>4</v>
      </c>
      <c r="C8416">
        <v>0.83432394266128496</v>
      </c>
    </row>
    <row r="8417" spans="1:3" x14ac:dyDescent="0.3">
      <c r="A8417" t="s">
        <v>8420</v>
      </c>
      <c r="B8417" t="s">
        <v>4</v>
      </c>
      <c r="C8417">
        <v>0.89924037456512396</v>
      </c>
    </row>
    <row r="8418" spans="1:3" x14ac:dyDescent="0.3">
      <c r="A8418" t="s">
        <v>8421</v>
      </c>
      <c r="B8418" t="s">
        <v>4</v>
      </c>
      <c r="C8418">
        <v>0.85922044515609697</v>
      </c>
    </row>
    <row r="8419" spans="1:3" x14ac:dyDescent="0.3">
      <c r="A8419" t="s">
        <v>8422</v>
      </c>
      <c r="B8419" t="s">
        <v>4</v>
      </c>
      <c r="C8419">
        <v>0.782861769199371</v>
      </c>
    </row>
    <row r="8420" spans="1:3" x14ac:dyDescent="0.3">
      <c r="A8420" t="s">
        <v>8423</v>
      </c>
      <c r="B8420" t="s">
        <v>4</v>
      </c>
      <c r="C8420">
        <v>0.65714257955551103</v>
      </c>
    </row>
    <row r="8421" spans="1:3" x14ac:dyDescent="0.3">
      <c r="A8421" t="s">
        <v>8424</v>
      </c>
      <c r="B8421" t="s">
        <v>4</v>
      </c>
      <c r="C8421">
        <v>0.87891489267349199</v>
      </c>
    </row>
    <row r="8422" spans="1:3" x14ac:dyDescent="0.3">
      <c r="A8422" t="s">
        <v>8425</v>
      </c>
      <c r="B8422" t="s">
        <v>4</v>
      </c>
      <c r="C8422">
        <v>0.84684360027313199</v>
      </c>
    </row>
    <row r="8423" spans="1:3" x14ac:dyDescent="0.3">
      <c r="A8423" t="s">
        <v>8426</v>
      </c>
      <c r="B8423" t="s">
        <v>4</v>
      </c>
      <c r="C8423">
        <v>0.85946792364120395</v>
      </c>
    </row>
    <row r="8424" spans="1:3" x14ac:dyDescent="0.3">
      <c r="A8424" t="s">
        <v>8427</v>
      </c>
      <c r="B8424" t="s">
        <v>4</v>
      </c>
      <c r="C8424">
        <v>0.86280530691146795</v>
      </c>
    </row>
    <row r="8425" spans="1:3" x14ac:dyDescent="0.3">
      <c r="A8425" t="s">
        <v>8428</v>
      </c>
      <c r="B8425" t="s">
        <v>4</v>
      </c>
      <c r="C8425">
        <v>0.75796133279800404</v>
      </c>
    </row>
    <row r="8426" spans="1:3" x14ac:dyDescent="0.3">
      <c r="A8426" t="s">
        <v>8429</v>
      </c>
      <c r="B8426" t="s">
        <v>4</v>
      </c>
      <c r="C8426">
        <v>0.74749135971069303</v>
      </c>
    </row>
    <row r="8427" spans="1:3" x14ac:dyDescent="0.3">
      <c r="A8427" t="s">
        <v>8430</v>
      </c>
      <c r="B8427" t="s">
        <v>4</v>
      </c>
      <c r="C8427">
        <v>0.83059918880462602</v>
      </c>
    </row>
    <row r="8428" spans="1:3" x14ac:dyDescent="0.3">
      <c r="A8428" t="s">
        <v>8431</v>
      </c>
      <c r="B8428" t="s">
        <v>4</v>
      </c>
      <c r="C8428">
        <v>0.89954394102096502</v>
      </c>
    </row>
    <row r="8429" spans="1:3" x14ac:dyDescent="0.3">
      <c r="A8429" t="s">
        <v>8432</v>
      </c>
      <c r="B8429" t="s">
        <v>4</v>
      </c>
      <c r="C8429">
        <v>0.82562047243118197</v>
      </c>
    </row>
    <row r="8430" spans="1:3" x14ac:dyDescent="0.3">
      <c r="A8430" t="s">
        <v>8433</v>
      </c>
      <c r="B8430" t="s">
        <v>4</v>
      </c>
      <c r="C8430">
        <v>0.85252386331558205</v>
      </c>
    </row>
    <row r="8431" spans="1:3" x14ac:dyDescent="0.3">
      <c r="A8431" t="s">
        <v>8434</v>
      </c>
      <c r="B8431" t="s">
        <v>4</v>
      </c>
      <c r="C8431">
        <v>0.88800692558288497</v>
      </c>
    </row>
    <row r="8432" spans="1:3" x14ac:dyDescent="0.3">
      <c r="A8432" t="s">
        <v>8435</v>
      </c>
      <c r="B8432" t="s">
        <v>4</v>
      </c>
      <c r="C8432">
        <v>0.77336663007736195</v>
      </c>
    </row>
    <row r="8433" spans="1:3" x14ac:dyDescent="0.3">
      <c r="A8433" t="s">
        <v>8436</v>
      </c>
      <c r="B8433" t="s">
        <v>4</v>
      </c>
      <c r="C8433">
        <v>0.675795078277587</v>
      </c>
    </row>
    <row r="8434" spans="1:3" x14ac:dyDescent="0.3">
      <c r="A8434" t="s">
        <v>8437</v>
      </c>
      <c r="B8434" t="s">
        <v>4</v>
      </c>
      <c r="C8434">
        <v>0.79891943931579501</v>
      </c>
    </row>
    <row r="8435" spans="1:3" x14ac:dyDescent="0.3">
      <c r="A8435" t="s">
        <v>8438</v>
      </c>
      <c r="B8435" t="s">
        <v>4</v>
      </c>
      <c r="C8435">
        <v>0.78852486610412598</v>
      </c>
    </row>
    <row r="8436" spans="1:3" x14ac:dyDescent="0.3">
      <c r="A8436" t="s">
        <v>8439</v>
      </c>
      <c r="B8436" t="s">
        <v>4</v>
      </c>
      <c r="C8436">
        <v>0.63675010204315097</v>
      </c>
    </row>
    <row r="8437" spans="1:3" x14ac:dyDescent="0.3">
      <c r="A8437" t="s">
        <v>8440</v>
      </c>
      <c r="B8437" t="s">
        <v>4</v>
      </c>
      <c r="C8437">
        <v>0.89193832874298096</v>
      </c>
    </row>
    <row r="8438" spans="1:3" x14ac:dyDescent="0.3">
      <c r="A8438" t="s">
        <v>8441</v>
      </c>
      <c r="B8438" t="s">
        <v>4</v>
      </c>
      <c r="C8438">
        <v>0.89313453435897805</v>
      </c>
    </row>
    <row r="8439" spans="1:3" x14ac:dyDescent="0.3">
      <c r="A8439" t="s">
        <v>8442</v>
      </c>
      <c r="B8439" t="s">
        <v>4</v>
      </c>
      <c r="C8439">
        <v>0.90098506212234497</v>
      </c>
    </row>
    <row r="8440" spans="1:3" x14ac:dyDescent="0.3">
      <c r="A8440" t="s">
        <v>8443</v>
      </c>
      <c r="B8440" t="s">
        <v>4</v>
      </c>
      <c r="C8440">
        <v>0.75788885354995705</v>
      </c>
    </row>
    <row r="8441" spans="1:3" x14ac:dyDescent="0.3">
      <c r="A8441" t="s">
        <v>8444</v>
      </c>
      <c r="B8441" t="s">
        <v>4</v>
      </c>
      <c r="C8441">
        <v>0.73239952325820901</v>
      </c>
    </row>
    <row r="8442" spans="1:3" x14ac:dyDescent="0.3">
      <c r="A8442" t="s">
        <v>8445</v>
      </c>
      <c r="B8442" t="s">
        <v>4</v>
      </c>
      <c r="C8442">
        <v>0.86751013994216897</v>
      </c>
    </row>
    <row r="8443" spans="1:3" x14ac:dyDescent="0.3">
      <c r="A8443" t="s">
        <v>8446</v>
      </c>
      <c r="B8443" t="s">
        <v>4</v>
      </c>
      <c r="C8443">
        <v>0.78120964765548695</v>
      </c>
    </row>
    <row r="8444" spans="1:3" x14ac:dyDescent="0.3">
      <c r="A8444" t="s">
        <v>8447</v>
      </c>
      <c r="B8444" t="s">
        <v>4</v>
      </c>
      <c r="C8444">
        <v>0.77631384134292603</v>
      </c>
    </row>
    <row r="8445" spans="1:3" x14ac:dyDescent="0.3">
      <c r="A8445" t="s">
        <v>8448</v>
      </c>
      <c r="B8445" t="s">
        <v>4</v>
      </c>
      <c r="C8445">
        <v>0.89920413494110096</v>
      </c>
    </row>
    <row r="8446" spans="1:3" x14ac:dyDescent="0.3">
      <c r="A8446" t="s">
        <v>8449</v>
      </c>
      <c r="B8446" t="s">
        <v>4</v>
      </c>
      <c r="C8446">
        <v>0.92043882608413696</v>
      </c>
    </row>
    <row r="8447" spans="1:3" x14ac:dyDescent="0.3">
      <c r="A8447" t="s">
        <v>8450</v>
      </c>
      <c r="B8447" t="s">
        <v>4</v>
      </c>
      <c r="C8447">
        <v>0.86702829599380404</v>
      </c>
    </row>
    <row r="8448" spans="1:3" x14ac:dyDescent="0.3">
      <c r="A8448" t="s">
        <v>8451</v>
      </c>
      <c r="B8448" t="s">
        <v>4</v>
      </c>
      <c r="C8448">
        <v>0.87962174415588301</v>
      </c>
    </row>
    <row r="8449" spans="1:3" x14ac:dyDescent="0.3">
      <c r="A8449" t="s">
        <v>8452</v>
      </c>
      <c r="B8449" t="s">
        <v>4</v>
      </c>
      <c r="C8449">
        <v>0.89054661989212003</v>
      </c>
    </row>
    <row r="8450" spans="1:3" x14ac:dyDescent="0.3">
      <c r="A8450" t="s">
        <v>8453</v>
      </c>
      <c r="B8450" t="s">
        <v>4</v>
      </c>
      <c r="C8450">
        <v>0.81686258316039995</v>
      </c>
    </row>
    <row r="8451" spans="1:3" x14ac:dyDescent="0.3">
      <c r="A8451" t="s">
        <v>8454</v>
      </c>
      <c r="B8451" t="s">
        <v>4</v>
      </c>
      <c r="C8451">
        <v>0.87994086742401101</v>
      </c>
    </row>
    <row r="8452" spans="1:3" x14ac:dyDescent="0.3">
      <c r="A8452" t="s">
        <v>8455</v>
      </c>
      <c r="B8452" t="s">
        <v>4</v>
      </c>
      <c r="C8452">
        <v>0.850136578083038</v>
      </c>
    </row>
    <row r="8453" spans="1:3" x14ac:dyDescent="0.3">
      <c r="A8453" t="s">
        <v>8456</v>
      </c>
      <c r="B8453" t="s">
        <v>4</v>
      </c>
      <c r="C8453">
        <v>0.86916977167129505</v>
      </c>
    </row>
    <row r="8454" spans="1:3" x14ac:dyDescent="0.3">
      <c r="A8454" t="s">
        <v>8457</v>
      </c>
      <c r="B8454" t="s">
        <v>4</v>
      </c>
      <c r="C8454">
        <v>0.90785533189773504</v>
      </c>
    </row>
    <row r="8455" spans="1:3" x14ac:dyDescent="0.3">
      <c r="A8455" t="s">
        <v>8458</v>
      </c>
      <c r="B8455" t="s">
        <v>4</v>
      </c>
      <c r="C8455">
        <v>0.92354917526245095</v>
      </c>
    </row>
    <row r="8456" spans="1:3" x14ac:dyDescent="0.3">
      <c r="A8456" t="s">
        <v>8459</v>
      </c>
      <c r="B8456" t="s">
        <v>4</v>
      </c>
      <c r="C8456">
        <v>0.84402793645858698</v>
      </c>
    </row>
    <row r="8457" spans="1:3" x14ac:dyDescent="0.3">
      <c r="A8457" t="s">
        <v>8460</v>
      </c>
      <c r="B8457" t="s">
        <v>4</v>
      </c>
      <c r="C8457">
        <v>0.87031167745590199</v>
      </c>
    </row>
    <row r="8458" spans="1:3" x14ac:dyDescent="0.3">
      <c r="A8458" t="s">
        <v>8461</v>
      </c>
      <c r="B8458" t="s">
        <v>4</v>
      </c>
      <c r="C8458">
        <v>0.88740617036819402</v>
      </c>
    </row>
    <row r="8459" spans="1:3" x14ac:dyDescent="0.3">
      <c r="A8459" t="s">
        <v>8462</v>
      </c>
      <c r="B8459" t="s">
        <v>4</v>
      </c>
      <c r="C8459">
        <v>0.91301524639129605</v>
      </c>
    </row>
    <row r="8460" spans="1:3" x14ac:dyDescent="0.3">
      <c r="A8460" t="s">
        <v>8463</v>
      </c>
      <c r="B8460" t="s">
        <v>4</v>
      </c>
      <c r="C8460">
        <v>0.86511623859405495</v>
      </c>
    </row>
    <row r="8461" spans="1:3" x14ac:dyDescent="0.3">
      <c r="A8461" t="s">
        <v>8464</v>
      </c>
      <c r="B8461" t="s">
        <v>4</v>
      </c>
      <c r="C8461">
        <v>0.80523091554641701</v>
      </c>
    </row>
    <row r="8462" spans="1:3" x14ac:dyDescent="0.3">
      <c r="A8462" t="s">
        <v>8465</v>
      </c>
      <c r="B8462" t="s">
        <v>4</v>
      </c>
      <c r="C8462">
        <v>0.54371255636215199</v>
      </c>
    </row>
    <row r="8463" spans="1:3" x14ac:dyDescent="0.3">
      <c r="A8463" t="s">
        <v>8466</v>
      </c>
      <c r="B8463" t="s">
        <v>4</v>
      </c>
      <c r="C8463">
        <v>0.79157233238220204</v>
      </c>
    </row>
    <row r="8464" spans="1:3" x14ac:dyDescent="0.3">
      <c r="A8464" t="s">
        <v>8467</v>
      </c>
      <c r="B8464" t="s">
        <v>4</v>
      </c>
      <c r="C8464">
        <v>0.84067445993423395</v>
      </c>
    </row>
    <row r="8465" spans="1:3" x14ac:dyDescent="0.3">
      <c r="A8465" t="s">
        <v>8468</v>
      </c>
      <c r="B8465" t="s">
        <v>4</v>
      </c>
      <c r="C8465">
        <v>0.81327205896377497</v>
      </c>
    </row>
    <row r="8466" spans="1:3" x14ac:dyDescent="0.3">
      <c r="A8466" t="s">
        <v>8469</v>
      </c>
      <c r="B8466" t="s">
        <v>4</v>
      </c>
      <c r="C8466">
        <v>0.85893428325652998</v>
      </c>
    </row>
    <row r="8467" spans="1:3" x14ac:dyDescent="0.3">
      <c r="A8467" t="s">
        <v>8470</v>
      </c>
      <c r="B8467" t="s">
        <v>4</v>
      </c>
      <c r="C8467">
        <v>0.92574411630630404</v>
      </c>
    </row>
    <row r="8468" spans="1:3" x14ac:dyDescent="0.3">
      <c r="A8468" t="s">
        <v>8471</v>
      </c>
      <c r="B8468" t="s">
        <v>4</v>
      </c>
      <c r="C8468">
        <v>0.914065241813659</v>
      </c>
    </row>
    <row r="8469" spans="1:3" x14ac:dyDescent="0.3">
      <c r="A8469" t="s">
        <v>8472</v>
      </c>
      <c r="B8469" t="s">
        <v>4</v>
      </c>
      <c r="C8469">
        <v>0.86274653673171997</v>
      </c>
    </row>
    <row r="8470" spans="1:3" x14ac:dyDescent="0.3">
      <c r="A8470" t="s">
        <v>8473</v>
      </c>
      <c r="B8470" t="s">
        <v>4</v>
      </c>
      <c r="C8470">
        <v>0.81584089994430498</v>
      </c>
    </row>
    <row r="8471" spans="1:3" x14ac:dyDescent="0.3">
      <c r="A8471" t="s">
        <v>8474</v>
      </c>
      <c r="B8471" t="s">
        <v>4</v>
      </c>
      <c r="C8471">
        <v>0.88717645406723</v>
      </c>
    </row>
    <row r="8472" spans="1:3" x14ac:dyDescent="0.3">
      <c r="A8472" t="s">
        <v>8475</v>
      </c>
      <c r="B8472" t="s">
        <v>4</v>
      </c>
      <c r="C8472">
        <v>0.78378003835678101</v>
      </c>
    </row>
    <row r="8473" spans="1:3" x14ac:dyDescent="0.3">
      <c r="A8473" t="s">
        <v>8476</v>
      </c>
      <c r="B8473" t="s">
        <v>4</v>
      </c>
      <c r="C8473">
        <v>0.66408264636993397</v>
      </c>
    </row>
    <row r="8474" spans="1:3" x14ac:dyDescent="0.3">
      <c r="A8474" t="s">
        <v>8477</v>
      </c>
      <c r="B8474" t="s">
        <v>4</v>
      </c>
      <c r="C8474">
        <v>0.77497881650924605</v>
      </c>
    </row>
    <row r="8475" spans="1:3" x14ac:dyDescent="0.3">
      <c r="A8475" t="s">
        <v>8478</v>
      </c>
      <c r="B8475" t="s">
        <v>4</v>
      </c>
      <c r="C8475">
        <v>0.89022386074066095</v>
      </c>
    </row>
    <row r="8476" spans="1:3" x14ac:dyDescent="0.3">
      <c r="A8476" t="s">
        <v>8479</v>
      </c>
      <c r="B8476" t="s">
        <v>4</v>
      </c>
      <c r="C8476">
        <v>0.85623586177825906</v>
      </c>
    </row>
    <row r="8477" spans="1:3" x14ac:dyDescent="0.3">
      <c r="A8477" t="s">
        <v>8480</v>
      </c>
      <c r="B8477" t="s">
        <v>4</v>
      </c>
      <c r="C8477">
        <v>0.71167141199111905</v>
      </c>
    </row>
    <row r="8478" spans="1:3" x14ac:dyDescent="0.3">
      <c r="A8478" t="s">
        <v>8481</v>
      </c>
      <c r="B8478" t="s">
        <v>4</v>
      </c>
      <c r="C8478">
        <v>0.86097133159637396</v>
      </c>
    </row>
    <row r="8479" spans="1:3" x14ac:dyDescent="0.3">
      <c r="A8479" t="s">
        <v>8482</v>
      </c>
      <c r="B8479" t="s">
        <v>4</v>
      </c>
      <c r="C8479">
        <v>0.82962846755981401</v>
      </c>
    </row>
    <row r="8480" spans="1:3" x14ac:dyDescent="0.3">
      <c r="A8480" t="s">
        <v>8483</v>
      </c>
      <c r="B8480" t="s">
        <v>4</v>
      </c>
      <c r="C8480">
        <v>0.82915353775024403</v>
      </c>
    </row>
    <row r="8481" spans="1:3" x14ac:dyDescent="0.3">
      <c r="A8481" t="s">
        <v>8484</v>
      </c>
      <c r="B8481" t="s">
        <v>4</v>
      </c>
      <c r="C8481">
        <v>0.829054355621337</v>
      </c>
    </row>
    <row r="8482" spans="1:3" x14ac:dyDescent="0.3">
      <c r="A8482" t="s">
        <v>8485</v>
      </c>
      <c r="B8482" t="s">
        <v>4</v>
      </c>
      <c r="C8482">
        <v>0.72512906789779596</v>
      </c>
    </row>
    <row r="8483" spans="1:3" x14ac:dyDescent="0.3">
      <c r="A8483" t="s">
        <v>8486</v>
      </c>
      <c r="B8483" t="s">
        <v>4</v>
      </c>
      <c r="C8483">
        <v>0.71466964483261097</v>
      </c>
    </row>
    <row r="8484" spans="1:3" x14ac:dyDescent="0.3">
      <c r="A8484" t="s">
        <v>8487</v>
      </c>
      <c r="B8484" t="s">
        <v>4</v>
      </c>
      <c r="C8484">
        <v>0.76286435127258301</v>
      </c>
    </row>
    <row r="8485" spans="1:3" x14ac:dyDescent="0.3">
      <c r="A8485" t="s">
        <v>8488</v>
      </c>
      <c r="B8485" t="s">
        <v>4</v>
      </c>
      <c r="C8485">
        <v>0.76266103982925404</v>
      </c>
    </row>
    <row r="8486" spans="1:3" x14ac:dyDescent="0.3">
      <c r="A8486" t="s">
        <v>8489</v>
      </c>
      <c r="B8486" t="s">
        <v>4</v>
      </c>
      <c r="C8486">
        <v>0.93165016174316395</v>
      </c>
    </row>
    <row r="8487" spans="1:3" x14ac:dyDescent="0.3">
      <c r="A8487" t="s">
        <v>8490</v>
      </c>
      <c r="B8487" t="s">
        <v>4</v>
      </c>
      <c r="C8487">
        <v>0.88595938682556097</v>
      </c>
    </row>
    <row r="8488" spans="1:3" x14ac:dyDescent="0.3">
      <c r="A8488" t="s">
        <v>8491</v>
      </c>
      <c r="B8488" t="s">
        <v>4</v>
      </c>
      <c r="C8488">
        <v>0.93351179361343295</v>
      </c>
    </row>
    <row r="8489" spans="1:3" x14ac:dyDescent="0.3">
      <c r="A8489" t="s">
        <v>8492</v>
      </c>
      <c r="B8489" t="s">
        <v>4</v>
      </c>
      <c r="C8489">
        <v>0.88782769441604603</v>
      </c>
    </row>
    <row r="8490" spans="1:3" x14ac:dyDescent="0.3">
      <c r="A8490" t="s">
        <v>8493</v>
      </c>
      <c r="B8490" t="s">
        <v>4</v>
      </c>
      <c r="C8490">
        <v>0.87293058633804299</v>
      </c>
    </row>
    <row r="8491" spans="1:3" x14ac:dyDescent="0.3">
      <c r="A8491" t="s">
        <v>8494</v>
      </c>
      <c r="B8491" t="s">
        <v>4</v>
      </c>
      <c r="C8491">
        <v>0.70960962772369296</v>
      </c>
    </row>
    <row r="8492" spans="1:3" x14ac:dyDescent="0.3">
      <c r="A8492" t="s">
        <v>8495</v>
      </c>
      <c r="B8492" t="s">
        <v>4</v>
      </c>
      <c r="C8492">
        <v>0.79489469528198198</v>
      </c>
    </row>
    <row r="8493" spans="1:3" x14ac:dyDescent="0.3">
      <c r="A8493" t="s">
        <v>8496</v>
      </c>
      <c r="B8493" t="s">
        <v>4</v>
      </c>
      <c r="C8493">
        <v>0.87541687488555897</v>
      </c>
    </row>
    <row r="8494" spans="1:3" x14ac:dyDescent="0.3">
      <c r="A8494" t="s">
        <v>8497</v>
      </c>
      <c r="B8494" t="s">
        <v>4</v>
      </c>
      <c r="C8494">
        <v>0.69905358552932695</v>
      </c>
    </row>
    <row r="8495" spans="1:3" x14ac:dyDescent="0.3">
      <c r="A8495" t="s">
        <v>8498</v>
      </c>
      <c r="B8495" t="s">
        <v>4</v>
      </c>
      <c r="C8495">
        <v>0.90503430366516102</v>
      </c>
    </row>
    <row r="8496" spans="1:3" x14ac:dyDescent="0.3">
      <c r="A8496" t="s">
        <v>8499</v>
      </c>
      <c r="B8496" t="s">
        <v>4</v>
      </c>
      <c r="C8496">
        <v>0.89839076995849598</v>
      </c>
    </row>
    <row r="8497" spans="1:3" x14ac:dyDescent="0.3">
      <c r="A8497" t="s">
        <v>8500</v>
      </c>
      <c r="B8497" t="s">
        <v>4</v>
      </c>
      <c r="C8497">
        <v>0.90917789936065596</v>
      </c>
    </row>
    <row r="8498" spans="1:3" x14ac:dyDescent="0.3">
      <c r="A8498" t="s">
        <v>8501</v>
      </c>
      <c r="B8498" t="s">
        <v>4</v>
      </c>
      <c r="C8498">
        <v>0.80525410175323398</v>
      </c>
    </row>
    <row r="8499" spans="1:3" x14ac:dyDescent="0.3">
      <c r="A8499" t="s">
        <v>8502</v>
      </c>
      <c r="B8499" t="s">
        <v>4</v>
      </c>
      <c r="C8499">
        <v>0.78716224431991499</v>
      </c>
    </row>
    <row r="8500" spans="1:3" x14ac:dyDescent="0.3">
      <c r="A8500" t="s">
        <v>8503</v>
      </c>
      <c r="B8500" t="s">
        <v>4</v>
      </c>
      <c r="C8500">
        <v>0.73598033189773504</v>
      </c>
    </row>
    <row r="8501" spans="1:3" x14ac:dyDescent="0.3">
      <c r="A8501" t="s">
        <v>8504</v>
      </c>
      <c r="B8501" t="s">
        <v>4</v>
      </c>
      <c r="C8501">
        <v>0.88088011741638095</v>
      </c>
    </row>
    <row r="8502" spans="1:3" x14ac:dyDescent="0.3">
      <c r="A8502" t="s">
        <v>8505</v>
      </c>
      <c r="B8502" t="s">
        <v>4</v>
      </c>
      <c r="C8502">
        <v>0.89484888315200795</v>
      </c>
    </row>
    <row r="8503" spans="1:3" x14ac:dyDescent="0.3">
      <c r="A8503" t="s">
        <v>8506</v>
      </c>
      <c r="B8503" t="s">
        <v>4</v>
      </c>
      <c r="C8503">
        <v>0.88627940416336004</v>
      </c>
    </row>
    <row r="8504" spans="1:3" x14ac:dyDescent="0.3">
      <c r="A8504" t="s">
        <v>8507</v>
      </c>
      <c r="B8504" t="s">
        <v>4</v>
      </c>
      <c r="C8504">
        <v>0.89509904384613004</v>
      </c>
    </row>
    <row r="8505" spans="1:3" x14ac:dyDescent="0.3">
      <c r="A8505" t="s">
        <v>8508</v>
      </c>
      <c r="B8505" t="s">
        <v>4</v>
      </c>
      <c r="C8505">
        <v>0.87954759597778298</v>
      </c>
    </row>
    <row r="8506" spans="1:3" x14ac:dyDescent="0.3">
      <c r="A8506" t="s">
        <v>8509</v>
      </c>
      <c r="B8506" t="s">
        <v>4</v>
      </c>
      <c r="C8506">
        <v>0.88093543052673295</v>
      </c>
    </row>
    <row r="8507" spans="1:3" x14ac:dyDescent="0.3">
      <c r="A8507" t="s">
        <v>8510</v>
      </c>
      <c r="B8507" t="s">
        <v>4</v>
      </c>
      <c r="C8507">
        <v>0.80141729116439797</v>
      </c>
    </row>
    <row r="8508" spans="1:3" x14ac:dyDescent="0.3">
      <c r="A8508" t="s">
        <v>8511</v>
      </c>
      <c r="B8508" t="s">
        <v>4</v>
      </c>
      <c r="C8508">
        <v>0.81647515296936002</v>
      </c>
    </row>
    <row r="8509" spans="1:3" x14ac:dyDescent="0.3">
      <c r="A8509" t="s">
        <v>8512</v>
      </c>
      <c r="B8509" t="s">
        <v>4</v>
      </c>
      <c r="C8509">
        <v>0.85783141851425104</v>
      </c>
    </row>
    <row r="8510" spans="1:3" x14ac:dyDescent="0.3">
      <c r="A8510" t="s">
        <v>8513</v>
      </c>
      <c r="B8510" t="s">
        <v>4</v>
      </c>
      <c r="C8510">
        <v>0.81778037548065097</v>
      </c>
    </row>
    <row r="8511" spans="1:3" x14ac:dyDescent="0.3">
      <c r="A8511" t="s">
        <v>8514</v>
      </c>
      <c r="B8511" t="s">
        <v>4</v>
      </c>
      <c r="C8511">
        <v>0.94593816995620705</v>
      </c>
    </row>
    <row r="8512" spans="1:3" x14ac:dyDescent="0.3">
      <c r="A8512" t="s">
        <v>8515</v>
      </c>
      <c r="B8512" t="s">
        <v>4</v>
      </c>
      <c r="C8512">
        <v>0.84309279918670599</v>
      </c>
    </row>
    <row r="8513" spans="1:3" x14ac:dyDescent="0.3">
      <c r="A8513" t="s">
        <v>8516</v>
      </c>
      <c r="B8513" t="s">
        <v>4</v>
      </c>
      <c r="C8513">
        <v>0.859222471714019</v>
      </c>
    </row>
    <row r="8514" spans="1:3" x14ac:dyDescent="0.3">
      <c r="A8514" t="s">
        <v>8517</v>
      </c>
      <c r="B8514" t="s">
        <v>4</v>
      </c>
      <c r="C8514">
        <v>0.88850927352905196</v>
      </c>
    </row>
    <row r="8515" spans="1:3" x14ac:dyDescent="0.3">
      <c r="A8515" t="s">
        <v>8518</v>
      </c>
      <c r="B8515" t="s">
        <v>4</v>
      </c>
      <c r="C8515">
        <v>0.85625833272933904</v>
      </c>
    </row>
    <row r="8516" spans="1:3" x14ac:dyDescent="0.3">
      <c r="A8516" t="s">
        <v>8519</v>
      </c>
      <c r="B8516" t="s">
        <v>4</v>
      </c>
      <c r="C8516">
        <v>0.86201971769332797</v>
      </c>
    </row>
    <row r="8517" spans="1:3" x14ac:dyDescent="0.3">
      <c r="A8517" t="s">
        <v>8520</v>
      </c>
      <c r="B8517" t="s">
        <v>4</v>
      </c>
      <c r="C8517">
        <v>0.84349155426025302</v>
      </c>
    </row>
    <row r="8518" spans="1:3" x14ac:dyDescent="0.3">
      <c r="A8518" t="s">
        <v>8521</v>
      </c>
      <c r="B8518" t="s">
        <v>4</v>
      </c>
      <c r="C8518">
        <v>0.79770040512084905</v>
      </c>
    </row>
    <row r="8519" spans="1:3" x14ac:dyDescent="0.3">
      <c r="A8519" t="s">
        <v>8522</v>
      </c>
      <c r="B8519" t="s">
        <v>4</v>
      </c>
      <c r="C8519">
        <v>0.79357570409774703</v>
      </c>
    </row>
    <row r="8520" spans="1:3" x14ac:dyDescent="0.3">
      <c r="A8520" t="s">
        <v>8523</v>
      </c>
      <c r="B8520" t="s">
        <v>4</v>
      </c>
      <c r="C8520">
        <v>0.84919017553329401</v>
      </c>
    </row>
    <row r="8521" spans="1:3" x14ac:dyDescent="0.3">
      <c r="A8521" t="s">
        <v>8524</v>
      </c>
      <c r="B8521" t="s">
        <v>4</v>
      </c>
      <c r="C8521">
        <v>0.89618623256683305</v>
      </c>
    </row>
    <row r="8522" spans="1:3" x14ac:dyDescent="0.3">
      <c r="A8522" t="s">
        <v>8525</v>
      </c>
      <c r="B8522" t="s">
        <v>4</v>
      </c>
      <c r="C8522">
        <v>0.85380780696868896</v>
      </c>
    </row>
    <row r="8523" spans="1:3" x14ac:dyDescent="0.3">
      <c r="A8523" t="s">
        <v>8526</v>
      </c>
      <c r="B8523" t="s">
        <v>4</v>
      </c>
      <c r="C8523">
        <v>0.82652783393859797</v>
      </c>
    </row>
    <row r="8524" spans="1:3" x14ac:dyDescent="0.3">
      <c r="A8524" t="s">
        <v>8527</v>
      </c>
      <c r="B8524" t="s">
        <v>4</v>
      </c>
      <c r="C8524">
        <v>0.85731518268585205</v>
      </c>
    </row>
    <row r="8525" spans="1:3" x14ac:dyDescent="0.3">
      <c r="A8525" t="s">
        <v>8528</v>
      </c>
      <c r="B8525" t="s">
        <v>4</v>
      </c>
      <c r="C8525">
        <v>0.88725119829177801</v>
      </c>
    </row>
    <row r="8526" spans="1:3" x14ac:dyDescent="0.3">
      <c r="A8526" t="s">
        <v>8529</v>
      </c>
      <c r="B8526" t="s">
        <v>4</v>
      </c>
      <c r="C8526">
        <v>0.88415175676345803</v>
      </c>
    </row>
    <row r="8527" spans="1:3" x14ac:dyDescent="0.3">
      <c r="A8527" t="s">
        <v>8530</v>
      </c>
      <c r="B8527" t="s">
        <v>4</v>
      </c>
      <c r="C8527">
        <v>0.81133949756622303</v>
      </c>
    </row>
    <row r="8528" spans="1:3" x14ac:dyDescent="0.3">
      <c r="A8528" t="s">
        <v>8531</v>
      </c>
      <c r="B8528" t="s">
        <v>4</v>
      </c>
      <c r="C8528">
        <v>0.66156321763992298</v>
      </c>
    </row>
    <row r="8529" spans="1:3" x14ac:dyDescent="0.3">
      <c r="A8529" t="s">
        <v>8532</v>
      </c>
      <c r="B8529" t="s">
        <v>4</v>
      </c>
      <c r="C8529">
        <v>0.811942398548126</v>
      </c>
    </row>
    <row r="8530" spans="1:3" x14ac:dyDescent="0.3">
      <c r="A8530" t="s">
        <v>8533</v>
      </c>
      <c r="B8530" t="s">
        <v>4</v>
      </c>
      <c r="C8530">
        <v>0.87134170532226496</v>
      </c>
    </row>
    <row r="8531" spans="1:3" x14ac:dyDescent="0.3">
      <c r="A8531" t="s">
        <v>8534</v>
      </c>
      <c r="B8531" t="s">
        <v>4</v>
      </c>
      <c r="C8531">
        <v>0.89131933450698797</v>
      </c>
    </row>
    <row r="8532" spans="1:3" x14ac:dyDescent="0.3">
      <c r="A8532" t="s">
        <v>8535</v>
      </c>
      <c r="B8532" t="s">
        <v>4</v>
      </c>
      <c r="C8532">
        <v>0.78789812326431197</v>
      </c>
    </row>
    <row r="8533" spans="1:3" x14ac:dyDescent="0.3">
      <c r="A8533" t="s">
        <v>8536</v>
      </c>
      <c r="B8533" t="s">
        <v>4</v>
      </c>
      <c r="C8533">
        <v>0.76665270328521695</v>
      </c>
    </row>
    <row r="8534" spans="1:3" x14ac:dyDescent="0.3">
      <c r="A8534" t="s">
        <v>8537</v>
      </c>
      <c r="B8534" t="s">
        <v>4</v>
      </c>
      <c r="C8534">
        <v>0.70820933580398504</v>
      </c>
    </row>
    <row r="8535" spans="1:3" x14ac:dyDescent="0.3">
      <c r="A8535" t="s">
        <v>8538</v>
      </c>
      <c r="B8535" t="s">
        <v>4</v>
      </c>
      <c r="C8535">
        <v>0.84707814455032304</v>
      </c>
    </row>
    <row r="8536" spans="1:3" x14ac:dyDescent="0.3">
      <c r="A8536" t="s">
        <v>8539</v>
      </c>
      <c r="B8536" t="s">
        <v>4</v>
      </c>
      <c r="C8536">
        <v>0.87516409158706598</v>
      </c>
    </row>
    <row r="8537" spans="1:3" x14ac:dyDescent="0.3">
      <c r="A8537" t="s">
        <v>8540</v>
      </c>
      <c r="B8537" t="s">
        <v>4</v>
      </c>
      <c r="C8537">
        <v>0.69749629497527998</v>
      </c>
    </row>
    <row r="8538" spans="1:3" x14ac:dyDescent="0.3">
      <c r="A8538" t="s">
        <v>8541</v>
      </c>
      <c r="B8538" t="s">
        <v>4</v>
      </c>
      <c r="C8538">
        <v>0.794139564037323</v>
      </c>
    </row>
    <row r="8539" spans="1:3" x14ac:dyDescent="0.3">
      <c r="A8539" t="s">
        <v>8542</v>
      </c>
      <c r="B8539" t="s">
        <v>4</v>
      </c>
      <c r="C8539">
        <v>0.66714876890182495</v>
      </c>
    </row>
    <row r="8540" spans="1:3" x14ac:dyDescent="0.3">
      <c r="A8540" t="s">
        <v>8543</v>
      </c>
      <c r="B8540" t="s">
        <v>4</v>
      </c>
      <c r="C8540">
        <v>0.79118615388870195</v>
      </c>
    </row>
    <row r="8541" spans="1:3" x14ac:dyDescent="0.3">
      <c r="A8541" t="s">
        <v>8544</v>
      </c>
      <c r="B8541" t="s">
        <v>4</v>
      </c>
      <c r="C8541">
        <v>0.84956377744674605</v>
      </c>
    </row>
    <row r="8542" spans="1:3" x14ac:dyDescent="0.3">
      <c r="A8542" t="s">
        <v>8545</v>
      </c>
      <c r="B8542" t="s">
        <v>4</v>
      </c>
      <c r="C8542">
        <v>0.89977908134460405</v>
      </c>
    </row>
    <row r="8543" spans="1:3" x14ac:dyDescent="0.3">
      <c r="A8543" t="s">
        <v>8546</v>
      </c>
      <c r="B8543" t="s">
        <v>4</v>
      </c>
      <c r="C8543">
        <v>0.86979603767394997</v>
      </c>
    </row>
    <row r="8544" spans="1:3" x14ac:dyDescent="0.3">
      <c r="A8544" t="s">
        <v>8547</v>
      </c>
      <c r="B8544" t="s">
        <v>4</v>
      </c>
      <c r="C8544">
        <v>0.87146419286727905</v>
      </c>
    </row>
    <row r="8545" spans="1:3" x14ac:dyDescent="0.3">
      <c r="A8545" t="s">
        <v>8548</v>
      </c>
      <c r="B8545" t="s">
        <v>4</v>
      </c>
      <c r="C8545">
        <v>0.86645650863647405</v>
      </c>
    </row>
    <row r="8546" spans="1:3" x14ac:dyDescent="0.3">
      <c r="A8546" t="s">
        <v>8549</v>
      </c>
      <c r="B8546" t="s">
        <v>4</v>
      </c>
      <c r="C8546">
        <v>0.66955190896987904</v>
      </c>
    </row>
    <row r="8547" spans="1:3" x14ac:dyDescent="0.3">
      <c r="A8547" t="s">
        <v>8550</v>
      </c>
      <c r="B8547" t="s">
        <v>4</v>
      </c>
      <c r="C8547">
        <v>0.83234250545501698</v>
      </c>
    </row>
    <row r="8548" spans="1:3" x14ac:dyDescent="0.3">
      <c r="A8548" t="s">
        <v>8551</v>
      </c>
      <c r="B8548" t="s">
        <v>4</v>
      </c>
      <c r="C8548">
        <v>0.73180550336837702</v>
      </c>
    </row>
    <row r="8549" spans="1:3" x14ac:dyDescent="0.3">
      <c r="A8549" t="s">
        <v>8552</v>
      </c>
      <c r="B8549" t="s">
        <v>4</v>
      </c>
      <c r="C8549">
        <v>0.90206313133239702</v>
      </c>
    </row>
    <row r="8550" spans="1:3" x14ac:dyDescent="0.3">
      <c r="A8550" t="s">
        <v>8553</v>
      </c>
      <c r="B8550" t="s">
        <v>4</v>
      </c>
      <c r="C8550">
        <v>0.89000529050827004</v>
      </c>
    </row>
    <row r="8551" spans="1:3" x14ac:dyDescent="0.3">
      <c r="A8551" t="s">
        <v>8554</v>
      </c>
      <c r="B8551" t="s">
        <v>4</v>
      </c>
      <c r="C8551">
        <v>0.87807071208953802</v>
      </c>
    </row>
    <row r="8552" spans="1:3" x14ac:dyDescent="0.3">
      <c r="A8552" t="s">
        <v>8555</v>
      </c>
      <c r="B8552" t="s">
        <v>4</v>
      </c>
      <c r="C8552">
        <v>0.71600860357284501</v>
      </c>
    </row>
    <row r="8553" spans="1:3" x14ac:dyDescent="0.3">
      <c r="A8553" t="s">
        <v>8556</v>
      </c>
      <c r="B8553" t="s">
        <v>4</v>
      </c>
      <c r="C8553">
        <v>0.79060137271881104</v>
      </c>
    </row>
    <row r="8554" spans="1:3" x14ac:dyDescent="0.3">
      <c r="A8554" t="s">
        <v>8557</v>
      </c>
      <c r="B8554" t="s">
        <v>4</v>
      </c>
      <c r="C8554">
        <v>0.75046741962432795</v>
      </c>
    </row>
    <row r="8555" spans="1:3" x14ac:dyDescent="0.3">
      <c r="A8555" t="s">
        <v>8558</v>
      </c>
      <c r="B8555" t="s">
        <v>4</v>
      </c>
      <c r="C8555">
        <v>0.885756075382232</v>
      </c>
    </row>
    <row r="8556" spans="1:3" x14ac:dyDescent="0.3">
      <c r="A8556" t="s">
        <v>8559</v>
      </c>
      <c r="B8556" t="s">
        <v>4</v>
      </c>
      <c r="C8556">
        <v>0.777646124362945</v>
      </c>
    </row>
    <row r="8557" spans="1:3" x14ac:dyDescent="0.3">
      <c r="A8557" t="s">
        <v>8560</v>
      </c>
      <c r="B8557" t="s">
        <v>4</v>
      </c>
      <c r="C8557">
        <v>0.72611957788467396</v>
      </c>
    </row>
    <row r="8558" spans="1:3" x14ac:dyDescent="0.3">
      <c r="A8558" t="s">
        <v>8561</v>
      </c>
      <c r="B8558" t="s">
        <v>4</v>
      </c>
      <c r="C8558">
        <v>0.81307494640350297</v>
      </c>
    </row>
    <row r="8559" spans="1:3" x14ac:dyDescent="0.3">
      <c r="A8559" t="s">
        <v>8562</v>
      </c>
      <c r="B8559" t="s">
        <v>4</v>
      </c>
      <c r="C8559">
        <v>0.90976870059966997</v>
      </c>
    </row>
    <row r="8560" spans="1:3" x14ac:dyDescent="0.3">
      <c r="A8560" t="s">
        <v>8563</v>
      </c>
      <c r="B8560" t="s">
        <v>4</v>
      </c>
      <c r="C8560">
        <v>0.82046568393707198</v>
      </c>
    </row>
    <row r="8561" spans="1:3" x14ac:dyDescent="0.3">
      <c r="A8561" t="s">
        <v>8564</v>
      </c>
      <c r="B8561" t="s">
        <v>4</v>
      </c>
      <c r="C8561">
        <v>0.89725542068481401</v>
      </c>
    </row>
    <row r="8562" spans="1:3" x14ac:dyDescent="0.3">
      <c r="A8562" t="s">
        <v>8565</v>
      </c>
      <c r="B8562" t="s">
        <v>4</v>
      </c>
      <c r="C8562">
        <v>0.87643909454345703</v>
      </c>
    </row>
    <row r="8563" spans="1:3" x14ac:dyDescent="0.3">
      <c r="A8563" t="s">
        <v>8566</v>
      </c>
      <c r="B8563" t="s">
        <v>4</v>
      </c>
      <c r="C8563">
        <v>0.87818467617034901</v>
      </c>
    </row>
    <row r="8564" spans="1:3" x14ac:dyDescent="0.3">
      <c r="A8564" t="s">
        <v>8567</v>
      </c>
      <c r="B8564" t="s">
        <v>4</v>
      </c>
      <c r="C8564">
        <v>0.85073655843734697</v>
      </c>
    </row>
    <row r="8565" spans="1:3" x14ac:dyDescent="0.3">
      <c r="A8565" t="s">
        <v>8568</v>
      </c>
      <c r="B8565" t="s">
        <v>4</v>
      </c>
      <c r="C8565">
        <v>0.87485224008560103</v>
      </c>
    </row>
    <row r="8566" spans="1:3" x14ac:dyDescent="0.3">
      <c r="A8566" t="s">
        <v>8569</v>
      </c>
      <c r="B8566" t="s">
        <v>4</v>
      </c>
      <c r="C8566">
        <v>0.82297706604003895</v>
      </c>
    </row>
    <row r="8567" spans="1:3" x14ac:dyDescent="0.3">
      <c r="A8567" t="s">
        <v>8570</v>
      </c>
      <c r="B8567" t="s">
        <v>4</v>
      </c>
      <c r="C8567">
        <v>0.87311702966689997</v>
      </c>
    </row>
    <row r="8568" spans="1:3" x14ac:dyDescent="0.3">
      <c r="A8568" t="s">
        <v>8571</v>
      </c>
      <c r="B8568" t="s">
        <v>4</v>
      </c>
      <c r="C8568">
        <v>0.867048740386962</v>
      </c>
    </row>
    <row r="8569" spans="1:3" x14ac:dyDescent="0.3">
      <c r="A8569" t="s">
        <v>8572</v>
      </c>
      <c r="B8569" t="s">
        <v>4</v>
      </c>
      <c r="C8569">
        <v>0.82594835758209195</v>
      </c>
    </row>
    <row r="8570" spans="1:3" x14ac:dyDescent="0.3">
      <c r="A8570" t="s">
        <v>8573</v>
      </c>
      <c r="B8570" t="s">
        <v>4</v>
      </c>
      <c r="C8570">
        <v>0.89480191469192505</v>
      </c>
    </row>
    <row r="8571" spans="1:3" x14ac:dyDescent="0.3">
      <c r="A8571" t="s">
        <v>8574</v>
      </c>
      <c r="B8571" t="s">
        <v>4</v>
      </c>
      <c r="C8571">
        <v>0.90794616937637296</v>
      </c>
    </row>
    <row r="8572" spans="1:3" x14ac:dyDescent="0.3">
      <c r="A8572" t="s">
        <v>8575</v>
      </c>
      <c r="B8572" t="s">
        <v>4</v>
      </c>
      <c r="C8572">
        <v>0.81417965888976995</v>
      </c>
    </row>
    <row r="8573" spans="1:3" x14ac:dyDescent="0.3">
      <c r="A8573" t="s">
        <v>8576</v>
      </c>
      <c r="B8573" t="s">
        <v>4</v>
      </c>
      <c r="C8573">
        <v>0.80080431699752797</v>
      </c>
    </row>
    <row r="8574" spans="1:3" x14ac:dyDescent="0.3">
      <c r="A8574" t="s">
        <v>8577</v>
      </c>
      <c r="B8574" t="s">
        <v>6</v>
      </c>
      <c r="C8574">
        <v>0.51483613252639704</v>
      </c>
    </row>
    <row r="8575" spans="1:3" x14ac:dyDescent="0.3">
      <c r="A8575" t="s">
        <v>8578</v>
      </c>
      <c r="B8575" t="s">
        <v>4</v>
      </c>
      <c r="C8575">
        <v>0.85568177700042702</v>
      </c>
    </row>
    <row r="8576" spans="1:3" x14ac:dyDescent="0.3">
      <c r="A8576" t="s">
        <v>8579</v>
      </c>
      <c r="B8576" t="s">
        <v>4</v>
      </c>
      <c r="C8576">
        <v>0.88534146547317505</v>
      </c>
    </row>
    <row r="8577" spans="1:3" x14ac:dyDescent="0.3">
      <c r="A8577" t="s">
        <v>8580</v>
      </c>
      <c r="B8577" t="s">
        <v>4</v>
      </c>
      <c r="C8577">
        <v>0.79594254493713301</v>
      </c>
    </row>
    <row r="8578" spans="1:3" x14ac:dyDescent="0.3">
      <c r="A8578" t="s">
        <v>8581</v>
      </c>
      <c r="B8578" t="s">
        <v>4</v>
      </c>
      <c r="C8578">
        <v>0.83752036094665505</v>
      </c>
    </row>
    <row r="8579" spans="1:3" x14ac:dyDescent="0.3">
      <c r="A8579" t="s">
        <v>8582</v>
      </c>
      <c r="B8579" t="s">
        <v>4</v>
      </c>
      <c r="C8579">
        <v>0.92430156469345004</v>
      </c>
    </row>
    <row r="8580" spans="1:3" x14ac:dyDescent="0.3">
      <c r="A8580" t="s">
        <v>8583</v>
      </c>
      <c r="B8580" t="s">
        <v>4</v>
      </c>
      <c r="C8580">
        <v>0.91034942865371704</v>
      </c>
    </row>
    <row r="8581" spans="1:3" x14ac:dyDescent="0.3">
      <c r="A8581" t="s">
        <v>8584</v>
      </c>
      <c r="B8581" t="s">
        <v>4</v>
      </c>
      <c r="C8581">
        <v>0.80914735794067305</v>
      </c>
    </row>
    <row r="8582" spans="1:3" x14ac:dyDescent="0.3">
      <c r="A8582" t="s">
        <v>8585</v>
      </c>
      <c r="B8582" t="s">
        <v>4</v>
      </c>
      <c r="C8582">
        <v>0.85324239730834905</v>
      </c>
    </row>
    <row r="8583" spans="1:3" x14ac:dyDescent="0.3">
      <c r="A8583" t="s">
        <v>8586</v>
      </c>
      <c r="B8583" t="s">
        <v>4</v>
      </c>
      <c r="C8583">
        <v>0.870805144309997</v>
      </c>
    </row>
    <row r="8584" spans="1:3" x14ac:dyDescent="0.3">
      <c r="A8584" t="s">
        <v>8587</v>
      </c>
      <c r="B8584" t="s">
        <v>4</v>
      </c>
      <c r="C8584">
        <v>0.902709901332855</v>
      </c>
    </row>
    <row r="8585" spans="1:3" x14ac:dyDescent="0.3">
      <c r="A8585" t="s">
        <v>8588</v>
      </c>
      <c r="B8585" t="s">
        <v>4</v>
      </c>
      <c r="C8585">
        <v>0.86871647834777799</v>
      </c>
    </row>
    <row r="8586" spans="1:3" x14ac:dyDescent="0.3">
      <c r="A8586" t="s">
        <v>8589</v>
      </c>
      <c r="B8586" t="s">
        <v>4</v>
      </c>
      <c r="C8586">
        <v>0.75169134140014604</v>
      </c>
    </row>
    <row r="8587" spans="1:3" x14ac:dyDescent="0.3">
      <c r="A8587" t="s">
        <v>8590</v>
      </c>
      <c r="B8587" t="s">
        <v>4</v>
      </c>
      <c r="C8587">
        <v>0.84083569049835205</v>
      </c>
    </row>
    <row r="8588" spans="1:3" x14ac:dyDescent="0.3">
      <c r="A8588" t="s">
        <v>8591</v>
      </c>
      <c r="B8588" t="s">
        <v>4</v>
      </c>
      <c r="C8588">
        <v>0.88445311784744196</v>
      </c>
    </row>
    <row r="8589" spans="1:3" x14ac:dyDescent="0.3">
      <c r="A8589" t="s">
        <v>8592</v>
      </c>
      <c r="B8589" t="s">
        <v>4</v>
      </c>
      <c r="C8589">
        <v>0.83410036563873202</v>
      </c>
    </row>
    <row r="8590" spans="1:3" x14ac:dyDescent="0.3">
      <c r="A8590" t="s">
        <v>8593</v>
      </c>
      <c r="B8590" t="s">
        <v>4</v>
      </c>
      <c r="C8590">
        <v>0.89123833179473799</v>
      </c>
    </row>
    <row r="8591" spans="1:3" x14ac:dyDescent="0.3">
      <c r="A8591" t="s">
        <v>8594</v>
      </c>
      <c r="B8591" t="s">
        <v>4</v>
      </c>
      <c r="C8591">
        <v>0.81819069385528498</v>
      </c>
    </row>
    <row r="8592" spans="1:3" x14ac:dyDescent="0.3">
      <c r="A8592" t="s">
        <v>8595</v>
      </c>
      <c r="B8592" t="s">
        <v>4</v>
      </c>
      <c r="C8592">
        <v>0.74816590547561601</v>
      </c>
    </row>
    <row r="8593" spans="1:3" x14ac:dyDescent="0.3">
      <c r="A8593" t="s">
        <v>8596</v>
      </c>
      <c r="B8593" t="s">
        <v>4</v>
      </c>
      <c r="C8593">
        <v>0.904305100440979</v>
      </c>
    </row>
    <row r="8594" spans="1:3" x14ac:dyDescent="0.3">
      <c r="A8594" t="s">
        <v>8597</v>
      </c>
      <c r="B8594" t="s">
        <v>4</v>
      </c>
      <c r="C8594">
        <v>0.92244631052017201</v>
      </c>
    </row>
    <row r="8595" spans="1:3" x14ac:dyDescent="0.3">
      <c r="A8595" t="s">
        <v>8598</v>
      </c>
      <c r="B8595" t="s">
        <v>4</v>
      </c>
      <c r="C8595">
        <v>0.84988373517990101</v>
      </c>
    </row>
    <row r="8596" spans="1:3" x14ac:dyDescent="0.3">
      <c r="A8596" t="s">
        <v>8599</v>
      </c>
      <c r="B8596" t="s">
        <v>4</v>
      </c>
      <c r="C8596">
        <v>0.81493061780929499</v>
      </c>
    </row>
    <row r="8597" spans="1:3" x14ac:dyDescent="0.3">
      <c r="A8597" t="s">
        <v>8600</v>
      </c>
      <c r="B8597" t="s">
        <v>4</v>
      </c>
      <c r="C8597">
        <v>0.83202749490737904</v>
      </c>
    </row>
    <row r="8598" spans="1:3" x14ac:dyDescent="0.3">
      <c r="A8598" t="s">
        <v>8601</v>
      </c>
      <c r="B8598" t="s">
        <v>4</v>
      </c>
      <c r="C8598">
        <v>0.77254825830459595</v>
      </c>
    </row>
    <row r="8599" spans="1:3" x14ac:dyDescent="0.3">
      <c r="A8599" t="s">
        <v>8602</v>
      </c>
      <c r="B8599" t="s">
        <v>4</v>
      </c>
      <c r="C8599">
        <v>0.82509726285934404</v>
      </c>
    </row>
    <row r="8600" spans="1:3" x14ac:dyDescent="0.3">
      <c r="A8600" t="s">
        <v>8603</v>
      </c>
      <c r="B8600" t="s">
        <v>4</v>
      </c>
      <c r="C8600">
        <v>0.83465397357940596</v>
      </c>
    </row>
    <row r="8601" spans="1:3" x14ac:dyDescent="0.3">
      <c r="A8601" t="s">
        <v>8604</v>
      </c>
      <c r="B8601" t="s">
        <v>4</v>
      </c>
      <c r="C8601">
        <v>0.88558030128479004</v>
      </c>
    </row>
    <row r="8602" spans="1:3" x14ac:dyDescent="0.3">
      <c r="A8602" t="s">
        <v>8605</v>
      </c>
      <c r="B8602" t="s">
        <v>4</v>
      </c>
      <c r="C8602">
        <v>0.85005980730056696</v>
      </c>
    </row>
    <row r="8603" spans="1:3" x14ac:dyDescent="0.3">
      <c r="A8603" t="s">
        <v>8606</v>
      </c>
      <c r="B8603" t="s">
        <v>4</v>
      </c>
      <c r="C8603">
        <v>0.84418523311614901</v>
      </c>
    </row>
    <row r="8604" spans="1:3" x14ac:dyDescent="0.3">
      <c r="A8604" t="s">
        <v>8607</v>
      </c>
      <c r="B8604" t="s">
        <v>4</v>
      </c>
      <c r="C8604">
        <v>0.91132318973541204</v>
      </c>
    </row>
    <row r="8605" spans="1:3" x14ac:dyDescent="0.3">
      <c r="A8605" t="s">
        <v>8608</v>
      </c>
      <c r="B8605" t="s">
        <v>4</v>
      </c>
      <c r="C8605">
        <v>0.798941969871521</v>
      </c>
    </row>
    <row r="8606" spans="1:3" x14ac:dyDescent="0.3">
      <c r="A8606" t="s">
        <v>8609</v>
      </c>
      <c r="B8606" t="s">
        <v>4</v>
      </c>
      <c r="C8606">
        <v>0.67624473571777299</v>
      </c>
    </row>
    <row r="8607" spans="1:3" x14ac:dyDescent="0.3">
      <c r="A8607" t="s">
        <v>8610</v>
      </c>
      <c r="B8607" t="s">
        <v>4</v>
      </c>
      <c r="C8607">
        <v>0.83220237493515004</v>
      </c>
    </row>
    <row r="8608" spans="1:3" x14ac:dyDescent="0.3">
      <c r="A8608" t="s">
        <v>8611</v>
      </c>
      <c r="B8608" t="s">
        <v>4</v>
      </c>
      <c r="C8608">
        <v>0.73631656169891302</v>
      </c>
    </row>
    <row r="8609" spans="1:3" x14ac:dyDescent="0.3">
      <c r="A8609" t="s">
        <v>8612</v>
      </c>
      <c r="B8609" t="s">
        <v>4</v>
      </c>
      <c r="C8609">
        <v>0.78289651870727495</v>
      </c>
    </row>
    <row r="8610" spans="1:3" x14ac:dyDescent="0.3">
      <c r="A8610" t="s">
        <v>8613</v>
      </c>
      <c r="B8610" t="s">
        <v>4</v>
      </c>
      <c r="C8610">
        <v>0.92284971475601196</v>
      </c>
    </row>
    <row r="8611" spans="1:3" x14ac:dyDescent="0.3">
      <c r="A8611" t="s">
        <v>8614</v>
      </c>
      <c r="B8611" t="s">
        <v>4</v>
      </c>
      <c r="C8611">
        <v>0.92059558629989602</v>
      </c>
    </row>
    <row r="8612" spans="1:3" x14ac:dyDescent="0.3">
      <c r="A8612" t="s">
        <v>8615</v>
      </c>
      <c r="B8612" t="s">
        <v>4</v>
      </c>
      <c r="C8612">
        <v>0.74315810203552202</v>
      </c>
    </row>
    <row r="8613" spans="1:3" x14ac:dyDescent="0.3">
      <c r="A8613" t="s">
        <v>8616</v>
      </c>
      <c r="B8613" t="s">
        <v>4</v>
      </c>
      <c r="C8613">
        <v>0.78545558452606201</v>
      </c>
    </row>
    <row r="8614" spans="1:3" x14ac:dyDescent="0.3">
      <c r="A8614" t="s">
        <v>8617</v>
      </c>
      <c r="B8614" t="s">
        <v>4</v>
      </c>
      <c r="C8614">
        <v>0.82352018356323198</v>
      </c>
    </row>
    <row r="8615" spans="1:3" x14ac:dyDescent="0.3">
      <c r="A8615" t="s">
        <v>8618</v>
      </c>
      <c r="B8615" t="s">
        <v>4</v>
      </c>
      <c r="C8615">
        <v>0.88238662481307895</v>
      </c>
    </row>
    <row r="8616" spans="1:3" x14ac:dyDescent="0.3">
      <c r="A8616" t="s">
        <v>8619</v>
      </c>
      <c r="B8616" t="s">
        <v>4</v>
      </c>
      <c r="C8616">
        <v>0.78696322441100997</v>
      </c>
    </row>
    <row r="8617" spans="1:3" x14ac:dyDescent="0.3">
      <c r="A8617" t="s">
        <v>8620</v>
      </c>
      <c r="B8617" t="s">
        <v>4</v>
      </c>
      <c r="C8617">
        <v>0.66454380750656095</v>
      </c>
    </row>
    <row r="8618" spans="1:3" x14ac:dyDescent="0.3">
      <c r="A8618" t="s">
        <v>8621</v>
      </c>
      <c r="B8618" t="s">
        <v>4</v>
      </c>
      <c r="C8618">
        <v>0.80022108554839999</v>
      </c>
    </row>
    <row r="8619" spans="1:3" x14ac:dyDescent="0.3">
      <c r="A8619" t="s">
        <v>8622</v>
      </c>
      <c r="B8619" t="s">
        <v>4</v>
      </c>
      <c r="C8619">
        <v>0.92687344551086404</v>
      </c>
    </row>
    <row r="8620" spans="1:3" x14ac:dyDescent="0.3">
      <c r="A8620" t="s">
        <v>8623</v>
      </c>
      <c r="B8620" t="s">
        <v>4</v>
      </c>
      <c r="C8620">
        <v>0.89684528112411499</v>
      </c>
    </row>
    <row r="8621" spans="1:3" x14ac:dyDescent="0.3">
      <c r="A8621" t="s">
        <v>8624</v>
      </c>
      <c r="B8621" t="s">
        <v>4</v>
      </c>
      <c r="C8621">
        <v>0.85464096069335904</v>
      </c>
    </row>
    <row r="8622" spans="1:3" x14ac:dyDescent="0.3">
      <c r="A8622" t="s">
        <v>8625</v>
      </c>
      <c r="B8622" t="s">
        <v>4</v>
      </c>
      <c r="C8622">
        <v>0.906602382659912</v>
      </c>
    </row>
    <row r="8623" spans="1:3" x14ac:dyDescent="0.3">
      <c r="A8623" t="s">
        <v>8626</v>
      </c>
      <c r="B8623" t="s">
        <v>4</v>
      </c>
      <c r="C8623">
        <v>0.90467405319213801</v>
      </c>
    </row>
    <row r="8624" spans="1:3" x14ac:dyDescent="0.3">
      <c r="A8624" t="s">
        <v>8627</v>
      </c>
      <c r="B8624" t="s">
        <v>4</v>
      </c>
      <c r="C8624">
        <v>0.91367805004119795</v>
      </c>
    </row>
    <row r="8625" spans="1:3" x14ac:dyDescent="0.3">
      <c r="A8625" t="s">
        <v>8628</v>
      </c>
      <c r="B8625" t="s">
        <v>4</v>
      </c>
      <c r="C8625">
        <v>0.83769488334655695</v>
      </c>
    </row>
    <row r="8626" spans="1:3" x14ac:dyDescent="0.3">
      <c r="A8626" t="s">
        <v>8629</v>
      </c>
      <c r="B8626" t="s">
        <v>4</v>
      </c>
      <c r="C8626">
        <v>0.87183237075805597</v>
      </c>
    </row>
    <row r="8627" spans="1:3" x14ac:dyDescent="0.3">
      <c r="A8627" t="s">
        <v>8630</v>
      </c>
      <c r="B8627" t="s">
        <v>4</v>
      </c>
      <c r="C8627">
        <v>0.91023367643356301</v>
      </c>
    </row>
    <row r="8628" spans="1:3" x14ac:dyDescent="0.3">
      <c r="A8628" t="s">
        <v>8631</v>
      </c>
      <c r="B8628" t="s">
        <v>4</v>
      </c>
      <c r="C8628">
        <v>0.88271969556808405</v>
      </c>
    </row>
    <row r="8629" spans="1:3" x14ac:dyDescent="0.3">
      <c r="A8629" t="s">
        <v>8632</v>
      </c>
      <c r="B8629" t="s">
        <v>4</v>
      </c>
      <c r="C8629">
        <v>0.92858260869979803</v>
      </c>
    </row>
    <row r="8630" spans="1:3" x14ac:dyDescent="0.3">
      <c r="A8630" t="s">
        <v>8633</v>
      </c>
      <c r="B8630" t="s">
        <v>4</v>
      </c>
      <c r="C8630">
        <v>0.85039520263671797</v>
      </c>
    </row>
    <row r="8631" spans="1:3" x14ac:dyDescent="0.3">
      <c r="A8631" t="s">
        <v>8634</v>
      </c>
      <c r="B8631" t="s">
        <v>4</v>
      </c>
      <c r="C8631">
        <v>0.85667520761489802</v>
      </c>
    </row>
    <row r="8632" spans="1:3" x14ac:dyDescent="0.3">
      <c r="A8632" t="s">
        <v>8635</v>
      </c>
      <c r="B8632" t="s">
        <v>4</v>
      </c>
      <c r="C8632">
        <v>0.79238444566726596</v>
      </c>
    </row>
    <row r="8633" spans="1:3" x14ac:dyDescent="0.3">
      <c r="A8633" t="s">
        <v>8636</v>
      </c>
      <c r="B8633" t="s">
        <v>4</v>
      </c>
      <c r="C8633">
        <v>0.54847735166549605</v>
      </c>
    </row>
    <row r="8634" spans="1:3" x14ac:dyDescent="0.3">
      <c r="A8634" t="s">
        <v>8637</v>
      </c>
      <c r="B8634" t="s">
        <v>4</v>
      </c>
      <c r="C8634">
        <v>0.75228726863860995</v>
      </c>
    </row>
    <row r="8635" spans="1:3" x14ac:dyDescent="0.3">
      <c r="A8635" t="s">
        <v>8638</v>
      </c>
      <c r="B8635" t="s">
        <v>4</v>
      </c>
      <c r="C8635">
        <v>0.71701085567474299</v>
      </c>
    </row>
    <row r="8636" spans="1:3" x14ac:dyDescent="0.3">
      <c r="A8636" t="s">
        <v>8639</v>
      </c>
      <c r="B8636" t="s">
        <v>4</v>
      </c>
      <c r="C8636">
        <v>0.80297821760177601</v>
      </c>
    </row>
    <row r="8637" spans="1:3" x14ac:dyDescent="0.3">
      <c r="A8637" t="s">
        <v>8640</v>
      </c>
      <c r="B8637" t="s">
        <v>4</v>
      </c>
      <c r="C8637">
        <v>0.90157079696655196</v>
      </c>
    </row>
    <row r="8638" spans="1:3" x14ac:dyDescent="0.3">
      <c r="A8638" t="s">
        <v>8641</v>
      </c>
      <c r="B8638" t="s">
        <v>4</v>
      </c>
      <c r="C8638">
        <v>0.85626131296157804</v>
      </c>
    </row>
    <row r="8639" spans="1:3" x14ac:dyDescent="0.3">
      <c r="A8639" t="s">
        <v>8642</v>
      </c>
      <c r="B8639" t="s">
        <v>4</v>
      </c>
      <c r="C8639">
        <v>0.74732238054275502</v>
      </c>
    </row>
    <row r="8640" spans="1:3" x14ac:dyDescent="0.3">
      <c r="A8640" t="s">
        <v>8643</v>
      </c>
      <c r="B8640" t="s">
        <v>4</v>
      </c>
      <c r="C8640">
        <v>0.84982341527938798</v>
      </c>
    </row>
    <row r="8641" spans="1:3" x14ac:dyDescent="0.3">
      <c r="A8641" t="s">
        <v>8644</v>
      </c>
      <c r="B8641" t="s">
        <v>4</v>
      </c>
      <c r="C8641">
        <v>0.82228076457977295</v>
      </c>
    </row>
    <row r="8642" spans="1:3" x14ac:dyDescent="0.3">
      <c r="A8642" t="s">
        <v>8645</v>
      </c>
      <c r="B8642" t="s">
        <v>4</v>
      </c>
      <c r="C8642">
        <v>0.84854507446288996</v>
      </c>
    </row>
    <row r="8643" spans="1:3" x14ac:dyDescent="0.3">
      <c r="A8643" t="s">
        <v>8646</v>
      </c>
      <c r="B8643" t="s">
        <v>4</v>
      </c>
      <c r="C8643">
        <v>0.76823472976684504</v>
      </c>
    </row>
    <row r="8644" spans="1:3" x14ac:dyDescent="0.3">
      <c r="A8644" t="s">
        <v>8647</v>
      </c>
      <c r="B8644" t="s">
        <v>4</v>
      </c>
      <c r="C8644">
        <v>0.67718946933746305</v>
      </c>
    </row>
    <row r="8645" spans="1:3" x14ac:dyDescent="0.3">
      <c r="A8645" t="s">
        <v>8648</v>
      </c>
      <c r="B8645" t="s">
        <v>4</v>
      </c>
      <c r="C8645">
        <v>0.83797955513000399</v>
      </c>
    </row>
    <row r="8646" spans="1:3" x14ac:dyDescent="0.3">
      <c r="A8646" t="s">
        <v>8649</v>
      </c>
      <c r="B8646" t="s">
        <v>4</v>
      </c>
      <c r="C8646">
        <v>0.86589491367339999</v>
      </c>
    </row>
    <row r="8647" spans="1:3" x14ac:dyDescent="0.3">
      <c r="A8647" t="s">
        <v>8650</v>
      </c>
      <c r="B8647" t="s">
        <v>4</v>
      </c>
      <c r="C8647">
        <v>0.83323407173156705</v>
      </c>
    </row>
    <row r="8648" spans="1:3" x14ac:dyDescent="0.3">
      <c r="A8648" t="s">
        <v>8651</v>
      </c>
      <c r="B8648" t="s">
        <v>4</v>
      </c>
      <c r="C8648">
        <v>0.76220542192459095</v>
      </c>
    </row>
    <row r="8649" spans="1:3" x14ac:dyDescent="0.3">
      <c r="A8649" t="s">
        <v>8652</v>
      </c>
      <c r="B8649" t="s">
        <v>4</v>
      </c>
      <c r="C8649">
        <v>0.59367948770523005</v>
      </c>
    </row>
    <row r="8650" spans="1:3" x14ac:dyDescent="0.3">
      <c r="A8650" t="s">
        <v>8653</v>
      </c>
      <c r="B8650" t="s">
        <v>4</v>
      </c>
      <c r="C8650">
        <v>0.85091626644134499</v>
      </c>
    </row>
    <row r="8651" spans="1:3" x14ac:dyDescent="0.3">
      <c r="A8651" t="s">
        <v>8654</v>
      </c>
      <c r="B8651" t="s">
        <v>4</v>
      </c>
      <c r="C8651">
        <v>0.88546514511108398</v>
      </c>
    </row>
    <row r="8652" spans="1:3" x14ac:dyDescent="0.3">
      <c r="A8652" t="s">
        <v>8655</v>
      </c>
      <c r="B8652" t="s">
        <v>4</v>
      </c>
      <c r="C8652">
        <v>0.82777357101440396</v>
      </c>
    </row>
    <row r="8653" spans="1:3" x14ac:dyDescent="0.3">
      <c r="A8653" t="s">
        <v>8656</v>
      </c>
      <c r="B8653" t="s">
        <v>4</v>
      </c>
      <c r="C8653">
        <v>0.82448202371597201</v>
      </c>
    </row>
    <row r="8654" spans="1:3" x14ac:dyDescent="0.3">
      <c r="A8654" t="s">
        <v>8657</v>
      </c>
      <c r="B8654" t="s">
        <v>4</v>
      </c>
      <c r="C8654">
        <v>0.833362936973571</v>
      </c>
    </row>
    <row r="8655" spans="1:3" x14ac:dyDescent="0.3">
      <c r="A8655" t="s">
        <v>8658</v>
      </c>
      <c r="B8655" t="s">
        <v>4</v>
      </c>
      <c r="C8655">
        <v>0.64491748809814398</v>
      </c>
    </row>
    <row r="8656" spans="1:3" x14ac:dyDescent="0.3">
      <c r="A8656" t="s">
        <v>8659</v>
      </c>
      <c r="B8656" t="s">
        <v>4</v>
      </c>
      <c r="C8656">
        <v>0.69832330942153897</v>
      </c>
    </row>
    <row r="8657" spans="1:3" x14ac:dyDescent="0.3">
      <c r="A8657" t="s">
        <v>8660</v>
      </c>
      <c r="B8657" t="s">
        <v>4</v>
      </c>
      <c r="C8657">
        <v>0.83848839998245195</v>
      </c>
    </row>
    <row r="8658" spans="1:3" x14ac:dyDescent="0.3">
      <c r="A8658" t="s">
        <v>8661</v>
      </c>
      <c r="B8658" t="s">
        <v>4</v>
      </c>
      <c r="C8658">
        <v>0.83868247270584095</v>
      </c>
    </row>
    <row r="8659" spans="1:3" x14ac:dyDescent="0.3">
      <c r="A8659" t="s">
        <v>8662</v>
      </c>
      <c r="B8659" t="s">
        <v>4</v>
      </c>
      <c r="C8659">
        <v>0.906305611133575</v>
      </c>
    </row>
    <row r="8660" spans="1:3" x14ac:dyDescent="0.3">
      <c r="A8660" t="s">
        <v>8663</v>
      </c>
      <c r="B8660" t="s">
        <v>4</v>
      </c>
      <c r="C8660">
        <v>0.81263732910156194</v>
      </c>
    </row>
    <row r="8661" spans="1:3" x14ac:dyDescent="0.3">
      <c r="A8661" t="s">
        <v>8664</v>
      </c>
      <c r="B8661" t="s">
        <v>4</v>
      </c>
      <c r="C8661">
        <v>0.86023128032684304</v>
      </c>
    </row>
    <row r="8662" spans="1:3" x14ac:dyDescent="0.3">
      <c r="A8662" t="s">
        <v>8665</v>
      </c>
      <c r="B8662" t="s">
        <v>4</v>
      </c>
      <c r="C8662">
        <v>0.88208526372909501</v>
      </c>
    </row>
    <row r="8663" spans="1:3" x14ac:dyDescent="0.3">
      <c r="A8663" t="s">
        <v>8666</v>
      </c>
      <c r="B8663" t="s">
        <v>4</v>
      </c>
      <c r="C8663">
        <v>0.83219575881957997</v>
      </c>
    </row>
    <row r="8664" spans="1:3" x14ac:dyDescent="0.3">
      <c r="A8664" t="s">
        <v>8667</v>
      </c>
      <c r="B8664" t="s">
        <v>4</v>
      </c>
      <c r="C8664">
        <v>0.64614635705947798</v>
      </c>
    </row>
    <row r="8665" spans="1:3" x14ac:dyDescent="0.3">
      <c r="A8665" t="s">
        <v>8668</v>
      </c>
      <c r="B8665" t="s">
        <v>4</v>
      </c>
      <c r="C8665">
        <v>0.78883302211761397</v>
      </c>
    </row>
    <row r="8666" spans="1:3" x14ac:dyDescent="0.3">
      <c r="A8666" t="s">
        <v>8669</v>
      </c>
      <c r="B8666" t="s">
        <v>4</v>
      </c>
      <c r="C8666">
        <v>0.84352201223373402</v>
      </c>
    </row>
    <row r="8667" spans="1:3" x14ac:dyDescent="0.3">
      <c r="A8667" t="s">
        <v>8670</v>
      </c>
      <c r="B8667" t="s">
        <v>4</v>
      </c>
      <c r="C8667">
        <v>0.67567139863967896</v>
      </c>
    </row>
    <row r="8668" spans="1:3" x14ac:dyDescent="0.3">
      <c r="A8668" t="s">
        <v>8671</v>
      </c>
      <c r="B8668" t="s">
        <v>4</v>
      </c>
      <c r="C8668">
        <v>0.90743893384933405</v>
      </c>
    </row>
    <row r="8669" spans="1:3" x14ac:dyDescent="0.3">
      <c r="A8669" t="s">
        <v>8672</v>
      </c>
      <c r="B8669" t="s">
        <v>4</v>
      </c>
      <c r="C8669">
        <v>0.93015533685684204</v>
      </c>
    </row>
    <row r="8670" spans="1:3" x14ac:dyDescent="0.3">
      <c r="A8670" t="s">
        <v>8673</v>
      </c>
      <c r="B8670" t="s">
        <v>4</v>
      </c>
      <c r="C8670">
        <v>0.90199351310729903</v>
      </c>
    </row>
    <row r="8671" spans="1:3" x14ac:dyDescent="0.3">
      <c r="A8671" t="s">
        <v>8674</v>
      </c>
      <c r="B8671" t="s">
        <v>4</v>
      </c>
      <c r="C8671">
        <v>0.77456712722778298</v>
      </c>
    </row>
    <row r="8672" spans="1:3" x14ac:dyDescent="0.3">
      <c r="A8672" t="s">
        <v>8675</v>
      </c>
      <c r="B8672" t="s">
        <v>4</v>
      </c>
      <c r="C8672">
        <v>0.69003158807754505</v>
      </c>
    </row>
    <row r="8673" spans="1:3" x14ac:dyDescent="0.3">
      <c r="A8673" t="s">
        <v>8676</v>
      </c>
      <c r="B8673" t="s">
        <v>4</v>
      </c>
      <c r="C8673">
        <v>0.81266689300537098</v>
      </c>
    </row>
    <row r="8674" spans="1:3" x14ac:dyDescent="0.3">
      <c r="A8674" t="s">
        <v>8677</v>
      </c>
      <c r="B8674" t="s">
        <v>4</v>
      </c>
      <c r="C8674">
        <v>0.76940578222274703</v>
      </c>
    </row>
    <row r="8675" spans="1:3" x14ac:dyDescent="0.3">
      <c r="A8675" t="s">
        <v>8678</v>
      </c>
      <c r="B8675" t="s">
        <v>4</v>
      </c>
      <c r="C8675">
        <v>0.78496539592742898</v>
      </c>
    </row>
    <row r="8676" spans="1:3" x14ac:dyDescent="0.3">
      <c r="A8676" t="s">
        <v>8679</v>
      </c>
      <c r="B8676" t="s">
        <v>4</v>
      </c>
      <c r="C8676">
        <v>0.83835142850875799</v>
      </c>
    </row>
    <row r="8677" spans="1:3" x14ac:dyDescent="0.3">
      <c r="A8677" t="s">
        <v>8680</v>
      </c>
      <c r="B8677" t="s">
        <v>4</v>
      </c>
      <c r="C8677">
        <v>0.896953165531158</v>
      </c>
    </row>
    <row r="8678" spans="1:3" x14ac:dyDescent="0.3">
      <c r="A8678" t="s">
        <v>8681</v>
      </c>
      <c r="B8678" t="s">
        <v>4</v>
      </c>
      <c r="C8678">
        <v>0.86536449193954401</v>
      </c>
    </row>
    <row r="8679" spans="1:3" x14ac:dyDescent="0.3">
      <c r="A8679" t="s">
        <v>8682</v>
      </c>
      <c r="B8679" t="s">
        <v>4</v>
      </c>
      <c r="C8679">
        <v>0.82021576166152899</v>
      </c>
    </row>
    <row r="8680" spans="1:3" x14ac:dyDescent="0.3">
      <c r="A8680" t="s">
        <v>8683</v>
      </c>
      <c r="B8680" t="s">
        <v>4</v>
      </c>
      <c r="C8680">
        <v>0.87554764747619596</v>
      </c>
    </row>
    <row r="8681" spans="1:3" x14ac:dyDescent="0.3">
      <c r="A8681" t="s">
        <v>8684</v>
      </c>
      <c r="B8681" t="s">
        <v>4</v>
      </c>
      <c r="C8681">
        <v>0.88755369186401301</v>
      </c>
    </row>
    <row r="8682" spans="1:3" x14ac:dyDescent="0.3">
      <c r="A8682" t="s">
        <v>8685</v>
      </c>
      <c r="B8682" t="s">
        <v>4</v>
      </c>
      <c r="C8682">
        <v>0.89574623107910101</v>
      </c>
    </row>
    <row r="8683" spans="1:3" x14ac:dyDescent="0.3">
      <c r="A8683" t="s">
        <v>8686</v>
      </c>
      <c r="B8683" t="s">
        <v>4</v>
      </c>
      <c r="C8683">
        <v>0.83161181211471502</v>
      </c>
    </row>
    <row r="8684" spans="1:3" x14ac:dyDescent="0.3">
      <c r="A8684" t="s">
        <v>8687</v>
      </c>
      <c r="B8684" t="s">
        <v>4</v>
      </c>
      <c r="C8684">
        <v>0.89182806015014604</v>
      </c>
    </row>
    <row r="8685" spans="1:3" x14ac:dyDescent="0.3">
      <c r="A8685" t="s">
        <v>8688</v>
      </c>
      <c r="B8685" t="s">
        <v>4</v>
      </c>
      <c r="C8685">
        <v>0.811883985996246</v>
      </c>
    </row>
    <row r="8686" spans="1:3" x14ac:dyDescent="0.3">
      <c r="A8686" t="s">
        <v>8689</v>
      </c>
      <c r="B8686" t="s">
        <v>4</v>
      </c>
      <c r="C8686">
        <v>0.92186981439590399</v>
      </c>
    </row>
    <row r="8687" spans="1:3" x14ac:dyDescent="0.3">
      <c r="A8687" t="s">
        <v>8690</v>
      </c>
      <c r="B8687" t="s">
        <v>4</v>
      </c>
      <c r="C8687">
        <v>0.88906741142272905</v>
      </c>
    </row>
    <row r="8688" spans="1:3" x14ac:dyDescent="0.3">
      <c r="A8688" t="s">
        <v>8691</v>
      </c>
      <c r="B8688" t="s">
        <v>4</v>
      </c>
      <c r="C8688">
        <v>0.87535047531127896</v>
      </c>
    </row>
    <row r="8689" spans="1:3" x14ac:dyDescent="0.3">
      <c r="A8689" t="s">
        <v>8692</v>
      </c>
      <c r="B8689" t="s">
        <v>4</v>
      </c>
      <c r="C8689">
        <v>0.91769361495971602</v>
      </c>
    </row>
    <row r="8690" spans="1:3" x14ac:dyDescent="0.3">
      <c r="A8690" t="s">
        <v>8693</v>
      </c>
      <c r="B8690" t="s">
        <v>4</v>
      </c>
      <c r="C8690">
        <v>0.80746191740036</v>
      </c>
    </row>
    <row r="8691" spans="1:3" x14ac:dyDescent="0.3">
      <c r="A8691" t="s">
        <v>8694</v>
      </c>
      <c r="B8691" t="s">
        <v>4</v>
      </c>
      <c r="C8691">
        <v>0.84835922718048096</v>
      </c>
    </row>
    <row r="8692" spans="1:3" x14ac:dyDescent="0.3">
      <c r="A8692" t="s">
        <v>8695</v>
      </c>
      <c r="B8692" t="s">
        <v>6</v>
      </c>
      <c r="C8692">
        <v>0.53774005174636796</v>
      </c>
    </row>
    <row r="8693" spans="1:3" x14ac:dyDescent="0.3">
      <c r="A8693" t="s">
        <v>8696</v>
      </c>
      <c r="B8693" t="s">
        <v>4</v>
      </c>
      <c r="C8693">
        <v>0.834996938705444</v>
      </c>
    </row>
    <row r="8694" spans="1:3" x14ac:dyDescent="0.3">
      <c r="A8694" t="s">
        <v>8697</v>
      </c>
      <c r="B8694" t="s">
        <v>4</v>
      </c>
      <c r="C8694">
        <v>0.845425605773925</v>
      </c>
    </row>
    <row r="8695" spans="1:3" x14ac:dyDescent="0.3">
      <c r="A8695" t="s">
        <v>8698</v>
      </c>
      <c r="B8695" t="s">
        <v>4</v>
      </c>
      <c r="C8695">
        <v>0.80975854396820002</v>
      </c>
    </row>
    <row r="8696" spans="1:3" x14ac:dyDescent="0.3">
      <c r="A8696" t="s">
        <v>8699</v>
      </c>
      <c r="B8696" t="s">
        <v>4</v>
      </c>
      <c r="C8696">
        <v>0.85800266265869096</v>
      </c>
    </row>
    <row r="8697" spans="1:3" x14ac:dyDescent="0.3">
      <c r="A8697" t="s">
        <v>8700</v>
      </c>
      <c r="B8697" t="s">
        <v>4</v>
      </c>
      <c r="C8697">
        <v>0.92344897985458296</v>
      </c>
    </row>
    <row r="8698" spans="1:3" x14ac:dyDescent="0.3">
      <c r="A8698" t="s">
        <v>8701</v>
      </c>
      <c r="B8698" t="s">
        <v>4</v>
      </c>
      <c r="C8698">
        <v>0.81032115221023504</v>
      </c>
    </row>
    <row r="8699" spans="1:3" x14ac:dyDescent="0.3">
      <c r="A8699" t="s">
        <v>8702</v>
      </c>
      <c r="B8699" t="s">
        <v>4</v>
      </c>
      <c r="C8699">
        <v>0.80335712432861295</v>
      </c>
    </row>
    <row r="8700" spans="1:3" x14ac:dyDescent="0.3">
      <c r="A8700" t="s">
        <v>8703</v>
      </c>
      <c r="B8700" t="s">
        <v>4</v>
      </c>
      <c r="C8700">
        <v>0.86315482854843095</v>
      </c>
    </row>
    <row r="8701" spans="1:3" x14ac:dyDescent="0.3">
      <c r="A8701" t="s">
        <v>8704</v>
      </c>
      <c r="B8701" t="s">
        <v>4</v>
      </c>
      <c r="C8701">
        <v>0.88710248470306396</v>
      </c>
    </row>
    <row r="8702" spans="1:3" x14ac:dyDescent="0.3">
      <c r="A8702" t="s">
        <v>8705</v>
      </c>
      <c r="B8702" t="s">
        <v>4</v>
      </c>
      <c r="C8702">
        <v>0.88568902015686002</v>
      </c>
    </row>
    <row r="8703" spans="1:3" x14ac:dyDescent="0.3">
      <c r="A8703" t="s">
        <v>8706</v>
      </c>
      <c r="B8703" t="s">
        <v>4</v>
      </c>
      <c r="C8703">
        <v>0.804157614707946</v>
      </c>
    </row>
    <row r="8704" spans="1:3" x14ac:dyDescent="0.3">
      <c r="A8704" t="s">
        <v>8707</v>
      </c>
      <c r="B8704" t="s">
        <v>4</v>
      </c>
      <c r="C8704">
        <v>0.68773150444030695</v>
      </c>
    </row>
    <row r="8705" spans="1:3" x14ac:dyDescent="0.3">
      <c r="A8705" t="s">
        <v>8708</v>
      </c>
      <c r="B8705" t="s">
        <v>4</v>
      </c>
      <c r="C8705">
        <v>0.80513101816177302</v>
      </c>
    </row>
    <row r="8706" spans="1:3" x14ac:dyDescent="0.3">
      <c r="A8706" t="s">
        <v>8709</v>
      </c>
      <c r="B8706" t="s">
        <v>4</v>
      </c>
      <c r="C8706">
        <v>0.861403107643127</v>
      </c>
    </row>
    <row r="8707" spans="1:3" x14ac:dyDescent="0.3">
      <c r="A8707" t="s">
        <v>8710</v>
      </c>
      <c r="B8707" t="s">
        <v>4</v>
      </c>
      <c r="C8707">
        <v>0.89343667030334395</v>
      </c>
    </row>
    <row r="8708" spans="1:3" x14ac:dyDescent="0.3">
      <c r="A8708" t="s">
        <v>8711</v>
      </c>
      <c r="B8708" t="s">
        <v>4</v>
      </c>
      <c r="C8708">
        <v>0.86337786912918002</v>
      </c>
    </row>
    <row r="8709" spans="1:3" x14ac:dyDescent="0.3">
      <c r="A8709" t="s">
        <v>8712</v>
      </c>
      <c r="B8709" t="s">
        <v>4</v>
      </c>
      <c r="C8709">
        <v>0.789264976978302</v>
      </c>
    </row>
    <row r="8710" spans="1:3" x14ac:dyDescent="0.3">
      <c r="A8710" t="s">
        <v>8713</v>
      </c>
      <c r="B8710" t="s">
        <v>4</v>
      </c>
      <c r="C8710">
        <v>0.68520450592041005</v>
      </c>
    </row>
    <row r="8711" spans="1:3" x14ac:dyDescent="0.3">
      <c r="A8711" t="s">
        <v>8714</v>
      </c>
      <c r="B8711" t="s">
        <v>4</v>
      </c>
      <c r="C8711">
        <v>0.88253092765808105</v>
      </c>
    </row>
    <row r="8712" spans="1:3" x14ac:dyDescent="0.3">
      <c r="A8712" t="s">
        <v>8715</v>
      </c>
      <c r="B8712" t="s">
        <v>4</v>
      </c>
      <c r="C8712">
        <v>0.90896302461624101</v>
      </c>
    </row>
    <row r="8713" spans="1:3" x14ac:dyDescent="0.3">
      <c r="A8713" t="s">
        <v>8716</v>
      </c>
      <c r="B8713" t="s">
        <v>4</v>
      </c>
      <c r="C8713">
        <v>0.89611560106277399</v>
      </c>
    </row>
    <row r="8714" spans="1:3" x14ac:dyDescent="0.3">
      <c r="A8714" t="s">
        <v>8717</v>
      </c>
      <c r="B8714" t="s">
        <v>4</v>
      </c>
      <c r="C8714">
        <v>0.784698486328125</v>
      </c>
    </row>
    <row r="8715" spans="1:3" x14ac:dyDescent="0.3">
      <c r="A8715" t="s">
        <v>8718</v>
      </c>
      <c r="B8715" t="s">
        <v>4</v>
      </c>
      <c r="C8715">
        <v>0.81135630607604903</v>
      </c>
    </row>
    <row r="8716" spans="1:3" x14ac:dyDescent="0.3">
      <c r="A8716" t="s">
        <v>8719</v>
      </c>
      <c r="B8716" t="s">
        <v>4</v>
      </c>
      <c r="C8716">
        <v>0.68320488929748502</v>
      </c>
    </row>
    <row r="8717" spans="1:3" x14ac:dyDescent="0.3">
      <c r="A8717" t="s">
        <v>8720</v>
      </c>
      <c r="B8717" t="s">
        <v>4</v>
      </c>
      <c r="C8717">
        <v>0.77140933275222701</v>
      </c>
    </row>
    <row r="8718" spans="1:3" x14ac:dyDescent="0.3">
      <c r="A8718" t="s">
        <v>8721</v>
      </c>
      <c r="B8718" t="s">
        <v>4</v>
      </c>
      <c r="C8718">
        <v>0.84062230587005604</v>
      </c>
    </row>
    <row r="8719" spans="1:3" x14ac:dyDescent="0.3">
      <c r="A8719" t="s">
        <v>8722</v>
      </c>
      <c r="B8719" t="s">
        <v>4</v>
      </c>
      <c r="C8719">
        <v>0.84356808662414495</v>
      </c>
    </row>
    <row r="8720" spans="1:3" x14ac:dyDescent="0.3">
      <c r="A8720" t="s">
        <v>8723</v>
      </c>
      <c r="B8720" t="s">
        <v>4</v>
      </c>
      <c r="C8720">
        <v>0.911302030086517</v>
      </c>
    </row>
    <row r="8721" spans="1:3" x14ac:dyDescent="0.3">
      <c r="A8721" t="s">
        <v>8724</v>
      </c>
      <c r="B8721" t="s">
        <v>4</v>
      </c>
      <c r="C8721">
        <v>0.85931235551834095</v>
      </c>
    </row>
    <row r="8722" spans="1:3" x14ac:dyDescent="0.3">
      <c r="A8722" t="s">
        <v>8725</v>
      </c>
      <c r="B8722" t="s">
        <v>4</v>
      </c>
      <c r="C8722">
        <v>0.82811295986175504</v>
      </c>
    </row>
    <row r="8723" spans="1:3" x14ac:dyDescent="0.3">
      <c r="A8723" t="s">
        <v>8726</v>
      </c>
      <c r="B8723" t="s">
        <v>4</v>
      </c>
      <c r="C8723">
        <v>0.879924416542053</v>
      </c>
    </row>
    <row r="8724" spans="1:3" x14ac:dyDescent="0.3">
      <c r="A8724" t="s">
        <v>8727</v>
      </c>
      <c r="B8724" t="s">
        <v>4</v>
      </c>
      <c r="C8724">
        <v>0.85203593969345004</v>
      </c>
    </row>
    <row r="8725" spans="1:3" x14ac:dyDescent="0.3">
      <c r="A8725" t="s">
        <v>8728</v>
      </c>
      <c r="B8725" t="s">
        <v>4</v>
      </c>
      <c r="C8725">
        <v>0.76744925975799505</v>
      </c>
    </row>
    <row r="8726" spans="1:3" x14ac:dyDescent="0.3">
      <c r="A8726" t="s">
        <v>8729</v>
      </c>
      <c r="B8726" t="s">
        <v>4</v>
      </c>
      <c r="C8726">
        <v>0.76986527442932096</v>
      </c>
    </row>
    <row r="8727" spans="1:3" x14ac:dyDescent="0.3">
      <c r="A8727" t="s">
        <v>8730</v>
      </c>
      <c r="B8727" t="s">
        <v>4</v>
      </c>
      <c r="C8727">
        <v>0.813387870788574</v>
      </c>
    </row>
    <row r="8728" spans="1:3" x14ac:dyDescent="0.3">
      <c r="A8728" t="s">
        <v>8731</v>
      </c>
      <c r="B8728" t="s">
        <v>4</v>
      </c>
      <c r="C8728">
        <v>0.76538544893264704</v>
      </c>
    </row>
    <row r="8729" spans="1:3" x14ac:dyDescent="0.3">
      <c r="A8729" t="s">
        <v>8732</v>
      </c>
      <c r="B8729" t="s">
        <v>4</v>
      </c>
      <c r="C8729">
        <v>0.885323286056518</v>
      </c>
    </row>
    <row r="8730" spans="1:3" x14ac:dyDescent="0.3">
      <c r="A8730" t="s">
        <v>8733</v>
      </c>
      <c r="B8730" t="s">
        <v>4</v>
      </c>
      <c r="C8730">
        <v>0.88037431240081698</v>
      </c>
    </row>
    <row r="8731" spans="1:3" x14ac:dyDescent="0.3">
      <c r="A8731" t="s">
        <v>8734</v>
      </c>
      <c r="B8731" t="s">
        <v>4</v>
      </c>
      <c r="C8731">
        <v>0.89663332700729304</v>
      </c>
    </row>
    <row r="8732" spans="1:3" x14ac:dyDescent="0.3">
      <c r="A8732" t="s">
        <v>8735</v>
      </c>
      <c r="B8732" t="s">
        <v>4</v>
      </c>
      <c r="C8732">
        <v>0.78260034322738603</v>
      </c>
    </row>
    <row r="8733" spans="1:3" x14ac:dyDescent="0.3">
      <c r="A8733" t="s">
        <v>8736</v>
      </c>
      <c r="B8733" t="s">
        <v>4</v>
      </c>
      <c r="C8733">
        <v>0.76876491308212203</v>
      </c>
    </row>
    <row r="8734" spans="1:3" x14ac:dyDescent="0.3">
      <c r="A8734" t="s">
        <v>8737</v>
      </c>
      <c r="B8734" t="s">
        <v>4</v>
      </c>
      <c r="C8734">
        <v>0.87336981296539296</v>
      </c>
    </row>
    <row r="8735" spans="1:3" x14ac:dyDescent="0.3">
      <c r="A8735" t="s">
        <v>8738</v>
      </c>
      <c r="B8735" t="s">
        <v>4</v>
      </c>
      <c r="C8735">
        <v>0.83130401372909501</v>
      </c>
    </row>
    <row r="8736" spans="1:3" x14ac:dyDescent="0.3">
      <c r="A8736" t="s">
        <v>8739</v>
      </c>
      <c r="B8736" t="s">
        <v>4</v>
      </c>
      <c r="C8736">
        <v>0.74205249547958296</v>
      </c>
    </row>
    <row r="8737" spans="1:3" x14ac:dyDescent="0.3">
      <c r="A8737" t="s">
        <v>8740</v>
      </c>
      <c r="B8737" t="s">
        <v>4</v>
      </c>
      <c r="C8737">
        <v>0.86876821517944303</v>
      </c>
    </row>
    <row r="8738" spans="1:3" x14ac:dyDescent="0.3">
      <c r="A8738" t="s">
        <v>8741</v>
      </c>
      <c r="B8738" t="s">
        <v>4</v>
      </c>
      <c r="C8738">
        <v>0.90770524740219105</v>
      </c>
    </row>
    <row r="8739" spans="1:3" x14ac:dyDescent="0.3">
      <c r="A8739" t="s">
        <v>8742</v>
      </c>
      <c r="B8739" t="s">
        <v>4</v>
      </c>
      <c r="C8739">
        <v>0.85801339149475098</v>
      </c>
    </row>
    <row r="8740" spans="1:3" x14ac:dyDescent="0.3">
      <c r="A8740" t="s">
        <v>8743</v>
      </c>
      <c r="B8740" t="s">
        <v>4</v>
      </c>
      <c r="C8740">
        <v>0.85214835405349698</v>
      </c>
    </row>
    <row r="8741" spans="1:3" x14ac:dyDescent="0.3">
      <c r="A8741" t="s">
        <v>8744</v>
      </c>
      <c r="B8741" t="s">
        <v>4</v>
      </c>
      <c r="C8741">
        <v>0.90014761686324996</v>
      </c>
    </row>
    <row r="8742" spans="1:3" x14ac:dyDescent="0.3">
      <c r="A8742" t="s">
        <v>8745</v>
      </c>
      <c r="B8742" t="s">
        <v>4</v>
      </c>
      <c r="C8742">
        <v>0.84777456521987904</v>
      </c>
    </row>
    <row r="8743" spans="1:3" x14ac:dyDescent="0.3">
      <c r="A8743" t="s">
        <v>8746</v>
      </c>
      <c r="B8743" t="s">
        <v>4</v>
      </c>
      <c r="C8743">
        <v>0.87626725435256902</v>
      </c>
    </row>
    <row r="8744" spans="1:3" x14ac:dyDescent="0.3">
      <c r="A8744" t="s">
        <v>8747</v>
      </c>
      <c r="B8744" t="s">
        <v>4</v>
      </c>
      <c r="C8744">
        <v>0.85626864433288497</v>
      </c>
    </row>
    <row r="8745" spans="1:3" x14ac:dyDescent="0.3">
      <c r="A8745" t="s">
        <v>8748</v>
      </c>
      <c r="B8745" t="s">
        <v>4</v>
      </c>
      <c r="C8745">
        <v>0.88310635089874201</v>
      </c>
    </row>
    <row r="8746" spans="1:3" x14ac:dyDescent="0.3">
      <c r="A8746" t="s">
        <v>8749</v>
      </c>
      <c r="B8746" t="s">
        <v>4</v>
      </c>
      <c r="C8746">
        <v>0.84192287921905495</v>
      </c>
    </row>
    <row r="8747" spans="1:3" x14ac:dyDescent="0.3">
      <c r="A8747" t="s">
        <v>8750</v>
      </c>
      <c r="B8747" t="s">
        <v>4</v>
      </c>
      <c r="C8747">
        <v>0.85832989215850797</v>
      </c>
    </row>
    <row r="8748" spans="1:3" x14ac:dyDescent="0.3">
      <c r="A8748" t="s">
        <v>8751</v>
      </c>
      <c r="B8748" t="s">
        <v>4</v>
      </c>
      <c r="C8748">
        <v>0.85208326578140203</v>
      </c>
    </row>
    <row r="8749" spans="1:3" x14ac:dyDescent="0.3">
      <c r="A8749" t="s">
        <v>8752</v>
      </c>
      <c r="B8749" t="s">
        <v>4</v>
      </c>
      <c r="C8749">
        <v>0.92423892021179199</v>
      </c>
    </row>
    <row r="8750" spans="1:3" x14ac:dyDescent="0.3">
      <c r="A8750" t="s">
        <v>8753</v>
      </c>
      <c r="B8750" t="s">
        <v>4</v>
      </c>
      <c r="C8750">
        <v>0.90213268995285001</v>
      </c>
    </row>
    <row r="8751" spans="1:3" x14ac:dyDescent="0.3">
      <c r="A8751" t="s">
        <v>8754</v>
      </c>
      <c r="B8751" t="s">
        <v>4</v>
      </c>
      <c r="C8751">
        <v>0.90978270769119196</v>
      </c>
    </row>
    <row r="8752" spans="1:3" x14ac:dyDescent="0.3">
      <c r="A8752" t="s">
        <v>8755</v>
      </c>
      <c r="B8752" t="s">
        <v>4</v>
      </c>
      <c r="C8752">
        <v>0.85591322183608998</v>
      </c>
    </row>
    <row r="8753" spans="1:3" x14ac:dyDescent="0.3">
      <c r="A8753" t="s">
        <v>8756</v>
      </c>
      <c r="B8753" t="s">
        <v>4</v>
      </c>
      <c r="C8753">
        <v>0.84000647068023604</v>
      </c>
    </row>
    <row r="8754" spans="1:3" x14ac:dyDescent="0.3">
      <c r="A8754" t="s">
        <v>8757</v>
      </c>
      <c r="B8754" t="s">
        <v>4</v>
      </c>
      <c r="C8754">
        <v>0.65056568384170499</v>
      </c>
    </row>
    <row r="8755" spans="1:3" x14ac:dyDescent="0.3">
      <c r="A8755" t="s">
        <v>8758</v>
      </c>
      <c r="B8755" t="s">
        <v>4</v>
      </c>
      <c r="C8755">
        <v>0.79624897241592396</v>
      </c>
    </row>
    <row r="8756" spans="1:3" x14ac:dyDescent="0.3">
      <c r="A8756" t="s">
        <v>8759</v>
      </c>
      <c r="B8756" t="s">
        <v>4</v>
      </c>
      <c r="C8756">
        <v>0.78186351060867298</v>
      </c>
    </row>
    <row r="8757" spans="1:3" x14ac:dyDescent="0.3">
      <c r="A8757" t="s">
        <v>8760</v>
      </c>
      <c r="B8757" t="s">
        <v>4</v>
      </c>
      <c r="C8757">
        <v>0.79020488262176503</v>
      </c>
    </row>
    <row r="8758" spans="1:3" x14ac:dyDescent="0.3">
      <c r="A8758" t="s">
        <v>8761</v>
      </c>
      <c r="B8758" t="s">
        <v>4</v>
      </c>
      <c r="C8758">
        <v>0.81934529542922896</v>
      </c>
    </row>
    <row r="8759" spans="1:3" x14ac:dyDescent="0.3">
      <c r="A8759" t="s">
        <v>8762</v>
      </c>
      <c r="B8759" t="s">
        <v>4</v>
      </c>
      <c r="C8759">
        <v>0.89586609601974398</v>
      </c>
    </row>
    <row r="8760" spans="1:3" x14ac:dyDescent="0.3">
      <c r="A8760" t="s">
        <v>8763</v>
      </c>
      <c r="B8760" t="s">
        <v>4</v>
      </c>
      <c r="C8760">
        <v>0.862349092960357</v>
      </c>
    </row>
    <row r="8761" spans="1:3" x14ac:dyDescent="0.3">
      <c r="A8761" t="s">
        <v>8764</v>
      </c>
      <c r="B8761" t="s">
        <v>4</v>
      </c>
      <c r="C8761">
        <v>0.78773182630538896</v>
      </c>
    </row>
    <row r="8762" spans="1:3" x14ac:dyDescent="0.3">
      <c r="A8762" t="s">
        <v>8765</v>
      </c>
      <c r="B8762" t="s">
        <v>4</v>
      </c>
      <c r="C8762">
        <v>0.85373735427856401</v>
      </c>
    </row>
    <row r="8763" spans="1:3" x14ac:dyDescent="0.3">
      <c r="A8763" t="s">
        <v>8766</v>
      </c>
      <c r="B8763" t="s">
        <v>4</v>
      </c>
      <c r="C8763">
        <v>0.839516282081604</v>
      </c>
    </row>
    <row r="8764" spans="1:3" x14ac:dyDescent="0.3">
      <c r="A8764" t="s">
        <v>8767</v>
      </c>
      <c r="B8764" t="s">
        <v>4</v>
      </c>
      <c r="C8764">
        <v>0.790025234222412</v>
      </c>
    </row>
    <row r="8765" spans="1:3" x14ac:dyDescent="0.3">
      <c r="A8765" t="s">
        <v>8768</v>
      </c>
      <c r="B8765" t="s">
        <v>4</v>
      </c>
      <c r="C8765">
        <v>0.689397692680358</v>
      </c>
    </row>
    <row r="8766" spans="1:3" x14ac:dyDescent="0.3">
      <c r="A8766" t="s">
        <v>8769</v>
      </c>
      <c r="B8766" t="s">
        <v>4</v>
      </c>
      <c r="C8766">
        <v>0.77959728240966797</v>
      </c>
    </row>
    <row r="8767" spans="1:3" x14ac:dyDescent="0.3">
      <c r="A8767" t="s">
        <v>8770</v>
      </c>
      <c r="B8767" t="s">
        <v>4</v>
      </c>
      <c r="C8767">
        <v>0.83730071783065796</v>
      </c>
    </row>
    <row r="8768" spans="1:3" x14ac:dyDescent="0.3">
      <c r="A8768" t="s">
        <v>8771</v>
      </c>
      <c r="B8768" t="s">
        <v>4</v>
      </c>
      <c r="C8768">
        <v>0.81103539466857899</v>
      </c>
    </row>
    <row r="8769" spans="1:3" x14ac:dyDescent="0.3">
      <c r="A8769" t="s">
        <v>8772</v>
      </c>
      <c r="B8769" t="s">
        <v>4</v>
      </c>
      <c r="C8769">
        <v>0.79186898469924905</v>
      </c>
    </row>
    <row r="8770" spans="1:3" x14ac:dyDescent="0.3">
      <c r="A8770" t="s">
        <v>8773</v>
      </c>
      <c r="B8770" t="s">
        <v>4</v>
      </c>
      <c r="C8770">
        <v>0.68684273958206099</v>
      </c>
    </row>
    <row r="8771" spans="1:3" x14ac:dyDescent="0.3">
      <c r="A8771" t="s">
        <v>8774</v>
      </c>
      <c r="B8771" t="s">
        <v>4</v>
      </c>
      <c r="C8771">
        <v>0.83728259801864602</v>
      </c>
    </row>
    <row r="8772" spans="1:3" x14ac:dyDescent="0.3">
      <c r="A8772" t="s">
        <v>8775</v>
      </c>
      <c r="B8772" t="s">
        <v>4</v>
      </c>
      <c r="C8772">
        <v>0.88971173763275102</v>
      </c>
    </row>
    <row r="8773" spans="1:3" x14ac:dyDescent="0.3">
      <c r="A8773" t="s">
        <v>8776</v>
      </c>
      <c r="B8773" t="s">
        <v>4</v>
      </c>
      <c r="C8773">
        <v>0.85059785842895497</v>
      </c>
    </row>
    <row r="8774" spans="1:3" x14ac:dyDescent="0.3">
      <c r="A8774" t="s">
        <v>8777</v>
      </c>
      <c r="B8774" t="s">
        <v>4</v>
      </c>
      <c r="C8774">
        <v>0.79672324657440097</v>
      </c>
    </row>
    <row r="8775" spans="1:3" x14ac:dyDescent="0.3">
      <c r="A8775" t="s">
        <v>8778</v>
      </c>
      <c r="B8775" t="s">
        <v>4</v>
      </c>
      <c r="C8775">
        <v>0.72917431592941195</v>
      </c>
    </row>
    <row r="8776" spans="1:3" x14ac:dyDescent="0.3">
      <c r="A8776" t="s">
        <v>8779</v>
      </c>
      <c r="B8776" t="s">
        <v>4</v>
      </c>
      <c r="C8776">
        <v>0.57207775115966797</v>
      </c>
    </row>
    <row r="8777" spans="1:3" x14ac:dyDescent="0.3">
      <c r="A8777" t="s">
        <v>8780</v>
      </c>
      <c r="B8777" t="s">
        <v>4</v>
      </c>
      <c r="C8777">
        <v>0.66312521696090698</v>
      </c>
    </row>
    <row r="8778" spans="1:3" x14ac:dyDescent="0.3">
      <c r="A8778" t="s">
        <v>8781</v>
      </c>
      <c r="B8778" t="s">
        <v>4</v>
      </c>
      <c r="C8778">
        <v>0.83527004718780495</v>
      </c>
    </row>
    <row r="8779" spans="1:3" x14ac:dyDescent="0.3">
      <c r="A8779" t="s">
        <v>8782</v>
      </c>
      <c r="B8779" t="s">
        <v>4</v>
      </c>
      <c r="C8779">
        <v>0.779485523700714</v>
      </c>
    </row>
    <row r="8780" spans="1:3" x14ac:dyDescent="0.3">
      <c r="A8780" t="s">
        <v>8783</v>
      </c>
      <c r="B8780" t="s">
        <v>4</v>
      </c>
      <c r="C8780">
        <v>0.89923429489135698</v>
      </c>
    </row>
    <row r="8781" spans="1:3" x14ac:dyDescent="0.3">
      <c r="A8781" t="s">
        <v>8784</v>
      </c>
      <c r="B8781" t="s">
        <v>4</v>
      </c>
      <c r="C8781">
        <v>0.84941720962524403</v>
      </c>
    </row>
    <row r="8782" spans="1:3" x14ac:dyDescent="0.3">
      <c r="A8782" t="s">
        <v>8785</v>
      </c>
      <c r="B8782" t="s">
        <v>4</v>
      </c>
      <c r="C8782">
        <v>0.83897030353546098</v>
      </c>
    </row>
    <row r="8783" spans="1:3" x14ac:dyDescent="0.3">
      <c r="A8783" t="s">
        <v>8786</v>
      </c>
      <c r="B8783" t="s">
        <v>4</v>
      </c>
      <c r="C8783">
        <v>0.86878955364227295</v>
      </c>
    </row>
    <row r="8784" spans="1:3" x14ac:dyDescent="0.3">
      <c r="A8784" t="s">
        <v>8787</v>
      </c>
      <c r="B8784" t="s">
        <v>4</v>
      </c>
      <c r="C8784">
        <v>0.63505637645721402</v>
      </c>
    </row>
    <row r="8785" spans="1:3" x14ac:dyDescent="0.3">
      <c r="A8785" t="s">
        <v>8788</v>
      </c>
      <c r="B8785" t="s">
        <v>4</v>
      </c>
      <c r="C8785">
        <v>0.78999161720275801</v>
      </c>
    </row>
    <row r="8786" spans="1:3" x14ac:dyDescent="0.3">
      <c r="A8786" t="s">
        <v>8789</v>
      </c>
      <c r="B8786" t="s">
        <v>4</v>
      </c>
      <c r="C8786">
        <v>0.65766358375549305</v>
      </c>
    </row>
    <row r="8787" spans="1:3" x14ac:dyDescent="0.3">
      <c r="A8787" t="s">
        <v>8790</v>
      </c>
      <c r="B8787" t="s">
        <v>4</v>
      </c>
      <c r="C8787">
        <v>0.89418232440948398</v>
      </c>
    </row>
    <row r="8788" spans="1:3" x14ac:dyDescent="0.3">
      <c r="A8788" t="s">
        <v>8791</v>
      </c>
      <c r="B8788" t="s">
        <v>4</v>
      </c>
      <c r="C8788">
        <v>0.860864698886871</v>
      </c>
    </row>
    <row r="8789" spans="1:3" x14ac:dyDescent="0.3">
      <c r="A8789" t="s">
        <v>8792</v>
      </c>
      <c r="B8789" t="s">
        <v>4</v>
      </c>
      <c r="C8789">
        <v>0.84202253818511896</v>
      </c>
    </row>
    <row r="8790" spans="1:3" x14ac:dyDescent="0.3">
      <c r="A8790" t="s">
        <v>8793</v>
      </c>
      <c r="B8790" t="s">
        <v>4</v>
      </c>
      <c r="C8790">
        <v>0.68672263622283902</v>
      </c>
    </row>
    <row r="8791" spans="1:3" x14ac:dyDescent="0.3">
      <c r="A8791" t="s">
        <v>8794</v>
      </c>
      <c r="B8791" t="s">
        <v>4</v>
      </c>
      <c r="C8791">
        <v>0.89641445875167802</v>
      </c>
    </row>
    <row r="8792" spans="1:3" x14ac:dyDescent="0.3">
      <c r="A8792" t="s">
        <v>8795</v>
      </c>
      <c r="B8792" t="s">
        <v>4</v>
      </c>
      <c r="C8792">
        <v>0.67248505353927601</v>
      </c>
    </row>
    <row r="8793" spans="1:3" x14ac:dyDescent="0.3">
      <c r="A8793" t="s">
        <v>8796</v>
      </c>
      <c r="B8793" t="s">
        <v>4</v>
      </c>
      <c r="C8793">
        <v>0.89483380317687899</v>
      </c>
    </row>
    <row r="8794" spans="1:3" x14ac:dyDescent="0.3">
      <c r="A8794" t="s">
        <v>8797</v>
      </c>
      <c r="B8794" t="s">
        <v>4</v>
      </c>
      <c r="C8794">
        <v>0.93425238132476796</v>
      </c>
    </row>
    <row r="8795" spans="1:3" x14ac:dyDescent="0.3">
      <c r="A8795" t="s">
        <v>8798</v>
      </c>
      <c r="B8795" t="s">
        <v>4</v>
      </c>
      <c r="C8795">
        <v>0.81832796335220304</v>
      </c>
    </row>
    <row r="8796" spans="1:3" x14ac:dyDescent="0.3">
      <c r="A8796" t="s">
        <v>8799</v>
      </c>
      <c r="B8796" t="s">
        <v>4</v>
      </c>
      <c r="C8796">
        <v>0.89275330305099398</v>
      </c>
    </row>
    <row r="8797" spans="1:3" x14ac:dyDescent="0.3">
      <c r="A8797" t="s">
        <v>8800</v>
      </c>
      <c r="B8797" t="s">
        <v>4</v>
      </c>
      <c r="C8797">
        <v>0.86464750766754095</v>
      </c>
    </row>
    <row r="8798" spans="1:3" x14ac:dyDescent="0.3">
      <c r="A8798" t="s">
        <v>8801</v>
      </c>
      <c r="B8798" t="s">
        <v>4</v>
      </c>
      <c r="C8798">
        <v>0.77211016416549605</v>
      </c>
    </row>
    <row r="8799" spans="1:3" x14ac:dyDescent="0.3">
      <c r="A8799" t="s">
        <v>8802</v>
      </c>
      <c r="B8799" t="s">
        <v>4</v>
      </c>
      <c r="C8799">
        <v>0.86885297298431396</v>
      </c>
    </row>
    <row r="8800" spans="1:3" x14ac:dyDescent="0.3">
      <c r="A8800" t="s">
        <v>8803</v>
      </c>
      <c r="B8800" t="s">
        <v>4</v>
      </c>
      <c r="C8800">
        <v>0.89722758531570401</v>
      </c>
    </row>
    <row r="8801" spans="1:3" x14ac:dyDescent="0.3">
      <c r="A8801" t="s">
        <v>8804</v>
      </c>
      <c r="B8801" t="s">
        <v>4</v>
      </c>
      <c r="C8801">
        <v>0.83787912130355802</v>
      </c>
    </row>
    <row r="8802" spans="1:3" x14ac:dyDescent="0.3">
      <c r="A8802" t="s">
        <v>8805</v>
      </c>
      <c r="B8802" t="s">
        <v>4</v>
      </c>
      <c r="C8802">
        <v>0.90058541297912598</v>
      </c>
    </row>
    <row r="8803" spans="1:3" x14ac:dyDescent="0.3">
      <c r="A8803" t="s">
        <v>8806</v>
      </c>
      <c r="B8803" t="s">
        <v>4</v>
      </c>
      <c r="C8803">
        <v>0.89317929744720403</v>
      </c>
    </row>
    <row r="8804" spans="1:3" x14ac:dyDescent="0.3">
      <c r="A8804" t="s">
        <v>8807</v>
      </c>
      <c r="B8804" t="s">
        <v>4</v>
      </c>
      <c r="C8804">
        <v>0.90639132261276201</v>
      </c>
    </row>
    <row r="8805" spans="1:3" x14ac:dyDescent="0.3">
      <c r="A8805" t="s">
        <v>8808</v>
      </c>
      <c r="B8805" t="s">
        <v>4</v>
      </c>
      <c r="C8805">
        <v>0.75843596458435003</v>
      </c>
    </row>
    <row r="8806" spans="1:3" x14ac:dyDescent="0.3">
      <c r="A8806" t="s">
        <v>8809</v>
      </c>
      <c r="B8806" t="s">
        <v>4</v>
      </c>
      <c r="C8806">
        <v>0.71716678142547596</v>
      </c>
    </row>
    <row r="8807" spans="1:3" x14ac:dyDescent="0.3">
      <c r="A8807" t="s">
        <v>8810</v>
      </c>
      <c r="B8807" t="s">
        <v>4</v>
      </c>
      <c r="C8807">
        <v>0.62898164987563998</v>
      </c>
    </row>
    <row r="8808" spans="1:3" x14ac:dyDescent="0.3">
      <c r="A8808" t="s">
        <v>8811</v>
      </c>
      <c r="B8808" t="s">
        <v>4</v>
      </c>
      <c r="C8808">
        <v>0.82539838552474898</v>
      </c>
    </row>
    <row r="8809" spans="1:3" x14ac:dyDescent="0.3">
      <c r="A8809" t="s">
        <v>8812</v>
      </c>
      <c r="B8809" t="s">
        <v>4</v>
      </c>
      <c r="C8809">
        <v>0.86167132854461603</v>
      </c>
    </row>
    <row r="8810" spans="1:3" x14ac:dyDescent="0.3">
      <c r="A8810" t="s">
        <v>8813</v>
      </c>
      <c r="B8810" t="s">
        <v>4</v>
      </c>
      <c r="C8810">
        <v>0.81990540027618397</v>
      </c>
    </row>
    <row r="8811" spans="1:3" x14ac:dyDescent="0.3">
      <c r="A8811" t="s">
        <v>8814</v>
      </c>
      <c r="B8811" t="s">
        <v>4</v>
      </c>
      <c r="C8811">
        <v>0.88906753063201904</v>
      </c>
    </row>
    <row r="8812" spans="1:3" x14ac:dyDescent="0.3">
      <c r="A8812" t="s">
        <v>8815</v>
      </c>
      <c r="B8812" t="s">
        <v>4</v>
      </c>
      <c r="C8812">
        <v>0.91945528984069802</v>
      </c>
    </row>
    <row r="8813" spans="1:3" x14ac:dyDescent="0.3">
      <c r="A8813" t="s">
        <v>8816</v>
      </c>
      <c r="B8813" t="s">
        <v>4</v>
      </c>
      <c r="C8813">
        <v>0.88158291578292802</v>
      </c>
    </row>
    <row r="8814" spans="1:3" x14ac:dyDescent="0.3">
      <c r="A8814" t="s">
        <v>8817</v>
      </c>
      <c r="B8814" t="s">
        <v>4</v>
      </c>
      <c r="C8814">
        <v>0.81830257177352905</v>
      </c>
    </row>
    <row r="8815" spans="1:3" x14ac:dyDescent="0.3">
      <c r="A8815" t="s">
        <v>8818</v>
      </c>
      <c r="B8815" t="s">
        <v>4</v>
      </c>
      <c r="C8815">
        <v>0.87120163440704301</v>
      </c>
    </row>
    <row r="8816" spans="1:3" x14ac:dyDescent="0.3">
      <c r="A8816" t="s">
        <v>8819</v>
      </c>
      <c r="B8816" t="s">
        <v>4</v>
      </c>
      <c r="C8816">
        <v>0.81559711694717396</v>
      </c>
    </row>
    <row r="8817" spans="1:3" x14ac:dyDescent="0.3">
      <c r="A8817" t="s">
        <v>8820</v>
      </c>
      <c r="B8817" t="s">
        <v>4</v>
      </c>
      <c r="C8817">
        <v>0.74762225151062001</v>
      </c>
    </row>
    <row r="8818" spans="1:3" x14ac:dyDescent="0.3">
      <c r="A8818" t="s">
        <v>8821</v>
      </c>
      <c r="B8818" t="s">
        <v>4</v>
      </c>
      <c r="C8818">
        <v>0.81414002180099398</v>
      </c>
    </row>
    <row r="8819" spans="1:3" x14ac:dyDescent="0.3">
      <c r="A8819" t="s">
        <v>8822</v>
      </c>
      <c r="B8819" t="s">
        <v>4</v>
      </c>
      <c r="C8819">
        <v>0.85684967041015603</v>
      </c>
    </row>
    <row r="8820" spans="1:3" x14ac:dyDescent="0.3">
      <c r="A8820" t="s">
        <v>8823</v>
      </c>
      <c r="B8820" t="s">
        <v>4</v>
      </c>
      <c r="C8820">
        <v>0.88850045204162598</v>
      </c>
    </row>
    <row r="8821" spans="1:3" x14ac:dyDescent="0.3">
      <c r="A8821" t="s">
        <v>8824</v>
      </c>
      <c r="B8821" t="s">
        <v>4</v>
      </c>
      <c r="C8821">
        <v>0.76162624359130804</v>
      </c>
    </row>
    <row r="8822" spans="1:3" x14ac:dyDescent="0.3">
      <c r="A8822" t="s">
        <v>8825</v>
      </c>
      <c r="B8822" t="s">
        <v>4</v>
      </c>
      <c r="C8822">
        <v>0.73126417398452703</v>
      </c>
    </row>
    <row r="8823" spans="1:3" x14ac:dyDescent="0.3">
      <c r="A8823" t="s">
        <v>8826</v>
      </c>
      <c r="B8823" t="s">
        <v>4</v>
      </c>
      <c r="C8823">
        <v>0.87753015756607</v>
      </c>
    </row>
    <row r="8824" spans="1:3" x14ac:dyDescent="0.3">
      <c r="A8824" t="s">
        <v>8827</v>
      </c>
      <c r="B8824" t="s">
        <v>4</v>
      </c>
      <c r="C8824">
        <v>0.86756908893585205</v>
      </c>
    </row>
    <row r="8825" spans="1:3" x14ac:dyDescent="0.3">
      <c r="A8825" t="s">
        <v>8828</v>
      </c>
      <c r="B8825" t="s">
        <v>4</v>
      </c>
      <c r="C8825">
        <v>0.87239396572113004</v>
      </c>
    </row>
    <row r="8826" spans="1:3" x14ac:dyDescent="0.3">
      <c r="A8826" t="s">
        <v>8829</v>
      </c>
      <c r="B8826" t="s">
        <v>4</v>
      </c>
      <c r="C8826">
        <v>0.84595626592636097</v>
      </c>
    </row>
    <row r="8827" spans="1:3" x14ac:dyDescent="0.3">
      <c r="A8827" t="s">
        <v>8830</v>
      </c>
      <c r="B8827" t="s">
        <v>4</v>
      </c>
      <c r="C8827">
        <v>0.90035516023635798</v>
      </c>
    </row>
    <row r="8828" spans="1:3" x14ac:dyDescent="0.3">
      <c r="A8828" t="s">
        <v>8831</v>
      </c>
      <c r="B8828" t="s">
        <v>4</v>
      </c>
      <c r="C8828">
        <v>0.70310759544372503</v>
      </c>
    </row>
    <row r="8829" spans="1:3" x14ac:dyDescent="0.3">
      <c r="A8829" t="s">
        <v>8832</v>
      </c>
      <c r="B8829" t="s">
        <v>4</v>
      </c>
      <c r="C8829">
        <v>0.74391174316406194</v>
      </c>
    </row>
    <row r="8830" spans="1:3" x14ac:dyDescent="0.3">
      <c r="A8830" t="s">
        <v>8833</v>
      </c>
      <c r="B8830" t="s">
        <v>4</v>
      </c>
      <c r="C8830">
        <v>0.840615093708038</v>
      </c>
    </row>
    <row r="8831" spans="1:3" x14ac:dyDescent="0.3">
      <c r="A8831" t="s">
        <v>8834</v>
      </c>
      <c r="B8831" t="s">
        <v>4</v>
      </c>
      <c r="C8831">
        <v>0.71144497394561701</v>
      </c>
    </row>
    <row r="8832" spans="1:3" x14ac:dyDescent="0.3">
      <c r="A8832" t="s">
        <v>8835</v>
      </c>
      <c r="B8832" t="s">
        <v>4</v>
      </c>
      <c r="C8832">
        <v>0.91617989540100098</v>
      </c>
    </row>
    <row r="8833" spans="1:3" x14ac:dyDescent="0.3">
      <c r="A8833" t="s">
        <v>8836</v>
      </c>
      <c r="B8833" t="s">
        <v>4</v>
      </c>
      <c r="C8833">
        <v>0.85251492261886597</v>
      </c>
    </row>
    <row r="8834" spans="1:3" x14ac:dyDescent="0.3">
      <c r="A8834" t="s">
        <v>8837</v>
      </c>
      <c r="B8834" t="s">
        <v>4</v>
      </c>
      <c r="C8834">
        <v>0.91706627607345503</v>
      </c>
    </row>
    <row r="8835" spans="1:3" x14ac:dyDescent="0.3">
      <c r="A8835" t="s">
        <v>8838</v>
      </c>
      <c r="B8835" t="s">
        <v>4</v>
      </c>
      <c r="C8835">
        <v>0.88858765363693204</v>
      </c>
    </row>
    <row r="8836" spans="1:3" x14ac:dyDescent="0.3">
      <c r="A8836" t="s">
        <v>8839</v>
      </c>
      <c r="B8836" t="s">
        <v>4</v>
      </c>
      <c r="C8836">
        <v>0.77544391155242898</v>
      </c>
    </row>
    <row r="8837" spans="1:3" x14ac:dyDescent="0.3">
      <c r="A8837" t="s">
        <v>8840</v>
      </c>
      <c r="B8837" t="s">
        <v>4</v>
      </c>
      <c r="C8837">
        <v>0.78611767292022705</v>
      </c>
    </row>
    <row r="8838" spans="1:3" x14ac:dyDescent="0.3">
      <c r="A8838" t="s">
        <v>8841</v>
      </c>
      <c r="B8838" t="s">
        <v>4</v>
      </c>
      <c r="C8838">
        <v>0.83635383844375599</v>
      </c>
    </row>
    <row r="8839" spans="1:3" x14ac:dyDescent="0.3">
      <c r="A8839" t="s">
        <v>8842</v>
      </c>
      <c r="B8839" t="s">
        <v>4</v>
      </c>
      <c r="C8839">
        <v>0.772968769073486</v>
      </c>
    </row>
    <row r="8840" spans="1:3" x14ac:dyDescent="0.3">
      <c r="A8840" t="s">
        <v>8843</v>
      </c>
      <c r="B8840" t="s">
        <v>4</v>
      </c>
      <c r="C8840">
        <v>0.89798313379287698</v>
      </c>
    </row>
    <row r="8841" spans="1:3" x14ac:dyDescent="0.3">
      <c r="A8841" t="s">
        <v>8844</v>
      </c>
      <c r="B8841" t="s">
        <v>4</v>
      </c>
      <c r="C8841">
        <v>0.90322548151016202</v>
      </c>
    </row>
    <row r="8842" spans="1:3" x14ac:dyDescent="0.3">
      <c r="A8842" t="s">
        <v>8845</v>
      </c>
      <c r="B8842" t="s">
        <v>4</v>
      </c>
      <c r="C8842">
        <v>0.89698821306228604</v>
      </c>
    </row>
    <row r="8843" spans="1:3" x14ac:dyDescent="0.3">
      <c r="A8843" t="s">
        <v>8846</v>
      </c>
      <c r="B8843" t="s">
        <v>4</v>
      </c>
      <c r="C8843">
        <v>0.763269543647766</v>
      </c>
    </row>
    <row r="8844" spans="1:3" x14ac:dyDescent="0.3">
      <c r="A8844" t="s">
        <v>8847</v>
      </c>
      <c r="B8844" t="s">
        <v>4</v>
      </c>
      <c r="C8844">
        <v>0.78280347585678101</v>
      </c>
    </row>
    <row r="8845" spans="1:3" x14ac:dyDescent="0.3">
      <c r="A8845" t="s">
        <v>8848</v>
      </c>
      <c r="B8845" t="s">
        <v>4</v>
      </c>
      <c r="C8845">
        <v>0.80948132276535001</v>
      </c>
    </row>
    <row r="8846" spans="1:3" x14ac:dyDescent="0.3">
      <c r="A8846" t="s">
        <v>8849</v>
      </c>
      <c r="B8846" t="s">
        <v>4</v>
      </c>
      <c r="C8846">
        <v>0.90738832950591997</v>
      </c>
    </row>
    <row r="8847" spans="1:3" x14ac:dyDescent="0.3">
      <c r="A8847" t="s">
        <v>8850</v>
      </c>
      <c r="B8847" t="s">
        <v>4</v>
      </c>
      <c r="C8847">
        <v>0.82530856132507302</v>
      </c>
    </row>
    <row r="8848" spans="1:3" x14ac:dyDescent="0.3">
      <c r="A8848" t="s">
        <v>8851</v>
      </c>
      <c r="B8848" t="s">
        <v>4</v>
      </c>
      <c r="C8848">
        <v>0.77476781606674106</v>
      </c>
    </row>
    <row r="8849" spans="1:3" x14ac:dyDescent="0.3">
      <c r="A8849" t="s">
        <v>8852</v>
      </c>
      <c r="B8849" t="s">
        <v>4</v>
      </c>
      <c r="C8849">
        <v>0.90380889177322299</v>
      </c>
    </row>
    <row r="8850" spans="1:3" x14ac:dyDescent="0.3">
      <c r="A8850" t="s">
        <v>8853</v>
      </c>
      <c r="B8850" t="s">
        <v>4</v>
      </c>
      <c r="C8850">
        <v>0.92190659046173096</v>
      </c>
    </row>
    <row r="8851" spans="1:3" x14ac:dyDescent="0.3">
      <c r="A8851" t="s">
        <v>8854</v>
      </c>
      <c r="B8851" t="s">
        <v>4</v>
      </c>
      <c r="C8851">
        <v>0.88969492912292403</v>
      </c>
    </row>
    <row r="8852" spans="1:3" x14ac:dyDescent="0.3">
      <c r="A8852" t="s">
        <v>8855</v>
      </c>
      <c r="B8852" t="s">
        <v>4</v>
      </c>
      <c r="C8852">
        <v>0.92020577192306496</v>
      </c>
    </row>
    <row r="8853" spans="1:3" x14ac:dyDescent="0.3">
      <c r="A8853" t="s">
        <v>8856</v>
      </c>
      <c r="B8853" t="s">
        <v>4</v>
      </c>
      <c r="C8853">
        <v>0.86384916305541903</v>
      </c>
    </row>
    <row r="8854" spans="1:3" x14ac:dyDescent="0.3">
      <c r="A8854" t="s">
        <v>8857</v>
      </c>
      <c r="B8854" t="s">
        <v>4</v>
      </c>
      <c r="C8854">
        <v>0.811928570270538</v>
      </c>
    </row>
    <row r="8855" spans="1:3" x14ac:dyDescent="0.3">
      <c r="A8855" t="s">
        <v>8858</v>
      </c>
      <c r="B8855" t="s">
        <v>4</v>
      </c>
      <c r="C8855">
        <v>0.91599297523498502</v>
      </c>
    </row>
    <row r="8856" spans="1:3" x14ac:dyDescent="0.3">
      <c r="A8856" t="s">
        <v>8859</v>
      </c>
      <c r="B8856" t="s">
        <v>4</v>
      </c>
      <c r="C8856">
        <v>0.81874096393585205</v>
      </c>
    </row>
    <row r="8857" spans="1:3" x14ac:dyDescent="0.3">
      <c r="A8857" t="s">
        <v>8860</v>
      </c>
      <c r="B8857" t="s">
        <v>4</v>
      </c>
      <c r="C8857">
        <v>0.94869899749755804</v>
      </c>
    </row>
    <row r="8858" spans="1:3" x14ac:dyDescent="0.3">
      <c r="A8858" t="s">
        <v>8861</v>
      </c>
      <c r="B8858" t="s">
        <v>4</v>
      </c>
      <c r="C8858">
        <v>0.76898789405822698</v>
      </c>
    </row>
    <row r="8859" spans="1:3" x14ac:dyDescent="0.3">
      <c r="A8859" t="s">
        <v>8862</v>
      </c>
      <c r="B8859" t="s">
        <v>4</v>
      </c>
      <c r="C8859">
        <v>0.87531429529189997</v>
      </c>
    </row>
    <row r="8860" spans="1:3" x14ac:dyDescent="0.3">
      <c r="A8860" t="s">
        <v>8863</v>
      </c>
      <c r="B8860" t="s">
        <v>4</v>
      </c>
      <c r="C8860">
        <v>0.87733536958694402</v>
      </c>
    </row>
    <row r="8861" spans="1:3" x14ac:dyDescent="0.3">
      <c r="A8861" t="s">
        <v>8864</v>
      </c>
      <c r="B8861" t="s">
        <v>4</v>
      </c>
      <c r="C8861">
        <v>0.91597211360931396</v>
      </c>
    </row>
    <row r="8862" spans="1:3" x14ac:dyDescent="0.3">
      <c r="A8862" t="s">
        <v>8865</v>
      </c>
      <c r="B8862" t="s">
        <v>4</v>
      </c>
      <c r="C8862">
        <v>0.83329868316650302</v>
      </c>
    </row>
    <row r="8863" spans="1:3" x14ac:dyDescent="0.3">
      <c r="A8863" t="s">
        <v>8866</v>
      </c>
      <c r="B8863" t="s">
        <v>4</v>
      </c>
      <c r="C8863">
        <v>0.86334073543548495</v>
      </c>
    </row>
    <row r="8864" spans="1:3" x14ac:dyDescent="0.3">
      <c r="A8864" t="s">
        <v>8867</v>
      </c>
      <c r="B8864" t="s">
        <v>4</v>
      </c>
      <c r="C8864">
        <v>0.50151258707046498</v>
      </c>
    </row>
    <row r="8865" spans="1:3" x14ac:dyDescent="0.3">
      <c r="A8865" t="s">
        <v>8868</v>
      </c>
      <c r="B8865" t="s">
        <v>4</v>
      </c>
      <c r="C8865">
        <v>0.84918689727783203</v>
      </c>
    </row>
    <row r="8866" spans="1:3" x14ac:dyDescent="0.3">
      <c r="A8866" t="s">
        <v>8869</v>
      </c>
      <c r="B8866" t="s">
        <v>4</v>
      </c>
      <c r="C8866">
        <v>0.74555712938308705</v>
      </c>
    </row>
    <row r="8867" spans="1:3" x14ac:dyDescent="0.3">
      <c r="A8867" t="s">
        <v>8870</v>
      </c>
      <c r="B8867" t="s">
        <v>4</v>
      </c>
      <c r="C8867">
        <v>0.77326965332031194</v>
      </c>
    </row>
    <row r="8868" spans="1:3" x14ac:dyDescent="0.3">
      <c r="A8868" t="s">
        <v>8871</v>
      </c>
      <c r="B8868" t="s">
        <v>4</v>
      </c>
      <c r="C8868">
        <v>0.85247743129730202</v>
      </c>
    </row>
    <row r="8869" spans="1:3" x14ac:dyDescent="0.3">
      <c r="A8869" t="s">
        <v>8872</v>
      </c>
      <c r="B8869" t="s">
        <v>4</v>
      </c>
      <c r="C8869">
        <v>0.92102962732314997</v>
      </c>
    </row>
    <row r="8870" spans="1:3" x14ac:dyDescent="0.3">
      <c r="A8870" t="s">
        <v>8873</v>
      </c>
      <c r="B8870" t="s">
        <v>4</v>
      </c>
      <c r="C8870">
        <v>0.87386614084243697</v>
      </c>
    </row>
    <row r="8871" spans="1:3" x14ac:dyDescent="0.3">
      <c r="A8871" t="s">
        <v>8874</v>
      </c>
      <c r="B8871" t="s">
        <v>4</v>
      </c>
      <c r="C8871">
        <v>0.80352681875228804</v>
      </c>
    </row>
    <row r="8872" spans="1:3" x14ac:dyDescent="0.3">
      <c r="A8872" t="s">
        <v>8875</v>
      </c>
      <c r="B8872" t="s">
        <v>4</v>
      </c>
      <c r="C8872">
        <v>0.86525022983551003</v>
      </c>
    </row>
    <row r="8873" spans="1:3" x14ac:dyDescent="0.3">
      <c r="A8873" t="s">
        <v>8876</v>
      </c>
      <c r="B8873" t="s">
        <v>4</v>
      </c>
      <c r="C8873">
        <v>0.83412420749664296</v>
      </c>
    </row>
    <row r="8874" spans="1:3" x14ac:dyDescent="0.3">
      <c r="A8874" t="s">
        <v>8877</v>
      </c>
      <c r="B8874" t="s">
        <v>4</v>
      </c>
      <c r="C8874">
        <v>0.75664663314819303</v>
      </c>
    </row>
    <row r="8875" spans="1:3" x14ac:dyDescent="0.3">
      <c r="A8875" t="s">
        <v>8878</v>
      </c>
      <c r="B8875" t="s">
        <v>4</v>
      </c>
      <c r="C8875">
        <v>0.73113089799880904</v>
      </c>
    </row>
    <row r="8876" spans="1:3" x14ac:dyDescent="0.3">
      <c r="A8876" t="s">
        <v>8879</v>
      </c>
      <c r="B8876" t="s">
        <v>4</v>
      </c>
      <c r="C8876">
        <v>0.85473179817199696</v>
      </c>
    </row>
    <row r="8877" spans="1:3" x14ac:dyDescent="0.3">
      <c r="A8877" t="s">
        <v>8880</v>
      </c>
      <c r="B8877" t="s">
        <v>4</v>
      </c>
      <c r="C8877">
        <v>0.76304537057876498</v>
      </c>
    </row>
    <row r="8878" spans="1:3" x14ac:dyDescent="0.3">
      <c r="A8878" t="s">
        <v>8881</v>
      </c>
      <c r="B8878" t="s">
        <v>4</v>
      </c>
      <c r="C8878">
        <v>0.70327711105346602</v>
      </c>
    </row>
    <row r="8879" spans="1:3" x14ac:dyDescent="0.3">
      <c r="A8879" t="s">
        <v>8882</v>
      </c>
      <c r="B8879" t="s">
        <v>4</v>
      </c>
      <c r="C8879">
        <v>0.63012677431106501</v>
      </c>
    </row>
    <row r="8880" spans="1:3" x14ac:dyDescent="0.3">
      <c r="A8880" t="s">
        <v>8883</v>
      </c>
      <c r="B8880" t="s">
        <v>4</v>
      </c>
      <c r="C8880">
        <v>0.83778011798858598</v>
      </c>
    </row>
    <row r="8881" spans="1:3" x14ac:dyDescent="0.3">
      <c r="A8881" t="s">
        <v>8884</v>
      </c>
      <c r="B8881" t="s">
        <v>4</v>
      </c>
      <c r="C8881">
        <v>0.87139576673507602</v>
      </c>
    </row>
    <row r="8882" spans="1:3" x14ac:dyDescent="0.3">
      <c r="A8882" t="s">
        <v>8885</v>
      </c>
      <c r="B8882" t="s">
        <v>4</v>
      </c>
      <c r="C8882">
        <v>0.86132150888442904</v>
      </c>
    </row>
    <row r="8883" spans="1:3" x14ac:dyDescent="0.3">
      <c r="A8883" t="s">
        <v>8886</v>
      </c>
      <c r="B8883" t="s">
        <v>4</v>
      </c>
      <c r="C8883">
        <v>0.80604952573776201</v>
      </c>
    </row>
    <row r="8884" spans="1:3" x14ac:dyDescent="0.3">
      <c r="A8884" t="s">
        <v>8887</v>
      </c>
      <c r="B8884" t="s">
        <v>4</v>
      </c>
      <c r="C8884">
        <v>0.83835977315902699</v>
      </c>
    </row>
    <row r="8885" spans="1:3" x14ac:dyDescent="0.3">
      <c r="A8885" t="s">
        <v>8888</v>
      </c>
      <c r="B8885" t="s">
        <v>4</v>
      </c>
      <c r="C8885">
        <v>0.77081525325775102</v>
      </c>
    </row>
    <row r="8886" spans="1:3" x14ac:dyDescent="0.3">
      <c r="A8886" t="s">
        <v>8889</v>
      </c>
      <c r="B8886" t="s">
        <v>4</v>
      </c>
      <c r="C8886">
        <v>0.87130153179168701</v>
      </c>
    </row>
    <row r="8887" spans="1:3" x14ac:dyDescent="0.3">
      <c r="A8887" t="s">
        <v>8890</v>
      </c>
      <c r="B8887" t="s">
        <v>4</v>
      </c>
      <c r="C8887">
        <v>0.79486984014511097</v>
      </c>
    </row>
    <row r="8888" spans="1:3" x14ac:dyDescent="0.3">
      <c r="A8888" t="s">
        <v>8891</v>
      </c>
      <c r="B8888" t="s">
        <v>4</v>
      </c>
      <c r="C8888">
        <v>0.90866303443908603</v>
      </c>
    </row>
    <row r="8889" spans="1:3" x14ac:dyDescent="0.3">
      <c r="A8889" t="s">
        <v>8892</v>
      </c>
      <c r="B8889" t="s">
        <v>4</v>
      </c>
      <c r="C8889">
        <v>0.86715912818908603</v>
      </c>
    </row>
    <row r="8890" spans="1:3" x14ac:dyDescent="0.3">
      <c r="A8890" t="s">
        <v>8893</v>
      </c>
      <c r="B8890" t="s">
        <v>4</v>
      </c>
      <c r="C8890">
        <v>0.87237101793289096</v>
      </c>
    </row>
    <row r="8891" spans="1:3" x14ac:dyDescent="0.3">
      <c r="A8891" t="s">
        <v>8894</v>
      </c>
      <c r="B8891" t="s">
        <v>4</v>
      </c>
      <c r="C8891">
        <v>0.83878612518310502</v>
      </c>
    </row>
    <row r="8892" spans="1:3" x14ac:dyDescent="0.3">
      <c r="A8892" t="s">
        <v>8895</v>
      </c>
      <c r="B8892" t="s">
        <v>4</v>
      </c>
      <c r="C8892">
        <v>0.79698652029037398</v>
      </c>
    </row>
    <row r="8893" spans="1:3" x14ac:dyDescent="0.3">
      <c r="A8893" t="s">
        <v>8896</v>
      </c>
      <c r="B8893" t="s">
        <v>4</v>
      </c>
      <c r="C8893">
        <v>0.65850239992141701</v>
      </c>
    </row>
    <row r="8894" spans="1:3" x14ac:dyDescent="0.3">
      <c r="A8894" t="s">
        <v>8897</v>
      </c>
      <c r="B8894" t="s">
        <v>4</v>
      </c>
      <c r="C8894">
        <v>0.77647936344146695</v>
      </c>
    </row>
    <row r="8895" spans="1:3" x14ac:dyDescent="0.3">
      <c r="A8895" t="s">
        <v>8898</v>
      </c>
      <c r="B8895" t="s">
        <v>4</v>
      </c>
      <c r="C8895">
        <v>0.69367355108261097</v>
      </c>
    </row>
    <row r="8896" spans="1:3" x14ac:dyDescent="0.3">
      <c r="A8896" t="s">
        <v>8899</v>
      </c>
      <c r="B8896" t="s">
        <v>4</v>
      </c>
      <c r="C8896">
        <v>0.91607844829559304</v>
      </c>
    </row>
    <row r="8897" spans="1:3" x14ac:dyDescent="0.3">
      <c r="A8897" t="s">
        <v>8900</v>
      </c>
      <c r="B8897" t="s">
        <v>4</v>
      </c>
      <c r="C8897">
        <v>0.85876536369323697</v>
      </c>
    </row>
    <row r="8898" spans="1:3" x14ac:dyDescent="0.3">
      <c r="A8898" t="s">
        <v>8901</v>
      </c>
      <c r="B8898" t="s">
        <v>4</v>
      </c>
      <c r="C8898">
        <v>0.88134944438934304</v>
      </c>
    </row>
    <row r="8899" spans="1:3" x14ac:dyDescent="0.3">
      <c r="A8899" t="s">
        <v>8902</v>
      </c>
      <c r="B8899" t="s">
        <v>4</v>
      </c>
      <c r="C8899">
        <v>0.74072337150573697</v>
      </c>
    </row>
    <row r="8900" spans="1:3" x14ac:dyDescent="0.3">
      <c r="A8900" t="s">
        <v>8903</v>
      </c>
      <c r="B8900" t="s">
        <v>4</v>
      </c>
      <c r="C8900">
        <v>0.70365059375762895</v>
      </c>
    </row>
    <row r="8901" spans="1:3" x14ac:dyDescent="0.3">
      <c r="A8901" t="s">
        <v>8904</v>
      </c>
      <c r="B8901" t="s">
        <v>4</v>
      </c>
      <c r="C8901">
        <v>0.87671893835067705</v>
      </c>
    </row>
    <row r="8902" spans="1:3" x14ac:dyDescent="0.3">
      <c r="A8902" t="s">
        <v>8905</v>
      </c>
      <c r="B8902" t="s">
        <v>4</v>
      </c>
      <c r="C8902">
        <v>0.67683601379394498</v>
      </c>
    </row>
    <row r="8903" spans="1:3" x14ac:dyDescent="0.3">
      <c r="A8903" t="s">
        <v>8906</v>
      </c>
      <c r="B8903" t="s">
        <v>4</v>
      </c>
      <c r="C8903">
        <v>0.86680817604064897</v>
      </c>
    </row>
    <row r="8904" spans="1:3" x14ac:dyDescent="0.3">
      <c r="A8904" t="s">
        <v>8907</v>
      </c>
      <c r="B8904" t="s">
        <v>4</v>
      </c>
      <c r="C8904">
        <v>0.91111534833908003</v>
      </c>
    </row>
    <row r="8905" spans="1:3" x14ac:dyDescent="0.3">
      <c r="A8905" t="s">
        <v>8908</v>
      </c>
      <c r="B8905" t="s">
        <v>4</v>
      </c>
      <c r="C8905">
        <v>0.90843313932418801</v>
      </c>
    </row>
    <row r="8906" spans="1:3" x14ac:dyDescent="0.3">
      <c r="A8906" t="s">
        <v>8909</v>
      </c>
      <c r="B8906" t="s">
        <v>4</v>
      </c>
      <c r="C8906">
        <v>0.85039073228836004</v>
      </c>
    </row>
    <row r="8907" spans="1:3" x14ac:dyDescent="0.3">
      <c r="A8907" t="s">
        <v>8910</v>
      </c>
      <c r="B8907" t="s">
        <v>4</v>
      </c>
      <c r="C8907">
        <v>0.89720177650451605</v>
      </c>
    </row>
    <row r="8908" spans="1:3" x14ac:dyDescent="0.3">
      <c r="A8908" t="s">
        <v>8911</v>
      </c>
      <c r="B8908" t="s">
        <v>4</v>
      </c>
      <c r="C8908">
        <v>0.81948047876357999</v>
      </c>
    </row>
    <row r="8909" spans="1:3" x14ac:dyDescent="0.3">
      <c r="A8909" t="s">
        <v>8912</v>
      </c>
      <c r="B8909" t="s">
        <v>4</v>
      </c>
      <c r="C8909">
        <v>0.86276143789291304</v>
      </c>
    </row>
    <row r="8910" spans="1:3" x14ac:dyDescent="0.3">
      <c r="A8910" t="s">
        <v>8913</v>
      </c>
      <c r="B8910" t="s">
        <v>4</v>
      </c>
      <c r="C8910">
        <v>0.89473474025726296</v>
      </c>
    </row>
    <row r="8911" spans="1:3" x14ac:dyDescent="0.3">
      <c r="A8911" t="s">
        <v>8914</v>
      </c>
      <c r="B8911" t="s">
        <v>4</v>
      </c>
      <c r="C8911">
        <v>0.88928657770156805</v>
      </c>
    </row>
    <row r="8912" spans="1:3" x14ac:dyDescent="0.3">
      <c r="A8912" t="s">
        <v>8915</v>
      </c>
      <c r="B8912" t="s">
        <v>4</v>
      </c>
      <c r="C8912">
        <v>0.81913483142852705</v>
      </c>
    </row>
    <row r="8913" spans="1:3" x14ac:dyDescent="0.3">
      <c r="A8913" t="s">
        <v>8916</v>
      </c>
      <c r="B8913" t="s">
        <v>4</v>
      </c>
      <c r="C8913">
        <v>0.91909915208816495</v>
      </c>
    </row>
    <row r="8914" spans="1:3" x14ac:dyDescent="0.3">
      <c r="A8914" t="s">
        <v>8917</v>
      </c>
      <c r="B8914" t="s">
        <v>4</v>
      </c>
      <c r="C8914">
        <v>0.90026402473449696</v>
      </c>
    </row>
    <row r="8915" spans="1:3" x14ac:dyDescent="0.3">
      <c r="A8915" t="s">
        <v>8918</v>
      </c>
      <c r="B8915" t="s">
        <v>4</v>
      </c>
      <c r="C8915">
        <v>0.85344505310058505</v>
      </c>
    </row>
    <row r="8916" spans="1:3" x14ac:dyDescent="0.3">
      <c r="A8916" t="s">
        <v>8919</v>
      </c>
      <c r="B8916" t="s">
        <v>4</v>
      </c>
      <c r="C8916">
        <v>0.88309419155120805</v>
      </c>
    </row>
    <row r="8917" spans="1:3" x14ac:dyDescent="0.3">
      <c r="A8917" t="s">
        <v>8920</v>
      </c>
      <c r="B8917" t="s">
        <v>4</v>
      </c>
      <c r="C8917">
        <v>0.90354895591735795</v>
      </c>
    </row>
    <row r="8918" spans="1:3" x14ac:dyDescent="0.3">
      <c r="A8918" t="s">
        <v>8921</v>
      </c>
      <c r="B8918" t="s">
        <v>4</v>
      </c>
      <c r="C8918">
        <v>0.79307228326797397</v>
      </c>
    </row>
    <row r="8919" spans="1:3" x14ac:dyDescent="0.3">
      <c r="A8919" t="s">
        <v>8922</v>
      </c>
      <c r="B8919" t="s">
        <v>4</v>
      </c>
      <c r="C8919">
        <v>0.85439836978912298</v>
      </c>
    </row>
    <row r="8920" spans="1:3" x14ac:dyDescent="0.3">
      <c r="A8920" t="s">
        <v>8923</v>
      </c>
      <c r="B8920" t="s">
        <v>4</v>
      </c>
      <c r="C8920">
        <v>0.84245818853378296</v>
      </c>
    </row>
    <row r="8921" spans="1:3" x14ac:dyDescent="0.3">
      <c r="A8921" t="s">
        <v>8924</v>
      </c>
      <c r="B8921" t="s">
        <v>4</v>
      </c>
      <c r="C8921">
        <v>0.86023724079132002</v>
      </c>
    </row>
    <row r="8922" spans="1:3" x14ac:dyDescent="0.3">
      <c r="A8922" t="s">
        <v>8925</v>
      </c>
      <c r="B8922" t="s">
        <v>4</v>
      </c>
      <c r="C8922">
        <v>0.89911496639251698</v>
      </c>
    </row>
    <row r="8923" spans="1:3" x14ac:dyDescent="0.3">
      <c r="A8923" t="s">
        <v>8926</v>
      </c>
      <c r="B8923" t="s">
        <v>4</v>
      </c>
      <c r="C8923">
        <v>0.90800857543945301</v>
      </c>
    </row>
    <row r="8924" spans="1:3" x14ac:dyDescent="0.3">
      <c r="A8924" t="s">
        <v>8927</v>
      </c>
      <c r="B8924" t="s">
        <v>4</v>
      </c>
      <c r="C8924">
        <v>0.82969218492507901</v>
      </c>
    </row>
    <row r="8925" spans="1:3" x14ac:dyDescent="0.3">
      <c r="A8925" t="s">
        <v>8928</v>
      </c>
      <c r="B8925" t="s">
        <v>4</v>
      </c>
      <c r="C8925">
        <v>0.89732336997985795</v>
      </c>
    </row>
    <row r="8926" spans="1:3" x14ac:dyDescent="0.3">
      <c r="A8926" t="s">
        <v>8929</v>
      </c>
      <c r="B8926" t="s">
        <v>4</v>
      </c>
      <c r="C8926">
        <v>0.86979639530181796</v>
      </c>
    </row>
    <row r="8927" spans="1:3" x14ac:dyDescent="0.3">
      <c r="A8927" t="s">
        <v>8930</v>
      </c>
      <c r="B8927" t="s">
        <v>4</v>
      </c>
      <c r="C8927">
        <v>0.85085445642471302</v>
      </c>
    </row>
    <row r="8928" spans="1:3" x14ac:dyDescent="0.3">
      <c r="A8928" t="s">
        <v>8931</v>
      </c>
      <c r="B8928" t="s">
        <v>4</v>
      </c>
      <c r="C8928">
        <v>0.85907709598541204</v>
      </c>
    </row>
    <row r="8929" spans="1:3" x14ac:dyDescent="0.3">
      <c r="A8929" t="s">
        <v>8932</v>
      </c>
      <c r="B8929" t="s">
        <v>4</v>
      </c>
      <c r="C8929">
        <v>0.76813888549804599</v>
      </c>
    </row>
    <row r="8930" spans="1:3" x14ac:dyDescent="0.3">
      <c r="A8930" t="s">
        <v>8933</v>
      </c>
      <c r="B8930" t="s">
        <v>4</v>
      </c>
      <c r="C8930">
        <v>0.83266735076904297</v>
      </c>
    </row>
    <row r="8931" spans="1:3" x14ac:dyDescent="0.3">
      <c r="A8931" t="s">
        <v>8934</v>
      </c>
      <c r="B8931" t="s">
        <v>4</v>
      </c>
      <c r="C8931">
        <v>0.838007032871246</v>
      </c>
    </row>
    <row r="8932" spans="1:3" x14ac:dyDescent="0.3">
      <c r="A8932" t="s">
        <v>8935</v>
      </c>
      <c r="B8932" t="s">
        <v>4</v>
      </c>
      <c r="C8932">
        <v>0.86325740814208896</v>
      </c>
    </row>
    <row r="8933" spans="1:3" x14ac:dyDescent="0.3">
      <c r="A8933" t="s">
        <v>8936</v>
      </c>
      <c r="B8933" t="s">
        <v>4</v>
      </c>
      <c r="C8933">
        <v>0.83319848775863603</v>
      </c>
    </row>
    <row r="8934" spans="1:3" x14ac:dyDescent="0.3">
      <c r="A8934" t="s">
        <v>8937</v>
      </c>
      <c r="B8934" t="s">
        <v>4</v>
      </c>
      <c r="C8934">
        <v>0.70602560043334905</v>
      </c>
    </row>
    <row r="8935" spans="1:3" x14ac:dyDescent="0.3">
      <c r="A8935" t="s">
        <v>8938</v>
      </c>
      <c r="B8935" t="s">
        <v>4</v>
      </c>
      <c r="C8935">
        <v>0.67210090160369795</v>
      </c>
    </row>
    <row r="8936" spans="1:3" x14ac:dyDescent="0.3">
      <c r="A8936" t="s">
        <v>8939</v>
      </c>
      <c r="B8936" t="s">
        <v>4</v>
      </c>
      <c r="C8936">
        <v>0.76574265956878595</v>
      </c>
    </row>
    <row r="8937" spans="1:3" x14ac:dyDescent="0.3">
      <c r="A8937" t="s">
        <v>8940</v>
      </c>
      <c r="B8937" t="s">
        <v>4</v>
      </c>
      <c r="C8937">
        <v>0.88395172357559204</v>
      </c>
    </row>
    <row r="8938" spans="1:3" x14ac:dyDescent="0.3">
      <c r="A8938" t="s">
        <v>8941</v>
      </c>
      <c r="B8938" t="s">
        <v>4</v>
      </c>
      <c r="C8938">
        <v>0.89390832185745195</v>
      </c>
    </row>
    <row r="8939" spans="1:3" x14ac:dyDescent="0.3">
      <c r="A8939" t="s">
        <v>8942</v>
      </c>
      <c r="B8939" t="s">
        <v>4</v>
      </c>
      <c r="C8939">
        <v>0.88174641132354703</v>
      </c>
    </row>
    <row r="8940" spans="1:3" x14ac:dyDescent="0.3">
      <c r="A8940" t="s">
        <v>8943</v>
      </c>
      <c r="B8940" t="s">
        <v>4</v>
      </c>
      <c r="C8940">
        <v>0.84830933809280396</v>
      </c>
    </row>
    <row r="8941" spans="1:3" x14ac:dyDescent="0.3">
      <c r="A8941" t="s">
        <v>8944</v>
      </c>
      <c r="B8941" t="s">
        <v>4</v>
      </c>
      <c r="C8941">
        <v>0.67411214113235396</v>
      </c>
    </row>
    <row r="8942" spans="1:3" x14ac:dyDescent="0.3">
      <c r="A8942" t="s">
        <v>8945</v>
      </c>
      <c r="B8942" t="s">
        <v>4</v>
      </c>
      <c r="C8942">
        <v>0.78219842910766602</v>
      </c>
    </row>
    <row r="8943" spans="1:3" x14ac:dyDescent="0.3">
      <c r="A8943" t="s">
        <v>8946</v>
      </c>
      <c r="B8943" t="s">
        <v>4</v>
      </c>
      <c r="C8943">
        <v>0.87526446580886796</v>
      </c>
    </row>
    <row r="8944" spans="1:3" x14ac:dyDescent="0.3">
      <c r="A8944" t="s">
        <v>8947</v>
      </c>
      <c r="B8944" t="s">
        <v>4</v>
      </c>
      <c r="C8944">
        <v>0.78380089998245195</v>
      </c>
    </row>
    <row r="8945" spans="1:3" x14ac:dyDescent="0.3">
      <c r="A8945" t="s">
        <v>8948</v>
      </c>
      <c r="B8945" t="s">
        <v>4</v>
      </c>
      <c r="C8945">
        <v>0.92527979612350397</v>
      </c>
    </row>
    <row r="8946" spans="1:3" x14ac:dyDescent="0.3">
      <c r="A8946" t="s">
        <v>8949</v>
      </c>
      <c r="B8946" t="s">
        <v>4</v>
      </c>
      <c r="C8946">
        <v>0.85262489318847601</v>
      </c>
    </row>
    <row r="8947" spans="1:3" x14ac:dyDescent="0.3">
      <c r="A8947" t="s">
        <v>8950</v>
      </c>
      <c r="B8947" t="s">
        <v>4</v>
      </c>
      <c r="C8947">
        <v>0.906605064868927</v>
      </c>
    </row>
    <row r="8948" spans="1:3" x14ac:dyDescent="0.3">
      <c r="A8948" t="s">
        <v>8951</v>
      </c>
      <c r="B8948" t="s">
        <v>4</v>
      </c>
      <c r="C8948">
        <v>0.87959897518157903</v>
      </c>
    </row>
    <row r="8949" spans="1:3" x14ac:dyDescent="0.3">
      <c r="A8949" t="s">
        <v>8952</v>
      </c>
      <c r="B8949" t="s">
        <v>4</v>
      </c>
      <c r="C8949">
        <v>0.83865731954574496</v>
      </c>
    </row>
    <row r="8950" spans="1:3" x14ac:dyDescent="0.3">
      <c r="A8950" t="s">
        <v>8953</v>
      </c>
      <c r="B8950" t="s">
        <v>4</v>
      </c>
      <c r="C8950">
        <v>0.77182596921920699</v>
      </c>
    </row>
    <row r="8951" spans="1:3" x14ac:dyDescent="0.3">
      <c r="A8951" t="s">
        <v>8954</v>
      </c>
      <c r="B8951" t="s">
        <v>4</v>
      </c>
      <c r="C8951">
        <v>0.85925555229187001</v>
      </c>
    </row>
    <row r="8952" spans="1:3" x14ac:dyDescent="0.3">
      <c r="A8952" t="s">
        <v>8955</v>
      </c>
      <c r="B8952" t="s">
        <v>4</v>
      </c>
      <c r="C8952">
        <v>0.77590715885162298</v>
      </c>
    </row>
    <row r="8953" spans="1:3" x14ac:dyDescent="0.3">
      <c r="A8953" t="s">
        <v>8956</v>
      </c>
      <c r="B8953" t="s">
        <v>4</v>
      </c>
      <c r="C8953">
        <v>0.90638178586959794</v>
      </c>
    </row>
    <row r="8954" spans="1:3" x14ac:dyDescent="0.3">
      <c r="A8954" t="s">
        <v>8957</v>
      </c>
      <c r="B8954" t="s">
        <v>4</v>
      </c>
      <c r="C8954">
        <v>0.88372194766998202</v>
      </c>
    </row>
    <row r="8955" spans="1:3" x14ac:dyDescent="0.3">
      <c r="A8955" t="s">
        <v>8958</v>
      </c>
      <c r="B8955" t="s">
        <v>4</v>
      </c>
      <c r="C8955">
        <v>0.75042378902435303</v>
      </c>
    </row>
    <row r="8956" spans="1:3" x14ac:dyDescent="0.3">
      <c r="A8956" t="s">
        <v>8959</v>
      </c>
      <c r="B8956" t="s">
        <v>4</v>
      </c>
      <c r="C8956">
        <v>0.77616661787033003</v>
      </c>
    </row>
    <row r="8957" spans="1:3" x14ac:dyDescent="0.3">
      <c r="A8957" t="s">
        <v>8960</v>
      </c>
      <c r="B8957" t="s">
        <v>4</v>
      </c>
      <c r="C8957">
        <v>0.80801451206207198</v>
      </c>
    </row>
    <row r="8958" spans="1:3" x14ac:dyDescent="0.3">
      <c r="A8958" t="s">
        <v>8961</v>
      </c>
      <c r="B8958" t="s">
        <v>4</v>
      </c>
      <c r="C8958">
        <v>0.90036469697952204</v>
      </c>
    </row>
    <row r="8959" spans="1:3" x14ac:dyDescent="0.3">
      <c r="A8959" t="s">
        <v>8962</v>
      </c>
      <c r="B8959" t="s">
        <v>4</v>
      </c>
      <c r="C8959">
        <v>0.81160414218902499</v>
      </c>
    </row>
    <row r="8960" spans="1:3" x14ac:dyDescent="0.3">
      <c r="A8960" t="s">
        <v>8963</v>
      </c>
      <c r="B8960" t="s">
        <v>4</v>
      </c>
      <c r="C8960">
        <v>0.84384948015213002</v>
      </c>
    </row>
    <row r="8961" spans="1:3" x14ac:dyDescent="0.3">
      <c r="A8961" t="s">
        <v>8964</v>
      </c>
      <c r="B8961" t="s">
        <v>4</v>
      </c>
      <c r="C8961">
        <v>0.92487543821334794</v>
      </c>
    </row>
    <row r="8962" spans="1:3" x14ac:dyDescent="0.3">
      <c r="A8962" t="s">
        <v>8965</v>
      </c>
      <c r="B8962" t="s">
        <v>4</v>
      </c>
      <c r="C8962">
        <v>0.91725951433181696</v>
      </c>
    </row>
    <row r="8963" spans="1:3" x14ac:dyDescent="0.3">
      <c r="A8963" t="s">
        <v>8966</v>
      </c>
      <c r="B8963" t="s">
        <v>4</v>
      </c>
      <c r="C8963">
        <v>0.83846431970596302</v>
      </c>
    </row>
    <row r="8964" spans="1:3" x14ac:dyDescent="0.3">
      <c r="A8964" t="s">
        <v>8967</v>
      </c>
      <c r="B8964" t="s">
        <v>4</v>
      </c>
      <c r="C8964">
        <v>0.84875476360321001</v>
      </c>
    </row>
    <row r="8965" spans="1:3" x14ac:dyDescent="0.3">
      <c r="A8965" t="s">
        <v>8968</v>
      </c>
      <c r="B8965" t="s">
        <v>4</v>
      </c>
      <c r="C8965">
        <v>0.90544807910919101</v>
      </c>
    </row>
    <row r="8966" spans="1:3" x14ac:dyDescent="0.3">
      <c r="A8966" t="s">
        <v>8969</v>
      </c>
      <c r="B8966" t="s">
        <v>4</v>
      </c>
      <c r="C8966">
        <v>0.74430018663406305</v>
      </c>
    </row>
    <row r="8967" spans="1:3" x14ac:dyDescent="0.3">
      <c r="A8967" t="s">
        <v>8970</v>
      </c>
      <c r="B8967" t="s">
        <v>4</v>
      </c>
      <c r="C8967">
        <v>0.89672350883483798</v>
      </c>
    </row>
    <row r="8968" spans="1:3" x14ac:dyDescent="0.3">
      <c r="A8968" t="s">
        <v>8971</v>
      </c>
      <c r="B8968" t="s">
        <v>4</v>
      </c>
      <c r="C8968">
        <v>0.91600251197814897</v>
      </c>
    </row>
    <row r="8969" spans="1:3" x14ac:dyDescent="0.3">
      <c r="A8969" t="s">
        <v>8972</v>
      </c>
      <c r="B8969" t="s">
        <v>4</v>
      </c>
      <c r="C8969">
        <v>0.853396356105804</v>
      </c>
    </row>
    <row r="8970" spans="1:3" x14ac:dyDescent="0.3">
      <c r="A8970" t="s">
        <v>8973</v>
      </c>
      <c r="B8970" t="s">
        <v>4</v>
      </c>
      <c r="C8970">
        <v>0.87160843610763505</v>
      </c>
    </row>
    <row r="8971" spans="1:3" x14ac:dyDescent="0.3">
      <c r="A8971" t="s">
        <v>8974</v>
      </c>
      <c r="B8971" t="s">
        <v>4</v>
      </c>
      <c r="C8971">
        <v>0.81315392255783003</v>
      </c>
    </row>
    <row r="8972" spans="1:3" x14ac:dyDescent="0.3">
      <c r="A8972" t="s">
        <v>8975</v>
      </c>
      <c r="B8972" t="s">
        <v>4</v>
      </c>
      <c r="C8972">
        <v>0.91883397102355902</v>
      </c>
    </row>
    <row r="8973" spans="1:3" x14ac:dyDescent="0.3">
      <c r="A8973" t="s">
        <v>8976</v>
      </c>
      <c r="B8973" t="s">
        <v>4</v>
      </c>
      <c r="C8973">
        <v>0.80488848686218195</v>
      </c>
    </row>
    <row r="8974" spans="1:3" x14ac:dyDescent="0.3">
      <c r="A8974" t="s">
        <v>8977</v>
      </c>
      <c r="B8974" t="s">
        <v>4</v>
      </c>
      <c r="C8974">
        <v>0.73139280080795199</v>
      </c>
    </row>
    <row r="8975" spans="1:3" x14ac:dyDescent="0.3">
      <c r="A8975" t="s">
        <v>8978</v>
      </c>
      <c r="B8975" t="s">
        <v>4</v>
      </c>
      <c r="C8975">
        <v>0.75333231687545699</v>
      </c>
    </row>
    <row r="8976" spans="1:3" x14ac:dyDescent="0.3">
      <c r="A8976" t="s">
        <v>8979</v>
      </c>
      <c r="B8976" t="s">
        <v>4</v>
      </c>
      <c r="C8976">
        <v>0.80477648973464899</v>
      </c>
    </row>
    <row r="8977" spans="1:3" x14ac:dyDescent="0.3">
      <c r="A8977" t="s">
        <v>8980</v>
      </c>
      <c r="B8977" t="s">
        <v>4</v>
      </c>
      <c r="C8977">
        <v>0.89659887552261297</v>
      </c>
    </row>
    <row r="8978" spans="1:3" x14ac:dyDescent="0.3">
      <c r="A8978" t="s">
        <v>8981</v>
      </c>
      <c r="B8978" t="s">
        <v>4</v>
      </c>
      <c r="C8978">
        <v>0.88023984432220403</v>
      </c>
    </row>
    <row r="8979" spans="1:3" x14ac:dyDescent="0.3">
      <c r="A8979" t="s">
        <v>8982</v>
      </c>
      <c r="B8979" t="s">
        <v>4</v>
      </c>
      <c r="C8979">
        <v>0.74861538410186701</v>
      </c>
    </row>
    <row r="8980" spans="1:3" x14ac:dyDescent="0.3">
      <c r="A8980" t="s">
        <v>8983</v>
      </c>
      <c r="B8980" t="s">
        <v>4</v>
      </c>
      <c r="C8980">
        <v>0.84625750780105502</v>
      </c>
    </row>
    <row r="8981" spans="1:3" x14ac:dyDescent="0.3">
      <c r="A8981" t="s">
        <v>8984</v>
      </c>
      <c r="B8981" t="s">
        <v>4</v>
      </c>
      <c r="C8981">
        <v>0.85848897695541304</v>
      </c>
    </row>
    <row r="8982" spans="1:3" x14ac:dyDescent="0.3">
      <c r="A8982" t="s">
        <v>8985</v>
      </c>
      <c r="B8982" t="s">
        <v>4</v>
      </c>
      <c r="C8982">
        <v>0.84849393367767301</v>
      </c>
    </row>
    <row r="8983" spans="1:3" x14ac:dyDescent="0.3">
      <c r="A8983" t="s">
        <v>8986</v>
      </c>
      <c r="B8983" t="s">
        <v>4</v>
      </c>
      <c r="C8983">
        <v>0.70222544670104903</v>
      </c>
    </row>
    <row r="8984" spans="1:3" x14ac:dyDescent="0.3">
      <c r="A8984" t="s">
        <v>8987</v>
      </c>
      <c r="B8984" t="s">
        <v>4</v>
      </c>
      <c r="C8984">
        <v>0.68126511573791504</v>
      </c>
    </row>
    <row r="8985" spans="1:3" x14ac:dyDescent="0.3">
      <c r="A8985" t="s">
        <v>8988</v>
      </c>
      <c r="B8985" t="s">
        <v>4</v>
      </c>
      <c r="C8985">
        <v>0.68041038513183505</v>
      </c>
    </row>
    <row r="8986" spans="1:3" x14ac:dyDescent="0.3">
      <c r="A8986" t="s">
        <v>8989</v>
      </c>
      <c r="B8986" t="s">
        <v>4</v>
      </c>
      <c r="C8986">
        <v>0.86466586589813199</v>
      </c>
    </row>
    <row r="8987" spans="1:3" x14ac:dyDescent="0.3">
      <c r="A8987" t="s">
        <v>8990</v>
      </c>
      <c r="B8987" t="s">
        <v>4</v>
      </c>
      <c r="C8987">
        <v>0.67461127042770297</v>
      </c>
    </row>
    <row r="8988" spans="1:3" x14ac:dyDescent="0.3">
      <c r="A8988" t="s">
        <v>8991</v>
      </c>
      <c r="B8988" t="s">
        <v>4</v>
      </c>
      <c r="C8988">
        <v>0.67680597305297796</v>
      </c>
    </row>
    <row r="8989" spans="1:3" x14ac:dyDescent="0.3">
      <c r="A8989" t="s">
        <v>8992</v>
      </c>
      <c r="B8989" t="s">
        <v>4</v>
      </c>
      <c r="C8989">
        <v>0.86015701293945301</v>
      </c>
    </row>
    <row r="8990" spans="1:3" x14ac:dyDescent="0.3">
      <c r="A8990" t="s">
        <v>8993</v>
      </c>
      <c r="B8990" t="s">
        <v>4</v>
      </c>
      <c r="C8990">
        <v>0.882576584815979</v>
      </c>
    </row>
    <row r="8991" spans="1:3" x14ac:dyDescent="0.3">
      <c r="A8991" t="s">
        <v>8994</v>
      </c>
      <c r="B8991" t="s">
        <v>4</v>
      </c>
      <c r="C8991">
        <v>0.77559554576873702</v>
      </c>
    </row>
    <row r="8992" spans="1:3" x14ac:dyDescent="0.3">
      <c r="A8992" t="s">
        <v>8995</v>
      </c>
      <c r="B8992" t="s">
        <v>4</v>
      </c>
      <c r="C8992">
        <v>0.81901437044143599</v>
      </c>
    </row>
    <row r="8993" spans="1:3" x14ac:dyDescent="0.3">
      <c r="A8993" t="s">
        <v>8996</v>
      </c>
      <c r="B8993" t="s">
        <v>4</v>
      </c>
      <c r="C8993">
        <v>0.64562439918518</v>
      </c>
    </row>
    <row r="8994" spans="1:3" x14ac:dyDescent="0.3">
      <c r="A8994" t="s">
        <v>8997</v>
      </c>
      <c r="B8994" t="s">
        <v>4</v>
      </c>
      <c r="C8994">
        <v>0.66923689842224099</v>
      </c>
    </row>
    <row r="8995" spans="1:3" x14ac:dyDescent="0.3">
      <c r="A8995" t="s">
        <v>8998</v>
      </c>
      <c r="B8995" t="s">
        <v>4</v>
      </c>
      <c r="C8995">
        <v>0.78117698431015004</v>
      </c>
    </row>
    <row r="8996" spans="1:3" x14ac:dyDescent="0.3">
      <c r="A8996" t="s">
        <v>8999</v>
      </c>
      <c r="B8996" t="s">
        <v>4</v>
      </c>
      <c r="C8996">
        <v>0.87854444980621305</v>
      </c>
    </row>
    <row r="8997" spans="1:3" x14ac:dyDescent="0.3">
      <c r="A8997" t="s">
        <v>9000</v>
      </c>
      <c r="B8997" t="s">
        <v>4</v>
      </c>
      <c r="C8997">
        <v>0.84061628580093295</v>
      </c>
    </row>
    <row r="8998" spans="1:3" x14ac:dyDescent="0.3">
      <c r="A8998" t="s">
        <v>9001</v>
      </c>
      <c r="B8998" t="s">
        <v>4</v>
      </c>
      <c r="C8998">
        <v>0.86288380622863703</v>
      </c>
    </row>
    <row r="8999" spans="1:3" x14ac:dyDescent="0.3">
      <c r="A8999" t="s">
        <v>9002</v>
      </c>
      <c r="B8999" t="s">
        <v>4</v>
      </c>
      <c r="C8999">
        <v>0.79270029067993097</v>
      </c>
    </row>
    <row r="9000" spans="1:3" x14ac:dyDescent="0.3">
      <c r="A9000" t="s">
        <v>9003</v>
      </c>
      <c r="B9000" t="s">
        <v>4</v>
      </c>
      <c r="C9000">
        <v>0.80869799852371205</v>
      </c>
    </row>
    <row r="9001" spans="1:3" x14ac:dyDescent="0.3">
      <c r="A9001" t="s">
        <v>9004</v>
      </c>
      <c r="B9001" t="s">
        <v>4</v>
      </c>
      <c r="C9001">
        <v>0.71437180042266801</v>
      </c>
    </row>
    <row r="9002" spans="1:3" x14ac:dyDescent="0.3">
      <c r="A9002" t="s">
        <v>9005</v>
      </c>
      <c r="B9002" t="s">
        <v>4</v>
      </c>
      <c r="C9002">
        <v>0.82103037834167403</v>
      </c>
    </row>
    <row r="9003" spans="1:3" x14ac:dyDescent="0.3">
      <c r="A9003" t="s">
        <v>9006</v>
      </c>
      <c r="B9003" t="s">
        <v>4</v>
      </c>
      <c r="C9003">
        <v>0.72789818048477095</v>
      </c>
    </row>
    <row r="9004" spans="1:3" x14ac:dyDescent="0.3">
      <c r="A9004" t="s">
        <v>9007</v>
      </c>
      <c r="B9004" t="s">
        <v>4</v>
      </c>
      <c r="C9004">
        <v>0.89461708068847601</v>
      </c>
    </row>
    <row r="9005" spans="1:3" x14ac:dyDescent="0.3">
      <c r="A9005" t="s">
        <v>9008</v>
      </c>
      <c r="B9005" t="s">
        <v>4</v>
      </c>
      <c r="C9005">
        <v>0.88507544994354204</v>
      </c>
    </row>
    <row r="9006" spans="1:3" x14ac:dyDescent="0.3">
      <c r="A9006" t="s">
        <v>9009</v>
      </c>
      <c r="B9006" t="s">
        <v>4</v>
      </c>
      <c r="C9006">
        <v>0.720359146595001</v>
      </c>
    </row>
    <row r="9007" spans="1:3" x14ac:dyDescent="0.3">
      <c r="A9007" t="s">
        <v>9010</v>
      </c>
      <c r="B9007" t="s">
        <v>4</v>
      </c>
      <c r="C9007">
        <v>0.72384065389633101</v>
      </c>
    </row>
    <row r="9008" spans="1:3" x14ac:dyDescent="0.3">
      <c r="A9008" t="s">
        <v>9011</v>
      </c>
      <c r="B9008" t="s">
        <v>4</v>
      </c>
      <c r="C9008">
        <v>0.68058317899703902</v>
      </c>
    </row>
    <row r="9009" spans="1:3" x14ac:dyDescent="0.3">
      <c r="A9009" t="s">
        <v>9012</v>
      </c>
      <c r="B9009" t="s">
        <v>4</v>
      </c>
      <c r="C9009">
        <v>0.777008056640625</v>
      </c>
    </row>
    <row r="9010" spans="1:3" x14ac:dyDescent="0.3">
      <c r="A9010" t="s">
        <v>9013</v>
      </c>
      <c r="B9010" t="s">
        <v>4</v>
      </c>
      <c r="C9010">
        <v>0.77706557512283303</v>
      </c>
    </row>
    <row r="9011" spans="1:3" x14ac:dyDescent="0.3">
      <c r="A9011" t="s">
        <v>9014</v>
      </c>
      <c r="B9011" t="s">
        <v>4</v>
      </c>
      <c r="C9011">
        <v>0.72013098001480103</v>
      </c>
    </row>
    <row r="9012" spans="1:3" x14ac:dyDescent="0.3">
      <c r="A9012" t="s">
        <v>9015</v>
      </c>
      <c r="B9012" t="s">
        <v>4</v>
      </c>
      <c r="C9012">
        <v>0.88484495878219604</v>
      </c>
    </row>
    <row r="9013" spans="1:3" x14ac:dyDescent="0.3">
      <c r="A9013" t="s">
        <v>9016</v>
      </c>
      <c r="B9013" t="s">
        <v>4</v>
      </c>
      <c r="C9013">
        <v>0.92137598991393999</v>
      </c>
    </row>
    <row r="9014" spans="1:3" x14ac:dyDescent="0.3">
      <c r="A9014" t="s">
        <v>9017</v>
      </c>
      <c r="B9014" t="s">
        <v>4</v>
      </c>
      <c r="C9014">
        <v>0.90814989805221502</v>
      </c>
    </row>
    <row r="9015" spans="1:3" x14ac:dyDescent="0.3">
      <c r="A9015" t="s">
        <v>9018</v>
      </c>
      <c r="B9015" t="s">
        <v>4</v>
      </c>
      <c r="C9015">
        <v>0.81212025880813599</v>
      </c>
    </row>
    <row r="9016" spans="1:3" x14ac:dyDescent="0.3">
      <c r="A9016" t="s">
        <v>9019</v>
      </c>
      <c r="B9016" t="s">
        <v>4</v>
      </c>
      <c r="C9016">
        <v>0.88537019491195601</v>
      </c>
    </row>
    <row r="9017" spans="1:3" x14ac:dyDescent="0.3">
      <c r="A9017" t="s">
        <v>9020</v>
      </c>
      <c r="B9017" t="s">
        <v>4</v>
      </c>
      <c r="C9017">
        <v>0.85691726207733099</v>
      </c>
    </row>
    <row r="9018" spans="1:3" x14ac:dyDescent="0.3">
      <c r="A9018" t="s">
        <v>9021</v>
      </c>
      <c r="B9018" t="s">
        <v>4</v>
      </c>
      <c r="C9018">
        <v>0.85210585594177202</v>
      </c>
    </row>
    <row r="9019" spans="1:3" x14ac:dyDescent="0.3">
      <c r="A9019" t="s">
        <v>9022</v>
      </c>
      <c r="B9019" t="s">
        <v>4</v>
      </c>
      <c r="C9019">
        <v>0.86098396778106601</v>
      </c>
    </row>
    <row r="9020" spans="1:3" x14ac:dyDescent="0.3">
      <c r="A9020" t="s">
        <v>9023</v>
      </c>
      <c r="B9020" t="s">
        <v>4</v>
      </c>
      <c r="C9020">
        <v>0.81890267133712702</v>
      </c>
    </row>
    <row r="9021" spans="1:3" x14ac:dyDescent="0.3">
      <c r="A9021" t="s">
        <v>9024</v>
      </c>
      <c r="B9021" t="s">
        <v>4</v>
      </c>
      <c r="C9021">
        <v>0.887151539325714</v>
      </c>
    </row>
    <row r="9022" spans="1:3" x14ac:dyDescent="0.3">
      <c r="A9022" t="s">
        <v>9025</v>
      </c>
      <c r="B9022" t="s">
        <v>4</v>
      </c>
      <c r="C9022">
        <v>0.91759192943572998</v>
      </c>
    </row>
    <row r="9023" spans="1:3" x14ac:dyDescent="0.3">
      <c r="A9023" t="s">
        <v>9026</v>
      </c>
      <c r="B9023" t="s">
        <v>4</v>
      </c>
      <c r="C9023">
        <v>0.88934493064880304</v>
      </c>
    </row>
    <row r="9024" spans="1:3" x14ac:dyDescent="0.3">
      <c r="A9024" t="s">
        <v>9027</v>
      </c>
      <c r="B9024" t="s">
        <v>4</v>
      </c>
      <c r="C9024">
        <v>0.89965075254440297</v>
      </c>
    </row>
    <row r="9025" spans="1:3" x14ac:dyDescent="0.3">
      <c r="A9025" t="s">
        <v>9028</v>
      </c>
      <c r="B9025" t="s">
        <v>4</v>
      </c>
      <c r="C9025">
        <v>0.87601506710052401</v>
      </c>
    </row>
    <row r="9026" spans="1:3" x14ac:dyDescent="0.3">
      <c r="A9026" t="s">
        <v>9029</v>
      </c>
      <c r="B9026" t="s">
        <v>4</v>
      </c>
      <c r="C9026">
        <v>0.71484959125518799</v>
      </c>
    </row>
    <row r="9027" spans="1:3" x14ac:dyDescent="0.3">
      <c r="A9027" t="s">
        <v>9030</v>
      </c>
      <c r="B9027" t="s">
        <v>4</v>
      </c>
      <c r="C9027">
        <v>0.89302450418472201</v>
      </c>
    </row>
    <row r="9028" spans="1:3" x14ac:dyDescent="0.3">
      <c r="A9028" t="s">
        <v>9031</v>
      </c>
      <c r="B9028" t="s">
        <v>4</v>
      </c>
      <c r="C9028">
        <v>0.50535571575164795</v>
      </c>
    </row>
    <row r="9029" spans="1:3" x14ac:dyDescent="0.3">
      <c r="A9029" t="s">
        <v>9032</v>
      </c>
      <c r="B9029" t="s">
        <v>4</v>
      </c>
      <c r="C9029">
        <v>0.82727760076522805</v>
      </c>
    </row>
    <row r="9030" spans="1:3" x14ac:dyDescent="0.3">
      <c r="A9030" t="s">
        <v>9033</v>
      </c>
      <c r="B9030" t="s">
        <v>4</v>
      </c>
      <c r="C9030">
        <v>0.79575914144515902</v>
      </c>
    </row>
    <row r="9031" spans="1:3" x14ac:dyDescent="0.3">
      <c r="A9031" t="s">
        <v>9034</v>
      </c>
      <c r="B9031" t="s">
        <v>4</v>
      </c>
      <c r="C9031">
        <v>0.79731768369674605</v>
      </c>
    </row>
    <row r="9032" spans="1:3" x14ac:dyDescent="0.3">
      <c r="A9032" t="s">
        <v>9035</v>
      </c>
      <c r="B9032" t="s">
        <v>4</v>
      </c>
      <c r="C9032">
        <v>0.903767108917236</v>
      </c>
    </row>
    <row r="9033" spans="1:3" x14ac:dyDescent="0.3">
      <c r="A9033" t="s">
        <v>9036</v>
      </c>
      <c r="B9033" t="s">
        <v>4</v>
      </c>
      <c r="C9033">
        <v>0.89009416103363004</v>
      </c>
    </row>
    <row r="9034" spans="1:3" x14ac:dyDescent="0.3">
      <c r="A9034" t="s">
        <v>9037</v>
      </c>
      <c r="B9034" t="s">
        <v>4</v>
      </c>
      <c r="C9034">
        <v>0.76529419422149603</v>
      </c>
    </row>
    <row r="9035" spans="1:3" x14ac:dyDescent="0.3">
      <c r="A9035" t="s">
        <v>9038</v>
      </c>
      <c r="B9035" t="s">
        <v>4</v>
      </c>
      <c r="C9035">
        <v>0.82408970594406095</v>
      </c>
    </row>
    <row r="9036" spans="1:3" x14ac:dyDescent="0.3">
      <c r="A9036" t="s">
        <v>9039</v>
      </c>
      <c r="B9036" t="s">
        <v>4</v>
      </c>
      <c r="C9036">
        <v>0.81674379110336304</v>
      </c>
    </row>
    <row r="9037" spans="1:3" x14ac:dyDescent="0.3">
      <c r="A9037" t="s">
        <v>9040</v>
      </c>
      <c r="B9037" t="s">
        <v>4</v>
      </c>
      <c r="C9037">
        <v>0.87176984548568703</v>
      </c>
    </row>
    <row r="9038" spans="1:3" x14ac:dyDescent="0.3">
      <c r="A9038" t="s">
        <v>9041</v>
      </c>
      <c r="B9038" t="s">
        <v>4</v>
      </c>
      <c r="C9038">
        <v>0.86452198028564398</v>
      </c>
    </row>
    <row r="9039" spans="1:3" x14ac:dyDescent="0.3">
      <c r="A9039" t="s">
        <v>9042</v>
      </c>
      <c r="B9039" t="s">
        <v>4</v>
      </c>
      <c r="C9039">
        <v>0.69010859727859497</v>
      </c>
    </row>
    <row r="9040" spans="1:3" x14ac:dyDescent="0.3">
      <c r="A9040" t="s">
        <v>9043</v>
      </c>
      <c r="B9040" t="s">
        <v>4</v>
      </c>
      <c r="C9040">
        <v>0.85747057199478105</v>
      </c>
    </row>
    <row r="9041" spans="1:3" x14ac:dyDescent="0.3">
      <c r="A9041" t="s">
        <v>9044</v>
      </c>
      <c r="B9041" t="s">
        <v>4</v>
      </c>
      <c r="C9041">
        <v>0.89717358350753695</v>
      </c>
    </row>
    <row r="9042" spans="1:3" x14ac:dyDescent="0.3">
      <c r="A9042" t="s">
        <v>9045</v>
      </c>
      <c r="B9042" t="s">
        <v>4</v>
      </c>
      <c r="C9042">
        <v>0.72534650564193703</v>
      </c>
    </row>
    <row r="9043" spans="1:3" x14ac:dyDescent="0.3">
      <c r="A9043" t="s">
        <v>9046</v>
      </c>
      <c r="B9043" t="s">
        <v>4</v>
      </c>
      <c r="C9043">
        <v>0.89266747236251798</v>
      </c>
    </row>
    <row r="9044" spans="1:3" x14ac:dyDescent="0.3">
      <c r="A9044" t="s">
        <v>9047</v>
      </c>
      <c r="B9044" t="s">
        <v>4</v>
      </c>
      <c r="C9044">
        <v>0.93031203746795599</v>
      </c>
    </row>
    <row r="9045" spans="1:3" x14ac:dyDescent="0.3">
      <c r="A9045" t="s">
        <v>9048</v>
      </c>
      <c r="B9045" t="s">
        <v>4</v>
      </c>
      <c r="C9045">
        <v>0.86709302663803101</v>
      </c>
    </row>
    <row r="9046" spans="1:3" x14ac:dyDescent="0.3">
      <c r="A9046" t="s">
        <v>9049</v>
      </c>
      <c r="B9046" t="s">
        <v>4</v>
      </c>
      <c r="C9046">
        <v>0.87084800004959095</v>
      </c>
    </row>
    <row r="9047" spans="1:3" x14ac:dyDescent="0.3">
      <c r="A9047" t="s">
        <v>9050</v>
      </c>
      <c r="B9047" t="s">
        <v>4</v>
      </c>
      <c r="C9047">
        <v>0.80963897705078103</v>
      </c>
    </row>
    <row r="9048" spans="1:3" x14ac:dyDescent="0.3">
      <c r="A9048" t="s">
        <v>9051</v>
      </c>
      <c r="B9048" t="s">
        <v>4</v>
      </c>
      <c r="C9048">
        <v>0.68801522254943803</v>
      </c>
    </row>
    <row r="9049" spans="1:3" x14ac:dyDescent="0.3">
      <c r="A9049" t="s">
        <v>9052</v>
      </c>
      <c r="B9049" t="s">
        <v>4</v>
      </c>
      <c r="C9049">
        <v>0.74385643005371005</v>
      </c>
    </row>
    <row r="9050" spans="1:3" x14ac:dyDescent="0.3">
      <c r="A9050" t="s">
        <v>9053</v>
      </c>
      <c r="B9050" t="s">
        <v>4</v>
      </c>
      <c r="C9050">
        <v>0.768238365650177</v>
      </c>
    </row>
    <row r="9051" spans="1:3" x14ac:dyDescent="0.3">
      <c r="A9051" t="s">
        <v>9054</v>
      </c>
      <c r="B9051" t="s">
        <v>4</v>
      </c>
      <c r="C9051">
        <v>0.91129291057586603</v>
      </c>
    </row>
    <row r="9052" spans="1:3" x14ac:dyDescent="0.3">
      <c r="A9052" t="s">
        <v>9055</v>
      </c>
      <c r="B9052" t="s">
        <v>4</v>
      </c>
      <c r="C9052">
        <v>0.87443882226943903</v>
      </c>
    </row>
    <row r="9053" spans="1:3" x14ac:dyDescent="0.3">
      <c r="A9053" t="s">
        <v>9056</v>
      </c>
      <c r="B9053" t="s">
        <v>4</v>
      </c>
      <c r="C9053">
        <v>0.89621776342391901</v>
      </c>
    </row>
    <row r="9054" spans="1:3" x14ac:dyDescent="0.3">
      <c r="A9054" t="s">
        <v>9057</v>
      </c>
      <c r="B9054" t="s">
        <v>4</v>
      </c>
      <c r="C9054">
        <v>0.876340091228485</v>
      </c>
    </row>
    <row r="9055" spans="1:3" x14ac:dyDescent="0.3">
      <c r="A9055" t="s">
        <v>9058</v>
      </c>
      <c r="B9055" t="s">
        <v>4</v>
      </c>
      <c r="C9055">
        <v>0.827825367450714</v>
      </c>
    </row>
    <row r="9056" spans="1:3" x14ac:dyDescent="0.3">
      <c r="A9056" t="s">
        <v>9059</v>
      </c>
      <c r="B9056" t="s">
        <v>4</v>
      </c>
      <c r="C9056">
        <v>0.80040258169174106</v>
      </c>
    </row>
    <row r="9057" spans="1:3" x14ac:dyDescent="0.3">
      <c r="A9057" t="s">
        <v>9060</v>
      </c>
      <c r="B9057" t="s">
        <v>4</v>
      </c>
      <c r="C9057">
        <v>0.85857278108596802</v>
      </c>
    </row>
    <row r="9058" spans="1:3" x14ac:dyDescent="0.3">
      <c r="A9058" t="s">
        <v>9061</v>
      </c>
      <c r="B9058" t="s">
        <v>4</v>
      </c>
      <c r="C9058">
        <v>0.855102598667144</v>
      </c>
    </row>
    <row r="9059" spans="1:3" x14ac:dyDescent="0.3">
      <c r="A9059" t="s">
        <v>9062</v>
      </c>
      <c r="B9059" t="s">
        <v>4</v>
      </c>
      <c r="C9059">
        <v>0.70855307579040505</v>
      </c>
    </row>
    <row r="9060" spans="1:3" x14ac:dyDescent="0.3">
      <c r="A9060" t="s">
        <v>9063</v>
      </c>
      <c r="B9060" t="s">
        <v>4</v>
      </c>
      <c r="C9060">
        <v>0.88649266958236606</v>
      </c>
    </row>
    <row r="9061" spans="1:3" x14ac:dyDescent="0.3">
      <c r="A9061" t="s">
        <v>9064</v>
      </c>
      <c r="B9061" t="s">
        <v>4</v>
      </c>
      <c r="C9061">
        <v>0.91924613714218095</v>
      </c>
    </row>
    <row r="9062" spans="1:3" x14ac:dyDescent="0.3">
      <c r="A9062" t="s">
        <v>9065</v>
      </c>
      <c r="B9062" t="s">
        <v>4</v>
      </c>
      <c r="C9062">
        <v>0.87156397104263295</v>
      </c>
    </row>
    <row r="9063" spans="1:3" x14ac:dyDescent="0.3">
      <c r="A9063" t="s">
        <v>9066</v>
      </c>
      <c r="B9063" t="s">
        <v>4</v>
      </c>
      <c r="C9063">
        <v>0.75605696439742998</v>
      </c>
    </row>
    <row r="9064" spans="1:3" x14ac:dyDescent="0.3">
      <c r="A9064" t="s">
        <v>9067</v>
      </c>
      <c r="B9064" t="s">
        <v>4</v>
      </c>
      <c r="C9064">
        <v>0.79577195644378595</v>
      </c>
    </row>
    <row r="9065" spans="1:3" x14ac:dyDescent="0.3">
      <c r="A9065" t="s">
        <v>9068</v>
      </c>
      <c r="B9065" t="s">
        <v>4</v>
      </c>
      <c r="C9065">
        <v>0.74501919746398904</v>
      </c>
    </row>
    <row r="9066" spans="1:3" x14ac:dyDescent="0.3">
      <c r="A9066" t="s">
        <v>9069</v>
      </c>
      <c r="B9066" t="s">
        <v>4</v>
      </c>
      <c r="C9066">
        <v>0.84754449129104603</v>
      </c>
    </row>
    <row r="9067" spans="1:3" x14ac:dyDescent="0.3">
      <c r="A9067" t="s">
        <v>9070</v>
      </c>
      <c r="B9067" t="s">
        <v>4</v>
      </c>
      <c r="C9067">
        <v>0.74156707525253296</v>
      </c>
    </row>
    <row r="9068" spans="1:3" x14ac:dyDescent="0.3">
      <c r="A9068" t="s">
        <v>9071</v>
      </c>
      <c r="B9068" t="s">
        <v>4</v>
      </c>
      <c r="C9068">
        <v>0.73654836416244496</v>
      </c>
    </row>
    <row r="9069" spans="1:3" x14ac:dyDescent="0.3">
      <c r="A9069" t="s">
        <v>9072</v>
      </c>
      <c r="B9069" t="s">
        <v>4</v>
      </c>
      <c r="C9069">
        <v>0.83151954412460305</v>
      </c>
    </row>
    <row r="9070" spans="1:3" x14ac:dyDescent="0.3">
      <c r="A9070" t="s">
        <v>9073</v>
      </c>
      <c r="B9070" t="s">
        <v>4</v>
      </c>
      <c r="C9070">
        <v>0.88985264301300004</v>
      </c>
    </row>
    <row r="9071" spans="1:3" x14ac:dyDescent="0.3">
      <c r="A9071" t="s">
        <v>9074</v>
      </c>
      <c r="B9071" t="s">
        <v>4</v>
      </c>
      <c r="C9071">
        <v>0.863694608211517</v>
      </c>
    </row>
    <row r="9072" spans="1:3" x14ac:dyDescent="0.3">
      <c r="A9072" t="s">
        <v>9075</v>
      </c>
      <c r="B9072" t="s">
        <v>4</v>
      </c>
      <c r="C9072">
        <v>0.869429171085357</v>
      </c>
    </row>
    <row r="9073" spans="1:3" x14ac:dyDescent="0.3">
      <c r="A9073" t="s">
        <v>9076</v>
      </c>
      <c r="B9073" t="s">
        <v>4</v>
      </c>
      <c r="C9073">
        <v>0.90936172008514404</v>
      </c>
    </row>
    <row r="9074" spans="1:3" x14ac:dyDescent="0.3">
      <c r="A9074" t="s">
        <v>9077</v>
      </c>
      <c r="B9074" t="s">
        <v>4</v>
      </c>
      <c r="C9074">
        <v>0.80632019042968694</v>
      </c>
    </row>
    <row r="9075" spans="1:3" x14ac:dyDescent="0.3">
      <c r="A9075" t="s">
        <v>9078</v>
      </c>
      <c r="B9075" t="s">
        <v>4</v>
      </c>
      <c r="C9075">
        <v>0.79701775312423695</v>
      </c>
    </row>
    <row r="9076" spans="1:3" x14ac:dyDescent="0.3">
      <c r="A9076" t="s">
        <v>9079</v>
      </c>
      <c r="B9076" t="s">
        <v>4</v>
      </c>
      <c r="C9076">
        <v>0.84971600770950295</v>
      </c>
    </row>
    <row r="9077" spans="1:3" x14ac:dyDescent="0.3">
      <c r="A9077" t="s">
        <v>9080</v>
      </c>
      <c r="B9077" t="s">
        <v>4</v>
      </c>
      <c r="C9077">
        <v>0.88822221755981401</v>
      </c>
    </row>
    <row r="9078" spans="1:3" x14ac:dyDescent="0.3">
      <c r="A9078" t="s">
        <v>9081</v>
      </c>
      <c r="B9078" t="s">
        <v>4</v>
      </c>
      <c r="C9078">
        <v>0.83300417661666804</v>
      </c>
    </row>
    <row r="9079" spans="1:3" x14ac:dyDescent="0.3">
      <c r="A9079" t="s">
        <v>9082</v>
      </c>
      <c r="B9079" t="s">
        <v>4</v>
      </c>
      <c r="C9079">
        <v>0.91143649816512995</v>
      </c>
    </row>
    <row r="9080" spans="1:3" x14ac:dyDescent="0.3">
      <c r="A9080" t="s">
        <v>9083</v>
      </c>
      <c r="B9080" t="s">
        <v>4</v>
      </c>
      <c r="C9080">
        <v>0.89040178060531605</v>
      </c>
    </row>
    <row r="9081" spans="1:3" x14ac:dyDescent="0.3">
      <c r="A9081" t="s">
        <v>9084</v>
      </c>
      <c r="B9081" t="s">
        <v>4</v>
      </c>
      <c r="C9081">
        <v>0.90120816230773904</v>
      </c>
    </row>
    <row r="9082" spans="1:3" x14ac:dyDescent="0.3">
      <c r="A9082" t="s">
        <v>9085</v>
      </c>
      <c r="B9082" t="s">
        <v>4</v>
      </c>
      <c r="C9082">
        <v>0.880240738391876</v>
      </c>
    </row>
    <row r="9083" spans="1:3" x14ac:dyDescent="0.3">
      <c r="A9083" t="s">
        <v>9086</v>
      </c>
      <c r="B9083" t="s">
        <v>4</v>
      </c>
      <c r="C9083">
        <v>0.81447941064834595</v>
      </c>
    </row>
    <row r="9084" spans="1:3" x14ac:dyDescent="0.3">
      <c r="A9084" t="s">
        <v>9087</v>
      </c>
      <c r="B9084" t="s">
        <v>4</v>
      </c>
      <c r="C9084">
        <v>0.85043382644653298</v>
      </c>
    </row>
    <row r="9085" spans="1:3" x14ac:dyDescent="0.3">
      <c r="A9085" t="s">
        <v>9088</v>
      </c>
      <c r="B9085" t="s">
        <v>6</v>
      </c>
      <c r="C9085">
        <v>0.51830285787582397</v>
      </c>
    </row>
    <row r="9086" spans="1:3" x14ac:dyDescent="0.3">
      <c r="A9086" t="s">
        <v>9089</v>
      </c>
      <c r="B9086" t="s">
        <v>4</v>
      </c>
      <c r="C9086">
        <v>0.75789666175842196</v>
      </c>
    </row>
    <row r="9087" spans="1:3" x14ac:dyDescent="0.3">
      <c r="A9087" t="s">
        <v>9090</v>
      </c>
      <c r="B9087" t="s">
        <v>4</v>
      </c>
      <c r="C9087">
        <v>0.767933368682861</v>
      </c>
    </row>
    <row r="9088" spans="1:3" x14ac:dyDescent="0.3">
      <c r="A9088" t="s">
        <v>9091</v>
      </c>
      <c r="B9088" t="s">
        <v>4</v>
      </c>
      <c r="C9088">
        <v>0.88160163164138705</v>
      </c>
    </row>
    <row r="9089" spans="1:3" x14ac:dyDescent="0.3">
      <c r="A9089" t="s">
        <v>9092</v>
      </c>
      <c r="B9089" t="s">
        <v>4</v>
      </c>
      <c r="C9089">
        <v>0.82451426982879605</v>
      </c>
    </row>
    <row r="9090" spans="1:3" x14ac:dyDescent="0.3">
      <c r="A9090" t="s">
        <v>9093</v>
      </c>
      <c r="B9090" t="s">
        <v>4</v>
      </c>
      <c r="C9090">
        <v>0.82330453395843495</v>
      </c>
    </row>
    <row r="9091" spans="1:3" x14ac:dyDescent="0.3">
      <c r="A9091" t="s">
        <v>9094</v>
      </c>
      <c r="B9091" t="s">
        <v>4</v>
      </c>
      <c r="C9091">
        <v>0.783422231674194</v>
      </c>
    </row>
    <row r="9092" spans="1:3" x14ac:dyDescent="0.3">
      <c r="A9092" t="s">
        <v>9095</v>
      </c>
      <c r="B9092" t="s">
        <v>4</v>
      </c>
      <c r="C9092">
        <v>0.83991634845733598</v>
      </c>
    </row>
    <row r="9093" spans="1:3" x14ac:dyDescent="0.3">
      <c r="A9093" t="s">
        <v>9096</v>
      </c>
      <c r="B9093" t="s">
        <v>4</v>
      </c>
      <c r="C9093">
        <v>0.74035114049911499</v>
      </c>
    </row>
    <row r="9094" spans="1:3" x14ac:dyDescent="0.3">
      <c r="A9094" t="s">
        <v>9097</v>
      </c>
      <c r="B9094" t="s">
        <v>4</v>
      </c>
      <c r="C9094">
        <v>0.628220975399017</v>
      </c>
    </row>
    <row r="9095" spans="1:3" x14ac:dyDescent="0.3">
      <c r="A9095" t="s">
        <v>9098</v>
      </c>
      <c r="B9095" t="s">
        <v>4</v>
      </c>
      <c r="C9095">
        <v>0.818015396595001</v>
      </c>
    </row>
    <row r="9096" spans="1:3" x14ac:dyDescent="0.3">
      <c r="A9096" t="s">
        <v>9099</v>
      </c>
      <c r="B9096" t="s">
        <v>4</v>
      </c>
      <c r="C9096">
        <v>0.86611521244048995</v>
      </c>
    </row>
    <row r="9097" spans="1:3" x14ac:dyDescent="0.3">
      <c r="A9097" t="s">
        <v>9100</v>
      </c>
      <c r="B9097" t="s">
        <v>4</v>
      </c>
      <c r="C9097">
        <v>0.81430494785308805</v>
      </c>
    </row>
    <row r="9098" spans="1:3" x14ac:dyDescent="0.3">
      <c r="A9098" t="s">
        <v>9101</v>
      </c>
      <c r="B9098" t="s">
        <v>4</v>
      </c>
      <c r="C9098">
        <v>0.61594986915588301</v>
      </c>
    </row>
    <row r="9099" spans="1:3" x14ac:dyDescent="0.3">
      <c r="A9099" t="s">
        <v>9102</v>
      </c>
      <c r="B9099" t="s">
        <v>4</v>
      </c>
      <c r="C9099">
        <v>0.63237762451171797</v>
      </c>
    </row>
    <row r="9100" spans="1:3" x14ac:dyDescent="0.3">
      <c r="A9100" t="s">
        <v>9103</v>
      </c>
      <c r="B9100" t="s">
        <v>4</v>
      </c>
      <c r="C9100">
        <v>0.82777923345565796</v>
      </c>
    </row>
    <row r="9101" spans="1:3" x14ac:dyDescent="0.3">
      <c r="A9101" t="s">
        <v>9104</v>
      </c>
      <c r="B9101" t="s">
        <v>4</v>
      </c>
      <c r="C9101">
        <v>0.87945467233657804</v>
      </c>
    </row>
    <row r="9102" spans="1:3" x14ac:dyDescent="0.3">
      <c r="A9102" t="s">
        <v>9105</v>
      </c>
      <c r="B9102" t="s">
        <v>4</v>
      </c>
      <c r="C9102">
        <v>0.82278764247894198</v>
      </c>
    </row>
    <row r="9103" spans="1:3" x14ac:dyDescent="0.3">
      <c r="A9103" t="s">
        <v>9106</v>
      </c>
      <c r="B9103" t="s">
        <v>4</v>
      </c>
      <c r="C9103">
        <v>0.74482607841491699</v>
      </c>
    </row>
    <row r="9104" spans="1:3" x14ac:dyDescent="0.3">
      <c r="A9104" t="s">
        <v>9107</v>
      </c>
      <c r="B9104" t="s">
        <v>4</v>
      </c>
      <c r="C9104">
        <v>0.82073521614074696</v>
      </c>
    </row>
    <row r="9105" spans="1:3" x14ac:dyDescent="0.3">
      <c r="A9105" t="s">
        <v>9108</v>
      </c>
      <c r="B9105" t="s">
        <v>4</v>
      </c>
      <c r="C9105">
        <v>0.61553299427032404</v>
      </c>
    </row>
    <row r="9106" spans="1:3" x14ac:dyDescent="0.3">
      <c r="A9106" t="s">
        <v>9109</v>
      </c>
      <c r="B9106" t="s">
        <v>4</v>
      </c>
      <c r="C9106">
        <v>0.64653849601745605</v>
      </c>
    </row>
    <row r="9107" spans="1:3" x14ac:dyDescent="0.3">
      <c r="A9107" t="s">
        <v>9110</v>
      </c>
      <c r="B9107" t="s">
        <v>4</v>
      </c>
      <c r="C9107">
        <v>0.82786262035369795</v>
      </c>
    </row>
    <row r="9108" spans="1:3" x14ac:dyDescent="0.3">
      <c r="A9108" t="s">
        <v>9111</v>
      </c>
      <c r="B9108" t="s">
        <v>4</v>
      </c>
      <c r="C9108">
        <v>0.79422390460967995</v>
      </c>
    </row>
    <row r="9109" spans="1:3" x14ac:dyDescent="0.3">
      <c r="A9109" t="s">
        <v>9112</v>
      </c>
      <c r="B9109" t="s">
        <v>4</v>
      </c>
      <c r="C9109">
        <v>0.87388706207275302</v>
      </c>
    </row>
    <row r="9110" spans="1:3" x14ac:dyDescent="0.3">
      <c r="A9110" t="s">
        <v>9113</v>
      </c>
      <c r="B9110" t="s">
        <v>4</v>
      </c>
      <c r="C9110">
        <v>0.84170967340469305</v>
      </c>
    </row>
    <row r="9111" spans="1:3" x14ac:dyDescent="0.3">
      <c r="A9111" t="s">
        <v>9114</v>
      </c>
      <c r="B9111" t="s">
        <v>4</v>
      </c>
      <c r="C9111">
        <v>0.87099349498748702</v>
      </c>
    </row>
    <row r="9112" spans="1:3" x14ac:dyDescent="0.3">
      <c r="A9112" t="s">
        <v>9115</v>
      </c>
      <c r="B9112" t="s">
        <v>4</v>
      </c>
      <c r="C9112">
        <v>0.80106645822525002</v>
      </c>
    </row>
    <row r="9113" spans="1:3" x14ac:dyDescent="0.3">
      <c r="A9113" t="s">
        <v>9116</v>
      </c>
      <c r="B9113" t="s">
        <v>4</v>
      </c>
      <c r="C9113">
        <v>0.69175642728805498</v>
      </c>
    </row>
    <row r="9114" spans="1:3" x14ac:dyDescent="0.3">
      <c r="A9114" t="s">
        <v>9117</v>
      </c>
      <c r="B9114" t="s">
        <v>4</v>
      </c>
      <c r="C9114">
        <v>0.78994554281234697</v>
      </c>
    </row>
    <row r="9115" spans="1:3" x14ac:dyDescent="0.3">
      <c r="A9115" t="s">
        <v>9118</v>
      </c>
      <c r="B9115" t="s">
        <v>4</v>
      </c>
      <c r="C9115">
        <v>0.79246544837951605</v>
      </c>
    </row>
    <row r="9116" spans="1:3" x14ac:dyDescent="0.3">
      <c r="A9116" t="s">
        <v>9119</v>
      </c>
      <c r="B9116" t="s">
        <v>4</v>
      </c>
      <c r="C9116">
        <v>0.65940821170806796</v>
      </c>
    </row>
    <row r="9117" spans="1:3" x14ac:dyDescent="0.3">
      <c r="A9117" t="s">
        <v>9120</v>
      </c>
      <c r="B9117" t="s">
        <v>4</v>
      </c>
      <c r="C9117">
        <v>0.87016856670379605</v>
      </c>
    </row>
    <row r="9118" spans="1:3" x14ac:dyDescent="0.3">
      <c r="A9118" t="s">
        <v>9121</v>
      </c>
      <c r="B9118" t="s">
        <v>4</v>
      </c>
      <c r="C9118">
        <v>0.90142595767974798</v>
      </c>
    </row>
    <row r="9119" spans="1:3" x14ac:dyDescent="0.3">
      <c r="A9119" t="s">
        <v>9122</v>
      </c>
      <c r="B9119" t="s">
        <v>4</v>
      </c>
      <c r="C9119">
        <v>0.84511482715606601</v>
      </c>
    </row>
    <row r="9120" spans="1:3" x14ac:dyDescent="0.3">
      <c r="A9120" t="s">
        <v>9123</v>
      </c>
      <c r="B9120" t="s">
        <v>4</v>
      </c>
      <c r="C9120">
        <v>0.74684685468673695</v>
      </c>
    </row>
    <row r="9121" spans="1:3" x14ac:dyDescent="0.3">
      <c r="A9121" t="s">
        <v>9124</v>
      </c>
      <c r="B9121" t="s">
        <v>4</v>
      </c>
      <c r="C9121">
        <v>0.69716614484786898</v>
      </c>
    </row>
    <row r="9122" spans="1:3" x14ac:dyDescent="0.3">
      <c r="A9122" t="s">
        <v>9125</v>
      </c>
      <c r="B9122" t="s">
        <v>4</v>
      </c>
      <c r="C9122">
        <v>0.75199210643768299</v>
      </c>
    </row>
    <row r="9123" spans="1:3" x14ac:dyDescent="0.3">
      <c r="A9123" t="s">
        <v>9126</v>
      </c>
      <c r="B9123" t="s">
        <v>4</v>
      </c>
      <c r="C9123">
        <v>0.85959464311599698</v>
      </c>
    </row>
    <row r="9124" spans="1:3" x14ac:dyDescent="0.3">
      <c r="A9124" t="s">
        <v>9127</v>
      </c>
      <c r="B9124" t="s">
        <v>4</v>
      </c>
      <c r="C9124">
        <v>0.76357406377792303</v>
      </c>
    </row>
    <row r="9125" spans="1:3" x14ac:dyDescent="0.3">
      <c r="A9125" t="s">
        <v>9128</v>
      </c>
      <c r="B9125" t="s">
        <v>4</v>
      </c>
      <c r="C9125">
        <v>0.70459562540054299</v>
      </c>
    </row>
    <row r="9126" spans="1:3" x14ac:dyDescent="0.3">
      <c r="A9126" t="s">
        <v>9129</v>
      </c>
      <c r="B9126" t="s">
        <v>4</v>
      </c>
      <c r="C9126">
        <v>0.89654898643493597</v>
      </c>
    </row>
    <row r="9127" spans="1:3" x14ac:dyDescent="0.3">
      <c r="A9127" t="s">
        <v>9130</v>
      </c>
      <c r="B9127" t="s">
        <v>4</v>
      </c>
      <c r="C9127">
        <v>0.90589630603790205</v>
      </c>
    </row>
    <row r="9128" spans="1:3" x14ac:dyDescent="0.3">
      <c r="A9128" t="s">
        <v>9131</v>
      </c>
      <c r="B9128" t="s">
        <v>4</v>
      </c>
      <c r="C9128">
        <v>0.86261069774627597</v>
      </c>
    </row>
    <row r="9129" spans="1:3" x14ac:dyDescent="0.3">
      <c r="A9129" t="s">
        <v>9132</v>
      </c>
      <c r="B9129" t="s">
        <v>4</v>
      </c>
      <c r="C9129">
        <v>0.88364058732986395</v>
      </c>
    </row>
    <row r="9130" spans="1:3" x14ac:dyDescent="0.3">
      <c r="A9130" t="s">
        <v>9133</v>
      </c>
      <c r="B9130" t="s">
        <v>4</v>
      </c>
      <c r="C9130">
        <v>0.84203732013702304</v>
      </c>
    </row>
    <row r="9131" spans="1:3" x14ac:dyDescent="0.3">
      <c r="A9131" t="s">
        <v>9134</v>
      </c>
      <c r="B9131" t="s">
        <v>4</v>
      </c>
      <c r="C9131">
        <v>0.81039392948150601</v>
      </c>
    </row>
    <row r="9132" spans="1:3" x14ac:dyDescent="0.3">
      <c r="A9132" t="s">
        <v>9135</v>
      </c>
      <c r="B9132" t="s">
        <v>4</v>
      </c>
      <c r="C9132">
        <v>0.86452025175094604</v>
      </c>
    </row>
    <row r="9133" spans="1:3" x14ac:dyDescent="0.3">
      <c r="A9133" t="s">
        <v>9136</v>
      </c>
      <c r="B9133" t="s">
        <v>4</v>
      </c>
      <c r="C9133">
        <v>0.88085770606994596</v>
      </c>
    </row>
    <row r="9134" spans="1:3" x14ac:dyDescent="0.3">
      <c r="A9134" t="s">
        <v>9137</v>
      </c>
      <c r="B9134" t="s">
        <v>4</v>
      </c>
      <c r="C9134">
        <v>0.87219315767288197</v>
      </c>
    </row>
    <row r="9135" spans="1:3" x14ac:dyDescent="0.3">
      <c r="A9135" t="s">
        <v>9138</v>
      </c>
      <c r="B9135" t="s">
        <v>4</v>
      </c>
      <c r="C9135">
        <v>0.91968792676925604</v>
      </c>
    </row>
    <row r="9136" spans="1:3" x14ac:dyDescent="0.3">
      <c r="A9136" t="s">
        <v>9139</v>
      </c>
      <c r="B9136" t="s">
        <v>4</v>
      </c>
      <c r="C9136">
        <v>0.86984574794769198</v>
      </c>
    </row>
    <row r="9137" spans="1:3" x14ac:dyDescent="0.3">
      <c r="A9137" t="s">
        <v>9140</v>
      </c>
      <c r="B9137" t="s">
        <v>4</v>
      </c>
      <c r="C9137">
        <v>0.88622671365737904</v>
      </c>
    </row>
    <row r="9138" spans="1:3" x14ac:dyDescent="0.3">
      <c r="A9138" t="s">
        <v>9141</v>
      </c>
      <c r="B9138" t="s">
        <v>4</v>
      </c>
      <c r="C9138">
        <v>0.82491302490234297</v>
      </c>
    </row>
    <row r="9139" spans="1:3" x14ac:dyDescent="0.3">
      <c r="A9139" t="s">
        <v>9142</v>
      </c>
      <c r="B9139" t="s">
        <v>4</v>
      </c>
      <c r="C9139">
        <v>0.83739435672759999</v>
      </c>
    </row>
    <row r="9140" spans="1:3" x14ac:dyDescent="0.3">
      <c r="A9140" t="s">
        <v>9143</v>
      </c>
      <c r="B9140" t="s">
        <v>4</v>
      </c>
      <c r="C9140">
        <v>0.74947267770767201</v>
      </c>
    </row>
    <row r="9141" spans="1:3" x14ac:dyDescent="0.3">
      <c r="A9141" t="s">
        <v>9144</v>
      </c>
      <c r="B9141" t="s">
        <v>4</v>
      </c>
      <c r="C9141">
        <v>0.87333375215530396</v>
      </c>
    </row>
    <row r="9142" spans="1:3" x14ac:dyDescent="0.3">
      <c r="A9142" t="s">
        <v>9145</v>
      </c>
      <c r="B9142" t="s">
        <v>4</v>
      </c>
      <c r="C9142">
        <v>0.52419435977935702</v>
      </c>
    </row>
    <row r="9143" spans="1:3" x14ac:dyDescent="0.3">
      <c r="A9143" t="s">
        <v>9146</v>
      </c>
      <c r="B9143" t="s">
        <v>4</v>
      </c>
      <c r="C9143">
        <v>0.81335270404815596</v>
      </c>
    </row>
    <row r="9144" spans="1:3" x14ac:dyDescent="0.3">
      <c r="A9144" t="s">
        <v>9147</v>
      </c>
      <c r="B9144" t="s">
        <v>4</v>
      </c>
      <c r="C9144">
        <v>0.78234153985977095</v>
      </c>
    </row>
    <row r="9145" spans="1:3" x14ac:dyDescent="0.3">
      <c r="A9145" t="s">
        <v>9148</v>
      </c>
      <c r="B9145" t="s">
        <v>4</v>
      </c>
      <c r="C9145">
        <v>0.77111786603927601</v>
      </c>
    </row>
    <row r="9146" spans="1:3" x14ac:dyDescent="0.3">
      <c r="A9146" t="s">
        <v>9149</v>
      </c>
      <c r="B9146" t="s">
        <v>4</v>
      </c>
      <c r="C9146">
        <v>0.79475599527358998</v>
      </c>
    </row>
    <row r="9147" spans="1:3" x14ac:dyDescent="0.3">
      <c r="A9147" t="s">
        <v>9150</v>
      </c>
      <c r="B9147" t="s">
        <v>4</v>
      </c>
      <c r="C9147">
        <v>0.88801407814025801</v>
      </c>
    </row>
    <row r="9148" spans="1:3" x14ac:dyDescent="0.3">
      <c r="A9148" t="s">
        <v>9151</v>
      </c>
      <c r="B9148" t="s">
        <v>4</v>
      </c>
      <c r="C9148">
        <v>0.88476663827896096</v>
      </c>
    </row>
    <row r="9149" spans="1:3" x14ac:dyDescent="0.3">
      <c r="A9149" t="s">
        <v>9152</v>
      </c>
      <c r="B9149" t="s">
        <v>4</v>
      </c>
      <c r="C9149">
        <v>0.80937987565994196</v>
      </c>
    </row>
    <row r="9150" spans="1:3" x14ac:dyDescent="0.3">
      <c r="A9150" t="s">
        <v>9153</v>
      </c>
      <c r="B9150" t="s">
        <v>4</v>
      </c>
      <c r="C9150">
        <v>0.83042114973068204</v>
      </c>
    </row>
    <row r="9151" spans="1:3" x14ac:dyDescent="0.3">
      <c r="A9151" t="s">
        <v>9154</v>
      </c>
      <c r="B9151" t="s">
        <v>4</v>
      </c>
      <c r="C9151">
        <v>0.86688190698623602</v>
      </c>
    </row>
    <row r="9152" spans="1:3" x14ac:dyDescent="0.3">
      <c r="A9152" t="s">
        <v>9155</v>
      </c>
      <c r="B9152" t="s">
        <v>4</v>
      </c>
      <c r="C9152">
        <v>0.83944553136825495</v>
      </c>
    </row>
    <row r="9153" spans="1:3" x14ac:dyDescent="0.3">
      <c r="A9153" t="s">
        <v>9156</v>
      </c>
      <c r="B9153" t="s">
        <v>4</v>
      </c>
      <c r="C9153">
        <v>0.86165076494216897</v>
      </c>
    </row>
    <row r="9154" spans="1:3" x14ac:dyDescent="0.3">
      <c r="A9154" t="s">
        <v>9157</v>
      </c>
      <c r="B9154" t="s">
        <v>4</v>
      </c>
      <c r="C9154">
        <v>0.75809735059738104</v>
      </c>
    </row>
    <row r="9155" spans="1:3" x14ac:dyDescent="0.3">
      <c r="A9155" t="s">
        <v>9158</v>
      </c>
      <c r="B9155" t="s">
        <v>4</v>
      </c>
      <c r="C9155">
        <v>0.90648055076599099</v>
      </c>
    </row>
    <row r="9156" spans="1:3" x14ac:dyDescent="0.3">
      <c r="A9156" t="s">
        <v>9159</v>
      </c>
      <c r="B9156" t="s">
        <v>4</v>
      </c>
      <c r="C9156">
        <v>0.88988983631134</v>
      </c>
    </row>
    <row r="9157" spans="1:3" x14ac:dyDescent="0.3">
      <c r="A9157" t="s">
        <v>9160</v>
      </c>
      <c r="B9157" t="s">
        <v>4</v>
      </c>
      <c r="C9157">
        <v>0.88744366168975797</v>
      </c>
    </row>
    <row r="9158" spans="1:3" x14ac:dyDescent="0.3">
      <c r="A9158" t="s">
        <v>9161</v>
      </c>
      <c r="B9158" t="s">
        <v>4</v>
      </c>
      <c r="C9158">
        <v>0.73682934045791604</v>
      </c>
    </row>
    <row r="9159" spans="1:3" x14ac:dyDescent="0.3">
      <c r="A9159" t="s">
        <v>9162</v>
      </c>
      <c r="B9159" t="s">
        <v>4</v>
      </c>
      <c r="C9159">
        <v>0.684226274490356</v>
      </c>
    </row>
    <row r="9160" spans="1:3" x14ac:dyDescent="0.3">
      <c r="A9160" t="s">
        <v>9163</v>
      </c>
      <c r="B9160" t="s">
        <v>4</v>
      </c>
      <c r="C9160">
        <v>0.88629531860351496</v>
      </c>
    </row>
    <row r="9161" spans="1:3" x14ac:dyDescent="0.3">
      <c r="A9161" t="s">
        <v>9164</v>
      </c>
      <c r="B9161" t="s">
        <v>4</v>
      </c>
      <c r="C9161">
        <v>0.86770451068878096</v>
      </c>
    </row>
    <row r="9162" spans="1:3" x14ac:dyDescent="0.3">
      <c r="A9162" t="s">
        <v>9165</v>
      </c>
      <c r="B9162" t="s">
        <v>4</v>
      </c>
      <c r="C9162">
        <v>0.88372319936752297</v>
      </c>
    </row>
    <row r="9163" spans="1:3" x14ac:dyDescent="0.3">
      <c r="A9163" t="s">
        <v>9166</v>
      </c>
      <c r="B9163" t="s">
        <v>4</v>
      </c>
      <c r="C9163">
        <v>0.81359469890594405</v>
      </c>
    </row>
    <row r="9164" spans="1:3" x14ac:dyDescent="0.3">
      <c r="A9164" t="s">
        <v>9167</v>
      </c>
      <c r="B9164" t="s">
        <v>4</v>
      </c>
      <c r="C9164">
        <v>0.85865843296051003</v>
      </c>
    </row>
    <row r="9165" spans="1:3" x14ac:dyDescent="0.3">
      <c r="A9165" t="s">
        <v>9168</v>
      </c>
      <c r="B9165" t="s">
        <v>4</v>
      </c>
      <c r="C9165">
        <v>0.65554541349411</v>
      </c>
    </row>
    <row r="9166" spans="1:3" x14ac:dyDescent="0.3">
      <c r="A9166" t="s">
        <v>9169</v>
      </c>
      <c r="B9166" t="s">
        <v>4</v>
      </c>
      <c r="C9166">
        <v>0.72573357820510798</v>
      </c>
    </row>
    <row r="9167" spans="1:3" x14ac:dyDescent="0.3">
      <c r="A9167" t="s">
        <v>9170</v>
      </c>
      <c r="B9167" t="s">
        <v>4</v>
      </c>
      <c r="C9167">
        <v>0.778620064258575</v>
      </c>
    </row>
    <row r="9168" spans="1:3" x14ac:dyDescent="0.3">
      <c r="A9168" t="s">
        <v>9171</v>
      </c>
      <c r="B9168" t="s">
        <v>4</v>
      </c>
      <c r="C9168">
        <v>0.80677318572998002</v>
      </c>
    </row>
    <row r="9169" spans="1:3" x14ac:dyDescent="0.3">
      <c r="A9169" t="s">
        <v>9172</v>
      </c>
      <c r="B9169" t="s">
        <v>4</v>
      </c>
      <c r="C9169">
        <v>0.91870790719985895</v>
      </c>
    </row>
    <row r="9170" spans="1:3" x14ac:dyDescent="0.3">
      <c r="A9170" t="s">
        <v>9173</v>
      </c>
      <c r="B9170" t="s">
        <v>4</v>
      </c>
      <c r="C9170">
        <v>0.88178956508636397</v>
      </c>
    </row>
    <row r="9171" spans="1:3" x14ac:dyDescent="0.3">
      <c r="A9171" t="s">
        <v>9174</v>
      </c>
      <c r="B9171" t="s">
        <v>4</v>
      </c>
      <c r="C9171">
        <v>0.90288364887237504</v>
      </c>
    </row>
    <row r="9172" spans="1:3" x14ac:dyDescent="0.3">
      <c r="A9172" t="s">
        <v>9175</v>
      </c>
      <c r="B9172" t="s">
        <v>4</v>
      </c>
      <c r="C9172">
        <v>0.84927892684936501</v>
      </c>
    </row>
    <row r="9173" spans="1:3" x14ac:dyDescent="0.3">
      <c r="A9173" t="s">
        <v>9176</v>
      </c>
      <c r="B9173" t="s">
        <v>4</v>
      </c>
      <c r="C9173">
        <v>0.72917509078979403</v>
      </c>
    </row>
    <row r="9174" spans="1:3" x14ac:dyDescent="0.3">
      <c r="A9174" t="s">
        <v>9177</v>
      </c>
      <c r="B9174" t="s">
        <v>4</v>
      </c>
      <c r="C9174">
        <v>0.85199517011642401</v>
      </c>
    </row>
    <row r="9175" spans="1:3" x14ac:dyDescent="0.3">
      <c r="A9175" t="s">
        <v>9178</v>
      </c>
      <c r="B9175" t="s">
        <v>4</v>
      </c>
      <c r="C9175">
        <v>0.86255145072937001</v>
      </c>
    </row>
    <row r="9176" spans="1:3" x14ac:dyDescent="0.3">
      <c r="A9176" t="s">
        <v>9179</v>
      </c>
      <c r="B9176" t="s">
        <v>4</v>
      </c>
      <c r="C9176">
        <v>0.69623029232025102</v>
      </c>
    </row>
    <row r="9177" spans="1:3" x14ac:dyDescent="0.3">
      <c r="A9177" t="s">
        <v>9180</v>
      </c>
      <c r="B9177" t="s">
        <v>4</v>
      </c>
      <c r="C9177">
        <v>0.89983630180358798</v>
      </c>
    </row>
    <row r="9178" spans="1:3" x14ac:dyDescent="0.3">
      <c r="A9178" t="s">
        <v>9181</v>
      </c>
      <c r="B9178" t="s">
        <v>4</v>
      </c>
      <c r="C9178">
        <v>0.886427462100982</v>
      </c>
    </row>
    <row r="9179" spans="1:3" x14ac:dyDescent="0.3">
      <c r="A9179" t="s">
        <v>9182</v>
      </c>
      <c r="B9179" t="s">
        <v>4</v>
      </c>
      <c r="C9179">
        <v>0.85247015953063898</v>
      </c>
    </row>
    <row r="9180" spans="1:3" x14ac:dyDescent="0.3">
      <c r="A9180" t="s">
        <v>9183</v>
      </c>
      <c r="B9180" t="s">
        <v>4</v>
      </c>
      <c r="C9180">
        <v>0.76752060651779097</v>
      </c>
    </row>
    <row r="9181" spans="1:3" x14ac:dyDescent="0.3">
      <c r="A9181" t="s">
        <v>9184</v>
      </c>
      <c r="B9181" t="s">
        <v>4</v>
      </c>
      <c r="C9181">
        <v>0.73340821266174305</v>
      </c>
    </row>
    <row r="9182" spans="1:3" x14ac:dyDescent="0.3">
      <c r="A9182" t="s">
        <v>9185</v>
      </c>
      <c r="B9182" t="s">
        <v>4</v>
      </c>
      <c r="C9182">
        <v>0.75155025720596302</v>
      </c>
    </row>
    <row r="9183" spans="1:3" x14ac:dyDescent="0.3">
      <c r="A9183" t="s">
        <v>9186</v>
      </c>
      <c r="B9183" t="s">
        <v>4</v>
      </c>
      <c r="C9183">
        <v>0.88009279966354304</v>
      </c>
    </row>
    <row r="9184" spans="1:3" x14ac:dyDescent="0.3">
      <c r="A9184" t="s">
        <v>9187</v>
      </c>
      <c r="B9184" t="s">
        <v>4</v>
      </c>
      <c r="C9184">
        <v>0.74495559930801303</v>
      </c>
    </row>
    <row r="9185" spans="1:3" x14ac:dyDescent="0.3">
      <c r="A9185" t="s">
        <v>9188</v>
      </c>
      <c r="B9185" t="s">
        <v>4</v>
      </c>
      <c r="C9185">
        <v>0.72850269079208296</v>
      </c>
    </row>
    <row r="9186" spans="1:3" x14ac:dyDescent="0.3">
      <c r="A9186" t="s">
        <v>9189</v>
      </c>
      <c r="B9186" t="s">
        <v>4</v>
      </c>
      <c r="C9186">
        <v>0.87337994575500399</v>
      </c>
    </row>
    <row r="9187" spans="1:3" x14ac:dyDescent="0.3">
      <c r="A9187" t="s">
        <v>9190</v>
      </c>
      <c r="B9187" t="s">
        <v>4</v>
      </c>
      <c r="C9187">
        <v>0.89140427112579301</v>
      </c>
    </row>
    <row r="9188" spans="1:3" x14ac:dyDescent="0.3">
      <c r="A9188" t="s">
        <v>9191</v>
      </c>
      <c r="B9188" t="s">
        <v>4</v>
      </c>
      <c r="C9188">
        <v>0.921181440353393</v>
      </c>
    </row>
    <row r="9189" spans="1:3" x14ac:dyDescent="0.3">
      <c r="A9189" t="s">
        <v>9192</v>
      </c>
      <c r="B9189" t="s">
        <v>4</v>
      </c>
      <c r="C9189">
        <v>0.89998298883438099</v>
      </c>
    </row>
    <row r="9190" spans="1:3" x14ac:dyDescent="0.3">
      <c r="A9190" t="s">
        <v>9193</v>
      </c>
      <c r="B9190" t="s">
        <v>4</v>
      </c>
      <c r="C9190">
        <v>0.88175743818283003</v>
      </c>
    </row>
    <row r="9191" spans="1:3" x14ac:dyDescent="0.3">
      <c r="A9191" t="s">
        <v>9194</v>
      </c>
      <c r="B9191" t="s">
        <v>4</v>
      </c>
      <c r="C9191">
        <v>0.782770454883575</v>
      </c>
    </row>
    <row r="9192" spans="1:3" x14ac:dyDescent="0.3">
      <c r="A9192" t="s">
        <v>9195</v>
      </c>
      <c r="B9192" t="s">
        <v>4</v>
      </c>
      <c r="C9192">
        <v>0.87876635789871205</v>
      </c>
    </row>
    <row r="9193" spans="1:3" x14ac:dyDescent="0.3">
      <c r="A9193" t="s">
        <v>9196</v>
      </c>
      <c r="B9193" t="s">
        <v>4</v>
      </c>
      <c r="C9193">
        <v>0.86105942726135198</v>
      </c>
    </row>
    <row r="9194" spans="1:3" x14ac:dyDescent="0.3">
      <c r="A9194" t="s">
        <v>9197</v>
      </c>
      <c r="B9194" t="s">
        <v>4</v>
      </c>
      <c r="C9194">
        <v>0.91652369499206499</v>
      </c>
    </row>
    <row r="9195" spans="1:3" x14ac:dyDescent="0.3">
      <c r="A9195" t="s">
        <v>9198</v>
      </c>
      <c r="B9195" t="s">
        <v>4</v>
      </c>
      <c r="C9195">
        <v>0.92349141836166304</v>
      </c>
    </row>
    <row r="9196" spans="1:3" x14ac:dyDescent="0.3">
      <c r="A9196" t="s">
        <v>9199</v>
      </c>
      <c r="B9196" t="s">
        <v>4</v>
      </c>
      <c r="C9196">
        <v>0.86544144153594904</v>
      </c>
    </row>
    <row r="9197" spans="1:3" x14ac:dyDescent="0.3">
      <c r="A9197" t="s">
        <v>9200</v>
      </c>
      <c r="B9197" t="s">
        <v>4</v>
      </c>
      <c r="C9197">
        <v>0.88260972499847401</v>
      </c>
    </row>
    <row r="9198" spans="1:3" x14ac:dyDescent="0.3">
      <c r="A9198" t="s">
        <v>9201</v>
      </c>
      <c r="B9198" t="s">
        <v>4</v>
      </c>
      <c r="C9198">
        <v>0.86760389804839999</v>
      </c>
    </row>
    <row r="9199" spans="1:3" x14ac:dyDescent="0.3">
      <c r="A9199" t="s">
        <v>9202</v>
      </c>
      <c r="B9199" t="s">
        <v>4</v>
      </c>
      <c r="C9199">
        <v>0.85481184720992998</v>
      </c>
    </row>
    <row r="9200" spans="1:3" x14ac:dyDescent="0.3">
      <c r="A9200" t="s">
        <v>9203</v>
      </c>
      <c r="B9200" t="s">
        <v>4</v>
      </c>
      <c r="C9200">
        <v>0.54479086399078303</v>
      </c>
    </row>
    <row r="9201" spans="1:3" x14ac:dyDescent="0.3">
      <c r="A9201" t="s">
        <v>9204</v>
      </c>
      <c r="B9201" t="s">
        <v>4</v>
      </c>
      <c r="C9201">
        <v>0.76053869724273604</v>
      </c>
    </row>
    <row r="9202" spans="1:3" x14ac:dyDescent="0.3">
      <c r="A9202" t="s">
        <v>9205</v>
      </c>
      <c r="B9202" t="s">
        <v>4</v>
      </c>
      <c r="C9202">
        <v>0.77570873498916604</v>
      </c>
    </row>
    <row r="9203" spans="1:3" x14ac:dyDescent="0.3">
      <c r="A9203" t="s">
        <v>9206</v>
      </c>
      <c r="B9203" t="s">
        <v>4</v>
      </c>
      <c r="C9203">
        <v>0.85836672782897905</v>
      </c>
    </row>
    <row r="9204" spans="1:3" x14ac:dyDescent="0.3">
      <c r="A9204" t="s">
        <v>9207</v>
      </c>
      <c r="B9204" t="s">
        <v>4</v>
      </c>
      <c r="C9204">
        <v>0.84520012140274003</v>
      </c>
    </row>
    <row r="9205" spans="1:3" x14ac:dyDescent="0.3">
      <c r="A9205" t="s">
        <v>9208</v>
      </c>
      <c r="B9205" t="s">
        <v>4</v>
      </c>
      <c r="C9205">
        <v>0.80148959159850997</v>
      </c>
    </row>
    <row r="9206" spans="1:3" x14ac:dyDescent="0.3">
      <c r="A9206" t="s">
        <v>9209</v>
      </c>
      <c r="B9206" t="s">
        <v>4</v>
      </c>
      <c r="C9206">
        <v>0.77994477748870805</v>
      </c>
    </row>
    <row r="9207" spans="1:3" x14ac:dyDescent="0.3">
      <c r="A9207" t="s">
        <v>9210</v>
      </c>
      <c r="B9207" t="s">
        <v>4</v>
      </c>
      <c r="C9207">
        <v>0.77765703201293901</v>
      </c>
    </row>
    <row r="9208" spans="1:3" x14ac:dyDescent="0.3">
      <c r="A9208" t="s">
        <v>9211</v>
      </c>
      <c r="B9208" t="s">
        <v>4</v>
      </c>
      <c r="C9208">
        <v>0.85135889053344704</v>
      </c>
    </row>
    <row r="9209" spans="1:3" x14ac:dyDescent="0.3">
      <c r="A9209" t="s">
        <v>9212</v>
      </c>
      <c r="B9209" t="s">
        <v>4</v>
      </c>
      <c r="C9209">
        <v>0.77690941095352095</v>
      </c>
    </row>
    <row r="9210" spans="1:3" x14ac:dyDescent="0.3">
      <c r="A9210" t="s">
        <v>9213</v>
      </c>
      <c r="B9210" t="s">
        <v>4</v>
      </c>
      <c r="C9210">
        <v>0.65406054258346502</v>
      </c>
    </row>
    <row r="9211" spans="1:3" x14ac:dyDescent="0.3">
      <c r="A9211" t="s">
        <v>9214</v>
      </c>
      <c r="B9211" t="s">
        <v>4</v>
      </c>
      <c r="C9211">
        <v>0.76045542955398504</v>
      </c>
    </row>
    <row r="9212" spans="1:3" x14ac:dyDescent="0.3">
      <c r="A9212" t="s">
        <v>9215</v>
      </c>
      <c r="B9212" t="s">
        <v>4</v>
      </c>
      <c r="C9212">
        <v>0.86022573709487904</v>
      </c>
    </row>
    <row r="9213" spans="1:3" x14ac:dyDescent="0.3">
      <c r="A9213" t="s">
        <v>9216</v>
      </c>
      <c r="B9213" t="s">
        <v>4</v>
      </c>
      <c r="C9213">
        <v>0.80025076866149902</v>
      </c>
    </row>
    <row r="9214" spans="1:3" x14ac:dyDescent="0.3">
      <c r="A9214" t="s">
        <v>9217</v>
      </c>
      <c r="B9214" t="s">
        <v>4</v>
      </c>
      <c r="C9214">
        <v>0.85168236494064298</v>
      </c>
    </row>
    <row r="9215" spans="1:3" x14ac:dyDescent="0.3">
      <c r="A9215" t="s">
        <v>9218</v>
      </c>
      <c r="B9215" t="s">
        <v>4</v>
      </c>
      <c r="C9215">
        <v>0.68426847457885698</v>
      </c>
    </row>
    <row r="9216" spans="1:3" x14ac:dyDescent="0.3">
      <c r="A9216" t="s">
        <v>9219</v>
      </c>
      <c r="B9216" t="s">
        <v>4</v>
      </c>
      <c r="C9216">
        <v>0.65277886390686002</v>
      </c>
    </row>
    <row r="9217" spans="1:3" x14ac:dyDescent="0.3">
      <c r="A9217" t="s">
        <v>9220</v>
      </c>
      <c r="B9217" t="s">
        <v>4</v>
      </c>
      <c r="C9217">
        <v>0.80607032775878895</v>
      </c>
    </row>
    <row r="9218" spans="1:3" x14ac:dyDescent="0.3">
      <c r="A9218" t="s">
        <v>9221</v>
      </c>
      <c r="B9218" t="s">
        <v>4</v>
      </c>
      <c r="C9218">
        <v>0.91472798585891701</v>
      </c>
    </row>
    <row r="9219" spans="1:3" x14ac:dyDescent="0.3">
      <c r="A9219" t="s">
        <v>9222</v>
      </c>
      <c r="B9219" t="s">
        <v>4</v>
      </c>
      <c r="C9219">
        <v>0.86053133010864202</v>
      </c>
    </row>
    <row r="9220" spans="1:3" x14ac:dyDescent="0.3">
      <c r="A9220" t="s">
        <v>9223</v>
      </c>
      <c r="B9220" t="s">
        <v>4</v>
      </c>
      <c r="C9220">
        <v>0.780417799949646</v>
      </c>
    </row>
    <row r="9221" spans="1:3" x14ac:dyDescent="0.3">
      <c r="A9221" t="s">
        <v>9224</v>
      </c>
      <c r="B9221" t="s">
        <v>4</v>
      </c>
      <c r="C9221">
        <v>0.79922920465469305</v>
      </c>
    </row>
    <row r="9222" spans="1:3" x14ac:dyDescent="0.3">
      <c r="A9222" t="s">
        <v>9225</v>
      </c>
      <c r="B9222" t="s">
        <v>4</v>
      </c>
      <c r="C9222">
        <v>0.687671959400177</v>
      </c>
    </row>
    <row r="9223" spans="1:3" x14ac:dyDescent="0.3">
      <c r="A9223" t="s">
        <v>9226</v>
      </c>
      <c r="B9223" t="s">
        <v>4</v>
      </c>
      <c r="C9223">
        <v>0.85599112510681097</v>
      </c>
    </row>
    <row r="9224" spans="1:3" x14ac:dyDescent="0.3">
      <c r="A9224" t="s">
        <v>9227</v>
      </c>
      <c r="B9224" t="s">
        <v>4</v>
      </c>
      <c r="C9224">
        <v>0.91843825578689497</v>
      </c>
    </row>
    <row r="9225" spans="1:3" x14ac:dyDescent="0.3">
      <c r="A9225" t="s">
        <v>9228</v>
      </c>
      <c r="B9225" t="s">
        <v>4</v>
      </c>
      <c r="C9225">
        <v>0.86803859472274703</v>
      </c>
    </row>
    <row r="9226" spans="1:3" x14ac:dyDescent="0.3">
      <c r="A9226" t="s">
        <v>9229</v>
      </c>
      <c r="B9226" t="s">
        <v>4</v>
      </c>
      <c r="C9226">
        <v>0.86300748586654596</v>
      </c>
    </row>
    <row r="9227" spans="1:3" x14ac:dyDescent="0.3">
      <c r="A9227" t="s">
        <v>9230</v>
      </c>
      <c r="B9227" t="s">
        <v>4</v>
      </c>
      <c r="C9227">
        <v>0.82997894287109297</v>
      </c>
    </row>
    <row r="9228" spans="1:3" x14ac:dyDescent="0.3">
      <c r="A9228" t="s">
        <v>9231</v>
      </c>
      <c r="B9228" t="s">
        <v>4</v>
      </c>
      <c r="C9228">
        <v>0.76289653778076105</v>
      </c>
    </row>
    <row r="9229" spans="1:3" x14ac:dyDescent="0.3">
      <c r="A9229" t="s">
        <v>9232</v>
      </c>
      <c r="B9229" t="s">
        <v>4</v>
      </c>
      <c r="C9229">
        <v>0.70592528581619196</v>
      </c>
    </row>
    <row r="9230" spans="1:3" x14ac:dyDescent="0.3">
      <c r="A9230" t="s">
        <v>9233</v>
      </c>
      <c r="B9230" t="s">
        <v>4</v>
      </c>
      <c r="C9230">
        <v>0.77563399076461703</v>
      </c>
    </row>
    <row r="9231" spans="1:3" x14ac:dyDescent="0.3">
      <c r="A9231" t="s">
        <v>9234</v>
      </c>
      <c r="B9231" t="s">
        <v>4</v>
      </c>
      <c r="C9231">
        <v>0.81315875053405695</v>
      </c>
    </row>
    <row r="9232" spans="1:3" x14ac:dyDescent="0.3">
      <c r="A9232" t="s">
        <v>9235</v>
      </c>
      <c r="B9232" t="s">
        <v>4</v>
      </c>
      <c r="C9232">
        <v>0.69643199443817105</v>
      </c>
    </row>
    <row r="9233" spans="1:3" x14ac:dyDescent="0.3">
      <c r="A9233" t="s">
        <v>9236</v>
      </c>
      <c r="B9233" t="s">
        <v>4</v>
      </c>
      <c r="C9233">
        <v>0.89615082740783603</v>
      </c>
    </row>
    <row r="9234" spans="1:3" x14ac:dyDescent="0.3">
      <c r="A9234" t="s">
        <v>9237</v>
      </c>
      <c r="B9234" t="s">
        <v>4</v>
      </c>
      <c r="C9234">
        <v>0.878040671348571</v>
      </c>
    </row>
    <row r="9235" spans="1:3" x14ac:dyDescent="0.3">
      <c r="A9235" t="s">
        <v>9238</v>
      </c>
      <c r="B9235" t="s">
        <v>4</v>
      </c>
      <c r="C9235">
        <v>0.92654246091842596</v>
      </c>
    </row>
    <row r="9236" spans="1:3" x14ac:dyDescent="0.3">
      <c r="A9236" t="s">
        <v>9239</v>
      </c>
      <c r="B9236" t="s">
        <v>4</v>
      </c>
      <c r="C9236">
        <v>0.717737317085266</v>
      </c>
    </row>
    <row r="9237" spans="1:3" x14ac:dyDescent="0.3">
      <c r="A9237" t="s">
        <v>9240</v>
      </c>
      <c r="B9237" t="s">
        <v>4</v>
      </c>
      <c r="C9237">
        <v>0.87775272130966098</v>
      </c>
    </row>
    <row r="9238" spans="1:3" x14ac:dyDescent="0.3">
      <c r="A9238" t="s">
        <v>9241</v>
      </c>
      <c r="B9238" t="s">
        <v>4</v>
      </c>
      <c r="C9238">
        <v>0.74871969223022405</v>
      </c>
    </row>
    <row r="9239" spans="1:3" x14ac:dyDescent="0.3">
      <c r="A9239" t="s">
        <v>9242</v>
      </c>
      <c r="B9239" t="s">
        <v>4</v>
      </c>
      <c r="C9239">
        <v>0.71945601701736395</v>
      </c>
    </row>
    <row r="9240" spans="1:3" x14ac:dyDescent="0.3">
      <c r="A9240" t="s">
        <v>9243</v>
      </c>
      <c r="B9240" t="s">
        <v>4</v>
      </c>
      <c r="C9240">
        <v>0.92725253105163497</v>
      </c>
    </row>
    <row r="9241" spans="1:3" x14ac:dyDescent="0.3">
      <c r="A9241" t="s">
        <v>9244</v>
      </c>
      <c r="B9241" t="s">
        <v>4</v>
      </c>
      <c r="C9241">
        <v>0.90844351053237904</v>
      </c>
    </row>
    <row r="9242" spans="1:3" x14ac:dyDescent="0.3">
      <c r="A9242" t="s">
        <v>9245</v>
      </c>
      <c r="B9242" t="s">
        <v>4</v>
      </c>
      <c r="C9242">
        <v>0.92280828952789296</v>
      </c>
    </row>
    <row r="9243" spans="1:3" x14ac:dyDescent="0.3">
      <c r="A9243" t="s">
        <v>9246</v>
      </c>
      <c r="B9243" t="s">
        <v>4</v>
      </c>
      <c r="C9243">
        <v>0.89224594831466597</v>
      </c>
    </row>
    <row r="9244" spans="1:3" x14ac:dyDescent="0.3">
      <c r="A9244" t="s">
        <v>9247</v>
      </c>
      <c r="B9244" t="s">
        <v>4</v>
      </c>
      <c r="C9244">
        <v>0.78344845771789495</v>
      </c>
    </row>
    <row r="9245" spans="1:3" x14ac:dyDescent="0.3">
      <c r="A9245" t="s">
        <v>9248</v>
      </c>
      <c r="B9245" t="s">
        <v>4</v>
      </c>
      <c r="C9245">
        <v>0.82300543785095204</v>
      </c>
    </row>
    <row r="9246" spans="1:3" x14ac:dyDescent="0.3">
      <c r="A9246" t="s">
        <v>9249</v>
      </c>
      <c r="B9246" t="s">
        <v>4</v>
      </c>
      <c r="C9246">
        <v>0.886668801307678</v>
      </c>
    </row>
    <row r="9247" spans="1:3" x14ac:dyDescent="0.3">
      <c r="A9247" t="s">
        <v>9250</v>
      </c>
      <c r="B9247" t="s">
        <v>4</v>
      </c>
      <c r="C9247">
        <v>0.88101238012313798</v>
      </c>
    </row>
    <row r="9248" spans="1:3" x14ac:dyDescent="0.3">
      <c r="A9248" t="s">
        <v>9251</v>
      </c>
      <c r="B9248" t="s">
        <v>4</v>
      </c>
      <c r="C9248">
        <v>0.92979669570922796</v>
      </c>
    </row>
    <row r="9249" spans="1:3" x14ac:dyDescent="0.3">
      <c r="A9249" t="s">
        <v>9252</v>
      </c>
      <c r="B9249" t="s">
        <v>4</v>
      </c>
      <c r="C9249">
        <v>0.86125916242599398</v>
      </c>
    </row>
    <row r="9250" spans="1:3" x14ac:dyDescent="0.3">
      <c r="A9250" t="s">
        <v>9253</v>
      </c>
      <c r="B9250" t="s">
        <v>4</v>
      </c>
      <c r="C9250">
        <v>0.84835910797119096</v>
      </c>
    </row>
    <row r="9251" spans="1:3" x14ac:dyDescent="0.3">
      <c r="A9251" t="s">
        <v>9254</v>
      </c>
      <c r="B9251" t="s">
        <v>4</v>
      </c>
      <c r="C9251">
        <v>0.90098732709884599</v>
      </c>
    </row>
    <row r="9252" spans="1:3" x14ac:dyDescent="0.3">
      <c r="A9252" t="s">
        <v>9255</v>
      </c>
      <c r="B9252" t="s">
        <v>4</v>
      </c>
      <c r="C9252">
        <v>0.83351796865463201</v>
      </c>
    </row>
    <row r="9253" spans="1:3" x14ac:dyDescent="0.3">
      <c r="A9253" t="s">
        <v>9256</v>
      </c>
      <c r="B9253" t="s">
        <v>4</v>
      </c>
      <c r="C9253">
        <v>0.78738719224929798</v>
      </c>
    </row>
    <row r="9254" spans="1:3" x14ac:dyDescent="0.3">
      <c r="A9254" t="s">
        <v>9257</v>
      </c>
      <c r="B9254" t="s">
        <v>4</v>
      </c>
      <c r="C9254">
        <v>0.57783704996108998</v>
      </c>
    </row>
    <row r="9255" spans="1:3" x14ac:dyDescent="0.3">
      <c r="A9255" t="s">
        <v>9258</v>
      </c>
      <c r="B9255" t="s">
        <v>4</v>
      </c>
      <c r="C9255">
        <v>0.84954786300659102</v>
      </c>
    </row>
    <row r="9256" spans="1:3" x14ac:dyDescent="0.3">
      <c r="A9256" t="s">
        <v>9259</v>
      </c>
      <c r="B9256" t="s">
        <v>4</v>
      </c>
      <c r="C9256">
        <v>0.77288287878036499</v>
      </c>
    </row>
    <row r="9257" spans="1:3" x14ac:dyDescent="0.3">
      <c r="A9257" t="s">
        <v>9260</v>
      </c>
      <c r="B9257" t="s">
        <v>4</v>
      </c>
      <c r="C9257">
        <v>0.72190606594085605</v>
      </c>
    </row>
    <row r="9258" spans="1:3" x14ac:dyDescent="0.3">
      <c r="A9258" t="s">
        <v>9261</v>
      </c>
      <c r="B9258" t="s">
        <v>4</v>
      </c>
      <c r="C9258">
        <v>0.90484315156936601</v>
      </c>
    </row>
    <row r="9259" spans="1:3" x14ac:dyDescent="0.3">
      <c r="A9259" t="s">
        <v>9262</v>
      </c>
      <c r="B9259" t="s">
        <v>4</v>
      </c>
      <c r="C9259">
        <v>0.85809493064880304</v>
      </c>
    </row>
    <row r="9260" spans="1:3" x14ac:dyDescent="0.3">
      <c r="A9260" t="s">
        <v>9263</v>
      </c>
      <c r="B9260" t="s">
        <v>4</v>
      </c>
      <c r="C9260">
        <v>0.81201916933059604</v>
      </c>
    </row>
    <row r="9261" spans="1:3" x14ac:dyDescent="0.3">
      <c r="A9261" t="s">
        <v>9264</v>
      </c>
      <c r="B9261" t="s">
        <v>4</v>
      </c>
      <c r="C9261">
        <v>0.85229188203811601</v>
      </c>
    </row>
    <row r="9262" spans="1:3" x14ac:dyDescent="0.3">
      <c r="A9262" t="s">
        <v>9265</v>
      </c>
      <c r="B9262" t="s">
        <v>4</v>
      </c>
      <c r="C9262">
        <v>0.84869623184204102</v>
      </c>
    </row>
    <row r="9263" spans="1:3" x14ac:dyDescent="0.3">
      <c r="A9263" t="s">
        <v>9266</v>
      </c>
      <c r="B9263" t="s">
        <v>4</v>
      </c>
      <c r="C9263">
        <v>0.88092386722564697</v>
      </c>
    </row>
    <row r="9264" spans="1:3" x14ac:dyDescent="0.3">
      <c r="A9264" t="s">
        <v>9267</v>
      </c>
      <c r="B9264" t="s">
        <v>4</v>
      </c>
      <c r="C9264">
        <v>0.77319723367690996</v>
      </c>
    </row>
    <row r="9265" spans="1:3" x14ac:dyDescent="0.3">
      <c r="A9265" t="s">
        <v>9268</v>
      </c>
      <c r="B9265" t="s">
        <v>4</v>
      </c>
      <c r="C9265">
        <v>0.87524557113647405</v>
      </c>
    </row>
    <row r="9266" spans="1:3" x14ac:dyDescent="0.3">
      <c r="A9266" t="s">
        <v>9269</v>
      </c>
      <c r="B9266" t="s">
        <v>4</v>
      </c>
      <c r="C9266">
        <v>0.86600452661514205</v>
      </c>
    </row>
    <row r="9267" spans="1:3" x14ac:dyDescent="0.3">
      <c r="A9267" t="s">
        <v>9270</v>
      </c>
      <c r="B9267" t="s">
        <v>4</v>
      </c>
      <c r="C9267">
        <v>0.83166158199310303</v>
      </c>
    </row>
    <row r="9268" spans="1:3" x14ac:dyDescent="0.3">
      <c r="A9268" t="s">
        <v>9271</v>
      </c>
      <c r="B9268" t="s">
        <v>4</v>
      </c>
      <c r="C9268">
        <v>0.75049859285354603</v>
      </c>
    </row>
    <row r="9269" spans="1:3" x14ac:dyDescent="0.3">
      <c r="A9269" t="s">
        <v>9272</v>
      </c>
      <c r="B9269" t="s">
        <v>4</v>
      </c>
      <c r="C9269">
        <v>0.61051958799362105</v>
      </c>
    </row>
    <row r="9270" spans="1:3" x14ac:dyDescent="0.3">
      <c r="A9270" t="s">
        <v>9273</v>
      </c>
      <c r="B9270" t="s">
        <v>4</v>
      </c>
      <c r="C9270">
        <v>0.80529707670211703</v>
      </c>
    </row>
    <row r="9271" spans="1:3" x14ac:dyDescent="0.3">
      <c r="A9271" t="s">
        <v>9274</v>
      </c>
      <c r="B9271" t="s">
        <v>4</v>
      </c>
      <c r="C9271">
        <v>0.87056267261505105</v>
      </c>
    </row>
    <row r="9272" spans="1:3" x14ac:dyDescent="0.3">
      <c r="A9272" t="s">
        <v>9275</v>
      </c>
      <c r="B9272" t="s">
        <v>4</v>
      </c>
      <c r="C9272">
        <v>0.85480129718780495</v>
      </c>
    </row>
    <row r="9273" spans="1:3" x14ac:dyDescent="0.3">
      <c r="A9273" t="s">
        <v>9276</v>
      </c>
      <c r="B9273" t="s">
        <v>4</v>
      </c>
      <c r="C9273">
        <v>0.85630023479461603</v>
      </c>
    </row>
    <row r="9274" spans="1:3" x14ac:dyDescent="0.3">
      <c r="A9274" t="s">
        <v>9277</v>
      </c>
      <c r="B9274" t="s">
        <v>4</v>
      </c>
      <c r="C9274">
        <v>0.64001369476318304</v>
      </c>
    </row>
    <row r="9275" spans="1:3" x14ac:dyDescent="0.3">
      <c r="A9275" t="s">
        <v>9278</v>
      </c>
      <c r="B9275" t="s">
        <v>4</v>
      </c>
      <c r="C9275">
        <v>0.85890412330627397</v>
      </c>
    </row>
    <row r="9276" spans="1:3" x14ac:dyDescent="0.3">
      <c r="A9276" t="s">
        <v>9279</v>
      </c>
      <c r="B9276" t="s">
        <v>4</v>
      </c>
      <c r="C9276">
        <v>0.74021828174590998</v>
      </c>
    </row>
    <row r="9277" spans="1:3" x14ac:dyDescent="0.3">
      <c r="A9277" t="s">
        <v>9280</v>
      </c>
      <c r="B9277" t="s">
        <v>4</v>
      </c>
      <c r="C9277">
        <v>0.87830245494842496</v>
      </c>
    </row>
    <row r="9278" spans="1:3" x14ac:dyDescent="0.3">
      <c r="A9278" t="s">
        <v>9281</v>
      </c>
      <c r="B9278" t="s">
        <v>4</v>
      </c>
      <c r="C9278">
        <v>0.87850916385650601</v>
      </c>
    </row>
    <row r="9279" spans="1:3" x14ac:dyDescent="0.3">
      <c r="A9279" t="s">
        <v>9282</v>
      </c>
      <c r="B9279" t="s">
        <v>4</v>
      </c>
      <c r="C9279">
        <v>0.85371130704879705</v>
      </c>
    </row>
    <row r="9280" spans="1:3" x14ac:dyDescent="0.3">
      <c r="A9280" t="s">
        <v>9283</v>
      </c>
      <c r="B9280" t="s">
        <v>4</v>
      </c>
      <c r="C9280">
        <v>0.82860517501830999</v>
      </c>
    </row>
    <row r="9281" spans="1:3" x14ac:dyDescent="0.3">
      <c r="A9281" t="s">
        <v>9284</v>
      </c>
      <c r="B9281" t="s">
        <v>4</v>
      </c>
      <c r="C9281">
        <v>0.80948227643966597</v>
      </c>
    </row>
    <row r="9282" spans="1:3" x14ac:dyDescent="0.3">
      <c r="A9282" t="s">
        <v>9285</v>
      </c>
      <c r="B9282" t="s">
        <v>4</v>
      </c>
      <c r="C9282">
        <v>0.77894353866577104</v>
      </c>
    </row>
    <row r="9283" spans="1:3" x14ac:dyDescent="0.3">
      <c r="A9283" t="s">
        <v>9286</v>
      </c>
      <c r="B9283" t="s">
        <v>4</v>
      </c>
      <c r="C9283">
        <v>0.83993750810623102</v>
      </c>
    </row>
    <row r="9284" spans="1:3" x14ac:dyDescent="0.3">
      <c r="A9284" t="s">
        <v>9287</v>
      </c>
      <c r="B9284" t="s">
        <v>4</v>
      </c>
      <c r="C9284">
        <v>0.67863011360168402</v>
      </c>
    </row>
    <row r="9285" spans="1:3" x14ac:dyDescent="0.3">
      <c r="A9285" t="s">
        <v>9288</v>
      </c>
      <c r="B9285" t="s">
        <v>4</v>
      </c>
      <c r="C9285">
        <v>0.86568909883499101</v>
      </c>
    </row>
    <row r="9286" spans="1:3" x14ac:dyDescent="0.3">
      <c r="A9286" t="s">
        <v>9289</v>
      </c>
      <c r="B9286" t="s">
        <v>4</v>
      </c>
      <c r="C9286">
        <v>0.90307486057281405</v>
      </c>
    </row>
    <row r="9287" spans="1:3" x14ac:dyDescent="0.3">
      <c r="A9287" t="s">
        <v>9290</v>
      </c>
      <c r="B9287" t="s">
        <v>4</v>
      </c>
      <c r="C9287">
        <v>0.77001494169235196</v>
      </c>
    </row>
    <row r="9288" spans="1:3" x14ac:dyDescent="0.3">
      <c r="A9288" t="s">
        <v>9291</v>
      </c>
      <c r="B9288" t="s">
        <v>4</v>
      </c>
      <c r="C9288">
        <v>0.77688920497894198</v>
      </c>
    </row>
    <row r="9289" spans="1:3" x14ac:dyDescent="0.3">
      <c r="A9289" t="s">
        <v>9292</v>
      </c>
      <c r="B9289" t="s">
        <v>4</v>
      </c>
      <c r="C9289">
        <v>0.89015114307403498</v>
      </c>
    </row>
    <row r="9290" spans="1:3" x14ac:dyDescent="0.3">
      <c r="A9290" t="s">
        <v>9293</v>
      </c>
      <c r="B9290" t="s">
        <v>4</v>
      </c>
      <c r="C9290">
        <v>0.75866121053695601</v>
      </c>
    </row>
    <row r="9291" spans="1:3" x14ac:dyDescent="0.3">
      <c r="A9291" t="s">
        <v>9294</v>
      </c>
      <c r="B9291" t="s">
        <v>4</v>
      </c>
      <c r="C9291">
        <v>0.85049283504485995</v>
      </c>
    </row>
    <row r="9292" spans="1:3" x14ac:dyDescent="0.3">
      <c r="A9292" t="s">
        <v>9295</v>
      </c>
      <c r="B9292" t="s">
        <v>4</v>
      </c>
      <c r="C9292">
        <v>0.91402959823608398</v>
      </c>
    </row>
    <row r="9293" spans="1:3" x14ac:dyDescent="0.3">
      <c r="A9293" t="s">
        <v>9296</v>
      </c>
      <c r="B9293" t="s">
        <v>4</v>
      </c>
      <c r="C9293">
        <v>0.778292477130889</v>
      </c>
    </row>
    <row r="9294" spans="1:3" x14ac:dyDescent="0.3">
      <c r="A9294" t="s">
        <v>9297</v>
      </c>
      <c r="B9294" t="s">
        <v>4</v>
      </c>
      <c r="C9294">
        <v>0.90371561050414995</v>
      </c>
    </row>
    <row r="9295" spans="1:3" x14ac:dyDescent="0.3">
      <c r="A9295" t="s">
        <v>9298</v>
      </c>
      <c r="B9295" t="s">
        <v>4</v>
      </c>
      <c r="C9295">
        <v>0.85510855913162198</v>
      </c>
    </row>
    <row r="9296" spans="1:3" x14ac:dyDescent="0.3">
      <c r="A9296" t="s">
        <v>9299</v>
      </c>
      <c r="B9296" t="s">
        <v>4</v>
      </c>
      <c r="C9296">
        <v>0.81838786602020197</v>
      </c>
    </row>
    <row r="9297" spans="1:3" x14ac:dyDescent="0.3">
      <c r="A9297" t="s">
        <v>9300</v>
      </c>
      <c r="B9297" t="s">
        <v>4</v>
      </c>
      <c r="C9297">
        <v>0.81283372640609697</v>
      </c>
    </row>
    <row r="9298" spans="1:3" x14ac:dyDescent="0.3">
      <c r="A9298" t="s">
        <v>9301</v>
      </c>
      <c r="B9298" t="s">
        <v>4</v>
      </c>
      <c r="C9298">
        <v>0.88992398977279596</v>
      </c>
    </row>
    <row r="9299" spans="1:3" x14ac:dyDescent="0.3">
      <c r="A9299" t="s">
        <v>9302</v>
      </c>
      <c r="B9299" t="s">
        <v>4</v>
      </c>
      <c r="C9299">
        <v>0.86546164751052801</v>
      </c>
    </row>
    <row r="9300" spans="1:3" x14ac:dyDescent="0.3">
      <c r="A9300" t="s">
        <v>9303</v>
      </c>
      <c r="B9300" t="s">
        <v>4</v>
      </c>
      <c r="C9300">
        <v>0.94069653749465898</v>
      </c>
    </row>
    <row r="9301" spans="1:3" x14ac:dyDescent="0.3">
      <c r="A9301" t="s">
        <v>9304</v>
      </c>
      <c r="B9301" t="s">
        <v>4</v>
      </c>
      <c r="C9301">
        <v>0.87767493724822998</v>
      </c>
    </row>
    <row r="9302" spans="1:3" x14ac:dyDescent="0.3">
      <c r="A9302" t="s">
        <v>9305</v>
      </c>
      <c r="B9302" t="s">
        <v>4</v>
      </c>
      <c r="C9302">
        <v>0.89446121454238803</v>
      </c>
    </row>
    <row r="9303" spans="1:3" x14ac:dyDescent="0.3">
      <c r="A9303" t="s">
        <v>9306</v>
      </c>
      <c r="B9303" t="s">
        <v>4</v>
      </c>
      <c r="C9303">
        <v>0.90463346242904596</v>
      </c>
    </row>
    <row r="9304" spans="1:3" x14ac:dyDescent="0.3">
      <c r="A9304" t="s">
        <v>9307</v>
      </c>
      <c r="B9304" t="s">
        <v>4</v>
      </c>
      <c r="C9304">
        <v>0.86995023488998402</v>
      </c>
    </row>
    <row r="9305" spans="1:3" x14ac:dyDescent="0.3">
      <c r="A9305" t="s">
        <v>9308</v>
      </c>
      <c r="B9305" t="s">
        <v>4</v>
      </c>
      <c r="C9305">
        <v>0.83980643749237005</v>
      </c>
    </row>
    <row r="9306" spans="1:3" x14ac:dyDescent="0.3">
      <c r="A9306" t="s">
        <v>9309</v>
      </c>
      <c r="B9306" t="s">
        <v>4</v>
      </c>
      <c r="C9306">
        <v>0.80602586269378595</v>
      </c>
    </row>
    <row r="9307" spans="1:3" x14ac:dyDescent="0.3">
      <c r="A9307" t="s">
        <v>9310</v>
      </c>
      <c r="B9307" t="s">
        <v>6</v>
      </c>
      <c r="C9307">
        <v>0.56217855215072599</v>
      </c>
    </row>
    <row r="9308" spans="1:3" x14ac:dyDescent="0.3">
      <c r="A9308" t="s">
        <v>9311</v>
      </c>
      <c r="B9308" t="s">
        <v>4</v>
      </c>
      <c r="C9308">
        <v>0.778694808483123</v>
      </c>
    </row>
    <row r="9309" spans="1:3" x14ac:dyDescent="0.3">
      <c r="A9309" t="s">
        <v>9312</v>
      </c>
      <c r="B9309" t="s">
        <v>4</v>
      </c>
      <c r="C9309">
        <v>0.84129720926284701</v>
      </c>
    </row>
    <row r="9310" spans="1:3" x14ac:dyDescent="0.3">
      <c r="A9310" t="s">
        <v>9313</v>
      </c>
      <c r="B9310" t="s">
        <v>4</v>
      </c>
      <c r="C9310">
        <v>0.838034927845001</v>
      </c>
    </row>
    <row r="9311" spans="1:3" x14ac:dyDescent="0.3">
      <c r="A9311" t="s">
        <v>9314</v>
      </c>
      <c r="B9311" t="s">
        <v>4</v>
      </c>
      <c r="C9311">
        <v>0.87080669403076105</v>
      </c>
    </row>
    <row r="9312" spans="1:3" x14ac:dyDescent="0.3">
      <c r="A9312" t="s">
        <v>9315</v>
      </c>
      <c r="B9312" t="s">
        <v>4</v>
      </c>
      <c r="C9312">
        <v>0.89315605163574197</v>
      </c>
    </row>
    <row r="9313" spans="1:3" x14ac:dyDescent="0.3">
      <c r="A9313" t="s">
        <v>9316</v>
      </c>
      <c r="B9313" t="s">
        <v>4</v>
      </c>
      <c r="C9313">
        <v>0.90668082237243597</v>
      </c>
    </row>
    <row r="9314" spans="1:3" x14ac:dyDescent="0.3">
      <c r="A9314" t="s">
        <v>9317</v>
      </c>
      <c r="B9314" t="s">
        <v>4</v>
      </c>
      <c r="C9314">
        <v>0.77968561649322499</v>
      </c>
    </row>
    <row r="9315" spans="1:3" x14ac:dyDescent="0.3">
      <c r="A9315" t="s">
        <v>9318</v>
      </c>
      <c r="B9315" t="s">
        <v>4</v>
      </c>
      <c r="C9315">
        <v>0.88381153345107999</v>
      </c>
    </row>
    <row r="9316" spans="1:3" x14ac:dyDescent="0.3">
      <c r="A9316" t="s">
        <v>9319</v>
      </c>
      <c r="B9316" t="s">
        <v>4</v>
      </c>
      <c r="C9316">
        <v>0.91032642126083296</v>
      </c>
    </row>
    <row r="9317" spans="1:3" x14ac:dyDescent="0.3">
      <c r="A9317" t="s">
        <v>9320</v>
      </c>
      <c r="B9317" t="s">
        <v>4</v>
      </c>
      <c r="C9317">
        <v>0.82273137569427401</v>
      </c>
    </row>
    <row r="9318" spans="1:3" x14ac:dyDescent="0.3">
      <c r="A9318" t="s">
        <v>9321</v>
      </c>
      <c r="B9318" t="s">
        <v>4</v>
      </c>
      <c r="C9318">
        <v>0.899280786514282</v>
      </c>
    </row>
    <row r="9319" spans="1:3" x14ac:dyDescent="0.3">
      <c r="A9319" t="s">
        <v>9322</v>
      </c>
      <c r="B9319" t="s">
        <v>4</v>
      </c>
      <c r="C9319">
        <v>0.87915241718292203</v>
      </c>
    </row>
    <row r="9320" spans="1:3" x14ac:dyDescent="0.3">
      <c r="A9320" t="s">
        <v>9323</v>
      </c>
      <c r="B9320" t="s">
        <v>4</v>
      </c>
      <c r="C9320">
        <v>0.68454021215438798</v>
      </c>
    </row>
    <row r="9321" spans="1:3" x14ac:dyDescent="0.3">
      <c r="A9321" t="s">
        <v>9324</v>
      </c>
      <c r="B9321" t="s">
        <v>4</v>
      </c>
      <c r="C9321">
        <v>0.54560393095016402</v>
      </c>
    </row>
    <row r="9322" spans="1:3" x14ac:dyDescent="0.3">
      <c r="A9322" t="s">
        <v>9325</v>
      </c>
      <c r="B9322" t="s">
        <v>4</v>
      </c>
      <c r="C9322">
        <v>0.84512656927108698</v>
      </c>
    </row>
    <row r="9323" spans="1:3" x14ac:dyDescent="0.3">
      <c r="A9323" t="s">
        <v>9326</v>
      </c>
      <c r="B9323" t="s">
        <v>4</v>
      </c>
      <c r="C9323">
        <v>0.90971761941909701</v>
      </c>
    </row>
    <row r="9324" spans="1:3" x14ac:dyDescent="0.3">
      <c r="A9324" t="s">
        <v>9327</v>
      </c>
      <c r="B9324" t="s">
        <v>4</v>
      </c>
      <c r="C9324">
        <v>0.83861148357391302</v>
      </c>
    </row>
    <row r="9325" spans="1:3" x14ac:dyDescent="0.3">
      <c r="A9325" t="s">
        <v>9328</v>
      </c>
      <c r="B9325" t="s">
        <v>4</v>
      </c>
      <c r="C9325">
        <v>0.835402071475982</v>
      </c>
    </row>
    <row r="9326" spans="1:3" x14ac:dyDescent="0.3">
      <c r="A9326" t="s">
        <v>9329</v>
      </c>
      <c r="B9326" t="s">
        <v>4</v>
      </c>
      <c r="C9326">
        <v>0.63439983129501298</v>
      </c>
    </row>
    <row r="9327" spans="1:3" x14ac:dyDescent="0.3">
      <c r="A9327" t="s">
        <v>9330</v>
      </c>
      <c r="B9327" t="s">
        <v>4</v>
      </c>
      <c r="C9327">
        <v>0.76240736246108998</v>
      </c>
    </row>
    <row r="9328" spans="1:3" x14ac:dyDescent="0.3">
      <c r="A9328" t="s">
        <v>9331</v>
      </c>
      <c r="B9328" t="s">
        <v>4</v>
      </c>
      <c r="C9328">
        <v>0.886510670185089</v>
      </c>
    </row>
    <row r="9329" spans="1:3" x14ac:dyDescent="0.3">
      <c r="A9329" t="s">
        <v>9332</v>
      </c>
      <c r="B9329" t="s">
        <v>4</v>
      </c>
      <c r="C9329">
        <v>0.84911644458770696</v>
      </c>
    </row>
    <row r="9330" spans="1:3" x14ac:dyDescent="0.3">
      <c r="A9330" t="s">
        <v>9333</v>
      </c>
      <c r="B9330" t="s">
        <v>4</v>
      </c>
      <c r="C9330">
        <v>0.89326000213623002</v>
      </c>
    </row>
    <row r="9331" spans="1:3" x14ac:dyDescent="0.3">
      <c r="A9331" t="s">
        <v>9334</v>
      </c>
      <c r="B9331" t="s">
        <v>4</v>
      </c>
      <c r="C9331">
        <v>0.892852783203125</v>
      </c>
    </row>
    <row r="9332" spans="1:3" x14ac:dyDescent="0.3">
      <c r="A9332" t="s">
        <v>9335</v>
      </c>
      <c r="B9332" t="s">
        <v>4</v>
      </c>
      <c r="C9332">
        <v>0.84221333265304499</v>
      </c>
    </row>
    <row r="9333" spans="1:3" x14ac:dyDescent="0.3">
      <c r="A9333" t="s">
        <v>9336</v>
      </c>
      <c r="B9333" t="s">
        <v>4</v>
      </c>
      <c r="C9333">
        <v>0.73598700761795</v>
      </c>
    </row>
    <row r="9334" spans="1:3" x14ac:dyDescent="0.3">
      <c r="A9334" t="s">
        <v>9337</v>
      </c>
      <c r="B9334" t="s">
        <v>4</v>
      </c>
      <c r="C9334">
        <v>0.86572742462158203</v>
      </c>
    </row>
    <row r="9335" spans="1:3" x14ac:dyDescent="0.3">
      <c r="A9335" t="s">
        <v>9338</v>
      </c>
      <c r="B9335" t="s">
        <v>4</v>
      </c>
      <c r="C9335">
        <v>0.83222669363021795</v>
      </c>
    </row>
    <row r="9336" spans="1:3" x14ac:dyDescent="0.3">
      <c r="A9336" t="s">
        <v>9339</v>
      </c>
      <c r="B9336" t="s">
        <v>4</v>
      </c>
      <c r="C9336">
        <v>0.78025311231613104</v>
      </c>
    </row>
    <row r="9337" spans="1:3" x14ac:dyDescent="0.3">
      <c r="A9337" t="s">
        <v>9340</v>
      </c>
      <c r="B9337" t="s">
        <v>4</v>
      </c>
      <c r="C9337">
        <v>0.93257713317871005</v>
      </c>
    </row>
    <row r="9338" spans="1:3" x14ac:dyDescent="0.3">
      <c r="A9338" t="s">
        <v>9341</v>
      </c>
      <c r="B9338" t="s">
        <v>4</v>
      </c>
      <c r="C9338">
        <v>0.89167457818984897</v>
      </c>
    </row>
    <row r="9339" spans="1:3" x14ac:dyDescent="0.3">
      <c r="A9339" t="s">
        <v>9342</v>
      </c>
      <c r="B9339" t="s">
        <v>4</v>
      </c>
      <c r="C9339">
        <v>0.89620810747146595</v>
      </c>
    </row>
    <row r="9340" spans="1:3" x14ac:dyDescent="0.3">
      <c r="A9340" t="s">
        <v>9343</v>
      </c>
      <c r="B9340" t="s">
        <v>4</v>
      </c>
      <c r="C9340">
        <v>0.83535856008529596</v>
      </c>
    </row>
    <row r="9341" spans="1:3" x14ac:dyDescent="0.3">
      <c r="A9341" t="s">
        <v>9344</v>
      </c>
      <c r="B9341" t="s">
        <v>4</v>
      </c>
      <c r="C9341">
        <v>0.82206791639328003</v>
      </c>
    </row>
    <row r="9342" spans="1:3" x14ac:dyDescent="0.3">
      <c r="A9342" t="s">
        <v>9345</v>
      </c>
      <c r="B9342" t="s">
        <v>4</v>
      </c>
      <c r="C9342">
        <v>0.76169234514236395</v>
      </c>
    </row>
    <row r="9343" spans="1:3" x14ac:dyDescent="0.3">
      <c r="A9343" t="s">
        <v>9346</v>
      </c>
      <c r="B9343" t="s">
        <v>4</v>
      </c>
      <c r="C9343">
        <v>0.87459754943847601</v>
      </c>
    </row>
    <row r="9344" spans="1:3" x14ac:dyDescent="0.3">
      <c r="A9344" t="s">
        <v>9347</v>
      </c>
      <c r="B9344" t="s">
        <v>4</v>
      </c>
      <c r="C9344">
        <v>0.72913026809692305</v>
      </c>
    </row>
    <row r="9345" spans="1:3" x14ac:dyDescent="0.3">
      <c r="A9345" t="s">
        <v>9348</v>
      </c>
      <c r="B9345" t="s">
        <v>4</v>
      </c>
      <c r="C9345">
        <v>0.72509258985519398</v>
      </c>
    </row>
    <row r="9346" spans="1:3" x14ac:dyDescent="0.3">
      <c r="A9346" t="s">
        <v>9349</v>
      </c>
      <c r="B9346" t="s">
        <v>4</v>
      </c>
      <c r="C9346">
        <v>0.76337414979934604</v>
      </c>
    </row>
    <row r="9347" spans="1:3" x14ac:dyDescent="0.3">
      <c r="A9347" t="s">
        <v>9350</v>
      </c>
      <c r="B9347" t="s">
        <v>4</v>
      </c>
      <c r="C9347">
        <v>0.88555246591567904</v>
      </c>
    </row>
    <row r="9348" spans="1:3" x14ac:dyDescent="0.3">
      <c r="A9348" t="s">
        <v>9351</v>
      </c>
      <c r="B9348" t="s">
        <v>4</v>
      </c>
      <c r="C9348">
        <v>0.92143601179122903</v>
      </c>
    </row>
    <row r="9349" spans="1:3" x14ac:dyDescent="0.3">
      <c r="A9349" t="s">
        <v>9352</v>
      </c>
      <c r="B9349" t="s">
        <v>4</v>
      </c>
      <c r="C9349">
        <v>0.86657696962356501</v>
      </c>
    </row>
    <row r="9350" spans="1:3" x14ac:dyDescent="0.3">
      <c r="A9350" t="s">
        <v>9353</v>
      </c>
      <c r="B9350" t="s">
        <v>4</v>
      </c>
      <c r="C9350">
        <v>0.86987948417663497</v>
      </c>
    </row>
    <row r="9351" spans="1:3" x14ac:dyDescent="0.3">
      <c r="A9351" t="s">
        <v>9354</v>
      </c>
      <c r="B9351" t="s">
        <v>4</v>
      </c>
      <c r="C9351">
        <v>0.87520575523376398</v>
      </c>
    </row>
    <row r="9352" spans="1:3" x14ac:dyDescent="0.3">
      <c r="A9352" t="s">
        <v>9355</v>
      </c>
      <c r="B9352" t="s">
        <v>4</v>
      </c>
      <c r="C9352">
        <v>0.85800969600677401</v>
      </c>
    </row>
    <row r="9353" spans="1:3" x14ac:dyDescent="0.3">
      <c r="A9353" t="s">
        <v>9356</v>
      </c>
      <c r="B9353" t="s">
        <v>4</v>
      </c>
      <c r="C9353">
        <v>0.89924675226211503</v>
      </c>
    </row>
    <row r="9354" spans="1:3" x14ac:dyDescent="0.3">
      <c r="A9354" t="s">
        <v>9357</v>
      </c>
      <c r="B9354" t="s">
        <v>4</v>
      </c>
      <c r="C9354">
        <v>0.85512292385101296</v>
      </c>
    </row>
    <row r="9355" spans="1:3" x14ac:dyDescent="0.3">
      <c r="A9355" t="s">
        <v>9358</v>
      </c>
      <c r="B9355" t="s">
        <v>4</v>
      </c>
      <c r="C9355">
        <v>0.81644845008850098</v>
      </c>
    </row>
    <row r="9356" spans="1:3" x14ac:dyDescent="0.3">
      <c r="A9356" t="s">
        <v>9359</v>
      </c>
      <c r="B9356" t="s">
        <v>4</v>
      </c>
      <c r="C9356">
        <v>0.86232340335845903</v>
      </c>
    </row>
    <row r="9357" spans="1:3" x14ac:dyDescent="0.3">
      <c r="A9357" t="s">
        <v>9360</v>
      </c>
      <c r="B9357" t="s">
        <v>4</v>
      </c>
      <c r="C9357">
        <v>0.86697453260421697</v>
      </c>
    </row>
    <row r="9358" spans="1:3" x14ac:dyDescent="0.3">
      <c r="A9358" t="s">
        <v>9361</v>
      </c>
      <c r="B9358" t="s">
        <v>4</v>
      </c>
      <c r="C9358">
        <v>0.88763368129730202</v>
      </c>
    </row>
    <row r="9359" spans="1:3" x14ac:dyDescent="0.3">
      <c r="A9359" t="s">
        <v>9362</v>
      </c>
      <c r="B9359" t="s">
        <v>4</v>
      </c>
      <c r="C9359">
        <v>0.91483348608016901</v>
      </c>
    </row>
    <row r="9360" spans="1:3" x14ac:dyDescent="0.3">
      <c r="A9360" t="s">
        <v>9363</v>
      </c>
      <c r="B9360" t="s">
        <v>4</v>
      </c>
      <c r="C9360">
        <v>0.93948900699615401</v>
      </c>
    </row>
    <row r="9361" spans="1:3" x14ac:dyDescent="0.3">
      <c r="A9361" t="s">
        <v>9364</v>
      </c>
      <c r="B9361" t="s">
        <v>4</v>
      </c>
      <c r="C9361">
        <v>0.91029924154281605</v>
      </c>
    </row>
    <row r="9362" spans="1:3" x14ac:dyDescent="0.3">
      <c r="A9362" t="s">
        <v>9365</v>
      </c>
      <c r="B9362" t="s">
        <v>4</v>
      </c>
      <c r="C9362">
        <v>0.86394661664962702</v>
      </c>
    </row>
    <row r="9363" spans="1:3" x14ac:dyDescent="0.3">
      <c r="A9363" t="s">
        <v>9366</v>
      </c>
      <c r="B9363" t="s">
        <v>6</v>
      </c>
      <c r="C9363">
        <v>0.545632183551788</v>
      </c>
    </row>
    <row r="9364" spans="1:3" x14ac:dyDescent="0.3">
      <c r="A9364" t="s">
        <v>9367</v>
      </c>
      <c r="B9364" t="s">
        <v>6</v>
      </c>
      <c r="C9364">
        <v>0.65824258327484098</v>
      </c>
    </row>
    <row r="9365" spans="1:3" x14ac:dyDescent="0.3">
      <c r="A9365" t="s">
        <v>9368</v>
      </c>
      <c r="B9365" t="s">
        <v>6</v>
      </c>
      <c r="C9365">
        <v>0.54293292760848999</v>
      </c>
    </row>
    <row r="9366" spans="1:3" x14ac:dyDescent="0.3">
      <c r="A9366" t="s">
        <v>9369</v>
      </c>
      <c r="B9366" t="s">
        <v>4</v>
      </c>
      <c r="C9366">
        <v>0.52783459424972501</v>
      </c>
    </row>
    <row r="9367" spans="1:3" x14ac:dyDescent="0.3">
      <c r="A9367" t="s">
        <v>9370</v>
      </c>
      <c r="B9367" t="s">
        <v>4</v>
      </c>
      <c r="C9367">
        <v>0.63168591260910001</v>
      </c>
    </row>
    <row r="9368" spans="1:3" x14ac:dyDescent="0.3">
      <c r="A9368" t="s">
        <v>9371</v>
      </c>
      <c r="B9368" t="s">
        <v>4</v>
      </c>
      <c r="C9368">
        <v>0.54067009687423695</v>
      </c>
    </row>
    <row r="9369" spans="1:3" x14ac:dyDescent="0.3">
      <c r="A9369" t="s">
        <v>9372</v>
      </c>
      <c r="B9369" t="s">
        <v>4</v>
      </c>
      <c r="C9369">
        <v>0.70938909053802401</v>
      </c>
    </row>
    <row r="9370" spans="1:3" x14ac:dyDescent="0.3">
      <c r="A9370" t="s">
        <v>9373</v>
      </c>
      <c r="B9370" t="s">
        <v>4</v>
      </c>
      <c r="C9370">
        <v>0.79274433851241999</v>
      </c>
    </row>
    <row r="9371" spans="1:3" x14ac:dyDescent="0.3">
      <c r="A9371" t="s">
        <v>9374</v>
      </c>
      <c r="B9371" t="s">
        <v>4</v>
      </c>
      <c r="C9371">
        <v>0.78124552965164096</v>
      </c>
    </row>
    <row r="9372" spans="1:3" x14ac:dyDescent="0.3">
      <c r="A9372" t="s">
        <v>9375</v>
      </c>
      <c r="B9372" t="s">
        <v>6</v>
      </c>
      <c r="C9372">
        <v>0.66119170188903797</v>
      </c>
    </row>
    <row r="9373" spans="1:3" x14ac:dyDescent="0.3">
      <c r="A9373" t="s">
        <v>9376</v>
      </c>
      <c r="B9373" t="s">
        <v>6</v>
      </c>
      <c r="C9373">
        <v>0.644658982753753</v>
      </c>
    </row>
    <row r="9374" spans="1:3" x14ac:dyDescent="0.3">
      <c r="A9374" t="s">
        <v>9377</v>
      </c>
      <c r="B9374" t="s">
        <v>6</v>
      </c>
      <c r="C9374">
        <v>0.50791490077972401</v>
      </c>
    </row>
    <row r="9375" spans="1:3" x14ac:dyDescent="0.3">
      <c r="A9375" t="s">
        <v>9378</v>
      </c>
      <c r="B9375" t="s">
        <v>4</v>
      </c>
      <c r="C9375">
        <v>0.52657783031463601</v>
      </c>
    </row>
    <row r="9376" spans="1:3" x14ac:dyDescent="0.3">
      <c r="A9376" t="s">
        <v>9379</v>
      </c>
      <c r="B9376" t="s">
        <v>4</v>
      </c>
      <c r="C9376">
        <v>0.67453140020370395</v>
      </c>
    </row>
    <row r="9377" spans="1:3" x14ac:dyDescent="0.3">
      <c r="A9377" t="s">
        <v>9380</v>
      </c>
      <c r="B9377" t="s">
        <v>4</v>
      </c>
      <c r="C9377">
        <v>0.66413211822509699</v>
      </c>
    </row>
    <row r="9378" spans="1:3" x14ac:dyDescent="0.3">
      <c r="A9378" t="s">
        <v>9381</v>
      </c>
      <c r="B9378" t="s">
        <v>4</v>
      </c>
      <c r="C9378">
        <v>0.73596316576003995</v>
      </c>
    </row>
    <row r="9379" spans="1:3" x14ac:dyDescent="0.3">
      <c r="A9379" t="s">
        <v>9382</v>
      </c>
      <c r="B9379" t="s">
        <v>4</v>
      </c>
      <c r="C9379">
        <v>0.69766628742217995</v>
      </c>
    </row>
    <row r="9380" spans="1:3" x14ac:dyDescent="0.3">
      <c r="A9380" t="s">
        <v>9383</v>
      </c>
      <c r="B9380" t="s">
        <v>6</v>
      </c>
      <c r="C9380">
        <v>0.61824977397918701</v>
      </c>
    </row>
    <row r="9381" spans="1:3" x14ac:dyDescent="0.3">
      <c r="A9381" t="s">
        <v>9384</v>
      </c>
      <c r="B9381" t="s">
        <v>6</v>
      </c>
      <c r="C9381">
        <v>0.58449703454971302</v>
      </c>
    </row>
    <row r="9382" spans="1:3" x14ac:dyDescent="0.3">
      <c r="A9382" t="s">
        <v>9385</v>
      </c>
      <c r="B9382" t="s">
        <v>6</v>
      </c>
      <c r="C9382">
        <v>0.560374975204467</v>
      </c>
    </row>
    <row r="9383" spans="1:3" x14ac:dyDescent="0.3">
      <c r="A9383" t="s">
        <v>9386</v>
      </c>
      <c r="B9383" t="s">
        <v>4</v>
      </c>
      <c r="C9383">
        <v>0.56046599149703902</v>
      </c>
    </row>
    <row r="9384" spans="1:3" x14ac:dyDescent="0.3">
      <c r="A9384" t="s">
        <v>9387</v>
      </c>
      <c r="B9384" t="s">
        <v>4</v>
      </c>
      <c r="C9384">
        <v>0.565440714359283</v>
      </c>
    </row>
    <row r="9385" spans="1:3" x14ac:dyDescent="0.3">
      <c r="A9385" t="s">
        <v>9388</v>
      </c>
      <c r="B9385" t="s">
        <v>4</v>
      </c>
      <c r="C9385">
        <v>0.66995066404342596</v>
      </c>
    </row>
    <row r="9386" spans="1:3" x14ac:dyDescent="0.3">
      <c r="A9386" t="s">
        <v>9389</v>
      </c>
      <c r="B9386" t="s">
        <v>4</v>
      </c>
      <c r="C9386">
        <v>0.63159555196761996</v>
      </c>
    </row>
    <row r="9387" spans="1:3" x14ac:dyDescent="0.3">
      <c r="A9387" t="s">
        <v>9390</v>
      </c>
      <c r="B9387" t="s">
        <v>4</v>
      </c>
      <c r="C9387">
        <v>0.605110824108123</v>
      </c>
    </row>
    <row r="9388" spans="1:3" x14ac:dyDescent="0.3">
      <c r="A9388" t="s">
        <v>9391</v>
      </c>
      <c r="B9388" t="s">
        <v>4</v>
      </c>
      <c r="C9388">
        <v>0.51111340522766102</v>
      </c>
    </row>
    <row r="9389" spans="1:3" x14ac:dyDescent="0.3">
      <c r="A9389" t="s">
        <v>9392</v>
      </c>
      <c r="B9389" t="s">
        <v>6</v>
      </c>
      <c r="C9389">
        <v>0.521490037441253</v>
      </c>
    </row>
    <row r="9390" spans="1:3" x14ac:dyDescent="0.3">
      <c r="A9390" t="s">
        <v>9393</v>
      </c>
      <c r="B9390" t="s">
        <v>6</v>
      </c>
      <c r="C9390">
        <v>0.54850506782531705</v>
      </c>
    </row>
    <row r="9391" spans="1:3" x14ac:dyDescent="0.3">
      <c r="A9391" t="s">
        <v>9394</v>
      </c>
      <c r="B9391" t="s">
        <v>4</v>
      </c>
      <c r="C9391">
        <v>0.54559177160262995</v>
      </c>
    </row>
    <row r="9392" spans="1:3" x14ac:dyDescent="0.3">
      <c r="A9392" t="s">
        <v>9395</v>
      </c>
      <c r="B9392" t="s">
        <v>4</v>
      </c>
      <c r="C9392">
        <v>0.63328820466995195</v>
      </c>
    </row>
    <row r="9393" spans="1:3" x14ac:dyDescent="0.3">
      <c r="A9393" t="s">
        <v>9396</v>
      </c>
      <c r="B9393" t="s">
        <v>4</v>
      </c>
      <c r="C9393">
        <v>0.67470133304595903</v>
      </c>
    </row>
    <row r="9394" spans="1:3" x14ac:dyDescent="0.3">
      <c r="A9394" t="s">
        <v>9397</v>
      </c>
      <c r="B9394" t="s">
        <v>4</v>
      </c>
      <c r="C9394">
        <v>0.75857114791870095</v>
      </c>
    </row>
    <row r="9395" spans="1:3" x14ac:dyDescent="0.3">
      <c r="A9395" t="s">
        <v>9398</v>
      </c>
      <c r="B9395" t="s">
        <v>4</v>
      </c>
      <c r="C9395">
        <v>0.76046293973922696</v>
      </c>
    </row>
    <row r="9396" spans="1:3" x14ac:dyDescent="0.3">
      <c r="A9396" t="s">
        <v>9399</v>
      </c>
      <c r="B9396" t="s">
        <v>4</v>
      </c>
      <c r="C9396">
        <v>0.72355753183364802</v>
      </c>
    </row>
    <row r="9397" spans="1:3" x14ac:dyDescent="0.3">
      <c r="A9397" t="s">
        <v>9400</v>
      </c>
      <c r="B9397" t="s">
        <v>4</v>
      </c>
      <c r="C9397">
        <v>0.72434467077255205</v>
      </c>
    </row>
    <row r="9398" spans="1:3" x14ac:dyDescent="0.3">
      <c r="A9398" t="s">
        <v>9401</v>
      </c>
      <c r="B9398" t="s">
        <v>4</v>
      </c>
      <c r="C9398">
        <v>0.51088666915893499</v>
      </c>
    </row>
    <row r="9399" spans="1:3" x14ac:dyDescent="0.3">
      <c r="A9399" t="s">
        <v>9402</v>
      </c>
      <c r="B9399" t="s">
        <v>4</v>
      </c>
      <c r="C9399">
        <v>0.68971168994903498</v>
      </c>
    </row>
    <row r="9400" spans="1:3" x14ac:dyDescent="0.3">
      <c r="A9400" t="s">
        <v>9403</v>
      </c>
      <c r="B9400" t="s">
        <v>4</v>
      </c>
      <c r="C9400">
        <v>0.71141016483306796</v>
      </c>
    </row>
    <row r="9401" spans="1:3" x14ac:dyDescent="0.3">
      <c r="A9401" t="s">
        <v>9404</v>
      </c>
      <c r="B9401" t="s">
        <v>4</v>
      </c>
      <c r="C9401">
        <v>0.59723031520843495</v>
      </c>
    </row>
    <row r="9402" spans="1:3" x14ac:dyDescent="0.3">
      <c r="A9402" t="s">
        <v>9405</v>
      </c>
      <c r="B9402" t="s">
        <v>6</v>
      </c>
      <c r="C9402">
        <v>0.53471130132675104</v>
      </c>
    </row>
    <row r="9403" spans="1:3" x14ac:dyDescent="0.3">
      <c r="A9403" t="s">
        <v>9406</v>
      </c>
      <c r="B9403" t="s">
        <v>4</v>
      </c>
      <c r="C9403">
        <v>0.65563714504241899</v>
      </c>
    </row>
    <row r="9404" spans="1:3" x14ac:dyDescent="0.3">
      <c r="A9404" t="s">
        <v>9407</v>
      </c>
      <c r="B9404" t="s">
        <v>4</v>
      </c>
      <c r="C9404">
        <v>0.67906361818313599</v>
      </c>
    </row>
    <row r="9405" spans="1:3" x14ac:dyDescent="0.3">
      <c r="A9405" t="s">
        <v>9408</v>
      </c>
      <c r="B9405" t="s">
        <v>4</v>
      </c>
      <c r="C9405">
        <v>0.72820430994033802</v>
      </c>
    </row>
    <row r="9406" spans="1:3" x14ac:dyDescent="0.3">
      <c r="A9406" t="s">
        <v>9409</v>
      </c>
      <c r="B9406" t="s">
        <v>4</v>
      </c>
      <c r="C9406">
        <v>0.83418893814086903</v>
      </c>
    </row>
    <row r="9407" spans="1:3" x14ac:dyDescent="0.3">
      <c r="A9407" t="s">
        <v>9410</v>
      </c>
      <c r="B9407" t="s">
        <v>4</v>
      </c>
      <c r="C9407">
        <v>0.83584254980087203</v>
      </c>
    </row>
    <row r="9408" spans="1:3" x14ac:dyDescent="0.3">
      <c r="A9408" t="s">
        <v>9411</v>
      </c>
      <c r="B9408" t="s">
        <v>4</v>
      </c>
      <c r="C9408">
        <v>0.63652801513671797</v>
      </c>
    </row>
    <row r="9409" spans="1:3" x14ac:dyDescent="0.3">
      <c r="A9409" t="s">
        <v>9412</v>
      </c>
      <c r="B9409" t="s">
        <v>4</v>
      </c>
      <c r="C9409">
        <v>0.55452126264572099</v>
      </c>
    </row>
    <row r="9410" spans="1:3" x14ac:dyDescent="0.3">
      <c r="A9410" t="s">
        <v>9413</v>
      </c>
      <c r="B9410" t="s">
        <v>4</v>
      </c>
      <c r="C9410">
        <v>0.60308700799942005</v>
      </c>
    </row>
    <row r="9411" spans="1:3" x14ac:dyDescent="0.3">
      <c r="A9411" t="s">
        <v>9414</v>
      </c>
      <c r="B9411" t="s">
        <v>4</v>
      </c>
      <c r="C9411">
        <v>0.53120738267898504</v>
      </c>
    </row>
    <row r="9412" spans="1:3" x14ac:dyDescent="0.3">
      <c r="A9412" t="s">
        <v>9415</v>
      </c>
      <c r="B9412" t="s">
        <v>4</v>
      </c>
      <c r="C9412">
        <v>0.65415418148040705</v>
      </c>
    </row>
    <row r="9413" spans="1:3" x14ac:dyDescent="0.3">
      <c r="A9413" t="s">
        <v>9416</v>
      </c>
      <c r="B9413" t="s">
        <v>4</v>
      </c>
      <c r="C9413">
        <v>0.68553185462951605</v>
      </c>
    </row>
    <row r="9414" spans="1:3" x14ac:dyDescent="0.3">
      <c r="A9414" t="s">
        <v>9417</v>
      </c>
      <c r="B9414" t="s">
        <v>4</v>
      </c>
      <c r="C9414">
        <v>0.72978442907333296</v>
      </c>
    </row>
    <row r="9415" spans="1:3" x14ac:dyDescent="0.3">
      <c r="A9415" t="s">
        <v>9418</v>
      </c>
      <c r="B9415" t="s">
        <v>4</v>
      </c>
      <c r="C9415">
        <v>0.77379900217056197</v>
      </c>
    </row>
    <row r="9416" spans="1:3" x14ac:dyDescent="0.3">
      <c r="A9416" t="s">
        <v>9419</v>
      </c>
      <c r="B9416" t="s">
        <v>6</v>
      </c>
      <c r="C9416">
        <v>0.59461730718612604</v>
      </c>
    </row>
    <row r="9417" spans="1:3" x14ac:dyDescent="0.3">
      <c r="A9417" t="s">
        <v>9420</v>
      </c>
      <c r="B9417" t="s">
        <v>6</v>
      </c>
      <c r="C9417">
        <v>0.66161388158798196</v>
      </c>
    </row>
    <row r="9418" spans="1:3" x14ac:dyDescent="0.3">
      <c r="A9418" t="s">
        <v>9421</v>
      </c>
      <c r="B9418" t="s">
        <v>6</v>
      </c>
      <c r="C9418">
        <v>0.67490565776824896</v>
      </c>
    </row>
    <row r="9419" spans="1:3" x14ac:dyDescent="0.3">
      <c r="A9419" t="s">
        <v>9422</v>
      </c>
      <c r="B9419" t="s">
        <v>6</v>
      </c>
      <c r="C9419">
        <v>0.51182836294174106</v>
      </c>
    </row>
    <row r="9420" spans="1:3" x14ac:dyDescent="0.3">
      <c r="A9420" t="s">
        <v>9423</v>
      </c>
      <c r="B9420" t="s">
        <v>4</v>
      </c>
      <c r="C9420">
        <v>0.60013777017593295</v>
      </c>
    </row>
    <row r="9421" spans="1:3" x14ac:dyDescent="0.3">
      <c r="A9421" t="s">
        <v>9424</v>
      </c>
      <c r="B9421" t="s">
        <v>4</v>
      </c>
      <c r="C9421">
        <v>0.54214423894882202</v>
      </c>
    </row>
    <row r="9422" spans="1:3" x14ac:dyDescent="0.3">
      <c r="A9422" t="s">
        <v>9425</v>
      </c>
      <c r="B9422" t="s">
        <v>4</v>
      </c>
      <c r="C9422">
        <v>0.80464822053909302</v>
      </c>
    </row>
    <row r="9423" spans="1:3" x14ac:dyDescent="0.3">
      <c r="A9423" t="s">
        <v>9426</v>
      </c>
      <c r="B9423" t="s">
        <v>6</v>
      </c>
      <c r="C9423">
        <v>0.58009451627731301</v>
      </c>
    </row>
    <row r="9424" spans="1:3" x14ac:dyDescent="0.3">
      <c r="A9424" t="s">
        <v>9427</v>
      </c>
      <c r="B9424" t="s">
        <v>6</v>
      </c>
      <c r="C9424">
        <v>0.56738662719726496</v>
      </c>
    </row>
    <row r="9425" spans="1:3" x14ac:dyDescent="0.3">
      <c r="A9425" t="s">
        <v>9428</v>
      </c>
      <c r="B9425" t="s">
        <v>6</v>
      </c>
      <c r="C9425">
        <v>0.520940601825714</v>
      </c>
    </row>
    <row r="9426" spans="1:3" x14ac:dyDescent="0.3">
      <c r="A9426" t="s">
        <v>9429</v>
      </c>
      <c r="B9426" t="s">
        <v>6</v>
      </c>
      <c r="C9426">
        <v>0.50030875205993597</v>
      </c>
    </row>
    <row r="9427" spans="1:3" x14ac:dyDescent="0.3">
      <c r="A9427" t="s">
        <v>9430</v>
      </c>
      <c r="B9427" t="s">
        <v>4</v>
      </c>
      <c r="C9427">
        <v>0.67470383644104004</v>
      </c>
    </row>
    <row r="9428" spans="1:3" x14ac:dyDescent="0.3">
      <c r="A9428" t="s">
        <v>9431</v>
      </c>
      <c r="B9428" t="s">
        <v>4</v>
      </c>
      <c r="C9428">
        <v>0.63757127523422197</v>
      </c>
    </row>
    <row r="9429" spans="1:3" x14ac:dyDescent="0.3">
      <c r="A9429" t="s">
        <v>9432</v>
      </c>
      <c r="B9429" t="s">
        <v>4</v>
      </c>
      <c r="C9429">
        <v>0.72320961952209395</v>
      </c>
    </row>
    <row r="9430" spans="1:3" x14ac:dyDescent="0.3">
      <c r="A9430" t="s">
        <v>9433</v>
      </c>
      <c r="B9430" t="s">
        <v>4</v>
      </c>
      <c r="C9430">
        <v>0.69990468025207497</v>
      </c>
    </row>
    <row r="9431" spans="1:3" x14ac:dyDescent="0.3">
      <c r="A9431" t="s">
        <v>9434</v>
      </c>
      <c r="B9431" t="s">
        <v>4</v>
      </c>
      <c r="C9431">
        <v>0.51966702938079801</v>
      </c>
    </row>
    <row r="9432" spans="1:3" x14ac:dyDescent="0.3">
      <c r="A9432" t="s">
        <v>9435</v>
      </c>
      <c r="B9432" t="s">
        <v>6</v>
      </c>
      <c r="C9432">
        <v>0.62597221136093095</v>
      </c>
    </row>
    <row r="9433" spans="1:3" x14ac:dyDescent="0.3">
      <c r="A9433" t="s">
        <v>9436</v>
      </c>
      <c r="B9433" t="s">
        <v>6</v>
      </c>
      <c r="C9433">
        <v>0.530964255332946</v>
      </c>
    </row>
    <row r="9434" spans="1:3" x14ac:dyDescent="0.3">
      <c r="A9434" t="s">
        <v>9437</v>
      </c>
      <c r="B9434" t="s">
        <v>6</v>
      </c>
      <c r="C9434">
        <v>0.58650022745132402</v>
      </c>
    </row>
    <row r="9435" spans="1:3" x14ac:dyDescent="0.3">
      <c r="A9435" t="s">
        <v>9438</v>
      </c>
      <c r="B9435" t="s">
        <v>4</v>
      </c>
      <c r="C9435">
        <v>0.60913240909576405</v>
      </c>
    </row>
    <row r="9436" spans="1:3" x14ac:dyDescent="0.3">
      <c r="A9436" t="s">
        <v>9439</v>
      </c>
      <c r="B9436" t="s">
        <v>4</v>
      </c>
      <c r="C9436">
        <v>0.70347046852111805</v>
      </c>
    </row>
    <row r="9437" spans="1:3" x14ac:dyDescent="0.3">
      <c r="A9437" t="s">
        <v>9440</v>
      </c>
      <c r="B9437" t="s">
        <v>4</v>
      </c>
      <c r="C9437">
        <v>0.57854896783828702</v>
      </c>
    </row>
    <row r="9438" spans="1:3" x14ac:dyDescent="0.3">
      <c r="A9438" t="s">
        <v>9441</v>
      </c>
      <c r="B9438" t="s">
        <v>4</v>
      </c>
      <c r="C9438">
        <v>0.50316393375396695</v>
      </c>
    </row>
    <row r="9439" spans="1:3" x14ac:dyDescent="0.3">
      <c r="A9439" t="s">
        <v>9442</v>
      </c>
      <c r="B9439" t="s">
        <v>6</v>
      </c>
      <c r="C9439">
        <v>0.61732131242751997</v>
      </c>
    </row>
    <row r="9440" spans="1:3" x14ac:dyDescent="0.3">
      <c r="A9440" t="s">
        <v>9443</v>
      </c>
      <c r="B9440" t="s">
        <v>6</v>
      </c>
      <c r="C9440">
        <v>0.568548142910003</v>
      </c>
    </row>
    <row r="9441" spans="1:3" x14ac:dyDescent="0.3">
      <c r="A9441" t="s">
        <v>9444</v>
      </c>
      <c r="B9441" t="s">
        <v>4</v>
      </c>
      <c r="C9441">
        <v>0.53967303037643399</v>
      </c>
    </row>
    <row r="9442" spans="1:3" x14ac:dyDescent="0.3">
      <c r="A9442" t="s">
        <v>9445</v>
      </c>
      <c r="B9442" t="s">
        <v>4</v>
      </c>
      <c r="C9442">
        <v>0.73956072330474798</v>
      </c>
    </row>
    <row r="9443" spans="1:3" x14ac:dyDescent="0.3">
      <c r="A9443" t="s">
        <v>9446</v>
      </c>
      <c r="B9443" t="s">
        <v>4</v>
      </c>
      <c r="C9443">
        <v>0.76694935560226396</v>
      </c>
    </row>
    <row r="9444" spans="1:3" x14ac:dyDescent="0.3">
      <c r="A9444" t="s">
        <v>9447</v>
      </c>
      <c r="B9444" t="s">
        <v>4</v>
      </c>
      <c r="C9444">
        <v>0.77602684497833196</v>
      </c>
    </row>
    <row r="9445" spans="1:3" x14ac:dyDescent="0.3">
      <c r="A9445" t="s">
        <v>9448</v>
      </c>
      <c r="B9445" t="s">
        <v>4</v>
      </c>
      <c r="C9445">
        <v>0.61811643838882402</v>
      </c>
    </row>
    <row r="9446" spans="1:3" x14ac:dyDescent="0.3">
      <c r="A9446" t="s">
        <v>9449</v>
      </c>
      <c r="B9446" t="s">
        <v>4</v>
      </c>
      <c r="C9446">
        <v>0.59597253799438399</v>
      </c>
    </row>
    <row r="9447" spans="1:3" x14ac:dyDescent="0.3">
      <c r="A9447" t="s">
        <v>9450</v>
      </c>
      <c r="B9447" t="s">
        <v>4</v>
      </c>
      <c r="C9447">
        <v>0.61086934804916304</v>
      </c>
    </row>
    <row r="9448" spans="1:3" x14ac:dyDescent="0.3">
      <c r="A9448" t="s">
        <v>9451</v>
      </c>
      <c r="B9448" t="s">
        <v>4</v>
      </c>
      <c r="C9448">
        <v>0.51564741134643499</v>
      </c>
    </row>
    <row r="9449" spans="1:3" x14ac:dyDescent="0.3">
      <c r="A9449" t="s">
        <v>9452</v>
      </c>
      <c r="B9449" t="s">
        <v>4</v>
      </c>
      <c r="C9449">
        <v>0.53604978322982699</v>
      </c>
    </row>
    <row r="9450" spans="1:3" x14ac:dyDescent="0.3">
      <c r="A9450" t="s">
        <v>9453</v>
      </c>
      <c r="B9450" t="s">
        <v>4</v>
      </c>
      <c r="C9450">
        <v>0.64304274320602395</v>
      </c>
    </row>
    <row r="9451" spans="1:3" x14ac:dyDescent="0.3">
      <c r="A9451" t="s">
        <v>9454</v>
      </c>
      <c r="B9451" t="s">
        <v>4</v>
      </c>
      <c r="C9451">
        <v>0.50783914327621404</v>
      </c>
    </row>
    <row r="9452" spans="1:3" x14ac:dyDescent="0.3">
      <c r="A9452" t="s">
        <v>9455</v>
      </c>
      <c r="B9452" t="s">
        <v>4</v>
      </c>
      <c r="C9452">
        <v>0.62441986799240101</v>
      </c>
    </row>
    <row r="9453" spans="1:3" x14ac:dyDescent="0.3">
      <c r="A9453" t="s">
        <v>9456</v>
      </c>
      <c r="B9453" t="s">
        <v>4</v>
      </c>
      <c r="C9453">
        <v>0.65350466966628995</v>
      </c>
    </row>
    <row r="9454" spans="1:3" x14ac:dyDescent="0.3">
      <c r="A9454" t="s">
        <v>9457</v>
      </c>
      <c r="B9454" t="s">
        <v>4</v>
      </c>
      <c r="C9454">
        <v>0.71281892061233498</v>
      </c>
    </row>
    <row r="9455" spans="1:3" x14ac:dyDescent="0.3">
      <c r="A9455" t="s">
        <v>9458</v>
      </c>
      <c r="B9455" t="s">
        <v>4</v>
      </c>
      <c r="C9455">
        <v>0.81686651706695501</v>
      </c>
    </row>
    <row r="9456" spans="1:3" x14ac:dyDescent="0.3">
      <c r="A9456" t="s">
        <v>9459</v>
      </c>
      <c r="B9456" t="s">
        <v>4</v>
      </c>
      <c r="C9456">
        <v>0.82098090648651101</v>
      </c>
    </row>
    <row r="9457" spans="1:3" x14ac:dyDescent="0.3">
      <c r="A9457" t="s">
        <v>9460</v>
      </c>
      <c r="B9457" t="s">
        <v>4</v>
      </c>
      <c r="C9457">
        <v>0.61739784479141202</v>
      </c>
    </row>
    <row r="9458" spans="1:3" x14ac:dyDescent="0.3">
      <c r="A9458" t="s">
        <v>9461</v>
      </c>
      <c r="B9458" t="s">
        <v>4</v>
      </c>
      <c r="C9458">
        <v>0.61103290319442705</v>
      </c>
    </row>
    <row r="9459" spans="1:3" x14ac:dyDescent="0.3">
      <c r="A9459" t="s">
        <v>9462</v>
      </c>
      <c r="B9459" t="s">
        <v>4</v>
      </c>
      <c r="C9459">
        <v>0.57248628139495805</v>
      </c>
    </row>
    <row r="9460" spans="1:3" x14ac:dyDescent="0.3">
      <c r="A9460" t="s">
        <v>9463</v>
      </c>
      <c r="B9460" t="s">
        <v>4</v>
      </c>
      <c r="C9460">
        <v>0.68316733837127597</v>
      </c>
    </row>
    <row r="9461" spans="1:3" x14ac:dyDescent="0.3">
      <c r="A9461" t="s">
        <v>9464</v>
      </c>
      <c r="B9461" t="s">
        <v>4</v>
      </c>
      <c r="C9461">
        <v>0.71078801155090299</v>
      </c>
    </row>
    <row r="9462" spans="1:3" x14ac:dyDescent="0.3">
      <c r="A9462" t="s">
        <v>9465</v>
      </c>
      <c r="B9462" t="s">
        <v>4</v>
      </c>
      <c r="C9462">
        <v>0.64523649215698198</v>
      </c>
    </row>
    <row r="9463" spans="1:3" x14ac:dyDescent="0.3">
      <c r="A9463" t="s">
        <v>9466</v>
      </c>
      <c r="B9463" t="s">
        <v>4</v>
      </c>
      <c r="C9463">
        <v>0.83442211151123002</v>
      </c>
    </row>
    <row r="9464" spans="1:3" x14ac:dyDescent="0.3">
      <c r="A9464" t="s">
        <v>9467</v>
      </c>
      <c r="B9464" t="s">
        <v>4</v>
      </c>
      <c r="C9464">
        <v>0.70433312654495195</v>
      </c>
    </row>
    <row r="9465" spans="1:3" x14ac:dyDescent="0.3">
      <c r="A9465" t="s">
        <v>9468</v>
      </c>
      <c r="B9465" t="s">
        <v>6</v>
      </c>
      <c r="C9465">
        <v>0.68247544765472401</v>
      </c>
    </row>
    <row r="9466" spans="1:3" x14ac:dyDescent="0.3">
      <c r="A9466" t="s">
        <v>9469</v>
      </c>
      <c r="B9466" t="s">
        <v>6</v>
      </c>
      <c r="C9466">
        <v>0.62711876630783003</v>
      </c>
    </row>
    <row r="9467" spans="1:3" x14ac:dyDescent="0.3">
      <c r="A9467" t="s">
        <v>9470</v>
      </c>
      <c r="B9467" t="s">
        <v>6</v>
      </c>
      <c r="C9467">
        <v>0.50396269559860196</v>
      </c>
    </row>
    <row r="9468" spans="1:3" x14ac:dyDescent="0.3">
      <c r="A9468" t="s">
        <v>9471</v>
      </c>
      <c r="B9468" t="s">
        <v>4</v>
      </c>
      <c r="C9468">
        <v>0.52990370988845803</v>
      </c>
    </row>
    <row r="9469" spans="1:3" x14ac:dyDescent="0.3">
      <c r="A9469" t="s">
        <v>9472</v>
      </c>
      <c r="B9469" t="s">
        <v>4</v>
      </c>
      <c r="C9469">
        <v>0.59408563375473</v>
      </c>
    </row>
    <row r="9470" spans="1:3" x14ac:dyDescent="0.3">
      <c r="A9470" t="s">
        <v>9473</v>
      </c>
      <c r="B9470" t="s">
        <v>4</v>
      </c>
      <c r="C9470">
        <v>0.56346452236175504</v>
      </c>
    </row>
    <row r="9471" spans="1:3" x14ac:dyDescent="0.3">
      <c r="A9471" t="s">
        <v>9474</v>
      </c>
      <c r="B9471" t="s">
        <v>4</v>
      </c>
      <c r="C9471">
        <v>0.77660405635833696</v>
      </c>
    </row>
    <row r="9472" spans="1:3" x14ac:dyDescent="0.3">
      <c r="A9472" t="s">
        <v>9475</v>
      </c>
      <c r="B9472" t="s">
        <v>4</v>
      </c>
      <c r="C9472">
        <v>0.74816721677780096</v>
      </c>
    </row>
    <row r="9473" spans="1:3" x14ac:dyDescent="0.3">
      <c r="A9473" t="s">
        <v>9476</v>
      </c>
      <c r="B9473" t="s">
        <v>6</v>
      </c>
      <c r="C9473">
        <v>0.59578478336334195</v>
      </c>
    </row>
    <row r="9474" spans="1:3" x14ac:dyDescent="0.3">
      <c r="A9474" t="s">
        <v>9477</v>
      </c>
      <c r="B9474" t="s">
        <v>6</v>
      </c>
      <c r="C9474">
        <v>0.66057318449020297</v>
      </c>
    </row>
    <row r="9475" spans="1:3" x14ac:dyDescent="0.3">
      <c r="A9475" t="s">
        <v>9478</v>
      </c>
      <c r="B9475" t="s">
        <v>6</v>
      </c>
      <c r="C9475">
        <v>0.62139713764190596</v>
      </c>
    </row>
    <row r="9476" spans="1:3" x14ac:dyDescent="0.3">
      <c r="A9476" t="s">
        <v>9479</v>
      </c>
      <c r="B9476" t="s">
        <v>4</v>
      </c>
      <c r="C9476">
        <v>0.51247102022170998</v>
      </c>
    </row>
    <row r="9477" spans="1:3" x14ac:dyDescent="0.3">
      <c r="A9477" t="s">
        <v>9480</v>
      </c>
      <c r="B9477" t="s">
        <v>4</v>
      </c>
      <c r="C9477">
        <v>0.56121426820755005</v>
      </c>
    </row>
    <row r="9478" spans="1:3" x14ac:dyDescent="0.3">
      <c r="A9478" t="s">
        <v>9481</v>
      </c>
      <c r="B9478" t="s">
        <v>4</v>
      </c>
      <c r="C9478">
        <v>0.67579346895217896</v>
      </c>
    </row>
    <row r="9479" spans="1:3" x14ac:dyDescent="0.3">
      <c r="A9479" t="s">
        <v>9482</v>
      </c>
      <c r="B9479" t="s">
        <v>4</v>
      </c>
      <c r="C9479">
        <v>0.66387546062469405</v>
      </c>
    </row>
    <row r="9480" spans="1:3" x14ac:dyDescent="0.3">
      <c r="A9480" t="s">
        <v>9483</v>
      </c>
      <c r="B9480" t="s">
        <v>4</v>
      </c>
      <c r="C9480">
        <v>0.73870825767517001</v>
      </c>
    </row>
    <row r="9481" spans="1:3" x14ac:dyDescent="0.3">
      <c r="A9481" t="s">
        <v>9484</v>
      </c>
      <c r="B9481" t="s">
        <v>6</v>
      </c>
      <c r="C9481">
        <v>0.59201854467391901</v>
      </c>
    </row>
    <row r="9482" spans="1:3" x14ac:dyDescent="0.3">
      <c r="A9482" t="s">
        <v>9485</v>
      </c>
      <c r="B9482" t="s">
        <v>6</v>
      </c>
      <c r="C9482">
        <v>0.60667657852172796</v>
      </c>
    </row>
    <row r="9483" spans="1:3" x14ac:dyDescent="0.3">
      <c r="A9483" t="s">
        <v>9486</v>
      </c>
      <c r="B9483" t="s">
        <v>6</v>
      </c>
      <c r="C9483">
        <v>0.539337217807769</v>
      </c>
    </row>
    <row r="9484" spans="1:3" x14ac:dyDescent="0.3">
      <c r="A9484" t="s">
        <v>9487</v>
      </c>
      <c r="B9484" t="s">
        <v>6</v>
      </c>
      <c r="C9484">
        <v>0.60502070188522294</v>
      </c>
    </row>
    <row r="9485" spans="1:3" x14ac:dyDescent="0.3">
      <c r="A9485" t="s">
        <v>9488</v>
      </c>
      <c r="B9485" t="s">
        <v>4</v>
      </c>
      <c r="C9485">
        <v>0.56330049037933305</v>
      </c>
    </row>
    <row r="9486" spans="1:3" x14ac:dyDescent="0.3">
      <c r="A9486" t="s">
        <v>9489</v>
      </c>
      <c r="B9486" t="s">
        <v>6</v>
      </c>
      <c r="C9486">
        <v>0.52449089288711503</v>
      </c>
    </row>
    <row r="9487" spans="1:3" x14ac:dyDescent="0.3">
      <c r="A9487" t="s">
        <v>9490</v>
      </c>
      <c r="B9487" t="s">
        <v>4</v>
      </c>
      <c r="C9487">
        <v>0.51017916202545099</v>
      </c>
    </row>
    <row r="9488" spans="1:3" x14ac:dyDescent="0.3">
      <c r="A9488" t="s">
        <v>9491</v>
      </c>
      <c r="B9488" t="s">
        <v>4</v>
      </c>
      <c r="C9488">
        <v>0.66836684942245395</v>
      </c>
    </row>
    <row r="9489" spans="1:3" x14ac:dyDescent="0.3">
      <c r="A9489" t="s">
        <v>9492</v>
      </c>
      <c r="B9489" t="s">
        <v>4</v>
      </c>
      <c r="C9489">
        <v>0.63362973928451505</v>
      </c>
    </row>
    <row r="9490" spans="1:3" x14ac:dyDescent="0.3">
      <c r="A9490" t="s">
        <v>9493</v>
      </c>
      <c r="B9490" t="s">
        <v>4</v>
      </c>
      <c r="C9490">
        <v>0.58076107501983598</v>
      </c>
    </row>
    <row r="9491" spans="1:3" x14ac:dyDescent="0.3">
      <c r="A9491" t="s">
        <v>9494</v>
      </c>
      <c r="B9491" t="s">
        <v>6</v>
      </c>
      <c r="C9491">
        <v>0.58469879627227705</v>
      </c>
    </row>
    <row r="9492" spans="1:3" x14ac:dyDescent="0.3">
      <c r="A9492" t="s">
        <v>9495</v>
      </c>
      <c r="B9492" t="s">
        <v>4</v>
      </c>
      <c r="C9492">
        <v>0.52048909664153997</v>
      </c>
    </row>
    <row r="9493" spans="1:3" x14ac:dyDescent="0.3">
      <c r="A9493" t="s">
        <v>9496</v>
      </c>
      <c r="B9493" t="s">
        <v>4</v>
      </c>
      <c r="C9493">
        <v>0.54030859470367398</v>
      </c>
    </row>
    <row r="9494" spans="1:3" x14ac:dyDescent="0.3">
      <c r="A9494" t="s">
        <v>9497</v>
      </c>
      <c r="B9494" t="s">
        <v>4</v>
      </c>
      <c r="C9494">
        <v>0.64590245485305697</v>
      </c>
    </row>
    <row r="9495" spans="1:3" x14ac:dyDescent="0.3">
      <c r="A9495" t="s">
        <v>9498</v>
      </c>
      <c r="B9495" t="s">
        <v>4</v>
      </c>
      <c r="C9495">
        <v>0.73324370384216297</v>
      </c>
    </row>
    <row r="9496" spans="1:3" x14ac:dyDescent="0.3">
      <c r="A9496" t="s">
        <v>9499</v>
      </c>
      <c r="B9496" t="s">
        <v>4</v>
      </c>
      <c r="C9496">
        <v>0.74868708848953203</v>
      </c>
    </row>
    <row r="9497" spans="1:3" x14ac:dyDescent="0.3">
      <c r="A9497" t="s">
        <v>9500</v>
      </c>
      <c r="B9497" t="s">
        <v>4</v>
      </c>
      <c r="C9497">
        <v>0.69246631860732999</v>
      </c>
    </row>
    <row r="9498" spans="1:3" x14ac:dyDescent="0.3">
      <c r="A9498" t="s">
        <v>9501</v>
      </c>
      <c r="B9498" t="s">
        <v>6</v>
      </c>
      <c r="C9498">
        <v>0.51186460256576505</v>
      </c>
    </row>
    <row r="9499" spans="1:3" x14ac:dyDescent="0.3">
      <c r="A9499" t="s">
        <v>9502</v>
      </c>
      <c r="B9499" t="s">
        <v>4</v>
      </c>
      <c r="C9499">
        <v>0.54152286052703802</v>
      </c>
    </row>
    <row r="9500" spans="1:3" x14ac:dyDescent="0.3">
      <c r="A9500" t="s">
        <v>9503</v>
      </c>
      <c r="B9500" t="s">
        <v>4</v>
      </c>
      <c r="C9500">
        <v>0.64394217729568404</v>
      </c>
    </row>
    <row r="9501" spans="1:3" x14ac:dyDescent="0.3">
      <c r="A9501" t="s">
        <v>9504</v>
      </c>
      <c r="B9501" t="s">
        <v>4</v>
      </c>
      <c r="C9501">
        <v>0.62985867261886597</v>
      </c>
    </row>
    <row r="9502" spans="1:3" x14ac:dyDescent="0.3">
      <c r="A9502" t="s">
        <v>9505</v>
      </c>
      <c r="B9502" t="s">
        <v>4</v>
      </c>
      <c r="C9502">
        <v>0.6062873005867</v>
      </c>
    </row>
    <row r="9503" spans="1:3" x14ac:dyDescent="0.3">
      <c r="A9503" t="s">
        <v>9506</v>
      </c>
      <c r="B9503" t="s">
        <v>4</v>
      </c>
      <c r="C9503">
        <v>0.65109133720397905</v>
      </c>
    </row>
    <row r="9504" spans="1:3" x14ac:dyDescent="0.3">
      <c r="A9504" t="s">
        <v>9507</v>
      </c>
      <c r="B9504" t="s">
        <v>4</v>
      </c>
      <c r="C9504">
        <v>0.62558293342590299</v>
      </c>
    </row>
    <row r="9505" spans="1:3" x14ac:dyDescent="0.3">
      <c r="A9505" t="s">
        <v>9508</v>
      </c>
      <c r="B9505" t="s">
        <v>4</v>
      </c>
      <c r="C9505">
        <v>0.67310231924056996</v>
      </c>
    </row>
    <row r="9506" spans="1:3" x14ac:dyDescent="0.3">
      <c r="A9506" t="s">
        <v>9509</v>
      </c>
      <c r="B9506" t="s">
        <v>4</v>
      </c>
      <c r="C9506">
        <v>0.92843490839004505</v>
      </c>
    </row>
    <row r="9507" spans="1:3" x14ac:dyDescent="0.3">
      <c r="A9507" t="s">
        <v>9510</v>
      </c>
      <c r="B9507" t="s">
        <v>4</v>
      </c>
      <c r="C9507">
        <v>0.56540036201476995</v>
      </c>
    </row>
    <row r="9508" spans="1:3" x14ac:dyDescent="0.3">
      <c r="A9508" t="s">
        <v>9511</v>
      </c>
      <c r="B9508" t="s">
        <v>4</v>
      </c>
      <c r="C9508">
        <v>0.50248378515243497</v>
      </c>
    </row>
    <row r="9509" spans="1:3" x14ac:dyDescent="0.3">
      <c r="A9509" t="s">
        <v>9512</v>
      </c>
      <c r="B9509" t="s">
        <v>6</v>
      </c>
      <c r="C9509">
        <v>0.53324520587921098</v>
      </c>
    </row>
    <row r="9510" spans="1:3" x14ac:dyDescent="0.3">
      <c r="A9510" t="s">
        <v>9513</v>
      </c>
      <c r="B9510" t="s">
        <v>4</v>
      </c>
      <c r="C9510">
        <v>0.55967044830322199</v>
      </c>
    </row>
    <row r="9511" spans="1:3" x14ac:dyDescent="0.3">
      <c r="A9511" t="s">
        <v>9514</v>
      </c>
      <c r="B9511" t="s">
        <v>4</v>
      </c>
      <c r="C9511">
        <v>0.61762911081313998</v>
      </c>
    </row>
    <row r="9512" spans="1:3" x14ac:dyDescent="0.3">
      <c r="A9512" t="s">
        <v>9515</v>
      </c>
      <c r="B9512" t="s">
        <v>4</v>
      </c>
      <c r="C9512">
        <v>0.74992686510086004</v>
      </c>
    </row>
    <row r="9513" spans="1:3" x14ac:dyDescent="0.3">
      <c r="A9513" t="s">
        <v>9516</v>
      </c>
      <c r="B9513" t="s">
        <v>4</v>
      </c>
      <c r="C9513">
        <v>0.74206984043121305</v>
      </c>
    </row>
    <row r="9514" spans="1:3" x14ac:dyDescent="0.3">
      <c r="A9514" t="s">
        <v>9517</v>
      </c>
      <c r="B9514" t="s">
        <v>4</v>
      </c>
      <c r="C9514">
        <v>0.55020922422409002</v>
      </c>
    </row>
    <row r="9515" spans="1:3" x14ac:dyDescent="0.3">
      <c r="A9515" t="s">
        <v>9518</v>
      </c>
      <c r="B9515" t="s">
        <v>6</v>
      </c>
      <c r="C9515">
        <v>0.58675366640090898</v>
      </c>
    </row>
    <row r="9516" spans="1:3" x14ac:dyDescent="0.3">
      <c r="A9516" t="s">
        <v>9519</v>
      </c>
      <c r="B9516" t="s">
        <v>4</v>
      </c>
      <c r="C9516">
        <v>0.59382081031799305</v>
      </c>
    </row>
    <row r="9517" spans="1:3" x14ac:dyDescent="0.3">
      <c r="A9517" t="s">
        <v>9520</v>
      </c>
      <c r="B9517" t="s">
        <v>4</v>
      </c>
      <c r="C9517">
        <v>0.61781847476959195</v>
      </c>
    </row>
    <row r="9518" spans="1:3" x14ac:dyDescent="0.3">
      <c r="A9518" t="s">
        <v>9521</v>
      </c>
      <c r="B9518" t="s">
        <v>4</v>
      </c>
      <c r="C9518">
        <v>0.57736814022064198</v>
      </c>
    </row>
    <row r="9519" spans="1:3" x14ac:dyDescent="0.3">
      <c r="A9519" t="s">
        <v>9522</v>
      </c>
      <c r="B9519" t="s">
        <v>4</v>
      </c>
      <c r="C9519">
        <v>0.61170732975006104</v>
      </c>
    </row>
    <row r="9520" spans="1:3" x14ac:dyDescent="0.3">
      <c r="A9520" t="s">
        <v>9523</v>
      </c>
      <c r="B9520" t="s">
        <v>4</v>
      </c>
      <c r="C9520">
        <v>0.75467634201049805</v>
      </c>
    </row>
    <row r="9521" spans="1:3" x14ac:dyDescent="0.3">
      <c r="A9521" t="s">
        <v>9524</v>
      </c>
      <c r="B9521" t="s">
        <v>6</v>
      </c>
      <c r="C9521">
        <v>0.65043914318084695</v>
      </c>
    </row>
    <row r="9522" spans="1:3" x14ac:dyDescent="0.3">
      <c r="A9522" t="s">
        <v>9525</v>
      </c>
      <c r="B9522" t="s">
        <v>6</v>
      </c>
      <c r="C9522">
        <v>0.71881872415542603</v>
      </c>
    </row>
    <row r="9523" spans="1:3" x14ac:dyDescent="0.3">
      <c r="A9523" t="s">
        <v>9526</v>
      </c>
      <c r="B9523" t="s">
        <v>6</v>
      </c>
      <c r="C9523">
        <v>0.63259249925613403</v>
      </c>
    </row>
    <row r="9524" spans="1:3" x14ac:dyDescent="0.3">
      <c r="A9524" t="s">
        <v>9527</v>
      </c>
      <c r="B9524" t="s">
        <v>6</v>
      </c>
      <c r="C9524">
        <v>0.50135636329650801</v>
      </c>
    </row>
    <row r="9525" spans="1:3" x14ac:dyDescent="0.3">
      <c r="A9525" t="s">
        <v>9528</v>
      </c>
      <c r="B9525" t="s">
        <v>4</v>
      </c>
      <c r="C9525">
        <v>0.58000391721725397</v>
      </c>
    </row>
    <row r="9526" spans="1:3" x14ac:dyDescent="0.3">
      <c r="A9526" t="s">
        <v>9529</v>
      </c>
      <c r="B9526" t="s">
        <v>4</v>
      </c>
      <c r="C9526">
        <v>0.66013991832733099</v>
      </c>
    </row>
    <row r="9527" spans="1:3" x14ac:dyDescent="0.3">
      <c r="A9527" t="s">
        <v>9530</v>
      </c>
      <c r="B9527" t="s">
        <v>4</v>
      </c>
      <c r="C9527">
        <v>0.67485207319259599</v>
      </c>
    </row>
    <row r="9528" spans="1:3" x14ac:dyDescent="0.3">
      <c r="A9528" t="s">
        <v>9531</v>
      </c>
      <c r="B9528" t="s">
        <v>4</v>
      </c>
      <c r="C9528">
        <v>0.72240751981735196</v>
      </c>
    </row>
    <row r="9529" spans="1:3" x14ac:dyDescent="0.3">
      <c r="A9529" t="s">
        <v>9532</v>
      </c>
      <c r="B9529" t="s">
        <v>4</v>
      </c>
      <c r="C9529">
        <v>0.74431192874908403</v>
      </c>
    </row>
    <row r="9530" spans="1:3" x14ac:dyDescent="0.3">
      <c r="A9530" t="s">
        <v>9533</v>
      </c>
      <c r="B9530" t="s">
        <v>4</v>
      </c>
      <c r="C9530">
        <v>0.54460924863815297</v>
      </c>
    </row>
    <row r="9531" spans="1:3" x14ac:dyDescent="0.3">
      <c r="A9531" t="s">
        <v>9534</v>
      </c>
      <c r="B9531" t="s">
        <v>6</v>
      </c>
      <c r="C9531">
        <v>0.61834484338760298</v>
      </c>
    </row>
    <row r="9532" spans="1:3" x14ac:dyDescent="0.3">
      <c r="A9532" t="s">
        <v>9535</v>
      </c>
      <c r="B9532" t="s">
        <v>4</v>
      </c>
      <c r="C9532">
        <v>0.62595701217651301</v>
      </c>
    </row>
    <row r="9533" spans="1:3" x14ac:dyDescent="0.3">
      <c r="A9533" t="s">
        <v>9536</v>
      </c>
      <c r="B9533" t="s">
        <v>4</v>
      </c>
      <c r="C9533">
        <v>0.56582403182983398</v>
      </c>
    </row>
    <row r="9534" spans="1:3" x14ac:dyDescent="0.3">
      <c r="A9534" t="s">
        <v>9537</v>
      </c>
      <c r="B9534" t="s">
        <v>6</v>
      </c>
      <c r="C9534">
        <v>0.50956797599792403</v>
      </c>
    </row>
    <row r="9535" spans="1:3" x14ac:dyDescent="0.3">
      <c r="A9535" t="s">
        <v>9538</v>
      </c>
      <c r="B9535" t="s">
        <v>4</v>
      </c>
      <c r="C9535">
        <v>0.63906759023666304</v>
      </c>
    </row>
    <row r="9536" spans="1:3" x14ac:dyDescent="0.3">
      <c r="A9536" t="s">
        <v>9539</v>
      </c>
      <c r="B9536" t="s">
        <v>4</v>
      </c>
      <c r="C9536">
        <v>0.67858779430389404</v>
      </c>
    </row>
    <row r="9537" spans="1:3" x14ac:dyDescent="0.3">
      <c r="A9537" t="s">
        <v>9540</v>
      </c>
      <c r="B9537" t="s">
        <v>4</v>
      </c>
      <c r="C9537">
        <v>0.56222385168075495</v>
      </c>
    </row>
    <row r="9538" spans="1:3" x14ac:dyDescent="0.3">
      <c r="A9538" t="s">
        <v>9541</v>
      </c>
      <c r="B9538" t="s">
        <v>6</v>
      </c>
      <c r="C9538">
        <v>0.59016609191894498</v>
      </c>
    </row>
    <row r="9539" spans="1:3" x14ac:dyDescent="0.3">
      <c r="A9539" t="s">
        <v>9542</v>
      </c>
      <c r="B9539" t="s">
        <v>6</v>
      </c>
      <c r="C9539">
        <v>0.53800064325332597</v>
      </c>
    </row>
    <row r="9540" spans="1:3" x14ac:dyDescent="0.3">
      <c r="A9540" t="s">
        <v>9543</v>
      </c>
      <c r="B9540" t="s">
        <v>4</v>
      </c>
      <c r="C9540">
        <v>0.56011998653411799</v>
      </c>
    </row>
    <row r="9541" spans="1:3" x14ac:dyDescent="0.3">
      <c r="A9541" t="s">
        <v>9544</v>
      </c>
      <c r="B9541" t="s">
        <v>4</v>
      </c>
      <c r="C9541">
        <v>0.70273178815841597</v>
      </c>
    </row>
    <row r="9542" spans="1:3" x14ac:dyDescent="0.3">
      <c r="A9542" t="s">
        <v>9545</v>
      </c>
      <c r="B9542" t="s">
        <v>4</v>
      </c>
      <c r="C9542">
        <v>0.79557251930236805</v>
      </c>
    </row>
    <row r="9543" spans="1:3" x14ac:dyDescent="0.3">
      <c r="A9543" t="s">
        <v>9546</v>
      </c>
      <c r="B9543" t="s">
        <v>4</v>
      </c>
      <c r="C9543">
        <v>0.79073148965835505</v>
      </c>
    </row>
    <row r="9544" spans="1:3" x14ac:dyDescent="0.3">
      <c r="A9544" t="s">
        <v>9547</v>
      </c>
      <c r="B9544" t="s">
        <v>4</v>
      </c>
      <c r="C9544">
        <v>0.71779507398605302</v>
      </c>
    </row>
    <row r="9545" spans="1:3" x14ac:dyDescent="0.3">
      <c r="A9545" t="s">
        <v>9548</v>
      </c>
      <c r="B9545" t="s">
        <v>4</v>
      </c>
      <c r="C9545">
        <v>0.74320977926254195</v>
      </c>
    </row>
    <row r="9546" spans="1:3" x14ac:dyDescent="0.3">
      <c r="A9546" t="s">
        <v>9549</v>
      </c>
      <c r="B9546" t="s">
        <v>4</v>
      </c>
      <c r="C9546">
        <v>0.66059291362762396</v>
      </c>
    </row>
    <row r="9547" spans="1:3" x14ac:dyDescent="0.3">
      <c r="A9547" t="s">
        <v>9550</v>
      </c>
      <c r="B9547" t="s">
        <v>4</v>
      </c>
      <c r="C9547">
        <v>0.51297569274902299</v>
      </c>
    </row>
    <row r="9548" spans="1:3" x14ac:dyDescent="0.3">
      <c r="A9548" t="s">
        <v>9551</v>
      </c>
      <c r="B9548" t="s">
        <v>4</v>
      </c>
      <c r="C9548">
        <v>0.63555127382278398</v>
      </c>
    </row>
    <row r="9549" spans="1:3" x14ac:dyDescent="0.3">
      <c r="A9549" t="s">
        <v>9552</v>
      </c>
      <c r="B9549" t="s">
        <v>4</v>
      </c>
      <c r="C9549">
        <v>0.66414898633956898</v>
      </c>
    </row>
    <row r="9550" spans="1:3" x14ac:dyDescent="0.3">
      <c r="A9550" t="s">
        <v>9553</v>
      </c>
      <c r="B9550" t="s">
        <v>4</v>
      </c>
      <c r="C9550">
        <v>0.58263933658599798</v>
      </c>
    </row>
    <row r="9551" spans="1:3" x14ac:dyDescent="0.3">
      <c r="A9551" t="s">
        <v>9554</v>
      </c>
      <c r="B9551" t="s">
        <v>4</v>
      </c>
      <c r="C9551">
        <v>0.54203754663467396</v>
      </c>
    </row>
    <row r="9552" spans="1:3" x14ac:dyDescent="0.3">
      <c r="A9552" t="s">
        <v>9555</v>
      </c>
      <c r="B9552" t="s">
        <v>4</v>
      </c>
      <c r="C9552">
        <v>0.555985867977142</v>
      </c>
    </row>
    <row r="9553" spans="1:3" x14ac:dyDescent="0.3">
      <c r="A9553" t="s">
        <v>9556</v>
      </c>
      <c r="B9553" t="s">
        <v>4</v>
      </c>
      <c r="C9553">
        <v>0.62469315528869596</v>
      </c>
    </row>
    <row r="9554" spans="1:3" x14ac:dyDescent="0.3">
      <c r="A9554" t="s">
        <v>9557</v>
      </c>
      <c r="B9554" t="s">
        <v>6</v>
      </c>
      <c r="C9554">
        <v>0.51453220844268799</v>
      </c>
    </row>
    <row r="9555" spans="1:3" x14ac:dyDescent="0.3">
      <c r="A9555" t="s">
        <v>9558</v>
      </c>
      <c r="B9555" t="s">
        <v>4</v>
      </c>
      <c r="C9555">
        <v>0.70882546901702803</v>
      </c>
    </row>
    <row r="9556" spans="1:3" x14ac:dyDescent="0.3">
      <c r="A9556" t="s">
        <v>9559</v>
      </c>
      <c r="B9556" t="s">
        <v>4</v>
      </c>
      <c r="C9556">
        <v>0.78401368856429998</v>
      </c>
    </row>
    <row r="9557" spans="1:3" x14ac:dyDescent="0.3">
      <c r="A9557" t="s">
        <v>9560</v>
      </c>
      <c r="B9557" t="s">
        <v>4</v>
      </c>
      <c r="C9557">
        <v>0.87981700897216797</v>
      </c>
    </row>
    <row r="9558" spans="1:3" x14ac:dyDescent="0.3">
      <c r="A9558" t="s">
        <v>9561</v>
      </c>
      <c r="B9558" t="s">
        <v>6</v>
      </c>
      <c r="C9558">
        <v>0.53758084774017301</v>
      </c>
    </row>
    <row r="9559" spans="1:3" x14ac:dyDescent="0.3">
      <c r="A9559" t="s">
        <v>9562</v>
      </c>
      <c r="B9559" t="s">
        <v>4</v>
      </c>
      <c r="C9559">
        <v>0.57482999563217096</v>
      </c>
    </row>
    <row r="9560" spans="1:3" x14ac:dyDescent="0.3">
      <c r="A9560" t="s">
        <v>9563</v>
      </c>
      <c r="B9560" t="s">
        <v>6</v>
      </c>
      <c r="C9560">
        <v>0.50587648153304998</v>
      </c>
    </row>
    <row r="9561" spans="1:3" x14ac:dyDescent="0.3">
      <c r="A9561" t="s">
        <v>9564</v>
      </c>
      <c r="B9561" t="s">
        <v>4</v>
      </c>
      <c r="C9561">
        <v>0.66932708024978604</v>
      </c>
    </row>
    <row r="9562" spans="1:3" x14ac:dyDescent="0.3">
      <c r="A9562" t="s">
        <v>9565</v>
      </c>
      <c r="B9562" t="s">
        <v>4</v>
      </c>
      <c r="C9562">
        <v>0.68903732299804599</v>
      </c>
    </row>
    <row r="9563" spans="1:3" x14ac:dyDescent="0.3">
      <c r="A9563" t="s">
        <v>9566</v>
      </c>
      <c r="B9563" t="s">
        <v>4</v>
      </c>
      <c r="C9563">
        <v>0.72615993022918701</v>
      </c>
    </row>
    <row r="9564" spans="1:3" x14ac:dyDescent="0.3">
      <c r="A9564" t="s">
        <v>9567</v>
      </c>
      <c r="B9564" t="s">
        <v>4</v>
      </c>
      <c r="C9564">
        <v>0.571347296237945</v>
      </c>
    </row>
    <row r="9565" spans="1:3" x14ac:dyDescent="0.3">
      <c r="A9565" t="s">
        <v>9568</v>
      </c>
      <c r="B9565" t="s">
        <v>6</v>
      </c>
      <c r="C9565">
        <v>0.56310701370239202</v>
      </c>
    </row>
    <row r="9566" spans="1:3" x14ac:dyDescent="0.3">
      <c r="A9566" t="s">
        <v>9569</v>
      </c>
      <c r="B9566" t="s">
        <v>6</v>
      </c>
      <c r="C9566">
        <v>0.59867250919341997</v>
      </c>
    </row>
    <row r="9567" spans="1:3" x14ac:dyDescent="0.3">
      <c r="A9567" t="s">
        <v>9570</v>
      </c>
      <c r="B9567" t="s">
        <v>6</v>
      </c>
      <c r="C9567">
        <v>0.50428146123886097</v>
      </c>
    </row>
    <row r="9568" spans="1:3" x14ac:dyDescent="0.3">
      <c r="A9568" t="s">
        <v>9571</v>
      </c>
      <c r="B9568" t="s">
        <v>4</v>
      </c>
      <c r="C9568">
        <v>0.649969041347503</v>
      </c>
    </row>
    <row r="9569" spans="1:3" x14ac:dyDescent="0.3">
      <c r="A9569" t="s">
        <v>9572</v>
      </c>
      <c r="B9569" t="s">
        <v>4</v>
      </c>
      <c r="C9569">
        <v>0.61787080764770497</v>
      </c>
    </row>
    <row r="9570" spans="1:3" x14ac:dyDescent="0.3">
      <c r="A9570" t="s">
        <v>9573</v>
      </c>
      <c r="B9570" t="s">
        <v>4</v>
      </c>
      <c r="C9570">
        <v>0.65226012468338002</v>
      </c>
    </row>
    <row r="9571" spans="1:3" x14ac:dyDescent="0.3">
      <c r="A9571" t="s">
        <v>9574</v>
      </c>
      <c r="B9571" t="s">
        <v>4</v>
      </c>
      <c r="C9571">
        <v>0.62351113557815496</v>
      </c>
    </row>
    <row r="9572" spans="1:3" x14ac:dyDescent="0.3">
      <c r="A9572" t="s">
        <v>9575</v>
      </c>
      <c r="B9572" t="s">
        <v>4</v>
      </c>
      <c r="C9572">
        <v>0.748335480690002</v>
      </c>
    </row>
    <row r="9573" spans="1:3" x14ac:dyDescent="0.3">
      <c r="A9573" t="s">
        <v>9576</v>
      </c>
      <c r="B9573" t="s">
        <v>4</v>
      </c>
      <c r="C9573">
        <v>0.83038175106048495</v>
      </c>
    </row>
    <row r="9574" spans="1:3" x14ac:dyDescent="0.3">
      <c r="A9574" t="s">
        <v>9577</v>
      </c>
      <c r="B9574" t="s">
        <v>6</v>
      </c>
      <c r="C9574">
        <v>0.51008427143096902</v>
      </c>
    </row>
    <row r="9575" spans="1:3" x14ac:dyDescent="0.3">
      <c r="A9575" t="s">
        <v>9578</v>
      </c>
      <c r="B9575" t="s">
        <v>6</v>
      </c>
      <c r="C9575">
        <v>0.63453799486160201</v>
      </c>
    </row>
    <row r="9576" spans="1:3" x14ac:dyDescent="0.3">
      <c r="A9576" t="s">
        <v>9579</v>
      </c>
      <c r="B9576" t="s">
        <v>6</v>
      </c>
      <c r="C9576">
        <v>0.652704298496246</v>
      </c>
    </row>
    <row r="9577" spans="1:3" x14ac:dyDescent="0.3">
      <c r="A9577" t="s">
        <v>9580</v>
      </c>
      <c r="B9577" t="s">
        <v>4</v>
      </c>
      <c r="C9577">
        <v>0.61327308416366499</v>
      </c>
    </row>
    <row r="9578" spans="1:3" x14ac:dyDescent="0.3">
      <c r="A9578" t="s">
        <v>9581</v>
      </c>
      <c r="B9578" t="s">
        <v>4</v>
      </c>
      <c r="C9578">
        <v>0.63691413402557295</v>
      </c>
    </row>
    <row r="9579" spans="1:3" x14ac:dyDescent="0.3">
      <c r="A9579" t="s">
        <v>9582</v>
      </c>
      <c r="B9579" t="s">
        <v>4</v>
      </c>
      <c r="C9579">
        <v>0.70969337224960305</v>
      </c>
    </row>
    <row r="9580" spans="1:3" x14ac:dyDescent="0.3">
      <c r="A9580" t="s">
        <v>9583</v>
      </c>
      <c r="B9580" t="s">
        <v>4</v>
      </c>
      <c r="C9580">
        <v>0.79486203193664495</v>
      </c>
    </row>
    <row r="9581" spans="1:3" x14ac:dyDescent="0.3">
      <c r="A9581" t="s">
        <v>9584</v>
      </c>
      <c r="B9581" t="s">
        <v>6</v>
      </c>
      <c r="C9581">
        <v>0.58037894964218095</v>
      </c>
    </row>
    <row r="9582" spans="1:3" x14ac:dyDescent="0.3">
      <c r="A9582" t="s">
        <v>9585</v>
      </c>
      <c r="B9582" t="s">
        <v>4</v>
      </c>
      <c r="C9582">
        <v>0.52008014917373602</v>
      </c>
    </row>
    <row r="9583" spans="1:3" x14ac:dyDescent="0.3">
      <c r="A9583" t="s">
        <v>9586</v>
      </c>
      <c r="B9583" t="s">
        <v>6</v>
      </c>
      <c r="C9583">
        <v>0.53469419479370095</v>
      </c>
    </row>
    <row r="9584" spans="1:3" x14ac:dyDescent="0.3">
      <c r="A9584" t="s">
        <v>9587</v>
      </c>
      <c r="B9584" t="s">
        <v>6</v>
      </c>
      <c r="C9584">
        <v>0.54049026966094904</v>
      </c>
    </row>
    <row r="9585" spans="1:3" x14ac:dyDescent="0.3">
      <c r="A9585" t="s">
        <v>9588</v>
      </c>
      <c r="B9585" t="s">
        <v>4</v>
      </c>
      <c r="C9585">
        <v>0.64974468946456898</v>
      </c>
    </row>
    <row r="9586" spans="1:3" x14ac:dyDescent="0.3">
      <c r="A9586" t="s">
        <v>9589</v>
      </c>
      <c r="B9586" t="s">
        <v>4</v>
      </c>
      <c r="C9586">
        <v>0.544361352920532</v>
      </c>
    </row>
    <row r="9587" spans="1:3" x14ac:dyDescent="0.3">
      <c r="A9587" t="s">
        <v>9590</v>
      </c>
      <c r="B9587" t="s">
        <v>4</v>
      </c>
      <c r="C9587">
        <v>0.55357116460800104</v>
      </c>
    </row>
    <row r="9588" spans="1:3" x14ac:dyDescent="0.3">
      <c r="A9588" t="s">
        <v>9591</v>
      </c>
      <c r="B9588" t="s">
        <v>4</v>
      </c>
      <c r="C9588">
        <v>0.64223879575729304</v>
      </c>
    </row>
    <row r="9589" spans="1:3" x14ac:dyDescent="0.3">
      <c r="A9589" t="s">
        <v>9592</v>
      </c>
      <c r="B9589" t="s">
        <v>4</v>
      </c>
      <c r="C9589">
        <v>0.74673837423324496</v>
      </c>
    </row>
    <row r="9590" spans="1:3" x14ac:dyDescent="0.3">
      <c r="A9590" t="s">
        <v>9593</v>
      </c>
      <c r="B9590" t="s">
        <v>4</v>
      </c>
      <c r="C9590">
        <v>0.64398878812789895</v>
      </c>
    </row>
    <row r="9591" spans="1:3" x14ac:dyDescent="0.3">
      <c r="A9591" t="s">
        <v>9594</v>
      </c>
      <c r="B9591" t="s">
        <v>6</v>
      </c>
      <c r="C9591">
        <v>0.51437550783157304</v>
      </c>
    </row>
    <row r="9592" spans="1:3" x14ac:dyDescent="0.3">
      <c r="A9592" t="s">
        <v>9595</v>
      </c>
      <c r="B9592" t="s">
        <v>4</v>
      </c>
      <c r="C9592">
        <v>0.50361758470535201</v>
      </c>
    </row>
    <row r="9593" spans="1:3" x14ac:dyDescent="0.3">
      <c r="A9593" t="s">
        <v>9596</v>
      </c>
      <c r="B9593" t="s">
        <v>4</v>
      </c>
      <c r="C9593">
        <v>0.55674588680267301</v>
      </c>
    </row>
    <row r="9594" spans="1:3" x14ac:dyDescent="0.3">
      <c r="A9594" t="s">
        <v>9597</v>
      </c>
      <c r="B9594" t="s">
        <v>4</v>
      </c>
      <c r="C9594">
        <v>0.53393214941024703</v>
      </c>
    </row>
    <row r="9595" spans="1:3" x14ac:dyDescent="0.3">
      <c r="A9595" t="s">
        <v>9598</v>
      </c>
      <c r="B9595" t="s">
        <v>4</v>
      </c>
      <c r="C9595">
        <v>0.683221876621246</v>
      </c>
    </row>
    <row r="9596" spans="1:3" x14ac:dyDescent="0.3">
      <c r="A9596" t="s">
        <v>9599</v>
      </c>
      <c r="B9596" t="s">
        <v>4</v>
      </c>
      <c r="C9596">
        <v>0.80128675699233998</v>
      </c>
    </row>
    <row r="9597" spans="1:3" x14ac:dyDescent="0.3">
      <c r="A9597" t="s">
        <v>9600</v>
      </c>
      <c r="B9597" t="s">
        <v>4</v>
      </c>
      <c r="C9597">
        <v>0.69119912385940496</v>
      </c>
    </row>
    <row r="9598" spans="1:3" x14ac:dyDescent="0.3">
      <c r="A9598" t="s">
        <v>9601</v>
      </c>
      <c r="B9598" t="s">
        <v>4</v>
      </c>
      <c r="C9598">
        <v>0.70585113763809204</v>
      </c>
    </row>
    <row r="9599" spans="1:3" x14ac:dyDescent="0.3">
      <c r="A9599" t="s">
        <v>9602</v>
      </c>
      <c r="B9599" t="s">
        <v>4</v>
      </c>
      <c r="C9599">
        <v>0.66309779882430997</v>
      </c>
    </row>
    <row r="9600" spans="1:3" x14ac:dyDescent="0.3">
      <c r="A9600" t="s">
        <v>9603</v>
      </c>
      <c r="B9600" t="s">
        <v>6</v>
      </c>
      <c r="C9600">
        <v>0.52775132656097401</v>
      </c>
    </row>
    <row r="9601" spans="1:3" x14ac:dyDescent="0.3">
      <c r="A9601" t="s">
        <v>9604</v>
      </c>
      <c r="B9601" t="s">
        <v>6</v>
      </c>
      <c r="C9601">
        <v>0.50273609161376898</v>
      </c>
    </row>
    <row r="9602" spans="1:3" x14ac:dyDescent="0.3">
      <c r="A9602" t="s">
        <v>9605</v>
      </c>
      <c r="B9602" t="s">
        <v>4</v>
      </c>
      <c r="C9602">
        <v>0.65769428014755205</v>
      </c>
    </row>
    <row r="9603" spans="1:3" x14ac:dyDescent="0.3">
      <c r="A9603" t="s">
        <v>9606</v>
      </c>
      <c r="B9603" t="s">
        <v>4</v>
      </c>
      <c r="C9603">
        <v>0.68063294887542702</v>
      </c>
    </row>
    <row r="9604" spans="1:3" x14ac:dyDescent="0.3">
      <c r="A9604" t="s">
        <v>9607</v>
      </c>
      <c r="B9604" t="s">
        <v>4</v>
      </c>
      <c r="C9604">
        <v>0.58043015003204301</v>
      </c>
    </row>
    <row r="9605" spans="1:3" x14ac:dyDescent="0.3">
      <c r="A9605" t="s">
        <v>9608</v>
      </c>
      <c r="B9605" t="s">
        <v>4</v>
      </c>
      <c r="C9605">
        <v>0.54837083816528298</v>
      </c>
    </row>
    <row r="9606" spans="1:3" x14ac:dyDescent="0.3">
      <c r="A9606" t="s">
        <v>9609</v>
      </c>
      <c r="B9606" t="s">
        <v>4</v>
      </c>
      <c r="C9606">
        <v>0.57223802804946899</v>
      </c>
    </row>
    <row r="9607" spans="1:3" x14ac:dyDescent="0.3">
      <c r="A9607" t="s">
        <v>9610</v>
      </c>
      <c r="B9607" t="s">
        <v>4</v>
      </c>
      <c r="C9607">
        <v>0.62065923213958696</v>
      </c>
    </row>
    <row r="9608" spans="1:3" x14ac:dyDescent="0.3">
      <c r="A9608" t="s">
        <v>9611</v>
      </c>
      <c r="B9608" t="s">
        <v>4</v>
      </c>
      <c r="C9608">
        <v>0.55057466030120805</v>
      </c>
    </row>
    <row r="9609" spans="1:3" x14ac:dyDescent="0.3">
      <c r="A9609" t="s">
        <v>9612</v>
      </c>
      <c r="B9609" t="s">
        <v>4</v>
      </c>
      <c r="C9609">
        <v>0.70749896764755205</v>
      </c>
    </row>
    <row r="9610" spans="1:3" x14ac:dyDescent="0.3">
      <c r="A9610" t="s">
        <v>9613</v>
      </c>
      <c r="B9610" t="s">
        <v>4</v>
      </c>
      <c r="C9610">
        <v>0.78140836954116799</v>
      </c>
    </row>
    <row r="9611" spans="1:3" x14ac:dyDescent="0.3">
      <c r="A9611" t="s">
        <v>9614</v>
      </c>
      <c r="B9611" t="s">
        <v>4</v>
      </c>
      <c r="C9611">
        <v>0.79245120286941495</v>
      </c>
    </row>
    <row r="9612" spans="1:3" x14ac:dyDescent="0.3">
      <c r="A9612" t="s">
        <v>9615</v>
      </c>
      <c r="B9612" t="s">
        <v>4</v>
      </c>
      <c r="C9612">
        <v>0.85548424720764105</v>
      </c>
    </row>
    <row r="9613" spans="1:3" x14ac:dyDescent="0.3">
      <c r="A9613" t="s">
        <v>9616</v>
      </c>
      <c r="B9613" t="s">
        <v>4</v>
      </c>
      <c r="C9613">
        <v>0.61771583557128895</v>
      </c>
    </row>
    <row r="9614" spans="1:3" x14ac:dyDescent="0.3">
      <c r="A9614" t="s">
        <v>9617</v>
      </c>
      <c r="B9614" t="s">
        <v>4</v>
      </c>
      <c r="C9614">
        <v>0.58941358327865601</v>
      </c>
    </row>
    <row r="9615" spans="1:3" x14ac:dyDescent="0.3">
      <c r="A9615" t="s">
        <v>9618</v>
      </c>
      <c r="B9615" t="s">
        <v>4</v>
      </c>
      <c r="C9615">
        <v>0.59336328506469704</v>
      </c>
    </row>
    <row r="9616" spans="1:3" x14ac:dyDescent="0.3">
      <c r="A9616" t="s">
        <v>9619</v>
      </c>
      <c r="B9616" t="s">
        <v>4</v>
      </c>
      <c r="C9616">
        <v>0.69149130582809404</v>
      </c>
    </row>
    <row r="9617" spans="1:3" x14ac:dyDescent="0.3">
      <c r="A9617" t="s">
        <v>9620</v>
      </c>
      <c r="B9617" t="s">
        <v>4</v>
      </c>
      <c r="C9617">
        <v>0.72374343872070301</v>
      </c>
    </row>
    <row r="9618" spans="1:3" x14ac:dyDescent="0.3">
      <c r="A9618" t="s">
        <v>9621</v>
      </c>
      <c r="B9618" t="s">
        <v>4</v>
      </c>
      <c r="C9618">
        <v>0.66799616813659601</v>
      </c>
    </row>
    <row r="9619" spans="1:3" x14ac:dyDescent="0.3">
      <c r="A9619" t="s">
        <v>9622</v>
      </c>
      <c r="B9619" t="s">
        <v>4</v>
      </c>
      <c r="C9619">
        <v>0.76909875869750899</v>
      </c>
    </row>
    <row r="9620" spans="1:3" x14ac:dyDescent="0.3">
      <c r="A9620" t="s">
        <v>9623</v>
      </c>
      <c r="B9620" t="s">
        <v>4</v>
      </c>
      <c r="C9620">
        <v>0.53918695449829102</v>
      </c>
    </row>
    <row r="9621" spans="1:3" x14ac:dyDescent="0.3">
      <c r="A9621" t="s">
        <v>9624</v>
      </c>
      <c r="B9621" t="s">
        <v>6</v>
      </c>
      <c r="C9621">
        <v>0.55423903465270996</v>
      </c>
    </row>
    <row r="9622" spans="1:3" x14ac:dyDescent="0.3">
      <c r="A9622" t="s">
        <v>9625</v>
      </c>
      <c r="B9622" t="s">
        <v>6</v>
      </c>
      <c r="C9622">
        <v>0.52154952287673895</v>
      </c>
    </row>
    <row r="9623" spans="1:3" x14ac:dyDescent="0.3">
      <c r="A9623" t="s">
        <v>9626</v>
      </c>
      <c r="B9623" t="s">
        <v>4</v>
      </c>
      <c r="C9623">
        <v>0.52046155929565396</v>
      </c>
    </row>
    <row r="9624" spans="1:3" x14ac:dyDescent="0.3">
      <c r="A9624" t="s">
        <v>9627</v>
      </c>
      <c r="B9624" t="s">
        <v>4</v>
      </c>
      <c r="C9624">
        <v>0.53216552734375</v>
      </c>
    </row>
    <row r="9625" spans="1:3" x14ac:dyDescent="0.3">
      <c r="A9625" t="s">
        <v>9628</v>
      </c>
      <c r="B9625" t="s">
        <v>4</v>
      </c>
      <c r="C9625">
        <v>0.52867430448532104</v>
      </c>
    </row>
    <row r="9626" spans="1:3" x14ac:dyDescent="0.3">
      <c r="A9626" t="s">
        <v>9629</v>
      </c>
      <c r="B9626" t="s">
        <v>4</v>
      </c>
      <c r="C9626">
        <v>0.55004179477691595</v>
      </c>
    </row>
    <row r="9627" spans="1:3" x14ac:dyDescent="0.3">
      <c r="A9627" t="s">
        <v>9630</v>
      </c>
      <c r="B9627" t="s">
        <v>6</v>
      </c>
      <c r="C9627">
        <v>0.56087392568588201</v>
      </c>
    </row>
    <row r="9628" spans="1:3" x14ac:dyDescent="0.3">
      <c r="A9628" t="s">
        <v>9631</v>
      </c>
      <c r="B9628" t="s">
        <v>6</v>
      </c>
      <c r="C9628">
        <v>0.728326857089996</v>
      </c>
    </row>
    <row r="9629" spans="1:3" x14ac:dyDescent="0.3">
      <c r="A9629" t="s">
        <v>9632</v>
      </c>
      <c r="B9629" t="s">
        <v>6</v>
      </c>
      <c r="C9629">
        <v>0.62136477231979304</v>
      </c>
    </row>
    <row r="9630" spans="1:3" x14ac:dyDescent="0.3">
      <c r="A9630" t="s">
        <v>9633</v>
      </c>
      <c r="B9630" t="s">
        <v>4</v>
      </c>
      <c r="C9630">
        <v>0.50089520215988104</v>
      </c>
    </row>
    <row r="9631" spans="1:3" x14ac:dyDescent="0.3">
      <c r="A9631" t="s">
        <v>9634</v>
      </c>
      <c r="B9631" t="s">
        <v>4</v>
      </c>
      <c r="C9631">
        <v>0.57766586542129505</v>
      </c>
    </row>
    <row r="9632" spans="1:3" x14ac:dyDescent="0.3">
      <c r="A9632" t="s">
        <v>9635</v>
      </c>
      <c r="B9632" t="s">
        <v>4</v>
      </c>
      <c r="C9632">
        <v>0.69730430841445901</v>
      </c>
    </row>
    <row r="9633" spans="1:3" x14ac:dyDescent="0.3">
      <c r="A9633" t="s">
        <v>9636</v>
      </c>
      <c r="B9633" t="s">
        <v>4</v>
      </c>
      <c r="C9633">
        <v>0.72537428140640203</v>
      </c>
    </row>
    <row r="9634" spans="1:3" x14ac:dyDescent="0.3">
      <c r="A9634" t="s">
        <v>9637</v>
      </c>
      <c r="B9634" t="s">
        <v>4</v>
      </c>
      <c r="C9634">
        <v>0.760001361370086</v>
      </c>
    </row>
    <row r="9635" spans="1:3" x14ac:dyDescent="0.3">
      <c r="A9635" t="s">
        <v>9638</v>
      </c>
      <c r="B9635" t="s">
        <v>4</v>
      </c>
      <c r="C9635">
        <v>0.50267004966735795</v>
      </c>
    </row>
    <row r="9636" spans="1:3" x14ac:dyDescent="0.3">
      <c r="A9636" t="s">
        <v>9639</v>
      </c>
      <c r="B9636" t="s">
        <v>6</v>
      </c>
      <c r="C9636">
        <v>0.61100262403488104</v>
      </c>
    </row>
    <row r="9637" spans="1:3" x14ac:dyDescent="0.3">
      <c r="A9637" t="s">
        <v>9640</v>
      </c>
      <c r="B9637" t="s">
        <v>4</v>
      </c>
      <c r="C9637">
        <v>0.51279926300048795</v>
      </c>
    </row>
    <row r="9638" spans="1:3" x14ac:dyDescent="0.3">
      <c r="A9638" t="s">
        <v>9641</v>
      </c>
      <c r="B9638" t="s">
        <v>6</v>
      </c>
      <c r="C9638">
        <v>0.55815565586089999</v>
      </c>
    </row>
    <row r="9639" spans="1:3" x14ac:dyDescent="0.3">
      <c r="A9639" t="s">
        <v>9642</v>
      </c>
      <c r="B9639" t="s">
        <v>4</v>
      </c>
      <c r="C9639">
        <v>0.53865438699722201</v>
      </c>
    </row>
    <row r="9640" spans="1:3" x14ac:dyDescent="0.3">
      <c r="A9640" t="s">
        <v>9643</v>
      </c>
      <c r="B9640" t="s">
        <v>4</v>
      </c>
      <c r="C9640">
        <v>0.56930077075958196</v>
      </c>
    </row>
    <row r="9641" spans="1:3" x14ac:dyDescent="0.3">
      <c r="A9641" t="s">
        <v>9644</v>
      </c>
      <c r="B9641" t="s">
        <v>4</v>
      </c>
      <c r="C9641">
        <v>0.50650745630264205</v>
      </c>
    </row>
    <row r="9642" spans="1:3" x14ac:dyDescent="0.3">
      <c r="A9642" t="s">
        <v>9645</v>
      </c>
      <c r="B9642" t="s">
        <v>4</v>
      </c>
      <c r="C9642">
        <v>0.55631452798843295</v>
      </c>
    </row>
    <row r="9643" spans="1:3" x14ac:dyDescent="0.3">
      <c r="A9643" t="s">
        <v>9646</v>
      </c>
      <c r="B9643" t="s">
        <v>4</v>
      </c>
      <c r="C9643">
        <v>0.75812852382659901</v>
      </c>
    </row>
    <row r="9644" spans="1:3" x14ac:dyDescent="0.3">
      <c r="A9644" t="s">
        <v>9647</v>
      </c>
      <c r="B9644" t="s">
        <v>4</v>
      </c>
      <c r="C9644">
        <v>0.61558854579925504</v>
      </c>
    </row>
    <row r="9645" spans="1:3" x14ac:dyDescent="0.3">
      <c r="A9645" t="s">
        <v>9648</v>
      </c>
      <c r="B9645" t="s">
        <v>4</v>
      </c>
      <c r="C9645">
        <v>0.50689798593521096</v>
      </c>
    </row>
    <row r="9646" spans="1:3" x14ac:dyDescent="0.3">
      <c r="A9646" t="s">
        <v>9649</v>
      </c>
      <c r="B9646" t="s">
        <v>4</v>
      </c>
      <c r="C9646">
        <v>0.55095309019088701</v>
      </c>
    </row>
    <row r="9647" spans="1:3" x14ac:dyDescent="0.3">
      <c r="A9647" t="s">
        <v>9650</v>
      </c>
      <c r="B9647" t="s">
        <v>6</v>
      </c>
      <c r="C9647">
        <v>0.53763008117675704</v>
      </c>
    </row>
    <row r="9648" spans="1:3" x14ac:dyDescent="0.3">
      <c r="A9648" t="s">
        <v>9651</v>
      </c>
      <c r="B9648" t="s">
        <v>4</v>
      </c>
      <c r="C9648">
        <v>0.63348412513732899</v>
      </c>
    </row>
    <row r="9649" spans="1:3" x14ac:dyDescent="0.3">
      <c r="A9649" t="s">
        <v>9652</v>
      </c>
      <c r="B9649" t="s">
        <v>4</v>
      </c>
      <c r="C9649">
        <v>0.74701136350631703</v>
      </c>
    </row>
    <row r="9650" spans="1:3" x14ac:dyDescent="0.3">
      <c r="A9650" t="s">
        <v>9653</v>
      </c>
      <c r="B9650" t="s">
        <v>4</v>
      </c>
      <c r="C9650">
        <v>0.753465235233306</v>
      </c>
    </row>
    <row r="9651" spans="1:3" x14ac:dyDescent="0.3">
      <c r="A9651" t="s">
        <v>9654</v>
      </c>
      <c r="B9651" t="s">
        <v>4</v>
      </c>
      <c r="C9651">
        <v>0.71699613332748402</v>
      </c>
    </row>
    <row r="9652" spans="1:3" x14ac:dyDescent="0.3">
      <c r="A9652" t="s">
        <v>9655</v>
      </c>
      <c r="B9652" t="s">
        <v>4</v>
      </c>
      <c r="C9652">
        <v>0.56467050313949496</v>
      </c>
    </row>
    <row r="9653" spans="1:3" x14ac:dyDescent="0.3">
      <c r="A9653" t="s">
        <v>9656</v>
      </c>
      <c r="B9653" t="s">
        <v>6</v>
      </c>
      <c r="C9653">
        <v>0.52324074506759599</v>
      </c>
    </row>
    <row r="9654" spans="1:3" x14ac:dyDescent="0.3">
      <c r="A9654" t="s">
        <v>9657</v>
      </c>
      <c r="B9654" t="s">
        <v>4</v>
      </c>
      <c r="C9654">
        <v>0.63599544763564997</v>
      </c>
    </row>
    <row r="9655" spans="1:3" x14ac:dyDescent="0.3">
      <c r="A9655" t="s">
        <v>9658</v>
      </c>
      <c r="B9655" t="s">
        <v>4</v>
      </c>
      <c r="C9655">
        <v>0.56520593166351296</v>
      </c>
    </row>
    <row r="9656" spans="1:3" x14ac:dyDescent="0.3">
      <c r="A9656" t="s">
        <v>9659</v>
      </c>
      <c r="B9656" t="s">
        <v>4</v>
      </c>
      <c r="C9656">
        <v>0.62075036764144897</v>
      </c>
    </row>
    <row r="9657" spans="1:3" x14ac:dyDescent="0.3">
      <c r="A9657" t="s">
        <v>9660</v>
      </c>
      <c r="B9657" t="s">
        <v>4</v>
      </c>
      <c r="C9657">
        <v>0.62209218740463201</v>
      </c>
    </row>
    <row r="9658" spans="1:3" x14ac:dyDescent="0.3">
      <c r="A9658" t="s">
        <v>9661</v>
      </c>
      <c r="B9658" t="s">
        <v>4</v>
      </c>
      <c r="C9658">
        <v>0.60118114948272705</v>
      </c>
    </row>
    <row r="9659" spans="1:3" x14ac:dyDescent="0.3">
      <c r="A9659" t="s">
        <v>9662</v>
      </c>
      <c r="B9659" t="s">
        <v>4</v>
      </c>
      <c r="C9659">
        <v>0.63439476490020696</v>
      </c>
    </row>
    <row r="9660" spans="1:3" x14ac:dyDescent="0.3">
      <c r="A9660" t="s">
        <v>9663</v>
      </c>
      <c r="B9660" t="s">
        <v>4</v>
      </c>
      <c r="C9660">
        <v>0.634213626384735</v>
      </c>
    </row>
    <row r="9661" spans="1:3" x14ac:dyDescent="0.3">
      <c r="A9661" t="s">
        <v>9664</v>
      </c>
      <c r="B9661" t="s">
        <v>4</v>
      </c>
      <c r="C9661">
        <v>0.69959503412246704</v>
      </c>
    </row>
    <row r="9662" spans="1:3" x14ac:dyDescent="0.3">
      <c r="A9662" t="s">
        <v>9665</v>
      </c>
      <c r="B9662" t="s">
        <v>4</v>
      </c>
      <c r="C9662">
        <v>0.77089917659759499</v>
      </c>
    </row>
    <row r="9663" spans="1:3" x14ac:dyDescent="0.3">
      <c r="A9663" t="s">
        <v>9666</v>
      </c>
      <c r="B9663" t="s">
        <v>4</v>
      </c>
      <c r="C9663">
        <v>0.845672667026519</v>
      </c>
    </row>
    <row r="9664" spans="1:3" x14ac:dyDescent="0.3">
      <c r="A9664" t="s">
        <v>9667</v>
      </c>
      <c r="B9664" t="s">
        <v>4</v>
      </c>
      <c r="C9664">
        <v>0.54669320583343495</v>
      </c>
    </row>
    <row r="9665" spans="1:3" x14ac:dyDescent="0.3">
      <c r="A9665" t="s">
        <v>9668</v>
      </c>
      <c r="B9665" t="s">
        <v>4</v>
      </c>
      <c r="C9665">
        <v>0.60257464647293002</v>
      </c>
    </row>
    <row r="9666" spans="1:3" x14ac:dyDescent="0.3">
      <c r="A9666" t="s">
        <v>9669</v>
      </c>
      <c r="B9666" t="s">
        <v>4</v>
      </c>
      <c r="C9666">
        <v>0.62230074405670099</v>
      </c>
    </row>
    <row r="9667" spans="1:3" x14ac:dyDescent="0.3">
      <c r="A9667" t="s">
        <v>9670</v>
      </c>
      <c r="B9667" t="s">
        <v>4</v>
      </c>
      <c r="C9667">
        <v>0.71645504236221302</v>
      </c>
    </row>
    <row r="9668" spans="1:3" x14ac:dyDescent="0.3">
      <c r="A9668" t="s">
        <v>9671</v>
      </c>
      <c r="B9668" t="s">
        <v>4</v>
      </c>
      <c r="C9668">
        <v>0.65862965583801203</v>
      </c>
    </row>
    <row r="9669" spans="1:3" x14ac:dyDescent="0.3">
      <c r="A9669" t="s">
        <v>9672</v>
      </c>
      <c r="B9669" t="s">
        <v>4</v>
      </c>
      <c r="C9669">
        <v>0.87011390924453702</v>
      </c>
    </row>
    <row r="9670" spans="1:3" x14ac:dyDescent="0.3">
      <c r="A9670" t="s">
        <v>9673</v>
      </c>
      <c r="B9670" t="s">
        <v>6</v>
      </c>
      <c r="C9670">
        <v>0.50871914625167802</v>
      </c>
    </row>
    <row r="9671" spans="1:3" x14ac:dyDescent="0.3">
      <c r="A9671" t="s">
        <v>9674</v>
      </c>
      <c r="B9671" t="s">
        <v>6</v>
      </c>
      <c r="C9671">
        <v>0.56534194946288996</v>
      </c>
    </row>
    <row r="9672" spans="1:3" x14ac:dyDescent="0.3">
      <c r="A9672" t="s">
        <v>9675</v>
      </c>
      <c r="B9672" t="s">
        <v>4</v>
      </c>
      <c r="C9672">
        <v>0.52030134201049805</v>
      </c>
    </row>
    <row r="9673" spans="1:3" x14ac:dyDescent="0.3">
      <c r="A9673" t="s">
        <v>9676</v>
      </c>
      <c r="B9673" t="s">
        <v>4</v>
      </c>
      <c r="C9673">
        <v>0.63363409042358398</v>
      </c>
    </row>
    <row r="9674" spans="1:3" x14ac:dyDescent="0.3">
      <c r="A9674" t="s">
        <v>9677</v>
      </c>
      <c r="B9674" t="s">
        <v>4</v>
      </c>
      <c r="C9674">
        <v>0.62917947769164995</v>
      </c>
    </row>
    <row r="9675" spans="1:3" x14ac:dyDescent="0.3">
      <c r="A9675" t="s">
        <v>9678</v>
      </c>
      <c r="B9675" t="s">
        <v>4</v>
      </c>
      <c r="C9675">
        <v>0.77709764242172197</v>
      </c>
    </row>
    <row r="9676" spans="1:3" x14ac:dyDescent="0.3">
      <c r="A9676" t="s">
        <v>9679</v>
      </c>
      <c r="B9676" t="s">
        <v>4</v>
      </c>
      <c r="C9676">
        <v>0.82054972648620605</v>
      </c>
    </row>
    <row r="9677" spans="1:3" x14ac:dyDescent="0.3">
      <c r="A9677" t="s">
        <v>9680</v>
      </c>
      <c r="B9677" t="s">
        <v>6</v>
      </c>
      <c r="C9677">
        <v>0.59003973007202104</v>
      </c>
    </row>
    <row r="9678" spans="1:3" x14ac:dyDescent="0.3">
      <c r="A9678" t="s">
        <v>9681</v>
      </c>
      <c r="B9678" t="s">
        <v>6</v>
      </c>
      <c r="C9678">
        <v>0.73135751485824496</v>
      </c>
    </row>
    <row r="9679" spans="1:3" x14ac:dyDescent="0.3">
      <c r="A9679" t="s">
        <v>9682</v>
      </c>
      <c r="B9679" t="s">
        <v>4</v>
      </c>
      <c r="C9679">
        <v>0.59513479471206598</v>
      </c>
    </row>
    <row r="9680" spans="1:3" x14ac:dyDescent="0.3">
      <c r="A9680" t="s">
        <v>9683</v>
      </c>
      <c r="B9680" t="s">
        <v>4</v>
      </c>
      <c r="C9680">
        <v>0.53423202037811202</v>
      </c>
    </row>
    <row r="9681" spans="1:3" x14ac:dyDescent="0.3">
      <c r="A9681" t="s">
        <v>9684</v>
      </c>
      <c r="B9681" t="s">
        <v>4</v>
      </c>
      <c r="C9681">
        <v>0.69458758831024103</v>
      </c>
    </row>
    <row r="9682" spans="1:3" x14ac:dyDescent="0.3">
      <c r="A9682" t="s">
        <v>9685</v>
      </c>
      <c r="B9682" t="s">
        <v>4</v>
      </c>
      <c r="C9682">
        <v>0.67464023828506403</v>
      </c>
    </row>
    <row r="9683" spans="1:3" x14ac:dyDescent="0.3">
      <c r="A9683" t="s">
        <v>9686</v>
      </c>
      <c r="B9683" t="s">
        <v>4</v>
      </c>
      <c r="C9683">
        <v>0.75051766633987405</v>
      </c>
    </row>
    <row r="9684" spans="1:3" x14ac:dyDescent="0.3">
      <c r="A9684" t="s">
        <v>9687</v>
      </c>
      <c r="B9684" t="s">
        <v>4</v>
      </c>
      <c r="C9684">
        <v>0.748870849609375</v>
      </c>
    </row>
    <row r="9685" spans="1:3" x14ac:dyDescent="0.3">
      <c r="A9685" t="s">
        <v>9688</v>
      </c>
      <c r="B9685" t="s">
        <v>4</v>
      </c>
      <c r="C9685">
        <v>0.54106318950652998</v>
      </c>
    </row>
    <row r="9686" spans="1:3" x14ac:dyDescent="0.3">
      <c r="A9686" t="s">
        <v>9689</v>
      </c>
      <c r="B9686" t="s">
        <v>6</v>
      </c>
      <c r="C9686">
        <v>0.62909907102584794</v>
      </c>
    </row>
    <row r="9687" spans="1:3" x14ac:dyDescent="0.3">
      <c r="A9687" t="s">
        <v>9690</v>
      </c>
      <c r="B9687" t="s">
        <v>6</v>
      </c>
      <c r="C9687">
        <v>0.52236896753311102</v>
      </c>
    </row>
    <row r="9688" spans="1:3" x14ac:dyDescent="0.3">
      <c r="A9688" t="s">
        <v>9691</v>
      </c>
      <c r="B9688" t="s">
        <v>6</v>
      </c>
      <c r="C9688">
        <v>0.52012300491332997</v>
      </c>
    </row>
    <row r="9689" spans="1:3" x14ac:dyDescent="0.3">
      <c r="A9689" t="s">
        <v>9692</v>
      </c>
      <c r="B9689" t="s">
        <v>4</v>
      </c>
      <c r="C9689">
        <v>0.669000744819641</v>
      </c>
    </row>
    <row r="9690" spans="1:3" x14ac:dyDescent="0.3">
      <c r="A9690" t="s">
        <v>9693</v>
      </c>
      <c r="B9690" t="s">
        <v>4</v>
      </c>
      <c r="C9690">
        <v>0.54121702909469604</v>
      </c>
    </row>
    <row r="9691" spans="1:3" x14ac:dyDescent="0.3">
      <c r="A9691" t="s">
        <v>9694</v>
      </c>
      <c r="B9691" t="s">
        <v>4</v>
      </c>
      <c r="C9691">
        <v>0.56776815652847201</v>
      </c>
    </row>
    <row r="9692" spans="1:3" x14ac:dyDescent="0.3">
      <c r="A9692" t="s">
        <v>9695</v>
      </c>
      <c r="B9692" t="s">
        <v>4</v>
      </c>
      <c r="C9692">
        <v>0.75579375028610196</v>
      </c>
    </row>
    <row r="9693" spans="1:3" x14ac:dyDescent="0.3">
      <c r="A9693" t="s">
        <v>9696</v>
      </c>
      <c r="B9693" t="s">
        <v>4</v>
      </c>
      <c r="C9693">
        <v>0.59718936681747403</v>
      </c>
    </row>
    <row r="9694" spans="1:3" x14ac:dyDescent="0.3">
      <c r="A9694" t="s">
        <v>9697</v>
      </c>
      <c r="B9694" t="s">
        <v>6</v>
      </c>
      <c r="C9694">
        <v>0.52485001087188698</v>
      </c>
    </row>
    <row r="9695" spans="1:3" x14ac:dyDescent="0.3">
      <c r="A9695" t="s">
        <v>9698</v>
      </c>
      <c r="B9695" t="s">
        <v>4</v>
      </c>
      <c r="C9695">
        <v>0.61182057857513406</v>
      </c>
    </row>
    <row r="9696" spans="1:3" x14ac:dyDescent="0.3">
      <c r="A9696" t="s">
        <v>9699</v>
      </c>
      <c r="B9696" t="s">
        <v>4</v>
      </c>
      <c r="C9696">
        <v>0.60450696945190396</v>
      </c>
    </row>
    <row r="9697" spans="1:3" x14ac:dyDescent="0.3">
      <c r="A9697" t="s">
        <v>9700</v>
      </c>
      <c r="B9697" t="s">
        <v>4</v>
      </c>
      <c r="C9697">
        <v>0.53959387540817205</v>
      </c>
    </row>
    <row r="9698" spans="1:3" x14ac:dyDescent="0.3">
      <c r="A9698" t="s">
        <v>9701</v>
      </c>
      <c r="B9698" t="s">
        <v>4</v>
      </c>
      <c r="C9698">
        <v>0.67502176761627197</v>
      </c>
    </row>
    <row r="9699" spans="1:3" x14ac:dyDescent="0.3">
      <c r="A9699" t="s">
        <v>9702</v>
      </c>
      <c r="B9699" t="s">
        <v>4</v>
      </c>
      <c r="C9699">
        <v>0.70622700452804499</v>
      </c>
    </row>
    <row r="9700" spans="1:3" x14ac:dyDescent="0.3">
      <c r="A9700" t="s">
        <v>9703</v>
      </c>
      <c r="B9700" t="s">
        <v>4</v>
      </c>
      <c r="C9700">
        <v>0.79271167516708296</v>
      </c>
    </row>
    <row r="9701" spans="1:3" x14ac:dyDescent="0.3">
      <c r="A9701" t="s">
        <v>9704</v>
      </c>
      <c r="B9701" t="s">
        <v>4</v>
      </c>
      <c r="C9701">
        <v>0.67351037263870195</v>
      </c>
    </row>
    <row r="9702" spans="1:3" x14ac:dyDescent="0.3">
      <c r="A9702" t="s">
        <v>9705</v>
      </c>
      <c r="B9702" t="s">
        <v>4</v>
      </c>
      <c r="C9702">
        <v>0.71506744623184204</v>
      </c>
    </row>
    <row r="9703" spans="1:3" x14ac:dyDescent="0.3">
      <c r="A9703" t="s">
        <v>9706</v>
      </c>
      <c r="B9703" t="s">
        <v>4</v>
      </c>
      <c r="C9703">
        <v>0.60896807909011796</v>
      </c>
    </row>
    <row r="9704" spans="1:3" x14ac:dyDescent="0.3">
      <c r="A9704" t="s">
        <v>9707</v>
      </c>
      <c r="B9704" t="s">
        <v>4</v>
      </c>
      <c r="C9704">
        <v>0.51566040515899603</v>
      </c>
    </row>
    <row r="9705" spans="1:3" x14ac:dyDescent="0.3">
      <c r="A9705" t="s">
        <v>9708</v>
      </c>
      <c r="B9705" t="s">
        <v>4</v>
      </c>
      <c r="C9705">
        <v>0.66264325380325295</v>
      </c>
    </row>
    <row r="9706" spans="1:3" x14ac:dyDescent="0.3">
      <c r="A9706" t="s">
        <v>9709</v>
      </c>
      <c r="B9706" t="s">
        <v>4</v>
      </c>
      <c r="C9706">
        <v>0.58155351877212502</v>
      </c>
    </row>
    <row r="9707" spans="1:3" x14ac:dyDescent="0.3">
      <c r="A9707" t="s">
        <v>9710</v>
      </c>
      <c r="B9707" t="s">
        <v>4</v>
      </c>
      <c r="C9707">
        <v>0.58504164218902499</v>
      </c>
    </row>
    <row r="9708" spans="1:3" x14ac:dyDescent="0.3">
      <c r="A9708" t="s">
        <v>9711</v>
      </c>
      <c r="B9708" t="s">
        <v>4</v>
      </c>
      <c r="C9708">
        <v>0.54715830087661699</v>
      </c>
    </row>
    <row r="9709" spans="1:3" x14ac:dyDescent="0.3">
      <c r="A9709" t="s">
        <v>9712</v>
      </c>
      <c r="B9709" t="s">
        <v>4</v>
      </c>
      <c r="C9709">
        <v>0.59436416625976496</v>
      </c>
    </row>
    <row r="9710" spans="1:3" x14ac:dyDescent="0.3">
      <c r="A9710" t="s">
        <v>9713</v>
      </c>
      <c r="B9710" t="s">
        <v>4</v>
      </c>
      <c r="C9710">
        <v>0.82779467105865401</v>
      </c>
    </row>
    <row r="9711" spans="1:3" x14ac:dyDescent="0.3">
      <c r="A9711" t="s">
        <v>9714</v>
      </c>
      <c r="B9711" t="s">
        <v>4</v>
      </c>
      <c r="C9711">
        <v>0.87986165285110396</v>
      </c>
    </row>
    <row r="9712" spans="1:3" x14ac:dyDescent="0.3">
      <c r="A9712" t="s">
        <v>9715</v>
      </c>
      <c r="B9712" t="s">
        <v>4</v>
      </c>
      <c r="C9712">
        <v>0.52575278282165505</v>
      </c>
    </row>
    <row r="9713" spans="1:3" x14ac:dyDescent="0.3">
      <c r="A9713" t="s">
        <v>9716</v>
      </c>
      <c r="B9713" t="s">
        <v>4</v>
      </c>
      <c r="C9713">
        <v>0.60892528295516901</v>
      </c>
    </row>
    <row r="9714" spans="1:3" x14ac:dyDescent="0.3">
      <c r="A9714" t="s">
        <v>9717</v>
      </c>
      <c r="B9714" t="s">
        <v>4</v>
      </c>
      <c r="C9714">
        <v>0.61452656984329201</v>
      </c>
    </row>
    <row r="9715" spans="1:3" x14ac:dyDescent="0.3">
      <c r="A9715" t="s">
        <v>9718</v>
      </c>
      <c r="B9715" t="s">
        <v>4</v>
      </c>
      <c r="C9715">
        <v>0.69167226552963201</v>
      </c>
    </row>
    <row r="9716" spans="1:3" x14ac:dyDescent="0.3">
      <c r="A9716" t="s">
        <v>9719</v>
      </c>
      <c r="B9716" t="s">
        <v>4</v>
      </c>
      <c r="C9716">
        <v>0.75190579891204801</v>
      </c>
    </row>
    <row r="9717" spans="1:3" x14ac:dyDescent="0.3">
      <c r="A9717" t="s">
        <v>9720</v>
      </c>
      <c r="B9717" t="s">
        <v>4</v>
      </c>
      <c r="C9717">
        <v>0.62659281492233199</v>
      </c>
    </row>
    <row r="9718" spans="1:3" x14ac:dyDescent="0.3">
      <c r="A9718" t="s">
        <v>9721</v>
      </c>
      <c r="B9718" t="s">
        <v>6</v>
      </c>
      <c r="C9718">
        <v>0.60180646181106501</v>
      </c>
    </row>
    <row r="9719" spans="1:3" x14ac:dyDescent="0.3">
      <c r="A9719" t="s">
        <v>9722</v>
      </c>
      <c r="B9719" t="s">
        <v>6</v>
      </c>
      <c r="C9719">
        <v>0.62610006332397405</v>
      </c>
    </row>
    <row r="9720" spans="1:3" x14ac:dyDescent="0.3">
      <c r="A9720" t="s">
        <v>9723</v>
      </c>
      <c r="B9720" t="s">
        <v>6</v>
      </c>
      <c r="C9720">
        <v>0.58935344219207697</v>
      </c>
    </row>
    <row r="9721" spans="1:3" x14ac:dyDescent="0.3">
      <c r="A9721" t="s">
        <v>9724</v>
      </c>
      <c r="B9721" t="s">
        <v>4</v>
      </c>
      <c r="C9721">
        <v>0.51871895790100098</v>
      </c>
    </row>
    <row r="9722" spans="1:3" x14ac:dyDescent="0.3">
      <c r="A9722" t="s">
        <v>9725</v>
      </c>
      <c r="B9722" t="s">
        <v>4</v>
      </c>
      <c r="C9722">
        <v>0.59397298097610396</v>
      </c>
    </row>
    <row r="9723" spans="1:3" x14ac:dyDescent="0.3">
      <c r="A9723" t="s">
        <v>9726</v>
      </c>
      <c r="B9723" t="s">
        <v>4</v>
      </c>
      <c r="C9723">
        <v>0.64764070510864202</v>
      </c>
    </row>
    <row r="9724" spans="1:3" x14ac:dyDescent="0.3">
      <c r="A9724" t="s">
        <v>9727</v>
      </c>
      <c r="B9724" t="s">
        <v>4</v>
      </c>
      <c r="C9724">
        <v>0.76842904090881303</v>
      </c>
    </row>
    <row r="9725" spans="1:3" x14ac:dyDescent="0.3">
      <c r="A9725" t="s">
        <v>9728</v>
      </c>
      <c r="B9725" t="s">
        <v>6</v>
      </c>
      <c r="C9725">
        <v>0.64909857511520297</v>
      </c>
    </row>
    <row r="9726" spans="1:3" x14ac:dyDescent="0.3">
      <c r="A9726" t="s">
        <v>9729</v>
      </c>
      <c r="B9726" t="s">
        <v>6</v>
      </c>
      <c r="C9726">
        <v>0.56837993860244695</v>
      </c>
    </row>
    <row r="9727" spans="1:3" x14ac:dyDescent="0.3">
      <c r="A9727" t="s">
        <v>9730</v>
      </c>
      <c r="B9727" t="s">
        <v>4</v>
      </c>
      <c r="C9727">
        <v>0.65115797519683805</v>
      </c>
    </row>
    <row r="9728" spans="1:3" x14ac:dyDescent="0.3">
      <c r="A9728" t="s">
        <v>9731</v>
      </c>
      <c r="B9728" t="s">
        <v>4</v>
      </c>
      <c r="C9728">
        <v>0.66473978757858199</v>
      </c>
    </row>
    <row r="9729" spans="1:3" x14ac:dyDescent="0.3">
      <c r="A9729" t="s">
        <v>9732</v>
      </c>
      <c r="B9729" t="s">
        <v>4</v>
      </c>
      <c r="C9729">
        <v>0.70291292667388905</v>
      </c>
    </row>
    <row r="9730" spans="1:3" x14ac:dyDescent="0.3">
      <c r="A9730" t="s">
        <v>9733</v>
      </c>
      <c r="B9730" t="s">
        <v>4</v>
      </c>
      <c r="C9730">
        <v>0.71397215127944902</v>
      </c>
    </row>
    <row r="9731" spans="1:3" x14ac:dyDescent="0.3">
      <c r="A9731" t="s">
        <v>9734</v>
      </c>
      <c r="B9731" t="s">
        <v>6</v>
      </c>
      <c r="C9731">
        <v>0.591777503490448</v>
      </c>
    </row>
    <row r="9732" spans="1:3" x14ac:dyDescent="0.3">
      <c r="A9732" t="s">
        <v>9735</v>
      </c>
      <c r="B9732" t="s">
        <v>6</v>
      </c>
      <c r="C9732">
        <v>0.60136133432388295</v>
      </c>
    </row>
    <row r="9733" spans="1:3" x14ac:dyDescent="0.3">
      <c r="A9733" t="s">
        <v>9736</v>
      </c>
      <c r="B9733" t="s">
        <v>6</v>
      </c>
      <c r="C9733">
        <v>0.57369601726531905</v>
      </c>
    </row>
    <row r="9734" spans="1:3" x14ac:dyDescent="0.3">
      <c r="A9734" t="s">
        <v>9737</v>
      </c>
      <c r="B9734" t="s">
        <v>6</v>
      </c>
      <c r="C9734">
        <v>0.50983995199203402</v>
      </c>
    </row>
    <row r="9735" spans="1:3" x14ac:dyDescent="0.3">
      <c r="A9735" t="s">
        <v>9738</v>
      </c>
      <c r="B9735" t="s">
        <v>4</v>
      </c>
      <c r="C9735">
        <v>0.51057654619216897</v>
      </c>
    </row>
    <row r="9736" spans="1:3" x14ac:dyDescent="0.3">
      <c r="A9736" t="s">
        <v>9739</v>
      </c>
      <c r="B9736" t="s">
        <v>4</v>
      </c>
      <c r="C9736">
        <v>0.59876149892806996</v>
      </c>
    </row>
    <row r="9737" spans="1:3" x14ac:dyDescent="0.3">
      <c r="A9737" t="s">
        <v>9740</v>
      </c>
      <c r="B9737" t="s">
        <v>4</v>
      </c>
      <c r="C9737">
        <v>0.61589306592941195</v>
      </c>
    </row>
    <row r="9738" spans="1:3" x14ac:dyDescent="0.3">
      <c r="A9738" t="s">
        <v>9741</v>
      </c>
      <c r="B9738" t="s">
        <v>4</v>
      </c>
      <c r="C9738">
        <v>0.62917178869247403</v>
      </c>
    </row>
    <row r="9739" spans="1:3" x14ac:dyDescent="0.3">
      <c r="A9739" t="s">
        <v>9742</v>
      </c>
      <c r="B9739" t="s">
        <v>6</v>
      </c>
      <c r="C9739">
        <v>0.52143102884292603</v>
      </c>
    </row>
    <row r="9740" spans="1:3" x14ac:dyDescent="0.3">
      <c r="A9740" t="s">
        <v>9743</v>
      </c>
      <c r="B9740" t="s">
        <v>6</v>
      </c>
      <c r="C9740">
        <v>0.50123310089111295</v>
      </c>
    </row>
    <row r="9741" spans="1:3" x14ac:dyDescent="0.3">
      <c r="A9741" t="s">
        <v>9744</v>
      </c>
      <c r="B9741" t="s">
        <v>4</v>
      </c>
      <c r="C9741">
        <v>0.52228361368179299</v>
      </c>
    </row>
    <row r="9742" spans="1:3" x14ac:dyDescent="0.3">
      <c r="A9742" t="s">
        <v>9745</v>
      </c>
      <c r="B9742" t="s">
        <v>4</v>
      </c>
      <c r="C9742">
        <v>0.52285826206207198</v>
      </c>
    </row>
    <row r="9743" spans="1:3" x14ac:dyDescent="0.3">
      <c r="A9743" t="s">
        <v>9746</v>
      </c>
      <c r="B9743" t="s">
        <v>4</v>
      </c>
      <c r="C9743">
        <v>0.65420562028884799</v>
      </c>
    </row>
    <row r="9744" spans="1:3" x14ac:dyDescent="0.3">
      <c r="A9744" t="s">
        <v>9747</v>
      </c>
      <c r="B9744" t="s">
        <v>4</v>
      </c>
      <c r="C9744">
        <v>0.65542417764663696</v>
      </c>
    </row>
    <row r="9745" spans="1:3" x14ac:dyDescent="0.3">
      <c r="A9745" t="s">
        <v>9748</v>
      </c>
      <c r="B9745" t="s">
        <v>4</v>
      </c>
      <c r="C9745">
        <v>0.71636074781417802</v>
      </c>
    </row>
    <row r="9746" spans="1:3" x14ac:dyDescent="0.3">
      <c r="A9746" t="s">
        <v>9749</v>
      </c>
      <c r="B9746" t="s">
        <v>4</v>
      </c>
      <c r="C9746">
        <v>0.55017334222793501</v>
      </c>
    </row>
    <row r="9747" spans="1:3" x14ac:dyDescent="0.3">
      <c r="A9747" t="s">
        <v>9750</v>
      </c>
      <c r="B9747" t="s">
        <v>6</v>
      </c>
      <c r="C9747">
        <v>0.52974301576614302</v>
      </c>
    </row>
    <row r="9748" spans="1:3" x14ac:dyDescent="0.3">
      <c r="A9748" t="s">
        <v>9751</v>
      </c>
      <c r="B9748" t="s">
        <v>4</v>
      </c>
      <c r="C9748">
        <v>0.57880496978759699</v>
      </c>
    </row>
    <row r="9749" spans="1:3" x14ac:dyDescent="0.3">
      <c r="A9749" t="s">
        <v>9752</v>
      </c>
      <c r="B9749" t="s">
        <v>4</v>
      </c>
      <c r="C9749">
        <v>0.63172596693038896</v>
      </c>
    </row>
    <row r="9750" spans="1:3" x14ac:dyDescent="0.3">
      <c r="A9750" t="s">
        <v>9753</v>
      </c>
      <c r="B9750" t="s">
        <v>4</v>
      </c>
      <c r="C9750">
        <v>0.54962944984436002</v>
      </c>
    </row>
    <row r="9751" spans="1:3" x14ac:dyDescent="0.3">
      <c r="A9751" t="s">
        <v>9754</v>
      </c>
      <c r="B9751" t="s">
        <v>4</v>
      </c>
      <c r="C9751">
        <v>0.56728088855743397</v>
      </c>
    </row>
    <row r="9752" spans="1:3" x14ac:dyDescent="0.3">
      <c r="A9752" t="s">
        <v>9755</v>
      </c>
      <c r="B9752" t="s">
        <v>4</v>
      </c>
      <c r="C9752">
        <v>0.52252566814422596</v>
      </c>
    </row>
    <row r="9753" spans="1:3" x14ac:dyDescent="0.3">
      <c r="A9753" t="s">
        <v>9756</v>
      </c>
      <c r="B9753" t="s">
        <v>4</v>
      </c>
      <c r="C9753">
        <v>0.62965857982635498</v>
      </c>
    </row>
    <row r="9754" spans="1:3" x14ac:dyDescent="0.3">
      <c r="A9754" t="s">
        <v>9757</v>
      </c>
      <c r="B9754" t="s">
        <v>6</v>
      </c>
      <c r="C9754">
        <v>0.52570706605911199</v>
      </c>
    </row>
    <row r="9755" spans="1:3" x14ac:dyDescent="0.3">
      <c r="A9755" t="s">
        <v>9758</v>
      </c>
      <c r="B9755" t="s">
        <v>4</v>
      </c>
      <c r="C9755">
        <v>0.85072594881057695</v>
      </c>
    </row>
    <row r="9756" spans="1:3" x14ac:dyDescent="0.3">
      <c r="A9756" t="s">
        <v>9759</v>
      </c>
      <c r="B9756" t="s">
        <v>6</v>
      </c>
      <c r="C9756">
        <v>0.535378217697143</v>
      </c>
    </row>
    <row r="9757" spans="1:3" x14ac:dyDescent="0.3">
      <c r="A9757" t="s">
        <v>9760</v>
      </c>
      <c r="B9757" t="s">
        <v>4</v>
      </c>
      <c r="C9757">
        <v>0.50294768810272195</v>
      </c>
    </row>
    <row r="9758" spans="1:3" x14ac:dyDescent="0.3">
      <c r="A9758" t="s">
        <v>9761</v>
      </c>
      <c r="B9758" t="s">
        <v>4</v>
      </c>
      <c r="C9758">
        <v>0.58903306722640902</v>
      </c>
    </row>
    <row r="9759" spans="1:3" x14ac:dyDescent="0.3">
      <c r="A9759" t="s">
        <v>9762</v>
      </c>
      <c r="B9759" t="s">
        <v>4</v>
      </c>
      <c r="C9759">
        <v>0.69880646467208796</v>
      </c>
    </row>
    <row r="9760" spans="1:3" x14ac:dyDescent="0.3">
      <c r="A9760" t="s">
        <v>9763</v>
      </c>
      <c r="B9760" t="s">
        <v>4</v>
      </c>
      <c r="C9760">
        <v>0.64980053901672297</v>
      </c>
    </row>
    <row r="9761" spans="1:3" x14ac:dyDescent="0.3">
      <c r="A9761" t="s">
        <v>9764</v>
      </c>
      <c r="B9761" t="s">
        <v>4</v>
      </c>
      <c r="C9761">
        <v>0.83978945016860895</v>
      </c>
    </row>
    <row r="9762" spans="1:3" x14ac:dyDescent="0.3">
      <c r="A9762" t="s">
        <v>9765</v>
      </c>
      <c r="B9762" t="s">
        <v>6</v>
      </c>
      <c r="C9762">
        <v>0.71059721708297696</v>
      </c>
    </row>
    <row r="9763" spans="1:3" x14ac:dyDescent="0.3">
      <c r="A9763" t="s">
        <v>9766</v>
      </c>
      <c r="B9763" t="s">
        <v>6</v>
      </c>
      <c r="C9763">
        <v>0.62529724836349398</v>
      </c>
    </row>
    <row r="9764" spans="1:3" x14ac:dyDescent="0.3">
      <c r="A9764" t="s">
        <v>9767</v>
      </c>
      <c r="B9764" t="s">
        <v>6</v>
      </c>
      <c r="C9764">
        <v>0.59183651208877497</v>
      </c>
    </row>
    <row r="9765" spans="1:3" x14ac:dyDescent="0.3">
      <c r="A9765" t="s">
        <v>9768</v>
      </c>
      <c r="B9765" t="s">
        <v>4</v>
      </c>
      <c r="C9765">
        <v>0.50458770990371704</v>
      </c>
    </row>
    <row r="9766" spans="1:3" x14ac:dyDescent="0.3">
      <c r="A9766" t="s">
        <v>9769</v>
      </c>
      <c r="B9766" t="s">
        <v>4</v>
      </c>
      <c r="C9766">
        <v>0.63147664070129395</v>
      </c>
    </row>
    <row r="9767" spans="1:3" x14ac:dyDescent="0.3">
      <c r="A9767" t="s">
        <v>9770</v>
      </c>
      <c r="B9767" t="s">
        <v>4</v>
      </c>
      <c r="C9767">
        <v>0.72692900896072299</v>
      </c>
    </row>
    <row r="9768" spans="1:3" x14ac:dyDescent="0.3">
      <c r="A9768" t="s">
        <v>9771</v>
      </c>
      <c r="B9768" t="s">
        <v>6</v>
      </c>
      <c r="C9768">
        <v>0.60224872827529896</v>
      </c>
    </row>
    <row r="9769" spans="1:3" x14ac:dyDescent="0.3">
      <c r="A9769" t="s">
        <v>9772</v>
      </c>
      <c r="B9769" t="s">
        <v>6</v>
      </c>
      <c r="C9769">
        <v>0.74287694692611606</v>
      </c>
    </row>
    <row r="9770" spans="1:3" x14ac:dyDescent="0.3">
      <c r="A9770" t="s">
        <v>9773</v>
      </c>
      <c r="B9770" t="s">
        <v>6</v>
      </c>
      <c r="C9770">
        <v>0.65638458728790205</v>
      </c>
    </row>
    <row r="9771" spans="1:3" x14ac:dyDescent="0.3">
      <c r="A9771" t="s">
        <v>9774</v>
      </c>
      <c r="B9771" t="s">
        <v>4</v>
      </c>
      <c r="C9771">
        <v>0.51029795408248901</v>
      </c>
    </row>
    <row r="9772" spans="1:3" x14ac:dyDescent="0.3">
      <c r="A9772" t="s">
        <v>9775</v>
      </c>
      <c r="B9772" t="s">
        <v>4</v>
      </c>
      <c r="C9772">
        <v>0.66541403532028198</v>
      </c>
    </row>
    <row r="9773" spans="1:3" x14ac:dyDescent="0.3">
      <c r="A9773" t="s">
        <v>9776</v>
      </c>
      <c r="B9773" t="s">
        <v>4</v>
      </c>
      <c r="C9773">
        <v>0.67626374959945601</v>
      </c>
    </row>
    <row r="9774" spans="1:3" x14ac:dyDescent="0.3">
      <c r="A9774" t="s">
        <v>9777</v>
      </c>
      <c r="B9774" t="s">
        <v>4</v>
      </c>
      <c r="C9774">
        <v>0.79878586530685403</v>
      </c>
    </row>
    <row r="9775" spans="1:3" x14ac:dyDescent="0.3">
      <c r="A9775" t="s">
        <v>9778</v>
      </c>
      <c r="B9775" t="s">
        <v>6</v>
      </c>
      <c r="C9775">
        <v>0.67148888111114502</v>
      </c>
    </row>
    <row r="9776" spans="1:3" x14ac:dyDescent="0.3">
      <c r="A9776" t="s">
        <v>9779</v>
      </c>
      <c r="B9776" t="s">
        <v>6</v>
      </c>
      <c r="C9776">
        <v>0.52942609786987305</v>
      </c>
    </row>
    <row r="9777" spans="1:3" x14ac:dyDescent="0.3">
      <c r="A9777" t="s">
        <v>9780</v>
      </c>
      <c r="B9777" t="s">
        <v>6</v>
      </c>
      <c r="C9777">
        <v>0.51146572828292802</v>
      </c>
    </row>
    <row r="9778" spans="1:3" x14ac:dyDescent="0.3">
      <c r="A9778" t="s">
        <v>9781</v>
      </c>
      <c r="B9778" t="s">
        <v>6</v>
      </c>
      <c r="C9778">
        <v>0.50696784257888705</v>
      </c>
    </row>
    <row r="9779" spans="1:3" x14ac:dyDescent="0.3">
      <c r="A9779" t="s">
        <v>9782</v>
      </c>
      <c r="B9779" t="s">
        <v>4</v>
      </c>
      <c r="C9779">
        <v>0.526558518409729</v>
      </c>
    </row>
    <row r="9780" spans="1:3" x14ac:dyDescent="0.3">
      <c r="A9780" t="s">
        <v>9783</v>
      </c>
      <c r="B9780" t="s">
        <v>6</v>
      </c>
      <c r="C9780">
        <v>0.50476282835006703</v>
      </c>
    </row>
    <row r="9781" spans="1:3" x14ac:dyDescent="0.3">
      <c r="A9781" t="s">
        <v>9784</v>
      </c>
      <c r="B9781" t="s">
        <v>4</v>
      </c>
      <c r="C9781">
        <v>0.52666532993316595</v>
      </c>
    </row>
    <row r="9782" spans="1:3" x14ac:dyDescent="0.3">
      <c r="A9782" t="s">
        <v>9785</v>
      </c>
      <c r="B9782" t="s">
        <v>4</v>
      </c>
      <c r="C9782">
        <v>0.758888959884643</v>
      </c>
    </row>
    <row r="9783" spans="1:3" x14ac:dyDescent="0.3">
      <c r="A9783" t="s">
        <v>9786</v>
      </c>
      <c r="B9783" t="s">
        <v>4</v>
      </c>
      <c r="C9783">
        <v>0.60831785202026301</v>
      </c>
    </row>
    <row r="9784" spans="1:3" x14ac:dyDescent="0.3">
      <c r="A9784" t="s">
        <v>9787</v>
      </c>
      <c r="B9784" t="s">
        <v>4</v>
      </c>
      <c r="C9784">
        <v>0.56950157880783003</v>
      </c>
    </row>
    <row r="9785" spans="1:3" x14ac:dyDescent="0.3">
      <c r="A9785" t="s">
        <v>9788</v>
      </c>
      <c r="B9785" t="s">
        <v>4</v>
      </c>
      <c r="C9785">
        <v>0.52440494298934903</v>
      </c>
    </row>
    <row r="9786" spans="1:3" x14ac:dyDescent="0.3">
      <c r="A9786" t="s">
        <v>9789</v>
      </c>
      <c r="B9786" t="s">
        <v>4</v>
      </c>
      <c r="C9786">
        <v>0.54895830154418901</v>
      </c>
    </row>
    <row r="9787" spans="1:3" x14ac:dyDescent="0.3">
      <c r="A9787" t="s">
        <v>9790</v>
      </c>
      <c r="B9787" t="s">
        <v>4</v>
      </c>
      <c r="C9787">
        <v>0.66445207595825195</v>
      </c>
    </row>
    <row r="9788" spans="1:3" x14ac:dyDescent="0.3">
      <c r="A9788" t="s">
        <v>9791</v>
      </c>
      <c r="B9788" t="s">
        <v>4</v>
      </c>
      <c r="C9788">
        <v>0.75197148323059004</v>
      </c>
    </row>
    <row r="9789" spans="1:3" x14ac:dyDescent="0.3">
      <c r="A9789" t="s">
        <v>9792</v>
      </c>
      <c r="B9789" t="s">
        <v>4</v>
      </c>
      <c r="C9789">
        <v>0.67787194252014105</v>
      </c>
    </row>
    <row r="9790" spans="1:3" x14ac:dyDescent="0.3">
      <c r="A9790" t="s">
        <v>9793</v>
      </c>
      <c r="B9790" t="s">
        <v>4</v>
      </c>
      <c r="C9790">
        <v>0.74200922250747603</v>
      </c>
    </row>
    <row r="9791" spans="1:3" x14ac:dyDescent="0.3">
      <c r="A9791" t="s">
        <v>9794</v>
      </c>
      <c r="B9791" t="s">
        <v>4</v>
      </c>
      <c r="C9791">
        <v>0.57442253828048695</v>
      </c>
    </row>
    <row r="9792" spans="1:3" x14ac:dyDescent="0.3">
      <c r="A9792" t="s">
        <v>9795</v>
      </c>
      <c r="B9792" t="s">
        <v>4</v>
      </c>
      <c r="C9792">
        <v>0.52554643154144198</v>
      </c>
    </row>
    <row r="9793" spans="1:3" x14ac:dyDescent="0.3">
      <c r="A9793" t="s">
        <v>9796</v>
      </c>
      <c r="B9793" t="s">
        <v>4</v>
      </c>
      <c r="C9793">
        <v>0.60856312513351396</v>
      </c>
    </row>
    <row r="9794" spans="1:3" x14ac:dyDescent="0.3">
      <c r="A9794" t="s">
        <v>9797</v>
      </c>
      <c r="B9794" t="s">
        <v>4</v>
      </c>
      <c r="C9794">
        <v>0.61664879322052002</v>
      </c>
    </row>
    <row r="9795" spans="1:3" x14ac:dyDescent="0.3">
      <c r="A9795" t="s">
        <v>9798</v>
      </c>
      <c r="B9795" t="s">
        <v>4</v>
      </c>
      <c r="C9795">
        <v>0.60608482360839799</v>
      </c>
    </row>
    <row r="9796" spans="1:3" x14ac:dyDescent="0.3">
      <c r="A9796" t="s">
        <v>9799</v>
      </c>
      <c r="B9796" t="s">
        <v>4</v>
      </c>
      <c r="C9796">
        <v>0.58174723386764504</v>
      </c>
    </row>
    <row r="9797" spans="1:3" x14ac:dyDescent="0.3">
      <c r="A9797" t="s">
        <v>9800</v>
      </c>
      <c r="B9797" t="s">
        <v>4</v>
      </c>
      <c r="C9797">
        <v>0.50519686937332098</v>
      </c>
    </row>
    <row r="9798" spans="1:3" x14ac:dyDescent="0.3">
      <c r="A9798" t="s">
        <v>9801</v>
      </c>
      <c r="B9798" t="s">
        <v>4</v>
      </c>
      <c r="C9798">
        <v>0.59653097391128496</v>
      </c>
    </row>
    <row r="9799" spans="1:3" x14ac:dyDescent="0.3">
      <c r="A9799" t="s">
        <v>9802</v>
      </c>
      <c r="B9799" t="s">
        <v>4</v>
      </c>
      <c r="C9799">
        <v>0.622916400432586</v>
      </c>
    </row>
    <row r="9800" spans="1:3" x14ac:dyDescent="0.3">
      <c r="A9800" t="s">
        <v>9803</v>
      </c>
      <c r="B9800" t="s">
        <v>4</v>
      </c>
      <c r="C9800">
        <v>0.74197244644164995</v>
      </c>
    </row>
    <row r="9801" spans="1:3" x14ac:dyDescent="0.3">
      <c r="A9801" t="s">
        <v>9804</v>
      </c>
      <c r="B9801" t="s">
        <v>4</v>
      </c>
      <c r="C9801">
        <v>0.73466932773589999</v>
      </c>
    </row>
    <row r="9802" spans="1:3" x14ac:dyDescent="0.3">
      <c r="A9802" t="s">
        <v>9805</v>
      </c>
      <c r="B9802" t="s">
        <v>4</v>
      </c>
      <c r="C9802">
        <v>0.83780366182327204</v>
      </c>
    </row>
    <row r="9803" spans="1:3" x14ac:dyDescent="0.3">
      <c r="A9803" t="s">
        <v>9806</v>
      </c>
      <c r="B9803" t="s">
        <v>4</v>
      </c>
      <c r="C9803">
        <v>0.59273862838745095</v>
      </c>
    </row>
    <row r="9804" spans="1:3" x14ac:dyDescent="0.3">
      <c r="A9804" t="s">
        <v>9807</v>
      </c>
      <c r="B9804" t="s">
        <v>4</v>
      </c>
      <c r="C9804">
        <v>0.51148056983947698</v>
      </c>
    </row>
    <row r="9805" spans="1:3" x14ac:dyDescent="0.3">
      <c r="A9805" t="s">
        <v>9808</v>
      </c>
      <c r="B9805" t="s">
        <v>4</v>
      </c>
      <c r="C9805">
        <v>0.55798119306564298</v>
      </c>
    </row>
    <row r="9806" spans="1:3" x14ac:dyDescent="0.3">
      <c r="A9806" t="s">
        <v>9809</v>
      </c>
      <c r="B9806" t="s">
        <v>4</v>
      </c>
      <c r="C9806">
        <v>0.64268040657043402</v>
      </c>
    </row>
    <row r="9807" spans="1:3" x14ac:dyDescent="0.3">
      <c r="A9807" t="s">
        <v>9810</v>
      </c>
      <c r="B9807" t="s">
        <v>4</v>
      </c>
      <c r="C9807">
        <v>0.64057725667953402</v>
      </c>
    </row>
    <row r="9808" spans="1:3" x14ac:dyDescent="0.3">
      <c r="A9808" t="s">
        <v>9811</v>
      </c>
      <c r="B9808" t="s">
        <v>4</v>
      </c>
      <c r="C9808">
        <v>0.72815871238708496</v>
      </c>
    </row>
    <row r="9809" spans="1:3" x14ac:dyDescent="0.3">
      <c r="A9809" t="s">
        <v>9812</v>
      </c>
      <c r="B9809" t="s">
        <v>4</v>
      </c>
      <c r="C9809">
        <v>0.68523466587066595</v>
      </c>
    </row>
    <row r="9810" spans="1:3" x14ac:dyDescent="0.3">
      <c r="A9810" t="s">
        <v>9813</v>
      </c>
      <c r="B9810" t="s">
        <v>4</v>
      </c>
      <c r="C9810">
        <v>0.88951617479324296</v>
      </c>
    </row>
    <row r="9811" spans="1:3" x14ac:dyDescent="0.3">
      <c r="A9811" t="s">
        <v>9814</v>
      </c>
      <c r="B9811" t="s">
        <v>6</v>
      </c>
      <c r="C9811">
        <v>0.59014010429382302</v>
      </c>
    </row>
    <row r="9812" spans="1:3" x14ac:dyDescent="0.3">
      <c r="A9812" t="s">
        <v>9815</v>
      </c>
      <c r="B9812" t="s">
        <v>6</v>
      </c>
      <c r="C9812">
        <v>0.52313488721847501</v>
      </c>
    </row>
    <row r="9813" spans="1:3" x14ac:dyDescent="0.3">
      <c r="A9813" t="s">
        <v>9816</v>
      </c>
      <c r="B9813" t="s">
        <v>4</v>
      </c>
      <c r="C9813">
        <v>0.58090507984161299</v>
      </c>
    </row>
    <row r="9814" spans="1:3" x14ac:dyDescent="0.3">
      <c r="A9814" t="s">
        <v>9817</v>
      </c>
      <c r="B9814" t="s">
        <v>4</v>
      </c>
      <c r="C9814">
        <v>0.61573159694671598</v>
      </c>
    </row>
    <row r="9815" spans="1:3" x14ac:dyDescent="0.3">
      <c r="A9815" t="s">
        <v>9818</v>
      </c>
      <c r="B9815" t="s">
        <v>4</v>
      </c>
      <c r="C9815">
        <v>0.64293682575225797</v>
      </c>
    </row>
    <row r="9816" spans="1:3" x14ac:dyDescent="0.3">
      <c r="A9816" t="s">
        <v>9819</v>
      </c>
      <c r="B9816" t="s">
        <v>4</v>
      </c>
      <c r="C9816">
        <v>0.73257333040237405</v>
      </c>
    </row>
    <row r="9817" spans="1:3" x14ac:dyDescent="0.3">
      <c r="A9817" t="s">
        <v>9820</v>
      </c>
      <c r="B9817" t="s">
        <v>4</v>
      </c>
      <c r="C9817">
        <v>0.68780112266540505</v>
      </c>
    </row>
    <row r="9818" spans="1:3" x14ac:dyDescent="0.3">
      <c r="A9818" t="s">
        <v>9821</v>
      </c>
      <c r="B9818" t="s">
        <v>6</v>
      </c>
      <c r="C9818">
        <v>0.62612152099609297</v>
      </c>
    </row>
    <row r="9819" spans="1:3" x14ac:dyDescent="0.3">
      <c r="A9819" t="s">
        <v>9822</v>
      </c>
      <c r="B9819" t="s">
        <v>6</v>
      </c>
      <c r="C9819">
        <v>0.67230123281478804</v>
      </c>
    </row>
    <row r="9820" spans="1:3" x14ac:dyDescent="0.3">
      <c r="A9820" t="s">
        <v>9823</v>
      </c>
      <c r="B9820" t="s">
        <v>6</v>
      </c>
      <c r="C9820">
        <v>0.60210216045379605</v>
      </c>
    </row>
    <row r="9821" spans="1:3" x14ac:dyDescent="0.3">
      <c r="A9821" t="s">
        <v>9824</v>
      </c>
      <c r="B9821" t="s">
        <v>6</v>
      </c>
      <c r="C9821">
        <v>0.51323330402374201</v>
      </c>
    </row>
    <row r="9822" spans="1:3" x14ac:dyDescent="0.3">
      <c r="A9822" t="s">
        <v>9825</v>
      </c>
      <c r="B9822" t="s">
        <v>4</v>
      </c>
      <c r="C9822">
        <v>0.51577895879745395</v>
      </c>
    </row>
    <row r="9823" spans="1:3" x14ac:dyDescent="0.3">
      <c r="A9823" t="s">
        <v>9826</v>
      </c>
      <c r="B9823" t="s">
        <v>4</v>
      </c>
      <c r="C9823">
        <v>0.65925931930541903</v>
      </c>
    </row>
    <row r="9824" spans="1:3" x14ac:dyDescent="0.3">
      <c r="A9824" t="s">
        <v>9827</v>
      </c>
      <c r="B9824" t="s">
        <v>4</v>
      </c>
      <c r="C9824">
        <v>0.74651467800140303</v>
      </c>
    </row>
    <row r="9825" spans="1:3" x14ac:dyDescent="0.3">
      <c r="A9825" t="s">
        <v>9828</v>
      </c>
      <c r="B9825" t="s">
        <v>4</v>
      </c>
      <c r="C9825">
        <v>0.78573489189147905</v>
      </c>
    </row>
    <row r="9826" spans="1:3" x14ac:dyDescent="0.3">
      <c r="A9826" t="s">
        <v>9829</v>
      </c>
      <c r="B9826" t="s">
        <v>4</v>
      </c>
      <c r="C9826">
        <v>0.54658889770507801</v>
      </c>
    </row>
    <row r="9827" spans="1:3" x14ac:dyDescent="0.3">
      <c r="A9827" t="s">
        <v>9830</v>
      </c>
      <c r="B9827" t="s">
        <v>6</v>
      </c>
      <c r="C9827">
        <v>0.54934185743331898</v>
      </c>
    </row>
    <row r="9828" spans="1:3" x14ac:dyDescent="0.3">
      <c r="A9828" t="s">
        <v>9831</v>
      </c>
      <c r="B9828" t="s">
        <v>6</v>
      </c>
      <c r="C9828">
        <v>0.60644137859344405</v>
      </c>
    </row>
    <row r="9829" spans="1:3" x14ac:dyDescent="0.3">
      <c r="A9829" t="s">
        <v>9832</v>
      </c>
      <c r="B9829" t="s">
        <v>6</v>
      </c>
      <c r="C9829">
        <v>0.54186332225799505</v>
      </c>
    </row>
    <row r="9830" spans="1:3" x14ac:dyDescent="0.3">
      <c r="A9830" t="s">
        <v>9833</v>
      </c>
      <c r="B9830" t="s">
        <v>4</v>
      </c>
      <c r="C9830">
        <v>0.51004797220230103</v>
      </c>
    </row>
    <row r="9831" spans="1:3" x14ac:dyDescent="0.3">
      <c r="A9831" t="s">
        <v>9834</v>
      </c>
      <c r="B9831" t="s">
        <v>4</v>
      </c>
      <c r="C9831">
        <v>0.51854455471038796</v>
      </c>
    </row>
    <row r="9832" spans="1:3" x14ac:dyDescent="0.3">
      <c r="A9832" t="s">
        <v>9835</v>
      </c>
      <c r="B9832" t="s">
        <v>4</v>
      </c>
      <c r="C9832">
        <v>0.56865233182907104</v>
      </c>
    </row>
    <row r="9833" spans="1:3" x14ac:dyDescent="0.3">
      <c r="A9833" t="s">
        <v>9836</v>
      </c>
      <c r="B9833" t="s">
        <v>4</v>
      </c>
      <c r="C9833">
        <v>0.61853551864624001</v>
      </c>
    </row>
    <row r="9834" spans="1:3" x14ac:dyDescent="0.3">
      <c r="A9834" t="s">
        <v>9837</v>
      </c>
      <c r="B9834" t="s">
        <v>4</v>
      </c>
      <c r="C9834">
        <v>0.56821727752685502</v>
      </c>
    </row>
    <row r="9835" spans="1:3" x14ac:dyDescent="0.3">
      <c r="A9835" t="s">
        <v>9838</v>
      </c>
      <c r="B9835" t="s">
        <v>4</v>
      </c>
      <c r="C9835">
        <v>0.63029354810714699</v>
      </c>
    </row>
    <row r="9836" spans="1:3" x14ac:dyDescent="0.3">
      <c r="A9836" t="s">
        <v>9839</v>
      </c>
      <c r="B9836" t="s">
        <v>4</v>
      </c>
      <c r="C9836">
        <v>0.80639672279357899</v>
      </c>
    </row>
    <row r="9837" spans="1:3" x14ac:dyDescent="0.3">
      <c r="A9837" t="s">
        <v>9840</v>
      </c>
      <c r="B9837" t="s">
        <v>4</v>
      </c>
      <c r="C9837">
        <v>0.72070187330245905</v>
      </c>
    </row>
    <row r="9838" spans="1:3" x14ac:dyDescent="0.3">
      <c r="A9838" t="s">
        <v>9841</v>
      </c>
      <c r="B9838" t="s">
        <v>4</v>
      </c>
      <c r="C9838">
        <v>0.72519880533218295</v>
      </c>
    </row>
    <row r="9839" spans="1:3" x14ac:dyDescent="0.3">
      <c r="A9839" t="s">
        <v>9842</v>
      </c>
      <c r="B9839" t="s">
        <v>4</v>
      </c>
      <c r="C9839">
        <v>0.56350749731063798</v>
      </c>
    </row>
    <row r="9840" spans="1:3" x14ac:dyDescent="0.3">
      <c r="A9840" t="s">
        <v>9843</v>
      </c>
      <c r="B9840" t="s">
        <v>6</v>
      </c>
      <c r="C9840">
        <v>0.51913112401962203</v>
      </c>
    </row>
    <row r="9841" spans="1:3" x14ac:dyDescent="0.3">
      <c r="A9841" t="s">
        <v>9844</v>
      </c>
      <c r="B9841" t="s">
        <v>4</v>
      </c>
      <c r="C9841">
        <v>0.535422623157501</v>
      </c>
    </row>
    <row r="9842" spans="1:3" x14ac:dyDescent="0.3">
      <c r="A9842" t="s">
        <v>9845</v>
      </c>
      <c r="B9842" t="s">
        <v>4</v>
      </c>
      <c r="C9842">
        <v>0.732083439826965</v>
      </c>
    </row>
    <row r="9843" spans="1:3" x14ac:dyDescent="0.3">
      <c r="A9843" t="s">
        <v>9846</v>
      </c>
      <c r="B9843" t="s">
        <v>4</v>
      </c>
      <c r="C9843">
        <v>0.69727289676666204</v>
      </c>
    </row>
    <row r="9844" spans="1:3" x14ac:dyDescent="0.3">
      <c r="A9844" t="s">
        <v>9847</v>
      </c>
      <c r="B9844" t="s">
        <v>4</v>
      </c>
      <c r="C9844">
        <v>0.64180546998977595</v>
      </c>
    </row>
    <row r="9845" spans="1:3" x14ac:dyDescent="0.3">
      <c r="A9845" t="s">
        <v>9848</v>
      </c>
      <c r="B9845" t="s">
        <v>4</v>
      </c>
      <c r="C9845">
        <v>0.52487289905548096</v>
      </c>
    </row>
    <row r="9846" spans="1:3" x14ac:dyDescent="0.3">
      <c r="A9846" t="s">
        <v>9849</v>
      </c>
      <c r="B9846" t="s">
        <v>4</v>
      </c>
      <c r="C9846">
        <v>0.57732433080673196</v>
      </c>
    </row>
    <row r="9847" spans="1:3" x14ac:dyDescent="0.3">
      <c r="A9847" t="s">
        <v>9850</v>
      </c>
      <c r="B9847" t="s">
        <v>4</v>
      </c>
      <c r="C9847">
        <v>0.70056915283203103</v>
      </c>
    </row>
    <row r="9848" spans="1:3" x14ac:dyDescent="0.3">
      <c r="A9848" t="s">
        <v>9851</v>
      </c>
      <c r="B9848" t="s">
        <v>4</v>
      </c>
      <c r="C9848">
        <v>0.67246758937835605</v>
      </c>
    </row>
    <row r="9849" spans="1:3" x14ac:dyDescent="0.3">
      <c r="A9849" t="s">
        <v>9852</v>
      </c>
      <c r="B9849" t="s">
        <v>4</v>
      </c>
      <c r="C9849">
        <v>0.86424636840820301</v>
      </c>
    </row>
    <row r="9850" spans="1:3" x14ac:dyDescent="0.3">
      <c r="A9850" t="s">
        <v>9853</v>
      </c>
      <c r="B9850" t="s">
        <v>4</v>
      </c>
      <c r="C9850">
        <v>0.88869845867156905</v>
      </c>
    </row>
    <row r="9851" spans="1:3" x14ac:dyDescent="0.3">
      <c r="A9851" t="s">
        <v>9854</v>
      </c>
      <c r="B9851" t="s">
        <v>4</v>
      </c>
      <c r="C9851">
        <v>0.51606649160385099</v>
      </c>
    </row>
    <row r="9852" spans="1:3" x14ac:dyDescent="0.3">
      <c r="A9852" t="s">
        <v>9855</v>
      </c>
      <c r="B9852" t="s">
        <v>4</v>
      </c>
      <c r="C9852">
        <v>0.62600898742675704</v>
      </c>
    </row>
    <row r="9853" spans="1:3" x14ac:dyDescent="0.3">
      <c r="A9853" t="s">
        <v>9856</v>
      </c>
      <c r="B9853" t="s">
        <v>4</v>
      </c>
      <c r="C9853">
        <v>0.60182756185531605</v>
      </c>
    </row>
    <row r="9854" spans="1:3" x14ac:dyDescent="0.3">
      <c r="A9854" t="s">
        <v>9857</v>
      </c>
      <c r="B9854" t="s">
        <v>4</v>
      </c>
      <c r="C9854">
        <v>0.64271771907806396</v>
      </c>
    </row>
    <row r="9855" spans="1:3" x14ac:dyDescent="0.3">
      <c r="A9855" t="s">
        <v>9858</v>
      </c>
      <c r="B9855" t="s">
        <v>4</v>
      </c>
      <c r="C9855">
        <v>0.86394786834716797</v>
      </c>
    </row>
    <row r="9856" spans="1:3" x14ac:dyDescent="0.3">
      <c r="A9856" t="s">
        <v>9859</v>
      </c>
      <c r="B9856" t="s">
        <v>6</v>
      </c>
      <c r="C9856">
        <v>0.56272143125534002</v>
      </c>
    </row>
    <row r="9857" spans="1:3" x14ac:dyDescent="0.3">
      <c r="A9857" t="s">
        <v>9860</v>
      </c>
      <c r="B9857" t="s">
        <v>6</v>
      </c>
      <c r="C9857">
        <v>0.53527867794036799</v>
      </c>
    </row>
    <row r="9858" spans="1:3" x14ac:dyDescent="0.3">
      <c r="A9858" t="s">
        <v>9861</v>
      </c>
      <c r="B9858" t="s">
        <v>4</v>
      </c>
      <c r="C9858">
        <v>0.58819764852523804</v>
      </c>
    </row>
    <row r="9859" spans="1:3" x14ac:dyDescent="0.3">
      <c r="A9859" t="s">
        <v>9862</v>
      </c>
      <c r="B9859" t="s">
        <v>4</v>
      </c>
      <c r="C9859">
        <v>0.52855104207992498</v>
      </c>
    </row>
    <row r="9860" spans="1:3" x14ac:dyDescent="0.3">
      <c r="A9860" t="s">
        <v>9863</v>
      </c>
      <c r="B9860" t="s">
        <v>4</v>
      </c>
      <c r="C9860">
        <v>0.70081257820129395</v>
      </c>
    </row>
    <row r="9861" spans="1:3" x14ac:dyDescent="0.3">
      <c r="A9861" t="s">
        <v>9864</v>
      </c>
      <c r="B9861" t="s">
        <v>4</v>
      </c>
      <c r="C9861">
        <v>0.81845211982726995</v>
      </c>
    </row>
    <row r="9862" spans="1:3" x14ac:dyDescent="0.3">
      <c r="A9862" t="s">
        <v>9865</v>
      </c>
      <c r="B9862" t="s">
        <v>6</v>
      </c>
      <c r="C9862">
        <v>0.59313744306564298</v>
      </c>
    </row>
    <row r="9863" spans="1:3" x14ac:dyDescent="0.3">
      <c r="A9863" t="s">
        <v>9866</v>
      </c>
      <c r="B9863" t="s">
        <v>6</v>
      </c>
      <c r="C9863">
        <v>0.72334116697311401</v>
      </c>
    </row>
    <row r="9864" spans="1:3" x14ac:dyDescent="0.3">
      <c r="A9864" t="s">
        <v>9867</v>
      </c>
      <c r="B9864" t="s">
        <v>6</v>
      </c>
      <c r="C9864">
        <v>0.59270244836807195</v>
      </c>
    </row>
    <row r="9865" spans="1:3" x14ac:dyDescent="0.3">
      <c r="A9865" t="s">
        <v>9868</v>
      </c>
      <c r="B9865" t="s">
        <v>6</v>
      </c>
      <c r="C9865">
        <v>0.55665069818496704</v>
      </c>
    </row>
    <row r="9866" spans="1:3" x14ac:dyDescent="0.3">
      <c r="A9866" t="s">
        <v>9869</v>
      </c>
      <c r="B9866" t="s">
        <v>4</v>
      </c>
      <c r="C9866">
        <v>0.52111423015594405</v>
      </c>
    </row>
    <row r="9867" spans="1:3" x14ac:dyDescent="0.3">
      <c r="A9867" t="s">
        <v>9870</v>
      </c>
      <c r="B9867" t="s">
        <v>4</v>
      </c>
      <c r="C9867">
        <v>0.63453334569930997</v>
      </c>
    </row>
    <row r="9868" spans="1:3" x14ac:dyDescent="0.3">
      <c r="A9868" t="s">
        <v>9871</v>
      </c>
      <c r="B9868" t="s">
        <v>4</v>
      </c>
      <c r="C9868">
        <v>0.75543946027755704</v>
      </c>
    </row>
    <row r="9869" spans="1:3" x14ac:dyDescent="0.3">
      <c r="A9869" t="s">
        <v>9872</v>
      </c>
      <c r="B9869" t="s">
        <v>6</v>
      </c>
      <c r="C9869">
        <v>0.53942531347274703</v>
      </c>
    </row>
    <row r="9870" spans="1:3" x14ac:dyDescent="0.3">
      <c r="A9870" t="s">
        <v>9873</v>
      </c>
      <c r="B9870" t="s">
        <v>6</v>
      </c>
      <c r="C9870">
        <v>0.53473293781280495</v>
      </c>
    </row>
    <row r="9871" spans="1:3" x14ac:dyDescent="0.3">
      <c r="A9871" t="s">
        <v>9874</v>
      </c>
      <c r="B9871" t="s">
        <v>4</v>
      </c>
      <c r="C9871">
        <v>0.666365206241607</v>
      </c>
    </row>
    <row r="9872" spans="1:3" x14ac:dyDescent="0.3">
      <c r="A9872" t="s">
        <v>9875</v>
      </c>
      <c r="B9872" t="s">
        <v>4</v>
      </c>
      <c r="C9872">
        <v>0.561312615871429</v>
      </c>
    </row>
    <row r="9873" spans="1:3" x14ac:dyDescent="0.3">
      <c r="A9873" t="s">
        <v>9876</v>
      </c>
      <c r="B9873" t="s">
        <v>4</v>
      </c>
      <c r="C9873">
        <v>0.601279616355896</v>
      </c>
    </row>
    <row r="9874" spans="1:3" x14ac:dyDescent="0.3">
      <c r="A9874" t="s">
        <v>9877</v>
      </c>
      <c r="B9874" t="s">
        <v>4</v>
      </c>
      <c r="C9874">
        <v>0.65485894680023105</v>
      </c>
    </row>
    <row r="9875" spans="1:3" x14ac:dyDescent="0.3">
      <c r="A9875" t="s">
        <v>9878</v>
      </c>
      <c r="B9875" t="s">
        <v>4</v>
      </c>
      <c r="C9875">
        <v>0.56786870956420898</v>
      </c>
    </row>
    <row r="9876" spans="1:3" x14ac:dyDescent="0.3">
      <c r="A9876" t="s">
        <v>9879</v>
      </c>
      <c r="B9876" t="s">
        <v>4</v>
      </c>
      <c r="C9876">
        <v>0.545207560062408</v>
      </c>
    </row>
    <row r="9877" spans="1:3" x14ac:dyDescent="0.3">
      <c r="A9877" t="s">
        <v>9880</v>
      </c>
      <c r="B9877" t="s">
        <v>4</v>
      </c>
      <c r="C9877">
        <v>0.53339070081710804</v>
      </c>
    </row>
    <row r="9878" spans="1:3" x14ac:dyDescent="0.3">
      <c r="A9878" t="s">
        <v>9881</v>
      </c>
      <c r="B9878" t="s">
        <v>4</v>
      </c>
      <c r="C9878">
        <v>0.733062744140625</v>
      </c>
    </row>
    <row r="9879" spans="1:3" x14ac:dyDescent="0.3">
      <c r="A9879" t="s">
        <v>9882</v>
      </c>
      <c r="B9879" t="s">
        <v>4</v>
      </c>
      <c r="C9879">
        <v>0.75873136520385698</v>
      </c>
    </row>
    <row r="9880" spans="1:3" x14ac:dyDescent="0.3">
      <c r="A9880" t="s">
        <v>9883</v>
      </c>
      <c r="B9880" t="s">
        <v>4</v>
      </c>
      <c r="C9880">
        <v>0.54095321893692005</v>
      </c>
    </row>
    <row r="9881" spans="1:3" x14ac:dyDescent="0.3">
      <c r="A9881" t="s">
        <v>9884</v>
      </c>
      <c r="B9881" t="s">
        <v>6</v>
      </c>
      <c r="C9881">
        <v>0.54483610391616799</v>
      </c>
    </row>
    <row r="9882" spans="1:3" x14ac:dyDescent="0.3">
      <c r="A9882" t="s">
        <v>9885</v>
      </c>
      <c r="B9882" t="s">
        <v>4</v>
      </c>
      <c r="C9882">
        <v>0.67391729354858398</v>
      </c>
    </row>
    <row r="9883" spans="1:3" x14ac:dyDescent="0.3">
      <c r="A9883" t="s">
        <v>9886</v>
      </c>
      <c r="B9883" t="s">
        <v>4</v>
      </c>
      <c r="C9883">
        <v>0.60403615236282304</v>
      </c>
    </row>
    <row r="9884" spans="1:3" x14ac:dyDescent="0.3">
      <c r="A9884" t="s">
        <v>9887</v>
      </c>
      <c r="B9884" t="s">
        <v>4</v>
      </c>
      <c r="C9884">
        <v>0.57334929704666104</v>
      </c>
    </row>
    <row r="9885" spans="1:3" x14ac:dyDescent="0.3">
      <c r="A9885" t="s">
        <v>9888</v>
      </c>
      <c r="B9885" t="s">
        <v>4</v>
      </c>
      <c r="C9885">
        <v>0.57464855909347501</v>
      </c>
    </row>
    <row r="9886" spans="1:3" x14ac:dyDescent="0.3">
      <c r="A9886" t="s">
        <v>9889</v>
      </c>
      <c r="B9886" t="s">
        <v>4</v>
      </c>
      <c r="C9886">
        <v>0.61198782920837402</v>
      </c>
    </row>
    <row r="9887" spans="1:3" x14ac:dyDescent="0.3">
      <c r="A9887" t="s">
        <v>9890</v>
      </c>
      <c r="B9887" t="s">
        <v>4</v>
      </c>
      <c r="C9887">
        <v>0.72748064994812001</v>
      </c>
    </row>
    <row r="9888" spans="1:3" x14ac:dyDescent="0.3">
      <c r="A9888" t="s">
        <v>9891</v>
      </c>
      <c r="B9888" t="s">
        <v>4</v>
      </c>
      <c r="C9888">
        <v>0.87577760219573897</v>
      </c>
    </row>
    <row r="9889" spans="1:3" x14ac:dyDescent="0.3">
      <c r="A9889" t="s">
        <v>9892</v>
      </c>
      <c r="B9889" t="s">
        <v>4</v>
      </c>
      <c r="C9889">
        <v>0.83060598373412997</v>
      </c>
    </row>
    <row r="9890" spans="1:3" x14ac:dyDescent="0.3">
      <c r="A9890" t="s">
        <v>9893</v>
      </c>
      <c r="B9890" t="s">
        <v>4</v>
      </c>
      <c r="C9890">
        <v>0.61879891157150202</v>
      </c>
    </row>
    <row r="9891" spans="1:3" x14ac:dyDescent="0.3">
      <c r="A9891" t="s">
        <v>9894</v>
      </c>
      <c r="B9891" t="s">
        <v>4</v>
      </c>
      <c r="C9891">
        <v>0.54548197984695401</v>
      </c>
    </row>
    <row r="9892" spans="1:3" x14ac:dyDescent="0.3">
      <c r="A9892" t="s">
        <v>9895</v>
      </c>
      <c r="B9892" t="s">
        <v>4</v>
      </c>
      <c r="C9892">
        <v>0.56442701816558805</v>
      </c>
    </row>
    <row r="9893" spans="1:3" x14ac:dyDescent="0.3">
      <c r="A9893" t="s">
        <v>9896</v>
      </c>
      <c r="B9893" t="s">
        <v>4</v>
      </c>
      <c r="C9893">
        <v>0.61924415826797397</v>
      </c>
    </row>
    <row r="9894" spans="1:3" x14ac:dyDescent="0.3">
      <c r="A9894" t="s">
        <v>9897</v>
      </c>
      <c r="B9894" t="s">
        <v>4</v>
      </c>
      <c r="C9894">
        <v>0.56140381097793501</v>
      </c>
    </row>
    <row r="9895" spans="1:3" x14ac:dyDescent="0.3">
      <c r="A9895" t="s">
        <v>9898</v>
      </c>
      <c r="B9895" t="s">
        <v>4</v>
      </c>
      <c r="C9895">
        <v>0.62192797660827603</v>
      </c>
    </row>
    <row r="9896" spans="1:3" x14ac:dyDescent="0.3">
      <c r="A9896" t="s">
        <v>9899</v>
      </c>
      <c r="B9896" t="s">
        <v>4</v>
      </c>
      <c r="C9896">
        <v>0.68314403295516901</v>
      </c>
    </row>
    <row r="9897" spans="1:3" x14ac:dyDescent="0.3">
      <c r="A9897" t="s">
        <v>9900</v>
      </c>
      <c r="B9897" t="s">
        <v>4</v>
      </c>
      <c r="C9897">
        <v>0.816494941711425</v>
      </c>
    </row>
    <row r="9898" spans="1:3" x14ac:dyDescent="0.3">
      <c r="A9898" t="s">
        <v>9901</v>
      </c>
      <c r="B9898" t="s">
        <v>6</v>
      </c>
      <c r="C9898">
        <v>0.56355130672454801</v>
      </c>
    </row>
    <row r="9899" spans="1:3" x14ac:dyDescent="0.3">
      <c r="A9899" t="s">
        <v>9902</v>
      </c>
      <c r="B9899" t="s">
        <v>6</v>
      </c>
      <c r="C9899">
        <v>0.67105346918106001</v>
      </c>
    </row>
    <row r="9900" spans="1:3" x14ac:dyDescent="0.3">
      <c r="A9900" t="s">
        <v>9903</v>
      </c>
      <c r="B9900" t="s">
        <v>4</v>
      </c>
      <c r="C9900">
        <v>0.55081754922866799</v>
      </c>
    </row>
    <row r="9901" spans="1:3" x14ac:dyDescent="0.3">
      <c r="A9901" t="s">
        <v>9904</v>
      </c>
      <c r="B9901" t="s">
        <v>4</v>
      </c>
      <c r="C9901">
        <v>0.59562975168228105</v>
      </c>
    </row>
    <row r="9902" spans="1:3" x14ac:dyDescent="0.3">
      <c r="A9902" t="s">
        <v>9905</v>
      </c>
      <c r="B9902" t="s">
        <v>4</v>
      </c>
      <c r="C9902">
        <v>0.674208104610443</v>
      </c>
    </row>
    <row r="9903" spans="1:3" x14ac:dyDescent="0.3">
      <c r="A9903" t="s">
        <v>9906</v>
      </c>
      <c r="B9903" t="s">
        <v>4</v>
      </c>
      <c r="C9903">
        <v>0.77900689840316695</v>
      </c>
    </row>
    <row r="9904" spans="1:3" x14ac:dyDescent="0.3">
      <c r="A9904" t="s">
        <v>9907</v>
      </c>
      <c r="B9904" t="s">
        <v>6</v>
      </c>
      <c r="C9904">
        <v>0.54233849048614502</v>
      </c>
    </row>
    <row r="9905" spans="1:3" x14ac:dyDescent="0.3">
      <c r="A9905" t="s">
        <v>9908</v>
      </c>
      <c r="B9905" t="s">
        <v>6</v>
      </c>
      <c r="C9905">
        <v>0.67973101139068604</v>
      </c>
    </row>
    <row r="9906" spans="1:3" x14ac:dyDescent="0.3">
      <c r="A9906" t="s">
        <v>9909</v>
      </c>
      <c r="B9906" t="s">
        <v>6</v>
      </c>
      <c r="C9906">
        <v>0.54440963268279996</v>
      </c>
    </row>
    <row r="9907" spans="1:3" x14ac:dyDescent="0.3">
      <c r="A9907" t="s">
        <v>9910</v>
      </c>
      <c r="B9907" t="s">
        <v>4</v>
      </c>
      <c r="C9907">
        <v>0.56954085826873702</v>
      </c>
    </row>
    <row r="9908" spans="1:3" x14ac:dyDescent="0.3">
      <c r="A9908" t="s">
        <v>9911</v>
      </c>
      <c r="B9908" t="s">
        <v>4</v>
      </c>
      <c r="C9908">
        <v>0.60295474529266302</v>
      </c>
    </row>
    <row r="9909" spans="1:3" x14ac:dyDescent="0.3">
      <c r="A9909" t="s">
        <v>9912</v>
      </c>
      <c r="B9909" t="s">
        <v>4</v>
      </c>
      <c r="C9909">
        <v>0.72799021005630404</v>
      </c>
    </row>
    <row r="9910" spans="1:3" x14ac:dyDescent="0.3">
      <c r="A9910" t="s">
        <v>9913</v>
      </c>
      <c r="B9910" t="s">
        <v>6</v>
      </c>
      <c r="C9910">
        <v>0.50095039606094305</v>
      </c>
    </row>
    <row r="9911" spans="1:3" x14ac:dyDescent="0.3">
      <c r="A9911" t="s">
        <v>9914</v>
      </c>
      <c r="B9911" t="s">
        <v>6</v>
      </c>
      <c r="C9911">
        <v>0.54069525003433205</v>
      </c>
    </row>
    <row r="9912" spans="1:3" x14ac:dyDescent="0.3">
      <c r="A9912" t="s">
        <v>9915</v>
      </c>
      <c r="B9912" t="s">
        <v>6</v>
      </c>
      <c r="C9912">
        <v>0.517467260360717</v>
      </c>
    </row>
    <row r="9913" spans="1:3" x14ac:dyDescent="0.3">
      <c r="A9913" t="s">
        <v>9916</v>
      </c>
      <c r="B9913" t="s">
        <v>6</v>
      </c>
      <c r="C9913">
        <v>0.53255885839462203</v>
      </c>
    </row>
    <row r="9914" spans="1:3" x14ac:dyDescent="0.3">
      <c r="A9914" t="s">
        <v>9917</v>
      </c>
      <c r="B9914" t="s">
        <v>4</v>
      </c>
      <c r="C9914">
        <v>0.60709041357040405</v>
      </c>
    </row>
    <row r="9915" spans="1:3" x14ac:dyDescent="0.3">
      <c r="A9915" t="s">
        <v>9918</v>
      </c>
      <c r="B9915" t="s">
        <v>4</v>
      </c>
      <c r="C9915">
        <v>0.57380163669586104</v>
      </c>
    </row>
    <row r="9916" spans="1:3" x14ac:dyDescent="0.3">
      <c r="A9916" t="s">
        <v>9919</v>
      </c>
      <c r="B9916" t="s">
        <v>4</v>
      </c>
      <c r="C9916">
        <v>0.76105999946594205</v>
      </c>
    </row>
    <row r="9917" spans="1:3" x14ac:dyDescent="0.3">
      <c r="A9917" t="s">
        <v>9920</v>
      </c>
      <c r="B9917" t="s">
        <v>4</v>
      </c>
      <c r="C9917">
        <v>0.648151636123657</v>
      </c>
    </row>
    <row r="9918" spans="1:3" x14ac:dyDescent="0.3">
      <c r="A9918" t="s">
        <v>9921</v>
      </c>
      <c r="B9918" t="s">
        <v>4</v>
      </c>
      <c r="C9918">
        <v>0.54499173164367598</v>
      </c>
    </row>
    <row r="9919" spans="1:3" x14ac:dyDescent="0.3">
      <c r="A9919" t="s">
        <v>9922</v>
      </c>
      <c r="B9919" t="s">
        <v>6</v>
      </c>
      <c r="C9919">
        <v>0.52024465799331598</v>
      </c>
    </row>
    <row r="9920" spans="1:3" x14ac:dyDescent="0.3">
      <c r="A9920" t="s">
        <v>9923</v>
      </c>
      <c r="B9920" t="s">
        <v>4</v>
      </c>
      <c r="C9920">
        <v>0.50657552480697599</v>
      </c>
    </row>
    <row r="9921" spans="1:3" x14ac:dyDescent="0.3">
      <c r="A9921" t="s">
        <v>9924</v>
      </c>
      <c r="B9921" t="s">
        <v>4</v>
      </c>
      <c r="C9921">
        <v>0.59460335969924905</v>
      </c>
    </row>
    <row r="9922" spans="1:3" x14ac:dyDescent="0.3">
      <c r="A9922" t="s">
        <v>9925</v>
      </c>
      <c r="B9922" t="s">
        <v>4</v>
      </c>
      <c r="C9922">
        <v>0.693040251731872</v>
      </c>
    </row>
    <row r="9923" spans="1:3" x14ac:dyDescent="0.3">
      <c r="A9923" t="s">
        <v>9926</v>
      </c>
      <c r="B9923" t="s">
        <v>4</v>
      </c>
      <c r="C9923">
        <v>0.71405422687530495</v>
      </c>
    </row>
    <row r="9924" spans="1:3" x14ac:dyDescent="0.3">
      <c r="A9924" t="s">
        <v>9927</v>
      </c>
      <c r="B9924" t="s">
        <v>4</v>
      </c>
      <c r="C9924">
        <v>0.70825380086898804</v>
      </c>
    </row>
    <row r="9925" spans="1:3" x14ac:dyDescent="0.3">
      <c r="A9925" t="s">
        <v>9928</v>
      </c>
      <c r="B9925" t="s">
        <v>4</v>
      </c>
      <c r="C9925">
        <v>0.69680565595626798</v>
      </c>
    </row>
    <row r="9926" spans="1:3" x14ac:dyDescent="0.3">
      <c r="A9926" t="s">
        <v>9929</v>
      </c>
      <c r="B9926" t="s">
        <v>4</v>
      </c>
      <c r="C9926">
        <v>0.57977080345153797</v>
      </c>
    </row>
    <row r="9927" spans="1:3" x14ac:dyDescent="0.3">
      <c r="A9927" t="s">
        <v>9930</v>
      </c>
      <c r="B9927" t="s">
        <v>6</v>
      </c>
      <c r="C9927">
        <v>0.51897931098937899</v>
      </c>
    </row>
    <row r="9928" spans="1:3" x14ac:dyDescent="0.3">
      <c r="A9928" t="s">
        <v>9931</v>
      </c>
      <c r="B9928" t="s">
        <v>4</v>
      </c>
      <c r="C9928">
        <v>0.68070644140243497</v>
      </c>
    </row>
    <row r="9929" spans="1:3" x14ac:dyDescent="0.3">
      <c r="A9929" t="s">
        <v>9932</v>
      </c>
      <c r="B9929" t="s">
        <v>4</v>
      </c>
      <c r="C9929">
        <v>0.71126025915145796</v>
      </c>
    </row>
    <row r="9930" spans="1:3" x14ac:dyDescent="0.3">
      <c r="A9930" t="s">
        <v>9933</v>
      </c>
      <c r="B9930" t="s">
        <v>4</v>
      </c>
      <c r="C9930">
        <v>0.65447503328323298</v>
      </c>
    </row>
    <row r="9931" spans="1:3" x14ac:dyDescent="0.3">
      <c r="A9931" t="s">
        <v>9934</v>
      </c>
      <c r="B9931" t="s">
        <v>4</v>
      </c>
      <c r="C9931">
        <v>0.60236316919326705</v>
      </c>
    </row>
    <row r="9932" spans="1:3" x14ac:dyDescent="0.3">
      <c r="A9932" t="s">
        <v>9935</v>
      </c>
      <c r="B9932" t="s">
        <v>4</v>
      </c>
      <c r="C9932">
        <v>0.52985233068466098</v>
      </c>
    </row>
    <row r="9933" spans="1:3" x14ac:dyDescent="0.3">
      <c r="A9933" t="s">
        <v>9936</v>
      </c>
      <c r="B9933" t="s">
        <v>4</v>
      </c>
      <c r="C9933">
        <v>0.61509871482849099</v>
      </c>
    </row>
    <row r="9934" spans="1:3" x14ac:dyDescent="0.3">
      <c r="A9934" t="s">
        <v>9937</v>
      </c>
      <c r="B9934" t="s">
        <v>4</v>
      </c>
      <c r="C9934">
        <v>0.70985239744186401</v>
      </c>
    </row>
    <row r="9935" spans="1:3" x14ac:dyDescent="0.3">
      <c r="A9935" t="s">
        <v>9938</v>
      </c>
      <c r="B9935" t="s">
        <v>4</v>
      </c>
      <c r="C9935">
        <v>0.86065536737442005</v>
      </c>
    </row>
    <row r="9936" spans="1:3" x14ac:dyDescent="0.3">
      <c r="A9936" t="s">
        <v>9939</v>
      </c>
      <c r="B9936" t="s">
        <v>4</v>
      </c>
      <c r="C9936">
        <v>0.56457889080047596</v>
      </c>
    </row>
    <row r="9937" spans="1:3" x14ac:dyDescent="0.3">
      <c r="A9937" t="s">
        <v>9940</v>
      </c>
      <c r="B9937" t="s">
        <v>4</v>
      </c>
      <c r="C9937">
        <v>0.51511377096176103</v>
      </c>
    </row>
    <row r="9938" spans="1:3" x14ac:dyDescent="0.3">
      <c r="A9938" t="s">
        <v>9941</v>
      </c>
      <c r="B9938" t="s">
        <v>4</v>
      </c>
      <c r="C9938">
        <v>0.64170324802398604</v>
      </c>
    </row>
    <row r="9939" spans="1:3" x14ac:dyDescent="0.3">
      <c r="A9939" t="s">
        <v>9942</v>
      </c>
      <c r="B9939" t="s">
        <v>4</v>
      </c>
      <c r="C9939">
        <v>0.61694806814193703</v>
      </c>
    </row>
    <row r="9940" spans="1:3" x14ac:dyDescent="0.3">
      <c r="A9940" t="s">
        <v>9943</v>
      </c>
      <c r="B9940" t="s">
        <v>4</v>
      </c>
      <c r="C9940">
        <v>0.69922077655792203</v>
      </c>
    </row>
    <row r="9941" spans="1:3" x14ac:dyDescent="0.3">
      <c r="A9941" t="s">
        <v>9944</v>
      </c>
      <c r="B9941" t="s">
        <v>4</v>
      </c>
      <c r="C9941">
        <v>0.67233067750930697</v>
      </c>
    </row>
    <row r="9942" spans="1:3" x14ac:dyDescent="0.3">
      <c r="A9942" t="s">
        <v>9945</v>
      </c>
      <c r="B9942" t="s">
        <v>4</v>
      </c>
      <c r="C9942">
        <v>0.88951736688613803</v>
      </c>
    </row>
    <row r="9943" spans="1:3" x14ac:dyDescent="0.3">
      <c r="A9943" t="s">
        <v>9946</v>
      </c>
      <c r="B9943" t="s">
        <v>6</v>
      </c>
      <c r="C9943">
        <v>0.53039813041687001</v>
      </c>
    </row>
    <row r="9944" spans="1:3" x14ac:dyDescent="0.3">
      <c r="A9944" t="s">
        <v>9947</v>
      </c>
      <c r="B9944" t="s">
        <v>6</v>
      </c>
      <c r="C9944">
        <v>0.59172844886779696</v>
      </c>
    </row>
    <row r="9945" spans="1:3" x14ac:dyDescent="0.3">
      <c r="A9945" t="s">
        <v>9948</v>
      </c>
      <c r="B9945" t="s">
        <v>6</v>
      </c>
      <c r="C9945">
        <v>0.64651226997375399</v>
      </c>
    </row>
    <row r="9946" spans="1:3" x14ac:dyDescent="0.3">
      <c r="A9946" t="s">
        <v>9949</v>
      </c>
      <c r="B9946" t="s">
        <v>6</v>
      </c>
      <c r="C9946">
        <v>0.59267950057983398</v>
      </c>
    </row>
    <row r="9947" spans="1:3" x14ac:dyDescent="0.3">
      <c r="A9947" t="s">
        <v>9950</v>
      </c>
      <c r="B9947" t="s">
        <v>4</v>
      </c>
      <c r="C9947">
        <v>0.59395605325698797</v>
      </c>
    </row>
    <row r="9948" spans="1:3" x14ac:dyDescent="0.3">
      <c r="A9948" t="s">
        <v>9951</v>
      </c>
      <c r="B9948" t="s">
        <v>4</v>
      </c>
      <c r="C9948">
        <v>0.62005853652954102</v>
      </c>
    </row>
    <row r="9949" spans="1:3" x14ac:dyDescent="0.3">
      <c r="A9949" t="s">
        <v>9952</v>
      </c>
      <c r="B9949" t="s">
        <v>4</v>
      </c>
      <c r="C9949">
        <v>0.595658838748931</v>
      </c>
    </row>
    <row r="9950" spans="1:3" x14ac:dyDescent="0.3">
      <c r="A9950" t="s">
        <v>9953</v>
      </c>
      <c r="B9950" t="s">
        <v>4</v>
      </c>
      <c r="C9950">
        <v>0.65181308984756403</v>
      </c>
    </row>
    <row r="9951" spans="1:3" x14ac:dyDescent="0.3">
      <c r="A9951" t="s">
        <v>9954</v>
      </c>
      <c r="B9951" t="s">
        <v>4</v>
      </c>
      <c r="C9951">
        <v>0.72326856851577703</v>
      </c>
    </row>
    <row r="9952" spans="1:3" x14ac:dyDescent="0.3">
      <c r="A9952" t="s">
        <v>9955</v>
      </c>
      <c r="B9952" t="s">
        <v>6</v>
      </c>
      <c r="C9952">
        <v>0.52426803112029996</v>
      </c>
    </row>
    <row r="9953" spans="1:3" x14ac:dyDescent="0.3">
      <c r="A9953" t="s">
        <v>9956</v>
      </c>
      <c r="B9953" t="s">
        <v>6</v>
      </c>
      <c r="C9953">
        <v>0.62090528011321999</v>
      </c>
    </row>
    <row r="9954" spans="1:3" x14ac:dyDescent="0.3">
      <c r="A9954" t="s">
        <v>9957</v>
      </c>
      <c r="B9954" t="s">
        <v>6</v>
      </c>
      <c r="C9954">
        <v>0.62792646884918202</v>
      </c>
    </row>
    <row r="9955" spans="1:3" x14ac:dyDescent="0.3">
      <c r="A9955" t="s">
        <v>9958</v>
      </c>
      <c r="B9955" t="s">
        <v>6</v>
      </c>
      <c r="C9955">
        <v>0.57631039619445801</v>
      </c>
    </row>
    <row r="9956" spans="1:3" x14ac:dyDescent="0.3">
      <c r="A9956" t="s">
        <v>9959</v>
      </c>
      <c r="B9956" t="s">
        <v>6</v>
      </c>
      <c r="C9956">
        <v>0.50739538669586104</v>
      </c>
    </row>
    <row r="9957" spans="1:3" x14ac:dyDescent="0.3">
      <c r="A9957" t="s">
        <v>9960</v>
      </c>
      <c r="B9957" t="s">
        <v>4</v>
      </c>
      <c r="C9957">
        <v>0.62015461921691895</v>
      </c>
    </row>
    <row r="9958" spans="1:3" x14ac:dyDescent="0.3">
      <c r="A9958" t="s">
        <v>9961</v>
      </c>
      <c r="B9958" t="s">
        <v>4</v>
      </c>
      <c r="C9958">
        <v>0.72490936517715399</v>
      </c>
    </row>
    <row r="9959" spans="1:3" x14ac:dyDescent="0.3">
      <c r="A9959" t="s">
        <v>9962</v>
      </c>
      <c r="B9959" t="s">
        <v>4</v>
      </c>
      <c r="C9959">
        <v>0.68543517589569003</v>
      </c>
    </row>
    <row r="9960" spans="1:3" x14ac:dyDescent="0.3">
      <c r="A9960" t="s">
        <v>9963</v>
      </c>
      <c r="B9960" t="s">
        <v>6</v>
      </c>
      <c r="C9960">
        <v>0.51781421899795499</v>
      </c>
    </row>
    <row r="9961" spans="1:3" x14ac:dyDescent="0.3">
      <c r="A9961" t="s">
        <v>9964</v>
      </c>
      <c r="B9961" t="s">
        <v>6</v>
      </c>
      <c r="C9961">
        <v>0.54260599613189697</v>
      </c>
    </row>
    <row r="9962" spans="1:3" x14ac:dyDescent="0.3">
      <c r="A9962" t="s">
        <v>9965</v>
      </c>
      <c r="B9962" t="s">
        <v>6</v>
      </c>
      <c r="C9962">
        <v>0.60186433792114202</v>
      </c>
    </row>
    <row r="9963" spans="1:3" x14ac:dyDescent="0.3">
      <c r="A9963" t="s">
        <v>9966</v>
      </c>
      <c r="B9963" t="s">
        <v>4</v>
      </c>
      <c r="C9963">
        <v>0.52056825160980202</v>
      </c>
    </row>
    <row r="9964" spans="1:3" x14ac:dyDescent="0.3">
      <c r="A9964" t="s">
        <v>9967</v>
      </c>
      <c r="B9964" t="s">
        <v>4</v>
      </c>
      <c r="C9964">
        <v>0.64005333185195901</v>
      </c>
    </row>
    <row r="9965" spans="1:3" x14ac:dyDescent="0.3">
      <c r="A9965" t="s">
        <v>9968</v>
      </c>
      <c r="B9965" t="s">
        <v>4</v>
      </c>
      <c r="C9965">
        <v>0.60534512996673495</v>
      </c>
    </row>
    <row r="9966" spans="1:3" x14ac:dyDescent="0.3">
      <c r="A9966" t="s">
        <v>9969</v>
      </c>
      <c r="B9966" t="s">
        <v>4</v>
      </c>
      <c r="C9966">
        <v>0.68294513225555398</v>
      </c>
    </row>
    <row r="9967" spans="1:3" x14ac:dyDescent="0.3">
      <c r="A9967" t="s">
        <v>9970</v>
      </c>
      <c r="B9967" t="s">
        <v>4</v>
      </c>
      <c r="C9967">
        <v>0.58540368080139105</v>
      </c>
    </row>
    <row r="9968" spans="1:3" x14ac:dyDescent="0.3">
      <c r="A9968" t="s">
        <v>9971</v>
      </c>
      <c r="B9968" t="s">
        <v>4</v>
      </c>
      <c r="C9968">
        <v>0.58075481653213501</v>
      </c>
    </row>
    <row r="9969" spans="1:3" x14ac:dyDescent="0.3">
      <c r="A9969" t="s">
        <v>9972</v>
      </c>
      <c r="B9969" t="s">
        <v>6</v>
      </c>
      <c r="C9969">
        <v>0.507454633712768</v>
      </c>
    </row>
    <row r="9970" spans="1:3" x14ac:dyDescent="0.3">
      <c r="A9970" t="s">
        <v>9973</v>
      </c>
      <c r="B9970" t="s">
        <v>4</v>
      </c>
      <c r="C9970">
        <v>0.51263898611068703</v>
      </c>
    </row>
    <row r="9971" spans="1:3" x14ac:dyDescent="0.3">
      <c r="A9971" t="s">
        <v>9974</v>
      </c>
      <c r="B9971" t="s">
        <v>4</v>
      </c>
      <c r="C9971">
        <v>0.60120123624801602</v>
      </c>
    </row>
    <row r="9972" spans="1:3" x14ac:dyDescent="0.3">
      <c r="A9972" t="s">
        <v>9975</v>
      </c>
      <c r="B9972" t="s">
        <v>4</v>
      </c>
      <c r="C9972">
        <v>0.61052823066711404</v>
      </c>
    </row>
    <row r="9973" spans="1:3" x14ac:dyDescent="0.3">
      <c r="A9973" t="s">
        <v>9976</v>
      </c>
      <c r="B9973" t="s">
        <v>4</v>
      </c>
      <c r="C9973">
        <v>0.76464533805847101</v>
      </c>
    </row>
    <row r="9974" spans="1:3" x14ac:dyDescent="0.3">
      <c r="A9974" t="s">
        <v>9977</v>
      </c>
      <c r="B9974" t="s">
        <v>4</v>
      </c>
      <c r="C9974">
        <v>0.78629302978515603</v>
      </c>
    </row>
    <row r="9975" spans="1:3" x14ac:dyDescent="0.3">
      <c r="A9975" t="s">
        <v>9978</v>
      </c>
      <c r="B9975" t="s">
        <v>4</v>
      </c>
      <c r="C9975">
        <v>0.71901863813400202</v>
      </c>
    </row>
    <row r="9976" spans="1:3" x14ac:dyDescent="0.3">
      <c r="A9976" t="s">
        <v>9979</v>
      </c>
      <c r="B9976" t="s">
        <v>4</v>
      </c>
      <c r="C9976">
        <v>0.66955906152725198</v>
      </c>
    </row>
    <row r="9977" spans="1:3" x14ac:dyDescent="0.3">
      <c r="A9977" t="s">
        <v>9980</v>
      </c>
      <c r="B9977" t="s">
        <v>4</v>
      </c>
      <c r="C9977">
        <v>0.54961425065994196</v>
      </c>
    </row>
    <row r="9978" spans="1:3" x14ac:dyDescent="0.3">
      <c r="A9978" t="s">
        <v>9981</v>
      </c>
      <c r="B9978" t="s">
        <v>4</v>
      </c>
      <c r="C9978">
        <v>0.60649359226226796</v>
      </c>
    </row>
    <row r="9979" spans="1:3" x14ac:dyDescent="0.3">
      <c r="A9979" t="s">
        <v>9982</v>
      </c>
      <c r="B9979" t="s">
        <v>4</v>
      </c>
      <c r="C9979">
        <v>0.80206221342086703</v>
      </c>
    </row>
    <row r="9980" spans="1:3" x14ac:dyDescent="0.3">
      <c r="A9980" t="s">
        <v>9983</v>
      </c>
      <c r="B9980" t="s">
        <v>4</v>
      </c>
      <c r="C9980">
        <v>0.69467043876647905</v>
      </c>
    </row>
    <row r="9981" spans="1:3" x14ac:dyDescent="0.3">
      <c r="A9981" t="s">
        <v>9984</v>
      </c>
      <c r="B9981" t="s">
        <v>4</v>
      </c>
      <c r="C9981">
        <v>0.63888955116271895</v>
      </c>
    </row>
    <row r="9982" spans="1:3" x14ac:dyDescent="0.3">
      <c r="A9982" t="s">
        <v>9985</v>
      </c>
      <c r="B9982" t="s">
        <v>4</v>
      </c>
      <c r="C9982">
        <v>0.528558909893035</v>
      </c>
    </row>
    <row r="9983" spans="1:3" x14ac:dyDescent="0.3">
      <c r="A9983" t="s">
        <v>9986</v>
      </c>
      <c r="B9983" t="s">
        <v>6</v>
      </c>
      <c r="C9983">
        <v>0.51151990890502896</v>
      </c>
    </row>
    <row r="9984" spans="1:3" x14ac:dyDescent="0.3">
      <c r="A9984" t="s">
        <v>9987</v>
      </c>
      <c r="B9984" t="s">
        <v>4</v>
      </c>
      <c r="C9984">
        <v>0.57656621932983398</v>
      </c>
    </row>
    <row r="9985" spans="1:3" x14ac:dyDescent="0.3">
      <c r="A9985" t="s">
        <v>9988</v>
      </c>
      <c r="B9985" t="s">
        <v>4</v>
      </c>
      <c r="C9985">
        <v>0.71014159917831399</v>
      </c>
    </row>
    <row r="9986" spans="1:3" x14ac:dyDescent="0.3">
      <c r="A9986" t="s">
        <v>9989</v>
      </c>
      <c r="B9986" t="s">
        <v>4</v>
      </c>
      <c r="C9986">
        <v>0.873843193054199</v>
      </c>
    </row>
    <row r="9987" spans="1:3" x14ac:dyDescent="0.3">
      <c r="A9987" t="s">
        <v>9990</v>
      </c>
      <c r="B9987" t="s">
        <v>4</v>
      </c>
      <c r="C9987">
        <v>0.914556324481964</v>
      </c>
    </row>
    <row r="9988" spans="1:3" x14ac:dyDescent="0.3">
      <c r="A9988" t="s">
        <v>9991</v>
      </c>
      <c r="B9988" t="s">
        <v>4</v>
      </c>
      <c r="C9988">
        <v>0.56230431795120195</v>
      </c>
    </row>
    <row r="9989" spans="1:3" x14ac:dyDescent="0.3">
      <c r="A9989" t="s">
        <v>9992</v>
      </c>
      <c r="B9989" t="s">
        <v>4</v>
      </c>
      <c r="C9989">
        <v>0.534945428371429</v>
      </c>
    </row>
    <row r="9990" spans="1:3" x14ac:dyDescent="0.3">
      <c r="A9990" t="s">
        <v>9993</v>
      </c>
      <c r="B9990" t="s">
        <v>6</v>
      </c>
      <c r="C9990">
        <v>0.51506567001342696</v>
      </c>
    </row>
    <row r="9991" spans="1:3" x14ac:dyDescent="0.3">
      <c r="A9991" t="s">
        <v>9994</v>
      </c>
      <c r="B9991" t="s">
        <v>4</v>
      </c>
      <c r="C9991">
        <v>0.59948098659515303</v>
      </c>
    </row>
    <row r="9992" spans="1:3" x14ac:dyDescent="0.3">
      <c r="A9992" t="s">
        <v>9995</v>
      </c>
      <c r="B9992" t="s">
        <v>4</v>
      </c>
      <c r="C9992">
        <v>0.66618376970291104</v>
      </c>
    </row>
    <row r="9993" spans="1:3" x14ac:dyDescent="0.3">
      <c r="A9993" t="s">
        <v>9996</v>
      </c>
      <c r="B9993" t="s">
        <v>4</v>
      </c>
      <c r="C9993">
        <v>0.90620547533035201</v>
      </c>
    </row>
    <row r="9994" spans="1:3" x14ac:dyDescent="0.3">
      <c r="A9994" t="s">
        <v>9997</v>
      </c>
      <c r="B9994" t="s">
        <v>4</v>
      </c>
      <c r="C9994">
        <v>0.60481703281402499</v>
      </c>
    </row>
    <row r="9995" spans="1:3" x14ac:dyDescent="0.3">
      <c r="A9995" t="s">
        <v>9998</v>
      </c>
      <c r="B9995" t="s">
        <v>6</v>
      </c>
      <c r="C9995">
        <v>0.58158493041992099</v>
      </c>
    </row>
    <row r="9996" spans="1:3" x14ac:dyDescent="0.3">
      <c r="A9996" t="s">
        <v>9999</v>
      </c>
      <c r="B9996" t="s">
        <v>6</v>
      </c>
      <c r="C9996">
        <v>0.55103534460067705</v>
      </c>
    </row>
    <row r="9997" spans="1:3" x14ac:dyDescent="0.3">
      <c r="A9997" t="s">
        <v>10000</v>
      </c>
      <c r="B9997" t="s">
        <v>4</v>
      </c>
      <c r="C9997">
        <v>0.62931889295578003</v>
      </c>
    </row>
    <row r="9998" spans="1:3" x14ac:dyDescent="0.3">
      <c r="A9998" t="s">
        <v>10001</v>
      </c>
      <c r="B9998" t="s">
        <v>4</v>
      </c>
      <c r="C9998">
        <v>0.60929596424102705</v>
      </c>
    </row>
    <row r="9999" spans="1:3" x14ac:dyDescent="0.3">
      <c r="A9999" t="s">
        <v>10002</v>
      </c>
      <c r="B9999" t="s">
        <v>4</v>
      </c>
      <c r="C9999">
        <v>0.83462983369827204</v>
      </c>
    </row>
    <row r="10000" spans="1:3" x14ac:dyDescent="0.3">
      <c r="A10000" t="s">
        <v>10003</v>
      </c>
      <c r="B10000" t="s">
        <v>4</v>
      </c>
      <c r="C10000">
        <v>0.716186642646789</v>
      </c>
    </row>
    <row r="10001" spans="1:3" x14ac:dyDescent="0.3">
      <c r="A10001" t="s">
        <v>10004</v>
      </c>
      <c r="B10001" t="s">
        <v>6</v>
      </c>
      <c r="C10001">
        <v>0.57376223802566495</v>
      </c>
    </row>
    <row r="10002" spans="1:3" x14ac:dyDescent="0.3">
      <c r="A10002" t="s">
        <v>10005</v>
      </c>
      <c r="B10002" t="s">
        <v>6</v>
      </c>
      <c r="C10002">
        <v>0.68917876482009799</v>
      </c>
    </row>
    <row r="10003" spans="1:3" x14ac:dyDescent="0.3">
      <c r="A10003" t="s">
        <v>10006</v>
      </c>
      <c r="B10003" t="s">
        <v>4</v>
      </c>
      <c r="C10003">
        <v>0.52143192291259699</v>
      </c>
    </row>
    <row r="10004" spans="1:3" x14ac:dyDescent="0.3">
      <c r="A10004" t="s">
        <v>10007</v>
      </c>
      <c r="B10004" t="s">
        <v>4</v>
      </c>
      <c r="C10004">
        <v>0.62917602062225297</v>
      </c>
    </row>
    <row r="10005" spans="1:3" x14ac:dyDescent="0.3">
      <c r="A10005" t="s">
        <v>10008</v>
      </c>
      <c r="B10005" t="s">
        <v>4</v>
      </c>
      <c r="C10005">
        <v>0.73005509376525801</v>
      </c>
    </row>
    <row r="10006" spans="1:3" x14ac:dyDescent="0.3">
      <c r="A10006" t="s">
        <v>10009</v>
      </c>
      <c r="B10006" t="s">
        <v>4</v>
      </c>
      <c r="C10006">
        <v>0.72879952192306496</v>
      </c>
    </row>
    <row r="10007" spans="1:3" x14ac:dyDescent="0.3">
      <c r="A10007" t="s">
        <v>10010</v>
      </c>
      <c r="B10007" t="s">
        <v>4</v>
      </c>
      <c r="C10007">
        <v>0.80566078424453702</v>
      </c>
    </row>
    <row r="10008" spans="1:3" x14ac:dyDescent="0.3">
      <c r="A10008" t="s">
        <v>10011</v>
      </c>
      <c r="B10008" t="s">
        <v>4</v>
      </c>
      <c r="C10008">
        <v>0.61821931600570601</v>
      </c>
    </row>
    <row r="10009" spans="1:3" x14ac:dyDescent="0.3">
      <c r="A10009" t="s">
        <v>10012</v>
      </c>
      <c r="B10009" t="s">
        <v>6</v>
      </c>
      <c r="C10009">
        <v>0.58038389682769698</v>
      </c>
    </row>
    <row r="10010" spans="1:3" x14ac:dyDescent="0.3">
      <c r="A10010" t="s">
        <v>10013</v>
      </c>
      <c r="B10010" t="s">
        <v>4</v>
      </c>
      <c r="C10010">
        <v>0.64676338434219305</v>
      </c>
    </row>
    <row r="10011" spans="1:3" x14ac:dyDescent="0.3">
      <c r="A10011" t="s">
        <v>10014</v>
      </c>
      <c r="B10011" t="s">
        <v>4</v>
      </c>
      <c r="C10011">
        <v>0.61568069458007801</v>
      </c>
    </row>
    <row r="10012" spans="1:3" x14ac:dyDescent="0.3">
      <c r="A10012" t="s">
        <v>10015</v>
      </c>
      <c r="B10012" t="s">
        <v>4</v>
      </c>
      <c r="C10012">
        <v>0.57679116725921598</v>
      </c>
    </row>
    <row r="10013" spans="1:3" x14ac:dyDescent="0.3">
      <c r="A10013" t="s">
        <v>10016</v>
      </c>
      <c r="B10013" t="s">
        <v>4</v>
      </c>
      <c r="C10013">
        <v>0.67599421739578203</v>
      </c>
    </row>
    <row r="10014" spans="1:3" x14ac:dyDescent="0.3">
      <c r="A10014" t="s">
        <v>10017</v>
      </c>
      <c r="B10014" t="s">
        <v>4</v>
      </c>
      <c r="C10014">
        <v>0.85356795787811202</v>
      </c>
    </row>
    <row r="10015" spans="1:3" x14ac:dyDescent="0.3">
      <c r="A10015" t="s">
        <v>10018</v>
      </c>
      <c r="B10015" t="s">
        <v>4</v>
      </c>
      <c r="C10015">
        <v>0.68485003709793002</v>
      </c>
    </row>
    <row r="10016" spans="1:3" x14ac:dyDescent="0.3">
      <c r="A10016" t="s">
        <v>10019</v>
      </c>
      <c r="B10016" t="s">
        <v>4</v>
      </c>
      <c r="C10016">
        <v>0.59173601865768399</v>
      </c>
    </row>
    <row r="10017" spans="1:3" x14ac:dyDescent="0.3">
      <c r="A10017" t="s">
        <v>10020</v>
      </c>
      <c r="B10017" t="s">
        <v>4</v>
      </c>
      <c r="C10017">
        <v>0.54351770877838101</v>
      </c>
    </row>
    <row r="10018" spans="1:3" x14ac:dyDescent="0.3">
      <c r="A10018" t="s">
        <v>10021</v>
      </c>
      <c r="B10018" t="s">
        <v>4</v>
      </c>
      <c r="C10018">
        <v>0.61346036195755005</v>
      </c>
    </row>
    <row r="10019" spans="1:3" x14ac:dyDescent="0.3">
      <c r="A10019" t="s">
        <v>10022</v>
      </c>
      <c r="B10019" t="s">
        <v>4</v>
      </c>
      <c r="C10019">
        <v>0.65955609083175604</v>
      </c>
    </row>
    <row r="10020" spans="1:3" x14ac:dyDescent="0.3">
      <c r="A10020" t="s">
        <v>10023</v>
      </c>
      <c r="B10020" t="s">
        <v>4</v>
      </c>
      <c r="C10020">
        <v>0.69775748252868597</v>
      </c>
    </row>
    <row r="10021" spans="1:3" x14ac:dyDescent="0.3">
      <c r="A10021" t="s">
        <v>10024</v>
      </c>
      <c r="B10021" t="s">
        <v>4</v>
      </c>
      <c r="C10021">
        <v>0.80775201320648105</v>
      </c>
    </row>
    <row r="10022" spans="1:3" x14ac:dyDescent="0.3">
      <c r="A10022" t="s">
        <v>10025</v>
      </c>
      <c r="B10022" t="s">
        <v>4</v>
      </c>
      <c r="C10022">
        <v>0.66799914836883501</v>
      </c>
    </row>
    <row r="10023" spans="1:3" x14ac:dyDescent="0.3">
      <c r="A10023" t="s">
        <v>10026</v>
      </c>
      <c r="B10023" t="s">
        <v>4</v>
      </c>
      <c r="C10023">
        <v>0.51284945011138905</v>
      </c>
    </row>
    <row r="10024" spans="1:3" x14ac:dyDescent="0.3">
      <c r="A10024" t="s">
        <v>10027</v>
      </c>
      <c r="B10024" t="s">
        <v>4</v>
      </c>
      <c r="C10024">
        <v>0.56849980354309004</v>
      </c>
    </row>
    <row r="10025" spans="1:3" x14ac:dyDescent="0.3">
      <c r="A10025" t="s">
        <v>10028</v>
      </c>
      <c r="B10025" t="s">
        <v>4</v>
      </c>
      <c r="C10025">
        <v>0.72697949409484797</v>
      </c>
    </row>
    <row r="10026" spans="1:3" x14ac:dyDescent="0.3">
      <c r="A10026" t="s">
        <v>10029</v>
      </c>
      <c r="B10026" t="s">
        <v>4</v>
      </c>
      <c r="C10026">
        <v>0.61457252502441395</v>
      </c>
    </row>
    <row r="10027" spans="1:3" x14ac:dyDescent="0.3">
      <c r="A10027" t="s">
        <v>10030</v>
      </c>
      <c r="B10027" t="s">
        <v>4</v>
      </c>
      <c r="C10027">
        <v>0.55470120906829801</v>
      </c>
    </row>
    <row r="10028" spans="1:3" x14ac:dyDescent="0.3">
      <c r="A10028" t="s">
        <v>10031</v>
      </c>
      <c r="B10028" t="s">
        <v>4</v>
      </c>
      <c r="C10028">
        <v>0.54062354564666704</v>
      </c>
    </row>
    <row r="10029" spans="1:3" x14ac:dyDescent="0.3">
      <c r="A10029" t="s">
        <v>10032</v>
      </c>
      <c r="B10029" t="s">
        <v>4</v>
      </c>
      <c r="C10029">
        <v>0.50869953632354703</v>
      </c>
    </row>
    <row r="10030" spans="1:3" x14ac:dyDescent="0.3">
      <c r="A10030" t="s">
        <v>10033</v>
      </c>
      <c r="B10030" t="s">
        <v>4</v>
      </c>
      <c r="C10030">
        <v>0.675193190574646</v>
      </c>
    </row>
    <row r="10031" spans="1:3" x14ac:dyDescent="0.3">
      <c r="A10031" t="s">
        <v>10034</v>
      </c>
      <c r="B10031" t="s">
        <v>4</v>
      </c>
      <c r="C10031">
        <v>0.72053647041320801</v>
      </c>
    </row>
    <row r="10032" spans="1:3" x14ac:dyDescent="0.3">
      <c r="A10032" t="s">
        <v>10035</v>
      </c>
      <c r="B10032" t="s">
        <v>4</v>
      </c>
      <c r="C10032">
        <v>0.85977166891098</v>
      </c>
    </row>
    <row r="10033" spans="1:3" x14ac:dyDescent="0.3">
      <c r="A10033" t="s">
        <v>10036</v>
      </c>
      <c r="B10033" t="s">
        <v>4</v>
      </c>
      <c r="C10033">
        <v>0.86722004413604703</v>
      </c>
    </row>
    <row r="10034" spans="1:3" x14ac:dyDescent="0.3">
      <c r="A10034" t="s">
        <v>10037</v>
      </c>
      <c r="B10034" t="s">
        <v>4</v>
      </c>
      <c r="C10034">
        <v>0.70188266038894598</v>
      </c>
    </row>
    <row r="10035" spans="1:3" x14ac:dyDescent="0.3">
      <c r="A10035" t="s">
        <v>10038</v>
      </c>
      <c r="B10035" t="s">
        <v>4</v>
      </c>
      <c r="C10035">
        <v>0.59390890598297097</v>
      </c>
    </row>
    <row r="10036" spans="1:3" x14ac:dyDescent="0.3">
      <c r="A10036" t="s">
        <v>10039</v>
      </c>
      <c r="B10036" t="s">
        <v>4</v>
      </c>
      <c r="C10036">
        <v>0.61384963989257801</v>
      </c>
    </row>
    <row r="10037" spans="1:3" x14ac:dyDescent="0.3">
      <c r="A10037" t="s">
        <v>10040</v>
      </c>
      <c r="B10037" t="s">
        <v>4</v>
      </c>
      <c r="C10037">
        <v>0.72226488590240401</v>
      </c>
    </row>
    <row r="10038" spans="1:3" x14ac:dyDescent="0.3">
      <c r="A10038" t="s">
        <v>10041</v>
      </c>
      <c r="B10038" t="s">
        <v>4</v>
      </c>
      <c r="C10038">
        <v>0.86552709341049106</v>
      </c>
    </row>
    <row r="10039" spans="1:3" x14ac:dyDescent="0.3">
      <c r="A10039" t="s">
        <v>10042</v>
      </c>
      <c r="B10039" t="s">
        <v>4</v>
      </c>
      <c r="C10039">
        <v>0.69064414501190097</v>
      </c>
    </row>
    <row r="10040" spans="1:3" x14ac:dyDescent="0.3">
      <c r="A10040" t="s">
        <v>10043</v>
      </c>
      <c r="B10040" t="s">
        <v>6</v>
      </c>
      <c r="C10040">
        <v>0.62377160787582397</v>
      </c>
    </row>
    <row r="10041" spans="1:3" x14ac:dyDescent="0.3">
      <c r="A10041" t="s">
        <v>10044</v>
      </c>
      <c r="B10041" t="s">
        <v>6</v>
      </c>
      <c r="C10041">
        <v>0.68073540925979603</v>
      </c>
    </row>
    <row r="10042" spans="1:3" x14ac:dyDescent="0.3">
      <c r="A10042" t="s">
        <v>10045</v>
      </c>
      <c r="B10042" t="s">
        <v>4</v>
      </c>
      <c r="C10042">
        <v>0.57088559865951505</v>
      </c>
    </row>
    <row r="10043" spans="1:3" x14ac:dyDescent="0.3">
      <c r="A10043" t="s">
        <v>10046</v>
      </c>
      <c r="B10043" t="s">
        <v>4</v>
      </c>
      <c r="C10043">
        <v>0.605651974678039</v>
      </c>
    </row>
    <row r="10044" spans="1:3" x14ac:dyDescent="0.3">
      <c r="A10044" t="s">
        <v>10047</v>
      </c>
      <c r="B10044" t="s">
        <v>4</v>
      </c>
      <c r="C10044">
        <v>0.55541056394577004</v>
      </c>
    </row>
    <row r="10045" spans="1:3" x14ac:dyDescent="0.3">
      <c r="A10045" t="s">
        <v>10048</v>
      </c>
      <c r="B10045" t="s">
        <v>4</v>
      </c>
      <c r="C10045">
        <v>0.61094570159912098</v>
      </c>
    </row>
    <row r="10046" spans="1:3" x14ac:dyDescent="0.3">
      <c r="A10046" t="s">
        <v>10049</v>
      </c>
      <c r="B10046" t="s">
        <v>4</v>
      </c>
      <c r="C10046">
        <v>0.64114141464233398</v>
      </c>
    </row>
    <row r="10047" spans="1:3" x14ac:dyDescent="0.3">
      <c r="A10047" t="s">
        <v>10050</v>
      </c>
      <c r="B10047" t="s">
        <v>4</v>
      </c>
      <c r="C10047">
        <v>0.78405445814132602</v>
      </c>
    </row>
    <row r="10048" spans="1:3" x14ac:dyDescent="0.3">
      <c r="A10048" t="s">
        <v>10051</v>
      </c>
      <c r="B10048" t="s">
        <v>6</v>
      </c>
      <c r="C10048">
        <v>0.63985735177993697</v>
      </c>
    </row>
    <row r="10049" spans="1:3" x14ac:dyDescent="0.3">
      <c r="A10049" t="s">
        <v>10052</v>
      </c>
      <c r="B10049" t="s">
        <v>6</v>
      </c>
      <c r="C10049">
        <v>0.61964142322540205</v>
      </c>
    </row>
    <row r="10050" spans="1:3" x14ac:dyDescent="0.3">
      <c r="A10050" t="s">
        <v>10053</v>
      </c>
      <c r="B10050" t="s">
        <v>4</v>
      </c>
      <c r="C10050">
        <v>0.71444720029830899</v>
      </c>
    </row>
    <row r="10051" spans="1:3" x14ac:dyDescent="0.3">
      <c r="A10051" t="s">
        <v>10054</v>
      </c>
      <c r="B10051" t="s">
        <v>4</v>
      </c>
      <c r="C10051">
        <v>0.71667206287384</v>
      </c>
    </row>
    <row r="10052" spans="1:3" x14ac:dyDescent="0.3">
      <c r="A10052" t="s">
        <v>10055</v>
      </c>
      <c r="B10052" t="s">
        <v>4</v>
      </c>
      <c r="C10052">
        <v>0.763810575008392</v>
      </c>
    </row>
    <row r="10053" spans="1:3" x14ac:dyDescent="0.3">
      <c r="A10053" t="s">
        <v>10056</v>
      </c>
      <c r="B10053" t="s">
        <v>4</v>
      </c>
      <c r="C10053">
        <v>0.62224537134170499</v>
      </c>
    </row>
    <row r="10054" spans="1:3" x14ac:dyDescent="0.3">
      <c r="A10054" t="s">
        <v>10057</v>
      </c>
      <c r="B10054" t="s">
        <v>6</v>
      </c>
      <c r="C10054">
        <v>0.55689603090286199</v>
      </c>
    </row>
    <row r="10055" spans="1:3" x14ac:dyDescent="0.3">
      <c r="A10055" t="s">
        <v>10058</v>
      </c>
      <c r="B10055" t="s">
        <v>6</v>
      </c>
      <c r="C10055">
        <v>0.511788070201873</v>
      </c>
    </row>
    <row r="10056" spans="1:3" x14ac:dyDescent="0.3">
      <c r="A10056" t="s">
        <v>10059</v>
      </c>
      <c r="B10056" t="s">
        <v>4</v>
      </c>
      <c r="C10056">
        <v>0.567765772342681</v>
      </c>
    </row>
    <row r="10057" spans="1:3" x14ac:dyDescent="0.3">
      <c r="A10057" t="s">
        <v>10060</v>
      </c>
      <c r="B10057" t="s">
        <v>4</v>
      </c>
      <c r="C10057">
        <v>0.61873698234558105</v>
      </c>
    </row>
    <row r="10058" spans="1:3" x14ac:dyDescent="0.3">
      <c r="A10058" t="s">
        <v>10061</v>
      </c>
      <c r="B10058" t="s">
        <v>4</v>
      </c>
      <c r="C10058">
        <v>0.587754726409912</v>
      </c>
    </row>
    <row r="10059" spans="1:3" x14ac:dyDescent="0.3">
      <c r="A10059" t="s">
        <v>10062</v>
      </c>
      <c r="B10059" t="s">
        <v>4</v>
      </c>
      <c r="C10059">
        <v>0.81179946660995395</v>
      </c>
    </row>
    <row r="10060" spans="1:3" x14ac:dyDescent="0.3">
      <c r="A10060" t="s">
        <v>10063</v>
      </c>
      <c r="B10060" t="s">
        <v>4</v>
      </c>
      <c r="C10060">
        <v>0.65861403942108099</v>
      </c>
    </row>
    <row r="10061" spans="1:3" x14ac:dyDescent="0.3">
      <c r="A10061" t="s">
        <v>10064</v>
      </c>
      <c r="B10061" t="s">
        <v>4</v>
      </c>
      <c r="C10061">
        <v>0.53326499462127597</v>
      </c>
    </row>
    <row r="10062" spans="1:3" x14ac:dyDescent="0.3">
      <c r="A10062" t="s">
        <v>10065</v>
      </c>
      <c r="B10062" t="s">
        <v>4</v>
      </c>
      <c r="C10062">
        <v>0.60666149854660001</v>
      </c>
    </row>
    <row r="10063" spans="1:3" x14ac:dyDescent="0.3">
      <c r="A10063" t="s">
        <v>10066</v>
      </c>
      <c r="B10063" t="s">
        <v>4</v>
      </c>
      <c r="C10063">
        <v>0.57820844650268499</v>
      </c>
    </row>
    <row r="10064" spans="1:3" x14ac:dyDescent="0.3">
      <c r="A10064" t="s">
        <v>10067</v>
      </c>
      <c r="B10064" t="s">
        <v>4</v>
      </c>
      <c r="C10064">
        <v>0.61679977178573597</v>
      </c>
    </row>
    <row r="10065" spans="1:3" x14ac:dyDescent="0.3">
      <c r="A10065" t="s">
        <v>10068</v>
      </c>
      <c r="B10065" t="s">
        <v>4</v>
      </c>
      <c r="C10065">
        <v>0.62949973344802801</v>
      </c>
    </row>
    <row r="10066" spans="1:3" x14ac:dyDescent="0.3">
      <c r="A10066" t="s">
        <v>10069</v>
      </c>
      <c r="B10066" t="s">
        <v>4</v>
      </c>
      <c r="C10066">
        <v>0.71573084592819203</v>
      </c>
    </row>
    <row r="10067" spans="1:3" x14ac:dyDescent="0.3">
      <c r="A10067" t="s">
        <v>10070</v>
      </c>
      <c r="B10067" t="s">
        <v>4</v>
      </c>
      <c r="C10067">
        <v>0.80181777477264404</v>
      </c>
    </row>
    <row r="10068" spans="1:3" x14ac:dyDescent="0.3">
      <c r="A10068" t="s">
        <v>10071</v>
      </c>
      <c r="B10068" t="s">
        <v>4</v>
      </c>
      <c r="C10068">
        <v>0.72889959812164296</v>
      </c>
    </row>
    <row r="10069" spans="1:3" x14ac:dyDescent="0.3">
      <c r="A10069" t="s">
        <v>10072</v>
      </c>
      <c r="B10069" t="s">
        <v>4</v>
      </c>
      <c r="C10069">
        <v>0.57115757465362504</v>
      </c>
    </row>
    <row r="10070" spans="1:3" x14ac:dyDescent="0.3">
      <c r="A10070" t="s">
        <v>10073</v>
      </c>
      <c r="B10070" t="s">
        <v>6</v>
      </c>
      <c r="C10070">
        <v>0.54964071512222201</v>
      </c>
    </row>
    <row r="10071" spans="1:3" x14ac:dyDescent="0.3">
      <c r="A10071" t="s">
        <v>10074</v>
      </c>
      <c r="B10071" t="s">
        <v>4</v>
      </c>
      <c r="C10071">
        <v>0.52755254507064797</v>
      </c>
    </row>
    <row r="10072" spans="1:3" x14ac:dyDescent="0.3">
      <c r="A10072" t="s">
        <v>10075</v>
      </c>
      <c r="B10072" t="s">
        <v>4</v>
      </c>
      <c r="C10072">
        <v>0.69810426235198897</v>
      </c>
    </row>
    <row r="10073" spans="1:3" x14ac:dyDescent="0.3">
      <c r="A10073" t="s">
        <v>10076</v>
      </c>
      <c r="B10073" t="s">
        <v>4</v>
      </c>
      <c r="C10073">
        <v>0.752433121204376</v>
      </c>
    </row>
    <row r="10074" spans="1:3" x14ac:dyDescent="0.3">
      <c r="A10074" t="s">
        <v>10077</v>
      </c>
      <c r="B10074" t="s">
        <v>4</v>
      </c>
      <c r="C10074">
        <v>0.650565445423126</v>
      </c>
    </row>
    <row r="10075" spans="1:3" x14ac:dyDescent="0.3">
      <c r="A10075" t="s">
        <v>10078</v>
      </c>
      <c r="B10075" t="s">
        <v>4</v>
      </c>
      <c r="C10075">
        <v>0.61573821306228604</v>
      </c>
    </row>
    <row r="10076" spans="1:3" x14ac:dyDescent="0.3">
      <c r="A10076" t="s">
        <v>10079</v>
      </c>
      <c r="B10076" t="s">
        <v>4</v>
      </c>
      <c r="C10076">
        <v>0.57969695329666104</v>
      </c>
    </row>
    <row r="10077" spans="1:3" x14ac:dyDescent="0.3">
      <c r="A10077" t="s">
        <v>10080</v>
      </c>
      <c r="B10077" t="s">
        <v>4</v>
      </c>
      <c r="C10077">
        <v>0.66216719150543202</v>
      </c>
    </row>
    <row r="10078" spans="1:3" x14ac:dyDescent="0.3">
      <c r="A10078" t="s">
        <v>10081</v>
      </c>
      <c r="B10078" t="s">
        <v>4</v>
      </c>
      <c r="C10078">
        <v>0.67454206943511896</v>
      </c>
    </row>
    <row r="10079" spans="1:3" x14ac:dyDescent="0.3">
      <c r="A10079" t="s">
        <v>10082</v>
      </c>
      <c r="B10079" t="s">
        <v>4</v>
      </c>
      <c r="C10079">
        <v>0.87236565351486195</v>
      </c>
    </row>
    <row r="10080" spans="1:3" x14ac:dyDescent="0.3">
      <c r="A10080" t="s">
        <v>10083</v>
      </c>
      <c r="B10080" t="s">
        <v>4</v>
      </c>
      <c r="C10080">
        <v>0.84378641843795699</v>
      </c>
    </row>
    <row r="10081" spans="1:3" x14ac:dyDescent="0.3">
      <c r="A10081" t="s">
        <v>10084</v>
      </c>
      <c r="B10081" t="s">
        <v>4</v>
      </c>
      <c r="C10081">
        <v>0.59580117464065496</v>
      </c>
    </row>
    <row r="10082" spans="1:3" x14ac:dyDescent="0.3">
      <c r="A10082" t="s">
        <v>10085</v>
      </c>
      <c r="B10082" t="s">
        <v>4</v>
      </c>
      <c r="C10082">
        <v>0.62549227476119995</v>
      </c>
    </row>
    <row r="10083" spans="1:3" x14ac:dyDescent="0.3">
      <c r="A10083" t="s">
        <v>10086</v>
      </c>
      <c r="B10083" t="s">
        <v>4</v>
      </c>
      <c r="C10083">
        <v>0.51799637079238803</v>
      </c>
    </row>
    <row r="10084" spans="1:3" x14ac:dyDescent="0.3">
      <c r="A10084" t="s">
        <v>10087</v>
      </c>
      <c r="B10084" t="s">
        <v>4</v>
      </c>
      <c r="C10084">
        <v>0.58220422267913796</v>
      </c>
    </row>
    <row r="10085" spans="1:3" x14ac:dyDescent="0.3">
      <c r="A10085" t="s">
        <v>10088</v>
      </c>
      <c r="B10085" t="s">
        <v>4</v>
      </c>
      <c r="C10085">
        <v>0.67893457412719704</v>
      </c>
    </row>
    <row r="10086" spans="1:3" x14ac:dyDescent="0.3">
      <c r="A10086" t="s">
        <v>10089</v>
      </c>
      <c r="B10086" t="s">
        <v>4</v>
      </c>
      <c r="C10086">
        <v>0.73126399517059304</v>
      </c>
    </row>
    <row r="10087" spans="1:3" x14ac:dyDescent="0.3">
      <c r="A10087" t="s">
        <v>10090</v>
      </c>
      <c r="B10087" t="s">
        <v>4</v>
      </c>
      <c r="C10087">
        <v>0.69565480947494496</v>
      </c>
    </row>
    <row r="10088" spans="1:3" x14ac:dyDescent="0.3">
      <c r="A10088" t="s">
        <v>10091</v>
      </c>
      <c r="B10088" t="s">
        <v>4</v>
      </c>
      <c r="C10088">
        <v>0.55690532922744695</v>
      </c>
    </row>
    <row r="10089" spans="1:3" x14ac:dyDescent="0.3">
      <c r="A10089" t="s">
        <v>10092</v>
      </c>
      <c r="B10089" t="s">
        <v>6</v>
      </c>
      <c r="C10089">
        <v>0.65342724323272705</v>
      </c>
    </row>
    <row r="10090" spans="1:3" x14ac:dyDescent="0.3">
      <c r="A10090" t="s">
        <v>10093</v>
      </c>
      <c r="B10090" t="s">
        <v>6</v>
      </c>
      <c r="C10090">
        <v>0.568953037261962</v>
      </c>
    </row>
    <row r="10091" spans="1:3" x14ac:dyDescent="0.3">
      <c r="A10091" t="s">
        <v>10094</v>
      </c>
      <c r="B10091" t="s">
        <v>4</v>
      </c>
      <c r="C10091">
        <v>0.59467965364456099</v>
      </c>
    </row>
    <row r="10092" spans="1:3" x14ac:dyDescent="0.3">
      <c r="A10092" t="s">
        <v>10095</v>
      </c>
      <c r="B10092" t="s">
        <v>4</v>
      </c>
      <c r="C10092">
        <v>0.551996409893035</v>
      </c>
    </row>
    <row r="10093" spans="1:3" x14ac:dyDescent="0.3">
      <c r="A10093" t="s">
        <v>10096</v>
      </c>
      <c r="B10093" t="s">
        <v>6</v>
      </c>
      <c r="C10093">
        <v>0.51605701446533203</v>
      </c>
    </row>
    <row r="10094" spans="1:3" x14ac:dyDescent="0.3">
      <c r="A10094" t="s">
        <v>10097</v>
      </c>
      <c r="B10094" t="s">
        <v>4</v>
      </c>
      <c r="C10094">
        <v>0.67281383275985696</v>
      </c>
    </row>
    <row r="10095" spans="1:3" x14ac:dyDescent="0.3">
      <c r="A10095" t="s">
        <v>10098</v>
      </c>
      <c r="B10095" t="s">
        <v>4</v>
      </c>
      <c r="C10095">
        <v>0.73172241449356001</v>
      </c>
    </row>
    <row r="10096" spans="1:3" x14ac:dyDescent="0.3">
      <c r="A10096" t="s">
        <v>10099</v>
      </c>
      <c r="B10096" t="s">
        <v>6</v>
      </c>
      <c r="C10096">
        <v>0.62606972455978305</v>
      </c>
    </row>
    <row r="10097" spans="1:3" x14ac:dyDescent="0.3">
      <c r="A10097" t="s">
        <v>10100</v>
      </c>
      <c r="B10097" t="s">
        <v>6</v>
      </c>
      <c r="C10097">
        <v>0.63039571046829201</v>
      </c>
    </row>
    <row r="10098" spans="1:3" x14ac:dyDescent="0.3">
      <c r="A10098" t="s">
        <v>10101</v>
      </c>
      <c r="B10098" t="s">
        <v>6</v>
      </c>
      <c r="C10098">
        <v>0.55382567644119196</v>
      </c>
    </row>
    <row r="10099" spans="1:3" x14ac:dyDescent="0.3">
      <c r="A10099" t="s">
        <v>10102</v>
      </c>
      <c r="B10099" t="s">
        <v>4</v>
      </c>
      <c r="C10099">
        <v>0.64574772119522095</v>
      </c>
    </row>
    <row r="10100" spans="1:3" x14ac:dyDescent="0.3">
      <c r="A10100" t="s">
        <v>10103</v>
      </c>
      <c r="B10100" t="s">
        <v>4</v>
      </c>
      <c r="C10100">
        <v>0.76868730783462502</v>
      </c>
    </row>
    <row r="10101" spans="1:3" x14ac:dyDescent="0.3">
      <c r="A10101" t="s">
        <v>10104</v>
      </c>
      <c r="B10101" t="s">
        <v>4</v>
      </c>
      <c r="C10101">
        <v>0.706271171569824</v>
      </c>
    </row>
    <row r="10102" spans="1:3" x14ac:dyDescent="0.3">
      <c r="A10102" t="s">
        <v>10105</v>
      </c>
      <c r="B10102" t="s">
        <v>4</v>
      </c>
      <c r="C10102">
        <v>0.59750574827194203</v>
      </c>
    </row>
    <row r="10103" spans="1:3" x14ac:dyDescent="0.3">
      <c r="A10103" t="s">
        <v>10106</v>
      </c>
      <c r="B10103" t="s">
        <v>6</v>
      </c>
      <c r="C10103">
        <v>0.58544772863387995</v>
      </c>
    </row>
    <row r="10104" spans="1:3" x14ac:dyDescent="0.3">
      <c r="A10104" t="s">
        <v>10107</v>
      </c>
      <c r="B10104" t="s">
        <v>4</v>
      </c>
      <c r="C10104">
        <v>0.52280032634735096</v>
      </c>
    </row>
    <row r="10105" spans="1:3" x14ac:dyDescent="0.3">
      <c r="A10105" t="s">
        <v>10108</v>
      </c>
      <c r="B10105" t="s">
        <v>4</v>
      </c>
      <c r="C10105">
        <v>0.63543069362640303</v>
      </c>
    </row>
    <row r="10106" spans="1:3" x14ac:dyDescent="0.3">
      <c r="A10106" t="s">
        <v>10109</v>
      </c>
      <c r="B10106" t="s">
        <v>4</v>
      </c>
      <c r="C10106">
        <v>0.57595705986022905</v>
      </c>
    </row>
    <row r="10107" spans="1:3" x14ac:dyDescent="0.3">
      <c r="A10107" t="s">
        <v>10110</v>
      </c>
      <c r="B10107" t="s">
        <v>4</v>
      </c>
      <c r="C10107">
        <v>0.54126048088073697</v>
      </c>
    </row>
    <row r="10108" spans="1:3" x14ac:dyDescent="0.3">
      <c r="A10108" t="s">
        <v>10111</v>
      </c>
      <c r="B10108" t="s">
        <v>4</v>
      </c>
      <c r="C10108">
        <v>0.62064778804778997</v>
      </c>
    </row>
    <row r="10109" spans="1:3" x14ac:dyDescent="0.3">
      <c r="A10109" t="s">
        <v>10112</v>
      </c>
      <c r="B10109" t="s">
        <v>4</v>
      </c>
      <c r="C10109">
        <v>0.67419523000717096</v>
      </c>
    </row>
    <row r="10110" spans="1:3" x14ac:dyDescent="0.3">
      <c r="A10110" t="s">
        <v>10113</v>
      </c>
      <c r="B10110" t="s">
        <v>4</v>
      </c>
      <c r="C10110">
        <v>0.681801438331604</v>
      </c>
    </row>
    <row r="10111" spans="1:3" x14ac:dyDescent="0.3">
      <c r="A10111" t="s">
        <v>10114</v>
      </c>
      <c r="B10111" t="s">
        <v>4</v>
      </c>
      <c r="C10111">
        <v>0.55911606550216597</v>
      </c>
    </row>
    <row r="10112" spans="1:3" x14ac:dyDescent="0.3">
      <c r="A10112" t="s">
        <v>10115</v>
      </c>
      <c r="B10112" t="s">
        <v>6</v>
      </c>
      <c r="C10112">
        <v>0.50715923309326105</v>
      </c>
    </row>
    <row r="10113" spans="1:3" x14ac:dyDescent="0.3">
      <c r="A10113" t="s">
        <v>10116</v>
      </c>
      <c r="B10113" t="s">
        <v>4</v>
      </c>
      <c r="C10113">
        <v>0.51479983329772905</v>
      </c>
    </row>
    <row r="10114" spans="1:3" x14ac:dyDescent="0.3">
      <c r="A10114" t="s">
        <v>10117</v>
      </c>
      <c r="B10114" t="s">
        <v>4</v>
      </c>
      <c r="C10114">
        <v>0.64699786901473999</v>
      </c>
    </row>
    <row r="10115" spans="1:3" x14ac:dyDescent="0.3">
      <c r="A10115" t="s">
        <v>10118</v>
      </c>
      <c r="B10115" t="s">
        <v>4</v>
      </c>
      <c r="C10115">
        <v>0.54175561666488603</v>
      </c>
    </row>
    <row r="10116" spans="1:3" x14ac:dyDescent="0.3">
      <c r="A10116" t="s">
        <v>10119</v>
      </c>
      <c r="B10116" t="s">
        <v>4</v>
      </c>
      <c r="C10116">
        <v>0.61184793710708596</v>
      </c>
    </row>
    <row r="10117" spans="1:3" x14ac:dyDescent="0.3">
      <c r="A10117" t="s">
        <v>10120</v>
      </c>
      <c r="B10117" t="s">
        <v>4</v>
      </c>
      <c r="C10117">
        <v>0.74658656120300204</v>
      </c>
    </row>
    <row r="10118" spans="1:3" x14ac:dyDescent="0.3">
      <c r="A10118" t="s">
        <v>10121</v>
      </c>
      <c r="B10118" t="s">
        <v>4</v>
      </c>
      <c r="C10118">
        <v>0.65103805065154996</v>
      </c>
    </row>
    <row r="10119" spans="1:3" x14ac:dyDescent="0.3">
      <c r="A10119" t="s">
        <v>10122</v>
      </c>
      <c r="B10119" t="s">
        <v>4</v>
      </c>
      <c r="C10119">
        <v>0.57442444562911898</v>
      </c>
    </row>
    <row r="10120" spans="1:3" x14ac:dyDescent="0.3">
      <c r="A10120" t="s">
        <v>10123</v>
      </c>
      <c r="B10120" t="s">
        <v>4</v>
      </c>
      <c r="C10120">
        <v>0.51727610826492298</v>
      </c>
    </row>
    <row r="10121" spans="1:3" x14ac:dyDescent="0.3">
      <c r="A10121" t="s">
        <v>10124</v>
      </c>
      <c r="B10121" t="s">
        <v>4</v>
      </c>
      <c r="C10121">
        <v>0.53145229816436701</v>
      </c>
    </row>
    <row r="10122" spans="1:3" x14ac:dyDescent="0.3">
      <c r="A10122" t="s">
        <v>10125</v>
      </c>
      <c r="B10122" t="s">
        <v>4</v>
      </c>
      <c r="C10122">
        <v>0.75449270009994496</v>
      </c>
    </row>
    <row r="10123" spans="1:3" x14ac:dyDescent="0.3">
      <c r="A10123" t="s">
        <v>10126</v>
      </c>
      <c r="B10123" t="s">
        <v>4</v>
      </c>
      <c r="C10123">
        <v>0.69508379697799605</v>
      </c>
    </row>
    <row r="10124" spans="1:3" x14ac:dyDescent="0.3">
      <c r="A10124" t="s">
        <v>10127</v>
      </c>
      <c r="B10124" t="s">
        <v>4</v>
      </c>
      <c r="C10124">
        <v>0.69532775878906194</v>
      </c>
    </row>
    <row r="10125" spans="1:3" x14ac:dyDescent="0.3">
      <c r="A10125" t="s">
        <v>10128</v>
      </c>
      <c r="B10125" t="s">
        <v>4</v>
      </c>
      <c r="C10125">
        <v>0.63689702749252297</v>
      </c>
    </row>
    <row r="10126" spans="1:3" x14ac:dyDescent="0.3">
      <c r="A10126" t="s">
        <v>10129</v>
      </c>
      <c r="B10126" t="s">
        <v>6</v>
      </c>
      <c r="C10126">
        <v>0.50226479768752996</v>
      </c>
    </row>
    <row r="10127" spans="1:3" x14ac:dyDescent="0.3">
      <c r="A10127" t="s">
        <v>10130</v>
      </c>
      <c r="B10127" t="s">
        <v>4</v>
      </c>
      <c r="C10127">
        <v>0.59538662433624201</v>
      </c>
    </row>
    <row r="10128" spans="1:3" x14ac:dyDescent="0.3">
      <c r="A10128" t="s">
        <v>10131</v>
      </c>
      <c r="B10128" t="s">
        <v>4</v>
      </c>
      <c r="C10128">
        <v>0.59037584066390902</v>
      </c>
    </row>
    <row r="10129" spans="1:3" x14ac:dyDescent="0.3">
      <c r="A10129" t="s">
        <v>10132</v>
      </c>
      <c r="B10129" t="s">
        <v>4</v>
      </c>
      <c r="C10129">
        <v>0.563007652759552</v>
      </c>
    </row>
    <row r="10130" spans="1:3" x14ac:dyDescent="0.3">
      <c r="A10130" t="s">
        <v>10133</v>
      </c>
      <c r="B10130" t="s">
        <v>4</v>
      </c>
      <c r="C10130">
        <v>0.67464911937713601</v>
      </c>
    </row>
    <row r="10131" spans="1:3" x14ac:dyDescent="0.3">
      <c r="A10131" t="s">
        <v>10134</v>
      </c>
      <c r="B10131" t="s">
        <v>4</v>
      </c>
      <c r="C10131">
        <v>0.82411772012710505</v>
      </c>
    </row>
    <row r="10132" spans="1:3" x14ac:dyDescent="0.3">
      <c r="A10132" t="s">
        <v>10135</v>
      </c>
      <c r="B10132" t="s">
        <v>4</v>
      </c>
      <c r="C10132">
        <v>0.89593070745468095</v>
      </c>
    </row>
    <row r="10133" spans="1:3" x14ac:dyDescent="0.3">
      <c r="A10133" t="s">
        <v>10136</v>
      </c>
      <c r="B10133" t="s">
        <v>4</v>
      </c>
      <c r="C10133">
        <v>0.640827596187591</v>
      </c>
    </row>
    <row r="10134" spans="1:3" x14ac:dyDescent="0.3">
      <c r="A10134" t="s">
        <v>10137</v>
      </c>
      <c r="B10134" t="s">
        <v>4</v>
      </c>
      <c r="C10134">
        <v>0.68014210462570102</v>
      </c>
    </row>
    <row r="10135" spans="1:3" x14ac:dyDescent="0.3">
      <c r="A10135" t="s">
        <v>10138</v>
      </c>
      <c r="B10135" t="s">
        <v>4</v>
      </c>
      <c r="C10135">
        <v>0.58759754896163896</v>
      </c>
    </row>
    <row r="10136" spans="1:3" x14ac:dyDescent="0.3">
      <c r="A10136" t="s">
        <v>10139</v>
      </c>
      <c r="B10136" t="s">
        <v>4</v>
      </c>
      <c r="C10136">
        <v>0.61337912082672097</v>
      </c>
    </row>
    <row r="10137" spans="1:3" x14ac:dyDescent="0.3">
      <c r="A10137" t="s">
        <v>10140</v>
      </c>
      <c r="B10137" t="s">
        <v>4</v>
      </c>
      <c r="C10137">
        <v>0.71388238668441695</v>
      </c>
    </row>
    <row r="10138" spans="1:3" x14ac:dyDescent="0.3">
      <c r="A10138" t="s">
        <v>10141</v>
      </c>
      <c r="B10138" t="s">
        <v>4</v>
      </c>
      <c r="C10138">
        <v>0.671972215175628</v>
      </c>
    </row>
    <row r="10139" spans="1:3" x14ac:dyDescent="0.3">
      <c r="A10139" t="s">
        <v>10142</v>
      </c>
      <c r="B10139" t="s">
        <v>4</v>
      </c>
      <c r="C10139">
        <v>0.805974900722503</v>
      </c>
    </row>
    <row r="10140" spans="1:3" x14ac:dyDescent="0.3">
      <c r="A10140" t="s">
        <v>10143</v>
      </c>
      <c r="B10140" t="s">
        <v>6</v>
      </c>
      <c r="C10140">
        <v>0.58737057447433405</v>
      </c>
    </row>
    <row r="10141" spans="1:3" x14ac:dyDescent="0.3">
      <c r="A10141" t="s">
        <v>10144</v>
      </c>
      <c r="B10141" t="s">
        <v>6</v>
      </c>
      <c r="C10141">
        <v>0.6075080037117</v>
      </c>
    </row>
    <row r="10142" spans="1:3" x14ac:dyDescent="0.3">
      <c r="A10142" t="s">
        <v>10145</v>
      </c>
      <c r="B10142" t="s">
        <v>6</v>
      </c>
      <c r="C10142">
        <v>0.57424712181091297</v>
      </c>
    </row>
    <row r="10143" spans="1:3" x14ac:dyDescent="0.3">
      <c r="A10143" t="s">
        <v>10146</v>
      </c>
      <c r="B10143" t="s">
        <v>4</v>
      </c>
      <c r="C10143">
        <v>0.566589295864105</v>
      </c>
    </row>
    <row r="10144" spans="1:3" x14ac:dyDescent="0.3">
      <c r="A10144" t="s">
        <v>10147</v>
      </c>
      <c r="B10144" t="s">
        <v>4</v>
      </c>
      <c r="C10144">
        <v>0.62618255615234297</v>
      </c>
    </row>
    <row r="10145" spans="1:3" x14ac:dyDescent="0.3">
      <c r="A10145" t="s">
        <v>10148</v>
      </c>
      <c r="B10145" t="s">
        <v>4</v>
      </c>
      <c r="C10145">
        <v>0.72795975208282404</v>
      </c>
    </row>
    <row r="10146" spans="1:3" x14ac:dyDescent="0.3">
      <c r="A10146" t="s">
        <v>10149</v>
      </c>
      <c r="B10146" t="s">
        <v>6</v>
      </c>
      <c r="C10146">
        <v>0.56397396326064997</v>
      </c>
    </row>
    <row r="10147" spans="1:3" x14ac:dyDescent="0.3">
      <c r="A10147" t="s">
        <v>10150</v>
      </c>
      <c r="B10147" t="s">
        <v>6</v>
      </c>
      <c r="C10147">
        <v>0.64849913120269698</v>
      </c>
    </row>
    <row r="10148" spans="1:3" x14ac:dyDescent="0.3">
      <c r="A10148" t="s">
        <v>10151</v>
      </c>
      <c r="B10148" t="s">
        <v>6</v>
      </c>
      <c r="C10148">
        <v>0.61891186237335205</v>
      </c>
    </row>
    <row r="10149" spans="1:3" x14ac:dyDescent="0.3">
      <c r="A10149" t="s">
        <v>10152</v>
      </c>
      <c r="B10149" t="s">
        <v>6</v>
      </c>
      <c r="C10149">
        <v>0.50194257497787398</v>
      </c>
    </row>
    <row r="10150" spans="1:3" x14ac:dyDescent="0.3">
      <c r="A10150" t="s">
        <v>10153</v>
      </c>
      <c r="B10150" t="s">
        <v>4</v>
      </c>
      <c r="C10150">
        <v>0.57889842987060502</v>
      </c>
    </row>
    <row r="10151" spans="1:3" x14ac:dyDescent="0.3">
      <c r="A10151" t="s">
        <v>10154</v>
      </c>
      <c r="B10151" t="s">
        <v>4</v>
      </c>
      <c r="C10151">
        <v>0.73441612720489502</v>
      </c>
    </row>
    <row r="10152" spans="1:3" x14ac:dyDescent="0.3">
      <c r="A10152" t="s">
        <v>10155</v>
      </c>
      <c r="B10152" t="s">
        <v>4</v>
      </c>
      <c r="C10152">
        <v>0.65522927045822099</v>
      </c>
    </row>
    <row r="10153" spans="1:3" x14ac:dyDescent="0.3">
      <c r="A10153" t="s">
        <v>10156</v>
      </c>
      <c r="B10153" t="s">
        <v>4</v>
      </c>
      <c r="C10153">
        <v>0.70830953121185303</v>
      </c>
    </row>
    <row r="10154" spans="1:3" x14ac:dyDescent="0.3">
      <c r="A10154" t="s">
        <v>10157</v>
      </c>
      <c r="B10154" t="s">
        <v>4</v>
      </c>
      <c r="C10154">
        <v>0.52537429332733099</v>
      </c>
    </row>
    <row r="10155" spans="1:3" x14ac:dyDescent="0.3">
      <c r="A10155" t="s">
        <v>10158</v>
      </c>
      <c r="B10155" t="s">
        <v>6</v>
      </c>
      <c r="C10155">
        <v>0.56783103942871005</v>
      </c>
    </row>
    <row r="10156" spans="1:3" x14ac:dyDescent="0.3">
      <c r="A10156" t="s">
        <v>10159</v>
      </c>
      <c r="B10156" t="s">
        <v>6</v>
      </c>
      <c r="C10156">
        <v>0.56595540046691895</v>
      </c>
    </row>
    <row r="10157" spans="1:3" x14ac:dyDescent="0.3">
      <c r="A10157" t="s">
        <v>10160</v>
      </c>
      <c r="B10157" t="s">
        <v>6</v>
      </c>
      <c r="C10157">
        <v>0.55001038312911898</v>
      </c>
    </row>
    <row r="10158" spans="1:3" x14ac:dyDescent="0.3">
      <c r="A10158" t="s">
        <v>10161</v>
      </c>
      <c r="B10158" t="s">
        <v>6</v>
      </c>
      <c r="C10158">
        <v>0.51814895868301303</v>
      </c>
    </row>
    <row r="10159" spans="1:3" x14ac:dyDescent="0.3">
      <c r="A10159" t="s">
        <v>10162</v>
      </c>
      <c r="B10159" t="s">
        <v>4</v>
      </c>
      <c r="C10159">
        <v>0.59155750274658203</v>
      </c>
    </row>
    <row r="10160" spans="1:3" x14ac:dyDescent="0.3">
      <c r="A10160" t="s">
        <v>10163</v>
      </c>
      <c r="B10160" t="s">
        <v>4</v>
      </c>
      <c r="C10160">
        <v>0.65086948871612504</v>
      </c>
    </row>
    <row r="10161" spans="1:3" x14ac:dyDescent="0.3">
      <c r="A10161" t="s">
        <v>10164</v>
      </c>
      <c r="B10161" t="s">
        <v>4</v>
      </c>
      <c r="C10161">
        <v>0.53837335109710605</v>
      </c>
    </row>
    <row r="10162" spans="1:3" x14ac:dyDescent="0.3">
      <c r="A10162" t="s">
        <v>10165</v>
      </c>
      <c r="B10162" t="s">
        <v>4</v>
      </c>
      <c r="C10162">
        <v>0.61249393224716098</v>
      </c>
    </row>
    <row r="10163" spans="1:3" x14ac:dyDescent="0.3">
      <c r="A10163" t="s">
        <v>10166</v>
      </c>
      <c r="B10163" t="s">
        <v>4</v>
      </c>
      <c r="C10163">
        <v>0.61245840787887496</v>
      </c>
    </row>
    <row r="10164" spans="1:3" x14ac:dyDescent="0.3">
      <c r="A10164" t="s">
        <v>10167</v>
      </c>
      <c r="B10164" t="s">
        <v>4</v>
      </c>
      <c r="C10164">
        <v>0.64365994930267301</v>
      </c>
    </row>
    <row r="10165" spans="1:3" x14ac:dyDescent="0.3">
      <c r="A10165" t="s">
        <v>10168</v>
      </c>
      <c r="B10165" t="s">
        <v>4</v>
      </c>
      <c r="C10165">
        <v>0.749897301197052</v>
      </c>
    </row>
    <row r="10166" spans="1:3" x14ac:dyDescent="0.3">
      <c r="A10166" t="s">
        <v>10169</v>
      </c>
      <c r="B10166" t="s">
        <v>4</v>
      </c>
      <c r="C10166">
        <v>0.69478768110275202</v>
      </c>
    </row>
    <row r="10167" spans="1:3" x14ac:dyDescent="0.3">
      <c r="A10167" t="s">
        <v>10170</v>
      </c>
      <c r="B10167" t="s">
        <v>4</v>
      </c>
      <c r="C10167">
        <v>0.53252846002578702</v>
      </c>
    </row>
    <row r="10168" spans="1:3" x14ac:dyDescent="0.3">
      <c r="A10168" t="s">
        <v>10171</v>
      </c>
      <c r="B10168" t="s">
        <v>4</v>
      </c>
      <c r="C10168">
        <v>0.52811396121978704</v>
      </c>
    </row>
    <row r="10169" spans="1:3" x14ac:dyDescent="0.3">
      <c r="A10169" t="s">
        <v>10172</v>
      </c>
      <c r="B10169" t="s">
        <v>6</v>
      </c>
      <c r="C10169">
        <v>0.51800215244293202</v>
      </c>
    </row>
    <row r="10170" spans="1:3" x14ac:dyDescent="0.3">
      <c r="A10170" t="s">
        <v>10173</v>
      </c>
      <c r="B10170" t="s">
        <v>4</v>
      </c>
      <c r="C10170">
        <v>0.68811851739883401</v>
      </c>
    </row>
    <row r="10171" spans="1:3" x14ac:dyDescent="0.3">
      <c r="A10171" t="s">
        <v>10174</v>
      </c>
      <c r="B10171" t="s">
        <v>4</v>
      </c>
      <c r="C10171">
        <v>0.57877749204635598</v>
      </c>
    </row>
    <row r="10172" spans="1:3" x14ac:dyDescent="0.3">
      <c r="A10172" t="s">
        <v>10175</v>
      </c>
      <c r="B10172" t="s">
        <v>4</v>
      </c>
      <c r="C10172">
        <v>0.59541499614715498</v>
      </c>
    </row>
    <row r="10173" spans="1:3" x14ac:dyDescent="0.3">
      <c r="A10173" t="s">
        <v>10176</v>
      </c>
      <c r="B10173" t="s">
        <v>4</v>
      </c>
      <c r="C10173">
        <v>0.65220969915390004</v>
      </c>
    </row>
    <row r="10174" spans="1:3" x14ac:dyDescent="0.3">
      <c r="A10174" t="s">
        <v>10177</v>
      </c>
      <c r="B10174" t="s">
        <v>4</v>
      </c>
      <c r="C10174">
        <v>0.56225562095642001</v>
      </c>
    </row>
    <row r="10175" spans="1:3" x14ac:dyDescent="0.3">
      <c r="A10175" t="s">
        <v>10178</v>
      </c>
      <c r="B10175" t="s">
        <v>4</v>
      </c>
      <c r="C10175">
        <v>0.56593346595764105</v>
      </c>
    </row>
    <row r="10176" spans="1:3" x14ac:dyDescent="0.3">
      <c r="A10176" t="s">
        <v>10179</v>
      </c>
      <c r="B10176" t="s">
        <v>4</v>
      </c>
      <c r="C10176">
        <v>0.65615761280059803</v>
      </c>
    </row>
    <row r="10177" spans="1:3" x14ac:dyDescent="0.3">
      <c r="A10177" t="s">
        <v>10180</v>
      </c>
      <c r="B10177" t="s">
        <v>4</v>
      </c>
      <c r="C10177">
        <v>0.61129063367843595</v>
      </c>
    </row>
    <row r="10178" spans="1:3" x14ac:dyDescent="0.3">
      <c r="A10178" t="s">
        <v>10181</v>
      </c>
      <c r="B10178" t="s">
        <v>4</v>
      </c>
      <c r="C10178">
        <v>0.82885575294494596</v>
      </c>
    </row>
    <row r="10179" spans="1:3" x14ac:dyDescent="0.3">
      <c r="A10179" t="s">
        <v>10182</v>
      </c>
      <c r="B10179" t="s">
        <v>4</v>
      </c>
      <c r="C10179">
        <v>0.86805838346481301</v>
      </c>
    </row>
    <row r="10180" spans="1:3" x14ac:dyDescent="0.3">
      <c r="A10180" t="s">
        <v>10183</v>
      </c>
      <c r="B10180" t="s">
        <v>4</v>
      </c>
      <c r="C10180">
        <v>0.66362941265106201</v>
      </c>
    </row>
    <row r="10181" spans="1:3" x14ac:dyDescent="0.3">
      <c r="A10181" t="s">
        <v>10184</v>
      </c>
      <c r="B10181" t="s">
        <v>4</v>
      </c>
      <c r="C10181">
        <v>0.58022874593734697</v>
      </c>
    </row>
    <row r="10182" spans="1:3" x14ac:dyDescent="0.3">
      <c r="A10182" t="s">
        <v>10185</v>
      </c>
      <c r="B10182" t="s">
        <v>4</v>
      </c>
      <c r="C10182">
        <v>0.57082957029342596</v>
      </c>
    </row>
    <row r="10183" spans="1:3" x14ac:dyDescent="0.3">
      <c r="A10183" t="s">
        <v>10186</v>
      </c>
      <c r="B10183" t="s">
        <v>4</v>
      </c>
      <c r="C10183">
        <v>0.69691383838653498</v>
      </c>
    </row>
    <row r="10184" spans="1:3" x14ac:dyDescent="0.3">
      <c r="A10184" t="s">
        <v>10187</v>
      </c>
      <c r="B10184" t="s">
        <v>4</v>
      </c>
      <c r="C10184">
        <v>0.70306009054183904</v>
      </c>
    </row>
    <row r="10185" spans="1:3" x14ac:dyDescent="0.3">
      <c r="A10185" t="s">
        <v>10188</v>
      </c>
      <c r="B10185" t="s">
        <v>4</v>
      </c>
      <c r="C10185">
        <v>0.71870225667953402</v>
      </c>
    </row>
    <row r="10186" spans="1:3" x14ac:dyDescent="0.3">
      <c r="A10186" t="s">
        <v>10189</v>
      </c>
      <c r="B10186" t="s">
        <v>4</v>
      </c>
      <c r="C10186">
        <v>0.63326013088226296</v>
      </c>
    </row>
    <row r="10187" spans="1:3" x14ac:dyDescent="0.3">
      <c r="A10187" t="s">
        <v>10190</v>
      </c>
      <c r="B10187" t="s">
        <v>6</v>
      </c>
      <c r="C10187">
        <v>0.61684107780456499</v>
      </c>
    </row>
    <row r="10188" spans="1:3" x14ac:dyDescent="0.3">
      <c r="A10188" t="s">
        <v>10191</v>
      </c>
      <c r="B10188" t="s">
        <v>6</v>
      </c>
      <c r="C10188">
        <v>0.56787955760955799</v>
      </c>
    </row>
    <row r="10189" spans="1:3" x14ac:dyDescent="0.3">
      <c r="A10189" t="s">
        <v>10192</v>
      </c>
      <c r="B10189" t="s">
        <v>4</v>
      </c>
      <c r="C10189">
        <v>0.52336484193801802</v>
      </c>
    </row>
    <row r="10190" spans="1:3" x14ac:dyDescent="0.3">
      <c r="A10190" t="s">
        <v>10193</v>
      </c>
      <c r="B10190" t="s">
        <v>4</v>
      </c>
      <c r="C10190">
        <v>0.63919579982757502</v>
      </c>
    </row>
    <row r="10191" spans="1:3" x14ac:dyDescent="0.3">
      <c r="A10191" t="s">
        <v>10194</v>
      </c>
      <c r="B10191" t="s">
        <v>4</v>
      </c>
      <c r="C10191">
        <v>0.63919401168823198</v>
      </c>
    </row>
    <row r="10192" spans="1:3" x14ac:dyDescent="0.3">
      <c r="A10192" t="s">
        <v>10195</v>
      </c>
      <c r="B10192" t="s">
        <v>4</v>
      </c>
      <c r="C10192">
        <v>0.698752641677856</v>
      </c>
    </row>
    <row r="10193" spans="1:3" x14ac:dyDescent="0.3">
      <c r="A10193" t="s">
        <v>10196</v>
      </c>
      <c r="B10193" t="s">
        <v>6</v>
      </c>
      <c r="C10193">
        <v>0.64894896745681696</v>
      </c>
    </row>
    <row r="10194" spans="1:3" x14ac:dyDescent="0.3">
      <c r="A10194" t="s">
        <v>10197</v>
      </c>
      <c r="B10194" t="s">
        <v>6</v>
      </c>
      <c r="C10194">
        <v>0.67248070240020696</v>
      </c>
    </row>
    <row r="10195" spans="1:3" x14ac:dyDescent="0.3">
      <c r="A10195" t="s">
        <v>10198</v>
      </c>
      <c r="B10195" t="s">
        <v>6</v>
      </c>
      <c r="C10195">
        <v>0.62656408548355103</v>
      </c>
    </row>
    <row r="10196" spans="1:3" x14ac:dyDescent="0.3">
      <c r="A10196" t="s">
        <v>10199</v>
      </c>
      <c r="B10196" t="s">
        <v>6</v>
      </c>
      <c r="C10196">
        <v>0.61945879459381104</v>
      </c>
    </row>
    <row r="10197" spans="1:3" x14ac:dyDescent="0.3">
      <c r="A10197" t="s">
        <v>10200</v>
      </c>
      <c r="B10197" t="s">
        <v>6</v>
      </c>
      <c r="C10197">
        <v>0.54196816682815496</v>
      </c>
    </row>
    <row r="10198" spans="1:3" x14ac:dyDescent="0.3">
      <c r="A10198" t="s">
        <v>10201</v>
      </c>
      <c r="B10198" t="s">
        <v>4</v>
      </c>
      <c r="C10198">
        <v>0.68371456861495905</v>
      </c>
    </row>
    <row r="10199" spans="1:3" x14ac:dyDescent="0.3">
      <c r="A10199" t="s">
        <v>10202</v>
      </c>
      <c r="B10199" t="s">
        <v>4</v>
      </c>
      <c r="C10199">
        <v>0.63800561428070002</v>
      </c>
    </row>
    <row r="10200" spans="1:3" x14ac:dyDescent="0.3">
      <c r="A10200" t="s">
        <v>10203</v>
      </c>
      <c r="B10200" t="s">
        <v>4</v>
      </c>
      <c r="C10200">
        <v>0.58101981878280595</v>
      </c>
    </row>
    <row r="10201" spans="1:3" x14ac:dyDescent="0.3">
      <c r="A10201" t="s">
        <v>10204</v>
      </c>
      <c r="B10201" t="s">
        <v>4</v>
      </c>
      <c r="C10201">
        <v>0.51163589954376198</v>
      </c>
    </row>
    <row r="10202" spans="1:3" x14ac:dyDescent="0.3">
      <c r="A10202" t="s">
        <v>10205</v>
      </c>
      <c r="B10202" t="s">
        <v>6</v>
      </c>
      <c r="C10202">
        <v>0.58420389890670699</v>
      </c>
    </row>
    <row r="10203" spans="1:3" x14ac:dyDescent="0.3">
      <c r="A10203" t="s">
        <v>10206</v>
      </c>
      <c r="B10203" t="s">
        <v>6</v>
      </c>
      <c r="C10203">
        <v>0.59391838312149003</v>
      </c>
    </row>
    <row r="10204" spans="1:3" x14ac:dyDescent="0.3">
      <c r="A10204" t="s">
        <v>10207</v>
      </c>
      <c r="B10204" t="s">
        <v>6</v>
      </c>
      <c r="C10204">
        <v>0.51338070631027199</v>
      </c>
    </row>
    <row r="10205" spans="1:3" x14ac:dyDescent="0.3">
      <c r="A10205" t="s">
        <v>10208</v>
      </c>
      <c r="B10205" t="s">
        <v>6</v>
      </c>
      <c r="C10205">
        <v>0.57125377655029297</v>
      </c>
    </row>
    <row r="10206" spans="1:3" x14ac:dyDescent="0.3">
      <c r="A10206" t="s">
        <v>10209</v>
      </c>
      <c r="B10206" t="s">
        <v>4</v>
      </c>
      <c r="C10206">
        <v>0.63343691825866699</v>
      </c>
    </row>
    <row r="10207" spans="1:3" x14ac:dyDescent="0.3">
      <c r="A10207" t="s">
        <v>10210</v>
      </c>
      <c r="B10207" t="s">
        <v>4</v>
      </c>
      <c r="C10207">
        <v>0.59241920709609897</v>
      </c>
    </row>
    <row r="10208" spans="1:3" x14ac:dyDescent="0.3">
      <c r="A10208" t="s">
        <v>10211</v>
      </c>
      <c r="B10208" t="s">
        <v>4</v>
      </c>
      <c r="C10208">
        <v>0.55691677331924405</v>
      </c>
    </row>
    <row r="10209" spans="1:3" x14ac:dyDescent="0.3">
      <c r="A10209" t="s">
        <v>10212</v>
      </c>
      <c r="B10209" t="s">
        <v>4</v>
      </c>
      <c r="C10209">
        <v>0.70436912775039595</v>
      </c>
    </row>
    <row r="10210" spans="1:3" x14ac:dyDescent="0.3">
      <c r="A10210" t="s">
        <v>10213</v>
      </c>
      <c r="B10210" t="s">
        <v>4</v>
      </c>
      <c r="C10210">
        <v>0.53519082069396895</v>
      </c>
    </row>
    <row r="10211" spans="1:3" x14ac:dyDescent="0.3">
      <c r="A10211" t="s">
        <v>10214</v>
      </c>
      <c r="B10211" t="s">
        <v>4</v>
      </c>
      <c r="C10211">
        <v>0.51405107975006104</v>
      </c>
    </row>
    <row r="10212" spans="1:3" x14ac:dyDescent="0.3">
      <c r="A10212" t="s">
        <v>10215</v>
      </c>
      <c r="B10212" t="s">
        <v>4</v>
      </c>
      <c r="C10212">
        <v>0.60108780860900801</v>
      </c>
    </row>
    <row r="10213" spans="1:3" x14ac:dyDescent="0.3">
      <c r="A10213" t="s">
        <v>10216</v>
      </c>
      <c r="B10213" t="s">
        <v>4</v>
      </c>
      <c r="C10213">
        <v>0.60617589950561501</v>
      </c>
    </row>
    <row r="10214" spans="1:3" x14ac:dyDescent="0.3">
      <c r="A10214" t="s">
        <v>10217</v>
      </c>
      <c r="B10214" t="s">
        <v>4</v>
      </c>
      <c r="C10214">
        <v>0.705780088901519</v>
      </c>
    </row>
    <row r="10215" spans="1:3" x14ac:dyDescent="0.3">
      <c r="A10215" t="s">
        <v>10218</v>
      </c>
      <c r="B10215" t="s">
        <v>4</v>
      </c>
      <c r="C10215">
        <v>0.68741303682327204</v>
      </c>
    </row>
    <row r="10216" spans="1:3" x14ac:dyDescent="0.3">
      <c r="A10216" t="s">
        <v>10219</v>
      </c>
      <c r="B10216" t="s">
        <v>4</v>
      </c>
      <c r="C10216">
        <v>0.65344303846359197</v>
      </c>
    </row>
    <row r="10217" spans="1:3" x14ac:dyDescent="0.3">
      <c r="A10217" t="s">
        <v>10220</v>
      </c>
      <c r="B10217" t="s">
        <v>4</v>
      </c>
      <c r="C10217">
        <v>0.59437549114227295</v>
      </c>
    </row>
    <row r="10218" spans="1:3" x14ac:dyDescent="0.3">
      <c r="A10218" t="s">
        <v>10221</v>
      </c>
      <c r="B10218" t="s">
        <v>6</v>
      </c>
      <c r="C10218">
        <v>0.55155318975448597</v>
      </c>
    </row>
    <row r="10219" spans="1:3" x14ac:dyDescent="0.3">
      <c r="A10219" t="s">
        <v>10222</v>
      </c>
      <c r="B10219" t="s">
        <v>4</v>
      </c>
      <c r="C10219">
        <v>0.54661160707473699</v>
      </c>
    </row>
    <row r="10220" spans="1:3" x14ac:dyDescent="0.3">
      <c r="A10220" t="s">
        <v>10223</v>
      </c>
      <c r="B10220" t="s">
        <v>4</v>
      </c>
      <c r="C10220">
        <v>0.60172837972640902</v>
      </c>
    </row>
    <row r="10221" spans="1:3" x14ac:dyDescent="0.3">
      <c r="A10221" t="s">
        <v>10224</v>
      </c>
      <c r="B10221" t="s">
        <v>4</v>
      </c>
      <c r="C10221">
        <v>0.67220264673232999</v>
      </c>
    </row>
    <row r="10222" spans="1:3" x14ac:dyDescent="0.3">
      <c r="A10222" t="s">
        <v>10225</v>
      </c>
      <c r="B10222" t="s">
        <v>4</v>
      </c>
      <c r="C10222">
        <v>0.64907044172286898</v>
      </c>
    </row>
    <row r="10223" spans="1:3" x14ac:dyDescent="0.3">
      <c r="A10223" t="s">
        <v>10226</v>
      </c>
      <c r="B10223" t="s">
        <v>4</v>
      </c>
      <c r="C10223">
        <v>0.70354998111724798</v>
      </c>
    </row>
    <row r="10224" spans="1:3" x14ac:dyDescent="0.3">
      <c r="A10224" t="s">
        <v>10227</v>
      </c>
      <c r="B10224" t="s">
        <v>4</v>
      </c>
      <c r="C10224">
        <v>0.59389251470565796</v>
      </c>
    </row>
    <row r="10225" spans="1:3" x14ac:dyDescent="0.3">
      <c r="A10225" t="s">
        <v>10228</v>
      </c>
      <c r="B10225" t="s">
        <v>4</v>
      </c>
      <c r="C10225">
        <v>0.51863652467727595</v>
      </c>
    </row>
    <row r="10226" spans="1:3" x14ac:dyDescent="0.3">
      <c r="A10226" t="s">
        <v>10229</v>
      </c>
      <c r="B10226" t="s">
        <v>4</v>
      </c>
      <c r="C10226">
        <v>0.62202185392379705</v>
      </c>
    </row>
    <row r="10227" spans="1:3" x14ac:dyDescent="0.3">
      <c r="A10227" t="s">
        <v>10230</v>
      </c>
      <c r="B10227" t="s">
        <v>4</v>
      </c>
      <c r="C10227">
        <v>0.71000963449478105</v>
      </c>
    </row>
    <row r="10228" spans="1:3" x14ac:dyDescent="0.3">
      <c r="A10228" t="s">
        <v>10231</v>
      </c>
      <c r="B10228" t="s">
        <v>4</v>
      </c>
      <c r="C10228">
        <v>0.78888148069381703</v>
      </c>
    </row>
    <row r="10229" spans="1:3" x14ac:dyDescent="0.3">
      <c r="A10229" t="s">
        <v>10232</v>
      </c>
      <c r="B10229" t="s">
        <v>4</v>
      </c>
      <c r="C10229">
        <v>0.89389115571975697</v>
      </c>
    </row>
    <row r="10230" spans="1:3" x14ac:dyDescent="0.3">
      <c r="A10230" t="s">
        <v>10233</v>
      </c>
      <c r="B10230" t="s">
        <v>4</v>
      </c>
      <c r="C10230">
        <v>0.56090843677520696</v>
      </c>
    </row>
    <row r="10231" spans="1:3" x14ac:dyDescent="0.3">
      <c r="A10231" t="s">
        <v>10234</v>
      </c>
      <c r="B10231" t="s">
        <v>4</v>
      </c>
      <c r="C10231">
        <v>0.51792037487029996</v>
      </c>
    </row>
    <row r="10232" spans="1:3" x14ac:dyDescent="0.3">
      <c r="A10232" t="s">
        <v>10235</v>
      </c>
      <c r="B10232" t="s">
        <v>4</v>
      </c>
      <c r="C10232">
        <v>0.53372275829315097</v>
      </c>
    </row>
    <row r="10233" spans="1:3" x14ac:dyDescent="0.3">
      <c r="A10233" t="s">
        <v>10236</v>
      </c>
      <c r="B10233" t="s">
        <v>4</v>
      </c>
      <c r="C10233">
        <v>0.64568191766738803</v>
      </c>
    </row>
    <row r="10234" spans="1:3" x14ac:dyDescent="0.3">
      <c r="A10234" t="s">
        <v>10237</v>
      </c>
      <c r="B10234" t="s">
        <v>4</v>
      </c>
      <c r="C10234">
        <v>0.55639135837554898</v>
      </c>
    </row>
    <row r="10235" spans="1:3" x14ac:dyDescent="0.3">
      <c r="A10235" t="s">
        <v>10238</v>
      </c>
      <c r="B10235" t="s">
        <v>4</v>
      </c>
      <c r="C10235">
        <v>0.90561902523040705</v>
      </c>
    </row>
    <row r="10236" spans="1:3" x14ac:dyDescent="0.3">
      <c r="A10236" t="s">
        <v>10239</v>
      </c>
      <c r="B10236" t="s">
        <v>4</v>
      </c>
      <c r="C10236">
        <v>0.681046962738037</v>
      </c>
    </row>
    <row r="10237" spans="1:3" x14ac:dyDescent="0.3">
      <c r="A10237" t="s">
        <v>10240</v>
      </c>
      <c r="B10237" t="s">
        <v>6</v>
      </c>
      <c r="C10237">
        <v>0.64061075448989802</v>
      </c>
    </row>
    <row r="10238" spans="1:3" x14ac:dyDescent="0.3">
      <c r="A10238" t="s">
        <v>10241</v>
      </c>
      <c r="B10238" t="s">
        <v>6</v>
      </c>
      <c r="C10238">
        <v>0.63054966926574696</v>
      </c>
    </row>
    <row r="10239" spans="1:3" x14ac:dyDescent="0.3">
      <c r="A10239" t="s">
        <v>10242</v>
      </c>
      <c r="B10239" t="s">
        <v>6</v>
      </c>
      <c r="C10239">
        <v>0.67243415117263705</v>
      </c>
    </row>
    <row r="10240" spans="1:3" x14ac:dyDescent="0.3">
      <c r="A10240" t="s">
        <v>10243</v>
      </c>
      <c r="B10240" t="s">
        <v>6</v>
      </c>
      <c r="C10240">
        <v>0.53573203086853005</v>
      </c>
    </row>
    <row r="10241" spans="1:3" x14ac:dyDescent="0.3">
      <c r="A10241" t="s">
        <v>10244</v>
      </c>
      <c r="B10241" t="s">
        <v>4</v>
      </c>
      <c r="C10241">
        <v>0.51132506132125799</v>
      </c>
    </row>
    <row r="10242" spans="1:3" x14ac:dyDescent="0.3">
      <c r="A10242" t="s">
        <v>10245</v>
      </c>
      <c r="B10242" t="s">
        <v>4</v>
      </c>
      <c r="C10242">
        <v>0.60594391822814897</v>
      </c>
    </row>
    <row r="10243" spans="1:3" x14ac:dyDescent="0.3">
      <c r="A10243" t="s">
        <v>10246</v>
      </c>
      <c r="B10243" t="s">
        <v>4</v>
      </c>
      <c r="C10243">
        <v>0.53523063659667902</v>
      </c>
    </row>
    <row r="10244" spans="1:3" x14ac:dyDescent="0.3">
      <c r="A10244" t="s">
        <v>10247</v>
      </c>
      <c r="B10244" t="s">
        <v>4</v>
      </c>
      <c r="C10244">
        <v>0.63069462776184004</v>
      </c>
    </row>
    <row r="10245" spans="1:3" x14ac:dyDescent="0.3">
      <c r="A10245" t="s">
        <v>10248</v>
      </c>
      <c r="B10245" t="s">
        <v>4</v>
      </c>
      <c r="C10245">
        <v>0.74048662185668901</v>
      </c>
    </row>
    <row r="10246" spans="1:3" x14ac:dyDescent="0.3">
      <c r="A10246" t="s">
        <v>10249</v>
      </c>
      <c r="B10246" t="s">
        <v>6</v>
      </c>
      <c r="C10246">
        <v>0.58756071329116799</v>
      </c>
    </row>
    <row r="10247" spans="1:3" x14ac:dyDescent="0.3">
      <c r="A10247" t="s">
        <v>10250</v>
      </c>
      <c r="B10247" t="s">
        <v>6</v>
      </c>
      <c r="C10247">
        <v>0.67160820960998502</v>
      </c>
    </row>
    <row r="10248" spans="1:3" x14ac:dyDescent="0.3">
      <c r="A10248" t="s">
        <v>10251</v>
      </c>
      <c r="B10248" t="s">
        <v>6</v>
      </c>
      <c r="C10248">
        <v>0.679543256759643</v>
      </c>
    </row>
    <row r="10249" spans="1:3" x14ac:dyDescent="0.3">
      <c r="A10249" t="s">
        <v>10252</v>
      </c>
      <c r="B10249" t="s">
        <v>6</v>
      </c>
      <c r="C10249">
        <v>0.52820777893066395</v>
      </c>
    </row>
    <row r="10250" spans="1:3" x14ac:dyDescent="0.3">
      <c r="A10250" t="s">
        <v>10253</v>
      </c>
      <c r="B10250" t="s">
        <v>4</v>
      </c>
      <c r="C10250">
        <v>0.61985421180725098</v>
      </c>
    </row>
    <row r="10251" spans="1:3" x14ac:dyDescent="0.3">
      <c r="A10251" t="s">
        <v>10254</v>
      </c>
      <c r="B10251" t="s">
        <v>4</v>
      </c>
      <c r="C10251">
        <v>0.639476358890533</v>
      </c>
    </row>
    <row r="10252" spans="1:3" x14ac:dyDescent="0.3">
      <c r="A10252" t="s">
        <v>10255</v>
      </c>
      <c r="B10252" t="s">
        <v>4</v>
      </c>
      <c r="C10252">
        <v>0.65221583843231201</v>
      </c>
    </row>
    <row r="10253" spans="1:3" x14ac:dyDescent="0.3">
      <c r="A10253" t="s">
        <v>10256</v>
      </c>
      <c r="B10253" t="s">
        <v>6</v>
      </c>
      <c r="C10253">
        <v>0.53599613904953003</v>
      </c>
    </row>
    <row r="10254" spans="1:3" x14ac:dyDescent="0.3">
      <c r="A10254" t="s">
        <v>10257</v>
      </c>
      <c r="B10254" t="s">
        <v>6</v>
      </c>
      <c r="C10254">
        <v>0.60997259616851796</v>
      </c>
    </row>
    <row r="10255" spans="1:3" x14ac:dyDescent="0.3">
      <c r="A10255" t="s">
        <v>10258</v>
      </c>
      <c r="B10255" t="s">
        <v>6</v>
      </c>
      <c r="C10255">
        <v>0.54750901460647505</v>
      </c>
    </row>
    <row r="10256" spans="1:3" x14ac:dyDescent="0.3">
      <c r="A10256" t="s">
        <v>10259</v>
      </c>
      <c r="B10256" t="s">
        <v>4</v>
      </c>
      <c r="C10256">
        <v>0.54857516288757302</v>
      </c>
    </row>
    <row r="10257" spans="1:3" x14ac:dyDescent="0.3">
      <c r="A10257" t="s">
        <v>10260</v>
      </c>
      <c r="B10257" t="s">
        <v>6</v>
      </c>
      <c r="C10257">
        <v>0.51304948329925504</v>
      </c>
    </row>
    <row r="10258" spans="1:3" x14ac:dyDescent="0.3">
      <c r="A10258" t="s">
        <v>10261</v>
      </c>
      <c r="B10258" t="s">
        <v>4</v>
      </c>
      <c r="C10258">
        <v>0.59240919351577703</v>
      </c>
    </row>
    <row r="10259" spans="1:3" x14ac:dyDescent="0.3">
      <c r="A10259" t="s">
        <v>10262</v>
      </c>
      <c r="B10259" t="s">
        <v>4</v>
      </c>
      <c r="C10259">
        <v>0.71364730596542303</v>
      </c>
    </row>
    <row r="10260" spans="1:3" x14ac:dyDescent="0.3">
      <c r="A10260" t="s">
        <v>10263</v>
      </c>
      <c r="B10260" t="s">
        <v>4</v>
      </c>
      <c r="C10260">
        <v>0.643665790557861</v>
      </c>
    </row>
    <row r="10261" spans="1:3" x14ac:dyDescent="0.3">
      <c r="A10261" t="s">
        <v>10264</v>
      </c>
      <c r="B10261" t="s">
        <v>6</v>
      </c>
      <c r="C10261">
        <v>0.52852857112884499</v>
      </c>
    </row>
    <row r="10262" spans="1:3" x14ac:dyDescent="0.3">
      <c r="A10262" t="s">
        <v>10265</v>
      </c>
      <c r="B10262" t="s">
        <v>6</v>
      </c>
      <c r="C10262">
        <v>0.53589862585067705</v>
      </c>
    </row>
    <row r="10263" spans="1:3" x14ac:dyDescent="0.3">
      <c r="A10263" t="s">
        <v>10266</v>
      </c>
      <c r="B10263" t="s">
        <v>4</v>
      </c>
      <c r="C10263">
        <v>0.51258546113967896</v>
      </c>
    </row>
    <row r="10264" spans="1:3" x14ac:dyDescent="0.3">
      <c r="A10264" t="s">
        <v>10267</v>
      </c>
      <c r="B10264" t="s">
        <v>4</v>
      </c>
      <c r="C10264">
        <v>0.65678572654724099</v>
      </c>
    </row>
    <row r="10265" spans="1:3" x14ac:dyDescent="0.3">
      <c r="A10265" t="s">
        <v>10268</v>
      </c>
      <c r="B10265" t="s">
        <v>4</v>
      </c>
      <c r="C10265">
        <v>0.61023128032684304</v>
      </c>
    </row>
    <row r="10266" spans="1:3" x14ac:dyDescent="0.3">
      <c r="A10266" t="s">
        <v>10269</v>
      </c>
      <c r="B10266" t="s">
        <v>4</v>
      </c>
      <c r="C10266">
        <v>0.75224947929382302</v>
      </c>
    </row>
    <row r="10267" spans="1:3" x14ac:dyDescent="0.3">
      <c r="A10267" t="s">
        <v>10270</v>
      </c>
      <c r="B10267" t="s">
        <v>4</v>
      </c>
      <c r="C10267">
        <v>0.66609579324722201</v>
      </c>
    </row>
    <row r="10268" spans="1:3" x14ac:dyDescent="0.3">
      <c r="A10268" t="s">
        <v>10271</v>
      </c>
      <c r="B10268" t="s">
        <v>4</v>
      </c>
      <c r="C10268">
        <v>0.65635788440704301</v>
      </c>
    </row>
    <row r="10269" spans="1:3" x14ac:dyDescent="0.3">
      <c r="A10269" t="s">
        <v>10272</v>
      </c>
      <c r="B10269" t="s">
        <v>4</v>
      </c>
      <c r="C10269">
        <v>0.61183744668960505</v>
      </c>
    </row>
    <row r="10270" spans="1:3" x14ac:dyDescent="0.3">
      <c r="A10270" t="s">
        <v>10273</v>
      </c>
      <c r="B10270" t="s">
        <v>4</v>
      </c>
      <c r="C10270">
        <v>0.66709643602371205</v>
      </c>
    </row>
    <row r="10271" spans="1:3" x14ac:dyDescent="0.3">
      <c r="A10271" t="s">
        <v>10274</v>
      </c>
      <c r="B10271" t="s">
        <v>4</v>
      </c>
      <c r="C10271">
        <v>0.63671737909317005</v>
      </c>
    </row>
    <row r="10272" spans="1:3" x14ac:dyDescent="0.3">
      <c r="A10272" t="s">
        <v>10275</v>
      </c>
      <c r="B10272" t="s">
        <v>4</v>
      </c>
      <c r="C10272">
        <v>0.58050906658172596</v>
      </c>
    </row>
    <row r="10273" spans="1:3" x14ac:dyDescent="0.3">
      <c r="A10273" t="s">
        <v>10276</v>
      </c>
      <c r="B10273" t="s">
        <v>4</v>
      </c>
      <c r="C10273">
        <v>0.53293335437774603</v>
      </c>
    </row>
    <row r="10274" spans="1:3" x14ac:dyDescent="0.3">
      <c r="A10274" t="s">
        <v>10277</v>
      </c>
      <c r="B10274" t="s">
        <v>4</v>
      </c>
      <c r="C10274">
        <v>0.50849002599716098</v>
      </c>
    </row>
    <row r="10275" spans="1:3" x14ac:dyDescent="0.3">
      <c r="A10275" t="s">
        <v>10278</v>
      </c>
      <c r="B10275" t="s">
        <v>6</v>
      </c>
      <c r="C10275">
        <v>0.55544793605804399</v>
      </c>
    </row>
    <row r="10276" spans="1:3" x14ac:dyDescent="0.3">
      <c r="A10276" t="s">
        <v>10279</v>
      </c>
      <c r="B10276" t="s">
        <v>4</v>
      </c>
      <c r="C10276">
        <v>0.601432204246521</v>
      </c>
    </row>
    <row r="10277" spans="1:3" x14ac:dyDescent="0.3">
      <c r="A10277" t="s">
        <v>10280</v>
      </c>
      <c r="B10277" t="s">
        <v>4</v>
      </c>
      <c r="C10277">
        <v>0.55317646265029896</v>
      </c>
    </row>
    <row r="10278" spans="1:3" x14ac:dyDescent="0.3">
      <c r="A10278" t="s">
        <v>10281</v>
      </c>
      <c r="B10278" t="s">
        <v>4</v>
      </c>
      <c r="C10278">
        <v>0.67100495100021296</v>
      </c>
    </row>
    <row r="10279" spans="1:3" x14ac:dyDescent="0.3">
      <c r="A10279" t="s">
        <v>10282</v>
      </c>
      <c r="B10279" t="s">
        <v>4</v>
      </c>
      <c r="C10279">
        <v>0.78961771726608199</v>
      </c>
    </row>
    <row r="10280" spans="1:3" x14ac:dyDescent="0.3">
      <c r="A10280" t="s">
        <v>10283</v>
      </c>
      <c r="B10280" t="s">
        <v>4</v>
      </c>
      <c r="C10280">
        <v>0.85785132646560602</v>
      </c>
    </row>
    <row r="10281" spans="1:3" x14ac:dyDescent="0.3">
      <c r="A10281" t="s">
        <v>10284</v>
      </c>
      <c r="B10281" t="s">
        <v>4</v>
      </c>
      <c r="C10281">
        <v>0.57078075408935502</v>
      </c>
    </row>
    <row r="10282" spans="1:3" x14ac:dyDescent="0.3">
      <c r="A10282" t="s">
        <v>10285</v>
      </c>
      <c r="B10282" t="s">
        <v>4</v>
      </c>
      <c r="C10282">
        <v>0.50464534759521396</v>
      </c>
    </row>
    <row r="10283" spans="1:3" x14ac:dyDescent="0.3">
      <c r="A10283" t="s">
        <v>10286</v>
      </c>
      <c r="B10283" t="s">
        <v>4</v>
      </c>
      <c r="C10283">
        <v>0.54328793287277199</v>
      </c>
    </row>
    <row r="10284" spans="1:3" x14ac:dyDescent="0.3">
      <c r="A10284" t="s">
        <v>10287</v>
      </c>
      <c r="B10284" t="s">
        <v>4</v>
      </c>
      <c r="C10284">
        <v>0.56500071287155096</v>
      </c>
    </row>
    <row r="10285" spans="1:3" x14ac:dyDescent="0.3">
      <c r="A10285" t="s">
        <v>10288</v>
      </c>
      <c r="B10285" t="s">
        <v>4</v>
      </c>
      <c r="C10285">
        <v>0.69847822189330999</v>
      </c>
    </row>
    <row r="10286" spans="1:3" x14ac:dyDescent="0.3">
      <c r="A10286" t="s">
        <v>10289</v>
      </c>
      <c r="B10286" t="s">
        <v>4</v>
      </c>
      <c r="C10286">
        <v>0.88339263200759799</v>
      </c>
    </row>
    <row r="10287" spans="1:3" x14ac:dyDescent="0.3">
      <c r="A10287" t="s">
        <v>10290</v>
      </c>
      <c r="B10287" t="s">
        <v>6</v>
      </c>
      <c r="C10287">
        <v>0.50157636404037398</v>
      </c>
    </row>
    <row r="10288" spans="1:3" x14ac:dyDescent="0.3">
      <c r="A10288" t="s">
        <v>10291</v>
      </c>
      <c r="B10288" t="s">
        <v>6</v>
      </c>
      <c r="C10288">
        <v>0.61663115024566595</v>
      </c>
    </row>
    <row r="10289" spans="1:3" x14ac:dyDescent="0.3">
      <c r="A10289" t="s">
        <v>10292</v>
      </c>
      <c r="B10289" t="s">
        <v>6</v>
      </c>
      <c r="C10289">
        <v>0.61326223611831598</v>
      </c>
    </row>
    <row r="10290" spans="1:3" x14ac:dyDescent="0.3">
      <c r="A10290" t="s">
        <v>10293</v>
      </c>
      <c r="B10290" t="s">
        <v>6</v>
      </c>
      <c r="C10290">
        <v>0.53517067432403498</v>
      </c>
    </row>
    <row r="10291" spans="1:3" x14ac:dyDescent="0.3">
      <c r="A10291" t="s">
        <v>10294</v>
      </c>
      <c r="B10291" t="s">
        <v>6</v>
      </c>
      <c r="C10291">
        <v>0.50896137952804499</v>
      </c>
    </row>
    <row r="10292" spans="1:3" x14ac:dyDescent="0.3">
      <c r="A10292" t="s">
        <v>10295</v>
      </c>
      <c r="B10292" t="s">
        <v>4</v>
      </c>
      <c r="C10292">
        <v>0.58834743499755804</v>
      </c>
    </row>
    <row r="10293" spans="1:3" x14ac:dyDescent="0.3">
      <c r="A10293" t="s">
        <v>10296</v>
      </c>
      <c r="B10293" t="s">
        <v>4</v>
      </c>
      <c r="C10293">
        <v>0.66795420646667403</v>
      </c>
    </row>
    <row r="10294" spans="1:3" x14ac:dyDescent="0.3">
      <c r="A10294" t="s">
        <v>10297</v>
      </c>
      <c r="B10294" t="s">
        <v>4</v>
      </c>
      <c r="C10294">
        <v>0.74852085113525302</v>
      </c>
    </row>
    <row r="10295" spans="1:3" x14ac:dyDescent="0.3">
      <c r="A10295" t="s">
        <v>10298</v>
      </c>
      <c r="B10295" t="s">
        <v>6</v>
      </c>
      <c r="C10295">
        <v>0.70300835371017401</v>
      </c>
    </row>
    <row r="10296" spans="1:3" x14ac:dyDescent="0.3">
      <c r="A10296" t="s">
        <v>10299</v>
      </c>
      <c r="B10296" t="s">
        <v>6</v>
      </c>
      <c r="C10296">
        <v>0.70328128337860096</v>
      </c>
    </row>
    <row r="10297" spans="1:3" x14ac:dyDescent="0.3">
      <c r="A10297" t="s">
        <v>10300</v>
      </c>
      <c r="B10297" t="s">
        <v>6</v>
      </c>
      <c r="C10297">
        <v>0.52876776456832797</v>
      </c>
    </row>
    <row r="10298" spans="1:3" x14ac:dyDescent="0.3">
      <c r="A10298" t="s">
        <v>10301</v>
      </c>
      <c r="B10298" t="s">
        <v>4</v>
      </c>
      <c r="C10298">
        <v>0.62301081418991</v>
      </c>
    </row>
    <row r="10299" spans="1:3" x14ac:dyDescent="0.3">
      <c r="A10299" t="s">
        <v>10302</v>
      </c>
      <c r="B10299" t="s">
        <v>4</v>
      </c>
      <c r="C10299">
        <v>0.64047378301620395</v>
      </c>
    </row>
    <row r="10300" spans="1:3" x14ac:dyDescent="0.3">
      <c r="A10300" t="s">
        <v>10303</v>
      </c>
      <c r="B10300" t="s">
        <v>6</v>
      </c>
      <c r="C10300">
        <v>0.58006900548934903</v>
      </c>
    </row>
    <row r="10301" spans="1:3" x14ac:dyDescent="0.3">
      <c r="A10301" t="s">
        <v>10304</v>
      </c>
      <c r="B10301" t="s">
        <v>6</v>
      </c>
      <c r="C10301">
        <v>0.626104295253753</v>
      </c>
    </row>
    <row r="10302" spans="1:3" x14ac:dyDescent="0.3">
      <c r="A10302" t="s">
        <v>10305</v>
      </c>
      <c r="B10302" t="s">
        <v>6</v>
      </c>
      <c r="C10302">
        <v>0.57167130708694402</v>
      </c>
    </row>
    <row r="10303" spans="1:3" x14ac:dyDescent="0.3">
      <c r="A10303" t="s">
        <v>10306</v>
      </c>
      <c r="B10303" t="s">
        <v>6</v>
      </c>
      <c r="C10303">
        <v>0.56767719984054499</v>
      </c>
    </row>
    <row r="10304" spans="1:3" x14ac:dyDescent="0.3">
      <c r="A10304" t="s">
        <v>10307</v>
      </c>
      <c r="B10304" t="s">
        <v>4</v>
      </c>
      <c r="C10304">
        <v>0.52229052782058705</v>
      </c>
    </row>
    <row r="10305" spans="1:3" x14ac:dyDescent="0.3">
      <c r="A10305" t="s">
        <v>10308</v>
      </c>
      <c r="B10305" t="s">
        <v>6</v>
      </c>
      <c r="C10305">
        <v>0.505712330341339</v>
      </c>
    </row>
    <row r="10306" spans="1:3" x14ac:dyDescent="0.3">
      <c r="A10306" t="s">
        <v>10309</v>
      </c>
      <c r="B10306" t="s">
        <v>4</v>
      </c>
      <c r="C10306">
        <v>0.54474115371704102</v>
      </c>
    </row>
    <row r="10307" spans="1:3" x14ac:dyDescent="0.3">
      <c r="A10307" t="s">
        <v>10310</v>
      </c>
      <c r="B10307" t="s">
        <v>4</v>
      </c>
      <c r="C10307">
        <v>0.73575592041015603</v>
      </c>
    </row>
    <row r="10308" spans="1:3" x14ac:dyDescent="0.3">
      <c r="A10308" t="s">
        <v>10311</v>
      </c>
      <c r="B10308" t="s">
        <v>4</v>
      </c>
      <c r="C10308">
        <v>0.61797696352005005</v>
      </c>
    </row>
    <row r="10309" spans="1:3" x14ac:dyDescent="0.3">
      <c r="A10309" t="s">
        <v>10312</v>
      </c>
      <c r="B10309" t="s">
        <v>6</v>
      </c>
      <c r="C10309">
        <v>0.50346928834915095</v>
      </c>
    </row>
    <row r="10310" spans="1:3" x14ac:dyDescent="0.3">
      <c r="A10310" t="s">
        <v>10313</v>
      </c>
      <c r="B10310" t="s">
        <v>4</v>
      </c>
      <c r="C10310">
        <v>0.51807278394699097</v>
      </c>
    </row>
    <row r="10311" spans="1:3" x14ac:dyDescent="0.3">
      <c r="A10311" t="s">
        <v>10314</v>
      </c>
      <c r="B10311" t="s">
        <v>4</v>
      </c>
      <c r="C10311">
        <v>0.55629885196685702</v>
      </c>
    </row>
    <row r="10312" spans="1:3" x14ac:dyDescent="0.3">
      <c r="A10312" t="s">
        <v>10315</v>
      </c>
      <c r="B10312" t="s">
        <v>4</v>
      </c>
      <c r="C10312">
        <v>0.62391430139541604</v>
      </c>
    </row>
    <row r="10313" spans="1:3" x14ac:dyDescent="0.3">
      <c r="A10313" t="s">
        <v>10316</v>
      </c>
      <c r="B10313" t="s">
        <v>4</v>
      </c>
      <c r="C10313">
        <v>0.75168001651763905</v>
      </c>
    </row>
    <row r="10314" spans="1:3" x14ac:dyDescent="0.3">
      <c r="A10314" t="s">
        <v>10317</v>
      </c>
      <c r="B10314" t="s">
        <v>4</v>
      </c>
      <c r="C10314">
        <v>0.53849697113037098</v>
      </c>
    </row>
    <row r="10315" spans="1:3" x14ac:dyDescent="0.3">
      <c r="A10315" t="s">
        <v>10318</v>
      </c>
      <c r="B10315" t="s">
        <v>6</v>
      </c>
      <c r="C10315">
        <v>0.50045865774154596</v>
      </c>
    </row>
    <row r="10316" spans="1:3" x14ac:dyDescent="0.3">
      <c r="A10316" t="s">
        <v>10319</v>
      </c>
      <c r="B10316" t="s">
        <v>6</v>
      </c>
      <c r="C10316">
        <v>0.51840239763259799</v>
      </c>
    </row>
    <row r="10317" spans="1:3" x14ac:dyDescent="0.3">
      <c r="A10317" t="s">
        <v>10320</v>
      </c>
      <c r="B10317" t="s">
        <v>4</v>
      </c>
      <c r="C10317">
        <v>0.54719114303588801</v>
      </c>
    </row>
    <row r="10318" spans="1:3" x14ac:dyDescent="0.3">
      <c r="A10318" t="s">
        <v>10321</v>
      </c>
      <c r="B10318" t="s">
        <v>4</v>
      </c>
      <c r="C10318">
        <v>0.60216772556304898</v>
      </c>
    </row>
    <row r="10319" spans="1:3" x14ac:dyDescent="0.3">
      <c r="A10319" t="s">
        <v>10322</v>
      </c>
      <c r="B10319" t="s">
        <v>4</v>
      </c>
      <c r="C10319">
        <v>0.57253116369247403</v>
      </c>
    </row>
    <row r="10320" spans="1:3" x14ac:dyDescent="0.3">
      <c r="A10320" t="s">
        <v>10323</v>
      </c>
      <c r="B10320" t="s">
        <v>4</v>
      </c>
      <c r="C10320">
        <v>0.53987747430801303</v>
      </c>
    </row>
    <row r="10321" spans="1:3" x14ac:dyDescent="0.3">
      <c r="A10321" t="s">
        <v>10324</v>
      </c>
      <c r="B10321" t="s">
        <v>4</v>
      </c>
      <c r="C10321">
        <v>0.56963402032852095</v>
      </c>
    </row>
    <row r="10322" spans="1:3" x14ac:dyDescent="0.3">
      <c r="A10322" t="s">
        <v>10325</v>
      </c>
      <c r="B10322" t="s">
        <v>4</v>
      </c>
      <c r="C10322">
        <v>0.59556299448013295</v>
      </c>
    </row>
    <row r="10323" spans="1:3" x14ac:dyDescent="0.3">
      <c r="A10323" t="s">
        <v>10326</v>
      </c>
      <c r="B10323" t="s">
        <v>6</v>
      </c>
      <c r="C10323">
        <v>0.54075515270233099</v>
      </c>
    </row>
    <row r="10324" spans="1:3" x14ac:dyDescent="0.3">
      <c r="A10324" t="s">
        <v>10327</v>
      </c>
      <c r="B10324" t="s">
        <v>4</v>
      </c>
      <c r="C10324">
        <v>0.57749450206756503</v>
      </c>
    </row>
    <row r="10325" spans="1:3" x14ac:dyDescent="0.3">
      <c r="A10325" t="s">
        <v>10328</v>
      </c>
      <c r="B10325" t="s">
        <v>4</v>
      </c>
      <c r="C10325">
        <v>0.76784569025039595</v>
      </c>
    </row>
    <row r="10326" spans="1:3" x14ac:dyDescent="0.3">
      <c r="A10326" t="s">
        <v>10329</v>
      </c>
      <c r="B10326" t="s">
        <v>4</v>
      </c>
      <c r="C10326">
        <v>0.79187548160552901</v>
      </c>
    </row>
    <row r="10327" spans="1:3" x14ac:dyDescent="0.3">
      <c r="A10327" t="s">
        <v>10330</v>
      </c>
      <c r="B10327" t="s">
        <v>4</v>
      </c>
      <c r="C10327">
        <v>0.53199654817581099</v>
      </c>
    </row>
    <row r="10328" spans="1:3" x14ac:dyDescent="0.3">
      <c r="A10328" t="s">
        <v>10331</v>
      </c>
      <c r="B10328" t="s">
        <v>4</v>
      </c>
      <c r="C10328">
        <v>0.55018949508666903</v>
      </c>
    </row>
    <row r="10329" spans="1:3" x14ac:dyDescent="0.3">
      <c r="A10329" t="s">
        <v>10332</v>
      </c>
      <c r="B10329" t="s">
        <v>4</v>
      </c>
      <c r="C10329">
        <v>0.53631645441055298</v>
      </c>
    </row>
    <row r="10330" spans="1:3" x14ac:dyDescent="0.3">
      <c r="A10330" t="s">
        <v>10333</v>
      </c>
      <c r="B10330" t="s">
        <v>4</v>
      </c>
      <c r="C10330">
        <v>0.560161352157592</v>
      </c>
    </row>
    <row r="10331" spans="1:3" x14ac:dyDescent="0.3">
      <c r="A10331" t="s">
        <v>10334</v>
      </c>
      <c r="B10331" t="s">
        <v>4</v>
      </c>
      <c r="C10331">
        <v>0.69182670116424505</v>
      </c>
    </row>
    <row r="10332" spans="1:3" x14ac:dyDescent="0.3">
      <c r="A10332" t="s">
        <v>10335</v>
      </c>
      <c r="B10332" t="s">
        <v>4</v>
      </c>
      <c r="C10332">
        <v>0.79959130287170399</v>
      </c>
    </row>
    <row r="10333" spans="1:3" x14ac:dyDescent="0.3">
      <c r="A10333" t="s">
        <v>10336</v>
      </c>
      <c r="B10333" t="s">
        <v>6</v>
      </c>
      <c r="C10333">
        <v>0.51085901260375899</v>
      </c>
    </row>
    <row r="10334" spans="1:3" x14ac:dyDescent="0.3">
      <c r="A10334" t="s">
        <v>10337</v>
      </c>
      <c r="B10334" t="s">
        <v>6</v>
      </c>
      <c r="C10334">
        <v>0.59431332349777199</v>
      </c>
    </row>
    <row r="10335" spans="1:3" x14ac:dyDescent="0.3">
      <c r="A10335" t="s">
        <v>10338</v>
      </c>
      <c r="B10335" t="s">
        <v>6</v>
      </c>
      <c r="C10335">
        <v>0.60747653245925903</v>
      </c>
    </row>
    <row r="10336" spans="1:3" x14ac:dyDescent="0.3">
      <c r="A10336" t="s">
        <v>10339</v>
      </c>
      <c r="B10336" t="s">
        <v>6</v>
      </c>
      <c r="C10336">
        <v>0.63852596282958896</v>
      </c>
    </row>
    <row r="10337" spans="1:3" x14ac:dyDescent="0.3">
      <c r="A10337" t="s">
        <v>10340</v>
      </c>
      <c r="B10337" t="s">
        <v>6</v>
      </c>
      <c r="C10337">
        <v>0.55572146177291804</v>
      </c>
    </row>
    <row r="10338" spans="1:3" x14ac:dyDescent="0.3">
      <c r="A10338" t="s">
        <v>10341</v>
      </c>
      <c r="B10338" t="s">
        <v>4</v>
      </c>
      <c r="C10338">
        <v>0.50381892919540405</v>
      </c>
    </row>
    <row r="10339" spans="1:3" x14ac:dyDescent="0.3">
      <c r="A10339" t="s">
        <v>10342</v>
      </c>
      <c r="B10339" t="s">
        <v>4</v>
      </c>
      <c r="C10339">
        <v>0.59959322214126498</v>
      </c>
    </row>
    <row r="10340" spans="1:3" x14ac:dyDescent="0.3">
      <c r="A10340" t="s">
        <v>10343</v>
      </c>
      <c r="B10340" t="s">
        <v>4</v>
      </c>
      <c r="C10340">
        <v>0.62192946672439497</v>
      </c>
    </row>
    <row r="10341" spans="1:3" x14ac:dyDescent="0.3">
      <c r="A10341" t="s">
        <v>10344</v>
      </c>
      <c r="B10341" t="s">
        <v>4</v>
      </c>
      <c r="C10341">
        <v>0.72072446346282903</v>
      </c>
    </row>
    <row r="10342" spans="1:3" x14ac:dyDescent="0.3">
      <c r="A10342" t="s">
        <v>10345</v>
      </c>
      <c r="B10342" t="s">
        <v>6</v>
      </c>
      <c r="C10342">
        <v>0.62682110071182195</v>
      </c>
    </row>
    <row r="10343" spans="1:3" x14ac:dyDescent="0.3">
      <c r="A10343" t="s">
        <v>10346</v>
      </c>
      <c r="B10343" t="s">
        <v>6</v>
      </c>
      <c r="C10343">
        <v>0.632770955562591</v>
      </c>
    </row>
    <row r="10344" spans="1:3" x14ac:dyDescent="0.3">
      <c r="A10344" t="s">
        <v>10347</v>
      </c>
      <c r="B10344" t="s">
        <v>6</v>
      </c>
      <c r="C10344">
        <v>0.56381928920745805</v>
      </c>
    </row>
    <row r="10345" spans="1:3" x14ac:dyDescent="0.3">
      <c r="A10345" t="s">
        <v>10348</v>
      </c>
      <c r="B10345" t="s">
        <v>6</v>
      </c>
      <c r="C10345">
        <v>0.52288424968719405</v>
      </c>
    </row>
    <row r="10346" spans="1:3" x14ac:dyDescent="0.3">
      <c r="A10346" t="s">
        <v>10349</v>
      </c>
      <c r="B10346" t="s">
        <v>4</v>
      </c>
      <c r="C10346">
        <v>0.59172737598419101</v>
      </c>
    </row>
    <row r="10347" spans="1:3" x14ac:dyDescent="0.3">
      <c r="A10347" t="s">
        <v>10350</v>
      </c>
      <c r="B10347" t="s">
        <v>4</v>
      </c>
      <c r="C10347">
        <v>0.63975507020950295</v>
      </c>
    </row>
    <row r="10348" spans="1:3" x14ac:dyDescent="0.3">
      <c r="A10348" t="s">
        <v>10351</v>
      </c>
      <c r="B10348" t="s">
        <v>4</v>
      </c>
      <c r="C10348">
        <v>0.61937236785888605</v>
      </c>
    </row>
    <row r="10349" spans="1:3" x14ac:dyDescent="0.3">
      <c r="A10349" t="s">
        <v>10352</v>
      </c>
      <c r="B10349" t="s">
        <v>4</v>
      </c>
      <c r="C10349">
        <v>0.66820669174194303</v>
      </c>
    </row>
    <row r="10350" spans="1:3" x14ac:dyDescent="0.3">
      <c r="A10350" t="s">
        <v>10353</v>
      </c>
      <c r="B10350" t="s">
        <v>6</v>
      </c>
      <c r="C10350">
        <v>0.59567725658416704</v>
      </c>
    </row>
    <row r="10351" spans="1:3" x14ac:dyDescent="0.3">
      <c r="A10351" t="s">
        <v>10354</v>
      </c>
      <c r="B10351" t="s">
        <v>6</v>
      </c>
      <c r="C10351">
        <v>0.59140443801879805</v>
      </c>
    </row>
    <row r="10352" spans="1:3" x14ac:dyDescent="0.3">
      <c r="A10352" t="s">
        <v>10355</v>
      </c>
      <c r="B10352" t="s">
        <v>6</v>
      </c>
      <c r="C10352">
        <v>0.54094821214675903</v>
      </c>
    </row>
    <row r="10353" spans="1:3" x14ac:dyDescent="0.3">
      <c r="A10353" t="s">
        <v>10356</v>
      </c>
      <c r="B10353" t="s">
        <v>4</v>
      </c>
      <c r="C10353">
        <v>0.53074258565902699</v>
      </c>
    </row>
    <row r="10354" spans="1:3" x14ac:dyDescent="0.3">
      <c r="A10354" t="s">
        <v>10357</v>
      </c>
      <c r="B10354" t="s">
        <v>6</v>
      </c>
      <c r="C10354">
        <v>0.53398150205612105</v>
      </c>
    </row>
    <row r="10355" spans="1:3" x14ac:dyDescent="0.3">
      <c r="A10355" t="s">
        <v>10358</v>
      </c>
      <c r="B10355" t="s">
        <v>4</v>
      </c>
      <c r="C10355">
        <v>0.55297684669494596</v>
      </c>
    </row>
    <row r="10356" spans="1:3" x14ac:dyDescent="0.3">
      <c r="A10356" t="s">
        <v>10359</v>
      </c>
      <c r="B10356" t="s">
        <v>4</v>
      </c>
      <c r="C10356">
        <v>0.70450037717819203</v>
      </c>
    </row>
    <row r="10357" spans="1:3" x14ac:dyDescent="0.3">
      <c r="A10357" t="s">
        <v>10360</v>
      </c>
      <c r="B10357" t="s">
        <v>6</v>
      </c>
      <c r="C10357">
        <v>0.51422184705734197</v>
      </c>
    </row>
    <row r="10358" spans="1:3" x14ac:dyDescent="0.3">
      <c r="A10358" t="s">
        <v>10361</v>
      </c>
      <c r="B10358" t="s">
        <v>4</v>
      </c>
      <c r="C10358">
        <v>0.51207304000854403</v>
      </c>
    </row>
    <row r="10359" spans="1:3" x14ac:dyDescent="0.3">
      <c r="A10359" t="s">
        <v>10362</v>
      </c>
      <c r="B10359" t="s">
        <v>4</v>
      </c>
      <c r="C10359">
        <v>0.59273254871368397</v>
      </c>
    </row>
    <row r="10360" spans="1:3" x14ac:dyDescent="0.3">
      <c r="A10360" t="s">
        <v>10363</v>
      </c>
      <c r="B10360" t="s">
        <v>4</v>
      </c>
      <c r="C10360">
        <v>0.57601118087768499</v>
      </c>
    </row>
    <row r="10361" spans="1:3" x14ac:dyDescent="0.3">
      <c r="A10361" t="s">
        <v>10364</v>
      </c>
      <c r="B10361" t="s">
        <v>4</v>
      </c>
      <c r="C10361">
        <v>0.53818053007125799</v>
      </c>
    </row>
    <row r="10362" spans="1:3" x14ac:dyDescent="0.3">
      <c r="A10362" t="s">
        <v>10365</v>
      </c>
      <c r="B10362" t="s">
        <v>4</v>
      </c>
      <c r="C10362">
        <v>0.67673039436340299</v>
      </c>
    </row>
    <row r="10363" spans="1:3" x14ac:dyDescent="0.3">
      <c r="A10363" t="s">
        <v>10366</v>
      </c>
      <c r="B10363" t="s">
        <v>4</v>
      </c>
      <c r="C10363">
        <v>0.58059948682785001</v>
      </c>
    </row>
    <row r="10364" spans="1:3" x14ac:dyDescent="0.3">
      <c r="A10364" t="s">
        <v>10367</v>
      </c>
      <c r="B10364" t="s">
        <v>4</v>
      </c>
      <c r="C10364">
        <v>0.50516510009765603</v>
      </c>
    </row>
    <row r="10365" spans="1:3" x14ac:dyDescent="0.3">
      <c r="A10365" t="s">
        <v>10368</v>
      </c>
      <c r="B10365" t="s">
        <v>4</v>
      </c>
      <c r="C10365">
        <v>0.52127230167388905</v>
      </c>
    </row>
    <row r="10366" spans="1:3" x14ac:dyDescent="0.3">
      <c r="A10366" t="s">
        <v>10369</v>
      </c>
      <c r="B10366" t="s">
        <v>4</v>
      </c>
      <c r="C10366">
        <v>0.55371403694152799</v>
      </c>
    </row>
    <row r="10367" spans="1:3" x14ac:dyDescent="0.3">
      <c r="A10367" t="s">
        <v>10370</v>
      </c>
      <c r="B10367" t="s">
        <v>4</v>
      </c>
      <c r="C10367">
        <v>0.59324830770492498</v>
      </c>
    </row>
    <row r="10368" spans="1:3" x14ac:dyDescent="0.3">
      <c r="A10368" t="s">
        <v>10371</v>
      </c>
      <c r="B10368" t="s">
        <v>4</v>
      </c>
      <c r="C10368">
        <v>0.59577727317810003</v>
      </c>
    </row>
    <row r="10369" spans="1:3" x14ac:dyDescent="0.3">
      <c r="A10369" t="s">
        <v>10372</v>
      </c>
      <c r="B10369" t="s">
        <v>4</v>
      </c>
      <c r="C10369">
        <v>0.58934646844863803</v>
      </c>
    </row>
    <row r="10370" spans="1:3" x14ac:dyDescent="0.3">
      <c r="A10370" t="s">
        <v>10373</v>
      </c>
      <c r="B10370" t="s">
        <v>4</v>
      </c>
      <c r="C10370">
        <v>0.51845771074295</v>
      </c>
    </row>
    <row r="10371" spans="1:3" x14ac:dyDescent="0.3">
      <c r="A10371" t="s">
        <v>10374</v>
      </c>
      <c r="B10371" t="s">
        <v>6</v>
      </c>
      <c r="C10371">
        <v>0.54927158355712802</v>
      </c>
    </row>
    <row r="10372" spans="1:3" x14ac:dyDescent="0.3">
      <c r="A10372" t="s">
        <v>10375</v>
      </c>
      <c r="B10372" t="s">
        <v>6</v>
      </c>
      <c r="C10372">
        <v>0.56492710113525302</v>
      </c>
    </row>
    <row r="10373" spans="1:3" x14ac:dyDescent="0.3">
      <c r="A10373" t="s">
        <v>10376</v>
      </c>
      <c r="B10373" t="s">
        <v>4</v>
      </c>
      <c r="C10373">
        <v>0.64279538393020597</v>
      </c>
    </row>
    <row r="10374" spans="1:3" x14ac:dyDescent="0.3">
      <c r="A10374" t="s">
        <v>10377</v>
      </c>
      <c r="B10374" t="s">
        <v>4</v>
      </c>
      <c r="C10374">
        <v>0.54492837190627996</v>
      </c>
    </row>
    <row r="10375" spans="1:3" x14ac:dyDescent="0.3">
      <c r="A10375" t="s">
        <v>10378</v>
      </c>
      <c r="B10375" t="s">
        <v>4</v>
      </c>
      <c r="C10375">
        <v>0.77268540859222401</v>
      </c>
    </row>
    <row r="10376" spans="1:3" x14ac:dyDescent="0.3">
      <c r="A10376" t="s">
        <v>10379</v>
      </c>
      <c r="B10376" t="s">
        <v>4</v>
      </c>
      <c r="C10376">
        <v>0.76007223129272405</v>
      </c>
    </row>
    <row r="10377" spans="1:3" x14ac:dyDescent="0.3">
      <c r="A10377" t="s">
        <v>10380</v>
      </c>
      <c r="B10377" t="s">
        <v>4</v>
      </c>
      <c r="C10377">
        <v>0.54707926511764504</v>
      </c>
    </row>
    <row r="10378" spans="1:3" x14ac:dyDescent="0.3">
      <c r="A10378" t="s">
        <v>10381</v>
      </c>
      <c r="B10378" t="s">
        <v>4</v>
      </c>
      <c r="C10378">
        <v>0.56921082735061601</v>
      </c>
    </row>
    <row r="10379" spans="1:3" x14ac:dyDescent="0.3">
      <c r="A10379" t="s">
        <v>10382</v>
      </c>
      <c r="B10379" t="s">
        <v>4</v>
      </c>
      <c r="C10379">
        <v>0.50487673282623202</v>
      </c>
    </row>
    <row r="10380" spans="1:3" x14ac:dyDescent="0.3">
      <c r="A10380" t="s">
        <v>10383</v>
      </c>
      <c r="B10380" t="s">
        <v>4</v>
      </c>
      <c r="C10380">
        <v>0.57720214128494196</v>
      </c>
    </row>
    <row r="10381" spans="1:3" x14ac:dyDescent="0.3">
      <c r="A10381" t="s">
        <v>10384</v>
      </c>
      <c r="B10381" t="s">
        <v>4</v>
      </c>
      <c r="C10381">
        <v>0.57315367460250799</v>
      </c>
    </row>
    <row r="10382" spans="1:3" x14ac:dyDescent="0.3">
      <c r="A10382" t="s">
        <v>10385</v>
      </c>
      <c r="B10382" t="s">
        <v>4</v>
      </c>
      <c r="C10382">
        <v>0.61966133117675704</v>
      </c>
    </row>
    <row r="10383" spans="1:3" x14ac:dyDescent="0.3">
      <c r="A10383" t="s">
        <v>10386</v>
      </c>
      <c r="B10383" t="s">
        <v>4</v>
      </c>
      <c r="C10383">
        <v>0.62179797887802102</v>
      </c>
    </row>
    <row r="10384" spans="1:3" x14ac:dyDescent="0.3">
      <c r="A10384" t="s">
        <v>10387</v>
      </c>
      <c r="B10384" t="s">
        <v>4</v>
      </c>
      <c r="C10384">
        <v>0.78282350301742498</v>
      </c>
    </row>
    <row r="10385" spans="1:3" x14ac:dyDescent="0.3">
      <c r="A10385" t="s">
        <v>10388</v>
      </c>
      <c r="B10385" t="s">
        <v>4</v>
      </c>
      <c r="C10385">
        <v>0.51734036207199097</v>
      </c>
    </row>
    <row r="10386" spans="1:3" x14ac:dyDescent="0.3">
      <c r="A10386" t="s">
        <v>10389</v>
      </c>
      <c r="B10386" t="s">
        <v>6</v>
      </c>
      <c r="C10386">
        <v>0.60573095083236606</v>
      </c>
    </row>
    <row r="10387" spans="1:3" x14ac:dyDescent="0.3">
      <c r="A10387" t="s">
        <v>10390</v>
      </c>
      <c r="B10387" t="s">
        <v>6</v>
      </c>
      <c r="C10387">
        <v>0.64992290735244695</v>
      </c>
    </row>
    <row r="10388" spans="1:3" x14ac:dyDescent="0.3">
      <c r="A10388" t="s">
        <v>10391</v>
      </c>
      <c r="B10388" t="s">
        <v>6</v>
      </c>
      <c r="C10388">
        <v>0.61433738470077504</v>
      </c>
    </row>
    <row r="10389" spans="1:3" x14ac:dyDescent="0.3">
      <c r="A10389" t="s">
        <v>10392</v>
      </c>
      <c r="B10389" t="s">
        <v>4</v>
      </c>
      <c r="C10389">
        <v>0.50069552659988403</v>
      </c>
    </row>
    <row r="10390" spans="1:3" x14ac:dyDescent="0.3">
      <c r="A10390" t="s">
        <v>10393</v>
      </c>
      <c r="B10390" t="s">
        <v>4</v>
      </c>
      <c r="C10390">
        <v>0.55930221080779996</v>
      </c>
    </row>
    <row r="10391" spans="1:3" x14ac:dyDescent="0.3">
      <c r="A10391" t="s">
        <v>10394</v>
      </c>
      <c r="B10391" t="s">
        <v>4</v>
      </c>
      <c r="C10391">
        <v>0.50025975704193104</v>
      </c>
    </row>
    <row r="10392" spans="1:3" x14ac:dyDescent="0.3">
      <c r="A10392" t="s">
        <v>10395</v>
      </c>
      <c r="B10392" t="s">
        <v>4</v>
      </c>
      <c r="C10392">
        <v>0.60943543910980202</v>
      </c>
    </row>
    <row r="10393" spans="1:3" x14ac:dyDescent="0.3">
      <c r="A10393" t="s">
        <v>10396</v>
      </c>
      <c r="B10393" t="s">
        <v>4</v>
      </c>
      <c r="C10393">
        <v>0.74367499351501398</v>
      </c>
    </row>
    <row r="10394" spans="1:3" x14ac:dyDescent="0.3">
      <c r="A10394" t="s">
        <v>10397</v>
      </c>
      <c r="B10394" t="s">
        <v>6</v>
      </c>
      <c r="C10394">
        <v>0.57699513435363703</v>
      </c>
    </row>
    <row r="10395" spans="1:3" x14ac:dyDescent="0.3">
      <c r="A10395" t="s">
        <v>10398</v>
      </c>
      <c r="B10395" t="s">
        <v>6</v>
      </c>
      <c r="C10395">
        <v>0.67800134420394897</v>
      </c>
    </row>
    <row r="10396" spans="1:3" x14ac:dyDescent="0.3">
      <c r="A10396" t="s">
        <v>10399</v>
      </c>
      <c r="B10396" t="s">
        <v>6</v>
      </c>
      <c r="C10396">
        <v>0.51675897836685103</v>
      </c>
    </row>
    <row r="10397" spans="1:3" x14ac:dyDescent="0.3">
      <c r="A10397" t="s">
        <v>10400</v>
      </c>
      <c r="B10397" t="s">
        <v>6</v>
      </c>
      <c r="C10397">
        <v>0.515192210674285</v>
      </c>
    </row>
    <row r="10398" spans="1:3" x14ac:dyDescent="0.3">
      <c r="A10398" t="s">
        <v>10401</v>
      </c>
      <c r="B10398" t="s">
        <v>4</v>
      </c>
      <c r="C10398">
        <v>0.58879756927490201</v>
      </c>
    </row>
    <row r="10399" spans="1:3" x14ac:dyDescent="0.3">
      <c r="A10399" t="s">
        <v>10402</v>
      </c>
      <c r="B10399" t="s">
        <v>4</v>
      </c>
      <c r="C10399">
        <v>0.60347300767898504</v>
      </c>
    </row>
    <row r="10400" spans="1:3" x14ac:dyDescent="0.3">
      <c r="A10400" t="s">
        <v>10403</v>
      </c>
      <c r="B10400" t="s">
        <v>4</v>
      </c>
      <c r="C10400">
        <v>0.57521247863769498</v>
      </c>
    </row>
    <row r="10401" spans="1:3" x14ac:dyDescent="0.3">
      <c r="A10401" t="s">
        <v>10404</v>
      </c>
      <c r="B10401" t="s">
        <v>4</v>
      </c>
      <c r="C10401">
        <v>0.72251617908477705</v>
      </c>
    </row>
    <row r="10402" spans="1:3" x14ac:dyDescent="0.3">
      <c r="A10402" t="s">
        <v>10405</v>
      </c>
      <c r="B10402" t="s">
        <v>4</v>
      </c>
      <c r="C10402">
        <v>0.57631713151931696</v>
      </c>
    </row>
    <row r="10403" spans="1:3" x14ac:dyDescent="0.3">
      <c r="A10403" t="s">
        <v>10406</v>
      </c>
      <c r="B10403" t="s">
        <v>6</v>
      </c>
      <c r="C10403">
        <v>0.63886159658431996</v>
      </c>
    </row>
    <row r="10404" spans="1:3" x14ac:dyDescent="0.3">
      <c r="A10404" t="s">
        <v>10407</v>
      </c>
      <c r="B10404" t="s">
        <v>6</v>
      </c>
      <c r="C10404">
        <v>0.63877743482589699</v>
      </c>
    </row>
    <row r="10405" spans="1:3" x14ac:dyDescent="0.3">
      <c r="A10405" t="s">
        <v>10408</v>
      </c>
      <c r="B10405" t="s">
        <v>6</v>
      </c>
      <c r="C10405">
        <v>0.63000506162643399</v>
      </c>
    </row>
    <row r="10406" spans="1:3" x14ac:dyDescent="0.3">
      <c r="A10406" t="s">
        <v>10409</v>
      </c>
      <c r="B10406" t="s">
        <v>4</v>
      </c>
      <c r="C10406">
        <v>0.53028064966201705</v>
      </c>
    </row>
    <row r="10407" spans="1:3" x14ac:dyDescent="0.3">
      <c r="A10407" t="s">
        <v>10410</v>
      </c>
      <c r="B10407" t="s">
        <v>4</v>
      </c>
      <c r="C10407">
        <v>0.54024749994277899</v>
      </c>
    </row>
    <row r="10408" spans="1:3" x14ac:dyDescent="0.3">
      <c r="A10408" t="s">
        <v>10411</v>
      </c>
      <c r="B10408" t="s">
        <v>4</v>
      </c>
      <c r="C10408">
        <v>0.51884460449218694</v>
      </c>
    </row>
    <row r="10409" spans="1:3" x14ac:dyDescent="0.3">
      <c r="A10409" t="s">
        <v>10412</v>
      </c>
      <c r="B10409" t="s">
        <v>6</v>
      </c>
      <c r="C10409">
        <v>0.58615958690643299</v>
      </c>
    </row>
    <row r="10410" spans="1:3" x14ac:dyDescent="0.3">
      <c r="A10410" t="s">
        <v>10413</v>
      </c>
      <c r="B10410" t="s">
        <v>4</v>
      </c>
      <c r="C10410">
        <v>0.50983119010925204</v>
      </c>
    </row>
    <row r="10411" spans="1:3" x14ac:dyDescent="0.3">
      <c r="A10411" t="s">
        <v>10414</v>
      </c>
      <c r="B10411" t="s">
        <v>4</v>
      </c>
      <c r="C10411">
        <v>0.52887403964996305</v>
      </c>
    </row>
    <row r="10412" spans="1:3" x14ac:dyDescent="0.3">
      <c r="A10412" t="s">
        <v>10415</v>
      </c>
      <c r="B10412" t="s">
        <v>4</v>
      </c>
      <c r="C10412">
        <v>0.60444271564483598</v>
      </c>
    </row>
    <row r="10413" spans="1:3" x14ac:dyDescent="0.3">
      <c r="A10413" t="s">
        <v>10416</v>
      </c>
      <c r="B10413" t="s">
        <v>4</v>
      </c>
      <c r="C10413">
        <v>0.648329377174377</v>
      </c>
    </row>
    <row r="10414" spans="1:3" x14ac:dyDescent="0.3">
      <c r="A10414" t="s">
        <v>10417</v>
      </c>
      <c r="B10414" t="s">
        <v>4</v>
      </c>
      <c r="C10414">
        <v>0.70111012458801203</v>
      </c>
    </row>
    <row r="10415" spans="1:3" x14ac:dyDescent="0.3">
      <c r="A10415" t="s">
        <v>10418</v>
      </c>
      <c r="B10415" t="s">
        <v>4</v>
      </c>
      <c r="C10415">
        <v>0.63596397638320901</v>
      </c>
    </row>
    <row r="10416" spans="1:3" x14ac:dyDescent="0.3">
      <c r="A10416" t="s">
        <v>10419</v>
      </c>
      <c r="B10416" t="s">
        <v>4</v>
      </c>
      <c r="C10416">
        <v>0.55733674764633101</v>
      </c>
    </row>
    <row r="10417" spans="1:3" x14ac:dyDescent="0.3">
      <c r="A10417" t="s">
        <v>10420</v>
      </c>
      <c r="B10417" t="s">
        <v>4</v>
      </c>
      <c r="C10417">
        <v>0.503620505332946</v>
      </c>
    </row>
    <row r="10418" spans="1:3" x14ac:dyDescent="0.3">
      <c r="A10418" t="s">
        <v>10421</v>
      </c>
      <c r="B10418" t="s">
        <v>4</v>
      </c>
      <c r="C10418">
        <v>0.566897332668304</v>
      </c>
    </row>
    <row r="10419" spans="1:3" x14ac:dyDescent="0.3">
      <c r="A10419" t="s">
        <v>10422</v>
      </c>
      <c r="B10419" t="s">
        <v>4</v>
      </c>
      <c r="C10419">
        <v>0.59614354372024503</v>
      </c>
    </row>
    <row r="10420" spans="1:3" x14ac:dyDescent="0.3">
      <c r="A10420" t="s">
        <v>10423</v>
      </c>
      <c r="B10420" t="s">
        <v>6</v>
      </c>
      <c r="C10420">
        <v>0.50856226682662897</v>
      </c>
    </row>
    <row r="10421" spans="1:3" x14ac:dyDescent="0.3">
      <c r="A10421" t="s">
        <v>10424</v>
      </c>
      <c r="B10421" t="s">
        <v>4</v>
      </c>
      <c r="C10421">
        <v>0.64685034751892001</v>
      </c>
    </row>
    <row r="10422" spans="1:3" x14ac:dyDescent="0.3">
      <c r="A10422" t="s">
        <v>10425</v>
      </c>
      <c r="B10422" t="s">
        <v>4</v>
      </c>
      <c r="C10422">
        <v>0.51339960098266602</v>
      </c>
    </row>
    <row r="10423" spans="1:3" x14ac:dyDescent="0.3">
      <c r="A10423" t="s">
        <v>10426</v>
      </c>
      <c r="B10423" t="s">
        <v>6</v>
      </c>
      <c r="C10423">
        <v>0.57370048761367798</v>
      </c>
    </row>
    <row r="10424" spans="1:3" x14ac:dyDescent="0.3">
      <c r="A10424" t="s">
        <v>10427</v>
      </c>
      <c r="B10424" t="s">
        <v>4</v>
      </c>
      <c r="C10424">
        <v>0.54602241516113204</v>
      </c>
    </row>
    <row r="10425" spans="1:3" x14ac:dyDescent="0.3">
      <c r="A10425" t="s">
        <v>10428</v>
      </c>
      <c r="B10425" t="s">
        <v>4</v>
      </c>
      <c r="C10425">
        <v>0.52572327852249101</v>
      </c>
    </row>
    <row r="10426" spans="1:3" x14ac:dyDescent="0.3">
      <c r="A10426" t="s">
        <v>10429</v>
      </c>
      <c r="B10426" t="s">
        <v>4</v>
      </c>
      <c r="C10426">
        <v>0.71633875370025601</v>
      </c>
    </row>
    <row r="10427" spans="1:3" x14ac:dyDescent="0.3">
      <c r="A10427" t="s">
        <v>10430</v>
      </c>
      <c r="B10427" t="s">
        <v>4</v>
      </c>
      <c r="C10427">
        <v>0.74187266826629605</v>
      </c>
    </row>
    <row r="10428" spans="1:3" x14ac:dyDescent="0.3">
      <c r="A10428" t="s">
        <v>10431</v>
      </c>
      <c r="B10428" t="s">
        <v>4</v>
      </c>
      <c r="C10428">
        <v>0.80106931924819902</v>
      </c>
    </row>
    <row r="10429" spans="1:3" x14ac:dyDescent="0.3">
      <c r="A10429" t="s">
        <v>10432</v>
      </c>
      <c r="B10429" t="s">
        <v>4</v>
      </c>
      <c r="C10429">
        <v>0.62671780586242598</v>
      </c>
    </row>
    <row r="10430" spans="1:3" x14ac:dyDescent="0.3">
      <c r="A10430" t="s">
        <v>10433</v>
      </c>
      <c r="B10430" t="s">
        <v>6</v>
      </c>
      <c r="C10430">
        <v>0.50051736831664995</v>
      </c>
    </row>
    <row r="10431" spans="1:3" x14ac:dyDescent="0.3">
      <c r="A10431" t="s">
        <v>10434</v>
      </c>
      <c r="B10431" t="s">
        <v>6</v>
      </c>
      <c r="C10431">
        <v>0.53095358610153198</v>
      </c>
    </row>
    <row r="10432" spans="1:3" x14ac:dyDescent="0.3">
      <c r="A10432" t="s">
        <v>10435</v>
      </c>
      <c r="B10432" t="s">
        <v>4</v>
      </c>
      <c r="C10432">
        <v>0.62419140338897705</v>
      </c>
    </row>
    <row r="10433" spans="1:3" x14ac:dyDescent="0.3">
      <c r="A10433" t="s">
        <v>10436</v>
      </c>
      <c r="B10433" t="s">
        <v>4</v>
      </c>
      <c r="C10433">
        <v>0.58748257160186701</v>
      </c>
    </row>
    <row r="10434" spans="1:3" x14ac:dyDescent="0.3">
      <c r="A10434" t="s">
        <v>10437</v>
      </c>
      <c r="B10434" t="s">
        <v>4</v>
      </c>
      <c r="C10434">
        <v>0.73772704601287797</v>
      </c>
    </row>
    <row r="10435" spans="1:3" x14ac:dyDescent="0.3">
      <c r="A10435" t="s">
        <v>10438</v>
      </c>
      <c r="B10435" t="s">
        <v>4</v>
      </c>
      <c r="C10435">
        <v>0.72126549482345503</v>
      </c>
    </row>
    <row r="10436" spans="1:3" x14ac:dyDescent="0.3">
      <c r="A10436" t="s">
        <v>10439</v>
      </c>
      <c r="B10436" t="s">
        <v>4</v>
      </c>
      <c r="C10436">
        <v>0.61792349815368597</v>
      </c>
    </row>
    <row r="10437" spans="1:3" x14ac:dyDescent="0.3">
      <c r="A10437" t="s">
        <v>10440</v>
      </c>
      <c r="B10437" t="s">
        <v>6</v>
      </c>
      <c r="C10437">
        <v>0.61972075700759799</v>
      </c>
    </row>
    <row r="10438" spans="1:3" x14ac:dyDescent="0.3">
      <c r="A10438" t="s">
        <v>10441</v>
      </c>
      <c r="B10438" t="s">
        <v>6</v>
      </c>
      <c r="C10438">
        <v>0.62872534990310602</v>
      </c>
    </row>
    <row r="10439" spans="1:3" x14ac:dyDescent="0.3">
      <c r="A10439" t="s">
        <v>10442</v>
      </c>
      <c r="B10439" t="s">
        <v>6</v>
      </c>
      <c r="C10439">
        <v>0.51167267560958796</v>
      </c>
    </row>
    <row r="10440" spans="1:3" x14ac:dyDescent="0.3">
      <c r="A10440" t="s">
        <v>10443</v>
      </c>
      <c r="B10440" t="s">
        <v>4</v>
      </c>
      <c r="C10440">
        <v>0.50146937370300204</v>
      </c>
    </row>
    <row r="10441" spans="1:3" x14ac:dyDescent="0.3">
      <c r="A10441" t="s">
        <v>10444</v>
      </c>
      <c r="B10441" t="s">
        <v>4</v>
      </c>
      <c r="C10441">
        <v>0.5368292927742</v>
      </c>
    </row>
    <row r="10442" spans="1:3" x14ac:dyDescent="0.3">
      <c r="A10442" t="s">
        <v>10445</v>
      </c>
      <c r="B10442" t="s">
        <v>4</v>
      </c>
      <c r="C10442">
        <v>0.50804054737090998</v>
      </c>
    </row>
    <row r="10443" spans="1:3" x14ac:dyDescent="0.3">
      <c r="A10443" t="s">
        <v>10446</v>
      </c>
      <c r="B10443" t="s">
        <v>4</v>
      </c>
      <c r="C10443">
        <v>0.62837439775466897</v>
      </c>
    </row>
    <row r="10444" spans="1:3" x14ac:dyDescent="0.3">
      <c r="A10444" t="s">
        <v>10447</v>
      </c>
      <c r="B10444" t="s">
        <v>6</v>
      </c>
      <c r="C10444">
        <v>0.63504076004028298</v>
      </c>
    </row>
    <row r="10445" spans="1:3" x14ac:dyDescent="0.3">
      <c r="A10445" t="s">
        <v>10448</v>
      </c>
      <c r="B10445" t="s">
        <v>6</v>
      </c>
      <c r="C10445">
        <v>0.67273706197738603</v>
      </c>
    </row>
    <row r="10446" spans="1:3" x14ac:dyDescent="0.3">
      <c r="A10446" t="s">
        <v>10449</v>
      </c>
      <c r="B10446" t="s">
        <v>6</v>
      </c>
      <c r="C10446">
        <v>0.59789097309112504</v>
      </c>
    </row>
    <row r="10447" spans="1:3" x14ac:dyDescent="0.3">
      <c r="A10447" t="s">
        <v>10450</v>
      </c>
      <c r="B10447" t="s">
        <v>6</v>
      </c>
      <c r="C10447">
        <v>0.54974806308746305</v>
      </c>
    </row>
    <row r="10448" spans="1:3" x14ac:dyDescent="0.3">
      <c r="A10448" t="s">
        <v>10451</v>
      </c>
      <c r="B10448" t="s">
        <v>4</v>
      </c>
      <c r="C10448">
        <v>0.58115881681442205</v>
      </c>
    </row>
    <row r="10449" spans="1:3" x14ac:dyDescent="0.3">
      <c r="A10449" t="s">
        <v>10452</v>
      </c>
      <c r="B10449" t="s">
        <v>4</v>
      </c>
      <c r="C10449">
        <v>0.61684870719909601</v>
      </c>
    </row>
    <row r="10450" spans="1:3" x14ac:dyDescent="0.3">
      <c r="A10450" t="s">
        <v>10453</v>
      </c>
      <c r="B10450" t="s">
        <v>4</v>
      </c>
      <c r="C10450">
        <v>0.63712471723556496</v>
      </c>
    </row>
    <row r="10451" spans="1:3" x14ac:dyDescent="0.3">
      <c r="A10451" t="s">
        <v>10454</v>
      </c>
      <c r="B10451" t="s">
        <v>6</v>
      </c>
      <c r="C10451">
        <v>0.50819957256317105</v>
      </c>
    </row>
    <row r="10452" spans="1:3" x14ac:dyDescent="0.3">
      <c r="A10452" t="s">
        <v>10455</v>
      </c>
      <c r="B10452" t="s">
        <v>6</v>
      </c>
      <c r="C10452">
        <v>0.64168810844421298</v>
      </c>
    </row>
    <row r="10453" spans="1:3" x14ac:dyDescent="0.3">
      <c r="A10453" t="s">
        <v>10456</v>
      </c>
      <c r="B10453" t="s">
        <v>6</v>
      </c>
      <c r="C10453">
        <v>0.63988822698593095</v>
      </c>
    </row>
    <row r="10454" spans="1:3" x14ac:dyDescent="0.3">
      <c r="A10454" t="s">
        <v>10457</v>
      </c>
      <c r="B10454" t="s">
        <v>6</v>
      </c>
      <c r="C10454">
        <v>0.58559685945510798</v>
      </c>
    </row>
    <row r="10455" spans="1:3" x14ac:dyDescent="0.3">
      <c r="A10455" t="s">
        <v>10458</v>
      </c>
      <c r="B10455" t="s">
        <v>6</v>
      </c>
      <c r="C10455">
        <v>0.60420513153076105</v>
      </c>
    </row>
    <row r="10456" spans="1:3" x14ac:dyDescent="0.3">
      <c r="A10456" t="s">
        <v>10459</v>
      </c>
      <c r="B10456" t="s">
        <v>4</v>
      </c>
      <c r="C10456">
        <v>0.56246358156204201</v>
      </c>
    </row>
    <row r="10457" spans="1:3" x14ac:dyDescent="0.3">
      <c r="A10457" t="s">
        <v>10460</v>
      </c>
      <c r="B10457" t="s">
        <v>4</v>
      </c>
      <c r="C10457">
        <v>0.66554278135299605</v>
      </c>
    </row>
    <row r="10458" spans="1:3" x14ac:dyDescent="0.3">
      <c r="A10458" t="s">
        <v>10461</v>
      </c>
      <c r="B10458" t="s">
        <v>4</v>
      </c>
      <c r="C10458">
        <v>0.595012247562408</v>
      </c>
    </row>
    <row r="10459" spans="1:3" x14ac:dyDescent="0.3">
      <c r="A10459" t="s">
        <v>10462</v>
      </c>
      <c r="B10459" t="s">
        <v>6</v>
      </c>
      <c r="C10459">
        <v>0.52585017681121804</v>
      </c>
    </row>
    <row r="10460" spans="1:3" x14ac:dyDescent="0.3">
      <c r="A10460" t="s">
        <v>10463</v>
      </c>
      <c r="B10460" t="s">
        <v>6</v>
      </c>
      <c r="C10460">
        <v>0.539775490760803</v>
      </c>
    </row>
    <row r="10461" spans="1:3" x14ac:dyDescent="0.3">
      <c r="A10461" t="s">
        <v>10464</v>
      </c>
      <c r="B10461" t="s">
        <v>6</v>
      </c>
      <c r="C10461">
        <v>0.56819397211074796</v>
      </c>
    </row>
    <row r="10462" spans="1:3" x14ac:dyDescent="0.3">
      <c r="A10462" t="s">
        <v>10465</v>
      </c>
      <c r="B10462" t="s">
        <v>4</v>
      </c>
      <c r="C10462">
        <v>0.62228572368621804</v>
      </c>
    </row>
    <row r="10463" spans="1:3" x14ac:dyDescent="0.3">
      <c r="A10463" t="s">
        <v>10466</v>
      </c>
      <c r="B10463" t="s">
        <v>4</v>
      </c>
      <c r="C10463">
        <v>0.56899434328079201</v>
      </c>
    </row>
    <row r="10464" spans="1:3" x14ac:dyDescent="0.3">
      <c r="A10464" t="s">
        <v>10467</v>
      </c>
      <c r="B10464" t="s">
        <v>4</v>
      </c>
      <c r="C10464">
        <v>0.61786866188049305</v>
      </c>
    </row>
    <row r="10465" spans="1:3" x14ac:dyDescent="0.3">
      <c r="A10465" t="s">
        <v>10468</v>
      </c>
      <c r="B10465" t="s">
        <v>4</v>
      </c>
      <c r="C10465">
        <v>0.64783066511154097</v>
      </c>
    </row>
    <row r="10466" spans="1:3" x14ac:dyDescent="0.3">
      <c r="A10466" t="s">
        <v>10469</v>
      </c>
      <c r="B10466" t="s">
        <v>4</v>
      </c>
      <c r="C10466">
        <v>0.63726681470870905</v>
      </c>
    </row>
    <row r="10467" spans="1:3" x14ac:dyDescent="0.3">
      <c r="A10467" t="s">
        <v>10470</v>
      </c>
      <c r="B10467" t="s">
        <v>4</v>
      </c>
      <c r="C10467">
        <v>0.647818922996521</v>
      </c>
    </row>
    <row r="10468" spans="1:3" x14ac:dyDescent="0.3">
      <c r="A10468" t="s">
        <v>10471</v>
      </c>
      <c r="B10468" t="s">
        <v>4</v>
      </c>
      <c r="C10468">
        <v>0.62587505578994695</v>
      </c>
    </row>
    <row r="10469" spans="1:3" x14ac:dyDescent="0.3">
      <c r="A10469" t="s">
        <v>10472</v>
      </c>
      <c r="B10469" t="s">
        <v>4</v>
      </c>
      <c r="C10469">
        <v>0.57286590337753296</v>
      </c>
    </row>
    <row r="10470" spans="1:3" x14ac:dyDescent="0.3">
      <c r="A10470" t="s">
        <v>10473</v>
      </c>
      <c r="B10470" t="s">
        <v>6</v>
      </c>
      <c r="C10470">
        <v>0.59009140729904097</v>
      </c>
    </row>
    <row r="10471" spans="1:3" x14ac:dyDescent="0.3">
      <c r="A10471" t="s">
        <v>10474</v>
      </c>
      <c r="B10471" t="s">
        <v>6</v>
      </c>
      <c r="C10471">
        <v>0.53748852014541604</v>
      </c>
    </row>
    <row r="10472" spans="1:3" x14ac:dyDescent="0.3">
      <c r="A10472" t="s">
        <v>10475</v>
      </c>
      <c r="B10472" t="s">
        <v>4</v>
      </c>
      <c r="C10472">
        <v>0.63255935907363803</v>
      </c>
    </row>
    <row r="10473" spans="1:3" x14ac:dyDescent="0.3">
      <c r="A10473" t="s">
        <v>10476</v>
      </c>
      <c r="B10473" t="s">
        <v>4</v>
      </c>
      <c r="C10473">
        <v>0.60699099302291804</v>
      </c>
    </row>
    <row r="10474" spans="1:3" x14ac:dyDescent="0.3">
      <c r="A10474" t="s">
        <v>10477</v>
      </c>
      <c r="B10474" t="s">
        <v>6</v>
      </c>
      <c r="C10474">
        <v>0.54007118940353305</v>
      </c>
    </row>
    <row r="10475" spans="1:3" x14ac:dyDescent="0.3">
      <c r="A10475" t="s">
        <v>10478</v>
      </c>
      <c r="B10475" t="s">
        <v>4</v>
      </c>
      <c r="C10475">
        <v>0.55699640512466397</v>
      </c>
    </row>
    <row r="10476" spans="1:3" x14ac:dyDescent="0.3">
      <c r="A10476" t="s">
        <v>10479</v>
      </c>
      <c r="B10476" t="s">
        <v>4</v>
      </c>
      <c r="C10476">
        <v>0.58568763732910101</v>
      </c>
    </row>
    <row r="10477" spans="1:3" x14ac:dyDescent="0.3">
      <c r="A10477" t="s">
        <v>10480</v>
      </c>
      <c r="B10477" t="s">
        <v>6</v>
      </c>
      <c r="C10477">
        <v>0.60136592388152998</v>
      </c>
    </row>
    <row r="10478" spans="1:3" x14ac:dyDescent="0.3">
      <c r="A10478" t="s">
        <v>10481</v>
      </c>
      <c r="B10478" t="s">
        <v>4</v>
      </c>
      <c r="C10478">
        <v>0.51423460245132402</v>
      </c>
    </row>
    <row r="10479" spans="1:3" x14ac:dyDescent="0.3">
      <c r="A10479" t="s">
        <v>10482</v>
      </c>
      <c r="B10479" t="s">
        <v>4</v>
      </c>
      <c r="C10479">
        <v>0.52633899450302102</v>
      </c>
    </row>
    <row r="10480" spans="1:3" x14ac:dyDescent="0.3">
      <c r="A10480" t="s">
        <v>10483</v>
      </c>
      <c r="B10480" t="s">
        <v>4</v>
      </c>
      <c r="C10480">
        <v>0.68178969621658303</v>
      </c>
    </row>
    <row r="10481" spans="1:3" x14ac:dyDescent="0.3">
      <c r="A10481" t="s">
        <v>10484</v>
      </c>
      <c r="B10481" t="s">
        <v>4</v>
      </c>
      <c r="C10481">
        <v>0.80527073144912698</v>
      </c>
    </row>
    <row r="10482" spans="1:3" x14ac:dyDescent="0.3">
      <c r="A10482" t="s">
        <v>10485</v>
      </c>
      <c r="B10482" t="s">
        <v>4</v>
      </c>
      <c r="C10482">
        <v>0.831418097019195</v>
      </c>
    </row>
    <row r="10483" spans="1:3" x14ac:dyDescent="0.3">
      <c r="A10483" t="s">
        <v>10486</v>
      </c>
      <c r="B10483" t="s">
        <v>4</v>
      </c>
      <c r="C10483">
        <v>0.547135770320892</v>
      </c>
    </row>
    <row r="10484" spans="1:3" x14ac:dyDescent="0.3">
      <c r="A10484" t="s">
        <v>10487</v>
      </c>
      <c r="B10484" t="s">
        <v>6</v>
      </c>
      <c r="C10484">
        <v>0.50070494413375799</v>
      </c>
    </row>
    <row r="10485" spans="1:3" x14ac:dyDescent="0.3">
      <c r="A10485" t="s">
        <v>10488</v>
      </c>
      <c r="B10485" t="s">
        <v>4</v>
      </c>
      <c r="C10485">
        <v>0.54860138893127397</v>
      </c>
    </row>
    <row r="10486" spans="1:3" x14ac:dyDescent="0.3">
      <c r="A10486" t="s">
        <v>10489</v>
      </c>
      <c r="B10486" t="s">
        <v>4</v>
      </c>
      <c r="C10486">
        <v>0.594532430171966</v>
      </c>
    </row>
    <row r="10487" spans="1:3" x14ac:dyDescent="0.3">
      <c r="A10487" t="s">
        <v>10490</v>
      </c>
      <c r="B10487" t="s">
        <v>4</v>
      </c>
      <c r="C10487">
        <v>0.59723120927810602</v>
      </c>
    </row>
    <row r="10488" spans="1:3" x14ac:dyDescent="0.3">
      <c r="A10488" t="s">
        <v>10491</v>
      </c>
      <c r="B10488" t="s">
        <v>4</v>
      </c>
      <c r="C10488">
        <v>0.73161482810974099</v>
      </c>
    </row>
    <row r="10489" spans="1:3" x14ac:dyDescent="0.3">
      <c r="A10489" t="s">
        <v>10492</v>
      </c>
      <c r="B10489" t="s">
        <v>4</v>
      </c>
      <c r="C10489">
        <v>0.75431263446807795</v>
      </c>
    </row>
    <row r="10490" spans="1:3" x14ac:dyDescent="0.3">
      <c r="A10490" t="s">
        <v>10493</v>
      </c>
      <c r="B10490" t="s">
        <v>6</v>
      </c>
      <c r="C10490">
        <v>0.60929894447326605</v>
      </c>
    </row>
    <row r="10491" spans="1:3" x14ac:dyDescent="0.3">
      <c r="A10491" t="s">
        <v>10494</v>
      </c>
      <c r="B10491" t="s">
        <v>6</v>
      </c>
      <c r="C10491">
        <v>0.62890696525573697</v>
      </c>
    </row>
    <row r="10492" spans="1:3" x14ac:dyDescent="0.3">
      <c r="A10492" t="s">
        <v>10495</v>
      </c>
      <c r="B10492" t="s">
        <v>6</v>
      </c>
      <c r="C10492">
        <v>0.52940273284912098</v>
      </c>
    </row>
    <row r="10493" spans="1:3" x14ac:dyDescent="0.3">
      <c r="A10493" t="s">
        <v>10496</v>
      </c>
      <c r="B10493" t="s">
        <v>4</v>
      </c>
      <c r="C10493">
        <v>0.55635732412338201</v>
      </c>
    </row>
    <row r="10494" spans="1:3" x14ac:dyDescent="0.3">
      <c r="A10494" t="s">
        <v>10497</v>
      </c>
      <c r="B10494" t="s">
        <v>4</v>
      </c>
      <c r="C10494">
        <v>0.50877505540847701</v>
      </c>
    </row>
    <row r="10495" spans="1:3" x14ac:dyDescent="0.3">
      <c r="A10495" t="s">
        <v>10498</v>
      </c>
      <c r="B10495" t="s">
        <v>4</v>
      </c>
      <c r="C10495">
        <v>0.55824321508407504</v>
      </c>
    </row>
    <row r="10496" spans="1:3" x14ac:dyDescent="0.3">
      <c r="A10496" t="s">
        <v>10499</v>
      </c>
      <c r="B10496" t="s">
        <v>4</v>
      </c>
      <c r="C10496">
        <v>0.62655693292617798</v>
      </c>
    </row>
    <row r="10497" spans="1:3" x14ac:dyDescent="0.3">
      <c r="A10497" t="s">
        <v>10500</v>
      </c>
      <c r="B10497" t="s">
        <v>4</v>
      </c>
      <c r="C10497">
        <v>0.68859338760375899</v>
      </c>
    </row>
    <row r="10498" spans="1:3" x14ac:dyDescent="0.3">
      <c r="A10498" t="s">
        <v>10501</v>
      </c>
      <c r="B10498" t="s">
        <v>6</v>
      </c>
      <c r="C10498">
        <v>0.67679125070571899</v>
      </c>
    </row>
    <row r="10499" spans="1:3" x14ac:dyDescent="0.3">
      <c r="A10499" t="s">
        <v>10502</v>
      </c>
      <c r="B10499" t="s">
        <v>6</v>
      </c>
      <c r="C10499">
        <v>0.66669702529907204</v>
      </c>
    </row>
    <row r="10500" spans="1:3" x14ac:dyDescent="0.3">
      <c r="A10500" t="s">
        <v>10503</v>
      </c>
      <c r="B10500" t="s">
        <v>6</v>
      </c>
      <c r="C10500">
        <v>0.67801785469055098</v>
      </c>
    </row>
    <row r="10501" spans="1:3" x14ac:dyDescent="0.3">
      <c r="A10501" t="s">
        <v>10504</v>
      </c>
      <c r="B10501" t="s">
        <v>6</v>
      </c>
      <c r="C10501">
        <v>0.57305699586868197</v>
      </c>
    </row>
    <row r="10502" spans="1:3" x14ac:dyDescent="0.3">
      <c r="A10502" t="s">
        <v>10505</v>
      </c>
      <c r="B10502" t="s">
        <v>4</v>
      </c>
      <c r="C10502">
        <v>0.50877100229263295</v>
      </c>
    </row>
    <row r="10503" spans="1:3" x14ac:dyDescent="0.3">
      <c r="A10503" t="s">
        <v>10506</v>
      </c>
      <c r="B10503" t="s">
        <v>4</v>
      </c>
      <c r="C10503">
        <v>0.54145330190658503</v>
      </c>
    </row>
    <row r="10504" spans="1:3" x14ac:dyDescent="0.3">
      <c r="A10504" t="s">
        <v>10507</v>
      </c>
      <c r="B10504" t="s">
        <v>4</v>
      </c>
      <c r="C10504">
        <v>0.60452520847320501</v>
      </c>
    </row>
    <row r="10505" spans="1:3" x14ac:dyDescent="0.3">
      <c r="A10505" t="s">
        <v>10508</v>
      </c>
      <c r="B10505" t="s">
        <v>4</v>
      </c>
      <c r="C10505">
        <v>0.51331377029418901</v>
      </c>
    </row>
    <row r="10506" spans="1:3" x14ac:dyDescent="0.3">
      <c r="A10506" t="s">
        <v>10509</v>
      </c>
      <c r="B10506" t="s">
        <v>4</v>
      </c>
      <c r="C10506">
        <v>0.58475750684738104</v>
      </c>
    </row>
    <row r="10507" spans="1:3" x14ac:dyDescent="0.3">
      <c r="A10507" t="s">
        <v>10510</v>
      </c>
      <c r="B10507" t="s">
        <v>4</v>
      </c>
      <c r="C10507">
        <v>0.51357221603393499</v>
      </c>
    </row>
    <row r="10508" spans="1:3" x14ac:dyDescent="0.3">
      <c r="A10508" t="s">
        <v>10511</v>
      </c>
      <c r="B10508" t="s">
        <v>6</v>
      </c>
      <c r="C10508">
        <v>0.62923133373260498</v>
      </c>
    </row>
    <row r="10509" spans="1:3" x14ac:dyDescent="0.3">
      <c r="A10509" t="s">
        <v>10512</v>
      </c>
      <c r="B10509" t="s">
        <v>6</v>
      </c>
      <c r="C10509">
        <v>0.55745697021484297</v>
      </c>
    </row>
    <row r="10510" spans="1:3" x14ac:dyDescent="0.3">
      <c r="A10510" t="s">
        <v>10513</v>
      </c>
      <c r="B10510" t="s">
        <v>6</v>
      </c>
      <c r="C10510">
        <v>0.53590697050094604</v>
      </c>
    </row>
    <row r="10511" spans="1:3" x14ac:dyDescent="0.3">
      <c r="A10511" t="s">
        <v>10514</v>
      </c>
      <c r="B10511" t="s">
        <v>6</v>
      </c>
      <c r="C10511">
        <v>0.51952427625656095</v>
      </c>
    </row>
    <row r="10512" spans="1:3" x14ac:dyDescent="0.3">
      <c r="A10512" t="s">
        <v>10515</v>
      </c>
      <c r="B10512" t="s">
        <v>6</v>
      </c>
      <c r="C10512">
        <v>0.57366234064102095</v>
      </c>
    </row>
    <row r="10513" spans="1:3" x14ac:dyDescent="0.3">
      <c r="A10513" t="s">
        <v>10516</v>
      </c>
      <c r="B10513" t="s">
        <v>6</v>
      </c>
      <c r="C10513">
        <v>0.51448655128479004</v>
      </c>
    </row>
    <row r="10514" spans="1:3" x14ac:dyDescent="0.3">
      <c r="A10514" t="s">
        <v>10517</v>
      </c>
      <c r="B10514" t="s">
        <v>4</v>
      </c>
      <c r="C10514">
        <v>0.65404987335205</v>
      </c>
    </row>
    <row r="10515" spans="1:3" x14ac:dyDescent="0.3">
      <c r="A10515" t="s">
        <v>10518</v>
      </c>
      <c r="B10515" t="s">
        <v>4</v>
      </c>
      <c r="C10515">
        <v>0.602652907371521</v>
      </c>
    </row>
    <row r="10516" spans="1:3" x14ac:dyDescent="0.3">
      <c r="A10516" t="s">
        <v>10519</v>
      </c>
      <c r="B10516" t="s">
        <v>6</v>
      </c>
      <c r="C10516">
        <v>0.53769356012344305</v>
      </c>
    </row>
    <row r="10517" spans="1:3" x14ac:dyDescent="0.3">
      <c r="A10517" t="s">
        <v>10520</v>
      </c>
      <c r="B10517" t="s">
        <v>6</v>
      </c>
      <c r="C10517">
        <v>0.57107388973235995</v>
      </c>
    </row>
    <row r="10518" spans="1:3" x14ac:dyDescent="0.3">
      <c r="A10518" t="s">
        <v>10521</v>
      </c>
      <c r="B10518" t="s">
        <v>4</v>
      </c>
      <c r="C10518">
        <v>0.513080835342407</v>
      </c>
    </row>
    <row r="10519" spans="1:3" x14ac:dyDescent="0.3">
      <c r="A10519" t="s">
        <v>10522</v>
      </c>
      <c r="B10519" t="s">
        <v>4</v>
      </c>
      <c r="C10519">
        <v>0.60538244247436501</v>
      </c>
    </row>
    <row r="10520" spans="1:3" x14ac:dyDescent="0.3">
      <c r="A10520" t="s">
        <v>10523</v>
      </c>
      <c r="B10520" t="s">
        <v>4</v>
      </c>
      <c r="C10520">
        <v>0.61320877075195301</v>
      </c>
    </row>
    <row r="10521" spans="1:3" x14ac:dyDescent="0.3">
      <c r="A10521" t="s">
        <v>10524</v>
      </c>
      <c r="B10521" t="s">
        <v>4</v>
      </c>
      <c r="C10521">
        <v>0.50801992416381803</v>
      </c>
    </row>
    <row r="10522" spans="1:3" x14ac:dyDescent="0.3">
      <c r="A10522" t="s">
        <v>10525</v>
      </c>
      <c r="B10522" t="s">
        <v>4</v>
      </c>
      <c r="C10522">
        <v>0.730108082294464</v>
      </c>
    </row>
    <row r="10523" spans="1:3" x14ac:dyDescent="0.3">
      <c r="A10523" t="s">
        <v>10526</v>
      </c>
      <c r="B10523" t="s">
        <v>6</v>
      </c>
      <c r="C10523">
        <v>0.62106376886367798</v>
      </c>
    </row>
    <row r="10524" spans="1:3" x14ac:dyDescent="0.3">
      <c r="A10524" t="s">
        <v>10527</v>
      </c>
      <c r="B10524" t="s">
        <v>4</v>
      </c>
      <c r="C10524">
        <v>0.51442992687225297</v>
      </c>
    </row>
    <row r="10525" spans="1:3" x14ac:dyDescent="0.3">
      <c r="A10525" t="s">
        <v>10528</v>
      </c>
      <c r="B10525" t="s">
        <v>4</v>
      </c>
      <c r="C10525">
        <v>0.60400044918060303</v>
      </c>
    </row>
    <row r="10526" spans="1:3" x14ac:dyDescent="0.3">
      <c r="A10526" t="s">
        <v>10529</v>
      </c>
      <c r="B10526" t="s">
        <v>4</v>
      </c>
      <c r="C10526">
        <v>0.57260364294052102</v>
      </c>
    </row>
    <row r="10527" spans="1:3" x14ac:dyDescent="0.3">
      <c r="A10527" t="s">
        <v>10530</v>
      </c>
      <c r="B10527" t="s">
        <v>4</v>
      </c>
      <c r="C10527">
        <v>0.64181172847747803</v>
      </c>
    </row>
    <row r="10528" spans="1:3" x14ac:dyDescent="0.3">
      <c r="A10528" t="s">
        <v>10531</v>
      </c>
      <c r="B10528" t="s">
        <v>4</v>
      </c>
      <c r="C10528">
        <v>0.55719661712646396</v>
      </c>
    </row>
    <row r="10529" spans="1:3" x14ac:dyDescent="0.3">
      <c r="A10529" t="s">
        <v>10532</v>
      </c>
      <c r="B10529" t="s">
        <v>4</v>
      </c>
      <c r="C10529">
        <v>0.55583590269088701</v>
      </c>
    </row>
    <row r="10530" spans="1:3" x14ac:dyDescent="0.3">
      <c r="A10530" t="s">
        <v>10533</v>
      </c>
      <c r="B10530" t="s">
        <v>4</v>
      </c>
      <c r="C10530">
        <v>0.533646941184997</v>
      </c>
    </row>
    <row r="10531" spans="1:3" x14ac:dyDescent="0.3">
      <c r="A10531" t="s">
        <v>10534</v>
      </c>
      <c r="B10531" t="s">
        <v>6</v>
      </c>
      <c r="C10531">
        <v>0.53099358081817605</v>
      </c>
    </row>
    <row r="10532" spans="1:3" x14ac:dyDescent="0.3">
      <c r="A10532" t="s">
        <v>10535</v>
      </c>
      <c r="B10532" t="s">
        <v>4</v>
      </c>
      <c r="C10532">
        <v>0.528467297554016</v>
      </c>
    </row>
    <row r="10533" spans="1:3" x14ac:dyDescent="0.3">
      <c r="A10533" t="s">
        <v>10536</v>
      </c>
      <c r="B10533" t="s">
        <v>4</v>
      </c>
      <c r="C10533">
        <v>0.70795714855194003</v>
      </c>
    </row>
    <row r="10534" spans="1:3" x14ac:dyDescent="0.3">
      <c r="A10534" t="s">
        <v>10537</v>
      </c>
      <c r="B10534" t="s">
        <v>4</v>
      </c>
      <c r="C10534">
        <v>0.71360838413238503</v>
      </c>
    </row>
    <row r="10535" spans="1:3" x14ac:dyDescent="0.3">
      <c r="A10535" t="s">
        <v>10538</v>
      </c>
      <c r="B10535" t="s">
        <v>4</v>
      </c>
      <c r="C10535">
        <v>0.82299518585205</v>
      </c>
    </row>
    <row r="10536" spans="1:3" x14ac:dyDescent="0.3">
      <c r="A10536" t="s">
        <v>10539</v>
      </c>
      <c r="B10536" t="s">
        <v>4</v>
      </c>
      <c r="C10536">
        <v>0.72238653898239102</v>
      </c>
    </row>
    <row r="10537" spans="1:3" x14ac:dyDescent="0.3">
      <c r="A10537" t="s">
        <v>10540</v>
      </c>
      <c r="B10537" t="s">
        <v>4</v>
      </c>
      <c r="C10537">
        <v>0.54213958978652899</v>
      </c>
    </row>
    <row r="10538" spans="1:3" x14ac:dyDescent="0.3">
      <c r="A10538" t="s">
        <v>10541</v>
      </c>
      <c r="B10538" t="s">
        <v>4</v>
      </c>
      <c r="C10538">
        <v>0.52899044752120905</v>
      </c>
    </row>
    <row r="10539" spans="1:3" x14ac:dyDescent="0.3">
      <c r="A10539" t="s">
        <v>10542</v>
      </c>
      <c r="B10539" t="s">
        <v>6</v>
      </c>
      <c r="C10539">
        <v>0.60623264312744096</v>
      </c>
    </row>
    <row r="10540" spans="1:3" x14ac:dyDescent="0.3">
      <c r="A10540" t="s">
        <v>10543</v>
      </c>
      <c r="B10540" t="s">
        <v>4</v>
      </c>
      <c r="C10540">
        <v>0.58581846952438299</v>
      </c>
    </row>
    <row r="10541" spans="1:3" x14ac:dyDescent="0.3">
      <c r="A10541" t="s">
        <v>10544</v>
      </c>
      <c r="B10541" t="s">
        <v>4</v>
      </c>
      <c r="C10541">
        <v>0.56397300958633401</v>
      </c>
    </row>
    <row r="10542" spans="1:3" x14ac:dyDescent="0.3">
      <c r="A10542" t="s">
        <v>10545</v>
      </c>
      <c r="B10542" t="s">
        <v>4</v>
      </c>
      <c r="C10542">
        <v>0.83706551790237405</v>
      </c>
    </row>
    <row r="10543" spans="1:3" x14ac:dyDescent="0.3">
      <c r="A10543" t="s">
        <v>10546</v>
      </c>
      <c r="B10543" t="s">
        <v>6</v>
      </c>
      <c r="C10543">
        <v>0.65135204792022705</v>
      </c>
    </row>
    <row r="10544" spans="1:3" x14ac:dyDescent="0.3">
      <c r="A10544" t="s">
        <v>10547</v>
      </c>
      <c r="B10544" t="s">
        <v>6</v>
      </c>
      <c r="C10544">
        <v>0.62748664617538397</v>
      </c>
    </row>
    <row r="10545" spans="1:3" x14ac:dyDescent="0.3">
      <c r="A10545" t="s">
        <v>10548</v>
      </c>
      <c r="B10545" t="s">
        <v>6</v>
      </c>
      <c r="C10545">
        <v>0.633084416389465</v>
      </c>
    </row>
    <row r="10546" spans="1:3" x14ac:dyDescent="0.3">
      <c r="A10546" t="s">
        <v>10549</v>
      </c>
      <c r="B10546" t="s">
        <v>6</v>
      </c>
      <c r="C10546">
        <v>0.55520492792129505</v>
      </c>
    </row>
    <row r="10547" spans="1:3" x14ac:dyDescent="0.3">
      <c r="A10547" t="s">
        <v>10550</v>
      </c>
      <c r="B10547" t="s">
        <v>4</v>
      </c>
      <c r="C10547">
        <v>0.60912448167800903</v>
      </c>
    </row>
    <row r="10548" spans="1:3" x14ac:dyDescent="0.3">
      <c r="A10548" t="s">
        <v>10551</v>
      </c>
      <c r="B10548" t="s">
        <v>4</v>
      </c>
      <c r="C10548">
        <v>0.50073277950286799</v>
      </c>
    </row>
    <row r="10549" spans="1:3" x14ac:dyDescent="0.3">
      <c r="A10549" t="s">
        <v>10552</v>
      </c>
      <c r="B10549" t="s">
        <v>4</v>
      </c>
      <c r="C10549">
        <v>0.58910202980041504</v>
      </c>
    </row>
    <row r="10550" spans="1:3" x14ac:dyDescent="0.3">
      <c r="A10550" t="s">
        <v>10553</v>
      </c>
      <c r="B10550" t="s">
        <v>4</v>
      </c>
      <c r="C10550">
        <v>0.705605268478393</v>
      </c>
    </row>
    <row r="10551" spans="1:3" x14ac:dyDescent="0.3">
      <c r="A10551" t="s">
        <v>10554</v>
      </c>
      <c r="B10551" t="s">
        <v>6</v>
      </c>
      <c r="C10551">
        <v>0.63830161094665505</v>
      </c>
    </row>
    <row r="10552" spans="1:3" x14ac:dyDescent="0.3">
      <c r="A10552" t="s">
        <v>10555</v>
      </c>
      <c r="B10552" t="s">
        <v>6</v>
      </c>
      <c r="C10552">
        <v>0.661596238613128</v>
      </c>
    </row>
    <row r="10553" spans="1:3" x14ac:dyDescent="0.3">
      <c r="A10553" t="s">
        <v>10556</v>
      </c>
      <c r="B10553" t="s">
        <v>6</v>
      </c>
      <c r="C10553">
        <v>0.63174498081207198</v>
      </c>
    </row>
    <row r="10554" spans="1:3" x14ac:dyDescent="0.3">
      <c r="A10554" t="s">
        <v>10557</v>
      </c>
      <c r="B10554" t="s">
        <v>6</v>
      </c>
      <c r="C10554">
        <v>0.56848251819610596</v>
      </c>
    </row>
    <row r="10555" spans="1:3" x14ac:dyDescent="0.3">
      <c r="A10555" t="s">
        <v>10558</v>
      </c>
      <c r="B10555" t="s">
        <v>4</v>
      </c>
      <c r="C10555">
        <v>0.594562947750091</v>
      </c>
    </row>
    <row r="10556" spans="1:3" x14ac:dyDescent="0.3">
      <c r="A10556" t="s">
        <v>10559</v>
      </c>
      <c r="B10556" t="s">
        <v>4</v>
      </c>
      <c r="C10556">
        <v>0.54790627956390303</v>
      </c>
    </row>
    <row r="10557" spans="1:3" x14ac:dyDescent="0.3">
      <c r="A10557" t="s">
        <v>10560</v>
      </c>
      <c r="B10557" t="s">
        <v>4</v>
      </c>
      <c r="C10557">
        <v>0.73090022802352905</v>
      </c>
    </row>
    <row r="10558" spans="1:3" x14ac:dyDescent="0.3">
      <c r="A10558" t="s">
        <v>10561</v>
      </c>
      <c r="B10558" t="s">
        <v>6</v>
      </c>
      <c r="C10558">
        <v>0.532412409782409</v>
      </c>
    </row>
    <row r="10559" spans="1:3" x14ac:dyDescent="0.3">
      <c r="A10559" t="s">
        <v>10562</v>
      </c>
      <c r="B10559" t="s">
        <v>6</v>
      </c>
      <c r="C10559">
        <v>0.61788439750671298</v>
      </c>
    </row>
    <row r="10560" spans="1:3" x14ac:dyDescent="0.3">
      <c r="A10560" t="s">
        <v>10563</v>
      </c>
      <c r="B10560" t="s">
        <v>6</v>
      </c>
      <c r="C10560">
        <v>0.60115081071853604</v>
      </c>
    </row>
    <row r="10561" spans="1:3" x14ac:dyDescent="0.3">
      <c r="A10561" t="s">
        <v>10564</v>
      </c>
      <c r="B10561" t="s">
        <v>6</v>
      </c>
      <c r="C10561">
        <v>0.50441974401473999</v>
      </c>
    </row>
    <row r="10562" spans="1:3" x14ac:dyDescent="0.3">
      <c r="A10562" t="s">
        <v>10565</v>
      </c>
      <c r="B10562" t="s">
        <v>4</v>
      </c>
      <c r="C10562">
        <v>0.56035512685775701</v>
      </c>
    </row>
    <row r="10563" spans="1:3" x14ac:dyDescent="0.3">
      <c r="A10563" t="s">
        <v>10566</v>
      </c>
      <c r="B10563" t="s">
        <v>4</v>
      </c>
      <c r="C10563">
        <v>0.64266049861907903</v>
      </c>
    </row>
    <row r="10564" spans="1:3" x14ac:dyDescent="0.3">
      <c r="A10564" t="s">
        <v>10567</v>
      </c>
      <c r="B10564" t="s">
        <v>6</v>
      </c>
      <c r="C10564">
        <v>0.52612543106079102</v>
      </c>
    </row>
    <row r="10565" spans="1:3" x14ac:dyDescent="0.3">
      <c r="A10565" t="s">
        <v>10568</v>
      </c>
      <c r="B10565" t="s">
        <v>4</v>
      </c>
      <c r="C10565">
        <v>0.57254832983016901</v>
      </c>
    </row>
    <row r="10566" spans="1:3" x14ac:dyDescent="0.3">
      <c r="A10566" t="s">
        <v>10569</v>
      </c>
      <c r="B10566" t="s">
        <v>4</v>
      </c>
      <c r="C10566">
        <v>0.52188920974731401</v>
      </c>
    </row>
    <row r="10567" spans="1:3" x14ac:dyDescent="0.3">
      <c r="A10567" t="s">
        <v>10570</v>
      </c>
      <c r="B10567" t="s">
        <v>6</v>
      </c>
      <c r="C10567">
        <v>0.59244590997695901</v>
      </c>
    </row>
    <row r="10568" spans="1:3" x14ac:dyDescent="0.3">
      <c r="A10568" t="s">
        <v>10571</v>
      </c>
      <c r="B10568" t="s">
        <v>6</v>
      </c>
      <c r="C10568">
        <v>0.59470415115356401</v>
      </c>
    </row>
    <row r="10569" spans="1:3" x14ac:dyDescent="0.3">
      <c r="A10569" t="s">
        <v>10572</v>
      </c>
      <c r="B10569" t="s">
        <v>6</v>
      </c>
      <c r="C10569">
        <v>0.539159715175628</v>
      </c>
    </row>
    <row r="10570" spans="1:3" x14ac:dyDescent="0.3">
      <c r="A10570" t="s">
        <v>10573</v>
      </c>
      <c r="B10570" t="s">
        <v>4</v>
      </c>
      <c r="C10570">
        <v>0.53902959823608398</v>
      </c>
    </row>
    <row r="10571" spans="1:3" x14ac:dyDescent="0.3">
      <c r="A10571" t="s">
        <v>10574</v>
      </c>
      <c r="B10571" t="s">
        <v>4</v>
      </c>
      <c r="C10571">
        <v>0.59861826896667403</v>
      </c>
    </row>
    <row r="10572" spans="1:3" x14ac:dyDescent="0.3">
      <c r="A10572" t="s">
        <v>10575</v>
      </c>
      <c r="B10572" t="s">
        <v>4</v>
      </c>
      <c r="C10572">
        <v>0.56334590911865201</v>
      </c>
    </row>
    <row r="10573" spans="1:3" x14ac:dyDescent="0.3">
      <c r="A10573" t="s">
        <v>10576</v>
      </c>
      <c r="B10573" t="s">
        <v>4</v>
      </c>
      <c r="C10573">
        <v>0.62730610370635898</v>
      </c>
    </row>
    <row r="10574" spans="1:3" x14ac:dyDescent="0.3">
      <c r="A10574" t="s">
        <v>10577</v>
      </c>
      <c r="B10574" t="s">
        <v>4</v>
      </c>
      <c r="C10574">
        <v>0.660475194454193</v>
      </c>
    </row>
    <row r="10575" spans="1:3" x14ac:dyDescent="0.3">
      <c r="A10575" t="s">
        <v>10578</v>
      </c>
      <c r="B10575" t="s">
        <v>4</v>
      </c>
      <c r="C10575">
        <v>0.50351929664611805</v>
      </c>
    </row>
    <row r="10576" spans="1:3" x14ac:dyDescent="0.3">
      <c r="A10576" t="s">
        <v>10579</v>
      </c>
      <c r="B10576" t="s">
        <v>6</v>
      </c>
      <c r="C10576">
        <v>0.55014526844024603</v>
      </c>
    </row>
    <row r="10577" spans="1:3" x14ac:dyDescent="0.3">
      <c r="A10577" t="s">
        <v>10580</v>
      </c>
      <c r="B10577" t="s">
        <v>4</v>
      </c>
      <c r="C10577">
        <v>0.62418937683105402</v>
      </c>
    </row>
    <row r="10578" spans="1:3" x14ac:dyDescent="0.3">
      <c r="A10578" t="s">
        <v>10581</v>
      </c>
      <c r="B10578" t="s">
        <v>6</v>
      </c>
      <c r="C10578">
        <v>0.50213688611984197</v>
      </c>
    </row>
    <row r="10579" spans="1:3" x14ac:dyDescent="0.3">
      <c r="A10579" t="s">
        <v>10582</v>
      </c>
      <c r="B10579" t="s">
        <v>4</v>
      </c>
      <c r="C10579">
        <v>0.63523656129837003</v>
      </c>
    </row>
    <row r="10580" spans="1:3" x14ac:dyDescent="0.3">
      <c r="A10580" t="s">
        <v>10583</v>
      </c>
      <c r="B10580" t="s">
        <v>4</v>
      </c>
      <c r="C10580">
        <v>0.61933076381683305</v>
      </c>
    </row>
    <row r="10581" spans="1:3" x14ac:dyDescent="0.3">
      <c r="A10581" t="s">
        <v>10584</v>
      </c>
      <c r="B10581" t="s">
        <v>6</v>
      </c>
      <c r="C10581">
        <v>0.580660820007324</v>
      </c>
    </row>
    <row r="10582" spans="1:3" x14ac:dyDescent="0.3">
      <c r="A10582" t="s">
        <v>10585</v>
      </c>
      <c r="B10582" t="s">
        <v>6</v>
      </c>
      <c r="C10582">
        <v>0.51428169012069702</v>
      </c>
    </row>
    <row r="10583" spans="1:3" x14ac:dyDescent="0.3">
      <c r="A10583" t="s">
        <v>10586</v>
      </c>
      <c r="B10583" t="s">
        <v>4</v>
      </c>
      <c r="C10583">
        <v>0.73176586627960205</v>
      </c>
    </row>
    <row r="10584" spans="1:3" x14ac:dyDescent="0.3">
      <c r="A10584" t="s">
        <v>10587</v>
      </c>
      <c r="B10584" t="s">
        <v>4</v>
      </c>
      <c r="C10584">
        <v>0.75296938419341997</v>
      </c>
    </row>
    <row r="10585" spans="1:3" x14ac:dyDescent="0.3">
      <c r="A10585" t="s">
        <v>10588</v>
      </c>
      <c r="B10585" t="s">
        <v>4</v>
      </c>
      <c r="C10585">
        <v>0.86077183485031095</v>
      </c>
    </row>
    <row r="10586" spans="1:3" x14ac:dyDescent="0.3">
      <c r="A10586" t="s">
        <v>10589</v>
      </c>
      <c r="B10586" t="s">
        <v>4</v>
      </c>
      <c r="C10586">
        <v>0.55600827932357699</v>
      </c>
    </row>
    <row r="10587" spans="1:3" x14ac:dyDescent="0.3">
      <c r="A10587" t="s">
        <v>10590</v>
      </c>
      <c r="B10587" t="s">
        <v>4</v>
      </c>
      <c r="C10587">
        <v>0.50220072269439697</v>
      </c>
    </row>
    <row r="10588" spans="1:3" x14ac:dyDescent="0.3">
      <c r="A10588" t="s">
        <v>10591</v>
      </c>
      <c r="B10588" t="s">
        <v>6</v>
      </c>
      <c r="C10588">
        <v>0.50156295299529996</v>
      </c>
    </row>
    <row r="10589" spans="1:3" x14ac:dyDescent="0.3">
      <c r="A10589" t="s">
        <v>10592</v>
      </c>
      <c r="B10589" t="s">
        <v>6</v>
      </c>
      <c r="C10589">
        <v>0.51425611972808805</v>
      </c>
    </row>
    <row r="10590" spans="1:3" x14ac:dyDescent="0.3">
      <c r="A10590" t="s">
        <v>10593</v>
      </c>
      <c r="B10590" t="s">
        <v>4</v>
      </c>
      <c r="C10590">
        <v>0.57114905118942205</v>
      </c>
    </row>
    <row r="10591" spans="1:3" x14ac:dyDescent="0.3">
      <c r="A10591" t="s">
        <v>10594</v>
      </c>
      <c r="B10591" t="s">
        <v>4</v>
      </c>
      <c r="C10591">
        <v>0.57178461551666204</v>
      </c>
    </row>
    <row r="10592" spans="1:3" x14ac:dyDescent="0.3">
      <c r="A10592" t="s">
        <v>10595</v>
      </c>
      <c r="B10592" t="s">
        <v>4</v>
      </c>
      <c r="C10592">
        <v>0.59330773353576605</v>
      </c>
    </row>
    <row r="10593" spans="1:3" x14ac:dyDescent="0.3">
      <c r="A10593" t="s">
        <v>10596</v>
      </c>
      <c r="B10593" t="s">
        <v>6</v>
      </c>
      <c r="C10593">
        <v>0.60295206308364802</v>
      </c>
    </row>
    <row r="10594" spans="1:3" x14ac:dyDescent="0.3">
      <c r="A10594" t="s">
        <v>10597</v>
      </c>
      <c r="B10594" t="s">
        <v>6</v>
      </c>
      <c r="C10594">
        <v>0.60974413156509399</v>
      </c>
    </row>
    <row r="10595" spans="1:3" x14ac:dyDescent="0.3">
      <c r="A10595" t="s">
        <v>10598</v>
      </c>
      <c r="B10595" t="s">
        <v>4</v>
      </c>
      <c r="C10595">
        <v>0.569707691669464</v>
      </c>
    </row>
    <row r="10596" spans="1:3" x14ac:dyDescent="0.3">
      <c r="A10596" t="s">
        <v>10599</v>
      </c>
      <c r="B10596" t="s">
        <v>4</v>
      </c>
      <c r="C10596">
        <v>0.56814002990722601</v>
      </c>
    </row>
    <row r="10597" spans="1:3" x14ac:dyDescent="0.3">
      <c r="A10597" t="s">
        <v>10600</v>
      </c>
      <c r="B10597" t="s">
        <v>4</v>
      </c>
      <c r="C10597">
        <v>0.667727351188659</v>
      </c>
    </row>
    <row r="10598" spans="1:3" x14ac:dyDescent="0.3">
      <c r="A10598" t="s">
        <v>10601</v>
      </c>
      <c r="B10598" t="s">
        <v>6</v>
      </c>
      <c r="C10598">
        <v>0.57577848434448198</v>
      </c>
    </row>
    <row r="10599" spans="1:3" x14ac:dyDescent="0.3">
      <c r="A10599" t="s">
        <v>10602</v>
      </c>
      <c r="B10599" t="s">
        <v>6</v>
      </c>
      <c r="C10599">
        <v>0.67984688282012895</v>
      </c>
    </row>
    <row r="10600" spans="1:3" x14ac:dyDescent="0.3">
      <c r="A10600" t="s">
        <v>10603</v>
      </c>
      <c r="B10600" t="s">
        <v>6</v>
      </c>
      <c r="C10600">
        <v>0.62912243604660001</v>
      </c>
    </row>
    <row r="10601" spans="1:3" x14ac:dyDescent="0.3">
      <c r="A10601" t="s">
        <v>10604</v>
      </c>
      <c r="B10601" t="s">
        <v>4</v>
      </c>
      <c r="C10601">
        <v>0.51984989643096902</v>
      </c>
    </row>
    <row r="10602" spans="1:3" x14ac:dyDescent="0.3">
      <c r="A10602" t="s">
        <v>10605</v>
      </c>
      <c r="B10602" t="s">
        <v>4</v>
      </c>
      <c r="C10602">
        <v>0.67564117908477705</v>
      </c>
    </row>
    <row r="10603" spans="1:3" x14ac:dyDescent="0.3">
      <c r="A10603" t="s">
        <v>10606</v>
      </c>
      <c r="B10603" t="s">
        <v>4</v>
      </c>
      <c r="C10603">
        <v>0.65012246370315496</v>
      </c>
    </row>
    <row r="10604" spans="1:3" x14ac:dyDescent="0.3">
      <c r="A10604" t="s">
        <v>10607</v>
      </c>
      <c r="B10604" t="s">
        <v>4</v>
      </c>
      <c r="C10604">
        <v>0.63962978124618497</v>
      </c>
    </row>
    <row r="10605" spans="1:3" x14ac:dyDescent="0.3">
      <c r="A10605" t="s">
        <v>10608</v>
      </c>
      <c r="B10605" t="s">
        <v>4</v>
      </c>
      <c r="C10605">
        <v>0.72147607803344704</v>
      </c>
    </row>
    <row r="10606" spans="1:3" x14ac:dyDescent="0.3">
      <c r="A10606" t="s">
        <v>10609</v>
      </c>
      <c r="B10606" t="s">
        <v>6</v>
      </c>
      <c r="C10606">
        <v>0.61931002140045099</v>
      </c>
    </row>
    <row r="10607" spans="1:3" x14ac:dyDescent="0.3">
      <c r="A10607" t="s">
        <v>10610</v>
      </c>
      <c r="B10607" t="s">
        <v>6</v>
      </c>
      <c r="C10607">
        <v>0.573763847351074</v>
      </c>
    </row>
    <row r="10608" spans="1:3" x14ac:dyDescent="0.3">
      <c r="A10608" t="s">
        <v>10611</v>
      </c>
      <c r="B10608" t="s">
        <v>6</v>
      </c>
      <c r="C10608">
        <v>0.50640910863876298</v>
      </c>
    </row>
    <row r="10609" spans="1:3" x14ac:dyDescent="0.3">
      <c r="A10609" t="s">
        <v>10612</v>
      </c>
      <c r="B10609" t="s">
        <v>6</v>
      </c>
      <c r="C10609">
        <v>0.59132885932922297</v>
      </c>
    </row>
    <row r="10610" spans="1:3" x14ac:dyDescent="0.3">
      <c r="A10610" t="s">
        <v>10613</v>
      </c>
      <c r="B10610" t="s">
        <v>4</v>
      </c>
      <c r="C10610">
        <v>0.54299777746200495</v>
      </c>
    </row>
    <row r="10611" spans="1:3" x14ac:dyDescent="0.3">
      <c r="A10611" t="s">
        <v>10614</v>
      </c>
      <c r="B10611" t="s">
        <v>4</v>
      </c>
      <c r="C10611">
        <v>0.61025822162628096</v>
      </c>
    </row>
    <row r="10612" spans="1:3" x14ac:dyDescent="0.3">
      <c r="A10612" t="s">
        <v>10615</v>
      </c>
      <c r="B10612" t="s">
        <v>4</v>
      </c>
      <c r="C10612">
        <v>0.53107458353042603</v>
      </c>
    </row>
    <row r="10613" spans="1:3" x14ac:dyDescent="0.3">
      <c r="A10613" t="s">
        <v>10616</v>
      </c>
      <c r="B10613" t="s">
        <v>4</v>
      </c>
      <c r="C10613">
        <v>0.53191292285919101</v>
      </c>
    </row>
    <row r="10614" spans="1:3" x14ac:dyDescent="0.3">
      <c r="A10614" t="s">
        <v>10617</v>
      </c>
      <c r="B10614" t="s">
        <v>4</v>
      </c>
      <c r="C10614">
        <v>0.69580316543579102</v>
      </c>
    </row>
    <row r="10615" spans="1:3" x14ac:dyDescent="0.3">
      <c r="A10615" t="s">
        <v>10618</v>
      </c>
      <c r="B10615" t="s">
        <v>4</v>
      </c>
      <c r="C10615">
        <v>0.59897935390472401</v>
      </c>
    </row>
    <row r="10616" spans="1:3" x14ac:dyDescent="0.3">
      <c r="A10616" t="s">
        <v>10619</v>
      </c>
      <c r="B10616" t="s">
        <v>6</v>
      </c>
      <c r="C10616">
        <v>0.50756454467773404</v>
      </c>
    </row>
    <row r="10617" spans="1:3" x14ac:dyDescent="0.3">
      <c r="A10617" t="s">
        <v>10620</v>
      </c>
      <c r="B10617" t="s">
        <v>4</v>
      </c>
      <c r="C10617">
        <v>0.54385983943939198</v>
      </c>
    </row>
    <row r="10618" spans="1:3" x14ac:dyDescent="0.3">
      <c r="A10618" t="s">
        <v>10621</v>
      </c>
      <c r="B10618" t="s">
        <v>4</v>
      </c>
      <c r="C10618">
        <v>0.60325670242309504</v>
      </c>
    </row>
    <row r="10619" spans="1:3" x14ac:dyDescent="0.3">
      <c r="A10619" t="s">
        <v>10622</v>
      </c>
      <c r="B10619" t="s">
        <v>4</v>
      </c>
      <c r="C10619">
        <v>0.61915510892867998</v>
      </c>
    </row>
    <row r="10620" spans="1:3" x14ac:dyDescent="0.3">
      <c r="A10620" t="s">
        <v>10623</v>
      </c>
      <c r="B10620" t="s">
        <v>4</v>
      </c>
      <c r="C10620">
        <v>0.72799843549728305</v>
      </c>
    </row>
    <row r="10621" spans="1:3" x14ac:dyDescent="0.3">
      <c r="A10621" t="s">
        <v>10624</v>
      </c>
      <c r="B10621" t="s">
        <v>4</v>
      </c>
      <c r="C10621">
        <v>0.55084389448165805</v>
      </c>
    </row>
    <row r="10622" spans="1:3" x14ac:dyDescent="0.3">
      <c r="A10622" t="s">
        <v>10625</v>
      </c>
      <c r="B10622" t="s">
        <v>4</v>
      </c>
      <c r="C10622">
        <v>0.55054938793182295</v>
      </c>
    </row>
    <row r="10623" spans="1:3" x14ac:dyDescent="0.3">
      <c r="A10623" t="s">
        <v>10626</v>
      </c>
      <c r="B10623" t="s">
        <v>6</v>
      </c>
      <c r="C10623">
        <v>0.55867069959640503</v>
      </c>
    </row>
    <row r="10624" spans="1:3" x14ac:dyDescent="0.3">
      <c r="A10624" t="s">
        <v>10627</v>
      </c>
      <c r="B10624" t="s">
        <v>4</v>
      </c>
      <c r="C10624">
        <v>0.61084789037704401</v>
      </c>
    </row>
    <row r="10625" spans="1:3" x14ac:dyDescent="0.3">
      <c r="A10625" t="s">
        <v>10628</v>
      </c>
      <c r="B10625" t="s">
        <v>4</v>
      </c>
      <c r="C10625">
        <v>0.63316124677658003</v>
      </c>
    </row>
    <row r="10626" spans="1:3" x14ac:dyDescent="0.3">
      <c r="A10626" t="s">
        <v>10629</v>
      </c>
      <c r="B10626" t="s">
        <v>4</v>
      </c>
      <c r="C10626">
        <v>0.601753950119018</v>
      </c>
    </row>
    <row r="10627" spans="1:3" x14ac:dyDescent="0.3">
      <c r="A10627" t="s">
        <v>10630</v>
      </c>
      <c r="B10627" t="s">
        <v>4</v>
      </c>
      <c r="C10627">
        <v>0.62138700485229403</v>
      </c>
    </row>
    <row r="10628" spans="1:3" x14ac:dyDescent="0.3">
      <c r="A10628" t="s">
        <v>10631</v>
      </c>
      <c r="B10628" t="s">
        <v>6</v>
      </c>
      <c r="C10628">
        <v>0.50175845623016302</v>
      </c>
    </row>
    <row r="10629" spans="1:3" x14ac:dyDescent="0.3">
      <c r="A10629" t="s">
        <v>10632</v>
      </c>
      <c r="B10629" t="s">
        <v>4</v>
      </c>
      <c r="C10629">
        <v>0.54646295309066695</v>
      </c>
    </row>
    <row r="10630" spans="1:3" x14ac:dyDescent="0.3">
      <c r="A10630" t="s">
        <v>10633</v>
      </c>
      <c r="B10630" t="s">
        <v>4</v>
      </c>
      <c r="C10630">
        <v>0.62261933088302601</v>
      </c>
    </row>
    <row r="10631" spans="1:3" x14ac:dyDescent="0.3">
      <c r="A10631" t="s">
        <v>10634</v>
      </c>
      <c r="B10631" t="s">
        <v>4</v>
      </c>
      <c r="C10631">
        <v>0.55620640516281095</v>
      </c>
    </row>
    <row r="10632" spans="1:3" x14ac:dyDescent="0.3">
      <c r="A10632" t="s">
        <v>10635</v>
      </c>
      <c r="B10632" t="s">
        <v>4</v>
      </c>
      <c r="C10632">
        <v>0.79288399219512895</v>
      </c>
    </row>
    <row r="10633" spans="1:3" x14ac:dyDescent="0.3">
      <c r="A10633" t="s">
        <v>10636</v>
      </c>
      <c r="B10633" t="s">
        <v>4</v>
      </c>
      <c r="C10633">
        <v>0.85934519767761197</v>
      </c>
    </row>
    <row r="10634" spans="1:3" x14ac:dyDescent="0.3">
      <c r="A10634" t="s">
        <v>10637</v>
      </c>
      <c r="B10634" t="s">
        <v>6</v>
      </c>
      <c r="C10634">
        <v>0.56470364332199097</v>
      </c>
    </row>
    <row r="10635" spans="1:3" x14ac:dyDescent="0.3">
      <c r="A10635" t="s">
        <v>10638</v>
      </c>
      <c r="B10635" t="s">
        <v>4</v>
      </c>
      <c r="C10635">
        <v>0.54065233469009399</v>
      </c>
    </row>
    <row r="10636" spans="1:3" x14ac:dyDescent="0.3">
      <c r="A10636" t="s">
        <v>10639</v>
      </c>
      <c r="B10636" t="s">
        <v>6</v>
      </c>
      <c r="C10636">
        <v>0.53576713800430298</v>
      </c>
    </row>
    <row r="10637" spans="1:3" x14ac:dyDescent="0.3">
      <c r="A10637" t="s">
        <v>10640</v>
      </c>
      <c r="B10637" t="s">
        <v>4</v>
      </c>
      <c r="C10637">
        <v>0.60210049152374201</v>
      </c>
    </row>
    <row r="10638" spans="1:3" x14ac:dyDescent="0.3">
      <c r="A10638" t="s">
        <v>10641</v>
      </c>
      <c r="B10638" t="s">
        <v>4</v>
      </c>
      <c r="C10638">
        <v>0.707378089427948</v>
      </c>
    </row>
    <row r="10639" spans="1:3" x14ac:dyDescent="0.3">
      <c r="A10639" t="s">
        <v>10642</v>
      </c>
      <c r="B10639" t="s">
        <v>4</v>
      </c>
      <c r="C10639">
        <v>0.83422923088073697</v>
      </c>
    </row>
    <row r="10640" spans="1:3" x14ac:dyDescent="0.3">
      <c r="A10640" t="s">
        <v>10643</v>
      </c>
      <c r="B10640" t="s">
        <v>4</v>
      </c>
      <c r="C10640">
        <v>0.56838732957839899</v>
      </c>
    </row>
    <row r="10641" spans="1:3" x14ac:dyDescent="0.3">
      <c r="A10641" t="s">
        <v>10644</v>
      </c>
      <c r="B10641" t="s">
        <v>6</v>
      </c>
      <c r="C10641">
        <v>0.56423020362854004</v>
      </c>
    </row>
    <row r="10642" spans="1:3" x14ac:dyDescent="0.3">
      <c r="A10642" t="s">
        <v>10645</v>
      </c>
      <c r="B10642" t="s">
        <v>6</v>
      </c>
      <c r="C10642">
        <v>0.57182037830352705</v>
      </c>
    </row>
    <row r="10643" spans="1:3" x14ac:dyDescent="0.3">
      <c r="A10643" t="s">
        <v>10646</v>
      </c>
      <c r="B10643" t="s">
        <v>6</v>
      </c>
      <c r="C10643">
        <v>0.52790886163711503</v>
      </c>
    </row>
    <row r="10644" spans="1:3" x14ac:dyDescent="0.3">
      <c r="A10644" t="s">
        <v>10647</v>
      </c>
      <c r="B10644" t="s">
        <v>4</v>
      </c>
      <c r="C10644">
        <v>0.54203253984451205</v>
      </c>
    </row>
    <row r="10645" spans="1:3" x14ac:dyDescent="0.3">
      <c r="A10645" t="s">
        <v>10648</v>
      </c>
      <c r="B10645" t="s">
        <v>4</v>
      </c>
      <c r="C10645">
        <v>0.56194978952407804</v>
      </c>
    </row>
    <row r="10646" spans="1:3" x14ac:dyDescent="0.3">
      <c r="A10646" t="s">
        <v>10649</v>
      </c>
      <c r="B10646" t="s">
        <v>4</v>
      </c>
      <c r="C10646">
        <v>0.65300923585891701</v>
      </c>
    </row>
    <row r="10647" spans="1:3" x14ac:dyDescent="0.3">
      <c r="A10647" t="s">
        <v>10650</v>
      </c>
      <c r="B10647" t="s">
        <v>4</v>
      </c>
      <c r="C10647">
        <v>0.73436641693115201</v>
      </c>
    </row>
    <row r="10648" spans="1:3" x14ac:dyDescent="0.3">
      <c r="A10648" t="s">
        <v>10651</v>
      </c>
      <c r="B10648" t="s">
        <v>4</v>
      </c>
      <c r="C10648">
        <v>0.73815029859542802</v>
      </c>
    </row>
    <row r="10649" spans="1:3" x14ac:dyDescent="0.3">
      <c r="A10649" t="s">
        <v>10652</v>
      </c>
      <c r="B10649" t="s">
        <v>6</v>
      </c>
      <c r="C10649">
        <v>0.59596413373947099</v>
      </c>
    </row>
    <row r="10650" spans="1:3" x14ac:dyDescent="0.3">
      <c r="A10650" t="s">
        <v>10653</v>
      </c>
      <c r="B10650" t="s">
        <v>6</v>
      </c>
      <c r="C10650">
        <v>0.675462245941162</v>
      </c>
    </row>
    <row r="10651" spans="1:3" x14ac:dyDescent="0.3">
      <c r="A10651" t="s">
        <v>10654</v>
      </c>
      <c r="B10651" t="s">
        <v>6</v>
      </c>
      <c r="C10651">
        <v>0.54760056734085005</v>
      </c>
    </row>
    <row r="10652" spans="1:3" x14ac:dyDescent="0.3">
      <c r="A10652" t="s">
        <v>10655</v>
      </c>
      <c r="B10652" t="s">
        <v>6</v>
      </c>
      <c r="C10652">
        <v>0.56198424100875799</v>
      </c>
    </row>
    <row r="10653" spans="1:3" x14ac:dyDescent="0.3">
      <c r="A10653" t="s">
        <v>10656</v>
      </c>
      <c r="B10653" t="s">
        <v>4</v>
      </c>
      <c r="C10653">
        <v>0.73930627107620195</v>
      </c>
    </row>
    <row r="10654" spans="1:3" x14ac:dyDescent="0.3">
      <c r="A10654" t="s">
        <v>10657</v>
      </c>
      <c r="B10654" t="s">
        <v>4</v>
      </c>
      <c r="C10654">
        <v>0.58478826284408503</v>
      </c>
    </row>
    <row r="10655" spans="1:3" x14ac:dyDescent="0.3">
      <c r="A10655" t="s">
        <v>10658</v>
      </c>
      <c r="B10655" t="s">
        <v>4</v>
      </c>
      <c r="C10655">
        <v>0.57319146394729603</v>
      </c>
    </row>
    <row r="10656" spans="1:3" x14ac:dyDescent="0.3">
      <c r="A10656" t="s">
        <v>10659</v>
      </c>
      <c r="B10656" t="s">
        <v>4</v>
      </c>
      <c r="C10656">
        <v>0.52354347705840998</v>
      </c>
    </row>
    <row r="10657" spans="1:3" x14ac:dyDescent="0.3">
      <c r="A10657" t="s">
        <v>10660</v>
      </c>
      <c r="B10657" t="s">
        <v>6</v>
      </c>
      <c r="C10657">
        <v>0.61544567346572798</v>
      </c>
    </row>
    <row r="10658" spans="1:3" x14ac:dyDescent="0.3">
      <c r="A10658" t="s">
        <v>10661</v>
      </c>
      <c r="B10658" t="s">
        <v>6</v>
      </c>
      <c r="C10658">
        <v>0.55911624431610096</v>
      </c>
    </row>
    <row r="10659" spans="1:3" x14ac:dyDescent="0.3">
      <c r="A10659" t="s">
        <v>10662</v>
      </c>
      <c r="B10659" t="s">
        <v>6</v>
      </c>
      <c r="C10659">
        <v>0.57742154598235995</v>
      </c>
    </row>
    <row r="10660" spans="1:3" x14ac:dyDescent="0.3">
      <c r="A10660" t="s">
        <v>10663</v>
      </c>
      <c r="B10660" t="s">
        <v>6</v>
      </c>
      <c r="C10660">
        <v>0.56230115890502896</v>
      </c>
    </row>
    <row r="10661" spans="1:3" x14ac:dyDescent="0.3">
      <c r="A10661" t="s">
        <v>10664</v>
      </c>
      <c r="B10661" t="s">
        <v>4</v>
      </c>
      <c r="C10661">
        <v>0.52721315622329701</v>
      </c>
    </row>
    <row r="10662" spans="1:3" x14ac:dyDescent="0.3">
      <c r="A10662" t="s">
        <v>10665</v>
      </c>
      <c r="B10662" t="s">
        <v>4</v>
      </c>
      <c r="C10662">
        <v>0.58430457115173295</v>
      </c>
    </row>
    <row r="10663" spans="1:3" x14ac:dyDescent="0.3">
      <c r="A10663" t="s">
        <v>10666</v>
      </c>
      <c r="B10663" t="s">
        <v>4</v>
      </c>
      <c r="C10663">
        <v>0.57948273420333796</v>
      </c>
    </row>
    <row r="10664" spans="1:3" x14ac:dyDescent="0.3">
      <c r="A10664" t="s">
        <v>10667</v>
      </c>
      <c r="B10664" t="s">
        <v>6</v>
      </c>
      <c r="C10664">
        <v>0.53470730781555098</v>
      </c>
    </row>
    <row r="10665" spans="1:3" x14ac:dyDescent="0.3">
      <c r="A10665" t="s">
        <v>10668</v>
      </c>
      <c r="B10665" t="s">
        <v>4</v>
      </c>
      <c r="C10665">
        <v>0.61743009090423495</v>
      </c>
    </row>
    <row r="10666" spans="1:3" x14ac:dyDescent="0.3">
      <c r="A10666" t="s">
        <v>10669</v>
      </c>
      <c r="B10666" t="s">
        <v>4</v>
      </c>
      <c r="C10666">
        <v>0.63384681940078702</v>
      </c>
    </row>
    <row r="10667" spans="1:3" x14ac:dyDescent="0.3">
      <c r="A10667" t="s">
        <v>10670</v>
      </c>
      <c r="B10667" t="s">
        <v>6</v>
      </c>
      <c r="C10667">
        <v>0.56257152557373002</v>
      </c>
    </row>
    <row r="10668" spans="1:3" x14ac:dyDescent="0.3">
      <c r="A10668" t="s">
        <v>10671</v>
      </c>
      <c r="B10668" t="s">
        <v>6</v>
      </c>
      <c r="C10668">
        <v>0.57904261350631703</v>
      </c>
    </row>
    <row r="10669" spans="1:3" x14ac:dyDescent="0.3">
      <c r="A10669" t="s">
        <v>10672</v>
      </c>
      <c r="B10669" t="s">
        <v>4</v>
      </c>
      <c r="C10669">
        <v>0.61577683687210005</v>
      </c>
    </row>
    <row r="10670" spans="1:3" x14ac:dyDescent="0.3">
      <c r="A10670" t="s">
        <v>10673</v>
      </c>
      <c r="B10670" t="s">
        <v>4</v>
      </c>
      <c r="C10670">
        <v>0.62437409162521296</v>
      </c>
    </row>
    <row r="10671" spans="1:3" x14ac:dyDescent="0.3">
      <c r="A10671" t="s">
        <v>10674</v>
      </c>
      <c r="B10671" t="s">
        <v>4</v>
      </c>
      <c r="C10671">
        <v>0.73883223533630304</v>
      </c>
    </row>
    <row r="10672" spans="1:3" x14ac:dyDescent="0.3">
      <c r="A10672" t="s">
        <v>10675</v>
      </c>
      <c r="B10672" t="s">
        <v>4</v>
      </c>
      <c r="C10672">
        <v>0.60409587621688798</v>
      </c>
    </row>
    <row r="10673" spans="1:3" x14ac:dyDescent="0.3">
      <c r="A10673" t="s">
        <v>10676</v>
      </c>
      <c r="B10673" t="s">
        <v>4</v>
      </c>
      <c r="C10673">
        <v>0.77536380290985096</v>
      </c>
    </row>
    <row r="10674" spans="1:3" x14ac:dyDescent="0.3">
      <c r="A10674" t="s">
        <v>10677</v>
      </c>
      <c r="B10674" t="s">
        <v>4</v>
      </c>
      <c r="C10674">
        <v>0.58806586265563898</v>
      </c>
    </row>
    <row r="10675" spans="1:3" x14ac:dyDescent="0.3">
      <c r="A10675" t="s">
        <v>10678</v>
      </c>
      <c r="B10675" t="s">
        <v>4</v>
      </c>
      <c r="C10675">
        <v>0.66549700498580899</v>
      </c>
    </row>
    <row r="10676" spans="1:3" x14ac:dyDescent="0.3">
      <c r="A10676" t="s">
        <v>10679</v>
      </c>
      <c r="B10676" t="s">
        <v>4</v>
      </c>
      <c r="C10676">
        <v>0.54299533367156905</v>
      </c>
    </row>
    <row r="10677" spans="1:3" x14ac:dyDescent="0.3">
      <c r="A10677" t="s">
        <v>10680</v>
      </c>
      <c r="B10677" t="s">
        <v>6</v>
      </c>
      <c r="C10677">
        <v>0.51102387905120805</v>
      </c>
    </row>
    <row r="10678" spans="1:3" x14ac:dyDescent="0.3">
      <c r="A10678" t="s">
        <v>10681</v>
      </c>
      <c r="B10678" t="s">
        <v>6</v>
      </c>
      <c r="C10678">
        <v>0.52153575420379605</v>
      </c>
    </row>
    <row r="10679" spans="1:3" x14ac:dyDescent="0.3">
      <c r="A10679" t="s">
        <v>10682</v>
      </c>
      <c r="B10679" t="s">
        <v>4</v>
      </c>
      <c r="C10679">
        <v>0.65310436487197798</v>
      </c>
    </row>
    <row r="10680" spans="1:3" x14ac:dyDescent="0.3">
      <c r="A10680" t="s">
        <v>10683</v>
      </c>
      <c r="B10680" t="s">
        <v>4</v>
      </c>
      <c r="C10680">
        <v>0.66613608598709095</v>
      </c>
    </row>
    <row r="10681" spans="1:3" x14ac:dyDescent="0.3">
      <c r="A10681" t="s">
        <v>10684</v>
      </c>
      <c r="B10681" t="s">
        <v>4</v>
      </c>
      <c r="C10681">
        <v>0.70502460002899103</v>
      </c>
    </row>
    <row r="10682" spans="1:3" x14ac:dyDescent="0.3">
      <c r="A10682" t="s">
        <v>10685</v>
      </c>
      <c r="B10682" t="s">
        <v>6</v>
      </c>
      <c r="C10682">
        <v>0.54205864667892401</v>
      </c>
    </row>
    <row r="10683" spans="1:3" x14ac:dyDescent="0.3">
      <c r="A10683" t="s">
        <v>10686</v>
      </c>
      <c r="B10683" t="s">
        <v>4</v>
      </c>
      <c r="C10683">
        <v>0.58444577455520597</v>
      </c>
    </row>
    <row r="10684" spans="1:3" x14ac:dyDescent="0.3">
      <c r="A10684" t="s">
        <v>10687</v>
      </c>
      <c r="B10684" t="s">
        <v>4</v>
      </c>
      <c r="C10684">
        <v>0.572212994098663</v>
      </c>
    </row>
    <row r="10685" spans="1:3" x14ac:dyDescent="0.3">
      <c r="A10685" t="s">
        <v>10688</v>
      </c>
      <c r="B10685" t="s">
        <v>4</v>
      </c>
      <c r="C10685">
        <v>0.55715471506118697</v>
      </c>
    </row>
    <row r="10686" spans="1:3" x14ac:dyDescent="0.3">
      <c r="A10686" t="s">
        <v>10689</v>
      </c>
      <c r="B10686" t="s">
        <v>4</v>
      </c>
      <c r="C10686">
        <v>0.73419898748397805</v>
      </c>
    </row>
    <row r="10687" spans="1:3" x14ac:dyDescent="0.3">
      <c r="A10687" t="s">
        <v>10690</v>
      </c>
      <c r="B10687" t="s">
        <v>4</v>
      </c>
      <c r="C10687">
        <v>0.82399857044219904</v>
      </c>
    </row>
    <row r="10688" spans="1:3" x14ac:dyDescent="0.3">
      <c r="A10688" t="s">
        <v>10691</v>
      </c>
      <c r="B10688" t="s">
        <v>4</v>
      </c>
      <c r="C10688">
        <v>0.87220412492751997</v>
      </c>
    </row>
    <row r="10689" spans="1:3" x14ac:dyDescent="0.3">
      <c r="A10689" t="s">
        <v>10692</v>
      </c>
      <c r="B10689" t="s">
        <v>4</v>
      </c>
      <c r="C10689">
        <v>0.63389021158218295</v>
      </c>
    </row>
    <row r="10690" spans="1:3" x14ac:dyDescent="0.3">
      <c r="A10690" t="s">
        <v>10693</v>
      </c>
      <c r="B10690" t="s">
        <v>6</v>
      </c>
      <c r="C10690">
        <v>0.508872389793396</v>
      </c>
    </row>
    <row r="10691" spans="1:3" x14ac:dyDescent="0.3">
      <c r="A10691" t="s">
        <v>10694</v>
      </c>
      <c r="B10691" t="s">
        <v>4</v>
      </c>
      <c r="C10691">
        <v>0.57877880334854104</v>
      </c>
    </row>
    <row r="10692" spans="1:3" x14ac:dyDescent="0.3">
      <c r="A10692" t="s">
        <v>10695</v>
      </c>
      <c r="B10692" t="s">
        <v>4</v>
      </c>
      <c r="C10692">
        <v>0.55687290430068903</v>
      </c>
    </row>
    <row r="10693" spans="1:3" x14ac:dyDescent="0.3">
      <c r="A10693" t="s">
        <v>10696</v>
      </c>
      <c r="B10693" t="s">
        <v>4</v>
      </c>
      <c r="C10693">
        <v>0.52884644269943204</v>
      </c>
    </row>
    <row r="10694" spans="1:3" x14ac:dyDescent="0.3">
      <c r="A10694" t="s">
        <v>10697</v>
      </c>
      <c r="B10694" t="s">
        <v>4</v>
      </c>
      <c r="C10694">
        <v>0.86666381359100297</v>
      </c>
    </row>
    <row r="10695" spans="1:3" x14ac:dyDescent="0.3">
      <c r="A10695" t="s">
        <v>10698</v>
      </c>
      <c r="B10695" t="s">
        <v>6</v>
      </c>
      <c r="C10695">
        <v>0.604655981063842</v>
      </c>
    </row>
    <row r="10696" spans="1:3" x14ac:dyDescent="0.3">
      <c r="A10696" t="s">
        <v>10699</v>
      </c>
      <c r="B10696" t="s">
        <v>6</v>
      </c>
      <c r="C10696">
        <v>0.57659101486205999</v>
      </c>
    </row>
    <row r="10697" spans="1:3" x14ac:dyDescent="0.3">
      <c r="A10697" t="s">
        <v>10700</v>
      </c>
      <c r="B10697" t="s">
        <v>4</v>
      </c>
      <c r="C10697">
        <v>0.564530730247497</v>
      </c>
    </row>
    <row r="10698" spans="1:3" x14ac:dyDescent="0.3">
      <c r="A10698" t="s">
        <v>10701</v>
      </c>
      <c r="B10698" t="s">
        <v>4</v>
      </c>
      <c r="C10698">
        <v>0.61623257398605302</v>
      </c>
    </row>
    <row r="10699" spans="1:3" x14ac:dyDescent="0.3">
      <c r="A10699" t="s">
        <v>10702</v>
      </c>
      <c r="B10699" t="s">
        <v>4</v>
      </c>
      <c r="C10699">
        <v>0.58715587854385298</v>
      </c>
    </row>
    <row r="10700" spans="1:3" x14ac:dyDescent="0.3">
      <c r="A10700" t="s">
        <v>10703</v>
      </c>
      <c r="B10700" t="s">
        <v>4</v>
      </c>
      <c r="C10700">
        <v>0.52717477083206099</v>
      </c>
    </row>
    <row r="10701" spans="1:3" x14ac:dyDescent="0.3">
      <c r="A10701" t="s">
        <v>10704</v>
      </c>
      <c r="B10701" t="s">
        <v>4</v>
      </c>
      <c r="C10701">
        <v>0.62540191411972001</v>
      </c>
    </row>
    <row r="10702" spans="1:3" x14ac:dyDescent="0.3">
      <c r="A10702" t="s">
        <v>10705</v>
      </c>
      <c r="B10702" t="s">
        <v>4</v>
      </c>
      <c r="C10702">
        <v>0.76996892690658503</v>
      </c>
    </row>
    <row r="10703" spans="1:3" x14ac:dyDescent="0.3">
      <c r="A10703" t="s">
        <v>10706</v>
      </c>
      <c r="B10703" t="s">
        <v>6</v>
      </c>
      <c r="C10703">
        <v>0.67538928985595703</v>
      </c>
    </row>
    <row r="10704" spans="1:3" x14ac:dyDescent="0.3">
      <c r="A10704" t="s">
        <v>10707</v>
      </c>
      <c r="B10704" t="s">
        <v>6</v>
      </c>
      <c r="C10704">
        <v>0.70246511697769098</v>
      </c>
    </row>
    <row r="10705" spans="1:3" x14ac:dyDescent="0.3">
      <c r="A10705" t="s">
        <v>10708</v>
      </c>
      <c r="B10705" t="s">
        <v>6</v>
      </c>
      <c r="C10705">
        <v>0.54315531253814697</v>
      </c>
    </row>
    <row r="10706" spans="1:3" x14ac:dyDescent="0.3">
      <c r="A10706" t="s">
        <v>10709</v>
      </c>
      <c r="B10706" t="s">
        <v>6</v>
      </c>
      <c r="C10706">
        <v>0.53939712047576904</v>
      </c>
    </row>
    <row r="10707" spans="1:3" x14ac:dyDescent="0.3">
      <c r="A10707" t="s">
        <v>10710</v>
      </c>
      <c r="B10707" t="s">
        <v>4</v>
      </c>
      <c r="C10707">
        <v>0.57207167148589999</v>
      </c>
    </row>
    <row r="10708" spans="1:3" x14ac:dyDescent="0.3">
      <c r="A10708" t="s">
        <v>10711</v>
      </c>
      <c r="B10708" t="s">
        <v>4</v>
      </c>
      <c r="C10708">
        <v>0.61342656612396196</v>
      </c>
    </row>
    <row r="10709" spans="1:3" x14ac:dyDescent="0.3">
      <c r="A10709" t="s">
        <v>10712</v>
      </c>
      <c r="B10709" t="s">
        <v>4</v>
      </c>
      <c r="C10709">
        <v>0.54169052839279097</v>
      </c>
    </row>
    <row r="10710" spans="1:3" x14ac:dyDescent="0.3">
      <c r="A10710" t="s">
        <v>10713</v>
      </c>
      <c r="B10710" t="s">
        <v>4</v>
      </c>
      <c r="C10710">
        <v>0.73473232984542802</v>
      </c>
    </row>
    <row r="10711" spans="1:3" x14ac:dyDescent="0.3">
      <c r="A10711" t="s">
        <v>10714</v>
      </c>
      <c r="B10711" t="s">
        <v>4</v>
      </c>
      <c r="C10711">
        <v>0.51922118663787797</v>
      </c>
    </row>
    <row r="10712" spans="1:3" x14ac:dyDescent="0.3">
      <c r="A10712" t="s">
        <v>10715</v>
      </c>
      <c r="B10712" t="s">
        <v>6</v>
      </c>
      <c r="C10712">
        <v>0.568584024906158</v>
      </c>
    </row>
    <row r="10713" spans="1:3" x14ac:dyDescent="0.3">
      <c r="A10713" t="s">
        <v>10716</v>
      </c>
      <c r="B10713" t="s">
        <v>6</v>
      </c>
      <c r="C10713">
        <v>0.54549533128738403</v>
      </c>
    </row>
    <row r="10714" spans="1:3" x14ac:dyDescent="0.3">
      <c r="A10714" t="s">
        <v>10717</v>
      </c>
      <c r="B10714" t="s">
        <v>6</v>
      </c>
      <c r="C10714">
        <v>0.50119835138320901</v>
      </c>
    </row>
    <row r="10715" spans="1:3" x14ac:dyDescent="0.3">
      <c r="A10715" t="s">
        <v>10718</v>
      </c>
      <c r="B10715" t="s">
        <v>6</v>
      </c>
      <c r="C10715">
        <v>0.54261684417724598</v>
      </c>
    </row>
    <row r="10716" spans="1:3" x14ac:dyDescent="0.3">
      <c r="A10716" t="s">
        <v>10719</v>
      </c>
      <c r="B10716" t="s">
        <v>4</v>
      </c>
      <c r="C10716">
        <v>0.52541810274124101</v>
      </c>
    </row>
    <row r="10717" spans="1:3" x14ac:dyDescent="0.3">
      <c r="A10717" t="s">
        <v>10720</v>
      </c>
      <c r="B10717" t="s">
        <v>4</v>
      </c>
      <c r="C10717">
        <v>0.58385974168777399</v>
      </c>
    </row>
    <row r="10718" spans="1:3" x14ac:dyDescent="0.3">
      <c r="A10718" t="s">
        <v>10721</v>
      </c>
      <c r="B10718" t="s">
        <v>4</v>
      </c>
      <c r="C10718">
        <v>0.65477573871612504</v>
      </c>
    </row>
    <row r="10719" spans="1:3" x14ac:dyDescent="0.3">
      <c r="A10719" t="s">
        <v>10722</v>
      </c>
      <c r="B10719" t="s">
        <v>4</v>
      </c>
      <c r="C10719">
        <v>0.50710988044738703</v>
      </c>
    </row>
    <row r="10720" spans="1:3" x14ac:dyDescent="0.3">
      <c r="A10720" t="s">
        <v>10723</v>
      </c>
      <c r="B10720" t="s">
        <v>6</v>
      </c>
      <c r="C10720">
        <v>0.57446157932281405</v>
      </c>
    </row>
    <row r="10721" spans="1:3" x14ac:dyDescent="0.3">
      <c r="A10721" t="s">
        <v>10724</v>
      </c>
      <c r="B10721" t="s">
        <v>6</v>
      </c>
      <c r="C10721">
        <v>0.51223093271255404</v>
      </c>
    </row>
    <row r="10722" spans="1:3" x14ac:dyDescent="0.3">
      <c r="A10722" t="s">
        <v>10725</v>
      </c>
      <c r="B10722" t="s">
        <v>4</v>
      </c>
      <c r="C10722">
        <v>0.52782410383224398</v>
      </c>
    </row>
    <row r="10723" spans="1:3" x14ac:dyDescent="0.3">
      <c r="A10723" t="s">
        <v>10726</v>
      </c>
      <c r="B10723" t="s">
        <v>4</v>
      </c>
      <c r="C10723">
        <v>0.72038942575454701</v>
      </c>
    </row>
    <row r="10724" spans="1:3" x14ac:dyDescent="0.3">
      <c r="A10724" t="s">
        <v>10727</v>
      </c>
      <c r="B10724" t="s">
        <v>4</v>
      </c>
      <c r="C10724">
        <v>0.71185630559921198</v>
      </c>
    </row>
    <row r="10725" spans="1:3" x14ac:dyDescent="0.3">
      <c r="A10725" t="s">
        <v>10728</v>
      </c>
      <c r="B10725" t="s">
        <v>4</v>
      </c>
      <c r="C10725">
        <v>0.73875415325164795</v>
      </c>
    </row>
    <row r="10726" spans="1:3" x14ac:dyDescent="0.3">
      <c r="A10726" t="s">
        <v>10729</v>
      </c>
      <c r="B10726" t="s">
        <v>4</v>
      </c>
      <c r="C10726">
        <v>0.61949223279953003</v>
      </c>
    </row>
    <row r="10727" spans="1:3" x14ac:dyDescent="0.3">
      <c r="A10727" t="s">
        <v>10730</v>
      </c>
      <c r="B10727" t="s">
        <v>4</v>
      </c>
      <c r="C10727">
        <v>0.66927486658096302</v>
      </c>
    </row>
    <row r="10728" spans="1:3" x14ac:dyDescent="0.3">
      <c r="A10728" t="s">
        <v>10731</v>
      </c>
      <c r="B10728" t="s">
        <v>4</v>
      </c>
      <c r="C10728">
        <v>0.60450756549835205</v>
      </c>
    </row>
    <row r="10729" spans="1:3" x14ac:dyDescent="0.3">
      <c r="A10729" t="s">
        <v>10732</v>
      </c>
      <c r="B10729" t="s">
        <v>6</v>
      </c>
      <c r="C10729">
        <v>0.50771075487136796</v>
      </c>
    </row>
    <row r="10730" spans="1:3" x14ac:dyDescent="0.3">
      <c r="A10730" t="s">
        <v>10733</v>
      </c>
      <c r="B10730" t="s">
        <v>4</v>
      </c>
      <c r="C10730">
        <v>0.60439324378967196</v>
      </c>
    </row>
    <row r="10731" spans="1:3" x14ac:dyDescent="0.3">
      <c r="A10731" t="s">
        <v>10734</v>
      </c>
      <c r="B10731" t="s">
        <v>4</v>
      </c>
      <c r="C10731">
        <v>0.59555774927139205</v>
      </c>
    </row>
    <row r="10732" spans="1:3" x14ac:dyDescent="0.3">
      <c r="A10732" t="s">
        <v>10735</v>
      </c>
      <c r="B10732" t="s">
        <v>4</v>
      </c>
      <c r="C10732">
        <v>0.66787564754485995</v>
      </c>
    </row>
    <row r="10733" spans="1:3" x14ac:dyDescent="0.3">
      <c r="A10733" t="s">
        <v>10736</v>
      </c>
      <c r="B10733" t="s">
        <v>4</v>
      </c>
      <c r="C10733">
        <v>0.57233875989913896</v>
      </c>
    </row>
    <row r="10734" spans="1:3" x14ac:dyDescent="0.3">
      <c r="A10734" t="s">
        <v>10737</v>
      </c>
      <c r="B10734" t="s">
        <v>4</v>
      </c>
      <c r="C10734">
        <v>0.69075924158096302</v>
      </c>
    </row>
    <row r="10735" spans="1:3" x14ac:dyDescent="0.3">
      <c r="A10735" t="s">
        <v>10738</v>
      </c>
      <c r="B10735" t="s">
        <v>4</v>
      </c>
      <c r="C10735">
        <v>0.56447350978851296</v>
      </c>
    </row>
    <row r="10736" spans="1:3" x14ac:dyDescent="0.3">
      <c r="A10736" t="s">
        <v>10739</v>
      </c>
      <c r="B10736" t="s">
        <v>4</v>
      </c>
      <c r="C10736">
        <v>0.72710376977920499</v>
      </c>
    </row>
    <row r="10737" spans="1:3" x14ac:dyDescent="0.3">
      <c r="A10737" t="s">
        <v>10740</v>
      </c>
      <c r="B10737" t="s">
        <v>4</v>
      </c>
      <c r="C10737">
        <v>0.79381197690963701</v>
      </c>
    </row>
    <row r="10738" spans="1:3" x14ac:dyDescent="0.3">
      <c r="A10738" t="s">
        <v>10741</v>
      </c>
      <c r="B10738" t="s">
        <v>4</v>
      </c>
      <c r="C10738">
        <v>0.83414298295974698</v>
      </c>
    </row>
    <row r="10739" spans="1:3" x14ac:dyDescent="0.3">
      <c r="A10739" t="s">
        <v>10742</v>
      </c>
      <c r="B10739" t="s">
        <v>4</v>
      </c>
      <c r="C10739">
        <v>0.75685018301010099</v>
      </c>
    </row>
    <row r="10740" spans="1:3" x14ac:dyDescent="0.3">
      <c r="A10740" t="s">
        <v>10743</v>
      </c>
      <c r="B10740" t="s">
        <v>4</v>
      </c>
      <c r="C10740">
        <v>0.52655953168868996</v>
      </c>
    </row>
    <row r="10741" spans="1:3" x14ac:dyDescent="0.3">
      <c r="A10741" t="s">
        <v>10744</v>
      </c>
      <c r="B10741" t="s">
        <v>4</v>
      </c>
      <c r="C10741">
        <v>0.52265626192092896</v>
      </c>
    </row>
    <row r="10742" spans="1:3" x14ac:dyDescent="0.3">
      <c r="A10742" t="s">
        <v>10745</v>
      </c>
      <c r="B10742" t="s">
        <v>4</v>
      </c>
      <c r="C10742">
        <v>0.574909627437591</v>
      </c>
    </row>
    <row r="10743" spans="1:3" x14ac:dyDescent="0.3">
      <c r="A10743" t="s">
        <v>10746</v>
      </c>
      <c r="B10743" t="s">
        <v>4</v>
      </c>
      <c r="C10743">
        <v>0.57433170080184903</v>
      </c>
    </row>
    <row r="10744" spans="1:3" x14ac:dyDescent="0.3">
      <c r="A10744" t="s">
        <v>10747</v>
      </c>
      <c r="B10744" t="s">
        <v>4</v>
      </c>
      <c r="C10744">
        <v>0.70704877376556396</v>
      </c>
    </row>
    <row r="10745" spans="1:3" x14ac:dyDescent="0.3">
      <c r="A10745" t="s">
        <v>10748</v>
      </c>
      <c r="B10745" t="s">
        <v>4</v>
      </c>
      <c r="C10745">
        <v>0.80159193277358998</v>
      </c>
    </row>
    <row r="10746" spans="1:3" x14ac:dyDescent="0.3">
      <c r="A10746" t="s">
        <v>10749</v>
      </c>
      <c r="B10746" t="s">
        <v>6</v>
      </c>
      <c r="C10746">
        <v>0.583385109901428</v>
      </c>
    </row>
    <row r="10747" spans="1:3" x14ac:dyDescent="0.3">
      <c r="A10747" t="s">
        <v>10750</v>
      </c>
      <c r="B10747" t="s">
        <v>6</v>
      </c>
      <c r="C10747">
        <v>0.55676686763763406</v>
      </c>
    </row>
    <row r="10748" spans="1:3" x14ac:dyDescent="0.3">
      <c r="A10748" t="s">
        <v>10751</v>
      </c>
      <c r="B10748" t="s">
        <v>6</v>
      </c>
      <c r="C10748">
        <v>0.57777297496795599</v>
      </c>
    </row>
    <row r="10749" spans="1:3" x14ac:dyDescent="0.3">
      <c r="A10749" t="s">
        <v>10752</v>
      </c>
      <c r="B10749" t="s">
        <v>6</v>
      </c>
      <c r="C10749">
        <v>0.64803379774093595</v>
      </c>
    </row>
    <row r="10750" spans="1:3" x14ac:dyDescent="0.3">
      <c r="A10750" t="s">
        <v>10753</v>
      </c>
      <c r="B10750" t="s">
        <v>4</v>
      </c>
      <c r="C10750">
        <v>0.687330722808837</v>
      </c>
    </row>
    <row r="10751" spans="1:3" x14ac:dyDescent="0.3">
      <c r="A10751" t="s">
        <v>10754</v>
      </c>
      <c r="B10751" t="s">
        <v>4</v>
      </c>
      <c r="C10751">
        <v>0.60271960496902399</v>
      </c>
    </row>
    <row r="10752" spans="1:3" x14ac:dyDescent="0.3">
      <c r="A10752" t="s">
        <v>10755</v>
      </c>
      <c r="B10752" t="s">
        <v>4</v>
      </c>
      <c r="C10752">
        <v>0.61847382783889704</v>
      </c>
    </row>
    <row r="10753" spans="1:3" x14ac:dyDescent="0.3">
      <c r="A10753" t="s">
        <v>10756</v>
      </c>
      <c r="B10753" t="s">
        <v>4</v>
      </c>
      <c r="C10753">
        <v>0.63892453908920199</v>
      </c>
    </row>
    <row r="10754" spans="1:3" x14ac:dyDescent="0.3">
      <c r="A10754" t="s">
        <v>10757</v>
      </c>
      <c r="B10754" t="s">
        <v>6</v>
      </c>
      <c r="C10754">
        <v>0.56428426504135099</v>
      </c>
    </row>
    <row r="10755" spans="1:3" x14ac:dyDescent="0.3">
      <c r="A10755" t="s">
        <v>10758</v>
      </c>
      <c r="B10755" t="s">
        <v>6</v>
      </c>
      <c r="C10755">
        <v>0.7069673538208</v>
      </c>
    </row>
    <row r="10756" spans="1:3" x14ac:dyDescent="0.3">
      <c r="A10756" t="s">
        <v>10759</v>
      </c>
      <c r="B10756" t="s">
        <v>6</v>
      </c>
      <c r="C10756">
        <v>0.65574115514755205</v>
      </c>
    </row>
    <row r="10757" spans="1:3" x14ac:dyDescent="0.3">
      <c r="A10757" t="s">
        <v>10760</v>
      </c>
      <c r="B10757" t="s">
        <v>6</v>
      </c>
      <c r="C10757">
        <v>0.53159654140472401</v>
      </c>
    </row>
    <row r="10758" spans="1:3" x14ac:dyDescent="0.3">
      <c r="A10758" t="s">
        <v>10761</v>
      </c>
      <c r="B10758" t="s">
        <v>4</v>
      </c>
      <c r="C10758">
        <v>0.68691486120223999</v>
      </c>
    </row>
    <row r="10759" spans="1:3" x14ac:dyDescent="0.3">
      <c r="A10759" t="s">
        <v>10762</v>
      </c>
      <c r="B10759" t="s">
        <v>4</v>
      </c>
      <c r="C10759">
        <v>0.70032918453216497</v>
      </c>
    </row>
    <row r="10760" spans="1:3" x14ac:dyDescent="0.3">
      <c r="A10760" t="s">
        <v>10763</v>
      </c>
      <c r="B10760" t="s">
        <v>4</v>
      </c>
      <c r="C10760">
        <v>0.64887553453445401</v>
      </c>
    </row>
    <row r="10761" spans="1:3" x14ac:dyDescent="0.3">
      <c r="A10761" t="s">
        <v>10764</v>
      </c>
      <c r="B10761" t="s">
        <v>4</v>
      </c>
      <c r="C10761">
        <v>0.66683739423751798</v>
      </c>
    </row>
    <row r="10762" spans="1:3" x14ac:dyDescent="0.3">
      <c r="A10762" t="s">
        <v>10765</v>
      </c>
      <c r="B10762" t="s">
        <v>6</v>
      </c>
      <c r="C10762">
        <v>0.59687501192092896</v>
      </c>
    </row>
    <row r="10763" spans="1:3" x14ac:dyDescent="0.3">
      <c r="A10763" t="s">
        <v>10766</v>
      </c>
      <c r="B10763" t="s">
        <v>6</v>
      </c>
      <c r="C10763">
        <v>0.60157376527786199</v>
      </c>
    </row>
    <row r="10764" spans="1:3" x14ac:dyDescent="0.3">
      <c r="A10764" t="s">
        <v>10767</v>
      </c>
      <c r="B10764" t="s">
        <v>6</v>
      </c>
      <c r="C10764">
        <v>0.549629986286163</v>
      </c>
    </row>
    <row r="10765" spans="1:3" x14ac:dyDescent="0.3">
      <c r="A10765" t="s">
        <v>10768</v>
      </c>
      <c r="B10765" t="s">
        <v>6</v>
      </c>
      <c r="C10765">
        <v>0.52986305952072099</v>
      </c>
    </row>
    <row r="10766" spans="1:3" x14ac:dyDescent="0.3">
      <c r="A10766" t="s">
        <v>10769</v>
      </c>
      <c r="B10766" t="s">
        <v>4</v>
      </c>
      <c r="C10766">
        <v>0.50458145141601496</v>
      </c>
    </row>
    <row r="10767" spans="1:3" x14ac:dyDescent="0.3">
      <c r="A10767" t="s">
        <v>10770</v>
      </c>
      <c r="B10767" t="s">
        <v>4</v>
      </c>
      <c r="C10767">
        <v>0.62847834825515703</v>
      </c>
    </row>
    <row r="10768" spans="1:3" x14ac:dyDescent="0.3">
      <c r="A10768" t="s">
        <v>10771</v>
      </c>
      <c r="B10768" t="s">
        <v>4</v>
      </c>
      <c r="C10768">
        <v>0.54969030618667603</v>
      </c>
    </row>
    <row r="10769" spans="1:3" x14ac:dyDescent="0.3">
      <c r="A10769" t="s">
        <v>10772</v>
      </c>
      <c r="B10769" t="s">
        <v>4</v>
      </c>
      <c r="C10769">
        <v>0.72752100229263295</v>
      </c>
    </row>
    <row r="10770" spans="1:3" x14ac:dyDescent="0.3">
      <c r="A10770" t="s">
        <v>10773</v>
      </c>
      <c r="B10770" t="s">
        <v>4</v>
      </c>
      <c r="C10770">
        <v>0.66326928138732899</v>
      </c>
    </row>
    <row r="10771" spans="1:3" x14ac:dyDescent="0.3">
      <c r="A10771" t="s">
        <v>10774</v>
      </c>
      <c r="B10771" t="s">
        <v>4</v>
      </c>
      <c r="C10771">
        <v>0.505756795406341</v>
      </c>
    </row>
    <row r="10772" spans="1:3" x14ac:dyDescent="0.3">
      <c r="A10772" t="s">
        <v>10775</v>
      </c>
      <c r="B10772" t="s">
        <v>6</v>
      </c>
      <c r="C10772">
        <v>0.50295716524124101</v>
      </c>
    </row>
    <row r="10773" spans="1:3" x14ac:dyDescent="0.3">
      <c r="A10773" t="s">
        <v>10776</v>
      </c>
      <c r="B10773" t="s">
        <v>6</v>
      </c>
      <c r="C10773">
        <v>0.51886099576949996</v>
      </c>
    </row>
    <row r="10774" spans="1:3" x14ac:dyDescent="0.3">
      <c r="A10774" t="s">
        <v>10777</v>
      </c>
      <c r="B10774" t="s">
        <v>4</v>
      </c>
      <c r="C10774">
        <v>0.66226506233215299</v>
      </c>
    </row>
    <row r="10775" spans="1:3" x14ac:dyDescent="0.3">
      <c r="A10775" t="s">
        <v>10778</v>
      </c>
      <c r="B10775" t="s">
        <v>4</v>
      </c>
      <c r="C10775">
        <v>0.688063085079193</v>
      </c>
    </row>
    <row r="10776" spans="1:3" x14ac:dyDescent="0.3">
      <c r="A10776" t="s">
        <v>10779</v>
      </c>
      <c r="B10776" t="s">
        <v>4</v>
      </c>
      <c r="C10776">
        <v>0.72325354814529397</v>
      </c>
    </row>
    <row r="10777" spans="1:3" x14ac:dyDescent="0.3">
      <c r="A10777" t="s">
        <v>10780</v>
      </c>
      <c r="B10777" t="s">
        <v>4</v>
      </c>
      <c r="C10777">
        <v>0.64864981174468905</v>
      </c>
    </row>
    <row r="10778" spans="1:3" x14ac:dyDescent="0.3">
      <c r="A10778" t="s">
        <v>10781</v>
      </c>
      <c r="B10778" t="s">
        <v>4</v>
      </c>
      <c r="C10778">
        <v>0.58205574750900202</v>
      </c>
    </row>
    <row r="10779" spans="1:3" x14ac:dyDescent="0.3">
      <c r="A10779" t="s">
        <v>10782</v>
      </c>
      <c r="B10779" t="s">
        <v>4</v>
      </c>
      <c r="C10779">
        <v>0.608920037746429</v>
      </c>
    </row>
    <row r="10780" spans="1:3" x14ac:dyDescent="0.3">
      <c r="A10780" t="s">
        <v>10783</v>
      </c>
      <c r="B10780" t="s">
        <v>4</v>
      </c>
      <c r="C10780">
        <v>0.51416558027267401</v>
      </c>
    </row>
    <row r="10781" spans="1:3" x14ac:dyDescent="0.3">
      <c r="A10781" t="s">
        <v>10784</v>
      </c>
      <c r="B10781" t="s">
        <v>4</v>
      </c>
      <c r="C10781">
        <v>0.60184931755065896</v>
      </c>
    </row>
    <row r="10782" spans="1:3" x14ac:dyDescent="0.3">
      <c r="A10782" t="s">
        <v>10785</v>
      </c>
      <c r="B10782" t="s">
        <v>4</v>
      </c>
      <c r="C10782">
        <v>0.67526608705520597</v>
      </c>
    </row>
    <row r="10783" spans="1:3" x14ac:dyDescent="0.3">
      <c r="A10783" t="s">
        <v>10786</v>
      </c>
      <c r="B10783" t="s">
        <v>4</v>
      </c>
      <c r="C10783">
        <v>0.64293420314788796</v>
      </c>
    </row>
    <row r="10784" spans="1:3" x14ac:dyDescent="0.3">
      <c r="A10784" t="s">
        <v>10787</v>
      </c>
      <c r="B10784" t="s">
        <v>4</v>
      </c>
      <c r="C10784">
        <v>0.62063211202621404</v>
      </c>
    </row>
    <row r="10785" spans="1:3" x14ac:dyDescent="0.3">
      <c r="A10785" t="s">
        <v>10788</v>
      </c>
      <c r="B10785" t="s">
        <v>4</v>
      </c>
      <c r="C10785">
        <v>0.61830049753188998</v>
      </c>
    </row>
    <row r="10786" spans="1:3" x14ac:dyDescent="0.3">
      <c r="A10786" t="s">
        <v>10789</v>
      </c>
      <c r="B10786" t="s">
        <v>4</v>
      </c>
      <c r="C10786">
        <v>0.53851318359375</v>
      </c>
    </row>
    <row r="10787" spans="1:3" x14ac:dyDescent="0.3">
      <c r="A10787" t="s">
        <v>10790</v>
      </c>
      <c r="B10787" t="s">
        <v>4</v>
      </c>
      <c r="C10787">
        <v>0.530567467212677</v>
      </c>
    </row>
    <row r="10788" spans="1:3" x14ac:dyDescent="0.3">
      <c r="A10788" t="s">
        <v>10791</v>
      </c>
      <c r="B10788" t="s">
        <v>4</v>
      </c>
      <c r="C10788">
        <v>0.64675700664520197</v>
      </c>
    </row>
    <row r="10789" spans="1:3" x14ac:dyDescent="0.3">
      <c r="A10789" t="s">
        <v>10792</v>
      </c>
      <c r="B10789" t="s">
        <v>4</v>
      </c>
      <c r="C10789">
        <v>0.589488625526428</v>
      </c>
    </row>
    <row r="10790" spans="1:3" x14ac:dyDescent="0.3">
      <c r="A10790" t="s">
        <v>10793</v>
      </c>
      <c r="B10790" t="s">
        <v>4</v>
      </c>
      <c r="C10790">
        <v>0.67632532119750899</v>
      </c>
    </row>
    <row r="10791" spans="1:3" x14ac:dyDescent="0.3">
      <c r="A10791" t="s">
        <v>10794</v>
      </c>
      <c r="B10791" t="s">
        <v>4</v>
      </c>
      <c r="C10791">
        <v>0.76461154222488403</v>
      </c>
    </row>
    <row r="10792" spans="1:3" x14ac:dyDescent="0.3">
      <c r="A10792" t="s">
        <v>10795</v>
      </c>
      <c r="B10792" t="s">
        <v>4</v>
      </c>
      <c r="C10792">
        <v>0.84101045131683305</v>
      </c>
    </row>
    <row r="10793" spans="1:3" x14ac:dyDescent="0.3">
      <c r="A10793" t="s">
        <v>10796</v>
      </c>
      <c r="B10793" t="s">
        <v>4</v>
      </c>
      <c r="C10793">
        <v>0.65178829431533802</v>
      </c>
    </row>
    <row r="10794" spans="1:3" x14ac:dyDescent="0.3">
      <c r="A10794" t="s">
        <v>10797</v>
      </c>
      <c r="B10794" t="s">
        <v>4</v>
      </c>
      <c r="C10794">
        <v>0.50096350908279397</v>
      </c>
    </row>
    <row r="10795" spans="1:3" x14ac:dyDescent="0.3">
      <c r="A10795" t="s">
        <v>10798</v>
      </c>
      <c r="B10795" t="s">
        <v>4</v>
      </c>
      <c r="C10795">
        <v>0.63708645105361905</v>
      </c>
    </row>
    <row r="10796" spans="1:3" x14ac:dyDescent="0.3">
      <c r="A10796" t="s">
        <v>10799</v>
      </c>
      <c r="B10796" t="s">
        <v>4</v>
      </c>
      <c r="C10796">
        <v>0.63271558284759499</v>
      </c>
    </row>
    <row r="10797" spans="1:3" x14ac:dyDescent="0.3">
      <c r="A10797" t="s">
        <v>10800</v>
      </c>
      <c r="B10797" t="s">
        <v>4</v>
      </c>
      <c r="C10797">
        <v>0.54845458269119196</v>
      </c>
    </row>
    <row r="10798" spans="1:3" x14ac:dyDescent="0.3">
      <c r="A10798" t="s">
        <v>10801</v>
      </c>
      <c r="B10798" t="s">
        <v>6</v>
      </c>
      <c r="C10798">
        <v>0.63144022226333596</v>
      </c>
    </row>
    <row r="10799" spans="1:3" x14ac:dyDescent="0.3">
      <c r="A10799" t="s">
        <v>10802</v>
      </c>
      <c r="B10799" t="s">
        <v>6</v>
      </c>
      <c r="C10799">
        <v>0.57503700256347601</v>
      </c>
    </row>
    <row r="10800" spans="1:3" x14ac:dyDescent="0.3">
      <c r="A10800" t="s">
        <v>10803</v>
      </c>
      <c r="B10800" t="s">
        <v>6</v>
      </c>
      <c r="C10800">
        <v>0.58426809310912997</v>
      </c>
    </row>
    <row r="10801" spans="1:3" x14ac:dyDescent="0.3">
      <c r="A10801" t="s">
        <v>10804</v>
      </c>
      <c r="B10801" t="s">
        <v>4</v>
      </c>
      <c r="C10801">
        <v>0.54016882181167603</v>
      </c>
    </row>
    <row r="10802" spans="1:3" x14ac:dyDescent="0.3">
      <c r="A10802" t="s">
        <v>10805</v>
      </c>
      <c r="B10802" t="s">
        <v>4</v>
      </c>
      <c r="C10802">
        <v>0.64422154426574696</v>
      </c>
    </row>
    <row r="10803" spans="1:3" x14ac:dyDescent="0.3">
      <c r="A10803" t="s">
        <v>10806</v>
      </c>
      <c r="B10803" t="s">
        <v>4</v>
      </c>
      <c r="C10803">
        <v>0.67784869670867898</v>
      </c>
    </row>
    <row r="10804" spans="1:3" x14ac:dyDescent="0.3">
      <c r="A10804" t="s">
        <v>10807</v>
      </c>
      <c r="B10804" t="s">
        <v>4</v>
      </c>
      <c r="C10804">
        <v>0.59360790252685502</v>
      </c>
    </row>
    <row r="10805" spans="1:3" x14ac:dyDescent="0.3">
      <c r="A10805" t="s">
        <v>10808</v>
      </c>
      <c r="B10805" t="s">
        <v>4</v>
      </c>
      <c r="C10805">
        <v>0.67056298255920399</v>
      </c>
    </row>
    <row r="10806" spans="1:3" x14ac:dyDescent="0.3">
      <c r="A10806" t="s">
        <v>10809</v>
      </c>
      <c r="B10806" t="s">
        <v>6</v>
      </c>
      <c r="C10806">
        <v>0.58902603387832597</v>
      </c>
    </row>
    <row r="10807" spans="1:3" x14ac:dyDescent="0.3">
      <c r="A10807" t="s">
        <v>10810</v>
      </c>
      <c r="B10807" t="s">
        <v>6</v>
      </c>
      <c r="C10807">
        <v>0.68995708227157504</v>
      </c>
    </row>
    <row r="10808" spans="1:3" x14ac:dyDescent="0.3">
      <c r="A10808" t="s">
        <v>10811</v>
      </c>
      <c r="B10808" t="s">
        <v>6</v>
      </c>
      <c r="C10808">
        <v>0.63769745826721103</v>
      </c>
    </row>
    <row r="10809" spans="1:3" x14ac:dyDescent="0.3">
      <c r="A10809" t="s">
        <v>10812</v>
      </c>
      <c r="B10809" t="s">
        <v>6</v>
      </c>
      <c r="C10809">
        <v>0.529535472393035</v>
      </c>
    </row>
    <row r="10810" spans="1:3" x14ac:dyDescent="0.3">
      <c r="A10810" t="s">
        <v>10813</v>
      </c>
      <c r="B10810" t="s">
        <v>6</v>
      </c>
      <c r="C10810">
        <v>0.53142762184143</v>
      </c>
    </row>
    <row r="10811" spans="1:3" x14ac:dyDescent="0.3">
      <c r="A10811" t="s">
        <v>10814</v>
      </c>
      <c r="B10811" t="s">
        <v>4</v>
      </c>
      <c r="C10811">
        <v>0.67701107263564997</v>
      </c>
    </row>
    <row r="10812" spans="1:3" x14ac:dyDescent="0.3">
      <c r="A10812" t="s">
        <v>10815</v>
      </c>
      <c r="B10812" t="s">
        <v>4</v>
      </c>
      <c r="C10812">
        <v>0.71329104900360096</v>
      </c>
    </row>
    <row r="10813" spans="1:3" x14ac:dyDescent="0.3">
      <c r="A10813" t="s">
        <v>10816</v>
      </c>
      <c r="B10813" t="s">
        <v>4</v>
      </c>
      <c r="C10813">
        <v>0.65769386291503895</v>
      </c>
    </row>
    <row r="10814" spans="1:3" x14ac:dyDescent="0.3">
      <c r="A10814" t="s">
        <v>10817</v>
      </c>
      <c r="B10814" t="s">
        <v>4</v>
      </c>
      <c r="C10814">
        <v>0.82627123594284002</v>
      </c>
    </row>
    <row r="10815" spans="1:3" x14ac:dyDescent="0.3">
      <c r="A10815" t="s">
        <v>10818</v>
      </c>
      <c r="B10815" t="s">
        <v>4</v>
      </c>
      <c r="C10815">
        <v>0.59809613227844205</v>
      </c>
    </row>
    <row r="10816" spans="1:3" x14ac:dyDescent="0.3">
      <c r="A10816" t="s">
        <v>10819</v>
      </c>
      <c r="B10816" t="s">
        <v>6</v>
      </c>
      <c r="C10816">
        <v>0.53565430641174305</v>
      </c>
    </row>
    <row r="10817" spans="1:3" x14ac:dyDescent="0.3">
      <c r="A10817" t="s">
        <v>10820</v>
      </c>
      <c r="B10817" t="s">
        <v>6</v>
      </c>
      <c r="C10817">
        <v>0.60791337490081698</v>
      </c>
    </row>
    <row r="10818" spans="1:3" x14ac:dyDescent="0.3">
      <c r="A10818" t="s">
        <v>10821</v>
      </c>
      <c r="B10818" t="s">
        <v>4</v>
      </c>
      <c r="C10818">
        <v>0.62398403882980302</v>
      </c>
    </row>
    <row r="10819" spans="1:3" x14ac:dyDescent="0.3">
      <c r="A10819" t="s">
        <v>10822</v>
      </c>
      <c r="B10819" t="s">
        <v>4</v>
      </c>
      <c r="C10819">
        <v>0.526675105094909</v>
      </c>
    </row>
    <row r="10820" spans="1:3" x14ac:dyDescent="0.3">
      <c r="A10820" t="s">
        <v>10823</v>
      </c>
      <c r="B10820" t="s">
        <v>4</v>
      </c>
      <c r="C10820">
        <v>0.627446889877319</v>
      </c>
    </row>
    <row r="10821" spans="1:3" x14ac:dyDescent="0.3">
      <c r="A10821" t="s">
        <v>10824</v>
      </c>
      <c r="B10821" t="s">
        <v>4</v>
      </c>
      <c r="C10821">
        <v>0.72397488355636597</v>
      </c>
    </row>
    <row r="10822" spans="1:3" x14ac:dyDescent="0.3">
      <c r="A10822" t="s">
        <v>10825</v>
      </c>
      <c r="B10822" t="s">
        <v>4</v>
      </c>
      <c r="C10822">
        <v>0.65978235006332397</v>
      </c>
    </row>
    <row r="10823" spans="1:3" x14ac:dyDescent="0.3">
      <c r="A10823" t="s">
        <v>10826</v>
      </c>
      <c r="B10823" t="s">
        <v>4</v>
      </c>
      <c r="C10823">
        <v>0.71485102176666204</v>
      </c>
    </row>
    <row r="10824" spans="1:3" x14ac:dyDescent="0.3">
      <c r="A10824" t="s">
        <v>10827</v>
      </c>
      <c r="B10824" t="s">
        <v>4</v>
      </c>
      <c r="C10824">
        <v>0.63564962148666304</v>
      </c>
    </row>
    <row r="10825" spans="1:3" x14ac:dyDescent="0.3">
      <c r="A10825" t="s">
        <v>10828</v>
      </c>
      <c r="B10825" t="s">
        <v>4</v>
      </c>
      <c r="C10825">
        <v>0.53161787986755304</v>
      </c>
    </row>
    <row r="10826" spans="1:3" x14ac:dyDescent="0.3">
      <c r="A10826" t="s">
        <v>10829</v>
      </c>
      <c r="B10826" t="s">
        <v>6</v>
      </c>
      <c r="C10826">
        <v>0.51314920186996404</v>
      </c>
    </row>
    <row r="10827" spans="1:3" x14ac:dyDescent="0.3">
      <c r="A10827" t="s">
        <v>10830</v>
      </c>
      <c r="B10827" t="s">
        <v>4</v>
      </c>
      <c r="C10827">
        <v>0.67263627052307096</v>
      </c>
    </row>
    <row r="10828" spans="1:3" x14ac:dyDescent="0.3">
      <c r="A10828" t="s">
        <v>10831</v>
      </c>
      <c r="B10828" t="s">
        <v>4</v>
      </c>
      <c r="C10828">
        <v>0.74475800991058305</v>
      </c>
    </row>
    <row r="10829" spans="1:3" x14ac:dyDescent="0.3">
      <c r="A10829" t="s">
        <v>10832</v>
      </c>
      <c r="B10829" t="s">
        <v>4</v>
      </c>
      <c r="C10829">
        <v>0.80295497179031305</v>
      </c>
    </row>
    <row r="10830" spans="1:3" x14ac:dyDescent="0.3">
      <c r="A10830" t="s">
        <v>10833</v>
      </c>
      <c r="B10830" t="s">
        <v>4</v>
      </c>
      <c r="C10830">
        <v>0.72485208511352495</v>
      </c>
    </row>
    <row r="10831" spans="1:3" x14ac:dyDescent="0.3">
      <c r="A10831" t="s">
        <v>10834</v>
      </c>
      <c r="B10831" t="s">
        <v>4</v>
      </c>
      <c r="C10831">
        <v>0.67858654260635298</v>
      </c>
    </row>
    <row r="10832" spans="1:3" x14ac:dyDescent="0.3">
      <c r="A10832" t="s">
        <v>10835</v>
      </c>
      <c r="B10832" t="s">
        <v>4</v>
      </c>
      <c r="C10832">
        <v>0.70480537414550704</v>
      </c>
    </row>
    <row r="10833" spans="1:3" x14ac:dyDescent="0.3">
      <c r="A10833" t="s">
        <v>10836</v>
      </c>
      <c r="B10833" t="s">
        <v>4</v>
      </c>
      <c r="C10833">
        <v>0.725200295448303</v>
      </c>
    </row>
    <row r="10834" spans="1:3" x14ac:dyDescent="0.3">
      <c r="A10834" t="s">
        <v>10837</v>
      </c>
      <c r="B10834" t="s">
        <v>4</v>
      </c>
      <c r="C10834">
        <v>0.60391670465469305</v>
      </c>
    </row>
    <row r="10835" spans="1:3" x14ac:dyDescent="0.3">
      <c r="A10835" t="s">
        <v>10838</v>
      </c>
      <c r="B10835" t="s">
        <v>4</v>
      </c>
      <c r="C10835">
        <v>0.59340542554855302</v>
      </c>
    </row>
    <row r="10836" spans="1:3" x14ac:dyDescent="0.3">
      <c r="A10836" t="s">
        <v>10839</v>
      </c>
      <c r="B10836" t="s">
        <v>4</v>
      </c>
      <c r="C10836">
        <v>0.67182743549346902</v>
      </c>
    </row>
    <row r="10837" spans="1:3" x14ac:dyDescent="0.3">
      <c r="A10837" t="s">
        <v>10840</v>
      </c>
      <c r="B10837" t="s">
        <v>4</v>
      </c>
      <c r="C10837">
        <v>0.64685863256454401</v>
      </c>
    </row>
    <row r="10838" spans="1:3" x14ac:dyDescent="0.3">
      <c r="A10838" t="s">
        <v>10841</v>
      </c>
      <c r="B10838" t="s">
        <v>4</v>
      </c>
      <c r="C10838">
        <v>0.89581054449081399</v>
      </c>
    </row>
    <row r="10839" spans="1:3" x14ac:dyDescent="0.3">
      <c r="A10839" t="s">
        <v>10842</v>
      </c>
      <c r="B10839" t="s">
        <v>4</v>
      </c>
      <c r="C10839">
        <v>0.86952811479568404</v>
      </c>
    </row>
    <row r="10840" spans="1:3" x14ac:dyDescent="0.3">
      <c r="A10840" t="s">
        <v>10843</v>
      </c>
      <c r="B10840" t="s">
        <v>4</v>
      </c>
      <c r="C10840">
        <v>0.58104157447814897</v>
      </c>
    </row>
    <row r="10841" spans="1:3" x14ac:dyDescent="0.3">
      <c r="A10841" t="s">
        <v>10844</v>
      </c>
      <c r="B10841" t="s">
        <v>4</v>
      </c>
      <c r="C10841">
        <v>0.66348361968994096</v>
      </c>
    </row>
    <row r="10842" spans="1:3" x14ac:dyDescent="0.3">
      <c r="A10842" t="s">
        <v>10845</v>
      </c>
      <c r="B10842" t="s">
        <v>4</v>
      </c>
      <c r="C10842">
        <v>0.52016240358352595</v>
      </c>
    </row>
    <row r="10843" spans="1:3" x14ac:dyDescent="0.3">
      <c r="A10843" t="s">
        <v>10846</v>
      </c>
      <c r="B10843" t="s">
        <v>4</v>
      </c>
      <c r="C10843">
        <v>0.66577553749084395</v>
      </c>
    </row>
    <row r="10844" spans="1:3" x14ac:dyDescent="0.3">
      <c r="A10844" t="s">
        <v>10847</v>
      </c>
      <c r="B10844" t="s">
        <v>4</v>
      </c>
      <c r="C10844">
        <v>0.59588539600372303</v>
      </c>
    </row>
    <row r="10845" spans="1:3" x14ac:dyDescent="0.3">
      <c r="A10845" t="s">
        <v>10848</v>
      </c>
      <c r="B10845" t="s">
        <v>4</v>
      </c>
      <c r="C10845">
        <v>0.81551325321197499</v>
      </c>
    </row>
    <row r="10846" spans="1:3" x14ac:dyDescent="0.3">
      <c r="A10846" t="s">
        <v>10849</v>
      </c>
      <c r="B10846" t="s">
        <v>4</v>
      </c>
      <c r="C10846">
        <v>0.50071746110916104</v>
      </c>
    </row>
    <row r="10847" spans="1:3" x14ac:dyDescent="0.3">
      <c r="A10847" t="s">
        <v>10850</v>
      </c>
      <c r="B10847" t="s">
        <v>6</v>
      </c>
      <c r="C10847">
        <v>0.62287610769271795</v>
      </c>
    </row>
    <row r="10848" spans="1:3" x14ac:dyDescent="0.3">
      <c r="A10848" t="s">
        <v>10851</v>
      </c>
      <c r="B10848" t="s">
        <v>4</v>
      </c>
      <c r="C10848">
        <v>0.50995945930480902</v>
      </c>
    </row>
    <row r="10849" spans="1:3" x14ac:dyDescent="0.3">
      <c r="A10849" t="s">
        <v>10852</v>
      </c>
      <c r="B10849" t="s">
        <v>4</v>
      </c>
      <c r="C10849">
        <v>0.59305435419082597</v>
      </c>
    </row>
    <row r="10850" spans="1:3" x14ac:dyDescent="0.3">
      <c r="A10850" t="s">
        <v>10853</v>
      </c>
      <c r="B10850" t="s">
        <v>4</v>
      </c>
      <c r="C10850">
        <v>0.66098964214324896</v>
      </c>
    </row>
    <row r="10851" spans="1:3" x14ac:dyDescent="0.3">
      <c r="A10851" t="s">
        <v>10854</v>
      </c>
      <c r="B10851" t="s">
        <v>4</v>
      </c>
      <c r="C10851">
        <v>0.58487981557846003</v>
      </c>
    </row>
    <row r="10852" spans="1:3" x14ac:dyDescent="0.3">
      <c r="A10852" t="s">
        <v>10855</v>
      </c>
      <c r="B10852" t="s">
        <v>4</v>
      </c>
      <c r="C10852">
        <v>0.67021203041076605</v>
      </c>
    </row>
    <row r="10853" spans="1:3" x14ac:dyDescent="0.3">
      <c r="A10853" t="s">
        <v>10856</v>
      </c>
      <c r="B10853" t="s">
        <v>4</v>
      </c>
      <c r="C10853">
        <v>0.70295453071594205</v>
      </c>
    </row>
    <row r="10854" spans="1:3" x14ac:dyDescent="0.3">
      <c r="A10854" t="s">
        <v>10857</v>
      </c>
      <c r="B10854" t="s">
        <v>4</v>
      </c>
      <c r="C10854">
        <v>0.51704907417297297</v>
      </c>
    </row>
    <row r="10855" spans="1:3" x14ac:dyDescent="0.3">
      <c r="A10855" t="s">
        <v>10858</v>
      </c>
      <c r="B10855" t="s">
        <v>6</v>
      </c>
      <c r="C10855">
        <v>0.712357997894287</v>
      </c>
    </row>
    <row r="10856" spans="1:3" x14ac:dyDescent="0.3">
      <c r="A10856" t="s">
        <v>10859</v>
      </c>
      <c r="B10856" t="s">
        <v>4</v>
      </c>
      <c r="C10856">
        <v>0.66826063394546498</v>
      </c>
    </row>
    <row r="10857" spans="1:3" x14ac:dyDescent="0.3">
      <c r="A10857" t="s">
        <v>10860</v>
      </c>
      <c r="B10857" t="s">
        <v>4</v>
      </c>
      <c r="C10857">
        <v>0.63550329208374001</v>
      </c>
    </row>
    <row r="10858" spans="1:3" x14ac:dyDescent="0.3">
      <c r="A10858" t="s">
        <v>10861</v>
      </c>
      <c r="B10858" t="s">
        <v>4</v>
      </c>
      <c r="C10858">
        <v>0.66554009914398105</v>
      </c>
    </row>
    <row r="10859" spans="1:3" x14ac:dyDescent="0.3">
      <c r="A10859" t="s">
        <v>10862</v>
      </c>
      <c r="B10859" t="s">
        <v>4</v>
      </c>
      <c r="C10859">
        <v>0.61400955915451005</v>
      </c>
    </row>
    <row r="10860" spans="1:3" x14ac:dyDescent="0.3">
      <c r="A10860" t="s">
        <v>10863</v>
      </c>
      <c r="B10860" t="s">
        <v>6</v>
      </c>
      <c r="C10860">
        <v>0.59417933225631703</v>
      </c>
    </row>
    <row r="10861" spans="1:3" x14ac:dyDescent="0.3">
      <c r="A10861" t="s">
        <v>10864</v>
      </c>
      <c r="B10861" t="s">
        <v>6</v>
      </c>
      <c r="C10861">
        <v>0.59434217214584295</v>
      </c>
    </row>
    <row r="10862" spans="1:3" x14ac:dyDescent="0.3">
      <c r="A10862" t="s">
        <v>10865</v>
      </c>
      <c r="B10862" t="s">
        <v>6</v>
      </c>
      <c r="C10862">
        <v>0.50811058282852095</v>
      </c>
    </row>
    <row r="10863" spans="1:3" x14ac:dyDescent="0.3">
      <c r="A10863" t="s">
        <v>10866</v>
      </c>
      <c r="B10863" t="s">
        <v>4</v>
      </c>
      <c r="C10863">
        <v>0.57142835855483998</v>
      </c>
    </row>
    <row r="10864" spans="1:3" x14ac:dyDescent="0.3">
      <c r="A10864" t="s">
        <v>10867</v>
      </c>
      <c r="B10864" t="s">
        <v>4</v>
      </c>
      <c r="C10864">
        <v>0.61682289838790805</v>
      </c>
    </row>
    <row r="10865" spans="1:3" x14ac:dyDescent="0.3">
      <c r="A10865" t="s">
        <v>10868</v>
      </c>
      <c r="B10865" t="s">
        <v>4</v>
      </c>
      <c r="C10865">
        <v>0.57579326629638605</v>
      </c>
    </row>
    <row r="10866" spans="1:3" x14ac:dyDescent="0.3">
      <c r="A10866" t="s">
        <v>10869</v>
      </c>
      <c r="B10866" t="s">
        <v>4</v>
      </c>
      <c r="C10866">
        <v>0.64904654026031405</v>
      </c>
    </row>
    <row r="10867" spans="1:3" x14ac:dyDescent="0.3">
      <c r="A10867" t="s">
        <v>10870</v>
      </c>
      <c r="B10867" t="s">
        <v>4</v>
      </c>
      <c r="C10867">
        <v>0.70351791381835904</v>
      </c>
    </row>
    <row r="10868" spans="1:3" x14ac:dyDescent="0.3">
      <c r="A10868" t="s">
        <v>10871</v>
      </c>
      <c r="B10868" t="s">
        <v>4</v>
      </c>
      <c r="C10868">
        <v>0.65920883417129505</v>
      </c>
    </row>
    <row r="10869" spans="1:3" x14ac:dyDescent="0.3">
      <c r="A10869" t="s">
        <v>10872</v>
      </c>
      <c r="B10869" t="s">
        <v>4</v>
      </c>
      <c r="C10869">
        <v>0.57306426763534501</v>
      </c>
    </row>
    <row r="10870" spans="1:3" x14ac:dyDescent="0.3">
      <c r="A10870" t="s">
        <v>10873</v>
      </c>
      <c r="B10870" t="s">
        <v>4</v>
      </c>
      <c r="C10870">
        <v>0.54264515638351396</v>
      </c>
    </row>
    <row r="10871" spans="1:3" x14ac:dyDescent="0.3">
      <c r="A10871" t="s">
        <v>10874</v>
      </c>
      <c r="B10871" t="s">
        <v>4</v>
      </c>
      <c r="C10871">
        <v>0.64009910821914595</v>
      </c>
    </row>
    <row r="10872" spans="1:3" x14ac:dyDescent="0.3">
      <c r="A10872" t="s">
        <v>10875</v>
      </c>
      <c r="B10872" t="s">
        <v>4</v>
      </c>
      <c r="C10872">
        <v>0.66798275709152199</v>
      </c>
    </row>
    <row r="10873" spans="1:3" x14ac:dyDescent="0.3">
      <c r="A10873" t="s">
        <v>10876</v>
      </c>
      <c r="B10873" t="s">
        <v>4</v>
      </c>
      <c r="C10873">
        <v>0.69056147336959794</v>
      </c>
    </row>
    <row r="10874" spans="1:3" x14ac:dyDescent="0.3">
      <c r="A10874" t="s">
        <v>10877</v>
      </c>
      <c r="B10874" t="s">
        <v>4</v>
      </c>
      <c r="C10874">
        <v>0.61734193563461304</v>
      </c>
    </row>
    <row r="10875" spans="1:3" x14ac:dyDescent="0.3">
      <c r="A10875" t="s">
        <v>10878</v>
      </c>
      <c r="B10875" t="s">
        <v>4</v>
      </c>
      <c r="C10875">
        <v>0.72152620553970304</v>
      </c>
    </row>
    <row r="10876" spans="1:3" x14ac:dyDescent="0.3">
      <c r="A10876" t="s">
        <v>10879</v>
      </c>
      <c r="B10876" t="s">
        <v>4</v>
      </c>
      <c r="C10876">
        <v>0.71884602308273304</v>
      </c>
    </row>
    <row r="10877" spans="1:3" x14ac:dyDescent="0.3">
      <c r="A10877" t="s">
        <v>10880</v>
      </c>
      <c r="B10877" t="s">
        <v>4</v>
      </c>
      <c r="C10877">
        <v>0.586600601673126</v>
      </c>
    </row>
    <row r="10878" spans="1:3" x14ac:dyDescent="0.3">
      <c r="A10878" t="s">
        <v>10881</v>
      </c>
      <c r="B10878" t="s">
        <v>4</v>
      </c>
      <c r="C10878">
        <v>0.53354227542877197</v>
      </c>
    </row>
    <row r="10879" spans="1:3" x14ac:dyDescent="0.3">
      <c r="A10879" t="s">
        <v>10882</v>
      </c>
      <c r="B10879" t="s">
        <v>4</v>
      </c>
      <c r="C10879">
        <v>0.63615953922271695</v>
      </c>
    </row>
    <row r="10880" spans="1:3" x14ac:dyDescent="0.3">
      <c r="A10880" t="s">
        <v>10883</v>
      </c>
      <c r="B10880" t="s">
        <v>4</v>
      </c>
      <c r="C10880">
        <v>0.63578051328659002</v>
      </c>
    </row>
    <row r="10881" spans="1:3" x14ac:dyDescent="0.3">
      <c r="A10881" t="s">
        <v>10884</v>
      </c>
      <c r="B10881" t="s">
        <v>4</v>
      </c>
      <c r="C10881">
        <v>0.63673371076583796</v>
      </c>
    </row>
    <row r="10882" spans="1:3" x14ac:dyDescent="0.3">
      <c r="A10882" t="s">
        <v>10885</v>
      </c>
      <c r="B10882" t="s">
        <v>4</v>
      </c>
      <c r="C10882">
        <v>0.73452377319335904</v>
      </c>
    </row>
    <row r="10883" spans="1:3" x14ac:dyDescent="0.3">
      <c r="A10883" t="s">
        <v>10886</v>
      </c>
      <c r="B10883" t="s">
        <v>4</v>
      </c>
      <c r="C10883">
        <v>0.56781923770904497</v>
      </c>
    </row>
    <row r="10884" spans="1:3" x14ac:dyDescent="0.3">
      <c r="A10884" t="s">
        <v>10887</v>
      </c>
      <c r="B10884" t="s">
        <v>4</v>
      </c>
      <c r="C10884">
        <v>0.56036710739135698</v>
      </c>
    </row>
    <row r="10885" spans="1:3" x14ac:dyDescent="0.3">
      <c r="A10885" t="s">
        <v>10888</v>
      </c>
      <c r="B10885" t="s">
        <v>4</v>
      </c>
      <c r="C10885">
        <v>0.659884333610534</v>
      </c>
    </row>
    <row r="10886" spans="1:3" x14ac:dyDescent="0.3">
      <c r="A10886" t="s">
        <v>10889</v>
      </c>
      <c r="B10886" t="s">
        <v>4</v>
      </c>
      <c r="C10886">
        <v>0.61161422729492099</v>
      </c>
    </row>
    <row r="10887" spans="1:3" x14ac:dyDescent="0.3">
      <c r="A10887" t="s">
        <v>10890</v>
      </c>
      <c r="B10887" t="s">
        <v>4</v>
      </c>
      <c r="C10887">
        <v>0.82686972618103005</v>
      </c>
    </row>
    <row r="10888" spans="1:3" x14ac:dyDescent="0.3">
      <c r="A10888" t="s">
        <v>10891</v>
      </c>
      <c r="B10888" t="s">
        <v>4</v>
      </c>
      <c r="C10888">
        <v>0.89386284351348799</v>
      </c>
    </row>
    <row r="10889" spans="1:3" x14ac:dyDescent="0.3">
      <c r="A10889" t="s">
        <v>10892</v>
      </c>
      <c r="B10889" t="s">
        <v>4</v>
      </c>
      <c r="C10889">
        <v>0.63757139444351196</v>
      </c>
    </row>
    <row r="10890" spans="1:3" x14ac:dyDescent="0.3">
      <c r="A10890" t="s">
        <v>10893</v>
      </c>
      <c r="B10890" t="s">
        <v>6</v>
      </c>
      <c r="C10890">
        <v>0.52086764574050903</v>
      </c>
    </row>
    <row r="10891" spans="1:3" x14ac:dyDescent="0.3">
      <c r="A10891" t="s">
        <v>10894</v>
      </c>
      <c r="B10891" t="s">
        <v>4</v>
      </c>
      <c r="C10891">
        <v>0.664492547512054</v>
      </c>
    </row>
    <row r="10892" spans="1:3" x14ac:dyDescent="0.3">
      <c r="A10892" t="s">
        <v>10895</v>
      </c>
      <c r="B10892" t="s">
        <v>4</v>
      </c>
      <c r="C10892">
        <v>0.66690540313720703</v>
      </c>
    </row>
    <row r="10893" spans="1:3" x14ac:dyDescent="0.3">
      <c r="A10893" t="s">
        <v>10896</v>
      </c>
      <c r="B10893" t="s">
        <v>4</v>
      </c>
      <c r="C10893">
        <v>0.62817919254302901</v>
      </c>
    </row>
    <row r="10894" spans="1:3" x14ac:dyDescent="0.3">
      <c r="A10894" t="s">
        <v>10897</v>
      </c>
      <c r="B10894" t="s">
        <v>4</v>
      </c>
      <c r="C10894">
        <v>0.69703429937362604</v>
      </c>
    </row>
    <row r="10895" spans="1:3" x14ac:dyDescent="0.3">
      <c r="A10895" t="s">
        <v>10898</v>
      </c>
      <c r="B10895" t="s">
        <v>4</v>
      </c>
      <c r="C10895">
        <v>0.61878389120101895</v>
      </c>
    </row>
    <row r="10896" spans="1:3" x14ac:dyDescent="0.3">
      <c r="A10896" t="s">
        <v>10899</v>
      </c>
      <c r="B10896" t="s">
        <v>4</v>
      </c>
      <c r="C10896">
        <v>0.77038794755935602</v>
      </c>
    </row>
    <row r="10897" spans="1:3" x14ac:dyDescent="0.3">
      <c r="A10897" t="s">
        <v>10900</v>
      </c>
      <c r="B10897" t="s">
        <v>6</v>
      </c>
      <c r="C10897">
        <v>0.59721136093139604</v>
      </c>
    </row>
    <row r="10898" spans="1:3" x14ac:dyDescent="0.3">
      <c r="A10898" t="s">
        <v>10901</v>
      </c>
      <c r="B10898" t="s">
        <v>6</v>
      </c>
      <c r="C10898">
        <v>0.59582871198654097</v>
      </c>
    </row>
    <row r="10899" spans="1:3" x14ac:dyDescent="0.3">
      <c r="A10899" t="s">
        <v>10902</v>
      </c>
      <c r="B10899" t="s">
        <v>6</v>
      </c>
      <c r="C10899">
        <v>0.52279239892959595</v>
      </c>
    </row>
    <row r="10900" spans="1:3" x14ac:dyDescent="0.3">
      <c r="A10900" t="s">
        <v>10903</v>
      </c>
      <c r="B10900" t="s">
        <v>6</v>
      </c>
      <c r="C10900">
        <v>0.573772072792053</v>
      </c>
    </row>
    <row r="10901" spans="1:3" x14ac:dyDescent="0.3">
      <c r="A10901" t="s">
        <v>10904</v>
      </c>
      <c r="B10901" t="s">
        <v>6</v>
      </c>
      <c r="C10901">
        <v>0.55632185935974099</v>
      </c>
    </row>
    <row r="10902" spans="1:3" x14ac:dyDescent="0.3">
      <c r="A10902" t="s">
        <v>10905</v>
      </c>
      <c r="B10902" t="s">
        <v>4</v>
      </c>
      <c r="C10902">
        <v>0.50592494010925204</v>
      </c>
    </row>
    <row r="10903" spans="1:3" x14ac:dyDescent="0.3">
      <c r="A10903" t="s">
        <v>10906</v>
      </c>
      <c r="B10903" t="s">
        <v>4</v>
      </c>
      <c r="C10903">
        <v>0.66541171073913497</v>
      </c>
    </row>
    <row r="10904" spans="1:3" x14ac:dyDescent="0.3">
      <c r="A10904" t="s">
        <v>10907</v>
      </c>
      <c r="B10904" t="s">
        <v>6</v>
      </c>
      <c r="C10904">
        <v>0.61757546663284302</v>
      </c>
    </row>
    <row r="10905" spans="1:3" x14ac:dyDescent="0.3">
      <c r="A10905" t="s">
        <v>10908</v>
      </c>
      <c r="B10905" t="s">
        <v>6</v>
      </c>
      <c r="C10905">
        <v>0.67166155576705899</v>
      </c>
    </row>
    <row r="10906" spans="1:3" x14ac:dyDescent="0.3">
      <c r="A10906" t="s">
        <v>10909</v>
      </c>
      <c r="B10906" t="s">
        <v>6</v>
      </c>
      <c r="C10906">
        <v>0.51953762769699097</v>
      </c>
    </row>
    <row r="10907" spans="1:3" x14ac:dyDescent="0.3">
      <c r="A10907" t="s">
        <v>10910</v>
      </c>
      <c r="B10907" t="s">
        <v>4</v>
      </c>
      <c r="C10907">
        <v>0.61925452947616499</v>
      </c>
    </row>
    <row r="10908" spans="1:3" x14ac:dyDescent="0.3">
      <c r="A10908" t="s">
        <v>10911</v>
      </c>
      <c r="B10908" t="s">
        <v>4</v>
      </c>
      <c r="C10908">
        <v>0.70167618989944402</v>
      </c>
    </row>
    <row r="10909" spans="1:3" x14ac:dyDescent="0.3">
      <c r="A10909" t="s">
        <v>10912</v>
      </c>
      <c r="B10909" t="s">
        <v>4</v>
      </c>
      <c r="C10909">
        <v>0.60875838994979803</v>
      </c>
    </row>
    <row r="10910" spans="1:3" x14ac:dyDescent="0.3">
      <c r="A10910" t="s">
        <v>10913</v>
      </c>
      <c r="B10910" t="s">
        <v>6</v>
      </c>
      <c r="C10910">
        <v>0.56255179643630904</v>
      </c>
    </row>
    <row r="10911" spans="1:3" x14ac:dyDescent="0.3">
      <c r="A10911" t="s">
        <v>10914</v>
      </c>
      <c r="B10911" t="s">
        <v>6</v>
      </c>
      <c r="C10911">
        <v>0.61270135641098</v>
      </c>
    </row>
    <row r="10912" spans="1:3" x14ac:dyDescent="0.3">
      <c r="A10912" t="s">
        <v>10915</v>
      </c>
      <c r="B10912" t="s">
        <v>6</v>
      </c>
      <c r="C10912">
        <v>0.57171511650085405</v>
      </c>
    </row>
    <row r="10913" spans="1:3" x14ac:dyDescent="0.3">
      <c r="A10913" t="s">
        <v>10916</v>
      </c>
      <c r="B10913" t="s">
        <v>4</v>
      </c>
      <c r="C10913">
        <v>0.60236287117004395</v>
      </c>
    </row>
    <row r="10914" spans="1:3" x14ac:dyDescent="0.3">
      <c r="A10914" t="s">
        <v>10917</v>
      </c>
      <c r="B10914" t="s">
        <v>4</v>
      </c>
      <c r="C10914">
        <v>0.58188831806182795</v>
      </c>
    </row>
    <row r="10915" spans="1:3" x14ac:dyDescent="0.3">
      <c r="A10915" t="s">
        <v>10918</v>
      </c>
      <c r="B10915" t="s">
        <v>4</v>
      </c>
      <c r="C10915">
        <v>0.56688547134399403</v>
      </c>
    </row>
    <row r="10916" spans="1:3" x14ac:dyDescent="0.3">
      <c r="A10916" t="s">
        <v>10919</v>
      </c>
      <c r="B10916" t="s">
        <v>4</v>
      </c>
      <c r="C10916">
        <v>0.70121395587921098</v>
      </c>
    </row>
    <row r="10917" spans="1:3" x14ac:dyDescent="0.3">
      <c r="A10917" t="s">
        <v>10920</v>
      </c>
      <c r="B10917" t="s">
        <v>4</v>
      </c>
      <c r="C10917">
        <v>0.61419558525085405</v>
      </c>
    </row>
    <row r="10918" spans="1:3" x14ac:dyDescent="0.3">
      <c r="A10918" t="s">
        <v>10921</v>
      </c>
      <c r="B10918" t="s">
        <v>6</v>
      </c>
      <c r="C10918">
        <v>0.56146740913391102</v>
      </c>
    </row>
    <row r="10919" spans="1:3" x14ac:dyDescent="0.3">
      <c r="A10919" t="s">
        <v>10922</v>
      </c>
      <c r="B10919" t="s">
        <v>6</v>
      </c>
      <c r="C10919">
        <v>0.50084924697875899</v>
      </c>
    </row>
    <row r="10920" spans="1:3" x14ac:dyDescent="0.3">
      <c r="A10920" t="s">
        <v>10923</v>
      </c>
      <c r="B10920" t="s">
        <v>4</v>
      </c>
      <c r="C10920">
        <v>0.52707797288894598</v>
      </c>
    </row>
    <row r="10921" spans="1:3" x14ac:dyDescent="0.3">
      <c r="A10921" t="s">
        <v>10924</v>
      </c>
      <c r="B10921" t="s">
        <v>4</v>
      </c>
      <c r="C10921">
        <v>0.67893218994140603</v>
      </c>
    </row>
    <row r="10922" spans="1:3" x14ac:dyDescent="0.3">
      <c r="A10922" t="s">
        <v>10925</v>
      </c>
      <c r="B10922" t="s">
        <v>4</v>
      </c>
      <c r="C10922">
        <v>0.692613124847412</v>
      </c>
    </row>
    <row r="10923" spans="1:3" x14ac:dyDescent="0.3">
      <c r="A10923" t="s">
        <v>10926</v>
      </c>
      <c r="B10923" t="s">
        <v>4</v>
      </c>
      <c r="C10923">
        <v>0.63632965087890603</v>
      </c>
    </row>
    <row r="10924" spans="1:3" x14ac:dyDescent="0.3">
      <c r="A10924" t="s">
        <v>10927</v>
      </c>
      <c r="B10924" t="s">
        <v>4</v>
      </c>
      <c r="C10924">
        <v>0.74332576990127497</v>
      </c>
    </row>
    <row r="10925" spans="1:3" x14ac:dyDescent="0.3">
      <c r="A10925" t="s">
        <v>10928</v>
      </c>
      <c r="B10925" t="s">
        <v>4</v>
      </c>
      <c r="C10925">
        <v>0.68131810426712003</v>
      </c>
    </row>
    <row r="10926" spans="1:3" x14ac:dyDescent="0.3">
      <c r="A10926" t="s">
        <v>10929</v>
      </c>
      <c r="B10926" t="s">
        <v>4</v>
      </c>
      <c r="C10926">
        <v>0.66984122991561801</v>
      </c>
    </row>
    <row r="10927" spans="1:3" x14ac:dyDescent="0.3">
      <c r="A10927" t="s">
        <v>10930</v>
      </c>
      <c r="B10927" t="s">
        <v>4</v>
      </c>
      <c r="C10927">
        <v>0.66242718696594205</v>
      </c>
    </row>
    <row r="10928" spans="1:3" x14ac:dyDescent="0.3">
      <c r="A10928" t="s">
        <v>10931</v>
      </c>
      <c r="B10928" t="s">
        <v>6</v>
      </c>
      <c r="C10928">
        <v>0.54686707258224398</v>
      </c>
    </row>
    <row r="10929" spans="1:3" x14ac:dyDescent="0.3">
      <c r="A10929" t="s">
        <v>10932</v>
      </c>
      <c r="B10929" t="s">
        <v>4</v>
      </c>
      <c r="C10929">
        <v>0.55627202987670898</v>
      </c>
    </row>
    <row r="10930" spans="1:3" x14ac:dyDescent="0.3">
      <c r="A10930" t="s">
        <v>10933</v>
      </c>
      <c r="B10930" t="s">
        <v>4</v>
      </c>
      <c r="C10930">
        <v>0.69450575113296498</v>
      </c>
    </row>
    <row r="10931" spans="1:3" x14ac:dyDescent="0.3">
      <c r="A10931" t="s">
        <v>10934</v>
      </c>
      <c r="B10931" t="s">
        <v>4</v>
      </c>
      <c r="C10931">
        <v>0.61058557033538796</v>
      </c>
    </row>
    <row r="10932" spans="1:3" x14ac:dyDescent="0.3">
      <c r="A10932" t="s">
        <v>10935</v>
      </c>
      <c r="B10932" t="s">
        <v>4</v>
      </c>
      <c r="C10932">
        <v>0.65331673622131303</v>
      </c>
    </row>
    <row r="10933" spans="1:3" x14ac:dyDescent="0.3">
      <c r="A10933" t="s">
        <v>10936</v>
      </c>
      <c r="B10933" t="s">
        <v>4</v>
      </c>
      <c r="C10933">
        <v>0.51425647735595703</v>
      </c>
    </row>
    <row r="10934" spans="1:3" x14ac:dyDescent="0.3">
      <c r="A10934" t="s">
        <v>10937</v>
      </c>
      <c r="B10934" t="s">
        <v>4</v>
      </c>
      <c r="C10934">
        <v>0.58265888690948398</v>
      </c>
    </row>
    <row r="10935" spans="1:3" x14ac:dyDescent="0.3">
      <c r="A10935" t="s">
        <v>10938</v>
      </c>
      <c r="B10935" t="s">
        <v>4</v>
      </c>
      <c r="C10935">
        <v>0.66829890012741</v>
      </c>
    </row>
    <row r="10936" spans="1:3" x14ac:dyDescent="0.3">
      <c r="A10936" t="s">
        <v>10939</v>
      </c>
      <c r="B10936" t="s">
        <v>4</v>
      </c>
      <c r="C10936">
        <v>0.63273835182189897</v>
      </c>
    </row>
    <row r="10937" spans="1:3" x14ac:dyDescent="0.3">
      <c r="A10937" t="s">
        <v>10940</v>
      </c>
      <c r="B10937" t="s">
        <v>4</v>
      </c>
      <c r="C10937">
        <v>0.79493385553359897</v>
      </c>
    </row>
    <row r="10938" spans="1:3" x14ac:dyDescent="0.3">
      <c r="A10938" t="s">
        <v>10941</v>
      </c>
      <c r="B10938" t="s">
        <v>4</v>
      </c>
      <c r="C10938">
        <v>0.78986024856567305</v>
      </c>
    </row>
    <row r="10939" spans="1:3" x14ac:dyDescent="0.3">
      <c r="A10939" t="s">
        <v>10942</v>
      </c>
      <c r="B10939" t="s">
        <v>4</v>
      </c>
      <c r="C10939">
        <v>0.69541466236114502</v>
      </c>
    </row>
    <row r="10940" spans="1:3" x14ac:dyDescent="0.3">
      <c r="A10940" t="s">
        <v>10943</v>
      </c>
      <c r="B10940" t="s">
        <v>4</v>
      </c>
      <c r="C10940">
        <v>0.61660110950469904</v>
      </c>
    </row>
    <row r="10941" spans="1:3" x14ac:dyDescent="0.3">
      <c r="A10941" t="s">
        <v>10944</v>
      </c>
      <c r="B10941" t="s">
        <v>4</v>
      </c>
      <c r="C10941">
        <v>0.57411658763885498</v>
      </c>
    </row>
    <row r="10942" spans="1:3" x14ac:dyDescent="0.3">
      <c r="A10942" t="s">
        <v>10945</v>
      </c>
      <c r="B10942" t="s">
        <v>4</v>
      </c>
      <c r="C10942">
        <v>0.55507171154022195</v>
      </c>
    </row>
    <row r="10943" spans="1:3" x14ac:dyDescent="0.3">
      <c r="A10943" t="s">
        <v>10946</v>
      </c>
      <c r="B10943" t="s">
        <v>4</v>
      </c>
      <c r="C10943">
        <v>0.70624560117721502</v>
      </c>
    </row>
    <row r="10944" spans="1:3" x14ac:dyDescent="0.3">
      <c r="A10944" t="s">
        <v>10947</v>
      </c>
      <c r="B10944" t="s">
        <v>4</v>
      </c>
      <c r="C10944">
        <v>0.71262764930725098</v>
      </c>
    </row>
    <row r="10945" spans="1:3" x14ac:dyDescent="0.3">
      <c r="A10945" t="s">
        <v>10948</v>
      </c>
      <c r="B10945" t="s">
        <v>4</v>
      </c>
      <c r="C10945">
        <v>0.73213243484497004</v>
      </c>
    </row>
    <row r="10946" spans="1:3" x14ac:dyDescent="0.3">
      <c r="A10946" t="s">
        <v>10949</v>
      </c>
      <c r="B10946" t="s">
        <v>4</v>
      </c>
      <c r="C10946">
        <v>0.51020890474319402</v>
      </c>
    </row>
    <row r="10947" spans="1:3" x14ac:dyDescent="0.3">
      <c r="A10947" t="s">
        <v>10950</v>
      </c>
      <c r="B10947" t="s">
        <v>6</v>
      </c>
      <c r="C10947">
        <v>0.52802282571792603</v>
      </c>
    </row>
    <row r="10948" spans="1:3" x14ac:dyDescent="0.3">
      <c r="A10948" t="s">
        <v>10951</v>
      </c>
      <c r="B10948" t="s">
        <v>6</v>
      </c>
      <c r="C10948">
        <v>0.59815949201583796</v>
      </c>
    </row>
    <row r="10949" spans="1:3" x14ac:dyDescent="0.3">
      <c r="A10949" t="s">
        <v>10952</v>
      </c>
      <c r="B10949" t="s">
        <v>6</v>
      </c>
      <c r="C10949">
        <v>0.56636595726013095</v>
      </c>
    </row>
    <row r="10950" spans="1:3" x14ac:dyDescent="0.3">
      <c r="A10950" t="s">
        <v>10953</v>
      </c>
      <c r="B10950" t="s">
        <v>4</v>
      </c>
      <c r="C10950">
        <v>0.53701698780059803</v>
      </c>
    </row>
    <row r="10951" spans="1:3" x14ac:dyDescent="0.3">
      <c r="A10951" t="s">
        <v>10954</v>
      </c>
      <c r="B10951" t="s">
        <v>4</v>
      </c>
      <c r="C10951">
        <v>0.63439279794692904</v>
      </c>
    </row>
    <row r="10952" spans="1:3" x14ac:dyDescent="0.3">
      <c r="A10952" t="s">
        <v>10955</v>
      </c>
      <c r="B10952" t="s">
        <v>4</v>
      </c>
      <c r="C10952">
        <v>0.729905664920806</v>
      </c>
    </row>
    <row r="10953" spans="1:3" x14ac:dyDescent="0.3">
      <c r="A10953" t="s">
        <v>10956</v>
      </c>
      <c r="B10953" t="s">
        <v>4</v>
      </c>
      <c r="C10953">
        <v>0.71607637405395497</v>
      </c>
    </row>
    <row r="10954" spans="1:3" x14ac:dyDescent="0.3">
      <c r="A10954" t="s">
        <v>10957</v>
      </c>
      <c r="B10954" t="s">
        <v>6</v>
      </c>
      <c r="C10954">
        <v>0.56273943185806197</v>
      </c>
    </row>
    <row r="10955" spans="1:3" x14ac:dyDescent="0.3">
      <c r="A10955" t="s">
        <v>10958</v>
      </c>
      <c r="B10955" t="s">
        <v>6</v>
      </c>
      <c r="C10955">
        <v>0.646764516830444</v>
      </c>
    </row>
    <row r="10956" spans="1:3" x14ac:dyDescent="0.3">
      <c r="A10956" t="s">
        <v>10959</v>
      </c>
      <c r="B10956" t="s">
        <v>6</v>
      </c>
      <c r="C10956">
        <v>0.68568044900894098</v>
      </c>
    </row>
    <row r="10957" spans="1:3" x14ac:dyDescent="0.3">
      <c r="A10957" t="s">
        <v>10960</v>
      </c>
      <c r="B10957" t="s">
        <v>6</v>
      </c>
      <c r="C10957">
        <v>0.55545526742935103</v>
      </c>
    </row>
    <row r="10958" spans="1:3" x14ac:dyDescent="0.3">
      <c r="A10958" t="s">
        <v>10961</v>
      </c>
      <c r="B10958" t="s">
        <v>4</v>
      </c>
      <c r="C10958">
        <v>0.53537863492965698</v>
      </c>
    </row>
    <row r="10959" spans="1:3" x14ac:dyDescent="0.3">
      <c r="A10959" t="s">
        <v>10962</v>
      </c>
      <c r="B10959" t="s">
        <v>4</v>
      </c>
      <c r="C10959">
        <v>0.65030986070632901</v>
      </c>
    </row>
    <row r="10960" spans="1:3" x14ac:dyDescent="0.3">
      <c r="A10960" t="s">
        <v>10963</v>
      </c>
      <c r="B10960" t="s">
        <v>4</v>
      </c>
      <c r="C10960">
        <v>0.66815215349197299</v>
      </c>
    </row>
    <row r="10961" spans="1:3" x14ac:dyDescent="0.3">
      <c r="A10961" t="s">
        <v>10964</v>
      </c>
      <c r="B10961" t="s">
        <v>4</v>
      </c>
      <c r="C10961">
        <v>0.66835665702819802</v>
      </c>
    </row>
    <row r="10962" spans="1:3" x14ac:dyDescent="0.3">
      <c r="A10962" t="s">
        <v>10965</v>
      </c>
      <c r="B10962" t="s">
        <v>4</v>
      </c>
      <c r="C10962">
        <v>0.66517084836959794</v>
      </c>
    </row>
    <row r="10963" spans="1:3" x14ac:dyDescent="0.3">
      <c r="A10963" t="s">
        <v>10966</v>
      </c>
      <c r="B10963" t="s">
        <v>4</v>
      </c>
      <c r="C10963">
        <v>0.58338749408721902</v>
      </c>
    </row>
    <row r="10964" spans="1:3" x14ac:dyDescent="0.3">
      <c r="A10964" t="s">
        <v>10967</v>
      </c>
      <c r="B10964" t="s">
        <v>6</v>
      </c>
      <c r="C10964">
        <v>0.62196791172027499</v>
      </c>
    </row>
    <row r="10965" spans="1:3" x14ac:dyDescent="0.3">
      <c r="A10965" t="s">
        <v>10968</v>
      </c>
      <c r="B10965" t="s">
        <v>4</v>
      </c>
      <c r="C10965">
        <v>0.54291725158691395</v>
      </c>
    </row>
    <row r="10966" spans="1:3" x14ac:dyDescent="0.3">
      <c r="A10966" t="s">
        <v>10969</v>
      </c>
      <c r="B10966" t="s">
        <v>4</v>
      </c>
      <c r="C10966">
        <v>0.64758086204528797</v>
      </c>
    </row>
    <row r="10967" spans="1:3" x14ac:dyDescent="0.3">
      <c r="A10967" t="s">
        <v>10970</v>
      </c>
      <c r="B10967" t="s">
        <v>4</v>
      </c>
      <c r="C10967">
        <v>0.61572933197021396</v>
      </c>
    </row>
    <row r="10968" spans="1:3" x14ac:dyDescent="0.3">
      <c r="A10968" t="s">
        <v>10971</v>
      </c>
      <c r="B10968" t="s">
        <v>4</v>
      </c>
      <c r="C10968">
        <v>0.62743204832077004</v>
      </c>
    </row>
    <row r="10969" spans="1:3" x14ac:dyDescent="0.3">
      <c r="A10969" t="s">
        <v>10972</v>
      </c>
      <c r="B10969" t="s">
        <v>4</v>
      </c>
      <c r="C10969">
        <v>0.72774755954742398</v>
      </c>
    </row>
    <row r="10970" spans="1:3" x14ac:dyDescent="0.3">
      <c r="A10970" t="s">
        <v>10973</v>
      </c>
      <c r="B10970" t="s">
        <v>4</v>
      </c>
      <c r="C10970">
        <v>0.68668884038925104</v>
      </c>
    </row>
    <row r="10971" spans="1:3" x14ac:dyDescent="0.3">
      <c r="A10971" t="s">
        <v>10974</v>
      </c>
      <c r="B10971" t="s">
        <v>4</v>
      </c>
      <c r="C10971">
        <v>0.57694166898727395</v>
      </c>
    </row>
    <row r="10972" spans="1:3" x14ac:dyDescent="0.3">
      <c r="A10972" t="s">
        <v>10975</v>
      </c>
      <c r="B10972" t="s">
        <v>4</v>
      </c>
      <c r="C10972">
        <v>0.550534427165985</v>
      </c>
    </row>
    <row r="10973" spans="1:3" x14ac:dyDescent="0.3">
      <c r="A10973" t="s">
        <v>10976</v>
      </c>
      <c r="B10973" t="s">
        <v>4</v>
      </c>
      <c r="C10973">
        <v>0.689747214317321</v>
      </c>
    </row>
    <row r="10974" spans="1:3" x14ac:dyDescent="0.3">
      <c r="A10974" t="s">
        <v>10977</v>
      </c>
      <c r="B10974" t="s">
        <v>4</v>
      </c>
      <c r="C10974">
        <v>0.69012969732284501</v>
      </c>
    </row>
    <row r="10975" spans="1:3" x14ac:dyDescent="0.3">
      <c r="A10975" t="s">
        <v>10978</v>
      </c>
      <c r="B10975" t="s">
        <v>4</v>
      </c>
      <c r="C10975">
        <v>0.74320262670516901</v>
      </c>
    </row>
    <row r="10976" spans="1:3" x14ac:dyDescent="0.3">
      <c r="A10976" t="s">
        <v>10979</v>
      </c>
      <c r="B10976" t="s">
        <v>4</v>
      </c>
      <c r="C10976">
        <v>0.68520683050155595</v>
      </c>
    </row>
    <row r="10977" spans="1:3" x14ac:dyDescent="0.3">
      <c r="A10977" t="s">
        <v>10980</v>
      </c>
      <c r="B10977" t="s">
        <v>4</v>
      </c>
      <c r="C10977">
        <v>0.59731906652450495</v>
      </c>
    </row>
    <row r="10978" spans="1:3" x14ac:dyDescent="0.3">
      <c r="A10978" t="s">
        <v>10981</v>
      </c>
      <c r="B10978" t="s">
        <v>4</v>
      </c>
      <c r="C10978">
        <v>0.60575133562088002</v>
      </c>
    </row>
    <row r="10979" spans="1:3" x14ac:dyDescent="0.3">
      <c r="A10979" t="s">
        <v>10982</v>
      </c>
      <c r="B10979" t="s">
        <v>6</v>
      </c>
      <c r="C10979">
        <v>0.58853930234909002</v>
      </c>
    </row>
    <row r="10980" spans="1:3" x14ac:dyDescent="0.3">
      <c r="A10980" t="s">
        <v>10983</v>
      </c>
      <c r="B10980" t="s">
        <v>4</v>
      </c>
      <c r="C10980">
        <v>0.61139708757400502</v>
      </c>
    </row>
    <row r="10981" spans="1:3" x14ac:dyDescent="0.3">
      <c r="A10981" t="s">
        <v>10984</v>
      </c>
      <c r="B10981" t="s">
        <v>4</v>
      </c>
      <c r="C10981">
        <v>0.69040036201476995</v>
      </c>
    </row>
    <row r="10982" spans="1:3" x14ac:dyDescent="0.3">
      <c r="A10982" t="s">
        <v>10985</v>
      </c>
      <c r="B10982" t="s">
        <v>4</v>
      </c>
      <c r="C10982">
        <v>0.62190586328506403</v>
      </c>
    </row>
    <row r="10983" spans="1:3" x14ac:dyDescent="0.3">
      <c r="A10983" t="s">
        <v>10986</v>
      </c>
      <c r="B10983" t="s">
        <v>4</v>
      </c>
      <c r="C10983">
        <v>0.60799771547317505</v>
      </c>
    </row>
    <row r="10984" spans="1:3" x14ac:dyDescent="0.3">
      <c r="A10984" t="s">
        <v>10987</v>
      </c>
      <c r="B10984" t="s">
        <v>4</v>
      </c>
      <c r="C10984">
        <v>0.53700864315032903</v>
      </c>
    </row>
    <row r="10985" spans="1:3" x14ac:dyDescent="0.3">
      <c r="A10985" t="s">
        <v>10988</v>
      </c>
      <c r="B10985" t="s">
        <v>4</v>
      </c>
      <c r="C10985">
        <v>0.52103000879287698</v>
      </c>
    </row>
    <row r="10986" spans="1:3" x14ac:dyDescent="0.3">
      <c r="A10986" t="s">
        <v>10989</v>
      </c>
      <c r="B10986" t="s">
        <v>4</v>
      </c>
      <c r="C10986">
        <v>0.62408626079559304</v>
      </c>
    </row>
    <row r="10987" spans="1:3" x14ac:dyDescent="0.3">
      <c r="A10987" t="s">
        <v>10990</v>
      </c>
      <c r="B10987" t="s">
        <v>4</v>
      </c>
      <c r="C10987">
        <v>0.66244715452194203</v>
      </c>
    </row>
    <row r="10988" spans="1:3" x14ac:dyDescent="0.3">
      <c r="A10988" t="s">
        <v>10991</v>
      </c>
      <c r="B10988" t="s">
        <v>4</v>
      </c>
      <c r="C10988">
        <v>0.65262907743453902</v>
      </c>
    </row>
    <row r="10989" spans="1:3" x14ac:dyDescent="0.3">
      <c r="A10989" t="s">
        <v>10992</v>
      </c>
      <c r="B10989" t="s">
        <v>4</v>
      </c>
      <c r="C10989">
        <v>0.80865502357482899</v>
      </c>
    </row>
    <row r="10990" spans="1:3" x14ac:dyDescent="0.3">
      <c r="A10990" t="s">
        <v>10993</v>
      </c>
      <c r="B10990" t="s">
        <v>4</v>
      </c>
      <c r="C10990">
        <v>0.86967575550079301</v>
      </c>
    </row>
    <row r="10991" spans="1:3" x14ac:dyDescent="0.3">
      <c r="A10991" t="s">
        <v>10994</v>
      </c>
      <c r="B10991" t="s">
        <v>4</v>
      </c>
      <c r="C10991">
        <v>0.60751110315322798</v>
      </c>
    </row>
    <row r="10992" spans="1:3" x14ac:dyDescent="0.3">
      <c r="A10992" t="s">
        <v>10995</v>
      </c>
      <c r="B10992" t="s">
        <v>4</v>
      </c>
      <c r="C10992">
        <v>0.60878437757491999</v>
      </c>
    </row>
    <row r="10993" spans="1:3" x14ac:dyDescent="0.3">
      <c r="A10993" t="s">
        <v>10996</v>
      </c>
      <c r="B10993" t="s">
        <v>4</v>
      </c>
      <c r="C10993">
        <v>0.62700265645980802</v>
      </c>
    </row>
    <row r="10994" spans="1:3" x14ac:dyDescent="0.3">
      <c r="A10994" t="s">
        <v>10997</v>
      </c>
      <c r="B10994" t="s">
        <v>4</v>
      </c>
      <c r="C10994">
        <v>0.68397796154022195</v>
      </c>
    </row>
    <row r="10995" spans="1:3" x14ac:dyDescent="0.3">
      <c r="A10995" t="s">
        <v>10998</v>
      </c>
      <c r="B10995" t="s">
        <v>4</v>
      </c>
      <c r="C10995">
        <v>0.73990762233734098</v>
      </c>
    </row>
    <row r="10996" spans="1:3" x14ac:dyDescent="0.3">
      <c r="A10996" t="s">
        <v>10999</v>
      </c>
      <c r="B10996" t="s">
        <v>4</v>
      </c>
      <c r="C10996">
        <v>0.80617308616638095</v>
      </c>
    </row>
    <row r="10997" spans="1:3" x14ac:dyDescent="0.3">
      <c r="A10997" t="s">
        <v>11000</v>
      </c>
      <c r="B10997" t="s">
        <v>4</v>
      </c>
      <c r="C10997">
        <v>0.52901756763458196</v>
      </c>
    </row>
    <row r="10998" spans="1:3" x14ac:dyDescent="0.3">
      <c r="A10998" t="s">
        <v>11001</v>
      </c>
      <c r="B10998" t="s">
        <v>6</v>
      </c>
      <c r="C10998">
        <v>0.63305091857910101</v>
      </c>
    </row>
    <row r="10999" spans="1:3" x14ac:dyDescent="0.3">
      <c r="A10999" t="s">
        <v>11002</v>
      </c>
      <c r="B10999" t="s">
        <v>6</v>
      </c>
      <c r="C10999">
        <v>0.64041900634765603</v>
      </c>
    </row>
    <row r="11000" spans="1:3" x14ac:dyDescent="0.3">
      <c r="A11000" t="s">
        <v>11003</v>
      </c>
      <c r="B11000" t="s">
        <v>6</v>
      </c>
      <c r="C11000">
        <v>0.59437716007232599</v>
      </c>
    </row>
    <row r="11001" spans="1:3" x14ac:dyDescent="0.3">
      <c r="A11001" t="s">
        <v>11004</v>
      </c>
      <c r="B11001" t="s">
        <v>6</v>
      </c>
      <c r="C11001">
        <v>0.52789616584777799</v>
      </c>
    </row>
    <row r="11002" spans="1:3" x14ac:dyDescent="0.3">
      <c r="A11002" t="s">
        <v>11005</v>
      </c>
      <c r="B11002" t="s">
        <v>6</v>
      </c>
      <c r="C11002">
        <v>0.52932065725326505</v>
      </c>
    </row>
    <row r="11003" spans="1:3" x14ac:dyDescent="0.3">
      <c r="A11003" t="s">
        <v>11006</v>
      </c>
      <c r="B11003" t="s">
        <v>4</v>
      </c>
      <c r="C11003">
        <v>0.649192035198211</v>
      </c>
    </row>
    <row r="11004" spans="1:3" x14ac:dyDescent="0.3">
      <c r="A11004" t="s">
        <v>11007</v>
      </c>
      <c r="B11004" t="s">
        <v>4</v>
      </c>
      <c r="C11004">
        <v>0.66979098320007302</v>
      </c>
    </row>
    <row r="11005" spans="1:3" x14ac:dyDescent="0.3">
      <c r="A11005" t="s">
        <v>11008</v>
      </c>
      <c r="B11005" t="s">
        <v>4</v>
      </c>
      <c r="C11005">
        <v>0.55655539035797097</v>
      </c>
    </row>
    <row r="11006" spans="1:3" x14ac:dyDescent="0.3">
      <c r="A11006" t="s">
        <v>11009</v>
      </c>
      <c r="B11006" t="s">
        <v>4</v>
      </c>
      <c r="C11006">
        <v>0.762628614902496</v>
      </c>
    </row>
    <row r="11007" spans="1:3" x14ac:dyDescent="0.3">
      <c r="A11007" t="s">
        <v>11010</v>
      </c>
      <c r="B11007" t="s">
        <v>6</v>
      </c>
      <c r="C11007">
        <v>0.58919972181320102</v>
      </c>
    </row>
    <row r="11008" spans="1:3" x14ac:dyDescent="0.3">
      <c r="A11008" t="s">
        <v>11011</v>
      </c>
      <c r="B11008" t="s">
        <v>6</v>
      </c>
      <c r="C11008">
        <v>0.66408389806747403</v>
      </c>
    </row>
    <row r="11009" spans="1:3" x14ac:dyDescent="0.3">
      <c r="A11009" t="s">
        <v>11012</v>
      </c>
      <c r="B11009" t="s">
        <v>6</v>
      </c>
      <c r="C11009">
        <v>0.64052492380142201</v>
      </c>
    </row>
    <row r="11010" spans="1:3" x14ac:dyDescent="0.3">
      <c r="A11010" t="s">
        <v>11013</v>
      </c>
      <c r="B11010" t="s">
        <v>4</v>
      </c>
      <c r="C11010">
        <v>0.51664537191390902</v>
      </c>
    </row>
    <row r="11011" spans="1:3" x14ac:dyDescent="0.3">
      <c r="A11011" t="s">
        <v>11014</v>
      </c>
      <c r="B11011" t="s">
        <v>4</v>
      </c>
      <c r="C11011">
        <v>0.629749774932861</v>
      </c>
    </row>
    <row r="11012" spans="1:3" x14ac:dyDescent="0.3">
      <c r="A11012" t="s">
        <v>11015</v>
      </c>
      <c r="B11012" t="s">
        <v>4</v>
      </c>
      <c r="C11012">
        <v>0.67066615819930997</v>
      </c>
    </row>
    <row r="11013" spans="1:3" x14ac:dyDescent="0.3">
      <c r="A11013" t="s">
        <v>11016</v>
      </c>
      <c r="B11013" t="s">
        <v>4</v>
      </c>
      <c r="C11013">
        <v>0.61215013265609697</v>
      </c>
    </row>
    <row r="11014" spans="1:3" x14ac:dyDescent="0.3">
      <c r="A11014" t="s">
        <v>11017</v>
      </c>
      <c r="B11014" t="s">
        <v>6</v>
      </c>
      <c r="C11014">
        <v>0.60272139310836703</v>
      </c>
    </row>
    <row r="11015" spans="1:3" x14ac:dyDescent="0.3">
      <c r="A11015" t="s">
        <v>11018</v>
      </c>
      <c r="B11015" t="s">
        <v>6</v>
      </c>
      <c r="C11015">
        <v>0.59869366884231501</v>
      </c>
    </row>
    <row r="11016" spans="1:3" x14ac:dyDescent="0.3">
      <c r="A11016" t="s">
        <v>11019</v>
      </c>
      <c r="B11016" t="s">
        <v>4</v>
      </c>
      <c r="C11016">
        <v>0.52854931354522705</v>
      </c>
    </row>
    <row r="11017" spans="1:3" x14ac:dyDescent="0.3">
      <c r="A11017" t="s">
        <v>11020</v>
      </c>
      <c r="B11017" t="s">
        <v>4</v>
      </c>
      <c r="C11017">
        <v>0.57679778337478604</v>
      </c>
    </row>
    <row r="11018" spans="1:3" x14ac:dyDescent="0.3">
      <c r="A11018" t="s">
        <v>11021</v>
      </c>
      <c r="B11018" t="s">
        <v>4</v>
      </c>
      <c r="C11018">
        <v>0.63068389892578103</v>
      </c>
    </row>
    <row r="11019" spans="1:3" x14ac:dyDescent="0.3">
      <c r="A11019" t="s">
        <v>11022</v>
      </c>
      <c r="B11019" t="s">
        <v>4</v>
      </c>
      <c r="C11019">
        <v>0.62285298109054499</v>
      </c>
    </row>
    <row r="11020" spans="1:3" x14ac:dyDescent="0.3">
      <c r="A11020" t="s">
        <v>11023</v>
      </c>
      <c r="B11020" t="s">
        <v>4</v>
      </c>
      <c r="C11020">
        <v>0.65110737085342396</v>
      </c>
    </row>
    <row r="11021" spans="1:3" x14ac:dyDescent="0.3">
      <c r="A11021" t="s">
        <v>11024</v>
      </c>
      <c r="B11021" t="s">
        <v>4</v>
      </c>
      <c r="C11021">
        <v>0.71486008167266801</v>
      </c>
    </row>
    <row r="11022" spans="1:3" x14ac:dyDescent="0.3">
      <c r="A11022" t="s">
        <v>11025</v>
      </c>
      <c r="B11022" t="s">
        <v>4</v>
      </c>
      <c r="C11022">
        <v>0.60903710126876798</v>
      </c>
    </row>
    <row r="11023" spans="1:3" x14ac:dyDescent="0.3">
      <c r="A11023" t="s">
        <v>11026</v>
      </c>
      <c r="B11023" t="s">
        <v>6</v>
      </c>
      <c r="C11023">
        <v>0.527673959732055</v>
      </c>
    </row>
    <row r="11024" spans="1:3" x14ac:dyDescent="0.3">
      <c r="A11024" t="s">
        <v>11027</v>
      </c>
      <c r="B11024" t="s">
        <v>4</v>
      </c>
      <c r="C11024">
        <v>0.56102329492568903</v>
      </c>
    </row>
    <row r="11025" spans="1:3" x14ac:dyDescent="0.3">
      <c r="A11025" t="s">
        <v>11028</v>
      </c>
      <c r="B11025" t="s">
        <v>4</v>
      </c>
      <c r="C11025">
        <v>0.61536079645156805</v>
      </c>
    </row>
    <row r="11026" spans="1:3" x14ac:dyDescent="0.3">
      <c r="A11026" t="s">
        <v>11029</v>
      </c>
      <c r="B11026" t="s">
        <v>4</v>
      </c>
      <c r="C11026">
        <v>0.67431765794753995</v>
      </c>
    </row>
    <row r="11027" spans="1:3" x14ac:dyDescent="0.3">
      <c r="A11027" t="s">
        <v>11030</v>
      </c>
      <c r="B11027" t="s">
        <v>4</v>
      </c>
      <c r="C11027">
        <v>0.71236985921859697</v>
      </c>
    </row>
    <row r="11028" spans="1:3" x14ac:dyDescent="0.3">
      <c r="A11028" t="s">
        <v>11031</v>
      </c>
      <c r="B11028" t="s">
        <v>4</v>
      </c>
      <c r="C11028">
        <v>0.75901889801025302</v>
      </c>
    </row>
    <row r="11029" spans="1:3" x14ac:dyDescent="0.3">
      <c r="A11029" t="s">
        <v>11032</v>
      </c>
      <c r="B11029" t="s">
        <v>4</v>
      </c>
      <c r="C11029">
        <v>0.77121621370315496</v>
      </c>
    </row>
    <row r="11030" spans="1:3" x14ac:dyDescent="0.3">
      <c r="A11030" t="s">
        <v>11033</v>
      </c>
      <c r="B11030" t="s">
        <v>4</v>
      </c>
      <c r="C11030">
        <v>0.63348084688186601</v>
      </c>
    </row>
    <row r="11031" spans="1:3" x14ac:dyDescent="0.3">
      <c r="A11031" t="s">
        <v>11034</v>
      </c>
      <c r="B11031" t="s">
        <v>4</v>
      </c>
      <c r="C11031">
        <v>0.61864382028579701</v>
      </c>
    </row>
    <row r="11032" spans="1:3" x14ac:dyDescent="0.3">
      <c r="A11032" t="s">
        <v>11035</v>
      </c>
      <c r="B11032" t="s">
        <v>4</v>
      </c>
      <c r="C11032">
        <v>0.54641306400298995</v>
      </c>
    </row>
    <row r="11033" spans="1:3" x14ac:dyDescent="0.3">
      <c r="A11033" t="s">
        <v>11036</v>
      </c>
      <c r="B11033" t="s">
        <v>6</v>
      </c>
      <c r="C11033">
        <v>0.54967808723449696</v>
      </c>
    </row>
    <row r="11034" spans="1:3" x14ac:dyDescent="0.3">
      <c r="A11034" t="s">
        <v>11037</v>
      </c>
      <c r="B11034" t="s">
        <v>4</v>
      </c>
      <c r="C11034">
        <v>0.53802657127380304</v>
      </c>
    </row>
    <row r="11035" spans="1:3" x14ac:dyDescent="0.3">
      <c r="A11035" t="s">
        <v>11038</v>
      </c>
      <c r="B11035" t="s">
        <v>4</v>
      </c>
      <c r="C11035">
        <v>0.68471753597259499</v>
      </c>
    </row>
    <row r="11036" spans="1:3" x14ac:dyDescent="0.3">
      <c r="A11036" t="s">
        <v>11039</v>
      </c>
      <c r="B11036" t="s">
        <v>4</v>
      </c>
      <c r="C11036">
        <v>0.62500870227813698</v>
      </c>
    </row>
    <row r="11037" spans="1:3" x14ac:dyDescent="0.3">
      <c r="A11037" t="s">
        <v>11040</v>
      </c>
      <c r="B11037" t="s">
        <v>4</v>
      </c>
      <c r="C11037">
        <v>0.63800525665283203</v>
      </c>
    </row>
    <row r="11038" spans="1:3" x14ac:dyDescent="0.3">
      <c r="A11038" t="s">
        <v>11041</v>
      </c>
      <c r="B11038" t="s">
        <v>4</v>
      </c>
      <c r="C11038">
        <v>0.63012814521789495</v>
      </c>
    </row>
    <row r="11039" spans="1:3" x14ac:dyDescent="0.3">
      <c r="A11039" t="s">
        <v>11042</v>
      </c>
      <c r="B11039" t="s">
        <v>4</v>
      </c>
      <c r="C11039">
        <v>0.61417251825332597</v>
      </c>
    </row>
    <row r="11040" spans="1:3" x14ac:dyDescent="0.3">
      <c r="A11040" t="s">
        <v>11043</v>
      </c>
      <c r="B11040" t="s">
        <v>4</v>
      </c>
      <c r="C11040">
        <v>0.73566997051239003</v>
      </c>
    </row>
    <row r="11041" spans="1:3" x14ac:dyDescent="0.3">
      <c r="A11041" t="s">
        <v>11044</v>
      </c>
      <c r="B11041" t="s">
        <v>4</v>
      </c>
      <c r="C11041">
        <v>0.69275337457656805</v>
      </c>
    </row>
    <row r="11042" spans="1:3" x14ac:dyDescent="0.3">
      <c r="A11042" t="s">
        <v>11045</v>
      </c>
      <c r="B11042" t="s">
        <v>4</v>
      </c>
      <c r="C11042">
        <v>0.81510967016220004</v>
      </c>
    </row>
    <row r="11043" spans="1:3" x14ac:dyDescent="0.3">
      <c r="A11043" t="s">
        <v>11046</v>
      </c>
      <c r="B11043" t="s">
        <v>4</v>
      </c>
      <c r="C11043">
        <v>0.65874487161636297</v>
      </c>
    </row>
    <row r="11044" spans="1:3" x14ac:dyDescent="0.3">
      <c r="A11044" t="s">
        <v>11047</v>
      </c>
      <c r="B11044" t="s">
        <v>4</v>
      </c>
      <c r="C11044">
        <v>0.57105910778045599</v>
      </c>
    </row>
    <row r="11045" spans="1:3" x14ac:dyDescent="0.3">
      <c r="A11045" t="s">
        <v>11048</v>
      </c>
      <c r="B11045" t="s">
        <v>4</v>
      </c>
      <c r="C11045">
        <v>0.61952716112136796</v>
      </c>
    </row>
    <row r="11046" spans="1:3" x14ac:dyDescent="0.3">
      <c r="A11046" t="s">
        <v>11049</v>
      </c>
      <c r="B11046" t="s">
        <v>4</v>
      </c>
      <c r="C11046">
        <v>0.64955121278762795</v>
      </c>
    </row>
    <row r="11047" spans="1:3" x14ac:dyDescent="0.3">
      <c r="A11047" t="s">
        <v>11050</v>
      </c>
      <c r="B11047" t="s">
        <v>4</v>
      </c>
      <c r="C11047">
        <v>0.76115363836288397</v>
      </c>
    </row>
    <row r="11048" spans="1:3" x14ac:dyDescent="0.3">
      <c r="A11048" t="s">
        <v>11051</v>
      </c>
      <c r="B11048" t="s">
        <v>4</v>
      </c>
      <c r="C11048">
        <v>0.89317399263381902</v>
      </c>
    </row>
    <row r="11049" spans="1:3" x14ac:dyDescent="0.3">
      <c r="A11049" t="s">
        <v>11052</v>
      </c>
      <c r="B11049" t="s">
        <v>6</v>
      </c>
      <c r="C11049">
        <v>0.54787999391555697</v>
      </c>
    </row>
    <row r="11050" spans="1:3" x14ac:dyDescent="0.3">
      <c r="A11050" t="s">
        <v>11053</v>
      </c>
      <c r="B11050" t="s">
        <v>6</v>
      </c>
      <c r="C11050">
        <v>0.58469706773757901</v>
      </c>
    </row>
    <row r="11051" spans="1:3" x14ac:dyDescent="0.3">
      <c r="A11051" t="s">
        <v>11054</v>
      </c>
      <c r="B11051" t="s">
        <v>4</v>
      </c>
      <c r="C11051">
        <v>0.63639235496520996</v>
      </c>
    </row>
    <row r="11052" spans="1:3" x14ac:dyDescent="0.3">
      <c r="A11052" t="s">
        <v>11055</v>
      </c>
      <c r="B11052" t="s">
        <v>4</v>
      </c>
      <c r="C11052">
        <v>0.53865957260131803</v>
      </c>
    </row>
    <row r="11053" spans="1:3" x14ac:dyDescent="0.3">
      <c r="A11053" t="s">
        <v>11056</v>
      </c>
      <c r="B11053" t="s">
        <v>4</v>
      </c>
      <c r="C11053">
        <v>0.71335899829864502</v>
      </c>
    </row>
    <row r="11054" spans="1:3" x14ac:dyDescent="0.3">
      <c r="A11054" t="s">
        <v>11057</v>
      </c>
      <c r="B11054" t="s">
        <v>4</v>
      </c>
      <c r="C11054">
        <v>0.66077351570129395</v>
      </c>
    </row>
    <row r="11055" spans="1:3" x14ac:dyDescent="0.3">
      <c r="A11055" t="s">
        <v>11058</v>
      </c>
      <c r="B11055" t="s">
        <v>4</v>
      </c>
      <c r="C11055">
        <v>0.61423802375793402</v>
      </c>
    </row>
    <row r="11056" spans="1:3" x14ac:dyDescent="0.3">
      <c r="A11056" t="s">
        <v>11059</v>
      </c>
      <c r="B11056" t="s">
        <v>4</v>
      </c>
      <c r="C11056">
        <v>0.67303001880645696</v>
      </c>
    </row>
    <row r="11057" spans="1:3" x14ac:dyDescent="0.3">
      <c r="A11057" t="s">
        <v>11060</v>
      </c>
      <c r="B11057" t="s">
        <v>6</v>
      </c>
      <c r="C11057">
        <v>0.55727839469909601</v>
      </c>
    </row>
    <row r="11058" spans="1:3" x14ac:dyDescent="0.3">
      <c r="A11058" t="s">
        <v>11061</v>
      </c>
      <c r="B11058" t="s">
        <v>6</v>
      </c>
      <c r="C11058">
        <v>0.54043382406234697</v>
      </c>
    </row>
    <row r="11059" spans="1:3" x14ac:dyDescent="0.3">
      <c r="A11059" t="s">
        <v>11062</v>
      </c>
      <c r="B11059" t="s">
        <v>4</v>
      </c>
      <c r="C11059">
        <v>0.66474908590316695</v>
      </c>
    </row>
    <row r="11060" spans="1:3" x14ac:dyDescent="0.3">
      <c r="A11060" t="s">
        <v>11063</v>
      </c>
      <c r="B11060" t="s">
        <v>4</v>
      </c>
      <c r="C11060">
        <v>0.60118830204009999</v>
      </c>
    </row>
    <row r="11061" spans="1:3" x14ac:dyDescent="0.3">
      <c r="A11061" t="s">
        <v>11064</v>
      </c>
      <c r="B11061" t="s">
        <v>4</v>
      </c>
      <c r="C11061">
        <v>0.71307444572448697</v>
      </c>
    </row>
    <row r="11062" spans="1:3" x14ac:dyDescent="0.3">
      <c r="A11062" t="s">
        <v>11065</v>
      </c>
      <c r="B11062" t="s">
        <v>4</v>
      </c>
      <c r="C11062">
        <v>0.76884430646896296</v>
      </c>
    </row>
    <row r="11063" spans="1:3" x14ac:dyDescent="0.3">
      <c r="A11063" t="s">
        <v>11066</v>
      </c>
      <c r="B11063" t="s">
        <v>6</v>
      </c>
      <c r="C11063">
        <v>0.60454136133193903</v>
      </c>
    </row>
    <row r="11064" spans="1:3" x14ac:dyDescent="0.3">
      <c r="A11064" t="s">
        <v>11067</v>
      </c>
      <c r="B11064" t="s">
        <v>4</v>
      </c>
      <c r="C11064">
        <v>0.5076544880867</v>
      </c>
    </row>
    <row r="11065" spans="1:3" x14ac:dyDescent="0.3">
      <c r="A11065" t="s">
        <v>11068</v>
      </c>
      <c r="B11065" t="s">
        <v>6</v>
      </c>
      <c r="C11065">
        <v>0.51361787319183305</v>
      </c>
    </row>
    <row r="11066" spans="1:3" x14ac:dyDescent="0.3">
      <c r="A11066" t="s">
        <v>11069</v>
      </c>
      <c r="B11066" t="s">
        <v>4</v>
      </c>
      <c r="C11066">
        <v>0.70381361246108998</v>
      </c>
    </row>
    <row r="11067" spans="1:3" x14ac:dyDescent="0.3">
      <c r="A11067" t="s">
        <v>11070</v>
      </c>
      <c r="B11067" t="s">
        <v>4</v>
      </c>
      <c r="C11067">
        <v>0.51475304365158003</v>
      </c>
    </row>
    <row r="11068" spans="1:3" x14ac:dyDescent="0.3">
      <c r="A11068" t="s">
        <v>11071</v>
      </c>
      <c r="B11068" t="s">
        <v>4</v>
      </c>
      <c r="C11068">
        <v>0.61465358734130804</v>
      </c>
    </row>
    <row r="11069" spans="1:3" x14ac:dyDescent="0.3">
      <c r="A11069" t="s">
        <v>11072</v>
      </c>
      <c r="B11069" t="s">
        <v>4</v>
      </c>
      <c r="C11069">
        <v>0.611852407455444</v>
      </c>
    </row>
    <row r="11070" spans="1:3" x14ac:dyDescent="0.3">
      <c r="A11070" t="s">
        <v>11073</v>
      </c>
      <c r="B11070" t="s">
        <v>4</v>
      </c>
      <c r="C11070">
        <v>0.63243156671524003</v>
      </c>
    </row>
    <row r="11071" spans="1:3" x14ac:dyDescent="0.3">
      <c r="A11071" t="s">
        <v>11074</v>
      </c>
      <c r="B11071" t="s">
        <v>4</v>
      </c>
      <c r="C11071">
        <v>0.73868799209594704</v>
      </c>
    </row>
    <row r="11072" spans="1:3" x14ac:dyDescent="0.3">
      <c r="A11072" t="s">
        <v>11075</v>
      </c>
      <c r="B11072" t="s">
        <v>4</v>
      </c>
      <c r="C11072">
        <v>0.52449285984039296</v>
      </c>
    </row>
    <row r="11073" spans="1:3" x14ac:dyDescent="0.3">
      <c r="A11073" t="s">
        <v>11076</v>
      </c>
      <c r="B11073" t="s">
        <v>4</v>
      </c>
      <c r="C11073">
        <v>0.56010347604751498</v>
      </c>
    </row>
    <row r="11074" spans="1:3" x14ac:dyDescent="0.3">
      <c r="A11074" t="s">
        <v>11077</v>
      </c>
      <c r="B11074" t="s">
        <v>4</v>
      </c>
      <c r="C11074">
        <v>0.533450067043304</v>
      </c>
    </row>
    <row r="11075" spans="1:3" x14ac:dyDescent="0.3">
      <c r="A11075" t="s">
        <v>11078</v>
      </c>
      <c r="B11075" t="s">
        <v>4</v>
      </c>
      <c r="C11075">
        <v>0.69595015048980702</v>
      </c>
    </row>
    <row r="11076" spans="1:3" x14ac:dyDescent="0.3">
      <c r="A11076" t="s">
        <v>11079</v>
      </c>
      <c r="B11076" t="s">
        <v>4</v>
      </c>
      <c r="C11076">
        <v>0.783069908618927</v>
      </c>
    </row>
    <row r="11077" spans="1:3" x14ac:dyDescent="0.3">
      <c r="A11077" t="s">
        <v>11080</v>
      </c>
      <c r="B11077" t="s">
        <v>4</v>
      </c>
      <c r="C11077">
        <v>0.75236284732818604</v>
      </c>
    </row>
    <row r="11078" spans="1:3" x14ac:dyDescent="0.3">
      <c r="A11078" t="s">
        <v>11081</v>
      </c>
      <c r="B11078" t="s">
        <v>4</v>
      </c>
      <c r="C11078">
        <v>0.73245495557785001</v>
      </c>
    </row>
    <row r="11079" spans="1:3" x14ac:dyDescent="0.3">
      <c r="A11079" t="s">
        <v>11082</v>
      </c>
      <c r="B11079" t="s">
        <v>4</v>
      </c>
      <c r="C11079">
        <v>0.65125131607055597</v>
      </c>
    </row>
    <row r="11080" spans="1:3" x14ac:dyDescent="0.3">
      <c r="A11080" t="s">
        <v>11083</v>
      </c>
      <c r="B11080" t="s">
        <v>4</v>
      </c>
      <c r="C11080">
        <v>0.60170197486877397</v>
      </c>
    </row>
    <row r="11081" spans="1:3" x14ac:dyDescent="0.3">
      <c r="A11081" t="s">
        <v>11084</v>
      </c>
      <c r="B11081" t="s">
        <v>6</v>
      </c>
      <c r="C11081">
        <v>0.65728968381881703</v>
      </c>
    </row>
    <row r="11082" spans="1:3" x14ac:dyDescent="0.3">
      <c r="A11082" t="s">
        <v>11085</v>
      </c>
      <c r="B11082" t="s">
        <v>4</v>
      </c>
      <c r="C11082">
        <v>0.66960400342941195</v>
      </c>
    </row>
    <row r="11083" spans="1:3" x14ac:dyDescent="0.3">
      <c r="A11083" t="s">
        <v>11086</v>
      </c>
      <c r="B11083" t="s">
        <v>4</v>
      </c>
      <c r="C11083">
        <v>0.69731986522674505</v>
      </c>
    </row>
    <row r="11084" spans="1:3" x14ac:dyDescent="0.3">
      <c r="A11084" t="s">
        <v>11087</v>
      </c>
      <c r="B11084" t="s">
        <v>4</v>
      </c>
      <c r="C11084">
        <v>0.65333992242813099</v>
      </c>
    </row>
    <row r="11085" spans="1:3" x14ac:dyDescent="0.3">
      <c r="A11085" t="s">
        <v>11088</v>
      </c>
      <c r="B11085" t="s">
        <v>4</v>
      </c>
      <c r="C11085">
        <v>0.65202140808105402</v>
      </c>
    </row>
    <row r="11086" spans="1:3" x14ac:dyDescent="0.3">
      <c r="A11086" t="s">
        <v>11089</v>
      </c>
      <c r="B11086" t="s">
        <v>4</v>
      </c>
      <c r="C11086">
        <v>0.53227192163467396</v>
      </c>
    </row>
    <row r="11087" spans="1:3" x14ac:dyDescent="0.3">
      <c r="A11087" t="s">
        <v>11090</v>
      </c>
      <c r="B11087" t="s">
        <v>4</v>
      </c>
      <c r="C11087">
        <v>0.60506808757781905</v>
      </c>
    </row>
    <row r="11088" spans="1:3" x14ac:dyDescent="0.3">
      <c r="A11088" t="s">
        <v>11091</v>
      </c>
      <c r="B11088" t="s">
        <v>4</v>
      </c>
      <c r="C11088">
        <v>0.67716860771179199</v>
      </c>
    </row>
    <row r="11089" spans="1:3" x14ac:dyDescent="0.3">
      <c r="A11089" t="s">
        <v>11092</v>
      </c>
      <c r="B11089" t="s">
        <v>4</v>
      </c>
      <c r="C11089">
        <v>0.831434845924377</v>
      </c>
    </row>
    <row r="11090" spans="1:3" x14ac:dyDescent="0.3">
      <c r="A11090" t="s">
        <v>11093</v>
      </c>
      <c r="B11090" t="s">
        <v>4</v>
      </c>
      <c r="C11090">
        <v>0.86027151346206598</v>
      </c>
    </row>
    <row r="11091" spans="1:3" x14ac:dyDescent="0.3">
      <c r="A11091" t="s">
        <v>11094</v>
      </c>
      <c r="B11091" t="s">
        <v>4</v>
      </c>
      <c r="C11091">
        <v>0.765777587890625</v>
      </c>
    </row>
    <row r="11092" spans="1:3" x14ac:dyDescent="0.3">
      <c r="A11092" t="s">
        <v>11095</v>
      </c>
      <c r="B11092" t="s">
        <v>4</v>
      </c>
      <c r="C11092">
        <v>0.64831125736236495</v>
      </c>
    </row>
    <row r="11093" spans="1:3" x14ac:dyDescent="0.3">
      <c r="A11093" t="s">
        <v>11096</v>
      </c>
      <c r="B11093" t="s">
        <v>4</v>
      </c>
      <c r="C11093">
        <v>0.71524077653884799</v>
      </c>
    </row>
    <row r="11094" spans="1:3" x14ac:dyDescent="0.3">
      <c r="A11094" t="s">
        <v>11097</v>
      </c>
      <c r="B11094" t="s">
        <v>4</v>
      </c>
      <c r="C11094">
        <v>0.760320484638214</v>
      </c>
    </row>
    <row r="11095" spans="1:3" x14ac:dyDescent="0.3">
      <c r="A11095" t="s">
        <v>11098</v>
      </c>
      <c r="B11095" t="s">
        <v>4</v>
      </c>
      <c r="C11095">
        <v>0.70768171548843295</v>
      </c>
    </row>
    <row r="11096" spans="1:3" x14ac:dyDescent="0.3">
      <c r="A11096" t="s">
        <v>11099</v>
      </c>
      <c r="B11096" t="s">
        <v>4</v>
      </c>
      <c r="C11096">
        <v>0.87203454971313399</v>
      </c>
    </row>
    <row r="11097" spans="1:3" x14ac:dyDescent="0.3">
      <c r="A11097" t="s">
        <v>11100</v>
      </c>
      <c r="B11097" t="s">
        <v>6</v>
      </c>
      <c r="C11097">
        <v>0.57759344577789296</v>
      </c>
    </row>
    <row r="11098" spans="1:3" x14ac:dyDescent="0.3">
      <c r="A11098" t="s">
        <v>11101</v>
      </c>
      <c r="B11098" t="s">
        <v>6</v>
      </c>
      <c r="C11098">
        <v>0.69115763902664096</v>
      </c>
    </row>
    <row r="11099" spans="1:3" x14ac:dyDescent="0.3">
      <c r="A11099" t="s">
        <v>11102</v>
      </c>
      <c r="B11099" t="s">
        <v>6</v>
      </c>
      <c r="C11099">
        <v>0.61935001611709595</v>
      </c>
    </row>
    <row r="11100" spans="1:3" x14ac:dyDescent="0.3">
      <c r="A11100" t="s">
        <v>11103</v>
      </c>
      <c r="B11100" t="s">
        <v>4</v>
      </c>
      <c r="C11100">
        <v>0.59209251403808505</v>
      </c>
    </row>
    <row r="11101" spans="1:3" x14ac:dyDescent="0.3">
      <c r="A11101" t="s">
        <v>11104</v>
      </c>
      <c r="B11101" t="s">
        <v>4</v>
      </c>
      <c r="C11101">
        <v>0.64724785089492798</v>
      </c>
    </row>
    <row r="11102" spans="1:3" x14ac:dyDescent="0.3">
      <c r="A11102" t="s">
        <v>11105</v>
      </c>
      <c r="B11102" t="s">
        <v>4</v>
      </c>
      <c r="C11102">
        <v>0.66711121797561601</v>
      </c>
    </row>
    <row r="11103" spans="1:3" x14ac:dyDescent="0.3">
      <c r="A11103" t="s">
        <v>11106</v>
      </c>
      <c r="B11103" t="s">
        <v>4</v>
      </c>
      <c r="C11103">
        <v>0.711603283882141</v>
      </c>
    </row>
    <row r="11104" spans="1:3" x14ac:dyDescent="0.3">
      <c r="A11104" t="s">
        <v>11107</v>
      </c>
      <c r="B11104" t="s">
        <v>4</v>
      </c>
      <c r="C11104">
        <v>0.60356521606445301</v>
      </c>
    </row>
    <row r="11105" spans="1:3" x14ac:dyDescent="0.3">
      <c r="A11105" t="s">
        <v>11108</v>
      </c>
      <c r="B11105" t="s">
        <v>6</v>
      </c>
      <c r="C11105">
        <v>0.68728750944137496</v>
      </c>
    </row>
    <row r="11106" spans="1:3" x14ac:dyDescent="0.3">
      <c r="A11106" t="s">
        <v>11109</v>
      </c>
      <c r="B11106" t="s">
        <v>6</v>
      </c>
      <c r="C11106">
        <v>0.625077605247497</v>
      </c>
    </row>
    <row r="11107" spans="1:3" x14ac:dyDescent="0.3">
      <c r="A11107" t="s">
        <v>11110</v>
      </c>
      <c r="B11107" t="s">
        <v>6</v>
      </c>
      <c r="C11107">
        <v>0.50120216608047397</v>
      </c>
    </row>
    <row r="11108" spans="1:3" x14ac:dyDescent="0.3">
      <c r="A11108" t="s">
        <v>11111</v>
      </c>
      <c r="B11108" t="s">
        <v>4</v>
      </c>
      <c r="C11108">
        <v>0.66377657651901201</v>
      </c>
    </row>
    <row r="11109" spans="1:3" x14ac:dyDescent="0.3">
      <c r="A11109" t="s">
        <v>11112</v>
      </c>
      <c r="B11109" t="s">
        <v>4</v>
      </c>
      <c r="C11109">
        <v>0.63498866558074896</v>
      </c>
    </row>
    <row r="11110" spans="1:3" x14ac:dyDescent="0.3">
      <c r="A11110" t="s">
        <v>11113</v>
      </c>
      <c r="B11110" t="s">
        <v>4</v>
      </c>
      <c r="C11110">
        <v>0.63371276855468694</v>
      </c>
    </row>
    <row r="11111" spans="1:3" x14ac:dyDescent="0.3">
      <c r="A11111" t="s">
        <v>11114</v>
      </c>
      <c r="B11111" t="s">
        <v>4</v>
      </c>
      <c r="C11111">
        <v>0.64548361301422097</v>
      </c>
    </row>
    <row r="11112" spans="1:3" x14ac:dyDescent="0.3">
      <c r="A11112" t="s">
        <v>11115</v>
      </c>
      <c r="B11112" t="s">
        <v>4</v>
      </c>
      <c r="C11112">
        <v>0.61415457725524902</v>
      </c>
    </row>
    <row r="11113" spans="1:3" x14ac:dyDescent="0.3">
      <c r="A11113" t="s">
        <v>11116</v>
      </c>
      <c r="B11113" t="s">
        <v>6</v>
      </c>
      <c r="C11113">
        <v>0.57037222385406405</v>
      </c>
    </row>
    <row r="11114" spans="1:3" x14ac:dyDescent="0.3">
      <c r="A11114" t="s">
        <v>11117</v>
      </c>
      <c r="B11114" t="s">
        <v>6</v>
      </c>
      <c r="C11114">
        <v>0.52686589956283503</v>
      </c>
    </row>
    <row r="11115" spans="1:3" x14ac:dyDescent="0.3">
      <c r="A11115" t="s">
        <v>11118</v>
      </c>
      <c r="B11115" t="s">
        <v>6</v>
      </c>
      <c r="C11115">
        <v>0.52271956205367998</v>
      </c>
    </row>
    <row r="11116" spans="1:3" x14ac:dyDescent="0.3">
      <c r="A11116" t="s">
        <v>11119</v>
      </c>
      <c r="B11116" t="s">
        <v>4</v>
      </c>
      <c r="C11116">
        <v>0.51822823286056496</v>
      </c>
    </row>
    <row r="11117" spans="1:3" x14ac:dyDescent="0.3">
      <c r="A11117" t="s">
        <v>11120</v>
      </c>
      <c r="B11117" t="s">
        <v>4</v>
      </c>
      <c r="C11117">
        <v>0.57548749446868896</v>
      </c>
    </row>
    <row r="11118" spans="1:3" x14ac:dyDescent="0.3">
      <c r="A11118" t="s">
        <v>11121</v>
      </c>
      <c r="B11118" t="s">
        <v>4</v>
      </c>
      <c r="C11118">
        <v>0.63219368457794101</v>
      </c>
    </row>
    <row r="11119" spans="1:3" x14ac:dyDescent="0.3">
      <c r="A11119" t="s">
        <v>11122</v>
      </c>
      <c r="B11119" t="s">
        <v>4</v>
      </c>
      <c r="C11119">
        <v>0.56707823276519698</v>
      </c>
    </row>
    <row r="11120" spans="1:3" x14ac:dyDescent="0.3">
      <c r="A11120" t="s">
        <v>11123</v>
      </c>
      <c r="B11120" t="s">
        <v>4</v>
      </c>
      <c r="C11120">
        <v>0.62050110101699796</v>
      </c>
    </row>
    <row r="11121" spans="1:3" x14ac:dyDescent="0.3">
      <c r="A11121" t="s">
        <v>11124</v>
      </c>
      <c r="B11121" t="s">
        <v>4</v>
      </c>
      <c r="C11121">
        <v>0.68297612667083696</v>
      </c>
    </row>
    <row r="11122" spans="1:3" x14ac:dyDescent="0.3">
      <c r="A11122" t="s">
        <v>11125</v>
      </c>
      <c r="B11122" t="s">
        <v>4</v>
      </c>
      <c r="C11122">
        <v>0.52220976352691595</v>
      </c>
    </row>
    <row r="11123" spans="1:3" x14ac:dyDescent="0.3">
      <c r="A11123" t="s">
        <v>11126</v>
      </c>
      <c r="B11123" t="s">
        <v>6</v>
      </c>
      <c r="C11123">
        <v>0.51051688194274902</v>
      </c>
    </row>
    <row r="11124" spans="1:3" x14ac:dyDescent="0.3">
      <c r="A11124" t="s">
        <v>11127</v>
      </c>
      <c r="B11124" t="s">
        <v>4</v>
      </c>
      <c r="C11124">
        <v>0.73669493198394698</v>
      </c>
    </row>
    <row r="11125" spans="1:3" x14ac:dyDescent="0.3">
      <c r="A11125" t="s">
        <v>11128</v>
      </c>
      <c r="B11125" t="s">
        <v>4</v>
      </c>
      <c r="C11125">
        <v>0.74072331190109197</v>
      </c>
    </row>
    <row r="11126" spans="1:3" x14ac:dyDescent="0.3">
      <c r="A11126" t="s">
        <v>11129</v>
      </c>
      <c r="B11126" t="s">
        <v>4</v>
      </c>
      <c r="C11126">
        <v>0.73134988546371404</v>
      </c>
    </row>
    <row r="11127" spans="1:3" x14ac:dyDescent="0.3">
      <c r="A11127" t="s">
        <v>11130</v>
      </c>
      <c r="B11127" t="s">
        <v>4</v>
      </c>
      <c r="C11127">
        <v>0.70496118068695002</v>
      </c>
    </row>
    <row r="11128" spans="1:3" x14ac:dyDescent="0.3">
      <c r="A11128" t="s">
        <v>11131</v>
      </c>
      <c r="B11128" t="s">
        <v>4</v>
      </c>
      <c r="C11128">
        <v>0.69004213809966997</v>
      </c>
    </row>
    <row r="11129" spans="1:3" x14ac:dyDescent="0.3">
      <c r="A11129" t="s">
        <v>11132</v>
      </c>
      <c r="B11129" t="s">
        <v>6</v>
      </c>
      <c r="C11129">
        <v>0.52721410989761297</v>
      </c>
    </row>
    <row r="11130" spans="1:3" x14ac:dyDescent="0.3">
      <c r="A11130" t="s">
        <v>11133</v>
      </c>
      <c r="B11130" t="s">
        <v>4</v>
      </c>
      <c r="C11130">
        <v>0.62539058923721302</v>
      </c>
    </row>
    <row r="11131" spans="1:3" x14ac:dyDescent="0.3">
      <c r="A11131" t="s">
        <v>11134</v>
      </c>
      <c r="B11131" t="s">
        <v>4</v>
      </c>
      <c r="C11131">
        <v>0.63736879825591997</v>
      </c>
    </row>
    <row r="11132" spans="1:3" x14ac:dyDescent="0.3">
      <c r="A11132" t="s">
        <v>11135</v>
      </c>
      <c r="B11132" t="s">
        <v>4</v>
      </c>
      <c r="C11132">
        <v>0.62041378021240201</v>
      </c>
    </row>
    <row r="11133" spans="1:3" x14ac:dyDescent="0.3">
      <c r="A11133" t="s">
        <v>11136</v>
      </c>
      <c r="B11133" t="s">
        <v>4</v>
      </c>
      <c r="C11133">
        <v>0.55784481763839699</v>
      </c>
    </row>
    <row r="11134" spans="1:3" x14ac:dyDescent="0.3">
      <c r="A11134" t="s">
        <v>11137</v>
      </c>
      <c r="B11134" t="s">
        <v>4</v>
      </c>
      <c r="C11134">
        <v>0.54201424121856601</v>
      </c>
    </row>
    <row r="11135" spans="1:3" x14ac:dyDescent="0.3">
      <c r="A11135" t="s">
        <v>11138</v>
      </c>
      <c r="B11135" t="s">
        <v>4</v>
      </c>
      <c r="C11135">
        <v>0.56491321325302102</v>
      </c>
    </row>
    <row r="11136" spans="1:3" x14ac:dyDescent="0.3">
      <c r="A11136" t="s">
        <v>11139</v>
      </c>
      <c r="B11136" t="s">
        <v>4</v>
      </c>
      <c r="C11136">
        <v>0.64941310882568304</v>
      </c>
    </row>
    <row r="11137" spans="1:3" x14ac:dyDescent="0.3">
      <c r="A11137" t="s">
        <v>11140</v>
      </c>
      <c r="B11137" t="s">
        <v>4</v>
      </c>
      <c r="C11137">
        <v>0.65776884555816595</v>
      </c>
    </row>
    <row r="11138" spans="1:3" x14ac:dyDescent="0.3">
      <c r="A11138" t="s">
        <v>11141</v>
      </c>
      <c r="B11138" t="s">
        <v>4</v>
      </c>
      <c r="C11138">
        <v>0.780248582363128</v>
      </c>
    </row>
    <row r="11139" spans="1:3" x14ac:dyDescent="0.3">
      <c r="A11139" t="s">
        <v>11142</v>
      </c>
      <c r="B11139" t="s">
        <v>4</v>
      </c>
      <c r="C11139">
        <v>0.850832760334014</v>
      </c>
    </row>
    <row r="11140" spans="1:3" x14ac:dyDescent="0.3">
      <c r="A11140" t="s">
        <v>11143</v>
      </c>
      <c r="B11140" t="s">
        <v>4</v>
      </c>
      <c r="C11140">
        <v>0.70511835813522294</v>
      </c>
    </row>
    <row r="11141" spans="1:3" x14ac:dyDescent="0.3">
      <c r="A11141" t="s">
        <v>11144</v>
      </c>
      <c r="B11141" t="s">
        <v>4</v>
      </c>
      <c r="C11141">
        <v>0.62547332048416104</v>
      </c>
    </row>
    <row r="11142" spans="1:3" x14ac:dyDescent="0.3">
      <c r="A11142" t="s">
        <v>11145</v>
      </c>
      <c r="B11142" t="s">
        <v>4</v>
      </c>
      <c r="C11142">
        <v>0.55613994598388605</v>
      </c>
    </row>
    <row r="11143" spans="1:3" x14ac:dyDescent="0.3">
      <c r="A11143" t="s">
        <v>11146</v>
      </c>
      <c r="B11143" t="s">
        <v>4</v>
      </c>
      <c r="C11143">
        <v>0.70040297508239702</v>
      </c>
    </row>
    <row r="11144" spans="1:3" x14ac:dyDescent="0.3">
      <c r="A11144" t="s">
        <v>11147</v>
      </c>
      <c r="B11144" t="s">
        <v>4</v>
      </c>
      <c r="C11144">
        <v>0.67567610740661599</v>
      </c>
    </row>
    <row r="11145" spans="1:3" x14ac:dyDescent="0.3">
      <c r="A11145" t="s">
        <v>11148</v>
      </c>
      <c r="B11145" t="s">
        <v>4</v>
      </c>
      <c r="C11145">
        <v>0.87253940105438199</v>
      </c>
    </row>
    <row r="11146" spans="1:3" x14ac:dyDescent="0.3">
      <c r="A11146" t="s">
        <v>11149</v>
      </c>
      <c r="B11146" t="s">
        <v>4</v>
      </c>
      <c r="C11146">
        <v>0.60855007171630804</v>
      </c>
    </row>
    <row r="11147" spans="1:3" x14ac:dyDescent="0.3">
      <c r="A11147" t="s">
        <v>11150</v>
      </c>
      <c r="B11147" t="s">
        <v>6</v>
      </c>
      <c r="C11147">
        <v>0.54385030269622803</v>
      </c>
    </row>
    <row r="11148" spans="1:3" x14ac:dyDescent="0.3">
      <c r="A11148" t="s">
        <v>11151</v>
      </c>
      <c r="B11148" t="s">
        <v>6</v>
      </c>
      <c r="C11148">
        <v>0.68484836816787698</v>
      </c>
    </row>
    <row r="11149" spans="1:3" x14ac:dyDescent="0.3">
      <c r="A11149" t="s">
        <v>11152</v>
      </c>
      <c r="B11149" t="s">
        <v>6</v>
      </c>
      <c r="C11149">
        <v>0.51526594161987305</v>
      </c>
    </row>
    <row r="11150" spans="1:3" x14ac:dyDescent="0.3">
      <c r="A11150" t="s">
        <v>11153</v>
      </c>
      <c r="B11150" t="s">
        <v>6</v>
      </c>
      <c r="C11150">
        <v>0.50235605239868097</v>
      </c>
    </row>
    <row r="11151" spans="1:3" x14ac:dyDescent="0.3">
      <c r="A11151" t="s">
        <v>11154</v>
      </c>
      <c r="B11151" t="s">
        <v>4</v>
      </c>
      <c r="C11151">
        <v>0.56756573915481501</v>
      </c>
    </row>
    <row r="11152" spans="1:3" x14ac:dyDescent="0.3">
      <c r="A11152" t="s">
        <v>11155</v>
      </c>
      <c r="B11152" t="s">
        <v>4</v>
      </c>
      <c r="C11152">
        <v>0.64556515216827304</v>
      </c>
    </row>
    <row r="11153" spans="1:3" x14ac:dyDescent="0.3">
      <c r="A11153" t="s">
        <v>11156</v>
      </c>
      <c r="B11153" t="s">
        <v>4</v>
      </c>
      <c r="C11153">
        <v>0.58757454156875599</v>
      </c>
    </row>
    <row r="11154" spans="1:3" x14ac:dyDescent="0.3">
      <c r="A11154" t="s">
        <v>11157</v>
      </c>
      <c r="B11154" t="s">
        <v>4</v>
      </c>
      <c r="C11154">
        <v>0.63790184259414595</v>
      </c>
    </row>
    <row r="11155" spans="1:3" x14ac:dyDescent="0.3">
      <c r="A11155" t="s">
        <v>11158</v>
      </c>
      <c r="B11155" t="s">
        <v>6</v>
      </c>
      <c r="C11155">
        <v>0.62480115890502896</v>
      </c>
    </row>
    <row r="11156" spans="1:3" x14ac:dyDescent="0.3">
      <c r="A11156" t="s">
        <v>11159</v>
      </c>
      <c r="B11156" t="s">
        <v>6</v>
      </c>
      <c r="C11156">
        <v>0.66112387180328303</v>
      </c>
    </row>
    <row r="11157" spans="1:3" x14ac:dyDescent="0.3">
      <c r="A11157" t="s">
        <v>11160</v>
      </c>
      <c r="B11157" t="s">
        <v>6</v>
      </c>
      <c r="C11157">
        <v>0.55071425437927202</v>
      </c>
    </row>
    <row r="11158" spans="1:3" x14ac:dyDescent="0.3">
      <c r="A11158" t="s">
        <v>11161</v>
      </c>
      <c r="B11158" t="s">
        <v>6</v>
      </c>
      <c r="C11158">
        <v>0.52271378040313698</v>
      </c>
    </row>
    <row r="11159" spans="1:3" x14ac:dyDescent="0.3">
      <c r="A11159" t="s">
        <v>11162</v>
      </c>
      <c r="B11159" t="s">
        <v>4</v>
      </c>
      <c r="C11159">
        <v>0.64513647556304898</v>
      </c>
    </row>
    <row r="11160" spans="1:3" x14ac:dyDescent="0.3">
      <c r="A11160" t="s">
        <v>11163</v>
      </c>
      <c r="B11160" t="s">
        <v>4</v>
      </c>
      <c r="C11160">
        <v>0.64963018894195501</v>
      </c>
    </row>
    <row r="11161" spans="1:3" x14ac:dyDescent="0.3">
      <c r="A11161" t="s">
        <v>11164</v>
      </c>
      <c r="B11161" t="s">
        <v>4</v>
      </c>
      <c r="C11161">
        <v>0.72559797763824396</v>
      </c>
    </row>
    <row r="11162" spans="1:3" x14ac:dyDescent="0.3">
      <c r="A11162" t="s">
        <v>11165</v>
      </c>
      <c r="B11162" t="s">
        <v>4</v>
      </c>
      <c r="C11162">
        <v>0.64827322959899902</v>
      </c>
    </row>
    <row r="11163" spans="1:3" x14ac:dyDescent="0.3">
      <c r="A11163" t="s">
        <v>11166</v>
      </c>
      <c r="B11163" t="s">
        <v>4</v>
      </c>
      <c r="C11163">
        <v>0.55904698371887196</v>
      </c>
    </row>
    <row r="11164" spans="1:3" x14ac:dyDescent="0.3">
      <c r="A11164" t="s">
        <v>11167</v>
      </c>
      <c r="B11164" t="s">
        <v>4</v>
      </c>
      <c r="C11164">
        <v>0.52630090713500899</v>
      </c>
    </row>
    <row r="11165" spans="1:3" x14ac:dyDescent="0.3">
      <c r="A11165" t="s">
        <v>11168</v>
      </c>
      <c r="B11165" t="s">
        <v>6</v>
      </c>
      <c r="C11165">
        <v>0.57925885915756203</v>
      </c>
    </row>
    <row r="11166" spans="1:3" x14ac:dyDescent="0.3">
      <c r="A11166" t="s">
        <v>11169</v>
      </c>
      <c r="B11166" t="s">
        <v>6</v>
      </c>
      <c r="C11166">
        <v>0.58764582872390703</v>
      </c>
    </row>
    <row r="11167" spans="1:3" x14ac:dyDescent="0.3">
      <c r="A11167" t="s">
        <v>11170</v>
      </c>
      <c r="B11167" t="s">
        <v>4</v>
      </c>
      <c r="C11167">
        <v>0.63451808691024703</v>
      </c>
    </row>
    <row r="11168" spans="1:3" x14ac:dyDescent="0.3">
      <c r="A11168" t="s">
        <v>11171</v>
      </c>
      <c r="B11168" t="s">
        <v>4</v>
      </c>
      <c r="C11168">
        <v>0.65492570400238004</v>
      </c>
    </row>
    <row r="11169" spans="1:3" x14ac:dyDescent="0.3">
      <c r="A11169" t="s">
        <v>11172</v>
      </c>
      <c r="B11169" t="s">
        <v>4</v>
      </c>
      <c r="C11169">
        <v>0.61895793676376298</v>
      </c>
    </row>
    <row r="11170" spans="1:3" x14ac:dyDescent="0.3">
      <c r="A11170" t="s">
        <v>11173</v>
      </c>
      <c r="B11170" t="s">
        <v>4</v>
      </c>
      <c r="C11170">
        <v>0.66538202762603704</v>
      </c>
    </row>
    <row r="11171" spans="1:3" x14ac:dyDescent="0.3">
      <c r="A11171" t="s">
        <v>11174</v>
      </c>
      <c r="B11171" t="s">
        <v>4</v>
      </c>
      <c r="C11171">
        <v>0.52446240186691195</v>
      </c>
    </row>
    <row r="11172" spans="1:3" x14ac:dyDescent="0.3">
      <c r="A11172" t="s">
        <v>11175</v>
      </c>
      <c r="B11172" t="s">
        <v>4</v>
      </c>
      <c r="C11172">
        <v>0.68039733171463002</v>
      </c>
    </row>
    <row r="11173" spans="1:3" x14ac:dyDescent="0.3">
      <c r="A11173" t="s">
        <v>11176</v>
      </c>
      <c r="B11173" t="s">
        <v>4</v>
      </c>
      <c r="C11173">
        <v>0.70578026771545399</v>
      </c>
    </row>
    <row r="11174" spans="1:3" x14ac:dyDescent="0.3">
      <c r="A11174" t="s">
        <v>11177</v>
      </c>
      <c r="B11174" t="s">
        <v>4</v>
      </c>
      <c r="C11174">
        <v>0.68882322311401301</v>
      </c>
    </row>
    <row r="11175" spans="1:3" x14ac:dyDescent="0.3">
      <c r="A11175" t="s">
        <v>11178</v>
      </c>
      <c r="B11175" t="s">
        <v>4</v>
      </c>
      <c r="C11175">
        <v>0.67680454254150302</v>
      </c>
    </row>
    <row r="11176" spans="1:3" x14ac:dyDescent="0.3">
      <c r="A11176" t="s">
        <v>11179</v>
      </c>
      <c r="B11176" t="s">
        <v>6</v>
      </c>
      <c r="C11176">
        <v>0.56523311138152998</v>
      </c>
    </row>
    <row r="11177" spans="1:3" x14ac:dyDescent="0.3">
      <c r="A11177" t="s">
        <v>11180</v>
      </c>
      <c r="B11177" t="s">
        <v>4</v>
      </c>
      <c r="C11177">
        <v>0.65114343166351296</v>
      </c>
    </row>
    <row r="11178" spans="1:3" x14ac:dyDescent="0.3">
      <c r="A11178" t="s">
        <v>11181</v>
      </c>
      <c r="B11178" t="s">
        <v>4</v>
      </c>
      <c r="C11178">
        <v>0.60222935676574696</v>
      </c>
    </row>
    <row r="11179" spans="1:3" x14ac:dyDescent="0.3">
      <c r="A11179" t="s">
        <v>11182</v>
      </c>
      <c r="B11179" t="s">
        <v>4</v>
      </c>
      <c r="C11179">
        <v>0.710230112075805</v>
      </c>
    </row>
    <row r="11180" spans="1:3" x14ac:dyDescent="0.3">
      <c r="A11180" t="s">
        <v>11183</v>
      </c>
      <c r="B11180" t="s">
        <v>4</v>
      </c>
      <c r="C11180">
        <v>0.59535342454910201</v>
      </c>
    </row>
    <row r="11181" spans="1:3" x14ac:dyDescent="0.3">
      <c r="A11181" t="s">
        <v>11184</v>
      </c>
      <c r="B11181" t="s">
        <v>4</v>
      </c>
      <c r="C11181">
        <v>0.660722196102142</v>
      </c>
    </row>
    <row r="11182" spans="1:3" x14ac:dyDescent="0.3">
      <c r="A11182" t="s">
        <v>11185</v>
      </c>
      <c r="B11182" t="s">
        <v>4</v>
      </c>
      <c r="C11182">
        <v>0.55732911825179998</v>
      </c>
    </row>
    <row r="11183" spans="1:3" x14ac:dyDescent="0.3">
      <c r="A11183" t="s">
        <v>11186</v>
      </c>
      <c r="B11183" t="s">
        <v>4</v>
      </c>
      <c r="C11183">
        <v>0.541126728057861</v>
      </c>
    </row>
    <row r="11184" spans="1:3" x14ac:dyDescent="0.3">
      <c r="A11184" t="s">
        <v>11187</v>
      </c>
      <c r="B11184" t="s">
        <v>4</v>
      </c>
      <c r="C11184">
        <v>0.518535315990448</v>
      </c>
    </row>
    <row r="11185" spans="1:3" x14ac:dyDescent="0.3">
      <c r="A11185" t="s">
        <v>11188</v>
      </c>
      <c r="B11185" t="s">
        <v>4</v>
      </c>
      <c r="C11185">
        <v>0.61019653081893899</v>
      </c>
    </row>
    <row r="11186" spans="1:3" x14ac:dyDescent="0.3">
      <c r="A11186" t="s">
        <v>11189</v>
      </c>
      <c r="B11186" t="s">
        <v>4</v>
      </c>
      <c r="C11186">
        <v>0.63021814823150601</v>
      </c>
    </row>
    <row r="11187" spans="1:3" x14ac:dyDescent="0.3">
      <c r="A11187" t="s">
        <v>11190</v>
      </c>
      <c r="B11187" t="s">
        <v>4</v>
      </c>
      <c r="C11187">
        <v>0.82919460535049405</v>
      </c>
    </row>
    <row r="11188" spans="1:3" x14ac:dyDescent="0.3">
      <c r="A11188" t="s">
        <v>11191</v>
      </c>
      <c r="B11188" t="s">
        <v>4</v>
      </c>
      <c r="C11188">
        <v>0.85975158214569003</v>
      </c>
    </row>
    <row r="11189" spans="1:3" x14ac:dyDescent="0.3">
      <c r="A11189" t="s">
        <v>11192</v>
      </c>
      <c r="B11189" t="s">
        <v>4</v>
      </c>
      <c r="C11189">
        <v>0.69814443588256803</v>
      </c>
    </row>
    <row r="11190" spans="1:3" x14ac:dyDescent="0.3">
      <c r="A11190" t="s">
        <v>11193</v>
      </c>
      <c r="B11190" t="s">
        <v>4</v>
      </c>
      <c r="C11190">
        <v>0.66484349966049106</v>
      </c>
    </row>
    <row r="11191" spans="1:3" x14ac:dyDescent="0.3">
      <c r="A11191" t="s">
        <v>11194</v>
      </c>
      <c r="B11191" t="s">
        <v>4</v>
      </c>
      <c r="C11191">
        <v>0.53429698944091797</v>
      </c>
    </row>
    <row r="11192" spans="1:3" x14ac:dyDescent="0.3">
      <c r="A11192" t="s">
        <v>11195</v>
      </c>
      <c r="B11192" t="s">
        <v>4</v>
      </c>
      <c r="C11192">
        <v>0.53275829553604104</v>
      </c>
    </row>
    <row r="11193" spans="1:3" x14ac:dyDescent="0.3">
      <c r="A11193" t="s">
        <v>11196</v>
      </c>
      <c r="B11193" t="s">
        <v>4</v>
      </c>
      <c r="C11193">
        <v>0.63385611772537198</v>
      </c>
    </row>
    <row r="11194" spans="1:3" x14ac:dyDescent="0.3">
      <c r="A11194" t="s">
        <v>11197</v>
      </c>
      <c r="B11194" t="s">
        <v>4</v>
      </c>
      <c r="C11194">
        <v>0.71924984455108598</v>
      </c>
    </row>
    <row r="11195" spans="1:3" x14ac:dyDescent="0.3">
      <c r="A11195" t="s">
        <v>11198</v>
      </c>
      <c r="B11195" t="s">
        <v>4</v>
      </c>
      <c r="C11195">
        <v>0.90034395456313998</v>
      </c>
    </row>
    <row r="11196" spans="1:3" x14ac:dyDescent="0.3">
      <c r="A11196" t="s">
        <v>11199</v>
      </c>
      <c r="B11196" t="s">
        <v>4</v>
      </c>
      <c r="C11196">
        <v>0.58530133962631203</v>
      </c>
    </row>
    <row r="11197" spans="1:3" x14ac:dyDescent="0.3">
      <c r="A11197" t="s">
        <v>11200</v>
      </c>
      <c r="B11197" t="s">
        <v>6</v>
      </c>
      <c r="C11197">
        <v>0.57442778348922696</v>
      </c>
    </row>
    <row r="11198" spans="1:3" x14ac:dyDescent="0.3">
      <c r="A11198" t="s">
        <v>11201</v>
      </c>
      <c r="B11198" t="s">
        <v>6</v>
      </c>
      <c r="C11198">
        <v>0.57999730110168402</v>
      </c>
    </row>
    <row r="11199" spans="1:3" x14ac:dyDescent="0.3">
      <c r="A11199" t="s">
        <v>11202</v>
      </c>
      <c r="B11199" t="s">
        <v>6</v>
      </c>
      <c r="C11199">
        <v>0.59915113449096602</v>
      </c>
    </row>
    <row r="11200" spans="1:3" x14ac:dyDescent="0.3">
      <c r="A11200" t="s">
        <v>11203</v>
      </c>
      <c r="B11200" t="s">
        <v>6</v>
      </c>
      <c r="C11200">
        <v>0.57324373722076405</v>
      </c>
    </row>
    <row r="11201" spans="1:3" x14ac:dyDescent="0.3">
      <c r="A11201" t="s">
        <v>11204</v>
      </c>
      <c r="B11201" t="s">
        <v>4</v>
      </c>
      <c r="C11201">
        <v>0.54440259933471602</v>
      </c>
    </row>
    <row r="11202" spans="1:3" x14ac:dyDescent="0.3">
      <c r="A11202" t="s">
        <v>11205</v>
      </c>
      <c r="B11202" t="s">
        <v>4</v>
      </c>
      <c r="C11202">
        <v>0.58181333541870095</v>
      </c>
    </row>
    <row r="11203" spans="1:3" x14ac:dyDescent="0.3">
      <c r="A11203" t="s">
        <v>11206</v>
      </c>
      <c r="B11203" t="s">
        <v>4</v>
      </c>
      <c r="C11203">
        <v>0.59761428833007801</v>
      </c>
    </row>
    <row r="11204" spans="1:3" x14ac:dyDescent="0.3">
      <c r="A11204" t="s">
        <v>11207</v>
      </c>
      <c r="B11204" t="s">
        <v>4</v>
      </c>
      <c r="C11204">
        <v>0.67460298538207997</v>
      </c>
    </row>
    <row r="11205" spans="1:3" x14ac:dyDescent="0.3">
      <c r="A11205" t="s">
        <v>11208</v>
      </c>
      <c r="B11205" t="s">
        <v>6</v>
      </c>
      <c r="C11205">
        <v>0.60295325517654397</v>
      </c>
    </row>
    <row r="11206" spans="1:3" x14ac:dyDescent="0.3">
      <c r="A11206" t="s">
        <v>11209</v>
      </c>
      <c r="B11206" t="s">
        <v>6</v>
      </c>
      <c r="C11206">
        <v>0.74489879608154297</v>
      </c>
    </row>
    <row r="11207" spans="1:3" x14ac:dyDescent="0.3">
      <c r="A11207" t="s">
        <v>11210</v>
      </c>
      <c r="B11207" t="s">
        <v>6</v>
      </c>
      <c r="C11207">
        <v>0.66479009389877297</v>
      </c>
    </row>
    <row r="11208" spans="1:3" x14ac:dyDescent="0.3">
      <c r="A11208" t="s">
        <v>11211</v>
      </c>
      <c r="B11208" t="s">
        <v>6</v>
      </c>
      <c r="C11208">
        <v>0.61033898591995195</v>
      </c>
    </row>
    <row r="11209" spans="1:3" x14ac:dyDescent="0.3">
      <c r="A11209" t="s">
        <v>11212</v>
      </c>
      <c r="B11209" t="s">
        <v>6</v>
      </c>
      <c r="C11209">
        <v>0.57133972644805897</v>
      </c>
    </row>
    <row r="11210" spans="1:3" x14ac:dyDescent="0.3">
      <c r="A11210" t="s">
        <v>11213</v>
      </c>
      <c r="B11210" t="s">
        <v>4</v>
      </c>
      <c r="C11210">
        <v>0.61795842647552401</v>
      </c>
    </row>
    <row r="11211" spans="1:3" x14ac:dyDescent="0.3">
      <c r="A11211" t="s">
        <v>11214</v>
      </c>
      <c r="B11211" t="s">
        <v>4</v>
      </c>
      <c r="C11211">
        <v>0.62222367525100697</v>
      </c>
    </row>
    <row r="11212" spans="1:3" x14ac:dyDescent="0.3">
      <c r="A11212" t="s">
        <v>11215</v>
      </c>
      <c r="B11212" t="s">
        <v>4</v>
      </c>
      <c r="C11212">
        <v>0.60663008689880304</v>
      </c>
    </row>
    <row r="11213" spans="1:3" x14ac:dyDescent="0.3">
      <c r="A11213" t="s">
        <v>11216</v>
      </c>
      <c r="B11213" t="s">
        <v>4</v>
      </c>
      <c r="C11213">
        <v>0.60713005065917902</v>
      </c>
    </row>
    <row r="11214" spans="1:3" x14ac:dyDescent="0.3">
      <c r="A11214" t="s">
        <v>11217</v>
      </c>
      <c r="B11214" t="s">
        <v>4</v>
      </c>
      <c r="C11214">
        <v>0.60967808961868197</v>
      </c>
    </row>
    <row r="11215" spans="1:3" x14ac:dyDescent="0.3">
      <c r="A11215" t="s">
        <v>11218</v>
      </c>
      <c r="B11215" t="s">
        <v>6</v>
      </c>
      <c r="C11215">
        <v>0.59746015071868896</v>
      </c>
    </row>
    <row r="11216" spans="1:3" x14ac:dyDescent="0.3">
      <c r="A11216" t="s">
        <v>11219</v>
      </c>
      <c r="B11216" t="s">
        <v>6</v>
      </c>
      <c r="C11216">
        <v>0.61975020170211703</v>
      </c>
    </row>
    <row r="11217" spans="1:3" x14ac:dyDescent="0.3">
      <c r="A11217" t="s">
        <v>11220</v>
      </c>
      <c r="B11217" t="s">
        <v>6</v>
      </c>
      <c r="C11217">
        <v>0.55682498216628995</v>
      </c>
    </row>
    <row r="11218" spans="1:3" x14ac:dyDescent="0.3">
      <c r="A11218" t="s">
        <v>11221</v>
      </c>
      <c r="B11218" t="s">
        <v>6</v>
      </c>
      <c r="C11218">
        <v>0.539564669132232</v>
      </c>
    </row>
    <row r="11219" spans="1:3" x14ac:dyDescent="0.3">
      <c r="A11219" t="s">
        <v>11222</v>
      </c>
      <c r="B11219" t="s">
        <v>4</v>
      </c>
      <c r="C11219">
        <v>0.53498345613479603</v>
      </c>
    </row>
    <row r="11220" spans="1:3" x14ac:dyDescent="0.3">
      <c r="A11220" t="s">
        <v>11223</v>
      </c>
      <c r="B11220" t="s">
        <v>4</v>
      </c>
      <c r="C11220">
        <v>0.50592857599258401</v>
      </c>
    </row>
    <row r="11221" spans="1:3" x14ac:dyDescent="0.3">
      <c r="A11221" t="s">
        <v>11224</v>
      </c>
      <c r="B11221" t="s">
        <v>4</v>
      </c>
      <c r="C11221">
        <v>0.58001673221588101</v>
      </c>
    </row>
    <row r="11222" spans="1:3" x14ac:dyDescent="0.3">
      <c r="A11222" t="s">
        <v>11225</v>
      </c>
      <c r="B11222" t="s">
        <v>4</v>
      </c>
      <c r="C11222">
        <v>0.59142893552780096</v>
      </c>
    </row>
    <row r="11223" spans="1:3" x14ac:dyDescent="0.3">
      <c r="A11223" t="s">
        <v>11226</v>
      </c>
      <c r="B11223" t="s">
        <v>4</v>
      </c>
      <c r="C11223">
        <v>0.58911824226379395</v>
      </c>
    </row>
    <row r="11224" spans="1:3" x14ac:dyDescent="0.3">
      <c r="A11224" t="s">
        <v>11227</v>
      </c>
      <c r="B11224" t="s">
        <v>4</v>
      </c>
      <c r="C11224">
        <v>0.54786229133605902</v>
      </c>
    </row>
    <row r="11225" spans="1:3" x14ac:dyDescent="0.3">
      <c r="A11225" t="s">
        <v>11228</v>
      </c>
      <c r="B11225" t="s">
        <v>4</v>
      </c>
      <c r="C11225">
        <v>0.51070094108581499</v>
      </c>
    </row>
    <row r="11226" spans="1:3" x14ac:dyDescent="0.3">
      <c r="A11226" t="s">
        <v>11229</v>
      </c>
      <c r="B11226" t="s">
        <v>6</v>
      </c>
      <c r="C11226">
        <v>0.53960663080215399</v>
      </c>
    </row>
    <row r="11227" spans="1:3" x14ac:dyDescent="0.3">
      <c r="A11227" t="s">
        <v>11230</v>
      </c>
      <c r="B11227" t="s">
        <v>4</v>
      </c>
      <c r="C11227">
        <v>0.59433066844940097</v>
      </c>
    </row>
    <row r="11228" spans="1:3" x14ac:dyDescent="0.3">
      <c r="A11228" t="s">
        <v>11231</v>
      </c>
      <c r="B11228" t="s">
        <v>4</v>
      </c>
      <c r="C11228">
        <v>0.64166861772537198</v>
      </c>
    </row>
    <row r="11229" spans="1:3" x14ac:dyDescent="0.3">
      <c r="A11229" t="s">
        <v>11232</v>
      </c>
      <c r="B11229" t="s">
        <v>4</v>
      </c>
      <c r="C11229">
        <v>0.64651167392730702</v>
      </c>
    </row>
    <row r="11230" spans="1:3" x14ac:dyDescent="0.3">
      <c r="A11230" t="s">
        <v>11233</v>
      </c>
      <c r="B11230" t="s">
        <v>4</v>
      </c>
      <c r="C11230">
        <v>0.61884880065917902</v>
      </c>
    </row>
    <row r="11231" spans="1:3" x14ac:dyDescent="0.3">
      <c r="A11231" t="s">
        <v>11234</v>
      </c>
      <c r="B11231" t="s">
        <v>4</v>
      </c>
      <c r="C11231">
        <v>0.72855836153030396</v>
      </c>
    </row>
    <row r="11232" spans="1:3" x14ac:dyDescent="0.3">
      <c r="A11232" t="s">
        <v>11235</v>
      </c>
      <c r="B11232" t="s">
        <v>4</v>
      </c>
      <c r="C11232">
        <v>0.64225822687149003</v>
      </c>
    </row>
    <row r="11233" spans="1:3" x14ac:dyDescent="0.3">
      <c r="A11233" t="s">
        <v>11236</v>
      </c>
      <c r="B11233" t="s">
        <v>6</v>
      </c>
      <c r="C11233">
        <v>0.59186434745788497</v>
      </c>
    </row>
    <row r="11234" spans="1:3" x14ac:dyDescent="0.3">
      <c r="A11234" t="s">
        <v>11237</v>
      </c>
      <c r="B11234" t="s">
        <v>4</v>
      </c>
      <c r="C11234">
        <v>0.60523343086242598</v>
      </c>
    </row>
    <row r="11235" spans="1:3" x14ac:dyDescent="0.3">
      <c r="A11235" t="s">
        <v>11238</v>
      </c>
      <c r="B11235" t="s">
        <v>4</v>
      </c>
      <c r="C11235">
        <v>0.60433024168014504</v>
      </c>
    </row>
    <row r="11236" spans="1:3" x14ac:dyDescent="0.3">
      <c r="A11236" t="s">
        <v>11239</v>
      </c>
      <c r="B11236" t="s">
        <v>4</v>
      </c>
      <c r="C11236">
        <v>0.56460213661193803</v>
      </c>
    </row>
    <row r="11237" spans="1:3" x14ac:dyDescent="0.3">
      <c r="A11237" t="s">
        <v>11240</v>
      </c>
      <c r="B11237" t="s">
        <v>4</v>
      </c>
      <c r="C11237">
        <v>0.57609158754348699</v>
      </c>
    </row>
    <row r="11238" spans="1:3" x14ac:dyDescent="0.3">
      <c r="A11238" t="s">
        <v>11241</v>
      </c>
      <c r="B11238" t="s">
        <v>4</v>
      </c>
      <c r="C11238">
        <v>0.69134849309921198</v>
      </c>
    </row>
    <row r="11239" spans="1:3" x14ac:dyDescent="0.3">
      <c r="A11239" t="s">
        <v>11242</v>
      </c>
      <c r="B11239" t="s">
        <v>4</v>
      </c>
      <c r="C11239">
        <v>0.63631260395050004</v>
      </c>
    </row>
    <row r="11240" spans="1:3" x14ac:dyDescent="0.3">
      <c r="A11240" t="s">
        <v>11243</v>
      </c>
      <c r="B11240" t="s">
        <v>6</v>
      </c>
      <c r="C11240">
        <v>0.53577107191085804</v>
      </c>
    </row>
    <row r="11241" spans="1:3" x14ac:dyDescent="0.3">
      <c r="A11241" t="s">
        <v>11244</v>
      </c>
      <c r="B11241" t="s">
        <v>4</v>
      </c>
      <c r="C11241">
        <v>0.52862226963043202</v>
      </c>
    </row>
    <row r="11242" spans="1:3" x14ac:dyDescent="0.3">
      <c r="A11242" t="s">
        <v>11245</v>
      </c>
      <c r="B11242" t="s">
        <v>4</v>
      </c>
      <c r="C11242">
        <v>0.50494718551635698</v>
      </c>
    </row>
    <row r="11243" spans="1:3" x14ac:dyDescent="0.3">
      <c r="A11243" t="s">
        <v>11246</v>
      </c>
      <c r="B11243" t="s">
        <v>4</v>
      </c>
      <c r="C11243">
        <v>0.61978036165237405</v>
      </c>
    </row>
    <row r="11244" spans="1:3" x14ac:dyDescent="0.3">
      <c r="A11244" t="s">
        <v>11247</v>
      </c>
      <c r="B11244" t="s">
        <v>4</v>
      </c>
      <c r="C11244">
        <v>0.69507515430450395</v>
      </c>
    </row>
    <row r="11245" spans="1:3" x14ac:dyDescent="0.3">
      <c r="A11245" t="s">
        <v>11248</v>
      </c>
      <c r="B11245" t="s">
        <v>4</v>
      </c>
      <c r="C11245">
        <v>0.82839864492416304</v>
      </c>
    </row>
    <row r="11246" spans="1:3" x14ac:dyDescent="0.3">
      <c r="A11246" t="s">
        <v>11249</v>
      </c>
      <c r="B11246" t="s">
        <v>4</v>
      </c>
      <c r="C11246">
        <v>0.87995100021362305</v>
      </c>
    </row>
    <row r="11247" spans="1:3" x14ac:dyDescent="0.3">
      <c r="A11247" t="s">
        <v>11250</v>
      </c>
      <c r="B11247" t="s">
        <v>4</v>
      </c>
      <c r="C11247">
        <v>0.66843050718307495</v>
      </c>
    </row>
    <row r="11248" spans="1:3" x14ac:dyDescent="0.3">
      <c r="A11248" t="s">
        <v>11251</v>
      </c>
      <c r="B11248" t="s">
        <v>4</v>
      </c>
      <c r="C11248">
        <v>0.59557133913040095</v>
      </c>
    </row>
    <row r="11249" spans="1:3" x14ac:dyDescent="0.3">
      <c r="A11249" t="s">
        <v>11252</v>
      </c>
      <c r="B11249" t="s">
        <v>4</v>
      </c>
      <c r="C11249">
        <v>0.51882857084274203</v>
      </c>
    </row>
    <row r="11250" spans="1:3" x14ac:dyDescent="0.3">
      <c r="A11250" t="s">
        <v>11253</v>
      </c>
      <c r="B11250" t="s">
        <v>4</v>
      </c>
      <c r="C11250">
        <v>0.66666358709335305</v>
      </c>
    </row>
    <row r="11251" spans="1:3" x14ac:dyDescent="0.3">
      <c r="A11251" t="s">
        <v>11254</v>
      </c>
      <c r="B11251" t="s">
        <v>4</v>
      </c>
      <c r="C11251">
        <v>0.620408415794372</v>
      </c>
    </row>
    <row r="11252" spans="1:3" x14ac:dyDescent="0.3">
      <c r="A11252" t="s">
        <v>11255</v>
      </c>
      <c r="B11252" t="s">
        <v>4</v>
      </c>
      <c r="C11252">
        <v>0.86448431015014604</v>
      </c>
    </row>
    <row r="11253" spans="1:3" x14ac:dyDescent="0.3">
      <c r="A11253" t="s">
        <v>11256</v>
      </c>
      <c r="B11253" t="s">
        <v>6</v>
      </c>
      <c r="C11253">
        <v>0.54881447553634599</v>
      </c>
    </row>
    <row r="11254" spans="1:3" x14ac:dyDescent="0.3">
      <c r="A11254" t="s">
        <v>11257</v>
      </c>
      <c r="B11254" t="s">
        <v>6</v>
      </c>
      <c r="C11254">
        <v>0.64469653367996205</v>
      </c>
    </row>
    <row r="11255" spans="1:3" x14ac:dyDescent="0.3">
      <c r="A11255" t="s">
        <v>11258</v>
      </c>
      <c r="B11255" t="s">
        <v>6</v>
      </c>
      <c r="C11255">
        <v>0.57326138019561701</v>
      </c>
    </row>
    <row r="11256" spans="1:3" x14ac:dyDescent="0.3">
      <c r="A11256" t="s">
        <v>11259</v>
      </c>
      <c r="B11256" t="s">
        <v>4</v>
      </c>
      <c r="C11256">
        <v>0.54322493076324396</v>
      </c>
    </row>
    <row r="11257" spans="1:3" x14ac:dyDescent="0.3">
      <c r="A11257" t="s">
        <v>11260</v>
      </c>
      <c r="B11257" t="s">
        <v>6</v>
      </c>
      <c r="C11257">
        <v>0.550378859043121</v>
      </c>
    </row>
    <row r="11258" spans="1:3" x14ac:dyDescent="0.3">
      <c r="A11258" t="s">
        <v>11261</v>
      </c>
      <c r="B11258" t="s">
        <v>4</v>
      </c>
      <c r="C11258">
        <v>0.59804010391235296</v>
      </c>
    </row>
    <row r="11259" spans="1:3" x14ac:dyDescent="0.3">
      <c r="A11259" t="s">
        <v>11262</v>
      </c>
      <c r="B11259" t="s">
        <v>4</v>
      </c>
      <c r="C11259">
        <v>0.59328269958496005</v>
      </c>
    </row>
    <row r="11260" spans="1:3" x14ac:dyDescent="0.3">
      <c r="A11260" t="s">
        <v>11263</v>
      </c>
      <c r="B11260" t="s">
        <v>4</v>
      </c>
      <c r="C11260">
        <v>0.68091285228729204</v>
      </c>
    </row>
    <row r="11261" spans="1:3" x14ac:dyDescent="0.3">
      <c r="A11261" t="s">
        <v>11264</v>
      </c>
      <c r="B11261" t="s">
        <v>6</v>
      </c>
      <c r="C11261">
        <v>0.53304058313369695</v>
      </c>
    </row>
    <row r="11262" spans="1:3" x14ac:dyDescent="0.3">
      <c r="A11262" t="s">
        <v>11265</v>
      </c>
      <c r="B11262" t="s">
        <v>6</v>
      </c>
      <c r="C11262">
        <v>0.62277030944824197</v>
      </c>
    </row>
    <row r="11263" spans="1:3" x14ac:dyDescent="0.3">
      <c r="A11263" t="s">
        <v>11266</v>
      </c>
      <c r="B11263" t="s">
        <v>6</v>
      </c>
      <c r="C11263">
        <v>0.68401885032653797</v>
      </c>
    </row>
    <row r="11264" spans="1:3" x14ac:dyDescent="0.3">
      <c r="A11264" t="s">
        <v>11267</v>
      </c>
      <c r="B11264" t="s">
        <v>6</v>
      </c>
      <c r="C11264">
        <v>0.53746426105499201</v>
      </c>
    </row>
    <row r="11265" spans="1:3" x14ac:dyDescent="0.3">
      <c r="A11265" t="s">
        <v>11268</v>
      </c>
      <c r="B11265" t="s">
        <v>6</v>
      </c>
      <c r="C11265">
        <v>0.56414026021957397</v>
      </c>
    </row>
    <row r="11266" spans="1:3" x14ac:dyDescent="0.3">
      <c r="A11266" t="s">
        <v>11269</v>
      </c>
      <c r="B11266" t="s">
        <v>4</v>
      </c>
      <c r="C11266">
        <v>0.64204019308090199</v>
      </c>
    </row>
    <row r="11267" spans="1:3" x14ac:dyDescent="0.3">
      <c r="A11267" t="s">
        <v>11270</v>
      </c>
      <c r="B11267" t="s">
        <v>4</v>
      </c>
      <c r="C11267">
        <v>0.64127600193023604</v>
      </c>
    </row>
    <row r="11268" spans="1:3" x14ac:dyDescent="0.3">
      <c r="A11268" t="s">
        <v>11271</v>
      </c>
      <c r="B11268" t="s">
        <v>4</v>
      </c>
      <c r="C11268">
        <v>0.59280180931091297</v>
      </c>
    </row>
    <row r="11269" spans="1:3" x14ac:dyDescent="0.3">
      <c r="A11269" t="s">
        <v>11272</v>
      </c>
      <c r="B11269" t="s">
        <v>4</v>
      </c>
      <c r="C11269">
        <v>0.57851856946945102</v>
      </c>
    </row>
    <row r="11270" spans="1:3" x14ac:dyDescent="0.3">
      <c r="A11270" t="s">
        <v>11273</v>
      </c>
      <c r="B11270" t="s">
        <v>6</v>
      </c>
      <c r="C11270">
        <v>0.59995794296264604</v>
      </c>
    </row>
    <row r="11271" spans="1:3" x14ac:dyDescent="0.3">
      <c r="A11271" t="s">
        <v>11274</v>
      </c>
      <c r="B11271" t="s">
        <v>6</v>
      </c>
      <c r="C11271">
        <v>0.55829954147338801</v>
      </c>
    </row>
    <row r="11272" spans="1:3" x14ac:dyDescent="0.3">
      <c r="A11272" t="s">
        <v>11275</v>
      </c>
      <c r="B11272" t="s">
        <v>6</v>
      </c>
      <c r="C11272">
        <v>0.58002281188964799</v>
      </c>
    </row>
    <row r="11273" spans="1:3" x14ac:dyDescent="0.3">
      <c r="A11273" t="s">
        <v>11276</v>
      </c>
      <c r="B11273" t="s">
        <v>6</v>
      </c>
      <c r="C11273">
        <v>0.53058469295501698</v>
      </c>
    </row>
    <row r="11274" spans="1:3" x14ac:dyDescent="0.3">
      <c r="A11274" t="s">
        <v>11277</v>
      </c>
      <c r="B11274" t="s">
        <v>4</v>
      </c>
      <c r="C11274">
        <v>0.59759372472762995</v>
      </c>
    </row>
    <row r="11275" spans="1:3" x14ac:dyDescent="0.3">
      <c r="A11275" t="s">
        <v>11278</v>
      </c>
      <c r="B11275" t="s">
        <v>4</v>
      </c>
      <c r="C11275">
        <v>0.58318674564361495</v>
      </c>
    </row>
    <row r="11276" spans="1:3" x14ac:dyDescent="0.3">
      <c r="A11276" t="s">
        <v>11279</v>
      </c>
      <c r="B11276" t="s">
        <v>4</v>
      </c>
      <c r="C11276">
        <v>0.63459664583206099</v>
      </c>
    </row>
    <row r="11277" spans="1:3" x14ac:dyDescent="0.3">
      <c r="A11277" t="s">
        <v>11280</v>
      </c>
      <c r="B11277" t="s">
        <v>4</v>
      </c>
      <c r="C11277">
        <v>0.59485244750976496</v>
      </c>
    </row>
    <row r="11278" spans="1:3" x14ac:dyDescent="0.3">
      <c r="A11278" t="s">
        <v>11281</v>
      </c>
      <c r="B11278" t="s">
        <v>6</v>
      </c>
      <c r="C11278">
        <v>0.55089193582534701</v>
      </c>
    </row>
    <row r="11279" spans="1:3" x14ac:dyDescent="0.3">
      <c r="A11279" t="s">
        <v>11282</v>
      </c>
      <c r="B11279" t="s">
        <v>4</v>
      </c>
      <c r="C11279">
        <v>0.50329124927520696</v>
      </c>
    </row>
    <row r="11280" spans="1:3" x14ac:dyDescent="0.3">
      <c r="A11280" t="s">
        <v>11283</v>
      </c>
      <c r="B11280" t="s">
        <v>6</v>
      </c>
      <c r="C11280">
        <v>0.503551125526428</v>
      </c>
    </row>
    <row r="11281" spans="1:3" x14ac:dyDescent="0.3">
      <c r="A11281" t="s">
        <v>11284</v>
      </c>
      <c r="B11281" t="s">
        <v>4</v>
      </c>
      <c r="C11281">
        <v>0.63264364004135099</v>
      </c>
    </row>
    <row r="11282" spans="1:3" x14ac:dyDescent="0.3">
      <c r="A11282" t="s">
        <v>11285</v>
      </c>
      <c r="B11282" t="s">
        <v>4</v>
      </c>
      <c r="C11282">
        <v>0.66903609037399203</v>
      </c>
    </row>
    <row r="11283" spans="1:3" x14ac:dyDescent="0.3">
      <c r="A11283" t="s">
        <v>11286</v>
      </c>
      <c r="B11283" t="s">
        <v>4</v>
      </c>
      <c r="C11283">
        <v>0.690629482269287</v>
      </c>
    </row>
    <row r="11284" spans="1:3" x14ac:dyDescent="0.3">
      <c r="A11284" t="s">
        <v>11287</v>
      </c>
      <c r="B11284" t="s">
        <v>4</v>
      </c>
      <c r="C11284">
        <v>0.64106476306915205</v>
      </c>
    </row>
    <row r="11285" spans="1:3" x14ac:dyDescent="0.3">
      <c r="A11285" t="s">
        <v>11288</v>
      </c>
      <c r="B11285" t="s">
        <v>4</v>
      </c>
      <c r="C11285">
        <v>0.64421063661575295</v>
      </c>
    </row>
    <row r="11286" spans="1:3" x14ac:dyDescent="0.3">
      <c r="A11286" t="s">
        <v>11289</v>
      </c>
      <c r="B11286" t="s">
        <v>6</v>
      </c>
      <c r="C11286">
        <v>0.54144072532653797</v>
      </c>
    </row>
    <row r="11287" spans="1:3" x14ac:dyDescent="0.3">
      <c r="A11287" t="s">
        <v>11290</v>
      </c>
      <c r="B11287" t="s">
        <v>4</v>
      </c>
      <c r="C11287">
        <v>0.63911771774291903</v>
      </c>
    </row>
    <row r="11288" spans="1:3" x14ac:dyDescent="0.3">
      <c r="A11288" t="s">
        <v>11291</v>
      </c>
      <c r="B11288" t="s">
        <v>4</v>
      </c>
      <c r="C11288">
        <v>0.58447027206420898</v>
      </c>
    </row>
    <row r="11289" spans="1:3" x14ac:dyDescent="0.3">
      <c r="A11289" t="s">
        <v>11292</v>
      </c>
      <c r="B11289" t="s">
        <v>4</v>
      </c>
      <c r="C11289">
        <v>0.56979352235794001</v>
      </c>
    </row>
    <row r="11290" spans="1:3" x14ac:dyDescent="0.3">
      <c r="A11290" t="s">
        <v>11293</v>
      </c>
      <c r="B11290" t="s">
        <v>4</v>
      </c>
      <c r="C11290">
        <v>0.534629106521606</v>
      </c>
    </row>
    <row r="11291" spans="1:3" x14ac:dyDescent="0.3">
      <c r="A11291" t="s">
        <v>11294</v>
      </c>
      <c r="B11291" t="s">
        <v>4</v>
      </c>
      <c r="C11291">
        <v>0.69950991868972701</v>
      </c>
    </row>
    <row r="11292" spans="1:3" x14ac:dyDescent="0.3">
      <c r="A11292" t="s">
        <v>11295</v>
      </c>
      <c r="B11292" t="s">
        <v>4</v>
      </c>
      <c r="C11292">
        <v>0.61299359798431396</v>
      </c>
    </row>
    <row r="11293" spans="1:3" x14ac:dyDescent="0.3">
      <c r="A11293" t="s">
        <v>11296</v>
      </c>
      <c r="B11293" t="s">
        <v>6</v>
      </c>
      <c r="C11293">
        <v>0.53505837917327803</v>
      </c>
    </row>
    <row r="11294" spans="1:3" x14ac:dyDescent="0.3">
      <c r="A11294" t="s">
        <v>11297</v>
      </c>
      <c r="B11294" t="s">
        <v>4</v>
      </c>
      <c r="C11294">
        <v>0.55755269527435303</v>
      </c>
    </row>
    <row r="11295" spans="1:3" x14ac:dyDescent="0.3">
      <c r="A11295" t="s">
        <v>11298</v>
      </c>
      <c r="B11295" t="s">
        <v>4</v>
      </c>
      <c r="C11295">
        <v>0.59916222095489502</v>
      </c>
    </row>
    <row r="11296" spans="1:3" x14ac:dyDescent="0.3">
      <c r="A11296" t="s">
        <v>11299</v>
      </c>
      <c r="B11296" t="s">
        <v>4</v>
      </c>
      <c r="C11296">
        <v>0.65968811511993397</v>
      </c>
    </row>
    <row r="11297" spans="1:3" x14ac:dyDescent="0.3">
      <c r="A11297" t="s">
        <v>11300</v>
      </c>
      <c r="B11297" t="s">
        <v>4</v>
      </c>
      <c r="C11297">
        <v>0.84755396842956499</v>
      </c>
    </row>
    <row r="11298" spans="1:3" x14ac:dyDescent="0.3">
      <c r="A11298" t="s">
        <v>11301</v>
      </c>
      <c r="B11298" t="s">
        <v>4</v>
      </c>
      <c r="C11298">
        <v>0.85496985912322998</v>
      </c>
    </row>
    <row r="11299" spans="1:3" x14ac:dyDescent="0.3">
      <c r="A11299" t="s">
        <v>11302</v>
      </c>
      <c r="B11299" t="s">
        <v>4</v>
      </c>
      <c r="C11299">
        <v>0.64686477184295599</v>
      </c>
    </row>
    <row r="11300" spans="1:3" x14ac:dyDescent="0.3">
      <c r="A11300" t="s">
        <v>11303</v>
      </c>
      <c r="B11300" t="s">
        <v>6</v>
      </c>
      <c r="C11300">
        <v>0.50224334001541104</v>
      </c>
    </row>
    <row r="11301" spans="1:3" x14ac:dyDescent="0.3">
      <c r="A11301" t="s">
        <v>11304</v>
      </c>
      <c r="B11301" t="s">
        <v>4</v>
      </c>
      <c r="C11301">
        <v>0.56057339906692505</v>
      </c>
    </row>
    <row r="11302" spans="1:3" x14ac:dyDescent="0.3">
      <c r="A11302" t="s">
        <v>11305</v>
      </c>
      <c r="B11302" t="s">
        <v>4</v>
      </c>
      <c r="C11302">
        <v>0.60303527116775502</v>
      </c>
    </row>
    <row r="11303" spans="1:3" x14ac:dyDescent="0.3">
      <c r="A11303" t="s">
        <v>11306</v>
      </c>
      <c r="B11303" t="s">
        <v>4</v>
      </c>
      <c r="C11303">
        <v>0.905697882175445</v>
      </c>
    </row>
    <row r="11304" spans="1:3" x14ac:dyDescent="0.3">
      <c r="A11304" t="s">
        <v>11307</v>
      </c>
      <c r="B11304" t="s">
        <v>4</v>
      </c>
      <c r="C11304">
        <v>0.60445094108581499</v>
      </c>
    </row>
    <row r="11305" spans="1:3" x14ac:dyDescent="0.3">
      <c r="A11305" t="s">
        <v>11308</v>
      </c>
      <c r="B11305" t="s">
        <v>6</v>
      </c>
      <c r="C11305">
        <v>0.61016571521759</v>
      </c>
    </row>
    <row r="11306" spans="1:3" x14ac:dyDescent="0.3">
      <c r="A11306" t="s">
        <v>11309</v>
      </c>
      <c r="B11306" t="s">
        <v>6</v>
      </c>
      <c r="C11306">
        <v>0.51387375593185403</v>
      </c>
    </row>
    <row r="11307" spans="1:3" x14ac:dyDescent="0.3">
      <c r="A11307" t="s">
        <v>11310</v>
      </c>
      <c r="B11307" t="s">
        <v>4</v>
      </c>
      <c r="C11307">
        <v>0.58701008558273304</v>
      </c>
    </row>
    <row r="11308" spans="1:3" x14ac:dyDescent="0.3">
      <c r="A11308" t="s">
        <v>11311</v>
      </c>
      <c r="B11308" t="s">
        <v>4</v>
      </c>
      <c r="C11308">
        <v>0.63774138689041104</v>
      </c>
    </row>
    <row r="11309" spans="1:3" x14ac:dyDescent="0.3">
      <c r="A11309" t="s">
        <v>11312</v>
      </c>
      <c r="B11309" t="s">
        <v>4</v>
      </c>
      <c r="C11309">
        <v>0.61634433269500699</v>
      </c>
    </row>
    <row r="11310" spans="1:3" x14ac:dyDescent="0.3">
      <c r="A11310" t="s">
        <v>11313</v>
      </c>
      <c r="B11310" t="s">
        <v>4</v>
      </c>
      <c r="C11310">
        <v>0.68855732679366999</v>
      </c>
    </row>
    <row r="11311" spans="1:3" x14ac:dyDescent="0.3">
      <c r="A11311" t="s">
        <v>11314</v>
      </c>
      <c r="B11311" t="s">
        <v>6</v>
      </c>
      <c r="C11311">
        <v>0.54319137334823597</v>
      </c>
    </row>
    <row r="11312" spans="1:3" x14ac:dyDescent="0.3">
      <c r="A11312" t="s">
        <v>11315</v>
      </c>
      <c r="B11312" t="s">
        <v>6</v>
      </c>
      <c r="C11312">
        <v>0.71480399370193404</v>
      </c>
    </row>
    <row r="11313" spans="1:3" x14ac:dyDescent="0.3">
      <c r="A11313" t="s">
        <v>11316</v>
      </c>
      <c r="B11313" t="s">
        <v>6</v>
      </c>
      <c r="C11313">
        <v>0.54853647947311401</v>
      </c>
    </row>
    <row r="11314" spans="1:3" x14ac:dyDescent="0.3">
      <c r="A11314" t="s">
        <v>11317</v>
      </c>
      <c r="B11314" t="s">
        <v>4</v>
      </c>
      <c r="C11314">
        <v>0.51520198583602905</v>
      </c>
    </row>
    <row r="11315" spans="1:3" x14ac:dyDescent="0.3">
      <c r="A11315" t="s">
        <v>11318</v>
      </c>
      <c r="B11315" t="s">
        <v>4</v>
      </c>
      <c r="C11315">
        <v>0.57832908630371005</v>
      </c>
    </row>
    <row r="11316" spans="1:3" x14ac:dyDescent="0.3">
      <c r="A11316" t="s">
        <v>11319</v>
      </c>
      <c r="B11316" t="s">
        <v>4</v>
      </c>
      <c r="C11316">
        <v>0.65649747848510698</v>
      </c>
    </row>
    <row r="11317" spans="1:3" x14ac:dyDescent="0.3">
      <c r="A11317" t="s">
        <v>11320</v>
      </c>
      <c r="B11317" t="s">
        <v>4</v>
      </c>
      <c r="C11317">
        <v>0.61542338132858199</v>
      </c>
    </row>
    <row r="11318" spans="1:3" x14ac:dyDescent="0.3">
      <c r="A11318" t="s">
        <v>11321</v>
      </c>
      <c r="B11318" t="s">
        <v>4</v>
      </c>
      <c r="C11318">
        <v>0.658619403839111</v>
      </c>
    </row>
    <row r="11319" spans="1:3" x14ac:dyDescent="0.3">
      <c r="A11319" t="s">
        <v>11322</v>
      </c>
      <c r="B11319" t="s">
        <v>4</v>
      </c>
      <c r="C11319">
        <v>0.55837643146514804</v>
      </c>
    </row>
    <row r="11320" spans="1:3" x14ac:dyDescent="0.3">
      <c r="A11320" t="s">
        <v>11323</v>
      </c>
      <c r="B11320" t="s">
        <v>6</v>
      </c>
      <c r="C11320">
        <v>0.59584265947341897</v>
      </c>
    </row>
    <row r="11321" spans="1:3" x14ac:dyDescent="0.3">
      <c r="A11321" t="s">
        <v>11324</v>
      </c>
      <c r="B11321" t="s">
        <v>6</v>
      </c>
      <c r="C11321">
        <v>0.56501853466033902</v>
      </c>
    </row>
    <row r="11322" spans="1:3" x14ac:dyDescent="0.3">
      <c r="A11322" t="s">
        <v>11325</v>
      </c>
      <c r="B11322" t="s">
        <v>6</v>
      </c>
      <c r="C11322">
        <v>0.60999220609664895</v>
      </c>
    </row>
    <row r="11323" spans="1:3" x14ac:dyDescent="0.3">
      <c r="A11323" t="s">
        <v>11326</v>
      </c>
      <c r="B11323" t="s">
        <v>6</v>
      </c>
      <c r="C11323">
        <v>0.54131203889846802</v>
      </c>
    </row>
    <row r="11324" spans="1:3" x14ac:dyDescent="0.3">
      <c r="A11324" t="s">
        <v>11327</v>
      </c>
      <c r="B11324" t="s">
        <v>4</v>
      </c>
      <c r="C11324">
        <v>0.57355225086212103</v>
      </c>
    </row>
    <row r="11325" spans="1:3" x14ac:dyDescent="0.3">
      <c r="A11325" t="s">
        <v>11328</v>
      </c>
      <c r="B11325" t="s">
        <v>4</v>
      </c>
      <c r="C11325">
        <v>0.56052428483963002</v>
      </c>
    </row>
    <row r="11326" spans="1:3" x14ac:dyDescent="0.3">
      <c r="A11326" t="s">
        <v>11329</v>
      </c>
      <c r="B11326" t="s">
        <v>4</v>
      </c>
      <c r="C11326">
        <v>0.58831697702407804</v>
      </c>
    </row>
    <row r="11327" spans="1:3" x14ac:dyDescent="0.3">
      <c r="A11327" t="s">
        <v>11330</v>
      </c>
      <c r="B11327" t="s">
        <v>4</v>
      </c>
      <c r="C11327">
        <v>0.64072501659393299</v>
      </c>
    </row>
    <row r="11328" spans="1:3" x14ac:dyDescent="0.3">
      <c r="A11328" t="s">
        <v>11331</v>
      </c>
      <c r="B11328" t="s">
        <v>4</v>
      </c>
      <c r="C11328">
        <v>0.63904196023940996</v>
      </c>
    </row>
    <row r="11329" spans="1:3" x14ac:dyDescent="0.3">
      <c r="A11329" t="s">
        <v>11332</v>
      </c>
      <c r="B11329" t="s">
        <v>4</v>
      </c>
      <c r="C11329">
        <v>0.52737635374069203</v>
      </c>
    </row>
    <row r="11330" spans="1:3" x14ac:dyDescent="0.3">
      <c r="A11330" t="s">
        <v>11333</v>
      </c>
      <c r="B11330" t="s">
        <v>6</v>
      </c>
      <c r="C11330">
        <v>0.52585965394973699</v>
      </c>
    </row>
    <row r="11331" spans="1:3" x14ac:dyDescent="0.3">
      <c r="A11331" t="s">
        <v>11334</v>
      </c>
      <c r="B11331" t="s">
        <v>4</v>
      </c>
      <c r="C11331">
        <v>0.659129858016967</v>
      </c>
    </row>
    <row r="11332" spans="1:3" x14ac:dyDescent="0.3">
      <c r="A11332" t="s">
        <v>11335</v>
      </c>
      <c r="B11332" t="s">
        <v>4</v>
      </c>
      <c r="C11332">
        <v>0.67191797494888295</v>
      </c>
    </row>
    <row r="11333" spans="1:3" x14ac:dyDescent="0.3">
      <c r="A11333" t="s">
        <v>11336</v>
      </c>
      <c r="B11333" t="s">
        <v>4</v>
      </c>
      <c r="C11333">
        <v>0.66494244337081898</v>
      </c>
    </row>
    <row r="11334" spans="1:3" x14ac:dyDescent="0.3">
      <c r="A11334" t="s">
        <v>11337</v>
      </c>
      <c r="B11334" t="s">
        <v>4</v>
      </c>
      <c r="C11334">
        <v>0.68471854925155595</v>
      </c>
    </row>
    <row r="11335" spans="1:3" x14ac:dyDescent="0.3">
      <c r="A11335" t="s">
        <v>11338</v>
      </c>
      <c r="B11335" t="s">
        <v>4</v>
      </c>
      <c r="C11335">
        <v>0.64448851346969604</v>
      </c>
    </row>
    <row r="11336" spans="1:3" x14ac:dyDescent="0.3">
      <c r="A11336" t="s">
        <v>11339</v>
      </c>
      <c r="B11336" t="s">
        <v>4</v>
      </c>
      <c r="C11336">
        <v>0.62181740999221802</v>
      </c>
    </row>
    <row r="11337" spans="1:3" x14ac:dyDescent="0.3">
      <c r="A11337" t="s">
        <v>11340</v>
      </c>
      <c r="B11337" t="s">
        <v>4</v>
      </c>
      <c r="C11337">
        <v>0.57734346389770497</v>
      </c>
    </row>
    <row r="11338" spans="1:3" x14ac:dyDescent="0.3">
      <c r="A11338" t="s">
        <v>11341</v>
      </c>
      <c r="B11338" t="s">
        <v>6</v>
      </c>
      <c r="C11338">
        <v>0.58979558944702104</v>
      </c>
    </row>
    <row r="11339" spans="1:3" x14ac:dyDescent="0.3">
      <c r="A11339" t="s">
        <v>11342</v>
      </c>
      <c r="B11339" t="s">
        <v>4</v>
      </c>
      <c r="C11339">
        <v>0.61496084928512496</v>
      </c>
    </row>
    <row r="11340" spans="1:3" x14ac:dyDescent="0.3">
      <c r="A11340" t="s">
        <v>11343</v>
      </c>
      <c r="B11340" t="s">
        <v>4</v>
      </c>
      <c r="C11340">
        <v>0.58215516805648804</v>
      </c>
    </row>
    <row r="11341" spans="1:3" x14ac:dyDescent="0.3">
      <c r="A11341" t="s">
        <v>11344</v>
      </c>
      <c r="B11341" t="s">
        <v>4</v>
      </c>
      <c r="C11341">
        <v>0.604750156402587</v>
      </c>
    </row>
    <row r="11342" spans="1:3" x14ac:dyDescent="0.3">
      <c r="A11342" t="s">
        <v>11345</v>
      </c>
      <c r="B11342" t="s">
        <v>4</v>
      </c>
      <c r="C11342">
        <v>0.68266350030899003</v>
      </c>
    </row>
    <row r="11343" spans="1:3" x14ac:dyDescent="0.3">
      <c r="A11343" t="s">
        <v>11346</v>
      </c>
      <c r="B11343" t="s">
        <v>4</v>
      </c>
      <c r="C11343">
        <v>0.66360658407211304</v>
      </c>
    </row>
    <row r="11344" spans="1:3" x14ac:dyDescent="0.3">
      <c r="A11344" t="s">
        <v>11347</v>
      </c>
      <c r="B11344" t="s">
        <v>6</v>
      </c>
      <c r="C11344">
        <v>0.53021472692489602</v>
      </c>
    </row>
    <row r="11345" spans="1:3" x14ac:dyDescent="0.3">
      <c r="A11345" t="s">
        <v>11348</v>
      </c>
      <c r="B11345" t="s">
        <v>4</v>
      </c>
      <c r="C11345">
        <v>0.56312203407287598</v>
      </c>
    </row>
    <row r="11346" spans="1:3" x14ac:dyDescent="0.3">
      <c r="A11346" t="s">
        <v>11349</v>
      </c>
      <c r="B11346" t="s">
        <v>4</v>
      </c>
      <c r="C11346">
        <v>0.50601083040237405</v>
      </c>
    </row>
    <row r="11347" spans="1:3" x14ac:dyDescent="0.3">
      <c r="A11347" t="s">
        <v>11350</v>
      </c>
      <c r="B11347" t="s">
        <v>4</v>
      </c>
      <c r="C11347">
        <v>0.62519502639770497</v>
      </c>
    </row>
    <row r="11348" spans="1:3" x14ac:dyDescent="0.3">
      <c r="A11348" t="s">
        <v>11351</v>
      </c>
      <c r="B11348" t="s">
        <v>4</v>
      </c>
      <c r="C11348">
        <v>0.65469694137573198</v>
      </c>
    </row>
    <row r="11349" spans="1:3" x14ac:dyDescent="0.3">
      <c r="A11349" t="s">
        <v>11352</v>
      </c>
      <c r="B11349" t="s">
        <v>4</v>
      </c>
      <c r="C11349">
        <v>0.83062589168548495</v>
      </c>
    </row>
    <row r="11350" spans="1:3" x14ac:dyDescent="0.3">
      <c r="A11350" t="s">
        <v>11353</v>
      </c>
      <c r="B11350" t="s">
        <v>4</v>
      </c>
      <c r="C11350">
        <v>0.75825762748718195</v>
      </c>
    </row>
    <row r="11351" spans="1:3" x14ac:dyDescent="0.3">
      <c r="A11351" t="s">
        <v>11354</v>
      </c>
      <c r="B11351" t="s">
        <v>4</v>
      </c>
      <c r="C11351">
        <v>0.70070654153823797</v>
      </c>
    </row>
    <row r="11352" spans="1:3" x14ac:dyDescent="0.3">
      <c r="A11352" t="s">
        <v>11355</v>
      </c>
      <c r="B11352" t="s">
        <v>4</v>
      </c>
      <c r="C11352">
        <v>0.56410408020019498</v>
      </c>
    </row>
    <row r="11353" spans="1:3" x14ac:dyDescent="0.3">
      <c r="A11353" t="s">
        <v>11356</v>
      </c>
      <c r="B11353" t="s">
        <v>4</v>
      </c>
      <c r="C11353">
        <v>0.68467968702316195</v>
      </c>
    </row>
    <row r="11354" spans="1:3" x14ac:dyDescent="0.3">
      <c r="A11354" t="s">
        <v>11357</v>
      </c>
      <c r="B11354" t="s">
        <v>4</v>
      </c>
      <c r="C11354">
        <v>0.63020026683807295</v>
      </c>
    </row>
    <row r="11355" spans="1:3" x14ac:dyDescent="0.3">
      <c r="A11355" t="s">
        <v>11358</v>
      </c>
      <c r="B11355" t="s">
        <v>4</v>
      </c>
      <c r="C11355">
        <v>0.68122237920761097</v>
      </c>
    </row>
    <row r="11356" spans="1:3" x14ac:dyDescent="0.3">
      <c r="A11356" t="s">
        <v>11359</v>
      </c>
      <c r="B11356" t="s">
        <v>4</v>
      </c>
      <c r="C11356">
        <v>0.89695966243743896</v>
      </c>
    </row>
    <row r="11357" spans="1:3" x14ac:dyDescent="0.3">
      <c r="A11357" t="s">
        <v>11360</v>
      </c>
      <c r="B11357" t="s">
        <v>6</v>
      </c>
      <c r="C11357">
        <v>0.570157051086425</v>
      </c>
    </row>
    <row r="11358" spans="1:3" x14ac:dyDescent="0.3">
      <c r="A11358" t="s">
        <v>11361</v>
      </c>
      <c r="B11358" t="s">
        <v>6</v>
      </c>
      <c r="C11358">
        <v>0.53425377607345503</v>
      </c>
    </row>
    <row r="11359" spans="1:3" x14ac:dyDescent="0.3">
      <c r="A11359" t="s">
        <v>11362</v>
      </c>
      <c r="B11359" t="s">
        <v>4</v>
      </c>
      <c r="C11359">
        <v>0.57549536228179898</v>
      </c>
    </row>
    <row r="11360" spans="1:3" x14ac:dyDescent="0.3">
      <c r="A11360" t="s">
        <v>11363</v>
      </c>
      <c r="B11360" t="s">
        <v>4</v>
      </c>
      <c r="C11360">
        <v>0.64442533254623402</v>
      </c>
    </row>
    <row r="11361" spans="1:3" x14ac:dyDescent="0.3">
      <c r="A11361" t="s">
        <v>11364</v>
      </c>
      <c r="B11361" t="s">
        <v>4</v>
      </c>
      <c r="C11361">
        <v>0.52602303028106601</v>
      </c>
    </row>
    <row r="11362" spans="1:3" x14ac:dyDescent="0.3">
      <c r="A11362" t="s">
        <v>11365</v>
      </c>
      <c r="B11362" t="s">
        <v>4</v>
      </c>
      <c r="C11362">
        <v>0.74223083257675104</v>
      </c>
    </row>
    <row r="11363" spans="1:3" x14ac:dyDescent="0.3">
      <c r="A11363" t="s">
        <v>11366</v>
      </c>
      <c r="B11363" t="s">
        <v>6</v>
      </c>
      <c r="C11363">
        <v>0.62772417068481401</v>
      </c>
    </row>
    <row r="11364" spans="1:3" x14ac:dyDescent="0.3">
      <c r="A11364" t="s">
        <v>11367</v>
      </c>
      <c r="B11364" t="s">
        <v>6</v>
      </c>
      <c r="C11364">
        <v>0.60190558433532704</v>
      </c>
    </row>
    <row r="11365" spans="1:3" x14ac:dyDescent="0.3">
      <c r="A11365" t="s">
        <v>11368</v>
      </c>
      <c r="B11365" t="s">
        <v>6</v>
      </c>
      <c r="C11365">
        <v>0.56203329563140803</v>
      </c>
    </row>
    <row r="11366" spans="1:3" x14ac:dyDescent="0.3">
      <c r="A11366" t="s">
        <v>11369</v>
      </c>
      <c r="B11366" t="s">
        <v>4</v>
      </c>
      <c r="C11366">
        <v>0.50930941104888905</v>
      </c>
    </row>
    <row r="11367" spans="1:3" x14ac:dyDescent="0.3">
      <c r="A11367" t="s">
        <v>11370</v>
      </c>
      <c r="B11367" t="s">
        <v>4</v>
      </c>
      <c r="C11367">
        <v>0.65398591756820601</v>
      </c>
    </row>
    <row r="11368" spans="1:3" x14ac:dyDescent="0.3">
      <c r="A11368" t="s">
        <v>11371</v>
      </c>
      <c r="B11368" t="s">
        <v>4</v>
      </c>
      <c r="C11368">
        <v>0.73305243253707797</v>
      </c>
    </row>
    <row r="11369" spans="1:3" x14ac:dyDescent="0.3">
      <c r="A11369" t="s">
        <v>11372</v>
      </c>
      <c r="B11369" t="s">
        <v>4</v>
      </c>
      <c r="C11369">
        <v>0.64385855197906405</v>
      </c>
    </row>
    <row r="11370" spans="1:3" x14ac:dyDescent="0.3">
      <c r="A11370" t="s">
        <v>11373</v>
      </c>
      <c r="B11370" t="s">
        <v>4</v>
      </c>
      <c r="C11370">
        <v>0.52051991224288896</v>
      </c>
    </row>
    <row r="11371" spans="1:3" x14ac:dyDescent="0.3">
      <c r="A11371" t="s">
        <v>11374</v>
      </c>
      <c r="B11371" t="s">
        <v>6</v>
      </c>
      <c r="C11371">
        <v>0.55260497331619196</v>
      </c>
    </row>
    <row r="11372" spans="1:3" x14ac:dyDescent="0.3">
      <c r="A11372" t="s">
        <v>11375</v>
      </c>
      <c r="B11372" t="s">
        <v>6</v>
      </c>
      <c r="C11372">
        <v>0.53598386049270597</v>
      </c>
    </row>
    <row r="11373" spans="1:3" x14ac:dyDescent="0.3">
      <c r="A11373" t="s">
        <v>11376</v>
      </c>
      <c r="B11373" t="s">
        <v>6</v>
      </c>
      <c r="C11373">
        <v>0.60914802551269498</v>
      </c>
    </row>
    <row r="11374" spans="1:3" x14ac:dyDescent="0.3">
      <c r="A11374" t="s">
        <v>11377</v>
      </c>
      <c r="B11374" t="s">
        <v>6</v>
      </c>
      <c r="C11374">
        <v>0.55152636766433705</v>
      </c>
    </row>
    <row r="11375" spans="1:3" x14ac:dyDescent="0.3">
      <c r="A11375" t="s">
        <v>11378</v>
      </c>
      <c r="B11375" t="s">
        <v>4</v>
      </c>
      <c r="C11375">
        <v>0.57414442300796498</v>
      </c>
    </row>
    <row r="11376" spans="1:3" x14ac:dyDescent="0.3">
      <c r="A11376" t="s">
        <v>11379</v>
      </c>
      <c r="B11376" t="s">
        <v>4</v>
      </c>
      <c r="C11376">
        <v>0.66033476591110196</v>
      </c>
    </row>
    <row r="11377" spans="1:3" x14ac:dyDescent="0.3">
      <c r="A11377" t="s">
        <v>11380</v>
      </c>
      <c r="B11377" t="s">
        <v>4</v>
      </c>
      <c r="C11377">
        <v>0.70538729429244995</v>
      </c>
    </row>
    <row r="11378" spans="1:3" x14ac:dyDescent="0.3">
      <c r="A11378" t="s">
        <v>11381</v>
      </c>
      <c r="B11378" t="s">
        <v>4</v>
      </c>
      <c r="C11378">
        <v>0.63625293970107999</v>
      </c>
    </row>
    <row r="11379" spans="1:3" x14ac:dyDescent="0.3">
      <c r="A11379" t="s">
        <v>11382</v>
      </c>
      <c r="B11379" t="s">
        <v>4</v>
      </c>
      <c r="C11379">
        <v>0.56961441040038996</v>
      </c>
    </row>
    <row r="11380" spans="1:3" x14ac:dyDescent="0.3">
      <c r="A11380" t="s">
        <v>11383</v>
      </c>
      <c r="B11380" t="s">
        <v>6</v>
      </c>
      <c r="C11380">
        <v>0.51599532365798895</v>
      </c>
    </row>
    <row r="11381" spans="1:3" x14ac:dyDescent="0.3">
      <c r="A11381" t="s">
        <v>11384</v>
      </c>
      <c r="B11381" t="s">
        <v>4</v>
      </c>
      <c r="C11381">
        <v>0.61363142728805498</v>
      </c>
    </row>
    <row r="11382" spans="1:3" x14ac:dyDescent="0.3">
      <c r="A11382" t="s">
        <v>11385</v>
      </c>
      <c r="B11382" t="s">
        <v>4</v>
      </c>
      <c r="C11382">
        <v>0.59228056669235196</v>
      </c>
    </row>
    <row r="11383" spans="1:3" x14ac:dyDescent="0.3">
      <c r="A11383" t="s">
        <v>11386</v>
      </c>
      <c r="B11383" t="s">
        <v>4</v>
      </c>
      <c r="C11383">
        <v>0.75240355730056696</v>
      </c>
    </row>
    <row r="11384" spans="1:3" x14ac:dyDescent="0.3">
      <c r="A11384" t="s">
        <v>11387</v>
      </c>
      <c r="B11384" t="s">
        <v>4</v>
      </c>
      <c r="C11384">
        <v>0.67237937450408902</v>
      </c>
    </row>
    <row r="11385" spans="1:3" x14ac:dyDescent="0.3">
      <c r="A11385" t="s">
        <v>11388</v>
      </c>
      <c r="B11385" t="s">
        <v>4</v>
      </c>
      <c r="C11385">
        <v>0.67319315671920699</v>
      </c>
    </row>
    <row r="11386" spans="1:3" x14ac:dyDescent="0.3">
      <c r="A11386" t="s">
        <v>11389</v>
      </c>
      <c r="B11386" t="s">
        <v>4</v>
      </c>
      <c r="C11386">
        <v>0.66921186447143499</v>
      </c>
    </row>
    <row r="11387" spans="1:3" x14ac:dyDescent="0.3">
      <c r="A11387" t="s">
        <v>11390</v>
      </c>
      <c r="B11387" t="s">
        <v>4</v>
      </c>
      <c r="C11387">
        <v>0.618885517120361</v>
      </c>
    </row>
    <row r="11388" spans="1:3" x14ac:dyDescent="0.3">
      <c r="A11388" t="s">
        <v>11391</v>
      </c>
      <c r="B11388" t="s">
        <v>4</v>
      </c>
      <c r="C11388">
        <v>0.60009801387786799</v>
      </c>
    </row>
    <row r="11389" spans="1:3" x14ac:dyDescent="0.3">
      <c r="A11389" t="s">
        <v>11392</v>
      </c>
      <c r="B11389" t="s">
        <v>4</v>
      </c>
      <c r="C11389">
        <v>0.62020730972289995</v>
      </c>
    </row>
    <row r="11390" spans="1:3" x14ac:dyDescent="0.3">
      <c r="A11390" t="s">
        <v>11393</v>
      </c>
      <c r="B11390" t="s">
        <v>4</v>
      </c>
      <c r="C11390">
        <v>0.71352761983871404</v>
      </c>
    </row>
    <row r="11391" spans="1:3" x14ac:dyDescent="0.3">
      <c r="A11391" t="s">
        <v>11394</v>
      </c>
      <c r="B11391" t="s">
        <v>4</v>
      </c>
      <c r="C11391">
        <v>0.67950677871704102</v>
      </c>
    </row>
    <row r="11392" spans="1:3" x14ac:dyDescent="0.3">
      <c r="A11392" t="s">
        <v>11395</v>
      </c>
      <c r="B11392" t="s">
        <v>4</v>
      </c>
      <c r="C11392">
        <v>0.72470277547836304</v>
      </c>
    </row>
    <row r="11393" spans="1:3" x14ac:dyDescent="0.3">
      <c r="A11393" t="s">
        <v>11396</v>
      </c>
      <c r="B11393" t="s">
        <v>4</v>
      </c>
      <c r="C11393">
        <v>0.66615206003188998</v>
      </c>
    </row>
    <row r="11394" spans="1:3" x14ac:dyDescent="0.3">
      <c r="A11394" t="s">
        <v>11397</v>
      </c>
      <c r="B11394" t="s">
        <v>4</v>
      </c>
      <c r="C11394">
        <v>0.58342313766479403</v>
      </c>
    </row>
    <row r="11395" spans="1:3" x14ac:dyDescent="0.3">
      <c r="A11395" t="s">
        <v>11398</v>
      </c>
      <c r="B11395" t="s">
        <v>4</v>
      </c>
      <c r="C11395">
        <v>0.58986371755599898</v>
      </c>
    </row>
    <row r="11396" spans="1:3" x14ac:dyDescent="0.3">
      <c r="A11396" t="s">
        <v>11399</v>
      </c>
      <c r="B11396" t="s">
        <v>4</v>
      </c>
      <c r="C11396">
        <v>0.65554791688919001</v>
      </c>
    </row>
    <row r="11397" spans="1:3" x14ac:dyDescent="0.3">
      <c r="A11397" t="s">
        <v>11400</v>
      </c>
      <c r="B11397" t="s">
        <v>4</v>
      </c>
      <c r="C11397">
        <v>0.74812561273574796</v>
      </c>
    </row>
    <row r="11398" spans="1:3" x14ac:dyDescent="0.3">
      <c r="A11398" t="s">
        <v>11401</v>
      </c>
      <c r="B11398" t="s">
        <v>4</v>
      </c>
      <c r="C11398">
        <v>0.68281078338623002</v>
      </c>
    </row>
    <row r="11399" spans="1:3" x14ac:dyDescent="0.3">
      <c r="A11399" t="s">
        <v>11402</v>
      </c>
      <c r="B11399" t="s">
        <v>4</v>
      </c>
      <c r="C11399">
        <v>0.83797031641006403</v>
      </c>
    </row>
    <row r="11400" spans="1:3" x14ac:dyDescent="0.3">
      <c r="A11400" t="s">
        <v>11403</v>
      </c>
      <c r="B11400" t="s">
        <v>4</v>
      </c>
      <c r="C11400">
        <v>0.82314246892928999</v>
      </c>
    </row>
    <row r="11401" spans="1:3" x14ac:dyDescent="0.3">
      <c r="A11401" t="s">
        <v>11404</v>
      </c>
      <c r="B11401" t="s">
        <v>4</v>
      </c>
      <c r="C11401">
        <v>0.70590198040008501</v>
      </c>
    </row>
    <row r="11402" spans="1:3" x14ac:dyDescent="0.3">
      <c r="A11402" t="s">
        <v>11405</v>
      </c>
      <c r="B11402" t="s">
        <v>4</v>
      </c>
      <c r="C11402">
        <v>0.71802210807800204</v>
      </c>
    </row>
    <row r="11403" spans="1:3" x14ac:dyDescent="0.3">
      <c r="A11403" t="s">
        <v>11406</v>
      </c>
      <c r="B11403" t="s">
        <v>4</v>
      </c>
      <c r="C11403">
        <v>0.66205841302871704</v>
      </c>
    </row>
    <row r="11404" spans="1:3" x14ac:dyDescent="0.3">
      <c r="A11404" t="s">
        <v>11407</v>
      </c>
      <c r="B11404" t="s">
        <v>4</v>
      </c>
      <c r="C11404">
        <v>0.70863354206085205</v>
      </c>
    </row>
    <row r="11405" spans="1:3" x14ac:dyDescent="0.3">
      <c r="A11405" t="s">
        <v>11408</v>
      </c>
      <c r="B11405" t="s">
        <v>4</v>
      </c>
      <c r="C11405">
        <v>0.84793752431869496</v>
      </c>
    </row>
    <row r="11406" spans="1:3" x14ac:dyDescent="0.3">
      <c r="A11406" t="s">
        <v>11409</v>
      </c>
      <c r="B11406" t="s">
        <v>6</v>
      </c>
      <c r="C11406">
        <v>0.52942979335784901</v>
      </c>
    </row>
    <row r="11407" spans="1:3" x14ac:dyDescent="0.3">
      <c r="A11407" t="s">
        <v>11410</v>
      </c>
      <c r="B11407" t="s">
        <v>4</v>
      </c>
      <c r="C11407">
        <v>0.52945101261138905</v>
      </c>
    </row>
    <row r="11408" spans="1:3" x14ac:dyDescent="0.3">
      <c r="A11408" t="s">
        <v>11411</v>
      </c>
      <c r="B11408" t="s">
        <v>4</v>
      </c>
      <c r="C11408">
        <v>0.63718080520629805</v>
      </c>
    </row>
    <row r="11409" spans="1:3" x14ac:dyDescent="0.3">
      <c r="A11409" t="s">
        <v>11412</v>
      </c>
      <c r="B11409" t="s">
        <v>4</v>
      </c>
      <c r="C11409">
        <v>0.73639023303985596</v>
      </c>
    </row>
    <row r="11410" spans="1:3" x14ac:dyDescent="0.3">
      <c r="A11410" t="s">
        <v>11413</v>
      </c>
      <c r="B11410" t="s">
        <v>4</v>
      </c>
      <c r="C11410">
        <v>0.635941982269287</v>
      </c>
    </row>
    <row r="11411" spans="1:3" x14ac:dyDescent="0.3">
      <c r="A11411" t="s">
        <v>11414</v>
      </c>
      <c r="B11411" t="s">
        <v>4</v>
      </c>
      <c r="C11411">
        <v>0.76057070493698098</v>
      </c>
    </row>
    <row r="11412" spans="1:3" x14ac:dyDescent="0.3">
      <c r="A11412" t="s">
        <v>11415</v>
      </c>
      <c r="B11412" t="s">
        <v>6</v>
      </c>
      <c r="C11412">
        <v>0.52954316139221103</v>
      </c>
    </row>
    <row r="11413" spans="1:3" x14ac:dyDescent="0.3">
      <c r="A11413" t="s">
        <v>11416</v>
      </c>
      <c r="B11413" t="s">
        <v>6</v>
      </c>
      <c r="C11413">
        <v>0.63479638099670399</v>
      </c>
    </row>
    <row r="11414" spans="1:3" x14ac:dyDescent="0.3">
      <c r="A11414" t="s">
        <v>11417</v>
      </c>
      <c r="B11414" t="s">
        <v>6</v>
      </c>
      <c r="C11414">
        <v>0.55470567941665605</v>
      </c>
    </row>
    <row r="11415" spans="1:3" x14ac:dyDescent="0.3">
      <c r="A11415" t="s">
        <v>11418</v>
      </c>
      <c r="B11415" t="s">
        <v>4</v>
      </c>
      <c r="C11415">
        <v>0.54060280323028498</v>
      </c>
    </row>
    <row r="11416" spans="1:3" x14ac:dyDescent="0.3">
      <c r="A11416" t="s">
        <v>11419</v>
      </c>
      <c r="B11416" t="s">
        <v>4</v>
      </c>
      <c r="C11416">
        <v>0.65052527189254705</v>
      </c>
    </row>
    <row r="11417" spans="1:3" x14ac:dyDescent="0.3">
      <c r="A11417" t="s">
        <v>11420</v>
      </c>
      <c r="B11417" t="s">
        <v>4</v>
      </c>
      <c r="C11417">
        <v>0.77441394329071001</v>
      </c>
    </row>
    <row r="11418" spans="1:3" x14ac:dyDescent="0.3">
      <c r="A11418" t="s">
        <v>11421</v>
      </c>
      <c r="B11418" t="s">
        <v>4</v>
      </c>
      <c r="C11418">
        <v>0.67562729120254505</v>
      </c>
    </row>
    <row r="11419" spans="1:3" x14ac:dyDescent="0.3">
      <c r="A11419" t="s">
        <v>11422</v>
      </c>
      <c r="B11419" t="s">
        <v>4</v>
      </c>
      <c r="C11419">
        <v>0.73813056945800704</v>
      </c>
    </row>
    <row r="11420" spans="1:3" x14ac:dyDescent="0.3">
      <c r="A11420" t="s">
        <v>11423</v>
      </c>
      <c r="B11420" t="s">
        <v>4</v>
      </c>
      <c r="C11420">
        <v>0.57351291179656905</v>
      </c>
    </row>
    <row r="11421" spans="1:3" x14ac:dyDescent="0.3">
      <c r="A11421" t="s">
        <v>11424</v>
      </c>
      <c r="B11421" t="s">
        <v>4</v>
      </c>
      <c r="C11421">
        <v>0.55871331691741899</v>
      </c>
    </row>
    <row r="11422" spans="1:3" x14ac:dyDescent="0.3">
      <c r="A11422" t="s">
        <v>11425</v>
      </c>
      <c r="B11422" t="s">
        <v>6</v>
      </c>
      <c r="C11422">
        <v>0.50501489639282204</v>
      </c>
    </row>
    <row r="11423" spans="1:3" x14ac:dyDescent="0.3">
      <c r="A11423" t="s">
        <v>11426</v>
      </c>
      <c r="B11423" t="s">
        <v>6</v>
      </c>
      <c r="C11423">
        <v>0.51169151067733698</v>
      </c>
    </row>
    <row r="11424" spans="1:3" x14ac:dyDescent="0.3">
      <c r="A11424" t="s">
        <v>11427</v>
      </c>
      <c r="B11424" t="s">
        <v>4</v>
      </c>
      <c r="C11424">
        <v>0.55815619230270297</v>
      </c>
    </row>
    <row r="11425" spans="1:3" x14ac:dyDescent="0.3">
      <c r="A11425" t="s">
        <v>11428</v>
      </c>
      <c r="B11425" t="s">
        <v>4</v>
      </c>
      <c r="C11425">
        <v>0.64720034599304199</v>
      </c>
    </row>
    <row r="11426" spans="1:3" x14ac:dyDescent="0.3">
      <c r="A11426" t="s">
        <v>11429</v>
      </c>
      <c r="B11426" t="s">
        <v>4</v>
      </c>
      <c r="C11426">
        <v>0.697027087211608</v>
      </c>
    </row>
    <row r="11427" spans="1:3" x14ac:dyDescent="0.3">
      <c r="A11427" t="s">
        <v>11430</v>
      </c>
      <c r="B11427" t="s">
        <v>4</v>
      </c>
      <c r="C11427">
        <v>0.713886678218841</v>
      </c>
    </row>
    <row r="11428" spans="1:3" x14ac:dyDescent="0.3">
      <c r="A11428" t="s">
        <v>11431</v>
      </c>
      <c r="B11428" t="s">
        <v>4</v>
      </c>
      <c r="C11428">
        <v>0.64521473646163896</v>
      </c>
    </row>
    <row r="11429" spans="1:3" x14ac:dyDescent="0.3">
      <c r="A11429" t="s">
        <v>11432</v>
      </c>
      <c r="B11429" t="s">
        <v>4</v>
      </c>
      <c r="C11429">
        <v>0.56231451034545898</v>
      </c>
    </row>
    <row r="11430" spans="1:3" x14ac:dyDescent="0.3">
      <c r="A11430" t="s">
        <v>11433</v>
      </c>
      <c r="B11430" t="s">
        <v>4</v>
      </c>
      <c r="C11430">
        <v>0.59609901905059803</v>
      </c>
    </row>
    <row r="11431" spans="1:3" x14ac:dyDescent="0.3">
      <c r="A11431" t="s">
        <v>11434</v>
      </c>
      <c r="B11431" t="s">
        <v>4</v>
      </c>
      <c r="C11431">
        <v>0.67886644601821899</v>
      </c>
    </row>
    <row r="11432" spans="1:3" x14ac:dyDescent="0.3">
      <c r="A11432" t="s">
        <v>11435</v>
      </c>
      <c r="B11432" t="s">
        <v>4</v>
      </c>
      <c r="C11432">
        <v>0.666517734527587</v>
      </c>
    </row>
    <row r="11433" spans="1:3" x14ac:dyDescent="0.3">
      <c r="A11433" t="s">
        <v>11436</v>
      </c>
      <c r="B11433" t="s">
        <v>4</v>
      </c>
      <c r="C11433">
        <v>0.71412962675094604</v>
      </c>
    </row>
    <row r="11434" spans="1:3" x14ac:dyDescent="0.3">
      <c r="A11434" t="s">
        <v>11437</v>
      </c>
      <c r="B11434" t="s">
        <v>4</v>
      </c>
      <c r="C11434">
        <v>0.76416337490081698</v>
      </c>
    </row>
    <row r="11435" spans="1:3" x14ac:dyDescent="0.3">
      <c r="A11435" t="s">
        <v>11438</v>
      </c>
      <c r="B11435" t="s">
        <v>4</v>
      </c>
      <c r="C11435">
        <v>0.69626492261886597</v>
      </c>
    </row>
    <row r="11436" spans="1:3" x14ac:dyDescent="0.3">
      <c r="A11436" t="s">
        <v>11439</v>
      </c>
      <c r="B11436" t="s">
        <v>4</v>
      </c>
      <c r="C11436">
        <v>0.72202789783477705</v>
      </c>
    </row>
    <row r="11437" spans="1:3" x14ac:dyDescent="0.3">
      <c r="A11437" t="s">
        <v>11440</v>
      </c>
      <c r="B11437" t="s">
        <v>4</v>
      </c>
      <c r="C11437">
        <v>0.61071413755416804</v>
      </c>
    </row>
    <row r="11438" spans="1:3" x14ac:dyDescent="0.3">
      <c r="A11438" t="s">
        <v>11441</v>
      </c>
      <c r="B11438" t="s">
        <v>4</v>
      </c>
      <c r="C11438">
        <v>0.51226842403411799</v>
      </c>
    </row>
    <row r="11439" spans="1:3" x14ac:dyDescent="0.3">
      <c r="A11439" t="s">
        <v>11442</v>
      </c>
      <c r="B11439" t="s">
        <v>4</v>
      </c>
      <c r="C11439">
        <v>0.66234397888183505</v>
      </c>
    </row>
    <row r="11440" spans="1:3" x14ac:dyDescent="0.3">
      <c r="A11440" t="s">
        <v>11443</v>
      </c>
      <c r="B11440" t="s">
        <v>4</v>
      </c>
      <c r="C11440">
        <v>0.70883262157440097</v>
      </c>
    </row>
    <row r="11441" spans="1:3" x14ac:dyDescent="0.3">
      <c r="A11441" t="s">
        <v>11444</v>
      </c>
      <c r="B11441" t="s">
        <v>4</v>
      </c>
      <c r="C11441">
        <v>0.63366669416427601</v>
      </c>
    </row>
    <row r="11442" spans="1:3" x14ac:dyDescent="0.3">
      <c r="A11442" t="s">
        <v>11445</v>
      </c>
      <c r="B11442" t="s">
        <v>4</v>
      </c>
      <c r="C11442">
        <v>0.74613463878631503</v>
      </c>
    </row>
    <row r="11443" spans="1:3" x14ac:dyDescent="0.3">
      <c r="A11443" t="s">
        <v>11446</v>
      </c>
      <c r="B11443" t="s">
        <v>4</v>
      </c>
      <c r="C11443">
        <v>0.63706934452056796</v>
      </c>
    </row>
    <row r="11444" spans="1:3" x14ac:dyDescent="0.3">
      <c r="A11444" t="s">
        <v>11447</v>
      </c>
      <c r="B11444" t="s">
        <v>4</v>
      </c>
      <c r="C11444">
        <v>0.68902218341827304</v>
      </c>
    </row>
    <row r="11445" spans="1:3" x14ac:dyDescent="0.3">
      <c r="A11445" t="s">
        <v>11448</v>
      </c>
      <c r="B11445" t="s">
        <v>4</v>
      </c>
      <c r="C11445">
        <v>0.66010665893554599</v>
      </c>
    </row>
    <row r="11446" spans="1:3" x14ac:dyDescent="0.3">
      <c r="A11446" t="s">
        <v>11449</v>
      </c>
      <c r="B11446" t="s">
        <v>4</v>
      </c>
      <c r="C11446">
        <v>0.86622375249862604</v>
      </c>
    </row>
    <row r="11447" spans="1:3" x14ac:dyDescent="0.3">
      <c r="A11447" t="s">
        <v>11450</v>
      </c>
      <c r="B11447" t="s">
        <v>4</v>
      </c>
      <c r="C11447">
        <v>0.71184372901916504</v>
      </c>
    </row>
    <row r="11448" spans="1:3" x14ac:dyDescent="0.3">
      <c r="A11448" t="s">
        <v>11451</v>
      </c>
      <c r="B11448" t="s">
        <v>4</v>
      </c>
      <c r="C11448">
        <v>0.77547687292098999</v>
      </c>
    </row>
    <row r="11449" spans="1:3" x14ac:dyDescent="0.3">
      <c r="A11449" t="s">
        <v>11452</v>
      </c>
      <c r="B11449" t="s">
        <v>4</v>
      </c>
      <c r="C11449">
        <v>0.61655431985855103</v>
      </c>
    </row>
    <row r="11450" spans="1:3" x14ac:dyDescent="0.3">
      <c r="A11450" t="s">
        <v>11453</v>
      </c>
      <c r="B11450" t="s">
        <v>4</v>
      </c>
      <c r="C11450">
        <v>0.60994398593902499</v>
      </c>
    </row>
    <row r="11451" spans="1:3" x14ac:dyDescent="0.3">
      <c r="A11451" t="s">
        <v>11454</v>
      </c>
      <c r="B11451" t="s">
        <v>4</v>
      </c>
      <c r="C11451">
        <v>0.71414566040038996</v>
      </c>
    </row>
    <row r="11452" spans="1:3" x14ac:dyDescent="0.3">
      <c r="A11452" t="s">
        <v>11455</v>
      </c>
      <c r="B11452" t="s">
        <v>4</v>
      </c>
      <c r="C11452">
        <v>0.67817693948745705</v>
      </c>
    </row>
    <row r="11453" spans="1:3" x14ac:dyDescent="0.3">
      <c r="A11453" t="s">
        <v>11456</v>
      </c>
      <c r="B11453" t="s">
        <v>4</v>
      </c>
      <c r="C11453">
        <v>0.63502573966979903</v>
      </c>
    </row>
    <row r="11454" spans="1:3" x14ac:dyDescent="0.3">
      <c r="A11454" t="s">
        <v>11457</v>
      </c>
      <c r="B11454" t="s">
        <v>4</v>
      </c>
      <c r="C11454">
        <v>0.90979760885238603</v>
      </c>
    </row>
    <row r="11455" spans="1:3" x14ac:dyDescent="0.3">
      <c r="A11455" t="s">
        <v>11458</v>
      </c>
      <c r="B11455" t="s">
        <v>4</v>
      </c>
      <c r="C11455">
        <v>0.59476953744888295</v>
      </c>
    </row>
    <row r="11456" spans="1:3" x14ac:dyDescent="0.3">
      <c r="A11456" t="s">
        <v>11459</v>
      </c>
      <c r="B11456" t="s">
        <v>4</v>
      </c>
      <c r="C11456">
        <v>0.50294029712677002</v>
      </c>
    </row>
    <row r="11457" spans="1:3" x14ac:dyDescent="0.3">
      <c r="A11457" t="s">
        <v>11460</v>
      </c>
      <c r="B11457" t="s">
        <v>6</v>
      </c>
      <c r="C11457">
        <v>0.534251928329467</v>
      </c>
    </row>
    <row r="11458" spans="1:3" x14ac:dyDescent="0.3">
      <c r="A11458" t="s">
        <v>11461</v>
      </c>
      <c r="B11458" t="s">
        <v>4</v>
      </c>
      <c r="C11458">
        <v>0.66892373561859098</v>
      </c>
    </row>
    <row r="11459" spans="1:3" x14ac:dyDescent="0.3">
      <c r="A11459" t="s">
        <v>11462</v>
      </c>
      <c r="B11459" t="s">
        <v>4</v>
      </c>
      <c r="C11459">
        <v>0.68463188409805298</v>
      </c>
    </row>
    <row r="11460" spans="1:3" x14ac:dyDescent="0.3">
      <c r="A11460" t="s">
        <v>11463</v>
      </c>
      <c r="B11460" t="s">
        <v>4</v>
      </c>
      <c r="C11460">
        <v>0.75738078355789096</v>
      </c>
    </row>
    <row r="11461" spans="1:3" x14ac:dyDescent="0.3">
      <c r="A11461" t="s">
        <v>11464</v>
      </c>
      <c r="B11461" t="s">
        <v>4</v>
      </c>
      <c r="C11461">
        <v>0.50828772783279397</v>
      </c>
    </row>
    <row r="11462" spans="1:3" x14ac:dyDescent="0.3">
      <c r="A11462" t="s">
        <v>11465</v>
      </c>
      <c r="B11462" t="s">
        <v>6</v>
      </c>
      <c r="C11462">
        <v>0.62567281723022405</v>
      </c>
    </row>
    <row r="11463" spans="1:3" x14ac:dyDescent="0.3">
      <c r="A11463" t="s">
        <v>11466</v>
      </c>
      <c r="B11463" t="s">
        <v>6</v>
      </c>
      <c r="C11463">
        <v>0.54001647233963002</v>
      </c>
    </row>
    <row r="11464" spans="1:3" x14ac:dyDescent="0.3">
      <c r="A11464" t="s">
        <v>11467</v>
      </c>
      <c r="B11464" t="s">
        <v>4</v>
      </c>
      <c r="C11464">
        <v>0.601781606674194</v>
      </c>
    </row>
    <row r="11465" spans="1:3" x14ac:dyDescent="0.3">
      <c r="A11465" t="s">
        <v>11468</v>
      </c>
      <c r="B11465" t="s">
        <v>4</v>
      </c>
      <c r="C11465">
        <v>0.70747536420822099</v>
      </c>
    </row>
    <row r="11466" spans="1:3" x14ac:dyDescent="0.3">
      <c r="A11466" t="s">
        <v>11469</v>
      </c>
      <c r="B11466" t="s">
        <v>4</v>
      </c>
      <c r="C11466">
        <v>0.76621377468109098</v>
      </c>
    </row>
    <row r="11467" spans="1:3" x14ac:dyDescent="0.3">
      <c r="A11467" t="s">
        <v>11470</v>
      </c>
      <c r="B11467" t="s">
        <v>4</v>
      </c>
      <c r="C11467">
        <v>0.66937738656997603</v>
      </c>
    </row>
    <row r="11468" spans="1:3" x14ac:dyDescent="0.3">
      <c r="A11468" t="s">
        <v>11471</v>
      </c>
      <c r="B11468" t="s">
        <v>4</v>
      </c>
      <c r="C11468">
        <v>0.66239261627197199</v>
      </c>
    </row>
    <row r="11469" spans="1:3" x14ac:dyDescent="0.3">
      <c r="A11469" t="s">
        <v>11472</v>
      </c>
      <c r="B11469" t="s">
        <v>4</v>
      </c>
      <c r="C11469">
        <v>0.53136551380157404</v>
      </c>
    </row>
    <row r="11470" spans="1:3" x14ac:dyDescent="0.3">
      <c r="A11470" t="s">
        <v>11473</v>
      </c>
      <c r="B11470" t="s">
        <v>4</v>
      </c>
      <c r="C11470">
        <v>0.50452083349227905</v>
      </c>
    </row>
    <row r="11471" spans="1:3" x14ac:dyDescent="0.3">
      <c r="A11471" t="s">
        <v>11474</v>
      </c>
      <c r="B11471" t="s">
        <v>6</v>
      </c>
      <c r="C11471">
        <v>0.50101095438003496</v>
      </c>
    </row>
    <row r="11472" spans="1:3" x14ac:dyDescent="0.3">
      <c r="A11472" t="s">
        <v>11475</v>
      </c>
      <c r="B11472" t="s">
        <v>4</v>
      </c>
      <c r="C11472">
        <v>0.62976205348968495</v>
      </c>
    </row>
    <row r="11473" spans="1:3" x14ac:dyDescent="0.3">
      <c r="A11473" t="s">
        <v>11476</v>
      </c>
      <c r="B11473" t="s">
        <v>4</v>
      </c>
      <c r="C11473">
        <v>0.61861455440521196</v>
      </c>
    </row>
    <row r="11474" spans="1:3" x14ac:dyDescent="0.3">
      <c r="A11474" t="s">
        <v>11477</v>
      </c>
      <c r="B11474" t="s">
        <v>4</v>
      </c>
      <c r="C11474">
        <v>0.64472949504852295</v>
      </c>
    </row>
    <row r="11475" spans="1:3" x14ac:dyDescent="0.3">
      <c r="A11475" t="s">
        <v>11478</v>
      </c>
      <c r="B11475" t="s">
        <v>4</v>
      </c>
      <c r="C11475">
        <v>0.621895432472229</v>
      </c>
    </row>
    <row r="11476" spans="1:3" x14ac:dyDescent="0.3">
      <c r="A11476" t="s">
        <v>11479</v>
      </c>
      <c r="B11476" t="s">
        <v>4</v>
      </c>
      <c r="C11476">
        <v>0.69833815097808805</v>
      </c>
    </row>
    <row r="11477" spans="1:3" x14ac:dyDescent="0.3">
      <c r="A11477" t="s">
        <v>11480</v>
      </c>
      <c r="B11477" t="s">
        <v>4</v>
      </c>
      <c r="C11477">
        <v>0.69716912508010798</v>
      </c>
    </row>
    <row r="11478" spans="1:3" x14ac:dyDescent="0.3">
      <c r="A11478" t="s">
        <v>11481</v>
      </c>
      <c r="B11478" t="s">
        <v>4</v>
      </c>
      <c r="C11478">
        <v>0.62168431282043402</v>
      </c>
    </row>
    <row r="11479" spans="1:3" x14ac:dyDescent="0.3">
      <c r="A11479" t="s">
        <v>11482</v>
      </c>
      <c r="B11479" t="s">
        <v>4</v>
      </c>
      <c r="C11479">
        <v>0.61356210708618097</v>
      </c>
    </row>
    <row r="11480" spans="1:3" x14ac:dyDescent="0.3">
      <c r="A11480" t="s">
        <v>11483</v>
      </c>
      <c r="B11480" t="s">
        <v>4</v>
      </c>
      <c r="C11480">
        <v>0.63498032093048096</v>
      </c>
    </row>
    <row r="11481" spans="1:3" x14ac:dyDescent="0.3">
      <c r="A11481" t="s">
        <v>11484</v>
      </c>
      <c r="B11481" t="s">
        <v>4</v>
      </c>
      <c r="C11481">
        <v>0.69577014446258501</v>
      </c>
    </row>
    <row r="11482" spans="1:3" x14ac:dyDescent="0.3">
      <c r="A11482" t="s">
        <v>11485</v>
      </c>
      <c r="B11482" t="s">
        <v>4</v>
      </c>
      <c r="C11482">
        <v>0.64851856231689398</v>
      </c>
    </row>
    <row r="11483" spans="1:3" x14ac:dyDescent="0.3">
      <c r="A11483" t="s">
        <v>11486</v>
      </c>
      <c r="B11483" t="s">
        <v>4</v>
      </c>
      <c r="C11483">
        <v>0.72726356983184803</v>
      </c>
    </row>
    <row r="11484" spans="1:3" x14ac:dyDescent="0.3">
      <c r="A11484" t="s">
        <v>11487</v>
      </c>
      <c r="B11484" t="s">
        <v>4</v>
      </c>
      <c r="C11484">
        <v>0.67251360416412298</v>
      </c>
    </row>
    <row r="11485" spans="1:3" x14ac:dyDescent="0.3">
      <c r="A11485" t="s">
        <v>11488</v>
      </c>
      <c r="B11485" t="s">
        <v>4</v>
      </c>
      <c r="C11485">
        <v>0.72259414196014404</v>
      </c>
    </row>
    <row r="11486" spans="1:3" x14ac:dyDescent="0.3">
      <c r="A11486" t="s">
        <v>11489</v>
      </c>
      <c r="B11486" t="s">
        <v>4</v>
      </c>
      <c r="C11486">
        <v>0.51245087385177601</v>
      </c>
    </row>
    <row r="11487" spans="1:3" x14ac:dyDescent="0.3">
      <c r="A11487" t="s">
        <v>11490</v>
      </c>
      <c r="B11487" t="s">
        <v>4</v>
      </c>
      <c r="C11487">
        <v>0.68061870336532504</v>
      </c>
    </row>
    <row r="11488" spans="1:3" x14ac:dyDescent="0.3">
      <c r="A11488" t="s">
        <v>11491</v>
      </c>
      <c r="B11488" t="s">
        <v>4</v>
      </c>
      <c r="C11488">
        <v>0.72616899013519198</v>
      </c>
    </row>
    <row r="11489" spans="1:3" x14ac:dyDescent="0.3">
      <c r="A11489" t="s">
        <v>11492</v>
      </c>
      <c r="B11489" t="s">
        <v>4</v>
      </c>
      <c r="C11489">
        <v>0.67556458711624101</v>
      </c>
    </row>
    <row r="11490" spans="1:3" x14ac:dyDescent="0.3">
      <c r="A11490" t="s">
        <v>11493</v>
      </c>
      <c r="B11490" t="s">
        <v>4</v>
      </c>
      <c r="C11490">
        <v>0.68140918016433705</v>
      </c>
    </row>
    <row r="11491" spans="1:3" x14ac:dyDescent="0.3">
      <c r="A11491" t="s">
        <v>11494</v>
      </c>
      <c r="B11491" t="s">
        <v>4</v>
      </c>
      <c r="C11491">
        <v>0.74813592433929399</v>
      </c>
    </row>
    <row r="11492" spans="1:3" x14ac:dyDescent="0.3">
      <c r="A11492" t="s">
        <v>11495</v>
      </c>
      <c r="B11492" t="s">
        <v>4</v>
      </c>
      <c r="C11492">
        <v>0.68528544902801503</v>
      </c>
    </row>
    <row r="11493" spans="1:3" x14ac:dyDescent="0.3">
      <c r="A11493" t="s">
        <v>11496</v>
      </c>
      <c r="B11493" t="s">
        <v>4</v>
      </c>
      <c r="C11493">
        <v>0.58667123317718495</v>
      </c>
    </row>
    <row r="11494" spans="1:3" x14ac:dyDescent="0.3">
      <c r="A11494" t="s">
        <v>11497</v>
      </c>
      <c r="B11494" t="s">
        <v>4</v>
      </c>
      <c r="C11494">
        <v>0.65457385778427102</v>
      </c>
    </row>
    <row r="11495" spans="1:3" x14ac:dyDescent="0.3">
      <c r="A11495" t="s">
        <v>11498</v>
      </c>
      <c r="B11495" t="s">
        <v>4</v>
      </c>
      <c r="C11495">
        <v>0.59703892469406095</v>
      </c>
    </row>
    <row r="11496" spans="1:3" x14ac:dyDescent="0.3">
      <c r="A11496" t="s">
        <v>11499</v>
      </c>
      <c r="B11496" t="s">
        <v>4</v>
      </c>
      <c r="C11496">
        <v>0.677836954593658</v>
      </c>
    </row>
    <row r="11497" spans="1:3" x14ac:dyDescent="0.3">
      <c r="A11497" t="s">
        <v>11500</v>
      </c>
      <c r="B11497" t="s">
        <v>4</v>
      </c>
      <c r="C11497">
        <v>0.87417846918106001</v>
      </c>
    </row>
    <row r="11498" spans="1:3" x14ac:dyDescent="0.3">
      <c r="A11498" t="s">
        <v>11501</v>
      </c>
      <c r="B11498" t="s">
        <v>4</v>
      </c>
      <c r="C11498">
        <v>0.85061824321746804</v>
      </c>
    </row>
    <row r="11499" spans="1:3" x14ac:dyDescent="0.3">
      <c r="A11499" t="s">
        <v>11502</v>
      </c>
      <c r="B11499" t="s">
        <v>4</v>
      </c>
      <c r="C11499">
        <v>0.73399919271469105</v>
      </c>
    </row>
    <row r="11500" spans="1:3" x14ac:dyDescent="0.3">
      <c r="A11500" t="s">
        <v>11503</v>
      </c>
      <c r="B11500" t="s">
        <v>4</v>
      </c>
      <c r="C11500">
        <v>0.61268150806427002</v>
      </c>
    </row>
    <row r="11501" spans="1:3" x14ac:dyDescent="0.3">
      <c r="A11501" t="s">
        <v>11504</v>
      </c>
      <c r="B11501" t="s">
        <v>4</v>
      </c>
      <c r="C11501">
        <v>0.67445689439773504</v>
      </c>
    </row>
    <row r="11502" spans="1:3" x14ac:dyDescent="0.3">
      <c r="A11502" t="s">
        <v>11505</v>
      </c>
      <c r="B11502" t="s">
        <v>4</v>
      </c>
      <c r="C11502">
        <v>0.65579128265380804</v>
      </c>
    </row>
    <row r="11503" spans="1:3" x14ac:dyDescent="0.3">
      <c r="A11503" t="s">
        <v>11506</v>
      </c>
      <c r="B11503" t="s">
        <v>4</v>
      </c>
      <c r="C11503">
        <v>0.86164528131484897</v>
      </c>
    </row>
    <row r="11504" spans="1:3" x14ac:dyDescent="0.3">
      <c r="A11504" t="s">
        <v>11507</v>
      </c>
      <c r="B11504" t="s">
        <v>6</v>
      </c>
      <c r="C11504">
        <v>0.51229286193847601</v>
      </c>
    </row>
    <row r="11505" spans="1:3" x14ac:dyDescent="0.3">
      <c r="A11505" t="s">
        <v>11508</v>
      </c>
      <c r="B11505" t="s">
        <v>4</v>
      </c>
      <c r="C11505">
        <v>0.55777603387832597</v>
      </c>
    </row>
    <row r="11506" spans="1:3" x14ac:dyDescent="0.3">
      <c r="A11506" t="s">
        <v>11509</v>
      </c>
      <c r="B11506" t="s">
        <v>6</v>
      </c>
      <c r="C11506">
        <v>0.54152101278304998</v>
      </c>
    </row>
    <row r="11507" spans="1:3" x14ac:dyDescent="0.3">
      <c r="A11507" t="s">
        <v>11510</v>
      </c>
      <c r="B11507" t="s">
        <v>4</v>
      </c>
      <c r="C11507">
        <v>0.659263014793396</v>
      </c>
    </row>
    <row r="11508" spans="1:3" x14ac:dyDescent="0.3">
      <c r="A11508" t="s">
        <v>11511</v>
      </c>
      <c r="B11508" t="s">
        <v>4</v>
      </c>
      <c r="C11508">
        <v>0.58786427974700906</v>
      </c>
    </row>
    <row r="11509" spans="1:3" x14ac:dyDescent="0.3">
      <c r="A11509" t="s">
        <v>11512</v>
      </c>
      <c r="B11509" t="s">
        <v>4</v>
      </c>
      <c r="C11509">
        <v>0.606955766677856</v>
      </c>
    </row>
    <row r="11510" spans="1:3" x14ac:dyDescent="0.3">
      <c r="A11510" t="s">
        <v>11513</v>
      </c>
      <c r="B11510" t="s">
        <v>4</v>
      </c>
      <c r="C11510">
        <v>0.70079797506332397</v>
      </c>
    </row>
    <row r="11511" spans="1:3" x14ac:dyDescent="0.3">
      <c r="A11511" t="s">
        <v>11514</v>
      </c>
      <c r="B11511" t="s">
        <v>6</v>
      </c>
      <c r="C11511">
        <v>0.51766723394393899</v>
      </c>
    </row>
    <row r="11512" spans="1:3" x14ac:dyDescent="0.3">
      <c r="A11512" t="s">
        <v>11515</v>
      </c>
      <c r="B11512" t="s">
        <v>6</v>
      </c>
      <c r="C11512">
        <v>0.69963049888610795</v>
      </c>
    </row>
    <row r="11513" spans="1:3" x14ac:dyDescent="0.3">
      <c r="A11513" t="s">
        <v>11516</v>
      </c>
      <c r="B11513" t="s">
        <v>6</v>
      </c>
      <c r="C11513">
        <v>0.58920401334762496</v>
      </c>
    </row>
    <row r="11514" spans="1:3" x14ac:dyDescent="0.3">
      <c r="A11514" t="s">
        <v>11517</v>
      </c>
      <c r="B11514" t="s">
        <v>4</v>
      </c>
      <c r="C11514">
        <v>0.66463309526443404</v>
      </c>
    </row>
    <row r="11515" spans="1:3" x14ac:dyDescent="0.3">
      <c r="A11515" t="s">
        <v>11518</v>
      </c>
      <c r="B11515" t="s">
        <v>4</v>
      </c>
      <c r="C11515">
        <v>0.80065870285034102</v>
      </c>
    </row>
    <row r="11516" spans="1:3" x14ac:dyDescent="0.3">
      <c r="A11516" t="s">
        <v>11519</v>
      </c>
      <c r="B11516" t="s">
        <v>4</v>
      </c>
      <c r="C11516">
        <v>0.626323282718658</v>
      </c>
    </row>
    <row r="11517" spans="1:3" x14ac:dyDescent="0.3">
      <c r="A11517" t="s">
        <v>11520</v>
      </c>
      <c r="B11517" t="s">
        <v>4</v>
      </c>
      <c r="C11517">
        <v>0.69775503873824996</v>
      </c>
    </row>
    <row r="11518" spans="1:3" x14ac:dyDescent="0.3">
      <c r="A11518" t="s">
        <v>11521</v>
      </c>
      <c r="B11518" t="s">
        <v>4</v>
      </c>
      <c r="C11518">
        <v>0.58867752552032404</v>
      </c>
    </row>
    <row r="11519" spans="1:3" x14ac:dyDescent="0.3">
      <c r="A11519" t="s">
        <v>11522</v>
      </c>
      <c r="B11519" t="s">
        <v>4</v>
      </c>
      <c r="C11519">
        <v>0.51874399185180597</v>
      </c>
    </row>
    <row r="11520" spans="1:3" x14ac:dyDescent="0.3">
      <c r="A11520" t="s">
        <v>11523</v>
      </c>
      <c r="B11520" t="s">
        <v>6</v>
      </c>
      <c r="C11520">
        <v>0.55182343721389704</v>
      </c>
    </row>
    <row r="11521" spans="1:3" x14ac:dyDescent="0.3">
      <c r="A11521" t="s">
        <v>11524</v>
      </c>
      <c r="B11521" t="s">
        <v>4</v>
      </c>
      <c r="C11521">
        <v>0.52626472711563099</v>
      </c>
    </row>
    <row r="11522" spans="1:3" x14ac:dyDescent="0.3">
      <c r="A11522" t="s">
        <v>11525</v>
      </c>
      <c r="B11522" t="s">
        <v>4</v>
      </c>
      <c r="C11522">
        <v>0.57701367139816195</v>
      </c>
    </row>
    <row r="11523" spans="1:3" x14ac:dyDescent="0.3">
      <c r="A11523" t="s">
        <v>11526</v>
      </c>
      <c r="B11523" t="s">
        <v>4</v>
      </c>
      <c r="C11523">
        <v>0.62655550241470304</v>
      </c>
    </row>
    <row r="11524" spans="1:3" x14ac:dyDescent="0.3">
      <c r="A11524" t="s">
        <v>11527</v>
      </c>
      <c r="B11524" t="s">
        <v>4</v>
      </c>
      <c r="C11524">
        <v>0.665965795516967</v>
      </c>
    </row>
    <row r="11525" spans="1:3" x14ac:dyDescent="0.3">
      <c r="A11525" t="s">
        <v>11528</v>
      </c>
      <c r="B11525" t="s">
        <v>4</v>
      </c>
      <c r="C11525">
        <v>0.63642728328704801</v>
      </c>
    </row>
    <row r="11526" spans="1:3" x14ac:dyDescent="0.3">
      <c r="A11526" t="s">
        <v>11529</v>
      </c>
      <c r="B11526" t="s">
        <v>4</v>
      </c>
      <c r="C11526">
        <v>0.74461305141448897</v>
      </c>
    </row>
    <row r="11527" spans="1:3" x14ac:dyDescent="0.3">
      <c r="A11527" t="s">
        <v>11530</v>
      </c>
      <c r="B11527" t="s">
        <v>4</v>
      </c>
      <c r="C11527">
        <v>0.70709049701690596</v>
      </c>
    </row>
    <row r="11528" spans="1:3" x14ac:dyDescent="0.3">
      <c r="A11528" t="s">
        <v>11531</v>
      </c>
      <c r="B11528" t="s">
        <v>4</v>
      </c>
      <c r="C11528">
        <v>0.697773218154907</v>
      </c>
    </row>
    <row r="11529" spans="1:3" x14ac:dyDescent="0.3">
      <c r="A11529" t="s">
        <v>11532</v>
      </c>
      <c r="B11529" t="s">
        <v>4</v>
      </c>
      <c r="C11529">
        <v>0.61008399724960305</v>
      </c>
    </row>
    <row r="11530" spans="1:3" x14ac:dyDescent="0.3">
      <c r="A11530" t="s">
        <v>11533</v>
      </c>
      <c r="B11530" t="s">
        <v>4</v>
      </c>
      <c r="C11530">
        <v>0.606370449066162</v>
      </c>
    </row>
    <row r="11531" spans="1:3" x14ac:dyDescent="0.3">
      <c r="A11531" t="s">
        <v>11534</v>
      </c>
      <c r="B11531" t="s">
        <v>4</v>
      </c>
      <c r="C11531">
        <v>0.72321236133575395</v>
      </c>
    </row>
    <row r="11532" spans="1:3" x14ac:dyDescent="0.3">
      <c r="A11532" t="s">
        <v>11535</v>
      </c>
      <c r="B11532" t="s">
        <v>4</v>
      </c>
      <c r="C11532">
        <v>0.68046063184738104</v>
      </c>
    </row>
    <row r="11533" spans="1:3" x14ac:dyDescent="0.3">
      <c r="A11533" t="s">
        <v>11536</v>
      </c>
      <c r="B11533" t="s">
        <v>4</v>
      </c>
      <c r="C11533">
        <v>0.71401315927505404</v>
      </c>
    </row>
    <row r="11534" spans="1:3" x14ac:dyDescent="0.3">
      <c r="A11534" t="s">
        <v>11537</v>
      </c>
      <c r="B11534" t="s">
        <v>4</v>
      </c>
      <c r="C11534">
        <v>0.646753549575805</v>
      </c>
    </row>
    <row r="11535" spans="1:3" x14ac:dyDescent="0.3">
      <c r="A11535" t="s">
        <v>11538</v>
      </c>
      <c r="B11535" t="s">
        <v>4</v>
      </c>
      <c r="C11535">
        <v>0.63318413496017401</v>
      </c>
    </row>
    <row r="11536" spans="1:3" x14ac:dyDescent="0.3">
      <c r="A11536" t="s">
        <v>11539</v>
      </c>
      <c r="B11536" t="s">
        <v>4</v>
      </c>
      <c r="C11536">
        <v>0.56319284439086903</v>
      </c>
    </row>
    <row r="11537" spans="1:3" x14ac:dyDescent="0.3">
      <c r="A11537" t="s">
        <v>11540</v>
      </c>
      <c r="B11537" t="s">
        <v>6</v>
      </c>
      <c r="C11537">
        <v>0.50460767745971602</v>
      </c>
    </row>
    <row r="11538" spans="1:3" x14ac:dyDescent="0.3">
      <c r="A11538" t="s">
        <v>11541</v>
      </c>
      <c r="B11538" t="s">
        <v>4</v>
      </c>
      <c r="C11538">
        <v>0.60332328081130904</v>
      </c>
    </row>
    <row r="11539" spans="1:3" x14ac:dyDescent="0.3">
      <c r="A11539" t="s">
        <v>11542</v>
      </c>
      <c r="B11539" t="s">
        <v>4</v>
      </c>
      <c r="C11539">
        <v>0.66699361801147405</v>
      </c>
    </row>
    <row r="11540" spans="1:3" x14ac:dyDescent="0.3">
      <c r="A11540" t="s">
        <v>11543</v>
      </c>
      <c r="B11540" t="s">
        <v>4</v>
      </c>
      <c r="C11540">
        <v>0.69528603553771895</v>
      </c>
    </row>
    <row r="11541" spans="1:3" x14ac:dyDescent="0.3">
      <c r="A11541" t="s">
        <v>11544</v>
      </c>
      <c r="B11541" t="s">
        <v>4</v>
      </c>
      <c r="C11541">
        <v>0.72067153453826904</v>
      </c>
    </row>
    <row r="11542" spans="1:3" x14ac:dyDescent="0.3">
      <c r="A11542" t="s">
        <v>11545</v>
      </c>
      <c r="B11542" t="s">
        <v>4</v>
      </c>
      <c r="C11542">
        <v>0.60550957918167103</v>
      </c>
    </row>
    <row r="11543" spans="1:3" x14ac:dyDescent="0.3">
      <c r="A11543" t="s">
        <v>11546</v>
      </c>
      <c r="B11543" t="s">
        <v>4</v>
      </c>
      <c r="C11543">
        <v>0.59222447872161799</v>
      </c>
    </row>
    <row r="11544" spans="1:3" x14ac:dyDescent="0.3">
      <c r="A11544" t="s">
        <v>11547</v>
      </c>
      <c r="B11544" t="s">
        <v>4</v>
      </c>
      <c r="C11544">
        <v>0.531940817832946</v>
      </c>
    </row>
    <row r="11545" spans="1:3" x14ac:dyDescent="0.3">
      <c r="A11545" t="s">
        <v>11548</v>
      </c>
      <c r="B11545" t="s">
        <v>4</v>
      </c>
      <c r="C11545">
        <v>0.61950904130935602</v>
      </c>
    </row>
    <row r="11546" spans="1:3" x14ac:dyDescent="0.3">
      <c r="A11546" t="s">
        <v>11549</v>
      </c>
      <c r="B11546" t="s">
        <v>4</v>
      </c>
      <c r="C11546">
        <v>0.836711466312408</v>
      </c>
    </row>
    <row r="11547" spans="1:3" x14ac:dyDescent="0.3">
      <c r="A11547" t="s">
        <v>11550</v>
      </c>
      <c r="B11547" t="s">
        <v>4</v>
      </c>
      <c r="C11547">
        <v>0.89646583795547397</v>
      </c>
    </row>
    <row r="11548" spans="1:3" x14ac:dyDescent="0.3">
      <c r="A11548" t="s">
        <v>11551</v>
      </c>
      <c r="B11548" t="s">
        <v>4</v>
      </c>
      <c r="C11548">
        <v>0.69048613309860196</v>
      </c>
    </row>
    <row r="11549" spans="1:3" x14ac:dyDescent="0.3">
      <c r="A11549" t="s">
        <v>11552</v>
      </c>
      <c r="B11549" t="s">
        <v>4</v>
      </c>
      <c r="C11549">
        <v>0.81040769815444902</v>
      </c>
    </row>
    <row r="11550" spans="1:3" x14ac:dyDescent="0.3">
      <c r="A11550" t="s">
        <v>11553</v>
      </c>
      <c r="B11550" t="s">
        <v>4</v>
      </c>
      <c r="C11550">
        <v>0.78546595573425204</v>
      </c>
    </row>
    <row r="11551" spans="1:3" x14ac:dyDescent="0.3">
      <c r="A11551" t="s">
        <v>11554</v>
      </c>
      <c r="B11551" t="s">
        <v>4</v>
      </c>
      <c r="C11551">
        <v>0.74018365144729603</v>
      </c>
    </row>
    <row r="11552" spans="1:3" x14ac:dyDescent="0.3">
      <c r="A11552" t="s">
        <v>11555</v>
      </c>
      <c r="B11552" t="s">
        <v>4</v>
      </c>
      <c r="C11552">
        <v>0.64067333936691195</v>
      </c>
    </row>
    <row r="11553" spans="1:3" x14ac:dyDescent="0.3">
      <c r="A11553" t="s">
        <v>11556</v>
      </c>
      <c r="B11553" t="s">
        <v>4</v>
      </c>
      <c r="C11553">
        <v>0.85037451982498102</v>
      </c>
    </row>
    <row r="11554" spans="1:3" x14ac:dyDescent="0.3">
      <c r="A11554" t="s">
        <v>11557</v>
      </c>
      <c r="B11554" t="s">
        <v>4</v>
      </c>
      <c r="C11554">
        <v>0.74672549962997403</v>
      </c>
    </row>
    <row r="11555" spans="1:3" x14ac:dyDescent="0.3">
      <c r="A11555" t="s">
        <v>11558</v>
      </c>
      <c r="B11555" t="s">
        <v>6</v>
      </c>
      <c r="C11555">
        <v>0.57821393013000399</v>
      </c>
    </row>
    <row r="11556" spans="1:3" x14ac:dyDescent="0.3">
      <c r="A11556" t="s">
        <v>11559</v>
      </c>
      <c r="B11556" t="s">
        <v>6</v>
      </c>
      <c r="C11556">
        <v>0.58223438262939398</v>
      </c>
    </row>
    <row r="11557" spans="1:3" x14ac:dyDescent="0.3">
      <c r="A11557" t="s">
        <v>11560</v>
      </c>
      <c r="B11557" t="s">
        <v>4</v>
      </c>
      <c r="C11557">
        <v>0.544935703277587</v>
      </c>
    </row>
    <row r="11558" spans="1:3" x14ac:dyDescent="0.3">
      <c r="A11558" t="s">
        <v>11561</v>
      </c>
      <c r="B11558" t="s">
        <v>4</v>
      </c>
      <c r="C11558">
        <v>0.56304413080215399</v>
      </c>
    </row>
    <row r="11559" spans="1:3" x14ac:dyDescent="0.3">
      <c r="A11559" t="s">
        <v>11562</v>
      </c>
      <c r="B11559" t="s">
        <v>4</v>
      </c>
      <c r="C11559">
        <v>0.58574688434600797</v>
      </c>
    </row>
    <row r="11560" spans="1:3" x14ac:dyDescent="0.3">
      <c r="A11560" t="s">
        <v>11563</v>
      </c>
      <c r="B11560" t="s">
        <v>4</v>
      </c>
      <c r="C11560">
        <v>0.69655227661132801</v>
      </c>
    </row>
    <row r="11561" spans="1:3" x14ac:dyDescent="0.3">
      <c r="A11561" t="s">
        <v>11564</v>
      </c>
      <c r="B11561" t="s">
        <v>4</v>
      </c>
      <c r="C11561">
        <v>0.691267430782318</v>
      </c>
    </row>
    <row r="11562" spans="1:3" x14ac:dyDescent="0.3">
      <c r="A11562" t="s">
        <v>11565</v>
      </c>
      <c r="B11562" t="s">
        <v>6</v>
      </c>
      <c r="C11562">
        <v>0.60828667879104603</v>
      </c>
    </row>
    <row r="11563" spans="1:3" x14ac:dyDescent="0.3">
      <c r="A11563" t="s">
        <v>11566</v>
      </c>
      <c r="B11563" t="s">
        <v>6</v>
      </c>
      <c r="C11563">
        <v>0.64208167791366499</v>
      </c>
    </row>
    <row r="11564" spans="1:3" x14ac:dyDescent="0.3">
      <c r="A11564" t="s">
        <v>11567</v>
      </c>
      <c r="B11564" t="s">
        <v>4</v>
      </c>
      <c r="C11564">
        <v>0.51563078165054299</v>
      </c>
    </row>
    <row r="11565" spans="1:3" x14ac:dyDescent="0.3">
      <c r="A11565" t="s">
        <v>11568</v>
      </c>
      <c r="B11565" t="s">
        <v>4</v>
      </c>
      <c r="C11565">
        <v>0.52988767623901301</v>
      </c>
    </row>
    <row r="11566" spans="1:3" x14ac:dyDescent="0.3">
      <c r="A11566" t="s">
        <v>11569</v>
      </c>
      <c r="B11566" t="s">
        <v>4</v>
      </c>
      <c r="C11566">
        <v>0.68242603540420499</v>
      </c>
    </row>
    <row r="11567" spans="1:3" x14ac:dyDescent="0.3">
      <c r="A11567" t="s">
        <v>11570</v>
      </c>
      <c r="B11567" t="s">
        <v>4</v>
      </c>
      <c r="C11567">
        <v>0.63680893182754505</v>
      </c>
    </row>
    <row r="11568" spans="1:3" x14ac:dyDescent="0.3">
      <c r="A11568" t="s">
        <v>11571</v>
      </c>
      <c r="B11568" t="s">
        <v>4</v>
      </c>
      <c r="C11568">
        <v>0.60836309194564797</v>
      </c>
    </row>
    <row r="11569" spans="1:3" x14ac:dyDescent="0.3">
      <c r="A11569" t="s">
        <v>11572</v>
      </c>
      <c r="B11569" t="s">
        <v>4</v>
      </c>
      <c r="C11569">
        <v>0.57982039451599099</v>
      </c>
    </row>
    <row r="11570" spans="1:3" x14ac:dyDescent="0.3">
      <c r="A11570" t="s">
        <v>11573</v>
      </c>
      <c r="B11570" t="s">
        <v>6</v>
      </c>
      <c r="C11570">
        <v>0.55272829532623202</v>
      </c>
    </row>
    <row r="11571" spans="1:3" x14ac:dyDescent="0.3">
      <c r="A11571" t="s">
        <v>11574</v>
      </c>
      <c r="B11571" t="s">
        <v>4</v>
      </c>
      <c r="C11571">
        <v>0.52365785837173395</v>
      </c>
    </row>
    <row r="11572" spans="1:3" x14ac:dyDescent="0.3">
      <c r="A11572" t="s">
        <v>11575</v>
      </c>
      <c r="B11572" t="s">
        <v>4</v>
      </c>
      <c r="C11572">
        <v>0.521251440048217</v>
      </c>
    </row>
    <row r="11573" spans="1:3" x14ac:dyDescent="0.3">
      <c r="A11573" t="s">
        <v>11576</v>
      </c>
      <c r="B11573" t="s">
        <v>4</v>
      </c>
      <c r="C11573">
        <v>0.58758902549743597</v>
      </c>
    </row>
    <row r="11574" spans="1:3" x14ac:dyDescent="0.3">
      <c r="A11574" t="s">
        <v>11577</v>
      </c>
      <c r="B11574" t="s">
        <v>4</v>
      </c>
      <c r="C11574">
        <v>0.56678092479705799</v>
      </c>
    </row>
    <row r="11575" spans="1:3" x14ac:dyDescent="0.3">
      <c r="A11575" t="s">
        <v>11578</v>
      </c>
      <c r="B11575" t="s">
        <v>4</v>
      </c>
      <c r="C11575">
        <v>0.66803699731826705</v>
      </c>
    </row>
    <row r="11576" spans="1:3" x14ac:dyDescent="0.3">
      <c r="A11576" t="s">
        <v>11579</v>
      </c>
      <c r="B11576" t="s">
        <v>4</v>
      </c>
      <c r="C11576">
        <v>0.744864702224731</v>
      </c>
    </row>
    <row r="11577" spans="1:3" x14ac:dyDescent="0.3">
      <c r="A11577" t="s">
        <v>11580</v>
      </c>
      <c r="B11577" t="s">
        <v>4</v>
      </c>
      <c r="C11577">
        <v>0.68439447879791204</v>
      </c>
    </row>
    <row r="11578" spans="1:3" x14ac:dyDescent="0.3">
      <c r="A11578" t="s">
        <v>11581</v>
      </c>
      <c r="B11578" t="s">
        <v>4</v>
      </c>
      <c r="C11578">
        <v>0.69130128622054998</v>
      </c>
    </row>
    <row r="11579" spans="1:3" x14ac:dyDescent="0.3">
      <c r="A11579" t="s">
        <v>11582</v>
      </c>
      <c r="B11579" t="s">
        <v>4</v>
      </c>
      <c r="C11579">
        <v>0.52000868320464999</v>
      </c>
    </row>
    <row r="11580" spans="1:3" x14ac:dyDescent="0.3">
      <c r="A11580" t="s">
        <v>11583</v>
      </c>
      <c r="B11580" t="s">
        <v>4</v>
      </c>
      <c r="C11580">
        <v>0.59376317262649503</v>
      </c>
    </row>
    <row r="11581" spans="1:3" x14ac:dyDescent="0.3">
      <c r="A11581" t="s">
        <v>11584</v>
      </c>
      <c r="B11581" t="s">
        <v>4</v>
      </c>
      <c r="C11581">
        <v>0.64259380102157504</v>
      </c>
    </row>
    <row r="11582" spans="1:3" x14ac:dyDescent="0.3">
      <c r="A11582" t="s">
        <v>11585</v>
      </c>
      <c r="B11582" t="s">
        <v>4</v>
      </c>
      <c r="C11582">
        <v>0.66392207145690896</v>
      </c>
    </row>
    <row r="11583" spans="1:3" x14ac:dyDescent="0.3">
      <c r="A11583" t="s">
        <v>11586</v>
      </c>
      <c r="B11583" t="s">
        <v>4</v>
      </c>
      <c r="C11583">
        <v>0.66130036115646296</v>
      </c>
    </row>
    <row r="11584" spans="1:3" x14ac:dyDescent="0.3">
      <c r="A11584" t="s">
        <v>11587</v>
      </c>
      <c r="B11584" t="s">
        <v>4</v>
      </c>
      <c r="C11584">
        <v>0.72839468717574996</v>
      </c>
    </row>
    <row r="11585" spans="1:3" x14ac:dyDescent="0.3">
      <c r="A11585" t="s">
        <v>11588</v>
      </c>
      <c r="B11585" t="s">
        <v>4</v>
      </c>
      <c r="C11585">
        <v>0.75511884689330999</v>
      </c>
    </row>
    <row r="11586" spans="1:3" x14ac:dyDescent="0.3">
      <c r="A11586" t="s">
        <v>11589</v>
      </c>
      <c r="B11586" t="s">
        <v>4</v>
      </c>
      <c r="C11586">
        <v>0.67038989067077603</v>
      </c>
    </row>
    <row r="11587" spans="1:3" x14ac:dyDescent="0.3">
      <c r="A11587" t="s">
        <v>11590</v>
      </c>
      <c r="B11587" t="s">
        <v>4</v>
      </c>
      <c r="C11587">
        <v>0.72772103548049905</v>
      </c>
    </row>
    <row r="11588" spans="1:3" x14ac:dyDescent="0.3">
      <c r="A11588" t="s">
        <v>11591</v>
      </c>
      <c r="B11588" t="s">
        <v>4</v>
      </c>
      <c r="C11588">
        <v>0.54750901460647505</v>
      </c>
    </row>
    <row r="11589" spans="1:3" x14ac:dyDescent="0.3">
      <c r="A11589" t="s">
        <v>11592</v>
      </c>
      <c r="B11589" t="s">
        <v>6</v>
      </c>
      <c r="C11589">
        <v>0.53386777639389005</v>
      </c>
    </row>
    <row r="11590" spans="1:3" x14ac:dyDescent="0.3">
      <c r="A11590" t="s">
        <v>11593</v>
      </c>
      <c r="B11590" t="s">
        <v>4</v>
      </c>
      <c r="C11590">
        <v>0.60313469171524003</v>
      </c>
    </row>
    <row r="11591" spans="1:3" x14ac:dyDescent="0.3">
      <c r="A11591" t="s">
        <v>11594</v>
      </c>
      <c r="B11591" t="s">
        <v>4</v>
      </c>
      <c r="C11591">
        <v>0.68731790781021096</v>
      </c>
    </row>
    <row r="11592" spans="1:3" x14ac:dyDescent="0.3">
      <c r="A11592" t="s">
        <v>11595</v>
      </c>
      <c r="B11592" t="s">
        <v>4</v>
      </c>
      <c r="C11592">
        <v>0.60903465747833196</v>
      </c>
    </row>
    <row r="11593" spans="1:3" x14ac:dyDescent="0.3">
      <c r="A11593" t="s">
        <v>11596</v>
      </c>
      <c r="B11593" t="s">
        <v>4</v>
      </c>
      <c r="C11593">
        <v>0.67487770318984897</v>
      </c>
    </row>
    <row r="11594" spans="1:3" x14ac:dyDescent="0.3">
      <c r="A11594" t="s">
        <v>11597</v>
      </c>
      <c r="B11594" t="s">
        <v>4</v>
      </c>
      <c r="C11594">
        <v>0.58365815877914395</v>
      </c>
    </row>
    <row r="11595" spans="1:3" x14ac:dyDescent="0.3">
      <c r="A11595" t="s">
        <v>11598</v>
      </c>
      <c r="B11595" t="s">
        <v>4</v>
      </c>
      <c r="C11595">
        <v>0.73813498020172097</v>
      </c>
    </row>
    <row r="11596" spans="1:3" x14ac:dyDescent="0.3">
      <c r="A11596" t="s">
        <v>11599</v>
      </c>
      <c r="B11596" t="s">
        <v>4</v>
      </c>
      <c r="C11596">
        <v>0.56612306833267201</v>
      </c>
    </row>
    <row r="11597" spans="1:3" x14ac:dyDescent="0.3">
      <c r="A11597" t="s">
        <v>11600</v>
      </c>
      <c r="B11597" t="s">
        <v>6</v>
      </c>
      <c r="C11597">
        <v>0.51161360740661599</v>
      </c>
    </row>
    <row r="11598" spans="1:3" x14ac:dyDescent="0.3">
      <c r="A11598" t="s">
        <v>11601</v>
      </c>
      <c r="B11598" t="s">
        <v>4</v>
      </c>
      <c r="C11598">
        <v>0.63912451267242398</v>
      </c>
    </row>
    <row r="11599" spans="1:3" x14ac:dyDescent="0.3">
      <c r="A11599" t="s">
        <v>11602</v>
      </c>
      <c r="B11599" t="s">
        <v>4</v>
      </c>
      <c r="C11599">
        <v>0.78406429290771396</v>
      </c>
    </row>
    <row r="11600" spans="1:3" x14ac:dyDescent="0.3">
      <c r="A11600" t="s">
        <v>11603</v>
      </c>
      <c r="B11600" t="s">
        <v>4</v>
      </c>
      <c r="C11600">
        <v>0.60606861114501898</v>
      </c>
    </row>
    <row r="11601" spans="1:3" x14ac:dyDescent="0.3">
      <c r="A11601" t="s">
        <v>11604</v>
      </c>
      <c r="B11601" t="s">
        <v>4</v>
      </c>
      <c r="C11601">
        <v>0.84088951349258401</v>
      </c>
    </row>
    <row r="11602" spans="1:3" x14ac:dyDescent="0.3">
      <c r="A11602" t="s">
        <v>11605</v>
      </c>
      <c r="B11602" t="s">
        <v>4</v>
      </c>
      <c r="C11602">
        <v>0.845056653022766</v>
      </c>
    </row>
    <row r="11603" spans="1:3" x14ac:dyDescent="0.3">
      <c r="A11603" t="s">
        <v>11606</v>
      </c>
      <c r="B11603" t="s">
        <v>4</v>
      </c>
      <c r="C11603">
        <v>0.71784365177154497</v>
      </c>
    </row>
    <row r="11604" spans="1:3" x14ac:dyDescent="0.3">
      <c r="A11604" t="s">
        <v>11607</v>
      </c>
      <c r="B11604" t="s">
        <v>4</v>
      </c>
      <c r="C11604">
        <v>0.607657611370086</v>
      </c>
    </row>
    <row r="11605" spans="1:3" x14ac:dyDescent="0.3">
      <c r="A11605" t="s">
        <v>11608</v>
      </c>
      <c r="B11605" t="s">
        <v>4</v>
      </c>
      <c r="C11605">
        <v>0.60153263807296697</v>
      </c>
    </row>
    <row r="11606" spans="1:3" x14ac:dyDescent="0.3">
      <c r="A11606" t="s">
        <v>11609</v>
      </c>
      <c r="B11606" t="s">
        <v>4</v>
      </c>
      <c r="C11606">
        <v>0.73501718044280995</v>
      </c>
    </row>
    <row r="11607" spans="1:3" x14ac:dyDescent="0.3">
      <c r="A11607" t="s">
        <v>11610</v>
      </c>
      <c r="B11607" t="s">
        <v>4</v>
      </c>
      <c r="C11607">
        <v>0.64889228343963601</v>
      </c>
    </row>
    <row r="11608" spans="1:3" x14ac:dyDescent="0.3">
      <c r="A11608" t="s">
        <v>11611</v>
      </c>
      <c r="B11608" t="s">
        <v>4</v>
      </c>
      <c r="C11608">
        <v>0.86572521924972501</v>
      </c>
    </row>
    <row r="11609" spans="1:3" x14ac:dyDescent="0.3">
      <c r="A11609" t="s">
        <v>11612</v>
      </c>
      <c r="B11609" t="s">
        <v>4</v>
      </c>
      <c r="C11609">
        <v>0.68913918733596802</v>
      </c>
    </row>
    <row r="11610" spans="1:3" x14ac:dyDescent="0.3">
      <c r="A11610" t="s">
        <v>11613</v>
      </c>
      <c r="B11610" t="s">
        <v>6</v>
      </c>
      <c r="C11610">
        <v>0.61543774604797297</v>
      </c>
    </row>
    <row r="11611" spans="1:3" x14ac:dyDescent="0.3">
      <c r="A11611" t="s">
        <v>11614</v>
      </c>
      <c r="B11611" t="s">
        <v>6</v>
      </c>
      <c r="C11611">
        <v>0.58869779109954801</v>
      </c>
    </row>
    <row r="11612" spans="1:3" x14ac:dyDescent="0.3">
      <c r="A11612" t="s">
        <v>11615</v>
      </c>
      <c r="B11612" t="s">
        <v>4</v>
      </c>
      <c r="C11612">
        <v>0.51040416955947798</v>
      </c>
    </row>
    <row r="11613" spans="1:3" x14ac:dyDescent="0.3">
      <c r="A11613" t="s">
        <v>11616</v>
      </c>
      <c r="B11613" t="s">
        <v>4</v>
      </c>
      <c r="C11613">
        <v>0.643649101257324</v>
      </c>
    </row>
    <row r="11614" spans="1:3" x14ac:dyDescent="0.3">
      <c r="A11614" t="s">
        <v>11617</v>
      </c>
      <c r="B11614" t="s">
        <v>4</v>
      </c>
      <c r="C11614">
        <v>0.683516085147857</v>
      </c>
    </row>
    <row r="11615" spans="1:3" x14ac:dyDescent="0.3">
      <c r="A11615" t="s">
        <v>11618</v>
      </c>
      <c r="B11615" t="s">
        <v>4</v>
      </c>
      <c r="C11615">
        <v>0.70050781965255704</v>
      </c>
    </row>
    <row r="11616" spans="1:3" x14ac:dyDescent="0.3">
      <c r="A11616" t="s">
        <v>11619</v>
      </c>
      <c r="B11616" t="s">
        <v>4</v>
      </c>
      <c r="C11616">
        <v>0.54948467016220004</v>
      </c>
    </row>
    <row r="11617" spans="1:3" x14ac:dyDescent="0.3">
      <c r="A11617" t="s">
        <v>11620</v>
      </c>
      <c r="B11617" t="s">
        <v>6</v>
      </c>
      <c r="C11617">
        <v>0.554029941558837</v>
      </c>
    </row>
    <row r="11618" spans="1:3" x14ac:dyDescent="0.3">
      <c r="A11618" t="s">
        <v>11621</v>
      </c>
      <c r="B11618" t="s">
        <v>6</v>
      </c>
      <c r="C11618">
        <v>0.70813316106796198</v>
      </c>
    </row>
    <row r="11619" spans="1:3" x14ac:dyDescent="0.3">
      <c r="A11619" t="s">
        <v>11622</v>
      </c>
      <c r="B11619" t="s">
        <v>6</v>
      </c>
      <c r="C11619">
        <v>0.55402481555938698</v>
      </c>
    </row>
    <row r="11620" spans="1:3" x14ac:dyDescent="0.3">
      <c r="A11620" t="s">
        <v>11623</v>
      </c>
      <c r="B11620" t="s">
        <v>4</v>
      </c>
      <c r="C11620">
        <v>0.65516376495361295</v>
      </c>
    </row>
    <row r="11621" spans="1:3" x14ac:dyDescent="0.3">
      <c r="A11621" t="s">
        <v>11624</v>
      </c>
      <c r="B11621" t="s">
        <v>4</v>
      </c>
      <c r="C11621">
        <v>0.67641985416412298</v>
      </c>
    </row>
    <row r="11622" spans="1:3" x14ac:dyDescent="0.3">
      <c r="A11622" t="s">
        <v>11625</v>
      </c>
      <c r="B11622" t="s">
        <v>4</v>
      </c>
      <c r="C11622">
        <v>0.61761182546615601</v>
      </c>
    </row>
    <row r="11623" spans="1:3" x14ac:dyDescent="0.3">
      <c r="A11623" t="s">
        <v>11626</v>
      </c>
      <c r="B11623" t="s">
        <v>4</v>
      </c>
      <c r="C11623">
        <v>0.65788656473159701</v>
      </c>
    </row>
    <row r="11624" spans="1:3" x14ac:dyDescent="0.3">
      <c r="A11624" t="s">
        <v>11627</v>
      </c>
      <c r="B11624" t="s">
        <v>6</v>
      </c>
      <c r="C11624">
        <v>0.50864177942276001</v>
      </c>
    </row>
    <row r="11625" spans="1:3" x14ac:dyDescent="0.3">
      <c r="A11625" t="s">
        <v>11628</v>
      </c>
      <c r="B11625" t="s">
        <v>6</v>
      </c>
      <c r="C11625">
        <v>0.56406635046005205</v>
      </c>
    </row>
    <row r="11626" spans="1:3" x14ac:dyDescent="0.3">
      <c r="A11626" t="s">
        <v>11629</v>
      </c>
      <c r="B11626" t="s">
        <v>6</v>
      </c>
      <c r="C11626">
        <v>0.50412803888320901</v>
      </c>
    </row>
    <row r="11627" spans="1:3" x14ac:dyDescent="0.3">
      <c r="A11627" t="s">
        <v>11630</v>
      </c>
      <c r="B11627" t="s">
        <v>4</v>
      </c>
      <c r="C11627">
        <v>0.51573544740676802</v>
      </c>
    </row>
    <row r="11628" spans="1:3" x14ac:dyDescent="0.3">
      <c r="A11628" t="s">
        <v>11631</v>
      </c>
      <c r="B11628" t="s">
        <v>4</v>
      </c>
      <c r="C11628">
        <v>0.60785269737243597</v>
      </c>
    </row>
    <row r="11629" spans="1:3" x14ac:dyDescent="0.3">
      <c r="A11629" t="s">
        <v>11632</v>
      </c>
      <c r="B11629" t="s">
        <v>4</v>
      </c>
      <c r="C11629">
        <v>0.613633513450622</v>
      </c>
    </row>
    <row r="11630" spans="1:3" x14ac:dyDescent="0.3">
      <c r="A11630" t="s">
        <v>11633</v>
      </c>
      <c r="B11630" t="s">
        <v>4</v>
      </c>
      <c r="C11630">
        <v>0.62040960788726796</v>
      </c>
    </row>
    <row r="11631" spans="1:3" x14ac:dyDescent="0.3">
      <c r="A11631" t="s">
        <v>11634</v>
      </c>
      <c r="B11631" t="s">
        <v>4</v>
      </c>
      <c r="C11631">
        <v>0.67133986949920599</v>
      </c>
    </row>
    <row r="11632" spans="1:3" x14ac:dyDescent="0.3">
      <c r="A11632" t="s">
        <v>11635</v>
      </c>
      <c r="B11632" t="s">
        <v>4</v>
      </c>
      <c r="C11632">
        <v>0.69096273183822599</v>
      </c>
    </row>
    <row r="11633" spans="1:3" x14ac:dyDescent="0.3">
      <c r="A11633" t="s">
        <v>11636</v>
      </c>
      <c r="B11633" t="s">
        <v>4</v>
      </c>
      <c r="C11633">
        <v>0.78105944395065297</v>
      </c>
    </row>
    <row r="11634" spans="1:3" x14ac:dyDescent="0.3">
      <c r="A11634" t="s">
        <v>11637</v>
      </c>
      <c r="B11634" t="s">
        <v>4</v>
      </c>
      <c r="C11634">
        <v>0.58444982767105103</v>
      </c>
    </row>
    <row r="11635" spans="1:3" x14ac:dyDescent="0.3">
      <c r="A11635" t="s">
        <v>11638</v>
      </c>
      <c r="B11635" t="s">
        <v>4</v>
      </c>
      <c r="C11635">
        <v>0.61515444517135598</v>
      </c>
    </row>
    <row r="11636" spans="1:3" x14ac:dyDescent="0.3">
      <c r="A11636" t="s">
        <v>11639</v>
      </c>
      <c r="B11636" t="s">
        <v>4</v>
      </c>
      <c r="C11636">
        <v>0.56519681215286199</v>
      </c>
    </row>
    <row r="11637" spans="1:3" x14ac:dyDescent="0.3">
      <c r="A11637" t="s">
        <v>11640</v>
      </c>
      <c r="B11637" t="s">
        <v>4</v>
      </c>
      <c r="C11637">
        <v>0.70491820573806696</v>
      </c>
    </row>
    <row r="11638" spans="1:3" x14ac:dyDescent="0.3">
      <c r="A11638" t="s">
        <v>11641</v>
      </c>
      <c r="B11638" t="s">
        <v>4</v>
      </c>
      <c r="C11638">
        <v>0.61745566129684404</v>
      </c>
    </row>
    <row r="11639" spans="1:3" x14ac:dyDescent="0.3">
      <c r="A11639" t="s">
        <v>11642</v>
      </c>
      <c r="B11639" t="s">
        <v>4</v>
      </c>
      <c r="C11639">
        <v>0.66829258203506403</v>
      </c>
    </row>
    <row r="11640" spans="1:3" x14ac:dyDescent="0.3">
      <c r="A11640" t="s">
        <v>11643</v>
      </c>
      <c r="B11640" t="s">
        <v>4</v>
      </c>
      <c r="C11640">
        <v>0.679207623004913</v>
      </c>
    </row>
    <row r="11641" spans="1:3" x14ac:dyDescent="0.3">
      <c r="A11641" t="s">
        <v>11644</v>
      </c>
      <c r="B11641" t="s">
        <v>4</v>
      </c>
      <c r="C11641">
        <v>0.651861011981964</v>
      </c>
    </row>
    <row r="11642" spans="1:3" x14ac:dyDescent="0.3">
      <c r="A11642" t="s">
        <v>11645</v>
      </c>
      <c r="B11642" t="s">
        <v>4</v>
      </c>
      <c r="C11642">
        <v>0.60024935007095304</v>
      </c>
    </row>
    <row r="11643" spans="1:3" x14ac:dyDescent="0.3">
      <c r="A11643" t="s">
        <v>11646</v>
      </c>
      <c r="B11643" t="s">
        <v>4</v>
      </c>
      <c r="C11643">
        <v>0.52467912435531605</v>
      </c>
    </row>
    <row r="11644" spans="1:3" x14ac:dyDescent="0.3">
      <c r="A11644" t="s">
        <v>11647</v>
      </c>
      <c r="B11644" t="s">
        <v>4</v>
      </c>
      <c r="C11644">
        <v>0.66696393489837602</v>
      </c>
    </row>
    <row r="11645" spans="1:3" x14ac:dyDescent="0.3">
      <c r="A11645" t="s">
        <v>11648</v>
      </c>
      <c r="B11645" t="s">
        <v>4</v>
      </c>
      <c r="C11645">
        <v>0.59455049037933305</v>
      </c>
    </row>
    <row r="11646" spans="1:3" x14ac:dyDescent="0.3">
      <c r="A11646" t="s">
        <v>11649</v>
      </c>
      <c r="B11646" t="s">
        <v>4</v>
      </c>
      <c r="C11646">
        <v>0.63323336839675903</v>
      </c>
    </row>
    <row r="11647" spans="1:3" x14ac:dyDescent="0.3">
      <c r="A11647" t="s">
        <v>11650</v>
      </c>
      <c r="B11647" t="s">
        <v>4</v>
      </c>
      <c r="C11647">
        <v>0.62876611948013295</v>
      </c>
    </row>
    <row r="11648" spans="1:3" x14ac:dyDescent="0.3">
      <c r="A11648" t="s">
        <v>11651</v>
      </c>
      <c r="B11648" t="s">
        <v>4</v>
      </c>
      <c r="C11648">
        <v>0.64597964286804199</v>
      </c>
    </row>
    <row r="11649" spans="1:3" x14ac:dyDescent="0.3">
      <c r="A11649" t="s">
        <v>11652</v>
      </c>
      <c r="B11649" t="s">
        <v>4</v>
      </c>
      <c r="C11649">
        <v>0.59449148178100497</v>
      </c>
    </row>
    <row r="11650" spans="1:3" x14ac:dyDescent="0.3">
      <c r="A11650" t="s">
        <v>11653</v>
      </c>
      <c r="B11650" t="s">
        <v>4</v>
      </c>
      <c r="C11650">
        <v>0.557012438774108</v>
      </c>
    </row>
    <row r="11651" spans="1:3" x14ac:dyDescent="0.3">
      <c r="A11651" t="s">
        <v>11654</v>
      </c>
      <c r="B11651" t="s">
        <v>4</v>
      </c>
      <c r="C11651">
        <v>0.63266581296920699</v>
      </c>
    </row>
    <row r="11652" spans="1:3" x14ac:dyDescent="0.3">
      <c r="A11652" t="s">
        <v>11655</v>
      </c>
      <c r="B11652" t="s">
        <v>4</v>
      </c>
      <c r="C11652">
        <v>0.70850205421447698</v>
      </c>
    </row>
    <row r="11653" spans="1:3" x14ac:dyDescent="0.3">
      <c r="A11653" t="s">
        <v>11656</v>
      </c>
      <c r="B11653" t="s">
        <v>4</v>
      </c>
      <c r="C11653">
        <v>0.60229724645614602</v>
      </c>
    </row>
    <row r="11654" spans="1:3" x14ac:dyDescent="0.3">
      <c r="A11654" t="s">
        <v>11657</v>
      </c>
      <c r="B11654" t="s">
        <v>4</v>
      </c>
      <c r="C11654">
        <v>0.85381817817687899</v>
      </c>
    </row>
    <row r="11655" spans="1:3" x14ac:dyDescent="0.3">
      <c r="A11655" t="s">
        <v>11658</v>
      </c>
      <c r="B11655" t="s">
        <v>4</v>
      </c>
      <c r="C11655">
        <v>0.84559309482574396</v>
      </c>
    </row>
    <row r="11656" spans="1:3" x14ac:dyDescent="0.3">
      <c r="A11656" t="s">
        <v>11659</v>
      </c>
      <c r="B11656" t="s">
        <v>4</v>
      </c>
      <c r="C11656">
        <v>0.63421452045440596</v>
      </c>
    </row>
    <row r="11657" spans="1:3" x14ac:dyDescent="0.3">
      <c r="A11657" t="s">
        <v>11660</v>
      </c>
      <c r="B11657" t="s">
        <v>4</v>
      </c>
      <c r="C11657">
        <v>0.72619497776031405</v>
      </c>
    </row>
    <row r="11658" spans="1:3" x14ac:dyDescent="0.3">
      <c r="A11658" t="s">
        <v>11661</v>
      </c>
      <c r="B11658" t="s">
        <v>4</v>
      </c>
      <c r="C11658">
        <v>0.59364128112792902</v>
      </c>
    </row>
    <row r="11659" spans="1:3" x14ac:dyDescent="0.3">
      <c r="A11659" t="s">
        <v>11662</v>
      </c>
      <c r="B11659" t="s">
        <v>4</v>
      </c>
      <c r="C11659">
        <v>0.64876437187194802</v>
      </c>
    </row>
    <row r="11660" spans="1:3" x14ac:dyDescent="0.3">
      <c r="A11660" t="s">
        <v>11663</v>
      </c>
      <c r="B11660" t="s">
        <v>4</v>
      </c>
      <c r="C11660">
        <v>0.71202009916305498</v>
      </c>
    </row>
    <row r="11661" spans="1:3" x14ac:dyDescent="0.3">
      <c r="A11661" t="s">
        <v>11664</v>
      </c>
      <c r="B11661" t="s">
        <v>4</v>
      </c>
      <c r="C11661">
        <v>0.89988803863525302</v>
      </c>
    </row>
    <row r="11662" spans="1:3" x14ac:dyDescent="0.3">
      <c r="A11662" t="s">
        <v>11665</v>
      </c>
      <c r="B11662" t="s">
        <v>4</v>
      </c>
      <c r="C11662">
        <v>0.56053549051284701</v>
      </c>
    </row>
    <row r="11663" spans="1:3" x14ac:dyDescent="0.3">
      <c r="A11663" t="s">
        <v>11666</v>
      </c>
      <c r="B11663" t="s">
        <v>6</v>
      </c>
      <c r="C11663">
        <v>0.53577852249145497</v>
      </c>
    </row>
    <row r="11664" spans="1:3" x14ac:dyDescent="0.3">
      <c r="A11664" t="s">
        <v>11667</v>
      </c>
      <c r="B11664" t="s">
        <v>6</v>
      </c>
      <c r="C11664">
        <v>0.59701597690582198</v>
      </c>
    </row>
    <row r="11665" spans="1:3" x14ac:dyDescent="0.3">
      <c r="A11665" t="s">
        <v>11668</v>
      </c>
      <c r="B11665" t="s">
        <v>6</v>
      </c>
      <c r="C11665">
        <v>0.54741746187210005</v>
      </c>
    </row>
    <row r="11666" spans="1:3" x14ac:dyDescent="0.3">
      <c r="A11666" t="s">
        <v>11669</v>
      </c>
      <c r="B11666" t="s">
        <v>4</v>
      </c>
      <c r="C11666">
        <v>0.55678004026412897</v>
      </c>
    </row>
    <row r="11667" spans="1:3" x14ac:dyDescent="0.3">
      <c r="A11667" t="s">
        <v>11670</v>
      </c>
      <c r="B11667" t="s">
        <v>4</v>
      </c>
      <c r="C11667">
        <v>0.65477293729782104</v>
      </c>
    </row>
    <row r="11668" spans="1:3" x14ac:dyDescent="0.3">
      <c r="A11668" t="s">
        <v>11671</v>
      </c>
      <c r="B11668" t="s">
        <v>4</v>
      </c>
      <c r="C11668">
        <v>0.50024825334548895</v>
      </c>
    </row>
    <row r="11669" spans="1:3" x14ac:dyDescent="0.3">
      <c r="A11669" t="s">
        <v>11672</v>
      </c>
      <c r="B11669" t="s">
        <v>6</v>
      </c>
      <c r="C11669">
        <v>0.60207480192184404</v>
      </c>
    </row>
    <row r="11670" spans="1:3" x14ac:dyDescent="0.3">
      <c r="A11670" t="s">
        <v>11673</v>
      </c>
      <c r="B11670" t="s">
        <v>4</v>
      </c>
      <c r="C11670">
        <v>0.50427561998367298</v>
      </c>
    </row>
    <row r="11671" spans="1:3" x14ac:dyDescent="0.3">
      <c r="A11671" t="s">
        <v>11674</v>
      </c>
      <c r="B11671" t="s">
        <v>4</v>
      </c>
      <c r="C11671">
        <v>0.51733493804931596</v>
      </c>
    </row>
    <row r="11672" spans="1:3" x14ac:dyDescent="0.3">
      <c r="A11672" t="s">
        <v>11675</v>
      </c>
      <c r="B11672" t="s">
        <v>4</v>
      </c>
      <c r="C11672">
        <v>0.578965663909912</v>
      </c>
    </row>
    <row r="11673" spans="1:3" x14ac:dyDescent="0.3">
      <c r="A11673" t="s">
        <v>11676</v>
      </c>
      <c r="B11673" t="s">
        <v>4</v>
      </c>
      <c r="C11673">
        <v>0.66958981752395597</v>
      </c>
    </row>
    <row r="11674" spans="1:3" x14ac:dyDescent="0.3">
      <c r="A11674" t="s">
        <v>11677</v>
      </c>
      <c r="B11674" t="s">
        <v>4</v>
      </c>
      <c r="C11674">
        <v>0.65386563539505005</v>
      </c>
    </row>
    <row r="11675" spans="1:3" x14ac:dyDescent="0.3">
      <c r="A11675" t="s">
        <v>11678</v>
      </c>
      <c r="B11675" t="s">
        <v>4</v>
      </c>
      <c r="C11675">
        <v>0.65654176473617498</v>
      </c>
    </row>
    <row r="11676" spans="1:3" x14ac:dyDescent="0.3">
      <c r="A11676" t="s">
        <v>11679</v>
      </c>
      <c r="B11676" t="s">
        <v>4</v>
      </c>
      <c r="C11676">
        <v>0.54407197237014704</v>
      </c>
    </row>
    <row r="11677" spans="1:3" x14ac:dyDescent="0.3">
      <c r="A11677" t="s">
        <v>11680</v>
      </c>
      <c r="B11677" t="s">
        <v>6</v>
      </c>
      <c r="C11677">
        <v>0.53567928075790405</v>
      </c>
    </row>
    <row r="11678" spans="1:3" x14ac:dyDescent="0.3">
      <c r="A11678" t="s">
        <v>11681</v>
      </c>
      <c r="B11678" t="s">
        <v>6</v>
      </c>
      <c r="C11678">
        <v>0.61434739828109697</v>
      </c>
    </row>
    <row r="11679" spans="1:3" x14ac:dyDescent="0.3">
      <c r="A11679" t="s">
        <v>11682</v>
      </c>
      <c r="B11679" t="s">
        <v>6</v>
      </c>
      <c r="C11679">
        <v>0.54518324136733998</v>
      </c>
    </row>
    <row r="11680" spans="1:3" x14ac:dyDescent="0.3">
      <c r="A11680" t="s">
        <v>11683</v>
      </c>
      <c r="B11680" t="s">
        <v>6</v>
      </c>
      <c r="C11680">
        <v>0.54408925771713201</v>
      </c>
    </row>
    <row r="11681" spans="1:3" x14ac:dyDescent="0.3">
      <c r="A11681" t="s">
        <v>11684</v>
      </c>
      <c r="B11681" t="s">
        <v>4</v>
      </c>
      <c r="C11681">
        <v>0.58609783649444502</v>
      </c>
    </row>
    <row r="11682" spans="1:3" x14ac:dyDescent="0.3">
      <c r="A11682" t="s">
        <v>11685</v>
      </c>
      <c r="B11682" t="s">
        <v>4</v>
      </c>
      <c r="C11682">
        <v>0.58053308725357</v>
      </c>
    </row>
    <row r="11683" spans="1:3" x14ac:dyDescent="0.3">
      <c r="A11683" t="s">
        <v>11686</v>
      </c>
      <c r="B11683" t="s">
        <v>4</v>
      </c>
      <c r="C11683">
        <v>0.61929142475128096</v>
      </c>
    </row>
    <row r="11684" spans="1:3" x14ac:dyDescent="0.3">
      <c r="A11684" t="s">
        <v>11687</v>
      </c>
      <c r="B11684" t="s">
        <v>4</v>
      </c>
      <c r="C11684">
        <v>0.74012684822082497</v>
      </c>
    </row>
    <row r="11685" spans="1:3" x14ac:dyDescent="0.3">
      <c r="A11685" t="s">
        <v>11688</v>
      </c>
      <c r="B11685" t="s">
        <v>4</v>
      </c>
      <c r="C11685">
        <v>0.51016986370086603</v>
      </c>
    </row>
    <row r="11686" spans="1:3" x14ac:dyDescent="0.3">
      <c r="A11686" t="s">
        <v>11689</v>
      </c>
      <c r="B11686" t="s">
        <v>4</v>
      </c>
      <c r="C11686">
        <v>0.51054137945175104</v>
      </c>
    </row>
    <row r="11687" spans="1:3" x14ac:dyDescent="0.3">
      <c r="A11687" t="s">
        <v>11690</v>
      </c>
      <c r="B11687" t="s">
        <v>4</v>
      </c>
      <c r="C11687">
        <v>0.68830609321594205</v>
      </c>
    </row>
    <row r="11688" spans="1:3" x14ac:dyDescent="0.3">
      <c r="A11688" t="s">
        <v>11691</v>
      </c>
      <c r="B11688" t="s">
        <v>4</v>
      </c>
      <c r="C11688">
        <v>0.65405452251434304</v>
      </c>
    </row>
    <row r="11689" spans="1:3" x14ac:dyDescent="0.3">
      <c r="A11689" t="s">
        <v>11692</v>
      </c>
      <c r="B11689" t="s">
        <v>4</v>
      </c>
      <c r="C11689">
        <v>0.64964634180068903</v>
      </c>
    </row>
    <row r="11690" spans="1:3" x14ac:dyDescent="0.3">
      <c r="A11690" t="s">
        <v>11693</v>
      </c>
      <c r="B11690" t="s">
        <v>4</v>
      </c>
      <c r="C11690">
        <v>0.73436462879180897</v>
      </c>
    </row>
    <row r="11691" spans="1:3" x14ac:dyDescent="0.3">
      <c r="A11691" t="s">
        <v>11694</v>
      </c>
      <c r="B11691" t="s">
        <v>4</v>
      </c>
      <c r="C11691">
        <v>0.73366099596023504</v>
      </c>
    </row>
    <row r="11692" spans="1:3" x14ac:dyDescent="0.3">
      <c r="A11692" t="s">
        <v>11695</v>
      </c>
      <c r="B11692" t="s">
        <v>4</v>
      </c>
      <c r="C11692">
        <v>0.63722717761993397</v>
      </c>
    </row>
    <row r="11693" spans="1:3" x14ac:dyDescent="0.3">
      <c r="A11693" t="s">
        <v>11696</v>
      </c>
      <c r="B11693" t="s">
        <v>4</v>
      </c>
      <c r="C11693">
        <v>0.55693954229354803</v>
      </c>
    </row>
    <row r="11694" spans="1:3" x14ac:dyDescent="0.3">
      <c r="A11694" t="s">
        <v>11697</v>
      </c>
      <c r="B11694" t="s">
        <v>4</v>
      </c>
      <c r="C11694">
        <v>0.56340628862380904</v>
      </c>
    </row>
    <row r="11695" spans="1:3" x14ac:dyDescent="0.3">
      <c r="A11695" t="s">
        <v>11698</v>
      </c>
      <c r="B11695" t="s">
        <v>4</v>
      </c>
      <c r="C11695">
        <v>0.61391991376876798</v>
      </c>
    </row>
    <row r="11696" spans="1:3" x14ac:dyDescent="0.3">
      <c r="A11696" t="s">
        <v>11699</v>
      </c>
      <c r="B11696" t="s">
        <v>4</v>
      </c>
      <c r="C11696">
        <v>0.58016723394393899</v>
      </c>
    </row>
    <row r="11697" spans="1:3" x14ac:dyDescent="0.3">
      <c r="A11697" t="s">
        <v>11700</v>
      </c>
      <c r="B11697" t="s">
        <v>4</v>
      </c>
      <c r="C11697">
        <v>0.67629474401473999</v>
      </c>
    </row>
    <row r="11698" spans="1:3" x14ac:dyDescent="0.3">
      <c r="A11698" t="s">
        <v>11701</v>
      </c>
      <c r="B11698" t="s">
        <v>4</v>
      </c>
      <c r="C11698">
        <v>0.61136186122894198</v>
      </c>
    </row>
    <row r="11699" spans="1:3" x14ac:dyDescent="0.3">
      <c r="A11699" t="s">
        <v>11702</v>
      </c>
      <c r="B11699" t="s">
        <v>4</v>
      </c>
      <c r="C11699">
        <v>0.67978650331497104</v>
      </c>
    </row>
    <row r="11700" spans="1:3" x14ac:dyDescent="0.3">
      <c r="A11700" t="s">
        <v>11703</v>
      </c>
      <c r="B11700" t="s">
        <v>4</v>
      </c>
      <c r="C11700">
        <v>0.696666359901428</v>
      </c>
    </row>
    <row r="11701" spans="1:3" x14ac:dyDescent="0.3">
      <c r="A11701" t="s">
        <v>11704</v>
      </c>
      <c r="B11701" t="s">
        <v>4</v>
      </c>
      <c r="C11701">
        <v>0.56397485733032204</v>
      </c>
    </row>
    <row r="11702" spans="1:3" x14ac:dyDescent="0.3">
      <c r="A11702" t="s">
        <v>11705</v>
      </c>
      <c r="B11702" t="s">
        <v>4</v>
      </c>
      <c r="C11702">
        <v>0.64756256341934204</v>
      </c>
    </row>
    <row r="11703" spans="1:3" x14ac:dyDescent="0.3">
      <c r="A11703" t="s">
        <v>11706</v>
      </c>
      <c r="B11703" t="s">
        <v>4</v>
      </c>
      <c r="C11703">
        <v>0.65159678459167403</v>
      </c>
    </row>
    <row r="11704" spans="1:3" x14ac:dyDescent="0.3">
      <c r="A11704" t="s">
        <v>11707</v>
      </c>
      <c r="B11704" t="s">
        <v>4</v>
      </c>
      <c r="C11704">
        <v>0.81886845827102595</v>
      </c>
    </row>
    <row r="11705" spans="1:3" x14ac:dyDescent="0.3">
      <c r="A11705" t="s">
        <v>11708</v>
      </c>
      <c r="B11705" t="s">
        <v>4</v>
      </c>
      <c r="C11705">
        <v>0.86776000261306696</v>
      </c>
    </row>
    <row r="11706" spans="1:3" x14ac:dyDescent="0.3">
      <c r="A11706" t="s">
        <v>11709</v>
      </c>
      <c r="B11706" t="s">
        <v>4</v>
      </c>
      <c r="C11706">
        <v>0.61023950576782204</v>
      </c>
    </row>
    <row r="11707" spans="1:3" x14ac:dyDescent="0.3">
      <c r="A11707" t="s">
        <v>11710</v>
      </c>
      <c r="B11707" t="s">
        <v>4</v>
      </c>
      <c r="C11707">
        <v>0.54296272993087702</v>
      </c>
    </row>
    <row r="11708" spans="1:3" x14ac:dyDescent="0.3">
      <c r="A11708" t="s">
        <v>11711</v>
      </c>
      <c r="B11708" t="s">
        <v>4</v>
      </c>
      <c r="C11708">
        <v>0.56364071369171098</v>
      </c>
    </row>
    <row r="11709" spans="1:3" x14ac:dyDescent="0.3">
      <c r="A11709" t="s">
        <v>11712</v>
      </c>
      <c r="B11709" t="s">
        <v>4</v>
      </c>
      <c r="C11709">
        <v>0.69186586141586304</v>
      </c>
    </row>
    <row r="11710" spans="1:3" x14ac:dyDescent="0.3">
      <c r="A11710" t="s">
        <v>11713</v>
      </c>
      <c r="B11710" t="s">
        <v>4</v>
      </c>
      <c r="C11710">
        <v>0.59420877695083596</v>
      </c>
    </row>
    <row r="11711" spans="1:3" x14ac:dyDescent="0.3">
      <c r="A11711" t="s">
        <v>11714</v>
      </c>
      <c r="B11711" t="s">
        <v>4</v>
      </c>
      <c r="C11711">
        <v>0.84376156330108598</v>
      </c>
    </row>
    <row r="11712" spans="1:3" x14ac:dyDescent="0.3">
      <c r="A11712" t="s">
        <v>11715</v>
      </c>
      <c r="B11712" t="s">
        <v>6</v>
      </c>
      <c r="C11712">
        <v>0.595789074897766</v>
      </c>
    </row>
    <row r="11713" spans="1:3" x14ac:dyDescent="0.3">
      <c r="A11713" t="s">
        <v>11716</v>
      </c>
      <c r="B11713" t="s">
        <v>6</v>
      </c>
      <c r="C11713">
        <v>0.58640968799590998</v>
      </c>
    </row>
    <row r="11714" spans="1:3" x14ac:dyDescent="0.3">
      <c r="A11714" t="s">
        <v>11717</v>
      </c>
      <c r="B11714" t="s">
        <v>6</v>
      </c>
      <c r="C11714">
        <v>0.52301323413848799</v>
      </c>
    </row>
    <row r="11715" spans="1:3" x14ac:dyDescent="0.3">
      <c r="A11715" t="s">
        <v>11718</v>
      </c>
      <c r="B11715" t="s">
        <v>6</v>
      </c>
      <c r="C11715">
        <v>0.55161958932876498</v>
      </c>
    </row>
    <row r="11716" spans="1:3" x14ac:dyDescent="0.3">
      <c r="A11716" t="s">
        <v>11719</v>
      </c>
      <c r="B11716" t="s">
        <v>4</v>
      </c>
      <c r="C11716">
        <v>0.56491291522979703</v>
      </c>
    </row>
    <row r="11717" spans="1:3" x14ac:dyDescent="0.3">
      <c r="A11717" t="s">
        <v>11720</v>
      </c>
      <c r="B11717" t="s">
        <v>4</v>
      </c>
      <c r="C11717">
        <v>0.53675055503845204</v>
      </c>
    </row>
    <row r="11718" spans="1:3" x14ac:dyDescent="0.3">
      <c r="A11718" t="s">
        <v>11721</v>
      </c>
      <c r="B11718" t="s">
        <v>4</v>
      </c>
      <c r="C11718">
        <v>0.67673861980438199</v>
      </c>
    </row>
    <row r="11719" spans="1:3" x14ac:dyDescent="0.3">
      <c r="A11719" t="s">
        <v>11722</v>
      </c>
      <c r="B11719" t="s">
        <v>6</v>
      </c>
      <c r="C11719">
        <v>0.66771280765533403</v>
      </c>
    </row>
    <row r="11720" spans="1:3" x14ac:dyDescent="0.3">
      <c r="A11720" t="s">
        <v>11723</v>
      </c>
      <c r="B11720" t="s">
        <v>6</v>
      </c>
      <c r="C11720">
        <v>0.63440167903900102</v>
      </c>
    </row>
    <row r="11721" spans="1:3" x14ac:dyDescent="0.3">
      <c r="A11721" t="s">
        <v>11724</v>
      </c>
      <c r="B11721" t="s">
        <v>6</v>
      </c>
      <c r="C11721">
        <v>0.67182666063308705</v>
      </c>
    </row>
    <row r="11722" spans="1:3" x14ac:dyDescent="0.3">
      <c r="A11722" t="s">
        <v>11725</v>
      </c>
      <c r="B11722" t="s">
        <v>6</v>
      </c>
      <c r="C11722">
        <v>0.55989420413970903</v>
      </c>
    </row>
    <row r="11723" spans="1:3" x14ac:dyDescent="0.3">
      <c r="A11723" t="s">
        <v>11726</v>
      </c>
      <c r="B11723" t="s">
        <v>4</v>
      </c>
      <c r="C11723">
        <v>0.59088170528411799</v>
      </c>
    </row>
    <row r="11724" spans="1:3" x14ac:dyDescent="0.3">
      <c r="A11724" t="s">
        <v>11727</v>
      </c>
      <c r="B11724" t="s">
        <v>4</v>
      </c>
      <c r="C11724">
        <v>0.66895186901092496</v>
      </c>
    </row>
    <row r="11725" spans="1:3" x14ac:dyDescent="0.3">
      <c r="A11725" t="s">
        <v>11728</v>
      </c>
      <c r="B11725" t="s">
        <v>4</v>
      </c>
      <c r="C11725">
        <v>0.67741036415100098</v>
      </c>
    </row>
    <row r="11726" spans="1:3" x14ac:dyDescent="0.3">
      <c r="A11726" t="s">
        <v>11729</v>
      </c>
      <c r="B11726" t="s">
        <v>4</v>
      </c>
      <c r="C11726">
        <v>0.60718101263046198</v>
      </c>
    </row>
    <row r="11727" spans="1:3" x14ac:dyDescent="0.3">
      <c r="A11727" t="s">
        <v>11730</v>
      </c>
      <c r="B11727" t="s">
        <v>4</v>
      </c>
      <c r="C11727">
        <v>0.52368354797363204</v>
      </c>
    </row>
    <row r="11728" spans="1:3" x14ac:dyDescent="0.3">
      <c r="A11728" t="s">
        <v>11731</v>
      </c>
      <c r="B11728" t="s">
        <v>6</v>
      </c>
      <c r="C11728">
        <v>0.52669256925582797</v>
      </c>
    </row>
    <row r="11729" spans="1:3" x14ac:dyDescent="0.3">
      <c r="A11729" t="s">
        <v>11732</v>
      </c>
      <c r="B11729" t="s">
        <v>6</v>
      </c>
      <c r="C11729">
        <v>0.55751878023147505</v>
      </c>
    </row>
    <row r="11730" spans="1:3" x14ac:dyDescent="0.3">
      <c r="A11730" t="s">
        <v>11733</v>
      </c>
      <c r="B11730" t="s">
        <v>4</v>
      </c>
      <c r="C11730">
        <v>0.52411681413650502</v>
      </c>
    </row>
    <row r="11731" spans="1:3" x14ac:dyDescent="0.3">
      <c r="A11731" t="s">
        <v>11734</v>
      </c>
      <c r="B11731" t="s">
        <v>4</v>
      </c>
      <c r="C11731">
        <v>0.63272112607955899</v>
      </c>
    </row>
    <row r="11732" spans="1:3" x14ac:dyDescent="0.3">
      <c r="A11732" t="s">
        <v>11735</v>
      </c>
      <c r="B11732" t="s">
        <v>4</v>
      </c>
      <c r="C11732">
        <v>0.54909610748291005</v>
      </c>
    </row>
    <row r="11733" spans="1:3" x14ac:dyDescent="0.3">
      <c r="A11733" t="s">
        <v>11736</v>
      </c>
      <c r="B11733" t="s">
        <v>4</v>
      </c>
      <c r="C11733">
        <v>0.52786177396774203</v>
      </c>
    </row>
    <row r="11734" spans="1:3" x14ac:dyDescent="0.3">
      <c r="A11734" t="s">
        <v>11737</v>
      </c>
      <c r="B11734" t="s">
        <v>4</v>
      </c>
      <c r="C11734">
        <v>0.66414928436279297</v>
      </c>
    </row>
    <row r="11735" spans="1:3" x14ac:dyDescent="0.3">
      <c r="A11735" t="s">
        <v>11738</v>
      </c>
      <c r="B11735" t="s">
        <v>4</v>
      </c>
      <c r="C11735">
        <v>0.66603744029998702</v>
      </c>
    </row>
    <row r="11736" spans="1:3" x14ac:dyDescent="0.3">
      <c r="A11736" t="s">
        <v>11739</v>
      </c>
      <c r="B11736" t="s">
        <v>4</v>
      </c>
      <c r="C11736">
        <v>0.67549729347229004</v>
      </c>
    </row>
    <row r="11737" spans="1:3" x14ac:dyDescent="0.3">
      <c r="A11737" t="s">
        <v>11740</v>
      </c>
      <c r="B11737" t="s">
        <v>4</v>
      </c>
      <c r="C11737">
        <v>0.51280158758163397</v>
      </c>
    </row>
    <row r="11738" spans="1:3" x14ac:dyDescent="0.3">
      <c r="A11738" t="s">
        <v>11741</v>
      </c>
      <c r="B11738" t="s">
        <v>6</v>
      </c>
      <c r="C11738">
        <v>0.51579093933105402</v>
      </c>
    </row>
    <row r="11739" spans="1:3" x14ac:dyDescent="0.3">
      <c r="A11739" t="s">
        <v>11742</v>
      </c>
      <c r="B11739" t="s">
        <v>4</v>
      </c>
      <c r="C11739">
        <v>0.61968791484832697</v>
      </c>
    </row>
    <row r="11740" spans="1:3" x14ac:dyDescent="0.3">
      <c r="A11740" t="s">
        <v>11743</v>
      </c>
      <c r="B11740" t="s">
        <v>4</v>
      </c>
      <c r="C11740">
        <v>0.72138601541519098</v>
      </c>
    </row>
    <row r="11741" spans="1:3" x14ac:dyDescent="0.3">
      <c r="A11741" t="s">
        <v>11744</v>
      </c>
      <c r="B11741" t="s">
        <v>4</v>
      </c>
      <c r="C11741">
        <v>0.64836436510086004</v>
      </c>
    </row>
    <row r="11742" spans="1:3" x14ac:dyDescent="0.3">
      <c r="A11742" t="s">
        <v>11745</v>
      </c>
      <c r="B11742" t="s">
        <v>4</v>
      </c>
      <c r="C11742">
        <v>0.64802753925323398</v>
      </c>
    </row>
    <row r="11743" spans="1:3" x14ac:dyDescent="0.3">
      <c r="A11743" t="s">
        <v>11746</v>
      </c>
      <c r="B11743" t="s">
        <v>4</v>
      </c>
      <c r="C11743">
        <v>0.60463970899581898</v>
      </c>
    </row>
    <row r="11744" spans="1:3" x14ac:dyDescent="0.3">
      <c r="A11744" t="s">
        <v>11747</v>
      </c>
      <c r="B11744" t="s">
        <v>4</v>
      </c>
      <c r="C11744">
        <v>0.60090816020965498</v>
      </c>
    </row>
    <row r="11745" spans="1:3" x14ac:dyDescent="0.3">
      <c r="A11745" t="s">
        <v>11748</v>
      </c>
      <c r="B11745" t="s">
        <v>4</v>
      </c>
      <c r="C11745">
        <v>0.53725886344909601</v>
      </c>
    </row>
    <row r="11746" spans="1:3" x14ac:dyDescent="0.3">
      <c r="A11746" t="s">
        <v>11749</v>
      </c>
      <c r="B11746" t="s">
        <v>6</v>
      </c>
      <c r="C11746">
        <v>0.54719829559326105</v>
      </c>
    </row>
    <row r="11747" spans="1:3" x14ac:dyDescent="0.3">
      <c r="A11747" t="s">
        <v>11750</v>
      </c>
      <c r="B11747" t="s">
        <v>4</v>
      </c>
      <c r="C11747">
        <v>0.530242919921875</v>
      </c>
    </row>
    <row r="11748" spans="1:3" x14ac:dyDescent="0.3">
      <c r="A11748" t="s">
        <v>11751</v>
      </c>
      <c r="B11748" t="s">
        <v>4</v>
      </c>
      <c r="C11748">
        <v>0.60335505008697499</v>
      </c>
    </row>
    <row r="11749" spans="1:3" x14ac:dyDescent="0.3">
      <c r="A11749" t="s">
        <v>11752</v>
      </c>
      <c r="B11749" t="s">
        <v>4</v>
      </c>
      <c r="C11749">
        <v>0.62951797246932895</v>
      </c>
    </row>
    <row r="11750" spans="1:3" x14ac:dyDescent="0.3">
      <c r="A11750" t="s">
        <v>11753</v>
      </c>
      <c r="B11750" t="s">
        <v>4</v>
      </c>
      <c r="C11750">
        <v>0.65971463918685902</v>
      </c>
    </row>
    <row r="11751" spans="1:3" x14ac:dyDescent="0.3">
      <c r="A11751" t="s">
        <v>11754</v>
      </c>
      <c r="B11751" t="s">
        <v>4</v>
      </c>
      <c r="C11751">
        <v>0.66064482927322299</v>
      </c>
    </row>
    <row r="11752" spans="1:3" x14ac:dyDescent="0.3">
      <c r="A11752" t="s">
        <v>11755</v>
      </c>
      <c r="B11752" t="s">
        <v>4</v>
      </c>
      <c r="C11752">
        <v>0.69489818811416604</v>
      </c>
    </row>
    <row r="11753" spans="1:3" x14ac:dyDescent="0.3">
      <c r="A11753" t="s">
        <v>11756</v>
      </c>
      <c r="B11753" t="s">
        <v>4</v>
      </c>
      <c r="C11753">
        <v>0.53891301155090299</v>
      </c>
    </row>
    <row r="11754" spans="1:3" x14ac:dyDescent="0.3">
      <c r="A11754" t="s">
        <v>11757</v>
      </c>
      <c r="B11754" t="s">
        <v>6</v>
      </c>
      <c r="C11754">
        <v>0.50782108306884699</v>
      </c>
    </row>
    <row r="11755" spans="1:3" x14ac:dyDescent="0.3">
      <c r="A11755" t="s">
        <v>11758</v>
      </c>
      <c r="B11755" t="s">
        <v>4</v>
      </c>
      <c r="C11755">
        <v>0.61713647842407204</v>
      </c>
    </row>
    <row r="11756" spans="1:3" x14ac:dyDescent="0.3">
      <c r="A11756" t="s">
        <v>11759</v>
      </c>
      <c r="B11756" t="s">
        <v>4</v>
      </c>
      <c r="C11756">
        <v>0.60243165493011397</v>
      </c>
    </row>
    <row r="11757" spans="1:3" x14ac:dyDescent="0.3">
      <c r="A11757" t="s">
        <v>11760</v>
      </c>
      <c r="B11757" t="s">
        <v>4</v>
      </c>
      <c r="C11757">
        <v>0.61002159118652299</v>
      </c>
    </row>
    <row r="11758" spans="1:3" x14ac:dyDescent="0.3">
      <c r="A11758" t="s">
        <v>11761</v>
      </c>
      <c r="B11758" t="s">
        <v>4</v>
      </c>
      <c r="C11758">
        <v>0.82454115152358998</v>
      </c>
    </row>
    <row r="11759" spans="1:3" x14ac:dyDescent="0.3">
      <c r="A11759" t="s">
        <v>11762</v>
      </c>
      <c r="B11759" t="s">
        <v>4</v>
      </c>
      <c r="C11759">
        <v>0.83303761482238703</v>
      </c>
    </row>
    <row r="11760" spans="1:3" x14ac:dyDescent="0.3">
      <c r="A11760" t="s">
        <v>11763</v>
      </c>
      <c r="B11760" t="s">
        <v>4</v>
      </c>
      <c r="C11760">
        <v>0.645341455936431</v>
      </c>
    </row>
    <row r="11761" spans="1:3" x14ac:dyDescent="0.3">
      <c r="A11761" t="s">
        <v>11764</v>
      </c>
      <c r="B11761" t="s">
        <v>4</v>
      </c>
      <c r="C11761">
        <v>0.72935247421264604</v>
      </c>
    </row>
    <row r="11762" spans="1:3" x14ac:dyDescent="0.3">
      <c r="A11762" t="s">
        <v>11765</v>
      </c>
      <c r="B11762" t="s">
        <v>4</v>
      </c>
      <c r="C11762">
        <v>0.83793473243713301</v>
      </c>
    </row>
    <row r="11763" spans="1:3" x14ac:dyDescent="0.3">
      <c r="A11763" t="s">
        <v>11766</v>
      </c>
      <c r="B11763" t="s">
        <v>4</v>
      </c>
      <c r="C11763">
        <v>0.56521552801132202</v>
      </c>
    </row>
    <row r="11764" spans="1:3" x14ac:dyDescent="0.3">
      <c r="A11764" t="s">
        <v>11767</v>
      </c>
      <c r="B11764" t="s">
        <v>6</v>
      </c>
      <c r="C11764">
        <v>0.52217781543731601</v>
      </c>
    </row>
    <row r="11765" spans="1:3" x14ac:dyDescent="0.3">
      <c r="A11765" t="s">
        <v>11768</v>
      </c>
      <c r="B11765" t="s">
        <v>4</v>
      </c>
      <c r="C11765">
        <v>0.57309806346893299</v>
      </c>
    </row>
    <row r="11766" spans="1:3" x14ac:dyDescent="0.3">
      <c r="A11766" t="s">
        <v>11769</v>
      </c>
      <c r="B11766" t="s">
        <v>4</v>
      </c>
      <c r="C11766">
        <v>0.65452736616134599</v>
      </c>
    </row>
    <row r="11767" spans="1:3" x14ac:dyDescent="0.3">
      <c r="A11767" t="s">
        <v>11770</v>
      </c>
      <c r="B11767" t="s">
        <v>6</v>
      </c>
      <c r="C11767">
        <v>0.55532419681548995</v>
      </c>
    </row>
    <row r="11768" spans="1:3" x14ac:dyDescent="0.3">
      <c r="A11768" t="s">
        <v>11771</v>
      </c>
      <c r="B11768" t="s">
        <v>6</v>
      </c>
      <c r="C11768">
        <v>0.636111259460449</v>
      </c>
    </row>
    <row r="11769" spans="1:3" x14ac:dyDescent="0.3">
      <c r="A11769" t="s">
        <v>11772</v>
      </c>
      <c r="B11769" t="s">
        <v>6</v>
      </c>
      <c r="C11769">
        <v>0.63556754589080799</v>
      </c>
    </row>
    <row r="11770" spans="1:3" x14ac:dyDescent="0.3">
      <c r="A11770" t="s">
        <v>11773</v>
      </c>
      <c r="B11770" t="s">
        <v>6</v>
      </c>
      <c r="C11770">
        <v>0.59440571069717396</v>
      </c>
    </row>
    <row r="11771" spans="1:3" x14ac:dyDescent="0.3">
      <c r="A11771" t="s">
        <v>11774</v>
      </c>
      <c r="B11771" t="s">
        <v>4</v>
      </c>
      <c r="C11771">
        <v>0.66794949769973699</v>
      </c>
    </row>
    <row r="11772" spans="1:3" x14ac:dyDescent="0.3">
      <c r="A11772" t="s">
        <v>11775</v>
      </c>
      <c r="B11772" t="s">
        <v>4</v>
      </c>
      <c r="C11772">
        <v>0.68491339683532704</v>
      </c>
    </row>
    <row r="11773" spans="1:3" x14ac:dyDescent="0.3">
      <c r="A11773" t="s">
        <v>11776</v>
      </c>
      <c r="B11773" t="s">
        <v>4</v>
      </c>
      <c r="C11773">
        <v>0.56828343868255604</v>
      </c>
    </row>
    <row r="11774" spans="1:3" x14ac:dyDescent="0.3">
      <c r="A11774" t="s">
        <v>11777</v>
      </c>
      <c r="B11774" t="s">
        <v>4</v>
      </c>
      <c r="C11774">
        <v>0.66210728883743197</v>
      </c>
    </row>
    <row r="11775" spans="1:3" x14ac:dyDescent="0.3">
      <c r="A11775" t="s">
        <v>11778</v>
      </c>
      <c r="B11775" t="s">
        <v>6</v>
      </c>
      <c r="C11775">
        <v>0.57597094774246205</v>
      </c>
    </row>
    <row r="11776" spans="1:3" x14ac:dyDescent="0.3">
      <c r="A11776" t="s">
        <v>11779</v>
      </c>
      <c r="B11776" t="s">
        <v>4</v>
      </c>
      <c r="C11776">
        <v>0.55458801984786898</v>
      </c>
    </row>
    <row r="11777" spans="1:3" x14ac:dyDescent="0.3">
      <c r="A11777" t="s">
        <v>11780</v>
      </c>
      <c r="B11777" t="s">
        <v>4</v>
      </c>
      <c r="C11777">
        <v>0.57183951139449996</v>
      </c>
    </row>
    <row r="11778" spans="1:3" x14ac:dyDescent="0.3">
      <c r="A11778" t="s">
        <v>11781</v>
      </c>
      <c r="B11778" t="s">
        <v>4</v>
      </c>
      <c r="C11778">
        <v>0.55849915742874101</v>
      </c>
    </row>
    <row r="11779" spans="1:3" x14ac:dyDescent="0.3">
      <c r="A11779" t="s">
        <v>11782</v>
      </c>
      <c r="B11779" t="s">
        <v>4</v>
      </c>
      <c r="C11779">
        <v>0.66127920150756803</v>
      </c>
    </row>
    <row r="11780" spans="1:3" x14ac:dyDescent="0.3">
      <c r="A11780" t="s">
        <v>11783</v>
      </c>
      <c r="B11780" t="s">
        <v>4</v>
      </c>
      <c r="C11780">
        <v>0.69828641414642301</v>
      </c>
    </row>
    <row r="11781" spans="1:3" x14ac:dyDescent="0.3">
      <c r="A11781" t="s">
        <v>11784</v>
      </c>
      <c r="B11781" t="s">
        <v>4</v>
      </c>
      <c r="C11781">
        <v>0.72615212202072099</v>
      </c>
    </row>
    <row r="11782" spans="1:3" x14ac:dyDescent="0.3">
      <c r="A11782" t="s">
        <v>11785</v>
      </c>
      <c r="B11782" t="s">
        <v>6</v>
      </c>
      <c r="C11782">
        <v>0.54454582929611195</v>
      </c>
    </row>
    <row r="11783" spans="1:3" x14ac:dyDescent="0.3">
      <c r="A11783" t="s">
        <v>11786</v>
      </c>
      <c r="B11783" t="s">
        <v>4</v>
      </c>
      <c r="C11783">
        <v>0.61493551731109597</v>
      </c>
    </row>
    <row r="11784" spans="1:3" x14ac:dyDescent="0.3">
      <c r="A11784" t="s">
        <v>11787</v>
      </c>
      <c r="B11784" t="s">
        <v>4</v>
      </c>
      <c r="C11784">
        <v>0.62414747476577703</v>
      </c>
    </row>
    <row r="11785" spans="1:3" x14ac:dyDescent="0.3">
      <c r="A11785" t="s">
        <v>11788</v>
      </c>
      <c r="B11785" t="s">
        <v>4</v>
      </c>
      <c r="C11785">
        <v>0.66226607561111395</v>
      </c>
    </row>
    <row r="11786" spans="1:3" x14ac:dyDescent="0.3">
      <c r="A11786" t="s">
        <v>11789</v>
      </c>
      <c r="B11786" t="s">
        <v>4</v>
      </c>
      <c r="C11786">
        <v>0.64450484514236395</v>
      </c>
    </row>
    <row r="11787" spans="1:3" x14ac:dyDescent="0.3">
      <c r="A11787" t="s">
        <v>11790</v>
      </c>
      <c r="B11787" t="s">
        <v>4</v>
      </c>
      <c r="C11787">
        <v>0.67596864700317305</v>
      </c>
    </row>
    <row r="11788" spans="1:3" x14ac:dyDescent="0.3">
      <c r="A11788" t="s">
        <v>11791</v>
      </c>
      <c r="B11788" t="s">
        <v>4</v>
      </c>
      <c r="C11788">
        <v>0.73127245903015103</v>
      </c>
    </row>
    <row r="11789" spans="1:3" x14ac:dyDescent="0.3">
      <c r="A11789" t="s">
        <v>11792</v>
      </c>
      <c r="B11789" t="s">
        <v>4</v>
      </c>
      <c r="C11789">
        <v>0.57334429025650002</v>
      </c>
    </row>
    <row r="11790" spans="1:3" x14ac:dyDescent="0.3">
      <c r="A11790" t="s">
        <v>11793</v>
      </c>
      <c r="B11790" t="s">
        <v>4</v>
      </c>
      <c r="C11790">
        <v>0.53206360340118397</v>
      </c>
    </row>
    <row r="11791" spans="1:3" x14ac:dyDescent="0.3">
      <c r="A11791" t="s">
        <v>11794</v>
      </c>
      <c r="B11791" t="s">
        <v>4</v>
      </c>
      <c r="C11791">
        <v>0.51954358816146795</v>
      </c>
    </row>
    <row r="11792" spans="1:3" x14ac:dyDescent="0.3">
      <c r="A11792" t="s">
        <v>11795</v>
      </c>
      <c r="B11792" t="s">
        <v>4</v>
      </c>
      <c r="C11792">
        <v>0.63463163375854403</v>
      </c>
    </row>
    <row r="11793" spans="1:3" x14ac:dyDescent="0.3">
      <c r="A11793" t="s">
        <v>11796</v>
      </c>
      <c r="B11793" t="s">
        <v>4</v>
      </c>
      <c r="C11793">
        <v>0.64399254322052002</v>
      </c>
    </row>
    <row r="11794" spans="1:3" x14ac:dyDescent="0.3">
      <c r="A11794" t="s">
        <v>11797</v>
      </c>
      <c r="B11794" t="s">
        <v>4</v>
      </c>
      <c r="C11794">
        <v>0.63884925842285101</v>
      </c>
    </row>
    <row r="11795" spans="1:3" x14ac:dyDescent="0.3">
      <c r="A11795" t="s">
        <v>11798</v>
      </c>
      <c r="B11795" t="s">
        <v>4</v>
      </c>
      <c r="C11795">
        <v>0.53588449954986495</v>
      </c>
    </row>
    <row r="11796" spans="1:3" x14ac:dyDescent="0.3">
      <c r="A11796" t="s">
        <v>11799</v>
      </c>
      <c r="B11796" t="s">
        <v>4</v>
      </c>
      <c r="C11796">
        <v>0.66037923097610396</v>
      </c>
    </row>
    <row r="11797" spans="1:3" x14ac:dyDescent="0.3">
      <c r="A11797" t="s">
        <v>11800</v>
      </c>
      <c r="B11797" t="s">
        <v>4</v>
      </c>
      <c r="C11797">
        <v>0.58708775043487504</v>
      </c>
    </row>
    <row r="11798" spans="1:3" x14ac:dyDescent="0.3">
      <c r="A11798" t="s">
        <v>11801</v>
      </c>
      <c r="B11798" t="s">
        <v>4</v>
      </c>
      <c r="C11798">
        <v>0.83887916803359897</v>
      </c>
    </row>
    <row r="11799" spans="1:3" x14ac:dyDescent="0.3">
      <c r="A11799" t="s">
        <v>11802</v>
      </c>
      <c r="B11799" t="s">
        <v>4</v>
      </c>
      <c r="C11799">
        <v>0.59148216247558505</v>
      </c>
    </row>
    <row r="11800" spans="1:3" x14ac:dyDescent="0.3">
      <c r="A11800" t="s">
        <v>11803</v>
      </c>
      <c r="B11800" t="s">
        <v>4</v>
      </c>
      <c r="C11800">
        <v>0.71281826496124201</v>
      </c>
    </row>
    <row r="11801" spans="1:3" x14ac:dyDescent="0.3">
      <c r="A11801" t="s">
        <v>11804</v>
      </c>
      <c r="B11801" t="s">
        <v>4</v>
      </c>
      <c r="C11801">
        <v>0.61556941270828203</v>
      </c>
    </row>
    <row r="11802" spans="1:3" x14ac:dyDescent="0.3">
      <c r="A11802" t="s">
        <v>11805</v>
      </c>
      <c r="B11802" t="s">
        <v>6</v>
      </c>
      <c r="C11802">
        <v>0.50744974613189697</v>
      </c>
    </row>
    <row r="11803" spans="1:3" x14ac:dyDescent="0.3">
      <c r="A11803" t="s">
        <v>11806</v>
      </c>
      <c r="B11803" t="s">
        <v>4</v>
      </c>
      <c r="C11803">
        <v>0.612584829330444</v>
      </c>
    </row>
    <row r="11804" spans="1:3" x14ac:dyDescent="0.3">
      <c r="A11804" t="s">
        <v>11807</v>
      </c>
      <c r="B11804" t="s">
        <v>4</v>
      </c>
      <c r="C11804">
        <v>0.72800177335739102</v>
      </c>
    </row>
    <row r="11805" spans="1:3" x14ac:dyDescent="0.3">
      <c r="A11805" t="s">
        <v>11808</v>
      </c>
      <c r="B11805" t="s">
        <v>4</v>
      </c>
      <c r="C11805">
        <v>0.87086582183837802</v>
      </c>
    </row>
    <row r="11806" spans="1:3" x14ac:dyDescent="0.3">
      <c r="A11806" t="s">
        <v>11809</v>
      </c>
      <c r="B11806" t="s">
        <v>4</v>
      </c>
      <c r="C11806">
        <v>0.60299766063690097</v>
      </c>
    </row>
    <row r="11807" spans="1:3" x14ac:dyDescent="0.3">
      <c r="A11807" t="s">
        <v>11810</v>
      </c>
      <c r="B11807" t="s">
        <v>4</v>
      </c>
      <c r="C11807">
        <v>0.51396566629409701</v>
      </c>
    </row>
    <row r="11808" spans="1:3" x14ac:dyDescent="0.3">
      <c r="A11808" t="s">
        <v>11811</v>
      </c>
      <c r="B11808" t="s">
        <v>6</v>
      </c>
      <c r="C11808">
        <v>0.54516941308975198</v>
      </c>
    </row>
    <row r="11809" spans="1:3" x14ac:dyDescent="0.3">
      <c r="A11809" t="s">
        <v>11812</v>
      </c>
      <c r="B11809" t="s">
        <v>6</v>
      </c>
      <c r="C11809">
        <v>0.57410967350006104</v>
      </c>
    </row>
    <row r="11810" spans="1:3" x14ac:dyDescent="0.3">
      <c r="A11810" t="s">
        <v>11813</v>
      </c>
      <c r="B11810" t="s">
        <v>4</v>
      </c>
      <c r="C11810">
        <v>0.55007505416870095</v>
      </c>
    </row>
    <row r="11811" spans="1:3" x14ac:dyDescent="0.3">
      <c r="A11811" t="s">
        <v>11814</v>
      </c>
      <c r="B11811" t="s">
        <v>4</v>
      </c>
      <c r="C11811">
        <v>0.54322230815887396</v>
      </c>
    </row>
    <row r="11812" spans="1:3" x14ac:dyDescent="0.3">
      <c r="A11812" t="s">
        <v>11815</v>
      </c>
      <c r="B11812" t="s">
        <v>4</v>
      </c>
      <c r="C11812">
        <v>0.63053494691848699</v>
      </c>
    </row>
    <row r="11813" spans="1:3" x14ac:dyDescent="0.3">
      <c r="A11813" t="s">
        <v>11816</v>
      </c>
      <c r="B11813" t="s">
        <v>4</v>
      </c>
      <c r="C11813">
        <v>0.68476969003677302</v>
      </c>
    </row>
    <row r="11814" spans="1:3" x14ac:dyDescent="0.3">
      <c r="A11814" t="s">
        <v>11817</v>
      </c>
      <c r="B11814" t="s">
        <v>4</v>
      </c>
      <c r="C11814">
        <v>0.64300566911697299</v>
      </c>
    </row>
    <row r="11815" spans="1:3" x14ac:dyDescent="0.3">
      <c r="A11815" t="s">
        <v>11818</v>
      </c>
      <c r="B11815" t="s">
        <v>4</v>
      </c>
      <c r="C11815">
        <v>0.69974064826965299</v>
      </c>
    </row>
    <row r="11816" spans="1:3" x14ac:dyDescent="0.3">
      <c r="A11816" t="s">
        <v>11819</v>
      </c>
      <c r="B11816" t="s">
        <v>6</v>
      </c>
      <c r="C11816">
        <v>0.58054465055465698</v>
      </c>
    </row>
    <row r="11817" spans="1:3" x14ac:dyDescent="0.3">
      <c r="A11817" t="s">
        <v>11820</v>
      </c>
      <c r="B11817" t="s">
        <v>6</v>
      </c>
      <c r="C11817">
        <v>0.57606571912765503</v>
      </c>
    </row>
    <row r="11818" spans="1:3" x14ac:dyDescent="0.3">
      <c r="A11818" t="s">
        <v>11821</v>
      </c>
      <c r="B11818" t="s">
        <v>6</v>
      </c>
      <c r="C11818">
        <v>0.643224477767944</v>
      </c>
    </row>
    <row r="11819" spans="1:3" x14ac:dyDescent="0.3">
      <c r="A11819" t="s">
        <v>11822</v>
      </c>
      <c r="B11819" t="s">
        <v>4</v>
      </c>
      <c r="C11819">
        <v>0.54985016584396296</v>
      </c>
    </row>
    <row r="11820" spans="1:3" x14ac:dyDescent="0.3">
      <c r="A11820" t="s">
        <v>11823</v>
      </c>
      <c r="B11820" t="s">
        <v>4</v>
      </c>
      <c r="C11820">
        <v>0.65539646148681596</v>
      </c>
    </row>
    <row r="11821" spans="1:3" x14ac:dyDescent="0.3">
      <c r="A11821" t="s">
        <v>11824</v>
      </c>
      <c r="B11821" t="s">
        <v>4</v>
      </c>
      <c r="C11821">
        <v>0.61274421215057295</v>
      </c>
    </row>
    <row r="11822" spans="1:3" x14ac:dyDescent="0.3">
      <c r="A11822" t="s">
        <v>11825</v>
      </c>
      <c r="B11822" t="s">
        <v>4</v>
      </c>
      <c r="C11822">
        <v>0.75903576612472501</v>
      </c>
    </row>
    <row r="11823" spans="1:3" x14ac:dyDescent="0.3">
      <c r="A11823" t="s">
        <v>11826</v>
      </c>
      <c r="B11823" t="s">
        <v>4</v>
      </c>
      <c r="C11823">
        <v>0.61593526601791304</v>
      </c>
    </row>
    <row r="11824" spans="1:3" x14ac:dyDescent="0.3">
      <c r="A11824" t="s">
        <v>11827</v>
      </c>
      <c r="B11824" t="s">
        <v>4</v>
      </c>
      <c r="C11824">
        <v>0.68576866388320901</v>
      </c>
    </row>
    <row r="11825" spans="1:3" x14ac:dyDescent="0.3">
      <c r="A11825" t="s">
        <v>11828</v>
      </c>
      <c r="B11825" t="s">
        <v>4</v>
      </c>
      <c r="C11825">
        <v>0.60723292827606201</v>
      </c>
    </row>
    <row r="11826" spans="1:3" x14ac:dyDescent="0.3">
      <c r="A11826" t="s">
        <v>11829</v>
      </c>
      <c r="B11826" t="s">
        <v>6</v>
      </c>
      <c r="C11826">
        <v>0.562080979347229</v>
      </c>
    </row>
    <row r="11827" spans="1:3" x14ac:dyDescent="0.3">
      <c r="A11827" t="s">
        <v>11830</v>
      </c>
      <c r="B11827" t="s">
        <v>4</v>
      </c>
      <c r="C11827">
        <v>0.57339811325073198</v>
      </c>
    </row>
    <row r="11828" spans="1:3" x14ac:dyDescent="0.3">
      <c r="A11828" t="s">
        <v>11831</v>
      </c>
      <c r="B11828" t="s">
        <v>4</v>
      </c>
      <c r="C11828">
        <v>0.59889161586761397</v>
      </c>
    </row>
    <row r="11829" spans="1:3" x14ac:dyDescent="0.3">
      <c r="A11829" t="s">
        <v>11832</v>
      </c>
      <c r="B11829" t="s">
        <v>4</v>
      </c>
      <c r="C11829">
        <v>0.72872698307037298</v>
      </c>
    </row>
    <row r="11830" spans="1:3" x14ac:dyDescent="0.3">
      <c r="A11830" t="s">
        <v>11833</v>
      </c>
      <c r="B11830" t="s">
        <v>4</v>
      </c>
      <c r="C11830">
        <v>0.64982604980468694</v>
      </c>
    </row>
    <row r="11831" spans="1:3" x14ac:dyDescent="0.3">
      <c r="A11831" t="s">
        <v>11834</v>
      </c>
      <c r="B11831" t="s">
        <v>4</v>
      </c>
      <c r="C11831">
        <v>0.680996894836425</v>
      </c>
    </row>
    <row r="11832" spans="1:3" x14ac:dyDescent="0.3">
      <c r="A11832" t="s">
        <v>11835</v>
      </c>
      <c r="B11832" t="s">
        <v>4</v>
      </c>
      <c r="C11832">
        <v>0.71793252229690496</v>
      </c>
    </row>
    <row r="11833" spans="1:3" x14ac:dyDescent="0.3">
      <c r="A11833" t="s">
        <v>11836</v>
      </c>
      <c r="B11833" t="s">
        <v>4</v>
      </c>
      <c r="C11833">
        <v>0.78373676538467396</v>
      </c>
    </row>
    <row r="11834" spans="1:3" x14ac:dyDescent="0.3">
      <c r="A11834" t="s">
        <v>11837</v>
      </c>
      <c r="B11834" t="s">
        <v>4</v>
      </c>
      <c r="C11834">
        <v>0.65607112646102905</v>
      </c>
    </row>
    <row r="11835" spans="1:3" x14ac:dyDescent="0.3">
      <c r="A11835" t="s">
        <v>11838</v>
      </c>
      <c r="B11835" t="s">
        <v>4</v>
      </c>
      <c r="C11835">
        <v>0.64455169439315796</v>
      </c>
    </row>
    <row r="11836" spans="1:3" x14ac:dyDescent="0.3">
      <c r="A11836" t="s">
        <v>11839</v>
      </c>
      <c r="B11836" t="s">
        <v>4</v>
      </c>
      <c r="C11836">
        <v>0.61967468261718694</v>
      </c>
    </row>
    <row r="11837" spans="1:3" x14ac:dyDescent="0.3">
      <c r="A11837" t="s">
        <v>11840</v>
      </c>
      <c r="B11837" t="s">
        <v>4</v>
      </c>
      <c r="C11837">
        <v>0.69319063425063998</v>
      </c>
    </row>
    <row r="11838" spans="1:3" x14ac:dyDescent="0.3">
      <c r="A11838" t="s">
        <v>11841</v>
      </c>
      <c r="B11838" t="s">
        <v>4</v>
      </c>
      <c r="C11838">
        <v>0.71835416555404596</v>
      </c>
    </row>
    <row r="11839" spans="1:3" x14ac:dyDescent="0.3">
      <c r="A11839" t="s">
        <v>11842</v>
      </c>
      <c r="B11839" t="s">
        <v>4</v>
      </c>
      <c r="C11839">
        <v>0.70019900798797596</v>
      </c>
    </row>
    <row r="11840" spans="1:3" x14ac:dyDescent="0.3">
      <c r="A11840" t="s">
        <v>11843</v>
      </c>
      <c r="B11840" t="s">
        <v>4</v>
      </c>
      <c r="C11840">
        <v>0.76389700174331598</v>
      </c>
    </row>
    <row r="11841" spans="1:3" x14ac:dyDescent="0.3">
      <c r="A11841" t="s">
        <v>11844</v>
      </c>
      <c r="B11841" t="s">
        <v>4</v>
      </c>
      <c r="C11841">
        <v>0.68231183290481501</v>
      </c>
    </row>
    <row r="11842" spans="1:3" x14ac:dyDescent="0.3">
      <c r="A11842" t="s">
        <v>11845</v>
      </c>
      <c r="B11842" t="s">
        <v>4</v>
      </c>
      <c r="C11842">
        <v>0.52992063760757402</v>
      </c>
    </row>
    <row r="11843" spans="1:3" x14ac:dyDescent="0.3">
      <c r="A11843" t="s">
        <v>11846</v>
      </c>
      <c r="B11843" t="s">
        <v>4</v>
      </c>
      <c r="C11843">
        <v>0.75143516063690097</v>
      </c>
    </row>
    <row r="11844" spans="1:3" x14ac:dyDescent="0.3">
      <c r="A11844" t="s">
        <v>11847</v>
      </c>
      <c r="B11844" t="s">
        <v>4</v>
      </c>
      <c r="C11844">
        <v>0.70362281799316395</v>
      </c>
    </row>
    <row r="11845" spans="1:3" x14ac:dyDescent="0.3">
      <c r="A11845" t="s">
        <v>11848</v>
      </c>
      <c r="B11845" t="s">
        <v>4</v>
      </c>
      <c r="C11845">
        <v>0.684278905391693</v>
      </c>
    </row>
    <row r="11846" spans="1:3" x14ac:dyDescent="0.3">
      <c r="A11846" t="s">
        <v>11849</v>
      </c>
      <c r="B11846" t="s">
        <v>4</v>
      </c>
      <c r="C11846">
        <v>0.68891942501068104</v>
      </c>
    </row>
    <row r="11847" spans="1:3" x14ac:dyDescent="0.3">
      <c r="A11847" t="s">
        <v>11850</v>
      </c>
      <c r="B11847" t="s">
        <v>4</v>
      </c>
      <c r="C11847">
        <v>0.79876327514648404</v>
      </c>
    </row>
    <row r="11848" spans="1:3" x14ac:dyDescent="0.3">
      <c r="A11848" t="s">
        <v>11851</v>
      </c>
      <c r="B11848" t="s">
        <v>4</v>
      </c>
      <c r="C11848">
        <v>0.555761098861694</v>
      </c>
    </row>
    <row r="11849" spans="1:3" x14ac:dyDescent="0.3">
      <c r="A11849" t="s">
        <v>11852</v>
      </c>
      <c r="B11849" t="s">
        <v>4</v>
      </c>
      <c r="C11849">
        <v>0.61773455142974798</v>
      </c>
    </row>
    <row r="11850" spans="1:3" x14ac:dyDescent="0.3">
      <c r="A11850" t="s">
        <v>11853</v>
      </c>
      <c r="B11850" t="s">
        <v>4</v>
      </c>
      <c r="C11850">
        <v>0.71808850765228205</v>
      </c>
    </row>
    <row r="11851" spans="1:3" x14ac:dyDescent="0.3">
      <c r="A11851" t="s">
        <v>11854</v>
      </c>
      <c r="B11851" t="s">
        <v>4</v>
      </c>
      <c r="C11851">
        <v>0.86691880226135198</v>
      </c>
    </row>
    <row r="11852" spans="1:3" x14ac:dyDescent="0.3">
      <c r="A11852" t="s">
        <v>11855</v>
      </c>
      <c r="B11852" t="s">
        <v>4</v>
      </c>
      <c r="C11852">
        <v>0.88339227437973</v>
      </c>
    </row>
    <row r="11853" spans="1:3" x14ac:dyDescent="0.3">
      <c r="A11853" t="s">
        <v>11856</v>
      </c>
      <c r="B11853" t="s">
        <v>4</v>
      </c>
      <c r="C11853">
        <v>0.79136872291564897</v>
      </c>
    </row>
    <row r="11854" spans="1:3" x14ac:dyDescent="0.3">
      <c r="A11854" t="s">
        <v>11857</v>
      </c>
      <c r="B11854" t="s">
        <v>4</v>
      </c>
      <c r="C11854">
        <v>0.69674921035766602</v>
      </c>
    </row>
    <row r="11855" spans="1:3" x14ac:dyDescent="0.3">
      <c r="A11855" t="s">
        <v>11858</v>
      </c>
      <c r="B11855" t="s">
        <v>4</v>
      </c>
      <c r="C11855">
        <v>0.60839629173278797</v>
      </c>
    </row>
    <row r="11856" spans="1:3" x14ac:dyDescent="0.3">
      <c r="A11856" t="s">
        <v>11859</v>
      </c>
      <c r="B11856" t="s">
        <v>4</v>
      </c>
      <c r="C11856">
        <v>0.64601260423660201</v>
      </c>
    </row>
    <row r="11857" spans="1:3" x14ac:dyDescent="0.3">
      <c r="A11857" t="s">
        <v>11860</v>
      </c>
      <c r="B11857" t="s">
        <v>4</v>
      </c>
      <c r="C11857">
        <v>0.78688615560531605</v>
      </c>
    </row>
    <row r="11858" spans="1:3" x14ac:dyDescent="0.3">
      <c r="A11858" t="s">
        <v>11861</v>
      </c>
      <c r="B11858" t="s">
        <v>4</v>
      </c>
      <c r="C11858">
        <v>0.71081942319869995</v>
      </c>
    </row>
    <row r="11859" spans="1:3" x14ac:dyDescent="0.3">
      <c r="A11859" t="s">
        <v>11862</v>
      </c>
      <c r="B11859" t="s">
        <v>4</v>
      </c>
      <c r="C11859">
        <v>0.90314465761184604</v>
      </c>
    </row>
    <row r="11860" spans="1:3" x14ac:dyDescent="0.3">
      <c r="A11860" t="s">
        <v>11863</v>
      </c>
      <c r="B11860" t="s">
        <v>4</v>
      </c>
      <c r="C11860">
        <v>0.539906024932861</v>
      </c>
    </row>
    <row r="11861" spans="1:3" x14ac:dyDescent="0.3">
      <c r="A11861" t="s">
        <v>11864</v>
      </c>
      <c r="B11861" t="s">
        <v>6</v>
      </c>
      <c r="C11861">
        <v>0.80662041902542103</v>
      </c>
    </row>
    <row r="11862" spans="1:3" x14ac:dyDescent="0.3">
      <c r="A11862" t="s">
        <v>11865</v>
      </c>
      <c r="B11862" t="s">
        <v>6</v>
      </c>
      <c r="C11862">
        <v>0.83910238742828303</v>
      </c>
    </row>
    <row r="11863" spans="1:3" x14ac:dyDescent="0.3">
      <c r="A11863" t="s">
        <v>11866</v>
      </c>
      <c r="B11863" t="s">
        <v>6</v>
      </c>
      <c r="C11863">
        <v>0.825714111328125</v>
      </c>
    </row>
    <row r="11864" spans="1:3" x14ac:dyDescent="0.3">
      <c r="A11864" t="s">
        <v>11867</v>
      </c>
      <c r="B11864" t="s">
        <v>6</v>
      </c>
      <c r="C11864">
        <v>0.85098648071288996</v>
      </c>
    </row>
    <row r="11865" spans="1:3" x14ac:dyDescent="0.3">
      <c r="A11865" t="s">
        <v>11868</v>
      </c>
      <c r="B11865" t="s">
        <v>6</v>
      </c>
      <c r="C11865">
        <v>0.83261078596115101</v>
      </c>
    </row>
    <row r="11866" spans="1:3" x14ac:dyDescent="0.3">
      <c r="A11866" t="s">
        <v>11869</v>
      </c>
      <c r="B11866" t="s">
        <v>6</v>
      </c>
      <c r="C11866">
        <v>0.80315148830413796</v>
      </c>
    </row>
    <row r="11867" spans="1:3" x14ac:dyDescent="0.3">
      <c r="A11867" t="s">
        <v>11870</v>
      </c>
      <c r="B11867" t="s">
        <v>6</v>
      </c>
      <c r="C11867">
        <v>0.84330087900161699</v>
      </c>
    </row>
    <row r="11868" spans="1:3" x14ac:dyDescent="0.3">
      <c r="A11868" t="s">
        <v>11871</v>
      </c>
      <c r="B11868" t="s">
        <v>6</v>
      </c>
      <c r="C11868">
        <v>0.84532219171524003</v>
      </c>
    </row>
    <row r="11869" spans="1:3" x14ac:dyDescent="0.3">
      <c r="A11869" t="s">
        <v>11872</v>
      </c>
      <c r="B11869" t="s">
        <v>6</v>
      </c>
      <c r="C11869">
        <v>0.83014053106307895</v>
      </c>
    </row>
    <row r="11870" spans="1:3" x14ac:dyDescent="0.3">
      <c r="A11870" t="s">
        <v>11873</v>
      </c>
      <c r="B11870" t="s">
        <v>6</v>
      </c>
      <c r="C11870">
        <v>0.84530574083328203</v>
      </c>
    </row>
    <row r="11871" spans="1:3" x14ac:dyDescent="0.3">
      <c r="A11871" t="s">
        <v>11874</v>
      </c>
      <c r="B11871" t="s">
        <v>6</v>
      </c>
      <c r="C11871">
        <v>0.82703602313995295</v>
      </c>
    </row>
    <row r="11872" spans="1:3" x14ac:dyDescent="0.3">
      <c r="A11872" t="s">
        <v>11875</v>
      </c>
      <c r="B11872" t="s">
        <v>6</v>
      </c>
      <c r="C11872">
        <v>0.85166448354721003</v>
      </c>
    </row>
    <row r="11873" spans="1:3" x14ac:dyDescent="0.3">
      <c r="A11873" t="s">
        <v>11876</v>
      </c>
      <c r="B11873" t="s">
        <v>6</v>
      </c>
      <c r="C11873">
        <v>0.83601331710815396</v>
      </c>
    </row>
    <row r="11874" spans="1:3" x14ac:dyDescent="0.3">
      <c r="A11874" t="s">
        <v>11877</v>
      </c>
      <c r="B11874" t="s">
        <v>6</v>
      </c>
      <c r="C11874">
        <v>0.82349371910095204</v>
      </c>
    </row>
    <row r="11875" spans="1:3" x14ac:dyDescent="0.3">
      <c r="A11875" t="s">
        <v>11878</v>
      </c>
      <c r="B11875" t="s">
        <v>6</v>
      </c>
      <c r="C11875">
        <v>0.79600727558135898</v>
      </c>
    </row>
    <row r="11876" spans="1:3" x14ac:dyDescent="0.3">
      <c r="A11876" t="s">
        <v>11879</v>
      </c>
      <c r="B11876" t="s">
        <v>6</v>
      </c>
      <c r="C11876">
        <v>0.80920547246932895</v>
      </c>
    </row>
    <row r="11877" spans="1:3" x14ac:dyDescent="0.3">
      <c r="A11877" t="s">
        <v>11880</v>
      </c>
      <c r="B11877" t="s">
        <v>6</v>
      </c>
      <c r="C11877">
        <v>0.78822010755538896</v>
      </c>
    </row>
    <row r="11878" spans="1:3" x14ac:dyDescent="0.3">
      <c r="A11878" t="s">
        <v>11881</v>
      </c>
      <c r="B11878" t="s">
        <v>6</v>
      </c>
      <c r="C11878">
        <v>0.83004063367843595</v>
      </c>
    </row>
    <row r="11879" spans="1:3" x14ac:dyDescent="0.3">
      <c r="A11879" t="s">
        <v>11882</v>
      </c>
      <c r="B11879" t="s">
        <v>6</v>
      </c>
      <c r="C11879">
        <v>0.85491430759429898</v>
      </c>
    </row>
    <row r="11880" spans="1:3" x14ac:dyDescent="0.3">
      <c r="A11880" t="s">
        <v>11883</v>
      </c>
      <c r="B11880" t="s">
        <v>6</v>
      </c>
      <c r="C11880">
        <v>0.85814273357391302</v>
      </c>
    </row>
    <row r="11881" spans="1:3" x14ac:dyDescent="0.3">
      <c r="A11881" t="s">
        <v>11884</v>
      </c>
      <c r="B11881" t="s">
        <v>6</v>
      </c>
      <c r="C11881">
        <v>0.82757055759429898</v>
      </c>
    </row>
    <row r="11882" spans="1:3" x14ac:dyDescent="0.3">
      <c r="A11882" t="s">
        <v>11885</v>
      </c>
      <c r="B11882" t="s">
        <v>6</v>
      </c>
      <c r="C11882">
        <v>0.84139263629913297</v>
      </c>
    </row>
    <row r="11883" spans="1:3" x14ac:dyDescent="0.3">
      <c r="A11883" t="s">
        <v>11886</v>
      </c>
      <c r="B11883" t="s">
        <v>6</v>
      </c>
      <c r="C11883">
        <v>0.78840690851211503</v>
      </c>
    </row>
    <row r="11884" spans="1:3" x14ac:dyDescent="0.3">
      <c r="A11884" t="s">
        <v>11887</v>
      </c>
      <c r="B11884" t="s">
        <v>6</v>
      </c>
      <c r="C11884">
        <v>0.80731296539306596</v>
      </c>
    </row>
    <row r="11885" spans="1:3" x14ac:dyDescent="0.3">
      <c r="A11885" t="s">
        <v>11888</v>
      </c>
      <c r="B11885" t="s">
        <v>6</v>
      </c>
      <c r="C11885">
        <v>0.79572999477386397</v>
      </c>
    </row>
    <row r="11886" spans="1:3" x14ac:dyDescent="0.3">
      <c r="A11886" t="s">
        <v>11889</v>
      </c>
      <c r="B11886" t="s">
        <v>6</v>
      </c>
      <c r="C11886">
        <v>0.86117929220199496</v>
      </c>
    </row>
    <row r="11887" spans="1:3" x14ac:dyDescent="0.3">
      <c r="A11887" t="s">
        <v>11890</v>
      </c>
      <c r="B11887" t="s">
        <v>6</v>
      </c>
      <c r="C11887">
        <v>0.85407721996307295</v>
      </c>
    </row>
    <row r="11888" spans="1:3" x14ac:dyDescent="0.3">
      <c r="A11888" t="s">
        <v>11891</v>
      </c>
      <c r="B11888" t="s">
        <v>6</v>
      </c>
      <c r="C11888">
        <v>0.82347828149795499</v>
      </c>
    </row>
    <row r="11889" spans="1:3" x14ac:dyDescent="0.3">
      <c r="A11889" t="s">
        <v>11892</v>
      </c>
      <c r="B11889" t="s">
        <v>6</v>
      </c>
      <c r="C11889">
        <v>0.85367280244827204</v>
      </c>
    </row>
    <row r="11890" spans="1:3" x14ac:dyDescent="0.3">
      <c r="A11890" t="s">
        <v>11893</v>
      </c>
      <c r="B11890" t="s">
        <v>6</v>
      </c>
      <c r="C11890">
        <v>0.83168709278106601</v>
      </c>
    </row>
    <row r="11891" spans="1:3" x14ac:dyDescent="0.3">
      <c r="A11891" t="s">
        <v>11894</v>
      </c>
      <c r="B11891" t="s">
        <v>6</v>
      </c>
      <c r="C11891">
        <v>0.83968615531921298</v>
      </c>
    </row>
    <row r="11892" spans="1:3" x14ac:dyDescent="0.3">
      <c r="A11892" t="s">
        <v>11895</v>
      </c>
      <c r="B11892" t="s">
        <v>6</v>
      </c>
      <c r="C11892">
        <v>0.82290339469909601</v>
      </c>
    </row>
    <row r="11893" spans="1:3" x14ac:dyDescent="0.3">
      <c r="A11893" t="s">
        <v>11896</v>
      </c>
      <c r="B11893" t="s">
        <v>6</v>
      </c>
      <c r="C11893">
        <v>0.85675954818725497</v>
      </c>
    </row>
    <row r="11894" spans="1:3" x14ac:dyDescent="0.3">
      <c r="A11894" t="s">
        <v>11897</v>
      </c>
      <c r="B11894" t="s">
        <v>6</v>
      </c>
      <c r="C11894">
        <v>0.76268005371093694</v>
      </c>
    </row>
    <row r="11895" spans="1:3" x14ac:dyDescent="0.3">
      <c r="A11895" t="s">
        <v>11898</v>
      </c>
      <c r="B11895" t="s">
        <v>6</v>
      </c>
      <c r="C11895">
        <v>0.82714927196502597</v>
      </c>
    </row>
    <row r="11896" spans="1:3" x14ac:dyDescent="0.3">
      <c r="A11896" t="s">
        <v>11899</v>
      </c>
      <c r="B11896" t="s">
        <v>6</v>
      </c>
      <c r="C11896">
        <v>0.83411300182342496</v>
      </c>
    </row>
    <row r="11897" spans="1:3" x14ac:dyDescent="0.3">
      <c r="A11897" t="s">
        <v>11900</v>
      </c>
      <c r="B11897" t="s">
        <v>6</v>
      </c>
      <c r="C11897">
        <v>0.86052840948104803</v>
      </c>
    </row>
    <row r="11898" spans="1:3" x14ac:dyDescent="0.3">
      <c r="A11898" t="s">
        <v>11901</v>
      </c>
      <c r="B11898" t="s">
        <v>6</v>
      </c>
      <c r="C11898">
        <v>0.82228654623031605</v>
      </c>
    </row>
    <row r="11899" spans="1:3" x14ac:dyDescent="0.3">
      <c r="A11899" t="s">
        <v>11902</v>
      </c>
      <c r="B11899" t="s">
        <v>6</v>
      </c>
      <c r="C11899">
        <v>0.86941349506378096</v>
      </c>
    </row>
    <row r="11900" spans="1:3" x14ac:dyDescent="0.3">
      <c r="A11900" t="s">
        <v>11903</v>
      </c>
      <c r="B11900" t="s">
        <v>6</v>
      </c>
      <c r="C11900">
        <v>0.84298652410507202</v>
      </c>
    </row>
    <row r="11901" spans="1:3" x14ac:dyDescent="0.3">
      <c r="A11901" t="s">
        <v>11904</v>
      </c>
      <c r="B11901" t="s">
        <v>6</v>
      </c>
      <c r="C11901">
        <v>0.83858072757720903</v>
      </c>
    </row>
    <row r="11902" spans="1:3" x14ac:dyDescent="0.3">
      <c r="A11902" t="s">
        <v>11905</v>
      </c>
      <c r="B11902" t="s">
        <v>6</v>
      </c>
      <c r="C11902">
        <v>0.77950042486190796</v>
      </c>
    </row>
    <row r="11903" spans="1:3" x14ac:dyDescent="0.3">
      <c r="A11903" t="s">
        <v>11906</v>
      </c>
      <c r="B11903" t="s">
        <v>6</v>
      </c>
      <c r="C11903">
        <v>0.79992645978927601</v>
      </c>
    </row>
    <row r="11904" spans="1:3" x14ac:dyDescent="0.3">
      <c r="A11904" t="s">
        <v>11907</v>
      </c>
      <c r="B11904" t="s">
        <v>6</v>
      </c>
      <c r="C11904">
        <v>0.830014288425445</v>
      </c>
    </row>
    <row r="11905" spans="1:3" x14ac:dyDescent="0.3">
      <c r="A11905" t="s">
        <v>11908</v>
      </c>
      <c r="B11905" t="s">
        <v>6</v>
      </c>
      <c r="C11905">
        <v>0.78888624906539895</v>
      </c>
    </row>
    <row r="11906" spans="1:3" x14ac:dyDescent="0.3">
      <c r="A11906" t="s">
        <v>11909</v>
      </c>
      <c r="B11906" t="s">
        <v>6</v>
      </c>
      <c r="C11906">
        <v>0.86209475994110096</v>
      </c>
    </row>
    <row r="11907" spans="1:3" x14ac:dyDescent="0.3">
      <c r="A11907" t="s">
        <v>11910</v>
      </c>
      <c r="B11907" t="s">
        <v>6</v>
      </c>
      <c r="C11907">
        <v>0.86303591728210405</v>
      </c>
    </row>
    <row r="11908" spans="1:3" x14ac:dyDescent="0.3">
      <c r="A11908" t="s">
        <v>11911</v>
      </c>
      <c r="B11908" t="s">
        <v>6</v>
      </c>
      <c r="C11908">
        <v>0.90384948253631503</v>
      </c>
    </row>
    <row r="11909" spans="1:3" x14ac:dyDescent="0.3">
      <c r="A11909" t="s">
        <v>11912</v>
      </c>
      <c r="B11909" t="s">
        <v>6</v>
      </c>
      <c r="C11909">
        <v>0.56965517997741699</v>
      </c>
    </row>
    <row r="11910" spans="1:3" x14ac:dyDescent="0.3">
      <c r="A11910" t="s">
        <v>11913</v>
      </c>
      <c r="B11910" t="s">
        <v>6</v>
      </c>
      <c r="C11910">
        <v>0.81720346212386996</v>
      </c>
    </row>
    <row r="11911" spans="1:3" x14ac:dyDescent="0.3">
      <c r="A11911" t="s">
        <v>11914</v>
      </c>
      <c r="B11911" t="s">
        <v>6</v>
      </c>
      <c r="C11911">
        <v>0.814278364181518</v>
      </c>
    </row>
    <row r="11912" spans="1:3" x14ac:dyDescent="0.3">
      <c r="A11912" t="s">
        <v>11915</v>
      </c>
      <c r="B11912" t="s">
        <v>6</v>
      </c>
      <c r="C11912">
        <v>0.79901510477065996</v>
      </c>
    </row>
    <row r="11913" spans="1:3" x14ac:dyDescent="0.3">
      <c r="A11913" t="s">
        <v>11916</v>
      </c>
      <c r="B11913" t="s">
        <v>6</v>
      </c>
      <c r="C11913">
        <v>0.80702388286590498</v>
      </c>
    </row>
    <row r="11914" spans="1:3" x14ac:dyDescent="0.3">
      <c r="A11914" t="s">
        <v>11917</v>
      </c>
      <c r="B11914" t="s">
        <v>6</v>
      </c>
      <c r="C11914">
        <v>0.83407896757125799</v>
      </c>
    </row>
    <row r="11915" spans="1:3" x14ac:dyDescent="0.3">
      <c r="A11915" t="s">
        <v>11918</v>
      </c>
      <c r="B11915" t="s">
        <v>6</v>
      </c>
      <c r="C11915">
        <v>0.84727549552917403</v>
      </c>
    </row>
    <row r="11916" spans="1:3" x14ac:dyDescent="0.3">
      <c r="A11916" t="s">
        <v>11919</v>
      </c>
      <c r="B11916" t="s">
        <v>6</v>
      </c>
      <c r="C11916">
        <v>0.896734058856964</v>
      </c>
    </row>
    <row r="11917" spans="1:3" x14ac:dyDescent="0.3">
      <c r="A11917" t="s">
        <v>11920</v>
      </c>
      <c r="B11917" t="s">
        <v>6</v>
      </c>
      <c r="C11917">
        <v>0.62176698446273804</v>
      </c>
    </row>
    <row r="11918" spans="1:3" x14ac:dyDescent="0.3">
      <c r="A11918" t="s">
        <v>11921</v>
      </c>
      <c r="B11918" t="s">
        <v>6</v>
      </c>
      <c r="C11918">
        <v>0.85499113798141402</v>
      </c>
    </row>
    <row r="11919" spans="1:3" x14ac:dyDescent="0.3">
      <c r="A11919" t="s">
        <v>11922</v>
      </c>
      <c r="B11919" t="s">
        <v>6</v>
      </c>
      <c r="C11919">
        <v>0.81633055210113503</v>
      </c>
    </row>
    <row r="11920" spans="1:3" x14ac:dyDescent="0.3">
      <c r="A11920" t="s">
        <v>11923</v>
      </c>
      <c r="B11920" t="s">
        <v>6</v>
      </c>
      <c r="C11920">
        <v>0.82245093584060602</v>
      </c>
    </row>
    <row r="11921" spans="1:3" x14ac:dyDescent="0.3">
      <c r="A11921" t="s">
        <v>11924</v>
      </c>
      <c r="B11921" t="s">
        <v>6</v>
      </c>
      <c r="C11921">
        <v>0.84829890727996804</v>
      </c>
    </row>
    <row r="11922" spans="1:3" x14ac:dyDescent="0.3">
      <c r="A11922" t="s">
        <v>11925</v>
      </c>
      <c r="B11922" t="s">
        <v>6</v>
      </c>
      <c r="C11922">
        <v>0.84483939409255904</v>
      </c>
    </row>
    <row r="11923" spans="1:3" x14ac:dyDescent="0.3">
      <c r="A11923" t="s">
        <v>11926</v>
      </c>
      <c r="B11923" t="s">
        <v>6</v>
      </c>
      <c r="C11923">
        <v>0.84469300508499101</v>
      </c>
    </row>
    <row r="11924" spans="1:3" x14ac:dyDescent="0.3">
      <c r="A11924" t="s">
        <v>11927</v>
      </c>
      <c r="B11924" t="s">
        <v>6</v>
      </c>
      <c r="C11924">
        <v>0.80591547489166204</v>
      </c>
    </row>
    <row r="11925" spans="1:3" x14ac:dyDescent="0.3">
      <c r="A11925" t="s">
        <v>11928</v>
      </c>
      <c r="B11925" t="s">
        <v>6</v>
      </c>
      <c r="C11925">
        <v>0.80978292226791304</v>
      </c>
    </row>
    <row r="11926" spans="1:3" x14ac:dyDescent="0.3">
      <c r="A11926" t="s">
        <v>11929</v>
      </c>
      <c r="B11926" t="s">
        <v>6</v>
      </c>
      <c r="C11926">
        <v>0.82986330986022905</v>
      </c>
    </row>
    <row r="11927" spans="1:3" x14ac:dyDescent="0.3">
      <c r="A11927" t="s">
        <v>11930</v>
      </c>
      <c r="B11927" t="s">
        <v>6</v>
      </c>
      <c r="C11927">
        <v>0.80901712179183904</v>
      </c>
    </row>
    <row r="11928" spans="1:3" x14ac:dyDescent="0.3">
      <c r="A11928" t="s">
        <v>11931</v>
      </c>
      <c r="B11928" t="s">
        <v>6</v>
      </c>
      <c r="C11928">
        <v>0.81394875049590998</v>
      </c>
    </row>
    <row r="11929" spans="1:3" x14ac:dyDescent="0.3">
      <c r="A11929" t="s">
        <v>11932</v>
      </c>
      <c r="B11929" t="s">
        <v>6</v>
      </c>
      <c r="C11929">
        <v>0.81667625904083196</v>
      </c>
    </row>
    <row r="11930" spans="1:3" x14ac:dyDescent="0.3">
      <c r="A11930" t="s">
        <v>11933</v>
      </c>
      <c r="B11930" t="s">
        <v>6</v>
      </c>
      <c r="C11930">
        <v>0.83352977037429798</v>
      </c>
    </row>
    <row r="11931" spans="1:3" x14ac:dyDescent="0.3">
      <c r="A11931" t="s">
        <v>11934</v>
      </c>
      <c r="B11931" t="s">
        <v>6</v>
      </c>
      <c r="C11931">
        <v>0.84893941879272405</v>
      </c>
    </row>
    <row r="11932" spans="1:3" x14ac:dyDescent="0.3">
      <c r="A11932" t="s">
        <v>11935</v>
      </c>
      <c r="B11932" t="s">
        <v>6</v>
      </c>
      <c r="C11932">
        <v>0.9035285115242</v>
      </c>
    </row>
    <row r="11933" spans="1:3" x14ac:dyDescent="0.3">
      <c r="A11933" t="s">
        <v>11936</v>
      </c>
      <c r="B11933" t="s">
        <v>6</v>
      </c>
      <c r="C11933">
        <v>0.80661684274673395</v>
      </c>
    </row>
    <row r="11934" spans="1:3" x14ac:dyDescent="0.3">
      <c r="A11934" t="s">
        <v>11937</v>
      </c>
      <c r="B11934" t="s">
        <v>6</v>
      </c>
      <c r="C11934">
        <v>0.82741934061050404</v>
      </c>
    </row>
    <row r="11935" spans="1:3" x14ac:dyDescent="0.3">
      <c r="A11935" t="s">
        <v>11938</v>
      </c>
      <c r="B11935" t="s">
        <v>6</v>
      </c>
      <c r="C11935">
        <v>0.80070239305496205</v>
      </c>
    </row>
    <row r="11936" spans="1:3" x14ac:dyDescent="0.3">
      <c r="A11936" t="s">
        <v>11939</v>
      </c>
      <c r="B11936" t="s">
        <v>6</v>
      </c>
      <c r="C11936">
        <v>0.77004343271255404</v>
      </c>
    </row>
    <row r="11937" spans="1:3" x14ac:dyDescent="0.3">
      <c r="A11937" t="s">
        <v>11940</v>
      </c>
      <c r="B11937" t="s">
        <v>6</v>
      </c>
      <c r="C11937">
        <v>0.76524287462234497</v>
      </c>
    </row>
    <row r="11938" spans="1:3" x14ac:dyDescent="0.3">
      <c r="A11938" t="s">
        <v>11941</v>
      </c>
      <c r="B11938" t="s">
        <v>6</v>
      </c>
      <c r="C11938">
        <v>0.77203291654586703</v>
      </c>
    </row>
    <row r="11939" spans="1:3" x14ac:dyDescent="0.3">
      <c r="A11939" t="s">
        <v>11942</v>
      </c>
      <c r="B11939" t="s">
        <v>6</v>
      </c>
      <c r="C11939">
        <v>0.85176867246627797</v>
      </c>
    </row>
    <row r="11940" spans="1:3" x14ac:dyDescent="0.3">
      <c r="A11940" t="s">
        <v>11943</v>
      </c>
      <c r="B11940" t="s">
        <v>6</v>
      </c>
      <c r="C11940">
        <v>0.85482639074325495</v>
      </c>
    </row>
    <row r="11941" spans="1:3" x14ac:dyDescent="0.3">
      <c r="A11941" t="s">
        <v>11944</v>
      </c>
      <c r="B11941" t="s">
        <v>6</v>
      </c>
      <c r="C11941">
        <v>0.862526655197143</v>
      </c>
    </row>
    <row r="11942" spans="1:3" x14ac:dyDescent="0.3">
      <c r="A11942" t="s">
        <v>11945</v>
      </c>
      <c r="B11942" t="s">
        <v>6</v>
      </c>
      <c r="C11942">
        <v>0.85136896371841397</v>
      </c>
    </row>
    <row r="11943" spans="1:3" x14ac:dyDescent="0.3">
      <c r="A11943" t="s">
        <v>11946</v>
      </c>
      <c r="B11943" t="s">
        <v>6</v>
      </c>
      <c r="C11943">
        <v>0.83053606748580899</v>
      </c>
    </row>
    <row r="11944" spans="1:3" x14ac:dyDescent="0.3">
      <c r="A11944" t="s">
        <v>11947</v>
      </c>
      <c r="B11944" t="s">
        <v>6</v>
      </c>
      <c r="C11944">
        <v>0.84734183549880904</v>
      </c>
    </row>
    <row r="11945" spans="1:3" x14ac:dyDescent="0.3">
      <c r="A11945" t="s">
        <v>11948</v>
      </c>
      <c r="B11945" t="s">
        <v>6</v>
      </c>
      <c r="C11945">
        <v>0.83598619699478105</v>
      </c>
    </row>
    <row r="11946" spans="1:3" x14ac:dyDescent="0.3">
      <c r="A11946" t="s">
        <v>11949</v>
      </c>
      <c r="B11946" t="s">
        <v>6</v>
      </c>
      <c r="C11946">
        <v>0.823289275169372</v>
      </c>
    </row>
    <row r="11947" spans="1:3" x14ac:dyDescent="0.3">
      <c r="A11947" t="s">
        <v>11950</v>
      </c>
      <c r="B11947" t="s">
        <v>6</v>
      </c>
      <c r="C11947">
        <v>0.83182924985885598</v>
      </c>
    </row>
    <row r="11948" spans="1:3" x14ac:dyDescent="0.3">
      <c r="A11948" t="s">
        <v>11951</v>
      </c>
      <c r="B11948" t="s">
        <v>6</v>
      </c>
      <c r="C11948">
        <v>0.83232134580612105</v>
      </c>
    </row>
    <row r="11949" spans="1:3" x14ac:dyDescent="0.3">
      <c r="A11949" t="s">
        <v>11952</v>
      </c>
      <c r="B11949" t="s">
        <v>6</v>
      </c>
      <c r="C11949">
        <v>0.81692808866500799</v>
      </c>
    </row>
    <row r="11950" spans="1:3" x14ac:dyDescent="0.3">
      <c r="A11950" t="s">
        <v>11953</v>
      </c>
      <c r="B11950" t="s">
        <v>6</v>
      </c>
      <c r="C11950">
        <v>0.86691492795944203</v>
      </c>
    </row>
    <row r="11951" spans="1:3" x14ac:dyDescent="0.3">
      <c r="A11951" t="s">
        <v>11954</v>
      </c>
      <c r="B11951" t="s">
        <v>6</v>
      </c>
      <c r="C11951">
        <v>0.81202137470245295</v>
      </c>
    </row>
    <row r="11952" spans="1:3" x14ac:dyDescent="0.3">
      <c r="A11952" t="s">
        <v>11955</v>
      </c>
      <c r="B11952" t="s">
        <v>6</v>
      </c>
      <c r="C11952">
        <v>0.85623502731323198</v>
      </c>
    </row>
    <row r="11953" spans="1:3" x14ac:dyDescent="0.3">
      <c r="A11953" t="s">
        <v>11956</v>
      </c>
      <c r="B11953" t="s">
        <v>6</v>
      </c>
      <c r="C11953">
        <v>0.84275078773498502</v>
      </c>
    </row>
    <row r="11954" spans="1:3" x14ac:dyDescent="0.3">
      <c r="A11954" t="s">
        <v>11957</v>
      </c>
      <c r="B11954" t="s">
        <v>6</v>
      </c>
      <c r="C11954">
        <v>0.84698009490966797</v>
      </c>
    </row>
    <row r="11955" spans="1:3" x14ac:dyDescent="0.3">
      <c r="A11955" t="s">
        <v>11958</v>
      </c>
      <c r="B11955" t="s">
        <v>6</v>
      </c>
      <c r="C11955">
        <v>0.79018211364746005</v>
      </c>
    </row>
    <row r="11956" spans="1:3" x14ac:dyDescent="0.3">
      <c r="A11956" t="s">
        <v>11959</v>
      </c>
      <c r="B11956" t="s">
        <v>6</v>
      </c>
      <c r="C11956">
        <v>0.84057694673538197</v>
      </c>
    </row>
    <row r="11957" spans="1:3" x14ac:dyDescent="0.3">
      <c r="A11957" t="s">
        <v>11960</v>
      </c>
      <c r="B11957" t="s">
        <v>6</v>
      </c>
      <c r="C11957">
        <v>0.83952534198760898</v>
      </c>
    </row>
    <row r="11958" spans="1:3" x14ac:dyDescent="0.3">
      <c r="A11958" t="s">
        <v>11961</v>
      </c>
      <c r="B11958" t="s">
        <v>6</v>
      </c>
      <c r="C11958">
        <v>0.87001353502273504</v>
      </c>
    </row>
    <row r="11959" spans="1:3" x14ac:dyDescent="0.3">
      <c r="A11959" t="s">
        <v>11962</v>
      </c>
      <c r="B11959" t="s">
        <v>6</v>
      </c>
      <c r="C11959">
        <v>0.89179337024688698</v>
      </c>
    </row>
    <row r="11960" spans="1:3" x14ac:dyDescent="0.3">
      <c r="A11960" t="s">
        <v>11963</v>
      </c>
      <c r="B11960" t="s">
        <v>6</v>
      </c>
      <c r="C11960">
        <v>0.77559518814086903</v>
      </c>
    </row>
    <row r="11961" spans="1:3" x14ac:dyDescent="0.3">
      <c r="A11961" t="s">
        <v>11964</v>
      </c>
      <c r="B11961" t="s">
        <v>6</v>
      </c>
      <c r="C11961">
        <v>0.64439749717712402</v>
      </c>
    </row>
    <row r="11962" spans="1:3" x14ac:dyDescent="0.3">
      <c r="A11962" t="s">
        <v>11965</v>
      </c>
      <c r="B11962" t="s">
        <v>6</v>
      </c>
      <c r="C11962">
        <v>0.78432703018188399</v>
      </c>
    </row>
    <row r="11963" spans="1:3" x14ac:dyDescent="0.3">
      <c r="A11963" t="s">
        <v>11966</v>
      </c>
      <c r="B11963" t="s">
        <v>6</v>
      </c>
      <c r="C11963">
        <v>0.78427118062973</v>
      </c>
    </row>
    <row r="11964" spans="1:3" x14ac:dyDescent="0.3">
      <c r="A11964" t="s">
        <v>11967</v>
      </c>
      <c r="B11964" t="s">
        <v>6</v>
      </c>
      <c r="C11964">
        <v>0.81363272666931097</v>
      </c>
    </row>
    <row r="11965" spans="1:3" x14ac:dyDescent="0.3">
      <c r="A11965" t="s">
        <v>11968</v>
      </c>
      <c r="B11965" t="s">
        <v>6</v>
      </c>
      <c r="C11965">
        <v>0.82581984996795599</v>
      </c>
    </row>
    <row r="11966" spans="1:3" x14ac:dyDescent="0.3">
      <c r="A11966" t="s">
        <v>11969</v>
      </c>
      <c r="B11966" t="s">
        <v>6</v>
      </c>
      <c r="C11966">
        <v>0.82472127676010099</v>
      </c>
    </row>
    <row r="11967" spans="1:3" x14ac:dyDescent="0.3">
      <c r="A11967" t="s">
        <v>11970</v>
      </c>
      <c r="B11967" t="s">
        <v>6</v>
      </c>
      <c r="C11967">
        <v>0.89130103588104204</v>
      </c>
    </row>
    <row r="11968" spans="1:3" x14ac:dyDescent="0.3">
      <c r="A11968" t="s">
        <v>11971</v>
      </c>
      <c r="B11968" t="s">
        <v>6</v>
      </c>
      <c r="C11968">
        <v>0.62050265073776201</v>
      </c>
    </row>
    <row r="11969" spans="1:3" x14ac:dyDescent="0.3">
      <c r="A11969" t="s">
        <v>11972</v>
      </c>
      <c r="B11969" t="s">
        <v>6</v>
      </c>
      <c r="C11969">
        <v>0.84995096921920699</v>
      </c>
    </row>
    <row r="11970" spans="1:3" x14ac:dyDescent="0.3">
      <c r="A11970" t="s">
        <v>11973</v>
      </c>
      <c r="B11970" t="s">
        <v>6</v>
      </c>
      <c r="C11970">
        <v>0.82470083236694303</v>
      </c>
    </row>
    <row r="11971" spans="1:3" x14ac:dyDescent="0.3">
      <c r="A11971" t="s">
        <v>11974</v>
      </c>
      <c r="B11971" t="s">
        <v>6</v>
      </c>
      <c r="C11971">
        <v>0.81927216053009</v>
      </c>
    </row>
    <row r="11972" spans="1:3" x14ac:dyDescent="0.3">
      <c r="A11972" t="s">
        <v>11975</v>
      </c>
      <c r="B11972" t="s">
        <v>6</v>
      </c>
      <c r="C11972">
        <v>0.82968842983245805</v>
      </c>
    </row>
    <row r="11973" spans="1:3" x14ac:dyDescent="0.3">
      <c r="A11973" t="s">
        <v>11976</v>
      </c>
      <c r="B11973" t="s">
        <v>6</v>
      </c>
      <c r="C11973">
        <v>0.82095760107040405</v>
      </c>
    </row>
    <row r="11974" spans="1:3" x14ac:dyDescent="0.3">
      <c r="A11974" t="s">
        <v>11977</v>
      </c>
      <c r="B11974" t="s">
        <v>6</v>
      </c>
      <c r="C11974">
        <v>0.84995383024215698</v>
      </c>
    </row>
    <row r="11975" spans="1:3" x14ac:dyDescent="0.3">
      <c r="A11975" t="s">
        <v>11978</v>
      </c>
      <c r="B11975" t="s">
        <v>6</v>
      </c>
      <c r="C11975">
        <v>0.83128911256790095</v>
      </c>
    </row>
    <row r="11976" spans="1:3" x14ac:dyDescent="0.3">
      <c r="A11976" t="s">
        <v>11979</v>
      </c>
      <c r="B11976" t="s">
        <v>6</v>
      </c>
      <c r="C11976">
        <v>0.84290403127670199</v>
      </c>
    </row>
    <row r="11977" spans="1:3" x14ac:dyDescent="0.3">
      <c r="A11977" t="s">
        <v>11980</v>
      </c>
      <c r="B11977" t="s">
        <v>6</v>
      </c>
      <c r="C11977">
        <v>0.84283220767974798</v>
      </c>
    </row>
    <row r="11978" spans="1:3" x14ac:dyDescent="0.3">
      <c r="A11978" t="s">
        <v>11981</v>
      </c>
      <c r="B11978" t="s">
        <v>6</v>
      </c>
      <c r="C11978">
        <v>0.82160955667495705</v>
      </c>
    </row>
    <row r="11979" spans="1:3" x14ac:dyDescent="0.3">
      <c r="A11979" t="s">
        <v>11982</v>
      </c>
      <c r="B11979" t="s">
        <v>6</v>
      </c>
      <c r="C11979">
        <v>0.84974896907806396</v>
      </c>
    </row>
    <row r="11980" spans="1:3" x14ac:dyDescent="0.3">
      <c r="A11980" t="s">
        <v>11983</v>
      </c>
      <c r="B11980" t="s">
        <v>6</v>
      </c>
      <c r="C11980">
        <v>0.83746355772018399</v>
      </c>
    </row>
    <row r="11981" spans="1:3" x14ac:dyDescent="0.3">
      <c r="A11981" t="s">
        <v>11984</v>
      </c>
      <c r="B11981" t="s">
        <v>6</v>
      </c>
      <c r="C11981">
        <v>0.83605813980102495</v>
      </c>
    </row>
    <row r="11982" spans="1:3" x14ac:dyDescent="0.3">
      <c r="A11982" t="s">
        <v>11985</v>
      </c>
      <c r="B11982" t="s">
        <v>6</v>
      </c>
      <c r="C11982">
        <v>0.81185603141784601</v>
      </c>
    </row>
    <row r="11983" spans="1:3" x14ac:dyDescent="0.3">
      <c r="A11983" t="s">
        <v>11986</v>
      </c>
      <c r="B11983" t="s">
        <v>6</v>
      </c>
      <c r="C11983">
        <v>0.79732513427734297</v>
      </c>
    </row>
    <row r="11984" spans="1:3" x14ac:dyDescent="0.3">
      <c r="A11984" t="s">
        <v>11987</v>
      </c>
      <c r="B11984" t="s">
        <v>6</v>
      </c>
      <c r="C11984">
        <v>0.81293594837188698</v>
      </c>
    </row>
    <row r="11985" spans="1:3" x14ac:dyDescent="0.3">
      <c r="A11985" t="s">
        <v>11988</v>
      </c>
      <c r="B11985" t="s">
        <v>6</v>
      </c>
      <c r="C11985">
        <v>0.81393969058990401</v>
      </c>
    </row>
    <row r="11986" spans="1:3" x14ac:dyDescent="0.3">
      <c r="A11986" t="s">
        <v>11989</v>
      </c>
      <c r="B11986" t="s">
        <v>6</v>
      </c>
      <c r="C11986">
        <v>0.80974584817886297</v>
      </c>
    </row>
    <row r="11987" spans="1:3" x14ac:dyDescent="0.3">
      <c r="A11987" t="s">
        <v>11990</v>
      </c>
      <c r="B11987" t="s">
        <v>6</v>
      </c>
      <c r="C11987">
        <v>0.84674793481826705</v>
      </c>
    </row>
    <row r="11988" spans="1:3" x14ac:dyDescent="0.3">
      <c r="A11988" t="s">
        <v>11991</v>
      </c>
      <c r="B11988" t="s">
        <v>6</v>
      </c>
      <c r="C11988">
        <v>0.87253725528716997</v>
      </c>
    </row>
    <row r="11989" spans="1:3" x14ac:dyDescent="0.3">
      <c r="A11989" t="s">
        <v>11992</v>
      </c>
      <c r="B11989" t="s">
        <v>6</v>
      </c>
      <c r="C11989">
        <v>0.81261855363845803</v>
      </c>
    </row>
    <row r="11990" spans="1:3" x14ac:dyDescent="0.3">
      <c r="A11990" t="s">
        <v>11993</v>
      </c>
      <c r="B11990" t="s">
        <v>6</v>
      </c>
      <c r="C11990">
        <v>0.84690237045287997</v>
      </c>
    </row>
    <row r="11991" spans="1:3" x14ac:dyDescent="0.3">
      <c r="A11991" t="s">
        <v>11994</v>
      </c>
      <c r="B11991" t="s">
        <v>6</v>
      </c>
      <c r="C11991">
        <v>0.79139208793640103</v>
      </c>
    </row>
    <row r="11992" spans="1:3" x14ac:dyDescent="0.3">
      <c r="A11992" t="s">
        <v>11995</v>
      </c>
      <c r="B11992" t="s">
        <v>6</v>
      </c>
      <c r="C11992">
        <v>0.78611975908279397</v>
      </c>
    </row>
    <row r="11993" spans="1:3" x14ac:dyDescent="0.3">
      <c r="A11993" t="s">
        <v>11996</v>
      </c>
      <c r="B11993" t="s">
        <v>6</v>
      </c>
      <c r="C11993">
        <v>0.80076253414153997</v>
      </c>
    </row>
    <row r="11994" spans="1:3" x14ac:dyDescent="0.3">
      <c r="A11994" t="s">
        <v>11997</v>
      </c>
      <c r="B11994" t="s">
        <v>6</v>
      </c>
      <c r="C11994">
        <v>0.76410400867462103</v>
      </c>
    </row>
    <row r="11995" spans="1:3" x14ac:dyDescent="0.3">
      <c r="A11995" t="s">
        <v>11998</v>
      </c>
      <c r="B11995" t="s">
        <v>6</v>
      </c>
      <c r="C11995">
        <v>0.85291236639022805</v>
      </c>
    </row>
    <row r="11996" spans="1:3" x14ac:dyDescent="0.3">
      <c r="A11996" t="s">
        <v>11999</v>
      </c>
      <c r="B11996" t="s">
        <v>6</v>
      </c>
      <c r="C11996">
        <v>0.86465913057327204</v>
      </c>
    </row>
    <row r="11997" spans="1:3" x14ac:dyDescent="0.3">
      <c r="A11997" t="s">
        <v>12000</v>
      </c>
      <c r="B11997" t="s">
        <v>6</v>
      </c>
      <c r="C11997">
        <v>0.86076855659484797</v>
      </c>
    </row>
    <row r="11998" spans="1:3" x14ac:dyDescent="0.3">
      <c r="A11998" t="s">
        <v>12001</v>
      </c>
      <c r="B11998" t="s">
        <v>6</v>
      </c>
      <c r="C11998">
        <v>0.8331880569458</v>
      </c>
    </row>
    <row r="11999" spans="1:3" x14ac:dyDescent="0.3">
      <c r="A11999" t="s">
        <v>12002</v>
      </c>
      <c r="B11999" t="s">
        <v>6</v>
      </c>
      <c r="C11999">
        <v>0.867420434951782</v>
      </c>
    </row>
    <row r="12000" spans="1:3" x14ac:dyDescent="0.3">
      <c r="A12000" t="s">
        <v>12003</v>
      </c>
      <c r="B12000" t="s">
        <v>6</v>
      </c>
      <c r="C12000">
        <v>0.84268897771835305</v>
      </c>
    </row>
    <row r="12001" spans="1:3" x14ac:dyDescent="0.3">
      <c r="A12001" t="s">
        <v>12004</v>
      </c>
      <c r="B12001" t="s">
        <v>6</v>
      </c>
      <c r="C12001">
        <v>0.83101445436477595</v>
      </c>
    </row>
    <row r="12002" spans="1:3" x14ac:dyDescent="0.3">
      <c r="A12002" t="s">
        <v>12005</v>
      </c>
      <c r="B12002" t="s">
        <v>6</v>
      </c>
      <c r="C12002">
        <v>0.84156399965286199</v>
      </c>
    </row>
    <row r="12003" spans="1:3" x14ac:dyDescent="0.3">
      <c r="A12003" t="s">
        <v>12006</v>
      </c>
      <c r="B12003" t="s">
        <v>6</v>
      </c>
      <c r="C12003">
        <v>0.83409708738327004</v>
      </c>
    </row>
    <row r="12004" spans="1:3" x14ac:dyDescent="0.3">
      <c r="A12004" t="s">
        <v>12007</v>
      </c>
      <c r="B12004" t="s">
        <v>6</v>
      </c>
      <c r="C12004">
        <v>0.78778260946273804</v>
      </c>
    </row>
    <row r="12005" spans="1:3" x14ac:dyDescent="0.3">
      <c r="A12005" t="s">
        <v>12008</v>
      </c>
      <c r="B12005" t="s">
        <v>6</v>
      </c>
      <c r="C12005">
        <v>0.85554283857345503</v>
      </c>
    </row>
    <row r="12006" spans="1:3" x14ac:dyDescent="0.3">
      <c r="A12006" t="s">
        <v>12009</v>
      </c>
      <c r="B12006" t="s">
        <v>6</v>
      </c>
      <c r="C12006">
        <v>0.81059652566909701</v>
      </c>
    </row>
    <row r="12007" spans="1:3" x14ac:dyDescent="0.3">
      <c r="A12007" t="s">
        <v>12010</v>
      </c>
      <c r="B12007" t="s">
        <v>6</v>
      </c>
      <c r="C12007">
        <v>0.82794547080993597</v>
      </c>
    </row>
    <row r="12008" spans="1:3" x14ac:dyDescent="0.3">
      <c r="A12008" t="s">
        <v>12011</v>
      </c>
      <c r="B12008" t="s">
        <v>6</v>
      </c>
      <c r="C12008">
        <v>0.85965269804000799</v>
      </c>
    </row>
    <row r="12009" spans="1:3" x14ac:dyDescent="0.3">
      <c r="A12009" t="s">
        <v>12012</v>
      </c>
      <c r="B12009" t="s">
        <v>6</v>
      </c>
      <c r="C12009">
        <v>0.822312891483306</v>
      </c>
    </row>
    <row r="12010" spans="1:3" x14ac:dyDescent="0.3">
      <c r="A12010" t="s">
        <v>12013</v>
      </c>
      <c r="B12010" t="s">
        <v>6</v>
      </c>
      <c r="C12010">
        <v>0.84237223863601596</v>
      </c>
    </row>
    <row r="12011" spans="1:3" x14ac:dyDescent="0.3">
      <c r="A12011" t="s">
        <v>12014</v>
      </c>
      <c r="B12011" t="s">
        <v>6</v>
      </c>
      <c r="C12011">
        <v>0.84980303049087502</v>
      </c>
    </row>
    <row r="12012" spans="1:3" x14ac:dyDescent="0.3">
      <c r="A12012" t="s">
        <v>12015</v>
      </c>
      <c r="B12012" t="s">
        <v>6</v>
      </c>
      <c r="C12012">
        <v>0.853815197944641</v>
      </c>
    </row>
    <row r="12013" spans="1:3" x14ac:dyDescent="0.3">
      <c r="A12013" t="s">
        <v>12016</v>
      </c>
      <c r="B12013" t="s">
        <v>6</v>
      </c>
      <c r="C12013">
        <v>0.81101751327514604</v>
      </c>
    </row>
    <row r="12014" spans="1:3" x14ac:dyDescent="0.3">
      <c r="A12014" t="s">
        <v>12017</v>
      </c>
      <c r="B12014" t="s">
        <v>6</v>
      </c>
      <c r="C12014">
        <v>0.79458981752395597</v>
      </c>
    </row>
    <row r="12015" spans="1:3" x14ac:dyDescent="0.3">
      <c r="A12015" t="s">
        <v>12018</v>
      </c>
      <c r="B12015" t="s">
        <v>6</v>
      </c>
      <c r="C12015">
        <v>0.79794788360595703</v>
      </c>
    </row>
    <row r="12016" spans="1:3" x14ac:dyDescent="0.3">
      <c r="A12016" t="s">
        <v>12019</v>
      </c>
      <c r="B12016" t="s">
        <v>6</v>
      </c>
      <c r="C12016">
        <v>0.79947537183761597</v>
      </c>
    </row>
    <row r="12017" spans="1:3" x14ac:dyDescent="0.3">
      <c r="A12017" t="s">
        <v>12020</v>
      </c>
      <c r="B12017" t="s">
        <v>6</v>
      </c>
      <c r="C12017">
        <v>0.81286042928695601</v>
      </c>
    </row>
    <row r="12018" spans="1:3" x14ac:dyDescent="0.3">
      <c r="A12018" t="s">
        <v>12021</v>
      </c>
      <c r="B12018" t="s">
        <v>6</v>
      </c>
      <c r="C12018">
        <v>0.865398049354553</v>
      </c>
    </row>
    <row r="12019" spans="1:3" x14ac:dyDescent="0.3">
      <c r="A12019" t="s">
        <v>12022</v>
      </c>
      <c r="B12019" t="s">
        <v>6</v>
      </c>
      <c r="C12019">
        <v>0.90027493238449097</v>
      </c>
    </row>
    <row r="12020" spans="1:3" x14ac:dyDescent="0.3">
      <c r="A12020" t="s">
        <v>12023</v>
      </c>
      <c r="B12020" t="s">
        <v>6</v>
      </c>
      <c r="C12020">
        <v>0.77019208669662398</v>
      </c>
    </row>
    <row r="12021" spans="1:3" x14ac:dyDescent="0.3">
      <c r="A12021" t="s">
        <v>12024</v>
      </c>
      <c r="B12021" t="s">
        <v>6</v>
      </c>
      <c r="C12021">
        <v>0.65468370914459195</v>
      </c>
    </row>
    <row r="12022" spans="1:3" x14ac:dyDescent="0.3">
      <c r="A12022" t="s">
        <v>12025</v>
      </c>
      <c r="B12022" t="s">
        <v>6</v>
      </c>
      <c r="C12022">
        <v>0.79087507724761896</v>
      </c>
    </row>
    <row r="12023" spans="1:3" x14ac:dyDescent="0.3">
      <c r="A12023" t="s">
        <v>12026</v>
      </c>
      <c r="B12023" t="s">
        <v>6</v>
      </c>
      <c r="C12023">
        <v>0.79590296745300204</v>
      </c>
    </row>
    <row r="12024" spans="1:3" x14ac:dyDescent="0.3">
      <c r="A12024" t="s">
        <v>12027</v>
      </c>
      <c r="B12024" t="s">
        <v>6</v>
      </c>
      <c r="C12024">
        <v>0.76950573921203602</v>
      </c>
    </row>
    <row r="12025" spans="1:3" x14ac:dyDescent="0.3">
      <c r="A12025" t="s">
        <v>12028</v>
      </c>
      <c r="B12025" t="s">
        <v>6</v>
      </c>
      <c r="C12025">
        <v>0.78758227825164795</v>
      </c>
    </row>
    <row r="12026" spans="1:3" x14ac:dyDescent="0.3">
      <c r="A12026" t="s">
        <v>12029</v>
      </c>
      <c r="B12026" t="s">
        <v>6</v>
      </c>
      <c r="C12026">
        <v>0.85781550407409601</v>
      </c>
    </row>
    <row r="12027" spans="1:3" x14ac:dyDescent="0.3">
      <c r="A12027" t="s">
        <v>12030</v>
      </c>
      <c r="B12027" t="s">
        <v>6</v>
      </c>
      <c r="C12027">
        <v>0.88976657390594405</v>
      </c>
    </row>
    <row r="12028" spans="1:3" x14ac:dyDescent="0.3">
      <c r="A12028" t="s">
        <v>12031</v>
      </c>
      <c r="B12028" t="s">
        <v>6</v>
      </c>
      <c r="C12028">
        <v>0.64216279983520497</v>
      </c>
    </row>
    <row r="12029" spans="1:3" x14ac:dyDescent="0.3">
      <c r="A12029" t="s">
        <v>12032</v>
      </c>
      <c r="B12029" t="s">
        <v>6</v>
      </c>
      <c r="C12029">
        <v>0.82225632667541504</v>
      </c>
    </row>
    <row r="12030" spans="1:3" x14ac:dyDescent="0.3">
      <c r="A12030" t="s">
        <v>12033</v>
      </c>
      <c r="B12030" t="s">
        <v>6</v>
      </c>
      <c r="C12030">
        <v>0.86335974931716897</v>
      </c>
    </row>
    <row r="12031" spans="1:3" x14ac:dyDescent="0.3">
      <c r="A12031" t="s">
        <v>12034</v>
      </c>
      <c r="B12031" t="s">
        <v>6</v>
      </c>
      <c r="C12031">
        <v>0.80703133344650202</v>
      </c>
    </row>
    <row r="12032" spans="1:3" x14ac:dyDescent="0.3">
      <c r="A12032" t="s">
        <v>12035</v>
      </c>
      <c r="B12032" t="s">
        <v>6</v>
      </c>
      <c r="C12032">
        <v>0.85722845792770297</v>
      </c>
    </row>
    <row r="12033" spans="1:3" x14ac:dyDescent="0.3">
      <c r="A12033" t="s">
        <v>12036</v>
      </c>
      <c r="B12033" t="s">
        <v>6</v>
      </c>
      <c r="C12033">
        <v>0.84049767255783003</v>
      </c>
    </row>
    <row r="12034" spans="1:3" x14ac:dyDescent="0.3">
      <c r="A12034" t="s">
        <v>12037</v>
      </c>
      <c r="B12034" t="s">
        <v>6</v>
      </c>
      <c r="C12034">
        <v>0.83183616399765004</v>
      </c>
    </row>
    <row r="12035" spans="1:3" x14ac:dyDescent="0.3">
      <c r="A12035" t="s">
        <v>12038</v>
      </c>
      <c r="B12035" t="s">
        <v>6</v>
      </c>
      <c r="C12035">
        <v>0.83155757188796997</v>
      </c>
    </row>
    <row r="12036" spans="1:3" x14ac:dyDescent="0.3">
      <c r="A12036" t="s">
        <v>12039</v>
      </c>
      <c r="B12036" t="s">
        <v>6</v>
      </c>
      <c r="C12036">
        <v>0.84884345531463601</v>
      </c>
    </row>
    <row r="12037" spans="1:3" x14ac:dyDescent="0.3">
      <c r="A12037" t="s">
        <v>12040</v>
      </c>
      <c r="B12037" t="s">
        <v>6</v>
      </c>
      <c r="C12037">
        <v>0.80541759729385298</v>
      </c>
    </row>
    <row r="12038" spans="1:3" x14ac:dyDescent="0.3">
      <c r="A12038" t="s">
        <v>12041</v>
      </c>
      <c r="B12038" t="s">
        <v>6</v>
      </c>
      <c r="C12038">
        <v>0.85785818099975497</v>
      </c>
    </row>
    <row r="12039" spans="1:3" x14ac:dyDescent="0.3">
      <c r="A12039" t="s">
        <v>12042</v>
      </c>
      <c r="B12039" t="s">
        <v>6</v>
      </c>
      <c r="C12039">
        <v>0.79263508319854703</v>
      </c>
    </row>
    <row r="12040" spans="1:3" x14ac:dyDescent="0.3">
      <c r="A12040" t="s">
        <v>12043</v>
      </c>
      <c r="B12040" t="s">
        <v>6</v>
      </c>
      <c r="C12040">
        <v>0.84333521127700795</v>
      </c>
    </row>
    <row r="12041" spans="1:3" x14ac:dyDescent="0.3">
      <c r="A12041" t="s">
        <v>12044</v>
      </c>
      <c r="B12041" t="s">
        <v>6</v>
      </c>
      <c r="C12041">
        <v>0.83989220857620195</v>
      </c>
    </row>
    <row r="12042" spans="1:3" x14ac:dyDescent="0.3">
      <c r="A12042" t="s">
        <v>12045</v>
      </c>
      <c r="B12042" t="s">
        <v>6</v>
      </c>
      <c r="C12042">
        <v>0.83514565229415805</v>
      </c>
    </row>
    <row r="12043" spans="1:3" x14ac:dyDescent="0.3">
      <c r="A12043" t="s">
        <v>12046</v>
      </c>
      <c r="B12043" t="s">
        <v>6</v>
      </c>
      <c r="C12043">
        <v>0.82231992483139005</v>
      </c>
    </row>
    <row r="12044" spans="1:3" x14ac:dyDescent="0.3">
      <c r="A12044" t="s">
        <v>12047</v>
      </c>
      <c r="B12044" t="s">
        <v>6</v>
      </c>
      <c r="C12044">
        <v>0.80693125724792403</v>
      </c>
    </row>
    <row r="12045" spans="1:3" x14ac:dyDescent="0.3">
      <c r="A12045" t="s">
        <v>12048</v>
      </c>
      <c r="B12045" t="s">
        <v>6</v>
      </c>
      <c r="C12045">
        <v>0.797834932804107</v>
      </c>
    </row>
    <row r="12046" spans="1:3" x14ac:dyDescent="0.3">
      <c r="A12046" t="s">
        <v>12049</v>
      </c>
      <c r="B12046" t="s">
        <v>6</v>
      </c>
      <c r="C12046">
        <v>0.81120651960372903</v>
      </c>
    </row>
    <row r="12047" spans="1:3" x14ac:dyDescent="0.3">
      <c r="A12047" t="s">
        <v>12050</v>
      </c>
      <c r="B12047" t="s">
        <v>6</v>
      </c>
      <c r="C12047">
        <v>0.82320135831832797</v>
      </c>
    </row>
    <row r="12048" spans="1:3" x14ac:dyDescent="0.3">
      <c r="A12048" t="s">
        <v>12051</v>
      </c>
      <c r="B12048" t="s">
        <v>6</v>
      </c>
      <c r="C12048">
        <v>0.86052107810974099</v>
      </c>
    </row>
    <row r="12049" spans="1:3" x14ac:dyDescent="0.3">
      <c r="A12049" t="s">
        <v>12052</v>
      </c>
      <c r="B12049" t="s">
        <v>6</v>
      </c>
      <c r="C12049">
        <v>0.877779781818389</v>
      </c>
    </row>
    <row r="12050" spans="1:3" x14ac:dyDescent="0.3">
      <c r="A12050" t="s">
        <v>12053</v>
      </c>
      <c r="B12050" t="s">
        <v>6</v>
      </c>
      <c r="C12050">
        <v>0.81544482707977295</v>
      </c>
    </row>
    <row r="12051" spans="1:3" x14ac:dyDescent="0.3">
      <c r="A12051" t="s">
        <v>12054</v>
      </c>
      <c r="B12051" t="s">
        <v>6</v>
      </c>
      <c r="C12051">
        <v>0.82311987876892001</v>
      </c>
    </row>
    <row r="12052" spans="1:3" x14ac:dyDescent="0.3">
      <c r="A12052" t="s">
        <v>12055</v>
      </c>
      <c r="B12052" t="s">
        <v>6</v>
      </c>
      <c r="C12052">
        <v>0.81246006488800004</v>
      </c>
    </row>
    <row r="12053" spans="1:3" x14ac:dyDescent="0.3">
      <c r="A12053" t="s">
        <v>12056</v>
      </c>
      <c r="B12053" t="s">
        <v>6</v>
      </c>
      <c r="C12053">
        <v>0.81103086471557595</v>
      </c>
    </row>
    <row r="12054" spans="1:3" x14ac:dyDescent="0.3">
      <c r="A12054" t="s">
        <v>12057</v>
      </c>
      <c r="B12054" t="s">
        <v>6</v>
      </c>
      <c r="C12054">
        <v>0.75318652391433705</v>
      </c>
    </row>
    <row r="12055" spans="1:3" x14ac:dyDescent="0.3">
      <c r="A12055" t="s">
        <v>12058</v>
      </c>
      <c r="B12055" t="s">
        <v>6</v>
      </c>
      <c r="C12055">
        <v>0.77048158645629805</v>
      </c>
    </row>
    <row r="12056" spans="1:3" x14ac:dyDescent="0.3">
      <c r="A12056" t="s">
        <v>12059</v>
      </c>
      <c r="B12056" t="s">
        <v>6</v>
      </c>
      <c r="C12056">
        <v>0.87509316205978305</v>
      </c>
    </row>
    <row r="12057" spans="1:3" x14ac:dyDescent="0.3">
      <c r="A12057" t="s">
        <v>12060</v>
      </c>
      <c r="B12057" t="s">
        <v>6</v>
      </c>
      <c r="C12057">
        <v>0.84259772300720204</v>
      </c>
    </row>
    <row r="12058" spans="1:3" x14ac:dyDescent="0.3">
      <c r="A12058" t="s">
        <v>12061</v>
      </c>
      <c r="B12058" t="s">
        <v>6</v>
      </c>
      <c r="C12058">
        <v>0.85028111934661799</v>
      </c>
    </row>
    <row r="12059" spans="1:3" x14ac:dyDescent="0.3">
      <c r="A12059" t="s">
        <v>12062</v>
      </c>
      <c r="B12059" t="s">
        <v>6</v>
      </c>
      <c r="C12059">
        <v>0.82701790332794101</v>
      </c>
    </row>
    <row r="12060" spans="1:3" x14ac:dyDescent="0.3">
      <c r="A12060" t="s">
        <v>12063</v>
      </c>
      <c r="B12060" t="s">
        <v>6</v>
      </c>
      <c r="C12060">
        <v>0.81873816251754705</v>
      </c>
    </row>
    <row r="12061" spans="1:3" x14ac:dyDescent="0.3">
      <c r="A12061" t="s">
        <v>12064</v>
      </c>
      <c r="B12061" t="s">
        <v>6</v>
      </c>
      <c r="C12061">
        <v>0.82057672739028897</v>
      </c>
    </row>
    <row r="12062" spans="1:3" x14ac:dyDescent="0.3">
      <c r="A12062" t="s">
        <v>12065</v>
      </c>
      <c r="B12062" t="s">
        <v>6</v>
      </c>
      <c r="C12062">
        <v>0.83631956577301003</v>
      </c>
    </row>
    <row r="12063" spans="1:3" x14ac:dyDescent="0.3">
      <c r="A12063" t="s">
        <v>12066</v>
      </c>
      <c r="B12063" t="s">
        <v>6</v>
      </c>
      <c r="C12063">
        <v>0.83553647994995095</v>
      </c>
    </row>
    <row r="12064" spans="1:3" x14ac:dyDescent="0.3">
      <c r="A12064" t="s">
        <v>12067</v>
      </c>
      <c r="B12064" t="s">
        <v>6</v>
      </c>
      <c r="C12064">
        <v>0.78482401371002197</v>
      </c>
    </row>
    <row r="12065" spans="1:3" x14ac:dyDescent="0.3">
      <c r="A12065" t="s">
        <v>12068</v>
      </c>
      <c r="B12065" t="s">
        <v>6</v>
      </c>
      <c r="C12065">
        <v>0.81265479326248102</v>
      </c>
    </row>
    <row r="12066" spans="1:3" x14ac:dyDescent="0.3">
      <c r="A12066" t="s">
        <v>12069</v>
      </c>
      <c r="B12066" t="s">
        <v>6</v>
      </c>
      <c r="C12066">
        <v>0.84857589006423895</v>
      </c>
    </row>
    <row r="12067" spans="1:3" x14ac:dyDescent="0.3">
      <c r="A12067" t="s">
        <v>12070</v>
      </c>
      <c r="B12067" t="s">
        <v>6</v>
      </c>
      <c r="C12067">
        <v>0.81508255004882801</v>
      </c>
    </row>
    <row r="12068" spans="1:3" x14ac:dyDescent="0.3">
      <c r="A12068" t="s">
        <v>12071</v>
      </c>
      <c r="B12068" t="s">
        <v>6</v>
      </c>
      <c r="C12068">
        <v>0.85970574617385798</v>
      </c>
    </row>
    <row r="12069" spans="1:3" x14ac:dyDescent="0.3">
      <c r="A12069" t="s">
        <v>12072</v>
      </c>
      <c r="B12069" t="s">
        <v>6</v>
      </c>
      <c r="C12069">
        <v>0.85643851757049505</v>
      </c>
    </row>
    <row r="12070" spans="1:3" x14ac:dyDescent="0.3">
      <c r="A12070" t="s">
        <v>12073</v>
      </c>
      <c r="B12070" t="s">
        <v>6</v>
      </c>
      <c r="C12070">
        <v>0.84276050329208296</v>
      </c>
    </row>
    <row r="12071" spans="1:3" x14ac:dyDescent="0.3">
      <c r="A12071" t="s">
        <v>12074</v>
      </c>
      <c r="B12071" t="s">
        <v>6</v>
      </c>
      <c r="C12071">
        <v>0.77924567461013705</v>
      </c>
    </row>
    <row r="12072" spans="1:3" x14ac:dyDescent="0.3">
      <c r="A12072" t="s">
        <v>12075</v>
      </c>
      <c r="B12072" t="s">
        <v>6</v>
      </c>
      <c r="C12072">
        <v>0.82891881465911799</v>
      </c>
    </row>
    <row r="12073" spans="1:3" x14ac:dyDescent="0.3">
      <c r="A12073" t="s">
        <v>12076</v>
      </c>
      <c r="B12073" t="s">
        <v>6</v>
      </c>
      <c r="C12073">
        <v>0.81687277555465698</v>
      </c>
    </row>
    <row r="12074" spans="1:3" x14ac:dyDescent="0.3">
      <c r="A12074" t="s">
        <v>12077</v>
      </c>
      <c r="B12074" t="s">
        <v>6</v>
      </c>
      <c r="C12074">
        <v>0.74095213413238503</v>
      </c>
    </row>
    <row r="12075" spans="1:3" x14ac:dyDescent="0.3">
      <c r="A12075" t="s">
        <v>12078</v>
      </c>
      <c r="B12075" t="s">
        <v>6</v>
      </c>
      <c r="C12075">
        <v>0.86702311038970903</v>
      </c>
    </row>
    <row r="12076" spans="1:3" x14ac:dyDescent="0.3">
      <c r="A12076" t="s">
        <v>12079</v>
      </c>
      <c r="B12076" t="s">
        <v>6</v>
      </c>
      <c r="C12076">
        <v>0.82730001211166304</v>
      </c>
    </row>
    <row r="12077" spans="1:3" x14ac:dyDescent="0.3">
      <c r="A12077" t="s">
        <v>12080</v>
      </c>
      <c r="B12077" t="s">
        <v>6</v>
      </c>
      <c r="C12077">
        <v>0.90025830268859797</v>
      </c>
    </row>
    <row r="12078" spans="1:3" x14ac:dyDescent="0.3">
      <c r="A12078" t="s">
        <v>12081</v>
      </c>
      <c r="B12078" t="s">
        <v>6</v>
      </c>
      <c r="C12078">
        <v>0.747669577598571</v>
      </c>
    </row>
    <row r="12079" spans="1:3" x14ac:dyDescent="0.3">
      <c r="A12079" t="s">
        <v>12082</v>
      </c>
      <c r="B12079" t="s">
        <v>6</v>
      </c>
      <c r="C12079">
        <v>0.67810821533203103</v>
      </c>
    </row>
    <row r="12080" spans="1:3" x14ac:dyDescent="0.3">
      <c r="A12080" t="s">
        <v>12083</v>
      </c>
      <c r="B12080" t="s">
        <v>6</v>
      </c>
      <c r="C12080">
        <v>0.763560950756073</v>
      </c>
    </row>
    <row r="12081" spans="1:3" x14ac:dyDescent="0.3">
      <c r="A12081" t="s">
        <v>12084</v>
      </c>
      <c r="B12081" t="s">
        <v>6</v>
      </c>
      <c r="C12081">
        <v>0.76564395427703802</v>
      </c>
    </row>
    <row r="12082" spans="1:3" x14ac:dyDescent="0.3">
      <c r="A12082" t="s">
        <v>12085</v>
      </c>
      <c r="B12082" t="s">
        <v>6</v>
      </c>
      <c r="C12082">
        <v>0.81678682565688998</v>
      </c>
    </row>
    <row r="12083" spans="1:3" x14ac:dyDescent="0.3">
      <c r="A12083" t="s">
        <v>12086</v>
      </c>
      <c r="B12083" t="s">
        <v>6</v>
      </c>
      <c r="C12083">
        <v>0.78087025880813599</v>
      </c>
    </row>
    <row r="12084" spans="1:3" x14ac:dyDescent="0.3">
      <c r="A12084" t="s">
        <v>12087</v>
      </c>
      <c r="B12084" t="s">
        <v>6</v>
      </c>
      <c r="C12084">
        <v>0.83546602725982599</v>
      </c>
    </row>
    <row r="12085" spans="1:3" x14ac:dyDescent="0.3">
      <c r="A12085" t="s">
        <v>12088</v>
      </c>
      <c r="B12085" t="s">
        <v>6</v>
      </c>
      <c r="C12085">
        <v>0.89012986421585005</v>
      </c>
    </row>
    <row r="12086" spans="1:3" x14ac:dyDescent="0.3">
      <c r="A12086" t="s">
        <v>12089</v>
      </c>
      <c r="B12086" t="s">
        <v>6</v>
      </c>
      <c r="C12086">
        <v>0.607813000679016</v>
      </c>
    </row>
    <row r="12087" spans="1:3" x14ac:dyDescent="0.3">
      <c r="A12087" t="s">
        <v>12090</v>
      </c>
      <c r="B12087" t="s">
        <v>6</v>
      </c>
      <c r="C12087">
        <v>0.875502169132232</v>
      </c>
    </row>
    <row r="12088" spans="1:3" x14ac:dyDescent="0.3">
      <c r="A12088" t="s">
        <v>12091</v>
      </c>
      <c r="B12088" t="s">
        <v>6</v>
      </c>
      <c r="C12088">
        <v>0.83253175020217896</v>
      </c>
    </row>
    <row r="12089" spans="1:3" x14ac:dyDescent="0.3">
      <c r="A12089" t="s">
        <v>12092</v>
      </c>
      <c r="B12089" t="s">
        <v>6</v>
      </c>
      <c r="C12089">
        <v>0.85096800327301003</v>
      </c>
    </row>
    <row r="12090" spans="1:3" x14ac:dyDescent="0.3">
      <c r="A12090" t="s">
        <v>12093</v>
      </c>
      <c r="B12090" t="s">
        <v>6</v>
      </c>
      <c r="C12090">
        <v>0.81982362270355202</v>
      </c>
    </row>
    <row r="12091" spans="1:3" x14ac:dyDescent="0.3">
      <c r="A12091" t="s">
        <v>12094</v>
      </c>
      <c r="B12091" t="s">
        <v>6</v>
      </c>
      <c r="C12091">
        <v>0.85424661636352495</v>
      </c>
    </row>
    <row r="12092" spans="1:3" x14ac:dyDescent="0.3">
      <c r="A12092" t="s">
        <v>12095</v>
      </c>
      <c r="B12092" t="s">
        <v>6</v>
      </c>
      <c r="C12092">
        <v>0.83899796009063698</v>
      </c>
    </row>
    <row r="12093" spans="1:3" x14ac:dyDescent="0.3">
      <c r="A12093" t="s">
        <v>12096</v>
      </c>
      <c r="B12093" t="s">
        <v>6</v>
      </c>
      <c r="C12093">
        <v>0.81873065233230502</v>
      </c>
    </row>
    <row r="12094" spans="1:3" x14ac:dyDescent="0.3">
      <c r="A12094" t="s">
        <v>12097</v>
      </c>
      <c r="B12094" t="s">
        <v>6</v>
      </c>
      <c r="C12094">
        <v>0.82452148199081399</v>
      </c>
    </row>
    <row r="12095" spans="1:3" x14ac:dyDescent="0.3">
      <c r="A12095" t="s">
        <v>12098</v>
      </c>
      <c r="B12095" t="s">
        <v>6</v>
      </c>
      <c r="C12095">
        <v>0.86157172918319702</v>
      </c>
    </row>
    <row r="12096" spans="1:3" x14ac:dyDescent="0.3">
      <c r="A12096" t="s">
        <v>12099</v>
      </c>
      <c r="B12096" t="s">
        <v>6</v>
      </c>
      <c r="C12096">
        <v>0.85592406988143899</v>
      </c>
    </row>
    <row r="12097" spans="1:3" x14ac:dyDescent="0.3">
      <c r="A12097" t="s">
        <v>12100</v>
      </c>
      <c r="B12097" t="s">
        <v>6</v>
      </c>
      <c r="C12097">
        <v>0.813620746135711</v>
      </c>
    </row>
    <row r="12098" spans="1:3" x14ac:dyDescent="0.3">
      <c r="A12098" t="s">
        <v>12101</v>
      </c>
      <c r="B12098" t="s">
        <v>6</v>
      </c>
      <c r="C12098">
        <v>0.82073521614074696</v>
      </c>
    </row>
    <row r="12099" spans="1:3" x14ac:dyDescent="0.3">
      <c r="A12099" t="s">
        <v>12102</v>
      </c>
      <c r="B12099" t="s">
        <v>6</v>
      </c>
      <c r="C12099">
        <v>0.82789444923400801</v>
      </c>
    </row>
    <row r="12100" spans="1:3" x14ac:dyDescent="0.3">
      <c r="A12100" t="s">
        <v>12103</v>
      </c>
      <c r="B12100" t="s">
        <v>6</v>
      </c>
      <c r="C12100">
        <v>0.79369300603866499</v>
      </c>
    </row>
    <row r="12101" spans="1:3" x14ac:dyDescent="0.3">
      <c r="A12101" t="s">
        <v>12104</v>
      </c>
      <c r="B12101" t="s">
        <v>6</v>
      </c>
      <c r="C12101">
        <v>0.83387589454650801</v>
      </c>
    </row>
    <row r="12102" spans="1:3" x14ac:dyDescent="0.3">
      <c r="A12102" t="s">
        <v>12105</v>
      </c>
      <c r="B12102" t="s">
        <v>6</v>
      </c>
      <c r="C12102">
        <v>0.80612593889236395</v>
      </c>
    </row>
    <row r="12103" spans="1:3" x14ac:dyDescent="0.3">
      <c r="A12103" t="s">
        <v>12106</v>
      </c>
      <c r="B12103" t="s">
        <v>6</v>
      </c>
      <c r="C12103">
        <v>0.83960199356079102</v>
      </c>
    </row>
    <row r="12104" spans="1:3" x14ac:dyDescent="0.3">
      <c r="A12104" t="s">
        <v>12107</v>
      </c>
      <c r="B12104" t="s">
        <v>6</v>
      </c>
      <c r="C12104">
        <v>0.86993747949600198</v>
      </c>
    </row>
    <row r="12105" spans="1:3" x14ac:dyDescent="0.3">
      <c r="A12105" t="s">
        <v>12108</v>
      </c>
      <c r="B12105" t="s">
        <v>6</v>
      </c>
      <c r="C12105">
        <v>0.80385208129882801</v>
      </c>
    </row>
    <row r="12106" spans="1:3" x14ac:dyDescent="0.3">
      <c r="A12106" t="s">
        <v>12109</v>
      </c>
      <c r="B12106" t="s">
        <v>6</v>
      </c>
      <c r="C12106">
        <v>0.79616779088973999</v>
      </c>
    </row>
    <row r="12107" spans="1:3" x14ac:dyDescent="0.3">
      <c r="A12107" t="s">
        <v>12110</v>
      </c>
      <c r="B12107" t="s">
        <v>6</v>
      </c>
      <c r="C12107">
        <v>0.77428531646728505</v>
      </c>
    </row>
    <row r="12108" spans="1:3" x14ac:dyDescent="0.3">
      <c r="A12108" t="s">
        <v>12111</v>
      </c>
      <c r="B12108" t="s">
        <v>6</v>
      </c>
      <c r="C12108">
        <v>0.77460312843322698</v>
      </c>
    </row>
    <row r="12109" spans="1:3" x14ac:dyDescent="0.3">
      <c r="A12109" t="s">
        <v>12112</v>
      </c>
      <c r="B12109" t="s">
        <v>6</v>
      </c>
      <c r="C12109">
        <v>0.86229008436203003</v>
      </c>
    </row>
    <row r="12110" spans="1:3" x14ac:dyDescent="0.3">
      <c r="A12110" t="s">
        <v>12113</v>
      </c>
      <c r="B12110" t="s">
        <v>6</v>
      </c>
      <c r="C12110">
        <v>0.87185239791870095</v>
      </c>
    </row>
    <row r="12111" spans="1:3" x14ac:dyDescent="0.3">
      <c r="A12111" t="s">
        <v>12114</v>
      </c>
      <c r="B12111" t="s">
        <v>6</v>
      </c>
      <c r="C12111">
        <v>0.83255767822265603</v>
      </c>
    </row>
    <row r="12112" spans="1:3" x14ac:dyDescent="0.3">
      <c r="A12112" t="s">
        <v>12115</v>
      </c>
      <c r="B12112" t="s">
        <v>6</v>
      </c>
      <c r="C12112">
        <v>0.84567397832870395</v>
      </c>
    </row>
    <row r="12113" spans="1:3" x14ac:dyDescent="0.3">
      <c r="A12113" t="s">
        <v>12116</v>
      </c>
      <c r="B12113" t="s">
        <v>6</v>
      </c>
      <c r="C12113">
        <v>0.83781117200851396</v>
      </c>
    </row>
    <row r="12114" spans="1:3" x14ac:dyDescent="0.3">
      <c r="A12114" t="s">
        <v>12117</v>
      </c>
      <c r="B12114" t="s">
        <v>6</v>
      </c>
      <c r="C12114">
        <v>0.80745267868041903</v>
      </c>
    </row>
    <row r="12115" spans="1:3" x14ac:dyDescent="0.3">
      <c r="A12115" t="s">
        <v>12118</v>
      </c>
      <c r="B12115" t="s">
        <v>6</v>
      </c>
      <c r="C12115">
        <v>0.83407783508300704</v>
      </c>
    </row>
    <row r="12116" spans="1:3" x14ac:dyDescent="0.3">
      <c r="A12116" t="s">
        <v>12119</v>
      </c>
      <c r="B12116" t="s">
        <v>6</v>
      </c>
      <c r="C12116">
        <v>0.81226497888564997</v>
      </c>
    </row>
    <row r="12117" spans="1:3" x14ac:dyDescent="0.3">
      <c r="A12117" t="s">
        <v>12120</v>
      </c>
      <c r="B12117" t="s">
        <v>6</v>
      </c>
      <c r="C12117">
        <v>0.79155224561691195</v>
      </c>
    </row>
    <row r="12118" spans="1:3" x14ac:dyDescent="0.3">
      <c r="A12118" t="s">
        <v>12121</v>
      </c>
      <c r="B12118" t="s">
        <v>6</v>
      </c>
      <c r="C12118">
        <v>0.84063422679901101</v>
      </c>
    </row>
    <row r="12119" spans="1:3" x14ac:dyDescent="0.3">
      <c r="A12119" t="s">
        <v>12122</v>
      </c>
      <c r="B12119" t="s">
        <v>6</v>
      </c>
      <c r="C12119">
        <v>0.85607492923736495</v>
      </c>
    </row>
    <row r="12120" spans="1:3" x14ac:dyDescent="0.3">
      <c r="A12120" t="s">
        <v>12123</v>
      </c>
      <c r="B12120" t="s">
        <v>6</v>
      </c>
      <c r="C12120">
        <v>0.81883597373962402</v>
      </c>
    </row>
    <row r="12121" spans="1:3" x14ac:dyDescent="0.3">
      <c r="A12121" t="s">
        <v>12124</v>
      </c>
      <c r="B12121" t="s">
        <v>6</v>
      </c>
      <c r="C12121">
        <v>0.873274266719818</v>
      </c>
    </row>
    <row r="12122" spans="1:3" x14ac:dyDescent="0.3">
      <c r="A12122" t="s">
        <v>12125</v>
      </c>
      <c r="B12122" t="s">
        <v>6</v>
      </c>
      <c r="C12122">
        <v>0.82462984323501498</v>
      </c>
    </row>
    <row r="12123" spans="1:3" x14ac:dyDescent="0.3">
      <c r="A12123" t="s">
        <v>12126</v>
      </c>
      <c r="B12123" t="s">
        <v>6</v>
      </c>
      <c r="C12123">
        <v>0.86958795785903897</v>
      </c>
    </row>
    <row r="12124" spans="1:3" x14ac:dyDescent="0.3">
      <c r="A12124" t="s">
        <v>12127</v>
      </c>
      <c r="B12124" t="s">
        <v>6</v>
      </c>
      <c r="C12124">
        <v>0.86412334442138605</v>
      </c>
    </row>
    <row r="12125" spans="1:3" x14ac:dyDescent="0.3">
      <c r="A12125" t="s">
        <v>12128</v>
      </c>
      <c r="B12125" t="s">
        <v>6</v>
      </c>
      <c r="C12125">
        <v>0.84084719419479304</v>
      </c>
    </row>
    <row r="12126" spans="1:3" x14ac:dyDescent="0.3">
      <c r="A12126" t="s">
        <v>12129</v>
      </c>
      <c r="B12126" t="s">
        <v>6</v>
      </c>
      <c r="C12126">
        <v>0.79642134904861395</v>
      </c>
    </row>
    <row r="12127" spans="1:3" x14ac:dyDescent="0.3">
      <c r="A12127" t="s">
        <v>12130</v>
      </c>
      <c r="B12127" t="s">
        <v>6</v>
      </c>
      <c r="C12127">
        <v>0.81133699417114202</v>
      </c>
    </row>
    <row r="12128" spans="1:3" x14ac:dyDescent="0.3">
      <c r="A12128" t="s">
        <v>12131</v>
      </c>
      <c r="B12128" t="s">
        <v>6</v>
      </c>
      <c r="C12128">
        <v>0.75935566425323398</v>
      </c>
    </row>
    <row r="12129" spans="1:3" x14ac:dyDescent="0.3">
      <c r="A12129" t="s">
        <v>12132</v>
      </c>
      <c r="B12129" t="s">
        <v>6</v>
      </c>
      <c r="C12129">
        <v>0.86580175161361606</v>
      </c>
    </row>
    <row r="12130" spans="1:3" x14ac:dyDescent="0.3">
      <c r="A12130" t="s">
        <v>12133</v>
      </c>
      <c r="B12130" t="s">
        <v>6</v>
      </c>
      <c r="C12130">
        <v>0.75635248422622603</v>
      </c>
    </row>
    <row r="12131" spans="1:3" x14ac:dyDescent="0.3">
      <c r="A12131" t="s">
        <v>12134</v>
      </c>
      <c r="B12131" t="s">
        <v>6</v>
      </c>
      <c r="C12131">
        <v>0.62684023380279497</v>
      </c>
    </row>
    <row r="12132" spans="1:3" x14ac:dyDescent="0.3">
      <c r="A12132" t="s">
        <v>12135</v>
      </c>
      <c r="B12132" t="s">
        <v>6</v>
      </c>
      <c r="C12132">
        <v>0.80178332328796298</v>
      </c>
    </row>
    <row r="12133" spans="1:3" x14ac:dyDescent="0.3">
      <c r="A12133" t="s">
        <v>12136</v>
      </c>
      <c r="B12133" t="s">
        <v>6</v>
      </c>
      <c r="C12133">
        <v>0.80946624279022195</v>
      </c>
    </row>
    <row r="12134" spans="1:3" x14ac:dyDescent="0.3">
      <c r="A12134" t="s">
        <v>12137</v>
      </c>
      <c r="B12134" t="s">
        <v>6</v>
      </c>
      <c r="C12134">
        <v>0.86576068401336603</v>
      </c>
    </row>
    <row r="12135" spans="1:3" x14ac:dyDescent="0.3">
      <c r="A12135" t="s">
        <v>12138</v>
      </c>
      <c r="B12135" t="s">
        <v>6</v>
      </c>
      <c r="C12135">
        <v>0.88673788309097201</v>
      </c>
    </row>
    <row r="12136" spans="1:3" x14ac:dyDescent="0.3">
      <c r="A12136" t="s">
        <v>12139</v>
      </c>
      <c r="B12136" t="s">
        <v>6</v>
      </c>
      <c r="C12136">
        <v>0.59929567575454701</v>
      </c>
    </row>
    <row r="12137" spans="1:3" x14ac:dyDescent="0.3">
      <c r="A12137" t="s">
        <v>12140</v>
      </c>
      <c r="B12137" t="s">
        <v>6</v>
      </c>
      <c r="C12137">
        <v>0.83881884813308705</v>
      </c>
    </row>
    <row r="12138" spans="1:3" x14ac:dyDescent="0.3">
      <c r="A12138" t="s">
        <v>12141</v>
      </c>
      <c r="B12138" t="s">
        <v>6</v>
      </c>
      <c r="C12138">
        <v>0.85559070110321001</v>
      </c>
    </row>
    <row r="12139" spans="1:3" x14ac:dyDescent="0.3">
      <c r="A12139" t="s">
        <v>12142</v>
      </c>
      <c r="B12139" t="s">
        <v>6</v>
      </c>
      <c r="C12139">
        <v>0.82144051790237405</v>
      </c>
    </row>
    <row r="12140" spans="1:3" x14ac:dyDescent="0.3">
      <c r="A12140" t="s">
        <v>12143</v>
      </c>
      <c r="B12140" t="s">
        <v>6</v>
      </c>
      <c r="C12140">
        <v>0.84768331050872803</v>
      </c>
    </row>
    <row r="12141" spans="1:3" x14ac:dyDescent="0.3">
      <c r="A12141" t="s">
        <v>12144</v>
      </c>
      <c r="B12141" t="s">
        <v>6</v>
      </c>
      <c r="C12141">
        <v>0.82829034328460605</v>
      </c>
    </row>
    <row r="12142" spans="1:3" x14ac:dyDescent="0.3">
      <c r="A12142" t="s">
        <v>12145</v>
      </c>
      <c r="B12142" t="s">
        <v>6</v>
      </c>
      <c r="C12142">
        <v>0.83547568321228005</v>
      </c>
    </row>
    <row r="12143" spans="1:3" x14ac:dyDescent="0.3">
      <c r="A12143" t="s">
        <v>12146</v>
      </c>
      <c r="B12143" t="s">
        <v>6</v>
      </c>
      <c r="C12143">
        <v>0.86453711986541704</v>
      </c>
    </row>
    <row r="12144" spans="1:3" x14ac:dyDescent="0.3">
      <c r="A12144" t="s">
        <v>12147</v>
      </c>
      <c r="B12144" t="s">
        <v>6</v>
      </c>
      <c r="C12144">
        <v>0.85388827323913497</v>
      </c>
    </row>
    <row r="12145" spans="1:3" x14ac:dyDescent="0.3">
      <c r="A12145" t="s">
        <v>12148</v>
      </c>
      <c r="B12145" t="s">
        <v>6</v>
      </c>
      <c r="C12145">
        <v>0.84017676115036</v>
      </c>
    </row>
    <row r="12146" spans="1:3" x14ac:dyDescent="0.3">
      <c r="A12146" t="s">
        <v>12149</v>
      </c>
      <c r="B12146" t="s">
        <v>6</v>
      </c>
      <c r="C12146">
        <v>0.78542822599411</v>
      </c>
    </row>
    <row r="12147" spans="1:3" x14ac:dyDescent="0.3">
      <c r="A12147" t="s">
        <v>12150</v>
      </c>
      <c r="B12147" t="s">
        <v>6</v>
      </c>
      <c r="C12147">
        <v>0.84690308570861805</v>
      </c>
    </row>
    <row r="12148" spans="1:3" x14ac:dyDescent="0.3">
      <c r="A12148" t="s">
        <v>12151</v>
      </c>
      <c r="B12148" t="s">
        <v>6</v>
      </c>
      <c r="C12148">
        <v>0.82862818241119296</v>
      </c>
    </row>
    <row r="12149" spans="1:3" x14ac:dyDescent="0.3">
      <c r="A12149" t="s">
        <v>12152</v>
      </c>
      <c r="B12149" t="s">
        <v>6</v>
      </c>
      <c r="C12149">
        <v>0.82887995243072499</v>
      </c>
    </row>
    <row r="12150" spans="1:3" x14ac:dyDescent="0.3">
      <c r="A12150" t="s">
        <v>12153</v>
      </c>
      <c r="B12150" t="s">
        <v>6</v>
      </c>
      <c r="C12150">
        <v>0.79983419179916304</v>
      </c>
    </row>
    <row r="12151" spans="1:3" x14ac:dyDescent="0.3">
      <c r="A12151" t="s">
        <v>12154</v>
      </c>
      <c r="B12151" t="s">
        <v>6</v>
      </c>
      <c r="C12151">
        <v>0.75870740413665705</v>
      </c>
    </row>
    <row r="12152" spans="1:3" x14ac:dyDescent="0.3">
      <c r="A12152" t="s">
        <v>12155</v>
      </c>
      <c r="B12152" t="s">
        <v>6</v>
      </c>
      <c r="C12152">
        <v>0.80371576547622603</v>
      </c>
    </row>
    <row r="12153" spans="1:3" x14ac:dyDescent="0.3">
      <c r="A12153" t="s">
        <v>12156</v>
      </c>
      <c r="B12153" t="s">
        <v>6</v>
      </c>
      <c r="C12153">
        <v>0.83170408010482699</v>
      </c>
    </row>
    <row r="12154" spans="1:3" x14ac:dyDescent="0.3">
      <c r="A12154" t="s">
        <v>12157</v>
      </c>
      <c r="B12154" t="s">
        <v>6</v>
      </c>
      <c r="C12154">
        <v>0.85560977458953802</v>
      </c>
    </row>
    <row r="12155" spans="1:3" x14ac:dyDescent="0.3">
      <c r="A12155" t="s">
        <v>12158</v>
      </c>
      <c r="B12155" t="s">
        <v>6</v>
      </c>
      <c r="C12155">
        <v>0.81763911247253396</v>
      </c>
    </row>
    <row r="12156" spans="1:3" x14ac:dyDescent="0.3">
      <c r="A12156" t="s">
        <v>12159</v>
      </c>
      <c r="B12156" t="s">
        <v>6</v>
      </c>
      <c r="C12156">
        <v>0.79170173406600897</v>
      </c>
    </row>
    <row r="12157" spans="1:3" x14ac:dyDescent="0.3">
      <c r="A12157" t="s">
        <v>12160</v>
      </c>
      <c r="B12157" t="s">
        <v>6</v>
      </c>
      <c r="C12157">
        <v>0.79767847061157204</v>
      </c>
    </row>
    <row r="12158" spans="1:3" x14ac:dyDescent="0.3">
      <c r="A12158" t="s">
        <v>12161</v>
      </c>
      <c r="B12158" t="s">
        <v>6</v>
      </c>
      <c r="C12158">
        <v>0.75408208370208696</v>
      </c>
    </row>
    <row r="12159" spans="1:3" x14ac:dyDescent="0.3">
      <c r="A12159" t="s">
        <v>12162</v>
      </c>
      <c r="B12159" t="s">
        <v>6</v>
      </c>
      <c r="C12159">
        <v>0.797524094581604</v>
      </c>
    </row>
    <row r="12160" spans="1:3" x14ac:dyDescent="0.3">
      <c r="A12160" t="s">
        <v>12163</v>
      </c>
      <c r="B12160" t="s">
        <v>6</v>
      </c>
      <c r="C12160">
        <v>0.76881772279739302</v>
      </c>
    </row>
    <row r="12161" spans="1:3" x14ac:dyDescent="0.3">
      <c r="A12161" t="s">
        <v>12164</v>
      </c>
      <c r="B12161" t="s">
        <v>6</v>
      </c>
      <c r="C12161">
        <v>0.86419659852981501</v>
      </c>
    </row>
    <row r="12162" spans="1:3" x14ac:dyDescent="0.3">
      <c r="A12162" t="s">
        <v>12165</v>
      </c>
      <c r="B12162" t="s">
        <v>6</v>
      </c>
      <c r="C12162">
        <v>0.87809365987777699</v>
      </c>
    </row>
    <row r="12163" spans="1:3" x14ac:dyDescent="0.3">
      <c r="A12163" t="s">
        <v>12166</v>
      </c>
      <c r="B12163" t="s">
        <v>6</v>
      </c>
      <c r="C12163">
        <v>0.85959005355834905</v>
      </c>
    </row>
    <row r="12164" spans="1:3" x14ac:dyDescent="0.3">
      <c r="A12164" t="s">
        <v>12167</v>
      </c>
      <c r="B12164" t="s">
        <v>6</v>
      </c>
      <c r="C12164">
        <v>0.82238626480102495</v>
      </c>
    </row>
    <row r="12165" spans="1:3" x14ac:dyDescent="0.3">
      <c r="A12165" t="s">
        <v>12168</v>
      </c>
      <c r="B12165" t="s">
        <v>6</v>
      </c>
      <c r="C12165">
        <v>0.83624643087386996</v>
      </c>
    </row>
    <row r="12166" spans="1:3" x14ac:dyDescent="0.3">
      <c r="A12166" t="s">
        <v>12169</v>
      </c>
      <c r="B12166" t="s">
        <v>6</v>
      </c>
      <c r="C12166">
        <v>0.77728784084320002</v>
      </c>
    </row>
    <row r="12167" spans="1:3" x14ac:dyDescent="0.3">
      <c r="A12167" t="s">
        <v>12170</v>
      </c>
      <c r="B12167" t="s">
        <v>6</v>
      </c>
      <c r="C12167">
        <v>0.84769266843795699</v>
      </c>
    </row>
    <row r="12168" spans="1:3" x14ac:dyDescent="0.3">
      <c r="A12168" t="s">
        <v>12171</v>
      </c>
      <c r="B12168" t="s">
        <v>6</v>
      </c>
      <c r="C12168">
        <v>0.80877453088760298</v>
      </c>
    </row>
    <row r="12169" spans="1:3" x14ac:dyDescent="0.3">
      <c r="A12169" t="s">
        <v>12172</v>
      </c>
      <c r="B12169" t="s">
        <v>6</v>
      </c>
      <c r="C12169">
        <v>0.80094528198242099</v>
      </c>
    </row>
    <row r="12170" spans="1:3" x14ac:dyDescent="0.3">
      <c r="A12170" t="s">
        <v>12173</v>
      </c>
      <c r="B12170" t="s">
        <v>6</v>
      </c>
      <c r="C12170">
        <v>0.85673427581787098</v>
      </c>
    </row>
    <row r="12171" spans="1:3" x14ac:dyDescent="0.3">
      <c r="A12171" t="s">
        <v>12174</v>
      </c>
      <c r="B12171" t="s">
        <v>6</v>
      </c>
      <c r="C12171">
        <v>0.82811409235000599</v>
      </c>
    </row>
    <row r="12172" spans="1:3" x14ac:dyDescent="0.3">
      <c r="A12172" t="s">
        <v>12175</v>
      </c>
      <c r="B12172" t="s">
        <v>6</v>
      </c>
      <c r="C12172">
        <v>0.81852900981902998</v>
      </c>
    </row>
    <row r="12173" spans="1:3" x14ac:dyDescent="0.3">
      <c r="A12173" t="s">
        <v>12176</v>
      </c>
      <c r="B12173" t="s">
        <v>6</v>
      </c>
      <c r="C12173">
        <v>0.88516885042190496</v>
      </c>
    </row>
    <row r="12174" spans="1:3" x14ac:dyDescent="0.3">
      <c r="A12174" t="s">
        <v>12177</v>
      </c>
      <c r="B12174" t="s">
        <v>6</v>
      </c>
      <c r="C12174">
        <v>0.82976031303405695</v>
      </c>
    </row>
    <row r="12175" spans="1:3" x14ac:dyDescent="0.3">
      <c r="A12175" t="s">
        <v>12178</v>
      </c>
      <c r="B12175" t="s">
        <v>6</v>
      </c>
      <c r="C12175">
        <v>0.85014528036117498</v>
      </c>
    </row>
    <row r="12176" spans="1:3" x14ac:dyDescent="0.3">
      <c r="A12176" t="s">
        <v>12179</v>
      </c>
      <c r="B12176" t="s">
        <v>6</v>
      </c>
      <c r="C12176">
        <v>0.82605051994323697</v>
      </c>
    </row>
    <row r="12177" spans="1:3" x14ac:dyDescent="0.3">
      <c r="A12177" t="s">
        <v>12180</v>
      </c>
      <c r="B12177" t="s">
        <v>6</v>
      </c>
      <c r="C12177">
        <v>0.86406236886978105</v>
      </c>
    </row>
    <row r="12178" spans="1:3" x14ac:dyDescent="0.3">
      <c r="A12178" t="s">
        <v>12181</v>
      </c>
      <c r="B12178" t="s">
        <v>6</v>
      </c>
      <c r="C12178">
        <v>0.77778983116149902</v>
      </c>
    </row>
    <row r="12179" spans="1:3" x14ac:dyDescent="0.3">
      <c r="A12179" t="s">
        <v>12182</v>
      </c>
      <c r="B12179" t="s">
        <v>6</v>
      </c>
      <c r="C12179">
        <v>0.81477665901184004</v>
      </c>
    </row>
    <row r="12180" spans="1:3" x14ac:dyDescent="0.3">
      <c r="A12180" t="s">
        <v>12183</v>
      </c>
      <c r="B12180" t="s">
        <v>6</v>
      </c>
      <c r="C12180">
        <v>0.85502803325652998</v>
      </c>
    </row>
    <row r="12181" spans="1:3" x14ac:dyDescent="0.3">
      <c r="A12181" t="s">
        <v>12184</v>
      </c>
      <c r="B12181" t="s">
        <v>6</v>
      </c>
      <c r="C12181">
        <v>0.85555803775787298</v>
      </c>
    </row>
    <row r="12182" spans="1:3" x14ac:dyDescent="0.3">
      <c r="A12182" t="s">
        <v>12185</v>
      </c>
      <c r="B12182" t="s">
        <v>6</v>
      </c>
      <c r="C12182">
        <v>0.73012274503707797</v>
      </c>
    </row>
    <row r="12183" spans="1:3" x14ac:dyDescent="0.3">
      <c r="A12183" t="s">
        <v>12186</v>
      </c>
      <c r="B12183" t="s">
        <v>6</v>
      </c>
      <c r="C12183">
        <v>0.66822266578674305</v>
      </c>
    </row>
    <row r="12184" spans="1:3" x14ac:dyDescent="0.3">
      <c r="A12184" t="s">
        <v>12187</v>
      </c>
      <c r="B12184" t="s">
        <v>6</v>
      </c>
      <c r="C12184">
        <v>0.761485815048217</v>
      </c>
    </row>
    <row r="12185" spans="1:3" x14ac:dyDescent="0.3">
      <c r="A12185" t="s">
        <v>12188</v>
      </c>
      <c r="B12185" t="s">
        <v>6</v>
      </c>
      <c r="C12185">
        <v>0.78587305545806796</v>
      </c>
    </row>
    <row r="12186" spans="1:3" x14ac:dyDescent="0.3">
      <c r="A12186" t="s">
        <v>12189</v>
      </c>
      <c r="B12186" t="s">
        <v>6</v>
      </c>
      <c r="C12186">
        <v>0.80824184417724598</v>
      </c>
    </row>
    <row r="12187" spans="1:3" x14ac:dyDescent="0.3">
      <c r="A12187" t="s">
        <v>12190</v>
      </c>
      <c r="B12187" t="s">
        <v>6</v>
      </c>
      <c r="C12187">
        <v>0.81904828548431396</v>
      </c>
    </row>
    <row r="12188" spans="1:3" x14ac:dyDescent="0.3">
      <c r="A12188" t="s">
        <v>12191</v>
      </c>
      <c r="B12188" t="s">
        <v>6</v>
      </c>
      <c r="C12188">
        <v>0.84210121631622303</v>
      </c>
    </row>
    <row r="12189" spans="1:3" x14ac:dyDescent="0.3">
      <c r="A12189" t="s">
        <v>12192</v>
      </c>
      <c r="B12189" t="s">
        <v>6</v>
      </c>
      <c r="C12189">
        <v>0.87830936908721902</v>
      </c>
    </row>
    <row r="12190" spans="1:3" x14ac:dyDescent="0.3">
      <c r="A12190" t="s">
        <v>12193</v>
      </c>
      <c r="B12190" t="s">
        <v>6</v>
      </c>
      <c r="C12190">
        <v>0.60755729675292902</v>
      </c>
    </row>
    <row r="12191" spans="1:3" x14ac:dyDescent="0.3">
      <c r="A12191" t="s">
        <v>12194</v>
      </c>
      <c r="B12191" t="s">
        <v>6</v>
      </c>
      <c r="C12191">
        <v>0.805062115192413</v>
      </c>
    </row>
    <row r="12192" spans="1:3" x14ac:dyDescent="0.3">
      <c r="A12192" t="s">
        <v>12195</v>
      </c>
      <c r="B12192" t="s">
        <v>6</v>
      </c>
      <c r="C12192">
        <v>0.82267922163009599</v>
      </c>
    </row>
    <row r="12193" spans="1:3" x14ac:dyDescent="0.3">
      <c r="A12193" t="s">
        <v>12196</v>
      </c>
      <c r="B12193" t="s">
        <v>6</v>
      </c>
      <c r="C12193">
        <v>0.81840986013412398</v>
      </c>
    </row>
    <row r="12194" spans="1:3" x14ac:dyDescent="0.3">
      <c r="A12194" t="s">
        <v>12197</v>
      </c>
      <c r="B12194" t="s">
        <v>6</v>
      </c>
      <c r="C12194">
        <v>0.84988123178482</v>
      </c>
    </row>
    <row r="12195" spans="1:3" x14ac:dyDescent="0.3">
      <c r="A12195" t="s">
        <v>12198</v>
      </c>
      <c r="B12195" t="s">
        <v>6</v>
      </c>
      <c r="C12195">
        <v>0.85355615615844704</v>
      </c>
    </row>
    <row r="12196" spans="1:3" x14ac:dyDescent="0.3">
      <c r="A12196" t="s">
        <v>12199</v>
      </c>
      <c r="B12196" t="s">
        <v>6</v>
      </c>
      <c r="C12196">
        <v>0.85178625583648604</v>
      </c>
    </row>
    <row r="12197" spans="1:3" x14ac:dyDescent="0.3">
      <c r="A12197" t="s">
        <v>12200</v>
      </c>
      <c r="B12197" t="s">
        <v>6</v>
      </c>
      <c r="C12197">
        <v>0.83004784584045399</v>
      </c>
    </row>
    <row r="12198" spans="1:3" x14ac:dyDescent="0.3">
      <c r="A12198" t="s">
        <v>12201</v>
      </c>
      <c r="B12198" t="s">
        <v>6</v>
      </c>
      <c r="C12198">
        <v>0.84447836875915505</v>
      </c>
    </row>
    <row r="12199" spans="1:3" x14ac:dyDescent="0.3">
      <c r="A12199" t="s">
        <v>12202</v>
      </c>
      <c r="B12199" t="s">
        <v>6</v>
      </c>
      <c r="C12199">
        <v>0.83795118331909102</v>
      </c>
    </row>
    <row r="12200" spans="1:3" x14ac:dyDescent="0.3">
      <c r="A12200" t="s">
        <v>12203</v>
      </c>
      <c r="B12200" t="s">
        <v>6</v>
      </c>
      <c r="C12200">
        <v>0.82166606187820401</v>
      </c>
    </row>
    <row r="12201" spans="1:3" x14ac:dyDescent="0.3">
      <c r="A12201" t="s">
        <v>12204</v>
      </c>
      <c r="B12201" t="s">
        <v>6</v>
      </c>
      <c r="C12201">
        <v>0.80667930841445901</v>
      </c>
    </row>
    <row r="12202" spans="1:3" x14ac:dyDescent="0.3">
      <c r="A12202" t="s">
        <v>12205</v>
      </c>
      <c r="B12202" t="s">
        <v>6</v>
      </c>
      <c r="C12202">
        <v>0.84808981418609597</v>
      </c>
    </row>
    <row r="12203" spans="1:3" x14ac:dyDescent="0.3">
      <c r="A12203" t="s">
        <v>12206</v>
      </c>
      <c r="B12203" t="s">
        <v>6</v>
      </c>
      <c r="C12203">
        <v>0.84433013200759799</v>
      </c>
    </row>
    <row r="12204" spans="1:3" x14ac:dyDescent="0.3">
      <c r="A12204" t="s">
        <v>12207</v>
      </c>
      <c r="B12204" t="s">
        <v>6</v>
      </c>
      <c r="C12204">
        <v>0.85511267185211104</v>
      </c>
    </row>
    <row r="12205" spans="1:3" x14ac:dyDescent="0.3">
      <c r="A12205" t="s">
        <v>12208</v>
      </c>
      <c r="B12205" t="s">
        <v>6</v>
      </c>
      <c r="C12205">
        <v>0.79407370090484597</v>
      </c>
    </row>
    <row r="12206" spans="1:3" x14ac:dyDescent="0.3">
      <c r="A12206" t="s">
        <v>12209</v>
      </c>
      <c r="B12206" t="s">
        <v>6</v>
      </c>
      <c r="C12206">
        <v>0.81067675352096502</v>
      </c>
    </row>
    <row r="12207" spans="1:3" x14ac:dyDescent="0.3">
      <c r="A12207" t="s">
        <v>12210</v>
      </c>
      <c r="B12207" t="s">
        <v>6</v>
      </c>
      <c r="C12207">
        <v>0.81590300798416104</v>
      </c>
    </row>
    <row r="12208" spans="1:3" x14ac:dyDescent="0.3">
      <c r="A12208" t="s">
        <v>12211</v>
      </c>
      <c r="B12208" t="s">
        <v>6</v>
      </c>
      <c r="C12208">
        <v>0.80590939521789495</v>
      </c>
    </row>
    <row r="12209" spans="1:3" x14ac:dyDescent="0.3">
      <c r="A12209" t="s">
        <v>12212</v>
      </c>
      <c r="B12209" t="s">
        <v>6</v>
      </c>
      <c r="C12209">
        <v>0.84996885061264005</v>
      </c>
    </row>
    <row r="12210" spans="1:3" x14ac:dyDescent="0.3">
      <c r="A12210" t="s">
        <v>12213</v>
      </c>
      <c r="B12210" t="s">
        <v>6</v>
      </c>
      <c r="C12210">
        <v>0.84782451391220004</v>
      </c>
    </row>
    <row r="12211" spans="1:3" x14ac:dyDescent="0.3">
      <c r="A12211" t="s">
        <v>12214</v>
      </c>
      <c r="B12211" t="s">
        <v>6</v>
      </c>
      <c r="C12211">
        <v>0.885201096534729</v>
      </c>
    </row>
    <row r="12212" spans="1:3" x14ac:dyDescent="0.3">
      <c r="A12212" t="s">
        <v>12215</v>
      </c>
      <c r="B12212" t="s">
        <v>6</v>
      </c>
      <c r="C12212">
        <v>0.81169646978378296</v>
      </c>
    </row>
    <row r="12213" spans="1:3" x14ac:dyDescent="0.3">
      <c r="A12213" t="s">
        <v>12216</v>
      </c>
      <c r="B12213" t="s">
        <v>6</v>
      </c>
      <c r="C12213">
        <v>0.81708103418350198</v>
      </c>
    </row>
    <row r="12214" spans="1:3" x14ac:dyDescent="0.3">
      <c r="A12214" t="s">
        <v>12217</v>
      </c>
      <c r="B12214" t="s">
        <v>6</v>
      </c>
      <c r="C12214">
        <v>0.82189965248107899</v>
      </c>
    </row>
    <row r="12215" spans="1:3" x14ac:dyDescent="0.3">
      <c r="A12215" t="s">
        <v>12218</v>
      </c>
      <c r="B12215" t="s">
        <v>6</v>
      </c>
      <c r="C12215">
        <v>0.76556444168090798</v>
      </c>
    </row>
    <row r="12216" spans="1:3" x14ac:dyDescent="0.3">
      <c r="A12216" t="s">
        <v>12219</v>
      </c>
      <c r="B12216" t="s">
        <v>6</v>
      </c>
      <c r="C12216">
        <v>0.77150487899780196</v>
      </c>
    </row>
    <row r="12217" spans="1:3" x14ac:dyDescent="0.3">
      <c r="A12217" t="s">
        <v>12220</v>
      </c>
      <c r="B12217" t="s">
        <v>6</v>
      </c>
      <c r="C12217">
        <v>0.79019820690154996</v>
      </c>
    </row>
    <row r="12218" spans="1:3" x14ac:dyDescent="0.3">
      <c r="A12218" t="s">
        <v>12221</v>
      </c>
      <c r="B12218" t="s">
        <v>6</v>
      </c>
      <c r="C12218">
        <v>0.85821193456649703</v>
      </c>
    </row>
    <row r="12219" spans="1:3" x14ac:dyDescent="0.3">
      <c r="A12219" t="s">
        <v>12222</v>
      </c>
      <c r="B12219" t="s">
        <v>6</v>
      </c>
      <c r="C12219">
        <v>0.87806373834609897</v>
      </c>
    </row>
    <row r="12220" spans="1:3" x14ac:dyDescent="0.3">
      <c r="A12220" t="s">
        <v>12223</v>
      </c>
      <c r="B12220" t="s">
        <v>6</v>
      </c>
      <c r="C12220">
        <v>0.82835733890533403</v>
      </c>
    </row>
    <row r="12221" spans="1:3" x14ac:dyDescent="0.3">
      <c r="A12221" t="s">
        <v>12224</v>
      </c>
      <c r="B12221" t="s">
        <v>6</v>
      </c>
      <c r="C12221">
        <v>0.84635585546493497</v>
      </c>
    </row>
    <row r="12222" spans="1:3" x14ac:dyDescent="0.3">
      <c r="A12222" t="s">
        <v>12225</v>
      </c>
      <c r="B12222" t="s">
        <v>6</v>
      </c>
      <c r="C12222">
        <v>0.82629442214965798</v>
      </c>
    </row>
    <row r="12223" spans="1:3" x14ac:dyDescent="0.3">
      <c r="A12223" t="s">
        <v>12226</v>
      </c>
      <c r="B12223" t="s">
        <v>6</v>
      </c>
      <c r="C12223">
        <v>0.83674049377441395</v>
      </c>
    </row>
    <row r="12224" spans="1:3" x14ac:dyDescent="0.3">
      <c r="A12224" t="s">
        <v>12227</v>
      </c>
      <c r="B12224" t="s">
        <v>6</v>
      </c>
      <c r="C12224">
        <v>0.83864861726760798</v>
      </c>
    </row>
    <row r="12225" spans="1:3" x14ac:dyDescent="0.3">
      <c r="A12225" t="s">
        <v>12228</v>
      </c>
      <c r="B12225" t="s">
        <v>6</v>
      </c>
      <c r="C12225">
        <v>0.845337033271789</v>
      </c>
    </row>
    <row r="12226" spans="1:3" x14ac:dyDescent="0.3">
      <c r="A12226" t="s">
        <v>12229</v>
      </c>
      <c r="B12226" t="s">
        <v>6</v>
      </c>
      <c r="C12226">
        <v>0.80670559406280495</v>
      </c>
    </row>
    <row r="12227" spans="1:3" x14ac:dyDescent="0.3">
      <c r="A12227" t="s">
        <v>12230</v>
      </c>
      <c r="B12227" t="s">
        <v>6</v>
      </c>
      <c r="C12227">
        <v>0.80671596527099598</v>
      </c>
    </row>
    <row r="12228" spans="1:3" x14ac:dyDescent="0.3">
      <c r="A12228" t="s">
        <v>12231</v>
      </c>
      <c r="B12228" t="s">
        <v>6</v>
      </c>
      <c r="C12228">
        <v>0.82880496978759699</v>
      </c>
    </row>
    <row r="12229" spans="1:3" x14ac:dyDescent="0.3">
      <c r="A12229" t="s">
        <v>12232</v>
      </c>
      <c r="B12229" t="s">
        <v>6</v>
      </c>
      <c r="C12229">
        <v>0.83421540260314897</v>
      </c>
    </row>
    <row r="12230" spans="1:3" x14ac:dyDescent="0.3">
      <c r="A12230" t="s">
        <v>12233</v>
      </c>
      <c r="B12230" t="s">
        <v>6</v>
      </c>
      <c r="C12230">
        <v>0.87119066715240401</v>
      </c>
    </row>
    <row r="12231" spans="1:3" x14ac:dyDescent="0.3">
      <c r="A12231" t="s">
        <v>12234</v>
      </c>
      <c r="B12231" t="s">
        <v>6</v>
      </c>
      <c r="C12231">
        <v>0.84715086221694902</v>
      </c>
    </row>
    <row r="12232" spans="1:3" x14ac:dyDescent="0.3">
      <c r="A12232" t="s">
        <v>12235</v>
      </c>
      <c r="B12232" t="s">
        <v>6</v>
      </c>
      <c r="C12232">
        <v>0.84207350015640203</v>
      </c>
    </row>
    <row r="12233" spans="1:3" x14ac:dyDescent="0.3">
      <c r="A12233" t="s">
        <v>12236</v>
      </c>
      <c r="B12233" t="s">
        <v>6</v>
      </c>
      <c r="C12233">
        <v>0.84018903970718295</v>
      </c>
    </row>
    <row r="12234" spans="1:3" x14ac:dyDescent="0.3">
      <c r="A12234" t="s">
        <v>12237</v>
      </c>
      <c r="B12234" t="s">
        <v>6</v>
      </c>
      <c r="C12234">
        <v>0.84111416339874201</v>
      </c>
    </row>
    <row r="12235" spans="1:3" x14ac:dyDescent="0.3">
      <c r="A12235" t="s">
        <v>12238</v>
      </c>
      <c r="B12235" t="s">
        <v>6</v>
      </c>
      <c r="C12235">
        <v>0.79919421672821001</v>
      </c>
    </row>
    <row r="12236" spans="1:3" x14ac:dyDescent="0.3">
      <c r="A12236" t="s">
        <v>12239</v>
      </c>
      <c r="B12236" t="s">
        <v>6</v>
      </c>
      <c r="C12236">
        <v>0.77602785825729304</v>
      </c>
    </row>
    <row r="12237" spans="1:3" x14ac:dyDescent="0.3">
      <c r="A12237" t="s">
        <v>12240</v>
      </c>
      <c r="B12237" t="s">
        <v>6</v>
      </c>
      <c r="C12237">
        <v>0.81809079647064198</v>
      </c>
    </row>
    <row r="12238" spans="1:3" x14ac:dyDescent="0.3">
      <c r="A12238" t="s">
        <v>12241</v>
      </c>
      <c r="B12238" t="s">
        <v>6</v>
      </c>
      <c r="C12238">
        <v>0.84693163633346502</v>
      </c>
    </row>
    <row r="12239" spans="1:3" x14ac:dyDescent="0.3">
      <c r="A12239" t="s">
        <v>12242</v>
      </c>
      <c r="B12239" t="s">
        <v>6</v>
      </c>
      <c r="C12239">
        <v>0.88036972284317005</v>
      </c>
    </row>
    <row r="12240" spans="1:3" x14ac:dyDescent="0.3">
      <c r="A12240" t="s">
        <v>12243</v>
      </c>
      <c r="B12240" t="s">
        <v>6</v>
      </c>
      <c r="C12240">
        <v>0.80545353889465299</v>
      </c>
    </row>
    <row r="12241" spans="1:3" x14ac:dyDescent="0.3">
      <c r="A12241" t="s">
        <v>12244</v>
      </c>
      <c r="B12241" t="s">
        <v>6</v>
      </c>
      <c r="C12241">
        <v>0.78575891256332397</v>
      </c>
    </row>
    <row r="12242" spans="1:3" x14ac:dyDescent="0.3">
      <c r="A12242" t="s">
        <v>12245</v>
      </c>
      <c r="B12242" t="s">
        <v>6</v>
      </c>
      <c r="C12242">
        <v>0.78420132398605302</v>
      </c>
    </row>
    <row r="12243" spans="1:3" x14ac:dyDescent="0.3">
      <c r="A12243" t="s">
        <v>12246</v>
      </c>
      <c r="B12243" t="s">
        <v>6</v>
      </c>
      <c r="C12243">
        <v>0.86193585395812899</v>
      </c>
    </row>
    <row r="12244" spans="1:3" x14ac:dyDescent="0.3">
      <c r="A12244" t="s">
        <v>12247</v>
      </c>
      <c r="B12244" t="s">
        <v>6</v>
      </c>
      <c r="C12244">
        <v>0.83356922864913896</v>
      </c>
    </row>
    <row r="12245" spans="1:3" x14ac:dyDescent="0.3">
      <c r="A12245" t="s">
        <v>12248</v>
      </c>
      <c r="B12245" t="s">
        <v>6</v>
      </c>
      <c r="C12245">
        <v>0.88427072763442904</v>
      </c>
    </row>
    <row r="12246" spans="1:3" x14ac:dyDescent="0.3">
      <c r="A12246" t="s">
        <v>12249</v>
      </c>
      <c r="B12246" t="s">
        <v>6</v>
      </c>
      <c r="C12246">
        <v>0.59383106231689398</v>
      </c>
    </row>
    <row r="12247" spans="1:3" x14ac:dyDescent="0.3">
      <c r="A12247" t="s">
        <v>12250</v>
      </c>
      <c r="B12247" t="s">
        <v>6</v>
      </c>
      <c r="C12247">
        <v>0.83300971984863204</v>
      </c>
    </row>
    <row r="12248" spans="1:3" x14ac:dyDescent="0.3">
      <c r="A12248" t="s">
        <v>12251</v>
      </c>
      <c r="B12248" t="s">
        <v>6</v>
      </c>
      <c r="C12248">
        <v>0.83488208055496205</v>
      </c>
    </row>
    <row r="12249" spans="1:3" x14ac:dyDescent="0.3">
      <c r="A12249" t="s">
        <v>12252</v>
      </c>
      <c r="B12249" t="s">
        <v>6</v>
      </c>
      <c r="C12249">
        <v>0.80721956491470304</v>
      </c>
    </row>
    <row r="12250" spans="1:3" x14ac:dyDescent="0.3">
      <c r="A12250" t="s">
        <v>12253</v>
      </c>
      <c r="B12250" t="s">
        <v>6</v>
      </c>
      <c r="C12250">
        <v>0.84677517414092995</v>
      </c>
    </row>
    <row r="12251" spans="1:3" x14ac:dyDescent="0.3">
      <c r="A12251" t="s">
        <v>12254</v>
      </c>
      <c r="B12251" t="s">
        <v>6</v>
      </c>
      <c r="C12251">
        <v>0.84187352657318104</v>
      </c>
    </row>
    <row r="12252" spans="1:3" x14ac:dyDescent="0.3">
      <c r="A12252" t="s">
        <v>12255</v>
      </c>
      <c r="B12252" t="s">
        <v>6</v>
      </c>
      <c r="C12252">
        <v>0.84026807546615601</v>
      </c>
    </row>
    <row r="12253" spans="1:3" x14ac:dyDescent="0.3">
      <c r="A12253" t="s">
        <v>12256</v>
      </c>
      <c r="B12253" t="s">
        <v>6</v>
      </c>
      <c r="C12253">
        <v>0.82268476486205999</v>
      </c>
    </row>
    <row r="12254" spans="1:3" x14ac:dyDescent="0.3">
      <c r="A12254" t="s">
        <v>12257</v>
      </c>
      <c r="B12254" t="s">
        <v>6</v>
      </c>
      <c r="C12254">
        <v>0.83570611476898105</v>
      </c>
    </row>
    <row r="12255" spans="1:3" x14ac:dyDescent="0.3">
      <c r="A12255" t="s">
        <v>12258</v>
      </c>
      <c r="B12255" t="s">
        <v>6</v>
      </c>
      <c r="C12255">
        <v>0.82579952478408802</v>
      </c>
    </row>
    <row r="12256" spans="1:3" x14ac:dyDescent="0.3">
      <c r="A12256" t="s">
        <v>12259</v>
      </c>
      <c r="B12256" t="s">
        <v>6</v>
      </c>
      <c r="C12256">
        <v>0.83851724863052302</v>
      </c>
    </row>
    <row r="12257" spans="1:3" x14ac:dyDescent="0.3">
      <c r="A12257" t="s">
        <v>12260</v>
      </c>
      <c r="B12257" t="s">
        <v>6</v>
      </c>
      <c r="C12257">
        <v>0.87961411476135198</v>
      </c>
    </row>
    <row r="12258" spans="1:3" x14ac:dyDescent="0.3">
      <c r="A12258" t="s">
        <v>12261</v>
      </c>
      <c r="B12258" t="s">
        <v>6</v>
      </c>
      <c r="C12258">
        <v>0.83021813631057695</v>
      </c>
    </row>
    <row r="12259" spans="1:3" x14ac:dyDescent="0.3">
      <c r="A12259" t="s">
        <v>12262</v>
      </c>
      <c r="B12259" t="s">
        <v>6</v>
      </c>
      <c r="C12259">
        <v>0.82940703630447299</v>
      </c>
    </row>
    <row r="12260" spans="1:3" x14ac:dyDescent="0.3">
      <c r="A12260" t="s">
        <v>12263</v>
      </c>
      <c r="B12260" t="s">
        <v>6</v>
      </c>
      <c r="C12260">
        <v>0.830277800559997</v>
      </c>
    </row>
    <row r="12261" spans="1:3" x14ac:dyDescent="0.3">
      <c r="A12261" t="s">
        <v>12264</v>
      </c>
      <c r="B12261" t="s">
        <v>6</v>
      </c>
      <c r="C12261">
        <v>0.80890023708343495</v>
      </c>
    </row>
    <row r="12262" spans="1:3" x14ac:dyDescent="0.3">
      <c r="A12262" t="s">
        <v>12265</v>
      </c>
      <c r="B12262" t="s">
        <v>6</v>
      </c>
      <c r="C12262">
        <v>0.80425691604614202</v>
      </c>
    </row>
    <row r="12263" spans="1:3" x14ac:dyDescent="0.3">
      <c r="A12263" t="s">
        <v>12266</v>
      </c>
      <c r="B12263" t="s">
        <v>6</v>
      </c>
      <c r="C12263">
        <v>0.810846388339996</v>
      </c>
    </row>
    <row r="12264" spans="1:3" x14ac:dyDescent="0.3">
      <c r="A12264" t="s">
        <v>12267</v>
      </c>
      <c r="B12264" t="s">
        <v>6</v>
      </c>
      <c r="C12264">
        <v>0.77461713552474898</v>
      </c>
    </row>
    <row r="12265" spans="1:3" x14ac:dyDescent="0.3">
      <c r="A12265" t="s">
        <v>12268</v>
      </c>
      <c r="B12265" t="s">
        <v>6</v>
      </c>
      <c r="C12265">
        <v>0.84666794538497903</v>
      </c>
    </row>
    <row r="12266" spans="1:3" x14ac:dyDescent="0.3">
      <c r="A12266" t="s">
        <v>12269</v>
      </c>
      <c r="B12266" t="s">
        <v>6</v>
      </c>
      <c r="C12266">
        <v>0.85015320777893</v>
      </c>
    </row>
    <row r="12267" spans="1:3" x14ac:dyDescent="0.3">
      <c r="A12267" t="s">
        <v>12270</v>
      </c>
      <c r="B12267" t="s">
        <v>6</v>
      </c>
      <c r="C12267">
        <v>0.81024497747421198</v>
      </c>
    </row>
    <row r="12268" spans="1:3" x14ac:dyDescent="0.3">
      <c r="A12268" t="s">
        <v>12271</v>
      </c>
      <c r="B12268" t="s">
        <v>6</v>
      </c>
      <c r="C12268">
        <v>0.78315353393554599</v>
      </c>
    </row>
    <row r="12269" spans="1:3" x14ac:dyDescent="0.3">
      <c r="A12269" t="s">
        <v>12272</v>
      </c>
      <c r="B12269" t="s">
        <v>6</v>
      </c>
      <c r="C12269">
        <v>0.777826368808746</v>
      </c>
    </row>
    <row r="12270" spans="1:3" x14ac:dyDescent="0.3">
      <c r="A12270" t="s">
        <v>12273</v>
      </c>
      <c r="B12270" t="s">
        <v>6</v>
      </c>
      <c r="C12270">
        <v>0.76552748680114702</v>
      </c>
    </row>
    <row r="12271" spans="1:3" x14ac:dyDescent="0.3">
      <c r="A12271" t="s">
        <v>12274</v>
      </c>
      <c r="B12271" t="s">
        <v>6</v>
      </c>
      <c r="C12271">
        <v>0.885603487491607</v>
      </c>
    </row>
    <row r="12272" spans="1:3" x14ac:dyDescent="0.3">
      <c r="A12272" t="s">
        <v>12275</v>
      </c>
      <c r="B12272" t="s">
        <v>6</v>
      </c>
      <c r="C12272">
        <v>0.86472010612487704</v>
      </c>
    </row>
    <row r="12273" spans="1:3" x14ac:dyDescent="0.3">
      <c r="A12273" t="s">
        <v>12276</v>
      </c>
      <c r="B12273" t="s">
        <v>6</v>
      </c>
      <c r="C12273">
        <v>0.837588310241699</v>
      </c>
    </row>
    <row r="12274" spans="1:3" x14ac:dyDescent="0.3">
      <c r="A12274" t="s">
        <v>12277</v>
      </c>
      <c r="B12274" t="s">
        <v>6</v>
      </c>
      <c r="C12274">
        <v>0.833865046501159</v>
      </c>
    </row>
    <row r="12275" spans="1:3" x14ac:dyDescent="0.3">
      <c r="A12275" t="s">
        <v>12278</v>
      </c>
      <c r="B12275" t="s">
        <v>6</v>
      </c>
      <c r="C12275">
        <v>0.83344829082489003</v>
      </c>
    </row>
    <row r="12276" spans="1:3" x14ac:dyDescent="0.3">
      <c r="A12276" t="s">
        <v>12279</v>
      </c>
      <c r="B12276" t="s">
        <v>6</v>
      </c>
      <c r="C12276">
        <v>0.82645684480667103</v>
      </c>
    </row>
    <row r="12277" spans="1:3" x14ac:dyDescent="0.3">
      <c r="A12277" t="s">
        <v>12280</v>
      </c>
      <c r="B12277" t="s">
        <v>6</v>
      </c>
      <c r="C12277">
        <v>0.82714456319808904</v>
      </c>
    </row>
    <row r="12278" spans="1:3" x14ac:dyDescent="0.3">
      <c r="A12278" t="s">
        <v>12281</v>
      </c>
      <c r="B12278" t="s">
        <v>6</v>
      </c>
      <c r="C12278">
        <v>0.86190378665923995</v>
      </c>
    </row>
    <row r="12279" spans="1:3" x14ac:dyDescent="0.3">
      <c r="A12279" t="s">
        <v>12282</v>
      </c>
      <c r="B12279" t="s">
        <v>6</v>
      </c>
      <c r="C12279">
        <v>0.80053538084030096</v>
      </c>
    </row>
    <row r="12280" spans="1:3" x14ac:dyDescent="0.3">
      <c r="A12280" t="s">
        <v>12283</v>
      </c>
      <c r="B12280" t="s">
        <v>6</v>
      </c>
      <c r="C12280">
        <v>0.80069959163665705</v>
      </c>
    </row>
    <row r="12281" spans="1:3" x14ac:dyDescent="0.3">
      <c r="A12281" t="s">
        <v>12284</v>
      </c>
      <c r="B12281" t="s">
        <v>6</v>
      </c>
      <c r="C12281">
        <v>0.82785481214523304</v>
      </c>
    </row>
    <row r="12282" spans="1:3" x14ac:dyDescent="0.3">
      <c r="A12282" t="s">
        <v>12285</v>
      </c>
      <c r="B12282" t="s">
        <v>6</v>
      </c>
      <c r="C12282">
        <v>0.80676585435867298</v>
      </c>
    </row>
    <row r="12283" spans="1:3" x14ac:dyDescent="0.3">
      <c r="A12283" t="s">
        <v>12286</v>
      </c>
      <c r="B12283" t="s">
        <v>6</v>
      </c>
      <c r="C12283">
        <v>0.82655781507491999</v>
      </c>
    </row>
    <row r="12284" spans="1:3" x14ac:dyDescent="0.3">
      <c r="A12284" t="s">
        <v>12287</v>
      </c>
      <c r="B12284" t="s">
        <v>6</v>
      </c>
      <c r="C12284">
        <v>0.87292230129241899</v>
      </c>
    </row>
    <row r="12285" spans="1:3" x14ac:dyDescent="0.3">
      <c r="A12285" t="s">
        <v>12288</v>
      </c>
      <c r="B12285" t="s">
        <v>6</v>
      </c>
      <c r="C12285">
        <v>0.84427207708358698</v>
      </c>
    </row>
    <row r="12286" spans="1:3" x14ac:dyDescent="0.3">
      <c r="A12286" t="s">
        <v>12289</v>
      </c>
      <c r="B12286" t="s">
        <v>6</v>
      </c>
      <c r="C12286">
        <v>0.85514062643051103</v>
      </c>
    </row>
    <row r="12287" spans="1:3" x14ac:dyDescent="0.3">
      <c r="A12287" t="s">
        <v>12290</v>
      </c>
      <c r="B12287" t="s">
        <v>6</v>
      </c>
      <c r="C12287">
        <v>0.842612445354461</v>
      </c>
    </row>
    <row r="12288" spans="1:3" x14ac:dyDescent="0.3">
      <c r="A12288" t="s">
        <v>12291</v>
      </c>
      <c r="B12288" t="s">
        <v>6</v>
      </c>
      <c r="C12288">
        <v>0.84322416782379095</v>
      </c>
    </row>
    <row r="12289" spans="1:3" x14ac:dyDescent="0.3">
      <c r="A12289" t="s">
        <v>12292</v>
      </c>
      <c r="B12289" t="s">
        <v>6</v>
      </c>
      <c r="C12289">
        <v>0.79286795854568404</v>
      </c>
    </row>
    <row r="12290" spans="1:3" x14ac:dyDescent="0.3">
      <c r="A12290" t="s">
        <v>12293</v>
      </c>
      <c r="B12290" t="s">
        <v>6</v>
      </c>
      <c r="C12290">
        <v>0.82355415821075395</v>
      </c>
    </row>
    <row r="12291" spans="1:3" x14ac:dyDescent="0.3">
      <c r="A12291" t="s">
        <v>12294</v>
      </c>
      <c r="B12291" t="s">
        <v>6</v>
      </c>
      <c r="C12291">
        <v>0.77782618999481201</v>
      </c>
    </row>
    <row r="12292" spans="1:3" x14ac:dyDescent="0.3">
      <c r="A12292" t="s">
        <v>12295</v>
      </c>
      <c r="B12292" t="s">
        <v>6</v>
      </c>
      <c r="C12292">
        <v>0.820476174354553</v>
      </c>
    </row>
    <row r="12293" spans="1:3" x14ac:dyDescent="0.3">
      <c r="A12293" t="s">
        <v>12296</v>
      </c>
      <c r="B12293" t="s">
        <v>6</v>
      </c>
      <c r="C12293">
        <v>0.84558147192001298</v>
      </c>
    </row>
    <row r="12294" spans="1:3" x14ac:dyDescent="0.3">
      <c r="A12294" t="s">
        <v>12297</v>
      </c>
      <c r="B12294" t="s">
        <v>6</v>
      </c>
      <c r="C12294">
        <v>0.88280248641967696</v>
      </c>
    </row>
    <row r="12295" spans="1:3" x14ac:dyDescent="0.3">
      <c r="A12295" t="s">
        <v>12298</v>
      </c>
      <c r="B12295" t="s">
        <v>6</v>
      </c>
      <c r="C12295">
        <v>0.72624772787094105</v>
      </c>
    </row>
    <row r="12296" spans="1:3" x14ac:dyDescent="0.3">
      <c r="A12296" t="s">
        <v>12299</v>
      </c>
      <c r="B12296" t="s">
        <v>6</v>
      </c>
      <c r="C12296">
        <v>0.79022234678268399</v>
      </c>
    </row>
    <row r="12297" spans="1:3" x14ac:dyDescent="0.3">
      <c r="A12297" t="s">
        <v>12300</v>
      </c>
      <c r="B12297" t="s">
        <v>6</v>
      </c>
      <c r="C12297">
        <v>0.81909120082855202</v>
      </c>
    </row>
    <row r="12298" spans="1:3" x14ac:dyDescent="0.3">
      <c r="A12298" t="s">
        <v>12301</v>
      </c>
      <c r="B12298" t="s">
        <v>6</v>
      </c>
      <c r="C12298">
        <v>0.84684026241302401</v>
      </c>
    </row>
    <row r="12299" spans="1:3" x14ac:dyDescent="0.3">
      <c r="A12299" t="s">
        <v>12302</v>
      </c>
      <c r="B12299" t="s">
        <v>6</v>
      </c>
      <c r="C12299">
        <v>0.83503907918929998</v>
      </c>
    </row>
    <row r="12300" spans="1:3" x14ac:dyDescent="0.3">
      <c r="A12300" t="s">
        <v>12303</v>
      </c>
      <c r="B12300" t="s">
        <v>6</v>
      </c>
      <c r="C12300">
        <v>0.88032138347625699</v>
      </c>
    </row>
    <row r="12301" spans="1:3" x14ac:dyDescent="0.3">
      <c r="A12301" t="s">
        <v>12304</v>
      </c>
      <c r="B12301" t="s">
        <v>6</v>
      </c>
      <c r="C12301">
        <v>0.619592905044555</v>
      </c>
    </row>
    <row r="12302" spans="1:3" x14ac:dyDescent="0.3">
      <c r="A12302" t="s">
        <v>12305</v>
      </c>
      <c r="B12302" t="s">
        <v>6</v>
      </c>
      <c r="C12302">
        <v>0.81811296939849798</v>
      </c>
    </row>
    <row r="12303" spans="1:3" x14ac:dyDescent="0.3">
      <c r="A12303" t="s">
        <v>12306</v>
      </c>
      <c r="B12303" t="s">
        <v>6</v>
      </c>
      <c r="C12303">
        <v>0.83992499113082797</v>
      </c>
    </row>
    <row r="12304" spans="1:3" x14ac:dyDescent="0.3">
      <c r="A12304" t="s">
        <v>12307</v>
      </c>
      <c r="B12304" t="s">
        <v>6</v>
      </c>
      <c r="C12304">
        <v>0.82174438238143899</v>
      </c>
    </row>
    <row r="12305" spans="1:3" x14ac:dyDescent="0.3">
      <c r="A12305" t="s">
        <v>12308</v>
      </c>
      <c r="B12305" t="s">
        <v>6</v>
      </c>
      <c r="C12305">
        <v>0.82334923744201605</v>
      </c>
    </row>
    <row r="12306" spans="1:3" x14ac:dyDescent="0.3">
      <c r="A12306" t="s">
        <v>12309</v>
      </c>
      <c r="B12306" t="s">
        <v>6</v>
      </c>
      <c r="C12306">
        <v>0.85638165473937899</v>
      </c>
    </row>
    <row r="12307" spans="1:3" x14ac:dyDescent="0.3">
      <c r="A12307" t="s">
        <v>12310</v>
      </c>
      <c r="B12307" t="s">
        <v>6</v>
      </c>
      <c r="C12307">
        <v>0.83065533638000399</v>
      </c>
    </row>
    <row r="12308" spans="1:3" x14ac:dyDescent="0.3">
      <c r="A12308" t="s">
        <v>12311</v>
      </c>
      <c r="B12308" t="s">
        <v>6</v>
      </c>
      <c r="C12308">
        <v>0.79817253351211503</v>
      </c>
    </row>
    <row r="12309" spans="1:3" x14ac:dyDescent="0.3">
      <c r="A12309" t="s">
        <v>12312</v>
      </c>
      <c r="B12309" t="s">
        <v>6</v>
      </c>
      <c r="C12309">
        <v>0.840714991092681</v>
      </c>
    </row>
    <row r="12310" spans="1:3" x14ac:dyDescent="0.3">
      <c r="A12310" t="s">
        <v>12313</v>
      </c>
      <c r="B12310" t="s">
        <v>6</v>
      </c>
      <c r="C12310">
        <v>0.85480690002441395</v>
      </c>
    </row>
    <row r="12311" spans="1:3" x14ac:dyDescent="0.3">
      <c r="A12311" t="s">
        <v>12314</v>
      </c>
      <c r="B12311" t="s">
        <v>6</v>
      </c>
      <c r="C12311">
        <v>0.83146172761917103</v>
      </c>
    </row>
    <row r="12312" spans="1:3" x14ac:dyDescent="0.3">
      <c r="A12312" t="s">
        <v>12315</v>
      </c>
      <c r="B12312" t="s">
        <v>6</v>
      </c>
      <c r="C12312">
        <v>0.84398519992828303</v>
      </c>
    </row>
    <row r="12313" spans="1:3" x14ac:dyDescent="0.3">
      <c r="A12313" t="s">
        <v>12316</v>
      </c>
      <c r="B12313" t="s">
        <v>6</v>
      </c>
      <c r="C12313">
        <v>0.83193361759185702</v>
      </c>
    </row>
    <row r="12314" spans="1:3" x14ac:dyDescent="0.3">
      <c r="A12314" t="s">
        <v>12317</v>
      </c>
      <c r="B12314" t="s">
        <v>6</v>
      </c>
      <c r="C12314">
        <v>0.85306274890899603</v>
      </c>
    </row>
    <row r="12315" spans="1:3" x14ac:dyDescent="0.3">
      <c r="A12315" t="s">
        <v>12318</v>
      </c>
      <c r="B12315" t="s">
        <v>6</v>
      </c>
      <c r="C12315">
        <v>0.82872849702835005</v>
      </c>
    </row>
    <row r="12316" spans="1:3" x14ac:dyDescent="0.3">
      <c r="A12316" t="s">
        <v>12319</v>
      </c>
      <c r="B12316" t="s">
        <v>6</v>
      </c>
      <c r="C12316">
        <v>0.829287409782409</v>
      </c>
    </row>
    <row r="12317" spans="1:3" x14ac:dyDescent="0.3">
      <c r="A12317" t="s">
        <v>12320</v>
      </c>
      <c r="B12317" t="s">
        <v>6</v>
      </c>
      <c r="C12317">
        <v>0.80392199754714899</v>
      </c>
    </row>
    <row r="12318" spans="1:3" x14ac:dyDescent="0.3">
      <c r="A12318" t="s">
        <v>12321</v>
      </c>
      <c r="B12318" t="s">
        <v>6</v>
      </c>
      <c r="C12318">
        <v>0.80984687805175704</v>
      </c>
    </row>
    <row r="12319" spans="1:3" x14ac:dyDescent="0.3">
      <c r="A12319" t="s">
        <v>12322</v>
      </c>
      <c r="B12319" t="s">
        <v>6</v>
      </c>
      <c r="C12319">
        <v>0.79394030570983798</v>
      </c>
    </row>
    <row r="12320" spans="1:3" x14ac:dyDescent="0.3">
      <c r="A12320" t="s">
        <v>12323</v>
      </c>
      <c r="B12320" t="s">
        <v>6</v>
      </c>
      <c r="C12320">
        <v>0.85198962688446001</v>
      </c>
    </row>
    <row r="12321" spans="1:3" x14ac:dyDescent="0.3">
      <c r="A12321" t="s">
        <v>12324</v>
      </c>
      <c r="B12321" t="s">
        <v>6</v>
      </c>
      <c r="C12321">
        <v>0.86927682161331099</v>
      </c>
    </row>
    <row r="12322" spans="1:3" x14ac:dyDescent="0.3">
      <c r="A12322" t="s">
        <v>12325</v>
      </c>
      <c r="B12322" t="s">
        <v>6</v>
      </c>
      <c r="C12322">
        <v>0.81225520372390703</v>
      </c>
    </row>
    <row r="12323" spans="1:3" x14ac:dyDescent="0.3">
      <c r="A12323" t="s">
        <v>12326</v>
      </c>
      <c r="B12323" t="s">
        <v>6</v>
      </c>
      <c r="C12323">
        <v>0.80825090408325195</v>
      </c>
    </row>
    <row r="12324" spans="1:3" x14ac:dyDescent="0.3">
      <c r="A12324" t="s">
        <v>12327</v>
      </c>
      <c r="B12324" t="s">
        <v>6</v>
      </c>
      <c r="C12324">
        <v>0.78587234020233099</v>
      </c>
    </row>
    <row r="12325" spans="1:3" x14ac:dyDescent="0.3">
      <c r="A12325" t="s">
        <v>12328</v>
      </c>
      <c r="B12325" t="s">
        <v>6</v>
      </c>
      <c r="C12325">
        <v>0.80349725484848</v>
      </c>
    </row>
    <row r="12326" spans="1:3" x14ac:dyDescent="0.3">
      <c r="A12326" t="s">
        <v>12329</v>
      </c>
      <c r="B12326" t="s">
        <v>6</v>
      </c>
      <c r="C12326">
        <v>0.75766777992248502</v>
      </c>
    </row>
    <row r="12327" spans="1:3" x14ac:dyDescent="0.3">
      <c r="A12327" t="s">
        <v>12330</v>
      </c>
      <c r="B12327" t="s">
        <v>6</v>
      </c>
      <c r="C12327">
        <v>0.77618467807769698</v>
      </c>
    </row>
    <row r="12328" spans="1:3" x14ac:dyDescent="0.3">
      <c r="A12328" t="s">
        <v>12331</v>
      </c>
      <c r="B12328" t="s">
        <v>6</v>
      </c>
      <c r="C12328">
        <v>0.80305039882659901</v>
      </c>
    </row>
    <row r="12329" spans="1:3" x14ac:dyDescent="0.3">
      <c r="A12329" t="s">
        <v>12332</v>
      </c>
      <c r="B12329" t="s">
        <v>6</v>
      </c>
      <c r="C12329">
        <v>0.858756303787231</v>
      </c>
    </row>
    <row r="12330" spans="1:3" x14ac:dyDescent="0.3">
      <c r="A12330" t="s">
        <v>12333</v>
      </c>
      <c r="B12330" t="s">
        <v>6</v>
      </c>
      <c r="C12330">
        <v>0.812694311141967</v>
      </c>
    </row>
    <row r="12331" spans="1:3" x14ac:dyDescent="0.3">
      <c r="A12331" t="s">
        <v>12334</v>
      </c>
      <c r="B12331" t="s">
        <v>6</v>
      </c>
      <c r="C12331">
        <v>0.81667280197143499</v>
      </c>
    </row>
    <row r="12332" spans="1:3" x14ac:dyDescent="0.3">
      <c r="A12332" t="s">
        <v>12335</v>
      </c>
      <c r="B12332" t="s">
        <v>6</v>
      </c>
      <c r="C12332">
        <v>0.822010338306427</v>
      </c>
    </row>
    <row r="12333" spans="1:3" x14ac:dyDescent="0.3">
      <c r="A12333" t="s">
        <v>12336</v>
      </c>
      <c r="B12333" t="s">
        <v>6</v>
      </c>
      <c r="C12333">
        <v>0.80950272083282404</v>
      </c>
    </row>
    <row r="12334" spans="1:3" x14ac:dyDescent="0.3">
      <c r="A12334" t="s">
        <v>12337</v>
      </c>
      <c r="B12334" t="s">
        <v>6</v>
      </c>
      <c r="C12334">
        <v>0.83948111534118597</v>
      </c>
    </row>
    <row r="12335" spans="1:3" x14ac:dyDescent="0.3">
      <c r="A12335" t="s">
        <v>12338</v>
      </c>
      <c r="B12335" t="s">
        <v>6</v>
      </c>
      <c r="C12335">
        <v>0.840734302997589</v>
      </c>
    </row>
    <row r="12336" spans="1:3" x14ac:dyDescent="0.3">
      <c r="A12336" t="s">
        <v>12339</v>
      </c>
      <c r="B12336" t="s">
        <v>6</v>
      </c>
      <c r="C12336">
        <v>0.834974825382232</v>
      </c>
    </row>
    <row r="12337" spans="1:3" x14ac:dyDescent="0.3">
      <c r="A12337" t="s">
        <v>12340</v>
      </c>
      <c r="B12337" t="s">
        <v>6</v>
      </c>
      <c r="C12337">
        <v>0.80864518880844105</v>
      </c>
    </row>
    <row r="12338" spans="1:3" x14ac:dyDescent="0.3">
      <c r="A12338" t="s">
        <v>12341</v>
      </c>
      <c r="B12338" t="s">
        <v>6</v>
      </c>
      <c r="C12338">
        <v>0.83627420663833596</v>
      </c>
    </row>
    <row r="12339" spans="1:3" x14ac:dyDescent="0.3">
      <c r="A12339" t="s">
        <v>12342</v>
      </c>
      <c r="B12339" t="s">
        <v>6</v>
      </c>
      <c r="C12339">
        <v>0.80006253719329801</v>
      </c>
    </row>
    <row r="12340" spans="1:3" x14ac:dyDescent="0.3">
      <c r="A12340" t="s">
        <v>12343</v>
      </c>
      <c r="B12340" t="s">
        <v>6</v>
      </c>
      <c r="C12340">
        <v>0.85059303045272805</v>
      </c>
    </row>
    <row r="12341" spans="1:3" x14ac:dyDescent="0.3">
      <c r="A12341" t="s">
        <v>12344</v>
      </c>
      <c r="B12341" t="s">
        <v>6</v>
      </c>
      <c r="C12341">
        <v>0.86338704824447599</v>
      </c>
    </row>
    <row r="12342" spans="1:3" x14ac:dyDescent="0.3">
      <c r="A12342" t="s">
        <v>12345</v>
      </c>
      <c r="B12342" t="s">
        <v>6</v>
      </c>
      <c r="C12342">
        <v>0.80608582496643</v>
      </c>
    </row>
    <row r="12343" spans="1:3" x14ac:dyDescent="0.3">
      <c r="A12343" t="s">
        <v>12346</v>
      </c>
      <c r="B12343" t="s">
        <v>6</v>
      </c>
      <c r="C12343">
        <v>0.83671313524246205</v>
      </c>
    </row>
    <row r="12344" spans="1:3" x14ac:dyDescent="0.3">
      <c r="A12344" t="s">
        <v>12347</v>
      </c>
      <c r="B12344" t="s">
        <v>6</v>
      </c>
      <c r="C12344">
        <v>0.79883891344070401</v>
      </c>
    </row>
    <row r="12345" spans="1:3" x14ac:dyDescent="0.3">
      <c r="A12345" t="s">
        <v>12348</v>
      </c>
      <c r="B12345" t="s">
        <v>6</v>
      </c>
      <c r="C12345">
        <v>0.75999557971954301</v>
      </c>
    </row>
    <row r="12346" spans="1:3" x14ac:dyDescent="0.3">
      <c r="A12346" t="s">
        <v>12349</v>
      </c>
      <c r="B12346" t="s">
        <v>6</v>
      </c>
      <c r="C12346">
        <v>0.82821911573410001</v>
      </c>
    </row>
    <row r="12347" spans="1:3" x14ac:dyDescent="0.3">
      <c r="A12347" t="s">
        <v>12350</v>
      </c>
      <c r="B12347" t="s">
        <v>6</v>
      </c>
      <c r="C12347">
        <v>0.84707736968994096</v>
      </c>
    </row>
    <row r="12348" spans="1:3" x14ac:dyDescent="0.3">
      <c r="A12348" t="s">
        <v>12351</v>
      </c>
      <c r="B12348" t="s">
        <v>6</v>
      </c>
      <c r="C12348">
        <v>0.89977955818176203</v>
      </c>
    </row>
    <row r="12349" spans="1:3" x14ac:dyDescent="0.3">
      <c r="A12349" t="s">
        <v>12352</v>
      </c>
      <c r="B12349" t="s">
        <v>6</v>
      </c>
      <c r="C12349">
        <v>0.74869298934936501</v>
      </c>
    </row>
    <row r="12350" spans="1:3" x14ac:dyDescent="0.3">
      <c r="A12350" t="s">
        <v>12353</v>
      </c>
      <c r="B12350" t="s">
        <v>6</v>
      </c>
      <c r="C12350">
        <v>0.67763757705688399</v>
      </c>
    </row>
    <row r="12351" spans="1:3" x14ac:dyDescent="0.3">
      <c r="A12351" t="s">
        <v>12354</v>
      </c>
      <c r="B12351" t="s">
        <v>6</v>
      </c>
      <c r="C12351">
        <v>0.79348534345626798</v>
      </c>
    </row>
    <row r="12352" spans="1:3" x14ac:dyDescent="0.3">
      <c r="A12352" t="s">
        <v>12355</v>
      </c>
      <c r="B12352" t="s">
        <v>6</v>
      </c>
      <c r="C12352">
        <v>0.79761528968811002</v>
      </c>
    </row>
    <row r="12353" spans="1:3" x14ac:dyDescent="0.3">
      <c r="A12353" t="s">
        <v>12356</v>
      </c>
      <c r="B12353" t="s">
        <v>6</v>
      </c>
      <c r="C12353">
        <v>0.79920792579650801</v>
      </c>
    </row>
    <row r="12354" spans="1:3" x14ac:dyDescent="0.3">
      <c r="A12354" t="s">
        <v>12357</v>
      </c>
      <c r="B12354" t="s">
        <v>6</v>
      </c>
      <c r="C12354">
        <v>0.78794699907302801</v>
      </c>
    </row>
    <row r="12355" spans="1:3" x14ac:dyDescent="0.3">
      <c r="A12355" t="s">
        <v>12358</v>
      </c>
      <c r="B12355" t="s">
        <v>6</v>
      </c>
      <c r="C12355">
        <v>0.83449798822402899</v>
      </c>
    </row>
    <row r="12356" spans="1:3" x14ac:dyDescent="0.3">
      <c r="A12356" t="s">
        <v>12359</v>
      </c>
      <c r="B12356" t="s">
        <v>6</v>
      </c>
      <c r="C12356">
        <v>0.86351865530014005</v>
      </c>
    </row>
    <row r="12357" spans="1:3" x14ac:dyDescent="0.3">
      <c r="A12357" t="s">
        <v>12360</v>
      </c>
      <c r="B12357" t="s">
        <v>6</v>
      </c>
      <c r="C12357">
        <v>0.89116722345352095</v>
      </c>
    </row>
    <row r="12358" spans="1:3" x14ac:dyDescent="0.3">
      <c r="A12358" t="s">
        <v>12361</v>
      </c>
      <c r="B12358" t="s">
        <v>6</v>
      </c>
      <c r="C12358">
        <v>0.62709921598434404</v>
      </c>
    </row>
    <row r="12359" spans="1:3" x14ac:dyDescent="0.3">
      <c r="A12359" t="s">
        <v>12362</v>
      </c>
      <c r="B12359" t="s">
        <v>6</v>
      </c>
      <c r="C12359">
        <v>0.82141011953353804</v>
      </c>
    </row>
    <row r="12360" spans="1:3" x14ac:dyDescent="0.3">
      <c r="A12360" t="s">
        <v>12363</v>
      </c>
      <c r="B12360" t="s">
        <v>6</v>
      </c>
      <c r="C12360">
        <v>0.83323609828948897</v>
      </c>
    </row>
    <row r="12361" spans="1:3" x14ac:dyDescent="0.3">
      <c r="A12361" t="s">
        <v>12364</v>
      </c>
      <c r="B12361" t="s">
        <v>6</v>
      </c>
      <c r="C12361">
        <v>0.83654522895812899</v>
      </c>
    </row>
    <row r="12362" spans="1:3" x14ac:dyDescent="0.3">
      <c r="A12362" t="s">
        <v>12365</v>
      </c>
      <c r="B12362" t="s">
        <v>6</v>
      </c>
      <c r="C12362">
        <v>0.83696138858795099</v>
      </c>
    </row>
    <row r="12363" spans="1:3" x14ac:dyDescent="0.3">
      <c r="A12363" t="s">
        <v>12366</v>
      </c>
      <c r="B12363" t="s">
        <v>6</v>
      </c>
      <c r="C12363">
        <v>0.853266060352325</v>
      </c>
    </row>
    <row r="12364" spans="1:3" x14ac:dyDescent="0.3">
      <c r="A12364" t="s">
        <v>12367</v>
      </c>
      <c r="B12364" t="s">
        <v>6</v>
      </c>
      <c r="C12364">
        <v>0.83356326818466098</v>
      </c>
    </row>
    <row r="12365" spans="1:3" x14ac:dyDescent="0.3">
      <c r="A12365" t="s">
        <v>12368</v>
      </c>
      <c r="B12365" t="s">
        <v>6</v>
      </c>
      <c r="C12365">
        <v>0.81827741861343295</v>
      </c>
    </row>
    <row r="12366" spans="1:3" x14ac:dyDescent="0.3">
      <c r="A12366" t="s">
        <v>12369</v>
      </c>
      <c r="B12366" t="s">
        <v>6</v>
      </c>
      <c r="C12366">
        <v>0.82923781871795599</v>
      </c>
    </row>
    <row r="12367" spans="1:3" x14ac:dyDescent="0.3">
      <c r="A12367" t="s">
        <v>12370</v>
      </c>
      <c r="B12367" t="s">
        <v>6</v>
      </c>
      <c r="C12367">
        <v>0.84841591119766202</v>
      </c>
    </row>
    <row r="12368" spans="1:3" x14ac:dyDescent="0.3">
      <c r="A12368" t="s">
        <v>12371</v>
      </c>
      <c r="B12368" t="s">
        <v>6</v>
      </c>
      <c r="C12368">
        <v>0.83571022748947099</v>
      </c>
    </row>
    <row r="12369" spans="1:3" x14ac:dyDescent="0.3">
      <c r="A12369" t="s">
        <v>12372</v>
      </c>
      <c r="B12369" t="s">
        <v>6</v>
      </c>
      <c r="C12369">
        <v>0.87434750795364302</v>
      </c>
    </row>
    <row r="12370" spans="1:3" x14ac:dyDescent="0.3">
      <c r="A12370" t="s">
        <v>12373</v>
      </c>
      <c r="B12370" t="s">
        <v>6</v>
      </c>
      <c r="C12370">
        <v>0.81801897287368697</v>
      </c>
    </row>
    <row r="12371" spans="1:3" x14ac:dyDescent="0.3">
      <c r="A12371" t="s">
        <v>12374</v>
      </c>
      <c r="B12371" t="s">
        <v>6</v>
      </c>
      <c r="C12371">
        <v>0.84026461839675903</v>
      </c>
    </row>
    <row r="12372" spans="1:3" x14ac:dyDescent="0.3">
      <c r="A12372" t="s">
        <v>12375</v>
      </c>
      <c r="B12372" t="s">
        <v>6</v>
      </c>
      <c r="C12372">
        <v>0.83617025613784701</v>
      </c>
    </row>
    <row r="12373" spans="1:3" x14ac:dyDescent="0.3">
      <c r="A12373" t="s">
        <v>12376</v>
      </c>
      <c r="B12373" t="s">
        <v>6</v>
      </c>
      <c r="C12373">
        <v>0.81785655021667403</v>
      </c>
    </row>
    <row r="12374" spans="1:3" x14ac:dyDescent="0.3">
      <c r="A12374" t="s">
        <v>12377</v>
      </c>
      <c r="B12374" t="s">
        <v>6</v>
      </c>
      <c r="C12374">
        <v>0.76514142751693703</v>
      </c>
    </row>
    <row r="12375" spans="1:3" x14ac:dyDescent="0.3">
      <c r="A12375" t="s">
        <v>12378</v>
      </c>
      <c r="B12375" t="s">
        <v>6</v>
      </c>
      <c r="C12375">
        <v>0.82934421300887995</v>
      </c>
    </row>
    <row r="12376" spans="1:3" x14ac:dyDescent="0.3">
      <c r="A12376" t="s">
        <v>12379</v>
      </c>
      <c r="B12376" t="s">
        <v>6</v>
      </c>
      <c r="C12376">
        <v>0.86244505643844604</v>
      </c>
    </row>
    <row r="12377" spans="1:3" x14ac:dyDescent="0.3">
      <c r="A12377" t="s">
        <v>12380</v>
      </c>
      <c r="B12377" t="s">
        <v>6</v>
      </c>
      <c r="C12377">
        <v>0.85323125123977595</v>
      </c>
    </row>
    <row r="12378" spans="1:3" x14ac:dyDescent="0.3">
      <c r="A12378" t="s">
        <v>12381</v>
      </c>
      <c r="B12378" t="s">
        <v>6</v>
      </c>
      <c r="C12378">
        <v>0.81410747766494695</v>
      </c>
    </row>
    <row r="12379" spans="1:3" x14ac:dyDescent="0.3">
      <c r="A12379" t="s">
        <v>12382</v>
      </c>
      <c r="B12379" t="s">
        <v>6</v>
      </c>
      <c r="C12379">
        <v>0.83891600370407104</v>
      </c>
    </row>
    <row r="12380" spans="1:3" x14ac:dyDescent="0.3">
      <c r="A12380" t="s">
        <v>12383</v>
      </c>
      <c r="B12380" t="s">
        <v>6</v>
      </c>
      <c r="C12380">
        <v>0.79187226295471103</v>
      </c>
    </row>
    <row r="12381" spans="1:3" x14ac:dyDescent="0.3">
      <c r="A12381" t="s">
        <v>12384</v>
      </c>
      <c r="B12381" t="s">
        <v>6</v>
      </c>
      <c r="C12381">
        <v>0.79957783222198398</v>
      </c>
    </row>
    <row r="12382" spans="1:3" x14ac:dyDescent="0.3">
      <c r="A12382" t="s">
        <v>12385</v>
      </c>
      <c r="B12382" t="s">
        <v>6</v>
      </c>
      <c r="C12382">
        <v>0.75100278854370095</v>
      </c>
    </row>
    <row r="12383" spans="1:3" x14ac:dyDescent="0.3">
      <c r="A12383" t="s">
        <v>12386</v>
      </c>
      <c r="B12383" t="s">
        <v>6</v>
      </c>
      <c r="C12383">
        <v>0.78235393762588501</v>
      </c>
    </row>
    <row r="12384" spans="1:3" x14ac:dyDescent="0.3">
      <c r="A12384" t="s">
        <v>12387</v>
      </c>
      <c r="B12384" t="s">
        <v>6</v>
      </c>
      <c r="C12384">
        <v>0.86985439062118497</v>
      </c>
    </row>
    <row r="12385" spans="1:3" x14ac:dyDescent="0.3">
      <c r="A12385" t="s">
        <v>12388</v>
      </c>
      <c r="B12385" t="s">
        <v>6</v>
      </c>
      <c r="C12385">
        <v>0.83737933635711603</v>
      </c>
    </row>
    <row r="12386" spans="1:3" x14ac:dyDescent="0.3">
      <c r="A12386" t="s">
        <v>12389</v>
      </c>
      <c r="B12386" t="s">
        <v>6</v>
      </c>
      <c r="C12386">
        <v>0.84519577026367099</v>
      </c>
    </row>
    <row r="12387" spans="1:3" x14ac:dyDescent="0.3">
      <c r="A12387" t="s">
        <v>12390</v>
      </c>
      <c r="B12387" t="s">
        <v>6</v>
      </c>
      <c r="C12387">
        <v>0.85246562957763605</v>
      </c>
    </row>
    <row r="12388" spans="1:3" x14ac:dyDescent="0.3">
      <c r="A12388" t="s">
        <v>12391</v>
      </c>
      <c r="B12388" t="s">
        <v>6</v>
      </c>
      <c r="C12388">
        <v>0.83166265487670898</v>
      </c>
    </row>
    <row r="12389" spans="1:3" x14ac:dyDescent="0.3">
      <c r="A12389" t="s">
        <v>12392</v>
      </c>
      <c r="B12389" t="s">
        <v>6</v>
      </c>
      <c r="C12389">
        <v>0.78715014457702603</v>
      </c>
    </row>
    <row r="12390" spans="1:3" x14ac:dyDescent="0.3">
      <c r="A12390" t="s">
        <v>12393</v>
      </c>
      <c r="B12390" t="s">
        <v>6</v>
      </c>
      <c r="C12390">
        <v>0.85472917556762695</v>
      </c>
    </row>
    <row r="12391" spans="1:3" x14ac:dyDescent="0.3">
      <c r="A12391" t="s">
        <v>12394</v>
      </c>
      <c r="B12391" t="s">
        <v>6</v>
      </c>
      <c r="C12391">
        <v>0.840312719345092</v>
      </c>
    </row>
    <row r="12392" spans="1:3" x14ac:dyDescent="0.3">
      <c r="A12392" t="s">
        <v>12395</v>
      </c>
      <c r="B12392" t="s">
        <v>6</v>
      </c>
      <c r="C12392">
        <v>0.80521661043167103</v>
      </c>
    </row>
    <row r="12393" spans="1:3" x14ac:dyDescent="0.3">
      <c r="A12393" t="s">
        <v>12396</v>
      </c>
      <c r="B12393" t="s">
        <v>6</v>
      </c>
      <c r="C12393">
        <v>0.823042392730712</v>
      </c>
    </row>
    <row r="12394" spans="1:3" x14ac:dyDescent="0.3">
      <c r="A12394" t="s">
        <v>12397</v>
      </c>
      <c r="B12394" t="s">
        <v>6</v>
      </c>
      <c r="C12394">
        <v>0.836478412151336</v>
      </c>
    </row>
    <row r="12395" spans="1:3" x14ac:dyDescent="0.3">
      <c r="A12395" t="s">
        <v>12398</v>
      </c>
      <c r="B12395" t="s">
        <v>6</v>
      </c>
      <c r="C12395">
        <v>0.87346994876861495</v>
      </c>
    </row>
    <row r="12396" spans="1:3" x14ac:dyDescent="0.3">
      <c r="A12396" t="s">
        <v>12399</v>
      </c>
      <c r="B12396" t="s">
        <v>6</v>
      </c>
      <c r="C12396">
        <v>0.84183996915817205</v>
      </c>
    </row>
    <row r="12397" spans="1:3" x14ac:dyDescent="0.3">
      <c r="A12397" t="s">
        <v>12400</v>
      </c>
      <c r="B12397" t="s">
        <v>6</v>
      </c>
      <c r="C12397">
        <v>0.85787874460220304</v>
      </c>
    </row>
    <row r="12398" spans="1:3" x14ac:dyDescent="0.3">
      <c r="A12398" t="s">
        <v>12401</v>
      </c>
      <c r="B12398" t="s">
        <v>6</v>
      </c>
      <c r="C12398">
        <v>0.870444595813751</v>
      </c>
    </row>
    <row r="12399" spans="1:3" x14ac:dyDescent="0.3">
      <c r="A12399" t="s">
        <v>12402</v>
      </c>
      <c r="B12399" t="s">
        <v>6</v>
      </c>
      <c r="C12399">
        <v>0.80861252546310403</v>
      </c>
    </row>
    <row r="12400" spans="1:3" x14ac:dyDescent="0.3">
      <c r="A12400" t="s">
        <v>12403</v>
      </c>
      <c r="B12400" t="s">
        <v>6</v>
      </c>
      <c r="C12400">
        <v>0.77313959598541204</v>
      </c>
    </row>
    <row r="12401" spans="1:3" x14ac:dyDescent="0.3">
      <c r="A12401" t="s">
        <v>12404</v>
      </c>
      <c r="B12401" t="s">
        <v>6</v>
      </c>
      <c r="C12401">
        <v>0.83235943317413297</v>
      </c>
    </row>
    <row r="12402" spans="1:3" x14ac:dyDescent="0.3">
      <c r="A12402" t="s">
        <v>12405</v>
      </c>
      <c r="B12402" t="s">
        <v>6</v>
      </c>
      <c r="C12402">
        <v>0.79037046432495095</v>
      </c>
    </row>
    <row r="12403" spans="1:3" x14ac:dyDescent="0.3">
      <c r="A12403" t="s">
        <v>12406</v>
      </c>
      <c r="B12403" t="s">
        <v>6</v>
      </c>
      <c r="C12403">
        <v>0.84288704395294101</v>
      </c>
    </row>
    <row r="12404" spans="1:3" x14ac:dyDescent="0.3">
      <c r="A12404" t="s">
        <v>12407</v>
      </c>
      <c r="B12404" t="s">
        <v>6</v>
      </c>
      <c r="C12404">
        <v>0.85660374164581299</v>
      </c>
    </row>
    <row r="12405" spans="1:3" x14ac:dyDescent="0.3">
      <c r="A12405" t="s">
        <v>12408</v>
      </c>
      <c r="B12405" t="s">
        <v>6</v>
      </c>
      <c r="C12405">
        <v>0.91066324710845903</v>
      </c>
    </row>
    <row r="12406" spans="1:3" x14ac:dyDescent="0.3">
      <c r="A12406" t="s">
        <v>12409</v>
      </c>
      <c r="B12406" t="s">
        <v>6</v>
      </c>
      <c r="C12406">
        <v>0.75055688619613603</v>
      </c>
    </row>
    <row r="12407" spans="1:3" x14ac:dyDescent="0.3">
      <c r="A12407" t="s">
        <v>12410</v>
      </c>
      <c r="B12407" t="s">
        <v>6</v>
      </c>
      <c r="C12407">
        <v>0.64901244640350297</v>
      </c>
    </row>
    <row r="12408" spans="1:3" x14ac:dyDescent="0.3">
      <c r="A12408" t="s">
        <v>12411</v>
      </c>
      <c r="B12408" t="s">
        <v>6</v>
      </c>
      <c r="C12408">
        <v>0.776117444038391</v>
      </c>
    </row>
    <row r="12409" spans="1:3" x14ac:dyDescent="0.3">
      <c r="A12409" t="s">
        <v>12412</v>
      </c>
      <c r="B12409" t="s">
        <v>6</v>
      </c>
      <c r="C12409">
        <v>0.82723200321197499</v>
      </c>
    </row>
    <row r="12410" spans="1:3" x14ac:dyDescent="0.3">
      <c r="A12410" t="s">
        <v>12413</v>
      </c>
      <c r="B12410" t="s">
        <v>6</v>
      </c>
      <c r="C12410">
        <v>0.78724330663680997</v>
      </c>
    </row>
    <row r="12411" spans="1:3" x14ac:dyDescent="0.3">
      <c r="A12411" t="s">
        <v>12414</v>
      </c>
      <c r="B12411" t="s">
        <v>6</v>
      </c>
      <c r="C12411">
        <v>0.81598103046417203</v>
      </c>
    </row>
    <row r="12412" spans="1:3" x14ac:dyDescent="0.3">
      <c r="A12412" t="s">
        <v>12415</v>
      </c>
      <c r="B12412" t="s">
        <v>6</v>
      </c>
      <c r="C12412">
        <v>0.86024141311645497</v>
      </c>
    </row>
    <row r="12413" spans="1:3" x14ac:dyDescent="0.3">
      <c r="A12413" t="s">
        <v>12416</v>
      </c>
      <c r="B12413" t="s">
        <v>6</v>
      </c>
      <c r="C12413">
        <v>0.84645956754684404</v>
      </c>
    </row>
    <row r="12414" spans="1:3" x14ac:dyDescent="0.3">
      <c r="A12414" t="s">
        <v>12417</v>
      </c>
      <c r="B12414" t="s">
        <v>6</v>
      </c>
      <c r="C12414">
        <v>0.89251220226287797</v>
      </c>
    </row>
    <row r="12415" spans="1:3" x14ac:dyDescent="0.3">
      <c r="A12415" t="s">
        <v>12418</v>
      </c>
      <c r="B12415" t="s">
        <v>6</v>
      </c>
      <c r="C12415">
        <v>0.58381640911102295</v>
      </c>
    </row>
    <row r="12416" spans="1:3" x14ac:dyDescent="0.3">
      <c r="A12416" t="s">
        <v>12419</v>
      </c>
      <c r="B12416" t="s">
        <v>6</v>
      </c>
      <c r="C12416">
        <v>0.88660836219787598</v>
      </c>
    </row>
    <row r="12417" spans="1:3" x14ac:dyDescent="0.3">
      <c r="A12417" t="s">
        <v>12420</v>
      </c>
      <c r="B12417" t="s">
        <v>6</v>
      </c>
      <c r="C12417">
        <v>0.84070783853530795</v>
      </c>
    </row>
    <row r="12418" spans="1:3" x14ac:dyDescent="0.3">
      <c r="A12418" t="s">
        <v>12421</v>
      </c>
      <c r="B12418" t="s">
        <v>6</v>
      </c>
      <c r="C12418">
        <v>0.83029574155807495</v>
      </c>
    </row>
    <row r="12419" spans="1:3" x14ac:dyDescent="0.3">
      <c r="A12419" t="s">
        <v>12422</v>
      </c>
      <c r="B12419" t="s">
        <v>6</v>
      </c>
      <c r="C12419">
        <v>0.81076800823211603</v>
      </c>
    </row>
    <row r="12420" spans="1:3" x14ac:dyDescent="0.3">
      <c r="A12420" t="s">
        <v>12423</v>
      </c>
      <c r="B12420" t="s">
        <v>6</v>
      </c>
      <c r="C12420">
        <v>0.855319023132324</v>
      </c>
    </row>
    <row r="12421" spans="1:3" x14ac:dyDescent="0.3">
      <c r="A12421" t="s">
        <v>12424</v>
      </c>
      <c r="B12421" t="s">
        <v>6</v>
      </c>
      <c r="C12421">
        <v>0.82269865274429299</v>
      </c>
    </row>
    <row r="12422" spans="1:3" x14ac:dyDescent="0.3">
      <c r="A12422" t="s">
        <v>12425</v>
      </c>
      <c r="B12422" t="s">
        <v>6</v>
      </c>
      <c r="C12422">
        <v>0.86822700500488204</v>
      </c>
    </row>
    <row r="12423" spans="1:3" x14ac:dyDescent="0.3">
      <c r="A12423" t="s">
        <v>12426</v>
      </c>
      <c r="B12423" t="s">
        <v>6</v>
      </c>
      <c r="C12423">
        <v>0.83804720640182495</v>
      </c>
    </row>
    <row r="12424" spans="1:3" x14ac:dyDescent="0.3">
      <c r="A12424" t="s">
        <v>12427</v>
      </c>
      <c r="B12424" t="s">
        <v>6</v>
      </c>
      <c r="C12424">
        <v>0.82991689443588201</v>
      </c>
    </row>
    <row r="12425" spans="1:3" x14ac:dyDescent="0.3">
      <c r="A12425" t="s">
        <v>12428</v>
      </c>
      <c r="B12425" t="s">
        <v>6</v>
      </c>
      <c r="C12425">
        <v>0.86151266098022405</v>
      </c>
    </row>
    <row r="12426" spans="1:3" x14ac:dyDescent="0.3">
      <c r="A12426" t="s">
        <v>12429</v>
      </c>
      <c r="B12426" t="s">
        <v>6</v>
      </c>
      <c r="C12426">
        <v>0.80876207351684504</v>
      </c>
    </row>
    <row r="12427" spans="1:3" x14ac:dyDescent="0.3">
      <c r="A12427" t="s">
        <v>12430</v>
      </c>
      <c r="B12427" t="s">
        <v>6</v>
      </c>
      <c r="C12427">
        <v>0.83570659160614003</v>
      </c>
    </row>
    <row r="12428" spans="1:3" x14ac:dyDescent="0.3">
      <c r="A12428" t="s">
        <v>12431</v>
      </c>
      <c r="B12428" t="s">
        <v>6</v>
      </c>
      <c r="C12428">
        <v>0.83971697092056197</v>
      </c>
    </row>
    <row r="12429" spans="1:3" x14ac:dyDescent="0.3">
      <c r="A12429" t="s">
        <v>12432</v>
      </c>
      <c r="B12429" t="s">
        <v>6</v>
      </c>
      <c r="C12429">
        <v>0.80810534954071001</v>
      </c>
    </row>
    <row r="12430" spans="1:3" x14ac:dyDescent="0.3">
      <c r="A12430" t="s">
        <v>12433</v>
      </c>
      <c r="B12430" t="s">
        <v>6</v>
      </c>
      <c r="C12430">
        <v>0.80593395233154297</v>
      </c>
    </row>
    <row r="12431" spans="1:3" x14ac:dyDescent="0.3">
      <c r="A12431" t="s">
        <v>12434</v>
      </c>
      <c r="B12431" t="s">
        <v>6</v>
      </c>
      <c r="C12431">
        <v>0.83857154846191395</v>
      </c>
    </row>
    <row r="12432" spans="1:3" x14ac:dyDescent="0.3">
      <c r="A12432" t="s">
        <v>12435</v>
      </c>
      <c r="B12432" t="s">
        <v>6</v>
      </c>
      <c r="C12432">
        <v>0.80425220727920499</v>
      </c>
    </row>
    <row r="12433" spans="1:3" x14ac:dyDescent="0.3">
      <c r="A12433" t="s">
        <v>12436</v>
      </c>
      <c r="B12433" t="s">
        <v>6</v>
      </c>
      <c r="C12433">
        <v>0.82608175277709905</v>
      </c>
    </row>
    <row r="12434" spans="1:3" x14ac:dyDescent="0.3">
      <c r="A12434" t="s">
        <v>12437</v>
      </c>
      <c r="B12434" t="s">
        <v>6</v>
      </c>
      <c r="C12434">
        <v>0.84690678119659402</v>
      </c>
    </row>
    <row r="12435" spans="1:3" x14ac:dyDescent="0.3">
      <c r="A12435" t="s">
        <v>12438</v>
      </c>
      <c r="B12435" t="s">
        <v>6</v>
      </c>
      <c r="C12435">
        <v>0.813995420932769</v>
      </c>
    </row>
    <row r="12436" spans="1:3" x14ac:dyDescent="0.3">
      <c r="A12436" t="s">
        <v>12439</v>
      </c>
      <c r="B12436" t="s">
        <v>6</v>
      </c>
      <c r="C12436">
        <v>0.83100622892379705</v>
      </c>
    </row>
    <row r="12437" spans="1:3" x14ac:dyDescent="0.3">
      <c r="A12437" t="s">
        <v>12440</v>
      </c>
      <c r="B12437" t="s">
        <v>6</v>
      </c>
      <c r="C12437">
        <v>0.81596440076828003</v>
      </c>
    </row>
    <row r="12438" spans="1:3" x14ac:dyDescent="0.3">
      <c r="A12438" t="s">
        <v>12441</v>
      </c>
      <c r="B12438" t="s">
        <v>6</v>
      </c>
      <c r="C12438">
        <v>0.823452949523925</v>
      </c>
    </row>
    <row r="12439" spans="1:3" x14ac:dyDescent="0.3">
      <c r="A12439" t="s">
        <v>12442</v>
      </c>
      <c r="B12439" t="s">
        <v>6</v>
      </c>
      <c r="C12439">
        <v>0.76711934804916304</v>
      </c>
    </row>
    <row r="12440" spans="1:3" x14ac:dyDescent="0.3">
      <c r="A12440" t="s">
        <v>12443</v>
      </c>
      <c r="B12440" t="s">
        <v>6</v>
      </c>
      <c r="C12440">
        <v>0.77486658096313399</v>
      </c>
    </row>
    <row r="12441" spans="1:3" x14ac:dyDescent="0.3">
      <c r="A12441" t="s">
        <v>12444</v>
      </c>
      <c r="B12441" t="s">
        <v>6</v>
      </c>
      <c r="C12441">
        <v>0.86964756250381403</v>
      </c>
    </row>
    <row r="12442" spans="1:3" x14ac:dyDescent="0.3">
      <c r="A12442" t="s">
        <v>12445</v>
      </c>
      <c r="B12442" t="s">
        <v>6</v>
      </c>
      <c r="C12442">
        <v>0.86736869812011697</v>
      </c>
    </row>
    <row r="12443" spans="1:3" x14ac:dyDescent="0.3">
      <c r="A12443" t="s">
        <v>12446</v>
      </c>
      <c r="B12443" t="s">
        <v>6</v>
      </c>
      <c r="C12443">
        <v>0.82470870018005304</v>
      </c>
    </row>
    <row r="12444" spans="1:3" x14ac:dyDescent="0.3">
      <c r="A12444" t="s">
        <v>12447</v>
      </c>
      <c r="B12444" t="s">
        <v>6</v>
      </c>
      <c r="C12444">
        <v>0.85103112459182695</v>
      </c>
    </row>
    <row r="12445" spans="1:3" x14ac:dyDescent="0.3">
      <c r="A12445" t="s">
        <v>12448</v>
      </c>
      <c r="B12445" t="s">
        <v>6</v>
      </c>
      <c r="C12445">
        <v>0.84099346399307195</v>
      </c>
    </row>
    <row r="12446" spans="1:3" x14ac:dyDescent="0.3">
      <c r="A12446" t="s">
        <v>12449</v>
      </c>
      <c r="B12446" t="s">
        <v>6</v>
      </c>
      <c r="C12446">
        <v>0.84685468673705999</v>
      </c>
    </row>
    <row r="12447" spans="1:3" x14ac:dyDescent="0.3">
      <c r="A12447" t="s">
        <v>12450</v>
      </c>
      <c r="B12447" t="s">
        <v>6</v>
      </c>
      <c r="C12447">
        <v>0.83577561378479004</v>
      </c>
    </row>
    <row r="12448" spans="1:3" x14ac:dyDescent="0.3">
      <c r="A12448" t="s">
        <v>12451</v>
      </c>
      <c r="B12448" t="s">
        <v>6</v>
      </c>
      <c r="C12448">
        <v>0.810349941253662</v>
      </c>
    </row>
    <row r="12449" spans="1:3" x14ac:dyDescent="0.3">
      <c r="A12449" t="s">
        <v>12452</v>
      </c>
      <c r="B12449" t="s">
        <v>6</v>
      </c>
      <c r="C12449">
        <v>0.79248243570327703</v>
      </c>
    </row>
    <row r="12450" spans="1:3" x14ac:dyDescent="0.3">
      <c r="A12450" t="s">
        <v>12453</v>
      </c>
      <c r="B12450" t="s">
        <v>6</v>
      </c>
      <c r="C12450">
        <v>0.81759315729141202</v>
      </c>
    </row>
    <row r="12451" spans="1:3" x14ac:dyDescent="0.3">
      <c r="A12451" t="s">
        <v>12454</v>
      </c>
      <c r="B12451" t="s">
        <v>6</v>
      </c>
      <c r="C12451">
        <v>0.821355760097503</v>
      </c>
    </row>
    <row r="12452" spans="1:3" x14ac:dyDescent="0.3">
      <c r="A12452" t="s">
        <v>12455</v>
      </c>
      <c r="B12452" t="s">
        <v>6</v>
      </c>
      <c r="C12452">
        <v>0.86247164011001498</v>
      </c>
    </row>
    <row r="12453" spans="1:3" x14ac:dyDescent="0.3">
      <c r="A12453" t="s">
        <v>12456</v>
      </c>
      <c r="B12453" t="s">
        <v>6</v>
      </c>
      <c r="C12453">
        <v>0.84484338760375899</v>
      </c>
    </row>
    <row r="12454" spans="1:3" x14ac:dyDescent="0.3">
      <c r="A12454" t="s">
        <v>12457</v>
      </c>
      <c r="B12454" t="s">
        <v>6</v>
      </c>
      <c r="C12454">
        <v>0.84065347909927302</v>
      </c>
    </row>
    <row r="12455" spans="1:3" x14ac:dyDescent="0.3">
      <c r="A12455" t="s">
        <v>12458</v>
      </c>
      <c r="B12455" t="s">
        <v>6</v>
      </c>
      <c r="C12455">
        <v>0.85615074634552002</v>
      </c>
    </row>
    <row r="12456" spans="1:3" x14ac:dyDescent="0.3">
      <c r="A12456" t="s">
        <v>12459</v>
      </c>
      <c r="B12456" t="s">
        <v>6</v>
      </c>
      <c r="C12456">
        <v>0.78247660398483199</v>
      </c>
    </row>
    <row r="12457" spans="1:3" x14ac:dyDescent="0.3">
      <c r="A12457" t="s">
        <v>12460</v>
      </c>
      <c r="B12457" t="s">
        <v>6</v>
      </c>
      <c r="C12457">
        <v>0.80718421936035101</v>
      </c>
    </row>
    <row r="12458" spans="1:3" x14ac:dyDescent="0.3">
      <c r="A12458" t="s">
        <v>12461</v>
      </c>
      <c r="B12458" t="s">
        <v>6</v>
      </c>
      <c r="C12458">
        <v>0.83243978023528997</v>
      </c>
    </row>
    <row r="12459" spans="1:3" x14ac:dyDescent="0.3">
      <c r="A12459" t="s">
        <v>12462</v>
      </c>
      <c r="B12459" t="s">
        <v>6</v>
      </c>
      <c r="C12459">
        <v>0.80519968271255404</v>
      </c>
    </row>
    <row r="12460" spans="1:3" x14ac:dyDescent="0.3">
      <c r="A12460" t="s">
        <v>12463</v>
      </c>
      <c r="B12460" t="s">
        <v>6</v>
      </c>
      <c r="C12460">
        <v>0.82603561878204301</v>
      </c>
    </row>
    <row r="12461" spans="1:3" x14ac:dyDescent="0.3">
      <c r="A12461" t="s">
        <v>12464</v>
      </c>
      <c r="B12461" t="s">
        <v>6</v>
      </c>
      <c r="C12461">
        <v>0.87256556749343805</v>
      </c>
    </row>
    <row r="12462" spans="1:3" x14ac:dyDescent="0.3">
      <c r="A12462" t="s">
        <v>12465</v>
      </c>
      <c r="B12462" t="s">
        <v>6</v>
      </c>
      <c r="C12462">
        <v>0.88935488462448098</v>
      </c>
    </row>
    <row r="12463" spans="1:3" x14ac:dyDescent="0.3">
      <c r="A12463" t="s">
        <v>12466</v>
      </c>
      <c r="B12463" t="s">
        <v>6</v>
      </c>
      <c r="C12463">
        <v>0.719260454177856</v>
      </c>
    </row>
    <row r="12464" spans="1:3" x14ac:dyDescent="0.3">
      <c r="A12464" t="s">
        <v>12467</v>
      </c>
      <c r="B12464" t="s">
        <v>6</v>
      </c>
      <c r="C12464">
        <v>0.65140497684478704</v>
      </c>
    </row>
    <row r="12465" spans="1:3" x14ac:dyDescent="0.3">
      <c r="A12465" t="s">
        <v>12468</v>
      </c>
      <c r="B12465" t="s">
        <v>6</v>
      </c>
      <c r="C12465">
        <v>0.81239849328994695</v>
      </c>
    </row>
    <row r="12466" spans="1:3" x14ac:dyDescent="0.3">
      <c r="A12466" t="s">
        <v>12469</v>
      </c>
      <c r="B12466" t="s">
        <v>6</v>
      </c>
      <c r="C12466">
        <v>0.79590153694152799</v>
      </c>
    </row>
    <row r="12467" spans="1:3" x14ac:dyDescent="0.3">
      <c r="A12467" t="s">
        <v>12470</v>
      </c>
      <c r="B12467" t="s">
        <v>6</v>
      </c>
      <c r="C12467">
        <v>0.77800041437149003</v>
      </c>
    </row>
    <row r="12468" spans="1:3" x14ac:dyDescent="0.3">
      <c r="A12468" t="s">
        <v>12471</v>
      </c>
      <c r="B12468" t="s">
        <v>6</v>
      </c>
      <c r="C12468">
        <v>0.83853936195373502</v>
      </c>
    </row>
    <row r="12469" spans="1:3" x14ac:dyDescent="0.3">
      <c r="A12469" t="s">
        <v>12472</v>
      </c>
      <c r="B12469" t="s">
        <v>6</v>
      </c>
      <c r="C12469">
        <v>0.861694395542144</v>
      </c>
    </row>
    <row r="12470" spans="1:3" x14ac:dyDescent="0.3">
      <c r="A12470" t="s">
        <v>12473</v>
      </c>
      <c r="B12470" t="s">
        <v>6</v>
      </c>
      <c r="C12470">
        <v>0.88991671800613403</v>
      </c>
    </row>
    <row r="12471" spans="1:3" x14ac:dyDescent="0.3">
      <c r="A12471" t="s">
        <v>12474</v>
      </c>
      <c r="B12471" t="s">
        <v>6</v>
      </c>
      <c r="C12471">
        <v>0.61307692527770996</v>
      </c>
    </row>
    <row r="12472" spans="1:3" x14ac:dyDescent="0.3">
      <c r="A12472" t="s">
        <v>12475</v>
      </c>
      <c r="B12472" t="s">
        <v>6</v>
      </c>
      <c r="C12472">
        <v>0.87997913360595703</v>
      </c>
    </row>
    <row r="12473" spans="1:3" x14ac:dyDescent="0.3">
      <c r="A12473" t="s">
        <v>12476</v>
      </c>
      <c r="B12473" t="s">
        <v>6</v>
      </c>
      <c r="C12473">
        <v>0.83021354675292902</v>
      </c>
    </row>
    <row r="12474" spans="1:3" x14ac:dyDescent="0.3">
      <c r="A12474" t="s">
        <v>12477</v>
      </c>
      <c r="B12474" t="s">
        <v>6</v>
      </c>
      <c r="C12474">
        <v>0.84816330671310403</v>
      </c>
    </row>
    <row r="12475" spans="1:3" x14ac:dyDescent="0.3">
      <c r="A12475" t="s">
        <v>12478</v>
      </c>
      <c r="B12475" t="s">
        <v>6</v>
      </c>
      <c r="C12475">
        <v>0.82740551233291604</v>
      </c>
    </row>
    <row r="12476" spans="1:3" x14ac:dyDescent="0.3">
      <c r="A12476" t="s">
        <v>12479</v>
      </c>
      <c r="B12476" t="s">
        <v>6</v>
      </c>
      <c r="C12476">
        <v>0.82240688800811701</v>
      </c>
    </row>
    <row r="12477" spans="1:3" x14ac:dyDescent="0.3">
      <c r="A12477" t="s">
        <v>12480</v>
      </c>
      <c r="B12477" t="s">
        <v>6</v>
      </c>
      <c r="C12477">
        <v>0.82312965393066395</v>
      </c>
    </row>
    <row r="12478" spans="1:3" x14ac:dyDescent="0.3">
      <c r="A12478" t="s">
        <v>12481</v>
      </c>
      <c r="B12478" t="s">
        <v>6</v>
      </c>
      <c r="C12478">
        <v>0.80065721273422197</v>
      </c>
    </row>
    <row r="12479" spans="1:3" x14ac:dyDescent="0.3">
      <c r="A12479" t="s">
        <v>12482</v>
      </c>
      <c r="B12479" t="s">
        <v>6</v>
      </c>
      <c r="C12479">
        <v>0.850832879543304</v>
      </c>
    </row>
    <row r="12480" spans="1:3" x14ac:dyDescent="0.3">
      <c r="A12480" t="s">
        <v>12483</v>
      </c>
      <c r="B12480" t="s">
        <v>6</v>
      </c>
      <c r="C12480">
        <v>0.85505330562591497</v>
      </c>
    </row>
    <row r="12481" spans="1:3" x14ac:dyDescent="0.3">
      <c r="A12481" t="s">
        <v>12484</v>
      </c>
      <c r="B12481" t="s">
        <v>6</v>
      </c>
      <c r="C12481">
        <v>0.81832307577133101</v>
      </c>
    </row>
    <row r="12482" spans="1:3" x14ac:dyDescent="0.3">
      <c r="A12482" t="s">
        <v>12485</v>
      </c>
      <c r="B12482" t="s">
        <v>6</v>
      </c>
      <c r="C12482">
        <v>0.87073200941085804</v>
      </c>
    </row>
    <row r="12483" spans="1:3" x14ac:dyDescent="0.3">
      <c r="A12483" t="s">
        <v>12486</v>
      </c>
      <c r="B12483" t="s">
        <v>6</v>
      </c>
      <c r="C12483">
        <v>0.81633102893829301</v>
      </c>
    </row>
    <row r="12484" spans="1:3" x14ac:dyDescent="0.3">
      <c r="A12484" t="s">
        <v>12487</v>
      </c>
      <c r="B12484" t="s">
        <v>6</v>
      </c>
      <c r="C12484">
        <v>0.81516081094741799</v>
      </c>
    </row>
    <row r="12485" spans="1:3" x14ac:dyDescent="0.3">
      <c r="A12485" t="s">
        <v>12488</v>
      </c>
      <c r="B12485" t="s">
        <v>6</v>
      </c>
      <c r="C12485">
        <v>0.82937556505203203</v>
      </c>
    </row>
    <row r="12486" spans="1:3" x14ac:dyDescent="0.3">
      <c r="A12486" t="s">
        <v>12489</v>
      </c>
      <c r="B12486" t="s">
        <v>6</v>
      </c>
      <c r="C12486">
        <v>0.78906708955764704</v>
      </c>
    </row>
    <row r="12487" spans="1:3" x14ac:dyDescent="0.3">
      <c r="A12487" t="s">
        <v>12490</v>
      </c>
      <c r="B12487" t="s">
        <v>6</v>
      </c>
      <c r="C12487">
        <v>0.79909747838973999</v>
      </c>
    </row>
    <row r="12488" spans="1:3" x14ac:dyDescent="0.3">
      <c r="A12488" t="s">
        <v>12491</v>
      </c>
      <c r="B12488" t="s">
        <v>6</v>
      </c>
      <c r="C12488">
        <v>0.82646381855010898</v>
      </c>
    </row>
    <row r="12489" spans="1:3" x14ac:dyDescent="0.3">
      <c r="A12489" t="s">
        <v>12492</v>
      </c>
      <c r="B12489" t="s">
        <v>6</v>
      </c>
      <c r="C12489">
        <v>0.806130170822143</v>
      </c>
    </row>
    <row r="12490" spans="1:3" x14ac:dyDescent="0.3">
      <c r="A12490" t="s">
        <v>12493</v>
      </c>
      <c r="B12490" t="s">
        <v>6</v>
      </c>
      <c r="C12490">
        <v>0.839863121509552</v>
      </c>
    </row>
    <row r="12491" spans="1:3" x14ac:dyDescent="0.3">
      <c r="A12491" t="s">
        <v>12494</v>
      </c>
      <c r="B12491" t="s">
        <v>6</v>
      </c>
      <c r="C12491">
        <v>0.84886121749877896</v>
      </c>
    </row>
    <row r="12492" spans="1:3" x14ac:dyDescent="0.3">
      <c r="A12492" t="s">
        <v>12495</v>
      </c>
      <c r="B12492" t="s">
        <v>6</v>
      </c>
      <c r="C12492">
        <v>0.86903840303420998</v>
      </c>
    </row>
    <row r="12493" spans="1:3" x14ac:dyDescent="0.3">
      <c r="A12493" t="s">
        <v>12496</v>
      </c>
      <c r="B12493" t="s">
        <v>6</v>
      </c>
      <c r="C12493">
        <v>0.83120858669280995</v>
      </c>
    </row>
    <row r="12494" spans="1:3" x14ac:dyDescent="0.3">
      <c r="A12494" t="s">
        <v>12497</v>
      </c>
      <c r="B12494" t="s">
        <v>6</v>
      </c>
      <c r="C12494">
        <v>0.83111697435378995</v>
      </c>
    </row>
    <row r="12495" spans="1:3" x14ac:dyDescent="0.3">
      <c r="A12495" t="s">
        <v>12498</v>
      </c>
      <c r="B12495" t="s">
        <v>6</v>
      </c>
      <c r="C12495">
        <v>0.75958281755447299</v>
      </c>
    </row>
    <row r="12496" spans="1:3" x14ac:dyDescent="0.3">
      <c r="A12496" t="s">
        <v>12499</v>
      </c>
      <c r="B12496" t="s">
        <v>6</v>
      </c>
      <c r="C12496">
        <v>0.76798218488693204</v>
      </c>
    </row>
    <row r="12497" spans="1:3" x14ac:dyDescent="0.3">
      <c r="A12497" t="s">
        <v>12500</v>
      </c>
      <c r="B12497" t="s">
        <v>6</v>
      </c>
      <c r="C12497">
        <v>0.78572416305541903</v>
      </c>
    </row>
    <row r="12498" spans="1:3" x14ac:dyDescent="0.3">
      <c r="A12498" t="s">
        <v>12501</v>
      </c>
      <c r="B12498" t="s">
        <v>6</v>
      </c>
      <c r="C12498">
        <v>0.86337924003600997</v>
      </c>
    </row>
    <row r="12499" spans="1:3" x14ac:dyDescent="0.3">
      <c r="A12499" t="s">
        <v>12502</v>
      </c>
      <c r="B12499" t="s">
        <v>6</v>
      </c>
      <c r="C12499">
        <v>0.86796361207962003</v>
      </c>
    </row>
    <row r="12500" spans="1:3" x14ac:dyDescent="0.3">
      <c r="A12500" t="s">
        <v>12503</v>
      </c>
      <c r="B12500" t="s">
        <v>6</v>
      </c>
      <c r="C12500">
        <v>0.81185704469680697</v>
      </c>
    </row>
    <row r="12501" spans="1:3" x14ac:dyDescent="0.3">
      <c r="A12501" t="s">
        <v>12504</v>
      </c>
      <c r="B12501" t="s">
        <v>6</v>
      </c>
      <c r="C12501">
        <v>0.83231449127197199</v>
      </c>
    </row>
    <row r="12502" spans="1:3" x14ac:dyDescent="0.3">
      <c r="A12502" t="s">
        <v>12505</v>
      </c>
      <c r="B12502" t="s">
        <v>6</v>
      </c>
      <c r="C12502">
        <v>0.82864820957183805</v>
      </c>
    </row>
    <row r="12503" spans="1:3" x14ac:dyDescent="0.3">
      <c r="A12503" t="s">
        <v>12506</v>
      </c>
      <c r="B12503" t="s">
        <v>6</v>
      </c>
      <c r="C12503">
        <v>0.82335114479064897</v>
      </c>
    </row>
    <row r="12504" spans="1:3" x14ac:dyDescent="0.3">
      <c r="A12504" t="s">
        <v>12507</v>
      </c>
      <c r="B12504" t="s">
        <v>6</v>
      </c>
      <c r="C12504">
        <v>0.83833116292953402</v>
      </c>
    </row>
    <row r="12505" spans="1:3" x14ac:dyDescent="0.3">
      <c r="A12505" t="s">
        <v>12508</v>
      </c>
      <c r="B12505" t="s">
        <v>6</v>
      </c>
      <c r="C12505">
        <v>0.81964510679244995</v>
      </c>
    </row>
    <row r="12506" spans="1:3" x14ac:dyDescent="0.3">
      <c r="A12506" t="s">
        <v>12509</v>
      </c>
      <c r="B12506" t="s">
        <v>6</v>
      </c>
      <c r="C12506">
        <v>0.79985034465789795</v>
      </c>
    </row>
    <row r="12507" spans="1:3" x14ac:dyDescent="0.3">
      <c r="A12507" t="s">
        <v>12510</v>
      </c>
      <c r="B12507" t="s">
        <v>6</v>
      </c>
      <c r="C12507">
        <v>0.78483581542968694</v>
      </c>
    </row>
    <row r="12508" spans="1:3" x14ac:dyDescent="0.3">
      <c r="A12508" t="s">
        <v>12511</v>
      </c>
      <c r="B12508" t="s">
        <v>6</v>
      </c>
      <c r="C12508">
        <v>0.79912352561950595</v>
      </c>
    </row>
    <row r="12509" spans="1:3" x14ac:dyDescent="0.3">
      <c r="A12509" t="s">
        <v>12512</v>
      </c>
      <c r="B12509" t="s">
        <v>6</v>
      </c>
      <c r="C12509">
        <v>0.85904335975646895</v>
      </c>
    </row>
    <row r="12510" spans="1:3" x14ac:dyDescent="0.3">
      <c r="A12510" t="s">
        <v>12513</v>
      </c>
      <c r="B12510" t="s">
        <v>6</v>
      </c>
      <c r="C12510">
        <v>0.82725346088409402</v>
      </c>
    </row>
    <row r="12511" spans="1:3" x14ac:dyDescent="0.3">
      <c r="A12511" t="s">
        <v>12514</v>
      </c>
      <c r="B12511" t="s">
        <v>6</v>
      </c>
      <c r="C12511">
        <v>0.86552411317825295</v>
      </c>
    </row>
    <row r="12512" spans="1:3" x14ac:dyDescent="0.3">
      <c r="A12512" t="s">
        <v>12515</v>
      </c>
      <c r="B12512" t="s">
        <v>6</v>
      </c>
      <c r="C12512">
        <v>0.82688689231872503</v>
      </c>
    </row>
    <row r="12513" spans="1:3" x14ac:dyDescent="0.3">
      <c r="A12513" t="s">
        <v>12516</v>
      </c>
      <c r="B12513" t="s">
        <v>6</v>
      </c>
      <c r="C12513">
        <v>0.84709346294402998</v>
      </c>
    </row>
    <row r="12514" spans="1:3" x14ac:dyDescent="0.3">
      <c r="A12514" t="s">
        <v>12517</v>
      </c>
      <c r="B12514" t="s">
        <v>6</v>
      </c>
      <c r="C12514">
        <v>0.78734970092773404</v>
      </c>
    </row>
    <row r="12515" spans="1:3" x14ac:dyDescent="0.3">
      <c r="A12515" t="s">
        <v>12518</v>
      </c>
      <c r="B12515" t="s">
        <v>6</v>
      </c>
      <c r="C12515">
        <v>0.83202588558196999</v>
      </c>
    </row>
    <row r="12516" spans="1:3" x14ac:dyDescent="0.3">
      <c r="A12516" t="s">
        <v>12519</v>
      </c>
      <c r="B12516" t="s">
        <v>6</v>
      </c>
      <c r="C12516">
        <v>0.76993280649185103</v>
      </c>
    </row>
    <row r="12517" spans="1:3" x14ac:dyDescent="0.3">
      <c r="A12517" t="s">
        <v>12520</v>
      </c>
      <c r="B12517" t="s">
        <v>6</v>
      </c>
      <c r="C12517">
        <v>0.77448427677154497</v>
      </c>
    </row>
    <row r="12518" spans="1:3" x14ac:dyDescent="0.3">
      <c r="A12518" t="s">
        <v>12521</v>
      </c>
      <c r="B12518" t="s">
        <v>6</v>
      </c>
      <c r="C12518">
        <v>0.86243909597396795</v>
      </c>
    </row>
    <row r="12519" spans="1:3" x14ac:dyDescent="0.3">
      <c r="A12519" t="s">
        <v>12522</v>
      </c>
      <c r="B12519" t="s">
        <v>6</v>
      </c>
      <c r="C12519">
        <v>0.84335428476333596</v>
      </c>
    </row>
    <row r="12520" spans="1:3" x14ac:dyDescent="0.3">
      <c r="A12520" t="s">
        <v>12523</v>
      </c>
      <c r="B12520" t="s">
        <v>6</v>
      </c>
      <c r="C12520">
        <v>0.89639532566070501</v>
      </c>
    </row>
    <row r="12521" spans="1:3" x14ac:dyDescent="0.3">
      <c r="A12521" t="s">
        <v>12524</v>
      </c>
      <c r="B12521" t="s">
        <v>6</v>
      </c>
      <c r="C12521">
        <v>0.78229069709777799</v>
      </c>
    </row>
    <row r="12522" spans="1:3" x14ac:dyDescent="0.3">
      <c r="A12522" t="s">
        <v>12525</v>
      </c>
      <c r="B12522" t="s">
        <v>6</v>
      </c>
      <c r="C12522">
        <v>0.645616114139556</v>
      </c>
    </row>
    <row r="12523" spans="1:3" x14ac:dyDescent="0.3">
      <c r="A12523" t="s">
        <v>12526</v>
      </c>
      <c r="B12523" t="s">
        <v>6</v>
      </c>
      <c r="C12523">
        <v>0.79404717683792103</v>
      </c>
    </row>
    <row r="12524" spans="1:3" x14ac:dyDescent="0.3">
      <c r="A12524" t="s">
        <v>12527</v>
      </c>
      <c r="B12524" t="s">
        <v>6</v>
      </c>
      <c r="C12524">
        <v>0.81452357769012396</v>
      </c>
    </row>
    <row r="12525" spans="1:3" x14ac:dyDescent="0.3">
      <c r="A12525" t="s">
        <v>12528</v>
      </c>
      <c r="B12525" t="s">
        <v>6</v>
      </c>
      <c r="C12525">
        <v>0.78734332323074296</v>
      </c>
    </row>
    <row r="12526" spans="1:3" x14ac:dyDescent="0.3">
      <c r="A12526" t="s">
        <v>12529</v>
      </c>
      <c r="B12526" t="s">
        <v>6</v>
      </c>
      <c r="C12526">
        <v>0.84781819581985396</v>
      </c>
    </row>
    <row r="12527" spans="1:3" x14ac:dyDescent="0.3">
      <c r="A12527" t="s">
        <v>12530</v>
      </c>
      <c r="B12527" t="s">
        <v>6</v>
      </c>
      <c r="C12527">
        <v>0.84362864494323697</v>
      </c>
    </row>
    <row r="12528" spans="1:3" x14ac:dyDescent="0.3">
      <c r="A12528" t="s">
        <v>12531</v>
      </c>
      <c r="B12528" t="s">
        <v>6</v>
      </c>
      <c r="C12528">
        <v>0.89224034547805697</v>
      </c>
    </row>
    <row r="12529" spans="1:3" x14ac:dyDescent="0.3">
      <c r="A12529" t="s">
        <v>12532</v>
      </c>
      <c r="B12529" t="s">
        <v>6</v>
      </c>
      <c r="C12529">
        <v>0.59919953346252397</v>
      </c>
    </row>
    <row r="12530" spans="1:3" x14ac:dyDescent="0.3">
      <c r="A12530" t="s">
        <v>12533</v>
      </c>
      <c r="B12530" t="s">
        <v>6</v>
      </c>
      <c r="C12530">
        <v>0.89444708824157704</v>
      </c>
    </row>
    <row r="12531" spans="1:3" x14ac:dyDescent="0.3">
      <c r="A12531" t="s">
        <v>12534</v>
      </c>
      <c r="B12531" t="s">
        <v>6</v>
      </c>
      <c r="C12531">
        <v>0.81911367177963201</v>
      </c>
    </row>
    <row r="12532" spans="1:3" x14ac:dyDescent="0.3">
      <c r="A12532" t="s">
        <v>12535</v>
      </c>
      <c r="B12532" t="s">
        <v>6</v>
      </c>
      <c r="C12532">
        <v>0.81949329376220703</v>
      </c>
    </row>
    <row r="12533" spans="1:3" x14ac:dyDescent="0.3">
      <c r="A12533" t="s">
        <v>12536</v>
      </c>
      <c r="B12533" t="s">
        <v>6</v>
      </c>
      <c r="C12533">
        <v>0.84510827064514105</v>
      </c>
    </row>
    <row r="12534" spans="1:3" x14ac:dyDescent="0.3">
      <c r="A12534" t="s">
        <v>12537</v>
      </c>
      <c r="B12534" t="s">
        <v>6</v>
      </c>
      <c r="C12534">
        <v>0.82197278738021795</v>
      </c>
    </row>
    <row r="12535" spans="1:3" x14ac:dyDescent="0.3">
      <c r="A12535" t="s">
        <v>12538</v>
      </c>
      <c r="B12535" t="s">
        <v>6</v>
      </c>
      <c r="C12535">
        <v>0.852647364139556</v>
      </c>
    </row>
    <row r="12536" spans="1:3" x14ac:dyDescent="0.3">
      <c r="A12536" t="s">
        <v>12539</v>
      </c>
      <c r="B12536" t="s">
        <v>6</v>
      </c>
      <c r="C12536">
        <v>0.82452851533889704</v>
      </c>
    </row>
    <row r="12537" spans="1:3" x14ac:dyDescent="0.3">
      <c r="A12537" t="s">
        <v>12540</v>
      </c>
      <c r="B12537" t="s">
        <v>6</v>
      </c>
      <c r="C12537">
        <v>0.84123325347900302</v>
      </c>
    </row>
    <row r="12538" spans="1:3" x14ac:dyDescent="0.3">
      <c r="A12538" t="s">
        <v>12541</v>
      </c>
      <c r="B12538" t="s">
        <v>6</v>
      </c>
      <c r="C12538">
        <v>0.84179198741912797</v>
      </c>
    </row>
    <row r="12539" spans="1:3" x14ac:dyDescent="0.3">
      <c r="A12539" t="s">
        <v>12542</v>
      </c>
      <c r="B12539" t="s">
        <v>6</v>
      </c>
      <c r="C12539">
        <v>0.83101058006286599</v>
      </c>
    </row>
    <row r="12540" spans="1:3" x14ac:dyDescent="0.3">
      <c r="A12540" t="s">
        <v>12543</v>
      </c>
      <c r="B12540" t="s">
        <v>6</v>
      </c>
      <c r="C12540">
        <v>0.832885861396789</v>
      </c>
    </row>
    <row r="12541" spans="1:3" x14ac:dyDescent="0.3">
      <c r="A12541" t="s">
        <v>12544</v>
      </c>
      <c r="B12541" t="s">
        <v>6</v>
      </c>
      <c r="C12541">
        <v>0.843375384807586</v>
      </c>
    </row>
    <row r="12542" spans="1:3" x14ac:dyDescent="0.3">
      <c r="A12542" t="s">
        <v>12545</v>
      </c>
      <c r="B12542" t="s">
        <v>6</v>
      </c>
      <c r="C12542">
        <v>0.86179286241531305</v>
      </c>
    </row>
    <row r="12543" spans="1:3" x14ac:dyDescent="0.3">
      <c r="A12543" t="s">
        <v>12546</v>
      </c>
      <c r="B12543" t="s">
        <v>6</v>
      </c>
      <c r="C12543">
        <v>0.80328369140625</v>
      </c>
    </row>
    <row r="12544" spans="1:3" x14ac:dyDescent="0.3">
      <c r="A12544" t="s">
        <v>12547</v>
      </c>
      <c r="B12544" t="s">
        <v>6</v>
      </c>
      <c r="C12544">
        <v>0.81377202272415095</v>
      </c>
    </row>
    <row r="12545" spans="1:3" x14ac:dyDescent="0.3">
      <c r="A12545" t="s">
        <v>12548</v>
      </c>
      <c r="B12545" t="s">
        <v>6</v>
      </c>
      <c r="C12545">
        <v>0.77525860071182195</v>
      </c>
    </row>
    <row r="12546" spans="1:3" x14ac:dyDescent="0.3">
      <c r="A12546" t="s">
        <v>12549</v>
      </c>
      <c r="B12546" t="s">
        <v>6</v>
      </c>
      <c r="C12546">
        <v>0.81522250175475997</v>
      </c>
    </row>
    <row r="12547" spans="1:3" x14ac:dyDescent="0.3">
      <c r="A12547" t="s">
        <v>12550</v>
      </c>
      <c r="B12547" t="s">
        <v>6</v>
      </c>
      <c r="C12547">
        <v>0.82763296365737904</v>
      </c>
    </row>
    <row r="12548" spans="1:3" x14ac:dyDescent="0.3">
      <c r="A12548" t="s">
        <v>12551</v>
      </c>
      <c r="B12548" t="s">
        <v>6</v>
      </c>
      <c r="C12548">
        <v>0.85632282495498602</v>
      </c>
    </row>
    <row r="12549" spans="1:3" x14ac:dyDescent="0.3">
      <c r="A12549" t="s">
        <v>12552</v>
      </c>
      <c r="B12549" t="s">
        <v>6</v>
      </c>
      <c r="C12549">
        <v>0.861724972724914</v>
      </c>
    </row>
    <row r="12550" spans="1:3" x14ac:dyDescent="0.3">
      <c r="A12550" t="s">
        <v>12553</v>
      </c>
      <c r="B12550" t="s">
        <v>6</v>
      </c>
      <c r="C12550">
        <v>0.83713555335998502</v>
      </c>
    </row>
    <row r="12551" spans="1:3" x14ac:dyDescent="0.3">
      <c r="A12551" t="s">
        <v>12554</v>
      </c>
      <c r="B12551" t="s">
        <v>6</v>
      </c>
      <c r="C12551">
        <v>0.821552574634552</v>
      </c>
    </row>
    <row r="12552" spans="1:3" x14ac:dyDescent="0.3">
      <c r="A12552" t="s">
        <v>12555</v>
      </c>
      <c r="B12552" t="s">
        <v>6</v>
      </c>
      <c r="C12552">
        <v>0.77045190334320002</v>
      </c>
    </row>
    <row r="12553" spans="1:3" x14ac:dyDescent="0.3">
      <c r="A12553" t="s">
        <v>12556</v>
      </c>
      <c r="B12553" t="s">
        <v>6</v>
      </c>
      <c r="C12553">
        <v>0.74690914154052701</v>
      </c>
    </row>
    <row r="12554" spans="1:3" x14ac:dyDescent="0.3">
      <c r="A12554" t="s">
        <v>12557</v>
      </c>
      <c r="B12554" t="s">
        <v>6</v>
      </c>
      <c r="C12554">
        <v>0.76838046312332098</v>
      </c>
    </row>
    <row r="12555" spans="1:3" x14ac:dyDescent="0.3">
      <c r="A12555" t="s">
        <v>12558</v>
      </c>
      <c r="B12555" t="s">
        <v>6</v>
      </c>
      <c r="C12555">
        <v>0.79316872358322099</v>
      </c>
    </row>
    <row r="12556" spans="1:3" x14ac:dyDescent="0.3">
      <c r="A12556" t="s">
        <v>12559</v>
      </c>
      <c r="B12556" t="s">
        <v>6</v>
      </c>
      <c r="C12556">
        <v>0.85010963678359897</v>
      </c>
    </row>
    <row r="12557" spans="1:3" x14ac:dyDescent="0.3">
      <c r="A12557" t="s">
        <v>12560</v>
      </c>
      <c r="B12557" t="s">
        <v>6</v>
      </c>
      <c r="C12557">
        <v>0.84273982048034601</v>
      </c>
    </row>
    <row r="12558" spans="1:3" x14ac:dyDescent="0.3">
      <c r="A12558" t="s">
        <v>12561</v>
      </c>
      <c r="B12558" t="s">
        <v>6</v>
      </c>
      <c r="C12558">
        <v>0.83947741985321001</v>
      </c>
    </row>
    <row r="12559" spans="1:3" x14ac:dyDescent="0.3">
      <c r="A12559" t="s">
        <v>12562</v>
      </c>
      <c r="B12559" t="s">
        <v>6</v>
      </c>
      <c r="C12559">
        <v>0.82422405481338501</v>
      </c>
    </row>
    <row r="12560" spans="1:3" x14ac:dyDescent="0.3">
      <c r="A12560" t="s">
        <v>12563</v>
      </c>
      <c r="B12560" t="s">
        <v>6</v>
      </c>
      <c r="C12560">
        <v>0.83549857139587402</v>
      </c>
    </row>
    <row r="12561" spans="1:3" x14ac:dyDescent="0.3">
      <c r="A12561" t="s">
        <v>12564</v>
      </c>
      <c r="B12561" t="s">
        <v>6</v>
      </c>
      <c r="C12561">
        <v>0.81668233871459905</v>
      </c>
    </row>
    <row r="12562" spans="1:3" x14ac:dyDescent="0.3">
      <c r="A12562" t="s">
        <v>12565</v>
      </c>
      <c r="B12562" t="s">
        <v>6</v>
      </c>
      <c r="C12562">
        <v>0.83052217960357599</v>
      </c>
    </row>
    <row r="12563" spans="1:3" x14ac:dyDescent="0.3">
      <c r="A12563" t="s">
        <v>12566</v>
      </c>
      <c r="B12563" t="s">
        <v>6</v>
      </c>
      <c r="C12563">
        <v>0.82628619670867898</v>
      </c>
    </row>
    <row r="12564" spans="1:3" x14ac:dyDescent="0.3">
      <c r="A12564" t="s">
        <v>12567</v>
      </c>
      <c r="B12564" t="s">
        <v>6</v>
      </c>
      <c r="C12564">
        <v>0.82227104902267401</v>
      </c>
    </row>
    <row r="12565" spans="1:3" x14ac:dyDescent="0.3">
      <c r="A12565" t="s">
        <v>12568</v>
      </c>
      <c r="B12565" t="s">
        <v>6</v>
      </c>
      <c r="C12565">
        <v>0.81473922729492099</v>
      </c>
    </row>
    <row r="12566" spans="1:3" x14ac:dyDescent="0.3">
      <c r="A12566" t="s">
        <v>12569</v>
      </c>
      <c r="B12566" t="s">
        <v>6</v>
      </c>
      <c r="C12566">
        <v>0.82935619354248002</v>
      </c>
    </row>
    <row r="12567" spans="1:3" x14ac:dyDescent="0.3">
      <c r="A12567" t="s">
        <v>12570</v>
      </c>
      <c r="B12567" t="s">
        <v>6</v>
      </c>
      <c r="C12567">
        <v>0.86752641201019198</v>
      </c>
    </row>
    <row r="12568" spans="1:3" x14ac:dyDescent="0.3">
      <c r="A12568" t="s">
        <v>12571</v>
      </c>
      <c r="B12568" t="s">
        <v>6</v>
      </c>
      <c r="C12568">
        <v>0.82766890525817804</v>
      </c>
    </row>
    <row r="12569" spans="1:3" x14ac:dyDescent="0.3">
      <c r="A12569" t="s">
        <v>12572</v>
      </c>
      <c r="B12569" t="s">
        <v>6</v>
      </c>
      <c r="C12569">
        <v>0.85528057813644398</v>
      </c>
    </row>
    <row r="12570" spans="1:3" x14ac:dyDescent="0.3">
      <c r="A12570" t="s">
        <v>12573</v>
      </c>
      <c r="B12570" t="s">
        <v>6</v>
      </c>
      <c r="C12570">
        <v>0.86789143085479703</v>
      </c>
    </row>
    <row r="12571" spans="1:3" x14ac:dyDescent="0.3">
      <c r="A12571" t="s">
        <v>12574</v>
      </c>
      <c r="B12571" t="s">
        <v>6</v>
      </c>
      <c r="C12571">
        <v>0.85365879535675004</v>
      </c>
    </row>
    <row r="12572" spans="1:3" x14ac:dyDescent="0.3">
      <c r="A12572" t="s">
        <v>12575</v>
      </c>
      <c r="B12572" t="s">
        <v>6</v>
      </c>
      <c r="C12572">
        <v>0.80474275350570601</v>
      </c>
    </row>
    <row r="12573" spans="1:3" x14ac:dyDescent="0.3">
      <c r="A12573" t="s">
        <v>12576</v>
      </c>
      <c r="B12573" t="s">
        <v>6</v>
      </c>
      <c r="C12573">
        <v>0.81531912088394098</v>
      </c>
    </row>
    <row r="12574" spans="1:3" x14ac:dyDescent="0.3">
      <c r="A12574" t="s">
        <v>12577</v>
      </c>
      <c r="B12574" t="s">
        <v>6</v>
      </c>
      <c r="C12574">
        <v>0.78869676589965798</v>
      </c>
    </row>
    <row r="12575" spans="1:3" x14ac:dyDescent="0.3">
      <c r="A12575" t="s">
        <v>12578</v>
      </c>
      <c r="B12575" t="s">
        <v>6</v>
      </c>
      <c r="C12575">
        <v>0.85503828525543202</v>
      </c>
    </row>
    <row r="12576" spans="1:3" x14ac:dyDescent="0.3">
      <c r="A12576" t="s">
        <v>12579</v>
      </c>
      <c r="B12576" t="s">
        <v>6</v>
      </c>
      <c r="C12576">
        <v>0.84799379110336304</v>
      </c>
    </row>
    <row r="12577" spans="1:3" x14ac:dyDescent="0.3">
      <c r="A12577" t="s">
        <v>12580</v>
      </c>
      <c r="B12577" t="s">
        <v>6</v>
      </c>
      <c r="C12577">
        <v>0.73508191108703602</v>
      </c>
    </row>
    <row r="12578" spans="1:3" x14ac:dyDescent="0.3">
      <c r="A12578" t="s">
        <v>12581</v>
      </c>
      <c r="B12578" t="s">
        <v>6</v>
      </c>
      <c r="C12578">
        <v>0.65829819440841597</v>
      </c>
    </row>
    <row r="12579" spans="1:3" x14ac:dyDescent="0.3">
      <c r="A12579" t="s">
        <v>12582</v>
      </c>
      <c r="B12579" t="s">
        <v>6</v>
      </c>
      <c r="C12579">
        <v>0.80552756786346402</v>
      </c>
    </row>
    <row r="12580" spans="1:3" x14ac:dyDescent="0.3">
      <c r="A12580" t="s">
        <v>12583</v>
      </c>
      <c r="B12580" t="s">
        <v>6</v>
      </c>
      <c r="C12580">
        <v>0.78933018445968595</v>
      </c>
    </row>
    <row r="12581" spans="1:3" x14ac:dyDescent="0.3">
      <c r="A12581" t="s">
        <v>12584</v>
      </c>
      <c r="B12581" t="s">
        <v>6</v>
      </c>
      <c r="C12581">
        <v>0.80651593208312899</v>
      </c>
    </row>
    <row r="12582" spans="1:3" x14ac:dyDescent="0.3">
      <c r="A12582" t="s">
        <v>12585</v>
      </c>
      <c r="B12582" t="s">
        <v>6</v>
      </c>
      <c r="C12582">
        <v>0.81202137470245295</v>
      </c>
    </row>
    <row r="12583" spans="1:3" x14ac:dyDescent="0.3">
      <c r="A12583" t="s">
        <v>12586</v>
      </c>
      <c r="B12583" t="s">
        <v>6</v>
      </c>
      <c r="C12583">
        <v>0.81509029865264804</v>
      </c>
    </row>
    <row r="12584" spans="1:3" x14ac:dyDescent="0.3">
      <c r="A12584" t="s">
        <v>12587</v>
      </c>
      <c r="B12584" t="s">
        <v>6</v>
      </c>
      <c r="C12584">
        <v>0.81934010982513406</v>
      </c>
    </row>
    <row r="12585" spans="1:3" x14ac:dyDescent="0.3">
      <c r="A12585" t="s">
        <v>12588</v>
      </c>
      <c r="B12585" t="s">
        <v>6</v>
      </c>
      <c r="C12585">
        <v>0.89534491300582797</v>
      </c>
    </row>
    <row r="12586" spans="1:3" x14ac:dyDescent="0.3">
      <c r="A12586" t="s">
        <v>12589</v>
      </c>
      <c r="B12586" t="s">
        <v>6</v>
      </c>
      <c r="C12586">
        <v>0.58523797988891602</v>
      </c>
    </row>
    <row r="12587" spans="1:3" x14ac:dyDescent="0.3">
      <c r="A12587" t="s">
        <v>12590</v>
      </c>
      <c r="B12587" t="s">
        <v>6</v>
      </c>
      <c r="C12587">
        <v>0.83304613828659002</v>
      </c>
    </row>
    <row r="12588" spans="1:3" x14ac:dyDescent="0.3">
      <c r="A12588" t="s">
        <v>12591</v>
      </c>
      <c r="B12588" t="s">
        <v>6</v>
      </c>
      <c r="C12588">
        <v>0.80578798055648804</v>
      </c>
    </row>
    <row r="12589" spans="1:3" x14ac:dyDescent="0.3">
      <c r="A12589" t="s">
        <v>12592</v>
      </c>
      <c r="B12589" t="s">
        <v>6</v>
      </c>
      <c r="C12589">
        <v>0.83617031574249201</v>
      </c>
    </row>
    <row r="12590" spans="1:3" x14ac:dyDescent="0.3">
      <c r="A12590" t="s">
        <v>12593</v>
      </c>
      <c r="B12590" t="s">
        <v>6</v>
      </c>
      <c r="C12590">
        <v>0.84925854206085205</v>
      </c>
    </row>
    <row r="12591" spans="1:3" x14ac:dyDescent="0.3">
      <c r="A12591" t="s">
        <v>12594</v>
      </c>
      <c r="B12591" t="s">
        <v>6</v>
      </c>
      <c r="C12591">
        <v>0.83994376659393299</v>
      </c>
    </row>
    <row r="12592" spans="1:3" x14ac:dyDescent="0.3">
      <c r="A12592" t="s">
        <v>12595</v>
      </c>
      <c r="B12592" t="s">
        <v>6</v>
      </c>
      <c r="C12592">
        <v>0.85519552230834905</v>
      </c>
    </row>
    <row r="12593" spans="1:3" x14ac:dyDescent="0.3">
      <c r="A12593" t="s">
        <v>12596</v>
      </c>
      <c r="B12593" t="s">
        <v>6</v>
      </c>
      <c r="C12593">
        <v>0.82418388128280595</v>
      </c>
    </row>
    <row r="12594" spans="1:3" x14ac:dyDescent="0.3">
      <c r="A12594" t="s">
        <v>12597</v>
      </c>
      <c r="B12594" t="s">
        <v>6</v>
      </c>
      <c r="C12594">
        <v>0.86814445257186801</v>
      </c>
    </row>
    <row r="12595" spans="1:3" x14ac:dyDescent="0.3">
      <c r="A12595" t="s">
        <v>12598</v>
      </c>
      <c r="B12595" t="s">
        <v>6</v>
      </c>
      <c r="C12595">
        <v>0.81685793399810702</v>
      </c>
    </row>
    <row r="12596" spans="1:3" x14ac:dyDescent="0.3">
      <c r="A12596" t="s">
        <v>12599</v>
      </c>
      <c r="B12596" t="s">
        <v>6</v>
      </c>
      <c r="C12596">
        <v>0.83971142768859797</v>
      </c>
    </row>
    <row r="12597" spans="1:3" x14ac:dyDescent="0.3">
      <c r="A12597" t="s">
        <v>12600</v>
      </c>
      <c r="B12597" t="s">
        <v>6</v>
      </c>
      <c r="C12597">
        <v>0.80262148380279497</v>
      </c>
    </row>
    <row r="12598" spans="1:3" x14ac:dyDescent="0.3">
      <c r="A12598" t="s">
        <v>12601</v>
      </c>
      <c r="B12598" t="s">
        <v>6</v>
      </c>
      <c r="C12598">
        <v>0.80016392469406095</v>
      </c>
    </row>
    <row r="12599" spans="1:3" x14ac:dyDescent="0.3">
      <c r="A12599" t="s">
        <v>12602</v>
      </c>
      <c r="B12599" t="s">
        <v>6</v>
      </c>
      <c r="C12599">
        <v>0.82214605808258001</v>
      </c>
    </row>
    <row r="12600" spans="1:3" x14ac:dyDescent="0.3">
      <c r="A12600" t="s">
        <v>12603</v>
      </c>
      <c r="B12600" t="s">
        <v>6</v>
      </c>
      <c r="C12600">
        <v>0.78842049837112405</v>
      </c>
    </row>
    <row r="12601" spans="1:3" x14ac:dyDescent="0.3">
      <c r="A12601" t="s">
        <v>12604</v>
      </c>
      <c r="B12601" t="s">
        <v>6</v>
      </c>
      <c r="C12601">
        <v>0.84683603048324496</v>
      </c>
    </row>
    <row r="12602" spans="1:3" x14ac:dyDescent="0.3">
      <c r="A12602" t="s">
        <v>12605</v>
      </c>
      <c r="B12602" t="s">
        <v>6</v>
      </c>
      <c r="C12602">
        <v>0.88615995645523005</v>
      </c>
    </row>
    <row r="12603" spans="1:3" x14ac:dyDescent="0.3">
      <c r="A12603" t="s">
        <v>12606</v>
      </c>
      <c r="B12603" t="s">
        <v>6</v>
      </c>
      <c r="C12603">
        <v>0.836966753005981</v>
      </c>
    </row>
    <row r="12604" spans="1:3" x14ac:dyDescent="0.3">
      <c r="A12604" t="s">
        <v>12607</v>
      </c>
      <c r="B12604" t="s">
        <v>6</v>
      </c>
      <c r="C12604">
        <v>0.84014958143234197</v>
      </c>
    </row>
    <row r="12605" spans="1:3" x14ac:dyDescent="0.3">
      <c r="A12605" t="s">
        <v>12608</v>
      </c>
      <c r="B12605" t="s">
        <v>6</v>
      </c>
      <c r="C12605">
        <v>0.83356994390487604</v>
      </c>
    </row>
    <row r="12606" spans="1:3" x14ac:dyDescent="0.3">
      <c r="A12606" t="s">
        <v>12609</v>
      </c>
      <c r="B12606" t="s">
        <v>6</v>
      </c>
      <c r="C12606">
        <v>0.73080080747604304</v>
      </c>
    </row>
    <row r="12607" spans="1:3" x14ac:dyDescent="0.3">
      <c r="A12607" t="s">
        <v>12610</v>
      </c>
      <c r="B12607" t="s">
        <v>6</v>
      </c>
      <c r="C12607">
        <v>0.74978029727935702</v>
      </c>
    </row>
    <row r="12608" spans="1:3" x14ac:dyDescent="0.3">
      <c r="A12608" t="s">
        <v>12611</v>
      </c>
      <c r="B12608" t="s">
        <v>6</v>
      </c>
      <c r="C12608">
        <v>0.80145806074142401</v>
      </c>
    </row>
    <row r="12609" spans="1:3" x14ac:dyDescent="0.3">
      <c r="A12609" t="s">
        <v>12612</v>
      </c>
      <c r="B12609" t="s">
        <v>6</v>
      </c>
      <c r="C12609">
        <v>0.87706369161605802</v>
      </c>
    </row>
    <row r="12610" spans="1:3" x14ac:dyDescent="0.3">
      <c r="A12610" t="s">
        <v>12613</v>
      </c>
      <c r="B12610" t="s">
        <v>6</v>
      </c>
      <c r="C12610">
        <v>0.85972660779953003</v>
      </c>
    </row>
    <row r="12611" spans="1:3" x14ac:dyDescent="0.3">
      <c r="A12611" t="s">
        <v>12614</v>
      </c>
      <c r="B12611" t="s">
        <v>6</v>
      </c>
      <c r="C12611">
        <v>0.825935959815979</v>
      </c>
    </row>
    <row r="12612" spans="1:3" x14ac:dyDescent="0.3">
      <c r="A12612" t="s">
        <v>12615</v>
      </c>
      <c r="B12612" t="s">
        <v>6</v>
      </c>
      <c r="C12612">
        <v>0.86671960353851296</v>
      </c>
    </row>
    <row r="12613" spans="1:3" x14ac:dyDescent="0.3">
      <c r="A12613" t="s">
        <v>12616</v>
      </c>
      <c r="B12613" t="s">
        <v>6</v>
      </c>
      <c r="C12613">
        <v>0.84070819616317705</v>
      </c>
    </row>
    <row r="12614" spans="1:3" x14ac:dyDescent="0.3">
      <c r="A12614" t="s">
        <v>12617</v>
      </c>
      <c r="B12614" t="s">
        <v>6</v>
      </c>
      <c r="C12614">
        <v>0.81603628396987904</v>
      </c>
    </row>
    <row r="12615" spans="1:3" x14ac:dyDescent="0.3">
      <c r="A12615" t="s">
        <v>12618</v>
      </c>
      <c r="B12615" t="s">
        <v>6</v>
      </c>
      <c r="C12615">
        <v>0.86129701137542702</v>
      </c>
    </row>
    <row r="12616" spans="1:3" x14ac:dyDescent="0.3">
      <c r="A12616" t="s">
        <v>12619</v>
      </c>
      <c r="B12616" t="s">
        <v>6</v>
      </c>
      <c r="C12616">
        <v>0.83883327245712203</v>
      </c>
    </row>
    <row r="12617" spans="1:3" x14ac:dyDescent="0.3">
      <c r="A12617" t="s">
        <v>12620</v>
      </c>
      <c r="B12617" t="s">
        <v>6</v>
      </c>
      <c r="C12617">
        <v>0.785175800323486</v>
      </c>
    </row>
    <row r="12618" spans="1:3" x14ac:dyDescent="0.3">
      <c r="A12618" t="s">
        <v>12621</v>
      </c>
      <c r="B12618" t="s">
        <v>6</v>
      </c>
      <c r="C12618">
        <v>0.82938754558563199</v>
      </c>
    </row>
    <row r="12619" spans="1:3" x14ac:dyDescent="0.3">
      <c r="A12619" t="s">
        <v>12622</v>
      </c>
      <c r="B12619" t="s">
        <v>6</v>
      </c>
      <c r="C12619">
        <v>0.84285908937454201</v>
      </c>
    </row>
    <row r="12620" spans="1:3" x14ac:dyDescent="0.3">
      <c r="A12620" t="s">
        <v>12623</v>
      </c>
      <c r="B12620" t="s">
        <v>6</v>
      </c>
      <c r="C12620">
        <v>0.84810125827789296</v>
      </c>
    </row>
    <row r="12621" spans="1:3" x14ac:dyDescent="0.3">
      <c r="A12621" t="s">
        <v>12624</v>
      </c>
      <c r="B12621" t="s">
        <v>6</v>
      </c>
      <c r="C12621">
        <v>0.85126060247421198</v>
      </c>
    </row>
    <row r="12622" spans="1:3" x14ac:dyDescent="0.3">
      <c r="A12622" t="s">
        <v>12625</v>
      </c>
      <c r="B12622" t="s">
        <v>6</v>
      </c>
      <c r="C12622">
        <v>0.82831150293350198</v>
      </c>
    </row>
    <row r="12623" spans="1:3" x14ac:dyDescent="0.3">
      <c r="A12623" t="s">
        <v>12626</v>
      </c>
      <c r="B12623" t="s">
        <v>6</v>
      </c>
      <c r="C12623">
        <v>0.85031437873840299</v>
      </c>
    </row>
    <row r="12624" spans="1:3" x14ac:dyDescent="0.3">
      <c r="A12624" t="s">
        <v>12627</v>
      </c>
      <c r="B12624" t="s">
        <v>6</v>
      </c>
      <c r="C12624">
        <v>0.80903118848800604</v>
      </c>
    </row>
    <row r="12625" spans="1:3" x14ac:dyDescent="0.3">
      <c r="A12625" t="s">
        <v>12628</v>
      </c>
      <c r="B12625" t="s">
        <v>6</v>
      </c>
      <c r="C12625">
        <v>0.851626336574554</v>
      </c>
    </row>
    <row r="12626" spans="1:3" x14ac:dyDescent="0.3">
      <c r="A12626" t="s">
        <v>12629</v>
      </c>
      <c r="B12626" t="s">
        <v>6</v>
      </c>
      <c r="C12626">
        <v>0.83960932493209794</v>
      </c>
    </row>
    <row r="12627" spans="1:3" x14ac:dyDescent="0.3">
      <c r="A12627" t="s">
        <v>12630</v>
      </c>
      <c r="B12627" t="s">
        <v>6</v>
      </c>
      <c r="C12627">
        <v>0.77156782150268499</v>
      </c>
    </row>
    <row r="12628" spans="1:3" x14ac:dyDescent="0.3">
      <c r="A12628" t="s">
        <v>12631</v>
      </c>
      <c r="B12628" t="s">
        <v>6</v>
      </c>
      <c r="C12628">
        <v>0.81276226043701105</v>
      </c>
    </row>
    <row r="12629" spans="1:3" x14ac:dyDescent="0.3">
      <c r="A12629" t="s">
        <v>12632</v>
      </c>
      <c r="B12629" t="s">
        <v>6</v>
      </c>
      <c r="C12629">
        <v>0.88536822795867898</v>
      </c>
    </row>
    <row r="12630" spans="1:3" x14ac:dyDescent="0.3">
      <c r="A12630" t="s">
        <v>12633</v>
      </c>
      <c r="B12630" t="s">
        <v>6</v>
      </c>
      <c r="C12630">
        <v>0.78530329465866</v>
      </c>
    </row>
    <row r="12631" spans="1:3" x14ac:dyDescent="0.3">
      <c r="A12631" t="s">
        <v>12634</v>
      </c>
      <c r="B12631" t="s">
        <v>6</v>
      </c>
      <c r="C12631">
        <v>0.80001175403594904</v>
      </c>
    </row>
    <row r="12632" spans="1:3" x14ac:dyDescent="0.3">
      <c r="A12632" t="s">
        <v>12635</v>
      </c>
      <c r="B12632" t="s">
        <v>6</v>
      </c>
      <c r="C12632">
        <v>0.78572130203247004</v>
      </c>
    </row>
    <row r="12633" spans="1:3" x14ac:dyDescent="0.3">
      <c r="A12633" t="s">
        <v>12636</v>
      </c>
      <c r="B12633" t="s">
        <v>6</v>
      </c>
      <c r="C12633">
        <v>0.78702276945114102</v>
      </c>
    </row>
    <row r="12634" spans="1:3" x14ac:dyDescent="0.3">
      <c r="A12634" t="s">
        <v>12637</v>
      </c>
      <c r="B12634" t="s">
        <v>6</v>
      </c>
      <c r="C12634">
        <v>0.82824969291687001</v>
      </c>
    </row>
    <row r="12635" spans="1:3" x14ac:dyDescent="0.3">
      <c r="A12635" t="s">
        <v>12638</v>
      </c>
      <c r="B12635" t="s">
        <v>6</v>
      </c>
      <c r="C12635">
        <v>0.84188145399093595</v>
      </c>
    </row>
    <row r="12636" spans="1:3" x14ac:dyDescent="0.3">
      <c r="A12636" t="s">
        <v>12639</v>
      </c>
      <c r="B12636" t="s">
        <v>6</v>
      </c>
      <c r="C12636">
        <v>0.88229060173034601</v>
      </c>
    </row>
    <row r="12637" spans="1:3" x14ac:dyDescent="0.3">
      <c r="A12637" t="s">
        <v>12640</v>
      </c>
      <c r="B12637" t="s">
        <v>6</v>
      </c>
      <c r="C12637">
        <v>0.57961636781692505</v>
      </c>
    </row>
    <row r="12638" spans="1:3" x14ac:dyDescent="0.3">
      <c r="A12638" t="s">
        <v>12641</v>
      </c>
      <c r="B12638" t="s">
        <v>6</v>
      </c>
      <c r="C12638">
        <v>0.83293408155441195</v>
      </c>
    </row>
    <row r="12639" spans="1:3" x14ac:dyDescent="0.3">
      <c r="A12639" t="s">
        <v>12642</v>
      </c>
      <c r="B12639" t="s">
        <v>6</v>
      </c>
      <c r="C12639">
        <v>0.81130588054656905</v>
      </c>
    </row>
    <row r="12640" spans="1:3" x14ac:dyDescent="0.3">
      <c r="A12640" t="s">
        <v>12643</v>
      </c>
      <c r="B12640" t="s">
        <v>6</v>
      </c>
      <c r="C12640">
        <v>0.84149473905563299</v>
      </c>
    </row>
    <row r="12641" spans="1:3" x14ac:dyDescent="0.3">
      <c r="A12641" t="s">
        <v>12644</v>
      </c>
      <c r="B12641" t="s">
        <v>6</v>
      </c>
      <c r="C12641">
        <v>0.84382808208465498</v>
      </c>
    </row>
    <row r="12642" spans="1:3" x14ac:dyDescent="0.3">
      <c r="A12642" t="s">
        <v>12645</v>
      </c>
      <c r="B12642" t="s">
        <v>6</v>
      </c>
      <c r="C12642">
        <v>0.808768570423126</v>
      </c>
    </row>
    <row r="12643" spans="1:3" x14ac:dyDescent="0.3">
      <c r="A12643" t="s">
        <v>12646</v>
      </c>
      <c r="B12643" t="s">
        <v>6</v>
      </c>
      <c r="C12643">
        <v>0.84178441762924106</v>
      </c>
    </row>
    <row r="12644" spans="1:3" x14ac:dyDescent="0.3">
      <c r="A12644" t="s">
        <v>12647</v>
      </c>
      <c r="B12644" t="s">
        <v>6</v>
      </c>
      <c r="C12644">
        <v>0.80539447069168002</v>
      </c>
    </row>
    <row r="12645" spans="1:3" x14ac:dyDescent="0.3">
      <c r="A12645" t="s">
        <v>12648</v>
      </c>
      <c r="B12645" t="s">
        <v>6</v>
      </c>
      <c r="C12645">
        <v>0.85674411058425903</v>
      </c>
    </row>
    <row r="12646" spans="1:3" x14ac:dyDescent="0.3">
      <c r="A12646" t="s">
        <v>12649</v>
      </c>
      <c r="B12646" t="s">
        <v>6</v>
      </c>
      <c r="C12646">
        <v>0.85634994506835904</v>
      </c>
    </row>
    <row r="12647" spans="1:3" x14ac:dyDescent="0.3">
      <c r="A12647" t="s">
        <v>12650</v>
      </c>
      <c r="B12647" t="s">
        <v>6</v>
      </c>
      <c r="C12647">
        <v>0.79540014266967696</v>
      </c>
    </row>
    <row r="12648" spans="1:3" x14ac:dyDescent="0.3">
      <c r="A12648" t="s">
        <v>12651</v>
      </c>
      <c r="B12648" t="s">
        <v>6</v>
      </c>
      <c r="C12648">
        <v>0.83979576826095503</v>
      </c>
    </row>
    <row r="12649" spans="1:3" x14ac:dyDescent="0.3">
      <c r="A12649" t="s">
        <v>12652</v>
      </c>
      <c r="B12649" t="s">
        <v>6</v>
      </c>
      <c r="C12649">
        <v>0.80930656194686801</v>
      </c>
    </row>
    <row r="12650" spans="1:3" x14ac:dyDescent="0.3">
      <c r="A12650" t="s">
        <v>12653</v>
      </c>
      <c r="B12650" t="s">
        <v>6</v>
      </c>
      <c r="C12650">
        <v>0.84116923809051503</v>
      </c>
    </row>
    <row r="12651" spans="1:3" x14ac:dyDescent="0.3">
      <c r="A12651" t="s">
        <v>12654</v>
      </c>
      <c r="B12651" t="s">
        <v>6</v>
      </c>
      <c r="C12651">
        <v>0.77860367298126198</v>
      </c>
    </row>
    <row r="12652" spans="1:3" x14ac:dyDescent="0.3">
      <c r="A12652" t="s">
        <v>12655</v>
      </c>
      <c r="B12652" t="s">
        <v>6</v>
      </c>
      <c r="C12652">
        <v>0.78406280279159501</v>
      </c>
    </row>
    <row r="12653" spans="1:3" x14ac:dyDescent="0.3">
      <c r="A12653" t="s">
        <v>12656</v>
      </c>
      <c r="B12653" t="s">
        <v>6</v>
      </c>
      <c r="C12653">
        <v>0.76413726806640603</v>
      </c>
    </row>
    <row r="12654" spans="1:3" x14ac:dyDescent="0.3">
      <c r="A12654" t="s">
        <v>12657</v>
      </c>
      <c r="B12654" t="s">
        <v>6</v>
      </c>
      <c r="C12654">
        <v>0.80888324975967396</v>
      </c>
    </row>
    <row r="12655" spans="1:3" x14ac:dyDescent="0.3">
      <c r="A12655" t="s">
        <v>12658</v>
      </c>
      <c r="B12655" t="s">
        <v>6</v>
      </c>
      <c r="C12655">
        <v>0.84195631742477395</v>
      </c>
    </row>
    <row r="12656" spans="1:3" x14ac:dyDescent="0.3">
      <c r="A12656" t="s">
        <v>12659</v>
      </c>
      <c r="B12656" t="s">
        <v>6</v>
      </c>
      <c r="C12656">
        <v>0.84075486660003595</v>
      </c>
    </row>
    <row r="12657" spans="1:3" x14ac:dyDescent="0.3">
      <c r="A12657" t="s">
        <v>12660</v>
      </c>
      <c r="B12657" t="s">
        <v>6</v>
      </c>
      <c r="C12657">
        <v>0.87475121021270696</v>
      </c>
    </row>
    <row r="12658" spans="1:3" x14ac:dyDescent="0.3">
      <c r="A12658" t="s">
        <v>12661</v>
      </c>
      <c r="B12658" t="s">
        <v>6</v>
      </c>
      <c r="C12658">
        <v>0.78385341167449896</v>
      </c>
    </row>
    <row r="12659" spans="1:3" x14ac:dyDescent="0.3">
      <c r="A12659" t="s">
        <v>12662</v>
      </c>
      <c r="B12659" t="s">
        <v>6</v>
      </c>
      <c r="C12659">
        <v>0.82597702741622903</v>
      </c>
    </row>
    <row r="12660" spans="1:3" x14ac:dyDescent="0.3">
      <c r="A12660" t="s">
        <v>12663</v>
      </c>
      <c r="B12660" t="s">
        <v>6</v>
      </c>
      <c r="C12660">
        <v>0.75454813241958596</v>
      </c>
    </row>
    <row r="12661" spans="1:3" x14ac:dyDescent="0.3">
      <c r="A12661" t="s">
        <v>12664</v>
      </c>
      <c r="B12661" t="s">
        <v>6</v>
      </c>
      <c r="C12661">
        <v>0.75834488868713301</v>
      </c>
    </row>
    <row r="12662" spans="1:3" x14ac:dyDescent="0.3">
      <c r="A12662" t="s">
        <v>12665</v>
      </c>
      <c r="B12662" t="s">
        <v>6</v>
      </c>
      <c r="C12662">
        <v>0.77692079544067305</v>
      </c>
    </row>
    <row r="12663" spans="1:3" x14ac:dyDescent="0.3">
      <c r="A12663" t="s">
        <v>12666</v>
      </c>
      <c r="B12663" t="s">
        <v>6</v>
      </c>
      <c r="C12663">
        <v>0.77847975492477395</v>
      </c>
    </row>
    <row r="12664" spans="1:3" x14ac:dyDescent="0.3">
      <c r="A12664" t="s">
        <v>12667</v>
      </c>
      <c r="B12664" t="s">
        <v>6</v>
      </c>
      <c r="C12664">
        <v>0.83906656503677302</v>
      </c>
    </row>
    <row r="12665" spans="1:3" x14ac:dyDescent="0.3">
      <c r="A12665" t="s">
        <v>12668</v>
      </c>
      <c r="B12665" t="s">
        <v>6</v>
      </c>
      <c r="C12665">
        <v>0.85121983289718595</v>
      </c>
    </row>
    <row r="12666" spans="1:3" x14ac:dyDescent="0.3">
      <c r="A12666" t="s">
        <v>12669</v>
      </c>
      <c r="B12666" t="s">
        <v>6</v>
      </c>
      <c r="C12666">
        <v>0.84579700231552102</v>
      </c>
    </row>
    <row r="12667" spans="1:3" x14ac:dyDescent="0.3">
      <c r="A12667" t="s">
        <v>12670</v>
      </c>
      <c r="B12667" t="s">
        <v>6</v>
      </c>
      <c r="C12667">
        <v>0.808654844760894</v>
      </c>
    </row>
    <row r="12668" spans="1:3" x14ac:dyDescent="0.3">
      <c r="A12668" t="s">
        <v>12671</v>
      </c>
      <c r="B12668" t="s">
        <v>6</v>
      </c>
      <c r="C12668">
        <v>0.83190500736236495</v>
      </c>
    </row>
    <row r="12669" spans="1:3" x14ac:dyDescent="0.3">
      <c r="A12669" t="s">
        <v>12672</v>
      </c>
      <c r="B12669" t="s">
        <v>6</v>
      </c>
      <c r="C12669">
        <v>0.82851105928420998</v>
      </c>
    </row>
    <row r="12670" spans="1:3" x14ac:dyDescent="0.3">
      <c r="A12670" t="s">
        <v>12673</v>
      </c>
      <c r="B12670" t="s">
        <v>6</v>
      </c>
      <c r="C12670">
        <v>0.88272798061370805</v>
      </c>
    </row>
    <row r="12671" spans="1:3" x14ac:dyDescent="0.3">
      <c r="A12671" t="s">
        <v>12674</v>
      </c>
      <c r="B12671" t="s">
        <v>6</v>
      </c>
      <c r="C12671">
        <v>0.84696918725967396</v>
      </c>
    </row>
    <row r="12672" spans="1:3" x14ac:dyDescent="0.3">
      <c r="A12672" t="s">
        <v>12675</v>
      </c>
      <c r="B12672" t="s">
        <v>6</v>
      </c>
      <c r="C12672">
        <v>0.81933760643005304</v>
      </c>
    </row>
    <row r="12673" spans="1:3" x14ac:dyDescent="0.3">
      <c r="A12673" t="s">
        <v>12676</v>
      </c>
      <c r="B12673" t="s">
        <v>6</v>
      </c>
      <c r="C12673">
        <v>0.82626104354858398</v>
      </c>
    </row>
    <row r="12674" spans="1:3" x14ac:dyDescent="0.3">
      <c r="A12674" t="s">
        <v>12677</v>
      </c>
      <c r="B12674" t="s">
        <v>6</v>
      </c>
      <c r="C12674">
        <v>0.825533807277679</v>
      </c>
    </row>
    <row r="12675" spans="1:3" x14ac:dyDescent="0.3">
      <c r="A12675" t="s">
        <v>12678</v>
      </c>
      <c r="B12675" t="s">
        <v>6</v>
      </c>
      <c r="C12675">
        <v>0.85975426435470503</v>
      </c>
    </row>
    <row r="12676" spans="1:3" x14ac:dyDescent="0.3">
      <c r="A12676" t="s">
        <v>12679</v>
      </c>
      <c r="B12676" t="s">
        <v>6</v>
      </c>
      <c r="C12676">
        <v>0.78883457183837802</v>
      </c>
    </row>
    <row r="12677" spans="1:3" x14ac:dyDescent="0.3">
      <c r="A12677" t="s">
        <v>12680</v>
      </c>
      <c r="B12677" t="s">
        <v>6</v>
      </c>
      <c r="C12677">
        <v>0.85803329944610596</v>
      </c>
    </row>
    <row r="12678" spans="1:3" x14ac:dyDescent="0.3">
      <c r="A12678" t="s">
        <v>12681</v>
      </c>
      <c r="B12678" t="s">
        <v>6</v>
      </c>
      <c r="C12678">
        <v>0.83601385354995705</v>
      </c>
    </row>
    <row r="12679" spans="1:3" x14ac:dyDescent="0.3">
      <c r="A12679" t="s">
        <v>12682</v>
      </c>
      <c r="B12679" t="s">
        <v>6</v>
      </c>
      <c r="C12679">
        <v>0.78658419847488403</v>
      </c>
    </row>
    <row r="12680" spans="1:3" x14ac:dyDescent="0.3">
      <c r="A12680" t="s">
        <v>12683</v>
      </c>
      <c r="B12680" t="s">
        <v>6</v>
      </c>
      <c r="C12680">
        <v>0.80083155632018999</v>
      </c>
    </row>
    <row r="12681" spans="1:3" x14ac:dyDescent="0.3">
      <c r="A12681" t="s">
        <v>12684</v>
      </c>
      <c r="B12681" t="s">
        <v>6</v>
      </c>
      <c r="C12681">
        <v>0.84984385967254605</v>
      </c>
    </row>
    <row r="12682" spans="1:3" x14ac:dyDescent="0.3">
      <c r="A12682" t="s">
        <v>12685</v>
      </c>
      <c r="B12682" t="s">
        <v>6</v>
      </c>
      <c r="C12682">
        <v>0.84940624237060502</v>
      </c>
    </row>
    <row r="12683" spans="1:3" x14ac:dyDescent="0.3">
      <c r="A12683" t="s">
        <v>12686</v>
      </c>
      <c r="B12683" t="s">
        <v>6</v>
      </c>
      <c r="C12683">
        <v>0.88143044710159302</v>
      </c>
    </row>
    <row r="12684" spans="1:3" x14ac:dyDescent="0.3">
      <c r="A12684" t="s">
        <v>12687</v>
      </c>
      <c r="B12684" t="s">
        <v>6</v>
      </c>
      <c r="C12684">
        <v>0.76152700185775701</v>
      </c>
    </row>
    <row r="12685" spans="1:3" x14ac:dyDescent="0.3">
      <c r="A12685" t="s">
        <v>12688</v>
      </c>
      <c r="B12685" t="s">
        <v>6</v>
      </c>
      <c r="C12685">
        <v>0.68919903039932195</v>
      </c>
    </row>
    <row r="12686" spans="1:3" x14ac:dyDescent="0.3">
      <c r="A12686" t="s">
        <v>12689</v>
      </c>
      <c r="B12686" t="s">
        <v>6</v>
      </c>
      <c r="C12686">
        <v>0.80711477994918801</v>
      </c>
    </row>
    <row r="12687" spans="1:3" x14ac:dyDescent="0.3">
      <c r="A12687" t="s">
        <v>12690</v>
      </c>
      <c r="B12687" t="s">
        <v>6</v>
      </c>
      <c r="C12687">
        <v>0.81364333629608099</v>
      </c>
    </row>
    <row r="12688" spans="1:3" x14ac:dyDescent="0.3">
      <c r="A12688" t="s">
        <v>12691</v>
      </c>
      <c r="B12688" t="s">
        <v>6</v>
      </c>
      <c r="C12688">
        <v>0.81558179855346602</v>
      </c>
    </row>
    <row r="12689" spans="1:3" x14ac:dyDescent="0.3">
      <c r="A12689" t="s">
        <v>12692</v>
      </c>
      <c r="B12689" t="s">
        <v>6</v>
      </c>
      <c r="C12689">
        <v>0.86096847057342496</v>
      </c>
    </row>
    <row r="12690" spans="1:3" x14ac:dyDescent="0.3">
      <c r="A12690" t="s">
        <v>12693</v>
      </c>
      <c r="B12690" t="s">
        <v>6</v>
      </c>
      <c r="C12690">
        <v>0.89767664670944203</v>
      </c>
    </row>
    <row r="12691" spans="1:3" x14ac:dyDescent="0.3">
      <c r="A12691" t="s">
        <v>12694</v>
      </c>
      <c r="B12691" t="s">
        <v>6</v>
      </c>
      <c r="C12691">
        <v>0.65542143583297696</v>
      </c>
    </row>
    <row r="12692" spans="1:3" x14ac:dyDescent="0.3">
      <c r="A12692" t="s">
        <v>12695</v>
      </c>
      <c r="B12692" t="s">
        <v>6</v>
      </c>
      <c r="C12692">
        <v>0.89417564868927002</v>
      </c>
    </row>
    <row r="12693" spans="1:3" x14ac:dyDescent="0.3">
      <c r="A12693" t="s">
        <v>12696</v>
      </c>
      <c r="B12693" t="s">
        <v>6</v>
      </c>
      <c r="C12693">
        <v>0.82872915267944303</v>
      </c>
    </row>
    <row r="12694" spans="1:3" x14ac:dyDescent="0.3">
      <c r="A12694" t="s">
        <v>12697</v>
      </c>
      <c r="B12694" t="s">
        <v>6</v>
      </c>
      <c r="C12694">
        <v>0.82017898559570301</v>
      </c>
    </row>
    <row r="12695" spans="1:3" x14ac:dyDescent="0.3">
      <c r="A12695" t="s">
        <v>12698</v>
      </c>
      <c r="B12695" t="s">
        <v>6</v>
      </c>
      <c r="C12695">
        <v>0.84582740068435602</v>
      </c>
    </row>
    <row r="12696" spans="1:3" x14ac:dyDescent="0.3">
      <c r="A12696" t="s">
        <v>12699</v>
      </c>
      <c r="B12696" t="s">
        <v>6</v>
      </c>
      <c r="C12696">
        <v>0.83758205175399703</v>
      </c>
    </row>
    <row r="12697" spans="1:3" x14ac:dyDescent="0.3">
      <c r="A12697" t="s">
        <v>12700</v>
      </c>
      <c r="B12697" t="s">
        <v>6</v>
      </c>
      <c r="C12697">
        <v>0.85165745019912698</v>
      </c>
    </row>
    <row r="12698" spans="1:3" x14ac:dyDescent="0.3">
      <c r="A12698" t="s">
        <v>12701</v>
      </c>
      <c r="B12698" t="s">
        <v>6</v>
      </c>
      <c r="C12698">
        <v>0.85743743181228604</v>
      </c>
    </row>
    <row r="12699" spans="1:3" x14ac:dyDescent="0.3">
      <c r="A12699" t="s">
        <v>12702</v>
      </c>
      <c r="B12699" t="s">
        <v>6</v>
      </c>
      <c r="C12699">
        <v>0.83415007591247503</v>
      </c>
    </row>
    <row r="12700" spans="1:3" x14ac:dyDescent="0.3">
      <c r="A12700" t="s">
        <v>12703</v>
      </c>
      <c r="B12700" t="s">
        <v>6</v>
      </c>
      <c r="C12700">
        <v>0.85950571298599199</v>
      </c>
    </row>
    <row r="12701" spans="1:3" x14ac:dyDescent="0.3">
      <c r="A12701" t="s">
        <v>12704</v>
      </c>
      <c r="B12701" t="s">
        <v>6</v>
      </c>
      <c r="C12701">
        <v>0.81929218769073398</v>
      </c>
    </row>
    <row r="12702" spans="1:3" x14ac:dyDescent="0.3">
      <c r="A12702" t="s">
        <v>12705</v>
      </c>
      <c r="B12702" t="s">
        <v>6</v>
      </c>
      <c r="C12702">
        <v>0.85440492630004805</v>
      </c>
    </row>
    <row r="12703" spans="1:3" x14ac:dyDescent="0.3">
      <c r="A12703" t="s">
        <v>12706</v>
      </c>
      <c r="B12703" t="s">
        <v>6</v>
      </c>
      <c r="C12703">
        <v>0.839075326919555</v>
      </c>
    </row>
    <row r="12704" spans="1:3" x14ac:dyDescent="0.3">
      <c r="A12704" t="s">
        <v>12707</v>
      </c>
      <c r="B12704" t="s">
        <v>6</v>
      </c>
      <c r="C12704">
        <v>0.80496323108673096</v>
      </c>
    </row>
    <row r="12705" spans="1:3" x14ac:dyDescent="0.3">
      <c r="A12705" t="s">
        <v>12708</v>
      </c>
      <c r="B12705" t="s">
        <v>6</v>
      </c>
      <c r="C12705">
        <v>0.79522264003753595</v>
      </c>
    </row>
    <row r="12706" spans="1:3" x14ac:dyDescent="0.3">
      <c r="A12706" t="s">
        <v>12709</v>
      </c>
      <c r="B12706" t="s">
        <v>6</v>
      </c>
      <c r="C12706">
        <v>0.82886689901351895</v>
      </c>
    </row>
    <row r="12707" spans="1:3" x14ac:dyDescent="0.3">
      <c r="A12707" t="s">
        <v>12710</v>
      </c>
      <c r="B12707" t="s">
        <v>6</v>
      </c>
      <c r="C12707">
        <v>0.82942765951156605</v>
      </c>
    </row>
    <row r="12708" spans="1:3" x14ac:dyDescent="0.3">
      <c r="A12708" t="s">
        <v>12711</v>
      </c>
      <c r="B12708" t="s">
        <v>6</v>
      </c>
      <c r="C12708">
        <v>0.87021136283874501</v>
      </c>
    </row>
    <row r="12709" spans="1:3" x14ac:dyDescent="0.3">
      <c r="A12709" t="s">
        <v>12712</v>
      </c>
      <c r="B12709" t="s">
        <v>6</v>
      </c>
      <c r="C12709">
        <v>0.83894991874694802</v>
      </c>
    </row>
    <row r="12710" spans="1:3" x14ac:dyDescent="0.3">
      <c r="A12710" t="s">
        <v>12713</v>
      </c>
      <c r="B12710" t="s">
        <v>6</v>
      </c>
      <c r="C12710">
        <v>0.800337374210357</v>
      </c>
    </row>
    <row r="12711" spans="1:3" x14ac:dyDescent="0.3">
      <c r="A12711" t="s">
        <v>12714</v>
      </c>
      <c r="B12711" t="s">
        <v>6</v>
      </c>
      <c r="C12711">
        <v>0.82933521270751898</v>
      </c>
    </row>
    <row r="12712" spans="1:3" x14ac:dyDescent="0.3">
      <c r="A12712" t="s">
        <v>12715</v>
      </c>
      <c r="B12712" t="s">
        <v>6</v>
      </c>
      <c r="C12712">
        <v>0.806976437568664</v>
      </c>
    </row>
    <row r="12713" spans="1:3" x14ac:dyDescent="0.3">
      <c r="A12713" t="s">
        <v>12716</v>
      </c>
      <c r="B12713" t="s">
        <v>6</v>
      </c>
      <c r="C12713">
        <v>0.768693327903747</v>
      </c>
    </row>
    <row r="12714" spans="1:3" x14ac:dyDescent="0.3">
      <c r="A12714" t="s">
        <v>12717</v>
      </c>
      <c r="B12714" t="s">
        <v>6</v>
      </c>
      <c r="C12714">
        <v>0.75542461872100797</v>
      </c>
    </row>
    <row r="12715" spans="1:3" x14ac:dyDescent="0.3">
      <c r="A12715" t="s">
        <v>12718</v>
      </c>
      <c r="B12715" t="s">
        <v>6</v>
      </c>
      <c r="C12715">
        <v>0.77877891063690097</v>
      </c>
    </row>
    <row r="12716" spans="1:3" x14ac:dyDescent="0.3">
      <c r="A12716" t="s">
        <v>12719</v>
      </c>
      <c r="B12716" t="s">
        <v>6</v>
      </c>
      <c r="C12716">
        <v>0.85396540164947499</v>
      </c>
    </row>
    <row r="12717" spans="1:3" x14ac:dyDescent="0.3">
      <c r="A12717" t="s">
        <v>12720</v>
      </c>
      <c r="B12717" t="s">
        <v>6</v>
      </c>
      <c r="C12717">
        <v>0.84693711996078402</v>
      </c>
    </row>
    <row r="12718" spans="1:3" x14ac:dyDescent="0.3">
      <c r="A12718" t="s">
        <v>12721</v>
      </c>
      <c r="B12718" t="s">
        <v>6</v>
      </c>
      <c r="C12718">
        <v>0.80363690853118896</v>
      </c>
    </row>
    <row r="12719" spans="1:3" x14ac:dyDescent="0.3">
      <c r="A12719" t="s">
        <v>12722</v>
      </c>
      <c r="B12719" t="s">
        <v>6</v>
      </c>
      <c r="C12719">
        <v>0.84288287162780695</v>
      </c>
    </row>
    <row r="12720" spans="1:3" x14ac:dyDescent="0.3">
      <c r="A12720" t="s">
        <v>12723</v>
      </c>
      <c r="B12720" t="s">
        <v>6</v>
      </c>
      <c r="C12720">
        <v>0.82108241319656305</v>
      </c>
    </row>
    <row r="12721" spans="1:3" x14ac:dyDescent="0.3">
      <c r="A12721" t="s">
        <v>12724</v>
      </c>
      <c r="B12721" t="s">
        <v>6</v>
      </c>
      <c r="C12721">
        <v>0.812835812568664</v>
      </c>
    </row>
    <row r="12722" spans="1:3" x14ac:dyDescent="0.3">
      <c r="A12722" t="s">
        <v>12725</v>
      </c>
      <c r="B12722" t="s">
        <v>6</v>
      </c>
      <c r="C12722">
        <v>0.85466092824935902</v>
      </c>
    </row>
    <row r="12723" spans="1:3" x14ac:dyDescent="0.3">
      <c r="A12723" t="s">
        <v>12726</v>
      </c>
      <c r="B12723" t="s">
        <v>6</v>
      </c>
      <c r="C12723">
        <v>0.80324262380599898</v>
      </c>
    </row>
    <row r="12724" spans="1:3" x14ac:dyDescent="0.3">
      <c r="A12724" t="s">
        <v>12727</v>
      </c>
      <c r="B12724" t="s">
        <v>6</v>
      </c>
      <c r="C12724">
        <v>0.82593709230422896</v>
      </c>
    </row>
    <row r="12725" spans="1:3" x14ac:dyDescent="0.3">
      <c r="A12725" t="s">
        <v>12728</v>
      </c>
      <c r="B12725" t="s">
        <v>6</v>
      </c>
      <c r="C12725">
        <v>0.83579641580581598</v>
      </c>
    </row>
    <row r="12726" spans="1:3" x14ac:dyDescent="0.3">
      <c r="A12726" t="s">
        <v>12729</v>
      </c>
      <c r="B12726" t="s">
        <v>6</v>
      </c>
      <c r="C12726">
        <v>0.84700232744216897</v>
      </c>
    </row>
    <row r="12727" spans="1:3" x14ac:dyDescent="0.3">
      <c r="A12727" t="s">
        <v>12730</v>
      </c>
      <c r="B12727" t="s">
        <v>6</v>
      </c>
      <c r="C12727">
        <v>0.84386491775512695</v>
      </c>
    </row>
    <row r="12728" spans="1:3" x14ac:dyDescent="0.3">
      <c r="A12728" t="s">
        <v>12731</v>
      </c>
      <c r="B12728" t="s">
        <v>6</v>
      </c>
      <c r="C12728">
        <v>0.85449635982513406</v>
      </c>
    </row>
    <row r="12729" spans="1:3" x14ac:dyDescent="0.3">
      <c r="A12729" t="s">
        <v>12732</v>
      </c>
      <c r="B12729" t="s">
        <v>6</v>
      </c>
      <c r="C12729">
        <v>0.86905825138091997</v>
      </c>
    </row>
    <row r="12730" spans="1:3" x14ac:dyDescent="0.3">
      <c r="A12730" t="s">
        <v>12733</v>
      </c>
      <c r="B12730" t="s">
        <v>6</v>
      </c>
      <c r="C12730">
        <v>0.85692572593688898</v>
      </c>
    </row>
    <row r="12731" spans="1:3" x14ac:dyDescent="0.3">
      <c r="A12731" t="s">
        <v>12734</v>
      </c>
      <c r="B12731" t="s">
        <v>6</v>
      </c>
      <c r="C12731">
        <v>0.85229319334030096</v>
      </c>
    </row>
    <row r="12732" spans="1:3" x14ac:dyDescent="0.3">
      <c r="A12732" t="s">
        <v>12735</v>
      </c>
      <c r="B12732" t="s">
        <v>6</v>
      </c>
      <c r="C12732">
        <v>0.80234432220458896</v>
      </c>
    </row>
    <row r="12733" spans="1:3" x14ac:dyDescent="0.3">
      <c r="A12733" t="s">
        <v>12736</v>
      </c>
      <c r="B12733" t="s">
        <v>6</v>
      </c>
      <c r="C12733">
        <v>0.794627845287323</v>
      </c>
    </row>
    <row r="12734" spans="1:3" x14ac:dyDescent="0.3">
      <c r="A12734" t="s">
        <v>12737</v>
      </c>
      <c r="B12734" t="s">
        <v>6</v>
      </c>
      <c r="C12734">
        <v>0.86497712135314897</v>
      </c>
    </row>
    <row r="12735" spans="1:3" x14ac:dyDescent="0.3">
      <c r="A12735" t="s">
        <v>12738</v>
      </c>
      <c r="B12735" t="s">
        <v>6</v>
      </c>
      <c r="C12735">
        <v>0.85684233903884799</v>
      </c>
    </row>
    <row r="12736" spans="1:3" x14ac:dyDescent="0.3">
      <c r="A12736" t="s">
        <v>12739</v>
      </c>
      <c r="B12736" t="s">
        <v>6</v>
      </c>
      <c r="C12736">
        <v>0.90015304088592496</v>
      </c>
    </row>
    <row r="12737" spans="1:3" x14ac:dyDescent="0.3">
      <c r="A12737" t="s">
        <v>12740</v>
      </c>
      <c r="B12737" t="s">
        <v>6</v>
      </c>
      <c r="C12737">
        <v>0.783008992671966</v>
      </c>
    </row>
    <row r="12738" spans="1:3" x14ac:dyDescent="0.3">
      <c r="A12738" t="s">
        <v>12741</v>
      </c>
      <c r="B12738" t="s">
        <v>6</v>
      </c>
      <c r="C12738">
        <v>0.66896784305572499</v>
      </c>
    </row>
    <row r="12739" spans="1:3" x14ac:dyDescent="0.3">
      <c r="A12739" t="s">
        <v>12742</v>
      </c>
      <c r="B12739" t="s">
        <v>6</v>
      </c>
      <c r="C12739">
        <v>0.81146311759948697</v>
      </c>
    </row>
    <row r="12740" spans="1:3" x14ac:dyDescent="0.3">
      <c r="A12740" t="s">
        <v>12743</v>
      </c>
      <c r="B12740" t="s">
        <v>6</v>
      </c>
      <c r="C12740">
        <v>0.84064596891403198</v>
      </c>
    </row>
    <row r="12741" spans="1:3" x14ac:dyDescent="0.3">
      <c r="A12741" t="s">
        <v>12744</v>
      </c>
      <c r="B12741" t="s">
        <v>6</v>
      </c>
      <c r="C12741">
        <v>0.79353111982345503</v>
      </c>
    </row>
    <row r="12742" spans="1:3" x14ac:dyDescent="0.3">
      <c r="A12742" t="s">
        <v>12745</v>
      </c>
      <c r="B12742" t="s">
        <v>6</v>
      </c>
      <c r="C12742">
        <v>0.83910328149795499</v>
      </c>
    </row>
    <row r="12743" spans="1:3" x14ac:dyDescent="0.3">
      <c r="A12743" t="s">
        <v>12746</v>
      </c>
      <c r="B12743" t="s">
        <v>6</v>
      </c>
      <c r="C12743">
        <v>0.839111447334289</v>
      </c>
    </row>
    <row r="12744" spans="1:3" x14ac:dyDescent="0.3">
      <c r="A12744" t="s">
        <v>12747</v>
      </c>
      <c r="B12744" t="s">
        <v>6</v>
      </c>
      <c r="C12744">
        <v>0.55041307210922197</v>
      </c>
    </row>
    <row r="12745" spans="1:3" x14ac:dyDescent="0.3">
      <c r="A12745" t="s">
        <v>12748</v>
      </c>
      <c r="B12745" t="s">
        <v>6</v>
      </c>
      <c r="C12745">
        <v>0.86000949144363403</v>
      </c>
    </row>
    <row r="12746" spans="1:3" x14ac:dyDescent="0.3">
      <c r="A12746" t="s">
        <v>12749</v>
      </c>
      <c r="B12746" t="s">
        <v>6</v>
      </c>
      <c r="C12746">
        <v>0.83152943849563599</v>
      </c>
    </row>
    <row r="12747" spans="1:3" x14ac:dyDescent="0.3">
      <c r="A12747" t="s">
        <v>12750</v>
      </c>
      <c r="B12747" t="s">
        <v>6</v>
      </c>
      <c r="C12747">
        <v>0.81709861755371005</v>
      </c>
    </row>
    <row r="12748" spans="1:3" x14ac:dyDescent="0.3">
      <c r="A12748" t="s">
        <v>12751</v>
      </c>
      <c r="B12748" t="s">
        <v>6</v>
      </c>
      <c r="C12748">
        <v>0.85392791032791104</v>
      </c>
    </row>
    <row r="12749" spans="1:3" x14ac:dyDescent="0.3">
      <c r="A12749" t="s">
        <v>12752</v>
      </c>
      <c r="B12749" t="s">
        <v>6</v>
      </c>
      <c r="C12749">
        <v>0.85851538181304898</v>
      </c>
    </row>
    <row r="12750" spans="1:3" x14ac:dyDescent="0.3">
      <c r="A12750" t="s">
        <v>12753</v>
      </c>
      <c r="B12750" t="s">
        <v>6</v>
      </c>
      <c r="C12750">
        <v>0.83393239974975497</v>
      </c>
    </row>
    <row r="12751" spans="1:3" x14ac:dyDescent="0.3">
      <c r="A12751" t="s">
        <v>12754</v>
      </c>
      <c r="B12751" t="s">
        <v>6</v>
      </c>
      <c r="C12751">
        <v>0.84335494041442804</v>
      </c>
    </row>
    <row r="12752" spans="1:3" x14ac:dyDescent="0.3">
      <c r="A12752" t="s">
        <v>12755</v>
      </c>
      <c r="B12752" t="s">
        <v>6</v>
      </c>
      <c r="C12752">
        <v>0.87241286039352395</v>
      </c>
    </row>
    <row r="12753" spans="1:3" x14ac:dyDescent="0.3">
      <c r="A12753" t="s">
        <v>12756</v>
      </c>
      <c r="B12753" t="s">
        <v>6</v>
      </c>
      <c r="C12753">
        <v>0.84395849704742398</v>
      </c>
    </row>
    <row r="12754" spans="1:3" x14ac:dyDescent="0.3">
      <c r="A12754" t="s">
        <v>12757</v>
      </c>
      <c r="B12754" t="s">
        <v>6</v>
      </c>
      <c r="C12754">
        <v>0.83898502588272095</v>
      </c>
    </row>
    <row r="12755" spans="1:3" x14ac:dyDescent="0.3">
      <c r="A12755" t="s">
        <v>12758</v>
      </c>
      <c r="B12755" t="s">
        <v>6</v>
      </c>
      <c r="C12755">
        <v>0.86847215890884399</v>
      </c>
    </row>
    <row r="12756" spans="1:3" x14ac:dyDescent="0.3">
      <c r="A12756" t="s">
        <v>12759</v>
      </c>
      <c r="B12756" t="s">
        <v>6</v>
      </c>
      <c r="C12756">
        <v>0.81386512517928999</v>
      </c>
    </row>
    <row r="12757" spans="1:3" x14ac:dyDescent="0.3">
      <c r="A12757" t="s">
        <v>12760</v>
      </c>
      <c r="B12757" t="s">
        <v>6</v>
      </c>
      <c r="C12757">
        <v>0.83077287673950195</v>
      </c>
    </row>
    <row r="12758" spans="1:3" x14ac:dyDescent="0.3">
      <c r="A12758" t="s">
        <v>12761</v>
      </c>
      <c r="B12758" t="s">
        <v>6</v>
      </c>
      <c r="C12758">
        <v>0.81336963176727295</v>
      </c>
    </row>
    <row r="12759" spans="1:3" x14ac:dyDescent="0.3">
      <c r="A12759" t="s">
        <v>12762</v>
      </c>
      <c r="B12759" t="s">
        <v>6</v>
      </c>
      <c r="C12759">
        <v>0.81447190046310403</v>
      </c>
    </row>
    <row r="12760" spans="1:3" x14ac:dyDescent="0.3">
      <c r="A12760" t="s">
        <v>12763</v>
      </c>
      <c r="B12760" t="s">
        <v>6</v>
      </c>
      <c r="C12760">
        <v>0.79271757602691595</v>
      </c>
    </row>
    <row r="12761" spans="1:3" x14ac:dyDescent="0.3">
      <c r="A12761" t="s">
        <v>12764</v>
      </c>
      <c r="B12761" t="s">
        <v>6</v>
      </c>
      <c r="C12761">
        <v>0.83502429723739602</v>
      </c>
    </row>
    <row r="12762" spans="1:3" x14ac:dyDescent="0.3">
      <c r="A12762" t="s">
        <v>12765</v>
      </c>
      <c r="B12762" t="s">
        <v>6</v>
      </c>
      <c r="C12762">
        <v>0.80567675828933705</v>
      </c>
    </row>
    <row r="12763" spans="1:3" x14ac:dyDescent="0.3">
      <c r="A12763" t="s">
        <v>12766</v>
      </c>
      <c r="B12763" t="s">
        <v>6</v>
      </c>
      <c r="C12763">
        <v>0.88448381423950195</v>
      </c>
    </row>
    <row r="12764" spans="1:3" x14ac:dyDescent="0.3">
      <c r="A12764" t="s">
        <v>12767</v>
      </c>
      <c r="B12764" t="s">
        <v>6</v>
      </c>
      <c r="C12764">
        <v>0.798539519309997</v>
      </c>
    </row>
    <row r="12765" spans="1:3" x14ac:dyDescent="0.3">
      <c r="A12765" t="s">
        <v>12768</v>
      </c>
      <c r="B12765" t="s">
        <v>6</v>
      </c>
      <c r="C12765">
        <v>0.79268521070480302</v>
      </c>
    </row>
    <row r="12766" spans="1:3" x14ac:dyDescent="0.3">
      <c r="A12766" t="s">
        <v>12769</v>
      </c>
      <c r="B12766" t="s">
        <v>6</v>
      </c>
      <c r="C12766">
        <v>0.76687729358673096</v>
      </c>
    </row>
    <row r="12767" spans="1:3" x14ac:dyDescent="0.3">
      <c r="A12767" t="s">
        <v>12770</v>
      </c>
      <c r="B12767" t="s">
        <v>6</v>
      </c>
      <c r="C12767">
        <v>0.77198427915573098</v>
      </c>
    </row>
    <row r="12768" spans="1:3" x14ac:dyDescent="0.3">
      <c r="A12768" t="s">
        <v>12771</v>
      </c>
      <c r="B12768" t="s">
        <v>6</v>
      </c>
      <c r="C12768">
        <v>0.87324815988540605</v>
      </c>
    </row>
    <row r="12769" spans="1:3" x14ac:dyDescent="0.3">
      <c r="A12769" t="s">
        <v>12772</v>
      </c>
      <c r="B12769" t="s">
        <v>6</v>
      </c>
      <c r="C12769">
        <v>0.86128431558608998</v>
      </c>
    </row>
    <row r="12770" spans="1:3" x14ac:dyDescent="0.3">
      <c r="A12770" t="s">
        <v>12773</v>
      </c>
      <c r="B12770" t="s">
        <v>6</v>
      </c>
      <c r="C12770">
        <v>0.84106487035751298</v>
      </c>
    </row>
    <row r="12771" spans="1:3" x14ac:dyDescent="0.3">
      <c r="A12771" t="s">
        <v>12774</v>
      </c>
      <c r="B12771" t="s">
        <v>6</v>
      </c>
      <c r="C12771">
        <v>0.81913518905639604</v>
      </c>
    </row>
    <row r="12772" spans="1:3" x14ac:dyDescent="0.3">
      <c r="A12772" t="s">
        <v>12775</v>
      </c>
      <c r="B12772" t="s">
        <v>6</v>
      </c>
      <c r="C12772">
        <v>0.816753029823303</v>
      </c>
    </row>
    <row r="12773" spans="1:3" x14ac:dyDescent="0.3">
      <c r="A12773" t="s">
        <v>12776</v>
      </c>
      <c r="B12773" t="s">
        <v>6</v>
      </c>
      <c r="C12773">
        <v>0.83991110324859597</v>
      </c>
    </row>
    <row r="12774" spans="1:3" x14ac:dyDescent="0.3">
      <c r="A12774" t="s">
        <v>12777</v>
      </c>
      <c r="B12774" t="s">
        <v>6</v>
      </c>
      <c r="C12774">
        <v>0.813986957073211</v>
      </c>
    </row>
    <row r="12775" spans="1:3" x14ac:dyDescent="0.3">
      <c r="A12775" t="s">
        <v>12778</v>
      </c>
      <c r="B12775" t="s">
        <v>6</v>
      </c>
      <c r="C12775">
        <v>0.83530014753341597</v>
      </c>
    </row>
    <row r="12776" spans="1:3" x14ac:dyDescent="0.3">
      <c r="A12776" t="s">
        <v>12779</v>
      </c>
      <c r="B12776" t="s">
        <v>6</v>
      </c>
      <c r="C12776">
        <v>0.81645357608795099</v>
      </c>
    </row>
    <row r="12777" spans="1:3" x14ac:dyDescent="0.3">
      <c r="A12777" t="s">
        <v>12780</v>
      </c>
      <c r="B12777" t="s">
        <v>6</v>
      </c>
      <c r="C12777">
        <v>0.812932789325714</v>
      </c>
    </row>
    <row r="12778" spans="1:3" x14ac:dyDescent="0.3">
      <c r="A12778" t="s">
        <v>12781</v>
      </c>
      <c r="B12778" t="s">
        <v>6</v>
      </c>
      <c r="C12778">
        <v>0.86879575252532903</v>
      </c>
    </row>
    <row r="12779" spans="1:3" x14ac:dyDescent="0.3">
      <c r="A12779" t="s">
        <v>12782</v>
      </c>
      <c r="B12779" t="s">
        <v>6</v>
      </c>
      <c r="C12779">
        <v>0.87279045581817605</v>
      </c>
    </row>
    <row r="12780" spans="1:3" x14ac:dyDescent="0.3">
      <c r="A12780" t="s">
        <v>12783</v>
      </c>
      <c r="B12780" t="s">
        <v>6</v>
      </c>
      <c r="C12780">
        <v>0.84200340509414595</v>
      </c>
    </row>
    <row r="12781" spans="1:3" x14ac:dyDescent="0.3">
      <c r="A12781" t="s">
        <v>12784</v>
      </c>
      <c r="B12781" t="s">
        <v>6</v>
      </c>
      <c r="C12781">
        <v>0.83170843124389604</v>
      </c>
    </row>
    <row r="12782" spans="1:3" x14ac:dyDescent="0.3">
      <c r="A12782" t="s">
        <v>12785</v>
      </c>
      <c r="B12782" t="s">
        <v>6</v>
      </c>
      <c r="C12782">
        <v>0.80399036407470703</v>
      </c>
    </row>
    <row r="12783" spans="1:3" x14ac:dyDescent="0.3">
      <c r="A12783" t="s">
        <v>12786</v>
      </c>
      <c r="B12783" t="s">
        <v>6</v>
      </c>
      <c r="C12783">
        <v>0.80410325527191095</v>
      </c>
    </row>
    <row r="12784" spans="1:3" x14ac:dyDescent="0.3">
      <c r="A12784" t="s">
        <v>12787</v>
      </c>
      <c r="B12784" t="s">
        <v>6</v>
      </c>
      <c r="C12784">
        <v>0.78803259134292603</v>
      </c>
    </row>
    <row r="12785" spans="1:3" x14ac:dyDescent="0.3">
      <c r="A12785" t="s">
        <v>12788</v>
      </c>
      <c r="B12785" t="s">
        <v>6</v>
      </c>
      <c r="C12785">
        <v>0.79970347881317105</v>
      </c>
    </row>
    <row r="12786" spans="1:3" x14ac:dyDescent="0.3">
      <c r="A12786" t="s">
        <v>12789</v>
      </c>
      <c r="B12786" t="s">
        <v>6</v>
      </c>
      <c r="C12786">
        <v>0.85245698690414395</v>
      </c>
    </row>
    <row r="12787" spans="1:3" x14ac:dyDescent="0.3">
      <c r="A12787" t="s">
        <v>12790</v>
      </c>
      <c r="B12787" t="s">
        <v>6</v>
      </c>
      <c r="C12787">
        <v>0.85299438238143899</v>
      </c>
    </row>
    <row r="12788" spans="1:3" x14ac:dyDescent="0.3">
      <c r="A12788" t="s">
        <v>12791</v>
      </c>
      <c r="B12788" t="s">
        <v>6</v>
      </c>
      <c r="C12788">
        <v>0.74410128593444802</v>
      </c>
    </row>
    <row r="12789" spans="1:3" x14ac:dyDescent="0.3">
      <c r="A12789" t="s">
        <v>12792</v>
      </c>
      <c r="B12789" t="s">
        <v>6</v>
      </c>
      <c r="C12789">
        <v>0.61880522966384799</v>
      </c>
    </row>
    <row r="12790" spans="1:3" x14ac:dyDescent="0.3">
      <c r="A12790" t="s">
        <v>12793</v>
      </c>
      <c r="B12790" t="s">
        <v>6</v>
      </c>
      <c r="C12790">
        <v>0.78384727239608698</v>
      </c>
    </row>
    <row r="12791" spans="1:3" x14ac:dyDescent="0.3">
      <c r="A12791" t="s">
        <v>12794</v>
      </c>
      <c r="B12791" t="s">
        <v>6</v>
      </c>
      <c r="C12791">
        <v>0.82246679067611606</v>
      </c>
    </row>
    <row r="12792" spans="1:3" x14ac:dyDescent="0.3">
      <c r="A12792" t="s">
        <v>12795</v>
      </c>
      <c r="B12792" t="s">
        <v>6</v>
      </c>
      <c r="C12792">
        <v>0.78413671255111606</v>
      </c>
    </row>
    <row r="12793" spans="1:3" x14ac:dyDescent="0.3">
      <c r="A12793" t="s">
        <v>12796</v>
      </c>
      <c r="B12793" t="s">
        <v>6</v>
      </c>
      <c r="C12793">
        <v>0.82080322504043501</v>
      </c>
    </row>
    <row r="12794" spans="1:3" x14ac:dyDescent="0.3">
      <c r="A12794" t="s">
        <v>12797</v>
      </c>
      <c r="B12794" t="s">
        <v>6</v>
      </c>
      <c r="C12794">
        <v>0.81216138601303101</v>
      </c>
    </row>
    <row r="12795" spans="1:3" x14ac:dyDescent="0.3">
      <c r="A12795" t="s">
        <v>12798</v>
      </c>
      <c r="B12795" t="s">
        <v>6</v>
      </c>
      <c r="C12795">
        <v>0.84514510631561202</v>
      </c>
    </row>
    <row r="12796" spans="1:3" x14ac:dyDescent="0.3">
      <c r="A12796" t="s">
        <v>12799</v>
      </c>
      <c r="B12796" t="s">
        <v>6</v>
      </c>
      <c r="C12796">
        <v>0.89289581775665205</v>
      </c>
    </row>
    <row r="12797" spans="1:3" x14ac:dyDescent="0.3">
      <c r="A12797" t="s">
        <v>12800</v>
      </c>
      <c r="B12797" t="s">
        <v>6</v>
      </c>
      <c r="C12797">
        <v>0.56972587108612005</v>
      </c>
    </row>
    <row r="12798" spans="1:3" x14ac:dyDescent="0.3">
      <c r="A12798" t="s">
        <v>12801</v>
      </c>
      <c r="B12798" t="s">
        <v>6</v>
      </c>
      <c r="C12798">
        <v>0.84625178575515703</v>
      </c>
    </row>
    <row r="12799" spans="1:3" x14ac:dyDescent="0.3">
      <c r="A12799" t="s">
        <v>12802</v>
      </c>
      <c r="B12799" t="s">
        <v>6</v>
      </c>
      <c r="C12799">
        <v>0.82493799924850397</v>
      </c>
    </row>
    <row r="12800" spans="1:3" x14ac:dyDescent="0.3">
      <c r="A12800" t="s">
        <v>12803</v>
      </c>
      <c r="B12800" t="s">
        <v>6</v>
      </c>
      <c r="C12800">
        <v>0.810729920864105</v>
      </c>
    </row>
    <row r="12801" spans="1:3" x14ac:dyDescent="0.3">
      <c r="A12801" t="s">
        <v>12804</v>
      </c>
      <c r="B12801" t="s">
        <v>6</v>
      </c>
      <c r="C12801">
        <v>0.85659873485565097</v>
      </c>
    </row>
    <row r="12802" spans="1:3" x14ac:dyDescent="0.3">
      <c r="A12802" t="s">
        <v>12805</v>
      </c>
      <c r="B12802" t="s">
        <v>6</v>
      </c>
      <c r="C12802">
        <v>0.84945642948150601</v>
      </c>
    </row>
    <row r="12803" spans="1:3" x14ac:dyDescent="0.3">
      <c r="A12803" t="s">
        <v>12806</v>
      </c>
      <c r="B12803" t="s">
        <v>6</v>
      </c>
      <c r="C12803">
        <v>0.82590734958648604</v>
      </c>
    </row>
    <row r="12804" spans="1:3" x14ac:dyDescent="0.3">
      <c r="A12804" t="s">
        <v>12807</v>
      </c>
      <c r="B12804" t="s">
        <v>6</v>
      </c>
      <c r="C12804">
        <v>0.81950765848159701</v>
      </c>
    </row>
    <row r="12805" spans="1:3" x14ac:dyDescent="0.3">
      <c r="A12805" t="s">
        <v>12808</v>
      </c>
      <c r="B12805" t="s">
        <v>6</v>
      </c>
      <c r="C12805">
        <v>0.84796798229217496</v>
      </c>
    </row>
    <row r="12806" spans="1:3" x14ac:dyDescent="0.3">
      <c r="A12806" t="s">
        <v>12809</v>
      </c>
      <c r="B12806" t="s">
        <v>6</v>
      </c>
      <c r="C12806">
        <v>0.83769738674163796</v>
      </c>
    </row>
    <row r="12807" spans="1:3" x14ac:dyDescent="0.3">
      <c r="A12807" t="s">
        <v>12810</v>
      </c>
      <c r="B12807" t="s">
        <v>6</v>
      </c>
      <c r="C12807">
        <v>0.83575344085693304</v>
      </c>
    </row>
    <row r="12808" spans="1:3" x14ac:dyDescent="0.3">
      <c r="A12808" t="s">
        <v>12811</v>
      </c>
      <c r="B12808" t="s">
        <v>6</v>
      </c>
      <c r="C12808">
        <v>0.859963119029998</v>
      </c>
    </row>
    <row r="12809" spans="1:3" x14ac:dyDescent="0.3">
      <c r="A12809" t="s">
        <v>12812</v>
      </c>
      <c r="B12809" t="s">
        <v>6</v>
      </c>
      <c r="C12809">
        <v>0.77528423070907504</v>
      </c>
    </row>
    <row r="12810" spans="1:3" x14ac:dyDescent="0.3">
      <c r="A12810" t="s">
        <v>12813</v>
      </c>
      <c r="B12810" t="s">
        <v>6</v>
      </c>
      <c r="C12810">
        <v>0.85811203718185403</v>
      </c>
    </row>
    <row r="12811" spans="1:3" x14ac:dyDescent="0.3">
      <c r="A12811" t="s">
        <v>12814</v>
      </c>
      <c r="B12811" t="s">
        <v>6</v>
      </c>
      <c r="C12811">
        <v>0.81559300422668402</v>
      </c>
    </row>
    <row r="12812" spans="1:3" x14ac:dyDescent="0.3">
      <c r="A12812" t="s">
        <v>12815</v>
      </c>
      <c r="B12812" t="s">
        <v>6</v>
      </c>
      <c r="C12812">
        <v>0.81345874071121205</v>
      </c>
    </row>
    <row r="12813" spans="1:3" x14ac:dyDescent="0.3">
      <c r="A12813" t="s">
        <v>12816</v>
      </c>
      <c r="B12813" t="s">
        <v>6</v>
      </c>
      <c r="C12813">
        <v>0.82047146558761597</v>
      </c>
    </row>
    <row r="12814" spans="1:3" x14ac:dyDescent="0.3">
      <c r="A12814" t="s">
        <v>12817</v>
      </c>
      <c r="B12814" t="s">
        <v>6</v>
      </c>
      <c r="C12814">
        <v>0.82742249965667702</v>
      </c>
    </row>
    <row r="12815" spans="1:3" x14ac:dyDescent="0.3">
      <c r="A12815" t="s">
        <v>12818</v>
      </c>
      <c r="B12815" t="s">
        <v>6</v>
      </c>
      <c r="C12815">
        <v>0.80756080150604204</v>
      </c>
    </row>
    <row r="12816" spans="1:3" x14ac:dyDescent="0.3">
      <c r="A12816" t="s">
        <v>12819</v>
      </c>
      <c r="B12816" t="s">
        <v>6</v>
      </c>
      <c r="C12816">
        <v>0.83312052488327004</v>
      </c>
    </row>
    <row r="12817" spans="1:3" x14ac:dyDescent="0.3">
      <c r="A12817" t="s">
        <v>12820</v>
      </c>
      <c r="B12817" t="s">
        <v>6</v>
      </c>
      <c r="C12817">
        <v>0.82699775695800704</v>
      </c>
    </row>
    <row r="12818" spans="1:3" x14ac:dyDescent="0.3">
      <c r="A12818" t="s">
        <v>12821</v>
      </c>
      <c r="B12818" t="s">
        <v>6</v>
      </c>
      <c r="C12818">
        <v>0.85766291618347101</v>
      </c>
    </row>
    <row r="12819" spans="1:3" x14ac:dyDescent="0.3">
      <c r="A12819" t="s">
        <v>12822</v>
      </c>
      <c r="B12819" t="s">
        <v>6</v>
      </c>
      <c r="C12819">
        <v>0.79992651939392001</v>
      </c>
    </row>
    <row r="12820" spans="1:3" x14ac:dyDescent="0.3">
      <c r="A12820" t="s">
        <v>12823</v>
      </c>
      <c r="B12820" t="s">
        <v>6</v>
      </c>
      <c r="C12820">
        <v>0.84659689664840698</v>
      </c>
    </row>
    <row r="12821" spans="1:3" x14ac:dyDescent="0.3">
      <c r="A12821" t="s">
        <v>12824</v>
      </c>
      <c r="B12821" t="s">
        <v>6</v>
      </c>
      <c r="C12821">
        <v>0.79215413331985396</v>
      </c>
    </row>
    <row r="12822" spans="1:3" x14ac:dyDescent="0.3">
      <c r="A12822" t="s">
        <v>12825</v>
      </c>
      <c r="B12822" t="s">
        <v>6</v>
      </c>
      <c r="C12822">
        <v>0.72605454921722401</v>
      </c>
    </row>
    <row r="12823" spans="1:3" x14ac:dyDescent="0.3">
      <c r="A12823" t="s">
        <v>12826</v>
      </c>
      <c r="B12823" t="s">
        <v>6</v>
      </c>
      <c r="C12823">
        <v>0.77387982606887795</v>
      </c>
    </row>
    <row r="12824" spans="1:3" x14ac:dyDescent="0.3">
      <c r="A12824" t="s">
        <v>12827</v>
      </c>
      <c r="B12824" t="s">
        <v>6</v>
      </c>
      <c r="C12824">
        <v>0.78804308176040605</v>
      </c>
    </row>
    <row r="12825" spans="1:3" x14ac:dyDescent="0.3">
      <c r="A12825" t="s">
        <v>12828</v>
      </c>
      <c r="B12825" t="s">
        <v>6</v>
      </c>
      <c r="C12825">
        <v>0.85175424814224199</v>
      </c>
    </row>
    <row r="12826" spans="1:3" x14ac:dyDescent="0.3">
      <c r="A12826" t="s">
        <v>12829</v>
      </c>
      <c r="B12826" t="s">
        <v>6</v>
      </c>
      <c r="C12826">
        <v>0.85107529163360596</v>
      </c>
    </row>
    <row r="12827" spans="1:3" x14ac:dyDescent="0.3">
      <c r="A12827" t="s">
        <v>12830</v>
      </c>
      <c r="B12827" t="s">
        <v>6</v>
      </c>
      <c r="C12827">
        <v>0.82238054275512695</v>
      </c>
    </row>
    <row r="12828" spans="1:3" x14ac:dyDescent="0.3">
      <c r="A12828" t="s">
        <v>12831</v>
      </c>
      <c r="B12828" t="s">
        <v>6</v>
      </c>
      <c r="C12828">
        <v>0.83022576570510798</v>
      </c>
    </row>
    <row r="12829" spans="1:3" x14ac:dyDescent="0.3">
      <c r="A12829" t="s">
        <v>12832</v>
      </c>
      <c r="B12829" t="s">
        <v>6</v>
      </c>
      <c r="C12829">
        <v>0.828968286514282</v>
      </c>
    </row>
    <row r="12830" spans="1:3" x14ac:dyDescent="0.3">
      <c r="A12830" t="s">
        <v>12833</v>
      </c>
      <c r="B12830" t="s">
        <v>6</v>
      </c>
      <c r="C12830">
        <v>0.82495039701461703</v>
      </c>
    </row>
    <row r="12831" spans="1:3" x14ac:dyDescent="0.3">
      <c r="A12831" t="s">
        <v>12834</v>
      </c>
      <c r="B12831" t="s">
        <v>6</v>
      </c>
      <c r="C12831">
        <v>0.79880160093307495</v>
      </c>
    </row>
    <row r="12832" spans="1:3" x14ac:dyDescent="0.3">
      <c r="A12832" t="s">
        <v>12835</v>
      </c>
      <c r="B12832" t="s">
        <v>6</v>
      </c>
      <c r="C12832">
        <v>0.82436871528625399</v>
      </c>
    </row>
    <row r="12833" spans="1:3" x14ac:dyDescent="0.3">
      <c r="A12833" t="s">
        <v>12836</v>
      </c>
      <c r="B12833" t="s">
        <v>6</v>
      </c>
      <c r="C12833">
        <v>0.804021716117858</v>
      </c>
    </row>
    <row r="12834" spans="1:3" x14ac:dyDescent="0.3">
      <c r="A12834" t="s">
        <v>12837</v>
      </c>
      <c r="B12834" t="s">
        <v>6</v>
      </c>
      <c r="C12834">
        <v>0.795038342475891</v>
      </c>
    </row>
    <row r="12835" spans="1:3" x14ac:dyDescent="0.3">
      <c r="A12835" t="s">
        <v>12838</v>
      </c>
      <c r="B12835" t="s">
        <v>6</v>
      </c>
      <c r="C12835">
        <v>0.79474270343780495</v>
      </c>
    </row>
    <row r="12836" spans="1:3" x14ac:dyDescent="0.3">
      <c r="A12836" t="s">
        <v>12839</v>
      </c>
      <c r="B12836" t="s">
        <v>6</v>
      </c>
      <c r="C12836">
        <v>0.78166133165359497</v>
      </c>
    </row>
    <row r="12837" spans="1:3" x14ac:dyDescent="0.3">
      <c r="A12837" t="s">
        <v>12840</v>
      </c>
      <c r="B12837" t="s">
        <v>6</v>
      </c>
      <c r="C12837">
        <v>0.83451205492019598</v>
      </c>
    </row>
    <row r="12838" spans="1:3" x14ac:dyDescent="0.3">
      <c r="A12838" t="s">
        <v>12841</v>
      </c>
      <c r="B12838" t="s">
        <v>6</v>
      </c>
      <c r="C12838">
        <v>0.85020333528518599</v>
      </c>
    </row>
    <row r="12839" spans="1:3" x14ac:dyDescent="0.3">
      <c r="A12839" t="s">
        <v>12842</v>
      </c>
      <c r="B12839" t="s">
        <v>6</v>
      </c>
      <c r="C12839">
        <v>0.80547446012496904</v>
      </c>
    </row>
    <row r="12840" spans="1:3" x14ac:dyDescent="0.3">
      <c r="A12840" t="s">
        <v>12843</v>
      </c>
      <c r="B12840" t="s">
        <v>6</v>
      </c>
      <c r="C12840">
        <v>0.85780054330825795</v>
      </c>
    </row>
    <row r="12841" spans="1:3" x14ac:dyDescent="0.3">
      <c r="A12841" t="s">
        <v>12844</v>
      </c>
      <c r="B12841" t="s">
        <v>6</v>
      </c>
      <c r="C12841">
        <v>0.83604222536087003</v>
      </c>
    </row>
    <row r="12842" spans="1:3" x14ac:dyDescent="0.3">
      <c r="A12842" t="s">
        <v>12845</v>
      </c>
      <c r="B12842" t="s">
        <v>6</v>
      </c>
      <c r="C12842">
        <v>0.86141806840896595</v>
      </c>
    </row>
    <row r="12843" spans="1:3" x14ac:dyDescent="0.3">
      <c r="A12843" t="s">
        <v>12846</v>
      </c>
      <c r="B12843" t="s">
        <v>6</v>
      </c>
      <c r="C12843">
        <v>0.79220604896545399</v>
      </c>
    </row>
    <row r="12844" spans="1:3" x14ac:dyDescent="0.3">
      <c r="A12844" t="s">
        <v>12847</v>
      </c>
      <c r="B12844" t="s">
        <v>6</v>
      </c>
      <c r="C12844">
        <v>0.77541452646255404</v>
      </c>
    </row>
    <row r="12845" spans="1:3" x14ac:dyDescent="0.3">
      <c r="A12845" t="s">
        <v>12848</v>
      </c>
      <c r="B12845" t="s">
        <v>6</v>
      </c>
      <c r="C12845">
        <v>0.84611147642135598</v>
      </c>
    </row>
    <row r="12846" spans="1:3" x14ac:dyDescent="0.3">
      <c r="A12846" t="s">
        <v>12849</v>
      </c>
      <c r="B12846" t="s">
        <v>6</v>
      </c>
      <c r="C12846">
        <v>0.87345731258392301</v>
      </c>
    </row>
    <row r="12847" spans="1:3" x14ac:dyDescent="0.3">
      <c r="A12847" t="s">
        <v>12850</v>
      </c>
      <c r="B12847" t="s">
        <v>6</v>
      </c>
      <c r="C12847">
        <v>0.90259706974029497</v>
      </c>
    </row>
    <row r="12848" spans="1:3" x14ac:dyDescent="0.3">
      <c r="A12848" t="s">
        <v>12851</v>
      </c>
      <c r="B12848" t="s">
        <v>6</v>
      </c>
      <c r="C12848">
        <v>0.77375638484954801</v>
      </c>
    </row>
    <row r="12849" spans="1:3" x14ac:dyDescent="0.3">
      <c r="A12849" t="s">
        <v>12852</v>
      </c>
      <c r="B12849" t="s">
        <v>6</v>
      </c>
      <c r="C12849">
        <v>0.61891424655914296</v>
      </c>
    </row>
    <row r="12850" spans="1:3" x14ac:dyDescent="0.3">
      <c r="A12850" t="s">
        <v>12853</v>
      </c>
      <c r="B12850" t="s">
        <v>6</v>
      </c>
      <c r="C12850">
        <v>0.77628725767135598</v>
      </c>
    </row>
    <row r="12851" spans="1:3" x14ac:dyDescent="0.3">
      <c r="A12851" t="s">
        <v>12854</v>
      </c>
      <c r="B12851" t="s">
        <v>6</v>
      </c>
      <c r="C12851">
        <v>0.81305176019668501</v>
      </c>
    </row>
    <row r="12852" spans="1:3" x14ac:dyDescent="0.3">
      <c r="A12852" t="s">
        <v>12855</v>
      </c>
      <c r="B12852" t="s">
        <v>6</v>
      </c>
      <c r="C12852">
        <v>0.77588552236556996</v>
      </c>
    </row>
    <row r="12853" spans="1:3" x14ac:dyDescent="0.3">
      <c r="A12853" t="s">
        <v>12856</v>
      </c>
      <c r="B12853" t="s">
        <v>6</v>
      </c>
      <c r="C12853">
        <v>0.73238891363143899</v>
      </c>
    </row>
    <row r="12854" spans="1:3" x14ac:dyDescent="0.3">
      <c r="A12854" t="s">
        <v>12857</v>
      </c>
      <c r="B12854" t="s">
        <v>6</v>
      </c>
      <c r="C12854">
        <v>0.86551719903945901</v>
      </c>
    </row>
    <row r="12855" spans="1:3" x14ac:dyDescent="0.3">
      <c r="A12855" t="s">
        <v>12858</v>
      </c>
      <c r="B12855" t="s">
        <v>6</v>
      </c>
      <c r="C12855">
        <v>0.85284548997878995</v>
      </c>
    </row>
    <row r="12856" spans="1:3" x14ac:dyDescent="0.3">
      <c r="A12856" t="s">
        <v>12859</v>
      </c>
      <c r="B12856" t="s">
        <v>6</v>
      </c>
      <c r="C12856">
        <v>0.87765920162200906</v>
      </c>
    </row>
    <row r="12857" spans="1:3" x14ac:dyDescent="0.3">
      <c r="A12857" t="s">
        <v>12860</v>
      </c>
      <c r="B12857" t="s">
        <v>6</v>
      </c>
      <c r="C12857">
        <v>0.609092116355896</v>
      </c>
    </row>
    <row r="12858" spans="1:3" x14ac:dyDescent="0.3">
      <c r="A12858" t="s">
        <v>12861</v>
      </c>
      <c r="B12858" t="s">
        <v>6</v>
      </c>
      <c r="C12858">
        <v>0.83970242738723699</v>
      </c>
    </row>
    <row r="12859" spans="1:3" x14ac:dyDescent="0.3">
      <c r="A12859" t="s">
        <v>12862</v>
      </c>
      <c r="B12859" t="s">
        <v>6</v>
      </c>
      <c r="C12859">
        <v>0.82440340518951405</v>
      </c>
    </row>
    <row r="12860" spans="1:3" x14ac:dyDescent="0.3">
      <c r="A12860" t="s">
        <v>12863</v>
      </c>
      <c r="B12860" t="s">
        <v>6</v>
      </c>
      <c r="C12860">
        <v>0.81245678663253695</v>
      </c>
    </row>
    <row r="12861" spans="1:3" x14ac:dyDescent="0.3">
      <c r="A12861" t="s">
        <v>12864</v>
      </c>
      <c r="B12861" t="s">
        <v>6</v>
      </c>
      <c r="C12861">
        <v>0.879638671875</v>
      </c>
    </row>
    <row r="12862" spans="1:3" x14ac:dyDescent="0.3">
      <c r="A12862" t="s">
        <v>12865</v>
      </c>
      <c r="B12862" t="s">
        <v>6</v>
      </c>
      <c r="C12862">
        <v>0.82667934894561701</v>
      </c>
    </row>
    <row r="12863" spans="1:3" x14ac:dyDescent="0.3">
      <c r="A12863" t="s">
        <v>12866</v>
      </c>
      <c r="B12863" t="s">
        <v>6</v>
      </c>
      <c r="C12863">
        <v>0.83520293235778797</v>
      </c>
    </row>
    <row r="12864" spans="1:3" x14ac:dyDescent="0.3">
      <c r="A12864" t="s">
        <v>12867</v>
      </c>
      <c r="B12864" t="s">
        <v>6</v>
      </c>
      <c r="C12864">
        <v>0.84889292716979903</v>
      </c>
    </row>
    <row r="12865" spans="1:3" x14ac:dyDescent="0.3">
      <c r="A12865" t="s">
        <v>12868</v>
      </c>
      <c r="B12865" t="s">
        <v>6</v>
      </c>
      <c r="C12865">
        <v>0.82870811223983698</v>
      </c>
    </row>
    <row r="12866" spans="1:3" x14ac:dyDescent="0.3">
      <c r="A12866" t="s">
        <v>12869</v>
      </c>
      <c r="B12866" t="s">
        <v>6</v>
      </c>
      <c r="C12866">
        <v>0.80620342493057195</v>
      </c>
    </row>
    <row r="12867" spans="1:3" x14ac:dyDescent="0.3">
      <c r="A12867" t="s">
        <v>12870</v>
      </c>
      <c r="B12867" t="s">
        <v>6</v>
      </c>
      <c r="C12867">
        <v>0.88864648342132502</v>
      </c>
    </row>
    <row r="12868" spans="1:3" x14ac:dyDescent="0.3">
      <c r="A12868" t="s">
        <v>12871</v>
      </c>
      <c r="B12868" t="s">
        <v>6</v>
      </c>
      <c r="C12868">
        <v>0.80105990171432495</v>
      </c>
    </row>
    <row r="12869" spans="1:3" x14ac:dyDescent="0.3">
      <c r="A12869" t="s">
        <v>12872</v>
      </c>
      <c r="B12869" t="s">
        <v>6</v>
      </c>
      <c r="C12869">
        <v>0.83881944417953402</v>
      </c>
    </row>
    <row r="12870" spans="1:3" x14ac:dyDescent="0.3">
      <c r="A12870" t="s">
        <v>12873</v>
      </c>
      <c r="B12870" t="s">
        <v>6</v>
      </c>
      <c r="C12870">
        <v>0.79310017824172896</v>
      </c>
    </row>
    <row r="12871" spans="1:3" x14ac:dyDescent="0.3">
      <c r="A12871" t="s">
        <v>12874</v>
      </c>
      <c r="B12871" t="s">
        <v>6</v>
      </c>
      <c r="C12871">
        <v>0.828341305255889</v>
      </c>
    </row>
    <row r="12872" spans="1:3" x14ac:dyDescent="0.3">
      <c r="A12872" t="s">
        <v>12875</v>
      </c>
      <c r="B12872" t="s">
        <v>6</v>
      </c>
      <c r="C12872">
        <v>0.82100075483322099</v>
      </c>
    </row>
    <row r="12873" spans="1:3" x14ac:dyDescent="0.3">
      <c r="A12873" t="s">
        <v>12876</v>
      </c>
      <c r="B12873" t="s">
        <v>6</v>
      </c>
      <c r="C12873">
        <v>0.81032973527908303</v>
      </c>
    </row>
    <row r="12874" spans="1:3" x14ac:dyDescent="0.3">
      <c r="A12874" t="s">
        <v>12877</v>
      </c>
      <c r="B12874" t="s">
        <v>6</v>
      </c>
      <c r="C12874">
        <v>0.78200298547744695</v>
      </c>
    </row>
    <row r="12875" spans="1:3" x14ac:dyDescent="0.3">
      <c r="A12875" t="s">
        <v>12878</v>
      </c>
      <c r="B12875" t="s">
        <v>6</v>
      </c>
      <c r="C12875">
        <v>0.81888043880462602</v>
      </c>
    </row>
    <row r="12876" spans="1:3" x14ac:dyDescent="0.3">
      <c r="A12876" t="s">
        <v>12879</v>
      </c>
      <c r="B12876" t="s">
        <v>6</v>
      </c>
      <c r="C12876">
        <v>0.83972489833831698</v>
      </c>
    </row>
    <row r="12877" spans="1:3" x14ac:dyDescent="0.3">
      <c r="A12877" t="s">
        <v>12880</v>
      </c>
      <c r="B12877" t="s">
        <v>6</v>
      </c>
      <c r="C12877">
        <v>0.79199749231338501</v>
      </c>
    </row>
    <row r="12878" spans="1:3" x14ac:dyDescent="0.3">
      <c r="A12878" t="s">
        <v>12881</v>
      </c>
      <c r="B12878" t="s">
        <v>6</v>
      </c>
      <c r="C12878">
        <v>0.818459153175354</v>
      </c>
    </row>
    <row r="12879" spans="1:3" x14ac:dyDescent="0.3">
      <c r="A12879" t="s">
        <v>12882</v>
      </c>
      <c r="B12879" t="s">
        <v>6</v>
      </c>
      <c r="C12879">
        <v>0.77523779869079501</v>
      </c>
    </row>
    <row r="12880" spans="1:3" x14ac:dyDescent="0.3">
      <c r="A12880" t="s">
        <v>12883</v>
      </c>
      <c r="B12880" t="s">
        <v>6</v>
      </c>
      <c r="C12880">
        <v>0.78323227167129505</v>
      </c>
    </row>
    <row r="12881" spans="1:3" x14ac:dyDescent="0.3">
      <c r="A12881" t="s">
        <v>12884</v>
      </c>
      <c r="B12881" t="s">
        <v>6</v>
      </c>
      <c r="C12881">
        <v>0.74621641635894698</v>
      </c>
    </row>
    <row r="12882" spans="1:3" x14ac:dyDescent="0.3">
      <c r="A12882" t="s">
        <v>12885</v>
      </c>
      <c r="B12882" t="s">
        <v>6</v>
      </c>
      <c r="C12882">
        <v>0.84482353925704901</v>
      </c>
    </row>
    <row r="12883" spans="1:3" x14ac:dyDescent="0.3">
      <c r="A12883" t="s">
        <v>12886</v>
      </c>
      <c r="B12883" t="s">
        <v>6</v>
      </c>
      <c r="C12883">
        <v>0.83011406660079901</v>
      </c>
    </row>
    <row r="12884" spans="1:3" x14ac:dyDescent="0.3">
      <c r="A12884" t="s">
        <v>12887</v>
      </c>
      <c r="B12884" t="s">
        <v>6</v>
      </c>
      <c r="C12884">
        <v>0.84927684068679798</v>
      </c>
    </row>
    <row r="12885" spans="1:3" x14ac:dyDescent="0.3">
      <c r="A12885" t="s">
        <v>12888</v>
      </c>
      <c r="B12885" t="s">
        <v>6</v>
      </c>
      <c r="C12885">
        <v>0.82875537872314398</v>
      </c>
    </row>
    <row r="12886" spans="1:3" x14ac:dyDescent="0.3">
      <c r="A12886" t="s">
        <v>12889</v>
      </c>
      <c r="B12886" t="s">
        <v>6</v>
      </c>
      <c r="C12886">
        <v>0.82230055332183805</v>
      </c>
    </row>
    <row r="12887" spans="1:3" x14ac:dyDescent="0.3">
      <c r="A12887" t="s">
        <v>12890</v>
      </c>
      <c r="B12887" t="s">
        <v>6</v>
      </c>
      <c r="C12887">
        <v>0.78772783279418901</v>
      </c>
    </row>
    <row r="12888" spans="1:3" x14ac:dyDescent="0.3">
      <c r="A12888" t="s">
        <v>12891</v>
      </c>
      <c r="B12888" t="s">
        <v>6</v>
      </c>
      <c r="C12888">
        <v>0.856550633907318</v>
      </c>
    </row>
    <row r="12889" spans="1:3" x14ac:dyDescent="0.3">
      <c r="A12889" t="s">
        <v>12892</v>
      </c>
      <c r="B12889" t="s">
        <v>6</v>
      </c>
      <c r="C12889">
        <v>0.823833167552948</v>
      </c>
    </row>
    <row r="12890" spans="1:3" x14ac:dyDescent="0.3">
      <c r="A12890" t="s">
        <v>12893</v>
      </c>
      <c r="B12890" t="s">
        <v>6</v>
      </c>
      <c r="C12890">
        <v>0.83083510398864702</v>
      </c>
    </row>
    <row r="12891" spans="1:3" x14ac:dyDescent="0.3">
      <c r="A12891" t="s">
        <v>12894</v>
      </c>
      <c r="B12891" t="s">
        <v>6</v>
      </c>
      <c r="C12891">
        <v>0.81794226169586104</v>
      </c>
    </row>
    <row r="12892" spans="1:3" x14ac:dyDescent="0.3">
      <c r="A12892" t="s">
        <v>12895</v>
      </c>
      <c r="B12892" t="s">
        <v>6</v>
      </c>
      <c r="C12892">
        <v>0.875274777412414</v>
      </c>
    </row>
    <row r="12893" spans="1:3" x14ac:dyDescent="0.3">
      <c r="A12893" t="s">
        <v>12896</v>
      </c>
      <c r="B12893" t="s">
        <v>6</v>
      </c>
      <c r="C12893">
        <v>0.85435241460800104</v>
      </c>
    </row>
    <row r="12894" spans="1:3" x14ac:dyDescent="0.3">
      <c r="A12894" t="s">
        <v>12897</v>
      </c>
      <c r="B12894" t="s">
        <v>6</v>
      </c>
      <c r="C12894">
        <v>0.83999103307723999</v>
      </c>
    </row>
    <row r="12895" spans="1:3" x14ac:dyDescent="0.3">
      <c r="A12895" t="s">
        <v>12898</v>
      </c>
      <c r="B12895" t="s">
        <v>6</v>
      </c>
      <c r="C12895">
        <v>0.860748350620269</v>
      </c>
    </row>
    <row r="12896" spans="1:3" x14ac:dyDescent="0.3">
      <c r="A12896" t="s">
        <v>12899</v>
      </c>
      <c r="B12896" t="s">
        <v>6</v>
      </c>
      <c r="C12896">
        <v>0.87324678897857599</v>
      </c>
    </row>
    <row r="12897" spans="1:3" x14ac:dyDescent="0.3">
      <c r="A12897" t="s">
        <v>12900</v>
      </c>
      <c r="B12897" t="s">
        <v>6</v>
      </c>
      <c r="C12897">
        <v>0.83238995075225797</v>
      </c>
    </row>
    <row r="12898" spans="1:3" x14ac:dyDescent="0.3">
      <c r="A12898" t="s">
        <v>12901</v>
      </c>
      <c r="B12898" t="s">
        <v>6</v>
      </c>
      <c r="C12898">
        <v>0.77242541313171298</v>
      </c>
    </row>
    <row r="12899" spans="1:3" x14ac:dyDescent="0.3">
      <c r="A12899" t="s">
        <v>12902</v>
      </c>
      <c r="B12899" t="s">
        <v>6</v>
      </c>
      <c r="C12899">
        <v>0.83202809095382602</v>
      </c>
    </row>
    <row r="12900" spans="1:3" x14ac:dyDescent="0.3">
      <c r="A12900" t="s">
        <v>12903</v>
      </c>
      <c r="B12900" t="s">
        <v>6</v>
      </c>
      <c r="C12900">
        <v>0.81388777494430498</v>
      </c>
    </row>
    <row r="12901" spans="1:3" x14ac:dyDescent="0.3">
      <c r="A12901" t="s">
        <v>12904</v>
      </c>
      <c r="B12901" t="s">
        <v>6</v>
      </c>
      <c r="C12901">
        <v>0.86398959159850997</v>
      </c>
    </row>
    <row r="12902" spans="1:3" x14ac:dyDescent="0.3">
      <c r="A12902" t="s">
        <v>12905</v>
      </c>
      <c r="B12902" t="s">
        <v>6</v>
      </c>
      <c r="C12902">
        <v>0.86585515737533503</v>
      </c>
    </row>
    <row r="12903" spans="1:3" x14ac:dyDescent="0.3">
      <c r="A12903" t="s">
        <v>12906</v>
      </c>
      <c r="B12903" t="s">
        <v>6</v>
      </c>
      <c r="C12903">
        <v>0.88968539237975997</v>
      </c>
    </row>
    <row r="12904" spans="1:3" x14ac:dyDescent="0.3">
      <c r="A12904" t="s">
        <v>12907</v>
      </c>
      <c r="B12904" t="s">
        <v>6</v>
      </c>
      <c r="C12904">
        <v>0.77306777238845803</v>
      </c>
    </row>
    <row r="12905" spans="1:3" x14ac:dyDescent="0.3">
      <c r="A12905" t="s">
        <v>12908</v>
      </c>
      <c r="B12905" t="s">
        <v>6</v>
      </c>
      <c r="C12905">
        <v>0.62145477533340399</v>
      </c>
    </row>
    <row r="12906" spans="1:3" x14ac:dyDescent="0.3">
      <c r="A12906" t="s">
        <v>12909</v>
      </c>
      <c r="B12906" t="s">
        <v>6</v>
      </c>
      <c r="C12906">
        <v>0.80577301979064897</v>
      </c>
    </row>
    <row r="12907" spans="1:3" x14ac:dyDescent="0.3">
      <c r="A12907" t="s">
        <v>12910</v>
      </c>
      <c r="B12907" t="s">
        <v>6</v>
      </c>
      <c r="C12907">
        <v>0.828235864639282</v>
      </c>
    </row>
    <row r="12908" spans="1:3" x14ac:dyDescent="0.3">
      <c r="A12908" t="s">
        <v>12911</v>
      </c>
      <c r="B12908" t="s">
        <v>6</v>
      </c>
      <c r="C12908">
        <v>0.79031759500503496</v>
      </c>
    </row>
    <row r="12909" spans="1:3" x14ac:dyDescent="0.3">
      <c r="A12909" t="s">
        <v>12912</v>
      </c>
      <c r="B12909" t="s">
        <v>6</v>
      </c>
      <c r="C12909">
        <v>0.79235553741455</v>
      </c>
    </row>
    <row r="12910" spans="1:3" x14ac:dyDescent="0.3">
      <c r="A12910" t="s">
        <v>12913</v>
      </c>
      <c r="B12910" t="s">
        <v>6</v>
      </c>
      <c r="C12910">
        <v>0.85744148492813099</v>
      </c>
    </row>
    <row r="12911" spans="1:3" x14ac:dyDescent="0.3">
      <c r="A12911" t="s">
        <v>12914</v>
      </c>
      <c r="B12911" t="s">
        <v>6</v>
      </c>
      <c r="C12911">
        <v>0.85118544101714999</v>
      </c>
    </row>
    <row r="12912" spans="1:3" x14ac:dyDescent="0.3">
      <c r="A12912" t="s">
        <v>12915</v>
      </c>
      <c r="B12912" t="s">
        <v>6</v>
      </c>
      <c r="C12912">
        <v>0.868754982948303</v>
      </c>
    </row>
    <row r="12913" spans="1:3" x14ac:dyDescent="0.3">
      <c r="A12913" t="s">
        <v>12916</v>
      </c>
      <c r="B12913" t="s">
        <v>6</v>
      </c>
      <c r="C12913">
        <v>0.58615875244140603</v>
      </c>
    </row>
    <row r="12914" spans="1:3" x14ac:dyDescent="0.3">
      <c r="A12914" t="s">
        <v>12917</v>
      </c>
      <c r="B12914" t="s">
        <v>6</v>
      </c>
      <c r="C12914">
        <v>0.85117715597152699</v>
      </c>
    </row>
    <row r="12915" spans="1:3" x14ac:dyDescent="0.3">
      <c r="A12915" t="s">
        <v>12918</v>
      </c>
      <c r="B12915" t="s">
        <v>6</v>
      </c>
      <c r="C12915">
        <v>0.84036970138549805</v>
      </c>
    </row>
    <row r="12916" spans="1:3" x14ac:dyDescent="0.3">
      <c r="A12916" t="s">
        <v>12919</v>
      </c>
      <c r="B12916" t="s">
        <v>6</v>
      </c>
      <c r="C12916">
        <v>0.82375019788741999</v>
      </c>
    </row>
    <row r="12917" spans="1:3" x14ac:dyDescent="0.3">
      <c r="A12917" t="s">
        <v>12920</v>
      </c>
      <c r="B12917" t="s">
        <v>6</v>
      </c>
      <c r="C12917">
        <v>0.85072612762451105</v>
      </c>
    </row>
    <row r="12918" spans="1:3" x14ac:dyDescent="0.3">
      <c r="A12918" t="s">
        <v>12921</v>
      </c>
      <c r="B12918" t="s">
        <v>6</v>
      </c>
      <c r="C12918">
        <v>0.83943933248519897</v>
      </c>
    </row>
    <row r="12919" spans="1:3" x14ac:dyDescent="0.3">
      <c r="A12919" t="s">
        <v>12922</v>
      </c>
      <c r="B12919" t="s">
        <v>6</v>
      </c>
      <c r="C12919">
        <v>0.812735915184021</v>
      </c>
    </row>
    <row r="12920" spans="1:3" x14ac:dyDescent="0.3">
      <c r="A12920" t="s">
        <v>12923</v>
      </c>
      <c r="B12920" t="s">
        <v>6</v>
      </c>
      <c r="C12920">
        <v>0.82763981819152799</v>
      </c>
    </row>
    <row r="12921" spans="1:3" x14ac:dyDescent="0.3">
      <c r="A12921" t="s">
        <v>12924</v>
      </c>
      <c r="B12921" t="s">
        <v>6</v>
      </c>
      <c r="C12921">
        <v>0.82732784748077304</v>
      </c>
    </row>
    <row r="12922" spans="1:3" x14ac:dyDescent="0.3">
      <c r="A12922" t="s">
        <v>12925</v>
      </c>
      <c r="B12922" t="s">
        <v>6</v>
      </c>
      <c r="C12922">
        <v>0.84377968311309803</v>
      </c>
    </row>
    <row r="12923" spans="1:3" x14ac:dyDescent="0.3">
      <c r="A12923" t="s">
        <v>12926</v>
      </c>
      <c r="B12923" t="s">
        <v>6</v>
      </c>
      <c r="C12923">
        <v>0.81639117002487105</v>
      </c>
    </row>
    <row r="12924" spans="1:3" x14ac:dyDescent="0.3">
      <c r="A12924" t="s">
        <v>12927</v>
      </c>
      <c r="B12924" t="s">
        <v>6</v>
      </c>
      <c r="C12924">
        <v>0.83243447542190496</v>
      </c>
    </row>
    <row r="12925" spans="1:3" x14ac:dyDescent="0.3">
      <c r="A12925" t="s">
        <v>12928</v>
      </c>
      <c r="B12925" t="s">
        <v>6</v>
      </c>
      <c r="C12925">
        <v>0.83148092031478804</v>
      </c>
    </row>
    <row r="12926" spans="1:3" x14ac:dyDescent="0.3">
      <c r="A12926" t="s">
        <v>12929</v>
      </c>
      <c r="B12926" t="s">
        <v>6</v>
      </c>
      <c r="C12926">
        <v>0.81093126535415605</v>
      </c>
    </row>
    <row r="12927" spans="1:3" x14ac:dyDescent="0.3">
      <c r="A12927" t="s">
        <v>12930</v>
      </c>
      <c r="B12927" t="s">
        <v>6</v>
      </c>
      <c r="C12927">
        <v>0.80510991811752297</v>
      </c>
    </row>
    <row r="12928" spans="1:3" x14ac:dyDescent="0.3">
      <c r="A12928" t="s">
        <v>12931</v>
      </c>
      <c r="B12928" t="s">
        <v>6</v>
      </c>
      <c r="C12928">
        <v>0.80891358852386397</v>
      </c>
    </row>
    <row r="12929" spans="1:3" x14ac:dyDescent="0.3">
      <c r="A12929" t="s">
        <v>12932</v>
      </c>
      <c r="B12929" t="s">
        <v>6</v>
      </c>
      <c r="C12929">
        <v>0.80499631166458097</v>
      </c>
    </row>
    <row r="12930" spans="1:3" x14ac:dyDescent="0.3">
      <c r="A12930" t="s">
        <v>12933</v>
      </c>
      <c r="B12930" t="s">
        <v>6</v>
      </c>
      <c r="C12930">
        <v>0.79979383945464999</v>
      </c>
    </row>
    <row r="12931" spans="1:3" x14ac:dyDescent="0.3">
      <c r="A12931" t="s">
        <v>12934</v>
      </c>
      <c r="B12931" t="s">
        <v>6</v>
      </c>
      <c r="C12931">
        <v>0.87295103073120095</v>
      </c>
    </row>
    <row r="12932" spans="1:3" x14ac:dyDescent="0.3">
      <c r="A12932" t="s">
        <v>12935</v>
      </c>
      <c r="B12932" t="s">
        <v>6</v>
      </c>
      <c r="C12932">
        <v>0.82774078845977705</v>
      </c>
    </row>
    <row r="12933" spans="1:3" x14ac:dyDescent="0.3">
      <c r="A12933" t="s">
        <v>12936</v>
      </c>
      <c r="B12933" t="s">
        <v>6</v>
      </c>
      <c r="C12933">
        <v>0.89486920833587602</v>
      </c>
    </row>
    <row r="12934" spans="1:3" x14ac:dyDescent="0.3">
      <c r="A12934" t="s">
        <v>12937</v>
      </c>
      <c r="B12934" t="s">
        <v>6</v>
      </c>
      <c r="C12934">
        <v>0.81604886054992598</v>
      </c>
    </row>
    <row r="12935" spans="1:3" x14ac:dyDescent="0.3">
      <c r="A12935" t="s">
        <v>12938</v>
      </c>
      <c r="B12935" t="s">
        <v>6</v>
      </c>
      <c r="C12935">
        <v>0.82075572013854903</v>
      </c>
    </row>
    <row r="12936" spans="1:3" x14ac:dyDescent="0.3">
      <c r="A12936" t="s">
        <v>12939</v>
      </c>
      <c r="B12936" t="s">
        <v>6</v>
      </c>
      <c r="C12936">
        <v>0.81034779548644997</v>
      </c>
    </row>
    <row r="12937" spans="1:3" x14ac:dyDescent="0.3">
      <c r="A12937" t="s">
        <v>12940</v>
      </c>
      <c r="B12937" t="s">
        <v>6</v>
      </c>
      <c r="C12937">
        <v>0.77749282121658303</v>
      </c>
    </row>
    <row r="12938" spans="1:3" x14ac:dyDescent="0.3">
      <c r="A12938" t="s">
        <v>12941</v>
      </c>
      <c r="B12938" t="s">
        <v>6</v>
      </c>
      <c r="C12938">
        <v>0.79641294479370095</v>
      </c>
    </row>
    <row r="12939" spans="1:3" x14ac:dyDescent="0.3">
      <c r="A12939" t="s">
        <v>12942</v>
      </c>
      <c r="B12939" t="s">
        <v>6</v>
      </c>
      <c r="C12939">
        <v>0.86844903230667103</v>
      </c>
    </row>
    <row r="12940" spans="1:3" x14ac:dyDescent="0.3">
      <c r="A12940" t="s">
        <v>12943</v>
      </c>
      <c r="B12940" t="s">
        <v>6</v>
      </c>
      <c r="C12940">
        <v>0.83002412319183305</v>
      </c>
    </row>
    <row r="12941" spans="1:3" x14ac:dyDescent="0.3">
      <c r="A12941" t="s">
        <v>12944</v>
      </c>
      <c r="B12941" t="s">
        <v>6</v>
      </c>
      <c r="C12941">
        <v>0.81724947690963701</v>
      </c>
    </row>
    <row r="12942" spans="1:3" x14ac:dyDescent="0.3">
      <c r="A12942" t="s">
        <v>12945</v>
      </c>
      <c r="B12942" t="s">
        <v>6</v>
      </c>
      <c r="C12942">
        <v>0.81919831037521296</v>
      </c>
    </row>
    <row r="12943" spans="1:3" x14ac:dyDescent="0.3">
      <c r="A12943" t="s">
        <v>12946</v>
      </c>
      <c r="B12943" t="s">
        <v>6</v>
      </c>
      <c r="C12943">
        <v>0.83558380603790205</v>
      </c>
    </row>
    <row r="12944" spans="1:3" x14ac:dyDescent="0.3">
      <c r="A12944" t="s">
        <v>12947</v>
      </c>
      <c r="B12944" t="s">
        <v>6</v>
      </c>
      <c r="C12944">
        <v>0.83142542839050204</v>
      </c>
    </row>
    <row r="12945" spans="1:3" x14ac:dyDescent="0.3">
      <c r="A12945" t="s">
        <v>12948</v>
      </c>
      <c r="B12945" t="s">
        <v>6</v>
      </c>
      <c r="C12945">
        <v>0.83366787433624201</v>
      </c>
    </row>
    <row r="12946" spans="1:3" x14ac:dyDescent="0.3">
      <c r="A12946" t="s">
        <v>12949</v>
      </c>
      <c r="B12946" t="s">
        <v>6</v>
      </c>
      <c r="C12946">
        <v>0.84899008274078303</v>
      </c>
    </row>
    <row r="12947" spans="1:3" x14ac:dyDescent="0.3">
      <c r="A12947" t="s">
        <v>12950</v>
      </c>
      <c r="B12947" t="s">
        <v>6</v>
      </c>
      <c r="C12947">
        <v>0.81448471546173096</v>
      </c>
    </row>
    <row r="12948" spans="1:3" x14ac:dyDescent="0.3">
      <c r="A12948" t="s">
        <v>12951</v>
      </c>
      <c r="B12948" t="s">
        <v>6</v>
      </c>
      <c r="C12948">
        <v>0.83911949396133401</v>
      </c>
    </row>
    <row r="12949" spans="1:3" x14ac:dyDescent="0.3">
      <c r="A12949" t="s">
        <v>12952</v>
      </c>
      <c r="B12949" t="s">
        <v>6</v>
      </c>
      <c r="C12949">
        <v>0.78141713142394997</v>
      </c>
    </row>
    <row r="12950" spans="1:3" x14ac:dyDescent="0.3">
      <c r="A12950" t="s">
        <v>12953</v>
      </c>
      <c r="B12950" t="s">
        <v>6</v>
      </c>
      <c r="C12950">
        <v>0.81653088331222501</v>
      </c>
    </row>
    <row r="12951" spans="1:3" x14ac:dyDescent="0.3">
      <c r="A12951" t="s">
        <v>12954</v>
      </c>
      <c r="B12951" t="s">
        <v>6</v>
      </c>
      <c r="C12951">
        <v>0.87812197208404497</v>
      </c>
    </row>
    <row r="12952" spans="1:3" x14ac:dyDescent="0.3">
      <c r="A12952" t="s">
        <v>12955</v>
      </c>
      <c r="B12952" t="s">
        <v>6</v>
      </c>
      <c r="C12952">
        <v>0.84563255310058505</v>
      </c>
    </row>
    <row r="12953" spans="1:3" x14ac:dyDescent="0.3">
      <c r="A12953" t="s">
        <v>12956</v>
      </c>
      <c r="B12953" t="s">
        <v>6</v>
      </c>
      <c r="C12953">
        <v>0.84513020515441895</v>
      </c>
    </row>
    <row r="12954" spans="1:3" x14ac:dyDescent="0.3">
      <c r="A12954" t="s">
        <v>12957</v>
      </c>
      <c r="B12954" t="s">
        <v>6</v>
      </c>
      <c r="C12954">
        <v>0.84231185913085904</v>
      </c>
    </row>
    <row r="12955" spans="1:3" x14ac:dyDescent="0.3">
      <c r="A12955" t="s">
        <v>12958</v>
      </c>
      <c r="B12955" t="s">
        <v>6</v>
      </c>
      <c r="C12955">
        <v>0.76634263992309504</v>
      </c>
    </row>
    <row r="12956" spans="1:3" x14ac:dyDescent="0.3">
      <c r="A12956" t="s">
        <v>12959</v>
      </c>
      <c r="B12956" t="s">
        <v>6</v>
      </c>
      <c r="C12956">
        <v>0.81223821640014604</v>
      </c>
    </row>
    <row r="12957" spans="1:3" x14ac:dyDescent="0.3">
      <c r="A12957" t="s">
        <v>12960</v>
      </c>
      <c r="B12957" t="s">
        <v>6</v>
      </c>
      <c r="C12957">
        <v>0.77989691495895297</v>
      </c>
    </row>
    <row r="12958" spans="1:3" x14ac:dyDescent="0.3">
      <c r="A12958" t="s">
        <v>12961</v>
      </c>
      <c r="B12958" t="s">
        <v>6</v>
      </c>
      <c r="C12958">
        <v>0.85374206304550104</v>
      </c>
    </row>
    <row r="12959" spans="1:3" x14ac:dyDescent="0.3">
      <c r="A12959" t="s">
        <v>12962</v>
      </c>
      <c r="B12959" t="s">
        <v>6</v>
      </c>
      <c r="C12959">
        <v>0.85869491100311202</v>
      </c>
    </row>
    <row r="12960" spans="1:3" x14ac:dyDescent="0.3">
      <c r="A12960" t="s">
        <v>12963</v>
      </c>
      <c r="B12960" t="s">
        <v>6</v>
      </c>
      <c r="C12960">
        <v>0.88053578138351396</v>
      </c>
    </row>
    <row r="12961" spans="1:3" x14ac:dyDescent="0.3">
      <c r="A12961" t="s">
        <v>12964</v>
      </c>
      <c r="B12961" t="s">
        <v>6</v>
      </c>
      <c r="C12961">
        <v>0.77279543876647905</v>
      </c>
    </row>
    <row r="12962" spans="1:3" x14ac:dyDescent="0.3">
      <c r="A12962" t="s">
        <v>12965</v>
      </c>
      <c r="B12962" t="s">
        <v>6</v>
      </c>
      <c r="C12962">
        <v>0.68481063842773404</v>
      </c>
    </row>
    <row r="12963" spans="1:3" x14ac:dyDescent="0.3">
      <c r="A12963" t="s">
        <v>12966</v>
      </c>
      <c r="B12963" t="s">
        <v>6</v>
      </c>
      <c r="C12963">
        <v>0.77808606624603205</v>
      </c>
    </row>
    <row r="12964" spans="1:3" x14ac:dyDescent="0.3">
      <c r="A12964" t="s">
        <v>12967</v>
      </c>
      <c r="B12964" t="s">
        <v>6</v>
      </c>
      <c r="C12964">
        <v>0.81006658077239901</v>
      </c>
    </row>
    <row r="12965" spans="1:3" x14ac:dyDescent="0.3">
      <c r="A12965" t="s">
        <v>12968</v>
      </c>
      <c r="B12965" t="s">
        <v>6</v>
      </c>
      <c r="C12965">
        <v>0.834766685962677</v>
      </c>
    </row>
    <row r="12966" spans="1:3" x14ac:dyDescent="0.3">
      <c r="A12966" t="s">
        <v>12969</v>
      </c>
      <c r="B12966" t="s">
        <v>6</v>
      </c>
      <c r="C12966">
        <v>0.80697870254516602</v>
      </c>
    </row>
    <row r="12967" spans="1:3" x14ac:dyDescent="0.3">
      <c r="A12967" t="s">
        <v>12970</v>
      </c>
      <c r="B12967" t="s">
        <v>6</v>
      </c>
      <c r="C12967">
        <v>0.85814738273620605</v>
      </c>
    </row>
    <row r="12968" spans="1:3" x14ac:dyDescent="0.3">
      <c r="A12968" t="s">
        <v>12971</v>
      </c>
      <c r="B12968" t="s">
        <v>6</v>
      </c>
      <c r="C12968">
        <v>0.855837643146514</v>
      </c>
    </row>
    <row r="12969" spans="1:3" x14ac:dyDescent="0.3">
      <c r="A12969" t="s">
        <v>12972</v>
      </c>
      <c r="B12969" t="s">
        <v>6</v>
      </c>
      <c r="C12969">
        <v>0.884710192680358</v>
      </c>
    </row>
    <row r="12970" spans="1:3" x14ac:dyDescent="0.3">
      <c r="A12970" t="s">
        <v>12973</v>
      </c>
      <c r="B12970" t="s">
        <v>6</v>
      </c>
      <c r="C12970">
        <v>0.56798994541168202</v>
      </c>
    </row>
    <row r="12971" spans="1:3" x14ac:dyDescent="0.3">
      <c r="A12971" t="s">
        <v>12974</v>
      </c>
      <c r="B12971" t="s">
        <v>6</v>
      </c>
      <c r="C12971">
        <v>0.85480487346649103</v>
      </c>
    </row>
    <row r="12972" spans="1:3" x14ac:dyDescent="0.3">
      <c r="A12972" t="s">
        <v>12975</v>
      </c>
      <c r="B12972" t="s">
        <v>6</v>
      </c>
      <c r="C12972">
        <v>0.83976852893829301</v>
      </c>
    </row>
    <row r="12973" spans="1:3" x14ac:dyDescent="0.3">
      <c r="A12973" t="s">
        <v>12976</v>
      </c>
      <c r="B12973" t="s">
        <v>6</v>
      </c>
      <c r="C12973">
        <v>0.84999704360961903</v>
      </c>
    </row>
    <row r="12974" spans="1:3" x14ac:dyDescent="0.3">
      <c r="A12974" t="s">
        <v>12977</v>
      </c>
      <c r="B12974" t="s">
        <v>6</v>
      </c>
      <c r="C12974">
        <v>0.83962249755859297</v>
      </c>
    </row>
    <row r="12975" spans="1:3" x14ac:dyDescent="0.3">
      <c r="A12975" t="s">
        <v>12978</v>
      </c>
      <c r="B12975" t="s">
        <v>6</v>
      </c>
      <c r="C12975">
        <v>0.82540690898895197</v>
      </c>
    </row>
    <row r="12976" spans="1:3" x14ac:dyDescent="0.3">
      <c r="A12976" t="s">
        <v>12979</v>
      </c>
      <c r="B12976" t="s">
        <v>6</v>
      </c>
      <c r="C12976">
        <v>0.83397132158279397</v>
      </c>
    </row>
    <row r="12977" spans="1:3" x14ac:dyDescent="0.3">
      <c r="A12977" t="s">
        <v>12980</v>
      </c>
      <c r="B12977" t="s">
        <v>6</v>
      </c>
      <c r="C12977">
        <v>0.84190261363983099</v>
      </c>
    </row>
    <row r="12978" spans="1:3" x14ac:dyDescent="0.3">
      <c r="A12978" t="s">
        <v>12981</v>
      </c>
      <c r="B12978" t="s">
        <v>6</v>
      </c>
      <c r="C12978">
        <v>0.81029242277145297</v>
      </c>
    </row>
    <row r="12979" spans="1:3" x14ac:dyDescent="0.3">
      <c r="A12979" t="s">
        <v>12982</v>
      </c>
      <c r="B12979" t="s">
        <v>6</v>
      </c>
      <c r="C12979">
        <v>0.839852154254913</v>
      </c>
    </row>
    <row r="12980" spans="1:3" x14ac:dyDescent="0.3">
      <c r="A12980" t="s">
        <v>12983</v>
      </c>
      <c r="B12980" t="s">
        <v>6</v>
      </c>
      <c r="C12980">
        <v>0.86938136816024703</v>
      </c>
    </row>
    <row r="12981" spans="1:3" x14ac:dyDescent="0.3">
      <c r="A12981" t="s">
        <v>12984</v>
      </c>
      <c r="B12981" t="s">
        <v>6</v>
      </c>
      <c r="C12981">
        <v>0.83581936359405495</v>
      </c>
    </row>
    <row r="12982" spans="1:3" x14ac:dyDescent="0.3">
      <c r="A12982" t="s">
        <v>12985</v>
      </c>
      <c r="B12982" t="s">
        <v>6</v>
      </c>
      <c r="C12982">
        <v>0.798517405986785</v>
      </c>
    </row>
    <row r="12983" spans="1:3" x14ac:dyDescent="0.3">
      <c r="A12983" t="s">
        <v>12986</v>
      </c>
      <c r="B12983" t="s">
        <v>6</v>
      </c>
      <c r="C12983">
        <v>0.81071871519088701</v>
      </c>
    </row>
    <row r="12984" spans="1:3" x14ac:dyDescent="0.3">
      <c r="A12984" t="s">
        <v>12987</v>
      </c>
      <c r="B12984" t="s">
        <v>6</v>
      </c>
      <c r="C12984">
        <v>0.826099693775177</v>
      </c>
    </row>
    <row r="12985" spans="1:3" x14ac:dyDescent="0.3">
      <c r="A12985" t="s">
        <v>12988</v>
      </c>
      <c r="B12985" t="s">
        <v>6</v>
      </c>
      <c r="C12985">
        <v>0.801239013671875</v>
      </c>
    </row>
    <row r="12986" spans="1:3" x14ac:dyDescent="0.3">
      <c r="A12986" t="s">
        <v>12989</v>
      </c>
      <c r="B12986" t="s">
        <v>6</v>
      </c>
      <c r="C12986">
        <v>0.81900334358215299</v>
      </c>
    </row>
    <row r="12987" spans="1:3" x14ac:dyDescent="0.3">
      <c r="A12987" t="s">
        <v>12990</v>
      </c>
      <c r="B12987" t="s">
        <v>6</v>
      </c>
      <c r="C12987">
        <v>0.84049808979034402</v>
      </c>
    </row>
    <row r="12988" spans="1:3" x14ac:dyDescent="0.3">
      <c r="A12988" t="s">
        <v>12991</v>
      </c>
      <c r="B12988" t="s">
        <v>6</v>
      </c>
      <c r="C12988">
        <v>0.81646746397018399</v>
      </c>
    </row>
    <row r="12989" spans="1:3" x14ac:dyDescent="0.3">
      <c r="A12989" t="s">
        <v>12992</v>
      </c>
      <c r="B12989" t="s">
        <v>6</v>
      </c>
      <c r="C12989">
        <v>0.81773823499679499</v>
      </c>
    </row>
    <row r="12990" spans="1:3" x14ac:dyDescent="0.3">
      <c r="A12990" t="s">
        <v>12993</v>
      </c>
      <c r="B12990" t="s">
        <v>6</v>
      </c>
      <c r="C12990">
        <v>0.77860516309738104</v>
      </c>
    </row>
    <row r="12991" spans="1:3" x14ac:dyDescent="0.3">
      <c r="A12991" t="s">
        <v>12994</v>
      </c>
      <c r="B12991" t="s">
        <v>6</v>
      </c>
      <c r="C12991">
        <v>0.81351655721664395</v>
      </c>
    </row>
    <row r="12992" spans="1:3" x14ac:dyDescent="0.3">
      <c r="A12992" t="s">
        <v>12995</v>
      </c>
      <c r="B12992" t="s">
        <v>6</v>
      </c>
      <c r="C12992">
        <v>0.75600975751876798</v>
      </c>
    </row>
    <row r="12993" spans="1:3" x14ac:dyDescent="0.3">
      <c r="A12993" t="s">
        <v>12996</v>
      </c>
      <c r="B12993" t="s">
        <v>6</v>
      </c>
      <c r="C12993">
        <v>0.77140688896179199</v>
      </c>
    </row>
    <row r="12994" spans="1:3" x14ac:dyDescent="0.3">
      <c r="A12994" t="s">
        <v>12997</v>
      </c>
      <c r="B12994" t="s">
        <v>6</v>
      </c>
      <c r="C12994">
        <v>0.80363631248474099</v>
      </c>
    </row>
    <row r="12995" spans="1:3" x14ac:dyDescent="0.3">
      <c r="A12995" t="s">
        <v>12998</v>
      </c>
      <c r="B12995" t="s">
        <v>6</v>
      </c>
      <c r="C12995">
        <v>0.842798352241516</v>
      </c>
    </row>
    <row r="12996" spans="1:3" x14ac:dyDescent="0.3">
      <c r="A12996" t="s">
        <v>12999</v>
      </c>
      <c r="B12996" t="s">
        <v>6</v>
      </c>
      <c r="C12996">
        <v>0.85602015256881703</v>
      </c>
    </row>
    <row r="12997" spans="1:3" x14ac:dyDescent="0.3">
      <c r="A12997" t="s">
        <v>13000</v>
      </c>
      <c r="B12997" t="s">
        <v>6</v>
      </c>
      <c r="C12997">
        <v>0.827142834663391</v>
      </c>
    </row>
    <row r="12998" spans="1:3" x14ac:dyDescent="0.3">
      <c r="A12998" t="s">
        <v>13001</v>
      </c>
      <c r="B12998" t="s">
        <v>6</v>
      </c>
      <c r="C12998">
        <v>0.84483885765075595</v>
      </c>
    </row>
    <row r="12999" spans="1:3" x14ac:dyDescent="0.3">
      <c r="A12999" t="s">
        <v>13002</v>
      </c>
      <c r="B12999" t="s">
        <v>6</v>
      </c>
      <c r="C12999">
        <v>0.81720072031021096</v>
      </c>
    </row>
    <row r="13000" spans="1:3" x14ac:dyDescent="0.3">
      <c r="A13000" t="s">
        <v>13003</v>
      </c>
      <c r="B13000" t="s">
        <v>6</v>
      </c>
      <c r="C13000">
        <v>0.804346323013305</v>
      </c>
    </row>
    <row r="13001" spans="1:3" x14ac:dyDescent="0.3">
      <c r="A13001" t="s">
        <v>13004</v>
      </c>
      <c r="B13001" t="s">
        <v>6</v>
      </c>
      <c r="C13001">
        <v>0.79134273529052701</v>
      </c>
    </row>
    <row r="13002" spans="1:3" x14ac:dyDescent="0.3">
      <c r="A13002" t="s">
        <v>13005</v>
      </c>
      <c r="B13002" t="s">
        <v>6</v>
      </c>
      <c r="C13002">
        <v>0.83296042680740301</v>
      </c>
    </row>
    <row r="13003" spans="1:3" x14ac:dyDescent="0.3">
      <c r="A13003" t="s">
        <v>13006</v>
      </c>
      <c r="B13003" t="s">
        <v>6</v>
      </c>
      <c r="C13003">
        <v>0.81981509923934903</v>
      </c>
    </row>
    <row r="13004" spans="1:3" x14ac:dyDescent="0.3">
      <c r="A13004" t="s">
        <v>13007</v>
      </c>
      <c r="B13004" t="s">
        <v>6</v>
      </c>
      <c r="C13004">
        <v>0.79553943872451705</v>
      </c>
    </row>
    <row r="13005" spans="1:3" x14ac:dyDescent="0.3">
      <c r="A13005" t="s">
        <v>13008</v>
      </c>
      <c r="B13005" t="s">
        <v>6</v>
      </c>
      <c r="C13005">
        <v>0.80980533361434903</v>
      </c>
    </row>
    <row r="13006" spans="1:3" x14ac:dyDescent="0.3">
      <c r="A13006" t="s">
        <v>13009</v>
      </c>
      <c r="B13006" t="s">
        <v>6</v>
      </c>
      <c r="C13006">
        <v>0.78553712368011397</v>
      </c>
    </row>
    <row r="13007" spans="1:3" x14ac:dyDescent="0.3">
      <c r="A13007" t="s">
        <v>13010</v>
      </c>
      <c r="B13007" t="s">
        <v>6</v>
      </c>
      <c r="C13007">
        <v>0.82165986299514704</v>
      </c>
    </row>
    <row r="13008" spans="1:3" x14ac:dyDescent="0.3">
      <c r="A13008" t="s">
        <v>13011</v>
      </c>
      <c r="B13008" t="s">
        <v>6</v>
      </c>
      <c r="C13008">
        <v>0.86057102680206299</v>
      </c>
    </row>
    <row r="13009" spans="1:3" x14ac:dyDescent="0.3">
      <c r="A13009" t="s">
        <v>13012</v>
      </c>
      <c r="B13009" t="s">
        <v>6</v>
      </c>
      <c r="C13009">
        <v>0.82711404561996404</v>
      </c>
    </row>
    <row r="13010" spans="1:3" x14ac:dyDescent="0.3">
      <c r="A13010" t="s">
        <v>13013</v>
      </c>
      <c r="B13010" t="s">
        <v>6</v>
      </c>
      <c r="C13010">
        <v>0.85685169696807795</v>
      </c>
    </row>
    <row r="13011" spans="1:3" x14ac:dyDescent="0.3">
      <c r="A13011" t="s">
        <v>13014</v>
      </c>
      <c r="B13011" t="s">
        <v>6</v>
      </c>
      <c r="C13011">
        <v>0.87709063291549605</v>
      </c>
    </row>
    <row r="13012" spans="1:3" x14ac:dyDescent="0.3">
      <c r="A13012" t="s">
        <v>13015</v>
      </c>
      <c r="B13012" t="s">
        <v>6</v>
      </c>
      <c r="C13012">
        <v>0.86361521482467596</v>
      </c>
    </row>
    <row r="13013" spans="1:3" x14ac:dyDescent="0.3">
      <c r="A13013" t="s">
        <v>13016</v>
      </c>
      <c r="B13013" t="s">
        <v>6</v>
      </c>
      <c r="C13013">
        <v>0.80353146791458097</v>
      </c>
    </row>
    <row r="13014" spans="1:3" x14ac:dyDescent="0.3">
      <c r="A13014" t="s">
        <v>13017</v>
      </c>
      <c r="B13014" t="s">
        <v>6</v>
      </c>
      <c r="C13014">
        <v>0.79694133996963501</v>
      </c>
    </row>
    <row r="13015" spans="1:3" x14ac:dyDescent="0.3">
      <c r="A13015" t="s">
        <v>13018</v>
      </c>
      <c r="B13015" t="s">
        <v>6</v>
      </c>
      <c r="C13015">
        <v>0.80799430608749301</v>
      </c>
    </row>
    <row r="13016" spans="1:3" x14ac:dyDescent="0.3">
      <c r="A13016" t="s">
        <v>13019</v>
      </c>
      <c r="B13016" t="s">
        <v>6</v>
      </c>
      <c r="C13016">
        <v>0.86260408163070601</v>
      </c>
    </row>
    <row r="13017" spans="1:3" x14ac:dyDescent="0.3">
      <c r="A13017" t="s">
        <v>13020</v>
      </c>
      <c r="B13017" t="s">
        <v>6</v>
      </c>
      <c r="C13017">
        <v>0.84368777275085405</v>
      </c>
    </row>
    <row r="13018" spans="1:3" x14ac:dyDescent="0.3">
      <c r="A13018" t="s">
        <v>13021</v>
      </c>
      <c r="B13018" t="s">
        <v>6</v>
      </c>
      <c r="C13018">
        <v>0.88167876005172696</v>
      </c>
    </row>
    <row r="13019" spans="1:3" x14ac:dyDescent="0.3">
      <c r="A13019" t="s">
        <v>13022</v>
      </c>
      <c r="B13019" t="s">
        <v>6</v>
      </c>
      <c r="C13019">
        <v>0.71924078464508001</v>
      </c>
    </row>
    <row r="13020" spans="1:3" x14ac:dyDescent="0.3">
      <c r="A13020" t="s">
        <v>13023</v>
      </c>
      <c r="B13020" t="s">
        <v>6</v>
      </c>
      <c r="C13020">
        <v>0.66176086664199796</v>
      </c>
    </row>
    <row r="13021" spans="1:3" x14ac:dyDescent="0.3">
      <c r="A13021" t="s">
        <v>13024</v>
      </c>
      <c r="B13021" t="s">
        <v>6</v>
      </c>
      <c r="C13021">
        <v>0.78323161602020197</v>
      </c>
    </row>
    <row r="13022" spans="1:3" x14ac:dyDescent="0.3">
      <c r="A13022" t="s">
        <v>13025</v>
      </c>
      <c r="B13022" t="s">
        <v>6</v>
      </c>
      <c r="C13022">
        <v>0.82888156175613403</v>
      </c>
    </row>
    <row r="13023" spans="1:3" x14ac:dyDescent="0.3">
      <c r="A13023" t="s">
        <v>13026</v>
      </c>
      <c r="B13023" t="s">
        <v>6</v>
      </c>
      <c r="C13023">
        <v>0.77350461483001698</v>
      </c>
    </row>
    <row r="13024" spans="1:3" x14ac:dyDescent="0.3">
      <c r="A13024" t="s">
        <v>13027</v>
      </c>
      <c r="B13024" t="s">
        <v>6</v>
      </c>
      <c r="C13024">
        <v>0.79849851131439198</v>
      </c>
    </row>
    <row r="13025" spans="1:3" x14ac:dyDescent="0.3">
      <c r="A13025" t="s">
        <v>13028</v>
      </c>
      <c r="B13025" t="s">
        <v>6</v>
      </c>
      <c r="C13025">
        <v>0.849942326545715</v>
      </c>
    </row>
    <row r="13026" spans="1:3" x14ac:dyDescent="0.3">
      <c r="A13026" t="s">
        <v>13029</v>
      </c>
      <c r="B13026" t="s">
        <v>6</v>
      </c>
      <c r="C13026">
        <v>0.85781806707382202</v>
      </c>
    </row>
    <row r="13027" spans="1:3" x14ac:dyDescent="0.3">
      <c r="A13027" t="s">
        <v>13030</v>
      </c>
      <c r="B13027" t="s">
        <v>6</v>
      </c>
      <c r="C13027">
        <v>0.59753590822219804</v>
      </c>
    </row>
    <row r="13028" spans="1:3" x14ac:dyDescent="0.3">
      <c r="A13028" t="s">
        <v>13031</v>
      </c>
      <c r="B13028" t="s">
        <v>6</v>
      </c>
      <c r="C13028">
        <v>0.84010434150695801</v>
      </c>
    </row>
    <row r="13029" spans="1:3" x14ac:dyDescent="0.3">
      <c r="A13029" t="s">
        <v>13032</v>
      </c>
      <c r="B13029" t="s">
        <v>6</v>
      </c>
      <c r="C13029">
        <v>0.80618512630462602</v>
      </c>
    </row>
    <row r="13030" spans="1:3" x14ac:dyDescent="0.3">
      <c r="A13030" t="s">
        <v>13033</v>
      </c>
      <c r="B13030" t="s">
        <v>6</v>
      </c>
      <c r="C13030">
        <v>0.85194724798202504</v>
      </c>
    </row>
    <row r="13031" spans="1:3" x14ac:dyDescent="0.3">
      <c r="A13031" t="s">
        <v>13034</v>
      </c>
      <c r="B13031" t="s">
        <v>6</v>
      </c>
      <c r="C13031">
        <v>0.847642481327056</v>
      </c>
    </row>
    <row r="13032" spans="1:3" x14ac:dyDescent="0.3">
      <c r="A13032" t="s">
        <v>13035</v>
      </c>
      <c r="B13032" t="s">
        <v>6</v>
      </c>
      <c r="C13032">
        <v>0.83652508258819502</v>
      </c>
    </row>
    <row r="13033" spans="1:3" x14ac:dyDescent="0.3">
      <c r="A13033" t="s">
        <v>13036</v>
      </c>
      <c r="B13033" t="s">
        <v>6</v>
      </c>
      <c r="C13033">
        <v>0.81848853826522805</v>
      </c>
    </row>
    <row r="13034" spans="1:3" x14ac:dyDescent="0.3">
      <c r="A13034" t="s">
        <v>13037</v>
      </c>
      <c r="B13034" t="s">
        <v>6</v>
      </c>
      <c r="C13034">
        <v>0.84199833869934004</v>
      </c>
    </row>
    <row r="13035" spans="1:3" x14ac:dyDescent="0.3">
      <c r="A13035" t="s">
        <v>13038</v>
      </c>
      <c r="B13035" t="s">
        <v>6</v>
      </c>
      <c r="C13035">
        <v>0.82969957590103105</v>
      </c>
    </row>
    <row r="13036" spans="1:3" x14ac:dyDescent="0.3">
      <c r="A13036" t="s">
        <v>13039</v>
      </c>
      <c r="B13036" t="s">
        <v>6</v>
      </c>
      <c r="C13036">
        <v>0.844654381275177</v>
      </c>
    </row>
    <row r="13037" spans="1:3" x14ac:dyDescent="0.3">
      <c r="A13037" t="s">
        <v>13040</v>
      </c>
      <c r="B13037" t="s">
        <v>6</v>
      </c>
      <c r="C13037">
        <v>0.85132080316543501</v>
      </c>
    </row>
    <row r="13038" spans="1:3" x14ac:dyDescent="0.3">
      <c r="A13038" t="s">
        <v>13041</v>
      </c>
      <c r="B13038" t="s">
        <v>6</v>
      </c>
      <c r="C13038">
        <v>0.79458451271057096</v>
      </c>
    </row>
    <row r="13039" spans="1:3" x14ac:dyDescent="0.3">
      <c r="A13039" t="s">
        <v>13042</v>
      </c>
      <c r="B13039" t="s">
        <v>6</v>
      </c>
      <c r="C13039">
        <v>0.86401230096817005</v>
      </c>
    </row>
    <row r="13040" spans="1:3" x14ac:dyDescent="0.3">
      <c r="A13040" t="s">
        <v>13043</v>
      </c>
      <c r="B13040" t="s">
        <v>6</v>
      </c>
      <c r="C13040">
        <v>0.81447136402130105</v>
      </c>
    </row>
    <row r="13041" spans="1:3" x14ac:dyDescent="0.3">
      <c r="A13041" t="s">
        <v>13044</v>
      </c>
      <c r="B13041" t="s">
        <v>6</v>
      </c>
      <c r="C13041">
        <v>0.79371440410614003</v>
      </c>
    </row>
    <row r="13042" spans="1:3" x14ac:dyDescent="0.3">
      <c r="A13042" t="s">
        <v>13045</v>
      </c>
      <c r="B13042" t="s">
        <v>6</v>
      </c>
      <c r="C13042">
        <v>0.81410664319991999</v>
      </c>
    </row>
    <row r="13043" spans="1:3" x14ac:dyDescent="0.3">
      <c r="A13043" t="s">
        <v>13046</v>
      </c>
      <c r="B13043" t="s">
        <v>6</v>
      </c>
      <c r="C13043">
        <v>0.82398986816406194</v>
      </c>
    </row>
    <row r="13044" spans="1:3" x14ac:dyDescent="0.3">
      <c r="A13044" t="s">
        <v>13047</v>
      </c>
      <c r="B13044" t="s">
        <v>6</v>
      </c>
      <c r="C13044">
        <v>0.85140782594680697</v>
      </c>
    </row>
    <row r="13045" spans="1:3" x14ac:dyDescent="0.3">
      <c r="A13045" t="s">
        <v>13048</v>
      </c>
      <c r="B13045" t="s">
        <v>6</v>
      </c>
      <c r="C13045">
        <v>0.85937345027923495</v>
      </c>
    </row>
    <row r="13046" spans="1:3" x14ac:dyDescent="0.3">
      <c r="A13046" t="s">
        <v>13049</v>
      </c>
      <c r="B13046" t="s">
        <v>6</v>
      </c>
      <c r="C13046">
        <v>0.89093118906021096</v>
      </c>
    </row>
    <row r="13047" spans="1:3" x14ac:dyDescent="0.3">
      <c r="A13047" t="s">
        <v>13050</v>
      </c>
      <c r="B13047" t="s">
        <v>6</v>
      </c>
      <c r="C13047">
        <v>0.81104105710983199</v>
      </c>
    </row>
    <row r="13048" spans="1:3" x14ac:dyDescent="0.3">
      <c r="A13048" t="s">
        <v>13051</v>
      </c>
      <c r="B13048" t="s">
        <v>6</v>
      </c>
      <c r="C13048">
        <v>0.82057476043701105</v>
      </c>
    </row>
    <row r="13049" spans="1:3" x14ac:dyDescent="0.3">
      <c r="A13049" t="s">
        <v>13052</v>
      </c>
      <c r="B13049" t="s">
        <v>6</v>
      </c>
      <c r="C13049">
        <v>0.83021003007888705</v>
      </c>
    </row>
    <row r="13050" spans="1:3" x14ac:dyDescent="0.3">
      <c r="A13050" t="s">
        <v>13053</v>
      </c>
      <c r="B13050" t="s">
        <v>6</v>
      </c>
      <c r="C13050">
        <v>0.764393150806427</v>
      </c>
    </row>
    <row r="13051" spans="1:3" x14ac:dyDescent="0.3">
      <c r="A13051" t="s">
        <v>13054</v>
      </c>
      <c r="B13051" t="s">
        <v>6</v>
      </c>
      <c r="C13051">
        <v>0.79418087005615201</v>
      </c>
    </row>
    <row r="13052" spans="1:3" x14ac:dyDescent="0.3">
      <c r="A13052" t="s">
        <v>13055</v>
      </c>
      <c r="B13052" t="s">
        <v>6</v>
      </c>
      <c r="C13052">
        <v>0.76059395074844305</v>
      </c>
    </row>
    <row r="13053" spans="1:3" x14ac:dyDescent="0.3">
      <c r="A13053" t="s">
        <v>13056</v>
      </c>
      <c r="B13053" t="s">
        <v>6</v>
      </c>
      <c r="C13053">
        <v>0.84280222654342596</v>
      </c>
    </row>
    <row r="13054" spans="1:3" x14ac:dyDescent="0.3">
      <c r="A13054" t="s">
        <v>13057</v>
      </c>
      <c r="B13054" t="s">
        <v>6</v>
      </c>
      <c r="C13054">
        <v>0.85181581974029497</v>
      </c>
    </row>
    <row r="13055" spans="1:3" x14ac:dyDescent="0.3">
      <c r="A13055" t="s">
        <v>13058</v>
      </c>
      <c r="B13055" t="s">
        <v>6</v>
      </c>
      <c r="C13055">
        <v>0.81123423576354903</v>
      </c>
    </row>
    <row r="13056" spans="1:3" x14ac:dyDescent="0.3">
      <c r="A13056" t="s">
        <v>13059</v>
      </c>
      <c r="B13056" t="s">
        <v>6</v>
      </c>
      <c r="C13056">
        <v>0.87394404411315896</v>
      </c>
    </row>
    <row r="13057" spans="1:3" x14ac:dyDescent="0.3">
      <c r="A13057" t="s">
        <v>13060</v>
      </c>
      <c r="B13057" t="s">
        <v>6</v>
      </c>
      <c r="C13057">
        <v>0.831506788730621</v>
      </c>
    </row>
    <row r="13058" spans="1:3" x14ac:dyDescent="0.3">
      <c r="A13058" t="s">
        <v>13061</v>
      </c>
      <c r="B13058" t="s">
        <v>6</v>
      </c>
      <c r="C13058">
        <v>0.84002858400344804</v>
      </c>
    </row>
    <row r="13059" spans="1:3" x14ac:dyDescent="0.3">
      <c r="A13059" t="s">
        <v>13062</v>
      </c>
      <c r="B13059" t="s">
        <v>6</v>
      </c>
      <c r="C13059">
        <v>0.79916524887084905</v>
      </c>
    </row>
    <row r="13060" spans="1:3" x14ac:dyDescent="0.3">
      <c r="A13060" t="s">
        <v>13063</v>
      </c>
      <c r="B13060" t="s">
        <v>6</v>
      </c>
      <c r="C13060">
        <v>0.84780734777450495</v>
      </c>
    </row>
    <row r="13061" spans="1:3" x14ac:dyDescent="0.3">
      <c r="A13061" t="s">
        <v>13064</v>
      </c>
      <c r="B13061" t="s">
        <v>6</v>
      </c>
      <c r="C13061">
        <v>0.83770912885665805</v>
      </c>
    </row>
    <row r="13062" spans="1:3" x14ac:dyDescent="0.3">
      <c r="A13062" t="s">
        <v>13065</v>
      </c>
      <c r="B13062" t="s">
        <v>6</v>
      </c>
      <c r="C13062">
        <v>0.80112850666046098</v>
      </c>
    </row>
    <row r="13063" spans="1:3" x14ac:dyDescent="0.3">
      <c r="A13063" t="s">
        <v>13066</v>
      </c>
      <c r="B13063" t="s">
        <v>6</v>
      </c>
      <c r="C13063">
        <v>0.83170503377914395</v>
      </c>
    </row>
    <row r="13064" spans="1:3" x14ac:dyDescent="0.3">
      <c r="A13064" t="s">
        <v>13067</v>
      </c>
      <c r="B13064" t="s">
        <v>6</v>
      </c>
      <c r="C13064">
        <v>0.80602705478668202</v>
      </c>
    </row>
    <row r="13065" spans="1:3" x14ac:dyDescent="0.3">
      <c r="A13065" t="s">
        <v>13068</v>
      </c>
      <c r="B13065" t="s">
        <v>6</v>
      </c>
      <c r="C13065">
        <v>0.85082924365997303</v>
      </c>
    </row>
    <row r="13066" spans="1:3" x14ac:dyDescent="0.3">
      <c r="A13066" t="s">
        <v>13069</v>
      </c>
      <c r="B13066" t="s">
        <v>6</v>
      </c>
      <c r="C13066">
        <v>0.84565657377242998</v>
      </c>
    </row>
    <row r="13067" spans="1:3" x14ac:dyDescent="0.3">
      <c r="A13067" t="s">
        <v>13070</v>
      </c>
      <c r="B13067" t="s">
        <v>6</v>
      </c>
      <c r="C13067">
        <v>0.84504652023315396</v>
      </c>
    </row>
    <row r="13068" spans="1:3" x14ac:dyDescent="0.3">
      <c r="A13068" t="s">
        <v>13071</v>
      </c>
      <c r="B13068" t="s">
        <v>6</v>
      </c>
      <c r="C13068">
        <v>0.846366107463836</v>
      </c>
    </row>
    <row r="13069" spans="1:3" x14ac:dyDescent="0.3">
      <c r="A13069" t="s">
        <v>13072</v>
      </c>
      <c r="B13069" t="s">
        <v>6</v>
      </c>
      <c r="C13069">
        <v>0.83669942617416304</v>
      </c>
    </row>
    <row r="13070" spans="1:3" x14ac:dyDescent="0.3">
      <c r="A13070" t="s">
        <v>13073</v>
      </c>
      <c r="B13070" t="s">
        <v>6</v>
      </c>
      <c r="C13070">
        <v>0.78713554143905595</v>
      </c>
    </row>
    <row r="13071" spans="1:3" x14ac:dyDescent="0.3">
      <c r="A13071" t="s">
        <v>13074</v>
      </c>
      <c r="B13071" t="s">
        <v>6</v>
      </c>
      <c r="C13071">
        <v>0.81740403175354004</v>
      </c>
    </row>
    <row r="13072" spans="1:3" x14ac:dyDescent="0.3">
      <c r="A13072" t="s">
        <v>13075</v>
      </c>
      <c r="B13072" t="s">
        <v>6</v>
      </c>
      <c r="C13072">
        <v>0.86162084341049106</v>
      </c>
    </row>
    <row r="13073" spans="1:3" x14ac:dyDescent="0.3">
      <c r="A13073" t="s">
        <v>13076</v>
      </c>
      <c r="B13073" t="s">
        <v>6</v>
      </c>
      <c r="C13073">
        <v>0.864768385887146</v>
      </c>
    </row>
    <row r="13074" spans="1:3" x14ac:dyDescent="0.3">
      <c r="A13074" t="s">
        <v>13077</v>
      </c>
      <c r="B13074" t="s">
        <v>6</v>
      </c>
      <c r="C13074">
        <v>0.89043724536895696</v>
      </c>
    </row>
    <row r="13075" spans="1:3" x14ac:dyDescent="0.3">
      <c r="A13075" t="s">
        <v>13078</v>
      </c>
      <c r="B13075" t="s">
        <v>6</v>
      </c>
      <c r="C13075">
        <v>0.77449327707290605</v>
      </c>
    </row>
    <row r="13076" spans="1:3" x14ac:dyDescent="0.3">
      <c r="A13076" t="s">
        <v>13079</v>
      </c>
      <c r="B13076" t="s">
        <v>6</v>
      </c>
      <c r="C13076">
        <v>0.80716705322265603</v>
      </c>
    </row>
    <row r="13077" spans="1:3" x14ac:dyDescent="0.3">
      <c r="A13077" t="s">
        <v>13080</v>
      </c>
      <c r="B13077" t="s">
        <v>6</v>
      </c>
      <c r="C13077">
        <v>0.82766187191009499</v>
      </c>
    </row>
    <row r="13078" spans="1:3" x14ac:dyDescent="0.3">
      <c r="A13078" t="s">
        <v>13081</v>
      </c>
      <c r="B13078" t="s">
        <v>6</v>
      </c>
      <c r="C13078">
        <v>0.823991358280181</v>
      </c>
    </row>
    <row r="13079" spans="1:3" x14ac:dyDescent="0.3">
      <c r="A13079" t="s">
        <v>13082</v>
      </c>
      <c r="B13079" t="s">
        <v>6</v>
      </c>
      <c r="C13079">
        <v>0.81317991018295199</v>
      </c>
    </row>
    <row r="13080" spans="1:3" x14ac:dyDescent="0.3">
      <c r="A13080" t="s">
        <v>13083</v>
      </c>
      <c r="B13080" t="s">
        <v>6</v>
      </c>
      <c r="C13080">
        <v>0.87119573354721003</v>
      </c>
    </row>
    <row r="13081" spans="1:3" x14ac:dyDescent="0.3">
      <c r="A13081" t="s">
        <v>13084</v>
      </c>
      <c r="B13081" t="s">
        <v>6</v>
      </c>
      <c r="C13081">
        <v>0.85658252239227295</v>
      </c>
    </row>
    <row r="13082" spans="1:3" x14ac:dyDescent="0.3">
      <c r="A13082" t="s">
        <v>13085</v>
      </c>
      <c r="B13082" t="s">
        <v>6</v>
      </c>
      <c r="C13082">
        <v>0.88315212726592995</v>
      </c>
    </row>
    <row r="13083" spans="1:3" x14ac:dyDescent="0.3">
      <c r="A13083" t="s">
        <v>13086</v>
      </c>
      <c r="B13083" t="s">
        <v>6</v>
      </c>
      <c r="C13083">
        <v>0.87767213582992498</v>
      </c>
    </row>
    <row r="13084" spans="1:3" x14ac:dyDescent="0.3">
      <c r="A13084" t="s">
        <v>13087</v>
      </c>
      <c r="B13084" t="s">
        <v>6</v>
      </c>
      <c r="C13084">
        <v>0.84262228012084905</v>
      </c>
    </row>
    <row r="13085" spans="1:3" x14ac:dyDescent="0.3">
      <c r="A13085" t="s">
        <v>13088</v>
      </c>
      <c r="B13085" t="s">
        <v>6</v>
      </c>
      <c r="C13085">
        <v>0.834908246994018</v>
      </c>
    </row>
    <row r="13086" spans="1:3" x14ac:dyDescent="0.3">
      <c r="A13086" t="s">
        <v>13089</v>
      </c>
      <c r="B13086" t="s">
        <v>6</v>
      </c>
      <c r="C13086">
        <v>0.84058839082717896</v>
      </c>
    </row>
    <row r="13087" spans="1:3" x14ac:dyDescent="0.3">
      <c r="A13087" t="s">
        <v>13090</v>
      </c>
      <c r="B13087" t="s">
        <v>6</v>
      </c>
      <c r="C13087">
        <v>0.84490668773651101</v>
      </c>
    </row>
    <row r="13088" spans="1:3" x14ac:dyDescent="0.3">
      <c r="A13088" t="s">
        <v>13091</v>
      </c>
      <c r="B13088" t="s">
        <v>6</v>
      </c>
      <c r="C13088">
        <v>0.82615828514099099</v>
      </c>
    </row>
    <row r="13089" spans="1:3" x14ac:dyDescent="0.3">
      <c r="A13089" t="s">
        <v>13092</v>
      </c>
      <c r="B13089" t="s">
        <v>6</v>
      </c>
      <c r="C13089">
        <v>0.81077253818511896</v>
      </c>
    </row>
    <row r="13090" spans="1:3" x14ac:dyDescent="0.3">
      <c r="A13090" t="s">
        <v>13093</v>
      </c>
      <c r="B13090" t="s">
        <v>6</v>
      </c>
      <c r="C13090">
        <v>0.84466534852981501</v>
      </c>
    </row>
    <row r="13091" spans="1:3" x14ac:dyDescent="0.3">
      <c r="A13091" t="s">
        <v>13094</v>
      </c>
      <c r="B13091" t="s">
        <v>6</v>
      </c>
      <c r="C13091">
        <v>0.84199994802474898</v>
      </c>
    </row>
    <row r="13092" spans="1:3" x14ac:dyDescent="0.3">
      <c r="A13092" t="s">
        <v>13095</v>
      </c>
      <c r="B13092" t="s">
        <v>6</v>
      </c>
      <c r="C13092">
        <v>0.81844717264175404</v>
      </c>
    </row>
    <row r="13093" spans="1:3" x14ac:dyDescent="0.3">
      <c r="A13093" t="s">
        <v>13096</v>
      </c>
      <c r="B13093" t="s">
        <v>6</v>
      </c>
      <c r="C13093">
        <v>0.89102089405059803</v>
      </c>
    </row>
    <row r="13094" spans="1:3" x14ac:dyDescent="0.3">
      <c r="A13094" t="s">
        <v>13097</v>
      </c>
      <c r="B13094" t="s">
        <v>6</v>
      </c>
      <c r="C13094">
        <v>0.816564500331878</v>
      </c>
    </row>
    <row r="13095" spans="1:3" x14ac:dyDescent="0.3">
      <c r="A13095" t="s">
        <v>13098</v>
      </c>
      <c r="B13095" t="s">
        <v>6</v>
      </c>
      <c r="C13095">
        <v>0.81335842609405495</v>
      </c>
    </row>
    <row r="13096" spans="1:3" x14ac:dyDescent="0.3">
      <c r="A13096" t="s">
        <v>13099</v>
      </c>
      <c r="B13096" t="s">
        <v>6</v>
      </c>
      <c r="C13096">
        <v>0.76643186807632402</v>
      </c>
    </row>
    <row r="13097" spans="1:3" x14ac:dyDescent="0.3">
      <c r="A13097" t="s">
        <v>13100</v>
      </c>
      <c r="B13097" t="s">
        <v>6</v>
      </c>
      <c r="C13097">
        <v>0.83470815420150701</v>
      </c>
    </row>
    <row r="13098" spans="1:3" x14ac:dyDescent="0.3">
      <c r="A13098" t="s">
        <v>13101</v>
      </c>
      <c r="B13098" t="s">
        <v>6</v>
      </c>
      <c r="C13098">
        <v>0.80024820566177302</v>
      </c>
    </row>
    <row r="13099" spans="1:3" x14ac:dyDescent="0.3">
      <c r="A13099" t="s">
        <v>13102</v>
      </c>
      <c r="B13099" t="s">
        <v>6</v>
      </c>
      <c r="C13099">
        <v>0.82597267627715998</v>
      </c>
    </row>
    <row r="13100" spans="1:3" x14ac:dyDescent="0.3">
      <c r="A13100" t="s">
        <v>13103</v>
      </c>
      <c r="B13100" t="s">
        <v>6</v>
      </c>
      <c r="C13100">
        <v>0.846449375152587</v>
      </c>
    </row>
    <row r="13101" spans="1:3" x14ac:dyDescent="0.3">
      <c r="A13101" t="s">
        <v>13104</v>
      </c>
      <c r="B13101" t="s">
        <v>6</v>
      </c>
      <c r="C13101">
        <v>0.84601026773452703</v>
      </c>
    </row>
    <row r="13102" spans="1:3" x14ac:dyDescent="0.3">
      <c r="A13102" t="s">
        <v>13105</v>
      </c>
      <c r="B13102" t="s">
        <v>6</v>
      </c>
      <c r="C13102">
        <v>0.82566845417022705</v>
      </c>
    </row>
    <row r="13103" spans="1:3" x14ac:dyDescent="0.3">
      <c r="A13103" t="s">
        <v>13106</v>
      </c>
      <c r="B13103" t="s">
        <v>6</v>
      </c>
      <c r="C13103">
        <v>0.82526504993438698</v>
      </c>
    </row>
    <row r="13104" spans="1:3" x14ac:dyDescent="0.3">
      <c r="A13104" t="s">
        <v>13107</v>
      </c>
      <c r="B13104" t="s">
        <v>6</v>
      </c>
      <c r="C13104">
        <v>0.788221895694732</v>
      </c>
    </row>
    <row r="13105" spans="1:3" x14ac:dyDescent="0.3">
      <c r="A13105" t="s">
        <v>13108</v>
      </c>
      <c r="B13105" t="s">
        <v>6</v>
      </c>
      <c r="C13105">
        <v>0.76809906959533603</v>
      </c>
    </row>
    <row r="13106" spans="1:3" x14ac:dyDescent="0.3">
      <c r="A13106" t="s">
        <v>13109</v>
      </c>
      <c r="B13106" t="s">
        <v>6</v>
      </c>
      <c r="C13106">
        <v>0.86240392923355103</v>
      </c>
    </row>
    <row r="13107" spans="1:3" x14ac:dyDescent="0.3">
      <c r="A13107" t="s">
        <v>13110</v>
      </c>
      <c r="B13107" t="s">
        <v>6</v>
      </c>
      <c r="C13107">
        <v>0.85357773303985596</v>
      </c>
    </row>
    <row r="13108" spans="1:3" x14ac:dyDescent="0.3">
      <c r="A13108" t="s">
        <v>13111</v>
      </c>
      <c r="B13108" t="s">
        <v>6</v>
      </c>
      <c r="C13108">
        <v>0.81532615423202504</v>
      </c>
    </row>
    <row r="13109" spans="1:3" x14ac:dyDescent="0.3">
      <c r="A13109" t="s">
        <v>13112</v>
      </c>
      <c r="B13109" t="s">
        <v>6</v>
      </c>
      <c r="C13109">
        <v>0.86399304866790705</v>
      </c>
    </row>
    <row r="13110" spans="1:3" x14ac:dyDescent="0.3">
      <c r="A13110" t="s">
        <v>13113</v>
      </c>
      <c r="B13110" t="s">
        <v>6</v>
      </c>
      <c r="C13110">
        <v>0.823006391525268</v>
      </c>
    </row>
    <row r="13111" spans="1:3" x14ac:dyDescent="0.3">
      <c r="A13111" t="s">
        <v>13114</v>
      </c>
      <c r="B13111" t="s">
        <v>6</v>
      </c>
      <c r="C13111">
        <v>0.79665666818618697</v>
      </c>
    </row>
    <row r="13112" spans="1:3" x14ac:dyDescent="0.3">
      <c r="A13112" t="s">
        <v>13115</v>
      </c>
      <c r="B13112" t="s">
        <v>6</v>
      </c>
      <c r="C13112">
        <v>0.77260875701904297</v>
      </c>
    </row>
    <row r="13113" spans="1:3" x14ac:dyDescent="0.3">
      <c r="A13113" t="s">
        <v>13116</v>
      </c>
      <c r="B13113" t="s">
        <v>6</v>
      </c>
      <c r="C13113">
        <v>0.84004878997802701</v>
      </c>
    </row>
    <row r="13114" spans="1:3" x14ac:dyDescent="0.3">
      <c r="A13114" t="s">
        <v>13117</v>
      </c>
      <c r="B13114" t="s">
        <v>6</v>
      </c>
      <c r="C13114">
        <v>0.82890760898589999</v>
      </c>
    </row>
    <row r="13115" spans="1:3" x14ac:dyDescent="0.3">
      <c r="A13115" t="s">
        <v>13118</v>
      </c>
      <c r="B13115" t="s">
        <v>6</v>
      </c>
      <c r="C13115">
        <v>0.83900803327560403</v>
      </c>
    </row>
    <row r="13116" spans="1:3" x14ac:dyDescent="0.3">
      <c r="A13116" t="s">
        <v>13119</v>
      </c>
      <c r="B13116" t="s">
        <v>6</v>
      </c>
      <c r="C13116">
        <v>0.83881986141204801</v>
      </c>
    </row>
    <row r="13117" spans="1:3" x14ac:dyDescent="0.3">
      <c r="A13117" t="s">
        <v>13120</v>
      </c>
      <c r="B13117" t="s">
        <v>6</v>
      </c>
      <c r="C13117">
        <v>0.80796074867248502</v>
      </c>
    </row>
    <row r="13118" spans="1:3" x14ac:dyDescent="0.3">
      <c r="A13118" t="s">
        <v>13121</v>
      </c>
      <c r="B13118" t="s">
        <v>6</v>
      </c>
      <c r="C13118">
        <v>0.86355352401733398</v>
      </c>
    </row>
    <row r="13119" spans="1:3" x14ac:dyDescent="0.3">
      <c r="A13119" t="s">
        <v>13122</v>
      </c>
      <c r="B13119" t="s">
        <v>6</v>
      </c>
      <c r="C13119">
        <v>0.85262852907180697</v>
      </c>
    </row>
    <row r="13120" spans="1:3" x14ac:dyDescent="0.3">
      <c r="A13120" t="s">
        <v>13123</v>
      </c>
      <c r="B13120" t="s">
        <v>6</v>
      </c>
      <c r="C13120">
        <v>0.85044419765472401</v>
      </c>
    </row>
    <row r="13121" spans="1:3" x14ac:dyDescent="0.3">
      <c r="A13121" t="s">
        <v>13124</v>
      </c>
      <c r="B13121" t="s">
        <v>6</v>
      </c>
      <c r="C13121">
        <v>0.85062837600707997</v>
      </c>
    </row>
    <row r="13122" spans="1:3" x14ac:dyDescent="0.3">
      <c r="A13122" t="s">
        <v>13125</v>
      </c>
      <c r="B13122" t="s">
        <v>6</v>
      </c>
      <c r="C13122">
        <v>0.77823263406753496</v>
      </c>
    </row>
    <row r="13123" spans="1:3" x14ac:dyDescent="0.3">
      <c r="A13123" t="s">
        <v>13126</v>
      </c>
      <c r="B13123" t="s">
        <v>6</v>
      </c>
      <c r="C13123">
        <v>0.83909332752227705</v>
      </c>
    </row>
    <row r="13124" spans="1:3" x14ac:dyDescent="0.3">
      <c r="A13124" t="s">
        <v>13127</v>
      </c>
      <c r="B13124" t="s">
        <v>6</v>
      </c>
      <c r="C13124">
        <v>0.822723507881164</v>
      </c>
    </row>
    <row r="13125" spans="1:3" x14ac:dyDescent="0.3">
      <c r="A13125" t="s">
        <v>13128</v>
      </c>
      <c r="B13125" t="s">
        <v>6</v>
      </c>
      <c r="C13125">
        <v>0.86202770471572798</v>
      </c>
    </row>
    <row r="13126" spans="1:3" x14ac:dyDescent="0.3">
      <c r="A13126" t="s">
        <v>13129</v>
      </c>
      <c r="B13126" t="s">
        <v>6</v>
      </c>
      <c r="C13126">
        <v>0.88986086845397905</v>
      </c>
    </row>
    <row r="13127" spans="1:3" x14ac:dyDescent="0.3">
      <c r="A13127" t="s">
        <v>13130</v>
      </c>
      <c r="B13127" t="s">
        <v>6</v>
      </c>
      <c r="C13127">
        <v>0.75178724527358998</v>
      </c>
    </row>
    <row r="13128" spans="1:3" x14ac:dyDescent="0.3">
      <c r="A13128" t="s">
        <v>13131</v>
      </c>
      <c r="B13128" t="s">
        <v>6</v>
      </c>
      <c r="C13128">
        <v>0.68414485454559304</v>
      </c>
    </row>
    <row r="13129" spans="1:3" x14ac:dyDescent="0.3">
      <c r="A13129" t="s">
        <v>13132</v>
      </c>
      <c r="B13129" t="s">
        <v>6</v>
      </c>
      <c r="C13129">
        <v>0.82122933864593495</v>
      </c>
    </row>
    <row r="13130" spans="1:3" x14ac:dyDescent="0.3">
      <c r="A13130" t="s">
        <v>13133</v>
      </c>
      <c r="B13130" t="s">
        <v>6</v>
      </c>
      <c r="C13130">
        <v>0.80386948585510198</v>
      </c>
    </row>
    <row r="13131" spans="1:3" x14ac:dyDescent="0.3">
      <c r="A13131" t="s">
        <v>13134</v>
      </c>
      <c r="B13131" t="s">
        <v>6</v>
      </c>
      <c r="C13131">
        <v>0.78542906045913696</v>
      </c>
    </row>
    <row r="13132" spans="1:3" x14ac:dyDescent="0.3">
      <c r="A13132" t="s">
        <v>13135</v>
      </c>
      <c r="B13132" t="s">
        <v>6</v>
      </c>
      <c r="C13132">
        <v>0.79636311531066895</v>
      </c>
    </row>
    <row r="13133" spans="1:3" x14ac:dyDescent="0.3">
      <c r="A13133" t="s">
        <v>13136</v>
      </c>
      <c r="B13133" t="s">
        <v>6</v>
      </c>
      <c r="C13133">
        <v>0.83491241931915205</v>
      </c>
    </row>
    <row r="13134" spans="1:3" x14ac:dyDescent="0.3">
      <c r="A13134" t="s">
        <v>13137</v>
      </c>
      <c r="B13134" t="s">
        <v>6</v>
      </c>
      <c r="C13134">
        <v>0.84189969301223699</v>
      </c>
    </row>
    <row r="13135" spans="1:3" x14ac:dyDescent="0.3">
      <c r="A13135" t="s">
        <v>13138</v>
      </c>
      <c r="B13135" t="s">
        <v>6</v>
      </c>
      <c r="C13135">
        <v>0.89776939153671198</v>
      </c>
    </row>
    <row r="13136" spans="1:3" x14ac:dyDescent="0.3">
      <c r="A13136" t="s">
        <v>13139</v>
      </c>
      <c r="B13136" t="s">
        <v>6</v>
      </c>
      <c r="C13136">
        <v>0.58282053470611495</v>
      </c>
    </row>
    <row r="13137" spans="1:3" x14ac:dyDescent="0.3">
      <c r="A13137" t="s">
        <v>13140</v>
      </c>
      <c r="B13137" t="s">
        <v>6</v>
      </c>
      <c r="C13137">
        <v>0.85063660144805897</v>
      </c>
    </row>
    <row r="13138" spans="1:3" x14ac:dyDescent="0.3">
      <c r="A13138" t="s">
        <v>13141</v>
      </c>
      <c r="B13138" t="s">
        <v>6</v>
      </c>
      <c r="C13138">
        <v>0.81274563074111905</v>
      </c>
    </row>
    <row r="13139" spans="1:3" x14ac:dyDescent="0.3">
      <c r="A13139" t="s">
        <v>13142</v>
      </c>
      <c r="B13139" t="s">
        <v>6</v>
      </c>
      <c r="C13139">
        <v>0.80457478761672896</v>
      </c>
    </row>
    <row r="13140" spans="1:3" x14ac:dyDescent="0.3">
      <c r="A13140" t="s">
        <v>13143</v>
      </c>
      <c r="B13140" t="s">
        <v>6</v>
      </c>
      <c r="C13140">
        <v>0.83958536386489802</v>
      </c>
    </row>
    <row r="13141" spans="1:3" x14ac:dyDescent="0.3">
      <c r="A13141" t="s">
        <v>13144</v>
      </c>
      <c r="B13141" t="s">
        <v>6</v>
      </c>
      <c r="C13141">
        <v>0.84367948770523005</v>
      </c>
    </row>
    <row r="13142" spans="1:3" x14ac:dyDescent="0.3">
      <c r="A13142" t="s">
        <v>13145</v>
      </c>
      <c r="B13142" t="s">
        <v>6</v>
      </c>
      <c r="C13142">
        <v>0.81954216957092196</v>
      </c>
    </row>
    <row r="13143" spans="1:3" x14ac:dyDescent="0.3">
      <c r="A13143" t="s">
        <v>13146</v>
      </c>
      <c r="B13143" t="s">
        <v>6</v>
      </c>
      <c r="C13143">
        <v>0.83574640750884999</v>
      </c>
    </row>
    <row r="13144" spans="1:3" x14ac:dyDescent="0.3">
      <c r="A13144" t="s">
        <v>13147</v>
      </c>
      <c r="B13144" t="s">
        <v>6</v>
      </c>
      <c r="C13144">
        <v>0.84372437000274603</v>
      </c>
    </row>
    <row r="13145" spans="1:3" x14ac:dyDescent="0.3">
      <c r="A13145" t="s">
        <v>13148</v>
      </c>
      <c r="B13145" t="s">
        <v>6</v>
      </c>
      <c r="C13145">
        <v>0.85282367467880205</v>
      </c>
    </row>
    <row r="13146" spans="1:3" x14ac:dyDescent="0.3">
      <c r="A13146" t="s">
        <v>13149</v>
      </c>
      <c r="B13146" t="s">
        <v>6</v>
      </c>
      <c r="C13146">
        <v>0.86675828695297197</v>
      </c>
    </row>
    <row r="13147" spans="1:3" x14ac:dyDescent="0.3">
      <c r="A13147" t="s">
        <v>13150</v>
      </c>
      <c r="B13147" t="s">
        <v>6</v>
      </c>
      <c r="C13147">
        <v>0.80037271976470903</v>
      </c>
    </row>
    <row r="13148" spans="1:3" x14ac:dyDescent="0.3">
      <c r="A13148" t="s">
        <v>13151</v>
      </c>
      <c r="B13148" t="s">
        <v>6</v>
      </c>
      <c r="C13148">
        <v>0.83739304542541504</v>
      </c>
    </row>
    <row r="13149" spans="1:3" x14ac:dyDescent="0.3">
      <c r="A13149" t="s">
        <v>13152</v>
      </c>
      <c r="B13149" t="s">
        <v>6</v>
      </c>
      <c r="C13149">
        <v>0.82553583383560103</v>
      </c>
    </row>
    <row r="13150" spans="1:3" x14ac:dyDescent="0.3">
      <c r="A13150" t="s">
        <v>13153</v>
      </c>
      <c r="B13150" t="s">
        <v>6</v>
      </c>
      <c r="C13150">
        <v>0.83496993780136097</v>
      </c>
    </row>
    <row r="13151" spans="1:3" x14ac:dyDescent="0.3">
      <c r="A13151" t="s">
        <v>13154</v>
      </c>
      <c r="B13151" t="s">
        <v>6</v>
      </c>
      <c r="C13151">
        <v>0.83248561620712203</v>
      </c>
    </row>
    <row r="13152" spans="1:3" x14ac:dyDescent="0.3">
      <c r="A13152" t="s">
        <v>13155</v>
      </c>
      <c r="B13152" t="s">
        <v>6</v>
      </c>
      <c r="C13152">
        <v>0.78467589616775502</v>
      </c>
    </row>
    <row r="13153" spans="1:3" x14ac:dyDescent="0.3">
      <c r="A13153" t="s">
        <v>13156</v>
      </c>
      <c r="B13153" t="s">
        <v>6</v>
      </c>
      <c r="C13153">
        <v>0.84259492158889704</v>
      </c>
    </row>
    <row r="13154" spans="1:3" x14ac:dyDescent="0.3">
      <c r="A13154" t="s">
        <v>13157</v>
      </c>
      <c r="B13154" t="s">
        <v>6</v>
      </c>
      <c r="C13154">
        <v>0.84341746568679798</v>
      </c>
    </row>
    <row r="13155" spans="1:3" x14ac:dyDescent="0.3">
      <c r="A13155" t="s">
        <v>13158</v>
      </c>
      <c r="B13155" t="s">
        <v>6</v>
      </c>
      <c r="C13155">
        <v>0.86105471849441495</v>
      </c>
    </row>
    <row r="13156" spans="1:3" x14ac:dyDescent="0.3">
      <c r="A13156" t="s">
        <v>13159</v>
      </c>
      <c r="B13156" t="s">
        <v>6</v>
      </c>
      <c r="C13156">
        <v>0.80034744739532404</v>
      </c>
    </row>
    <row r="13157" spans="1:3" x14ac:dyDescent="0.3">
      <c r="A13157" t="s">
        <v>13160</v>
      </c>
      <c r="B13157" t="s">
        <v>6</v>
      </c>
      <c r="C13157">
        <v>0.82879948616027799</v>
      </c>
    </row>
    <row r="13158" spans="1:3" x14ac:dyDescent="0.3">
      <c r="A13158" t="s">
        <v>13161</v>
      </c>
      <c r="B13158" t="s">
        <v>6</v>
      </c>
      <c r="C13158">
        <v>0.78241372108459395</v>
      </c>
    </row>
    <row r="13159" spans="1:3" x14ac:dyDescent="0.3">
      <c r="A13159" t="s">
        <v>13162</v>
      </c>
      <c r="B13159" t="s">
        <v>6</v>
      </c>
      <c r="C13159">
        <v>0.75873160362243597</v>
      </c>
    </row>
    <row r="13160" spans="1:3" x14ac:dyDescent="0.3">
      <c r="A13160" t="s">
        <v>13163</v>
      </c>
      <c r="B13160" t="s">
        <v>6</v>
      </c>
      <c r="C13160">
        <v>0.77625691890716497</v>
      </c>
    </row>
    <row r="13161" spans="1:3" x14ac:dyDescent="0.3">
      <c r="A13161" t="s">
        <v>13164</v>
      </c>
      <c r="B13161" t="s">
        <v>6</v>
      </c>
      <c r="C13161">
        <v>0.77095562219619695</v>
      </c>
    </row>
    <row r="13162" spans="1:3" x14ac:dyDescent="0.3">
      <c r="A13162" t="s">
        <v>13165</v>
      </c>
      <c r="B13162" t="s">
        <v>6</v>
      </c>
      <c r="C13162">
        <v>0.87145823240280096</v>
      </c>
    </row>
    <row r="13163" spans="1:3" x14ac:dyDescent="0.3">
      <c r="A13163" t="s">
        <v>13166</v>
      </c>
      <c r="B13163" t="s">
        <v>6</v>
      </c>
      <c r="C13163">
        <v>0.84192252159118597</v>
      </c>
    </row>
    <row r="13164" spans="1:3" x14ac:dyDescent="0.3">
      <c r="A13164" t="s">
        <v>13167</v>
      </c>
      <c r="B13164" t="s">
        <v>6</v>
      </c>
      <c r="C13164">
        <v>0.84255856275558405</v>
      </c>
    </row>
    <row r="13165" spans="1:3" x14ac:dyDescent="0.3">
      <c r="A13165" t="s">
        <v>13168</v>
      </c>
      <c r="B13165" t="s">
        <v>6</v>
      </c>
      <c r="C13165">
        <v>0.84995269775390603</v>
      </c>
    </row>
    <row r="13166" spans="1:3" x14ac:dyDescent="0.3">
      <c r="A13166" t="s">
        <v>13169</v>
      </c>
      <c r="B13166" t="s">
        <v>6</v>
      </c>
      <c r="C13166">
        <v>0.78944730758666903</v>
      </c>
    </row>
    <row r="13167" spans="1:3" x14ac:dyDescent="0.3">
      <c r="A13167" t="s">
        <v>13170</v>
      </c>
      <c r="B13167" t="s">
        <v>6</v>
      </c>
      <c r="C13167">
        <v>0.81220000982284501</v>
      </c>
    </row>
    <row r="13168" spans="1:3" x14ac:dyDescent="0.3">
      <c r="A13168" t="s">
        <v>13171</v>
      </c>
      <c r="B13168" t="s">
        <v>6</v>
      </c>
      <c r="C13168">
        <v>0.82987177371978704</v>
      </c>
    </row>
    <row r="13169" spans="1:3" x14ac:dyDescent="0.3">
      <c r="A13169" t="s">
        <v>13172</v>
      </c>
      <c r="B13169" t="s">
        <v>6</v>
      </c>
      <c r="C13169">
        <v>0.83937162160873402</v>
      </c>
    </row>
    <row r="13170" spans="1:3" x14ac:dyDescent="0.3">
      <c r="A13170" t="s">
        <v>13173</v>
      </c>
      <c r="B13170" t="s">
        <v>6</v>
      </c>
      <c r="C13170">
        <v>0.842654109001159</v>
      </c>
    </row>
    <row r="13171" spans="1:3" x14ac:dyDescent="0.3">
      <c r="A13171" t="s">
        <v>13174</v>
      </c>
      <c r="B13171" t="s">
        <v>6</v>
      </c>
      <c r="C13171">
        <v>0.78876507282257002</v>
      </c>
    </row>
    <row r="13172" spans="1:3" x14ac:dyDescent="0.3">
      <c r="A13172" t="s">
        <v>13175</v>
      </c>
      <c r="B13172" t="s">
        <v>6</v>
      </c>
      <c r="C13172">
        <v>0.81122463941574097</v>
      </c>
    </row>
    <row r="13173" spans="1:3" x14ac:dyDescent="0.3">
      <c r="A13173" t="s">
        <v>13176</v>
      </c>
      <c r="B13173" t="s">
        <v>6</v>
      </c>
      <c r="C13173">
        <v>0.79856902360916104</v>
      </c>
    </row>
    <row r="13174" spans="1:3" x14ac:dyDescent="0.3">
      <c r="A13174" t="s">
        <v>13177</v>
      </c>
      <c r="B13174" t="s">
        <v>6</v>
      </c>
      <c r="C13174">
        <v>0.84295791387557895</v>
      </c>
    </row>
    <row r="13175" spans="1:3" x14ac:dyDescent="0.3">
      <c r="A13175" t="s">
        <v>13178</v>
      </c>
      <c r="B13175" t="s">
        <v>6</v>
      </c>
      <c r="C13175">
        <v>0.86630123853683405</v>
      </c>
    </row>
    <row r="13176" spans="1:3" x14ac:dyDescent="0.3">
      <c r="A13176" t="s">
        <v>13179</v>
      </c>
      <c r="B13176" t="s">
        <v>6</v>
      </c>
      <c r="C13176">
        <v>0.834175705909729</v>
      </c>
    </row>
    <row r="13177" spans="1:3" x14ac:dyDescent="0.3">
      <c r="A13177" t="s">
        <v>13180</v>
      </c>
      <c r="B13177" t="s">
        <v>6</v>
      </c>
      <c r="C13177">
        <v>0.87458479404449396</v>
      </c>
    </row>
    <row r="13178" spans="1:3" x14ac:dyDescent="0.3">
      <c r="A13178" t="s">
        <v>13181</v>
      </c>
      <c r="B13178" t="s">
        <v>6</v>
      </c>
      <c r="C13178">
        <v>0.85421401262283303</v>
      </c>
    </row>
    <row r="13179" spans="1:3" x14ac:dyDescent="0.3">
      <c r="A13179" t="s">
        <v>13182</v>
      </c>
      <c r="B13179" t="s">
        <v>6</v>
      </c>
      <c r="C13179">
        <v>0.85940313339233398</v>
      </c>
    </row>
    <row r="13180" spans="1:3" x14ac:dyDescent="0.3">
      <c r="A13180" t="s">
        <v>13183</v>
      </c>
      <c r="B13180" t="s">
        <v>6</v>
      </c>
      <c r="C13180">
        <v>0.81265234947204501</v>
      </c>
    </row>
    <row r="13181" spans="1:3" x14ac:dyDescent="0.3">
      <c r="A13181" t="s">
        <v>13184</v>
      </c>
      <c r="B13181" t="s">
        <v>6</v>
      </c>
      <c r="C13181">
        <v>0.77802371978759699</v>
      </c>
    </row>
    <row r="13182" spans="1:3" x14ac:dyDescent="0.3">
      <c r="A13182" t="s">
        <v>13185</v>
      </c>
      <c r="B13182" t="s">
        <v>6</v>
      </c>
      <c r="C13182">
        <v>0.79878401756286599</v>
      </c>
    </row>
    <row r="13183" spans="1:3" x14ac:dyDescent="0.3">
      <c r="A13183" t="s">
        <v>13186</v>
      </c>
      <c r="B13183" t="s">
        <v>6</v>
      </c>
      <c r="C13183">
        <v>0.79116785526275601</v>
      </c>
    </row>
    <row r="13184" spans="1:3" x14ac:dyDescent="0.3">
      <c r="A13184" t="s">
        <v>13187</v>
      </c>
      <c r="B13184" t="s">
        <v>6</v>
      </c>
      <c r="C13184">
        <v>0.85429280996322599</v>
      </c>
    </row>
    <row r="13185" spans="1:3" x14ac:dyDescent="0.3">
      <c r="A13185" t="s">
        <v>13188</v>
      </c>
      <c r="B13185" t="s">
        <v>6</v>
      </c>
      <c r="C13185">
        <v>0.86651760339736905</v>
      </c>
    </row>
    <row r="13186" spans="1:3" x14ac:dyDescent="0.3">
      <c r="A13186" t="s">
        <v>13189</v>
      </c>
      <c r="B13186" t="s">
        <v>6</v>
      </c>
      <c r="C13186">
        <v>0.88309031724929798</v>
      </c>
    </row>
    <row r="13187" spans="1:3" x14ac:dyDescent="0.3">
      <c r="A13187" t="s">
        <v>13190</v>
      </c>
      <c r="B13187" t="s">
        <v>6</v>
      </c>
      <c r="C13187">
        <v>0.74814015626907304</v>
      </c>
    </row>
    <row r="13188" spans="1:3" x14ac:dyDescent="0.3">
      <c r="A13188" t="s">
        <v>13191</v>
      </c>
      <c r="B13188" t="s">
        <v>6</v>
      </c>
      <c r="C13188">
        <v>0.69412302970886197</v>
      </c>
    </row>
    <row r="13189" spans="1:3" x14ac:dyDescent="0.3">
      <c r="A13189" t="s">
        <v>13192</v>
      </c>
      <c r="B13189" t="s">
        <v>6</v>
      </c>
      <c r="C13189">
        <v>0.83909887075424106</v>
      </c>
    </row>
    <row r="13190" spans="1:3" x14ac:dyDescent="0.3">
      <c r="A13190" t="s">
        <v>13193</v>
      </c>
      <c r="B13190" t="s">
        <v>6</v>
      </c>
      <c r="C13190">
        <v>0.81637418270110995</v>
      </c>
    </row>
    <row r="13191" spans="1:3" x14ac:dyDescent="0.3">
      <c r="A13191" t="s">
        <v>13194</v>
      </c>
      <c r="B13191" t="s">
        <v>6</v>
      </c>
      <c r="C13191">
        <v>0.79847633838653498</v>
      </c>
    </row>
    <row r="13192" spans="1:3" x14ac:dyDescent="0.3">
      <c r="A13192" t="s">
        <v>13195</v>
      </c>
      <c r="B13192" t="s">
        <v>6</v>
      </c>
      <c r="C13192">
        <v>0.84648668766021695</v>
      </c>
    </row>
    <row r="13193" spans="1:3" x14ac:dyDescent="0.3">
      <c r="A13193" t="s">
        <v>13196</v>
      </c>
      <c r="B13193" t="s">
        <v>6</v>
      </c>
      <c r="C13193">
        <v>0.84712183475494296</v>
      </c>
    </row>
    <row r="13194" spans="1:3" x14ac:dyDescent="0.3">
      <c r="A13194" t="s">
        <v>13197</v>
      </c>
      <c r="B13194" t="s">
        <v>6</v>
      </c>
      <c r="C13194">
        <v>0.880479276180267</v>
      </c>
    </row>
    <row r="13195" spans="1:3" x14ac:dyDescent="0.3">
      <c r="A13195" t="s">
        <v>13198</v>
      </c>
      <c r="B13195" t="s">
        <v>6</v>
      </c>
      <c r="C13195">
        <v>0.61238813400268499</v>
      </c>
    </row>
    <row r="13196" spans="1:3" x14ac:dyDescent="0.3">
      <c r="A13196" t="s">
        <v>13199</v>
      </c>
      <c r="B13196" t="s">
        <v>6</v>
      </c>
      <c r="C13196">
        <v>0.84071135520935003</v>
      </c>
    </row>
    <row r="13197" spans="1:3" x14ac:dyDescent="0.3">
      <c r="A13197" t="s">
        <v>13200</v>
      </c>
      <c r="B13197" t="s">
        <v>6</v>
      </c>
      <c r="C13197">
        <v>0.827753186225891</v>
      </c>
    </row>
    <row r="13198" spans="1:3" x14ac:dyDescent="0.3">
      <c r="A13198" t="s">
        <v>13201</v>
      </c>
      <c r="B13198" t="s">
        <v>6</v>
      </c>
      <c r="C13198">
        <v>0.84631931781768799</v>
      </c>
    </row>
    <row r="13199" spans="1:3" x14ac:dyDescent="0.3">
      <c r="A13199" t="s">
        <v>13202</v>
      </c>
      <c r="B13199" t="s">
        <v>6</v>
      </c>
      <c r="C13199">
        <v>0.84419918060302701</v>
      </c>
    </row>
    <row r="13200" spans="1:3" x14ac:dyDescent="0.3">
      <c r="A13200" t="s">
        <v>13203</v>
      </c>
      <c r="B13200" t="s">
        <v>6</v>
      </c>
      <c r="C13200">
        <v>0.84868252277374201</v>
      </c>
    </row>
    <row r="13201" spans="1:3" x14ac:dyDescent="0.3">
      <c r="A13201" t="s">
        <v>13204</v>
      </c>
      <c r="B13201" t="s">
        <v>6</v>
      </c>
      <c r="C13201">
        <v>0.83205014467239302</v>
      </c>
    </row>
    <row r="13202" spans="1:3" x14ac:dyDescent="0.3">
      <c r="A13202" t="s">
        <v>13205</v>
      </c>
      <c r="B13202" t="s">
        <v>6</v>
      </c>
      <c r="C13202">
        <v>0.83050489425659102</v>
      </c>
    </row>
    <row r="13203" spans="1:3" x14ac:dyDescent="0.3">
      <c r="A13203" t="s">
        <v>13206</v>
      </c>
      <c r="B13203" t="s">
        <v>6</v>
      </c>
      <c r="C13203">
        <v>0.83337599039077703</v>
      </c>
    </row>
    <row r="13204" spans="1:3" x14ac:dyDescent="0.3">
      <c r="A13204" t="s">
        <v>13207</v>
      </c>
      <c r="B13204" t="s">
        <v>6</v>
      </c>
      <c r="C13204">
        <v>0.819047451019287</v>
      </c>
    </row>
    <row r="13205" spans="1:3" x14ac:dyDescent="0.3">
      <c r="A13205" t="s">
        <v>13208</v>
      </c>
      <c r="B13205" t="s">
        <v>6</v>
      </c>
      <c r="C13205">
        <v>0.83262276649475098</v>
      </c>
    </row>
    <row r="13206" spans="1:3" x14ac:dyDescent="0.3">
      <c r="A13206" t="s">
        <v>13209</v>
      </c>
      <c r="B13206" t="s">
        <v>6</v>
      </c>
      <c r="C13206">
        <v>0.85867416858673096</v>
      </c>
    </row>
    <row r="13207" spans="1:3" x14ac:dyDescent="0.3">
      <c r="A13207" t="s">
        <v>13210</v>
      </c>
      <c r="B13207" t="s">
        <v>6</v>
      </c>
      <c r="C13207">
        <v>0.80840432643890303</v>
      </c>
    </row>
    <row r="13208" spans="1:3" x14ac:dyDescent="0.3">
      <c r="A13208" t="s">
        <v>13211</v>
      </c>
      <c r="B13208" t="s">
        <v>6</v>
      </c>
      <c r="C13208">
        <v>0.84493845701217596</v>
      </c>
    </row>
    <row r="13209" spans="1:3" x14ac:dyDescent="0.3">
      <c r="A13209" t="s">
        <v>13212</v>
      </c>
      <c r="B13209" t="s">
        <v>6</v>
      </c>
      <c r="C13209">
        <v>0.81376957893371504</v>
      </c>
    </row>
    <row r="13210" spans="1:3" x14ac:dyDescent="0.3">
      <c r="A13210" t="s">
        <v>13213</v>
      </c>
      <c r="B13210" t="s">
        <v>6</v>
      </c>
      <c r="C13210">
        <v>0.80218148231506303</v>
      </c>
    </row>
    <row r="13211" spans="1:3" x14ac:dyDescent="0.3">
      <c r="A13211" t="s">
        <v>13214</v>
      </c>
      <c r="B13211" t="s">
        <v>6</v>
      </c>
      <c r="C13211">
        <v>0.84388458728790205</v>
      </c>
    </row>
    <row r="13212" spans="1:3" x14ac:dyDescent="0.3">
      <c r="A13212" t="s">
        <v>13215</v>
      </c>
      <c r="B13212" t="s">
        <v>6</v>
      </c>
      <c r="C13212">
        <v>0.79176861047744695</v>
      </c>
    </row>
    <row r="13213" spans="1:3" x14ac:dyDescent="0.3">
      <c r="A13213" t="s">
        <v>13216</v>
      </c>
      <c r="B13213" t="s">
        <v>6</v>
      </c>
      <c r="C13213">
        <v>0.80611962080001798</v>
      </c>
    </row>
    <row r="13214" spans="1:3" x14ac:dyDescent="0.3">
      <c r="A13214" t="s">
        <v>13217</v>
      </c>
      <c r="B13214" t="s">
        <v>6</v>
      </c>
      <c r="C13214">
        <v>0.86420267820358199</v>
      </c>
    </row>
    <row r="13215" spans="1:3" x14ac:dyDescent="0.3">
      <c r="A13215" t="s">
        <v>13218</v>
      </c>
      <c r="B13215" t="s">
        <v>6</v>
      </c>
      <c r="C13215">
        <v>0.77665764093399003</v>
      </c>
    </row>
    <row r="13216" spans="1:3" x14ac:dyDescent="0.3">
      <c r="A13216" t="s">
        <v>13219</v>
      </c>
      <c r="B13216" t="s">
        <v>6</v>
      </c>
      <c r="C13216">
        <v>0.80929857492446899</v>
      </c>
    </row>
    <row r="13217" spans="1:3" x14ac:dyDescent="0.3">
      <c r="A13217" t="s">
        <v>13220</v>
      </c>
      <c r="B13217" t="s">
        <v>6</v>
      </c>
      <c r="C13217">
        <v>0.76521217823028498</v>
      </c>
    </row>
    <row r="13218" spans="1:3" x14ac:dyDescent="0.3">
      <c r="A13218" t="s">
        <v>13221</v>
      </c>
      <c r="B13218" t="s">
        <v>6</v>
      </c>
      <c r="C13218">
        <v>0.74023318290710405</v>
      </c>
    </row>
    <row r="13219" spans="1:3" x14ac:dyDescent="0.3">
      <c r="A13219" t="s">
        <v>13222</v>
      </c>
      <c r="B13219" t="s">
        <v>6</v>
      </c>
      <c r="C13219">
        <v>0.76746934652328402</v>
      </c>
    </row>
    <row r="13220" spans="1:3" x14ac:dyDescent="0.3">
      <c r="A13220" t="s">
        <v>13223</v>
      </c>
      <c r="B13220" t="s">
        <v>6</v>
      </c>
      <c r="C13220">
        <v>0.78305250406265203</v>
      </c>
    </row>
    <row r="13221" spans="1:3" x14ac:dyDescent="0.3">
      <c r="A13221" t="s">
        <v>13224</v>
      </c>
      <c r="B13221" t="s">
        <v>6</v>
      </c>
      <c r="C13221">
        <v>0.87017846107482899</v>
      </c>
    </row>
    <row r="13222" spans="1:3" x14ac:dyDescent="0.3">
      <c r="A13222" t="s">
        <v>13225</v>
      </c>
      <c r="B13222" t="s">
        <v>6</v>
      </c>
      <c r="C13222">
        <v>0.85811507701873702</v>
      </c>
    </row>
    <row r="13223" spans="1:3" x14ac:dyDescent="0.3">
      <c r="A13223" t="s">
        <v>13226</v>
      </c>
      <c r="B13223" t="s">
        <v>6</v>
      </c>
      <c r="C13223">
        <v>0.82613998651504505</v>
      </c>
    </row>
    <row r="13224" spans="1:3" x14ac:dyDescent="0.3">
      <c r="A13224" t="s">
        <v>13227</v>
      </c>
      <c r="B13224" t="s">
        <v>6</v>
      </c>
      <c r="C13224">
        <v>0.83783191442489602</v>
      </c>
    </row>
    <row r="13225" spans="1:3" x14ac:dyDescent="0.3">
      <c r="A13225" t="s">
        <v>13228</v>
      </c>
      <c r="B13225" t="s">
        <v>6</v>
      </c>
      <c r="C13225">
        <v>0.83600914478302002</v>
      </c>
    </row>
    <row r="13226" spans="1:3" x14ac:dyDescent="0.3">
      <c r="A13226" t="s">
        <v>13229</v>
      </c>
      <c r="B13226" t="s">
        <v>6</v>
      </c>
      <c r="C13226">
        <v>0.86015319824218694</v>
      </c>
    </row>
    <row r="13227" spans="1:3" x14ac:dyDescent="0.3">
      <c r="A13227" t="s">
        <v>13230</v>
      </c>
      <c r="B13227" t="s">
        <v>6</v>
      </c>
      <c r="C13227">
        <v>0.82105523347854603</v>
      </c>
    </row>
    <row r="13228" spans="1:3" x14ac:dyDescent="0.3">
      <c r="A13228" t="s">
        <v>13231</v>
      </c>
      <c r="B13228" t="s">
        <v>6</v>
      </c>
      <c r="C13228">
        <v>0.79808688163757302</v>
      </c>
    </row>
    <row r="13229" spans="1:3" x14ac:dyDescent="0.3">
      <c r="A13229" t="s">
        <v>13232</v>
      </c>
      <c r="B13229" t="s">
        <v>6</v>
      </c>
      <c r="C13229">
        <v>0.84745764732360795</v>
      </c>
    </row>
    <row r="13230" spans="1:3" x14ac:dyDescent="0.3">
      <c r="A13230" t="s">
        <v>13233</v>
      </c>
      <c r="B13230" t="s">
        <v>6</v>
      </c>
      <c r="C13230">
        <v>0.86856979131698597</v>
      </c>
    </row>
    <row r="13231" spans="1:3" x14ac:dyDescent="0.3">
      <c r="A13231" t="s">
        <v>13234</v>
      </c>
      <c r="B13231" t="s">
        <v>6</v>
      </c>
      <c r="C13231">
        <v>0.85528266429901101</v>
      </c>
    </row>
    <row r="13232" spans="1:3" x14ac:dyDescent="0.3">
      <c r="A13232" t="s">
        <v>13235</v>
      </c>
      <c r="B13232" t="s">
        <v>6</v>
      </c>
      <c r="C13232">
        <v>0.87109309434890703</v>
      </c>
    </row>
    <row r="13233" spans="1:3" x14ac:dyDescent="0.3">
      <c r="A13233" t="s">
        <v>13236</v>
      </c>
      <c r="B13233" t="s">
        <v>6</v>
      </c>
      <c r="C13233">
        <v>0.85416060686111395</v>
      </c>
    </row>
    <row r="13234" spans="1:3" x14ac:dyDescent="0.3">
      <c r="A13234" t="s">
        <v>13237</v>
      </c>
      <c r="B13234" t="s">
        <v>6</v>
      </c>
      <c r="C13234">
        <v>0.86192047595977705</v>
      </c>
    </row>
    <row r="13235" spans="1:3" x14ac:dyDescent="0.3">
      <c r="A13235" t="s">
        <v>13238</v>
      </c>
      <c r="B13235" t="s">
        <v>6</v>
      </c>
      <c r="C13235">
        <v>0.77558153867721502</v>
      </c>
    </row>
    <row r="13236" spans="1:3" x14ac:dyDescent="0.3">
      <c r="A13236" t="s">
        <v>13239</v>
      </c>
      <c r="B13236" t="s">
        <v>6</v>
      </c>
      <c r="C13236">
        <v>0.79645657539367598</v>
      </c>
    </row>
    <row r="13237" spans="1:3" x14ac:dyDescent="0.3">
      <c r="A13237" t="s">
        <v>13240</v>
      </c>
      <c r="B13237" t="s">
        <v>6</v>
      </c>
      <c r="C13237">
        <v>0.79694014787673895</v>
      </c>
    </row>
    <row r="13238" spans="1:3" x14ac:dyDescent="0.3">
      <c r="A13238" t="s">
        <v>13241</v>
      </c>
      <c r="B13238" t="s">
        <v>6</v>
      </c>
      <c r="C13238">
        <v>0.84726125001907304</v>
      </c>
    </row>
    <row r="13239" spans="1:3" x14ac:dyDescent="0.3">
      <c r="A13239" t="s">
        <v>13242</v>
      </c>
      <c r="B13239" t="s">
        <v>6</v>
      </c>
      <c r="C13239">
        <v>0.86656773090362504</v>
      </c>
    </row>
    <row r="13240" spans="1:3" x14ac:dyDescent="0.3">
      <c r="A13240" t="s">
        <v>13243</v>
      </c>
      <c r="B13240" t="s">
        <v>6</v>
      </c>
      <c r="C13240">
        <v>0.89494359493255604</v>
      </c>
    </row>
    <row r="13241" spans="1:3" x14ac:dyDescent="0.3">
      <c r="A13241" t="s">
        <v>13244</v>
      </c>
      <c r="B13241" t="s">
        <v>6</v>
      </c>
      <c r="C13241">
        <v>0.78262501955032304</v>
      </c>
    </row>
    <row r="13242" spans="1:3" x14ac:dyDescent="0.3">
      <c r="A13242" t="s">
        <v>13245</v>
      </c>
      <c r="B13242" t="s">
        <v>6</v>
      </c>
      <c r="C13242">
        <v>0.77822577953338601</v>
      </c>
    </row>
    <row r="13243" spans="1:3" x14ac:dyDescent="0.3">
      <c r="A13243" t="s">
        <v>13246</v>
      </c>
      <c r="B13243" t="s">
        <v>6</v>
      </c>
      <c r="C13243">
        <v>0.81398451328277499</v>
      </c>
    </row>
    <row r="13244" spans="1:3" x14ac:dyDescent="0.3">
      <c r="A13244" t="s">
        <v>13247</v>
      </c>
      <c r="B13244" t="s">
        <v>6</v>
      </c>
      <c r="C13244">
        <v>0.82953560352325395</v>
      </c>
    </row>
    <row r="13245" spans="1:3" x14ac:dyDescent="0.3">
      <c r="A13245" t="s">
        <v>13248</v>
      </c>
      <c r="B13245" t="s">
        <v>6</v>
      </c>
      <c r="C13245">
        <v>0.83733284473419101</v>
      </c>
    </row>
    <row r="13246" spans="1:3" x14ac:dyDescent="0.3">
      <c r="A13246" t="s">
        <v>13249</v>
      </c>
      <c r="B13246" t="s">
        <v>6</v>
      </c>
      <c r="C13246">
        <v>0.878653883934021</v>
      </c>
    </row>
    <row r="13247" spans="1:3" x14ac:dyDescent="0.3">
      <c r="A13247" t="s">
        <v>13250</v>
      </c>
      <c r="B13247" t="s">
        <v>6</v>
      </c>
      <c r="C13247">
        <v>0.59206354618072499</v>
      </c>
    </row>
    <row r="13248" spans="1:3" x14ac:dyDescent="0.3">
      <c r="A13248" t="s">
        <v>13251</v>
      </c>
      <c r="B13248" t="s">
        <v>6</v>
      </c>
      <c r="C13248">
        <v>0.84636431932449296</v>
      </c>
    </row>
    <row r="13249" spans="1:3" x14ac:dyDescent="0.3">
      <c r="A13249" t="s">
        <v>13252</v>
      </c>
      <c r="B13249" t="s">
        <v>6</v>
      </c>
      <c r="C13249">
        <v>0.80786013603210405</v>
      </c>
    </row>
    <row r="13250" spans="1:3" x14ac:dyDescent="0.3">
      <c r="A13250" t="s">
        <v>13253</v>
      </c>
      <c r="B13250" t="s">
        <v>6</v>
      </c>
      <c r="C13250">
        <v>0.83704197406768799</v>
      </c>
    </row>
    <row r="13251" spans="1:3" x14ac:dyDescent="0.3">
      <c r="A13251" t="s">
        <v>13254</v>
      </c>
      <c r="B13251" t="s">
        <v>6</v>
      </c>
      <c r="C13251">
        <v>0.84164851903915405</v>
      </c>
    </row>
    <row r="13252" spans="1:3" x14ac:dyDescent="0.3">
      <c r="A13252" t="s">
        <v>13255</v>
      </c>
      <c r="B13252" t="s">
        <v>6</v>
      </c>
      <c r="C13252">
        <v>0.80688840150833097</v>
      </c>
    </row>
    <row r="13253" spans="1:3" x14ac:dyDescent="0.3">
      <c r="A13253" t="s">
        <v>13256</v>
      </c>
      <c r="B13253" t="s">
        <v>6</v>
      </c>
      <c r="C13253">
        <v>0.85007214546203602</v>
      </c>
    </row>
    <row r="13254" spans="1:3" x14ac:dyDescent="0.3">
      <c r="A13254" t="s">
        <v>13257</v>
      </c>
      <c r="B13254" t="s">
        <v>6</v>
      </c>
      <c r="C13254">
        <v>0.83698636293411199</v>
      </c>
    </row>
    <row r="13255" spans="1:3" x14ac:dyDescent="0.3">
      <c r="A13255" t="s">
        <v>13258</v>
      </c>
      <c r="B13255" t="s">
        <v>6</v>
      </c>
      <c r="C13255">
        <v>0.84210729598999001</v>
      </c>
    </row>
    <row r="13256" spans="1:3" x14ac:dyDescent="0.3">
      <c r="A13256" t="s">
        <v>13259</v>
      </c>
      <c r="B13256" t="s">
        <v>6</v>
      </c>
      <c r="C13256">
        <v>0.76352936029434204</v>
      </c>
    </row>
    <row r="13257" spans="1:3" x14ac:dyDescent="0.3">
      <c r="A13257" t="s">
        <v>13260</v>
      </c>
      <c r="B13257" t="s">
        <v>6</v>
      </c>
      <c r="C13257">
        <v>0.85584539175033503</v>
      </c>
    </row>
    <row r="13258" spans="1:3" x14ac:dyDescent="0.3">
      <c r="A13258" t="s">
        <v>13261</v>
      </c>
      <c r="B13258" t="s">
        <v>6</v>
      </c>
      <c r="C13258">
        <v>0.78710013628005904</v>
      </c>
    </row>
    <row r="13259" spans="1:3" x14ac:dyDescent="0.3">
      <c r="A13259" t="s">
        <v>13262</v>
      </c>
      <c r="B13259" t="s">
        <v>6</v>
      </c>
      <c r="C13259">
        <v>0.82226407527923495</v>
      </c>
    </row>
    <row r="13260" spans="1:3" x14ac:dyDescent="0.3">
      <c r="A13260" t="s">
        <v>13263</v>
      </c>
      <c r="B13260" t="s">
        <v>6</v>
      </c>
      <c r="C13260">
        <v>0.79627913236617998</v>
      </c>
    </row>
    <row r="13261" spans="1:3" x14ac:dyDescent="0.3">
      <c r="A13261" t="s">
        <v>13264</v>
      </c>
      <c r="B13261" t="s">
        <v>6</v>
      </c>
      <c r="C13261">
        <v>0.77855354547500599</v>
      </c>
    </row>
    <row r="13262" spans="1:3" x14ac:dyDescent="0.3">
      <c r="A13262" t="s">
        <v>13265</v>
      </c>
      <c r="B13262" t="s">
        <v>6</v>
      </c>
      <c r="C13262">
        <v>0.81480896472930897</v>
      </c>
    </row>
    <row r="13263" spans="1:3" x14ac:dyDescent="0.3">
      <c r="A13263" t="s">
        <v>13266</v>
      </c>
      <c r="B13263" t="s">
        <v>6</v>
      </c>
      <c r="C13263">
        <v>0.82588279247283902</v>
      </c>
    </row>
    <row r="13264" spans="1:3" x14ac:dyDescent="0.3">
      <c r="A13264" t="s">
        <v>13267</v>
      </c>
      <c r="B13264" t="s">
        <v>6</v>
      </c>
      <c r="C13264">
        <v>0.86954170465469305</v>
      </c>
    </row>
    <row r="13265" spans="1:3" x14ac:dyDescent="0.3">
      <c r="A13265" t="s">
        <v>13268</v>
      </c>
      <c r="B13265" t="s">
        <v>6</v>
      </c>
      <c r="C13265">
        <v>0.81667423248291005</v>
      </c>
    </row>
    <row r="13266" spans="1:3" x14ac:dyDescent="0.3">
      <c r="A13266" t="s">
        <v>13269</v>
      </c>
      <c r="B13266" t="s">
        <v>6</v>
      </c>
      <c r="C13266">
        <v>0.83165746927261297</v>
      </c>
    </row>
    <row r="13267" spans="1:3" x14ac:dyDescent="0.3">
      <c r="A13267" t="s">
        <v>13270</v>
      </c>
      <c r="B13267" t="s">
        <v>6</v>
      </c>
      <c r="C13267">
        <v>0.80262833833694402</v>
      </c>
    </row>
    <row r="13268" spans="1:3" x14ac:dyDescent="0.3">
      <c r="A13268" t="s">
        <v>13271</v>
      </c>
      <c r="B13268" t="s">
        <v>6</v>
      </c>
      <c r="C13268">
        <v>0.78855305910110396</v>
      </c>
    </row>
    <row r="13269" spans="1:3" x14ac:dyDescent="0.3">
      <c r="A13269" t="s">
        <v>13272</v>
      </c>
      <c r="B13269" t="s">
        <v>6</v>
      </c>
      <c r="C13269">
        <v>0.77275174856185902</v>
      </c>
    </row>
    <row r="13270" spans="1:3" x14ac:dyDescent="0.3">
      <c r="A13270" t="s">
        <v>13273</v>
      </c>
      <c r="B13270" t="s">
        <v>6</v>
      </c>
      <c r="C13270">
        <v>0.78461211919784501</v>
      </c>
    </row>
    <row r="13271" spans="1:3" x14ac:dyDescent="0.3">
      <c r="A13271" t="s">
        <v>13274</v>
      </c>
      <c r="B13271" t="s">
        <v>6</v>
      </c>
      <c r="C13271">
        <v>0.84706437587738004</v>
      </c>
    </row>
    <row r="13272" spans="1:3" x14ac:dyDescent="0.3">
      <c r="A13272" t="s">
        <v>13275</v>
      </c>
      <c r="B13272" t="s">
        <v>6</v>
      </c>
      <c r="C13272">
        <v>0.84103083610534601</v>
      </c>
    </row>
    <row r="13273" spans="1:3" x14ac:dyDescent="0.3">
      <c r="A13273" t="s">
        <v>13276</v>
      </c>
      <c r="B13273" t="s">
        <v>6</v>
      </c>
      <c r="C13273">
        <v>0.85337007045745805</v>
      </c>
    </row>
    <row r="13274" spans="1:3" x14ac:dyDescent="0.3">
      <c r="A13274" t="s">
        <v>13277</v>
      </c>
      <c r="B13274" t="s">
        <v>6</v>
      </c>
      <c r="C13274">
        <v>0.83632463216781605</v>
      </c>
    </row>
    <row r="13275" spans="1:3" x14ac:dyDescent="0.3">
      <c r="A13275" t="s">
        <v>13278</v>
      </c>
      <c r="B13275" t="s">
        <v>6</v>
      </c>
      <c r="C13275">
        <v>0.85325706005096402</v>
      </c>
    </row>
    <row r="13276" spans="1:3" x14ac:dyDescent="0.3">
      <c r="A13276" t="s">
        <v>13279</v>
      </c>
      <c r="B13276" t="s">
        <v>6</v>
      </c>
      <c r="C13276">
        <v>0.84351110458374001</v>
      </c>
    </row>
    <row r="13277" spans="1:3" x14ac:dyDescent="0.3">
      <c r="A13277" t="s">
        <v>13280</v>
      </c>
      <c r="B13277" t="s">
        <v>6</v>
      </c>
      <c r="C13277">
        <v>0.84226745367050104</v>
      </c>
    </row>
    <row r="13278" spans="1:3" x14ac:dyDescent="0.3">
      <c r="A13278" t="s">
        <v>13281</v>
      </c>
      <c r="B13278" t="s">
        <v>6</v>
      </c>
      <c r="C13278">
        <v>0.81196665763854903</v>
      </c>
    </row>
    <row r="13279" spans="1:3" x14ac:dyDescent="0.3">
      <c r="A13279" t="s">
        <v>13282</v>
      </c>
      <c r="B13279" t="s">
        <v>6</v>
      </c>
      <c r="C13279">
        <v>0.841389000415802</v>
      </c>
    </row>
    <row r="13280" spans="1:3" x14ac:dyDescent="0.3">
      <c r="A13280" t="s">
        <v>13283</v>
      </c>
      <c r="B13280" t="s">
        <v>6</v>
      </c>
      <c r="C13280">
        <v>0.86869299411773604</v>
      </c>
    </row>
    <row r="13281" spans="1:3" x14ac:dyDescent="0.3">
      <c r="A13281" t="s">
        <v>13284</v>
      </c>
      <c r="B13281" t="s">
        <v>6</v>
      </c>
      <c r="C13281">
        <v>0.829956173896789</v>
      </c>
    </row>
    <row r="13282" spans="1:3" x14ac:dyDescent="0.3">
      <c r="A13282" t="s">
        <v>13285</v>
      </c>
      <c r="B13282" t="s">
        <v>6</v>
      </c>
      <c r="C13282">
        <v>0.83914059400558405</v>
      </c>
    </row>
    <row r="13283" spans="1:3" x14ac:dyDescent="0.3">
      <c r="A13283" t="s">
        <v>13286</v>
      </c>
      <c r="B13283" t="s">
        <v>6</v>
      </c>
      <c r="C13283">
        <v>0.88216960430145197</v>
      </c>
    </row>
    <row r="13284" spans="1:3" x14ac:dyDescent="0.3">
      <c r="A13284" t="s">
        <v>13287</v>
      </c>
      <c r="B13284" t="s">
        <v>6</v>
      </c>
      <c r="C13284">
        <v>0.85873466730117798</v>
      </c>
    </row>
    <row r="13285" spans="1:3" x14ac:dyDescent="0.3">
      <c r="A13285" t="s">
        <v>13288</v>
      </c>
      <c r="B13285" t="s">
        <v>6</v>
      </c>
      <c r="C13285">
        <v>0.80286836624145497</v>
      </c>
    </row>
    <row r="13286" spans="1:3" x14ac:dyDescent="0.3">
      <c r="A13286" t="s">
        <v>13289</v>
      </c>
      <c r="B13286" t="s">
        <v>6</v>
      </c>
      <c r="C13286">
        <v>0.81647723913192705</v>
      </c>
    </row>
    <row r="13287" spans="1:3" x14ac:dyDescent="0.3">
      <c r="A13287" t="s">
        <v>13290</v>
      </c>
      <c r="B13287" t="s">
        <v>6</v>
      </c>
      <c r="C13287">
        <v>0.79312628507614102</v>
      </c>
    </row>
    <row r="13288" spans="1:3" x14ac:dyDescent="0.3">
      <c r="A13288" t="s">
        <v>13291</v>
      </c>
      <c r="B13288" t="s">
        <v>6</v>
      </c>
      <c r="C13288">
        <v>0.796400487422943</v>
      </c>
    </row>
    <row r="13289" spans="1:3" x14ac:dyDescent="0.3">
      <c r="A13289" t="s">
        <v>13292</v>
      </c>
      <c r="B13289" t="s">
        <v>6</v>
      </c>
      <c r="C13289">
        <v>0.82550424337386996</v>
      </c>
    </row>
    <row r="13290" spans="1:3" x14ac:dyDescent="0.3">
      <c r="A13290" t="s">
        <v>13293</v>
      </c>
      <c r="B13290" t="s">
        <v>6</v>
      </c>
      <c r="C13290">
        <v>0.88370800018310502</v>
      </c>
    </row>
    <row r="13291" spans="1:3" x14ac:dyDescent="0.3">
      <c r="A13291" t="s">
        <v>13294</v>
      </c>
      <c r="B13291" t="s">
        <v>6</v>
      </c>
      <c r="C13291">
        <v>0.89376860857009799</v>
      </c>
    </row>
    <row r="13292" spans="1:3" x14ac:dyDescent="0.3">
      <c r="A13292" t="s">
        <v>13295</v>
      </c>
      <c r="B13292" t="s">
        <v>6</v>
      </c>
      <c r="C13292">
        <v>0.76197367906570401</v>
      </c>
    </row>
    <row r="13293" spans="1:3" x14ac:dyDescent="0.3">
      <c r="A13293" t="s">
        <v>13296</v>
      </c>
      <c r="B13293" t="s">
        <v>6</v>
      </c>
      <c r="C13293">
        <v>0.60821735858917203</v>
      </c>
    </row>
    <row r="13294" spans="1:3" x14ac:dyDescent="0.3">
      <c r="A13294" t="s">
        <v>13297</v>
      </c>
      <c r="B13294" t="s">
        <v>6</v>
      </c>
      <c r="C13294">
        <v>0.83349585533142001</v>
      </c>
    </row>
    <row r="13295" spans="1:3" x14ac:dyDescent="0.3">
      <c r="A13295" t="s">
        <v>13298</v>
      </c>
      <c r="B13295" t="s">
        <v>6</v>
      </c>
      <c r="C13295">
        <v>0.81281644105911199</v>
      </c>
    </row>
    <row r="13296" spans="1:3" x14ac:dyDescent="0.3">
      <c r="A13296" t="s">
        <v>13299</v>
      </c>
      <c r="B13296" t="s">
        <v>6</v>
      </c>
      <c r="C13296">
        <v>0.80857574939727705</v>
      </c>
    </row>
    <row r="13297" spans="1:3" x14ac:dyDescent="0.3">
      <c r="A13297" t="s">
        <v>13300</v>
      </c>
      <c r="B13297" t="s">
        <v>6</v>
      </c>
      <c r="C13297">
        <v>0.80883991718292203</v>
      </c>
    </row>
    <row r="13298" spans="1:3" x14ac:dyDescent="0.3">
      <c r="A13298" t="s">
        <v>13301</v>
      </c>
      <c r="B13298" t="s">
        <v>6</v>
      </c>
      <c r="C13298">
        <v>0.85645872354507402</v>
      </c>
    </row>
    <row r="13299" spans="1:3" x14ac:dyDescent="0.3">
      <c r="A13299" t="s">
        <v>13302</v>
      </c>
      <c r="B13299" t="s">
        <v>6</v>
      </c>
      <c r="C13299">
        <v>0.84963381290435702</v>
      </c>
    </row>
    <row r="13300" spans="1:3" x14ac:dyDescent="0.3">
      <c r="A13300" t="s">
        <v>13303</v>
      </c>
      <c r="B13300" t="s">
        <v>6</v>
      </c>
      <c r="C13300">
        <v>0.56848222017288197</v>
      </c>
    </row>
    <row r="13301" spans="1:3" x14ac:dyDescent="0.3">
      <c r="A13301" t="s">
        <v>13304</v>
      </c>
      <c r="B13301" t="s">
        <v>6</v>
      </c>
      <c r="C13301">
        <v>0.85405755043029696</v>
      </c>
    </row>
    <row r="13302" spans="1:3" x14ac:dyDescent="0.3">
      <c r="A13302" t="s">
        <v>13305</v>
      </c>
      <c r="B13302" t="s">
        <v>6</v>
      </c>
      <c r="C13302">
        <v>0.86189568042755105</v>
      </c>
    </row>
    <row r="13303" spans="1:3" x14ac:dyDescent="0.3">
      <c r="A13303" t="s">
        <v>13306</v>
      </c>
      <c r="B13303" t="s">
        <v>6</v>
      </c>
      <c r="C13303">
        <v>0.82633960247039795</v>
      </c>
    </row>
    <row r="13304" spans="1:3" x14ac:dyDescent="0.3">
      <c r="A13304" t="s">
        <v>13307</v>
      </c>
      <c r="B13304" t="s">
        <v>6</v>
      </c>
      <c r="C13304">
        <v>0.84259355068206698</v>
      </c>
    </row>
    <row r="13305" spans="1:3" x14ac:dyDescent="0.3">
      <c r="A13305" t="s">
        <v>13308</v>
      </c>
      <c r="B13305" t="s">
        <v>6</v>
      </c>
      <c r="C13305">
        <v>0.83776098489761297</v>
      </c>
    </row>
    <row r="13306" spans="1:3" x14ac:dyDescent="0.3">
      <c r="A13306" t="s">
        <v>13309</v>
      </c>
      <c r="B13306" t="s">
        <v>6</v>
      </c>
      <c r="C13306">
        <v>0.81844085454940796</v>
      </c>
    </row>
    <row r="13307" spans="1:3" x14ac:dyDescent="0.3">
      <c r="A13307" t="s">
        <v>13310</v>
      </c>
      <c r="B13307" t="s">
        <v>6</v>
      </c>
      <c r="C13307">
        <v>0.80058467388152998</v>
      </c>
    </row>
    <row r="13308" spans="1:3" x14ac:dyDescent="0.3">
      <c r="A13308" t="s">
        <v>13311</v>
      </c>
      <c r="B13308" t="s">
        <v>6</v>
      </c>
      <c r="C13308">
        <v>0.83932727575302102</v>
      </c>
    </row>
    <row r="13309" spans="1:3" x14ac:dyDescent="0.3">
      <c r="A13309" t="s">
        <v>13312</v>
      </c>
      <c r="B13309" t="s">
        <v>6</v>
      </c>
      <c r="C13309">
        <v>0.84674245119094804</v>
      </c>
    </row>
    <row r="13310" spans="1:3" x14ac:dyDescent="0.3">
      <c r="A13310" t="s">
        <v>13313</v>
      </c>
      <c r="B13310" t="s">
        <v>6</v>
      </c>
      <c r="C13310">
        <v>0.83718365430831898</v>
      </c>
    </row>
    <row r="13311" spans="1:3" x14ac:dyDescent="0.3">
      <c r="A13311" t="s">
        <v>13314</v>
      </c>
      <c r="B13311" t="s">
        <v>6</v>
      </c>
      <c r="C13311">
        <v>0.87458050251007002</v>
      </c>
    </row>
    <row r="13312" spans="1:3" x14ac:dyDescent="0.3">
      <c r="A13312" t="s">
        <v>13315</v>
      </c>
      <c r="B13312" t="s">
        <v>6</v>
      </c>
      <c r="C13312">
        <v>0.79843628406524603</v>
      </c>
    </row>
    <row r="13313" spans="1:3" x14ac:dyDescent="0.3">
      <c r="A13313" t="s">
        <v>13316</v>
      </c>
      <c r="B13313" t="s">
        <v>6</v>
      </c>
      <c r="C13313">
        <v>0.86778861284255904</v>
      </c>
    </row>
    <row r="13314" spans="1:3" x14ac:dyDescent="0.3">
      <c r="A13314" t="s">
        <v>13317</v>
      </c>
      <c r="B13314" t="s">
        <v>6</v>
      </c>
      <c r="C13314">
        <v>0.81927323341369596</v>
      </c>
    </row>
    <row r="13315" spans="1:3" x14ac:dyDescent="0.3">
      <c r="A13315" t="s">
        <v>13318</v>
      </c>
      <c r="B13315" t="s">
        <v>6</v>
      </c>
      <c r="C13315">
        <v>0.80541825294494596</v>
      </c>
    </row>
    <row r="13316" spans="1:3" x14ac:dyDescent="0.3">
      <c r="A13316" t="s">
        <v>13319</v>
      </c>
      <c r="B13316" t="s">
        <v>6</v>
      </c>
      <c r="C13316">
        <v>0.83315825462341297</v>
      </c>
    </row>
    <row r="13317" spans="1:3" x14ac:dyDescent="0.3">
      <c r="A13317" t="s">
        <v>13320</v>
      </c>
      <c r="B13317" t="s">
        <v>6</v>
      </c>
      <c r="C13317">
        <v>0.81151407957077004</v>
      </c>
    </row>
    <row r="13318" spans="1:3" x14ac:dyDescent="0.3">
      <c r="A13318" t="s">
        <v>13321</v>
      </c>
      <c r="B13318" t="s">
        <v>6</v>
      </c>
      <c r="C13318">
        <v>0.83658486604690496</v>
      </c>
    </row>
    <row r="13319" spans="1:3" x14ac:dyDescent="0.3">
      <c r="A13319" t="s">
        <v>13322</v>
      </c>
      <c r="B13319" t="s">
        <v>6</v>
      </c>
      <c r="C13319">
        <v>0.79638558626174905</v>
      </c>
    </row>
    <row r="13320" spans="1:3" x14ac:dyDescent="0.3">
      <c r="A13320" t="s">
        <v>13323</v>
      </c>
      <c r="B13320" t="s">
        <v>6</v>
      </c>
      <c r="C13320">
        <v>0.81010520458221402</v>
      </c>
    </row>
    <row r="13321" spans="1:3" x14ac:dyDescent="0.3">
      <c r="A13321" t="s">
        <v>13324</v>
      </c>
      <c r="B13321" t="s">
        <v>6</v>
      </c>
      <c r="C13321">
        <v>0.86910587549209595</v>
      </c>
    </row>
    <row r="13322" spans="1:3" x14ac:dyDescent="0.3">
      <c r="A13322" t="s">
        <v>13325</v>
      </c>
      <c r="B13322" t="s">
        <v>6</v>
      </c>
      <c r="C13322">
        <v>0.85459238290786699</v>
      </c>
    </row>
    <row r="13323" spans="1:3" x14ac:dyDescent="0.3">
      <c r="A13323" t="s">
        <v>13326</v>
      </c>
      <c r="B13323" t="s">
        <v>6</v>
      </c>
      <c r="C13323">
        <v>0.82476979494094804</v>
      </c>
    </row>
    <row r="13324" spans="1:3" x14ac:dyDescent="0.3">
      <c r="A13324" t="s">
        <v>13327</v>
      </c>
      <c r="B13324" t="s">
        <v>6</v>
      </c>
      <c r="C13324">
        <v>0.84188127517700195</v>
      </c>
    </row>
    <row r="13325" spans="1:3" x14ac:dyDescent="0.3">
      <c r="A13325" t="s">
        <v>13328</v>
      </c>
      <c r="B13325" t="s">
        <v>6</v>
      </c>
      <c r="C13325">
        <v>0.78977924585342396</v>
      </c>
    </row>
    <row r="13326" spans="1:3" x14ac:dyDescent="0.3">
      <c r="A13326" t="s">
        <v>13329</v>
      </c>
      <c r="B13326" t="s">
        <v>6</v>
      </c>
      <c r="C13326">
        <v>0.78528732061386097</v>
      </c>
    </row>
    <row r="13327" spans="1:3" x14ac:dyDescent="0.3">
      <c r="A13327" t="s">
        <v>13330</v>
      </c>
      <c r="B13327" t="s">
        <v>6</v>
      </c>
      <c r="C13327">
        <v>0.78517156839370705</v>
      </c>
    </row>
    <row r="13328" spans="1:3" x14ac:dyDescent="0.3">
      <c r="A13328" t="s">
        <v>13331</v>
      </c>
      <c r="B13328" t="s">
        <v>6</v>
      </c>
      <c r="C13328">
        <v>0.85867762565612704</v>
      </c>
    </row>
    <row r="13329" spans="1:3" x14ac:dyDescent="0.3">
      <c r="A13329" t="s">
        <v>13332</v>
      </c>
      <c r="B13329" t="s">
        <v>6</v>
      </c>
      <c r="C13329">
        <v>0.86346393823623602</v>
      </c>
    </row>
    <row r="13330" spans="1:3" x14ac:dyDescent="0.3">
      <c r="A13330" t="s">
        <v>13333</v>
      </c>
      <c r="B13330" t="s">
        <v>6</v>
      </c>
      <c r="C13330">
        <v>0.84211391210555997</v>
      </c>
    </row>
    <row r="13331" spans="1:3" x14ac:dyDescent="0.3">
      <c r="A13331" t="s">
        <v>13334</v>
      </c>
      <c r="B13331" t="s">
        <v>6</v>
      </c>
      <c r="C13331">
        <v>0.83764493465423495</v>
      </c>
    </row>
    <row r="13332" spans="1:3" x14ac:dyDescent="0.3">
      <c r="A13332" t="s">
        <v>13335</v>
      </c>
      <c r="B13332" t="s">
        <v>6</v>
      </c>
      <c r="C13332">
        <v>0.778933346271514</v>
      </c>
    </row>
    <row r="13333" spans="1:3" x14ac:dyDescent="0.3">
      <c r="A13333" t="s">
        <v>13336</v>
      </c>
      <c r="B13333" t="s">
        <v>6</v>
      </c>
      <c r="C13333">
        <v>0.83483201265335005</v>
      </c>
    </row>
    <row r="13334" spans="1:3" x14ac:dyDescent="0.3">
      <c r="A13334" t="s">
        <v>13337</v>
      </c>
      <c r="B13334" t="s">
        <v>6</v>
      </c>
      <c r="C13334">
        <v>0.82318586111068703</v>
      </c>
    </row>
    <row r="13335" spans="1:3" x14ac:dyDescent="0.3">
      <c r="A13335" t="s">
        <v>13338</v>
      </c>
      <c r="B13335" t="s">
        <v>6</v>
      </c>
      <c r="C13335">
        <v>0.84100264310836703</v>
      </c>
    </row>
    <row r="13336" spans="1:3" x14ac:dyDescent="0.3">
      <c r="A13336" t="s">
        <v>13339</v>
      </c>
      <c r="B13336" t="s">
        <v>6</v>
      </c>
      <c r="C13336">
        <v>0.84010279178619296</v>
      </c>
    </row>
    <row r="13337" spans="1:3" x14ac:dyDescent="0.3">
      <c r="A13337" t="s">
        <v>13340</v>
      </c>
      <c r="B13337" t="s">
        <v>6</v>
      </c>
      <c r="C13337">
        <v>0.79687684774398804</v>
      </c>
    </row>
    <row r="13338" spans="1:3" x14ac:dyDescent="0.3">
      <c r="A13338" t="s">
        <v>13341</v>
      </c>
      <c r="B13338" t="s">
        <v>6</v>
      </c>
      <c r="C13338">
        <v>0.80052226781845004</v>
      </c>
    </row>
    <row r="13339" spans="1:3" x14ac:dyDescent="0.3">
      <c r="A13339" t="s">
        <v>13342</v>
      </c>
      <c r="B13339" t="s">
        <v>6</v>
      </c>
      <c r="C13339">
        <v>0.77614945173263505</v>
      </c>
    </row>
    <row r="13340" spans="1:3" x14ac:dyDescent="0.3">
      <c r="A13340" t="s">
        <v>13343</v>
      </c>
      <c r="B13340" t="s">
        <v>6</v>
      </c>
      <c r="C13340">
        <v>0.83593779802322299</v>
      </c>
    </row>
    <row r="13341" spans="1:3" x14ac:dyDescent="0.3">
      <c r="A13341" t="s">
        <v>13344</v>
      </c>
      <c r="B13341" t="s">
        <v>6</v>
      </c>
      <c r="C13341">
        <v>0.83948016166687001</v>
      </c>
    </row>
    <row r="13342" spans="1:3" x14ac:dyDescent="0.3">
      <c r="A13342" t="s">
        <v>13345</v>
      </c>
      <c r="B13342" t="s">
        <v>6</v>
      </c>
      <c r="C13342">
        <v>0.86600899696350098</v>
      </c>
    </row>
    <row r="13343" spans="1:3" x14ac:dyDescent="0.3">
      <c r="A13343" t="s">
        <v>13346</v>
      </c>
      <c r="B13343" t="s">
        <v>6</v>
      </c>
      <c r="C13343">
        <v>0.86236327886581399</v>
      </c>
    </row>
    <row r="13344" spans="1:3" x14ac:dyDescent="0.3">
      <c r="A13344" t="s">
        <v>13347</v>
      </c>
      <c r="B13344" t="s">
        <v>6</v>
      </c>
      <c r="C13344">
        <v>0.86516243219375599</v>
      </c>
    </row>
    <row r="13345" spans="1:3" x14ac:dyDescent="0.3">
      <c r="A13345" t="s">
        <v>13348</v>
      </c>
      <c r="B13345" t="s">
        <v>6</v>
      </c>
      <c r="C13345">
        <v>0.81544494628906194</v>
      </c>
    </row>
    <row r="13346" spans="1:3" x14ac:dyDescent="0.3">
      <c r="A13346" t="s">
        <v>13349</v>
      </c>
      <c r="B13346" t="s">
        <v>6</v>
      </c>
      <c r="C13346">
        <v>0.80755949020385698</v>
      </c>
    </row>
    <row r="13347" spans="1:3" x14ac:dyDescent="0.3">
      <c r="A13347" t="s">
        <v>13350</v>
      </c>
      <c r="B13347" t="s">
        <v>6</v>
      </c>
      <c r="C13347">
        <v>0.81962686777114802</v>
      </c>
    </row>
    <row r="13348" spans="1:3" x14ac:dyDescent="0.3">
      <c r="A13348" t="s">
        <v>13351</v>
      </c>
      <c r="B13348" t="s">
        <v>6</v>
      </c>
      <c r="C13348">
        <v>0.80076509714126498</v>
      </c>
    </row>
    <row r="13349" spans="1:3" x14ac:dyDescent="0.3">
      <c r="A13349" t="s">
        <v>13352</v>
      </c>
      <c r="B13349" t="s">
        <v>6</v>
      </c>
      <c r="C13349">
        <v>0.84137135744094804</v>
      </c>
    </row>
    <row r="13350" spans="1:3" x14ac:dyDescent="0.3">
      <c r="A13350" t="s">
        <v>13353</v>
      </c>
      <c r="B13350" t="s">
        <v>6</v>
      </c>
      <c r="C13350">
        <v>0.87240809202194203</v>
      </c>
    </row>
    <row r="13351" spans="1:3" x14ac:dyDescent="0.3">
      <c r="A13351" t="s">
        <v>13354</v>
      </c>
      <c r="B13351" t="s">
        <v>6</v>
      </c>
      <c r="C13351">
        <v>0.89562737941741899</v>
      </c>
    </row>
    <row r="13352" spans="1:3" x14ac:dyDescent="0.3">
      <c r="A13352" t="s">
        <v>13355</v>
      </c>
      <c r="B13352" t="s">
        <v>6</v>
      </c>
      <c r="C13352">
        <v>0.75452876091003396</v>
      </c>
    </row>
    <row r="13353" spans="1:3" x14ac:dyDescent="0.3">
      <c r="A13353" t="s">
        <v>13356</v>
      </c>
      <c r="B13353" t="s">
        <v>6</v>
      </c>
      <c r="C13353">
        <v>0.70726895332336404</v>
      </c>
    </row>
    <row r="13354" spans="1:3" x14ac:dyDescent="0.3">
      <c r="A13354" t="s">
        <v>13357</v>
      </c>
      <c r="B13354" t="s">
        <v>6</v>
      </c>
      <c r="C13354">
        <v>0.78874266147613503</v>
      </c>
    </row>
    <row r="13355" spans="1:3" x14ac:dyDescent="0.3">
      <c r="A13355" t="s">
        <v>13358</v>
      </c>
      <c r="B13355" t="s">
        <v>6</v>
      </c>
      <c r="C13355">
        <v>0.81642240285873402</v>
      </c>
    </row>
    <row r="13356" spans="1:3" x14ac:dyDescent="0.3">
      <c r="A13356" t="s">
        <v>13359</v>
      </c>
      <c r="B13356" t="s">
        <v>6</v>
      </c>
      <c r="C13356">
        <v>0.77018648386001498</v>
      </c>
    </row>
    <row r="13357" spans="1:3" x14ac:dyDescent="0.3">
      <c r="A13357" t="s">
        <v>13360</v>
      </c>
      <c r="B13357" t="s">
        <v>6</v>
      </c>
      <c r="C13357">
        <v>0.80628341436386097</v>
      </c>
    </row>
    <row r="13358" spans="1:3" x14ac:dyDescent="0.3">
      <c r="A13358" t="s">
        <v>13361</v>
      </c>
      <c r="B13358" t="s">
        <v>6</v>
      </c>
      <c r="C13358">
        <v>0.82037109136581399</v>
      </c>
    </row>
    <row r="13359" spans="1:3" x14ac:dyDescent="0.3">
      <c r="A13359" t="s">
        <v>13362</v>
      </c>
      <c r="B13359" t="s">
        <v>6</v>
      </c>
      <c r="C13359">
        <v>0.59484559297561601</v>
      </c>
    </row>
    <row r="13360" spans="1:3" x14ac:dyDescent="0.3">
      <c r="A13360" t="s">
        <v>13363</v>
      </c>
      <c r="B13360" t="s">
        <v>6</v>
      </c>
      <c r="C13360">
        <v>0.84867781400680498</v>
      </c>
    </row>
    <row r="13361" spans="1:3" x14ac:dyDescent="0.3">
      <c r="A13361" t="s">
        <v>13364</v>
      </c>
      <c r="B13361" t="s">
        <v>6</v>
      </c>
      <c r="C13361">
        <v>0.82033437490463201</v>
      </c>
    </row>
    <row r="13362" spans="1:3" x14ac:dyDescent="0.3">
      <c r="A13362" t="s">
        <v>13365</v>
      </c>
      <c r="B13362" t="s">
        <v>6</v>
      </c>
      <c r="C13362">
        <v>0.83899998664855902</v>
      </c>
    </row>
    <row r="13363" spans="1:3" x14ac:dyDescent="0.3">
      <c r="A13363" t="s">
        <v>13366</v>
      </c>
      <c r="B13363" t="s">
        <v>6</v>
      </c>
      <c r="C13363">
        <v>0.83690613508224398</v>
      </c>
    </row>
    <row r="13364" spans="1:3" x14ac:dyDescent="0.3">
      <c r="A13364" t="s">
        <v>13367</v>
      </c>
      <c r="B13364" t="s">
        <v>6</v>
      </c>
      <c r="C13364">
        <v>0.82286679744720403</v>
      </c>
    </row>
    <row r="13365" spans="1:3" x14ac:dyDescent="0.3">
      <c r="A13365" t="s">
        <v>13368</v>
      </c>
      <c r="B13365" t="s">
        <v>6</v>
      </c>
      <c r="C13365">
        <v>0.81133049726486195</v>
      </c>
    </row>
    <row r="13366" spans="1:3" x14ac:dyDescent="0.3">
      <c r="A13366" t="s">
        <v>13369</v>
      </c>
      <c r="B13366" t="s">
        <v>6</v>
      </c>
      <c r="C13366">
        <v>0.85380440950393599</v>
      </c>
    </row>
    <row r="13367" spans="1:3" x14ac:dyDescent="0.3">
      <c r="A13367" t="s">
        <v>13370</v>
      </c>
      <c r="B13367" t="s">
        <v>6</v>
      </c>
      <c r="C13367">
        <v>0.82607316970825195</v>
      </c>
    </row>
    <row r="13368" spans="1:3" x14ac:dyDescent="0.3">
      <c r="A13368" t="s">
        <v>13371</v>
      </c>
      <c r="B13368" t="s">
        <v>6</v>
      </c>
      <c r="C13368">
        <v>0.83748930692672696</v>
      </c>
    </row>
    <row r="13369" spans="1:3" x14ac:dyDescent="0.3">
      <c r="A13369" t="s">
        <v>13372</v>
      </c>
      <c r="B13369" t="s">
        <v>6</v>
      </c>
      <c r="C13369">
        <v>0.87751156091689997</v>
      </c>
    </row>
    <row r="13370" spans="1:3" x14ac:dyDescent="0.3">
      <c r="A13370" t="s">
        <v>13373</v>
      </c>
      <c r="B13370" t="s">
        <v>6</v>
      </c>
      <c r="C13370">
        <v>0.78629583120346003</v>
      </c>
    </row>
    <row r="13371" spans="1:3" x14ac:dyDescent="0.3">
      <c r="A13371" t="s">
        <v>13374</v>
      </c>
      <c r="B13371" t="s">
        <v>6</v>
      </c>
      <c r="C13371">
        <v>0.84167629480361905</v>
      </c>
    </row>
    <row r="13372" spans="1:3" x14ac:dyDescent="0.3">
      <c r="A13372" t="s">
        <v>13375</v>
      </c>
      <c r="B13372" t="s">
        <v>6</v>
      </c>
      <c r="C13372">
        <v>0.84249895811080899</v>
      </c>
    </row>
    <row r="13373" spans="1:3" x14ac:dyDescent="0.3">
      <c r="A13373" t="s">
        <v>13376</v>
      </c>
      <c r="B13373" t="s">
        <v>6</v>
      </c>
      <c r="C13373">
        <v>0.83201473951339699</v>
      </c>
    </row>
    <row r="13374" spans="1:3" x14ac:dyDescent="0.3">
      <c r="A13374" t="s">
        <v>13377</v>
      </c>
      <c r="B13374" t="s">
        <v>6</v>
      </c>
      <c r="C13374">
        <v>0.80712556838989202</v>
      </c>
    </row>
    <row r="13375" spans="1:3" x14ac:dyDescent="0.3">
      <c r="A13375" t="s">
        <v>13378</v>
      </c>
      <c r="B13375" t="s">
        <v>6</v>
      </c>
      <c r="C13375">
        <v>0.81618124246597201</v>
      </c>
    </row>
    <row r="13376" spans="1:3" x14ac:dyDescent="0.3">
      <c r="A13376" t="s">
        <v>13379</v>
      </c>
      <c r="B13376" t="s">
        <v>6</v>
      </c>
      <c r="C13376">
        <v>0.79302942752838101</v>
      </c>
    </row>
    <row r="13377" spans="1:3" x14ac:dyDescent="0.3">
      <c r="A13377" t="s">
        <v>13380</v>
      </c>
      <c r="B13377" t="s">
        <v>6</v>
      </c>
      <c r="C13377">
        <v>0.80489170551300004</v>
      </c>
    </row>
    <row r="13378" spans="1:3" x14ac:dyDescent="0.3">
      <c r="A13378" t="s">
        <v>13381</v>
      </c>
      <c r="B13378" t="s">
        <v>6</v>
      </c>
      <c r="C13378">
        <v>0.85622984170913696</v>
      </c>
    </row>
    <row r="13379" spans="1:3" x14ac:dyDescent="0.3">
      <c r="A13379" t="s">
        <v>13382</v>
      </c>
      <c r="B13379" t="s">
        <v>6</v>
      </c>
      <c r="C13379">
        <v>0.86296558380126898</v>
      </c>
    </row>
    <row r="13380" spans="1:3" x14ac:dyDescent="0.3">
      <c r="A13380" t="s">
        <v>13383</v>
      </c>
      <c r="B13380" t="s">
        <v>6</v>
      </c>
      <c r="C13380">
        <v>0.87249505519866899</v>
      </c>
    </row>
    <row r="13381" spans="1:3" x14ac:dyDescent="0.3">
      <c r="A13381" t="s">
        <v>13384</v>
      </c>
      <c r="B13381" t="s">
        <v>6</v>
      </c>
      <c r="C13381">
        <v>0.82474458217620805</v>
      </c>
    </row>
    <row r="13382" spans="1:3" x14ac:dyDescent="0.3">
      <c r="A13382" t="s">
        <v>13385</v>
      </c>
      <c r="B13382" t="s">
        <v>6</v>
      </c>
      <c r="C13382">
        <v>0.82825678586959794</v>
      </c>
    </row>
    <row r="13383" spans="1:3" x14ac:dyDescent="0.3">
      <c r="A13383" t="s">
        <v>13386</v>
      </c>
      <c r="B13383" t="s">
        <v>6</v>
      </c>
      <c r="C13383">
        <v>0.75635135173797596</v>
      </c>
    </row>
    <row r="13384" spans="1:3" x14ac:dyDescent="0.3">
      <c r="A13384" t="s">
        <v>13387</v>
      </c>
      <c r="B13384" t="s">
        <v>6</v>
      </c>
      <c r="C13384">
        <v>0.78560090065002397</v>
      </c>
    </row>
    <row r="13385" spans="1:3" x14ac:dyDescent="0.3">
      <c r="A13385" t="s">
        <v>13388</v>
      </c>
      <c r="B13385" t="s">
        <v>6</v>
      </c>
      <c r="C13385">
        <v>0.78194838762283303</v>
      </c>
    </row>
    <row r="13386" spans="1:3" x14ac:dyDescent="0.3">
      <c r="A13386" t="s">
        <v>13389</v>
      </c>
      <c r="B13386" t="s">
        <v>6</v>
      </c>
      <c r="C13386">
        <v>0.72427397966384799</v>
      </c>
    </row>
    <row r="13387" spans="1:3" x14ac:dyDescent="0.3">
      <c r="A13387" t="s">
        <v>13390</v>
      </c>
      <c r="B13387" t="s">
        <v>6</v>
      </c>
      <c r="C13387">
        <v>0.85424566268920898</v>
      </c>
    </row>
    <row r="13388" spans="1:3" x14ac:dyDescent="0.3">
      <c r="A13388" t="s">
        <v>13391</v>
      </c>
      <c r="B13388" t="s">
        <v>6</v>
      </c>
      <c r="C13388">
        <v>0.85255116224288896</v>
      </c>
    </row>
    <row r="13389" spans="1:3" x14ac:dyDescent="0.3">
      <c r="A13389" t="s">
        <v>13392</v>
      </c>
      <c r="B13389" t="s">
        <v>6</v>
      </c>
      <c r="C13389">
        <v>0.82885003089904696</v>
      </c>
    </row>
    <row r="13390" spans="1:3" x14ac:dyDescent="0.3">
      <c r="A13390" t="s">
        <v>13393</v>
      </c>
      <c r="B13390" t="s">
        <v>6</v>
      </c>
      <c r="C13390">
        <v>0.83052253723144498</v>
      </c>
    </row>
    <row r="13391" spans="1:3" x14ac:dyDescent="0.3">
      <c r="A13391" t="s">
        <v>13394</v>
      </c>
      <c r="B13391" t="s">
        <v>6</v>
      </c>
      <c r="C13391">
        <v>0.84073293209075906</v>
      </c>
    </row>
    <row r="13392" spans="1:3" x14ac:dyDescent="0.3">
      <c r="A13392" t="s">
        <v>13395</v>
      </c>
      <c r="B13392" t="s">
        <v>6</v>
      </c>
      <c r="C13392">
        <v>0.85765045881271296</v>
      </c>
    </row>
    <row r="13393" spans="1:3" x14ac:dyDescent="0.3">
      <c r="A13393" t="s">
        <v>13396</v>
      </c>
      <c r="B13393" t="s">
        <v>6</v>
      </c>
      <c r="C13393">
        <v>0.80597352981567305</v>
      </c>
    </row>
    <row r="13394" spans="1:3" x14ac:dyDescent="0.3">
      <c r="A13394" t="s">
        <v>13397</v>
      </c>
      <c r="B13394" t="s">
        <v>6</v>
      </c>
      <c r="C13394">
        <v>0.84310126304626398</v>
      </c>
    </row>
    <row r="13395" spans="1:3" x14ac:dyDescent="0.3">
      <c r="A13395" t="s">
        <v>13398</v>
      </c>
      <c r="B13395" t="s">
        <v>6</v>
      </c>
      <c r="C13395">
        <v>0.83130621910095204</v>
      </c>
    </row>
    <row r="13396" spans="1:3" x14ac:dyDescent="0.3">
      <c r="A13396" t="s">
        <v>13399</v>
      </c>
      <c r="B13396" t="s">
        <v>6</v>
      </c>
      <c r="C13396">
        <v>0.78194665908813399</v>
      </c>
    </row>
    <row r="13397" spans="1:3" x14ac:dyDescent="0.3">
      <c r="A13397" t="s">
        <v>13400</v>
      </c>
      <c r="B13397" t="s">
        <v>6</v>
      </c>
      <c r="C13397">
        <v>0.81523728370666504</v>
      </c>
    </row>
    <row r="13398" spans="1:3" x14ac:dyDescent="0.3">
      <c r="A13398" t="s">
        <v>13401</v>
      </c>
      <c r="B13398" t="s">
        <v>6</v>
      </c>
      <c r="C13398">
        <v>0.79526001214981001</v>
      </c>
    </row>
    <row r="13399" spans="1:3" x14ac:dyDescent="0.3">
      <c r="A13399" t="s">
        <v>13402</v>
      </c>
      <c r="B13399" t="s">
        <v>6</v>
      </c>
      <c r="C13399">
        <v>0.82260560989379805</v>
      </c>
    </row>
    <row r="13400" spans="1:3" x14ac:dyDescent="0.3">
      <c r="A13400" t="s">
        <v>13403</v>
      </c>
      <c r="B13400" t="s">
        <v>6</v>
      </c>
      <c r="C13400">
        <v>0.86984944343566895</v>
      </c>
    </row>
    <row r="13401" spans="1:3" x14ac:dyDescent="0.3">
      <c r="A13401" t="s">
        <v>13404</v>
      </c>
      <c r="B13401" t="s">
        <v>6</v>
      </c>
      <c r="C13401">
        <v>0.82801914215087802</v>
      </c>
    </row>
    <row r="13402" spans="1:3" x14ac:dyDescent="0.3">
      <c r="A13402" t="s">
        <v>13405</v>
      </c>
      <c r="B13402" t="s">
        <v>6</v>
      </c>
      <c r="C13402">
        <v>0.84769439697265603</v>
      </c>
    </row>
    <row r="13403" spans="1:3" x14ac:dyDescent="0.3">
      <c r="A13403" t="s">
        <v>13406</v>
      </c>
      <c r="B13403" t="s">
        <v>6</v>
      </c>
      <c r="C13403">
        <v>0.867722928524017</v>
      </c>
    </row>
    <row r="13404" spans="1:3" x14ac:dyDescent="0.3">
      <c r="A13404" t="s">
        <v>13407</v>
      </c>
      <c r="B13404" t="s">
        <v>6</v>
      </c>
      <c r="C13404">
        <v>0.81029242277145297</v>
      </c>
    </row>
    <row r="13405" spans="1:3" x14ac:dyDescent="0.3">
      <c r="A13405" t="s">
        <v>13408</v>
      </c>
      <c r="B13405" t="s">
        <v>6</v>
      </c>
      <c r="C13405">
        <v>0.78240716457366899</v>
      </c>
    </row>
    <row r="13406" spans="1:3" x14ac:dyDescent="0.3">
      <c r="A13406" t="s">
        <v>13409</v>
      </c>
      <c r="B13406" t="s">
        <v>6</v>
      </c>
      <c r="C13406">
        <v>0.81390416622161799</v>
      </c>
    </row>
    <row r="13407" spans="1:3" x14ac:dyDescent="0.3">
      <c r="A13407" t="s">
        <v>13410</v>
      </c>
      <c r="B13407" t="s">
        <v>6</v>
      </c>
      <c r="C13407">
        <v>0.81811726093292203</v>
      </c>
    </row>
    <row r="13408" spans="1:3" x14ac:dyDescent="0.3">
      <c r="A13408" t="s">
        <v>13411</v>
      </c>
      <c r="B13408" t="s">
        <v>6</v>
      </c>
      <c r="C13408">
        <v>0.85405844449996904</v>
      </c>
    </row>
    <row r="13409" spans="1:3" x14ac:dyDescent="0.3">
      <c r="A13409" t="s">
        <v>13412</v>
      </c>
      <c r="B13409" t="s">
        <v>6</v>
      </c>
      <c r="C13409">
        <v>0.86300653219223</v>
      </c>
    </row>
    <row r="13410" spans="1:3" x14ac:dyDescent="0.3">
      <c r="A13410" t="s">
        <v>13413</v>
      </c>
      <c r="B13410" t="s">
        <v>6</v>
      </c>
      <c r="C13410">
        <v>0.69144529104232699</v>
      </c>
    </row>
    <row r="13411" spans="1:3" x14ac:dyDescent="0.3">
      <c r="A13411" t="s">
        <v>13414</v>
      </c>
      <c r="B13411" t="s">
        <v>6</v>
      </c>
      <c r="C13411">
        <v>0.69928067922592096</v>
      </c>
    </row>
    <row r="13412" spans="1:3" x14ac:dyDescent="0.3">
      <c r="A13412" t="s">
        <v>13415</v>
      </c>
      <c r="B13412" t="s">
        <v>6</v>
      </c>
      <c r="C13412">
        <v>0.80885684490203802</v>
      </c>
    </row>
    <row r="13413" spans="1:3" x14ac:dyDescent="0.3">
      <c r="A13413" t="s">
        <v>13416</v>
      </c>
      <c r="B13413" t="s">
        <v>6</v>
      </c>
      <c r="C13413">
        <v>0.80099368095397905</v>
      </c>
    </row>
    <row r="13414" spans="1:3" x14ac:dyDescent="0.3">
      <c r="A13414" t="s">
        <v>13417</v>
      </c>
      <c r="B13414" t="s">
        <v>6</v>
      </c>
      <c r="C13414">
        <v>0.79888534545898404</v>
      </c>
    </row>
    <row r="13415" spans="1:3" x14ac:dyDescent="0.3">
      <c r="A13415" t="s">
        <v>13418</v>
      </c>
      <c r="B13415" t="s">
        <v>6</v>
      </c>
      <c r="C13415">
        <v>0.80009031295776301</v>
      </c>
    </row>
    <row r="13416" spans="1:3" x14ac:dyDescent="0.3">
      <c r="A13416" t="s">
        <v>13419</v>
      </c>
      <c r="B13416" t="s">
        <v>6</v>
      </c>
      <c r="C13416">
        <v>0.85945504903793302</v>
      </c>
    </row>
    <row r="13417" spans="1:3" x14ac:dyDescent="0.3">
      <c r="A13417" t="s">
        <v>13420</v>
      </c>
      <c r="B13417" t="s">
        <v>6</v>
      </c>
      <c r="C13417">
        <v>0.87956225872039795</v>
      </c>
    </row>
    <row r="13418" spans="1:3" x14ac:dyDescent="0.3">
      <c r="A13418" t="s">
        <v>13421</v>
      </c>
      <c r="B13418" t="s">
        <v>6</v>
      </c>
      <c r="C13418">
        <v>0.61679095029830899</v>
      </c>
    </row>
    <row r="13419" spans="1:3" x14ac:dyDescent="0.3">
      <c r="A13419" t="s">
        <v>13422</v>
      </c>
      <c r="B13419" t="s">
        <v>6</v>
      </c>
      <c r="C13419">
        <v>0.79153919219970703</v>
      </c>
    </row>
    <row r="13420" spans="1:3" x14ac:dyDescent="0.3">
      <c r="A13420" t="s">
        <v>13423</v>
      </c>
      <c r="B13420" t="s">
        <v>6</v>
      </c>
      <c r="C13420">
        <v>0.83529323339462203</v>
      </c>
    </row>
    <row r="13421" spans="1:3" x14ac:dyDescent="0.3">
      <c r="A13421" t="s">
        <v>13424</v>
      </c>
      <c r="B13421" t="s">
        <v>6</v>
      </c>
      <c r="C13421">
        <v>0.83717805147170998</v>
      </c>
    </row>
    <row r="13422" spans="1:3" x14ac:dyDescent="0.3">
      <c r="A13422" t="s">
        <v>13425</v>
      </c>
      <c r="B13422" t="s">
        <v>6</v>
      </c>
      <c r="C13422">
        <v>0.840334892272949</v>
      </c>
    </row>
    <row r="13423" spans="1:3" x14ac:dyDescent="0.3">
      <c r="A13423" t="s">
        <v>13426</v>
      </c>
      <c r="B13423" t="s">
        <v>6</v>
      </c>
      <c r="C13423">
        <v>0.83838659524917603</v>
      </c>
    </row>
    <row r="13424" spans="1:3" x14ac:dyDescent="0.3">
      <c r="A13424" t="s">
        <v>13427</v>
      </c>
      <c r="B13424" t="s">
        <v>6</v>
      </c>
      <c r="C13424">
        <v>0.84739780426025302</v>
      </c>
    </row>
    <row r="13425" spans="1:3" x14ac:dyDescent="0.3">
      <c r="A13425" t="s">
        <v>13428</v>
      </c>
      <c r="B13425" t="s">
        <v>6</v>
      </c>
      <c r="C13425">
        <v>0.84259992837905795</v>
      </c>
    </row>
    <row r="13426" spans="1:3" x14ac:dyDescent="0.3">
      <c r="A13426" t="s">
        <v>13429</v>
      </c>
      <c r="B13426" t="s">
        <v>6</v>
      </c>
      <c r="C13426">
        <v>0.85146582126617398</v>
      </c>
    </row>
    <row r="13427" spans="1:3" x14ac:dyDescent="0.3">
      <c r="A13427" t="s">
        <v>13430</v>
      </c>
      <c r="B13427" t="s">
        <v>6</v>
      </c>
      <c r="C13427">
        <v>0.87269353866577104</v>
      </c>
    </row>
    <row r="13428" spans="1:3" x14ac:dyDescent="0.3">
      <c r="A13428" t="s">
        <v>13431</v>
      </c>
      <c r="B13428" t="s">
        <v>6</v>
      </c>
      <c r="C13428">
        <v>0.80727094411849898</v>
      </c>
    </row>
    <row r="13429" spans="1:3" x14ac:dyDescent="0.3">
      <c r="A13429" t="s">
        <v>13432</v>
      </c>
      <c r="B13429" t="s">
        <v>6</v>
      </c>
      <c r="C13429">
        <v>0.82595139741897505</v>
      </c>
    </row>
    <row r="13430" spans="1:3" x14ac:dyDescent="0.3">
      <c r="A13430" t="s">
        <v>13433</v>
      </c>
      <c r="B13430" t="s">
        <v>6</v>
      </c>
      <c r="C13430">
        <v>0.81883299350738503</v>
      </c>
    </row>
    <row r="13431" spans="1:3" x14ac:dyDescent="0.3">
      <c r="A13431" t="s">
        <v>13434</v>
      </c>
      <c r="B13431" t="s">
        <v>6</v>
      </c>
      <c r="C13431">
        <v>0.82666492462158203</v>
      </c>
    </row>
    <row r="13432" spans="1:3" x14ac:dyDescent="0.3">
      <c r="A13432" t="s">
        <v>13435</v>
      </c>
      <c r="B13432" t="s">
        <v>6</v>
      </c>
      <c r="C13432">
        <v>0.79998588562011697</v>
      </c>
    </row>
    <row r="13433" spans="1:3" x14ac:dyDescent="0.3">
      <c r="A13433" t="s">
        <v>13436</v>
      </c>
      <c r="B13433" t="s">
        <v>6</v>
      </c>
      <c r="C13433">
        <v>0.82250738143920898</v>
      </c>
    </row>
    <row r="13434" spans="1:3" x14ac:dyDescent="0.3">
      <c r="A13434" t="s">
        <v>13437</v>
      </c>
      <c r="B13434" t="s">
        <v>6</v>
      </c>
      <c r="C13434">
        <v>0.83217799663543701</v>
      </c>
    </row>
    <row r="13435" spans="1:3" x14ac:dyDescent="0.3">
      <c r="A13435" t="s">
        <v>13438</v>
      </c>
      <c r="B13435" t="s">
        <v>6</v>
      </c>
      <c r="C13435">
        <v>0.84997230768203702</v>
      </c>
    </row>
    <row r="13436" spans="1:3" x14ac:dyDescent="0.3">
      <c r="A13436" t="s">
        <v>13439</v>
      </c>
      <c r="B13436" t="s">
        <v>6</v>
      </c>
      <c r="C13436">
        <v>0.83842819929122903</v>
      </c>
    </row>
    <row r="13437" spans="1:3" x14ac:dyDescent="0.3">
      <c r="A13437" t="s">
        <v>13440</v>
      </c>
      <c r="B13437" t="s">
        <v>6</v>
      </c>
      <c r="C13437">
        <v>0.841588735580444</v>
      </c>
    </row>
    <row r="13438" spans="1:3" x14ac:dyDescent="0.3">
      <c r="A13438" t="s">
        <v>13441</v>
      </c>
      <c r="B13438" t="s">
        <v>6</v>
      </c>
      <c r="C13438">
        <v>0.79499977827072099</v>
      </c>
    </row>
    <row r="13439" spans="1:3" x14ac:dyDescent="0.3">
      <c r="A13439" t="s">
        <v>13442</v>
      </c>
      <c r="B13439" t="s">
        <v>6</v>
      </c>
      <c r="C13439">
        <v>0.787636458873748</v>
      </c>
    </row>
    <row r="13440" spans="1:3" x14ac:dyDescent="0.3">
      <c r="A13440" t="s">
        <v>13443</v>
      </c>
      <c r="B13440" t="s">
        <v>6</v>
      </c>
      <c r="C13440">
        <v>0.76183348894119196</v>
      </c>
    </row>
    <row r="13441" spans="1:3" x14ac:dyDescent="0.3">
      <c r="A13441" t="s">
        <v>13444</v>
      </c>
      <c r="B13441" t="s">
        <v>6</v>
      </c>
      <c r="C13441">
        <v>0.74334776401519698</v>
      </c>
    </row>
    <row r="13442" spans="1:3" x14ac:dyDescent="0.3">
      <c r="A13442" t="s">
        <v>13445</v>
      </c>
      <c r="B13442" t="s">
        <v>6</v>
      </c>
      <c r="C13442">
        <v>0.86659127473831099</v>
      </c>
    </row>
    <row r="13443" spans="1:3" x14ac:dyDescent="0.3">
      <c r="A13443" t="s">
        <v>13446</v>
      </c>
      <c r="B13443" t="s">
        <v>6</v>
      </c>
      <c r="C13443">
        <v>0.84606647491455</v>
      </c>
    </row>
    <row r="13444" spans="1:3" x14ac:dyDescent="0.3">
      <c r="A13444" t="s">
        <v>13447</v>
      </c>
      <c r="B13444" t="s">
        <v>6</v>
      </c>
      <c r="C13444">
        <v>0.85972160100936801</v>
      </c>
    </row>
    <row r="13445" spans="1:3" x14ac:dyDescent="0.3">
      <c r="A13445" t="s">
        <v>13448</v>
      </c>
      <c r="B13445" t="s">
        <v>6</v>
      </c>
      <c r="C13445">
        <v>0.82579410076141302</v>
      </c>
    </row>
    <row r="13446" spans="1:3" x14ac:dyDescent="0.3">
      <c r="A13446" t="s">
        <v>13449</v>
      </c>
      <c r="B13446" t="s">
        <v>6</v>
      </c>
      <c r="C13446">
        <v>0.80755031108856201</v>
      </c>
    </row>
    <row r="13447" spans="1:3" x14ac:dyDescent="0.3">
      <c r="A13447" t="s">
        <v>13450</v>
      </c>
      <c r="B13447" t="s">
        <v>6</v>
      </c>
      <c r="C13447">
        <v>0.822348833084106</v>
      </c>
    </row>
    <row r="13448" spans="1:3" x14ac:dyDescent="0.3">
      <c r="A13448" t="s">
        <v>13451</v>
      </c>
      <c r="B13448" t="s">
        <v>6</v>
      </c>
      <c r="C13448">
        <v>0.80593591928482</v>
      </c>
    </row>
    <row r="13449" spans="1:3" x14ac:dyDescent="0.3">
      <c r="A13449" t="s">
        <v>13452</v>
      </c>
      <c r="B13449" t="s">
        <v>6</v>
      </c>
      <c r="C13449">
        <v>0.77106165885925204</v>
      </c>
    </row>
    <row r="13450" spans="1:3" x14ac:dyDescent="0.3">
      <c r="A13450" t="s">
        <v>13453</v>
      </c>
      <c r="B13450" t="s">
        <v>6</v>
      </c>
      <c r="C13450">
        <v>0.83287376165390004</v>
      </c>
    </row>
    <row r="13451" spans="1:3" x14ac:dyDescent="0.3">
      <c r="A13451" t="s">
        <v>13454</v>
      </c>
      <c r="B13451" t="s">
        <v>6</v>
      </c>
      <c r="C13451">
        <v>0.81376856565475397</v>
      </c>
    </row>
    <row r="13452" spans="1:3" x14ac:dyDescent="0.3">
      <c r="A13452" t="s">
        <v>13455</v>
      </c>
      <c r="B13452" t="s">
        <v>6</v>
      </c>
      <c r="C13452">
        <v>0.82240021228790205</v>
      </c>
    </row>
    <row r="13453" spans="1:3" x14ac:dyDescent="0.3">
      <c r="A13453" t="s">
        <v>13456</v>
      </c>
      <c r="B13453" t="s">
        <v>6</v>
      </c>
      <c r="C13453">
        <v>0.86435806751251198</v>
      </c>
    </row>
    <row r="13454" spans="1:3" x14ac:dyDescent="0.3">
      <c r="A13454" t="s">
        <v>13457</v>
      </c>
      <c r="B13454" t="s">
        <v>6</v>
      </c>
      <c r="C13454">
        <v>0.83477866649627597</v>
      </c>
    </row>
    <row r="13455" spans="1:3" x14ac:dyDescent="0.3">
      <c r="A13455" t="s">
        <v>13458</v>
      </c>
      <c r="B13455" t="s">
        <v>6</v>
      </c>
      <c r="C13455">
        <v>0.87859869003295898</v>
      </c>
    </row>
    <row r="13456" spans="1:3" x14ac:dyDescent="0.3">
      <c r="A13456" t="s">
        <v>13459</v>
      </c>
      <c r="B13456" t="s">
        <v>6</v>
      </c>
      <c r="C13456">
        <v>0.84917908906936601</v>
      </c>
    </row>
    <row r="13457" spans="1:3" x14ac:dyDescent="0.3">
      <c r="A13457" t="s">
        <v>13460</v>
      </c>
      <c r="B13457" t="s">
        <v>6</v>
      </c>
      <c r="C13457">
        <v>0.83423465490341098</v>
      </c>
    </row>
    <row r="13458" spans="1:3" x14ac:dyDescent="0.3">
      <c r="A13458" t="s">
        <v>13461</v>
      </c>
      <c r="B13458" t="s">
        <v>6</v>
      </c>
      <c r="C13458">
        <v>0.80697011947631803</v>
      </c>
    </row>
    <row r="13459" spans="1:3" x14ac:dyDescent="0.3">
      <c r="A13459" t="s">
        <v>13462</v>
      </c>
      <c r="B13459" t="s">
        <v>6</v>
      </c>
      <c r="C13459">
        <v>0.76656973361968905</v>
      </c>
    </row>
    <row r="13460" spans="1:3" x14ac:dyDescent="0.3">
      <c r="A13460" t="s">
        <v>13463</v>
      </c>
      <c r="B13460" t="s">
        <v>6</v>
      </c>
      <c r="C13460">
        <v>0.83586740493774403</v>
      </c>
    </row>
    <row r="13461" spans="1:3" x14ac:dyDescent="0.3">
      <c r="A13461" t="s">
        <v>13464</v>
      </c>
      <c r="B13461" t="s">
        <v>6</v>
      </c>
      <c r="C13461">
        <v>0.85142219066619795</v>
      </c>
    </row>
    <row r="13462" spans="1:3" x14ac:dyDescent="0.3">
      <c r="A13462" t="s">
        <v>13465</v>
      </c>
      <c r="B13462" t="s">
        <v>6</v>
      </c>
      <c r="C13462">
        <v>0.89249843358993497</v>
      </c>
    </row>
    <row r="13463" spans="1:3" x14ac:dyDescent="0.3">
      <c r="A13463" t="s">
        <v>13466</v>
      </c>
      <c r="B13463" t="s">
        <v>6</v>
      </c>
      <c r="C13463">
        <v>0.73713922500610296</v>
      </c>
    </row>
    <row r="13464" spans="1:3" x14ac:dyDescent="0.3">
      <c r="A13464" t="s">
        <v>13467</v>
      </c>
      <c r="B13464" t="s">
        <v>6</v>
      </c>
      <c r="C13464">
        <v>0.69779098033904996</v>
      </c>
    </row>
    <row r="13465" spans="1:3" x14ac:dyDescent="0.3">
      <c r="A13465" t="s">
        <v>13468</v>
      </c>
      <c r="B13465" t="s">
        <v>6</v>
      </c>
      <c r="C13465">
        <v>0.830227851867675</v>
      </c>
    </row>
    <row r="13466" spans="1:3" x14ac:dyDescent="0.3">
      <c r="A13466" t="s">
        <v>13469</v>
      </c>
      <c r="B13466" t="s">
        <v>6</v>
      </c>
      <c r="C13466">
        <v>0.81449836492538397</v>
      </c>
    </row>
    <row r="13467" spans="1:3" x14ac:dyDescent="0.3">
      <c r="A13467" t="s">
        <v>13470</v>
      </c>
      <c r="B13467" t="s">
        <v>6</v>
      </c>
      <c r="C13467">
        <v>0.81113749742507901</v>
      </c>
    </row>
    <row r="13468" spans="1:3" x14ac:dyDescent="0.3">
      <c r="A13468" t="s">
        <v>13471</v>
      </c>
      <c r="B13468" t="s">
        <v>6</v>
      </c>
      <c r="C13468">
        <v>0.778095722198486</v>
      </c>
    </row>
    <row r="13469" spans="1:3" x14ac:dyDescent="0.3">
      <c r="A13469" t="s">
        <v>13472</v>
      </c>
      <c r="B13469" t="s">
        <v>6</v>
      </c>
      <c r="C13469">
        <v>0.81868016719818104</v>
      </c>
    </row>
    <row r="13470" spans="1:3" x14ac:dyDescent="0.3">
      <c r="A13470" t="s">
        <v>13473</v>
      </c>
      <c r="B13470" t="s">
        <v>6</v>
      </c>
      <c r="C13470">
        <v>0.84882354736328103</v>
      </c>
    </row>
    <row r="13471" spans="1:3" x14ac:dyDescent="0.3">
      <c r="A13471" t="s">
        <v>13474</v>
      </c>
      <c r="B13471" t="s">
        <v>6</v>
      </c>
      <c r="C13471">
        <v>0.886605024337768</v>
      </c>
    </row>
    <row r="13472" spans="1:3" x14ac:dyDescent="0.3">
      <c r="A13472" t="s">
        <v>13475</v>
      </c>
      <c r="B13472" t="s">
        <v>6</v>
      </c>
      <c r="C13472">
        <v>0.59274071455001798</v>
      </c>
    </row>
    <row r="13473" spans="1:3" x14ac:dyDescent="0.3">
      <c r="A13473" t="s">
        <v>13476</v>
      </c>
      <c r="B13473" t="s">
        <v>6</v>
      </c>
      <c r="C13473">
        <v>0.85895317792892401</v>
      </c>
    </row>
    <row r="13474" spans="1:3" x14ac:dyDescent="0.3">
      <c r="A13474" t="s">
        <v>13477</v>
      </c>
      <c r="B13474" t="s">
        <v>6</v>
      </c>
      <c r="C13474">
        <v>0.81133103370666504</v>
      </c>
    </row>
    <row r="13475" spans="1:3" x14ac:dyDescent="0.3">
      <c r="A13475" t="s">
        <v>13478</v>
      </c>
      <c r="B13475" t="s">
        <v>6</v>
      </c>
      <c r="C13475">
        <v>0.82170718908309903</v>
      </c>
    </row>
    <row r="13476" spans="1:3" x14ac:dyDescent="0.3">
      <c r="A13476" t="s">
        <v>13479</v>
      </c>
      <c r="B13476" t="s">
        <v>6</v>
      </c>
      <c r="C13476">
        <v>0.84002608060836703</v>
      </c>
    </row>
    <row r="13477" spans="1:3" x14ac:dyDescent="0.3">
      <c r="A13477" t="s">
        <v>13480</v>
      </c>
      <c r="B13477" t="s">
        <v>6</v>
      </c>
      <c r="C13477">
        <v>0.84019559621810902</v>
      </c>
    </row>
    <row r="13478" spans="1:3" x14ac:dyDescent="0.3">
      <c r="A13478" t="s">
        <v>13481</v>
      </c>
      <c r="B13478" t="s">
        <v>6</v>
      </c>
      <c r="C13478">
        <v>0.84009295701980502</v>
      </c>
    </row>
    <row r="13479" spans="1:3" x14ac:dyDescent="0.3">
      <c r="A13479" t="s">
        <v>13482</v>
      </c>
      <c r="B13479" t="s">
        <v>6</v>
      </c>
      <c r="C13479">
        <v>0.84474962949752797</v>
      </c>
    </row>
    <row r="13480" spans="1:3" x14ac:dyDescent="0.3">
      <c r="A13480" t="s">
        <v>13483</v>
      </c>
      <c r="B13480" t="s">
        <v>6</v>
      </c>
      <c r="C13480">
        <v>0.86071991920471103</v>
      </c>
    </row>
    <row r="13481" spans="1:3" x14ac:dyDescent="0.3">
      <c r="A13481" t="s">
        <v>13484</v>
      </c>
      <c r="B13481" t="s">
        <v>6</v>
      </c>
      <c r="C13481">
        <v>0.81929194927215498</v>
      </c>
    </row>
    <row r="13482" spans="1:3" x14ac:dyDescent="0.3">
      <c r="A13482" t="s">
        <v>13485</v>
      </c>
      <c r="B13482" t="s">
        <v>6</v>
      </c>
      <c r="C13482">
        <v>0.85913503170013406</v>
      </c>
    </row>
    <row r="13483" spans="1:3" x14ac:dyDescent="0.3">
      <c r="A13483" t="s">
        <v>13486</v>
      </c>
      <c r="B13483" t="s">
        <v>6</v>
      </c>
      <c r="C13483">
        <v>0.83061546087265004</v>
      </c>
    </row>
    <row r="13484" spans="1:3" x14ac:dyDescent="0.3">
      <c r="A13484" t="s">
        <v>13487</v>
      </c>
      <c r="B13484" t="s">
        <v>6</v>
      </c>
      <c r="C13484">
        <v>0.85366576910018899</v>
      </c>
    </row>
    <row r="13485" spans="1:3" x14ac:dyDescent="0.3">
      <c r="A13485" t="s">
        <v>13488</v>
      </c>
      <c r="B13485" t="s">
        <v>6</v>
      </c>
      <c r="C13485">
        <v>0.833690404891967</v>
      </c>
    </row>
    <row r="13486" spans="1:3" x14ac:dyDescent="0.3">
      <c r="A13486" t="s">
        <v>13489</v>
      </c>
      <c r="B13486" t="s">
        <v>6</v>
      </c>
      <c r="C13486">
        <v>0.83163630962371804</v>
      </c>
    </row>
    <row r="13487" spans="1:3" x14ac:dyDescent="0.3">
      <c r="A13487" t="s">
        <v>13490</v>
      </c>
      <c r="B13487" t="s">
        <v>6</v>
      </c>
      <c r="C13487">
        <v>0.812716364860534</v>
      </c>
    </row>
    <row r="13488" spans="1:3" x14ac:dyDescent="0.3">
      <c r="A13488" t="s">
        <v>13491</v>
      </c>
      <c r="B13488" t="s">
        <v>6</v>
      </c>
      <c r="C13488">
        <v>0.79106527566909701</v>
      </c>
    </row>
    <row r="13489" spans="1:3" x14ac:dyDescent="0.3">
      <c r="A13489" t="s">
        <v>13492</v>
      </c>
      <c r="B13489" t="s">
        <v>6</v>
      </c>
      <c r="C13489">
        <v>0.81667888164520197</v>
      </c>
    </row>
    <row r="13490" spans="1:3" x14ac:dyDescent="0.3">
      <c r="A13490" t="s">
        <v>13493</v>
      </c>
      <c r="B13490" t="s">
        <v>6</v>
      </c>
      <c r="C13490">
        <v>0.84143221378326405</v>
      </c>
    </row>
    <row r="13491" spans="1:3" x14ac:dyDescent="0.3">
      <c r="A13491" t="s">
        <v>13494</v>
      </c>
      <c r="B13491" t="s">
        <v>6</v>
      </c>
      <c r="C13491">
        <v>0.86036694049835205</v>
      </c>
    </row>
    <row r="13492" spans="1:3" x14ac:dyDescent="0.3">
      <c r="A13492" t="s">
        <v>13495</v>
      </c>
      <c r="B13492" t="s">
        <v>6</v>
      </c>
      <c r="C13492">
        <v>0.82517415285110396</v>
      </c>
    </row>
    <row r="13493" spans="1:3" x14ac:dyDescent="0.3">
      <c r="A13493" t="s">
        <v>13496</v>
      </c>
      <c r="B13493" t="s">
        <v>6</v>
      </c>
      <c r="C13493">
        <v>0.75944769382476796</v>
      </c>
    </row>
    <row r="13494" spans="1:3" x14ac:dyDescent="0.3">
      <c r="A13494" t="s">
        <v>13497</v>
      </c>
      <c r="B13494" t="s">
        <v>6</v>
      </c>
      <c r="C13494">
        <v>0.75910085439681996</v>
      </c>
    </row>
    <row r="13495" spans="1:3" x14ac:dyDescent="0.3">
      <c r="A13495" t="s">
        <v>13498</v>
      </c>
      <c r="B13495" t="s">
        <v>6</v>
      </c>
      <c r="C13495">
        <v>0.74422037601470903</v>
      </c>
    </row>
    <row r="13496" spans="1:3" x14ac:dyDescent="0.3">
      <c r="A13496" t="s">
        <v>13499</v>
      </c>
      <c r="B13496" t="s">
        <v>6</v>
      </c>
      <c r="C13496">
        <v>0.77384185791015603</v>
      </c>
    </row>
    <row r="13497" spans="1:3" x14ac:dyDescent="0.3">
      <c r="A13497" t="s">
        <v>13500</v>
      </c>
      <c r="B13497" t="s">
        <v>6</v>
      </c>
      <c r="C13497">
        <v>0.84410107135772705</v>
      </c>
    </row>
    <row r="13498" spans="1:3" x14ac:dyDescent="0.3">
      <c r="A13498" t="s">
        <v>13501</v>
      </c>
      <c r="B13498" t="s">
        <v>6</v>
      </c>
      <c r="C13498">
        <v>0.88093525171279896</v>
      </c>
    </row>
    <row r="13499" spans="1:3" x14ac:dyDescent="0.3">
      <c r="A13499" t="s">
        <v>13502</v>
      </c>
      <c r="B13499" t="s">
        <v>6</v>
      </c>
      <c r="C13499">
        <v>0.836778223514556</v>
      </c>
    </row>
    <row r="13500" spans="1:3" x14ac:dyDescent="0.3">
      <c r="A13500" t="s">
        <v>13503</v>
      </c>
      <c r="B13500" t="s">
        <v>6</v>
      </c>
      <c r="C13500">
        <v>0.859308540821075</v>
      </c>
    </row>
    <row r="13501" spans="1:3" x14ac:dyDescent="0.3">
      <c r="A13501" t="s">
        <v>13504</v>
      </c>
      <c r="B13501" t="s">
        <v>6</v>
      </c>
      <c r="C13501">
        <v>0.82998114824295</v>
      </c>
    </row>
    <row r="13502" spans="1:3" x14ac:dyDescent="0.3">
      <c r="A13502" t="s">
        <v>13505</v>
      </c>
      <c r="B13502" t="s">
        <v>6</v>
      </c>
      <c r="C13502">
        <v>0.82562774419784501</v>
      </c>
    </row>
    <row r="13503" spans="1:3" x14ac:dyDescent="0.3">
      <c r="A13503" t="s">
        <v>13506</v>
      </c>
      <c r="B13503" t="s">
        <v>6</v>
      </c>
      <c r="C13503">
        <v>0.82162296772003096</v>
      </c>
    </row>
    <row r="13504" spans="1:3" x14ac:dyDescent="0.3">
      <c r="A13504" t="s">
        <v>13507</v>
      </c>
      <c r="B13504" t="s">
        <v>6</v>
      </c>
      <c r="C13504">
        <v>0.81348800659179599</v>
      </c>
    </row>
    <row r="13505" spans="1:3" x14ac:dyDescent="0.3">
      <c r="A13505" t="s">
        <v>13508</v>
      </c>
      <c r="B13505" t="s">
        <v>6</v>
      </c>
      <c r="C13505">
        <v>0.82033348083496005</v>
      </c>
    </row>
    <row r="13506" spans="1:3" x14ac:dyDescent="0.3">
      <c r="A13506" t="s">
        <v>13509</v>
      </c>
      <c r="B13506" t="s">
        <v>6</v>
      </c>
      <c r="C13506">
        <v>0.84594106674194303</v>
      </c>
    </row>
    <row r="13507" spans="1:3" x14ac:dyDescent="0.3">
      <c r="A13507" t="s">
        <v>13510</v>
      </c>
      <c r="B13507" t="s">
        <v>6</v>
      </c>
      <c r="C13507">
        <v>0.83905720710754395</v>
      </c>
    </row>
    <row r="13508" spans="1:3" x14ac:dyDescent="0.3">
      <c r="A13508" t="s">
        <v>13511</v>
      </c>
      <c r="B13508" t="s">
        <v>6</v>
      </c>
      <c r="C13508">
        <v>0.85344278812408403</v>
      </c>
    </row>
    <row r="13509" spans="1:3" x14ac:dyDescent="0.3">
      <c r="A13509" t="s">
        <v>13512</v>
      </c>
      <c r="B13509" t="s">
        <v>6</v>
      </c>
      <c r="C13509">
        <v>0.827295541763305</v>
      </c>
    </row>
    <row r="13510" spans="1:3" x14ac:dyDescent="0.3">
      <c r="A13510" t="s">
        <v>13513</v>
      </c>
      <c r="B13510" t="s">
        <v>6</v>
      </c>
      <c r="C13510">
        <v>0.84190058708190896</v>
      </c>
    </row>
    <row r="13511" spans="1:3" x14ac:dyDescent="0.3">
      <c r="A13511" t="s">
        <v>13514</v>
      </c>
      <c r="B13511" t="s">
        <v>6</v>
      </c>
      <c r="C13511">
        <v>0.807242691516876</v>
      </c>
    </row>
    <row r="13512" spans="1:3" x14ac:dyDescent="0.3">
      <c r="A13512" t="s">
        <v>13515</v>
      </c>
      <c r="B13512" t="s">
        <v>6</v>
      </c>
      <c r="C13512">
        <v>0.79793792963027899</v>
      </c>
    </row>
    <row r="13513" spans="1:3" x14ac:dyDescent="0.3">
      <c r="A13513" t="s">
        <v>13516</v>
      </c>
      <c r="B13513" t="s">
        <v>6</v>
      </c>
      <c r="C13513">
        <v>0.81032407283782903</v>
      </c>
    </row>
    <row r="13514" spans="1:3" x14ac:dyDescent="0.3">
      <c r="A13514" t="s">
        <v>13517</v>
      </c>
      <c r="B13514" t="s">
        <v>6</v>
      </c>
      <c r="C13514">
        <v>0.78539717197418202</v>
      </c>
    </row>
    <row r="13515" spans="1:3" x14ac:dyDescent="0.3">
      <c r="A13515" t="s">
        <v>13518</v>
      </c>
      <c r="B13515" t="s">
        <v>6</v>
      </c>
      <c r="C13515">
        <v>0.82961624860763505</v>
      </c>
    </row>
    <row r="13516" spans="1:3" x14ac:dyDescent="0.3">
      <c r="A13516" t="s">
        <v>13519</v>
      </c>
      <c r="B13516" t="s">
        <v>6</v>
      </c>
      <c r="C13516">
        <v>0.85718142986297596</v>
      </c>
    </row>
    <row r="13517" spans="1:3" x14ac:dyDescent="0.3">
      <c r="A13517" t="s">
        <v>13520</v>
      </c>
      <c r="B13517" t="s">
        <v>6</v>
      </c>
      <c r="C13517">
        <v>0.90324908494949296</v>
      </c>
    </row>
    <row r="13518" spans="1:3" x14ac:dyDescent="0.3">
      <c r="A13518" t="s">
        <v>13521</v>
      </c>
      <c r="B13518" t="s">
        <v>6</v>
      </c>
      <c r="C13518">
        <v>0.77227646112442005</v>
      </c>
    </row>
    <row r="13519" spans="1:3" x14ac:dyDescent="0.3">
      <c r="A13519" t="s">
        <v>13522</v>
      </c>
      <c r="B13519" t="s">
        <v>6</v>
      </c>
      <c r="C13519">
        <v>0.69100689888000399</v>
      </c>
    </row>
    <row r="13520" spans="1:3" x14ac:dyDescent="0.3">
      <c r="A13520" t="s">
        <v>13523</v>
      </c>
      <c r="B13520" t="s">
        <v>6</v>
      </c>
      <c r="C13520">
        <v>0.81730121374130205</v>
      </c>
    </row>
    <row r="13521" spans="1:3" x14ac:dyDescent="0.3">
      <c r="A13521" t="s">
        <v>13524</v>
      </c>
      <c r="B13521" t="s">
        <v>6</v>
      </c>
      <c r="C13521">
        <v>0.81105351448059004</v>
      </c>
    </row>
    <row r="13522" spans="1:3" x14ac:dyDescent="0.3">
      <c r="A13522" t="s">
        <v>13525</v>
      </c>
      <c r="B13522" t="s">
        <v>6</v>
      </c>
      <c r="C13522">
        <v>0.826116383075714</v>
      </c>
    </row>
    <row r="13523" spans="1:3" x14ac:dyDescent="0.3">
      <c r="A13523" t="s">
        <v>13526</v>
      </c>
      <c r="B13523" t="s">
        <v>6</v>
      </c>
      <c r="C13523">
        <v>0.77325975894927901</v>
      </c>
    </row>
    <row r="13524" spans="1:3" x14ac:dyDescent="0.3">
      <c r="A13524" t="s">
        <v>13527</v>
      </c>
      <c r="B13524" t="s">
        <v>6</v>
      </c>
      <c r="C13524">
        <v>0.844604432582855</v>
      </c>
    </row>
    <row r="13525" spans="1:3" x14ac:dyDescent="0.3">
      <c r="A13525" t="s">
        <v>13528</v>
      </c>
      <c r="B13525" t="s">
        <v>6</v>
      </c>
      <c r="C13525">
        <v>0.840071320533752</v>
      </c>
    </row>
    <row r="13526" spans="1:3" x14ac:dyDescent="0.3">
      <c r="A13526" t="s">
        <v>13529</v>
      </c>
      <c r="B13526" t="s">
        <v>6</v>
      </c>
      <c r="C13526">
        <v>0.87792909145355202</v>
      </c>
    </row>
    <row r="13527" spans="1:3" x14ac:dyDescent="0.3">
      <c r="A13527" t="s">
        <v>13530</v>
      </c>
      <c r="B13527" t="s">
        <v>6</v>
      </c>
      <c r="C13527">
        <v>0.62300676107406605</v>
      </c>
    </row>
    <row r="13528" spans="1:3" x14ac:dyDescent="0.3">
      <c r="A13528" t="s">
        <v>13531</v>
      </c>
      <c r="B13528" t="s">
        <v>6</v>
      </c>
      <c r="C13528">
        <v>0.83107018470764105</v>
      </c>
    </row>
    <row r="13529" spans="1:3" x14ac:dyDescent="0.3">
      <c r="A13529" t="s">
        <v>13532</v>
      </c>
      <c r="B13529" t="s">
        <v>6</v>
      </c>
      <c r="C13529">
        <v>0.847955822944641</v>
      </c>
    </row>
    <row r="13530" spans="1:3" x14ac:dyDescent="0.3">
      <c r="A13530" t="s">
        <v>13533</v>
      </c>
      <c r="B13530" t="s">
        <v>6</v>
      </c>
      <c r="C13530">
        <v>0.823744356632232</v>
      </c>
    </row>
    <row r="13531" spans="1:3" x14ac:dyDescent="0.3">
      <c r="A13531" t="s">
        <v>13534</v>
      </c>
      <c r="B13531" t="s">
        <v>6</v>
      </c>
      <c r="C13531">
        <v>0.81483942270278897</v>
      </c>
    </row>
    <row r="13532" spans="1:3" x14ac:dyDescent="0.3">
      <c r="A13532" t="s">
        <v>13535</v>
      </c>
      <c r="B13532" t="s">
        <v>6</v>
      </c>
      <c r="C13532">
        <v>0.85112035274505604</v>
      </c>
    </row>
    <row r="13533" spans="1:3" x14ac:dyDescent="0.3">
      <c r="A13533" t="s">
        <v>13536</v>
      </c>
      <c r="B13533" t="s">
        <v>6</v>
      </c>
      <c r="C13533">
        <v>0.83584022521972601</v>
      </c>
    </row>
    <row r="13534" spans="1:3" x14ac:dyDescent="0.3">
      <c r="A13534" t="s">
        <v>13537</v>
      </c>
      <c r="B13534" t="s">
        <v>6</v>
      </c>
      <c r="C13534">
        <v>0.83569061756134</v>
      </c>
    </row>
    <row r="13535" spans="1:3" x14ac:dyDescent="0.3">
      <c r="A13535" t="s">
        <v>13538</v>
      </c>
      <c r="B13535" t="s">
        <v>6</v>
      </c>
      <c r="C13535">
        <v>0.83474826812744096</v>
      </c>
    </row>
    <row r="13536" spans="1:3" x14ac:dyDescent="0.3">
      <c r="A13536" t="s">
        <v>13539</v>
      </c>
      <c r="B13536" t="s">
        <v>6</v>
      </c>
      <c r="C13536">
        <v>0.79749429225921598</v>
      </c>
    </row>
    <row r="13537" spans="1:3" x14ac:dyDescent="0.3">
      <c r="A13537" t="s">
        <v>13540</v>
      </c>
      <c r="B13537" t="s">
        <v>6</v>
      </c>
      <c r="C13537">
        <v>0.862471103668212</v>
      </c>
    </row>
    <row r="13538" spans="1:3" x14ac:dyDescent="0.3">
      <c r="A13538" t="s">
        <v>13541</v>
      </c>
      <c r="B13538" t="s">
        <v>6</v>
      </c>
      <c r="C13538">
        <v>0.83930337429046598</v>
      </c>
    </row>
    <row r="13539" spans="1:3" x14ac:dyDescent="0.3">
      <c r="A13539" t="s">
        <v>13542</v>
      </c>
      <c r="B13539" t="s">
        <v>6</v>
      </c>
      <c r="C13539">
        <v>0.82116085290908802</v>
      </c>
    </row>
    <row r="13540" spans="1:3" x14ac:dyDescent="0.3">
      <c r="A13540" t="s">
        <v>13543</v>
      </c>
      <c r="B13540" t="s">
        <v>6</v>
      </c>
      <c r="C13540">
        <v>0.80195415019989003</v>
      </c>
    </row>
    <row r="13541" spans="1:3" x14ac:dyDescent="0.3">
      <c r="A13541" t="s">
        <v>13544</v>
      </c>
      <c r="B13541" t="s">
        <v>6</v>
      </c>
      <c r="C13541">
        <v>0.82845377922058105</v>
      </c>
    </row>
    <row r="13542" spans="1:3" x14ac:dyDescent="0.3">
      <c r="A13542" t="s">
        <v>13545</v>
      </c>
      <c r="B13542" t="s">
        <v>6</v>
      </c>
      <c r="C13542">
        <v>0.78710502386093095</v>
      </c>
    </row>
    <row r="13543" spans="1:3" x14ac:dyDescent="0.3">
      <c r="A13543" t="s">
        <v>13546</v>
      </c>
      <c r="B13543" t="s">
        <v>6</v>
      </c>
      <c r="C13543">
        <v>0.81379926204681396</v>
      </c>
    </row>
    <row r="13544" spans="1:3" x14ac:dyDescent="0.3">
      <c r="A13544" t="s">
        <v>13547</v>
      </c>
      <c r="B13544" t="s">
        <v>6</v>
      </c>
      <c r="C13544">
        <v>0.87578541040420499</v>
      </c>
    </row>
    <row r="13545" spans="1:3" x14ac:dyDescent="0.3">
      <c r="A13545" t="s">
        <v>13548</v>
      </c>
      <c r="B13545" t="s">
        <v>6</v>
      </c>
      <c r="C13545">
        <v>0.789018154144287</v>
      </c>
    </row>
    <row r="13546" spans="1:3" x14ac:dyDescent="0.3">
      <c r="A13546" t="s">
        <v>13549</v>
      </c>
      <c r="B13546" t="s">
        <v>6</v>
      </c>
      <c r="C13546">
        <v>0.83631020784377996</v>
      </c>
    </row>
    <row r="13547" spans="1:3" x14ac:dyDescent="0.3">
      <c r="A13547" t="s">
        <v>13550</v>
      </c>
      <c r="B13547" t="s">
        <v>6</v>
      </c>
      <c r="C13547">
        <v>0.79408234357833796</v>
      </c>
    </row>
    <row r="13548" spans="1:3" x14ac:dyDescent="0.3">
      <c r="A13548" t="s">
        <v>13551</v>
      </c>
      <c r="B13548" t="s">
        <v>6</v>
      </c>
      <c r="C13548">
        <v>0.74080616235732999</v>
      </c>
    </row>
    <row r="13549" spans="1:3" x14ac:dyDescent="0.3">
      <c r="A13549" t="s">
        <v>13552</v>
      </c>
      <c r="B13549" t="s">
        <v>6</v>
      </c>
      <c r="C13549">
        <v>0.76493489742278997</v>
      </c>
    </row>
    <row r="13550" spans="1:3" x14ac:dyDescent="0.3">
      <c r="A13550" t="s">
        <v>13553</v>
      </c>
      <c r="B13550" t="s">
        <v>6</v>
      </c>
      <c r="C13550">
        <v>0.78245800733566195</v>
      </c>
    </row>
    <row r="13551" spans="1:3" x14ac:dyDescent="0.3">
      <c r="A13551" t="s">
        <v>13554</v>
      </c>
      <c r="B13551" t="s">
        <v>6</v>
      </c>
      <c r="C13551">
        <v>0.86376547813415505</v>
      </c>
    </row>
    <row r="13552" spans="1:3" x14ac:dyDescent="0.3">
      <c r="A13552" t="s">
        <v>13555</v>
      </c>
      <c r="B13552" t="s">
        <v>6</v>
      </c>
      <c r="C13552">
        <v>0.85472309589385898</v>
      </c>
    </row>
    <row r="13553" spans="1:3" x14ac:dyDescent="0.3">
      <c r="A13553" t="s">
        <v>13556</v>
      </c>
      <c r="B13553" t="s">
        <v>6</v>
      </c>
      <c r="C13553">
        <v>0.85882073640823298</v>
      </c>
    </row>
    <row r="13554" spans="1:3" x14ac:dyDescent="0.3">
      <c r="A13554" t="s">
        <v>13557</v>
      </c>
      <c r="B13554" t="s">
        <v>6</v>
      </c>
      <c r="C13554">
        <v>0.84434175491332997</v>
      </c>
    </row>
    <row r="13555" spans="1:3" x14ac:dyDescent="0.3">
      <c r="A13555" t="s">
        <v>13558</v>
      </c>
      <c r="B13555" t="s">
        <v>6</v>
      </c>
      <c r="C13555">
        <v>0.79883074760437001</v>
      </c>
    </row>
    <row r="13556" spans="1:3" x14ac:dyDescent="0.3">
      <c r="A13556" t="s">
        <v>13559</v>
      </c>
      <c r="B13556" t="s">
        <v>6</v>
      </c>
      <c r="C13556">
        <v>0.81005227565765303</v>
      </c>
    </row>
    <row r="13557" spans="1:3" x14ac:dyDescent="0.3">
      <c r="A13557" t="s">
        <v>13560</v>
      </c>
      <c r="B13557" t="s">
        <v>6</v>
      </c>
      <c r="C13557">
        <v>0.78777462244033802</v>
      </c>
    </row>
    <row r="13558" spans="1:3" x14ac:dyDescent="0.3">
      <c r="A13558" t="s">
        <v>13561</v>
      </c>
      <c r="B13558" t="s">
        <v>6</v>
      </c>
      <c r="C13558">
        <v>0.834050893783569</v>
      </c>
    </row>
    <row r="13559" spans="1:3" x14ac:dyDescent="0.3">
      <c r="A13559" t="s">
        <v>13562</v>
      </c>
      <c r="B13559" t="s">
        <v>6</v>
      </c>
      <c r="C13559">
        <v>0.82047110795974698</v>
      </c>
    </row>
    <row r="13560" spans="1:3" x14ac:dyDescent="0.3">
      <c r="A13560" t="s">
        <v>13563</v>
      </c>
      <c r="B13560" t="s">
        <v>6</v>
      </c>
      <c r="C13560">
        <v>0.83255583047866799</v>
      </c>
    </row>
    <row r="13561" spans="1:3" x14ac:dyDescent="0.3">
      <c r="A13561" t="s">
        <v>13564</v>
      </c>
      <c r="B13561" t="s">
        <v>6</v>
      </c>
      <c r="C13561">
        <v>0.80317175388336104</v>
      </c>
    </row>
    <row r="13562" spans="1:3" x14ac:dyDescent="0.3">
      <c r="A13562" t="s">
        <v>13565</v>
      </c>
      <c r="B13562" t="s">
        <v>6</v>
      </c>
      <c r="C13562">
        <v>0.83778113126754705</v>
      </c>
    </row>
    <row r="13563" spans="1:3" x14ac:dyDescent="0.3">
      <c r="A13563" t="s">
        <v>13566</v>
      </c>
      <c r="B13563" t="s">
        <v>6</v>
      </c>
      <c r="C13563">
        <v>0.833304584026336</v>
      </c>
    </row>
    <row r="13564" spans="1:3" x14ac:dyDescent="0.3">
      <c r="A13564" t="s">
        <v>13567</v>
      </c>
      <c r="B13564" t="s">
        <v>6</v>
      </c>
      <c r="C13564">
        <v>0.87794792652130105</v>
      </c>
    </row>
    <row r="13565" spans="1:3" x14ac:dyDescent="0.3">
      <c r="A13565" t="s">
        <v>13568</v>
      </c>
      <c r="B13565" t="s">
        <v>6</v>
      </c>
      <c r="C13565">
        <v>0.86398524045944203</v>
      </c>
    </row>
    <row r="13566" spans="1:3" x14ac:dyDescent="0.3">
      <c r="A13566" t="s">
        <v>13569</v>
      </c>
      <c r="B13566" t="s">
        <v>6</v>
      </c>
      <c r="C13566">
        <v>0.85430359840393</v>
      </c>
    </row>
    <row r="13567" spans="1:3" x14ac:dyDescent="0.3">
      <c r="A13567" t="s">
        <v>13570</v>
      </c>
      <c r="B13567" t="s">
        <v>6</v>
      </c>
      <c r="C13567">
        <v>0.817560255527496</v>
      </c>
    </row>
    <row r="13568" spans="1:3" x14ac:dyDescent="0.3">
      <c r="A13568" t="s">
        <v>13571</v>
      </c>
      <c r="B13568" t="s">
        <v>6</v>
      </c>
      <c r="C13568">
        <v>0.86236214637756303</v>
      </c>
    </row>
    <row r="13569" spans="1:3" x14ac:dyDescent="0.3">
      <c r="A13569" t="s">
        <v>13572</v>
      </c>
      <c r="B13569" t="s">
        <v>6</v>
      </c>
      <c r="C13569">
        <v>0.88171350955963101</v>
      </c>
    </row>
    <row r="13570" spans="1:3" x14ac:dyDescent="0.3">
      <c r="A13570" t="s">
        <v>13573</v>
      </c>
      <c r="B13570" t="s">
        <v>6</v>
      </c>
      <c r="C13570">
        <v>0.91405719518661499</v>
      </c>
    </row>
    <row r="13571" spans="1:3" x14ac:dyDescent="0.3">
      <c r="A13571" t="s">
        <v>13574</v>
      </c>
      <c r="B13571" t="s">
        <v>6</v>
      </c>
      <c r="C13571">
        <v>0.70628088712692205</v>
      </c>
    </row>
    <row r="13572" spans="1:3" x14ac:dyDescent="0.3">
      <c r="A13572" t="s">
        <v>13575</v>
      </c>
      <c r="B13572" t="s">
        <v>6</v>
      </c>
      <c r="C13572">
        <v>0.66501486301422097</v>
      </c>
    </row>
    <row r="13573" spans="1:3" x14ac:dyDescent="0.3">
      <c r="A13573" t="s">
        <v>13576</v>
      </c>
      <c r="B13573" t="s">
        <v>6</v>
      </c>
      <c r="C13573">
        <v>0.80573362112045199</v>
      </c>
    </row>
    <row r="13574" spans="1:3" x14ac:dyDescent="0.3">
      <c r="A13574" t="s">
        <v>13577</v>
      </c>
      <c r="B13574" t="s">
        <v>6</v>
      </c>
      <c r="C13574">
        <v>0.842629134654998</v>
      </c>
    </row>
    <row r="13575" spans="1:3" x14ac:dyDescent="0.3">
      <c r="A13575" t="s">
        <v>13578</v>
      </c>
      <c r="B13575" t="s">
        <v>6</v>
      </c>
      <c r="C13575">
        <v>0.82136732339858998</v>
      </c>
    </row>
    <row r="13576" spans="1:3" x14ac:dyDescent="0.3">
      <c r="A13576" t="s">
        <v>13579</v>
      </c>
      <c r="B13576" t="s">
        <v>6</v>
      </c>
      <c r="C13576">
        <v>0.82184553146362305</v>
      </c>
    </row>
    <row r="13577" spans="1:3" x14ac:dyDescent="0.3">
      <c r="A13577" t="s">
        <v>13580</v>
      </c>
      <c r="B13577" t="s">
        <v>6</v>
      </c>
      <c r="C13577">
        <v>0.85211920738220204</v>
      </c>
    </row>
    <row r="13578" spans="1:3" x14ac:dyDescent="0.3">
      <c r="A13578" t="s">
        <v>13581</v>
      </c>
      <c r="B13578" t="s">
        <v>6</v>
      </c>
      <c r="C13578">
        <v>0.84648168087005604</v>
      </c>
    </row>
    <row r="13579" spans="1:3" x14ac:dyDescent="0.3">
      <c r="A13579" t="s">
        <v>13582</v>
      </c>
      <c r="B13579" t="s">
        <v>6</v>
      </c>
      <c r="C13579">
        <v>0.89257383346557595</v>
      </c>
    </row>
    <row r="13580" spans="1:3" x14ac:dyDescent="0.3">
      <c r="A13580" t="s">
        <v>13583</v>
      </c>
      <c r="B13580" t="s">
        <v>6</v>
      </c>
      <c r="C13580">
        <v>0.57140815258026101</v>
      </c>
    </row>
    <row r="13581" spans="1:3" x14ac:dyDescent="0.3">
      <c r="A13581" t="s">
        <v>13584</v>
      </c>
      <c r="B13581" t="s">
        <v>6</v>
      </c>
      <c r="C13581">
        <v>0.80026370286941495</v>
      </c>
    </row>
    <row r="13582" spans="1:3" x14ac:dyDescent="0.3">
      <c r="A13582" t="s">
        <v>13585</v>
      </c>
      <c r="B13582" t="s">
        <v>6</v>
      </c>
      <c r="C13582">
        <v>0.83856862783431996</v>
      </c>
    </row>
    <row r="13583" spans="1:3" x14ac:dyDescent="0.3">
      <c r="A13583" t="s">
        <v>13586</v>
      </c>
      <c r="B13583" t="s">
        <v>6</v>
      </c>
      <c r="C13583">
        <v>0.81919246912002497</v>
      </c>
    </row>
    <row r="13584" spans="1:3" x14ac:dyDescent="0.3">
      <c r="A13584" t="s">
        <v>13587</v>
      </c>
      <c r="B13584" t="s">
        <v>6</v>
      </c>
      <c r="C13584">
        <v>0.82789874076843195</v>
      </c>
    </row>
    <row r="13585" spans="1:3" x14ac:dyDescent="0.3">
      <c r="A13585" t="s">
        <v>13588</v>
      </c>
      <c r="B13585" t="s">
        <v>6</v>
      </c>
      <c r="C13585">
        <v>0.85401618480682295</v>
      </c>
    </row>
    <row r="13586" spans="1:3" x14ac:dyDescent="0.3">
      <c r="A13586" t="s">
        <v>13589</v>
      </c>
      <c r="B13586" t="s">
        <v>6</v>
      </c>
      <c r="C13586">
        <v>0.80891019105911199</v>
      </c>
    </row>
    <row r="13587" spans="1:3" x14ac:dyDescent="0.3">
      <c r="A13587" t="s">
        <v>13590</v>
      </c>
      <c r="B13587" t="s">
        <v>6</v>
      </c>
      <c r="C13587">
        <v>0.83058083057403498</v>
      </c>
    </row>
    <row r="13588" spans="1:3" x14ac:dyDescent="0.3">
      <c r="A13588" t="s">
        <v>13591</v>
      </c>
      <c r="B13588" t="s">
        <v>6</v>
      </c>
      <c r="C13588">
        <v>0.80519825220107999</v>
      </c>
    </row>
    <row r="13589" spans="1:3" x14ac:dyDescent="0.3">
      <c r="A13589" t="s">
        <v>13592</v>
      </c>
      <c r="B13589" t="s">
        <v>6</v>
      </c>
      <c r="C13589">
        <v>0.84331041574478105</v>
      </c>
    </row>
    <row r="13590" spans="1:3" x14ac:dyDescent="0.3">
      <c r="A13590" t="s">
        <v>13593</v>
      </c>
      <c r="B13590" t="s">
        <v>6</v>
      </c>
      <c r="C13590">
        <v>0.87202280759811401</v>
      </c>
    </row>
    <row r="13591" spans="1:3" x14ac:dyDescent="0.3">
      <c r="A13591" t="s">
        <v>13594</v>
      </c>
      <c r="B13591" t="s">
        <v>6</v>
      </c>
      <c r="C13591">
        <v>0.80604803562164296</v>
      </c>
    </row>
    <row r="13592" spans="1:3" x14ac:dyDescent="0.3">
      <c r="A13592" t="s">
        <v>13595</v>
      </c>
      <c r="B13592" t="s">
        <v>6</v>
      </c>
      <c r="C13592">
        <v>0.85747259855270297</v>
      </c>
    </row>
    <row r="13593" spans="1:3" x14ac:dyDescent="0.3">
      <c r="A13593" t="s">
        <v>13596</v>
      </c>
      <c r="B13593" t="s">
        <v>6</v>
      </c>
      <c r="C13593">
        <v>0.80865466594696001</v>
      </c>
    </row>
    <row r="13594" spans="1:3" x14ac:dyDescent="0.3">
      <c r="A13594" t="s">
        <v>13597</v>
      </c>
      <c r="B13594" t="s">
        <v>6</v>
      </c>
      <c r="C13594">
        <v>0.77589750289916903</v>
      </c>
    </row>
    <row r="13595" spans="1:3" x14ac:dyDescent="0.3">
      <c r="A13595" t="s">
        <v>13598</v>
      </c>
      <c r="B13595" t="s">
        <v>6</v>
      </c>
      <c r="C13595">
        <v>0.81768989562988204</v>
      </c>
    </row>
    <row r="13596" spans="1:3" x14ac:dyDescent="0.3">
      <c r="A13596" t="s">
        <v>13599</v>
      </c>
      <c r="B13596" t="s">
        <v>6</v>
      </c>
      <c r="C13596">
        <v>0.83022433519363403</v>
      </c>
    </row>
    <row r="13597" spans="1:3" x14ac:dyDescent="0.3">
      <c r="A13597" t="s">
        <v>13600</v>
      </c>
      <c r="B13597" t="s">
        <v>6</v>
      </c>
      <c r="C13597">
        <v>0.81471347808837802</v>
      </c>
    </row>
    <row r="13598" spans="1:3" x14ac:dyDescent="0.3">
      <c r="A13598" t="s">
        <v>13601</v>
      </c>
      <c r="B13598" t="s">
        <v>6</v>
      </c>
      <c r="C13598">
        <v>0.815931916236877</v>
      </c>
    </row>
    <row r="13599" spans="1:3" x14ac:dyDescent="0.3">
      <c r="A13599" t="s">
        <v>13602</v>
      </c>
      <c r="B13599" t="s">
        <v>6</v>
      </c>
      <c r="C13599">
        <v>0.82510495185851995</v>
      </c>
    </row>
    <row r="13600" spans="1:3" x14ac:dyDescent="0.3">
      <c r="A13600" t="s">
        <v>13603</v>
      </c>
      <c r="B13600" t="s">
        <v>6</v>
      </c>
      <c r="C13600">
        <v>0.83557796478271396</v>
      </c>
    </row>
    <row r="13601" spans="1:3" x14ac:dyDescent="0.3">
      <c r="A13601" t="s">
        <v>13604</v>
      </c>
      <c r="B13601" t="s">
        <v>6</v>
      </c>
      <c r="C13601">
        <v>0.82916140556335405</v>
      </c>
    </row>
    <row r="13602" spans="1:3" x14ac:dyDescent="0.3">
      <c r="A13602" t="s">
        <v>13605</v>
      </c>
      <c r="B13602" t="s">
        <v>6</v>
      </c>
      <c r="C13602">
        <v>0.78411704301834095</v>
      </c>
    </row>
    <row r="13603" spans="1:3" x14ac:dyDescent="0.3">
      <c r="A13603" t="s">
        <v>13606</v>
      </c>
      <c r="B13603" t="s">
        <v>6</v>
      </c>
      <c r="C13603">
        <v>0.82358688116073597</v>
      </c>
    </row>
    <row r="13604" spans="1:3" x14ac:dyDescent="0.3">
      <c r="A13604" t="s">
        <v>13607</v>
      </c>
      <c r="B13604" t="s">
        <v>6</v>
      </c>
      <c r="C13604">
        <v>0.78954708576202304</v>
      </c>
    </row>
    <row r="13605" spans="1:3" x14ac:dyDescent="0.3">
      <c r="A13605" t="s">
        <v>13608</v>
      </c>
      <c r="B13605" t="s">
        <v>6</v>
      </c>
      <c r="C13605">
        <v>0.73647826910018899</v>
      </c>
    </row>
    <row r="13606" spans="1:3" x14ac:dyDescent="0.3">
      <c r="A13606" t="s">
        <v>13609</v>
      </c>
      <c r="B13606" t="s">
        <v>6</v>
      </c>
      <c r="C13606">
        <v>0.76032495498657204</v>
      </c>
    </row>
    <row r="13607" spans="1:3" x14ac:dyDescent="0.3">
      <c r="A13607" t="s">
        <v>13610</v>
      </c>
      <c r="B13607" t="s">
        <v>6</v>
      </c>
      <c r="C13607">
        <v>0.78480190038680997</v>
      </c>
    </row>
    <row r="13608" spans="1:3" x14ac:dyDescent="0.3">
      <c r="A13608" t="s">
        <v>13611</v>
      </c>
      <c r="B13608" t="s">
        <v>6</v>
      </c>
      <c r="C13608">
        <v>0.85639971494674605</v>
      </c>
    </row>
    <row r="13609" spans="1:3" x14ac:dyDescent="0.3">
      <c r="A13609" t="s">
        <v>13612</v>
      </c>
      <c r="B13609" t="s">
        <v>6</v>
      </c>
      <c r="C13609">
        <v>0.86585718393325795</v>
      </c>
    </row>
    <row r="13610" spans="1:3" x14ac:dyDescent="0.3">
      <c r="A13610" t="s">
        <v>13613</v>
      </c>
      <c r="B13610" t="s">
        <v>6</v>
      </c>
      <c r="C13610">
        <v>0.789309442043304</v>
      </c>
    </row>
    <row r="13611" spans="1:3" x14ac:dyDescent="0.3">
      <c r="A13611" t="s">
        <v>13614</v>
      </c>
      <c r="B13611" t="s">
        <v>6</v>
      </c>
      <c r="C13611">
        <v>0.82908654212951605</v>
      </c>
    </row>
    <row r="13612" spans="1:3" x14ac:dyDescent="0.3">
      <c r="A13612" t="s">
        <v>13615</v>
      </c>
      <c r="B13612" t="s">
        <v>6</v>
      </c>
      <c r="C13612">
        <v>0.84384191036224299</v>
      </c>
    </row>
    <row r="13613" spans="1:3" x14ac:dyDescent="0.3">
      <c r="A13613" t="s">
        <v>13616</v>
      </c>
      <c r="B13613" t="s">
        <v>6</v>
      </c>
      <c r="C13613">
        <v>0.84382194280624301</v>
      </c>
    </row>
    <row r="13614" spans="1:3" x14ac:dyDescent="0.3">
      <c r="A13614" t="s">
        <v>13617</v>
      </c>
      <c r="B13614" t="s">
        <v>6</v>
      </c>
      <c r="C13614">
        <v>0.83493137359619096</v>
      </c>
    </row>
    <row r="13615" spans="1:3" x14ac:dyDescent="0.3">
      <c r="A13615" t="s">
        <v>13618</v>
      </c>
      <c r="B13615" t="s">
        <v>6</v>
      </c>
      <c r="C13615">
        <v>0.829356789588928</v>
      </c>
    </row>
    <row r="13616" spans="1:3" x14ac:dyDescent="0.3">
      <c r="A13616" t="s">
        <v>13619</v>
      </c>
      <c r="B13616" t="s">
        <v>6</v>
      </c>
      <c r="C13616">
        <v>0.77965694665908802</v>
      </c>
    </row>
    <row r="13617" spans="1:3" x14ac:dyDescent="0.3">
      <c r="A13617" t="s">
        <v>13620</v>
      </c>
      <c r="B13617" t="s">
        <v>6</v>
      </c>
      <c r="C13617">
        <v>0.83619976043701105</v>
      </c>
    </row>
    <row r="13618" spans="1:3" x14ac:dyDescent="0.3">
      <c r="A13618" t="s">
        <v>13621</v>
      </c>
      <c r="B13618" t="s">
        <v>6</v>
      </c>
      <c r="C13618">
        <v>0.82560658454894997</v>
      </c>
    </row>
    <row r="13619" spans="1:3" x14ac:dyDescent="0.3">
      <c r="A13619" t="s">
        <v>13622</v>
      </c>
      <c r="B13619" t="s">
        <v>6</v>
      </c>
      <c r="C13619">
        <v>0.82011860609054499</v>
      </c>
    </row>
    <row r="13620" spans="1:3" x14ac:dyDescent="0.3">
      <c r="A13620" t="s">
        <v>13623</v>
      </c>
      <c r="B13620" t="s">
        <v>6</v>
      </c>
      <c r="C13620">
        <v>0.87135159969329801</v>
      </c>
    </row>
    <row r="13621" spans="1:3" x14ac:dyDescent="0.3">
      <c r="A13621" t="s">
        <v>13624</v>
      </c>
      <c r="B13621" t="s">
        <v>6</v>
      </c>
      <c r="C13621">
        <v>0.83102035522460904</v>
      </c>
    </row>
    <row r="13622" spans="1:3" x14ac:dyDescent="0.3">
      <c r="A13622" t="s">
        <v>13625</v>
      </c>
      <c r="B13622" t="s">
        <v>6</v>
      </c>
      <c r="C13622">
        <v>0.83556681871414096</v>
      </c>
    </row>
    <row r="13623" spans="1:3" x14ac:dyDescent="0.3">
      <c r="A13623" t="s">
        <v>13626</v>
      </c>
      <c r="B13623" t="s">
        <v>6</v>
      </c>
      <c r="C13623">
        <v>0.83940070867538397</v>
      </c>
    </row>
    <row r="13624" spans="1:3" x14ac:dyDescent="0.3">
      <c r="A13624" t="s">
        <v>13627</v>
      </c>
      <c r="B13624" t="s">
        <v>6</v>
      </c>
      <c r="C13624">
        <v>0.78248292207717896</v>
      </c>
    </row>
    <row r="13625" spans="1:3" x14ac:dyDescent="0.3">
      <c r="A13625" t="s">
        <v>13628</v>
      </c>
      <c r="B13625" t="s">
        <v>6</v>
      </c>
      <c r="C13625">
        <v>0.82058417797088601</v>
      </c>
    </row>
    <row r="13626" spans="1:3" x14ac:dyDescent="0.3">
      <c r="A13626" t="s">
        <v>13629</v>
      </c>
      <c r="B13626" t="s">
        <v>6</v>
      </c>
      <c r="C13626">
        <v>0.78558200597762995</v>
      </c>
    </row>
    <row r="13627" spans="1:3" x14ac:dyDescent="0.3">
      <c r="A13627" t="s">
        <v>13630</v>
      </c>
      <c r="B13627" t="s">
        <v>6</v>
      </c>
      <c r="C13627">
        <v>0.86720848083496005</v>
      </c>
    </row>
    <row r="13628" spans="1:3" x14ac:dyDescent="0.3">
      <c r="A13628" t="s">
        <v>13631</v>
      </c>
      <c r="B13628" t="s">
        <v>6</v>
      </c>
      <c r="C13628">
        <v>0.89353930950164795</v>
      </c>
    </row>
    <row r="13629" spans="1:3" x14ac:dyDescent="0.3">
      <c r="A13629" t="s">
        <v>13632</v>
      </c>
      <c r="B13629" t="s">
        <v>6</v>
      </c>
      <c r="C13629">
        <v>0.69357645511627197</v>
      </c>
    </row>
    <row r="13630" spans="1:3" x14ac:dyDescent="0.3">
      <c r="A13630" t="s">
        <v>13633</v>
      </c>
      <c r="B13630" t="s">
        <v>6</v>
      </c>
      <c r="C13630">
        <v>0.65330767631530695</v>
      </c>
    </row>
    <row r="13631" spans="1:3" x14ac:dyDescent="0.3">
      <c r="A13631" t="s">
        <v>13634</v>
      </c>
      <c r="B13631" t="s">
        <v>6</v>
      </c>
      <c r="C13631">
        <v>0.80858856439590399</v>
      </c>
    </row>
    <row r="13632" spans="1:3" x14ac:dyDescent="0.3">
      <c r="A13632" t="s">
        <v>13635</v>
      </c>
      <c r="B13632" t="s">
        <v>6</v>
      </c>
      <c r="C13632">
        <v>0.81255221366882302</v>
      </c>
    </row>
    <row r="13633" spans="1:3" x14ac:dyDescent="0.3">
      <c r="A13633" t="s">
        <v>13636</v>
      </c>
      <c r="B13633" t="s">
        <v>6</v>
      </c>
      <c r="C13633">
        <v>0.79838454723358099</v>
      </c>
    </row>
    <row r="13634" spans="1:3" x14ac:dyDescent="0.3">
      <c r="A13634" t="s">
        <v>13637</v>
      </c>
      <c r="B13634" t="s">
        <v>6</v>
      </c>
      <c r="C13634">
        <v>0.84780538082122803</v>
      </c>
    </row>
    <row r="13635" spans="1:3" x14ac:dyDescent="0.3">
      <c r="A13635" t="s">
        <v>13638</v>
      </c>
      <c r="B13635" t="s">
        <v>6</v>
      </c>
      <c r="C13635">
        <v>0.85954093933105402</v>
      </c>
    </row>
    <row r="13636" spans="1:3" x14ac:dyDescent="0.3">
      <c r="A13636" t="s">
        <v>13639</v>
      </c>
      <c r="B13636" t="s">
        <v>6</v>
      </c>
      <c r="C13636">
        <v>0.89428091049194303</v>
      </c>
    </row>
    <row r="13637" spans="1:3" x14ac:dyDescent="0.3">
      <c r="A13637" t="s">
        <v>13640</v>
      </c>
      <c r="B13637" t="s">
        <v>6</v>
      </c>
      <c r="C13637">
        <v>0.56882172822952204</v>
      </c>
    </row>
    <row r="13638" spans="1:3" x14ac:dyDescent="0.3">
      <c r="A13638" t="s">
        <v>13641</v>
      </c>
      <c r="B13638" t="s">
        <v>6</v>
      </c>
      <c r="C13638">
        <v>0.83697676658630304</v>
      </c>
    </row>
    <row r="13639" spans="1:3" x14ac:dyDescent="0.3">
      <c r="A13639" t="s">
        <v>13642</v>
      </c>
      <c r="B13639" t="s">
        <v>6</v>
      </c>
      <c r="C13639">
        <v>0.80991047620773304</v>
      </c>
    </row>
    <row r="13640" spans="1:3" x14ac:dyDescent="0.3">
      <c r="A13640" t="s">
        <v>13643</v>
      </c>
      <c r="B13640" t="s">
        <v>6</v>
      </c>
      <c r="C13640">
        <v>0.82697224617004395</v>
      </c>
    </row>
    <row r="13641" spans="1:3" x14ac:dyDescent="0.3">
      <c r="A13641" t="s">
        <v>13644</v>
      </c>
      <c r="B13641" t="s">
        <v>6</v>
      </c>
      <c r="C13641">
        <v>0.83095186948776201</v>
      </c>
    </row>
    <row r="13642" spans="1:3" x14ac:dyDescent="0.3">
      <c r="A13642" t="s">
        <v>13645</v>
      </c>
      <c r="B13642" t="s">
        <v>6</v>
      </c>
      <c r="C13642">
        <v>0.83851253986358598</v>
      </c>
    </row>
    <row r="13643" spans="1:3" x14ac:dyDescent="0.3">
      <c r="A13643" t="s">
        <v>13646</v>
      </c>
      <c r="B13643" t="s">
        <v>6</v>
      </c>
      <c r="C13643">
        <v>0.81491744518279996</v>
      </c>
    </row>
    <row r="13644" spans="1:3" x14ac:dyDescent="0.3">
      <c r="A13644" t="s">
        <v>13647</v>
      </c>
      <c r="B13644" t="s">
        <v>6</v>
      </c>
      <c r="C13644">
        <v>0.82761293649673395</v>
      </c>
    </row>
    <row r="13645" spans="1:3" x14ac:dyDescent="0.3">
      <c r="A13645" t="s">
        <v>13648</v>
      </c>
      <c r="B13645" t="s">
        <v>6</v>
      </c>
      <c r="C13645">
        <v>0.834644675254821</v>
      </c>
    </row>
    <row r="13646" spans="1:3" x14ac:dyDescent="0.3">
      <c r="A13646" t="s">
        <v>13649</v>
      </c>
      <c r="B13646" t="s">
        <v>6</v>
      </c>
      <c r="C13646">
        <v>0.82585579156875599</v>
      </c>
    </row>
    <row r="13647" spans="1:3" x14ac:dyDescent="0.3">
      <c r="A13647" t="s">
        <v>13650</v>
      </c>
      <c r="B13647" t="s">
        <v>6</v>
      </c>
      <c r="C13647">
        <v>0.86570531129837003</v>
      </c>
    </row>
    <row r="13648" spans="1:3" x14ac:dyDescent="0.3">
      <c r="A13648" t="s">
        <v>13651</v>
      </c>
      <c r="B13648" t="s">
        <v>6</v>
      </c>
      <c r="C13648">
        <v>0.82261717319488503</v>
      </c>
    </row>
    <row r="13649" spans="1:3" x14ac:dyDescent="0.3">
      <c r="A13649" t="s">
        <v>13652</v>
      </c>
      <c r="B13649" t="s">
        <v>6</v>
      </c>
      <c r="C13649">
        <v>0.84621345996856601</v>
      </c>
    </row>
    <row r="13650" spans="1:3" x14ac:dyDescent="0.3">
      <c r="A13650" t="s">
        <v>13653</v>
      </c>
      <c r="B13650" t="s">
        <v>6</v>
      </c>
      <c r="C13650">
        <v>0.83418500423431396</v>
      </c>
    </row>
    <row r="13651" spans="1:3" x14ac:dyDescent="0.3">
      <c r="A13651" t="s">
        <v>13654</v>
      </c>
      <c r="B13651" t="s">
        <v>6</v>
      </c>
      <c r="C13651">
        <v>0.81046986579894997</v>
      </c>
    </row>
    <row r="13652" spans="1:3" x14ac:dyDescent="0.3">
      <c r="A13652" t="s">
        <v>13655</v>
      </c>
      <c r="B13652" t="s">
        <v>6</v>
      </c>
      <c r="C13652">
        <v>0.81481003761291504</v>
      </c>
    </row>
    <row r="13653" spans="1:3" x14ac:dyDescent="0.3">
      <c r="A13653" t="s">
        <v>13656</v>
      </c>
      <c r="B13653" t="s">
        <v>6</v>
      </c>
      <c r="C13653">
        <v>0.83656108379364003</v>
      </c>
    </row>
    <row r="13654" spans="1:3" x14ac:dyDescent="0.3">
      <c r="A13654" t="s">
        <v>13657</v>
      </c>
      <c r="B13654" t="s">
        <v>6</v>
      </c>
      <c r="C13654">
        <v>0.78028988838195801</v>
      </c>
    </row>
    <row r="13655" spans="1:3" x14ac:dyDescent="0.3">
      <c r="A13655" t="s">
        <v>13658</v>
      </c>
      <c r="B13655" t="s">
        <v>6</v>
      </c>
      <c r="C13655">
        <v>0.81919026374816895</v>
      </c>
    </row>
    <row r="13656" spans="1:3" x14ac:dyDescent="0.3">
      <c r="A13656" t="s">
        <v>13659</v>
      </c>
      <c r="B13656" t="s">
        <v>6</v>
      </c>
      <c r="C13656">
        <v>0.84770047664642301</v>
      </c>
    </row>
    <row r="13657" spans="1:3" x14ac:dyDescent="0.3">
      <c r="A13657" t="s">
        <v>13660</v>
      </c>
      <c r="B13657" t="s">
        <v>6</v>
      </c>
      <c r="C13657">
        <v>0.84416723251342696</v>
      </c>
    </row>
    <row r="13658" spans="1:3" x14ac:dyDescent="0.3">
      <c r="A13658" t="s">
        <v>13661</v>
      </c>
      <c r="B13658" t="s">
        <v>6</v>
      </c>
      <c r="C13658">
        <v>0.83186811208724898</v>
      </c>
    </row>
    <row r="13659" spans="1:3" x14ac:dyDescent="0.3">
      <c r="A13659" t="s">
        <v>13662</v>
      </c>
      <c r="B13659" t="s">
        <v>6</v>
      </c>
      <c r="C13659">
        <v>0.83267980813980103</v>
      </c>
    </row>
    <row r="13660" spans="1:3" x14ac:dyDescent="0.3">
      <c r="A13660" t="s">
        <v>13663</v>
      </c>
      <c r="B13660" t="s">
        <v>6</v>
      </c>
      <c r="C13660">
        <v>0.80040282011032104</v>
      </c>
    </row>
    <row r="13661" spans="1:3" x14ac:dyDescent="0.3">
      <c r="A13661" t="s">
        <v>13664</v>
      </c>
      <c r="B13661" t="s">
        <v>6</v>
      </c>
      <c r="C13661">
        <v>0.79865270853042603</v>
      </c>
    </row>
    <row r="13662" spans="1:3" x14ac:dyDescent="0.3">
      <c r="A13662" t="s">
        <v>13665</v>
      </c>
      <c r="B13662" t="s">
        <v>6</v>
      </c>
      <c r="C13662">
        <v>0.74877214431762695</v>
      </c>
    </row>
    <row r="13663" spans="1:3" x14ac:dyDescent="0.3">
      <c r="A13663" t="s">
        <v>13666</v>
      </c>
      <c r="B13663" t="s">
        <v>6</v>
      </c>
      <c r="C13663">
        <v>0.80336833000183105</v>
      </c>
    </row>
    <row r="13664" spans="1:3" x14ac:dyDescent="0.3">
      <c r="A13664" t="s">
        <v>13667</v>
      </c>
      <c r="B13664" t="s">
        <v>6</v>
      </c>
      <c r="C13664">
        <v>0.86282265186309803</v>
      </c>
    </row>
    <row r="13665" spans="1:3" x14ac:dyDescent="0.3">
      <c r="A13665" t="s">
        <v>13668</v>
      </c>
      <c r="B13665" t="s">
        <v>6</v>
      </c>
      <c r="C13665">
        <v>0.82338601350784302</v>
      </c>
    </row>
    <row r="13666" spans="1:3" x14ac:dyDescent="0.3">
      <c r="A13666" t="s">
        <v>13669</v>
      </c>
      <c r="B13666" t="s">
        <v>6</v>
      </c>
      <c r="C13666">
        <v>0.82701659202575595</v>
      </c>
    </row>
    <row r="13667" spans="1:3" x14ac:dyDescent="0.3">
      <c r="A13667" t="s">
        <v>13670</v>
      </c>
      <c r="B13667" t="s">
        <v>6</v>
      </c>
      <c r="C13667">
        <v>0.82159757614135698</v>
      </c>
    </row>
    <row r="13668" spans="1:3" x14ac:dyDescent="0.3">
      <c r="A13668" t="s">
        <v>13671</v>
      </c>
      <c r="B13668" t="s">
        <v>6</v>
      </c>
      <c r="C13668">
        <v>0.77076989412307695</v>
      </c>
    </row>
    <row r="13669" spans="1:3" x14ac:dyDescent="0.3">
      <c r="A13669" t="s">
        <v>13672</v>
      </c>
      <c r="B13669" t="s">
        <v>6</v>
      </c>
      <c r="C13669">
        <v>0.82475745677947998</v>
      </c>
    </row>
    <row r="13670" spans="1:3" x14ac:dyDescent="0.3">
      <c r="A13670" t="s">
        <v>13673</v>
      </c>
      <c r="B13670" t="s">
        <v>6</v>
      </c>
      <c r="C13670">
        <v>0.81936681270599299</v>
      </c>
    </row>
    <row r="13671" spans="1:3" x14ac:dyDescent="0.3">
      <c r="A13671" t="s">
        <v>13674</v>
      </c>
      <c r="B13671" t="s">
        <v>6</v>
      </c>
      <c r="C13671">
        <v>0.80897140502929599</v>
      </c>
    </row>
    <row r="13672" spans="1:3" x14ac:dyDescent="0.3">
      <c r="A13672" t="s">
        <v>13675</v>
      </c>
      <c r="B13672" t="s">
        <v>6</v>
      </c>
      <c r="C13672">
        <v>0.80925631523132302</v>
      </c>
    </row>
    <row r="13673" spans="1:3" x14ac:dyDescent="0.3">
      <c r="A13673" t="s">
        <v>13676</v>
      </c>
      <c r="B13673" t="s">
        <v>6</v>
      </c>
      <c r="C13673">
        <v>0.78904598951339699</v>
      </c>
    </row>
    <row r="13674" spans="1:3" x14ac:dyDescent="0.3">
      <c r="A13674" t="s">
        <v>13677</v>
      </c>
      <c r="B13674" t="s">
        <v>6</v>
      </c>
      <c r="C13674">
        <v>0.83698463439941395</v>
      </c>
    </row>
    <row r="13675" spans="1:3" x14ac:dyDescent="0.3">
      <c r="A13675" t="s">
        <v>13678</v>
      </c>
      <c r="B13675" t="s">
        <v>6</v>
      </c>
      <c r="C13675">
        <v>0.85861414670944203</v>
      </c>
    </row>
    <row r="13676" spans="1:3" x14ac:dyDescent="0.3">
      <c r="A13676" t="s">
        <v>13679</v>
      </c>
      <c r="B13676" t="s">
        <v>6</v>
      </c>
      <c r="C13676">
        <v>0.86377286911010698</v>
      </c>
    </row>
    <row r="13677" spans="1:3" x14ac:dyDescent="0.3">
      <c r="A13677" t="s">
        <v>13680</v>
      </c>
      <c r="B13677" t="s">
        <v>6</v>
      </c>
      <c r="C13677">
        <v>0.85984462499618497</v>
      </c>
    </row>
    <row r="13678" spans="1:3" x14ac:dyDescent="0.3">
      <c r="A13678" t="s">
        <v>13681</v>
      </c>
      <c r="B13678" t="s">
        <v>6</v>
      </c>
      <c r="C13678">
        <v>0.87725722789764404</v>
      </c>
    </row>
    <row r="13679" spans="1:3" x14ac:dyDescent="0.3">
      <c r="A13679" t="s">
        <v>13682</v>
      </c>
      <c r="B13679" t="s">
        <v>6</v>
      </c>
      <c r="C13679">
        <v>0.85905742645263605</v>
      </c>
    </row>
    <row r="13680" spans="1:3" x14ac:dyDescent="0.3">
      <c r="A13680" t="s">
        <v>13683</v>
      </c>
      <c r="B13680" t="s">
        <v>6</v>
      </c>
      <c r="C13680">
        <v>0.79118150472640902</v>
      </c>
    </row>
    <row r="13681" spans="1:3" x14ac:dyDescent="0.3">
      <c r="A13681" t="s">
        <v>13684</v>
      </c>
      <c r="B13681" t="s">
        <v>6</v>
      </c>
      <c r="C13681">
        <v>0.81485128402709905</v>
      </c>
    </row>
    <row r="13682" spans="1:3" x14ac:dyDescent="0.3">
      <c r="A13682" t="s">
        <v>13685</v>
      </c>
      <c r="B13682" t="s">
        <v>6</v>
      </c>
      <c r="C13682">
        <v>0.78834974765777499</v>
      </c>
    </row>
    <row r="13683" spans="1:3" x14ac:dyDescent="0.3">
      <c r="A13683" t="s">
        <v>13686</v>
      </c>
      <c r="B13683" t="s">
        <v>6</v>
      </c>
      <c r="C13683">
        <v>0.84071844816207797</v>
      </c>
    </row>
    <row r="13684" spans="1:3" x14ac:dyDescent="0.3">
      <c r="A13684" t="s">
        <v>13687</v>
      </c>
      <c r="B13684" t="s">
        <v>6</v>
      </c>
      <c r="C13684">
        <v>0.86167591810226396</v>
      </c>
    </row>
    <row r="13685" spans="1:3" x14ac:dyDescent="0.3">
      <c r="A13685" t="s">
        <v>13688</v>
      </c>
      <c r="B13685" t="s">
        <v>6</v>
      </c>
      <c r="C13685">
        <v>0.79908370971679599</v>
      </c>
    </row>
    <row r="13686" spans="1:3" x14ac:dyDescent="0.3">
      <c r="A13686" t="s">
        <v>13689</v>
      </c>
      <c r="B13686" t="s">
        <v>6</v>
      </c>
      <c r="C13686">
        <v>0.70269310474395696</v>
      </c>
    </row>
    <row r="13687" spans="1:3" x14ac:dyDescent="0.3">
      <c r="A13687" t="s">
        <v>13690</v>
      </c>
      <c r="B13687" t="s">
        <v>6</v>
      </c>
      <c r="C13687">
        <v>0.77992761135101296</v>
      </c>
    </row>
    <row r="13688" spans="1:3" x14ac:dyDescent="0.3">
      <c r="A13688" t="s">
        <v>13691</v>
      </c>
      <c r="B13688" t="s">
        <v>6</v>
      </c>
      <c r="C13688">
        <v>0.79821550846099798</v>
      </c>
    </row>
    <row r="13689" spans="1:3" x14ac:dyDescent="0.3">
      <c r="A13689" t="s">
        <v>13692</v>
      </c>
      <c r="B13689" t="s">
        <v>6</v>
      </c>
      <c r="C13689">
        <v>0.851931393146514</v>
      </c>
    </row>
    <row r="13690" spans="1:3" x14ac:dyDescent="0.3">
      <c r="A13690" t="s">
        <v>13693</v>
      </c>
      <c r="B13690" t="s">
        <v>6</v>
      </c>
      <c r="C13690">
        <v>0.84286755323410001</v>
      </c>
    </row>
    <row r="13691" spans="1:3" x14ac:dyDescent="0.3">
      <c r="A13691" t="s">
        <v>13694</v>
      </c>
      <c r="B13691" t="s">
        <v>6</v>
      </c>
      <c r="C13691">
        <v>0.57836639881134</v>
      </c>
    </row>
    <row r="13692" spans="1:3" x14ac:dyDescent="0.3">
      <c r="A13692" t="s">
        <v>13695</v>
      </c>
      <c r="B13692" t="s">
        <v>6</v>
      </c>
      <c r="C13692">
        <v>0.84963393211364702</v>
      </c>
    </row>
    <row r="13693" spans="1:3" x14ac:dyDescent="0.3">
      <c r="A13693" t="s">
        <v>13696</v>
      </c>
      <c r="B13693" t="s">
        <v>6</v>
      </c>
      <c r="C13693">
        <v>0.82280290126800504</v>
      </c>
    </row>
    <row r="13694" spans="1:3" x14ac:dyDescent="0.3">
      <c r="A13694" t="s">
        <v>13697</v>
      </c>
      <c r="B13694" t="s">
        <v>6</v>
      </c>
      <c r="C13694">
        <v>0.85727638006210305</v>
      </c>
    </row>
    <row r="13695" spans="1:3" x14ac:dyDescent="0.3">
      <c r="A13695" t="s">
        <v>13698</v>
      </c>
      <c r="B13695" t="s">
        <v>6</v>
      </c>
      <c r="C13695">
        <v>0.85798001289367598</v>
      </c>
    </row>
    <row r="13696" spans="1:3" x14ac:dyDescent="0.3">
      <c r="A13696" t="s">
        <v>13699</v>
      </c>
      <c r="B13696" t="s">
        <v>6</v>
      </c>
      <c r="C13696">
        <v>0.82119828462600697</v>
      </c>
    </row>
    <row r="13697" spans="1:3" x14ac:dyDescent="0.3">
      <c r="A13697" t="s">
        <v>13700</v>
      </c>
      <c r="B13697" t="s">
        <v>6</v>
      </c>
      <c r="C13697">
        <v>0.83394211530685403</v>
      </c>
    </row>
    <row r="13698" spans="1:3" x14ac:dyDescent="0.3">
      <c r="A13698" t="s">
        <v>13701</v>
      </c>
      <c r="B13698" t="s">
        <v>6</v>
      </c>
      <c r="C13698">
        <v>0.84787696599960305</v>
      </c>
    </row>
    <row r="13699" spans="1:3" x14ac:dyDescent="0.3">
      <c r="A13699" t="s">
        <v>13702</v>
      </c>
      <c r="B13699" t="s">
        <v>6</v>
      </c>
      <c r="C13699">
        <v>0.84864652156829801</v>
      </c>
    </row>
    <row r="13700" spans="1:3" x14ac:dyDescent="0.3">
      <c r="A13700" t="s">
        <v>13703</v>
      </c>
      <c r="B13700" t="s">
        <v>6</v>
      </c>
      <c r="C13700">
        <v>0.85311698913574197</v>
      </c>
    </row>
    <row r="13701" spans="1:3" x14ac:dyDescent="0.3">
      <c r="A13701" t="s">
        <v>13704</v>
      </c>
      <c r="B13701" t="s">
        <v>6</v>
      </c>
      <c r="C13701">
        <v>0.84147197008132901</v>
      </c>
    </row>
    <row r="13702" spans="1:3" x14ac:dyDescent="0.3">
      <c r="A13702" t="s">
        <v>13705</v>
      </c>
      <c r="B13702" t="s">
        <v>6</v>
      </c>
      <c r="C13702">
        <v>0.82494050264358498</v>
      </c>
    </row>
    <row r="13703" spans="1:3" x14ac:dyDescent="0.3">
      <c r="A13703" t="s">
        <v>13706</v>
      </c>
      <c r="B13703" t="s">
        <v>6</v>
      </c>
      <c r="C13703">
        <v>0.858678698539733</v>
      </c>
    </row>
    <row r="13704" spans="1:3" x14ac:dyDescent="0.3">
      <c r="A13704" t="s">
        <v>13707</v>
      </c>
      <c r="B13704" t="s">
        <v>6</v>
      </c>
      <c r="C13704">
        <v>0.85491245985031095</v>
      </c>
    </row>
    <row r="13705" spans="1:3" x14ac:dyDescent="0.3">
      <c r="A13705" t="s">
        <v>13708</v>
      </c>
      <c r="B13705" t="s">
        <v>6</v>
      </c>
      <c r="C13705">
        <v>0.79206669330596902</v>
      </c>
    </row>
    <row r="13706" spans="1:3" x14ac:dyDescent="0.3">
      <c r="A13706" t="s">
        <v>13709</v>
      </c>
      <c r="B13706" t="s">
        <v>6</v>
      </c>
      <c r="C13706">
        <v>0.810558080673217</v>
      </c>
    </row>
    <row r="13707" spans="1:3" x14ac:dyDescent="0.3">
      <c r="A13707" t="s">
        <v>13710</v>
      </c>
      <c r="B13707" t="s">
        <v>6</v>
      </c>
      <c r="C13707">
        <v>0.77194374799728305</v>
      </c>
    </row>
    <row r="13708" spans="1:3" x14ac:dyDescent="0.3">
      <c r="A13708" t="s">
        <v>13711</v>
      </c>
      <c r="B13708" t="s">
        <v>6</v>
      </c>
      <c r="C13708">
        <v>0.78131735324859597</v>
      </c>
    </row>
    <row r="13709" spans="1:3" x14ac:dyDescent="0.3">
      <c r="A13709" t="s">
        <v>13712</v>
      </c>
      <c r="B13709" t="s">
        <v>6</v>
      </c>
      <c r="C13709">
        <v>0.85014468431472701</v>
      </c>
    </row>
    <row r="13710" spans="1:3" x14ac:dyDescent="0.3">
      <c r="A13710" t="s">
        <v>13713</v>
      </c>
      <c r="B13710" t="s">
        <v>6</v>
      </c>
      <c r="C13710">
        <v>0.84837609529495195</v>
      </c>
    </row>
    <row r="13711" spans="1:3" x14ac:dyDescent="0.3">
      <c r="A13711" t="s">
        <v>13714</v>
      </c>
      <c r="B13711" t="s">
        <v>6</v>
      </c>
      <c r="C13711">
        <v>0.86706209182739202</v>
      </c>
    </row>
    <row r="13712" spans="1:3" x14ac:dyDescent="0.3">
      <c r="A13712" t="s">
        <v>13715</v>
      </c>
      <c r="B13712" t="s">
        <v>6</v>
      </c>
      <c r="C13712">
        <v>0.84473544359207098</v>
      </c>
    </row>
    <row r="13713" spans="1:3" x14ac:dyDescent="0.3">
      <c r="A13713" t="s">
        <v>13716</v>
      </c>
      <c r="B13713" t="s">
        <v>6</v>
      </c>
      <c r="C13713">
        <v>0.818642318248748</v>
      </c>
    </row>
    <row r="13714" spans="1:3" x14ac:dyDescent="0.3">
      <c r="A13714" t="s">
        <v>13717</v>
      </c>
      <c r="B13714" t="s">
        <v>6</v>
      </c>
      <c r="C13714">
        <v>0.75931185483932495</v>
      </c>
    </row>
    <row r="13715" spans="1:3" x14ac:dyDescent="0.3">
      <c r="A13715" t="s">
        <v>13718</v>
      </c>
      <c r="B13715" t="s">
        <v>6</v>
      </c>
      <c r="C13715">
        <v>0.73586088418960505</v>
      </c>
    </row>
    <row r="13716" spans="1:3" x14ac:dyDescent="0.3">
      <c r="A13716" t="s">
        <v>13719</v>
      </c>
      <c r="B13716" t="s">
        <v>6</v>
      </c>
      <c r="C13716">
        <v>0.78013712167739802</v>
      </c>
    </row>
    <row r="13717" spans="1:3" x14ac:dyDescent="0.3">
      <c r="A13717" t="s">
        <v>13720</v>
      </c>
      <c r="B13717" t="s">
        <v>6</v>
      </c>
      <c r="C13717">
        <v>0.87484794855117798</v>
      </c>
    </row>
    <row r="13718" spans="1:3" x14ac:dyDescent="0.3">
      <c r="A13718" t="s">
        <v>13721</v>
      </c>
      <c r="B13718" t="s">
        <v>6</v>
      </c>
      <c r="C13718">
        <v>0.85764908790588301</v>
      </c>
    </row>
    <row r="13719" spans="1:3" x14ac:dyDescent="0.3">
      <c r="A13719" t="s">
        <v>13722</v>
      </c>
      <c r="B13719" t="s">
        <v>6</v>
      </c>
      <c r="C13719">
        <v>0.83731311559677102</v>
      </c>
    </row>
    <row r="13720" spans="1:3" x14ac:dyDescent="0.3">
      <c r="A13720" t="s">
        <v>13723</v>
      </c>
      <c r="B13720" t="s">
        <v>6</v>
      </c>
      <c r="C13720">
        <v>0.83917278051376298</v>
      </c>
    </row>
    <row r="13721" spans="1:3" x14ac:dyDescent="0.3">
      <c r="A13721" t="s">
        <v>13724</v>
      </c>
      <c r="B13721" t="s">
        <v>6</v>
      </c>
      <c r="C13721">
        <v>0.85728418827056796</v>
      </c>
    </row>
    <row r="13722" spans="1:3" x14ac:dyDescent="0.3">
      <c r="A13722" t="s">
        <v>13725</v>
      </c>
      <c r="B13722" t="s">
        <v>6</v>
      </c>
      <c r="C13722">
        <v>0.82242220640182495</v>
      </c>
    </row>
    <row r="13723" spans="1:3" x14ac:dyDescent="0.3">
      <c r="A13723" t="s">
        <v>13726</v>
      </c>
      <c r="B13723" t="s">
        <v>6</v>
      </c>
      <c r="C13723">
        <v>0.81530469655990601</v>
      </c>
    </row>
    <row r="13724" spans="1:3" x14ac:dyDescent="0.3">
      <c r="A13724" t="s">
        <v>13727</v>
      </c>
      <c r="B13724" t="s">
        <v>6</v>
      </c>
      <c r="C13724">
        <v>0.831054806709289</v>
      </c>
    </row>
    <row r="13725" spans="1:3" x14ac:dyDescent="0.3">
      <c r="A13725" t="s">
        <v>13728</v>
      </c>
      <c r="B13725" t="s">
        <v>6</v>
      </c>
      <c r="C13725">
        <v>0.808341205120086</v>
      </c>
    </row>
    <row r="13726" spans="1:3" x14ac:dyDescent="0.3">
      <c r="A13726" t="s">
        <v>13729</v>
      </c>
      <c r="B13726" t="s">
        <v>6</v>
      </c>
      <c r="C13726">
        <v>0.80617880821228005</v>
      </c>
    </row>
    <row r="13727" spans="1:3" x14ac:dyDescent="0.3">
      <c r="A13727" t="s">
        <v>13730</v>
      </c>
      <c r="B13727" t="s">
        <v>6</v>
      </c>
      <c r="C13727">
        <v>0.81509691476821899</v>
      </c>
    </row>
    <row r="13728" spans="1:3" x14ac:dyDescent="0.3">
      <c r="A13728" t="s">
        <v>13731</v>
      </c>
      <c r="B13728" t="s">
        <v>6</v>
      </c>
      <c r="C13728">
        <v>0.81539022922515803</v>
      </c>
    </row>
    <row r="13729" spans="1:3" x14ac:dyDescent="0.3">
      <c r="A13729" t="s">
        <v>13732</v>
      </c>
      <c r="B13729" t="s">
        <v>6</v>
      </c>
      <c r="C13729">
        <v>0.85709601640701205</v>
      </c>
    </row>
    <row r="13730" spans="1:3" x14ac:dyDescent="0.3">
      <c r="A13730" t="s">
        <v>13733</v>
      </c>
      <c r="B13730" t="s">
        <v>6</v>
      </c>
      <c r="C13730">
        <v>0.84381234645843495</v>
      </c>
    </row>
    <row r="13731" spans="1:3" x14ac:dyDescent="0.3">
      <c r="A13731" t="s">
        <v>13734</v>
      </c>
      <c r="B13731" t="s">
        <v>6</v>
      </c>
      <c r="C13731">
        <v>0.88444685935974099</v>
      </c>
    </row>
    <row r="13732" spans="1:3" x14ac:dyDescent="0.3">
      <c r="A13732" t="s">
        <v>13735</v>
      </c>
      <c r="B13732" t="s">
        <v>6</v>
      </c>
      <c r="C13732">
        <v>0.87801474332809404</v>
      </c>
    </row>
    <row r="13733" spans="1:3" x14ac:dyDescent="0.3">
      <c r="A13733" t="s">
        <v>13736</v>
      </c>
      <c r="B13733" t="s">
        <v>6</v>
      </c>
      <c r="C13733">
        <v>0.83307963609695401</v>
      </c>
    </row>
    <row r="13734" spans="1:3" x14ac:dyDescent="0.3">
      <c r="A13734" t="s">
        <v>13737</v>
      </c>
      <c r="B13734" t="s">
        <v>6</v>
      </c>
      <c r="C13734">
        <v>0.793934345245361</v>
      </c>
    </row>
    <row r="13735" spans="1:3" x14ac:dyDescent="0.3">
      <c r="A13735" t="s">
        <v>13738</v>
      </c>
      <c r="B13735" t="s">
        <v>6</v>
      </c>
      <c r="C13735">
        <v>0.82255786657333296</v>
      </c>
    </row>
    <row r="13736" spans="1:3" x14ac:dyDescent="0.3">
      <c r="A13736" t="s">
        <v>13739</v>
      </c>
      <c r="B13736" t="s">
        <v>6</v>
      </c>
      <c r="C13736">
        <v>0.79648894071578902</v>
      </c>
    </row>
    <row r="13737" spans="1:3" x14ac:dyDescent="0.3">
      <c r="A13737" t="s">
        <v>13740</v>
      </c>
      <c r="B13737" t="s">
        <v>6</v>
      </c>
      <c r="C13737">
        <v>0.79336017370223999</v>
      </c>
    </row>
    <row r="13738" spans="1:3" x14ac:dyDescent="0.3">
      <c r="A13738" t="s">
        <v>13741</v>
      </c>
      <c r="B13738" t="s">
        <v>6</v>
      </c>
      <c r="C13738">
        <v>0.85261458158492998</v>
      </c>
    </row>
    <row r="13739" spans="1:3" x14ac:dyDescent="0.3">
      <c r="A13739" t="s">
        <v>13742</v>
      </c>
      <c r="B13739" t="s">
        <v>6</v>
      </c>
      <c r="C13739">
        <v>0.86851519346237105</v>
      </c>
    </row>
    <row r="13740" spans="1:3" x14ac:dyDescent="0.3">
      <c r="A13740" t="s">
        <v>13743</v>
      </c>
      <c r="B13740" t="s">
        <v>6</v>
      </c>
      <c r="C13740">
        <v>0.88748073577880804</v>
      </c>
    </row>
    <row r="13741" spans="1:3" x14ac:dyDescent="0.3">
      <c r="A13741" t="s">
        <v>13744</v>
      </c>
      <c r="B13741" t="s">
        <v>6</v>
      </c>
      <c r="C13741">
        <v>0.76278471946716297</v>
      </c>
    </row>
    <row r="13742" spans="1:3" x14ac:dyDescent="0.3">
      <c r="A13742" t="s">
        <v>13745</v>
      </c>
      <c r="B13742" t="s">
        <v>6</v>
      </c>
      <c r="C13742">
        <v>0.78564625978469804</v>
      </c>
    </row>
    <row r="13743" spans="1:3" x14ac:dyDescent="0.3">
      <c r="A13743" t="s">
        <v>13746</v>
      </c>
      <c r="B13743" t="s">
        <v>6</v>
      </c>
      <c r="C13743">
        <v>0.79896152019500699</v>
      </c>
    </row>
    <row r="13744" spans="1:3" x14ac:dyDescent="0.3">
      <c r="A13744" t="s">
        <v>13747</v>
      </c>
      <c r="B13744" t="s">
        <v>6</v>
      </c>
      <c r="C13744">
        <v>0.8138068318367</v>
      </c>
    </row>
    <row r="13745" spans="1:3" x14ac:dyDescent="0.3">
      <c r="A13745" t="s">
        <v>13748</v>
      </c>
      <c r="B13745" t="s">
        <v>6</v>
      </c>
      <c r="C13745">
        <v>0.86430150270462003</v>
      </c>
    </row>
    <row r="13746" spans="1:3" x14ac:dyDescent="0.3">
      <c r="A13746" t="s">
        <v>13749</v>
      </c>
      <c r="B13746" t="s">
        <v>6</v>
      </c>
      <c r="C13746">
        <v>0.85377568006515503</v>
      </c>
    </row>
    <row r="13747" spans="1:3" x14ac:dyDescent="0.3">
      <c r="A13747" t="s">
        <v>13750</v>
      </c>
      <c r="B13747" t="s">
        <v>6</v>
      </c>
      <c r="C13747">
        <v>0.89080470800399703</v>
      </c>
    </row>
    <row r="13748" spans="1:3" x14ac:dyDescent="0.3">
      <c r="A13748" t="s">
        <v>13751</v>
      </c>
      <c r="B13748" t="s">
        <v>6</v>
      </c>
      <c r="C13748">
        <v>0.82840853929519598</v>
      </c>
    </row>
    <row r="13749" spans="1:3" x14ac:dyDescent="0.3">
      <c r="A13749" t="s">
        <v>13752</v>
      </c>
      <c r="B13749" t="s">
        <v>6</v>
      </c>
      <c r="C13749">
        <v>0.82075119018554599</v>
      </c>
    </row>
    <row r="13750" spans="1:3" x14ac:dyDescent="0.3">
      <c r="A13750" t="s">
        <v>13753</v>
      </c>
      <c r="B13750" t="s">
        <v>6</v>
      </c>
      <c r="C13750">
        <v>0.85008978843688898</v>
      </c>
    </row>
    <row r="13751" spans="1:3" x14ac:dyDescent="0.3">
      <c r="A13751" t="s">
        <v>13754</v>
      </c>
      <c r="B13751" t="s">
        <v>6</v>
      </c>
      <c r="C13751">
        <v>0.84053212404251099</v>
      </c>
    </row>
    <row r="13752" spans="1:3" x14ac:dyDescent="0.3">
      <c r="A13752" t="s">
        <v>13755</v>
      </c>
      <c r="B13752" t="s">
        <v>6</v>
      </c>
      <c r="C13752">
        <v>0.83496850728988603</v>
      </c>
    </row>
    <row r="13753" spans="1:3" x14ac:dyDescent="0.3">
      <c r="A13753" t="s">
        <v>13756</v>
      </c>
      <c r="B13753" t="s">
        <v>6</v>
      </c>
      <c r="C13753">
        <v>0.82378125190734797</v>
      </c>
    </row>
    <row r="13754" spans="1:3" x14ac:dyDescent="0.3">
      <c r="A13754" t="s">
        <v>13757</v>
      </c>
      <c r="B13754" t="s">
        <v>6</v>
      </c>
      <c r="C13754">
        <v>0.80466580390930098</v>
      </c>
    </row>
    <row r="13755" spans="1:3" x14ac:dyDescent="0.3">
      <c r="A13755" t="s">
        <v>13758</v>
      </c>
      <c r="B13755" t="s">
        <v>6</v>
      </c>
      <c r="C13755">
        <v>0.86519056558608998</v>
      </c>
    </row>
    <row r="13756" spans="1:3" x14ac:dyDescent="0.3">
      <c r="A13756" t="s">
        <v>13759</v>
      </c>
      <c r="B13756" t="s">
        <v>6</v>
      </c>
      <c r="C13756">
        <v>0.79799497127532903</v>
      </c>
    </row>
    <row r="13757" spans="1:3" x14ac:dyDescent="0.3">
      <c r="A13757" t="s">
        <v>13760</v>
      </c>
      <c r="B13757" t="s">
        <v>6</v>
      </c>
      <c r="C13757">
        <v>0.81797271966934204</v>
      </c>
    </row>
    <row r="13758" spans="1:3" x14ac:dyDescent="0.3">
      <c r="A13758" t="s">
        <v>13761</v>
      </c>
      <c r="B13758" t="s">
        <v>6</v>
      </c>
      <c r="C13758">
        <v>0.798553466796875</v>
      </c>
    </row>
    <row r="13759" spans="1:3" x14ac:dyDescent="0.3">
      <c r="A13759" t="s">
        <v>13762</v>
      </c>
      <c r="B13759" t="s">
        <v>6</v>
      </c>
      <c r="C13759">
        <v>0.81945824623107899</v>
      </c>
    </row>
    <row r="13760" spans="1:3" x14ac:dyDescent="0.3">
      <c r="A13760" t="s">
        <v>13763</v>
      </c>
      <c r="B13760" t="s">
        <v>6</v>
      </c>
      <c r="C13760">
        <v>0.79205846786499001</v>
      </c>
    </row>
    <row r="13761" spans="1:3" x14ac:dyDescent="0.3">
      <c r="A13761" t="s">
        <v>13764</v>
      </c>
      <c r="B13761" t="s">
        <v>6</v>
      </c>
      <c r="C13761">
        <v>0.83643156290054299</v>
      </c>
    </row>
    <row r="13762" spans="1:3" x14ac:dyDescent="0.3">
      <c r="A13762" t="s">
        <v>13765</v>
      </c>
      <c r="B13762" t="s">
        <v>6</v>
      </c>
      <c r="C13762">
        <v>0.83028864860534601</v>
      </c>
    </row>
    <row r="13763" spans="1:3" x14ac:dyDescent="0.3">
      <c r="A13763" t="s">
        <v>13766</v>
      </c>
      <c r="B13763" t="s">
        <v>6</v>
      </c>
      <c r="C13763">
        <v>0.85184675455093295</v>
      </c>
    </row>
    <row r="13764" spans="1:3" x14ac:dyDescent="0.3">
      <c r="A13764" t="s">
        <v>13767</v>
      </c>
      <c r="B13764" t="s">
        <v>6</v>
      </c>
      <c r="C13764">
        <v>0.84954869747161799</v>
      </c>
    </row>
    <row r="13765" spans="1:3" x14ac:dyDescent="0.3">
      <c r="A13765" t="s">
        <v>13768</v>
      </c>
      <c r="B13765" t="s">
        <v>6</v>
      </c>
      <c r="C13765">
        <v>0.809190213680267</v>
      </c>
    </row>
    <row r="13766" spans="1:3" x14ac:dyDescent="0.3">
      <c r="A13766" t="s">
        <v>13769</v>
      </c>
      <c r="B13766" t="s">
        <v>6</v>
      </c>
      <c r="C13766">
        <v>0.806213438510894</v>
      </c>
    </row>
    <row r="13767" spans="1:3" x14ac:dyDescent="0.3">
      <c r="A13767" t="s">
        <v>13770</v>
      </c>
      <c r="B13767" t="s">
        <v>6</v>
      </c>
      <c r="C13767">
        <v>0.81181943416595403</v>
      </c>
    </row>
    <row r="13768" spans="1:3" x14ac:dyDescent="0.3">
      <c r="A13768" t="s">
        <v>13771</v>
      </c>
      <c r="B13768" t="s">
        <v>6</v>
      </c>
      <c r="C13768">
        <v>0.77640277147293002</v>
      </c>
    </row>
    <row r="13769" spans="1:3" x14ac:dyDescent="0.3">
      <c r="A13769" t="s">
        <v>13772</v>
      </c>
      <c r="B13769" t="s">
        <v>6</v>
      </c>
      <c r="C13769">
        <v>0.74531590938568104</v>
      </c>
    </row>
    <row r="13770" spans="1:3" x14ac:dyDescent="0.3">
      <c r="A13770" t="s">
        <v>13773</v>
      </c>
      <c r="B13770" t="s">
        <v>6</v>
      </c>
      <c r="C13770">
        <v>0.75285595655441195</v>
      </c>
    </row>
    <row r="13771" spans="1:3" x14ac:dyDescent="0.3">
      <c r="A13771" t="s">
        <v>13774</v>
      </c>
      <c r="B13771" t="s">
        <v>6</v>
      </c>
      <c r="C13771">
        <v>0.88195395469665505</v>
      </c>
    </row>
    <row r="13772" spans="1:3" x14ac:dyDescent="0.3">
      <c r="A13772" t="s">
        <v>13775</v>
      </c>
      <c r="B13772" t="s">
        <v>6</v>
      </c>
      <c r="C13772">
        <v>0.84665775299072199</v>
      </c>
    </row>
    <row r="13773" spans="1:3" x14ac:dyDescent="0.3">
      <c r="A13773" t="s">
        <v>13776</v>
      </c>
      <c r="B13773" t="s">
        <v>6</v>
      </c>
      <c r="C13773">
        <v>0.86211282014846802</v>
      </c>
    </row>
    <row r="13774" spans="1:3" x14ac:dyDescent="0.3">
      <c r="A13774" t="s">
        <v>13777</v>
      </c>
      <c r="B13774" t="s">
        <v>6</v>
      </c>
      <c r="C13774">
        <v>0.84359169006347601</v>
      </c>
    </row>
    <row r="13775" spans="1:3" x14ac:dyDescent="0.3">
      <c r="A13775" t="s">
        <v>13778</v>
      </c>
      <c r="B13775" t="s">
        <v>6</v>
      </c>
      <c r="C13775">
        <v>0.81291091442108099</v>
      </c>
    </row>
    <row r="13776" spans="1:3" x14ac:dyDescent="0.3">
      <c r="A13776" t="s">
        <v>13779</v>
      </c>
      <c r="B13776" t="s">
        <v>6</v>
      </c>
      <c r="C13776">
        <v>0.81495094299316395</v>
      </c>
    </row>
    <row r="13777" spans="1:3" x14ac:dyDescent="0.3">
      <c r="A13777" t="s">
        <v>13780</v>
      </c>
      <c r="B13777" t="s">
        <v>6</v>
      </c>
      <c r="C13777">
        <v>0.84278541803359897</v>
      </c>
    </row>
    <row r="13778" spans="1:3" x14ac:dyDescent="0.3">
      <c r="A13778" t="s">
        <v>13781</v>
      </c>
      <c r="B13778" t="s">
        <v>6</v>
      </c>
      <c r="C13778">
        <v>0.83888328075408902</v>
      </c>
    </row>
    <row r="13779" spans="1:3" x14ac:dyDescent="0.3">
      <c r="A13779" t="s">
        <v>13782</v>
      </c>
      <c r="B13779" t="s">
        <v>6</v>
      </c>
      <c r="C13779">
        <v>0.84506279230117798</v>
      </c>
    </row>
    <row r="13780" spans="1:3" x14ac:dyDescent="0.3">
      <c r="A13780" t="s">
        <v>13783</v>
      </c>
      <c r="B13780" t="s">
        <v>6</v>
      </c>
      <c r="C13780">
        <v>0.86932849884033203</v>
      </c>
    </row>
    <row r="13781" spans="1:3" x14ac:dyDescent="0.3">
      <c r="A13781" t="s">
        <v>13784</v>
      </c>
      <c r="B13781" t="s">
        <v>6</v>
      </c>
      <c r="C13781">
        <v>0.84139567613601596</v>
      </c>
    </row>
    <row r="13782" spans="1:3" x14ac:dyDescent="0.3">
      <c r="A13782" t="s">
        <v>13785</v>
      </c>
      <c r="B13782" t="s">
        <v>6</v>
      </c>
      <c r="C13782">
        <v>0.820046246051788</v>
      </c>
    </row>
    <row r="13783" spans="1:3" x14ac:dyDescent="0.3">
      <c r="A13783" t="s">
        <v>13786</v>
      </c>
      <c r="B13783" t="s">
        <v>6</v>
      </c>
      <c r="C13783">
        <v>0.85924774408340399</v>
      </c>
    </row>
    <row r="13784" spans="1:3" x14ac:dyDescent="0.3">
      <c r="A13784" t="s">
        <v>13787</v>
      </c>
      <c r="B13784" t="s">
        <v>6</v>
      </c>
      <c r="C13784">
        <v>0.80777925252914395</v>
      </c>
    </row>
    <row r="13785" spans="1:3" x14ac:dyDescent="0.3">
      <c r="A13785" t="s">
        <v>13788</v>
      </c>
      <c r="B13785" t="s">
        <v>6</v>
      </c>
      <c r="C13785">
        <v>0.79082989692687899</v>
      </c>
    </row>
    <row r="13786" spans="1:3" x14ac:dyDescent="0.3">
      <c r="A13786" t="s">
        <v>13789</v>
      </c>
      <c r="B13786" t="s">
        <v>6</v>
      </c>
      <c r="C13786">
        <v>0.81698232889175404</v>
      </c>
    </row>
    <row r="13787" spans="1:3" x14ac:dyDescent="0.3">
      <c r="A13787" t="s">
        <v>13790</v>
      </c>
      <c r="B13787" t="s">
        <v>6</v>
      </c>
      <c r="C13787">
        <v>0.763438820838928</v>
      </c>
    </row>
    <row r="13788" spans="1:3" x14ac:dyDescent="0.3">
      <c r="A13788" t="s">
        <v>13791</v>
      </c>
      <c r="B13788" t="s">
        <v>6</v>
      </c>
      <c r="C13788">
        <v>0.87531739473342896</v>
      </c>
    </row>
    <row r="13789" spans="1:3" x14ac:dyDescent="0.3">
      <c r="A13789" t="s">
        <v>13792</v>
      </c>
      <c r="B13789" t="s">
        <v>6</v>
      </c>
      <c r="C13789">
        <v>0.88662946224212602</v>
      </c>
    </row>
    <row r="13790" spans="1:3" x14ac:dyDescent="0.3">
      <c r="A13790" t="s">
        <v>13793</v>
      </c>
      <c r="B13790" t="s">
        <v>6</v>
      </c>
      <c r="C13790">
        <v>0.70621210336685103</v>
      </c>
    </row>
    <row r="13791" spans="1:3" x14ac:dyDescent="0.3">
      <c r="A13791" t="s">
        <v>13794</v>
      </c>
      <c r="B13791" t="s">
        <v>6</v>
      </c>
      <c r="C13791">
        <v>0.66011714935302701</v>
      </c>
    </row>
    <row r="13792" spans="1:3" x14ac:dyDescent="0.3">
      <c r="A13792" t="s">
        <v>13795</v>
      </c>
      <c r="B13792" t="s">
        <v>6</v>
      </c>
      <c r="C13792">
        <v>0.79318410158157304</v>
      </c>
    </row>
    <row r="13793" spans="1:3" x14ac:dyDescent="0.3">
      <c r="A13793" t="s">
        <v>13796</v>
      </c>
      <c r="B13793" t="s">
        <v>6</v>
      </c>
      <c r="C13793">
        <v>0.79080528020858698</v>
      </c>
    </row>
    <row r="13794" spans="1:3" x14ac:dyDescent="0.3">
      <c r="A13794" t="s">
        <v>13797</v>
      </c>
      <c r="B13794" t="s">
        <v>6</v>
      </c>
      <c r="C13794">
        <v>0.81519204378127996</v>
      </c>
    </row>
    <row r="13795" spans="1:3" x14ac:dyDescent="0.3">
      <c r="A13795" t="s">
        <v>13798</v>
      </c>
      <c r="B13795" t="s">
        <v>6</v>
      </c>
      <c r="C13795">
        <v>0.79672694206237704</v>
      </c>
    </row>
    <row r="13796" spans="1:3" x14ac:dyDescent="0.3">
      <c r="A13796" t="s">
        <v>13799</v>
      </c>
      <c r="B13796" t="s">
        <v>6</v>
      </c>
      <c r="C13796">
        <v>0.84414303302764804</v>
      </c>
    </row>
    <row r="13797" spans="1:3" x14ac:dyDescent="0.3">
      <c r="A13797" t="s">
        <v>13800</v>
      </c>
      <c r="B13797" t="s">
        <v>6</v>
      </c>
      <c r="C13797">
        <v>0.85507845878600997</v>
      </c>
    </row>
    <row r="13798" spans="1:3" x14ac:dyDescent="0.3">
      <c r="A13798" t="s">
        <v>13801</v>
      </c>
      <c r="B13798" t="s">
        <v>6</v>
      </c>
      <c r="C13798">
        <v>0.88993543386459295</v>
      </c>
    </row>
    <row r="13799" spans="1:3" x14ac:dyDescent="0.3">
      <c r="A13799" t="s">
        <v>13802</v>
      </c>
      <c r="B13799" t="s">
        <v>6</v>
      </c>
      <c r="C13799">
        <v>0.63718968629837003</v>
      </c>
    </row>
    <row r="13800" spans="1:3" x14ac:dyDescent="0.3">
      <c r="A13800" t="s">
        <v>13803</v>
      </c>
      <c r="B13800" t="s">
        <v>6</v>
      </c>
      <c r="C13800">
        <v>0.85093379020690896</v>
      </c>
    </row>
    <row r="13801" spans="1:3" x14ac:dyDescent="0.3">
      <c r="A13801" t="s">
        <v>13804</v>
      </c>
      <c r="B13801" t="s">
        <v>6</v>
      </c>
      <c r="C13801">
        <v>0.81233584880828802</v>
      </c>
    </row>
    <row r="13802" spans="1:3" x14ac:dyDescent="0.3">
      <c r="A13802" t="s">
        <v>13805</v>
      </c>
      <c r="B13802" t="s">
        <v>6</v>
      </c>
      <c r="C13802">
        <v>0.832666516304016</v>
      </c>
    </row>
    <row r="13803" spans="1:3" x14ac:dyDescent="0.3">
      <c r="A13803" t="s">
        <v>13806</v>
      </c>
      <c r="B13803" t="s">
        <v>6</v>
      </c>
      <c r="C13803">
        <v>0.84338867664337103</v>
      </c>
    </row>
    <row r="13804" spans="1:3" x14ac:dyDescent="0.3">
      <c r="A13804" t="s">
        <v>13807</v>
      </c>
      <c r="B13804" t="s">
        <v>6</v>
      </c>
      <c r="C13804">
        <v>0.83503735065460205</v>
      </c>
    </row>
    <row r="13805" spans="1:3" x14ac:dyDescent="0.3">
      <c r="A13805" t="s">
        <v>13808</v>
      </c>
      <c r="B13805" t="s">
        <v>6</v>
      </c>
      <c r="C13805">
        <v>0.81498181819915705</v>
      </c>
    </row>
    <row r="13806" spans="1:3" x14ac:dyDescent="0.3">
      <c r="A13806" t="s">
        <v>13809</v>
      </c>
      <c r="B13806" t="s">
        <v>6</v>
      </c>
      <c r="C13806">
        <v>0.84431540966033902</v>
      </c>
    </row>
    <row r="13807" spans="1:3" x14ac:dyDescent="0.3">
      <c r="A13807" t="s">
        <v>13810</v>
      </c>
      <c r="B13807" t="s">
        <v>6</v>
      </c>
      <c r="C13807">
        <v>0.81989425420761097</v>
      </c>
    </row>
    <row r="13808" spans="1:3" x14ac:dyDescent="0.3">
      <c r="A13808" t="s">
        <v>13811</v>
      </c>
      <c r="B13808" t="s">
        <v>6</v>
      </c>
      <c r="C13808">
        <v>0.84225046634673995</v>
      </c>
    </row>
    <row r="13809" spans="1:3" x14ac:dyDescent="0.3">
      <c r="A13809" t="s">
        <v>13812</v>
      </c>
      <c r="B13809" t="s">
        <v>6</v>
      </c>
      <c r="C13809">
        <v>0.853027284145355</v>
      </c>
    </row>
    <row r="13810" spans="1:3" x14ac:dyDescent="0.3">
      <c r="A13810" t="s">
        <v>13813</v>
      </c>
      <c r="B13810" t="s">
        <v>6</v>
      </c>
      <c r="C13810">
        <v>0.81438958644866899</v>
      </c>
    </row>
    <row r="13811" spans="1:3" x14ac:dyDescent="0.3">
      <c r="A13811" t="s">
        <v>13814</v>
      </c>
      <c r="B13811" t="s">
        <v>6</v>
      </c>
      <c r="C13811">
        <v>0.86296612024307195</v>
      </c>
    </row>
    <row r="13812" spans="1:3" x14ac:dyDescent="0.3">
      <c r="A13812" t="s">
        <v>13815</v>
      </c>
      <c r="B13812" t="s">
        <v>6</v>
      </c>
      <c r="C13812">
        <v>0.84056878089904696</v>
      </c>
    </row>
    <row r="13813" spans="1:3" x14ac:dyDescent="0.3">
      <c r="A13813" t="s">
        <v>13816</v>
      </c>
      <c r="B13813" t="s">
        <v>6</v>
      </c>
      <c r="C13813">
        <v>0.80476862192153897</v>
      </c>
    </row>
    <row r="13814" spans="1:3" x14ac:dyDescent="0.3">
      <c r="A13814" t="s">
        <v>13817</v>
      </c>
      <c r="B13814" t="s">
        <v>6</v>
      </c>
      <c r="C13814">
        <v>0.805788815021514</v>
      </c>
    </row>
    <row r="13815" spans="1:3" x14ac:dyDescent="0.3">
      <c r="A13815" t="s">
        <v>13818</v>
      </c>
      <c r="B13815" t="s">
        <v>6</v>
      </c>
      <c r="C13815">
        <v>0.82882577180862405</v>
      </c>
    </row>
    <row r="13816" spans="1:3" x14ac:dyDescent="0.3">
      <c r="A13816" t="s">
        <v>13819</v>
      </c>
      <c r="B13816" t="s">
        <v>6</v>
      </c>
      <c r="C13816">
        <v>0.84144586324691695</v>
      </c>
    </row>
    <row r="13817" spans="1:3" x14ac:dyDescent="0.3">
      <c r="A13817" t="s">
        <v>13820</v>
      </c>
      <c r="B13817" t="s">
        <v>6</v>
      </c>
      <c r="C13817">
        <v>0.81563794612884499</v>
      </c>
    </row>
    <row r="13818" spans="1:3" x14ac:dyDescent="0.3">
      <c r="A13818" t="s">
        <v>13821</v>
      </c>
      <c r="B13818" t="s">
        <v>6</v>
      </c>
      <c r="C13818">
        <v>0.863655745983123</v>
      </c>
    </row>
    <row r="13819" spans="1:3" x14ac:dyDescent="0.3">
      <c r="A13819" t="s">
        <v>13822</v>
      </c>
      <c r="B13819" t="s">
        <v>6</v>
      </c>
      <c r="C13819">
        <v>0.84150379896163896</v>
      </c>
    </row>
    <row r="13820" spans="1:3" x14ac:dyDescent="0.3">
      <c r="A13820" t="s">
        <v>13823</v>
      </c>
      <c r="B13820" t="s">
        <v>6</v>
      </c>
      <c r="C13820">
        <v>0.86552679538726796</v>
      </c>
    </row>
    <row r="13821" spans="1:3" x14ac:dyDescent="0.3">
      <c r="A13821" t="s">
        <v>13824</v>
      </c>
      <c r="B13821" t="s">
        <v>6</v>
      </c>
      <c r="C13821">
        <v>0.82101899385452204</v>
      </c>
    </row>
    <row r="13822" spans="1:3" x14ac:dyDescent="0.3">
      <c r="A13822" t="s">
        <v>13825</v>
      </c>
      <c r="B13822" t="s">
        <v>6</v>
      </c>
      <c r="C13822">
        <v>0.79826313257217396</v>
      </c>
    </row>
    <row r="13823" spans="1:3" x14ac:dyDescent="0.3">
      <c r="A13823" t="s">
        <v>13826</v>
      </c>
      <c r="B13823" t="s">
        <v>6</v>
      </c>
      <c r="C13823">
        <v>0.76677244901657104</v>
      </c>
    </row>
    <row r="13824" spans="1:3" x14ac:dyDescent="0.3">
      <c r="A13824" t="s">
        <v>13827</v>
      </c>
      <c r="B13824" t="s">
        <v>6</v>
      </c>
      <c r="C13824">
        <v>0.78058093786239602</v>
      </c>
    </row>
    <row r="13825" spans="1:3" x14ac:dyDescent="0.3">
      <c r="A13825" t="s">
        <v>13828</v>
      </c>
      <c r="B13825" t="s">
        <v>6</v>
      </c>
      <c r="C13825">
        <v>0.86825615167617798</v>
      </c>
    </row>
    <row r="13826" spans="1:3" x14ac:dyDescent="0.3">
      <c r="A13826" t="s">
        <v>13829</v>
      </c>
      <c r="B13826" t="s">
        <v>6</v>
      </c>
      <c r="C13826">
        <v>0.84204691648483199</v>
      </c>
    </row>
    <row r="13827" spans="1:3" x14ac:dyDescent="0.3">
      <c r="A13827" t="s">
        <v>13830</v>
      </c>
      <c r="B13827" t="s">
        <v>6</v>
      </c>
      <c r="C13827">
        <v>0.83483487367630005</v>
      </c>
    </row>
    <row r="13828" spans="1:3" x14ac:dyDescent="0.3">
      <c r="A13828" t="s">
        <v>13831</v>
      </c>
      <c r="B13828" t="s">
        <v>6</v>
      </c>
      <c r="C13828">
        <v>0.85426080226898105</v>
      </c>
    </row>
    <row r="13829" spans="1:3" x14ac:dyDescent="0.3">
      <c r="A13829" t="s">
        <v>13832</v>
      </c>
      <c r="B13829" t="s">
        <v>6</v>
      </c>
      <c r="C13829">
        <v>0.78157567977905196</v>
      </c>
    </row>
    <row r="13830" spans="1:3" x14ac:dyDescent="0.3">
      <c r="A13830" t="s">
        <v>13833</v>
      </c>
      <c r="B13830" t="s">
        <v>6</v>
      </c>
      <c r="C13830">
        <v>0.84681743383407504</v>
      </c>
    </row>
    <row r="13831" spans="1:3" x14ac:dyDescent="0.3">
      <c r="A13831" t="s">
        <v>13834</v>
      </c>
      <c r="B13831" t="s">
        <v>6</v>
      </c>
      <c r="C13831">
        <v>0.828752100467681</v>
      </c>
    </row>
    <row r="13832" spans="1:3" x14ac:dyDescent="0.3">
      <c r="A13832" t="s">
        <v>13835</v>
      </c>
      <c r="B13832" t="s">
        <v>6</v>
      </c>
      <c r="C13832">
        <v>0.82417112588882402</v>
      </c>
    </row>
    <row r="13833" spans="1:3" x14ac:dyDescent="0.3">
      <c r="A13833" t="s">
        <v>13836</v>
      </c>
      <c r="B13833" t="s">
        <v>6</v>
      </c>
      <c r="C13833">
        <v>0.80433177947998002</v>
      </c>
    </row>
    <row r="13834" spans="1:3" x14ac:dyDescent="0.3">
      <c r="A13834" t="s">
        <v>13837</v>
      </c>
      <c r="B13834" t="s">
        <v>6</v>
      </c>
      <c r="C13834">
        <v>0.84149652719497603</v>
      </c>
    </row>
    <row r="13835" spans="1:3" x14ac:dyDescent="0.3">
      <c r="A13835" t="s">
        <v>13838</v>
      </c>
      <c r="B13835" t="s">
        <v>6</v>
      </c>
      <c r="C13835">
        <v>0.85665744543075495</v>
      </c>
    </row>
    <row r="13836" spans="1:3" x14ac:dyDescent="0.3">
      <c r="A13836" t="s">
        <v>13839</v>
      </c>
      <c r="B13836" t="s">
        <v>6</v>
      </c>
      <c r="C13836">
        <v>0.82552349567413297</v>
      </c>
    </row>
    <row r="13837" spans="1:3" x14ac:dyDescent="0.3">
      <c r="A13837" t="s">
        <v>13840</v>
      </c>
      <c r="B13837" t="s">
        <v>6</v>
      </c>
      <c r="C13837">
        <v>0.86714357137679998</v>
      </c>
    </row>
    <row r="13838" spans="1:3" x14ac:dyDescent="0.3">
      <c r="A13838" t="s">
        <v>13841</v>
      </c>
      <c r="B13838" t="s">
        <v>6</v>
      </c>
      <c r="C13838">
        <v>0.84157329797744695</v>
      </c>
    </row>
    <row r="13839" spans="1:3" x14ac:dyDescent="0.3">
      <c r="A13839" t="s">
        <v>13842</v>
      </c>
      <c r="B13839" t="s">
        <v>6</v>
      </c>
      <c r="C13839">
        <v>0.76612818241119296</v>
      </c>
    </row>
    <row r="13840" spans="1:3" x14ac:dyDescent="0.3">
      <c r="A13840" t="s">
        <v>13843</v>
      </c>
      <c r="B13840" t="s">
        <v>6</v>
      </c>
      <c r="C13840">
        <v>0.80501508712768499</v>
      </c>
    </row>
    <row r="13841" spans="1:3" x14ac:dyDescent="0.3">
      <c r="A13841" t="s">
        <v>13844</v>
      </c>
      <c r="B13841" t="s">
        <v>6</v>
      </c>
      <c r="C13841">
        <v>0.80864179134368896</v>
      </c>
    </row>
    <row r="13842" spans="1:3" x14ac:dyDescent="0.3">
      <c r="A13842" t="s">
        <v>13845</v>
      </c>
      <c r="B13842" t="s">
        <v>6</v>
      </c>
      <c r="C13842">
        <v>0.81290662288665705</v>
      </c>
    </row>
    <row r="13843" spans="1:3" x14ac:dyDescent="0.3">
      <c r="A13843" t="s">
        <v>13846</v>
      </c>
      <c r="B13843" t="s">
        <v>6</v>
      </c>
      <c r="C13843">
        <v>0.81131148338317804</v>
      </c>
    </row>
    <row r="13844" spans="1:3" x14ac:dyDescent="0.3">
      <c r="A13844" t="s">
        <v>13847</v>
      </c>
      <c r="B13844" t="s">
        <v>6</v>
      </c>
      <c r="C13844">
        <v>0.86661547422409002</v>
      </c>
    </row>
    <row r="13845" spans="1:3" x14ac:dyDescent="0.3">
      <c r="A13845" t="s">
        <v>13848</v>
      </c>
      <c r="B13845" t="s">
        <v>6</v>
      </c>
      <c r="C13845">
        <v>0.77507573366165095</v>
      </c>
    </row>
    <row r="13846" spans="1:3" x14ac:dyDescent="0.3">
      <c r="A13846" t="s">
        <v>13849</v>
      </c>
      <c r="B13846" t="s">
        <v>6</v>
      </c>
      <c r="C13846">
        <v>0.67257779836654596</v>
      </c>
    </row>
    <row r="13847" spans="1:3" x14ac:dyDescent="0.3">
      <c r="A13847" t="s">
        <v>13850</v>
      </c>
      <c r="B13847" t="s">
        <v>6</v>
      </c>
      <c r="C13847">
        <v>0.761560559272766</v>
      </c>
    </row>
    <row r="13848" spans="1:3" x14ac:dyDescent="0.3">
      <c r="A13848" t="s">
        <v>13851</v>
      </c>
      <c r="B13848" t="s">
        <v>6</v>
      </c>
      <c r="C13848">
        <v>0.77308130264282204</v>
      </c>
    </row>
    <row r="13849" spans="1:3" x14ac:dyDescent="0.3">
      <c r="A13849" t="s">
        <v>13852</v>
      </c>
      <c r="B13849" t="s">
        <v>6</v>
      </c>
      <c r="C13849">
        <v>0.79124927520751898</v>
      </c>
    </row>
    <row r="13850" spans="1:3" x14ac:dyDescent="0.3">
      <c r="A13850" t="s">
        <v>13853</v>
      </c>
      <c r="B13850" t="s">
        <v>6</v>
      </c>
      <c r="C13850">
        <v>0.79825538396835305</v>
      </c>
    </row>
    <row r="13851" spans="1:3" x14ac:dyDescent="0.3">
      <c r="A13851" t="s">
        <v>13854</v>
      </c>
      <c r="B13851" t="s">
        <v>6</v>
      </c>
      <c r="C13851">
        <v>0.82388764619827204</v>
      </c>
    </row>
    <row r="13852" spans="1:3" x14ac:dyDescent="0.3">
      <c r="A13852" t="s">
        <v>13855</v>
      </c>
      <c r="B13852" t="s">
        <v>6</v>
      </c>
      <c r="C13852">
        <v>0.84886491298675504</v>
      </c>
    </row>
    <row r="13853" spans="1:3" x14ac:dyDescent="0.3">
      <c r="A13853" t="s">
        <v>13856</v>
      </c>
      <c r="B13853" t="s">
        <v>6</v>
      </c>
      <c r="C13853">
        <v>0.89646261930465698</v>
      </c>
    </row>
    <row r="13854" spans="1:3" x14ac:dyDescent="0.3">
      <c r="A13854" t="s">
        <v>13857</v>
      </c>
      <c r="B13854" t="s">
        <v>6</v>
      </c>
      <c r="C13854">
        <v>0.67576664686203003</v>
      </c>
    </row>
    <row r="13855" spans="1:3" x14ac:dyDescent="0.3">
      <c r="A13855" t="s">
        <v>13858</v>
      </c>
      <c r="B13855" t="s">
        <v>6</v>
      </c>
      <c r="C13855">
        <v>0.89186578989028897</v>
      </c>
    </row>
    <row r="13856" spans="1:3" x14ac:dyDescent="0.3">
      <c r="A13856" t="s">
        <v>13859</v>
      </c>
      <c r="B13856" t="s">
        <v>6</v>
      </c>
      <c r="C13856">
        <v>0.81510108709335305</v>
      </c>
    </row>
    <row r="13857" spans="1:3" x14ac:dyDescent="0.3">
      <c r="A13857" t="s">
        <v>13860</v>
      </c>
      <c r="B13857" t="s">
        <v>6</v>
      </c>
      <c r="C13857">
        <v>0.83994102478027299</v>
      </c>
    </row>
    <row r="13858" spans="1:3" x14ac:dyDescent="0.3">
      <c r="A13858" t="s">
        <v>13861</v>
      </c>
      <c r="B13858" t="s">
        <v>6</v>
      </c>
      <c r="C13858">
        <v>0.82068717479705799</v>
      </c>
    </row>
    <row r="13859" spans="1:3" x14ac:dyDescent="0.3">
      <c r="A13859" t="s">
        <v>13862</v>
      </c>
      <c r="B13859" t="s">
        <v>6</v>
      </c>
      <c r="C13859">
        <v>0.82055032253265303</v>
      </c>
    </row>
    <row r="13860" spans="1:3" x14ac:dyDescent="0.3">
      <c r="A13860" t="s">
        <v>13863</v>
      </c>
      <c r="B13860" t="s">
        <v>6</v>
      </c>
      <c r="C13860">
        <v>0.817904353141784</v>
      </c>
    </row>
    <row r="13861" spans="1:3" x14ac:dyDescent="0.3">
      <c r="A13861" t="s">
        <v>13864</v>
      </c>
      <c r="B13861" t="s">
        <v>6</v>
      </c>
      <c r="C13861">
        <v>0.84241539239883401</v>
      </c>
    </row>
    <row r="13862" spans="1:3" x14ac:dyDescent="0.3">
      <c r="A13862" t="s">
        <v>13865</v>
      </c>
      <c r="B13862" t="s">
        <v>6</v>
      </c>
      <c r="C13862">
        <v>0.83533436059951705</v>
      </c>
    </row>
    <row r="13863" spans="1:3" x14ac:dyDescent="0.3">
      <c r="A13863" t="s">
        <v>13866</v>
      </c>
      <c r="B13863" t="s">
        <v>6</v>
      </c>
      <c r="C13863">
        <v>0.82853525876998901</v>
      </c>
    </row>
    <row r="13864" spans="1:3" x14ac:dyDescent="0.3">
      <c r="A13864" t="s">
        <v>13867</v>
      </c>
      <c r="B13864" t="s">
        <v>6</v>
      </c>
      <c r="C13864">
        <v>0.87227177619934004</v>
      </c>
    </row>
    <row r="13865" spans="1:3" x14ac:dyDescent="0.3">
      <c r="A13865" t="s">
        <v>13868</v>
      </c>
      <c r="B13865" t="s">
        <v>6</v>
      </c>
      <c r="C13865">
        <v>0.80720317363739003</v>
      </c>
    </row>
    <row r="13866" spans="1:3" x14ac:dyDescent="0.3">
      <c r="A13866" t="s">
        <v>13869</v>
      </c>
      <c r="B13866" t="s">
        <v>6</v>
      </c>
      <c r="C13866">
        <v>0.81569492816925004</v>
      </c>
    </row>
    <row r="13867" spans="1:3" x14ac:dyDescent="0.3">
      <c r="A13867" t="s">
        <v>13870</v>
      </c>
      <c r="B13867" t="s">
        <v>6</v>
      </c>
      <c r="C13867">
        <v>0.82578825950622503</v>
      </c>
    </row>
    <row r="13868" spans="1:3" x14ac:dyDescent="0.3">
      <c r="A13868" t="s">
        <v>13871</v>
      </c>
      <c r="B13868" t="s">
        <v>6</v>
      </c>
      <c r="C13868">
        <v>0.81248432397842396</v>
      </c>
    </row>
    <row r="13869" spans="1:3" x14ac:dyDescent="0.3">
      <c r="A13869" t="s">
        <v>13872</v>
      </c>
      <c r="B13869" t="s">
        <v>6</v>
      </c>
      <c r="C13869">
        <v>0.81149351596832198</v>
      </c>
    </row>
    <row r="13870" spans="1:3" x14ac:dyDescent="0.3">
      <c r="A13870" t="s">
        <v>13873</v>
      </c>
      <c r="B13870" t="s">
        <v>6</v>
      </c>
      <c r="C13870">
        <v>0.78705334663391102</v>
      </c>
    </row>
    <row r="13871" spans="1:3" x14ac:dyDescent="0.3">
      <c r="A13871" t="s">
        <v>13874</v>
      </c>
      <c r="B13871" t="s">
        <v>6</v>
      </c>
      <c r="C13871">
        <v>0.85784870386123602</v>
      </c>
    </row>
    <row r="13872" spans="1:3" x14ac:dyDescent="0.3">
      <c r="A13872" t="s">
        <v>13875</v>
      </c>
      <c r="B13872" t="s">
        <v>6</v>
      </c>
      <c r="C13872">
        <v>0.87819772958755404</v>
      </c>
    </row>
    <row r="13873" spans="1:3" x14ac:dyDescent="0.3">
      <c r="A13873" t="s">
        <v>13876</v>
      </c>
      <c r="B13873" t="s">
        <v>6</v>
      </c>
      <c r="C13873">
        <v>0.81597036123275701</v>
      </c>
    </row>
    <row r="13874" spans="1:3" x14ac:dyDescent="0.3">
      <c r="A13874" t="s">
        <v>13877</v>
      </c>
      <c r="B13874" t="s">
        <v>6</v>
      </c>
      <c r="C13874">
        <v>0.82365393638610795</v>
      </c>
    </row>
    <row r="13875" spans="1:3" x14ac:dyDescent="0.3">
      <c r="A13875" t="s">
        <v>13878</v>
      </c>
      <c r="B13875" t="s">
        <v>6</v>
      </c>
      <c r="C13875">
        <v>0.80091089010238603</v>
      </c>
    </row>
    <row r="13876" spans="1:3" x14ac:dyDescent="0.3">
      <c r="A13876" t="s">
        <v>13879</v>
      </c>
      <c r="B13876" t="s">
        <v>6</v>
      </c>
      <c r="C13876">
        <v>0.75234448909759499</v>
      </c>
    </row>
    <row r="13877" spans="1:3" x14ac:dyDescent="0.3">
      <c r="A13877" t="s">
        <v>13880</v>
      </c>
      <c r="B13877" t="s">
        <v>6</v>
      </c>
      <c r="C13877">
        <v>0.74730670452117898</v>
      </c>
    </row>
    <row r="13878" spans="1:3" x14ac:dyDescent="0.3">
      <c r="A13878" t="s">
        <v>13881</v>
      </c>
      <c r="B13878" t="s">
        <v>6</v>
      </c>
      <c r="C13878">
        <v>0.811382055282592</v>
      </c>
    </row>
    <row r="13879" spans="1:3" x14ac:dyDescent="0.3">
      <c r="A13879" t="s">
        <v>13882</v>
      </c>
      <c r="B13879" t="s">
        <v>6</v>
      </c>
      <c r="C13879">
        <v>0.84881407022476196</v>
      </c>
    </row>
    <row r="13880" spans="1:3" x14ac:dyDescent="0.3">
      <c r="A13880" t="s">
        <v>13883</v>
      </c>
      <c r="B13880" t="s">
        <v>6</v>
      </c>
      <c r="C13880">
        <v>0.86136746406555098</v>
      </c>
    </row>
    <row r="13881" spans="1:3" x14ac:dyDescent="0.3">
      <c r="A13881" t="s">
        <v>13884</v>
      </c>
      <c r="B13881" t="s">
        <v>6</v>
      </c>
      <c r="C13881">
        <v>0.81258404254913297</v>
      </c>
    </row>
    <row r="13882" spans="1:3" x14ac:dyDescent="0.3">
      <c r="A13882" t="s">
        <v>13885</v>
      </c>
      <c r="B13882" t="s">
        <v>6</v>
      </c>
      <c r="C13882">
        <v>0.79676854610443104</v>
      </c>
    </row>
    <row r="13883" spans="1:3" x14ac:dyDescent="0.3">
      <c r="A13883" t="s">
        <v>13886</v>
      </c>
      <c r="B13883" t="s">
        <v>6</v>
      </c>
      <c r="C13883">
        <v>0.82060140371322599</v>
      </c>
    </row>
    <row r="13884" spans="1:3" x14ac:dyDescent="0.3">
      <c r="A13884" t="s">
        <v>13887</v>
      </c>
      <c r="B13884" t="s">
        <v>6</v>
      </c>
      <c r="C13884">
        <v>0.76869732141494695</v>
      </c>
    </row>
    <row r="13885" spans="1:3" x14ac:dyDescent="0.3">
      <c r="A13885" t="s">
        <v>13888</v>
      </c>
      <c r="B13885" t="s">
        <v>6</v>
      </c>
      <c r="C13885">
        <v>0.81892120838165205</v>
      </c>
    </row>
    <row r="13886" spans="1:3" x14ac:dyDescent="0.3">
      <c r="A13886" t="s">
        <v>13889</v>
      </c>
      <c r="B13886" t="s">
        <v>6</v>
      </c>
      <c r="C13886">
        <v>0.80533826351165705</v>
      </c>
    </row>
    <row r="13887" spans="1:3" x14ac:dyDescent="0.3">
      <c r="A13887" t="s">
        <v>13890</v>
      </c>
      <c r="B13887" t="s">
        <v>6</v>
      </c>
      <c r="C13887">
        <v>0.87149947881698597</v>
      </c>
    </row>
    <row r="13888" spans="1:3" x14ac:dyDescent="0.3">
      <c r="A13888" t="s">
        <v>13891</v>
      </c>
      <c r="B13888" t="s">
        <v>6</v>
      </c>
      <c r="C13888">
        <v>0.82721149921417203</v>
      </c>
    </row>
    <row r="13889" spans="1:3" x14ac:dyDescent="0.3">
      <c r="A13889" t="s">
        <v>13892</v>
      </c>
      <c r="B13889" t="s">
        <v>6</v>
      </c>
      <c r="C13889">
        <v>0.85859388113021795</v>
      </c>
    </row>
    <row r="13890" spans="1:3" x14ac:dyDescent="0.3">
      <c r="A13890" t="s">
        <v>13893</v>
      </c>
      <c r="B13890" t="s">
        <v>6</v>
      </c>
      <c r="C13890">
        <v>0.86594820022582997</v>
      </c>
    </row>
    <row r="13891" spans="1:3" x14ac:dyDescent="0.3">
      <c r="A13891" t="s">
        <v>13894</v>
      </c>
      <c r="B13891" t="s">
        <v>6</v>
      </c>
      <c r="C13891">
        <v>0.85191106796264604</v>
      </c>
    </row>
    <row r="13892" spans="1:3" x14ac:dyDescent="0.3">
      <c r="A13892" t="s">
        <v>13895</v>
      </c>
      <c r="B13892" t="s">
        <v>6</v>
      </c>
      <c r="C13892">
        <v>0.81120783090591397</v>
      </c>
    </row>
    <row r="13893" spans="1:3" x14ac:dyDescent="0.3">
      <c r="A13893" t="s">
        <v>13896</v>
      </c>
      <c r="B13893" t="s">
        <v>6</v>
      </c>
      <c r="C13893">
        <v>0.80203747749328602</v>
      </c>
    </row>
    <row r="13894" spans="1:3" x14ac:dyDescent="0.3">
      <c r="A13894" t="s">
        <v>13897</v>
      </c>
      <c r="B13894" t="s">
        <v>6</v>
      </c>
      <c r="C13894">
        <v>0.77144849300384499</v>
      </c>
    </row>
    <row r="13895" spans="1:3" x14ac:dyDescent="0.3">
      <c r="A13895" t="s">
        <v>13898</v>
      </c>
      <c r="B13895" t="s">
        <v>6</v>
      </c>
      <c r="C13895">
        <v>0.84361642599105802</v>
      </c>
    </row>
    <row r="13896" spans="1:3" x14ac:dyDescent="0.3">
      <c r="A13896" t="s">
        <v>13899</v>
      </c>
      <c r="B13896" t="s">
        <v>6</v>
      </c>
      <c r="C13896">
        <v>0.87253713607787997</v>
      </c>
    </row>
    <row r="13897" spans="1:3" x14ac:dyDescent="0.3">
      <c r="A13897" t="s">
        <v>13900</v>
      </c>
      <c r="B13897" t="s">
        <v>6</v>
      </c>
      <c r="C13897">
        <v>0.71515268087386996</v>
      </c>
    </row>
    <row r="13898" spans="1:3" x14ac:dyDescent="0.3">
      <c r="A13898" t="s">
        <v>13901</v>
      </c>
      <c r="B13898" t="s">
        <v>6</v>
      </c>
      <c r="C13898">
        <v>0.60077565908431996</v>
      </c>
    </row>
    <row r="13899" spans="1:3" x14ac:dyDescent="0.3">
      <c r="A13899" t="s">
        <v>13902</v>
      </c>
      <c r="B13899" t="s">
        <v>6</v>
      </c>
      <c r="C13899">
        <v>0.77854591608047397</v>
      </c>
    </row>
    <row r="13900" spans="1:3" x14ac:dyDescent="0.3">
      <c r="A13900" t="s">
        <v>13903</v>
      </c>
      <c r="B13900" t="s">
        <v>6</v>
      </c>
      <c r="C13900">
        <v>0.81864964962005604</v>
      </c>
    </row>
    <row r="13901" spans="1:3" x14ac:dyDescent="0.3">
      <c r="A13901" t="s">
        <v>13904</v>
      </c>
      <c r="B13901" t="s">
        <v>6</v>
      </c>
      <c r="C13901">
        <v>0.78937339782714799</v>
      </c>
    </row>
    <row r="13902" spans="1:3" x14ac:dyDescent="0.3">
      <c r="A13902" t="s">
        <v>13905</v>
      </c>
      <c r="B13902" t="s">
        <v>6</v>
      </c>
      <c r="C13902">
        <v>0.81398379802703802</v>
      </c>
    </row>
    <row r="13903" spans="1:3" x14ac:dyDescent="0.3">
      <c r="A13903" t="s">
        <v>13906</v>
      </c>
      <c r="B13903" t="s">
        <v>6</v>
      </c>
      <c r="C13903">
        <v>0.83291167020797696</v>
      </c>
    </row>
    <row r="13904" spans="1:3" x14ac:dyDescent="0.3">
      <c r="A13904" t="s">
        <v>13907</v>
      </c>
      <c r="B13904" t="s">
        <v>6</v>
      </c>
      <c r="C13904">
        <v>0.88612449169158902</v>
      </c>
    </row>
    <row r="13905" spans="1:3" x14ac:dyDescent="0.3">
      <c r="A13905" t="s">
        <v>13908</v>
      </c>
      <c r="B13905" t="s">
        <v>6</v>
      </c>
      <c r="C13905">
        <v>0.801247417926788</v>
      </c>
    </row>
    <row r="13906" spans="1:3" x14ac:dyDescent="0.3">
      <c r="A13906" t="s">
        <v>13909</v>
      </c>
      <c r="B13906" t="s">
        <v>6</v>
      </c>
      <c r="C13906">
        <v>0.83281219005584695</v>
      </c>
    </row>
    <row r="13907" spans="1:3" x14ac:dyDescent="0.3">
      <c r="A13907" t="s">
        <v>13910</v>
      </c>
      <c r="B13907" t="s">
        <v>6</v>
      </c>
      <c r="C13907">
        <v>0.83727276325225797</v>
      </c>
    </row>
    <row r="13908" spans="1:3" x14ac:dyDescent="0.3">
      <c r="A13908" t="s">
        <v>13911</v>
      </c>
      <c r="B13908" t="s">
        <v>6</v>
      </c>
      <c r="C13908">
        <v>0.84963089227676303</v>
      </c>
    </row>
    <row r="13909" spans="1:3" x14ac:dyDescent="0.3">
      <c r="A13909" t="s">
        <v>13912</v>
      </c>
      <c r="B13909" t="s">
        <v>6</v>
      </c>
      <c r="C13909">
        <v>0.81400054693222001</v>
      </c>
    </row>
    <row r="13910" spans="1:3" x14ac:dyDescent="0.3">
      <c r="A13910" t="s">
        <v>13913</v>
      </c>
      <c r="B13910" t="s">
        <v>6</v>
      </c>
      <c r="C13910">
        <v>0.77908062934875399</v>
      </c>
    </row>
    <row r="13911" spans="1:3" x14ac:dyDescent="0.3">
      <c r="A13911" t="s">
        <v>13914</v>
      </c>
      <c r="B13911" t="s">
        <v>6</v>
      </c>
      <c r="C13911">
        <v>0.82981383800506503</v>
      </c>
    </row>
    <row r="13912" spans="1:3" x14ac:dyDescent="0.3">
      <c r="A13912" t="s">
        <v>13915</v>
      </c>
      <c r="B13912" t="s">
        <v>6</v>
      </c>
      <c r="C13912">
        <v>0.83007353544235196</v>
      </c>
    </row>
    <row r="13913" spans="1:3" x14ac:dyDescent="0.3">
      <c r="A13913" t="s">
        <v>13916</v>
      </c>
      <c r="B13913" t="s">
        <v>6</v>
      </c>
      <c r="C13913">
        <v>0.85742479562759399</v>
      </c>
    </row>
    <row r="13914" spans="1:3" x14ac:dyDescent="0.3">
      <c r="A13914" t="s">
        <v>13917</v>
      </c>
      <c r="B13914" t="s">
        <v>6</v>
      </c>
      <c r="C13914">
        <v>0.80936622619628895</v>
      </c>
    </row>
    <row r="13915" spans="1:3" x14ac:dyDescent="0.3">
      <c r="A13915" t="s">
        <v>13918</v>
      </c>
      <c r="B13915" t="s">
        <v>6</v>
      </c>
      <c r="C13915">
        <v>0.84668487310409501</v>
      </c>
    </row>
    <row r="13916" spans="1:3" x14ac:dyDescent="0.3">
      <c r="A13916" t="s">
        <v>13919</v>
      </c>
      <c r="B13916" t="s">
        <v>6</v>
      </c>
      <c r="C13916">
        <v>0.80184912681579501</v>
      </c>
    </row>
    <row r="13917" spans="1:3" x14ac:dyDescent="0.3">
      <c r="A13917" t="s">
        <v>13920</v>
      </c>
      <c r="B13917" t="s">
        <v>6</v>
      </c>
      <c r="C13917">
        <v>0.797174572944641</v>
      </c>
    </row>
    <row r="13918" spans="1:3" x14ac:dyDescent="0.3">
      <c r="A13918" t="s">
        <v>13921</v>
      </c>
      <c r="B13918" t="s">
        <v>6</v>
      </c>
      <c r="C13918">
        <v>0.79617255926132202</v>
      </c>
    </row>
    <row r="13919" spans="1:3" x14ac:dyDescent="0.3">
      <c r="A13919" t="s">
        <v>13922</v>
      </c>
      <c r="B13919" t="s">
        <v>6</v>
      </c>
      <c r="C13919">
        <v>0.810225069522857</v>
      </c>
    </row>
    <row r="13920" spans="1:3" x14ac:dyDescent="0.3">
      <c r="A13920" t="s">
        <v>13923</v>
      </c>
      <c r="B13920" t="s">
        <v>6</v>
      </c>
      <c r="C13920">
        <v>0.845087230205535</v>
      </c>
    </row>
    <row r="13921" spans="1:3" x14ac:dyDescent="0.3">
      <c r="A13921" t="s">
        <v>13924</v>
      </c>
      <c r="B13921" t="s">
        <v>6</v>
      </c>
      <c r="C13921">
        <v>0.85630875825881902</v>
      </c>
    </row>
    <row r="13922" spans="1:3" x14ac:dyDescent="0.3">
      <c r="A13922" t="s">
        <v>13925</v>
      </c>
      <c r="B13922" t="s">
        <v>6</v>
      </c>
      <c r="C13922">
        <v>0.84962141513824396</v>
      </c>
    </row>
    <row r="13923" spans="1:3" x14ac:dyDescent="0.3">
      <c r="A13923" t="s">
        <v>13926</v>
      </c>
      <c r="B13923" t="s">
        <v>6</v>
      </c>
      <c r="C13923">
        <v>0.83979749679565396</v>
      </c>
    </row>
    <row r="13924" spans="1:3" x14ac:dyDescent="0.3">
      <c r="A13924" t="s">
        <v>13927</v>
      </c>
      <c r="B13924" t="s">
        <v>6</v>
      </c>
      <c r="C13924">
        <v>0.79929548501968295</v>
      </c>
    </row>
    <row r="13925" spans="1:3" x14ac:dyDescent="0.3">
      <c r="A13925" t="s">
        <v>13928</v>
      </c>
      <c r="B13925" t="s">
        <v>6</v>
      </c>
      <c r="C13925">
        <v>0.82446587085723799</v>
      </c>
    </row>
    <row r="13926" spans="1:3" x14ac:dyDescent="0.3">
      <c r="A13926" t="s">
        <v>13929</v>
      </c>
      <c r="B13926" t="s">
        <v>6</v>
      </c>
      <c r="C13926">
        <v>0.75463640689849798</v>
      </c>
    </row>
    <row r="13927" spans="1:3" x14ac:dyDescent="0.3">
      <c r="A13927" t="s">
        <v>13930</v>
      </c>
      <c r="B13927" t="s">
        <v>6</v>
      </c>
      <c r="C13927">
        <v>0.76137763261795</v>
      </c>
    </row>
    <row r="13928" spans="1:3" x14ac:dyDescent="0.3">
      <c r="A13928" t="s">
        <v>13931</v>
      </c>
      <c r="B13928" t="s">
        <v>6</v>
      </c>
      <c r="C13928">
        <v>0.86526525020599299</v>
      </c>
    </row>
    <row r="13929" spans="1:3" x14ac:dyDescent="0.3">
      <c r="A13929" t="s">
        <v>13932</v>
      </c>
      <c r="B13929" t="s">
        <v>6</v>
      </c>
      <c r="C13929">
        <v>0.87096714973449696</v>
      </c>
    </row>
    <row r="13930" spans="1:3" x14ac:dyDescent="0.3">
      <c r="A13930" t="s">
        <v>13933</v>
      </c>
      <c r="B13930" t="s">
        <v>6</v>
      </c>
      <c r="C13930">
        <v>0.84676355123519897</v>
      </c>
    </row>
    <row r="13931" spans="1:3" x14ac:dyDescent="0.3">
      <c r="A13931" t="s">
        <v>13934</v>
      </c>
      <c r="B13931" t="s">
        <v>6</v>
      </c>
      <c r="C13931">
        <v>0.84899568557739202</v>
      </c>
    </row>
    <row r="13932" spans="1:3" x14ac:dyDescent="0.3">
      <c r="A13932" t="s">
        <v>13935</v>
      </c>
      <c r="B13932" t="s">
        <v>6</v>
      </c>
      <c r="C13932">
        <v>0.85512417554855302</v>
      </c>
    </row>
    <row r="13933" spans="1:3" x14ac:dyDescent="0.3">
      <c r="A13933" t="s">
        <v>13936</v>
      </c>
      <c r="B13933" t="s">
        <v>6</v>
      </c>
      <c r="C13933">
        <v>0.81764721870422297</v>
      </c>
    </row>
    <row r="13934" spans="1:3" x14ac:dyDescent="0.3">
      <c r="A13934" t="s">
        <v>13937</v>
      </c>
      <c r="B13934" t="s">
        <v>6</v>
      </c>
      <c r="C13934">
        <v>0.83006602525711004</v>
      </c>
    </row>
    <row r="13935" spans="1:3" x14ac:dyDescent="0.3">
      <c r="A13935" t="s">
        <v>13938</v>
      </c>
      <c r="B13935" t="s">
        <v>6</v>
      </c>
      <c r="C13935">
        <v>0.81872171163558904</v>
      </c>
    </row>
    <row r="13936" spans="1:3" x14ac:dyDescent="0.3">
      <c r="A13936" t="s">
        <v>13939</v>
      </c>
      <c r="B13936" t="s">
        <v>6</v>
      </c>
      <c r="C13936">
        <v>0.85717320442199696</v>
      </c>
    </row>
    <row r="13937" spans="1:3" x14ac:dyDescent="0.3">
      <c r="A13937" t="s">
        <v>13940</v>
      </c>
      <c r="B13937" t="s">
        <v>6</v>
      </c>
      <c r="C13937">
        <v>0.79697954654693604</v>
      </c>
    </row>
    <row r="13938" spans="1:3" x14ac:dyDescent="0.3">
      <c r="A13938" t="s">
        <v>13941</v>
      </c>
      <c r="B13938" t="s">
        <v>6</v>
      </c>
      <c r="C13938">
        <v>0.86338007450103704</v>
      </c>
    </row>
    <row r="13939" spans="1:3" x14ac:dyDescent="0.3">
      <c r="A13939" t="s">
        <v>13942</v>
      </c>
      <c r="B13939" t="s">
        <v>6</v>
      </c>
      <c r="C13939">
        <v>0.83803719282150202</v>
      </c>
    </row>
    <row r="13940" spans="1:3" x14ac:dyDescent="0.3">
      <c r="A13940" t="s">
        <v>13943</v>
      </c>
      <c r="B13940" t="s">
        <v>6</v>
      </c>
      <c r="C13940">
        <v>0.84753489494323697</v>
      </c>
    </row>
    <row r="13941" spans="1:3" x14ac:dyDescent="0.3">
      <c r="A13941" t="s">
        <v>13944</v>
      </c>
      <c r="B13941" t="s">
        <v>6</v>
      </c>
      <c r="C13941">
        <v>0.85255271196365301</v>
      </c>
    </row>
    <row r="13942" spans="1:3" x14ac:dyDescent="0.3">
      <c r="A13942" t="s">
        <v>13945</v>
      </c>
      <c r="B13942" t="s">
        <v>6</v>
      </c>
      <c r="C13942">
        <v>0.84289997816085804</v>
      </c>
    </row>
    <row r="13943" spans="1:3" x14ac:dyDescent="0.3">
      <c r="A13943" t="s">
        <v>13946</v>
      </c>
      <c r="B13943" t="s">
        <v>6</v>
      </c>
      <c r="C13943">
        <v>0.79713976383209195</v>
      </c>
    </row>
    <row r="13944" spans="1:3" x14ac:dyDescent="0.3">
      <c r="A13944" t="s">
        <v>13947</v>
      </c>
      <c r="B13944" t="s">
        <v>6</v>
      </c>
      <c r="C13944">
        <v>0.80823385715484597</v>
      </c>
    </row>
    <row r="13945" spans="1:3" x14ac:dyDescent="0.3">
      <c r="A13945" t="s">
        <v>13948</v>
      </c>
      <c r="B13945" t="s">
        <v>6</v>
      </c>
      <c r="C13945">
        <v>0.81649917364120395</v>
      </c>
    </row>
    <row r="13946" spans="1:3" x14ac:dyDescent="0.3">
      <c r="A13946" t="s">
        <v>13949</v>
      </c>
      <c r="B13946" t="s">
        <v>6</v>
      </c>
      <c r="C13946">
        <v>0.85360956192016602</v>
      </c>
    </row>
    <row r="13947" spans="1:3" x14ac:dyDescent="0.3">
      <c r="A13947" t="s">
        <v>13950</v>
      </c>
      <c r="B13947" t="s">
        <v>6</v>
      </c>
      <c r="C13947">
        <v>0.89456015825271595</v>
      </c>
    </row>
    <row r="13948" spans="1:3" x14ac:dyDescent="0.3">
      <c r="A13948" t="s">
        <v>13951</v>
      </c>
      <c r="B13948" t="s">
        <v>6</v>
      </c>
      <c r="C13948">
        <v>0.74972921609878496</v>
      </c>
    </row>
    <row r="13949" spans="1:3" x14ac:dyDescent="0.3">
      <c r="A13949" t="s">
        <v>13952</v>
      </c>
      <c r="B13949" t="s">
        <v>6</v>
      </c>
      <c r="C13949">
        <v>0.62345904111862105</v>
      </c>
    </row>
    <row r="13950" spans="1:3" x14ac:dyDescent="0.3">
      <c r="A13950" t="s">
        <v>13953</v>
      </c>
      <c r="B13950" t="s">
        <v>6</v>
      </c>
      <c r="C13950">
        <v>0.79732614755630404</v>
      </c>
    </row>
    <row r="13951" spans="1:3" x14ac:dyDescent="0.3">
      <c r="A13951" t="s">
        <v>13954</v>
      </c>
      <c r="B13951" t="s">
        <v>6</v>
      </c>
      <c r="C13951">
        <v>0.80493348836898804</v>
      </c>
    </row>
    <row r="13952" spans="1:3" x14ac:dyDescent="0.3">
      <c r="A13952" t="s">
        <v>13955</v>
      </c>
      <c r="B13952" t="s">
        <v>6</v>
      </c>
      <c r="C13952">
        <v>0.79896551370620705</v>
      </c>
    </row>
    <row r="13953" spans="1:3" x14ac:dyDescent="0.3">
      <c r="A13953" t="s">
        <v>13956</v>
      </c>
      <c r="B13953" t="s">
        <v>6</v>
      </c>
      <c r="C13953">
        <v>0.76381391286849898</v>
      </c>
    </row>
    <row r="13954" spans="1:3" x14ac:dyDescent="0.3">
      <c r="A13954" t="s">
        <v>13957</v>
      </c>
      <c r="B13954" t="s">
        <v>6</v>
      </c>
      <c r="C13954">
        <v>0.79372799396514804</v>
      </c>
    </row>
    <row r="13955" spans="1:3" x14ac:dyDescent="0.3">
      <c r="A13955" t="s">
        <v>13958</v>
      </c>
      <c r="B13955" t="s">
        <v>6</v>
      </c>
      <c r="C13955">
        <v>0.83841788768768299</v>
      </c>
    </row>
    <row r="13956" spans="1:3" x14ac:dyDescent="0.3">
      <c r="A13956" t="s">
        <v>13959</v>
      </c>
      <c r="B13956" t="s">
        <v>6</v>
      </c>
      <c r="C13956">
        <v>0.89451938867568903</v>
      </c>
    </row>
    <row r="13957" spans="1:3" x14ac:dyDescent="0.3">
      <c r="A13957" t="s">
        <v>13960</v>
      </c>
      <c r="B13957" t="s">
        <v>6</v>
      </c>
      <c r="C13957">
        <v>0.67830908298492398</v>
      </c>
    </row>
    <row r="13958" spans="1:3" x14ac:dyDescent="0.3">
      <c r="A13958" t="s">
        <v>13961</v>
      </c>
      <c r="B13958" t="s">
        <v>6</v>
      </c>
      <c r="C13958">
        <v>0.87163549661636297</v>
      </c>
    </row>
    <row r="13959" spans="1:3" x14ac:dyDescent="0.3">
      <c r="A13959" t="s">
        <v>13962</v>
      </c>
      <c r="B13959" t="s">
        <v>6</v>
      </c>
      <c r="C13959">
        <v>0.82668220996856601</v>
      </c>
    </row>
    <row r="13960" spans="1:3" x14ac:dyDescent="0.3">
      <c r="A13960" t="s">
        <v>13963</v>
      </c>
      <c r="B13960" t="s">
        <v>6</v>
      </c>
      <c r="C13960">
        <v>0.80927813053131104</v>
      </c>
    </row>
    <row r="13961" spans="1:3" x14ac:dyDescent="0.3">
      <c r="A13961" t="s">
        <v>13964</v>
      </c>
      <c r="B13961" t="s">
        <v>6</v>
      </c>
      <c r="C13961">
        <v>0.84588211774826005</v>
      </c>
    </row>
    <row r="13962" spans="1:3" x14ac:dyDescent="0.3">
      <c r="A13962" t="s">
        <v>13965</v>
      </c>
      <c r="B13962" t="s">
        <v>6</v>
      </c>
      <c r="C13962">
        <v>0.82680410146713201</v>
      </c>
    </row>
    <row r="13963" spans="1:3" x14ac:dyDescent="0.3">
      <c r="A13963" t="s">
        <v>13966</v>
      </c>
      <c r="B13963" t="s">
        <v>6</v>
      </c>
      <c r="C13963">
        <v>0.83020168542861905</v>
      </c>
    </row>
    <row r="13964" spans="1:3" x14ac:dyDescent="0.3">
      <c r="A13964" t="s">
        <v>13967</v>
      </c>
      <c r="B13964" t="s">
        <v>6</v>
      </c>
      <c r="C13964">
        <v>0.80722397565841597</v>
      </c>
    </row>
    <row r="13965" spans="1:3" x14ac:dyDescent="0.3">
      <c r="A13965" t="s">
        <v>13968</v>
      </c>
      <c r="B13965" t="s">
        <v>6</v>
      </c>
      <c r="C13965">
        <v>0.81403028964996305</v>
      </c>
    </row>
    <row r="13966" spans="1:3" x14ac:dyDescent="0.3">
      <c r="A13966" t="s">
        <v>13969</v>
      </c>
      <c r="B13966" t="s">
        <v>6</v>
      </c>
      <c r="C13966">
        <v>0.83243441581725997</v>
      </c>
    </row>
    <row r="13967" spans="1:3" x14ac:dyDescent="0.3">
      <c r="A13967" t="s">
        <v>13970</v>
      </c>
      <c r="B13967" t="s">
        <v>6</v>
      </c>
      <c r="C13967">
        <v>0.87343364953994695</v>
      </c>
    </row>
    <row r="13968" spans="1:3" x14ac:dyDescent="0.3">
      <c r="A13968" t="s">
        <v>13971</v>
      </c>
      <c r="B13968" t="s">
        <v>6</v>
      </c>
      <c r="C13968">
        <v>0.84961462020874001</v>
      </c>
    </row>
    <row r="13969" spans="1:3" x14ac:dyDescent="0.3">
      <c r="A13969" t="s">
        <v>13972</v>
      </c>
      <c r="B13969" t="s">
        <v>6</v>
      </c>
      <c r="C13969">
        <v>0.82858347892761197</v>
      </c>
    </row>
    <row r="13970" spans="1:3" x14ac:dyDescent="0.3">
      <c r="A13970" t="s">
        <v>13973</v>
      </c>
      <c r="B13970" t="s">
        <v>6</v>
      </c>
      <c r="C13970">
        <v>0.82161921262741</v>
      </c>
    </row>
    <row r="13971" spans="1:3" x14ac:dyDescent="0.3">
      <c r="A13971" t="s">
        <v>13974</v>
      </c>
      <c r="B13971" t="s">
        <v>6</v>
      </c>
      <c r="C13971">
        <v>0.81804019212722701</v>
      </c>
    </row>
    <row r="13972" spans="1:3" x14ac:dyDescent="0.3">
      <c r="A13972" t="s">
        <v>13975</v>
      </c>
      <c r="B13972" t="s">
        <v>6</v>
      </c>
      <c r="C13972">
        <v>0.81017893552780096</v>
      </c>
    </row>
    <row r="13973" spans="1:3" x14ac:dyDescent="0.3">
      <c r="A13973" t="s">
        <v>13976</v>
      </c>
      <c r="B13973" t="s">
        <v>6</v>
      </c>
      <c r="C13973">
        <v>0.82914268970489502</v>
      </c>
    </row>
    <row r="13974" spans="1:3" x14ac:dyDescent="0.3">
      <c r="A13974" t="s">
        <v>13977</v>
      </c>
      <c r="B13974" t="s">
        <v>6</v>
      </c>
      <c r="C13974">
        <v>0.76214063167571999</v>
      </c>
    </row>
    <row r="13975" spans="1:3" x14ac:dyDescent="0.3">
      <c r="A13975" t="s">
        <v>13978</v>
      </c>
      <c r="B13975" t="s">
        <v>6</v>
      </c>
      <c r="C13975">
        <v>0.81763035058975198</v>
      </c>
    </row>
    <row r="13976" spans="1:3" x14ac:dyDescent="0.3">
      <c r="A13976" t="s">
        <v>13979</v>
      </c>
      <c r="B13976" t="s">
        <v>6</v>
      </c>
      <c r="C13976">
        <v>0.85025417804717995</v>
      </c>
    </row>
    <row r="13977" spans="1:3" x14ac:dyDescent="0.3">
      <c r="A13977" t="s">
        <v>13980</v>
      </c>
      <c r="B13977" t="s">
        <v>6</v>
      </c>
      <c r="C13977">
        <v>0.85845434665679898</v>
      </c>
    </row>
    <row r="13978" spans="1:3" x14ac:dyDescent="0.3">
      <c r="A13978" t="s">
        <v>13981</v>
      </c>
      <c r="B13978" t="s">
        <v>6</v>
      </c>
      <c r="C13978">
        <v>0.84087234735488803</v>
      </c>
    </row>
    <row r="13979" spans="1:3" x14ac:dyDescent="0.3">
      <c r="A13979" t="s">
        <v>13982</v>
      </c>
      <c r="B13979" t="s">
        <v>6</v>
      </c>
      <c r="C13979">
        <v>0.84478867053985596</v>
      </c>
    </row>
    <row r="13980" spans="1:3" x14ac:dyDescent="0.3">
      <c r="A13980" t="s">
        <v>13983</v>
      </c>
      <c r="B13980" t="s">
        <v>6</v>
      </c>
      <c r="C13980">
        <v>0.82478803396224898</v>
      </c>
    </row>
    <row r="13981" spans="1:3" x14ac:dyDescent="0.3">
      <c r="A13981" t="s">
        <v>13984</v>
      </c>
      <c r="B13981" t="s">
        <v>6</v>
      </c>
      <c r="C13981">
        <v>0.78793096542358398</v>
      </c>
    </row>
    <row r="13982" spans="1:3" x14ac:dyDescent="0.3">
      <c r="A13982" t="s">
        <v>13985</v>
      </c>
      <c r="B13982" t="s">
        <v>6</v>
      </c>
      <c r="C13982">
        <v>0.76200968027114802</v>
      </c>
    </row>
    <row r="13983" spans="1:3" x14ac:dyDescent="0.3">
      <c r="A13983" t="s">
        <v>13986</v>
      </c>
      <c r="B13983" t="s">
        <v>6</v>
      </c>
      <c r="C13983">
        <v>0.76786184310912997</v>
      </c>
    </row>
    <row r="13984" spans="1:3" x14ac:dyDescent="0.3">
      <c r="A13984" t="s">
        <v>13987</v>
      </c>
      <c r="B13984" t="s">
        <v>6</v>
      </c>
      <c r="C13984">
        <v>0.87779760360717696</v>
      </c>
    </row>
    <row r="13985" spans="1:3" x14ac:dyDescent="0.3">
      <c r="A13985" t="s">
        <v>13988</v>
      </c>
      <c r="B13985" t="s">
        <v>6</v>
      </c>
      <c r="C13985">
        <v>0.87662792205810502</v>
      </c>
    </row>
    <row r="13986" spans="1:3" x14ac:dyDescent="0.3">
      <c r="A13986" t="s">
        <v>13989</v>
      </c>
      <c r="B13986" t="s">
        <v>6</v>
      </c>
      <c r="C13986">
        <v>0.82691586017608598</v>
      </c>
    </row>
    <row r="13987" spans="1:3" x14ac:dyDescent="0.3">
      <c r="A13987" t="s">
        <v>13990</v>
      </c>
      <c r="B13987" t="s">
        <v>6</v>
      </c>
      <c r="C13987">
        <v>0.85850960016250599</v>
      </c>
    </row>
    <row r="13988" spans="1:3" x14ac:dyDescent="0.3">
      <c r="A13988" t="s">
        <v>13991</v>
      </c>
      <c r="B13988" t="s">
        <v>6</v>
      </c>
      <c r="C13988">
        <v>0.79232698678970304</v>
      </c>
    </row>
    <row r="13989" spans="1:3" x14ac:dyDescent="0.3">
      <c r="A13989" t="s">
        <v>13992</v>
      </c>
      <c r="B13989" t="s">
        <v>6</v>
      </c>
      <c r="C13989">
        <v>0.83469414710998502</v>
      </c>
    </row>
    <row r="13990" spans="1:3" x14ac:dyDescent="0.3">
      <c r="A13990" t="s">
        <v>13993</v>
      </c>
      <c r="B13990" t="s">
        <v>6</v>
      </c>
      <c r="C13990">
        <v>0.83397573232650701</v>
      </c>
    </row>
    <row r="13991" spans="1:3" x14ac:dyDescent="0.3">
      <c r="A13991" t="s">
        <v>13994</v>
      </c>
      <c r="B13991" t="s">
        <v>6</v>
      </c>
      <c r="C13991">
        <v>0.82146900892257602</v>
      </c>
    </row>
    <row r="13992" spans="1:3" x14ac:dyDescent="0.3">
      <c r="A13992" t="s">
        <v>13995</v>
      </c>
      <c r="B13992" t="s">
        <v>6</v>
      </c>
      <c r="C13992">
        <v>0.828882277011871</v>
      </c>
    </row>
    <row r="13993" spans="1:3" x14ac:dyDescent="0.3">
      <c r="A13993" t="s">
        <v>13996</v>
      </c>
      <c r="B13993" t="s">
        <v>6</v>
      </c>
      <c r="C13993">
        <v>0.82687509059905995</v>
      </c>
    </row>
    <row r="13994" spans="1:3" x14ac:dyDescent="0.3">
      <c r="A13994" t="s">
        <v>13997</v>
      </c>
      <c r="B13994" t="s">
        <v>6</v>
      </c>
      <c r="C13994">
        <v>0.856298387050628</v>
      </c>
    </row>
    <row r="13995" spans="1:3" x14ac:dyDescent="0.3">
      <c r="A13995" t="s">
        <v>13998</v>
      </c>
      <c r="B13995" t="s">
        <v>6</v>
      </c>
      <c r="C13995">
        <v>0.81316447257995605</v>
      </c>
    </row>
    <row r="13996" spans="1:3" x14ac:dyDescent="0.3">
      <c r="A13996" t="s">
        <v>13999</v>
      </c>
      <c r="B13996" t="s">
        <v>6</v>
      </c>
      <c r="C13996">
        <v>0.86135709285735995</v>
      </c>
    </row>
    <row r="13997" spans="1:3" x14ac:dyDescent="0.3">
      <c r="A13997" t="s">
        <v>14000</v>
      </c>
      <c r="B13997" t="s">
        <v>6</v>
      </c>
      <c r="C13997">
        <v>0.83601850271224898</v>
      </c>
    </row>
    <row r="13998" spans="1:3" x14ac:dyDescent="0.3">
      <c r="A13998" t="s">
        <v>14001</v>
      </c>
      <c r="B13998" t="s">
        <v>6</v>
      </c>
      <c r="C13998">
        <v>0.83713841438293402</v>
      </c>
    </row>
    <row r="13999" spans="1:3" x14ac:dyDescent="0.3">
      <c r="A13999" t="s">
        <v>14002</v>
      </c>
      <c r="B13999" t="s">
        <v>6</v>
      </c>
      <c r="C13999">
        <v>0.78627812862396196</v>
      </c>
    </row>
    <row r="14000" spans="1:3" x14ac:dyDescent="0.3">
      <c r="A14000" t="s">
        <v>14003</v>
      </c>
      <c r="B14000" t="s">
        <v>6</v>
      </c>
      <c r="C14000">
        <v>0.79816681146621704</v>
      </c>
    </row>
    <row r="14001" spans="1:3" x14ac:dyDescent="0.3">
      <c r="A14001" t="s">
        <v>14004</v>
      </c>
      <c r="B14001" t="s">
        <v>6</v>
      </c>
      <c r="C14001">
        <v>0.79828172922134399</v>
      </c>
    </row>
    <row r="14002" spans="1:3" x14ac:dyDescent="0.3">
      <c r="A14002" t="s">
        <v>14005</v>
      </c>
      <c r="B14002" t="s">
        <v>6</v>
      </c>
      <c r="C14002">
        <v>0.85687661170959395</v>
      </c>
    </row>
    <row r="14003" spans="1:3" x14ac:dyDescent="0.3">
      <c r="A14003" t="s">
        <v>14006</v>
      </c>
      <c r="B14003" t="s">
        <v>6</v>
      </c>
      <c r="C14003">
        <v>0.87785935401916504</v>
      </c>
    </row>
    <row r="14004" spans="1:3" x14ac:dyDescent="0.3">
      <c r="A14004" t="s">
        <v>14007</v>
      </c>
      <c r="B14004" t="s">
        <v>6</v>
      </c>
      <c r="C14004">
        <v>0.88727712631225497</v>
      </c>
    </row>
    <row r="14005" spans="1:3" x14ac:dyDescent="0.3">
      <c r="A14005" t="s">
        <v>14008</v>
      </c>
      <c r="B14005" t="s">
        <v>6</v>
      </c>
      <c r="C14005">
        <v>0.781438648700714</v>
      </c>
    </row>
    <row r="14006" spans="1:3" x14ac:dyDescent="0.3">
      <c r="A14006" t="s">
        <v>14009</v>
      </c>
      <c r="B14006" t="s">
        <v>6</v>
      </c>
      <c r="C14006">
        <v>0.64048707485198897</v>
      </c>
    </row>
    <row r="14007" spans="1:3" x14ac:dyDescent="0.3">
      <c r="A14007" t="s">
        <v>14010</v>
      </c>
      <c r="B14007" t="s">
        <v>6</v>
      </c>
      <c r="C14007">
        <v>0.79973900318145696</v>
      </c>
    </row>
    <row r="14008" spans="1:3" x14ac:dyDescent="0.3">
      <c r="A14008" t="s">
        <v>14011</v>
      </c>
      <c r="B14008" t="s">
        <v>6</v>
      </c>
      <c r="C14008">
        <v>0.78386676311492898</v>
      </c>
    </row>
    <row r="14009" spans="1:3" x14ac:dyDescent="0.3">
      <c r="A14009" t="s">
        <v>14012</v>
      </c>
      <c r="B14009" t="s">
        <v>6</v>
      </c>
      <c r="C14009">
        <v>0.806865274906158</v>
      </c>
    </row>
    <row r="14010" spans="1:3" x14ac:dyDescent="0.3">
      <c r="A14010" t="s">
        <v>14013</v>
      </c>
      <c r="B14010" t="s">
        <v>6</v>
      </c>
      <c r="C14010">
        <v>0.84436905384063698</v>
      </c>
    </row>
    <row r="14011" spans="1:3" x14ac:dyDescent="0.3">
      <c r="A14011" t="s">
        <v>14014</v>
      </c>
      <c r="B14011" t="s">
        <v>6</v>
      </c>
      <c r="C14011">
        <v>0.83972740173339799</v>
      </c>
    </row>
    <row r="14012" spans="1:3" x14ac:dyDescent="0.3">
      <c r="A14012" t="s">
        <v>14015</v>
      </c>
      <c r="B14012" t="s">
        <v>6</v>
      </c>
      <c r="C14012">
        <v>0.89661335945129395</v>
      </c>
    </row>
    <row r="14013" spans="1:3" x14ac:dyDescent="0.3">
      <c r="A14013" t="s">
        <v>14016</v>
      </c>
      <c r="B14013" t="s">
        <v>6</v>
      </c>
      <c r="C14013">
        <v>0.62915736436843805</v>
      </c>
    </row>
    <row r="14014" spans="1:3" x14ac:dyDescent="0.3">
      <c r="A14014" t="s">
        <v>14017</v>
      </c>
      <c r="B14014" t="s">
        <v>6</v>
      </c>
      <c r="C14014">
        <v>0.85529077053070002</v>
      </c>
    </row>
    <row r="14015" spans="1:3" x14ac:dyDescent="0.3">
      <c r="A14015" t="s">
        <v>14018</v>
      </c>
      <c r="B14015" t="s">
        <v>6</v>
      </c>
      <c r="C14015">
        <v>0.81977689266204801</v>
      </c>
    </row>
    <row r="14016" spans="1:3" x14ac:dyDescent="0.3">
      <c r="A14016" t="s">
        <v>14019</v>
      </c>
      <c r="B14016" t="s">
        <v>6</v>
      </c>
      <c r="C14016">
        <v>0.85056799650192205</v>
      </c>
    </row>
    <row r="14017" spans="1:3" x14ac:dyDescent="0.3">
      <c r="A14017" t="s">
        <v>14020</v>
      </c>
      <c r="B14017" t="s">
        <v>6</v>
      </c>
      <c r="C14017">
        <v>0.84084099531173695</v>
      </c>
    </row>
    <row r="14018" spans="1:3" x14ac:dyDescent="0.3">
      <c r="A14018" t="s">
        <v>14021</v>
      </c>
      <c r="B14018" t="s">
        <v>6</v>
      </c>
      <c r="C14018">
        <v>0.82235813140869096</v>
      </c>
    </row>
    <row r="14019" spans="1:3" x14ac:dyDescent="0.3">
      <c r="A14019" t="s">
        <v>14022</v>
      </c>
      <c r="B14019" t="s">
        <v>6</v>
      </c>
      <c r="C14019">
        <v>0.81166577339172297</v>
      </c>
    </row>
    <row r="14020" spans="1:3" x14ac:dyDescent="0.3">
      <c r="A14020" t="s">
        <v>14023</v>
      </c>
      <c r="B14020" t="s">
        <v>6</v>
      </c>
      <c r="C14020">
        <v>0.84643399715423495</v>
      </c>
    </row>
    <row r="14021" spans="1:3" x14ac:dyDescent="0.3">
      <c r="A14021" t="s">
        <v>14024</v>
      </c>
      <c r="B14021" t="s">
        <v>6</v>
      </c>
      <c r="C14021">
        <v>0.83390843868255604</v>
      </c>
    </row>
    <row r="14022" spans="1:3" x14ac:dyDescent="0.3">
      <c r="A14022" t="s">
        <v>14025</v>
      </c>
      <c r="B14022" t="s">
        <v>6</v>
      </c>
      <c r="C14022">
        <v>0.808984816074371</v>
      </c>
    </row>
    <row r="14023" spans="1:3" x14ac:dyDescent="0.3">
      <c r="A14023" t="s">
        <v>14026</v>
      </c>
      <c r="B14023" t="s">
        <v>6</v>
      </c>
      <c r="C14023">
        <v>0.86603641510009699</v>
      </c>
    </row>
    <row r="14024" spans="1:3" x14ac:dyDescent="0.3">
      <c r="A14024" t="s">
        <v>14027</v>
      </c>
      <c r="B14024" t="s">
        <v>6</v>
      </c>
      <c r="C14024">
        <v>0.81485468149185103</v>
      </c>
    </row>
    <row r="14025" spans="1:3" x14ac:dyDescent="0.3">
      <c r="A14025" t="s">
        <v>14028</v>
      </c>
      <c r="B14025" t="s">
        <v>6</v>
      </c>
      <c r="C14025">
        <v>0.83695381879806496</v>
      </c>
    </row>
    <row r="14026" spans="1:3" x14ac:dyDescent="0.3">
      <c r="A14026" t="s">
        <v>14029</v>
      </c>
      <c r="B14026" t="s">
        <v>6</v>
      </c>
      <c r="C14026">
        <v>0.85331726074218694</v>
      </c>
    </row>
    <row r="14027" spans="1:3" x14ac:dyDescent="0.3">
      <c r="A14027" t="s">
        <v>14030</v>
      </c>
      <c r="B14027" t="s">
        <v>6</v>
      </c>
      <c r="C14027">
        <v>0.802972912788391</v>
      </c>
    </row>
    <row r="14028" spans="1:3" x14ac:dyDescent="0.3">
      <c r="A14028" t="s">
        <v>14031</v>
      </c>
      <c r="B14028" t="s">
        <v>6</v>
      </c>
      <c r="C14028">
        <v>0.81551337242126398</v>
      </c>
    </row>
    <row r="14029" spans="1:3" x14ac:dyDescent="0.3">
      <c r="A14029" t="s">
        <v>14032</v>
      </c>
      <c r="B14029" t="s">
        <v>6</v>
      </c>
      <c r="C14029">
        <v>0.79100263118743896</v>
      </c>
    </row>
    <row r="14030" spans="1:3" x14ac:dyDescent="0.3">
      <c r="A14030" t="s">
        <v>14033</v>
      </c>
      <c r="B14030" t="s">
        <v>6</v>
      </c>
      <c r="C14030">
        <v>0.81038922071456898</v>
      </c>
    </row>
    <row r="14031" spans="1:3" x14ac:dyDescent="0.3">
      <c r="A14031" t="s">
        <v>14034</v>
      </c>
      <c r="B14031" t="s">
        <v>6</v>
      </c>
      <c r="C14031">
        <v>0.84888023138046198</v>
      </c>
    </row>
    <row r="14032" spans="1:3" x14ac:dyDescent="0.3">
      <c r="A14032" t="s">
        <v>14035</v>
      </c>
      <c r="B14032" t="s">
        <v>6</v>
      </c>
      <c r="C14032">
        <v>0.86420482397079401</v>
      </c>
    </row>
    <row r="14033" spans="1:3" x14ac:dyDescent="0.3">
      <c r="A14033" t="s">
        <v>14036</v>
      </c>
      <c r="B14033" t="s">
        <v>6</v>
      </c>
      <c r="C14033">
        <v>0.86211454868316595</v>
      </c>
    </row>
    <row r="14034" spans="1:3" x14ac:dyDescent="0.3">
      <c r="A14034" t="s">
        <v>14037</v>
      </c>
      <c r="B14034" t="s">
        <v>6</v>
      </c>
      <c r="C14034">
        <v>0.83059120178222601</v>
      </c>
    </row>
    <row r="14035" spans="1:3" x14ac:dyDescent="0.3">
      <c r="A14035" t="s">
        <v>14038</v>
      </c>
      <c r="B14035" t="s">
        <v>6</v>
      </c>
      <c r="C14035">
        <v>0.81820416450500399</v>
      </c>
    </row>
    <row r="14036" spans="1:3" x14ac:dyDescent="0.3">
      <c r="A14036" t="s">
        <v>14039</v>
      </c>
      <c r="B14036" t="s">
        <v>6</v>
      </c>
      <c r="C14036">
        <v>0.77935016155242898</v>
      </c>
    </row>
    <row r="14037" spans="1:3" x14ac:dyDescent="0.3">
      <c r="A14037" t="s">
        <v>14040</v>
      </c>
      <c r="B14037" t="s">
        <v>6</v>
      </c>
      <c r="C14037">
        <v>0.76825255155563299</v>
      </c>
    </row>
    <row r="14038" spans="1:3" x14ac:dyDescent="0.3">
      <c r="A14038" t="s">
        <v>14041</v>
      </c>
      <c r="B14038" t="s">
        <v>6</v>
      </c>
      <c r="C14038">
        <v>0.79518455266952504</v>
      </c>
    </row>
    <row r="14039" spans="1:3" x14ac:dyDescent="0.3">
      <c r="A14039" t="s">
        <v>14042</v>
      </c>
      <c r="B14039" t="s">
        <v>6</v>
      </c>
      <c r="C14039">
        <v>0.88001126050949097</v>
      </c>
    </row>
    <row r="14040" spans="1:3" x14ac:dyDescent="0.3">
      <c r="A14040" t="s">
        <v>14043</v>
      </c>
      <c r="B14040" t="s">
        <v>6</v>
      </c>
      <c r="C14040">
        <v>0.86603981256484897</v>
      </c>
    </row>
    <row r="14041" spans="1:3" x14ac:dyDescent="0.3">
      <c r="A14041" t="s">
        <v>14044</v>
      </c>
      <c r="B14041" t="s">
        <v>6</v>
      </c>
      <c r="C14041">
        <v>0.82706671953201205</v>
      </c>
    </row>
    <row r="14042" spans="1:3" x14ac:dyDescent="0.3">
      <c r="A14042" t="s">
        <v>14045</v>
      </c>
      <c r="B14042" t="s">
        <v>6</v>
      </c>
      <c r="C14042">
        <v>0.87407702207565297</v>
      </c>
    </row>
    <row r="14043" spans="1:3" x14ac:dyDescent="0.3">
      <c r="A14043" t="s">
        <v>14046</v>
      </c>
      <c r="B14043" t="s">
        <v>6</v>
      </c>
      <c r="C14043">
        <v>0.82995432615280096</v>
      </c>
    </row>
    <row r="14044" spans="1:3" x14ac:dyDescent="0.3">
      <c r="A14044" t="s">
        <v>14047</v>
      </c>
      <c r="B14044" t="s">
        <v>6</v>
      </c>
      <c r="C14044">
        <v>0.83817541599273604</v>
      </c>
    </row>
    <row r="14045" spans="1:3" x14ac:dyDescent="0.3">
      <c r="A14045" t="s">
        <v>14048</v>
      </c>
      <c r="B14045" t="s">
        <v>6</v>
      </c>
      <c r="C14045">
        <v>0.82068097591400102</v>
      </c>
    </row>
    <row r="14046" spans="1:3" x14ac:dyDescent="0.3">
      <c r="A14046" t="s">
        <v>14049</v>
      </c>
      <c r="B14046" t="s">
        <v>6</v>
      </c>
      <c r="C14046">
        <v>0.82675814628600997</v>
      </c>
    </row>
    <row r="14047" spans="1:3" x14ac:dyDescent="0.3">
      <c r="A14047" t="s">
        <v>14050</v>
      </c>
      <c r="B14047" t="s">
        <v>6</v>
      </c>
      <c r="C14047">
        <v>0.79265385866165095</v>
      </c>
    </row>
    <row r="14048" spans="1:3" x14ac:dyDescent="0.3">
      <c r="A14048" t="s">
        <v>14051</v>
      </c>
      <c r="B14048" t="s">
        <v>6</v>
      </c>
      <c r="C14048">
        <v>0.80621647834777799</v>
      </c>
    </row>
    <row r="14049" spans="1:3" x14ac:dyDescent="0.3">
      <c r="A14049" t="s">
        <v>14052</v>
      </c>
      <c r="B14049" t="s">
        <v>6</v>
      </c>
      <c r="C14049">
        <v>0.83606714010238603</v>
      </c>
    </row>
    <row r="14050" spans="1:3" x14ac:dyDescent="0.3">
      <c r="A14050" t="s">
        <v>14053</v>
      </c>
      <c r="B14050" t="s">
        <v>6</v>
      </c>
      <c r="C14050">
        <v>0.85413318872451705</v>
      </c>
    </row>
    <row r="14051" spans="1:3" x14ac:dyDescent="0.3">
      <c r="A14051" t="s">
        <v>14054</v>
      </c>
      <c r="B14051" t="s">
        <v>6</v>
      </c>
      <c r="C14051">
        <v>0.78889369964599598</v>
      </c>
    </row>
    <row r="14052" spans="1:3" x14ac:dyDescent="0.3">
      <c r="A14052" t="s">
        <v>14055</v>
      </c>
      <c r="B14052" t="s">
        <v>6</v>
      </c>
      <c r="C14052">
        <v>0.85802870988845803</v>
      </c>
    </row>
    <row r="14053" spans="1:3" x14ac:dyDescent="0.3">
      <c r="A14053" t="s">
        <v>14056</v>
      </c>
      <c r="B14053" t="s">
        <v>6</v>
      </c>
      <c r="C14053">
        <v>0.85978704690933205</v>
      </c>
    </row>
    <row r="14054" spans="1:3" x14ac:dyDescent="0.3">
      <c r="A14054" t="s">
        <v>14057</v>
      </c>
      <c r="B14054" t="s">
        <v>6</v>
      </c>
      <c r="C14054">
        <v>0.88039022684097201</v>
      </c>
    </row>
    <row r="14055" spans="1:3" x14ac:dyDescent="0.3">
      <c r="A14055" t="s">
        <v>14058</v>
      </c>
      <c r="B14055" t="s">
        <v>6</v>
      </c>
      <c r="C14055">
        <v>0.84958571195602395</v>
      </c>
    </row>
    <row r="14056" spans="1:3" x14ac:dyDescent="0.3">
      <c r="A14056" t="s">
        <v>14059</v>
      </c>
      <c r="B14056" t="s">
        <v>6</v>
      </c>
      <c r="C14056">
        <v>0.833063185214996</v>
      </c>
    </row>
    <row r="14057" spans="1:3" x14ac:dyDescent="0.3">
      <c r="A14057" t="s">
        <v>14060</v>
      </c>
      <c r="B14057" t="s">
        <v>6</v>
      </c>
      <c r="C14057">
        <v>0.80294352769851596</v>
      </c>
    </row>
    <row r="14058" spans="1:3" x14ac:dyDescent="0.3">
      <c r="A14058" t="s">
        <v>14061</v>
      </c>
      <c r="B14058" t="s">
        <v>6</v>
      </c>
      <c r="C14058">
        <v>0.81659305095672596</v>
      </c>
    </row>
    <row r="14059" spans="1:3" x14ac:dyDescent="0.3">
      <c r="A14059" t="s">
        <v>14062</v>
      </c>
      <c r="B14059" t="s">
        <v>6</v>
      </c>
      <c r="C14059">
        <v>0.82002460956573398</v>
      </c>
    </row>
    <row r="14060" spans="1:3" x14ac:dyDescent="0.3">
      <c r="A14060" t="s">
        <v>14063</v>
      </c>
      <c r="B14060" t="s">
        <v>6</v>
      </c>
      <c r="C14060">
        <v>0.85508900880813599</v>
      </c>
    </row>
    <row r="14061" spans="1:3" x14ac:dyDescent="0.3">
      <c r="A14061" t="s">
        <v>14064</v>
      </c>
      <c r="B14061" t="s">
        <v>6</v>
      </c>
      <c r="C14061">
        <v>0.86397260427474898</v>
      </c>
    </row>
    <row r="14062" spans="1:3" x14ac:dyDescent="0.3">
      <c r="A14062" t="s">
        <v>14065</v>
      </c>
      <c r="B14062" t="s">
        <v>6</v>
      </c>
      <c r="C14062">
        <v>0.77954232692718495</v>
      </c>
    </row>
    <row r="14063" spans="1:3" x14ac:dyDescent="0.3">
      <c r="A14063" t="s">
        <v>14066</v>
      </c>
      <c r="B14063" t="s">
        <v>6</v>
      </c>
      <c r="C14063">
        <v>0.66703820228576605</v>
      </c>
    </row>
    <row r="14064" spans="1:3" x14ac:dyDescent="0.3">
      <c r="A14064" t="s">
        <v>14067</v>
      </c>
      <c r="B14064" t="s">
        <v>6</v>
      </c>
      <c r="C14064">
        <v>0.802970111370086</v>
      </c>
    </row>
    <row r="14065" spans="1:3" x14ac:dyDescent="0.3">
      <c r="A14065" t="s">
        <v>14068</v>
      </c>
      <c r="B14065" t="s">
        <v>6</v>
      </c>
      <c r="C14065">
        <v>0.78503310680389404</v>
      </c>
    </row>
    <row r="14066" spans="1:3" x14ac:dyDescent="0.3">
      <c r="A14066" t="s">
        <v>14069</v>
      </c>
      <c r="B14066" t="s">
        <v>6</v>
      </c>
      <c r="C14066">
        <v>0.81202626228332497</v>
      </c>
    </row>
    <row r="14067" spans="1:3" x14ac:dyDescent="0.3">
      <c r="A14067" t="s">
        <v>14070</v>
      </c>
      <c r="B14067" t="s">
        <v>6</v>
      </c>
      <c r="C14067">
        <v>0.82965546846389704</v>
      </c>
    </row>
    <row r="14068" spans="1:3" x14ac:dyDescent="0.3">
      <c r="A14068" t="s">
        <v>14071</v>
      </c>
      <c r="B14068" t="s">
        <v>6</v>
      </c>
      <c r="C14068">
        <v>0.870161473751068</v>
      </c>
    </row>
    <row r="14069" spans="1:3" x14ac:dyDescent="0.3">
      <c r="A14069" t="s">
        <v>14072</v>
      </c>
      <c r="B14069" t="s">
        <v>6</v>
      </c>
      <c r="C14069">
        <v>0.87618118524551303</v>
      </c>
    </row>
    <row r="14070" spans="1:3" x14ac:dyDescent="0.3">
      <c r="A14070" t="s">
        <v>14073</v>
      </c>
      <c r="B14070" t="s">
        <v>6</v>
      </c>
      <c r="C14070">
        <v>0.64093267917633001</v>
      </c>
    </row>
    <row r="14071" spans="1:3" x14ac:dyDescent="0.3">
      <c r="A14071" t="s">
        <v>14074</v>
      </c>
      <c r="B14071" t="s">
        <v>6</v>
      </c>
      <c r="C14071">
        <v>0.80352973937988204</v>
      </c>
    </row>
    <row r="14072" spans="1:3" x14ac:dyDescent="0.3">
      <c r="A14072" t="s">
        <v>14075</v>
      </c>
      <c r="B14072" t="s">
        <v>6</v>
      </c>
      <c r="C14072">
        <v>0.83805590867996205</v>
      </c>
    </row>
    <row r="14073" spans="1:3" x14ac:dyDescent="0.3">
      <c r="A14073" t="s">
        <v>14076</v>
      </c>
      <c r="B14073" t="s">
        <v>6</v>
      </c>
      <c r="C14073">
        <v>0.82283818721771196</v>
      </c>
    </row>
    <row r="14074" spans="1:3" x14ac:dyDescent="0.3">
      <c r="A14074" t="s">
        <v>14077</v>
      </c>
      <c r="B14074" t="s">
        <v>6</v>
      </c>
      <c r="C14074">
        <v>0.82422536611556996</v>
      </c>
    </row>
    <row r="14075" spans="1:3" x14ac:dyDescent="0.3">
      <c r="A14075" t="s">
        <v>14078</v>
      </c>
      <c r="B14075" t="s">
        <v>6</v>
      </c>
      <c r="C14075">
        <v>0.837424457073211</v>
      </c>
    </row>
    <row r="14076" spans="1:3" x14ac:dyDescent="0.3">
      <c r="A14076" t="s">
        <v>14079</v>
      </c>
      <c r="B14076" t="s">
        <v>6</v>
      </c>
      <c r="C14076">
        <v>0.79885709285735995</v>
      </c>
    </row>
    <row r="14077" spans="1:3" x14ac:dyDescent="0.3">
      <c r="A14077" t="s">
        <v>14080</v>
      </c>
      <c r="B14077" t="s">
        <v>6</v>
      </c>
      <c r="C14077">
        <v>0.85542297363281194</v>
      </c>
    </row>
    <row r="14078" spans="1:3" x14ac:dyDescent="0.3">
      <c r="A14078" t="s">
        <v>14081</v>
      </c>
      <c r="B14078" t="s">
        <v>6</v>
      </c>
      <c r="C14078">
        <v>0.79895818233489901</v>
      </c>
    </row>
    <row r="14079" spans="1:3" x14ac:dyDescent="0.3">
      <c r="A14079" t="s">
        <v>14082</v>
      </c>
      <c r="B14079" t="s">
        <v>6</v>
      </c>
      <c r="C14079">
        <v>0.81697064638137795</v>
      </c>
    </row>
    <row r="14080" spans="1:3" x14ac:dyDescent="0.3">
      <c r="A14080" t="s">
        <v>14083</v>
      </c>
      <c r="B14080" t="s">
        <v>6</v>
      </c>
      <c r="C14080">
        <v>0.84698969125747603</v>
      </c>
    </row>
    <row r="14081" spans="1:3" x14ac:dyDescent="0.3">
      <c r="A14081" t="s">
        <v>14084</v>
      </c>
      <c r="B14081" t="s">
        <v>6</v>
      </c>
      <c r="C14081">
        <v>0.82518005371093694</v>
      </c>
    </row>
    <row r="14082" spans="1:3" x14ac:dyDescent="0.3">
      <c r="A14082" t="s">
        <v>14085</v>
      </c>
      <c r="B14082" t="s">
        <v>6</v>
      </c>
      <c r="C14082">
        <v>0.84491783380508401</v>
      </c>
    </row>
    <row r="14083" spans="1:3" x14ac:dyDescent="0.3">
      <c r="A14083" t="s">
        <v>14086</v>
      </c>
      <c r="B14083" t="s">
        <v>6</v>
      </c>
      <c r="C14083">
        <v>0.81572639942169101</v>
      </c>
    </row>
    <row r="14084" spans="1:3" x14ac:dyDescent="0.3">
      <c r="A14084" t="s">
        <v>14087</v>
      </c>
      <c r="B14084" t="s">
        <v>6</v>
      </c>
      <c r="C14084">
        <v>0.82007551193237305</v>
      </c>
    </row>
    <row r="14085" spans="1:3" x14ac:dyDescent="0.3">
      <c r="A14085" t="s">
        <v>14088</v>
      </c>
      <c r="B14085" t="s">
        <v>6</v>
      </c>
      <c r="C14085">
        <v>0.83124005794525102</v>
      </c>
    </row>
    <row r="14086" spans="1:3" x14ac:dyDescent="0.3">
      <c r="A14086" t="s">
        <v>14089</v>
      </c>
      <c r="B14086" t="s">
        <v>6</v>
      </c>
      <c r="C14086">
        <v>0.790973901748657</v>
      </c>
    </row>
    <row r="14087" spans="1:3" x14ac:dyDescent="0.3">
      <c r="A14087" t="s">
        <v>14090</v>
      </c>
      <c r="B14087" t="s">
        <v>6</v>
      </c>
      <c r="C14087">
        <v>0.81159454584121704</v>
      </c>
    </row>
    <row r="14088" spans="1:3" x14ac:dyDescent="0.3">
      <c r="A14088" t="s">
        <v>14091</v>
      </c>
      <c r="B14088" t="s">
        <v>6</v>
      </c>
      <c r="C14088">
        <v>0.84639090299606301</v>
      </c>
    </row>
    <row r="14089" spans="1:3" x14ac:dyDescent="0.3">
      <c r="A14089" t="s">
        <v>14092</v>
      </c>
      <c r="B14089" t="s">
        <v>6</v>
      </c>
      <c r="C14089">
        <v>0.86603260040283203</v>
      </c>
    </row>
    <row r="14090" spans="1:3" x14ac:dyDescent="0.3">
      <c r="A14090" t="s">
        <v>14093</v>
      </c>
      <c r="B14090" t="s">
        <v>6</v>
      </c>
      <c r="C14090">
        <v>0.88492333889007502</v>
      </c>
    </row>
    <row r="14091" spans="1:3" x14ac:dyDescent="0.3">
      <c r="A14091" t="s">
        <v>14094</v>
      </c>
      <c r="B14091" t="s">
        <v>6</v>
      </c>
      <c r="C14091">
        <v>0.81825023889541604</v>
      </c>
    </row>
    <row r="14092" spans="1:3" x14ac:dyDescent="0.3">
      <c r="A14092" t="s">
        <v>14095</v>
      </c>
      <c r="B14092" t="s">
        <v>6</v>
      </c>
      <c r="C14092">
        <v>0.84561175107955899</v>
      </c>
    </row>
    <row r="14093" spans="1:3" x14ac:dyDescent="0.3">
      <c r="A14093" t="s">
        <v>14096</v>
      </c>
      <c r="B14093" t="s">
        <v>6</v>
      </c>
      <c r="C14093">
        <v>0.80387008190154996</v>
      </c>
    </row>
    <row r="14094" spans="1:3" x14ac:dyDescent="0.3">
      <c r="A14094" t="s">
        <v>14097</v>
      </c>
      <c r="B14094" t="s">
        <v>6</v>
      </c>
      <c r="C14094">
        <v>0.77390807867050104</v>
      </c>
    </row>
    <row r="14095" spans="1:3" x14ac:dyDescent="0.3">
      <c r="A14095" t="s">
        <v>14098</v>
      </c>
      <c r="B14095" t="s">
        <v>6</v>
      </c>
      <c r="C14095">
        <v>0.79959613084793002</v>
      </c>
    </row>
    <row r="14096" spans="1:3" x14ac:dyDescent="0.3">
      <c r="A14096" t="s">
        <v>14099</v>
      </c>
      <c r="B14096" t="s">
        <v>6</v>
      </c>
      <c r="C14096">
        <v>0.81056785583496005</v>
      </c>
    </row>
    <row r="14097" spans="1:3" x14ac:dyDescent="0.3">
      <c r="A14097" t="s">
        <v>14100</v>
      </c>
      <c r="B14097" t="s">
        <v>6</v>
      </c>
      <c r="C14097">
        <v>0.85629582405090299</v>
      </c>
    </row>
    <row r="14098" spans="1:3" x14ac:dyDescent="0.3">
      <c r="A14098" t="s">
        <v>14101</v>
      </c>
      <c r="B14098" t="s">
        <v>6</v>
      </c>
      <c r="C14098">
        <v>0.87154340744018499</v>
      </c>
    </row>
    <row r="14099" spans="1:3" x14ac:dyDescent="0.3">
      <c r="A14099" t="s">
        <v>14102</v>
      </c>
      <c r="B14099" t="s">
        <v>6</v>
      </c>
      <c r="C14099">
        <v>0.82475584745407104</v>
      </c>
    </row>
    <row r="14100" spans="1:3" x14ac:dyDescent="0.3">
      <c r="A14100" t="s">
        <v>14103</v>
      </c>
      <c r="B14100" t="s">
        <v>6</v>
      </c>
      <c r="C14100">
        <v>0.84237229824066095</v>
      </c>
    </row>
    <row r="14101" spans="1:3" x14ac:dyDescent="0.3">
      <c r="A14101" t="s">
        <v>14104</v>
      </c>
      <c r="B14101" t="s">
        <v>6</v>
      </c>
      <c r="C14101">
        <v>0.83551156520843495</v>
      </c>
    </row>
    <row r="14102" spans="1:3" x14ac:dyDescent="0.3">
      <c r="A14102" t="s">
        <v>14105</v>
      </c>
      <c r="B14102" t="s">
        <v>6</v>
      </c>
      <c r="C14102">
        <v>0.82432991266250599</v>
      </c>
    </row>
    <row r="14103" spans="1:3" x14ac:dyDescent="0.3">
      <c r="A14103" t="s">
        <v>14106</v>
      </c>
      <c r="B14103" t="s">
        <v>6</v>
      </c>
      <c r="C14103">
        <v>0.83108878135681097</v>
      </c>
    </row>
    <row r="14104" spans="1:3" x14ac:dyDescent="0.3">
      <c r="A14104" t="s">
        <v>14107</v>
      </c>
      <c r="B14104" t="s">
        <v>6</v>
      </c>
      <c r="C14104">
        <v>0.81138283014297397</v>
      </c>
    </row>
    <row r="14105" spans="1:3" x14ac:dyDescent="0.3">
      <c r="A14105" t="s">
        <v>14108</v>
      </c>
      <c r="B14105" t="s">
        <v>6</v>
      </c>
      <c r="C14105">
        <v>0.79849767684936501</v>
      </c>
    </row>
    <row r="14106" spans="1:3" x14ac:dyDescent="0.3">
      <c r="A14106" t="s">
        <v>14109</v>
      </c>
      <c r="B14106" t="s">
        <v>6</v>
      </c>
      <c r="C14106">
        <v>0.82526844739913896</v>
      </c>
    </row>
    <row r="14107" spans="1:3" x14ac:dyDescent="0.3">
      <c r="A14107" t="s">
        <v>14110</v>
      </c>
      <c r="B14107" t="s">
        <v>6</v>
      </c>
      <c r="C14107">
        <v>0.81411260366439797</v>
      </c>
    </row>
    <row r="14108" spans="1:3" x14ac:dyDescent="0.3">
      <c r="A14108" t="s">
        <v>14111</v>
      </c>
      <c r="B14108" t="s">
        <v>6</v>
      </c>
      <c r="C14108">
        <v>0.82897311449050903</v>
      </c>
    </row>
    <row r="14109" spans="1:3" x14ac:dyDescent="0.3">
      <c r="A14109" t="s">
        <v>14112</v>
      </c>
      <c r="B14109" t="s">
        <v>6</v>
      </c>
      <c r="C14109">
        <v>0.86961758136749201</v>
      </c>
    </row>
    <row r="14110" spans="1:3" x14ac:dyDescent="0.3">
      <c r="A14110" t="s">
        <v>14113</v>
      </c>
      <c r="B14110" t="s">
        <v>6</v>
      </c>
      <c r="C14110">
        <v>0.818309366703033</v>
      </c>
    </row>
    <row r="14111" spans="1:3" x14ac:dyDescent="0.3">
      <c r="A14111" t="s">
        <v>14114</v>
      </c>
      <c r="B14111" t="s">
        <v>6</v>
      </c>
      <c r="C14111">
        <v>0.83158797025680498</v>
      </c>
    </row>
    <row r="14112" spans="1:3" x14ac:dyDescent="0.3">
      <c r="A14112" t="s">
        <v>14115</v>
      </c>
      <c r="B14112" t="s">
        <v>6</v>
      </c>
      <c r="C14112">
        <v>0.83782583475112904</v>
      </c>
    </row>
    <row r="14113" spans="1:3" x14ac:dyDescent="0.3">
      <c r="A14113" t="s">
        <v>14116</v>
      </c>
      <c r="B14113" t="s">
        <v>6</v>
      </c>
      <c r="C14113">
        <v>0.81005215644836404</v>
      </c>
    </row>
    <row r="14114" spans="1:3" x14ac:dyDescent="0.3">
      <c r="A14114" t="s">
        <v>14117</v>
      </c>
      <c r="B14114" t="s">
        <v>6</v>
      </c>
      <c r="C14114">
        <v>0.79215639829635598</v>
      </c>
    </row>
    <row r="14115" spans="1:3" x14ac:dyDescent="0.3">
      <c r="A14115" t="s">
        <v>14118</v>
      </c>
      <c r="B14115" t="s">
        <v>6</v>
      </c>
      <c r="C14115">
        <v>0.79934531450271595</v>
      </c>
    </row>
    <row r="14116" spans="1:3" x14ac:dyDescent="0.3">
      <c r="A14116" t="s">
        <v>14119</v>
      </c>
      <c r="B14116" t="s">
        <v>6</v>
      </c>
      <c r="C14116">
        <v>0.84442651271820002</v>
      </c>
    </row>
    <row r="14117" spans="1:3" x14ac:dyDescent="0.3">
      <c r="A14117" t="s">
        <v>14120</v>
      </c>
      <c r="B14117" t="s">
        <v>6</v>
      </c>
      <c r="C14117">
        <v>0.85105705261230402</v>
      </c>
    </row>
    <row r="14118" spans="1:3" x14ac:dyDescent="0.3">
      <c r="A14118" t="s">
        <v>14121</v>
      </c>
      <c r="B14118" t="s">
        <v>6</v>
      </c>
      <c r="C14118">
        <v>0.89364260435104304</v>
      </c>
    </row>
    <row r="14119" spans="1:3" x14ac:dyDescent="0.3">
      <c r="A14119" t="s">
        <v>14122</v>
      </c>
      <c r="B14119" t="s">
        <v>6</v>
      </c>
      <c r="C14119">
        <v>0.72564780712127597</v>
      </c>
    </row>
    <row r="14120" spans="1:3" x14ac:dyDescent="0.3">
      <c r="A14120" t="s">
        <v>14123</v>
      </c>
      <c r="B14120" t="s">
        <v>6</v>
      </c>
      <c r="C14120">
        <v>0.65941321849822998</v>
      </c>
    </row>
    <row r="14121" spans="1:3" x14ac:dyDescent="0.3">
      <c r="A14121" t="s">
        <v>14124</v>
      </c>
      <c r="B14121" t="s">
        <v>6</v>
      </c>
      <c r="C14121">
        <v>0.78669178485870295</v>
      </c>
    </row>
    <row r="14122" spans="1:3" x14ac:dyDescent="0.3">
      <c r="A14122" t="s">
        <v>14125</v>
      </c>
      <c r="B14122" t="s">
        <v>6</v>
      </c>
      <c r="C14122">
        <v>0.803996682167053</v>
      </c>
    </row>
    <row r="14123" spans="1:3" x14ac:dyDescent="0.3">
      <c r="A14123" t="s">
        <v>14126</v>
      </c>
      <c r="B14123" t="s">
        <v>6</v>
      </c>
      <c r="C14123">
        <v>0.84006732702255205</v>
      </c>
    </row>
    <row r="14124" spans="1:3" x14ac:dyDescent="0.3">
      <c r="A14124" t="s">
        <v>14127</v>
      </c>
      <c r="B14124" t="s">
        <v>6</v>
      </c>
      <c r="C14124">
        <v>0.76792657375335605</v>
      </c>
    </row>
    <row r="14125" spans="1:3" x14ac:dyDescent="0.3">
      <c r="A14125" t="s">
        <v>14128</v>
      </c>
      <c r="B14125" t="s">
        <v>6</v>
      </c>
      <c r="C14125">
        <v>0.82364916801452603</v>
      </c>
    </row>
    <row r="14126" spans="1:3" x14ac:dyDescent="0.3">
      <c r="A14126" t="s">
        <v>14129</v>
      </c>
      <c r="B14126" t="s">
        <v>6</v>
      </c>
      <c r="C14126">
        <v>0.84105467796325595</v>
      </c>
    </row>
    <row r="14127" spans="1:3" x14ac:dyDescent="0.3">
      <c r="A14127" t="s">
        <v>14130</v>
      </c>
      <c r="B14127" t="s">
        <v>6</v>
      </c>
      <c r="C14127">
        <v>0.88315236568450906</v>
      </c>
    </row>
    <row r="14128" spans="1:3" x14ac:dyDescent="0.3">
      <c r="A14128" t="s">
        <v>14131</v>
      </c>
      <c r="B14128" t="s">
        <v>6</v>
      </c>
      <c r="C14128">
        <v>0.66989213228225697</v>
      </c>
    </row>
    <row r="14129" spans="1:3" x14ac:dyDescent="0.3">
      <c r="A14129" t="s">
        <v>14132</v>
      </c>
      <c r="B14129" t="s">
        <v>6</v>
      </c>
      <c r="C14129">
        <v>0.81389379501342696</v>
      </c>
    </row>
    <row r="14130" spans="1:3" x14ac:dyDescent="0.3">
      <c r="A14130" t="s">
        <v>14133</v>
      </c>
      <c r="B14130" t="s">
        <v>6</v>
      </c>
      <c r="C14130">
        <v>0.82263302803039495</v>
      </c>
    </row>
    <row r="14131" spans="1:3" x14ac:dyDescent="0.3">
      <c r="A14131" t="s">
        <v>14134</v>
      </c>
      <c r="B14131" t="s">
        <v>6</v>
      </c>
      <c r="C14131">
        <v>0.81757688522338801</v>
      </c>
    </row>
    <row r="14132" spans="1:3" x14ac:dyDescent="0.3">
      <c r="A14132" t="s">
        <v>14135</v>
      </c>
      <c r="B14132" t="s">
        <v>6</v>
      </c>
      <c r="C14132">
        <v>0.83089560270309404</v>
      </c>
    </row>
    <row r="14133" spans="1:3" x14ac:dyDescent="0.3">
      <c r="A14133" t="s">
        <v>14136</v>
      </c>
      <c r="B14133" t="s">
        <v>6</v>
      </c>
      <c r="C14133">
        <v>0.82750445604324296</v>
      </c>
    </row>
    <row r="14134" spans="1:3" x14ac:dyDescent="0.3">
      <c r="A14134" t="s">
        <v>14137</v>
      </c>
      <c r="B14134" t="s">
        <v>6</v>
      </c>
      <c r="C14134">
        <v>0.82969212532043402</v>
      </c>
    </row>
    <row r="14135" spans="1:3" x14ac:dyDescent="0.3">
      <c r="A14135" t="s">
        <v>14138</v>
      </c>
      <c r="B14135" t="s">
        <v>6</v>
      </c>
      <c r="C14135">
        <v>0.82420611381530695</v>
      </c>
    </row>
    <row r="14136" spans="1:3" x14ac:dyDescent="0.3">
      <c r="A14136" t="s">
        <v>14139</v>
      </c>
      <c r="B14136" t="s">
        <v>6</v>
      </c>
      <c r="C14136">
        <v>0.83643323183059604</v>
      </c>
    </row>
    <row r="14137" spans="1:3" x14ac:dyDescent="0.3">
      <c r="A14137" t="s">
        <v>14140</v>
      </c>
      <c r="B14137" t="s">
        <v>6</v>
      </c>
      <c r="C14137">
        <v>0.83917254209518399</v>
      </c>
    </row>
    <row r="14138" spans="1:3" x14ac:dyDescent="0.3">
      <c r="A14138" t="s">
        <v>14141</v>
      </c>
      <c r="B14138" t="s">
        <v>6</v>
      </c>
      <c r="C14138">
        <v>0.82045602798461903</v>
      </c>
    </row>
    <row r="14139" spans="1:3" x14ac:dyDescent="0.3">
      <c r="A14139" t="s">
        <v>14142</v>
      </c>
      <c r="B14139" t="s">
        <v>6</v>
      </c>
      <c r="C14139">
        <v>0.86435729265213002</v>
      </c>
    </row>
    <row r="14140" spans="1:3" x14ac:dyDescent="0.3">
      <c r="A14140" t="s">
        <v>14143</v>
      </c>
      <c r="B14140" t="s">
        <v>6</v>
      </c>
      <c r="C14140">
        <v>0.82268887758255005</v>
      </c>
    </row>
    <row r="14141" spans="1:3" x14ac:dyDescent="0.3">
      <c r="A14141" t="s">
        <v>14144</v>
      </c>
      <c r="B14141" t="s">
        <v>6</v>
      </c>
      <c r="C14141">
        <v>0.84746897220611495</v>
      </c>
    </row>
    <row r="14142" spans="1:3" x14ac:dyDescent="0.3">
      <c r="A14142" t="s">
        <v>14145</v>
      </c>
      <c r="B14142" t="s">
        <v>6</v>
      </c>
      <c r="C14142">
        <v>0.84288609027862504</v>
      </c>
    </row>
    <row r="14143" spans="1:3" x14ac:dyDescent="0.3">
      <c r="A14143" t="s">
        <v>14146</v>
      </c>
      <c r="B14143" t="s">
        <v>6</v>
      </c>
      <c r="C14143">
        <v>0.82414370775222701</v>
      </c>
    </row>
    <row r="14144" spans="1:3" x14ac:dyDescent="0.3">
      <c r="A14144" t="s">
        <v>14147</v>
      </c>
      <c r="B14144" t="s">
        <v>6</v>
      </c>
      <c r="C14144">
        <v>0.82614606618881203</v>
      </c>
    </row>
    <row r="14145" spans="1:3" x14ac:dyDescent="0.3">
      <c r="A14145" t="s">
        <v>14148</v>
      </c>
      <c r="B14145" t="s">
        <v>6</v>
      </c>
      <c r="C14145">
        <v>0.80291593074798495</v>
      </c>
    </row>
    <row r="14146" spans="1:3" x14ac:dyDescent="0.3">
      <c r="A14146" t="s">
        <v>14149</v>
      </c>
      <c r="B14146" t="s">
        <v>6</v>
      </c>
      <c r="C14146">
        <v>0.82483983039855902</v>
      </c>
    </row>
    <row r="14147" spans="1:3" x14ac:dyDescent="0.3">
      <c r="A14147" t="s">
        <v>14150</v>
      </c>
      <c r="B14147" t="s">
        <v>6</v>
      </c>
      <c r="C14147">
        <v>0.803150534629821</v>
      </c>
    </row>
    <row r="14148" spans="1:3" x14ac:dyDescent="0.3">
      <c r="A14148" t="s">
        <v>14151</v>
      </c>
      <c r="B14148" t="s">
        <v>6</v>
      </c>
      <c r="C14148">
        <v>0.825722396373748</v>
      </c>
    </row>
    <row r="14149" spans="1:3" x14ac:dyDescent="0.3">
      <c r="A14149" t="s">
        <v>14152</v>
      </c>
      <c r="B14149" t="s">
        <v>6</v>
      </c>
      <c r="C14149">
        <v>0.84445172548294001</v>
      </c>
    </row>
    <row r="14150" spans="1:3" x14ac:dyDescent="0.3">
      <c r="A14150" t="s">
        <v>14153</v>
      </c>
      <c r="B14150" t="s">
        <v>6</v>
      </c>
      <c r="C14150">
        <v>0.84236258268356301</v>
      </c>
    </row>
    <row r="14151" spans="1:3" x14ac:dyDescent="0.3">
      <c r="A14151" t="s">
        <v>14154</v>
      </c>
      <c r="B14151" t="s">
        <v>6</v>
      </c>
      <c r="C14151">
        <v>0.80340892076492298</v>
      </c>
    </row>
    <row r="14152" spans="1:3" x14ac:dyDescent="0.3">
      <c r="A14152" t="s">
        <v>14155</v>
      </c>
      <c r="B14152" t="s">
        <v>6</v>
      </c>
      <c r="C14152">
        <v>0.81711274385452204</v>
      </c>
    </row>
    <row r="14153" spans="1:3" x14ac:dyDescent="0.3">
      <c r="A14153" t="s">
        <v>14156</v>
      </c>
      <c r="B14153" t="s">
        <v>6</v>
      </c>
      <c r="C14153">
        <v>0.80651342868804898</v>
      </c>
    </row>
    <row r="14154" spans="1:3" x14ac:dyDescent="0.3">
      <c r="A14154" t="s">
        <v>14157</v>
      </c>
      <c r="B14154" t="s">
        <v>6</v>
      </c>
      <c r="C14154">
        <v>0.75463557243347101</v>
      </c>
    </row>
    <row r="14155" spans="1:3" x14ac:dyDescent="0.3">
      <c r="A14155" t="s">
        <v>14158</v>
      </c>
      <c r="B14155" t="s">
        <v>6</v>
      </c>
      <c r="C14155">
        <v>0.79837262630462602</v>
      </c>
    </row>
    <row r="14156" spans="1:3" x14ac:dyDescent="0.3">
      <c r="A14156" t="s">
        <v>14159</v>
      </c>
      <c r="B14156" t="s">
        <v>6</v>
      </c>
      <c r="C14156">
        <v>0.75062161684036199</v>
      </c>
    </row>
    <row r="14157" spans="1:3" x14ac:dyDescent="0.3">
      <c r="A14157" t="s">
        <v>14160</v>
      </c>
      <c r="B14157" t="s">
        <v>6</v>
      </c>
      <c r="C14157">
        <v>0.87799662351608199</v>
      </c>
    </row>
    <row r="14158" spans="1:3" x14ac:dyDescent="0.3">
      <c r="A14158" t="s">
        <v>14161</v>
      </c>
      <c r="B14158" t="s">
        <v>6</v>
      </c>
      <c r="C14158">
        <v>0.81639826297759999</v>
      </c>
    </row>
    <row r="14159" spans="1:3" x14ac:dyDescent="0.3">
      <c r="A14159" t="s">
        <v>14162</v>
      </c>
      <c r="B14159" t="s">
        <v>6</v>
      </c>
      <c r="C14159">
        <v>0.85311585664749101</v>
      </c>
    </row>
    <row r="14160" spans="1:3" x14ac:dyDescent="0.3">
      <c r="A14160" t="s">
        <v>14163</v>
      </c>
      <c r="B14160" t="s">
        <v>6</v>
      </c>
      <c r="C14160">
        <v>0.84036773443222001</v>
      </c>
    </row>
    <row r="14161" spans="1:3" x14ac:dyDescent="0.3">
      <c r="A14161" t="s">
        <v>14164</v>
      </c>
      <c r="B14161" t="s">
        <v>6</v>
      </c>
      <c r="C14161">
        <v>0.83918178081512396</v>
      </c>
    </row>
    <row r="14162" spans="1:3" x14ac:dyDescent="0.3">
      <c r="A14162" t="s">
        <v>14165</v>
      </c>
      <c r="B14162" t="s">
        <v>6</v>
      </c>
      <c r="C14162">
        <v>0.79973727464675903</v>
      </c>
    </row>
    <row r="14163" spans="1:3" x14ac:dyDescent="0.3">
      <c r="A14163" t="s">
        <v>14166</v>
      </c>
      <c r="B14163" t="s">
        <v>6</v>
      </c>
      <c r="C14163">
        <v>0.83101123571395796</v>
      </c>
    </row>
    <row r="14164" spans="1:3" x14ac:dyDescent="0.3">
      <c r="A14164" t="s">
        <v>14167</v>
      </c>
      <c r="B14164" t="s">
        <v>6</v>
      </c>
      <c r="C14164">
        <v>0.84423726797103804</v>
      </c>
    </row>
    <row r="14165" spans="1:3" x14ac:dyDescent="0.3">
      <c r="A14165" t="s">
        <v>14168</v>
      </c>
      <c r="B14165" t="s">
        <v>6</v>
      </c>
      <c r="C14165">
        <v>0.81818389892578103</v>
      </c>
    </row>
    <row r="14166" spans="1:3" x14ac:dyDescent="0.3">
      <c r="A14166" t="s">
        <v>14169</v>
      </c>
      <c r="B14166" t="s">
        <v>6</v>
      </c>
      <c r="C14166">
        <v>0.82375687360763505</v>
      </c>
    </row>
    <row r="14167" spans="1:3" x14ac:dyDescent="0.3">
      <c r="A14167" t="s">
        <v>14170</v>
      </c>
      <c r="B14167" t="s">
        <v>6</v>
      </c>
      <c r="C14167">
        <v>0.81773644685745195</v>
      </c>
    </row>
    <row r="14168" spans="1:3" x14ac:dyDescent="0.3">
      <c r="A14168" t="s">
        <v>14171</v>
      </c>
      <c r="B14168" t="s">
        <v>6</v>
      </c>
      <c r="C14168">
        <v>0.85436367988586404</v>
      </c>
    </row>
    <row r="14169" spans="1:3" x14ac:dyDescent="0.3">
      <c r="A14169" t="s">
        <v>14172</v>
      </c>
      <c r="B14169" t="s">
        <v>6</v>
      </c>
      <c r="C14169">
        <v>0.88484346866607599</v>
      </c>
    </row>
    <row r="14170" spans="1:3" x14ac:dyDescent="0.3">
      <c r="A14170" t="s">
        <v>14173</v>
      </c>
      <c r="B14170" t="s">
        <v>6</v>
      </c>
      <c r="C14170">
        <v>0.87482738494873002</v>
      </c>
    </row>
    <row r="14171" spans="1:3" x14ac:dyDescent="0.3">
      <c r="A14171" t="s">
        <v>14174</v>
      </c>
      <c r="B14171" t="s">
        <v>6</v>
      </c>
      <c r="C14171">
        <v>0.86731898784637396</v>
      </c>
    </row>
    <row r="14172" spans="1:3" x14ac:dyDescent="0.3">
      <c r="A14172" t="s">
        <v>14175</v>
      </c>
      <c r="B14172" t="s">
        <v>6</v>
      </c>
      <c r="C14172">
        <v>0.84794920682907104</v>
      </c>
    </row>
    <row r="14173" spans="1:3" x14ac:dyDescent="0.3">
      <c r="A14173" t="s">
        <v>14176</v>
      </c>
      <c r="B14173" t="s">
        <v>6</v>
      </c>
      <c r="C14173">
        <v>0.80527704954147294</v>
      </c>
    </row>
    <row r="14174" spans="1:3" x14ac:dyDescent="0.3">
      <c r="A14174" t="s">
        <v>14177</v>
      </c>
      <c r="B14174" t="s">
        <v>6</v>
      </c>
      <c r="C14174">
        <v>0.78588420152664096</v>
      </c>
    </row>
    <row r="14175" spans="1:3" x14ac:dyDescent="0.3">
      <c r="A14175" t="s">
        <v>14178</v>
      </c>
      <c r="B14175" t="s">
        <v>6</v>
      </c>
      <c r="C14175">
        <v>0.80968964099884</v>
      </c>
    </row>
    <row r="14176" spans="1:3" x14ac:dyDescent="0.3">
      <c r="A14176" t="s">
        <v>14179</v>
      </c>
      <c r="B14176" t="s">
        <v>6</v>
      </c>
      <c r="C14176">
        <v>0.77310723066329901</v>
      </c>
    </row>
    <row r="14177" spans="1:3" x14ac:dyDescent="0.3">
      <c r="A14177" t="s">
        <v>14180</v>
      </c>
      <c r="B14177" t="s">
        <v>6</v>
      </c>
      <c r="C14177">
        <v>0.82677996158599798</v>
      </c>
    </row>
    <row r="14178" spans="1:3" x14ac:dyDescent="0.3">
      <c r="A14178" t="s">
        <v>14181</v>
      </c>
      <c r="B14178" t="s">
        <v>6</v>
      </c>
      <c r="C14178">
        <v>0.86538958549499501</v>
      </c>
    </row>
    <row r="14179" spans="1:3" x14ac:dyDescent="0.3">
      <c r="A14179" t="s">
        <v>14182</v>
      </c>
      <c r="B14179" t="s">
        <v>6</v>
      </c>
      <c r="C14179">
        <v>0.89663654565811102</v>
      </c>
    </row>
    <row r="14180" spans="1:3" x14ac:dyDescent="0.3">
      <c r="A14180" t="s">
        <v>14183</v>
      </c>
      <c r="B14180" t="s">
        <v>6</v>
      </c>
      <c r="C14180">
        <v>0.73460674285888605</v>
      </c>
    </row>
    <row r="14181" spans="1:3" x14ac:dyDescent="0.3">
      <c r="A14181" t="s">
        <v>14184</v>
      </c>
      <c r="B14181" t="s">
        <v>6</v>
      </c>
      <c r="C14181">
        <v>0.68527930974960305</v>
      </c>
    </row>
    <row r="14182" spans="1:3" x14ac:dyDescent="0.3">
      <c r="A14182" t="s">
        <v>14185</v>
      </c>
      <c r="B14182" t="s">
        <v>6</v>
      </c>
      <c r="C14182">
        <v>0.80443298816680897</v>
      </c>
    </row>
    <row r="14183" spans="1:3" x14ac:dyDescent="0.3">
      <c r="A14183" t="s">
        <v>14186</v>
      </c>
      <c r="B14183" t="s">
        <v>6</v>
      </c>
      <c r="C14183">
        <v>0.82469338178634599</v>
      </c>
    </row>
    <row r="14184" spans="1:3" x14ac:dyDescent="0.3">
      <c r="A14184" t="s">
        <v>14187</v>
      </c>
      <c r="B14184" t="s">
        <v>6</v>
      </c>
      <c r="C14184">
        <v>0.79225355386733998</v>
      </c>
    </row>
    <row r="14185" spans="1:3" x14ac:dyDescent="0.3">
      <c r="A14185" t="s">
        <v>14188</v>
      </c>
      <c r="B14185" t="s">
        <v>6</v>
      </c>
      <c r="C14185">
        <v>0.82427072525024403</v>
      </c>
    </row>
    <row r="14186" spans="1:3" x14ac:dyDescent="0.3">
      <c r="A14186" t="s">
        <v>14189</v>
      </c>
      <c r="B14186" t="s">
        <v>6</v>
      </c>
      <c r="C14186">
        <v>0.84443134069442705</v>
      </c>
    </row>
    <row r="14187" spans="1:3" x14ac:dyDescent="0.3">
      <c r="A14187" t="s">
        <v>14190</v>
      </c>
      <c r="B14187" t="s">
        <v>6</v>
      </c>
      <c r="C14187">
        <v>0.88214510679244995</v>
      </c>
    </row>
    <row r="14188" spans="1:3" x14ac:dyDescent="0.3">
      <c r="A14188" t="s">
        <v>14191</v>
      </c>
      <c r="B14188" t="s">
        <v>6</v>
      </c>
      <c r="C14188">
        <v>0.65191543102264404</v>
      </c>
    </row>
    <row r="14189" spans="1:3" x14ac:dyDescent="0.3">
      <c r="A14189" t="s">
        <v>14192</v>
      </c>
      <c r="B14189" t="s">
        <v>6</v>
      </c>
      <c r="C14189">
        <v>0.86331373453140203</v>
      </c>
    </row>
    <row r="14190" spans="1:3" x14ac:dyDescent="0.3">
      <c r="A14190" t="s">
        <v>14193</v>
      </c>
      <c r="B14190" t="s">
        <v>6</v>
      </c>
      <c r="C14190">
        <v>0.82398504018783503</v>
      </c>
    </row>
    <row r="14191" spans="1:3" x14ac:dyDescent="0.3">
      <c r="A14191" t="s">
        <v>14194</v>
      </c>
      <c r="B14191" t="s">
        <v>6</v>
      </c>
      <c r="C14191">
        <v>0.83719444274902299</v>
      </c>
    </row>
    <row r="14192" spans="1:3" x14ac:dyDescent="0.3">
      <c r="A14192" t="s">
        <v>14195</v>
      </c>
      <c r="B14192" t="s">
        <v>6</v>
      </c>
      <c r="C14192">
        <v>0.84190648794174106</v>
      </c>
    </row>
    <row r="14193" spans="1:3" x14ac:dyDescent="0.3">
      <c r="A14193" t="s">
        <v>14196</v>
      </c>
      <c r="B14193" t="s">
        <v>6</v>
      </c>
      <c r="C14193">
        <v>0.835773885250091</v>
      </c>
    </row>
    <row r="14194" spans="1:3" x14ac:dyDescent="0.3">
      <c r="A14194" t="s">
        <v>14197</v>
      </c>
      <c r="B14194" t="s">
        <v>6</v>
      </c>
      <c r="C14194">
        <v>0.79901808500289895</v>
      </c>
    </row>
    <row r="14195" spans="1:3" x14ac:dyDescent="0.3">
      <c r="A14195" t="s">
        <v>14198</v>
      </c>
      <c r="B14195" t="s">
        <v>6</v>
      </c>
      <c r="C14195">
        <v>0.84359169006347601</v>
      </c>
    </row>
    <row r="14196" spans="1:3" x14ac:dyDescent="0.3">
      <c r="A14196" t="s">
        <v>14199</v>
      </c>
      <c r="B14196" t="s">
        <v>6</v>
      </c>
      <c r="C14196">
        <v>0.83228540420532204</v>
      </c>
    </row>
    <row r="14197" spans="1:3" x14ac:dyDescent="0.3">
      <c r="A14197" t="s">
        <v>14200</v>
      </c>
      <c r="B14197" t="s">
        <v>6</v>
      </c>
      <c r="C14197">
        <v>0.84295690059661799</v>
      </c>
    </row>
    <row r="14198" spans="1:3" x14ac:dyDescent="0.3">
      <c r="A14198" t="s">
        <v>14201</v>
      </c>
      <c r="B14198" t="s">
        <v>6</v>
      </c>
      <c r="C14198">
        <v>0.86279082298278797</v>
      </c>
    </row>
    <row r="14199" spans="1:3" x14ac:dyDescent="0.3">
      <c r="A14199" t="s">
        <v>14202</v>
      </c>
      <c r="B14199" t="s">
        <v>6</v>
      </c>
      <c r="C14199">
        <v>0.80191713571548395</v>
      </c>
    </row>
    <row r="14200" spans="1:3" x14ac:dyDescent="0.3">
      <c r="A14200" t="s">
        <v>14203</v>
      </c>
      <c r="B14200" t="s">
        <v>6</v>
      </c>
      <c r="C14200">
        <v>0.84484332799911499</v>
      </c>
    </row>
    <row r="14201" spans="1:3" x14ac:dyDescent="0.3">
      <c r="A14201" t="s">
        <v>14204</v>
      </c>
      <c r="B14201" t="s">
        <v>6</v>
      </c>
      <c r="C14201">
        <v>0.81814682483673096</v>
      </c>
    </row>
    <row r="14202" spans="1:3" x14ac:dyDescent="0.3">
      <c r="A14202" t="s">
        <v>14205</v>
      </c>
      <c r="B14202" t="s">
        <v>6</v>
      </c>
      <c r="C14202">
        <v>0.79699730873107899</v>
      </c>
    </row>
    <row r="14203" spans="1:3" x14ac:dyDescent="0.3">
      <c r="A14203" t="s">
        <v>14206</v>
      </c>
      <c r="B14203" t="s">
        <v>6</v>
      </c>
      <c r="C14203">
        <v>0.83275306224822998</v>
      </c>
    </row>
    <row r="14204" spans="1:3" x14ac:dyDescent="0.3">
      <c r="A14204" t="s">
        <v>14207</v>
      </c>
      <c r="B14204" t="s">
        <v>6</v>
      </c>
      <c r="C14204">
        <v>0.810885310173034</v>
      </c>
    </row>
    <row r="14205" spans="1:3" x14ac:dyDescent="0.3">
      <c r="A14205" t="s">
        <v>14208</v>
      </c>
      <c r="B14205" t="s">
        <v>6</v>
      </c>
      <c r="C14205">
        <v>0.80666333436965898</v>
      </c>
    </row>
    <row r="14206" spans="1:3" x14ac:dyDescent="0.3">
      <c r="A14206" t="s">
        <v>14209</v>
      </c>
      <c r="B14206" t="s">
        <v>6</v>
      </c>
      <c r="C14206">
        <v>0.81726384162902799</v>
      </c>
    </row>
    <row r="14207" spans="1:3" x14ac:dyDescent="0.3">
      <c r="A14207" t="s">
        <v>14210</v>
      </c>
      <c r="B14207" t="s">
        <v>6</v>
      </c>
      <c r="C14207">
        <v>0.80149543285369795</v>
      </c>
    </row>
    <row r="14208" spans="1:3" x14ac:dyDescent="0.3">
      <c r="A14208" t="s">
        <v>14211</v>
      </c>
      <c r="B14208" t="s">
        <v>6</v>
      </c>
      <c r="C14208">
        <v>0.85875296592712402</v>
      </c>
    </row>
    <row r="14209" spans="1:3" x14ac:dyDescent="0.3">
      <c r="A14209" t="s">
        <v>14212</v>
      </c>
      <c r="B14209" t="s">
        <v>6</v>
      </c>
      <c r="C14209">
        <v>0.85562121868133501</v>
      </c>
    </row>
    <row r="14210" spans="1:3" x14ac:dyDescent="0.3">
      <c r="A14210" t="s">
        <v>14213</v>
      </c>
      <c r="B14210" t="s">
        <v>6</v>
      </c>
      <c r="C14210">
        <v>0.80758506059646595</v>
      </c>
    </row>
    <row r="14211" spans="1:3" x14ac:dyDescent="0.3">
      <c r="A14211" t="s">
        <v>14214</v>
      </c>
      <c r="B14211" t="s">
        <v>6</v>
      </c>
      <c r="C14211">
        <v>0.82294958829879705</v>
      </c>
    </row>
    <row r="14212" spans="1:3" x14ac:dyDescent="0.3">
      <c r="A14212" t="s">
        <v>14215</v>
      </c>
      <c r="B14212" t="s">
        <v>6</v>
      </c>
      <c r="C14212">
        <v>0.78114598989486606</v>
      </c>
    </row>
    <row r="14213" spans="1:3" x14ac:dyDescent="0.3">
      <c r="A14213" t="s">
        <v>14216</v>
      </c>
      <c r="B14213" t="s">
        <v>6</v>
      </c>
      <c r="C14213">
        <v>0.77606117725372303</v>
      </c>
    </row>
    <row r="14214" spans="1:3" x14ac:dyDescent="0.3">
      <c r="A14214" t="s">
        <v>14217</v>
      </c>
      <c r="B14214" t="s">
        <v>6</v>
      </c>
      <c r="C14214">
        <v>0.77132719755172696</v>
      </c>
    </row>
    <row r="14215" spans="1:3" x14ac:dyDescent="0.3">
      <c r="A14215" t="s">
        <v>14218</v>
      </c>
      <c r="B14215" t="s">
        <v>6</v>
      </c>
      <c r="C14215">
        <v>0.82792419195175104</v>
      </c>
    </row>
    <row r="14216" spans="1:3" x14ac:dyDescent="0.3">
      <c r="A14216" t="s">
        <v>14219</v>
      </c>
      <c r="B14216" t="s">
        <v>6</v>
      </c>
      <c r="C14216">
        <v>0.81520825624465898</v>
      </c>
    </row>
    <row r="14217" spans="1:3" x14ac:dyDescent="0.3">
      <c r="A14217" t="s">
        <v>14220</v>
      </c>
      <c r="B14217" t="s">
        <v>6</v>
      </c>
      <c r="C14217">
        <v>0.85425591468811002</v>
      </c>
    </row>
    <row r="14218" spans="1:3" x14ac:dyDescent="0.3">
      <c r="A14218" t="s">
        <v>14221</v>
      </c>
      <c r="B14218" t="s">
        <v>6</v>
      </c>
      <c r="C14218">
        <v>0.83799445629119795</v>
      </c>
    </row>
    <row r="14219" spans="1:3" x14ac:dyDescent="0.3">
      <c r="A14219" t="s">
        <v>14222</v>
      </c>
      <c r="B14219" t="s">
        <v>6</v>
      </c>
      <c r="C14219">
        <v>0.79102313518524103</v>
      </c>
    </row>
    <row r="14220" spans="1:3" x14ac:dyDescent="0.3">
      <c r="A14220" t="s">
        <v>14223</v>
      </c>
      <c r="B14220" t="s">
        <v>6</v>
      </c>
      <c r="C14220">
        <v>0.84188872575759799</v>
      </c>
    </row>
    <row r="14221" spans="1:3" x14ac:dyDescent="0.3">
      <c r="A14221" t="s">
        <v>14224</v>
      </c>
      <c r="B14221" t="s">
        <v>6</v>
      </c>
      <c r="C14221">
        <v>0.82947134971618597</v>
      </c>
    </row>
    <row r="14222" spans="1:3" x14ac:dyDescent="0.3">
      <c r="A14222" t="s">
        <v>14225</v>
      </c>
      <c r="B14222" t="s">
        <v>6</v>
      </c>
      <c r="C14222">
        <v>0.81443059444427401</v>
      </c>
    </row>
    <row r="14223" spans="1:3" x14ac:dyDescent="0.3">
      <c r="A14223" t="s">
        <v>14226</v>
      </c>
      <c r="B14223" t="s">
        <v>6</v>
      </c>
      <c r="C14223">
        <v>0.836314916610717</v>
      </c>
    </row>
    <row r="14224" spans="1:3" x14ac:dyDescent="0.3">
      <c r="A14224" t="s">
        <v>14227</v>
      </c>
      <c r="B14224" t="s">
        <v>6</v>
      </c>
      <c r="C14224">
        <v>0.82764017581939697</v>
      </c>
    </row>
    <row r="14225" spans="1:3" x14ac:dyDescent="0.3">
      <c r="A14225" t="s">
        <v>14228</v>
      </c>
      <c r="B14225" t="s">
        <v>6</v>
      </c>
      <c r="C14225">
        <v>0.86896669864654497</v>
      </c>
    </row>
    <row r="14226" spans="1:3" x14ac:dyDescent="0.3">
      <c r="A14226" t="s">
        <v>14229</v>
      </c>
      <c r="B14226" t="s">
        <v>6</v>
      </c>
      <c r="C14226">
        <v>0.86484014987945501</v>
      </c>
    </row>
    <row r="14227" spans="1:3" x14ac:dyDescent="0.3">
      <c r="A14227" t="s">
        <v>14230</v>
      </c>
      <c r="B14227" t="s">
        <v>6</v>
      </c>
      <c r="C14227">
        <v>0.87021344900131203</v>
      </c>
    </row>
    <row r="14228" spans="1:3" x14ac:dyDescent="0.3">
      <c r="A14228" t="s">
        <v>14231</v>
      </c>
      <c r="B14228" t="s">
        <v>6</v>
      </c>
      <c r="C14228">
        <v>0.82500892877578702</v>
      </c>
    </row>
    <row r="14229" spans="1:3" x14ac:dyDescent="0.3">
      <c r="A14229" t="s">
        <v>14232</v>
      </c>
      <c r="B14229" t="s">
        <v>6</v>
      </c>
      <c r="C14229">
        <v>0.77264851331710804</v>
      </c>
    </row>
    <row r="14230" spans="1:3" x14ac:dyDescent="0.3">
      <c r="A14230" t="s">
        <v>14233</v>
      </c>
      <c r="B14230" t="s">
        <v>6</v>
      </c>
      <c r="C14230">
        <v>0.80662304162979104</v>
      </c>
    </row>
    <row r="14231" spans="1:3" x14ac:dyDescent="0.3">
      <c r="A14231" t="s">
        <v>14234</v>
      </c>
      <c r="B14231" t="s">
        <v>6</v>
      </c>
      <c r="C14231">
        <v>0.80721014738082797</v>
      </c>
    </row>
    <row r="14232" spans="1:3" x14ac:dyDescent="0.3">
      <c r="A14232" t="s">
        <v>14235</v>
      </c>
      <c r="B14232" t="s">
        <v>6</v>
      </c>
      <c r="C14232">
        <v>0.81416553258895796</v>
      </c>
    </row>
    <row r="14233" spans="1:3" x14ac:dyDescent="0.3">
      <c r="A14233" t="s">
        <v>14236</v>
      </c>
      <c r="B14233" t="s">
        <v>6</v>
      </c>
      <c r="C14233">
        <v>0.83325248956680298</v>
      </c>
    </row>
    <row r="14234" spans="1:3" x14ac:dyDescent="0.3">
      <c r="A14234" t="s">
        <v>14237</v>
      </c>
      <c r="B14234" t="s">
        <v>6</v>
      </c>
      <c r="C14234">
        <v>0.85512024164199796</v>
      </c>
    </row>
    <row r="14235" spans="1:3" x14ac:dyDescent="0.3">
      <c r="A14235" t="s">
        <v>14238</v>
      </c>
      <c r="B14235" t="s">
        <v>6</v>
      </c>
      <c r="C14235">
        <v>0.89473885297775202</v>
      </c>
    </row>
    <row r="14236" spans="1:3" x14ac:dyDescent="0.3">
      <c r="A14236" t="s">
        <v>14239</v>
      </c>
      <c r="B14236" t="s">
        <v>6</v>
      </c>
      <c r="C14236">
        <v>0.77065163850784302</v>
      </c>
    </row>
    <row r="14237" spans="1:3" x14ac:dyDescent="0.3">
      <c r="A14237" t="s">
        <v>14240</v>
      </c>
      <c r="B14237" t="s">
        <v>6</v>
      </c>
      <c r="C14237">
        <v>0.65089064836501997</v>
      </c>
    </row>
    <row r="14238" spans="1:3" x14ac:dyDescent="0.3">
      <c r="A14238" t="s">
        <v>14241</v>
      </c>
      <c r="B14238" t="s">
        <v>6</v>
      </c>
      <c r="C14238">
        <v>0.78724169731140103</v>
      </c>
    </row>
    <row r="14239" spans="1:3" x14ac:dyDescent="0.3">
      <c r="A14239" t="s">
        <v>14242</v>
      </c>
      <c r="B14239" t="s">
        <v>6</v>
      </c>
      <c r="C14239">
        <v>0.81722652912139804</v>
      </c>
    </row>
    <row r="14240" spans="1:3" x14ac:dyDescent="0.3">
      <c r="A14240" t="s">
        <v>14243</v>
      </c>
      <c r="B14240" t="s">
        <v>6</v>
      </c>
      <c r="C14240">
        <v>0.79606717824935902</v>
      </c>
    </row>
    <row r="14241" spans="1:3" x14ac:dyDescent="0.3">
      <c r="A14241" t="s">
        <v>14244</v>
      </c>
      <c r="B14241" t="s">
        <v>6</v>
      </c>
      <c r="C14241">
        <v>0.84838563203811601</v>
      </c>
    </row>
    <row r="14242" spans="1:3" x14ac:dyDescent="0.3">
      <c r="A14242" t="s">
        <v>14245</v>
      </c>
      <c r="B14242" t="s">
        <v>6</v>
      </c>
      <c r="C14242">
        <v>0.89058578014373702</v>
      </c>
    </row>
    <row r="14243" spans="1:3" x14ac:dyDescent="0.3">
      <c r="A14243" t="s">
        <v>14246</v>
      </c>
      <c r="B14243" t="s">
        <v>6</v>
      </c>
      <c r="C14243">
        <v>0.58173829317092896</v>
      </c>
    </row>
    <row r="14244" spans="1:3" x14ac:dyDescent="0.3">
      <c r="A14244" t="s">
        <v>14247</v>
      </c>
      <c r="B14244" t="s">
        <v>6</v>
      </c>
      <c r="C14244">
        <v>0.80750000476837103</v>
      </c>
    </row>
    <row r="14245" spans="1:3" x14ac:dyDescent="0.3">
      <c r="A14245" t="s">
        <v>14248</v>
      </c>
      <c r="B14245" t="s">
        <v>6</v>
      </c>
      <c r="C14245">
        <v>0.82107067108154297</v>
      </c>
    </row>
    <row r="14246" spans="1:3" x14ac:dyDescent="0.3">
      <c r="A14246" t="s">
        <v>14249</v>
      </c>
      <c r="B14246" t="s">
        <v>6</v>
      </c>
      <c r="C14246">
        <v>0.81738966703414895</v>
      </c>
    </row>
    <row r="14247" spans="1:3" x14ac:dyDescent="0.3">
      <c r="A14247" t="s">
        <v>14250</v>
      </c>
      <c r="B14247" t="s">
        <v>6</v>
      </c>
      <c r="C14247">
        <v>0.85070145130157404</v>
      </c>
    </row>
    <row r="14248" spans="1:3" x14ac:dyDescent="0.3">
      <c r="A14248" t="s">
        <v>14251</v>
      </c>
      <c r="B14248" t="s">
        <v>6</v>
      </c>
      <c r="C14248">
        <v>0.84238147735595703</v>
      </c>
    </row>
    <row r="14249" spans="1:3" x14ac:dyDescent="0.3">
      <c r="A14249" t="s">
        <v>14252</v>
      </c>
      <c r="B14249" t="s">
        <v>6</v>
      </c>
      <c r="C14249">
        <v>0.83660274744033802</v>
      </c>
    </row>
    <row r="14250" spans="1:3" x14ac:dyDescent="0.3">
      <c r="A14250" t="s">
        <v>14253</v>
      </c>
      <c r="B14250" t="s">
        <v>6</v>
      </c>
      <c r="C14250">
        <v>0.78439170122146595</v>
      </c>
    </row>
    <row r="14251" spans="1:3" x14ac:dyDescent="0.3">
      <c r="A14251" t="s">
        <v>14254</v>
      </c>
      <c r="B14251" t="s">
        <v>6</v>
      </c>
      <c r="C14251">
        <v>0.82441079616546598</v>
      </c>
    </row>
    <row r="14252" spans="1:3" x14ac:dyDescent="0.3">
      <c r="A14252" t="s">
        <v>14255</v>
      </c>
      <c r="B14252" t="s">
        <v>6</v>
      </c>
      <c r="C14252">
        <v>0.81098037958145097</v>
      </c>
    </row>
    <row r="14253" spans="1:3" x14ac:dyDescent="0.3">
      <c r="A14253" t="s">
        <v>14256</v>
      </c>
      <c r="B14253" t="s">
        <v>6</v>
      </c>
      <c r="C14253">
        <v>0.84579503536224299</v>
      </c>
    </row>
    <row r="14254" spans="1:3" x14ac:dyDescent="0.3">
      <c r="A14254" t="s">
        <v>14257</v>
      </c>
      <c r="B14254" t="s">
        <v>6</v>
      </c>
      <c r="C14254">
        <v>0.87630420923232999</v>
      </c>
    </row>
    <row r="14255" spans="1:3" x14ac:dyDescent="0.3">
      <c r="A14255" t="s">
        <v>14258</v>
      </c>
      <c r="B14255" t="s">
        <v>6</v>
      </c>
      <c r="C14255">
        <v>0.81927490234375</v>
      </c>
    </row>
    <row r="14256" spans="1:3" x14ac:dyDescent="0.3">
      <c r="A14256" t="s">
        <v>14259</v>
      </c>
      <c r="B14256" t="s">
        <v>6</v>
      </c>
      <c r="C14256">
        <v>0.86500364542007402</v>
      </c>
    </row>
    <row r="14257" spans="1:3" x14ac:dyDescent="0.3">
      <c r="A14257" t="s">
        <v>14260</v>
      </c>
      <c r="B14257" t="s">
        <v>6</v>
      </c>
      <c r="C14257">
        <v>0.83791434764862005</v>
      </c>
    </row>
    <row r="14258" spans="1:3" x14ac:dyDescent="0.3">
      <c r="A14258" t="s">
        <v>14261</v>
      </c>
      <c r="B14258" t="s">
        <v>6</v>
      </c>
      <c r="C14258">
        <v>0.82082587480545</v>
      </c>
    </row>
    <row r="14259" spans="1:3" x14ac:dyDescent="0.3">
      <c r="A14259" t="s">
        <v>14262</v>
      </c>
      <c r="B14259" t="s">
        <v>6</v>
      </c>
      <c r="C14259">
        <v>0.81224119663238503</v>
      </c>
    </row>
    <row r="14260" spans="1:3" x14ac:dyDescent="0.3">
      <c r="A14260" t="s">
        <v>14263</v>
      </c>
      <c r="B14260" t="s">
        <v>6</v>
      </c>
      <c r="C14260">
        <v>0.82612973451614302</v>
      </c>
    </row>
    <row r="14261" spans="1:3" x14ac:dyDescent="0.3">
      <c r="A14261" t="s">
        <v>14264</v>
      </c>
      <c r="B14261" t="s">
        <v>6</v>
      </c>
      <c r="C14261">
        <v>0.784323930740356</v>
      </c>
    </row>
    <row r="14262" spans="1:3" x14ac:dyDescent="0.3">
      <c r="A14262" t="s">
        <v>14265</v>
      </c>
      <c r="B14262" t="s">
        <v>6</v>
      </c>
      <c r="C14262">
        <v>0.80601596832275302</v>
      </c>
    </row>
    <row r="14263" spans="1:3" x14ac:dyDescent="0.3">
      <c r="A14263" t="s">
        <v>14266</v>
      </c>
      <c r="B14263" t="s">
        <v>6</v>
      </c>
      <c r="C14263">
        <v>0.84600073099136297</v>
      </c>
    </row>
    <row r="14264" spans="1:3" x14ac:dyDescent="0.3">
      <c r="A14264" t="s">
        <v>14267</v>
      </c>
      <c r="B14264" t="s">
        <v>6</v>
      </c>
      <c r="C14264">
        <v>0.81356465816497803</v>
      </c>
    </row>
    <row r="14265" spans="1:3" x14ac:dyDescent="0.3">
      <c r="A14265" t="s">
        <v>14268</v>
      </c>
      <c r="B14265" t="s">
        <v>6</v>
      </c>
      <c r="C14265">
        <v>0.84098893404006902</v>
      </c>
    </row>
    <row r="14266" spans="1:3" x14ac:dyDescent="0.3">
      <c r="A14266" t="s">
        <v>14269</v>
      </c>
      <c r="B14266" t="s">
        <v>6</v>
      </c>
      <c r="C14266">
        <v>0.81487154960632302</v>
      </c>
    </row>
    <row r="14267" spans="1:3" x14ac:dyDescent="0.3">
      <c r="A14267" t="s">
        <v>14270</v>
      </c>
      <c r="B14267" t="s">
        <v>6</v>
      </c>
      <c r="C14267">
        <v>0.83788526058196999</v>
      </c>
    </row>
    <row r="14268" spans="1:3" x14ac:dyDescent="0.3">
      <c r="A14268" t="s">
        <v>14271</v>
      </c>
      <c r="B14268" t="s">
        <v>6</v>
      </c>
      <c r="C14268">
        <v>0.82570451498031605</v>
      </c>
    </row>
    <row r="14269" spans="1:3" x14ac:dyDescent="0.3">
      <c r="A14269" t="s">
        <v>14272</v>
      </c>
      <c r="B14269" t="s">
        <v>6</v>
      </c>
      <c r="C14269">
        <v>0.79753082990646296</v>
      </c>
    </row>
    <row r="14270" spans="1:3" x14ac:dyDescent="0.3">
      <c r="A14270" t="s">
        <v>14273</v>
      </c>
      <c r="B14270" t="s">
        <v>6</v>
      </c>
      <c r="C14270">
        <v>0.78289479017257602</v>
      </c>
    </row>
    <row r="14271" spans="1:3" x14ac:dyDescent="0.3">
      <c r="A14271" t="s">
        <v>14274</v>
      </c>
      <c r="B14271" t="s">
        <v>6</v>
      </c>
      <c r="C14271">
        <v>0.88244158029556197</v>
      </c>
    </row>
    <row r="14272" spans="1:3" x14ac:dyDescent="0.3">
      <c r="A14272" t="s">
        <v>14275</v>
      </c>
      <c r="B14272" t="s">
        <v>6</v>
      </c>
      <c r="C14272">
        <v>0.81793040037155096</v>
      </c>
    </row>
    <row r="14273" spans="1:3" x14ac:dyDescent="0.3">
      <c r="A14273" t="s">
        <v>14276</v>
      </c>
      <c r="B14273" t="s">
        <v>6</v>
      </c>
      <c r="C14273">
        <v>0.83559471368789595</v>
      </c>
    </row>
    <row r="14274" spans="1:3" x14ac:dyDescent="0.3">
      <c r="A14274" t="s">
        <v>14277</v>
      </c>
      <c r="B14274" t="s">
        <v>6</v>
      </c>
      <c r="C14274">
        <v>0.85306656360626198</v>
      </c>
    </row>
    <row r="14275" spans="1:3" x14ac:dyDescent="0.3">
      <c r="A14275" t="s">
        <v>14278</v>
      </c>
      <c r="B14275" t="s">
        <v>6</v>
      </c>
      <c r="C14275">
        <v>0.82119345664978005</v>
      </c>
    </row>
    <row r="14276" spans="1:3" x14ac:dyDescent="0.3">
      <c r="A14276" t="s">
        <v>14279</v>
      </c>
      <c r="B14276" t="s">
        <v>6</v>
      </c>
      <c r="C14276">
        <v>0.83353400230407704</v>
      </c>
    </row>
    <row r="14277" spans="1:3" x14ac:dyDescent="0.3">
      <c r="A14277" t="s">
        <v>14280</v>
      </c>
      <c r="B14277" t="s">
        <v>6</v>
      </c>
      <c r="C14277">
        <v>0.82920759916305498</v>
      </c>
    </row>
    <row r="14278" spans="1:3" x14ac:dyDescent="0.3">
      <c r="A14278" t="s">
        <v>14281</v>
      </c>
      <c r="B14278" t="s">
        <v>6</v>
      </c>
      <c r="C14278">
        <v>0.82561594247817904</v>
      </c>
    </row>
    <row r="14279" spans="1:3" x14ac:dyDescent="0.3">
      <c r="A14279" t="s">
        <v>14282</v>
      </c>
      <c r="B14279" t="s">
        <v>6</v>
      </c>
      <c r="C14279">
        <v>0.81318318843841497</v>
      </c>
    </row>
    <row r="14280" spans="1:3" x14ac:dyDescent="0.3">
      <c r="A14280" t="s">
        <v>14283</v>
      </c>
      <c r="B14280" t="s">
        <v>6</v>
      </c>
      <c r="C14280">
        <v>0.81074804067611606</v>
      </c>
    </row>
    <row r="14281" spans="1:3" x14ac:dyDescent="0.3">
      <c r="A14281" t="s">
        <v>14284</v>
      </c>
      <c r="B14281" t="s">
        <v>6</v>
      </c>
      <c r="C14281">
        <v>0.83334100246429399</v>
      </c>
    </row>
    <row r="14282" spans="1:3" x14ac:dyDescent="0.3">
      <c r="A14282" t="s">
        <v>14285</v>
      </c>
      <c r="B14282" t="s">
        <v>6</v>
      </c>
      <c r="C14282">
        <v>0.86718404293060303</v>
      </c>
    </row>
    <row r="14283" spans="1:3" x14ac:dyDescent="0.3">
      <c r="A14283" t="s">
        <v>14286</v>
      </c>
      <c r="B14283" t="s">
        <v>6</v>
      </c>
      <c r="C14283">
        <v>0.81536912918090798</v>
      </c>
    </row>
    <row r="14284" spans="1:3" x14ac:dyDescent="0.3">
      <c r="A14284" t="s">
        <v>14287</v>
      </c>
      <c r="B14284" t="s">
        <v>6</v>
      </c>
      <c r="C14284">
        <v>0.84406274557113603</v>
      </c>
    </row>
    <row r="14285" spans="1:3" x14ac:dyDescent="0.3">
      <c r="A14285" t="s">
        <v>14288</v>
      </c>
      <c r="B14285" t="s">
        <v>6</v>
      </c>
      <c r="C14285">
        <v>0.853707015514373</v>
      </c>
    </row>
    <row r="14286" spans="1:3" x14ac:dyDescent="0.3">
      <c r="A14286" t="s">
        <v>14289</v>
      </c>
      <c r="B14286" t="s">
        <v>6</v>
      </c>
      <c r="C14286">
        <v>0.84572315216064398</v>
      </c>
    </row>
    <row r="14287" spans="1:3" x14ac:dyDescent="0.3">
      <c r="A14287" t="s">
        <v>14290</v>
      </c>
      <c r="B14287" t="s">
        <v>6</v>
      </c>
      <c r="C14287">
        <v>0.804712355136871</v>
      </c>
    </row>
    <row r="14288" spans="1:3" x14ac:dyDescent="0.3">
      <c r="A14288" t="s">
        <v>14291</v>
      </c>
      <c r="B14288" t="s">
        <v>6</v>
      </c>
      <c r="C14288">
        <v>0.82827937602996804</v>
      </c>
    </row>
    <row r="14289" spans="1:3" x14ac:dyDescent="0.3">
      <c r="A14289" t="s">
        <v>14292</v>
      </c>
      <c r="B14289" t="s">
        <v>6</v>
      </c>
      <c r="C14289">
        <v>0.78798758983612005</v>
      </c>
    </row>
    <row r="14290" spans="1:3" x14ac:dyDescent="0.3">
      <c r="A14290" t="s">
        <v>14293</v>
      </c>
      <c r="B14290" t="s">
        <v>6</v>
      </c>
      <c r="C14290">
        <v>0.85103398561477595</v>
      </c>
    </row>
    <row r="14291" spans="1:3" x14ac:dyDescent="0.3">
      <c r="A14291" t="s">
        <v>14294</v>
      </c>
      <c r="B14291" t="s">
        <v>6</v>
      </c>
      <c r="C14291">
        <v>0.83028477430343595</v>
      </c>
    </row>
    <row r="14292" spans="1:3" x14ac:dyDescent="0.3">
      <c r="A14292" t="s">
        <v>14295</v>
      </c>
      <c r="B14292" t="s">
        <v>6</v>
      </c>
      <c r="C14292">
        <v>0.88770872354507402</v>
      </c>
    </row>
    <row r="14293" spans="1:3" x14ac:dyDescent="0.3">
      <c r="A14293" t="s">
        <v>14296</v>
      </c>
      <c r="B14293" t="s">
        <v>6</v>
      </c>
      <c r="C14293">
        <v>0.76877862215042103</v>
      </c>
    </row>
    <row r="14294" spans="1:3" x14ac:dyDescent="0.3">
      <c r="A14294" t="s">
        <v>14297</v>
      </c>
      <c r="B14294" t="s">
        <v>6</v>
      </c>
      <c r="C14294">
        <v>0.69155526161193803</v>
      </c>
    </row>
    <row r="14295" spans="1:3" x14ac:dyDescent="0.3">
      <c r="A14295" t="s">
        <v>14298</v>
      </c>
      <c r="B14295" t="s">
        <v>6</v>
      </c>
      <c r="C14295">
        <v>0.82224744558334295</v>
      </c>
    </row>
    <row r="14296" spans="1:3" x14ac:dyDescent="0.3">
      <c r="A14296" t="s">
        <v>14299</v>
      </c>
      <c r="B14296" t="s">
        <v>6</v>
      </c>
      <c r="C14296">
        <v>0.83250200748443604</v>
      </c>
    </row>
    <row r="14297" spans="1:3" x14ac:dyDescent="0.3">
      <c r="A14297" t="s">
        <v>14300</v>
      </c>
      <c r="B14297" t="s">
        <v>6</v>
      </c>
      <c r="C14297">
        <v>0.763161420822143</v>
      </c>
    </row>
    <row r="14298" spans="1:3" x14ac:dyDescent="0.3">
      <c r="A14298" t="s">
        <v>14301</v>
      </c>
      <c r="B14298" t="s">
        <v>6</v>
      </c>
      <c r="C14298">
        <v>0.84947448968887296</v>
      </c>
    </row>
    <row r="14299" spans="1:3" x14ac:dyDescent="0.3">
      <c r="A14299" t="s">
        <v>14302</v>
      </c>
      <c r="B14299" t="s">
        <v>6</v>
      </c>
      <c r="C14299">
        <v>0.85423827171325595</v>
      </c>
    </row>
    <row r="14300" spans="1:3" x14ac:dyDescent="0.3">
      <c r="A14300" t="s">
        <v>14303</v>
      </c>
      <c r="B14300" t="s">
        <v>6</v>
      </c>
      <c r="C14300">
        <v>0.88245624303817705</v>
      </c>
    </row>
    <row r="14301" spans="1:3" x14ac:dyDescent="0.3">
      <c r="A14301" t="s">
        <v>14304</v>
      </c>
      <c r="B14301" t="s">
        <v>6</v>
      </c>
      <c r="C14301">
        <v>0.84888088703155495</v>
      </c>
    </row>
    <row r="14302" spans="1:3" x14ac:dyDescent="0.3">
      <c r="A14302" t="s">
        <v>14305</v>
      </c>
      <c r="B14302" t="s">
        <v>6</v>
      </c>
      <c r="C14302">
        <v>0.82782226800918501</v>
      </c>
    </row>
    <row r="14303" spans="1:3" x14ac:dyDescent="0.3">
      <c r="A14303" t="s">
        <v>14306</v>
      </c>
      <c r="B14303" t="s">
        <v>6</v>
      </c>
      <c r="C14303">
        <v>0.81729173660278298</v>
      </c>
    </row>
    <row r="14304" spans="1:3" x14ac:dyDescent="0.3">
      <c r="A14304" t="s">
        <v>14307</v>
      </c>
      <c r="B14304" t="s">
        <v>6</v>
      </c>
      <c r="C14304">
        <v>0.82564955949783303</v>
      </c>
    </row>
    <row r="14305" spans="1:3" x14ac:dyDescent="0.3">
      <c r="A14305" t="s">
        <v>14308</v>
      </c>
      <c r="B14305" t="s">
        <v>6</v>
      </c>
      <c r="C14305">
        <v>0.83371287584304798</v>
      </c>
    </row>
    <row r="14306" spans="1:3" x14ac:dyDescent="0.3">
      <c r="A14306" t="s">
        <v>14309</v>
      </c>
      <c r="B14306" t="s">
        <v>6</v>
      </c>
      <c r="C14306">
        <v>0.83032578229904097</v>
      </c>
    </row>
    <row r="14307" spans="1:3" x14ac:dyDescent="0.3">
      <c r="A14307" t="s">
        <v>14310</v>
      </c>
      <c r="B14307" t="s">
        <v>6</v>
      </c>
      <c r="C14307">
        <v>0.82302248477935702</v>
      </c>
    </row>
    <row r="14308" spans="1:3" x14ac:dyDescent="0.3">
      <c r="A14308" t="s">
        <v>14311</v>
      </c>
      <c r="B14308" t="s">
        <v>6</v>
      </c>
      <c r="C14308">
        <v>0.81028926372527998</v>
      </c>
    </row>
    <row r="14309" spans="1:3" x14ac:dyDescent="0.3">
      <c r="A14309" t="s">
        <v>14312</v>
      </c>
      <c r="B14309" t="s">
        <v>6</v>
      </c>
      <c r="C14309">
        <v>0.86116224527358998</v>
      </c>
    </row>
    <row r="14310" spans="1:3" x14ac:dyDescent="0.3">
      <c r="A14310" t="s">
        <v>14313</v>
      </c>
      <c r="B14310" t="s">
        <v>6</v>
      </c>
      <c r="C14310">
        <v>0.82614207267761197</v>
      </c>
    </row>
    <row r="14311" spans="1:3" x14ac:dyDescent="0.3">
      <c r="A14311" t="s">
        <v>14314</v>
      </c>
      <c r="B14311" t="s">
        <v>6</v>
      </c>
      <c r="C14311">
        <v>0.84517800807952803</v>
      </c>
    </row>
    <row r="14312" spans="1:3" x14ac:dyDescent="0.3">
      <c r="A14312" t="s">
        <v>14315</v>
      </c>
      <c r="B14312" t="s">
        <v>6</v>
      </c>
      <c r="C14312">
        <v>0.85838669538497903</v>
      </c>
    </row>
    <row r="14313" spans="1:3" x14ac:dyDescent="0.3">
      <c r="A14313" t="s">
        <v>14316</v>
      </c>
      <c r="B14313" t="s">
        <v>6</v>
      </c>
      <c r="C14313">
        <v>0.83196574449539096</v>
      </c>
    </row>
    <row r="14314" spans="1:3" x14ac:dyDescent="0.3">
      <c r="A14314" t="s">
        <v>14317</v>
      </c>
      <c r="B14314" t="s">
        <v>6</v>
      </c>
      <c r="C14314">
        <v>0.78815823793411199</v>
      </c>
    </row>
    <row r="14315" spans="1:3" x14ac:dyDescent="0.3">
      <c r="A14315" t="s">
        <v>14318</v>
      </c>
      <c r="B14315" t="s">
        <v>6</v>
      </c>
      <c r="C14315">
        <v>0.81828880310058505</v>
      </c>
    </row>
    <row r="14316" spans="1:3" x14ac:dyDescent="0.3">
      <c r="A14316" t="s">
        <v>14319</v>
      </c>
      <c r="B14316" t="s">
        <v>6</v>
      </c>
      <c r="C14316">
        <v>0.81715023517608598</v>
      </c>
    </row>
    <row r="14317" spans="1:3" x14ac:dyDescent="0.3">
      <c r="A14317" t="s">
        <v>14320</v>
      </c>
      <c r="B14317" t="s">
        <v>6</v>
      </c>
      <c r="C14317">
        <v>0.78509926795959395</v>
      </c>
    </row>
    <row r="14318" spans="1:3" x14ac:dyDescent="0.3">
      <c r="A14318" t="s">
        <v>14321</v>
      </c>
      <c r="B14318" t="s">
        <v>6</v>
      </c>
      <c r="C14318">
        <v>0.84591144323348999</v>
      </c>
    </row>
    <row r="14319" spans="1:3" x14ac:dyDescent="0.3">
      <c r="A14319" t="s">
        <v>14322</v>
      </c>
      <c r="B14319" t="s">
        <v>6</v>
      </c>
      <c r="C14319">
        <v>0.87315249443054199</v>
      </c>
    </row>
    <row r="14320" spans="1:3" x14ac:dyDescent="0.3">
      <c r="A14320" t="s">
        <v>14323</v>
      </c>
      <c r="B14320" t="s">
        <v>6</v>
      </c>
      <c r="C14320">
        <v>0.79741626977920499</v>
      </c>
    </row>
    <row r="14321" spans="1:3" x14ac:dyDescent="0.3">
      <c r="A14321" t="s">
        <v>14324</v>
      </c>
      <c r="B14321" t="s">
        <v>6</v>
      </c>
      <c r="C14321">
        <v>0.815743148326873</v>
      </c>
    </row>
    <row r="14322" spans="1:3" x14ac:dyDescent="0.3">
      <c r="A14322" t="s">
        <v>14325</v>
      </c>
      <c r="B14322" t="s">
        <v>6</v>
      </c>
      <c r="C14322">
        <v>0.83101987838745095</v>
      </c>
    </row>
    <row r="14323" spans="1:3" x14ac:dyDescent="0.3">
      <c r="A14323" t="s">
        <v>14326</v>
      </c>
      <c r="B14323" t="s">
        <v>6</v>
      </c>
      <c r="C14323">
        <v>0.784323871135711</v>
      </c>
    </row>
    <row r="14324" spans="1:3" x14ac:dyDescent="0.3">
      <c r="A14324" t="s">
        <v>14327</v>
      </c>
      <c r="B14324" t="s">
        <v>6</v>
      </c>
      <c r="C14324">
        <v>0.86130291223526001</v>
      </c>
    </row>
    <row r="14325" spans="1:3" x14ac:dyDescent="0.3">
      <c r="A14325" t="s">
        <v>14328</v>
      </c>
      <c r="B14325" t="s">
        <v>6</v>
      </c>
      <c r="C14325">
        <v>0.87716484069824197</v>
      </c>
    </row>
    <row r="14326" spans="1:3" x14ac:dyDescent="0.3">
      <c r="A14326" t="s">
        <v>14329</v>
      </c>
      <c r="B14326" t="s">
        <v>6</v>
      </c>
      <c r="C14326">
        <v>0.82352381944656305</v>
      </c>
    </row>
    <row r="14327" spans="1:3" x14ac:dyDescent="0.3">
      <c r="A14327" t="s">
        <v>14330</v>
      </c>
      <c r="B14327" t="s">
        <v>6</v>
      </c>
      <c r="C14327">
        <v>0.86162263154983498</v>
      </c>
    </row>
    <row r="14328" spans="1:3" x14ac:dyDescent="0.3">
      <c r="A14328" t="s">
        <v>14331</v>
      </c>
      <c r="B14328" t="s">
        <v>6</v>
      </c>
      <c r="C14328">
        <v>0.86887234449386597</v>
      </c>
    </row>
    <row r="14329" spans="1:3" x14ac:dyDescent="0.3">
      <c r="A14329" t="s">
        <v>14332</v>
      </c>
      <c r="B14329" t="s">
        <v>6</v>
      </c>
      <c r="C14329">
        <v>0.82234710454940796</v>
      </c>
    </row>
    <row r="14330" spans="1:3" x14ac:dyDescent="0.3">
      <c r="A14330" t="s">
        <v>14333</v>
      </c>
      <c r="B14330" t="s">
        <v>6</v>
      </c>
      <c r="C14330">
        <v>0.79449439048767001</v>
      </c>
    </row>
    <row r="14331" spans="1:3" x14ac:dyDescent="0.3">
      <c r="A14331" t="s">
        <v>14334</v>
      </c>
      <c r="B14331" t="s">
        <v>6</v>
      </c>
      <c r="C14331">
        <v>0.85636079311370805</v>
      </c>
    </row>
    <row r="14332" spans="1:3" x14ac:dyDescent="0.3">
      <c r="A14332" t="s">
        <v>14335</v>
      </c>
      <c r="B14332" t="s">
        <v>6</v>
      </c>
      <c r="C14332">
        <v>0.82473278045654297</v>
      </c>
    </row>
    <row r="14333" spans="1:3" x14ac:dyDescent="0.3">
      <c r="A14333" t="s">
        <v>14336</v>
      </c>
      <c r="B14333" t="s">
        <v>6</v>
      </c>
      <c r="C14333">
        <v>0.81928825378417902</v>
      </c>
    </row>
    <row r="14334" spans="1:3" x14ac:dyDescent="0.3">
      <c r="A14334" t="s">
        <v>14337</v>
      </c>
      <c r="B14334" t="s">
        <v>6</v>
      </c>
      <c r="C14334">
        <v>0.84313464164733798</v>
      </c>
    </row>
    <row r="14335" spans="1:3" x14ac:dyDescent="0.3">
      <c r="A14335" t="s">
        <v>14338</v>
      </c>
      <c r="B14335" t="s">
        <v>6</v>
      </c>
      <c r="C14335">
        <v>0.823963642120361</v>
      </c>
    </row>
    <row r="14336" spans="1:3" x14ac:dyDescent="0.3">
      <c r="A14336" t="s">
        <v>14339</v>
      </c>
      <c r="B14336" t="s">
        <v>6</v>
      </c>
      <c r="C14336">
        <v>0.82784396409988403</v>
      </c>
    </row>
    <row r="14337" spans="1:3" x14ac:dyDescent="0.3">
      <c r="A14337" t="s">
        <v>14340</v>
      </c>
      <c r="B14337" t="s">
        <v>6</v>
      </c>
      <c r="C14337">
        <v>0.85490381717681796</v>
      </c>
    </row>
    <row r="14338" spans="1:3" x14ac:dyDescent="0.3">
      <c r="A14338" t="s">
        <v>14341</v>
      </c>
      <c r="B14338" t="s">
        <v>6</v>
      </c>
      <c r="C14338">
        <v>0.82500916719436601</v>
      </c>
    </row>
    <row r="14339" spans="1:3" x14ac:dyDescent="0.3">
      <c r="A14339" t="s">
        <v>14342</v>
      </c>
      <c r="B14339" t="s">
        <v>6</v>
      </c>
      <c r="C14339">
        <v>0.85384255647659302</v>
      </c>
    </row>
    <row r="14340" spans="1:3" x14ac:dyDescent="0.3">
      <c r="A14340" t="s">
        <v>14343</v>
      </c>
      <c r="B14340" t="s">
        <v>6</v>
      </c>
      <c r="C14340">
        <v>0.82505172491073597</v>
      </c>
    </row>
    <row r="14341" spans="1:3" x14ac:dyDescent="0.3">
      <c r="A14341" t="s">
        <v>14344</v>
      </c>
      <c r="B14341" t="s">
        <v>6</v>
      </c>
      <c r="C14341">
        <v>0.79068750143051103</v>
      </c>
    </row>
    <row r="14342" spans="1:3" x14ac:dyDescent="0.3">
      <c r="A14342" t="s">
        <v>14345</v>
      </c>
      <c r="B14342" t="s">
        <v>6</v>
      </c>
      <c r="C14342">
        <v>0.79717886447906405</v>
      </c>
    </row>
    <row r="14343" spans="1:3" x14ac:dyDescent="0.3">
      <c r="A14343" t="s">
        <v>14346</v>
      </c>
      <c r="B14343" t="s">
        <v>6</v>
      </c>
      <c r="C14343">
        <v>0.84513634443283003</v>
      </c>
    </row>
    <row r="14344" spans="1:3" x14ac:dyDescent="0.3">
      <c r="A14344" t="s">
        <v>14347</v>
      </c>
      <c r="B14344" t="s">
        <v>6</v>
      </c>
      <c r="C14344">
        <v>0.89802503585815396</v>
      </c>
    </row>
    <row r="14345" spans="1:3" x14ac:dyDescent="0.3">
      <c r="A14345" t="s">
        <v>14348</v>
      </c>
      <c r="B14345" t="s">
        <v>6</v>
      </c>
      <c r="C14345">
        <v>0.78630542755126898</v>
      </c>
    </row>
    <row r="14346" spans="1:3" x14ac:dyDescent="0.3">
      <c r="A14346" t="s">
        <v>14349</v>
      </c>
      <c r="B14346" t="s">
        <v>6</v>
      </c>
      <c r="C14346">
        <v>0.66473412513732899</v>
      </c>
    </row>
    <row r="14347" spans="1:3" x14ac:dyDescent="0.3">
      <c r="A14347" t="s">
        <v>14350</v>
      </c>
      <c r="B14347" t="s">
        <v>6</v>
      </c>
      <c r="C14347">
        <v>0.80738568305969205</v>
      </c>
    </row>
    <row r="14348" spans="1:3" x14ac:dyDescent="0.3">
      <c r="A14348" t="s">
        <v>14351</v>
      </c>
      <c r="B14348" t="s">
        <v>6</v>
      </c>
      <c r="C14348">
        <v>0.81567561626434304</v>
      </c>
    </row>
    <row r="14349" spans="1:3" x14ac:dyDescent="0.3">
      <c r="A14349" t="s">
        <v>14352</v>
      </c>
      <c r="B14349" t="s">
        <v>6</v>
      </c>
      <c r="C14349">
        <v>0.79276484251022294</v>
      </c>
    </row>
    <row r="14350" spans="1:3" x14ac:dyDescent="0.3">
      <c r="A14350" t="s">
        <v>14353</v>
      </c>
      <c r="B14350" t="s">
        <v>6</v>
      </c>
      <c r="C14350">
        <v>0.76055127382278398</v>
      </c>
    </row>
    <row r="14351" spans="1:3" x14ac:dyDescent="0.3">
      <c r="A14351" t="s">
        <v>14354</v>
      </c>
      <c r="B14351" t="s">
        <v>6</v>
      </c>
      <c r="C14351">
        <v>0.86087369918823198</v>
      </c>
    </row>
    <row r="14352" spans="1:3" x14ac:dyDescent="0.3">
      <c r="A14352" t="s">
        <v>14355</v>
      </c>
      <c r="B14352" t="s">
        <v>6</v>
      </c>
      <c r="C14352">
        <v>0.88932162523269598</v>
      </c>
    </row>
    <row r="14353" spans="1:3" x14ac:dyDescent="0.3">
      <c r="A14353" t="s">
        <v>14356</v>
      </c>
      <c r="B14353" t="s">
        <v>6</v>
      </c>
      <c r="C14353">
        <v>0.61315709352493197</v>
      </c>
    </row>
    <row r="14354" spans="1:3" x14ac:dyDescent="0.3">
      <c r="A14354" t="s">
        <v>14357</v>
      </c>
      <c r="B14354" t="s">
        <v>6</v>
      </c>
      <c r="C14354">
        <v>0.80127727985382002</v>
      </c>
    </row>
    <row r="14355" spans="1:3" x14ac:dyDescent="0.3">
      <c r="A14355" t="s">
        <v>14358</v>
      </c>
      <c r="B14355" t="s">
        <v>6</v>
      </c>
      <c r="C14355">
        <v>0.81735998392105103</v>
      </c>
    </row>
    <row r="14356" spans="1:3" x14ac:dyDescent="0.3">
      <c r="A14356" t="s">
        <v>14359</v>
      </c>
      <c r="B14356" t="s">
        <v>6</v>
      </c>
      <c r="C14356">
        <v>0.81179672479629505</v>
      </c>
    </row>
    <row r="14357" spans="1:3" x14ac:dyDescent="0.3">
      <c r="A14357" t="s">
        <v>14360</v>
      </c>
      <c r="B14357" t="s">
        <v>6</v>
      </c>
      <c r="C14357">
        <v>0.84630918502807595</v>
      </c>
    </row>
    <row r="14358" spans="1:3" x14ac:dyDescent="0.3">
      <c r="A14358" t="s">
        <v>14361</v>
      </c>
      <c r="B14358" t="s">
        <v>6</v>
      </c>
      <c r="C14358">
        <v>0.82974374294280995</v>
      </c>
    </row>
    <row r="14359" spans="1:3" x14ac:dyDescent="0.3">
      <c r="A14359" t="s">
        <v>14362</v>
      </c>
      <c r="B14359" t="s">
        <v>6</v>
      </c>
      <c r="C14359">
        <v>0.838892102241516</v>
      </c>
    </row>
    <row r="14360" spans="1:3" x14ac:dyDescent="0.3">
      <c r="A14360" t="s">
        <v>14363</v>
      </c>
      <c r="B14360" t="s">
        <v>6</v>
      </c>
      <c r="C14360">
        <v>0.84747558832168501</v>
      </c>
    </row>
    <row r="14361" spans="1:3" x14ac:dyDescent="0.3">
      <c r="A14361" t="s">
        <v>14364</v>
      </c>
      <c r="B14361" t="s">
        <v>6</v>
      </c>
      <c r="C14361">
        <v>0.83402675390243497</v>
      </c>
    </row>
    <row r="14362" spans="1:3" x14ac:dyDescent="0.3">
      <c r="A14362" t="s">
        <v>14365</v>
      </c>
      <c r="B14362" t="s">
        <v>6</v>
      </c>
      <c r="C14362">
        <v>0.82445305585861195</v>
      </c>
    </row>
    <row r="14363" spans="1:3" x14ac:dyDescent="0.3">
      <c r="A14363" t="s">
        <v>14366</v>
      </c>
      <c r="B14363" t="s">
        <v>6</v>
      </c>
      <c r="C14363">
        <v>0.84065532684326105</v>
      </c>
    </row>
    <row r="14364" spans="1:3" x14ac:dyDescent="0.3">
      <c r="A14364" t="s">
        <v>14367</v>
      </c>
      <c r="B14364" t="s">
        <v>6</v>
      </c>
      <c r="C14364">
        <v>0.86880177259445102</v>
      </c>
    </row>
    <row r="14365" spans="1:3" x14ac:dyDescent="0.3">
      <c r="A14365" t="s">
        <v>14368</v>
      </c>
      <c r="B14365" t="s">
        <v>6</v>
      </c>
      <c r="C14365">
        <v>0.83119112253188998</v>
      </c>
    </row>
    <row r="14366" spans="1:3" x14ac:dyDescent="0.3">
      <c r="A14366" t="s">
        <v>14369</v>
      </c>
      <c r="B14366" t="s">
        <v>6</v>
      </c>
      <c r="C14366">
        <v>0.81161797046661299</v>
      </c>
    </row>
    <row r="14367" spans="1:3" x14ac:dyDescent="0.3">
      <c r="A14367" t="s">
        <v>14370</v>
      </c>
      <c r="B14367" t="s">
        <v>6</v>
      </c>
      <c r="C14367">
        <v>0.83824646472930897</v>
      </c>
    </row>
    <row r="14368" spans="1:3" x14ac:dyDescent="0.3">
      <c r="A14368" t="s">
        <v>14371</v>
      </c>
      <c r="B14368" t="s">
        <v>6</v>
      </c>
      <c r="C14368">
        <v>0.79198801517486495</v>
      </c>
    </row>
    <row r="14369" spans="1:3" x14ac:dyDescent="0.3">
      <c r="A14369" t="s">
        <v>14372</v>
      </c>
      <c r="B14369" t="s">
        <v>6</v>
      </c>
      <c r="C14369">
        <v>0.83556616306304898</v>
      </c>
    </row>
    <row r="14370" spans="1:3" x14ac:dyDescent="0.3">
      <c r="A14370" t="s">
        <v>14373</v>
      </c>
      <c r="B14370" t="s">
        <v>6</v>
      </c>
      <c r="C14370">
        <v>0.82566219568252497</v>
      </c>
    </row>
    <row r="14371" spans="1:3" x14ac:dyDescent="0.3">
      <c r="A14371" t="s">
        <v>14374</v>
      </c>
      <c r="B14371" t="s">
        <v>6</v>
      </c>
      <c r="C14371">
        <v>0.85863232612609797</v>
      </c>
    </row>
    <row r="14372" spans="1:3" x14ac:dyDescent="0.3">
      <c r="A14372" t="s">
        <v>14375</v>
      </c>
      <c r="B14372" t="s">
        <v>6</v>
      </c>
      <c r="C14372">
        <v>0.81055372953414895</v>
      </c>
    </row>
    <row r="14373" spans="1:3" x14ac:dyDescent="0.3">
      <c r="A14373" t="s">
        <v>14376</v>
      </c>
      <c r="B14373" t="s">
        <v>6</v>
      </c>
      <c r="C14373">
        <v>0.83976453542709295</v>
      </c>
    </row>
    <row r="14374" spans="1:3" x14ac:dyDescent="0.3">
      <c r="A14374" t="s">
        <v>14377</v>
      </c>
      <c r="B14374" t="s">
        <v>6</v>
      </c>
      <c r="C14374">
        <v>0.80398684740066495</v>
      </c>
    </row>
    <row r="14375" spans="1:3" x14ac:dyDescent="0.3">
      <c r="A14375" t="s">
        <v>14378</v>
      </c>
      <c r="B14375" t="s">
        <v>6</v>
      </c>
      <c r="C14375">
        <v>0.762803614139556</v>
      </c>
    </row>
    <row r="14376" spans="1:3" x14ac:dyDescent="0.3">
      <c r="A14376" t="s">
        <v>14379</v>
      </c>
      <c r="B14376" t="s">
        <v>6</v>
      </c>
      <c r="C14376">
        <v>0.79250544309616</v>
      </c>
    </row>
    <row r="14377" spans="1:3" x14ac:dyDescent="0.3">
      <c r="A14377" t="s">
        <v>14380</v>
      </c>
      <c r="B14377" t="s">
        <v>6</v>
      </c>
      <c r="C14377">
        <v>0.76097118854522705</v>
      </c>
    </row>
    <row r="14378" spans="1:3" x14ac:dyDescent="0.3">
      <c r="A14378" t="s">
        <v>14381</v>
      </c>
      <c r="B14378" t="s">
        <v>6</v>
      </c>
      <c r="C14378">
        <v>0.86661708354949896</v>
      </c>
    </row>
    <row r="14379" spans="1:3" x14ac:dyDescent="0.3">
      <c r="A14379" t="s">
        <v>14382</v>
      </c>
      <c r="B14379" t="s">
        <v>6</v>
      </c>
      <c r="C14379">
        <v>0.80754721164703303</v>
      </c>
    </row>
    <row r="14380" spans="1:3" x14ac:dyDescent="0.3">
      <c r="A14380" t="s">
        <v>14383</v>
      </c>
      <c r="B14380" t="s">
        <v>6</v>
      </c>
      <c r="C14380">
        <v>0.85737949609756403</v>
      </c>
    </row>
    <row r="14381" spans="1:3" x14ac:dyDescent="0.3">
      <c r="A14381" t="s">
        <v>14384</v>
      </c>
      <c r="B14381" t="s">
        <v>6</v>
      </c>
      <c r="C14381">
        <v>0.85875016450881902</v>
      </c>
    </row>
    <row r="14382" spans="1:3" x14ac:dyDescent="0.3">
      <c r="A14382" t="s">
        <v>14385</v>
      </c>
      <c r="B14382" t="s">
        <v>6</v>
      </c>
      <c r="C14382">
        <v>0.84322488307952803</v>
      </c>
    </row>
    <row r="14383" spans="1:3" x14ac:dyDescent="0.3">
      <c r="A14383" t="s">
        <v>14386</v>
      </c>
      <c r="B14383" t="s">
        <v>6</v>
      </c>
      <c r="C14383">
        <v>0.81888419389724698</v>
      </c>
    </row>
    <row r="14384" spans="1:3" x14ac:dyDescent="0.3">
      <c r="A14384" t="s">
        <v>14387</v>
      </c>
      <c r="B14384" t="s">
        <v>6</v>
      </c>
      <c r="C14384">
        <v>0.831903517246246</v>
      </c>
    </row>
    <row r="14385" spans="1:3" x14ac:dyDescent="0.3">
      <c r="A14385" t="s">
        <v>14388</v>
      </c>
      <c r="B14385" t="s">
        <v>6</v>
      </c>
      <c r="C14385">
        <v>0.820695340633392</v>
      </c>
    </row>
    <row r="14386" spans="1:3" x14ac:dyDescent="0.3">
      <c r="A14386" t="s">
        <v>14389</v>
      </c>
      <c r="B14386" t="s">
        <v>6</v>
      </c>
      <c r="C14386">
        <v>0.82598096132278398</v>
      </c>
    </row>
    <row r="14387" spans="1:3" x14ac:dyDescent="0.3">
      <c r="A14387" t="s">
        <v>14390</v>
      </c>
      <c r="B14387" t="s">
        <v>6</v>
      </c>
      <c r="C14387">
        <v>0.78173708915710405</v>
      </c>
    </row>
    <row r="14388" spans="1:3" x14ac:dyDescent="0.3">
      <c r="A14388" t="s">
        <v>14391</v>
      </c>
      <c r="B14388" t="s">
        <v>6</v>
      </c>
      <c r="C14388">
        <v>0.87296313047409002</v>
      </c>
    </row>
    <row r="14389" spans="1:3" x14ac:dyDescent="0.3">
      <c r="A14389" t="s">
        <v>14392</v>
      </c>
      <c r="B14389" t="s">
        <v>6</v>
      </c>
      <c r="C14389">
        <v>0.83293259143829301</v>
      </c>
    </row>
    <row r="14390" spans="1:3" x14ac:dyDescent="0.3">
      <c r="A14390" t="s">
        <v>14393</v>
      </c>
      <c r="B14390" t="s">
        <v>6</v>
      </c>
      <c r="C14390">
        <v>0.81983619928359897</v>
      </c>
    </row>
    <row r="14391" spans="1:3" x14ac:dyDescent="0.3">
      <c r="A14391" t="s">
        <v>14394</v>
      </c>
      <c r="B14391" t="s">
        <v>6</v>
      </c>
      <c r="C14391">
        <v>0.86495101451873702</v>
      </c>
    </row>
    <row r="14392" spans="1:3" x14ac:dyDescent="0.3">
      <c r="A14392" t="s">
        <v>14395</v>
      </c>
      <c r="B14392" t="s">
        <v>6</v>
      </c>
      <c r="C14392">
        <v>0.84352594614028897</v>
      </c>
    </row>
    <row r="14393" spans="1:3" x14ac:dyDescent="0.3">
      <c r="A14393" t="s">
        <v>14396</v>
      </c>
      <c r="B14393" t="s">
        <v>6</v>
      </c>
      <c r="C14393">
        <v>0.78567439317703203</v>
      </c>
    </row>
    <row r="14394" spans="1:3" x14ac:dyDescent="0.3">
      <c r="A14394" t="s">
        <v>14397</v>
      </c>
      <c r="B14394" t="s">
        <v>6</v>
      </c>
      <c r="C14394">
        <v>0.79254943132400502</v>
      </c>
    </row>
    <row r="14395" spans="1:3" x14ac:dyDescent="0.3">
      <c r="A14395" t="s">
        <v>14398</v>
      </c>
      <c r="B14395" t="s">
        <v>6</v>
      </c>
      <c r="C14395">
        <v>0.73797267675399703</v>
      </c>
    </row>
    <row r="14396" spans="1:3" x14ac:dyDescent="0.3">
      <c r="A14396" t="s">
        <v>14399</v>
      </c>
      <c r="B14396" t="s">
        <v>6</v>
      </c>
      <c r="C14396">
        <v>0.83672755956649703</v>
      </c>
    </row>
    <row r="14397" spans="1:3" x14ac:dyDescent="0.3">
      <c r="A14397" t="s">
        <v>14400</v>
      </c>
      <c r="B14397" t="s">
        <v>6</v>
      </c>
      <c r="C14397">
        <v>0.88314163684844904</v>
      </c>
    </row>
    <row r="14398" spans="1:3" x14ac:dyDescent="0.3">
      <c r="A14398" t="s">
        <v>14401</v>
      </c>
      <c r="B14398" t="s">
        <v>6</v>
      </c>
      <c r="C14398">
        <v>0.730596363544464</v>
      </c>
    </row>
    <row r="14399" spans="1:3" x14ac:dyDescent="0.3">
      <c r="A14399" t="s">
        <v>14402</v>
      </c>
      <c r="B14399" t="s">
        <v>6</v>
      </c>
      <c r="C14399">
        <v>0.66350120306015004</v>
      </c>
    </row>
    <row r="14400" spans="1:3" x14ac:dyDescent="0.3">
      <c r="A14400" t="s">
        <v>14403</v>
      </c>
      <c r="B14400" t="s">
        <v>6</v>
      </c>
      <c r="C14400">
        <v>0.80751019716262795</v>
      </c>
    </row>
    <row r="14401" spans="1:3" x14ac:dyDescent="0.3">
      <c r="A14401" t="s">
        <v>14404</v>
      </c>
      <c r="B14401" t="s">
        <v>6</v>
      </c>
      <c r="C14401">
        <v>0.79400229454040505</v>
      </c>
    </row>
    <row r="14402" spans="1:3" x14ac:dyDescent="0.3">
      <c r="A14402" t="s">
        <v>14405</v>
      </c>
      <c r="B14402" t="s">
        <v>6</v>
      </c>
      <c r="C14402">
        <v>0.821741163730621</v>
      </c>
    </row>
    <row r="14403" spans="1:3" x14ac:dyDescent="0.3">
      <c r="A14403" t="s">
        <v>14406</v>
      </c>
      <c r="B14403" t="s">
        <v>6</v>
      </c>
      <c r="C14403">
        <v>0.81839150190353305</v>
      </c>
    </row>
    <row r="14404" spans="1:3" x14ac:dyDescent="0.3">
      <c r="A14404" t="s">
        <v>14407</v>
      </c>
      <c r="B14404" t="s">
        <v>6</v>
      </c>
      <c r="C14404">
        <v>0.84089946746826105</v>
      </c>
    </row>
    <row r="14405" spans="1:3" x14ac:dyDescent="0.3">
      <c r="A14405" t="s">
        <v>14408</v>
      </c>
      <c r="B14405" t="s">
        <v>6</v>
      </c>
      <c r="C14405">
        <v>0.90016895532607999</v>
      </c>
    </row>
    <row r="14406" spans="1:3" x14ac:dyDescent="0.3">
      <c r="A14406" t="s">
        <v>14409</v>
      </c>
      <c r="B14406" t="s">
        <v>6</v>
      </c>
      <c r="C14406">
        <v>0.613658487796783</v>
      </c>
    </row>
    <row r="14407" spans="1:3" x14ac:dyDescent="0.3">
      <c r="A14407" t="s">
        <v>14410</v>
      </c>
      <c r="B14407" t="s">
        <v>6</v>
      </c>
      <c r="C14407">
        <v>0.87471681833267201</v>
      </c>
    </row>
    <row r="14408" spans="1:3" x14ac:dyDescent="0.3">
      <c r="A14408" t="s">
        <v>14411</v>
      </c>
      <c r="B14408" t="s">
        <v>6</v>
      </c>
      <c r="C14408">
        <v>0.80872887372970503</v>
      </c>
    </row>
    <row r="14409" spans="1:3" x14ac:dyDescent="0.3">
      <c r="A14409" t="s">
        <v>14412</v>
      </c>
      <c r="B14409" t="s">
        <v>6</v>
      </c>
      <c r="C14409">
        <v>0.81702929735183705</v>
      </c>
    </row>
    <row r="14410" spans="1:3" x14ac:dyDescent="0.3">
      <c r="A14410" t="s">
        <v>14413</v>
      </c>
      <c r="B14410" t="s">
        <v>6</v>
      </c>
      <c r="C14410">
        <v>0.829120934009552</v>
      </c>
    </row>
    <row r="14411" spans="1:3" x14ac:dyDescent="0.3">
      <c r="A14411" t="s">
        <v>14414</v>
      </c>
      <c r="B14411" t="s">
        <v>6</v>
      </c>
      <c r="C14411">
        <v>0.81822746992111195</v>
      </c>
    </row>
    <row r="14412" spans="1:3" x14ac:dyDescent="0.3">
      <c r="A14412" t="s">
        <v>14415</v>
      </c>
      <c r="B14412" t="s">
        <v>6</v>
      </c>
      <c r="C14412">
        <v>0.81706327199935902</v>
      </c>
    </row>
    <row r="14413" spans="1:3" x14ac:dyDescent="0.3">
      <c r="A14413" t="s">
        <v>14416</v>
      </c>
      <c r="B14413" t="s">
        <v>6</v>
      </c>
      <c r="C14413">
        <v>0.85755574703216497</v>
      </c>
    </row>
    <row r="14414" spans="1:3" x14ac:dyDescent="0.3">
      <c r="A14414" t="s">
        <v>14417</v>
      </c>
      <c r="B14414" t="s">
        <v>6</v>
      </c>
      <c r="C14414">
        <v>0.84709060192108099</v>
      </c>
    </row>
    <row r="14415" spans="1:3" x14ac:dyDescent="0.3">
      <c r="A14415" t="s">
        <v>14418</v>
      </c>
      <c r="B14415" t="s">
        <v>6</v>
      </c>
      <c r="C14415">
        <v>0.83297091722488403</v>
      </c>
    </row>
    <row r="14416" spans="1:3" x14ac:dyDescent="0.3">
      <c r="A14416" t="s">
        <v>14419</v>
      </c>
      <c r="B14416" t="s">
        <v>6</v>
      </c>
      <c r="C14416">
        <v>0.84427767992019598</v>
      </c>
    </row>
    <row r="14417" spans="1:3" x14ac:dyDescent="0.3">
      <c r="A14417" t="s">
        <v>14420</v>
      </c>
      <c r="B14417" t="s">
        <v>6</v>
      </c>
      <c r="C14417">
        <v>0.80911046266555697</v>
      </c>
    </row>
    <row r="14418" spans="1:3" x14ac:dyDescent="0.3">
      <c r="A14418" t="s">
        <v>14421</v>
      </c>
      <c r="B14418" t="s">
        <v>6</v>
      </c>
      <c r="C14418">
        <v>0.84906244277954102</v>
      </c>
    </row>
    <row r="14419" spans="1:3" x14ac:dyDescent="0.3">
      <c r="A14419" t="s">
        <v>14422</v>
      </c>
      <c r="B14419" t="s">
        <v>6</v>
      </c>
      <c r="C14419">
        <v>0.83177584409713701</v>
      </c>
    </row>
    <row r="14420" spans="1:3" x14ac:dyDescent="0.3">
      <c r="A14420" t="s">
        <v>14423</v>
      </c>
      <c r="B14420" t="s">
        <v>6</v>
      </c>
      <c r="C14420">
        <v>0.82336491346359197</v>
      </c>
    </row>
    <row r="14421" spans="1:3" x14ac:dyDescent="0.3">
      <c r="A14421" t="s">
        <v>14424</v>
      </c>
      <c r="B14421" t="s">
        <v>6</v>
      </c>
      <c r="C14421">
        <v>0.82467955350875799</v>
      </c>
    </row>
    <row r="14422" spans="1:3" x14ac:dyDescent="0.3">
      <c r="A14422" t="s">
        <v>14425</v>
      </c>
      <c r="B14422" t="s">
        <v>6</v>
      </c>
      <c r="C14422">
        <v>0.80757862329482999</v>
      </c>
    </row>
    <row r="14423" spans="1:3" x14ac:dyDescent="0.3">
      <c r="A14423" t="s">
        <v>14426</v>
      </c>
      <c r="B14423" t="s">
        <v>6</v>
      </c>
      <c r="C14423">
        <v>0.80748343467712402</v>
      </c>
    </row>
    <row r="14424" spans="1:3" x14ac:dyDescent="0.3">
      <c r="A14424" t="s">
        <v>14427</v>
      </c>
      <c r="B14424" t="s">
        <v>6</v>
      </c>
      <c r="C14424">
        <v>0.83534801006317105</v>
      </c>
    </row>
    <row r="14425" spans="1:3" x14ac:dyDescent="0.3">
      <c r="A14425" t="s">
        <v>14428</v>
      </c>
      <c r="B14425" t="s">
        <v>6</v>
      </c>
      <c r="C14425">
        <v>0.81994277238845803</v>
      </c>
    </row>
    <row r="14426" spans="1:3" x14ac:dyDescent="0.3">
      <c r="A14426" t="s">
        <v>14429</v>
      </c>
      <c r="B14426" t="s">
        <v>6</v>
      </c>
      <c r="C14426">
        <v>0.88192921876907304</v>
      </c>
    </row>
    <row r="14427" spans="1:3" x14ac:dyDescent="0.3">
      <c r="A14427" t="s">
        <v>14430</v>
      </c>
      <c r="B14427" t="s">
        <v>6</v>
      </c>
      <c r="C14427">
        <v>0.80833983421325595</v>
      </c>
    </row>
    <row r="14428" spans="1:3" x14ac:dyDescent="0.3">
      <c r="A14428" t="s">
        <v>14431</v>
      </c>
      <c r="B14428" t="s">
        <v>6</v>
      </c>
      <c r="C14428">
        <v>0.81302922964096003</v>
      </c>
    </row>
    <row r="14429" spans="1:3" x14ac:dyDescent="0.3">
      <c r="A14429" t="s">
        <v>14432</v>
      </c>
      <c r="B14429" t="s">
        <v>6</v>
      </c>
      <c r="C14429">
        <v>0.823555767536163</v>
      </c>
    </row>
    <row r="14430" spans="1:3" x14ac:dyDescent="0.3">
      <c r="A14430" t="s">
        <v>14433</v>
      </c>
      <c r="B14430" t="s">
        <v>6</v>
      </c>
      <c r="C14430">
        <v>0.78119027614593495</v>
      </c>
    </row>
    <row r="14431" spans="1:3" x14ac:dyDescent="0.3">
      <c r="A14431" t="s">
        <v>14434</v>
      </c>
      <c r="B14431" t="s">
        <v>6</v>
      </c>
      <c r="C14431">
        <v>0.78008121252059903</v>
      </c>
    </row>
    <row r="14432" spans="1:3" x14ac:dyDescent="0.3">
      <c r="A14432" t="s">
        <v>14435</v>
      </c>
      <c r="B14432" t="s">
        <v>6</v>
      </c>
      <c r="C14432">
        <v>0.774120032787323</v>
      </c>
    </row>
    <row r="14433" spans="1:3" x14ac:dyDescent="0.3">
      <c r="A14433" t="s">
        <v>14436</v>
      </c>
      <c r="B14433" t="s">
        <v>6</v>
      </c>
      <c r="C14433">
        <v>0.86080038547515803</v>
      </c>
    </row>
    <row r="14434" spans="1:3" x14ac:dyDescent="0.3">
      <c r="A14434" t="s">
        <v>14437</v>
      </c>
      <c r="B14434" t="s">
        <v>6</v>
      </c>
      <c r="C14434">
        <v>0.84969431161880404</v>
      </c>
    </row>
    <row r="14435" spans="1:3" x14ac:dyDescent="0.3">
      <c r="A14435" t="s">
        <v>14438</v>
      </c>
      <c r="B14435" t="s">
        <v>6</v>
      </c>
      <c r="C14435">
        <v>0.82760477066039995</v>
      </c>
    </row>
    <row r="14436" spans="1:3" x14ac:dyDescent="0.3">
      <c r="A14436" t="s">
        <v>14439</v>
      </c>
      <c r="B14436" t="s">
        <v>6</v>
      </c>
      <c r="C14436">
        <v>0.85175931453704801</v>
      </c>
    </row>
    <row r="14437" spans="1:3" x14ac:dyDescent="0.3">
      <c r="A14437" t="s">
        <v>14440</v>
      </c>
      <c r="B14437" t="s">
        <v>6</v>
      </c>
      <c r="C14437">
        <v>0.85283625125884999</v>
      </c>
    </row>
    <row r="14438" spans="1:3" x14ac:dyDescent="0.3">
      <c r="A14438" t="s">
        <v>14441</v>
      </c>
      <c r="B14438" t="s">
        <v>6</v>
      </c>
      <c r="C14438">
        <v>0.829761803150177</v>
      </c>
    </row>
    <row r="14439" spans="1:3" x14ac:dyDescent="0.3">
      <c r="A14439" t="s">
        <v>14442</v>
      </c>
      <c r="B14439" t="s">
        <v>6</v>
      </c>
      <c r="C14439">
        <v>0.83681046962738004</v>
      </c>
    </row>
    <row r="14440" spans="1:3" x14ac:dyDescent="0.3">
      <c r="A14440" t="s">
        <v>14443</v>
      </c>
      <c r="B14440" t="s">
        <v>6</v>
      </c>
      <c r="C14440">
        <v>0.819521725177764</v>
      </c>
    </row>
    <row r="14441" spans="1:3" x14ac:dyDescent="0.3">
      <c r="A14441" t="s">
        <v>14444</v>
      </c>
      <c r="B14441" t="s">
        <v>6</v>
      </c>
      <c r="C14441">
        <v>0.81913846731185902</v>
      </c>
    </row>
    <row r="14442" spans="1:3" x14ac:dyDescent="0.3">
      <c r="A14442" t="s">
        <v>14445</v>
      </c>
      <c r="B14442" t="s">
        <v>6</v>
      </c>
      <c r="C14442">
        <v>0.794561326503753</v>
      </c>
    </row>
    <row r="14443" spans="1:3" x14ac:dyDescent="0.3">
      <c r="A14443" t="s">
        <v>14446</v>
      </c>
      <c r="B14443" t="s">
        <v>6</v>
      </c>
      <c r="C14443">
        <v>0.81104236841201705</v>
      </c>
    </row>
    <row r="14444" spans="1:3" x14ac:dyDescent="0.3">
      <c r="A14444" t="s">
        <v>14447</v>
      </c>
      <c r="B14444" t="s">
        <v>6</v>
      </c>
      <c r="C14444">
        <v>0.83079403638839699</v>
      </c>
    </row>
    <row r="14445" spans="1:3" x14ac:dyDescent="0.3">
      <c r="A14445" t="s">
        <v>14448</v>
      </c>
      <c r="B14445" t="s">
        <v>6</v>
      </c>
      <c r="C14445">
        <v>0.82167875766754095</v>
      </c>
    </row>
    <row r="14446" spans="1:3" x14ac:dyDescent="0.3">
      <c r="A14446" t="s">
        <v>14449</v>
      </c>
      <c r="B14446" t="s">
        <v>6</v>
      </c>
      <c r="C14446">
        <v>0.86355298757553101</v>
      </c>
    </row>
    <row r="14447" spans="1:3" x14ac:dyDescent="0.3">
      <c r="A14447" t="s">
        <v>14450</v>
      </c>
      <c r="B14447" t="s">
        <v>6</v>
      </c>
      <c r="C14447">
        <v>0.85333794355392401</v>
      </c>
    </row>
    <row r="14448" spans="1:3" x14ac:dyDescent="0.3">
      <c r="A14448" t="s">
        <v>14451</v>
      </c>
      <c r="B14448" t="s">
        <v>6</v>
      </c>
      <c r="C14448">
        <v>0.87191689014434803</v>
      </c>
    </row>
    <row r="14449" spans="1:3" x14ac:dyDescent="0.3">
      <c r="A14449" t="s">
        <v>14452</v>
      </c>
      <c r="B14449" t="s">
        <v>6</v>
      </c>
      <c r="C14449">
        <v>0.80616253614425604</v>
      </c>
    </row>
    <row r="14450" spans="1:3" x14ac:dyDescent="0.3">
      <c r="A14450" t="s">
        <v>14453</v>
      </c>
      <c r="B14450" t="s">
        <v>6</v>
      </c>
      <c r="C14450">
        <v>0.78124189376830999</v>
      </c>
    </row>
    <row r="14451" spans="1:3" x14ac:dyDescent="0.3">
      <c r="A14451" t="s">
        <v>14454</v>
      </c>
      <c r="B14451" t="s">
        <v>6</v>
      </c>
      <c r="C14451">
        <v>0.82566154003143299</v>
      </c>
    </row>
    <row r="14452" spans="1:3" x14ac:dyDescent="0.3">
      <c r="A14452" t="s">
        <v>14455</v>
      </c>
      <c r="B14452" t="s">
        <v>6</v>
      </c>
      <c r="C14452">
        <v>0.825791835784912</v>
      </c>
    </row>
    <row r="14453" spans="1:3" x14ac:dyDescent="0.3">
      <c r="A14453" t="s">
        <v>14456</v>
      </c>
      <c r="B14453" t="s">
        <v>6</v>
      </c>
      <c r="C14453">
        <v>0.83742988109588601</v>
      </c>
    </row>
    <row r="14454" spans="1:3" x14ac:dyDescent="0.3">
      <c r="A14454" t="s">
        <v>14457</v>
      </c>
      <c r="B14454" t="s">
        <v>6</v>
      </c>
      <c r="C14454">
        <v>0.88838458061218195</v>
      </c>
    </row>
    <row r="14455" spans="1:3" x14ac:dyDescent="0.3">
      <c r="A14455" t="s">
        <v>14458</v>
      </c>
      <c r="B14455" t="s">
        <v>6</v>
      </c>
      <c r="C14455">
        <v>0.75117254257202104</v>
      </c>
    </row>
    <row r="14456" spans="1:3" x14ac:dyDescent="0.3">
      <c r="A14456" t="s">
        <v>14459</v>
      </c>
      <c r="B14456" t="s">
        <v>6</v>
      </c>
      <c r="C14456">
        <v>0.64578670263290405</v>
      </c>
    </row>
    <row r="14457" spans="1:3" x14ac:dyDescent="0.3">
      <c r="A14457" t="s">
        <v>14460</v>
      </c>
      <c r="B14457" t="s">
        <v>6</v>
      </c>
      <c r="C14457">
        <v>0.76494342088699296</v>
      </c>
    </row>
    <row r="14458" spans="1:3" x14ac:dyDescent="0.3">
      <c r="A14458" t="s">
        <v>14461</v>
      </c>
      <c r="B14458" t="s">
        <v>6</v>
      </c>
      <c r="C14458">
        <v>0.776952505111694</v>
      </c>
    </row>
    <row r="14459" spans="1:3" x14ac:dyDescent="0.3">
      <c r="A14459" t="s">
        <v>14462</v>
      </c>
      <c r="B14459" t="s">
        <v>6</v>
      </c>
      <c r="C14459">
        <v>0.80147862434387196</v>
      </c>
    </row>
    <row r="14460" spans="1:3" x14ac:dyDescent="0.3">
      <c r="A14460" t="s">
        <v>14463</v>
      </c>
      <c r="B14460" t="s">
        <v>6</v>
      </c>
      <c r="C14460">
        <v>0.85488015413284302</v>
      </c>
    </row>
    <row r="14461" spans="1:3" x14ac:dyDescent="0.3">
      <c r="A14461" t="s">
        <v>14464</v>
      </c>
      <c r="B14461" t="s">
        <v>6</v>
      </c>
      <c r="C14461">
        <v>0.84764873981475797</v>
      </c>
    </row>
    <row r="14462" spans="1:3" x14ac:dyDescent="0.3">
      <c r="A14462" t="s">
        <v>14465</v>
      </c>
      <c r="B14462" t="s">
        <v>6</v>
      </c>
      <c r="C14462">
        <v>0.87868511676788297</v>
      </c>
    </row>
    <row r="14463" spans="1:3" x14ac:dyDescent="0.3">
      <c r="A14463" t="s">
        <v>14466</v>
      </c>
      <c r="B14463" t="s">
        <v>6</v>
      </c>
      <c r="C14463">
        <v>0.84905683994293202</v>
      </c>
    </row>
    <row r="14464" spans="1:3" x14ac:dyDescent="0.3">
      <c r="A14464" t="s">
        <v>14467</v>
      </c>
      <c r="B14464" t="s">
        <v>6</v>
      </c>
      <c r="C14464">
        <v>0.81311953067779497</v>
      </c>
    </row>
    <row r="14465" spans="1:3" x14ac:dyDescent="0.3">
      <c r="A14465" t="s">
        <v>14468</v>
      </c>
      <c r="B14465" t="s">
        <v>6</v>
      </c>
      <c r="C14465">
        <v>0.82108807563781705</v>
      </c>
    </row>
    <row r="14466" spans="1:3" x14ac:dyDescent="0.3">
      <c r="A14466" t="s">
        <v>14469</v>
      </c>
      <c r="B14466" t="s">
        <v>6</v>
      </c>
      <c r="C14466">
        <v>0.84119874238967896</v>
      </c>
    </row>
    <row r="14467" spans="1:3" x14ac:dyDescent="0.3">
      <c r="A14467" t="s">
        <v>14470</v>
      </c>
      <c r="B14467" t="s">
        <v>6</v>
      </c>
      <c r="C14467">
        <v>0.85320281982421797</v>
      </c>
    </row>
    <row r="14468" spans="1:3" x14ac:dyDescent="0.3">
      <c r="A14468" t="s">
        <v>14471</v>
      </c>
      <c r="B14468" t="s">
        <v>6</v>
      </c>
      <c r="C14468">
        <v>0.83495545387268</v>
      </c>
    </row>
    <row r="14469" spans="1:3" x14ac:dyDescent="0.3">
      <c r="A14469" t="s">
        <v>14472</v>
      </c>
      <c r="B14469" t="s">
        <v>6</v>
      </c>
      <c r="C14469">
        <v>0.78648895025253296</v>
      </c>
    </row>
    <row r="14470" spans="1:3" x14ac:dyDescent="0.3">
      <c r="A14470" t="s">
        <v>14473</v>
      </c>
      <c r="B14470" t="s">
        <v>6</v>
      </c>
      <c r="C14470">
        <v>0.848186194896698</v>
      </c>
    </row>
    <row r="14471" spans="1:3" x14ac:dyDescent="0.3">
      <c r="A14471" t="s">
        <v>14474</v>
      </c>
      <c r="B14471" t="s">
        <v>6</v>
      </c>
      <c r="C14471">
        <v>0.82032424211501997</v>
      </c>
    </row>
    <row r="14472" spans="1:3" x14ac:dyDescent="0.3">
      <c r="A14472" t="s">
        <v>14475</v>
      </c>
      <c r="B14472" t="s">
        <v>6</v>
      </c>
      <c r="C14472">
        <v>0.85729014873504605</v>
      </c>
    </row>
    <row r="14473" spans="1:3" x14ac:dyDescent="0.3">
      <c r="A14473" t="s">
        <v>14476</v>
      </c>
      <c r="B14473" t="s">
        <v>6</v>
      </c>
      <c r="C14473">
        <v>0.87030285596847501</v>
      </c>
    </row>
    <row r="14474" spans="1:3" x14ac:dyDescent="0.3">
      <c r="A14474" t="s">
        <v>14477</v>
      </c>
      <c r="B14474" t="s">
        <v>6</v>
      </c>
      <c r="C14474">
        <v>0.82575994729995705</v>
      </c>
    </row>
    <row r="14475" spans="1:3" x14ac:dyDescent="0.3">
      <c r="A14475" t="s">
        <v>14478</v>
      </c>
      <c r="B14475" t="s">
        <v>6</v>
      </c>
      <c r="C14475">
        <v>0.83619594573974598</v>
      </c>
    </row>
    <row r="14476" spans="1:3" x14ac:dyDescent="0.3">
      <c r="A14476" t="s">
        <v>14479</v>
      </c>
      <c r="B14476" t="s">
        <v>6</v>
      </c>
      <c r="C14476">
        <v>0.81942331790923995</v>
      </c>
    </row>
    <row r="14477" spans="1:3" x14ac:dyDescent="0.3">
      <c r="A14477" t="s">
        <v>14480</v>
      </c>
      <c r="B14477" t="s">
        <v>6</v>
      </c>
      <c r="C14477">
        <v>0.817546546459198</v>
      </c>
    </row>
    <row r="14478" spans="1:3" x14ac:dyDescent="0.3">
      <c r="A14478" t="s">
        <v>14481</v>
      </c>
      <c r="B14478" t="s">
        <v>6</v>
      </c>
      <c r="C14478">
        <v>0.83014643192291204</v>
      </c>
    </row>
    <row r="14479" spans="1:3" x14ac:dyDescent="0.3">
      <c r="A14479" t="s">
        <v>14482</v>
      </c>
      <c r="B14479" t="s">
        <v>6</v>
      </c>
      <c r="C14479">
        <v>0.809395551681518</v>
      </c>
    </row>
    <row r="14480" spans="1:3" x14ac:dyDescent="0.3">
      <c r="A14480" t="s">
        <v>14483</v>
      </c>
      <c r="B14480" t="s">
        <v>6</v>
      </c>
      <c r="C14480">
        <v>0.84038794040679898</v>
      </c>
    </row>
    <row r="14481" spans="1:3" x14ac:dyDescent="0.3">
      <c r="A14481" t="s">
        <v>14484</v>
      </c>
      <c r="B14481" t="s">
        <v>6</v>
      </c>
      <c r="C14481">
        <v>0.86986309289932195</v>
      </c>
    </row>
    <row r="14482" spans="1:3" x14ac:dyDescent="0.3">
      <c r="A14482" t="s">
        <v>14485</v>
      </c>
      <c r="B14482" t="s">
        <v>6</v>
      </c>
      <c r="C14482">
        <v>0.86618828773498502</v>
      </c>
    </row>
    <row r="14483" spans="1:3" x14ac:dyDescent="0.3">
      <c r="A14483" t="s">
        <v>14486</v>
      </c>
      <c r="B14483" t="s">
        <v>6</v>
      </c>
      <c r="C14483">
        <v>0.81699842214584295</v>
      </c>
    </row>
    <row r="14484" spans="1:3" x14ac:dyDescent="0.3">
      <c r="A14484" t="s">
        <v>14487</v>
      </c>
      <c r="B14484" t="s">
        <v>6</v>
      </c>
      <c r="C14484">
        <v>0.84954631328582697</v>
      </c>
    </row>
    <row r="14485" spans="1:3" x14ac:dyDescent="0.3">
      <c r="A14485" t="s">
        <v>14488</v>
      </c>
      <c r="B14485" t="s">
        <v>6</v>
      </c>
      <c r="C14485">
        <v>0.81726163625717096</v>
      </c>
    </row>
    <row r="14486" spans="1:3" x14ac:dyDescent="0.3">
      <c r="A14486" t="s">
        <v>14489</v>
      </c>
      <c r="B14486" t="s">
        <v>6</v>
      </c>
      <c r="C14486">
        <v>0.76722997426986606</v>
      </c>
    </row>
    <row r="14487" spans="1:3" x14ac:dyDescent="0.3">
      <c r="A14487" t="s">
        <v>14490</v>
      </c>
      <c r="B14487" t="s">
        <v>6</v>
      </c>
      <c r="C14487">
        <v>0.76674044132232599</v>
      </c>
    </row>
    <row r="14488" spans="1:3" x14ac:dyDescent="0.3">
      <c r="A14488" t="s">
        <v>14491</v>
      </c>
      <c r="B14488" t="s">
        <v>6</v>
      </c>
      <c r="C14488">
        <v>0.84991133213043202</v>
      </c>
    </row>
    <row r="14489" spans="1:3" x14ac:dyDescent="0.3">
      <c r="A14489" t="s">
        <v>14492</v>
      </c>
      <c r="B14489" t="s">
        <v>6</v>
      </c>
      <c r="C14489">
        <v>0.86696791648864702</v>
      </c>
    </row>
    <row r="14490" spans="1:3" x14ac:dyDescent="0.3">
      <c r="A14490" t="s">
        <v>14493</v>
      </c>
      <c r="B14490" t="s">
        <v>6</v>
      </c>
      <c r="C14490">
        <v>0.81478834152221602</v>
      </c>
    </row>
    <row r="14491" spans="1:3" x14ac:dyDescent="0.3">
      <c r="A14491" t="s">
        <v>14494</v>
      </c>
      <c r="B14491" t="s">
        <v>6</v>
      </c>
      <c r="C14491">
        <v>0.84977084398269598</v>
      </c>
    </row>
    <row r="14492" spans="1:3" x14ac:dyDescent="0.3">
      <c r="A14492" t="s">
        <v>14495</v>
      </c>
      <c r="B14492" t="s">
        <v>6</v>
      </c>
      <c r="C14492">
        <v>0.846185743808746</v>
      </c>
    </row>
    <row r="14493" spans="1:3" x14ac:dyDescent="0.3">
      <c r="A14493" t="s">
        <v>14496</v>
      </c>
      <c r="B14493" t="s">
        <v>6</v>
      </c>
      <c r="C14493">
        <v>0.84383028745651201</v>
      </c>
    </row>
    <row r="14494" spans="1:3" x14ac:dyDescent="0.3">
      <c r="A14494" t="s">
        <v>14497</v>
      </c>
      <c r="B14494" t="s">
        <v>6</v>
      </c>
      <c r="C14494">
        <v>0.83247148990631104</v>
      </c>
    </row>
    <row r="14495" spans="1:3" x14ac:dyDescent="0.3">
      <c r="A14495" t="s">
        <v>14498</v>
      </c>
      <c r="B14495" t="s">
        <v>6</v>
      </c>
      <c r="C14495">
        <v>0.84237372875213601</v>
      </c>
    </row>
    <row r="14496" spans="1:3" x14ac:dyDescent="0.3">
      <c r="A14496" t="s">
        <v>14499</v>
      </c>
      <c r="B14496" t="s">
        <v>6</v>
      </c>
      <c r="C14496">
        <v>0.83871954679489102</v>
      </c>
    </row>
    <row r="14497" spans="1:3" x14ac:dyDescent="0.3">
      <c r="A14497" t="s">
        <v>14500</v>
      </c>
      <c r="B14497" t="s">
        <v>6</v>
      </c>
      <c r="C14497">
        <v>0.81825262308120705</v>
      </c>
    </row>
    <row r="14498" spans="1:3" x14ac:dyDescent="0.3">
      <c r="A14498" t="s">
        <v>14501</v>
      </c>
      <c r="B14498" t="s">
        <v>6</v>
      </c>
      <c r="C14498">
        <v>0.82593673467636097</v>
      </c>
    </row>
    <row r="14499" spans="1:3" x14ac:dyDescent="0.3">
      <c r="A14499" t="s">
        <v>14502</v>
      </c>
      <c r="B14499" t="s">
        <v>6</v>
      </c>
      <c r="C14499">
        <v>0.80109417438507002</v>
      </c>
    </row>
    <row r="14500" spans="1:3" x14ac:dyDescent="0.3">
      <c r="A14500" t="s">
        <v>14503</v>
      </c>
      <c r="B14500" t="s">
        <v>6</v>
      </c>
      <c r="C14500">
        <v>0.83510965108871404</v>
      </c>
    </row>
    <row r="14501" spans="1:3" x14ac:dyDescent="0.3">
      <c r="A14501" t="s">
        <v>14504</v>
      </c>
      <c r="B14501" t="s">
        <v>6</v>
      </c>
      <c r="C14501">
        <v>0.87359672784805298</v>
      </c>
    </row>
    <row r="14502" spans="1:3" x14ac:dyDescent="0.3">
      <c r="A14502" t="s">
        <v>14505</v>
      </c>
      <c r="B14502" t="s">
        <v>6</v>
      </c>
      <c r="C14502">
        <v>0.82366305589675903</v>
      </c>
    </row>
    <row r="14503" spans="1:3" x14ac:dyDescent="0.3">
      <c r="A14503" t="s">
        <v>14506</v>
      </c>
      <c r="B14503" t="s">
        <v>6</v>
      </c>
      <c r="C14503">
        <v>0.85141992568969704</v>
      </c>
    </row>
    <row r="14504" spans="1:3" x14ac:dyDescent="0.3">
      <c r="A14504" t="s">
        <v>14507</v>
      </c>
      <c r="B14504" t="s">
        <v>6</v>
      </c>
      <c r="C14504">
        <v>0.86848223209381104</v>
      </c>
    </row>
    <row r="14505" spans="1:3" x14ac:dyDescent="0.3">
      <c r="A14505" t="s">
        <v>14508</v>
      </c>
      <c r="B14505" t="s">
        <v>6</v>
      </c>
      <c r="C14505">
        <v>0.82374960184097201</v>
      </c>
    </row>
    <row r="14506" spans="1:3" x14ac:dyDescent="0.3">
      <c r="A14506" t="s">
        <v>14509</v>
      </c>
      <c r="B14506" t="s">
        <v>6</v>
      </c>
      <c r="C14506">
        <v>0.80055314302444402</v>
      </c>
    </row>
    <row r="14507" spans="1:3" x14ac:dyDescent="0.3">
      <c r="A14507" t="s">
        <v>14510</v>
      </c>
      <c r="B14507" t="s">
        <v>6</v>
      </c>
      <c r="C14507">
        <v>0.81612867116928101</v>
      </c>
    </row>
    <row r="14508" spans="1:3" x14ac:dyDescent="0.3">
      <c r="A14508" t="s">
        <v>14511</v>
      </c>
      <c r="B14508" t="s">
        <v>6</v>
      </c>
      <c r="C14508">
        <v>0.82945996522903398</v>
      </c>
    </row>
    <row r="14509" spans="1:3" x14ac:dyDescent="0.3">
      <c r="A14509" t="s">
        <v>14512</v>
      </c>
      <c r="B14509" t="s">
        <v>6</v>
      </c>
      <c r="C14509">
        <v>0.75950992107391302</v>
      </c>
    </row>
    <row r="14510" spans="1:3" x14ac:dyDescent="0.3">
      <c r="A14510" t="s">
        <v>14513</v>
      </c>
      <c r="B14510" t="s">
        <v>6</v>
      </c>
      <c r="C14510">
        <v>0.857857346534729</v>
      </c>
    </row>
    <row r="14511" spans="1:3" x14ac:dyDescent="0.3">
      <c r="A14511" t="s">
        <v>14514</v>
      </c>
      <c r="B14511" t="s">
        <v>6</v>
      </c>
      <c r="C14511">
        <v>0.86289447546005205</v>
      </c>
    </row>
    <row r="14512" spans="1:3" x14ac:dyDescent="0.3">
      <c r="A14512" t="s">
        <v>14515</v>
      </c>
      <c r="B14512" t="s">
        <v>6</v>
      </c>
      <c r="C14512">
        <v>0.88643383979797297</v>
      </c>
    </row>
    <row r="14513" spans="1:3" x14ac:dyDescent="0.3">
      <c r="A14513" t="s">
        <v>14516</v>
      </c>
      <c r="B14513" t="s">
        <v>6</v>
      </c>
      <c r="C14513">
        <v>0.66920989751815796</v>
      </c>
    </row>
    <row r="14514" spans="1:3" x14ac:dyDescent="0.3">
      <c r="A14514" t="s">
        <v>14517</v>
      </c>
      <c r="B14514" t="s">
        <v>6</v>
      </c>
      <c r="C14514">
        <v>0.81534534692764205</v>
      </c>
    </row>
    <row r="14515" spans="1:3" x14ac:dyDescent="0.3">
      <c r="A14515" t="s">
        <v>14518</v>
      </c>
      <c r="B14515" t="s">
        <v>6</v>
      </c>
      <c r="C14515">
        <v>0.81545716524124101</v>
      </c>
    </row>
    <row r="14516" spans="1:3" x14ac:dyDescent="0.3">
      <c r="A14516" t="s">
        <v>14519</v>
      </c>
      <c r="B14516" t="s">
        <v>6</v>
      </c>
      <c r="C14516">
        <v>0.80554264783859197</v>
      </c>
    </row>
    <row r="14517" spans="1:3" x14ac:dyDescent="0.3">
      <c r="A14517" t="s">
        <v>14520</v>
      </c>
      <c r="B14517" t="s">
        <v>6</v>
      </c>
      <c r="C14517">
        <v>0.83634114265441895</v>
      </c>
    </row>
    <row r="14518" spans="1:3" x14ac:dyDescent="0.3">
      <c r="A14518" t="s">
        <v>14521</v>
      </c>
      <c r="B14518" t="s">
        <v>6</v>
      </c>
      <c r="C14518">
        <v>0.83801859617233199</v>
      </c>
    </row>
    <row r="14519" spans="1:3" x14ac:dyDescent="0.3">
      <c r="A14519" t="s">
        <v>14522</v>
      </c>
      <c r="B14519" t="s">
        <v>6</v>
      </c>
      <c r="C14519">
        <v>0.83525049686431796</v>
      </c>
    </row>
    <row r="14520" spans="1:3" x14ac:dyDescent="0.3">
      <c r="A14520" t="s">
        <v>14523</v>
      </c>
      <c r="B14520" t="s">
        <v>6</v>
      </c>
      <c r="C14520">
        <v>0.88705259561538696</v>
      </c>
    </row>
    <row r="14521" spans="1:3" x14ac:dyDescent="0.3">
      <c r="A14521" t="s">
        <v>14524</v>
      </c>
      <c r="B14521" t="s">
        <v>6</v>
      </c>
      <c r="C14521">
        <v>0.60430407524108798</v>
      </c>
    </row>
    <row r="14522" spans="1:3" x14ac:dyDescent="0.3">
      <c r="A14522" t="s">
        <v>14525</v>
      </c>
      <c r="B14522" t="s">
        <v>6</v>
      </c>
      <c r="C14522">
        <v>0.86378520727157504</v>
      </c>
    </row>
    <row r="14523" spans="1:3" x14ac:dyDescent="0.3">
      <c r="A14523" t="s">
        <v>14526</v>
      </c>
      <c r="B14523" t="s">
        <v>6</v>
      </c>
      <c r="C14523">
        <v>0.81029146909713701</v>
      </c>
    </row>
    <row r="14524" spans="1:3" x14ac:dyDescent="0.3">
      <c r="A14524" t="s">
        <v>14527</v>
      </c>
      <c r="B14524" t="s">
        <v>6</v>
      </c>
      <c r="C14524">
        <v>0.81239247322082497</v>
      </c>
    </row>
    <row r="14525" spans="1:3" x14ac:dyDescent="0.3">
      <c r="A14525" t="s">
        <v>14528</v>
      </c>
      <c r="B14525" t="s">
        <v>6</v>
      </c>
      <c r="C14525">
        <v>0.85451763868331898</v>
      </c>
    </row>
    <row r="14526" spans="1:3" x14ac:dyDescent="0.3">
      <c r="A14526" t="s">
        <v>14529</v>
      </c>
      <c r="B14526" t="s">
        <v>6</v>
      </c>
      <c r="C14526">
        <v>0.83258122205734197</v>
      </c>
    </row>
    <row r="14527" spans="1:3" x14ac:dyDescent="0.3">
      <c r="A14527" t="s">
        <v>14530</v>
      </c>
      <c r="B14527" t="s">
        <v>6</v>
      </c>
      <c r="C14527">
        <v>0.82200026512145996</v>
      </c>
    </row>
    <row r="14528" spans="1:3" x14ac:dyDescent="0.3">
      <c r="A14528" t="s">
        <v>14531</v>
      </c>
      <c r="B14528" t="s">
        <v>6</v>
      </c>
      <c r="C14528">
        <v>0.79449838399886996</v>
      </c>
    </row>
    <row r="14529" spans="1:3" x14ac:dyDescent="0.3">
      <c r="A14529" t="s">
        <v>14532</v>
      </c>
      <c r="B14529" t="s">
        <v>6</v>
      </c>
      <c r="C14529">
        <v>0.84590065479278498</v>
      </c>
    </row>
    <row r="14530" spans="1:3" x14ac:dyDescent="0.3">
      <c r="A14530" t="s">
        <v>14533</v>
      </c>
      <c r="B14530" t="s">
        <v>6</v>
      </c>
      <c r="C14530">
        <v>0.85195732116699197</v>
      </c>
    </row>
    <row r="14531" spans="1:3" x14ac:dyDescent="0.3">
      <c r="A14531" t="s">
        <v>14534</v>
      </c>
      <c r="B14531" t="s">
        <v>6</v>
      </c>
      <c r="C14531">
        <v>0.82905793190002397</v>
      </c>
    </row>
    <row r="14532" spans="1:3" x14ac:dyDescent="0.3">
      <c r="A14532" t="s">
        <v>14535</v>
      </c>
      <c r="B14532" t="s">
        <v>6</v>
      </c>
      <c r="C14532">
        <v>0.84866076707839899</v>
      </c>
    </row>
    <row r="14533" spans="1:3" x14ac:dyDescent="0.3">
      <c r="A14533" t="s">
        <v>14536</v>
      </c>
      <c r="B14533" t="s">
        <v>6</v>
      </c>
      <c r="C14533">
        <v>0.77865952253341597</v>
      </c>
    </row>
    <row r="14534" spans="1:3" x14ac:dyDescent="0.3">
      <c r="A14534" t="s">
        <v>14537</v>
      </c>
      <c r="B14534" t="s">
        <v>6</v>
      </c>
      <c r="C14534">
        <v>0.81508904695510798</v>
      </c>
    </row>
    <row r="14535" spans="1:3" x14ac:dyDescent="0.3">
      <c r="A14535" t="s">
        <v>14538</v>
      </c>
      <c r="B14535" t="s">
        <v>6</v>
      </c>
      <c r="C14535">
        <v>0.82495707273483199</v>
      </c>
    </row>
    <row r="14536" spans="1:3" x14ac:dyDescent="0.3">
      <c r="A14536" t="s">
        <v>14539</v>
      </c>
      <c r="B14536" t="s">
        <v>6</v>
      </c>
      <c r="C14536">
        <v>0.81008458137512196</v>
      </c>
    </row>
    <row r="14537" spans="1:3" x14ac:dyDescent="0.3">
      <c r="A14537" t="s">
        <v>14540</v>
      </c>
      <c r="B14537" t="s">
        <v>6</v>
      </c>
      <c r="C14537">
        <v>0.80924445390701205</v>
      </c>
    </row>
    <row r="14538" spans="1:3" x14ac:dyDescent="0.3">
      <c r="A14538" t="s">
        <v>14541</v>
      </c>
      <c r="B14538" t="s">
        <v>6</v>
      </c>
      <c r="C14538">
        <v>0.81793004274368197</v>
      </c>
    </row>
    <row r="14539" spans="1:3" x14ac:dyDescent="0.3">
      <c r="A14539" t="s">
        <v>14542</v>
      </c>
      <c r="B14539" t="s">
        <v>6</v>
      </c>
      <c r="C14539">
        <v>0.83508086204528797</v>
      </c>
    </row>
    <row r="14540" spans="1:3" x14ac:dyDescent="0.3">
      <c r="A14540" t="s">
        <v>14543</v>
      </c>
      <c r="B14540" t="s">
        <v>6</v>
      </c>
      <c r="C14540">
        <v>0.85079914331436102</v>
      </c>
    </row>
    <row r="14541" spans="1:3" x14ac:dyDescent="0.3">
      <c r="A14541" t="s">
        <v>14544</v>
      </c>
      <c r="B14541" t="s">
        <v>6</v>
      </c>
      <c r="C14541">
        <v>0.79849541187286299</v>
      </c>
    </row>
    <row r="14542" spans="1:3" x14ac:dyDescent="0.3">
      <c r="A14542" t="s">
        <v>14545</v>
      </c>
      <c r="B14542" t="s">
        <v>6</v>
      </c>
      <c r="C14542">
        <v>0.82979297637939398</v>
      </c>
    </row>
    <row r="14543" spans="1:3" x14ac:dyDescent="0.3">
      <c r="A14543" t="s">
        <v>14546</v>
      </c>
      <c r="B14543" t="s">
        <v>6</v>
      </c>
      <c r="C14543">
        <v>0.79138249158859197</v>
      </c>
    </row>
    <row r="14544" spans="1:3" x14ac:dyDescent="0.3">
      <c r="A14544" t="s">
        <v>14547</v>
      </c>
      <c r="B14544" t="s">
        <v>6</v>
      </c>
      <c r="C14544">
        <v>0.75990122556686401</v>
      </c>
    </row>
    <row r="14545" spans="1:3" x14ac:dyDescent="0.3">
      <c r="A14545" t="s">
        <v>14548</v>
      </c>
      <c r="B14545" t="s">
        <v>6</v>
      </c>
      <c r="C14545">
        <v>0.76899760961532504</v>
      </c>
    </row>
    <row r="14546" spans="1:3" x14ac:dyDescent="0.3">
      <c r="A14546" t="s">
        <v>14549</v>
      </c>
      <c r="B14546" t="s">
        <v>6</v>
      </c>
      <c r="C14546">
        <v>0.86065101623535101</v>
      </c>
    </row>
    <row r="14547" spans="1:3" x14ac:dyDescent="0.3">
      <c r="A14547" t="s">
        <v>14550</v>
      </c>
      <c r="B14547" t="s">
        <v>6</v>
      </c>
      <c r="C14547">
        <v>0.86127460002899103</v>
      </c>
    </row>
    <row r="14548" spans="1:3" x14ac:dyDescent="0.3">
      <c r="A14548" t="s">
        <v>14551</v>
      </c>
      <c r="B14548" t="s">
        <v>6</v>
      </c>
      <c r="C14548">
        <v>0.85189104080200195</v>
      </c>
    </row>
    <row r="14549" spans="1:3" x14ac:dyDescent="0.3">
      <c r="A14549" t="s">
        <v>14552</v>
      </c>
      <c r="B14549" t="s">
        <v>6</v>
      </c>
      <c r="C14549">
        <v>0.81126582622527998</v>
      </c>
    </row>
    <row r="14550" spans="1:3" x14ac:dyDescent="0.3">
      <c r="A14550" t="s">
        <v>14553</v>
      </c>
      <c r="B14550" t="s">
        <v>6</v>
      </c>
      <c r="C14550">
        <v>0.820914447307586</v>
      </c>
    </row>
    <row r="14551" spans="1:3" x14ac:dyDescent="0.3">
      <c r="A14551" t="s">
        <v>14554</v>
      </c>
      <c r="B14551" t="s">
        <v>6</v>
      </c>
      <c r="C14551">
        <v>0.84022992849349898</v>
      </c>
    </row>
    <row r="14552" spans="1:3" x14ac:dyDescent="0.3">
      <c r="A14552" t="s">
        <v>14555</v>
      </c>
      <c r="B14552" t="s">
        <v>6</v>
      </c>
      <c r="C14552">
        <v>0.80536353588104204</v>
      </c>
    </row>
    <row r="14553" spans="1:3" x14ac:dyDescent="0.3">
      <c r="A14553" t="s">
        <v>14556</v>
      </c>
      <c r="B14553" t="s">
        <v>6</v>
      </c>
      <c r="C14553">
        <v>0.80691939592361395</v>
      </c>
    </row>
    <row r="14554" spans="1:3" x14ac:dyDescent="0.3">
      <c r="A14554" t="s">
        <v>14557</v>
      </c>
      <c r="B14554" t="s">
        <v>6</v>
      </c>
      <c r="C14554">
        <v>0.83894890546798695</v>
      </c>
    </row>
    <row r="14555" spans="1:3" x14ac:dyDescent="0.3">
      <c r="A14555" t="s">
        <v>14558</v>
      </c>
      <c r="B14555" t="s">
        <v>6</v>
      </c>
      <c r="C14555">
        <v>0.80831569433212203</v>
      </c>
    </row>
    <row r="14556" spans="1:3" x14ac:dyDescent="0.3">
      <c r="A14556" t="s">
        <v>14559</v>
      </c>
      <c r="B14556" t="s">
        <v>6</v>
      </c>
      <c r="C14556">
        <v>0.82120645046234098</v>
      </c>
    </row>
    <row r="14557" spans="1:3" x14ac:dyDescent="0.3">
      <c r="A14557" t="s">
        <v>14560</v>
      </c>
      <c r="B14557" t="s">
        <v>6</v>
      </c>
      <c r="C14557">
        <v>0.88591051101684504</v>
      </c>
    </row>
    <row r="14558" spans="1:3" x14ac:dyDescent="0.3">
      <c r="A14558" t="s">
        <v>14561</v>
      </c>
      <c r="B14558" t="s">
        <v>6</v>
      </c>
      <c r="C14558">
        <v>0.85881280899047796</v>
      </c>
    </row>
    <row r="14559" spans="1:3" x14ac:dyDescent="0.3">
      <c r="A14559" t="s">
        <v>14562</v>
      </c>
      <c r="B14559" t="s">
        <v>6</v>
      </c>
      <c r="C14559">
        <v>0.86030149459838801</v>
      </c>
    </row>
    <row r="14560" spans="1:3" x14ac:dyDescent="0.3">
      <c r="A14560" t="s">
        <v>14563</v>
      </c>
      <c r="B14560" t="s">
        <v>6</v>
      </c>
      <c r="C14560">
        <v>0.87415498495101895</v>
      </c>
    </row>
    <row r="14561" spans="1:3" x14ac:dyDescent="0.3">
      <c r="A14561" t="s">
        <v>14564</v>
      </c>
      <c r="B14561" t="s">
        <v>6</v>
      </c>
      <c r="C14561">
        <v>0.813770651817321</v>
      </c>
    </row>
    <row r="14562" spans="1:3" x14ac:dyDescent="0.3">
      <c r="A14562" t="s">
        <v>14565</v>
      </c>
      <c r="B14562" t="s">
        <v>6</v>
      </c>
      <c r="C14562">
        <v>0.81897848844528198</v>
      </c>
    </row>
    <row r="14563" spans="1:3" x14ac:dyDescent="0.3">
      <c r="A14563" t="s">
        <v>14566</v>
      </c>
      <c r="B14563" t="s">
        <v>6</v>
      </c>
      <c r="C14563">
        <v>0.81190598011016801</v>
      </c>
    </row>
    <row r="14564" spans="1:3" x14ac:dyDescent="0.3">
      <c r="A14564" t="s">
        <v>14567</v>
      </c>
      <c r="B14564" t="s">
        <v>6</v>
      </c>
      <c r="C14564">
        <v>0.87058526277542103</v>
      </c>
    </row>
    <row r="14565" spans="1:3" x14ac:dyDescent="0.3">
      <c r="A14565" t="s">
        <v>14568</v>
      </c>
      <c r="B14565" t="s">
        <v>6</v>
      </c>
      <c r="C14565">
        <v>0.88365525007247903</v>
      </c>
    </row>
    <row r="14566" spans="1:3" x14ac:dyDescent="0.3">
      <c r="A14566" t="s">
        <v>14569</v>
      </c>
      <c r="B14566" t="s">
        <v>6</v>
      </c>
      <c r="C14566">
        <v>0.78221642971038796</v>
      </c>
    </row>
    <row r="14567" spans="1:3" x14ac:dyDescent="0.3">
      <c r="A14567" t="s">
        <v>14570</v>
      </c>
      <c r="B14567" t="s">
        <v>6</v>
      </c>
      <c r="C14567">
        <v>0.60220831632614102</v>
      </c>
    </row>
    <row r="14568" spans="1:3" x14ac:dyDescent="0.3">
      <c r="A14568" t="s">
        <v>14571</v>
      </c>
      <c r="B14568" t="s">
        <v>6</v>
      </c>
      <c r="C14568">
        <v>0.77871620655059803</v>
      </c>
    </row>
    <row r="14569" spans="1:3" x14ac:dyDescent="0.3">
      <c r="A14569" t="s">
        <v>14572</v>
      </c>
      <c r="B14569" t="s">
        <v>6</v>
      </c>
      <c r="C14569">
        <v>0.80024874210357599</v>
      </c>
    </row>
    <row r="14570" spans="1:3" x14ac:dyDescent="0.3">
      <c r="A14570" t="s">
        <v>14573</v>
      </c>
      <c r="B14570" t="s">
        <v>6</v>
      </c>
      <c r="C14570">
        <v>0.81615495681762695</v>
      </c>
    </row>
    <row r="14571" spans="1:3" x14ac:dyDescent="0.3">
      <c r="A14571" t="s">
        <v>14574</v>
      </c>
      <c r="B14571" t="s">
        <v>6</v>
      </c>
      <c r="C14571">
        <v>0.79093068838119496</v>
      </c>
    </row>
    <row r="14572" spans="1:3" x14ac:dyDescent="0.3">
      <c r="A14572" t="s">
        <v>14575</v>
      </c>
      <c r="B14572" t="s">
        <v>6</v>
      </c>
      <c r="C14572">
        <v>0.86046922206878595</v>
      </c>
    </row>
    <row r="14573" spans="1:3" x14ac:dyDescent="0.3">
      <c r="A14573" t="s">
        <v>14576</v>
      </c>
      <c r="B14573" t="s">
        <v>6</v>
      </c>
      <c r="C14573">
        <v>0.90285992622375399</v>
      </c>
    </row>
    <row r="14574" spans="1:3" x14ac:dyDescent="0.3">
      <c r="A14574" t="s">
        <v>14577</v>
      </c>
      <c r="B14574" t="s">
        <v>6</v>
      </c>
      <c r="C14574">
        <v>0.61059266328811601</v>
      </c>
    </row>
    <row r="14575" spans="1:3" x14ac:dyDescent="0.3">
      <c r="A14575" t="s">
        <v>14578</v>
      </c>
      <c r="B14575" t="s">
        <v>6</v>
      </c>
      <c r="C14575">
        <v>0.84221726655960005</v>
      </c>
    </row>
    <row r="14576" spans="1:3" x14ac:dyDescent="0.3">
      <c r="A14576" t="s">
        <v>14579</v>
      </c>
      <c r="B14576" t="s">
        <v>6</v>
      </c>
      <c r="C14576">
        <v>0.82331252098083496</v>
      </c>
    </row>
    <row r="14577" spans="1:3" x14ac:dyDescent="0.3">
      <c r="A14577" t="s">
        <v>14580</v>
      </c>
      <c r="B14577" t="s">
        <v>6</v>
      </c>
      <c r="C14577">
        <v>0.83708459138870195</v>
      </c>
    </row>
    <row r="14578" spans="1:3" x14ac:dyDescent="0.3">
      <c r="A14578" t="s">
        <v>14581</v>
      </c>
      <c r="B14578" t="s">
        <v>6</v>
      </c>
      <c r="C14578">
        <v>0.82517057657241799</v>
      </c>
    </row>
    <row r="14579" spans="1:3" x14ac:dyDescent="0.3">
      <c r="A14579" t="s">
        <v>14582</v>
      </c>
      <c r="B14579" t="s">
        <v>6</v>
      </c>
      <c r="C14579">
        <v>0.84359401464462203</v>
      </c>
    </row>
    <row r="14580" spans="1:3" x14ac:dyDescent="0.3">
      <c r="A14580" t="s">
        <v>14583</v>
      </c>
      <c r="B14580" t="s">
        <v>6</v>
      </c>
      <c r="C14580">
        <v>0.82163560390472401</v>
      </c>
    </row>
    <row r="14581" spans="1:3" x14ac:dyDescent="0.3">
      <c r="A14581" t="s">
        <v>14584</v>
      </c>
      <c r="B14581" t="s">
        <v>6</v>
      </c>
      <c r="C14581">
        <v>0.79427695274353005</v>
      </c>
    </row>
    <row r="14582" spans="1:3" x14ac:dyDescent="0.3">
      <c r="A14582" t="s">
        <v>14585</v>
      </c>
      <c r="B14582" t="s">
        <v>6</v>
      </c>
      <c r="C14582">
        <v>0.86559307575225797</v>
      </c>
    </row>
    <row r="14583" spans="1:3" x14ac:dyDescent="0.3">
      <c r="A14583" t="s">
        <v>14586</v>
      </c>
      <c r="B14583" t="s">
        <v>6</v>
      </c>
      <c r="C14583">
        <v>0.82249206304550104</v>
      </c>
    </row>
    <row r="14584" spans="1:3" x14ac:dyDescent="0.3">
      <c r="A14584" t="s">
        <v>14587</v>
      </c>
      <c r="B14584" t="s">
        <v>6</v>
      </c>
      <c r="C14584">
        <v>0.811889588832855</v>
      </c>
    </row>
    <row r="14585" spans="1:3" x14ac:dyDescent="0.3">
      <c r="A14585" t="s">
        <v>14588</v>
      </c>
      <c r="B14585" t="s">
        <v>6</v>
      </c>
      <c r="C14585">
        <v>0.84580188989639205</v>
      </c>
    </row>
    <row r="14586" spans="1:3" x14ac:dyDescent="0.3">
      <c r="A14586" t="s">
        <v>14589</v>
      </c>
      <c r="B14586" t="s">
        <v>6</v>
      </c>
      <c r="C14586">
        <v>0.81705409288406305</v>
      </c>
    </row>
    <row r="14587" spans="1:3" x14ac:dyDescent="0.3">
      <c r="A14587" t="s">
        <v>14590</v>
      </c>
      <c r="B14587" t="s">
        <v>6</v>
      </c>
      <c r="C14587">
        <v>0.86159396171569802</v>
      </c>
    </row>
    <row r="14588" spans="1:3" x14ac:dyDescent="0.3">
      <c r="A14588" t="s">
        <v>14591</v>
      </c>
      <c r="B14588" t="s">
        <v>6</v>
      </c>
      <c r="C14588">
        <v>0.82881462574005105</v>
      </c>
    </row>
    <row r="14589" spans="1:3" x14ac:dyDescent="0.3">
      <c r="A14589" t="s">
        <v>14592</v>
      </c>
      <c r="B14589" t="s">
        <v>6</v>
      </c>
      <c r="C14589">
        <v>0.83206689357757502</v>
      </c>
    </row>
    <row r="14590" spans="1:3" x14ac:dyDescent="0.3">
      <c r="A14590" t="s">
        <v>14593</v>
      </c>
      <c r="B14590" t="s">
        <v>6</v>
      </c>
      <c r="C14590">
        <v>0.82302635908126798</v>
      </c>
    </row>
    <row r="14591" spans="1:3" x14ac:dyDescent="0.3">
      <c r="A14591" t="s">
        <v>14594</v>
      </c>
      <c r="B14591" t="s">
        <v>6</v>
      </c>
      <c r="C14591">
        <v>0.77546930313110296</v>
      </c>
    </row>
    <row r="14592" spans="1:3" x14ac:dyDescent="0.3">
      <c r="A14592" t="s">
        <v>14595</v>
      </c>
      <c r="B14592" t="s">
        <v>6</v>
      </c>
      <c r="C14592">
        <v>0.81137233972549405</v>
      </c>
    </row>
    <row r="14593" spans="1:3" x14ac:dyDescent="0.3">
      <c r="A14593" t="s">
        <v>14596</v>
      </c>
      <c r="B14593" t="s">
        <v>6</v>
      </c>
      <c r="C14593">
        <v>0.80377215147018399</v>
      </c>
    </row>
    <row r="14594" spans="1:3" x14ac:dyDescent="0.3">
      <c r="A14594" t="s">
        <v>14597</v>
      </c>
      <c r="B14594" t="s">
        <v>6</v>
      </c>
      <c r="C14594">
        <v>0.84062039852142301</v>
      </c>
    </row>
    <row r="14595" spans="1:3" x14ac:dyDescent="0.3">
      <c r="A14595" t="s">
        <v>14598</v>
      </c>
      <c r="B14595" t="s">
        <v>6</v>
      </c>
      <c r="C14595">
        <v>0.82624810934066695</v>
      </c>
    </row>
    <row r="14596" spans="1:3" x14ac:dyDescent="0.3">
      <c r="A14596" t="s">
        <v>14599</v>
      </c>
      <c r="B14596" t="s">
        <v>6</v>
      </c>
      <c r="C14596">
        <v>0.87066650390625</v>
      </c>
    </row>
    <row r="14597" spans="1:3" x14ac:dyDescent="0.3">
      <c r="A14597" t="s">
        <v>14600</v>
      </c>
      <c r="B14597" t="s">
        <v>6</v>
      </c>
      <c r="C14597">
        <v>0.807450830936431</v>
      </c>
    </row>
    <row r="14598" spans="1:3" x14ac:dyDescent="0.3">
      <c r="A14598" t="s">
        <v>14601</v>
      </c>
      <c r="B14598" t="s">
        <v>6</v>
      </c>
      <c r="C14598">
        <v>0.831254541873931</v>
      </c>
    </row>
    <row r="14599" spans="1:3" x14ac:dyDescent="0.3">
      <c r="A14599" t="s">
        <v>14602</v>
      </c>
      <c r="B14599" t="s">
        <v>6</v>
      </c>
      <c r="C14599">
        <v>0.82838660478591897</v>
      </c>
    </row>
    <row r="14600" spans="1:3" x14ac:dyDescent="0.3">
      <c r="A14600" t="s">
        <v>14603</v>
      </c>
      <c r="B14600" t="s">
        <v>6</v>
      </c>
      <c r="C14600">
        <v>0.79925090074539096</v>
      </c>
    </row>
    <row r="14601" spans="1:3" x14ac:dyDescent="0.3">
      <c r="A14601" t="s">
        <v>14604</v>
      </c>
      <c r="B14601" t="s">
        <v>6</v>
      </c>
      <c r="C14601">
        <v>0.77524709701537997</v>
      </c>
    </row>
    <row r="14602" spans="1:3" x14ac:dyDescent="0.3">
      <c r="A14602" t="s">
        <v>14605</v>
      </c>
      <c r="B14602" t="s">
        <v>6</v>
      </c>
      <c r="C14602">
        <v>0.78005111217498702</v>
      </c>
    </row>
    <row r="14603" spans="1:3" x14ac:dyDescent="0.3">
      <c r="A14603" t="s">
        <v>14606</v>
      </c>
      <c r="B14603" t="s">
        <v>6</v>
      </c>
      <c r="C14603">
        <v>0.87207138538360596</v>
      </c>
    </row>
    <row r="14604" spans="1:3" x14ac:dyDescent="0.3">
      <c r="A14604" t="s">
        <v>14607</v>
      </c>
      <c r="B14604" t="s">
        <v>6</v>
      </c>
      <c r="C14604">
        <v>0.849398493766784</v>
      </c>
    </row>
    <row r="14605" spans="1:3" x14ac:dyDescent="0.3">
      <c r="A14605" t="s">
        <v>14608</v>
      </c>
      <c r="B14605" t="s">
        <v>6</v>
      </c>
      <c r="C14605">
        <v>0.80868339538574197</v>
      </c>
    </row>
    <row r="14606" spans="1:3" x14ac:dyDescent="0.3">
      <c r="A14606" t="s">
        <v>14609</v>
      </c>
      <c r="B14606" t="s">
        <v>6</v>
      </c>
      <c r="C14606">
        <v>0.844196557998657</v>
      </c>
    </row>
    <row r="14607" spans="1:3" x14ac:dyDescent="0.3">
      <c r="A14607" t="s">
        <v>14610</v>
      </c>
      <c r="B14607" t="s">
        <v>6</v>
      </c>
      <c r="C14607">
        <v>0.85664010047912598</v>
      </c>
    </row>
    <row r="14608" spans="1:3" x14ac:dyDescent="0.3">
      <c r="A14608" t="s">
        <v>14611</v>
      </c>
      <c r="B14608" t="s">
        <v>6</v>
      </c>
      <c r="C14608">
        <v>0.84305602312088002</v>
      </c>
    </row>
    <row r="14609" spans="1:3" x14ac:dyDescent="0.3">
      <c r="A14609" t="s">
        <v>14612</v>
      </c>
      <c r="B14609" t="s">
        <v>6</v>
      </c>
      <c r="C14609">
        <v>0.82086318731307895</v>
      </c>
    </row>
    <row r="14610" spans="1:3" x14ac:dyDescent="0.3">
      <c r="A14610" t="s">
        <v>14613</v>
      </c>
      <c r="B14610" t="s">
        <v>6</v>
      </c>
      <c r="C14610">
        <v>0.81970101594924905</v>
      </c>
    </row>
    <row r="14611" spans="1:3" x14ac:dyDescent="0.3">
      <c r="A14611" t="s">
        <v>14614</v>
      </c>
      <c r="B14611" t="s">
        <v>6</v>
      </c>
      <c r="C14611">
        <v>0.81494349241256703</v>
      </c>
    </row>
    <row r="14612" spans="1:3" x14ac:dyDescent="0.3">
      <c r="A14612" t="s">
        <v>14615</v>
      </c>
      <c r="B14612" t="s">
        <v>6</v>
      </c>
      <c r="C14612">
        <v>0.79594677686691195</v>
      </c>
    </row>
    <row r="14613" spans="1:3" x14ac:dyDescent="0.3">
      <c r="A14613" t="s">
        <v>14616</v>
      </c>
      <c r="B14613" t="s">
        <v>6</v>
      </c>
      <c r="C14613">
        <v>0.86027687788009599</v>
      </c>
    </row>
    <row r="14614" spans="1:3" x14ac:dyDescent="0.3">
      <c r="A14614" t="s">
        <v>14617</v>
      </c>
      <c r="B14614" t="s">
        <v>6</v>
      </c>
      <c r="C14614">
        <v>0.80455762147903398</v>
      </c>
    </row>
    <row r="14615" spans="1:3" x14ac:dyDescent="0.3">
      <c r="A14615" t="s">
        <v>14618</v>
      </c>
      <c r="B14615" t="s">
        <v>6</v>
      </c>
      <c r="C14615">
        <v>0.904452323913574</v>
      </c>
    </row>
    <row r="14616" spans="1:3" x14ac:dyDescent="0.3">
      <c r="A14616" t="s">
        <v>14619</v>
      </c>
      <c r="B14616" t="s">
        <v>6</v>
      </c>
      <c r="C14616">
        <v>0.84623491764068604</v>
      </c>
    </row>
    <row r="14617" spans="1:3" x14ac:dyDescent="0.3">
      <c r="A14617" t="s">
        <v>14620</v>
      </c>
      <c r="B14617" t="s">
        <v>6</v>
      </c>
      <c r="C14617">
        <v>0.841955125331878</v>
      </c>
    </row>
    <row r="14618" spans="1:3" x14ac:dyDescent="0.3">
      <c r="A14618" t="s">
        <v>14621</v>
      </c>
      <c r="B14618" t="s">
        <v>6</v>
      </c>
      <c r="C14618">
        <v>0.88047164678573597</v>
      </c>
    </row>
    <row r="14619" spans="1:3" x14ac:dyDescent="0.3">
      <c r="A14619" t="s">
        <v>14622</v>
      </c>
      <c r="B14619" t="s">
        <v>6</v>
      </c>
      <c r="C14619">
        <v>0.784984350204467</v>
      </c>
    </row>
    <row r="14620" spans="1:3" x14ac:dyDescent="0.3">
      <c r="A14620" t="s">
        <v>14623</v>
      </c>
      <c r="B14620" t="s">
        <v>6</v>
      </c>
      <c r="C14620">
        <v>0.78678268194198597</v>
      </c>
    </row>
    <row r="14621" spans="1:3" x14ac:dyDescent="0.3">
      <c r="A14621" t="s">
        <v>14624</v>
      </c>
      <c r="B14621" t="s">
        <v>6</v>
      </c>
      <c r="C14621">
        <v>0.82787603139877297</v>
      </c>
    </row>
    <row r="14622" spans="1:3" x14ac:dyDescent="0.3">
      <c r="A14622" t="s">
        <v>14625</v>
      </c>
      <c r="B14622" t="s">
        <v>6</v>
      </c>
      <c r="C14622">
        <v>0.84093338251113803</v>
      </c>
    </row>
    <row r="14623" spans="1:3" x14ac:dyDescent="0.3">
      <c r="A14623" t="s">
        <v>14626</v>
      </c>
      <c r="B14623" t="s">
        <v>6</v>
      </c>
      <c r="C14623">
        <v>0.86644601821899403</v>
      </c>
    </row>
    <row r="14624" spans="1:3" x14ac:dyDescent="0.3">
      <c r="A14624" t="s">
        <v>14627</v>
      </c>
      <c r="B14624" t="s">
        <v>6</v>
      </c>
      <c r="C14624">
        <v>0.90092498064041104</v>
      </c>
    </row>
    <row r="14625" spans="1:3" x14ac:dyDescent="0.3">
      <c r="A14625" t="s">
        <v>14628</v>
      </c>
      <c r="B14625" t="s">
        <v>6</v>
      </c>
      <c r="C14625">
        <v>0.75917553901672297</v>
      </c>
    </row>
    <row r="14626" spans="1:3" x14ac:dyDescent="0.3">
      <c r="A14626" t="s">
        <v>14629</v>
      </c>
      <c r="B14626" t="s">
        <v>6</v>
      </c>
      <c r="C14626">
        <v>0.68176651000976496</v>
      </c>
    </row>
    <row r="14627" spans="1:3" x14ac:dyDescent="0.3">
      <c r="A14627" t="s">
        <v>14630</v>
      </c>
      <c r="B14627" t="s">
        <v>6</v>
      </c>
      <c r="C14627">
        <v>0.77050197124481201</v>
      </c>
    </row>
    <row r="14628" spans="1:3" x14ac:dyDescent="0.3">
      <c r="A14628" t="s">
        <v>14631</v>
      </c>
      <c r="B14628" t="s">
        <v>6</v>
      </c>
      <c r="C14628">
        <v>0.79759728908538796</v>
      </c>
    </row>
    <row r="14629" spans="1:3" x14ac:dyDescent="0.3">
      <c r="A14629" t="s">
        <v>14632</v>
      </c>
      <c r="B14629" t="s">
        <v>6</v>
      </c>
      <c r="C14629">
        <v>0.82417857646942105</v>
      </c>
    </row>
    <row r="14630" spans="1:3" x14ac:dyDescent="0.3">
      <c r="A14630" t="s">
        <v>14633</v>
      </c>
      <c r="B14630" t="s">
        <v>6</v>
      </c>
      <c r="C14630">
        <v>0.80879187583923295</v>
      </c>
    </row>
    <row r="14631" spans="1:3" x14ac:dyDescent="0.3">
      <c r="A14631" t="s">
        <v>14634</v>
      </c>
      <c r="B14631" t="s">
        <v>6</v>
      </c>
      <c r="C14631">
        <v>0.86482012271881104</v>
      </c>
    </row>
    <row r="14632" spans="1:3" x14ac:dyDescent="0.3">
      <c r="A14632" t="s">
        <v>14635</v>
      </c>
      <c r="B14632" t="s">
        <v>6</v>
      </c>
      <c r="C14632">
        <v>0.84570711851119995</v>
      </c>
    </row>
    <row r="14633" spans="1:3" x14ac:dyDescent="0.3">
      <c r="A14633" t="s">
        <v>14636</v>
      </c>
      <c r="B14633" t="s">
        <v>6</v>
      </c>
      <c r="C14633">
        <v>0.888011515140533</v>
      </c>
    </row>
    <row r="14634" spans="1:3" x14ac:dyDescent="0.3">
      <c r="A14634" t="s">
        <v>14637</v>
      </c>
      <c r="B14634" t="s">
        <v>6</v>
      </c>
      <c r="C14634">
        <v>0.52289110422134399</v>
      </c>
    </row>
    <row r="14635" spans="1:3" x14ac:dyDescent="0.3">
      <c r="A14635" t="s">
        <v>14638</v>
      </c>
      <c r="B14635" t="s">
        <v>6</v>
      </c>
      <c r="C14635">
        <v>0.85617542266845703</v>
      </c>
    </row>
    <row r="14636" spans="1:3" x14ac:dyDescent="0.3">
      <c r="A14636" t="s">
        <v>14639</v>
      </c>
      <c r="B14636" t="s">
        <v>6</v>
      </c>
      <c r="C14636">
        <v>0.83989632129669101</v>
      </c>
    </row>
    <row r="14637" spans="1:3" x14ac:dyDescent="0.3">
      <c r="A14637" t="s">
        <v>14640</v>
      </c>
      <c r="B14637" t="s">
        <v>6</v>
      </c>
      <c r="C14637">
        <v>0.84935295581817605</v>
      </c>
    </row>
    <row r="14638" spans="1:3" x14ac:dyDescent="0.3">
      <c r="A14638" t="s">
        <v>14641</v>
      </c>
      <c r="B14638" t="s">
        <v>6</v>
      </c>
      <c r="C14638">
        <v>0.82999235391616799</v>
      </c>
    </row>
    <row r="14639" spans="1:3" x14ac:dyDescent="0.3">
      <c r="A14639" t="s">
        <v>14642</v>
      </c>
      <c r="B14639" t="s">
        <v>6</v>
      </c>
      <c r="C14639">
        <v>0.83109289407730103</v>
      </c>
    </row>
    <row r="14640" spans="1:3" x14ac:dyDescent="0.3">
      <c r="A14640" t="s">
        <v>14643</v>
      </c>
      <c r="B14640" t="s">
        <v>6</v>
      </c>
      <c r="C14640">
        <v>0.83970838785171498</v>
      </c>
    </row>
    <row r="14641" spans="1:3" x14ac:dyDescent="0.3">
      <c r="A14641" t="s">
        <v>14644</v>
      </c>
      <c r="B14641" t="s">
        <v>6</v>
      </c>
      <c r="C14641">
        <v>0.831223845481872</v>
      </c>
    </row>
    <row r="14642" spans="1:3" x14ac:dyDescent="0.3">
      <c r="A14642" t="s">
        <v>14645</v>
      </c>
      <c r="B14642" t="s">
        <v>6</v>
      </c>
      <c r="C14642">
        <v>0.86601346731185902</v>
      </c>
    </row>
    <row r="14643" spans="1:3" x14ac:dyDescent="0.3">
      <c r="A14643" t="s">
        <v>14646</v>
      </c>
      <c r="B14643" t="s">
        <v>6</v>
      </c>
      <c r="C14643">
        <v>0.83196961879730202</v>
      </c>
    </row>
    <row r="14644" spans="1:3" x14ac:dyDescent="0.3">
      <c r="A14644" t="s">
        <v>14647</v>
      </c>
      <c r="B14644" t="s">
        <v>6</v>
      </c>
      <c r="C14644">
        <v>0.82337427139282204</v>
      </c>
    </row>
    <row r="14645" spans="1:3" x14ac:dyDescent="0.3">
      <c r="A14645" t="s">
        <v>14648</v>
      </c>
      <c r="B14645" t="s">
        <v>6</v>
      </c>
      <c r="C14645">
        <v>0.87044399976730302</v>
      </c>
    </row>
    <row r="14646" spans="1:3" x14ac:dyDescent="0.3">
      <c r="A14646" t="s">
        <v>14649</v>
      </c>
      <c r="B14646" t="s">
        <v>6</v>
      </c>
      <c r="C14646">
        <v>0.871329605579376</v>
      </c>
    </row>
    <row r="14647" spans="1:3" x14ac:dyDescent="0.3">
      <c r="A14647" t="s">
        <v>14650</v>
      </c>
      <c r="B14647" t="s">
        <v>6</v>
      </c>
      <c r="C14647">
        <v>0.81591212749481201</v>
      </c>
    </row>
    <row r="14648" spans="1:3" x14ac:dyDescent="0.3">
      <c r="A14648" t="s">
        <v>14651</v>
      </c>
      <c r="B14648" t="s">
        <v>6</v>
      </c>
      <c r="C14648">
        <v>0.82587826251983598</v>
      </c>
    </row>
    <row r="14649" spans="1:3" x14ac:dyDescent="0.3">
      <c r="A14649" t="s">
        <v>14652</v>
      </c>
      <c r="B14649" t="s">
        <v>6</v>
      </c>
      <c r="C14649">
        <v>0.78452390432357699</v>
      </c>
    </row>
    <row r="14650" spans="1:3" x14ac:dyDescent="0.3">
      <c r="A14650" t="s">
        <v>14653</v>
      </c>
      <c r="B14650" t="s">
        <v>6</v>
      </c>
      <c r="C14650">
        <v>0.79229903221130304</v>
      </c>
    </row>
    <row r="14651" spans="1:3" x14ac:dyDescent="0.3">
      <c r="A14651" t="s">
        <v>14654</v>
      </c>
      <c r="B14651" t="s">
        <v>6</v>
      </c>
      <c r="C14651">
        <v>0.83549678325652998</v>
      </c>
    </row>
    <row r="14652" spans="1:3" x14ac:dyDescent="0.3">
      <c r="A14652" t="s">
        <v>14655</v>
      </c>
      <c r="B14652" t="s">
        <v>6</v>
      </c>
      <c r="C14652">
        <v>0.83159822225570601</v>
      </c>
    </row>
    <row r="14653" spans="1:3" x14ac:dyDescent="0.3">
      <c r="A14653" t="s">
        <v>14656</v>
      </c>
      <c r="B14653" t="s">
        <v>6</v>
      </c>
      <c r="C14653">
        <v>0.84886193275451605</v>
      </c>
    </row>
    <row r="14654" spans="1:3" x14ac:dyDescent="0.3">
      <c r="A14654" t="s">
        <v>14657</v>
      </c>
      <c r="B14654" t="s">
        <v>6</v>
      </c>
      <c r="C14654">
        <v>0.84654915332794101</v>
      </c>
    </row>
    <row r="14655" spans="1:3" x14ac:dyDescent="0.3">
      <c r="A14655" t="s">
        <v>14658</v>
      </c>
      <c r="B14655" t="s">
        <v>6</v>
      </c>
      <c r="C14655">
        <v>0.81855314970016402</v>
      </c>
    </row>
    <row r="14656" spans="1:3" x14ac:dyDescent="0.3">
      <c r="A14656" t="s">
        <v>14659</v>
      </c>
      <c r="B14656" t="s">
        <v>6</v>
      </c>
      <c r="C14656">
        <v>0.82711297273635798</v>
      </c>
    </row>
    <row r="14657" spans="1:3" x14ac:dyDescent="0.3">
      <c r="A14657" t="s">
        <v>14660</v>
      </c>
      <c r="B14657" t="s">
        <v>6</v>
      </c>
      <c r="C14657">
        <v>0.77169358730316095</v>
      </c>
    </row>
    <row r="14658" spans="1:3" x14ac:dyDescent="0.3">
      <c r="A14658" t="s">
        <v>14661</v>
      </c>
      <c r="B14658" t="s">
        <v>6</v>
      </c>
      <c r="C14658">
        <v>0.78389328718185403</v>
      </c>
    </row>
    <row r="14659" spans="1:3" x14ac:dyDescent="0.3">
      <c r="A14659" t="s">
        <v>14662</v>
      </c>
      <c r="B14659" t="s">
        <v>6</v>
      </c>
      <c r="C14659">
        <v>0.78566521406173695</v>
      </c>
    </row>
    <row r="14660" spans="1:3" x14ac:dyDescent="0.3">
      <c r="A14660" t="s">
        <v>14663</v>
      </c>
      <c r="B14660" t="s">
        <v>6</v>
      </c>
      <c r="C14660">
        <v>0.87388968467712402</v>
      </c>
    </row>
    <row r="14661" spans="1:3" x14ac:dyDescent="0.3">
      <c r="A14661" t="s">
        <v>14664</v>
      </c>
      <c r="B14661" t="s">
        <v>6</v>
      </c>
      <c r="C14661">
        <v>0.82820159196853604</v>
      </c>
    </row>
    <row r="14662" spans="1:3" x14ac:dyDescent="0.3">
      <c r="A14662" t="s">
        <v>14665</v>
      </c>
      <c r="B14662" t="s">
        <v>6</v>
      </c>
      <c r="C14662">
        <v>0.83153408765792802</v>
      </c>
    </row>
    <row r="14663" spans="1:3" x14ac:dyDescent="0.3">
      <c r="A14663" t="s">
        <v>14666</v>
      </c>
      <c r="B14663" t="s">
        <v>6</v>
      </c>
      <c r="C14663">
        <v>0.831717848777771</v>
      </c>
    </row>
    <row r="14664" spans="1:3" x14ac:dyDescent="0.3">
      <c r="A14664" t="s">
        <v>14667</v>
      </c>
      <c r="B14664" t="s">
        <v>6</v>
      </c>
      <c r="C14664">
        <v>0.83759176731109597</v>
      </c>
    </row>
    <row r="14665" spans="1:3" x14ac:dyDescent="0.3">
      <c r="A14665" t="s">
        <v>14668</v>
      </c>
      <c r="B14665" t="s">
        <v>6</v>
      </c>
      <c r="C14665">
        <v>0.79148656129837003</v>
      </c>
    </row>
    <row r="14666" spans="1:3" x14ac:dyDescent="0.3">
      <c r="A14666" t="s">
        <v>14669</v>
      </c>
      <c r="B14666" t="s">
        <v>6</v>
      </c>
      <c r="C14666">
        <v>0.82439488172531095</v>
      </c>
    </row>
    <row r="14667" spans="1:3" x14ac:dyDescent="0.3">
      <c r="A14667" t="s">
        <v>14670</v>
      </c>
      <c r="B14667" t="s">
        <v>6</v>
      </c>
      <c r="C14667">
        <v>0.83489000797271695</v>
      </c>
    </row>
    <row r="14668" spans="1:3" x14ac:dyDescent="0.3">
      <c r="A14668" t="s">
        <v>14671</v>
      </c>
      <c r="B14668" t="s">
        <v>6</v>
      </c>
      <c r="C14668">
        <v>0.79866391420364302</v>
      </c>
    </row>
    <row r="14669" spans="1:3" x14ac:dyDescent="0.3">
      <c r="A14669" t="s">
        <v>14672</v>
      </c>
      <c r="B14669" t="s">
        <v>6</v>
      </c>
      <c r="C14669">
        <v>0.83188062906265203</v>
      </c>
    </row>
    <row r="14670" spans="1:3" x14ac:dyDescent="0.3">
      <c r="A14670" t="s">
        <v>14673</v>
      </c>
      <c r="B14670" t="s">
        <v>6</v>
      </c>
      <c r="C14670">
        <v>0.84367752075195301</v>
      </c>
    </row>
    <row r="14671" spans="1:3" x14ac:dyDescent="0.3">
      <c r="A14671" t="s">
        <v>14674</v>
      </c>
      <c r="B14671" t="s">
        <v>6</v>
      </c>
      <c r="C14671">
        <v>0.87760716676712003</v>
      </c>
    </row>
    <row r="14672" spans="1:3" x14ac:dyDescent="0.3">
      <c r="A14672" t="s">
        <v>14675</v>
      </c>
      <c r="B14672" t="s">
        <v>6</v>
      </c>
      <c r="C14672">
        <v>0.85910528898239102</v>
      </c>
    </row>
    <row r="14673" spans="1:3" x14ac:dyDescent="0.3">
      <c r="A14673" t="s">
        <v>14676</v>
      </c>
      <c r="B14673" t="s">
        <v>6</v>
      </c>
      <c r="C14673">
        <v>0.84758430719375599</v>
      </c>
    </row>
    <row r="14674" spans="1:3" x14ac:dyDescent="0.3">
      <c r="A14674" t="s">
        <v>14677</v>
      </c>
      <c r="B14674" t="s">
        <v>6</v>
      </c>
      <c r="C14674">
        <v>0.80015999078750599</v>
      </c>
    </row>
    <row r="14675" spans="1:3" x14ac:dyDescent="0.3">
      <c r="A14675" t="s">
        <v>14678</v>
      </c>
      <c r="B14675" t="s">
        <v>6</v>
      </c>
      <c r="C14675">
        <v>0.78652775287628096</v>
      </c>
    </row>
    <row r="14676" spans="1:3" x14ac:dyDescent="0.3">
      <c r="A14676" t="s">
        <v>14679</v>
      </c>
      <c r="B14676" t="s">
        <v>6</v>
      </c>
      <c r="C14676">
        <v>0.81310921907424905</v>
      </c>
    </row>
    <row r="14677" spans="1:3" x14ac:dyDescent="0.3">
      <c r="A14677" t="s">
        <v>14680</v>
      </c>
      <c r="B14677" t="s">
        <v>6</v>
      </c>
      <c r="C14677">
        <v>0.808105528354644</v>
      </c>
    </row>
    <row r="14678" spans="1:3" x14ac:dyDescent="0.3">
      <c r="A14678" t="s">
        <v>14681</v>
      </c>
      <c r="B14678" t="s">
        <v>6</v>
      </c>
      <c r="C14678">
        <v>0.87024313211440996</v>
      </c>
    </row>
    <row r="14679" spans="1:3" x14ac:dyDescent="0.3">
      <c r="A14679" t="s">
        <v>14682</v>
      </c>
      <c r="B14679" t="s">
        <v>6</v>
      </c>
      <c r="C14679">
        <v>0.86028814315795898</v>
      </c>
    </row>
    <row r="14680" spans="1:3" x14ac:dyDescent="0.3">
      <c r="A14680" t="s">
        <v>14683</v>
      </c>
      <c r="B14680" t="s">
        <v>6</v>
      </c>
      <c r="C14680">
        <v>0.88816279172897294</v>
      </c>
    </row>
    <row r="14681" spans="1:3" x14ac:dyDescent="0.3">
      <c r="A14681" t="s">
        <v>14684</v>
      </c>
      <c r="B14681" t="s">
        <v>6</v>
      </c>
      <c r="C14681">
        <v>0.75168454647064198</v>
      </c>
    </row>
    <row r="14682" spans="1:3" x14ac:dyDescent="0.3">
      <c r="A14682" t="s">
        <v>14685</v>
      </c>
      <c r="B14682" t="s">
        <v>6</v>
      </c>
      <c r="C14682">
        <v>0.68566823005676203</v>
      </c>
    </row>
    <row r="14683" spans="1:3" x14ac:dyDescent="0.3">
      <c r="A14683" t="s">
        <v>14686</v>
      </c>
      <c r="B14683" t="s">
        <v>6</v>
      </c>
      <c r="C14683">
        <v>0.74856704473495395</v>
      </c>
    </row>
    <row r="14684" spans="1:3" x14ac:dyDescent="0.3">
      <c r="A14684" t="s">
        <v>14687</v>
      </c>
      <c r="B14684" t="s">
        <v>6</v>
      </c>
      <c r="C14684">
        <v>0.81068235635757402</v>
      </c>
    </row>
    <row r="14685" spans="1:3" x14ac:dyDescent="0.3">
      <c r="A14685" t="s">
        <v>14688</v>
      </c>
      <c r="B14685" t="s">
        <v>6</v>
      </c>
      <c r="C14685">
        <v>0.79704815149307195</v>
      </c>
    </row>
    <row r="14686" spans="1:3" x14ac:dyDescent="0.3">
      <c r="A14686" t="s">
        <v>14689</v>
      </c>
      <c r="B14686" t="s">
        <v>6</v>
      </c>
      <c r="C14686">
        <v>0.79871451854705799</v>
      </c>
    </row>
    <row r="14687" spans="1:3" x14ac:dyDescent="0.3">
      <c r="A14687" t="s">
        <v>14690</v>
      </c>
      <c r="B14687" t="s">
        <v>6</v>
      </c>
      <c r="C14687">
        <v>0.84650850296020497</v>
      </c>
    </row>
    <row r="14688" spans="1:3" x14ac:dyDescent="0.3">
      <c r="A14688" t="s">
        <v>14691</v>
      </c>
      <c r="B14688" t="s">
        <v>6</v>
      </c>
      <c r="C14688">
        <v>0.89166045188903797</v>
      </c>
    </row>
    <row r="14689" spans="1:3" x14ac:dyDescent="0.3">
      <c r="A14689" t="s">
        <v>14692</v>
      </c>
      <c r="B14689" t="s">
        <v>6</v>
      </c>
      <c r="C14689">
        <v>0.59620696306228604</v>
      </c>
    </row>
    <row r="14690" spans="1:3" x14ac:dyDescent="0.3">
      <c r="A14690" t="s">
        <v>14693</v>
      </c>
      <c r="B14690" t="s">
        <v>6</v>
      </c>
      <c r="C14690">
        <v>0.85037839412689198</v>
      </c>
    </row>
    <row r="14691" spans="1:3" x14ac:dyDescent="0.3">
      <c r="A14691" t="s">
        <v>14694</v>
      </c>
      <c r="B14691" t="s">
        <v>6</v>
      </c>
      <c r="C14691">
        <v>0.81211805343627896</v>
      </c>
    </row>
    <row r="14692" spans="1:3" x14ac:dyDescent="0.3">
      <c r="A14692" t="s">
        <v>14695</v>
      </c>
      <c r="B14692" t="s">
        <v>6</v>
      </c>
      <c r="C14692">
        <v>0.80341053009033203</v>
      </c>
    </row>
    <row r="14693" spans="1:3" x14ac:dyDescent="0.3">
      <c r="A14693" t="s">
        <v>14696</v>
      </c>
      <c r="B14693" t="s">
        <v>6</v>
      </c>
      <c r="C14693">
        <v>0.84741663932800204</v>
      </c>
    </row>
    <row r="14694" spans="1:3" x14ac:dyDescent="0.3">
      <c r="A14694" t="s">
        <v>14697</v>
      </c>
      <c r="B14694" t="s">
        <v>6</v>
      </c>
      <c r="C14694">
        <v>0.83710640668868996</v>
      </c>
    </row>
    <row r="14695" spans="1:3" x14ac:dyDescent="0.3">
      <c r="A14695" t="s">
        <v>14698</v>
      </c>
      <c r="B14695" t="s">
        <v>6</v>
      </c>
      <c r="C14695">
        <v>0.82462888956069902</v>
      </c>
    </row>
    <row r="14696" spans="1:3" x14ac:dyDescent="0.3">
      <c r="A14696" t="s">
        <v>14699</v>
      </c>
      <c r="B14696" t="s">
        <v>6</v>
      </c>
      <c r="C14696">
        <v>0.78729104995727495</v>
      </c>
    </row>
    <row r="14697" spans="1:3" x14ac:dyDescent="0.3">
      <c r="A14697" t="s">
        <v>14700</v>
      </c>
      <c r="B14697" t="s">
        <v>6</v>
      </c>
      <c r="C14697">
        <v>0.84391498565673795</v>
      </c>
    </row>
    <row r="14698" spans="1:3" x14ac:dyDescent="0.3">
      <c r="A14698" t="s">
        <v>14701</v>
      </c>
      <c r="B14698" t="s">
        <v>6</v>
      </c>
      <c r="C14698">
        <v>0.83228492736816395</v>
      </c>
    </row>
    <row r="14699" spans="1:3" x14ac:dyDescent="0.3">
      <c r="A14699" t="s">
        <v>14702</v>
      </c>
      <c r="B14699" t="s">
        <v>6</v>
      </c>
      <c r="C14699">
        <v>0.80548179149627597</v>
      </c>
    </row>
    <row r="14700" spans="1:3" x14ac:dyDescent="0.3">
      <c r="A14700" t="s">
        <v>14703</v>
      </c>
      <c r="B14700" t="s">
        <v>6</v>
      </c>
      <c r="C14700">
        <v>0.85832518339157104</v>
      </c>
    </row>
    <row r="14701" spans="1:3" x14ac:dyDescent="0.3">
      <c r="A14701" t="s">
        <v>14704</v>
      </c>
      <c r="B14701" t="s">
        <v>6</v>
      </c>
      <c r="C14701">
        <v>0.81841045618057195</v>
      </c>
    </row>
    <row r="14702" spans="1:3" x14ac:dyDescent="0.3">
      <c r="A14702" t="s">
        <v>14705</v>
      </c>
      <c r="B14702" t="s">
        <v>6</v>
      </c>
      <c r="C14702">
        <v>0.86703270673751798</v>
      </c>
    </row>
    <row r="14703" spans="1:3" x14ac:dyDescent="0.3">
      <c r="A14703" t="s">
        <v>14706</v>
      </c>
      <c r="B14703" t="s">
        <v>6</v>
      </c>
      <c r="C14703">
        <v>0.85143625736236495</v>
      </c>
    </row>
    <row r="14704" spans="1:3" x14ac:dyDescent="0.3">
      <c r="A14704" t="s">
        <v>14707</v>
      </c>
      <c r="B14704" t="s">
        <v>6</v>
      </c>
      <c r="C14704">
        <v>0.83046042919158902</v>
      </c>
    </row>
    <row r="14705" spans="1:3" x14ac:dyDescent="0.3">
      <c r="A14705" t="s">
        <v>14708</v>
      </c>
      <c r="B14705" t="s">
        <v>6</v>
      </c>
      <c r="C14705">
        <v>0.77176564931869496</v>
      </c>
    </row>
    <row r="14706" spans="1:3" x14ac:dyDescent="0.3">
      <c r="A14706" t="s">
        <v>14709</v>
      </c>
      <c r="B14706" t="s">
        <v>6</v>
      </c>
      <c r="C14706">
        <v>0.78567939996719305</v>
      </c>
    </row>
    <row r="14707" spans="1:3" x14ac:dyDescent="0.3">
      <c r="A14707" t="s">
        <v>14710</v>
      </c>
      <c r="B14707" t="s">
        <v>6</v>
      </c>
      <c r="C14707">
        <v>0.85595899820327703</v>
      </c>
    </row>
    <row r="14708" spans="1:3" x14ac:dyDescent="0.3">
      <c r="A14708" t="s">
        <v>14711</v>
      </c>
      <c r="B14708" t="s">
        <v>6</v>
      </c>
      <c r="C14708">
        <v>0.83295470476150502</v>
      </c>
    </row>
    <row r="14709" spans="1:3" x14ac:dyDescent="0.3">
      <c r="A14709" t="s">
        <v>14712</v>
      </c>
      <c r="B14709" t="s">
        <v>6</v>
      </c>
      <c r="C14709">
        <v>0.88953870534896795</v>
      </c>
    </row>
    <row r="14710" spans="1:3" x14ac:dyDescent="0.3">
      <c r="A14710" t="s">
        <v>14713</v>
      </c>
      <c r="B14710" t="s">
        <v>6</v>
      </c>
      <c r="C14710">
        <v>0.81951886415481501</v>
      </c>
    </row>
    <row r="14711" spans="1:3" x14ac:dyDescent="0.3">
      <c r="A14711" t="s">
        <v>14714</v>
      </c>
      <c r="B14711" t="s">
        <v>6</v>
      </c>
      <c r="C14711">
        <v>0.83825248479843095</v>
      </c>
    </row>
    <row r="14712" spans="1:3" x14ac:dyDescent="0.3">
      <c r="A14712" t="s">
        <v>14715</v>
      </c>
      <c r="B14712" t="s">
        <v>6</v>
      </c>
      <c r="C14712">
        <v>0.80789786577224698</v>
      </c>
    </row>
    <row r="14713" spans="1:3" x14ac:dyDescent="0.3">
      <c r="A14713" t="s">
        <v>14716</v>
      </c>
      <c r="B14713" t="s">
        <v>6</v>
      </c>
      <c r="C14713">
        <v>0.76970160007476796</v>
      </c>
    </row>
    <row r="14714" spans="1:3" x14ac:dyDescent="0.3">
      <c r="A14714" t="s">
        <v>14717</v>
      </c>
      <c r="B14714" t="s">
        <v>6</v>
      </c>
      <c r="C14714">
        <v>0.73681253194808904</v>
      </c>
    </row>
    <row r="14715" spans="1:3" x14ac:dyDescent="0.3">
      <c r="A14715" t="s">
        <v>14718</v>
      </c>
      <c r="B14715" t="s">
        <v>6</v>
      </c>
      <c r="C14715">
        <v>0.86168706417083696</v>
      </c>
    </row>
    <row r="14716" spans="1:3" x14ac:dyDescent="0.3">
      <c r="A14716" t="s">
        <v>14719</v>
      </c>
      <c r="B14716" t="s">
        <v>6</v>
      </c>
      <c r="C14716">
        <v>0.86194151639938299</v>
      </c>
    </row>
    <row r="14717" spans="1:3" x14ac:dyDescent="0.3">
      <c r="A14717" t="s">
        <v>14720</v>
      </c>
      <c r="B14717" t="s">
        <v>6</v>
      </c>
      <c r="C14717">
        <v>0.82140433788299505</v>
      </c>
    </row>
    <row r="14718" spans="1:3" x14ac:dyDescent="0.3">
      <c r="A14718" t="s">
        <v>14721</v>
      </c>
      <c r="B14718" t="s">
        <v>6</v>
      </c>
      <c r="C14718">
        <v>0.83703589439392001</v>
      </c>
    </row>
    <row r="14719" spans="1:3" x14ac:dyDescent="0.3">
      <c r="A14719" t="s">
        <v>14722</v>
      </c>
      <c r="B14719" t="s">
        <v>6</v>
      </c>
      <c r="C14719">
        <v>0.86352068185806197</v>
      </c>
    </row>
    <row r="14720" spans="1:3" x14ac:dyDescent="0.3">
      <c r="A14720" t="s">
        <v>14723</v>
      </c>
      <c r="B14720" t="s">
        <v>6</v>
      </c>
      <c r="C14720">
        <v>0.83629745244979803</v>
      </c>
    </row>
    <row r="14721" spans="1:3" x14ac:dyDescent="0.3">
      <c r="A14721" t="s">
        <v>14724</v>
      </c>
      <c r="B14721" t="s">
        <v>6</v>
      </c>
      <c r="C14721">
        <v>0.86084771156311002</v>
      </c>
    </row>
    <row r="14722" spans="1:3" x14ac:dyDescent="0.3">
      <c r="A14722" t="s">
        <v>14725</v>
      </c>
      <c r="B14722" t="s">
        <v>6</v>
      </c>
      <c r="C14722">
        <v>0.83790141344070401</v>
      </c>
    </row>
    <row r="14723" spans="1:3" x14ac:dyDescent="0.3">
      <c r="A14723" t="s">
        <v>14726</v>
      </c>
      <c r="B14723" t="s">
        <v>6</v>
      </c>
      <c r="C14723">
        <v>0.78131175041198697</v>
      </c>
    </row>
    <row r="14724" spans="1:3" x14ac:dyDescent="0.3">
      <c r="A14724" t="s">
        <v>14727</v>
      </c>
      <c r="B14724" t="s">
        <v>6</v>
      </c>
      <c r="C14724">
        <v>0.84637969732284501</v>
      </c>
    </row>
    <row r="14725" spans="1:3" x14ac:dyDescent="0.3">
      <c r="A14725" t="s">
        <v>14728</v>
      </c>
      <c r="B14725" t="s">
        <v>6</v>
      </c>
      <c r="C14725">
        <v>0.83314597606658902</v>
      </c>
    </row>
    <row r="14726" spans="1:3" x14ac:dyDescent="0.3">
      <c r="A14726" t="s">
        <v>14729</v>
      </c>
      <c r="B14726" t="s">
        <v>6</v>
      </c>
      <c r="C14726">
        <v>0.87021267414092995</v>
      </c>
    </row>
    <row r="14727" spans="1:3" x14ac:dyDescent="0.3">
      <c r="A14727" t="s">
        <v>14730</v>
      </c>
      <c r="B14727" t="s">
        <v>6</v>
      </c>
      <c r="C14727">
        <v>0.85073918104171697</v>
      </c>
    </row>
    <row r="14728" spans="1:3" x14ac:dyDescent="0.3">
      <c r="A14728" t="s">
        <v>14731</v>
      </c>
      <c r="B14728" t="s">
        <v>6</v>
      </c>
      <c r="C14728">
        <v>0.87246185541152899</v>
      </c>
    </row>
    <row r="14729" spans="1:3" x14ac:dyDescent="0.3">
      <c r="A14729" t="s">
        <v>14732</v>
      </c>
      <c r="B14729" t="s">
        <v>6</v>
      </c>
      <c r="C14729">
        <v>0.80530005693435602</v>
      </c>
    </row>
    <row r="14730" spans="1:3" x14ac:dyDescent="0.3">
      <c r="A14730" t="s">
        <v>14733</v>
      </c>
      <c r="B14730" t="s">
        <v>6</v>
      </c>
      <c r="C14730">
        <v>0.82796984910964899</v>
      </c>
    </row>
    <row r="14731" spans="1:3" x14ac:dyDescent="0.3">
      <c r="A14731" t="s">
        <v>14734</v>
      </c>
      <c r="B14731" t="s">
        <v>6</v>
      </c>
      <c r="C14731">
        <v>0.86574298143386796</v>
      </c>
    </row>
    <row r="14732" spans="1:3" x14ac:dyDescent="0.3">
      <c r="A14732" t="s">
        <v>14735</v>
      </c>
      <c r="B14732" t="s">
        <v>6</v>
      </c>
      <c r="C14732">
        <v>0.85724186897277799</v>
      </c>
    </row>
    <row r="14733" spans="1:3" x14ac:dyDescent="0.3">
      <c r="A14733" t="s">
        <v>14736</v>
      </c>
      <c r="B14733" t="s">
        <v>6</v>
      </c>
      <c r="C14733">
        <v>0.89771854877471902</v>
      </c>
    </row>
    <row r="14734" spans="1:3" x14ac:dyDescent="0.3">
      <c r="A14734" t="s">
        <v>14737</v>
      </c>
      <c r="B14734" t="s">
        <v>6</v>
      </c>
      <c r="C14734">
        <v>0.72794348001480103</v>
      </c>
    </row>
    <row r="14735" spans="1:3" x14ac:dyDescent="0.3">
      <c r="A14735" t="s">
        <v>14738</v>
      </c>
      <c r="B14735" t="s">
        <v>6</v>
      </c>
      <c r="C14735">
        <v>0.64768934249877896</v>
      </c>
    </row>
    <row r="14736" spans="1:3" x14ac:dyDescent="0.3">
      <c r="A14736" t="s">
        <v>14739</v>
      </c>
      <c r="B14736" t="s">
        <v>6</v>
      </c>
      <c r="C14736">
        <v>0.76223397254943803</v>
      </c>
    </row>
    <row r="14737" spans="1:3" x14ac:dyDescent="0.3">
      <c r="A14737" t="s">
        <v>14740</v>
      </c>
      <c r="B14737" t="s">
        <v>6</v>
      </c>
      <c r="C14737">
        <v>0.82064944505691495</v>
      </c>
    </row>
    <row r="14738" spans="1:3" x14ac:dyDescent="0.3">
      <c r="A14738" t="s">
        <v>14741</v>
      </c>
      <c r="B14738" t="s">
        <v>6</v>
      </c>
      <c r="C14738">
        <v>0.76613378524780196</v>
      </c>
    </row>
    <row r="14739" spans="1:3" x14ac:dyDescent="0.3">
      <c r="A14739" t="s">
        <v>14742</v>
      </c>
      <c r="B14739" t="s">
        <v>6</v>
      </c>
      <c r="C14739">
        <v>0.81661307811737005</v>
      </c>
    </row>
    <row r="14740" spans="1:3" x14ac:dyDescent="0.3">
      <c r="A14740" t="s">
        <v>14743</v>
      </c>
      <c r="B14740" t="s">
        <v>6</v>
      </c>
      <c r="C14740">
        <v>0.83930879831313998</v>
      </c>
    </row>
    <row r="14741" spans="1:3" x14ac:dyDescent="0.3">
      <c r="A14741" t="s">
        <v>14744</v>
      </c>
      <c r="B14741" t="s">
        <v>6</v>
      </c>
      <c r="C14741">
        <v>0.86377447843551602</v>
      </c>
    </row>
    <row r="14742" spans="1:3" x14ac:dyDescent="0.3">
      <c r="A14742" t="s">
        <v>14745</v>
      </c>
      <c r="B14742" t="s">
        <v>6</v>
      </c>
      <c r="C14742">
        <v>0.59884697198867798</v>
      </c>
    </row>
    <row r="14743" spans="1:3" x14ac:dyDescent="0.3">
      <c r="A14743" t="s">
        <v>14746</v>
      </c>
      <c r="B14743" t="s">
        <v>6</v>
      </c>
      <c r="C14743">
        <v>0.85825765132903997</v>
      </c>
    </row>
    <row r="14744" spans="1:3" x14ac:dyDescent="0.3">
      <c r="A14744" t="s">
        <v>14747</v>
      </c>
      <c r="B14744" t="s">
        <v>6</v>
      </c>
      <c r="C14744">
        <v>0.79095971584320002</v>
      </c>
    </row>
    <row r="14745" spans="1:3" x14ac:dyDescent="0.3">
      <c r="A14745" t="s">
        <v>14748</v>
      </c>
      <c r="B14745" t="s">
        <v>6</v>
      </c>
      <c r="C14745">
        <v>0.85574662685394198</v>
      </c>
    </row>
    <row r="14746" spans="1:3" x14ac:dyDescent="0.3">
      <c r="A14746" t="s">
        <v>14749</v>
      </c>
      <c r="B14746" t="s">
        <v>6</v>
      </c>
      <c r="C14746">
        <v>0.83248049020767201</v>
      </c>
    </row>
    <row r="14747" spans="1:3" x14ac:dyDescent="0.3">
      <c r="A14747" t="s">
        <v>14750</v>
      </c>
      <c r="B14747" t="s">
        <v>6</v>
      </c>
      <c r="C14747">
        <v>0.83204066753387396</v>
      </c>
    </row>
    <row r="14748" spans="1:3" x14ac:dyDescent="0.3">
      <c r="A14748" t="s">
        <v>14751</v>
      </c>
      <c r="B14748" t="s">
        <v>6</v>
      </c>
      <c r="C14748">
        <v>0.82170724868774403</v>
      </c>
    </row>
    <row r="14749" spans="1:3" x14ac:dyDescent="0.3">
      <c r="A14749" t="s">
        <v>14752</v>
      </c>
      <c r="B14749" t="s">
        <v>6</v>
      </c>
      <c r="C14749">
        <v>0.83245128393173196</v>
      </c>
    </row>
    <row r="14750" spans="1:3" x14ac:dyDescent="0.3">
      <c r="A14750" t="s">
        <v>14753</v>
      </c>
      <c r="B14750" t="s">
        <v>6</v>
      </c>
      <c r="C14750">
        <v>0.85489815473556496</v>
      </c>
    </row>
    <row r="14751" spans="1:3" x14ac:dyDescent="0.3">
      <c r="A14751" t="s">
        <v>14754</v>
      </c>
      <c r="B14751" t="s">
        <v>6</v>
      </c>
      <c r="C14751">
        <v>0.82720541954040505</v>
      </c>
    </row>
    <row r="14752" spans="1:3" x14ac:dyDescent="0.3">
      <c r="A14752" t="s">
        <v>14755</v>
      </c>
      <c r="B14752" t="s">
        <v>6</v>
      </c>
      <c r="C14752">
        <v>0.85102909803390503</v>
      </c>
    </row>
    <row r="14753" spans="1:3" x14ac:dyDescent="0.3">
      <c r="A14753" t="s">
        <v>14756</v>
      </c>
      <c r="B14753" t="s">
        <v>6</v>
      </c>
      <c r="C14753">
        <v>0.79843068122863703</v>
      </c>
    </row>
    <row r="14754" spans="1:3" x14ac:dyDescent="0.3">
      <c r="A14754" t="s">
        <v>14757</v>
      </c>
      <c r="B14754" t="s">
        <v>6</v>
      </c>
      <c r="C14754">
        <v>0.85637801885604803</v>
      </c>
    </row>
    <row r="14755" spans="1:3" x14ac:dyDescent="0.3">
      <c r="A14755" t="s">
        <v>14758</v>
      </c>
      <c r="B14755" t="s">
        <v>6</v>
      </c>
      <c r="C14755">
        <v>0.82654297351837103</v>
      </c>
    </row>
    <row r="14756" spans="1:3" x14ac:dyDescent="0.3">
      <c r="A14756" t="s">
        <v>14759</v>
      </c>
      <c r="B14756" t="s">
        <v>6</v>
      </c>
      <c r="C14756">
        <v>0.84555310010910001</v>
      </c>
    </row>
    <row r="14757" spans="1:3" x14ac:dyDescent="0.3">
      <c r="A14757" t="s">
        <v>14760</v>
      </c>
      <c r="B14757" t="s">
        <v>6</v>
      </c>
      <c r="C14757">
        <v>0.77986818552017201</v>
      </c>
    </row>
    <row r="14758" spans="1:3" x14ac:dyDescent="0.3">
      <c r="A14758" t="s">
        <v>14761</v>
      </c>
      <c r="B14758" t="s">
        <v>6</v>
      </c>
      <c r="C14758">
        <v>0.77773690223693803</v>
      </c>
    </row>
    <row r="14759" spans="1:3" x14ac:dyDescent="0.3">
      <c r="A14759" t="s">
        <v>14762</v>
      </c>
      <c r="B14759" t="s">
        <v>6</v>
      </c>
      <c r="C14759">
        <v>0.82437747716903598</v>
      </c>
    </row>
    <row r="14760" spans="1:3" x14ac:dyDescent="0.3">
      <c r="A14760" t="s">
        <v>14763</v>
      </c>
      <c r="B14760" t="s">
        <v>6</v>
      </c>
      <c r="C14760">
        <v>0.82199227809905995</v>
      </c>
    </row>
    <row r="14761" spans="1:3" x14ac:dyDescent="0.3">
      <c r="A14761" t="s">
        <v>14764</v>
      </c>
      <c r="B14761" t="s">
        <v>6</v>
      </c>
      <c r="C14761">
        <v>0.81169688701629605</v>
      </c>
    </row>
    <row r="14762" spans="1:3" x14ac:dyDescent="0.3">
      <c r="A14762" t="s">
        <v>14765</v>
      </c>
      <c r="B14762" t="s">
        <v>6</v>
      </c>
      <c r="C14762">
        <v>0.83689582347869795</v>
      </c>
    </row>
    <row r="14763" spans="1:3" x14ac:dyDescent="0.3">
      <c r="A14763" t="s">
        <v>14766</v>
      </c>
      <c r="B14763" t="s">
        <v>6</v>
      </c>
      <c r="C14763">
        <v>0.86910957098007202</v>
      </c>
    </row>
    <row r="14764" spans="1:3" x14ac:dyDescent="0.3">
      <c r="A14764" t="s">
        <v>14767</v>
      </c>
      <c r="B14764" t="s">
        <v>6</v>
      </c>
      <c r="C14764">
        <v>0.82614111900329501</v>
      </c>
    </row>
    <row r="14765" spans="1:3" x14ac:dyDescent="0.3">
      <c r="A14765" t="s">
        <v>14768</v>
      </c>
      <c r="B14765" t="s">
        <v>6</v>
      </c>
      <c r="C14765">
        <v>0.79675787687301602</v>
      </c>
    </row>
    <row r="14766" spans="1:3" x14ac:dyDescent="0.3">
      <c r="A14766" t="s">
        <v>14769</v>
      </c>
      <c r="B14766" t="s">
        <v>6</v>
      </c>
      <c r="C14766">
        <v>0.76298564672470004</v>
      </c>
    </row>
    <row r="14767" spans="1:3" x14ac:dyDescent="0.3">
      <c r="A14767" t="s">
        <v>14770</v>
      </c>
      <c r="B14767" t="s">
        <v>6</v>
      </c>
      <c r="C14767">
        <v>0.78342723846435502</v>
      </c>
    </row>
    <row r="14768" spans="1:3" x14ac:dyDescent="0.3">
      <c r="A14768" t="s">
        <v>14771</v>
      </c>
      <c r="B14768" t="s">
        <v>6</v>
      </c>
      <c r="C14768">
        <v>0.79449892044067305</v>
      </c>
    </row>
    <row r="14769" spans="1:3" x14ac:dyDescent="0.3">
      <c r="A14769" t="s">
        <v>14772</v>
      </c>
      <c r="B14769" t="s">
        <v>6</v>
      </c>
      <c r="C14769">
        <v>0.86698329448699896</v>
      </c>
    </row>
    <row r="14770" spans="1:3" x14ac:dyDescent="0.3">
      <c r="A14770" t="s">
        <v>14773</v>
      </c>
      <c r="B14770" t="s">
        <v>6</v>
      </c>
      <c r="C14770">
        <v>0.80003088712692205</v>
      </c>
    </row>
    <row r="14771" spans="1:3" x14ac:dyDescent="0.3">
      <c r="A14771" t="s">
        <v>14774</v>
      </c>
      <c r="B14771" t="s">
        <v>6</v>
      </c>
      <c r="C14771">
        <v>0.851210057735443</v>
      </c>
    </row>
    <row r="14772" spans="1:3" x14ac:dyDescent="0.3">
      <c r="A14772" t="s">
        <v>14775</v>
      </c>
      <c r="B14772" t="s">
        <v>6</v>
      </c>
      <c r="C14772">
        <v>0.85930585861205999</v>
      </c>
    </row>
    <row r="14773" spans="1:3" x14ac:dyDescent="0.3">
      <c r="A14773" t="s">
        <v>14776</v>
      </c>
      <c r="B14773" t="s">
        <v>6</v>
      </c>
      <c r="C14773">
        <v>0.81901329755783003</v>
      </c>
    </row>
    <row r="14774" spans="1:3" x14ac:dyDescent="0.3">
      <c r="A14774" t="s">
        <v>14777</v>
      </c>
      <c r="B14774" t="s">
        <v>6</v>
      </c>
      <c r="C14774">
        <v>0.77530860900878895</v>
      </c>
    </row>
    <row r="14775" spans="1:3" x14ac:dyDescent="0.3">
      <c r="A14775" t="s">
        <v>14778</v>
      </c>
      <c r="B14775" t="s">
        <v>6</v>
      </c>
      <c r="C14775">
        <v>0.82094579935073797</v>
      </c>
    </row>
    <row r="14776" spans="1:3" x14ac:dyDescent="0.3">
      <c r="A14776" t="s">
        <v>14779</v>
      </c>
      <c r="B14776" t="s">
        <v>6</v>
      </c>
      <c r="C14776">
        <v>0.83287113904953003</v>
      </c>
    </row>
    <row r="14777" spans="1:3" x14ac:dyDescent="0.3">
      <c r="A14777" t="s">
        <v>14780</v>
      </c>
      <c r="B14777" t="s">
        <v>6</v>
      </c>
      <c r="C14777">
        <v>0.79002499580383301</v>
      </c>
    </row>
    <row r="14778" spans="1:3" x14ac:dyDescent="0.3">
      <c r="A14778" t="s">
        <v>14781</v>
      </c>
      <c r="B14778" t="s">
        <v>6</v>
      </c>
      <c r="C14778">
        <v>0.826962530612945</v>
      </c>
    </row>
    <row r="14779" spans="1:3" x14ac:dyDescent="0.3">
      <c r="A14779" t="s">
        <v>14782</v>
      </c>
      <c r="B14779" t="s">
        <v>6</v>
      </c>
      <c r="C14779">
        <v>0.81375217437744096</v>
      </c>
    </row>
    <row r="14780" spans="1:3" x14ac:dyDescent="0.3">
      <c r="A14780" t="s">
        <v>14783</v>
      </c>
      <c r="B14780" t="s">
        <v>6</v>
      </c>
      <c r="C14780">
        <v>0.79793167114257801</v>
      </c>
    </row>
    <row r="14781" spans="1:3" x14ac:dyDescent="0.3">
      <c r="A14781" t="s">
        <v>14784</v>
      </c>
      <c r="B14781" t="s">
        <v>6</v>
      </c>
      <c r="C14781">
        <v>0.85447931289672796</v>
      </c>
    </row>
    <row r="14782" spans="1:3" x14ac:dyDescent="0.3">
      <c r="A14782" t="s">
        <v>14785</v>
      </c>
      <c r="B14782" t="s">
        <v>6</v>
      </c>
      <c r="C14782">
        <v>0.79696768522262496</v>
      </c>
    </row>
    <row r="14783" spans="1:3" x14ac:dyDescent="0.3">
      <c r="A14783" t="s">
        <v>14786</v>
      </c>
      <c r="B14783" t="s">
        <v>6</v>
      </c>
      <c r="C14783">
        <v>0.82220548391342096</v>
      </c>
    </row>
    <row r="14784" spans="1:3" x14ac:dyDescent="0.3">
      <c r="A14784" t="s">
        <v>14787</v>
      </c>
      <c r="B14784" t="s">
        <v>6</v>
      </c>
      <c r="C14784">
        <v>0.87530225515365601</v>
      </c>
    </row>
    <row r="14785" spans="1:3" x14ac:dyDescent="0.3">
      <c r="A14785" t="s">
        <v>14788</v>
      </c>
      <c r="B14785" t="s">
        <v>6</v>
      </c>
      <c r="C14785">
        <v>0.86347180604934604</v>
      </c>
    </row>
    <row r="14786" spans="1:3" x14ac:dyDescent="0.3">
      <c r="A14786" t="s">
        <v>14789</v>
      </c>
      <c r="B14786" t="s">
        <v>6</v>
      </c>
      <c r="C14786">
        <v>0.76708924770355202</v>
      </c>
    </row>
    <row r="14787" spans="1:3" x14ac:dyDescent="0.3">
      <c r="A14787" t="s">
        <v>14790</v>
      </c>
      <c r="B14787" t="s">
        <v>6</v>
      </c>
      <c r="C14787">
        <v>0.80087190866470304</v>
      </c>
    </row>
    <row r="14788" spans="1:3" x14ac:dyDescent="0.3">
      <c r="A14788" t="s">
        <v>14791</v>
      </c>
      <c r="B14788" t="s">
        <v>6</v>
      </c>
      <c r="C14788">
        <v>0.80918031930923395</v>
      </c>
    </row>
    <row r="14789" spans="1:3" x14ac:dyDescent="0.3">
      <c r="A14789" t="s">
        <v>14792</v>
      </c>
      <c r="B14789" t="s">
        <v>6</v>
      </c>
      <c r="C14789">
        <v>0.79379057884216297</v>
      </c>
    </row>
    <row r="14790" spans="1:3" x14ac:dyDescent="0.3">
      <c r="A14790" t="s">
        <v>14793</v>
      </c>
      <c r="B14790" t="s">
        <v>6</v>
      </c>
      <c r="C14790">
        <v>0.85312384366989102</v>
      </c>
    </row>
    <row r="14791" spans="1:3" x14ac:dyDescent="0.3">
      <c r="A14791" t="s">
        <v>14794</v>
      </c>
      <c r="B14791" t="s">
        <v>6</v>
      </c>
      <c r="C14791">
        <v>0.86572885513305597</v>
      </c>
    </row>
    <row r="14792" spans="1:3" x14ac:dyDescent="0.3">
      <c r="A14792" t="s">
        <v>14795</v>
      </c>
      <c r="B14792" t="s">
        <v>6</v>
      </c>
      <c r="C14792">
        <v>0.89481377601623502</v>
      </c>
    </row>
    <row r="14793" spans="1:3" x14ac:dyDescent="0.3">
      <c r="A14793" t="s">
        <v>14796</v>
      </c>
      <c r="B14793" t="s">
        <v>6</v>
      </c>
      <c r="C14793">
        <v>0.73402100801467896</v>
      </c>
    </row>
    <row r="14794" spans="1:3" x14ac:dyDescent="0.3">
      <c r="A14794" t="s">
        <v>14797</v>
      </c>
      <c r="B14794" t="s">
        <v>6</v>
      </c>
      <c r="C14794">
        <v>0.70008116960525502</v>
      </c>
    </row>
    <row r="14795" spans="1:3" x14ac:dyDescent="0.3">
      <c r="A14795" t="s">
        <v>14798</v>
      </c>
      <c r="B14795" t="s">
        <v>6</v>
      </c>
      <c r="C14795">
        <v>0.777210593223571</v>
      </c>
    </row>
    <row r="14796" spans="1:3" x14ac:dyDescent="0.3">
      <c r="A14796" t="s">
        <v>14799</v>
      </c>
      <c r="B14796" t="s">
        <v>6</v>
      </c>
      <c r="C14796">
        <v>0.81267738342285101</v>
      </c>
    </row>
    <row r="14797" spans="1:3" x14ac:dyDescent="0.3">
      <c r="A14797" t="s">
        <v>14800</v>
      </c>
      <c r="B14797" t="s">
        <v>6</v>
      </c>
      <c r="C14797">
        <v>0.79871338605880704</v>
      </c>
    </row>
    <row r="14798" spans="1:3" x14ac:dyDescent="0.3">
      <c r="A14798" t="s">
        <v>14801</v>
      </c>
      <c r="B14798" t="s">
        <v>6</v>
      </c>
      <c r="C14798">
        <v>0.84765154123306197</v>
      </c>
    </row>
    <row r="14799" spans="1:3" x14ac:dyDescent="0.3">
      <c r="A14799" t="s">
        <v>14802</v>
      </c>
      <c r="B14799" t="s">
        <v>6</v>
      </c>
      <c r="C14799">
        <v>0.86484819650650002</v>
      </c>
    </row>
    <row r="14800" spans="1:3" x14ac:dyDescent="0.3">
      <c r="A14800" t="s">
        <v>14803</v>
      </c>
      <c r="B14800" t="s">
        <v>6</v>
      </c>
      <c r="C14800">
        <v>0.89416259527206399</v>
      </c>
    </row>
    <row r="14801" spans="1:3" x14ac:dyDescent="0.3">
      <c r="A14801" t="s">
        <v>14804</v>
      </c>
      <c r="B14801" t="s">
        <v>6</v>
      </c>
      <c r="C14801">
        <v>0.62913435697555498</v>
      </c>
    </row>
    <row r="14802" spans="1:3" x14ac:dyDescent="0.3">
      <c r="A14802" t="s">
        <v>14805</v>
      </c>
      <c r="B14802" t="s">
        <v>6</v>
      </c>
      <c r="C14802">
        <v>0.834985971450805</v>
      </c>
    </row>
    <row r="14803" spans="1:3" x14ac:dyDescent="0.3">
      <c r="A14803" t="s">
        <v>14806</v>
      </c>
      <c r="B14803" t="s">
        <v>6</v>
      </c>
      <c r="C14803">
        <v>0.81241899728775002</v>
      </c>
    </row>
    <row r="14804" spans="1:3" x14ac:dyDescent="0.3">
      <c r="A14804" t="s">
        <v>14807</v>
      </c>
      <c r="B14804" t="s">
        <v>6</v>
      </c>
      <c r="C14804">
        <v>0.82718276977538996</v>
      </c>
    </row>
    <row r="14805" spans="1:3" x14ac:dyDescent="0.3">
      <c r="A14805" t="s">
        <v>14808</v>
      </c>
      <c r="B14805" t="s">
        <v>6</v>
      </c>
      <c r="C14805">
        <v>0.81829965114593495</v>
      </c>
    </row>
    <row r="14806" spans="1:3" x14ac:dyDescent="0.3">
      <c r="A14806" t="s">
        <v>14809</v>
      </c>
      <c r="B14806" t="s">
        <v>6</v>
      </c>
      <c r="C14806">
        <v>0.83969932794570901</v>
      </c>
    </row>
    <row r="14807" spans="1:3" x14ac:dyDescent="0.3">
      <c r="A14807" t="s">
        <v>14810</v>
      </c>
      <c r="B14807" t="s">
        <v>6</v>
      </c>
      <c r="C14807">
        <v>0.79873949289321899</v>
      </c>
    </row>
    <row r="14808" spans="1:3" x14ac:dyDescent="0.3">
      <c r="A14808" t="s">
        <v>14811</v>
      </c>
      <c r="B14808" t="s">
        <v>6</v>
      </c>
      <c r="C14808">
        <v>0.81329768896102905</v>
      </c>
    </row>
    <row r="14809" spans="1:3" x14ac:dyDescent="0.3">
      <c r="A14809" t="s">
        <v>14812</v>
      </c>
      <c r="B14809" t="s">
        <v>6</v>
      </c>
      <c r="C14809">
        <v>0.85228568315505904</v>
      </c>
    </row>
    <row r="14810" spans="1:3" x14ac:dyDescent="0.3">
      <c r="A14810" t="s">
        <v>14813</v>
      </c>
      <c r="B14810" t="s">
        <v>6</v>
      </c>
      <c r="C14810">
        <v>0.85358256101608199</v>
      </c>
    </row>
    <row r="14811" spans="1:3" x14ac:dyDescent="0.3">
      <c r="A14811" t="s">
        <v>14814</v>
      </c>
      <c r="B14811" t="s">
        <v>6</v>
      </c>
      <c r="C14811">
        <v>0.81457030773162797</v>
      </c>
    </row>
    <row r="14812" spans="1:3" x14ac:dyDescent="0.3">
      <c r="A14812" t="s">
        <v>14815</v>
      </c>
      <c r="B14812" t="s">
        <v>6</v>
      </c>
      <c r="C14812">
        <v>0.86275964975357</v>
      </c>
    </row>
    <row r="14813" spans="1:3" x14ac:dyDescent="0.3">
      <c r="A14813" t="s">
        <v>14816</v>
      </c>
      <c r="B14813" t="s">
        <v>6</v>
      </c>
      <c r="C14813">
        <v>0.82097792625427202</v>
      </c>
    </row>
    <row r="14814" spans="1:3" x14ac:dyDescent="0.3">
      <c r="A14814" t="s">
        <v>14817</v>
      </c>
      <c r="B14814" t="s">
        <v>6</v>
      </c>
      <c r="C14814">
        <v>0.845628201961517</v>
      </c>
    </row>
    <row r="14815" spans="1:3" x14ac:dyDescent="0.3">
      <c r="A14815" t="s">
        <v>14818</v>
      </c>
      <c r="B14815" t="s">
        <v>6</v>
      </c>
      <c r="C14815">
        <v>0.79267358779907204</v>
      </c>
    </row>
    <row r="14816" spans="1:3" x14ac:dyDescent="0.3">
      <c r="A14816" t="s">
        <v>14819</v>
      </c>
      <c r="B14816" t="s">
        <v>6</v>
      </c>
      <c r="C14816">
        <v>0.81851047277450495</v>
      </c>
    </row>
    <row r="14817" spans="1:3" x14ac:dyDescent="0.3">
      <c r="A14817" t="s">
        <v>14820</v>
      </c>
      <c r="B14817" t="s">
        <v>6</v>
      </c>
      <c r="C14817">
        <v>0.81518340110778797</v>
      </c>
    </row>
    <row r="14818" spans="1:3" x14ac:dyDescent="0.3">
      <c r="A14818" t="s">
        <v>14821</v>
      </c>
      <c r="B14818" t="s">
        <v>6</v>
      </c>
      <c r="C14818">
        <v>0.76617616415023804</v>
      </c>
    </row>
    <row r="14819" spans="1:3" x14ac:dyDescent="0.3">
      <c r="A14819" t="s">
        <v>14822</v>
      </c>
      <c r="B14819" t="s">
        <v>6</v>
      </c>
      <c r="C14819">
        <v>0.82602113485336304</v>
      </c>
    </row>
    <row r="14820" spans="1:3" x14ac:dyDescent="0.3">
      <c r="A14820" t="s">
        <v>14823</v>
      </c>
      <c r="B14820" t="s">
        <v>6</v>
      </c>
      <c r="C14820">
        <v>0.86463266611099199</v>
      </c>
    </row>
    <row r="14821" spans="1:3" x14ac:dyDescent="0.3">
      <c r="A14821" t="s">
        <v>14824</v>
      </c>
      <c r="B14821" t="s">
        <v>6</v>
      </c>
      <c r="C14821">
        <v>0.80250239372253396</v>
      </c>
    </row>
    <row r="14822" spans="1:3" x14ac:dyDescent="0.3">
      <c r="A14822" t="s">
        <v>14825</v>
      </c>
      <c r="B14822" t="s">
        <v>6</v>
      </c>
      <c r="C14822">
        <v>0.78496038913726796</v>
      </c>
    </row>
    <row r="14823" spans="1:3" x14ac:dyDescent="0.3">
      <c r="A14823" t="s">
        <v>14826</v>
      </c>
      <c r="B14823" t="s">
        <v>6</v>
      </c>
      <c r="C14823">
        <v>0.78952765464782704</v>
      </c>
    </row>
    <row r="14824" spans="1:3" x14ac:dyDescent="0.3">
      <c r="A14824" t="s">
        <v>14827</v>
      </c>
      <c r="B14824" t="s">
        <v>6</v>
      </c>
      <c r="C14824">
        <v>0.76558101177215498</v>
      </c>
    </row>
    <row r="14825" spans="1:3" x14ac:dyDescent="0.3">
      <c r="A14825" t="s">
        <v>14828</v>
      </c>
      <c r="B14825" t="s">
        <v>6</v>
      </c>
      <c r="C14825">
        <v>0.78333246707916204</v>
      </c>
    </row>
    <row r="14826" spans="1:3" x14ac:dyDescent="0.3">
      <c r="A14826" t="s">
        <v>14829</v>
      </c>
      <c r="B14826" t="s">
        <v>6</v>
      </c>
      <c r="C14826">
        <v>0.88308739662170399</v>
      </c>
    </row>
    <row r="14827" spans="1:3" x14ac:dyDescent="0.3">
      <c r="A14827" t="s">
        <v>14830</v>
      </c>
      <c r="B14827" t="s">
        <v>6</v>
      </c>
      <c r="C14827">
        <v>0.82032901048660201</v>
      </c>
    </row>
    <row r="14828" spans="1:3" x14ac:dyDescent="0.3">
      <c r="A14828" t="s">
        <v>14831</v>
      </c>
      <c r="B14828" t="s">
        <v>6</v>
      </c>
      <c r="C14828">
        <v>0.87406080961227395</v>
      </c>
    </row>
    <row r="14829" spans="1:3" x14ac:dyDescent="0.3">
      <c r="A14829" t="s">
        <v>14832</v>
      </c>
      <c r="B14829" t="s">
        <v>6</v>
      </c>
      <c r="C14829">
        <v>0.85492926836013705</v>
      </c>
    </row>
    <row r="14830" spans="1:3" x14ac:dyDescent="0.3">
      <c r="A14830" t="s">
        <v>14833</v>
      </c>
      <c r="B14830" t="s">
        <v>6</v>
      </c>
      <c r="C14830">
        <v>0.80373817682266202</v>
      </c>
    </row>
    <row r="14831" spans="1:3" x14ac:dyDescent="0.3">
      <c r="A14831" t="s">
        <v>14834</v>
      </c>
      <c r="B14831" t="s">
        <v>6</v>
      </c>
      <c r="C14831">
        <v>0.82750576734542802</v>
      </c>
    </row>
    <row r="14832" spans="1:3" x14ac:dyDescent="0.3">
      <c r="A14832" t="s">
        <v>14835</v>
      </c>
      <c r="B14832" t="s">
        <v>6</v>
      </c>
      <c r="C14832">
        <v>0.81340575218200595</v>
      </c>
    </row>
    <row r="14833" spans="1:3" x14ac:dyDescent="0.3">
      <c r="A14833" t="s">
        <v>14836</v>
      </c>
      <c r="B14833" t="s">
        <v>6</v>
      </c>
      <c r="C14833">
        <v>0.84355789422988803</v>
      </c>
    </row>
    <row r="14834" spans="1:3" x14ac:dyDescent="0.3">
      <c r="A14834" t="s">
        <v>14837</v>
      </c>
      <c r="B14834" t="s">
        <v>6</v>
      </c>
      <c r="C14834">
        <v>0.81532484292983998</v>
      </c>
    </row>
    <row r="14835" spans="1:3" x14ac:dyDescent="0.3">
      <c r="A14835" t="s">
        <v>14838</v>
      </c>
      <c r="B14835" t="s">
        <v>6</v>
      </c>
      <c r="C14835">
        <v>0.82284802198410001</v>
      </c>
    </row>
    <row r="14836" spans="1:3" x14ac:dyDescent="0.3">
      <c r="A14836" t="s">
        <v>14839</v>
      </c>
      <c r="B14836" t="s">
        <v>6</v>
      </c>
      <c r="C14836">
        <v>0.87895947694778398</v>
      </c>
    </row>
    <row r="14837" spans="1:3" x14ac:dyDescent="0.3">
      <c r="A14837" t="s">
        <v>14840</v>
      </c>
      <c r="B14837" t="s">
        <v>6</v>
      </c>
      <c r="C14837">
        <v>0.83771544694900502</v>
      </c>
    </row>
    <row r="14838" spans="1:3" x14ac:dyDescent="0.3">
      <c r="A14838" t="s">
        <v>14841</v>
      </c>
      <c r="B14838" t="s">
        <v>6</v>
      </c>
      <c r="C14838">
        <v>0.85331916809081998</v>
      </c>
    </row>
    <row r="14839" spans="1:3" x14ac:dyDescent="0.3">
      <c r="A14839" t="s">
        <v>14842</v>
      </c>
      <c r="B14839" t="s">
        <v>6</v>
      </c>
      <c r="C14839">
        <v>0.88004636764526301</v>
      </c>
    </row>
    <row r="14840" spans="1:3" x14ac:dyDescent="0.3">
      <c r="A14840" t="s">
        <v>14843</v>
      </c>
      <c r="B14840" t="s">
        <v>6</v>
      </c>
      <c r="C14840">
        <v>0.85372054576873702</v>
      </c>
    </row>
    <row r="14841" spans="1:3" x14ac:dyDescent="0.3">
      <c r="A14841" t="s">
        <v>14844</v>
      </c>
      <c r="B14841" t="s">
        <v>6</v>
      </c>
      <c r="C14841">
        <v>0.80252271890640203</v>
      </c>
    </row>
    <row r="14842" spans="1:3" x14ac:dyDescent="0.3">
      <c r="A14842" t="s">
        <v>14845</v>
      </c>
      <c r="B14842" t="s">
        <v>6</v>
      </c>
      <c r="C14842">
        <v>0.80928790569305398</v>
      </c>
    </row>
    <row r="14843" spans="1:3" x14ac:dyDescent="0.3">
      <c r="A14843" t="s">
        <v>14846</v>
      </c>
      <c r="B14843" t="s">
        <v>6</v>
      </c>
      <c r="C14843">
        <v>0.80634170770645097</v>
      </c>
    </row>
    <row r="14844" spans="1:3" x14ac:dyDescent="0.3">
      <c r="A14844" t="s">
        <v>14847</v>
      </c>
      <c r="B14844" t="s">
        <v>6</v>
      </c>
      <c r="C14844">
        <v>0.80288267135620095</v>
      </c>
    </row>
    <row r="14845" spans="1:3" x14ac:dyDescent="0.3">
      <c r="A14845" t="s">
        <v>14848</v>
      </c>
      <c r="B14845" t="s">
        <v>6</v>
      </c>
      <c r="C14845">
        <v>0.83321958780288696</v>
      </c>
    </row>
    <row r="14846" spans="1:3" x14ac:dyDescent="0.3">
      <c r="A14846" t="s">
        <v>14849</v>
      </c>
      <c r="B14846" t="s">
        <v>6</v>
      </c>
      <c r="C14846">
        <v>0.732746541500091</v>
      </c>
    </row>
    <row r="14847" spans="1:3" x14ac:dyDescent="0.3">
      <c r="A14847" t="s">
        <v>14850</v>
      </c>
      <c r="B14847" t="s">
        <v>6</v>
      </c>
      <c r="C14847">
        <v>0.68966704607009799</v>
      </c>
    </row>
    <row r="14848" spans="1:3" x14ac:dyDescent="0.3">
      <c r="A14848" t="s">
        <v>14851</v>
      </c>
      <c r="B14848" t="s">
        <v>6</v>
      </c>
      <c r="C14848">
        <v>0.78494238853454501</v>
      </c>
    </row>
    <row r="14849" spans="1:3" x14ac:dyDescent="0.3">
      <c r="A14849" t="s">
        <v>14852</v>
      </c>
      <c r="B14849" t="s">
        <v>6</v>
      </c>
      <c r="C14849">
        <v>0.79653686285018899</v>
      </c>
    </row>
    <row r="14850" spans="1:3" x14ac:dyDescent="0.3">
      <c r="A14850" t="s">
        <v>14853</v>
      </c>
      <c r="B14850" t="s">
        <v>6</v>
      </c>
      <c r="C14850">
        <v>0.79991203546524003</v>
      </c>
    </row>
    <row r="14851" spans="1:3" x14ac:dyDescent="0.3">
      <c r="A14851" t="s">
        <v>14854</v>
      </c>
      <c r="B14851" t="s">
        <v>6</v>
      </c>
      <c r="C14851">
        <v>0.79397523403167702</v>
      </c>
    </row>
    <row r="14852" spans="1:3" x14ac:dyDescent="0.3">
      <c r="A14852" t="s">
        <v>14855</v>
      </c>
      <c r="B14852" t="s">
        <v>6</v>
      </c>
      <c r="C14852">
        <v>0.86003637313842696</v>
      </c>
    </row>
    <row r="14853" spans="1:3" x14ac:dyDescent="0.3">
      <c r="A14853" t="s">
        <v>14856</v>
      </c>
      <c r="B14853" t="s">
        <v>6</v>
      </c>
      <c r="C14853">
        <v>0.84509950876235895</v>
      </c>
    </row>
    <row r="14854" spans="1:3" x14ac:dyDescent="0.3">
      <c r="A14854" t="s">
        <v>14857</v>
      </c>
      <c r="B14854" t="s">
        <v>6</v>
      </c>
      <c r="C14854">
        <v>0.88386213779449396</v>
      </c>
    </row>
    <row r="14855" spans="1:3" x14ac:dyDescent="0.3">
      <c r="A14855" t="s">
        <v>14858</v>
      </c>
      <c r="B14855" t="s">
        <v>6</v>
      </c>
      <c r="C14855">
        <v>0.64058178663253695</v>
      </c>
    </row>
    <row r="14856" spans="1:3" x14ac:dyDescent="0.3">
      <c r="A14856" t="s">
        <v>14859</v>
      </c>
      <c r="B14856" t="s">
        <v>6</v>
      </c>
      <c r="C14856">
        <v>0.85607290267944303</v>
      </c>
    </row>
    <row r="14857" spans="1:3" x14ac:dyDescent="0.3">
      <c r="A14857" t="s">
        <v>14860</v>
      </c>
      <c r="B14857" t="s">
        <v>6</v>
      </c>
      <c r="C14857">
        <v>0.80843067169189398</v>
      </c>
    </row>
    <row r="14858" spans="1:3" x14ac:dyDescent="0.3">
      <c r="A14858" t="s">
        <v>14861</v>
      </c>
      <c r="B14858" t="s">
        <v>6</v>
      </c>
      <c r="C14858">
        <v>0.82926964759826605</v>
      </c>
    </row>
    <row r="14859" spans="1:3" x14ac:dyDescent="0.3">
      <c r="A14859" t="s">
        <v>14862</v>
      </c>
      <c r="B14859" t="s">
        <v>6</v>
      </c>
      <c r="C14859">
        <v>0.82705867290496804</v>
      </c>
    </row>
    <row r="14860" spans="1:3" x14ac:dyDescent="0.3">
      <c r="A14860" t="s">
        <v>14863</v>
      </c>
      <c r="B14860" t="s">
        <v>6</v>
      </c>
      <c r="C14860">
        <v>0.837269246578216</v>
      </c>
    </row>
    <row r="14861" spans="1:3" x14ac:dyDescent="0.3">
      <c r="A14861" t="s">
        <v>14864</v>
      </c>
      <c r="B14861" t="s">
        <v>6</v>
      </c>
      <c r="C14861">
        <v>0.82837218046188299</v>
      </c>
    </row>
    <row r="14862" spans="1:3" x14ac:dyDescent="0.3">
      <c r="A14862" t="s">
        <v>14865</v>
      </c>
      <c r="B14862" t="s">
        <v>6</v>
      </c>
      <c r="C14862">
        <v>0.78432416915893499</v>
      </c>
    </row>
    <row r="14863" spans="1:3" x14ac:dyDescent="0.3">
      <c r="A14863" t="s">
        <v>14866</v>
      </c>
      <c r="B14863" t="s">
        <v>6</v>
      </c>
      <c r="C14863">
        <v>0.826898694038391</v>
      </c>
    </row>
    <row r="14864" spans="1:3" x14ac:dyDescent="0.3">
      <c r="A14864" t="s">
        <v>14867</v>
      </c>
      <c r="B14864" t="s">
        <v>6</v>
      </c>
      <c r="C14864">
        <v>0.85126215219497603</v>
      </c>
    </row>
    <row r="14865" spans="1:3" x14ac:dyDescent="0.3">
      <c r="A14865" t="s">
        <v>14868</v>
      </c>
      <c r="B14865" t="s">
        <v>6</v>
      </c>
      <c r="C14865">
        <v>0.814442038536071</v>
      </c>
    </row>
    <row r="14866" spans="1:3" x14ac:dyDescent="0.3">
      <c r="A14866" t="s">
        <v>14869</v>
      </c>
      <c r="B14866" t="s">
        <v>6</v>
      </c>
      <c r="C14866">
        <v>0.87143343687057495</v>
      </c>
    </row>
    <row r="14867" spans="1:3" x14ac:dyDescent="0.3">
      <c r="A14867" t="s">
        <v>14870</v>
      </c>
      <c r="B14867" t="s">
        <v>6</v>
      </c>
      <c r="C14867">
        <v>0.81107151508331299</v>
      </c>
    </row>
    <row r="14868" spans="1:3" x14ac:dyDescent="0.3">
      <c r="A14868" t="s">
        <v>14871</v>
      </c>
      <c r="B14868" t="s">
        <v>6</v>
      </c>
      <c r="C14868">
        <v>0.82123976945876997</v>
      </c>
    </row>
    <row r="14869" spans="1:3" x14ac:dyDescent="0.3">
      <c r="A14869" t="s">
        <v>14872</v>
      </c>
      <c r="B14869" t="s">
        <v>6</v>
      </c>
      <c r="C14869">
        <v>0.80904304981231601</v>
      </c>
    </row>
    <row r="14870" spans="1:3" x14ac:dyDescent="0.3">
      <c r="A14870" t="s">
        <v>14873</v>
      </c>
      <c r="B14870" t="s">
        <v>6</v>
      </c>
      <c r="C14870">
        <v>0.85032290220260598</v>
      </c>
    </row>
    <row r="14871" spans="1:3" x14ac:dyDescent="0.3">
      <c r="A14871" t="s">
        <v>14874</v>
      </c>
      <c r="B14871" t="s">
        <v>6</v>
      </c>
      <c r="C14871">
        <v>0.78851389884948697</v>
      </c>
    </row>
    <row r="14872" spans="1:3" x14ac:dyDescent="0.3">
      <c r="A14872" t="s">
        <v>14875</v>
      </c>
      <c r="B14872" t="s">
        <v>6</v>
      </c>
      <c r="C14872">
        <v>0.79962342977523804</v>
      </c>
    </row>
    <row r="14873" spans="1:3" x14ac:dyDescent="0.3">
      <c r="A14873" t="s">
        <v>14876</v>
      </c>
      <c r="B14873" t="s">
        <v>6</v>
      </c>
      <c r="C14873">
        <v>0.77977889776229803</v>
      </c>
    </row>
    <row r="14874" spans="1:3" x14ac:dyDescent="0.3">
      <c r="A14874" t="s">
        <v>14877</v>
      </c>
      <c r="B14874" t="s">
        <v>6</v>
      </c>
      <c r="C14874">
        <v>0.82731306552886896</v>
      </c>
    </row>
    <row r="14875" spans="1:3" x14ac:dyDescent="0.3">
      <c r="A14875" t="s">
        <v>14878</v>
      </c>
      <c r="B14875" t="s">
        <v>6</v>
      </c>
      <c r="C14875">
        <v>0.85328352451324396</v>
      </c>
    </row>
    <row r="14876" spans="1:3" x14ac:dyDescent="0.3">
      <c r="A14876" t="s">
        <v>14879</v>
      </c>
      <c r="B14876" t="s">
        <v>6</v>
      </c>
      <c r="C14876">
        <v>0.89126324653625399</v>
      </c>
    </row>
    <row r="14877" spans="1:3" x14ac:dyDescent="0.3">
      <c r="A14877" t="s">
        <v>14880</v>
      </c>
      <c r="B14877" t="s">
        <v>6</v>
      </c>
      <c r="C14877">
        <v>0.81892091035842896</v>
      </c>
    </row>
    <row r="14878" spans="1:3" x14ac:dyDescent="0.3">
      <c r="A14878" t="s">
        <v>14881</v>
      </c>
      <c r="B14878" t="s">
        <v>6</v>
      </c>
      <c r="C14878">
        <v>0.82350224256515503</v>
      </c>
    </row>
    <row r="14879" spans="1:3" x14ac:dyDescent="0.3">
      <c r="A14879" t="s">
        <v>14882</v>
      </c>
      <c r="B14879" t="s">
        <v>6</v>
      </c>
      <c r="C14879">
        <v>0.77926844358444203</v>
      </c>
    </row>
    <row r="14880" spans="1:3" x14ac:dyDescent="0.3">
      <c r="A14880" t="s">
        <v>14883</v>
      </c>
      <c r="B14880" t="s">
        <v>6</v>
      </c>
      <c r="C14880">
        <v>0.79152160882949796</v>
      </c>
    </row>
    <row r="14881" spans="1:3" x14ac:dyDescent="0.3">
      <c r="A14881" t="s">
        <v>14884</v>
      </c>
      <c r="B14881" t="s">
        <v>6</v>
      </c>
      <c r="C14881">
        <v>0.76919335126876798</v>
      </c>
    </row>
    <row r="14882" spans="1:3" x14ac:dyDescent="0.3">
      <c r="A14882" t="s">
        <v>14885</v>
      </c>
      <c r="B14882" t="s">
        <v>6</v>
      </c>
      <c r="C14882">
        <v>0.78219133615493697</v>
      </c>
    </row>
    <row r="14883" spans="1:3" x14ac:dyDescent="0.3">
      <c r="A14883" t="s">
        <v>14886</v>
      </c>
      <c r="B14883" t="s">
        <v>6</v>
      </c>
      <c r="C14883">
        <v>0.851104795932769</v>
      </c>
    </row>
    <row r="14884" spans="1:3" x14ac:dyDescent="0.3">
      <c r="A14884" t="s">
        <v>14887</v>
      </c>
      <c r="B14884" t="s">
        <v>6</v>
      </c>
      <c r="C14884">
        <v>0.79518693685531605</v>
      </c>
    </row>
    <row r="14885" spans="1:3" x14ac:dyDescent="0.3">
      <c r="A14885" t="s">
        <v>14888</v>
      </c>
      <c r="B14885" t="s">
        <v>6</v>
      </c>
      <c r="C14885">
        <v>0.85568600893020597</v>
      </c>
    </row>
    <row r="14886" spans="1:3" x14ac:dyDescent="0.3">
      <c r="A14886" t="s">
        <v>14889</v>
      </c>
      <c r="B14886" t="s">
        <v>6</v>
      </c>
      <c r="C14886">
        <v>0.79345792531967096</v>
      </c>
    </row>
    <row r="14887" spans="1:3" x14ac:dyDescent="0.3">
      <c r="A14887" t="s">
        <v>14890</v>
      </c>
      <c r="B14887" t="s">
        <v>6</v>
      </c>
      <c r="C14887">
        <v>0.80841755867004395</v>
      </c>
    </row>
    <row r="14888" spans="1:3" x14ac:dyDescent="0.3">
      <c r="A14888" t="s">
        <v>14891</v>
      </c>
      <c r="B14888" t="s">
        <v>6</v>
      </c>
      <c r="C14888">
        <v>0.85484635829925504</v>
      </c>
    </row>
    <row r="14889" spans="1:3" x14ac:dyDescent="0.3">
      <c r="A14889" t="s">
        <v>14892</v>
      </c>
      <c r="B14889" t="s">
        <v>6</v>
      </c>
      <c r="C14889">
        <v>0.81018447875976496</v>
      </c>
    </row>
    <row r="14890" spans="1:3" x14ac:dyDescent="0.3">
      <c r="A14890" t="s">
        <v>14893</v>
      </c>
      <c r="B14890" t="s">
        <v>6</v>
      </c>
      <c r="C14890">
        <v>0.80564230680465698</v>
      </c>
    </row>
    <row r="14891" spans="1:3" x14ac:dyDescent="0.3">
      <c r="A14891" t="s">
        <v>14894</v>
      </c>
      <c r="B14891" t="s">
        <v>6</v>
      </c>
      <c r="C14891">
        <v>0.81889116764068604</v>
      </c>
    </row>
    <row r="14892" spans="1:3" x14ac:dyDescent="0.3">
      <c r="A14892" t="s">
        <v>14895</v>
      </c>
      <c r="B14892" t="s">
        <v>6</v>
      </c>
      <c r="C14892">
        <v>0.80555200576782204</v>
      </c>
    </row>
    <row r="14893" spans="1:3" x14ac:dyDescent="0.3">
      <c r="A14893" t="s">
        <v>14896</v>
      </c>
      <c r="B14893" t="s">
        <v>6</v>
      </c>
      <c r="C14893">
        <v>0.824909627437591</v>
      </c>
    </row>
    <row r="14894" spans="1:3" x14ac:dyDescent="0.3">
      <c r="A14894" t="s">
        <v>14897</v>
      </c>
      <c r="B14894" t="s">
        <v>6</v>
      </c>
      <c r="C14894">
        <v>0.87610381841659501</v>
      </c>
    </row>
    <row r="14895" spans="1:3" x14ac:dyDescent="0.3">
      <c r="A14895" t="s">
        <v>14898</v>
      </c>
      <c r="B14895" t="s">
        <v>6</v>
      </c>
      <c r="C14895">
        <v>0.85994327068328802</v>
      </c>
    </row>
    <row r="14896" spans="1:3" x14ac:dyDescent="0.3">
      <c r="A14896" t="s">
        <v>14899</v>
      </c>
      <c r="B14896" t="s">
        <v>6</v>
      </c>
      <c r="C14896">
        <v>0.87394541501998901</v>
      </c>
    </row>
    <row r="14897" spans="1:3" x14ac:dyDescent="0.3">
      <c r="A14897" t="s">
        <v>14900</v>
      </c>
      <c r="B14897" t="s">
        <v>6</v>
      </c>
      <c r="C14897">
        <v>0.85014694929122903</v>
      </c>
    </row>
    <row r="14898" spans="1:3" x14ac:dyDescent="0.3">
      <c r="A14898" t="s">
        <v>14901</v>
      </c>
      <c r="B14898" t="s">
        <v>6</v>
      </c>
      <c r="C14898">
        <v>0.791795134544372</v>
      </c>
    </row>
    <row r="14899" spans="1:3" x14ac:dyDescent="0.3">
      <c r="A14899" t="s">
        <v>14902</v>
      </c>
      <c r="B14899" t="s">
        <v>6</v>
      </c>
      <c r="C14899">
        <v>0.82118546962738004</v>
      </c>
    </row>
    <row r="14900" spans="1:3" x14ac:dyDescent="0.3">
      <c r="A14900" t="s">
        <v>14903</v>
      </c>
      <c r="B14900" t="s">
        <v>6</v>
      </c>
      <c r="C14900">
        <v>0.77488434314727705</v>
      </c>
    </row>
    <row r="14901" spans="1:3" x14ac:dyDescent="0.3">
      <c r="A14901" t="s">
        <v>14904</v>
      </c>
      <c r="B14901" t="s">
        <v>6</v>
      </c>
      <c r="C14901">
        <v>0.77791947126388505</v>
      </c>
    </row>
    <row r="14902" spans="1:3" x14ac:dyDescent="0.3">
      <c r="A14902" t="s">
        <v>14905</v>
      </c>
      <c r="B14902" t="s">
        <v>6</v>
      </c>
      <c r="C14902">
        <v>0.85172861814498901</v>
      </c>
    </row>
    <row r="14903" spans="1:3" x14ac:dyDescent="0.3">
      <c r="A14903" t="s">
        <v>14906</v>
      </c>
      <c r="B14903" t="s">
        <v>6</v>
      </c>
      <c r="C14903">
        <v>0.88725644350051802</v>
      </c>
    </row>
    <row r="14904" spans="1:3" x14ac:dyDescent="0.3">
      <c r="A14904" t="s">
        <v>14907</v>
      </c>
      <c r="B14904" t="s">
        <v>6</v>
      </c>
      <c r="C14904">
        <v>0.68594199419021595</v>
      </c>
    </row>
    <row r="14905" spans="1:3" x14ac:dyDescent="0.3">
      <c r="A14905" t="s">
        <v>14908</v>
      </c>
      <c r="B14905" t="s">
        <v>6</v>
      </c>
      <c r="C14905">
        <v>0.77964907884597701</v>
      </c>
    </row>
    <row r="14906" spans="1:3" x14ac:dyDescent="0.3">
      <c r="A14906" t="s">
        <v>14909</v>
      </c>
      <c r="B14906" t="s">
        <v>6</v>
      </c>
      <c r="C14906">
        <v>0.79202330112457198</v>
      </c>
    </row>
    <row r="14907" spans="1:3" x14ac:dyDescent="0.3">
      <c r="A14907" t="s">
        <v>14910</v>
      </c>
      <c r="B14907" t="s">
        <v>6</v>
      </c>
      <c r="C14907">
        <v>0.77043056488037098</v>
      </c>
    </row>
    <row r="14908" spans="1:3" x14ac:dyDescent="0.3">
      <c r="A14908" t="s">
        <v>14911</v>
      </c>
      <c r="B14908" t="s">
        <v>6</v>
      </c>
      <c r="C14908">
        <v>0.79989731311798096</v>
      </c>
    </row>
    <row r="14909" spans="1:3" x14ac:dyDescent="0.3">
      <c r="A14909" t="s">
        <v>14912</v>
      </c>
      <c r="B14909" t="s">
        <v>6</v>
      </c>
      <c r="C14909">
        <v>0.83328229188919001</v>
      </c>
    </row>
    <row r="14910" spans="1:3" x14ac:dyDescent="0.3">
      <c r="A14910" t="s">
        <v>14913</v>
      </c>
      <c r="B14910" t="s">
        <v>6</v>
      </c>
      <c r="C14910">
        <v>0.82887470722198398</v>
      </c>
    </row>
    <row r="14911" spans="1:3" x14ac:dyDescent="0.3">
      <c r="A14911" t="s">
        <v>14914</v>
      </c>
      <c r="B14911" t="s">
        <v>6</v>
      </c>
      <c r="C14911">
        <v>0.64239966869354204</v>
      </c>
    </row>
    <row r="14912" spans="1:3" x14ac:dyDescent="0.3">
      <c r="A14912" t="s">
        <v>14915</v>
      </c>
      <c r="B14912" t="s">
        <v>6</v>
      </c>
      <c r="C14912">
        <v>0.86262804269790605</v>
      </c>
    </row>
    <row r="14913" spans="1:3" x14ac:dyDescent="0.3">
      <c r="A14913" t="s">
        <v>14916</v>
      </c>
      <c r="B14913" t="s">
        <v>6</v>
      </c>
      <c r="C14913">
        <v>0.79263907670974698</v>
      </c>
    </row>
    <row r="14914" spans="1:3" x14ac:dyDescent="0.3">
      <c r="A14914" t="s">
        <v>14917</v>
      </c>
      <c r="B14914" t="s">
        <v>6</v>
      </c>
      <c r="C14914">
        <v>0.83443528413772505</v>
      </c>
    </row>
    <row r="14915" spans="1:3" x14ac:dyDescent="0.3">
      <c r="A14915" t="s">
        <v>14918</v>
      </c>
      <c r="B14915" t="s">
        <v>6</v>
      </c>
      <c r="C14915">
        <v>0.81939399242401101</v>
      </c>
    </row>
    <row r="14916" spans="1:3" x14ac:dyDescent="0.3">
      <c r="A14916" t="s">
        <v>14919</v>
      </c>
      <c r="B14916" t="s">
        <v>6</v>
      </c>
      <c r="C14916">
        <v>0.85610550642013505</v>
      </c>
    </row>
    <row r="14917" spans="1:3" x14ac:dyDescent="0.3">
      <c r="A14917" t="s">
        <v>14920</v>
      </c>
      <c r="B14917" t="s">
        <v>6</v>
      </c>
      <c r="C14917">
        <v>0.820748090744018</v>
      </c>
    </row>
    <row r="14918" spans="1:3" x14ac:dyDescent="0.3">
      <c r="A14918" t="s">
        <v>14921</v>
      </c>
      <c r="B14918" t="s">
        <v>6</v>
      </c>
      <c r="C14918">
        <v>0.81048679351806596</v>
      </c>
    </row>
    <row r="14919" spans="1:3" x14ac:dyDescent="0.3">
      <c r="A14919" t="s">
        <v>14922</v>
      </c>
      <c r="B14919" t="s">
        <v>6</v>
      </c>
      <c r="C14919">
        <v>0.83161938190460205</v>
      </c>
    </row>
    <row r="14920" spans="1:3" x14ac:dyDescent="0.3">
      <c r="A14920" t="s">
        <v>14923</v>
      </c>
      <c r="B14920" t="s">
        <v>6</v>
      </c>
      <c r="C14920">
        <v>0.85444563627242998</v>
      </c>
    </row>
    <row r="14921" spans="1:3" x14ac:dyDescent="0.3">
      <c r="A14921" t="s">
        <v>14924</v>
      </c>
      <c r="B14921" t="s">
        <v>6</v>
      </c>
      <c r="C14921">
        <v>0.84512293338775601</v>
      </c>
    </row>
    <row r="14922" spans="1:3" x14ac:dyDescent="0.3">
      <c r="A14922" t="s">
        <v>14925</v>
      </c>
      <c r="B14922" t="s">
        <v>6</v>
      </c>
      <c r="C14922">
        <v>0.85516834259033203</v>
      </c>
    </row>
    <row r="14923" spans="1:3" x14ac:dyDescent="0.3">
      <c r="A14923" t="s">
        <v>14926</v>
      </c>
      <c r="B14923" t="s">
        <v>6</v>
      </c>
      <c r="C14923">
        <v>0.81801784038543701</v>
      </c>
    </row>
    <row r="14924" spans="1:3" x14ac:dyDescent="0.3">
      <c r="A14924" t="s">
        <v>14927</v>
      </c>
      <c r="B14924" t="s">
        <v>6</v>
      </c>
      <c r="C14924">
        <v>0.82515925168991</v>
      </c>
    </row>
    <row r="14925" spans="1:3" x14ac:dyDescent="0.3">
      <c r="A14925" t="s">
        <v>14928</v>
      </c>
      <c r="B14925" t="s">
        <v>6</v>
      </c>
      <c r="C14925">
        <v>0.84107726812362604</v>
      </c>
    </row>
    <row r="14926" spans="1:3" x14ac:dyDescent="0.3">
      <c r="A14926" t="s">
        <v>14929</v>
      </c>
      <c r="B14926" t="s">
        <v>6</v>
      </c>
      <c r="C14926">
        <v>0.82833558320999101</v>
      </c>
    </row>
    <row r="14927" spans="1:3" x14ac:dyDescent="0.3">
      <c r="A14927" t="s">
        <v>14930</v>
      </c>
      <c r="B14927" t="s">
        <v>6</v>
      </c>
      <c r="C14927">
        <v>0.80529034137725797</v>
      </c>
    </row>
    <row r="14928" spans="1:3" x14ac:dyDescent="0.3">
      <c r="A14928" t="s">
        <v>14931</v>
      </c>
      <c r="B14928" t="s">
        <v>6</v>
      </c>
      <c r="C14928">
        <v>0.76289147138595503</v>
      </c>
    </row>
    <row r="14929" spans="1:3" x14ac:dyDescent="0.3">
      <c r="A14929" t="s">
        <v>14932</v>
      </c>
      <c r="B14929" t="s">
        <v>6</v>
      </c>
      <c r="C14929">
        <v>0.79057365655899003</v>
      </c>
    </row>
    <row r="14930" spans="1:3" x14ac:dyDescent="0.3">
      <c r="A14930" t="s">
        <v>14933</v>
      </c>
      <c r="B14930" t="s">
        <v>6</v>
      </c>
      <c r="C14930">
        <v>0.82883054018020597</v>
      </c>
    </row>
    <row r="14931" spans="1:3" x14ac:dyDescent="0.3">
      <c r="A14931" t="s">
        <v>14934</v>
      </c>
      <c r="B14931" t="s">
        <v>6</v>
      </c>
      <c r="C14931">
        <v>0.82572907209396296</v>
      </c>
    </row>
    <row r="14932" spans="1:3" x14ac:dyDescent="0.3">
      <c r="A14932" t="s">
        <v>14935</v>
      </c>
      <c r="B14932" t="s">
        <v>6</v>
      </c>
      <c r="C14932">
        <v>0.83301776647567705</v>
      </c>
    </row>
    <row r="14933" spans="1:3" x14ac:dyDescent="0.3">
      <c r="A14933" t="s">
        <v>14936</v>
      </c>
      <c r="B14933" t="s">
        <v>6</v>
      </c>
      <c r="C14933">
        <v>0.87249910831451405</v>
      </c>
    </row>
    <row r="14934" spans="1:3" x14ac:dyDescent="0.3">
      <c r="A14934" t="s">
        <v>14937</v>
      </c>
      <c r="B14934" t="s">
        <v>6</v>
      </c>
      <c r="C14934">
        <v>0.79853296279907204</v>
      </c>
    </row>
    <row r="14935" spans="1:3" x14ac:dyDescent="0.3">
      <c r="A14935" t="s">
        <v>14938</v>
      </c>
      <c r="B14935" t="s">
        <v>6</v>
      </c>
      <c r="C14935">
        <v>0.80454659461975098</v>
      </c>
    </row>
    <row r="14936" spans="1:3" x14ac:dyDescent="0.3">
      <c r="A14936" t="s">
        <v>14939</v>
      </c>
      <c r="B14936" t="s">
        <v>6</v>
      </c>
      <c r="C14936">
        <v>0.77217710018157903</v>
      </c>
    </row>
    <row r="14937" spans="1:3" x14ac:dyDescent="0.3">
      <c r="A14937" t="s">
        <v>14940</v>
      </c>
      <c r="B14937" t="s">
        <v>6</v>
      </c>
      <c r="C14937">
        <v>0.76575994491577104</v>
      </c>
    </row>
    <row r="14938" spans="1:3" x14ac:dyDescent="0.3">
      <c r="A14938" t="s">
        <v>14941</v>
      </c>
      <c r="B14938" t="s">
        <v>6</v>
      </c>
      <c r="C14938">
        <v>0.85968589782714799</v>
      </c>
    </row>
    <row r="14939" spans="1:3" x14ac:dyDescent="0.3">
      <c r="A14939" t="s">
        <v>14942</v>
      </c>
      <c r="B14939" t="s">
        <v>6</v>
      </c>
      <c r="C14939">
        <v>0.85888624191284102</v>
      </c>
    </row>
    <row r="14940" spans="1:3" x14ac:dyDescent="0.3">
      <c r="A14940" t="s">
        <v>14943</v>
      </c>
      <c r="B14940" t="s">
        <v>6</v>
      </c>
      <c r="C14940">
        <v>0.80864888429641701</v>
      </c>
    </row>
    <row r="14941" spans="1:3" x14ac:dyDescent="0.3">
      <c r="A14941" t="s">
        <v>14944</v>
      </c>
      <c r="B14941" t="s">
        <v>6</v>
      </c>
      <c r="C14941">
        <v>0.83879864215850797</v>
      </c>
    </row>
    <row r="14942" spans="1:3" x14ac:dyDescent="0.3">
      <c r="A14942" t="s">
        <v>14945</v>
      </c>
      <c r="B14942" t="s">
        <v>6</v>
      </c>
      <c r="C14942">
        <v>0.82260894775390603</v>
      </c>
    </row>
    <row r="14943" spans="1:3" x14ac:dyDescent="0.3">
      <c r="A14943" t="s">
        <v>14946</v>
      </c>
      <c r="B14943" t="s">
        <v>6</v>
      </c>
      <c r="C14943">
        <v>0.828255414962768</v>
      </c>
    </row>
    <row r="14944" spans="1:3" x14ac:dyDescent="0.3">
      <c r="A14944" t="s">
        <v>14947</v>
      </c>
      <c r="B14944" t="s">
        <v>6</v>
      </c>
      <c r="C14944">
        <v>0.83954787254333496</v>
      </c>
    </row>
    <row r="14945" spans="1:3" x14ac:dyDescent="0.3">
      <c r="A14945" t="s">
        <v>14948</v>
      </c>
      <c r="B14945" t="s">
        <v>6</v>
      </c>
      <c r="C14945">
        <v>0.80931574106216397</v>
      </c>
    </row>
    <row r="14946" spans="1:3" x14ac:dyDescent="0.3">
      <c r="A14946" t="s">
        <v>14949</v>
      </c>
      <c r="B14946" t="s">
        <v>6</v>
      </c>
      <c r="C14946">
        <v>0.79868847131729104</v>
      </c>
    </row>
    <row r="14947" spans="1:3" x14ac:dyDescent="0.3">
      <c r="A14947" t="s">
        <v>14950</v>
      </c>
      <c r="B14947" t="s">
        <v>6</v>
      </c>
      <c r="C14947">
        <v>0.82663559913635198</v>
      </c>
    </row>
    <row r="14948" spans="1:3" x14ac:dyDescent="0.3">
      <c r="A14948" t="s">
        <v>14951</v>
      </c>
      <c r="B14948" t="s">
        <v>6</v>
      </c>
      <c r="C14948">
        <v>0.83725976943969704</v>
      </c>
    </row>
    <row r="14949" spans="1:3" x14ac:dyDescent="0.3">
      <c r="A14949" t="s">
        <v>14952</v>
      </c>
      <c r="B14949" t="s">
        <v>6</v>
      </c>
      <c r="C14949">
        <v>0.861158847808837</v>
      </c>
    </row>
    <row r="14950" spans="1:3" x14ac:dyDescent="0.3">
      <c r="A14950" t="s">
        <v>14953</v>
      </c>
      <c r="B14950" t="s">
        <v>6</v>
      </c>
      <c r="C14950">
        <v>0.83688008785247803</v>
      </c>
    </row>
    <row r="14951" spans="1:3" x14ac:dyDescent="0.3">
      <c r="A14951" t="s">
        <v>14954</v>
      </c>
      <c r="B14951" t="s">
        <v>6</v>
      </c>
      <c r="C14951">
        <v>0.85946077108383101</v>
      </c>
    </row>
    <row r="14952" spans="1:3" x14ac:dyDescent="0.3">
      <c r="A14952" t="s">
        <v>14955</v>
      </c>
      <c r="B14952" t="s">
        <v>6</v>
      </c>
      <c r="C14952">
        <v>0.87679982185363703</v>
      </c>
    </row>
    <row r="14953" spans="1:3" x14ac:dyDescent="0.3">
      <c r="A14953" t="s">
        <v>14956</v>
      </c>
      <c r="B14953" t="s">
        <v>6</v>
      </c>
      <c r="C14953">
        <v>0.85036045312881403</v>
      </c>
    </row>
    <row r="14954" spans="1:3" x14ac:dyDescent="0.3">
      <c r="A14954" t="s">
        <v>14957</v>
      </c>
      <c r="B14954" t="s">
        <v>6</v>
      </c>
      <c r="C14954">
        <v>0.782384753227233</v>
      </c>
    </row>
    <row r="14955" spans="1:3" x14ac:dyDescent="0.3">
      <c r="A14955" t="s">
        <v>14958</v>
      </c>
      <c r="B14955" t="s">
        <v>6</v>
      </c>
      <c r="C14955">
        <v>0.82892423868179299</v>
      </c>
    </row>
    <row r="14956" spans="1:3" x14ac:dyDescent="0.3">
      <c r="A14956" t="s">
        <v>14959</v>
      </c>
      <c r="B14956" t="s">
        <v>6</v>
      </c>
      <c r="C14956">
        <v>0.77436381578445401</v>
      </c>
    </row>
    <row r="14957" spans="1:3" x14ac:dyDescent="0.3">
      <c r="A14957" t="s">
        <v>14960</v>
      </c>
      <c r="B14957" t="s">
        <v>6</v>
      </c>
      <c r="C14957">
        <v>0.84017860889434803</v>
      </c>
    </row>
    <row r="14958" spans="1:3" x14ac:dyDescent="0.3">
      <c r="A14958" t="s">
        <v>14961</v>
      </c>
      <c r="B14958" t="s">
        <v>6</v>
      </c>
      <c r="C14958">
        <v>0.86266231536865201</v>
      </c>
    </row>
    <row r="14959" spans="1:3" x14ac:dyDescent="0.3">
      <c r="A14959" t="s">
        <v>14962</v>
      </c>
      <c r="B14959" t="s">
        <v>6</v>
      </c>
      <c r="C14959">
        <v>0.87263017892837502</v>
      </c>
    </row>
    <row r="14960" spans="1:3" x14ac:dyDescent="0.3">
      <c r="A14960" t="s">
        <v>14963</v>
      </c>
      <c r="B14960" t="s">
        <v>6</v>
      </c>
      <c r="C14960">
        <v>0.88397461175918501</v>
      </c>
    </row>
    <row r="14961" spans="1:3" x14ac:dyDescent="0.3">
      <c r="A14961" t="s">
        <v>14964</v>
      </c>
      <c r="B14961" t="s">
        <v>6</v>
      </c>
      <c r="C14961">
        <v>0.72784638404846103</v>
      </c>
    </row>
    <row r="14962" spans="1:3" x14ac:dyDescent="0.3">
      <c r="A14962" t="s">
        <v>14965</v>
      </c>
      <c r="B14962" t="s">
        <v>6</v>
      </c>
      <c r="C14962">
        <v>0.66789048910140902</v>
      </c>
    </row>
    <row r="14963" spans="1:3" x14ac:dyDescent="0.3">
      <c r="A14963" t="s">
        <v>14966</v>
      </c>
      <c r="B14963" t="s">
        <v>6</v>
      </c>
      <c r="C14963">
        <v>0.74835395812988204</v>
      </c>
    </row>
    <row r="14964" spans="1:3" x14ac:dyDescent="0.3">
      <c r="A14964" t="s">
        <v>14967</v>
      </c>
      <c r="B14964" t="s">
        <v>6</v>
      </c>
      <c r="C14964">
        <v>0.77924543619155795</v>
      </c>
    </row>
    <row r="14965" spans="1:3" x14ac:dyDescent="0.3">
      <c r="A14965" t="s">
        <v>14968</v>
      </c>
      <c r="B14965" t="s">
        <v>6</v>
      </c>
      <c r="C14965">
        <v>0.81515842676162698</v>
      </c>
    </row>
    <row r="14966" spans="1:3" x14ac:dyDescent="0.3">
      <c r="A14966" t="s">
        <v>14969</v>
      </c>
      <c r="B14966" t="s">
        <v>6</v>
      </c>
      <c r="C14966">
        <v>0.81173044443130404</v>
      </c>
    </row>
    <row r="14967" spans="1:3" x14ac:dyDescent="0.3">
      <c r="A14967" t="s">
        <v>14970</v>
      </c>
      <c r="B14967" t="s">
        <v>6</v>
      </c>
      <c r="C14967">
        <v>0.84537988901138295</v>
      </c>
    </row>
    <row r="14968" spans="1:3" x14ac:dyDescent="0.3">
      <c r="A14968" t="s">
        <v>14971</v>
      </c>
      <c r="B14968" t="s">
        <v>6</v>
      </c>
      <c r="C14968">
        <v>0.89257299900054898</v>
      </c>
    </row>
    <row r="14969" spans="1:3" x14ac:dyDescent="0.3">
      <c r="A14969" t="s">
        <v>14972</v>
      </c>
      <c r="B14969" t="s">
        <v>6</v>
      </c>
      <c r="C14969">
        <v>0.59608358144760099</v>
      </c>
    </row>
    <row r="14970" spans="1:3" x14ac:dyDescent="0.3">
      <c r="A14970" t="s">
        <v>14973</v>
      </c>
      <c r="B14970" t="s">
        <v>6</v>
      </c>
      <c r="C14970">
        <v>0.85908818244934004</v>
      </c>
    </row>
    <row r="14971" spans="1:3" x14ac:dyDescent="0.3">
      <c r="A14971" t="s">
        <v>14974</v>
      </c>
      <c r="B14971" t="s">
        <v>6</v>
      </c>
      <c r="C14971">
        <v>0.81047964096069303</v>
      </c>
    </row>
    <row r="14972" spans="1:3" x14ac:dyDescent="0.3">
      <c r="A14972" t="s">
        <v>14975</v>
      </c>
      <c r="B14972" t="s">
        <v>6</v>
      </c>
      <c r="C14972">
        <v>0.84215646982192904</v>
      </c>
    </row>
    <row r="14973" spans="1:3" x14ac:dyDescent="0.3">
      <c r="A14973" t="s">
        <v>14976</v>
      </c>
      <c r="B14973" t="s">
        <v>6</v>
      </c>
      <c r="C14973">
        <v>0.83902007341384799</v>
      </c>
    </row>
    <row r="14974" spans="1:3" x14ac:dyDescent="0.3">
      <c r="A14974" t="s">
        <v>14977</v>
      </c>
      <c r="B14974" t="s">
        <v>6</v>
      </c>
      <c r="C14974">
        <v>0.83449608087539595</v>
      </c>
    </row>
    <row r="14975" spans="1:3" x14ac:dyDescent="0.3">
      <c r="A14975" t="s">
        <v>14978</v>
      </c>
      <c r="B14975" t="s">
        <v>6</v>
      </c>
      <c r="C14975">
        <v>0.81803452968597401</v>
      </c>
    </row>
    <row r="14976" spans="1:3" x14ac:dyDescent="0.3">
      <c r="A14976" t="s">
        <v>14979</v>
      </c>
      <c r="B14976" t="s">
        <v>6</v>
      </c>
      <c r="C14976">
        <v>0.84913259744644098</v>
      </c>
    </row>
    <row r="14977" spans="1:3" x14ac:dyDescent="0.3">
      <c r="A14977" t="s">
        <v>14980</v>
      </c>
      <c r="B14977" t="s">
        <v>6</v>
      </c>
      <c r="C14977">
        <v>0.81828826665878296</v>
      </c>
    </row>
    <row r="14978" spans="1:3" x14ac:dyDescent="0.3">
      <c r="A14978" t="s">
        <v>14981</v>
      </c>
      <c r="B14978" t="s">
        <v>6</v>
      </c>
      <c r="C14978">
        <v>0.84111768007278398</v>
      </c>
    </row>
    <row r="14979" spans="1:3" x14ac:dyDescent="0.3">
      <c r="A14979" t="s">
        <v>14982</v>
      </c>
      <c r="B14979" t="s">
        <v>6</v>
      </c>
      <c r="C14979">
        <v>0.834178566932678</v>
      </c>
    </row>
    <row r="14980" spans="1:3" x14ac:dyDescent="0.3">
      <c r="A14980" t="s">
        <v>14983</v>
      </c>
      <c r="B14980" t="s">
        <v>6</v>
      </c>
      <c r="C14980">
        <v>0.84644049406051602</v>
      </c>
    </row>
    <row r="14981" spans="1:3" x14ac:dyDescent="0.3">
      <c r="A14981" t="s">
        <v>14984</v>
      </c>
      <c r="B14981" t="s">
        <v>6</v>
      </c>
      <c r="C14981">
        <v>0.79365313053131104</v>
      </c>
    </row>
    <row r="14982" spans="1:3" x14ac:dyDescent="0.3">
      <c r="A14982" t="s">
        <v>14985</v>
      </c>
      <c r="B14982" t="s">
        <v>6</v>
      </c>
      <c r="C14982">
        <v>0.83074694871902399</v>
      </c>
    </row>
    <row r="14983" spans="1:3" x14ac:dyDescent="0.3">
      <c r="A14983" t="s">
        <v>14986</v>
      </c>
      <c r="B14983" t="s">
        <v>6</v>
      </c>
      <c r="C14983">
        <v>0.81588119268417303</v>
      </c>
    </row>
    <row r="14984" spans="1:3" x14ac:dyDescent="0.3">
      <c r="A14984" t="s">
        <v>14987</v>
      </c>
      <c r="B14984" t="s">
        <v>6</v>
      </c>
      <c r="C14984">
        <v>0.84883642196655196</v>
      </c>
    </row>
    <row r="14985" spans="1:3" x14ac:dyDescent="0.3">
      <c r="A14985" t="s">
        <v>14988</v>
      </c>
      <c r="B14985" t="s">
        <v>6</v>
      </c>
      <c r="C14985">
        <v>0.83816897869110096</v>
      </c>
    </row>
    <row r="14986" spans="1:3" x14ac:dyDescent="0.3">
      <c r="A14986" t="s">
        <v>14989</v>
      </c>
      <c r="B14986" t="s">
        <v>6</v>
      </c>
      <c r="C14986">
        <v>0.87324535846710205</v>
      </c>
    </row>
    <row r="14987" spans="1:3" x14ac:dyDescent="0.3">
      <c r="A14987" t="s">
        <v>14990</v>
      </c>
      <c r="B14987" t="s">
        <v>6</v>
      </c>
      <c r="C14987">
        <v>0.82429337501525801</v>
      </c>
    </row>
    <row r="14988" spans="1:3" x14ac:dyDescent="0.3">
      <c r="A14988" t="s">
        <v>14991</v>
      </c>
      <c r="B14988" t="s">
        <v>6</v>
      </c>
      <c r="C14988">
        <v>0.842892706394195</v>
      </c>
    </row>
    <row r="14989" spans="1:3" x14ac:dyDescent="0.3">
      <c r="A14989" t="s">
        <v>14992</v>
      </c>
      <c r="B14989" t="s">
        <v>6</v>
      </c>
      <c r="C14989">
        <v>0.80828136205673196</v>
      </c>
    </row>
    <row r="14990" spans="1:3" x14ac:dyDescent="0.3">
      <c r="A14990" t="s">
        <v>14993</v>
      </c>
      <c r="B14990" t="s">
        <v>6</v>
      </c>
      <c r="C14990">
        <v>0.76222294569015503</v>
      </c>
    </row>
    <row r="14991" spans="1:3" x14ac:dyDescent="0.3">
      <c r="A14991" t="s">
        <v>14994</v>
      </c>
      <c r="B14991" t="s">
        <v>6</v>
      </c>
      <c r="C14991">
        <v>0.77335333824157704</v>
      </c>
    </row>
    <row r="14992" spans="1:3" x14ac:dyDescent="0.3">
      <c r="A14992" t="s">
        <v>14995</v>
      </c>
      <c r="B14992" t="s">
        <v>6</v>
      </c>
      <c r="C14992">
        <v>0.80335724353790205</v>
      </c>
    </row>
    <row r="14993" spans="1:3" x14ac:dyDescent="0.3">
      <c r="A14993" t="s">
        <v>14996</v>
      </c>
      <c r="B14993" t="s">
        <v>6</v>
      </c>
      <c r="C14993">
        <v>0.86950135231018</v>
      </c>
    </row>
    <row r="14994" spans="1:3" x14ac:dyDescent="0.3">
      <c r="A14994" t="s">
        <v>14997</v>
      </c>
      <c r="B14994" t="s">
        <v>6</v>
      </c>
      <c r="C14994">
        <v>0.85836738348007202</v>
      </c>
    </row>
    <row r="14995" spans="1:3" x14ac:dyDescent="0.3">
      <c r="A14995" t="s">
        <v>14998</v>
      </c>
      <c r="B14995" t="s">
        <v>6</v>
      </c>
      <c r="C14995">
        <v>0.81360810995101895</v>
      </c>
    </row>
    <row r="14996" spans="1:3" x14ac:dyDescent="0.3">
      <c r="A14996" t="s">
        <v>14999</v>
      </c>
      <c r="B14996" t="s">
        <v>6</v>
      </c>
      <c r="C14996">
        <v>0.86023366451263406</v>
      </c>
    </row>
    <row r="14997" spans="1:3" x14ac:dyDescent="0.3">
      <c r="A14997" t="s">
        <v>15000</v>
      </c>
      <c r="B14997" t="s">
        <v>6</v>
      </c>
      <c r="C14997">
        <v>0.85496997833251898</v>
      </c>
    </row>
    <row r="14998" spans="1:3" x14ac:dyDescent="0.3">
      <c r="A14998" t="s">
        <v>15001</v>
      </c>
      <c r="B14998" t="s">
        <v>6</v>
      </c>
      <c r="C14998">
        <v>0.81163960695266701</v>
      </c>
    </row>
    <row r="14999" spans="1:3" x14ac:dyDescent="0.3">
      <c r="A14999" t="s">
        <v>15002</v>
      </c>
      <c r="B14999" t="s">
        <v>6</v>
      </c>
      <c r="C14999">
        <v>0.82469767332077004</v>
      </c>
    </row>
    <row r="15000" spans="1:3" x14ac:dyDescent="0.3">
      <c r="A15000" t="s">
        <v>15003</v>
      </c>
      <c r="B15000" t="s">
        <v>6</v>
      </c>
      <c r="C15000">
        <v>0.84554612636566095</v>
      </c>
    </row>
    <row r="15001" spans="1:3" x14ac:dyDescent="0.3">
      <c r="A15001" t="s">
        <v>15004</v>
      </c>
      <c r="B15001" t="s">
        <v>6</v>
      </c>
      <c r="C15001">
        <v>0.81306648254394498</v>
      </c>
    </row>
    <row r="15002" spans="1:3" x14ac:dyDescent="0.3">
      <c r="A15002" t="s">
        <v>15005</v>
      </c>
      <c r="B15002" t="s">
        <v>6</v>
      </c>
      <c r="C15002">
        <v>0.78339946269989003</v>
      </c>
    </row>
    <row r="15003" spans="1:3" x14ac:dyDescent="0.3">
      <c r="A15003" t="s">
        <v>15006</v>
      </c>
      <c r="B15003" t="s">
        <v>6</v>
      </c>
      <c r="C15003">
        <v>0.84419524669647195</v>
      </c>
    </row>
    <row r="15004" spans="1:3" x14ac:dyDescent="0.3">
      <c r="A15004" t="s">
        <v>15007</v>
      </c>
      <c r="B15004" t="s">
        <v>6</v>
      </c>
      <c r="C15004">
        <v>0.79987621307373002</v>
      </c>
    </row>
    <row r="15005" spans="1:3" x14ac:dyDescent="0.3">
      <c r="A15005" t="s">
        <v>15008</v>
      </c>
      <c r="B15005" t="s">
        <v>6</v>
      </c>
      <c r="C15005">
        <v>0.83980560302734297</v>
      </c>
    </row>
    <row r="15006" spans="1:3" x14ac:dyDescent="0.3">
      <c r="A15006" t="s">
        <v>15009</v>
      </c>
      <c r="B15006" t="s">
        <v>6</v>
      </c>
      <c r="C15006">
        <v>0.87315708398818903</v>
      </c>
    </row>
    <row r="15007" spans="1:3" x14ac:dyDescent="0.3">
      <c r="A15007" t="s">
        <v>15010</v>
      </c>
      <c r="B15007" t="s">
        <v>6</v>
      </c>
      <c r="C15007">
        <v>0.85917943716049106</v>
      </c>
    </row>
    <row r="15008" spans="1:3" x14ac:dyDescent="0.3">
      <c r="A15008" t="s">
        <v>15011</v>
      </c>
      <c r="B15008" t="s">
        <v>6</v>
      </c>
      <c r="C15008">
        <v>0.85098886489868097</v>
      </c>
    </row>
    <row r="15009" spans="1:3" x14ac:dyDescent="0.3">
      <c r="A15009" t="s">
        <v>15012</v>
      </c>
      <c r="B15009" t="s">
        <v>6</v>
      </c>
      <c r="C15009">
        <v>0.86822962760925204</v>
      </c>
    </row>
    <row r="15010" spans="1:3" x14ac:dyDescent="0.3">
      <c r="A15010" t="s">
        <v>15013</v>
      </c>
      <c r="B15010" t="s">
        <v>6</v>
      </c>
      <c r="C15010">
        <v>0.86131775379180897</v>
      </c>
    </row>
    <row r="15011" spans="1:3" x14ac:dyDescent="0.3">
      <c r="A15011" t="s">
        <v>15014</v>
      </c>
      <c r="B15011" t="s">
        <v>6</v>
      </c>
      <c r="C15011">
        <v>0.77703779935836703</v>
      </c>
    </row>
    <row r="15012" spans="1:3" x14ac:dyDescent="0.3">
      <c r="A15012" t="s">
        <v>15015</v>
      </c>
      <c r="B15012" t="s">
        <v>6</v>
      </c>
      <c r="C15012">
        <v>0.80680847167968694</v>
      </c>
    </row>
    <row r="15013" spans="1:3" x14ac:dyDescent="0.3">
      <c r="A15013" t="s">
        <v>15016</v>
      </c>
      <c r="B15013" t="s">
        <v>6</v>
      </c>
      <c r="C15013">
        <v>0.82989108562469405</v>
      </c>
    </row>
    <row r="15014" spans="1:3" x14ac:dyDescent="0.3">
      <c r="A15014" t="s">
        <v>15017</v>
      </c>
      <c r="B15014" t="s">
        <v>6</v>
      </c>
      <c r="C15014">
        <v>0.76356154680251997</v>
      </c>
    </row>
    <row r="15015" spans="1:3" x14ac:dyDescent="0.3">
      <c r="A15015" t="s">
        <v>15018</v>
      </c>
      <c r="B15015" t="s">
        <v>6</v>
      </c>
      <c r="C15015">
        <v>0.81874471902847201</v>
      </c>
    </row>
    <row r="15016" spans="1:3" x14ac:dyDescent="0.3">
      <c r="A15016" t="s">
        <v>15019</v>
      </c>
      <c r="B15016" t="s">
        <v>6</v>
      </c>
      <c r="C15016">
        <v>0.84336006641387895</v>
      </c>
    </row>
    <row r="15017" spans="1:3" x14ac:dyDescent="0.3">
      <c r="A15017" t="s">
        <v>15020</v>
      </c>
      <c r="B15017" t="s">
        <v>6</v>
      </c>
      <c r="C15017">
        <v>0.89522498846053999</v>
      </c>
    </row>
    <row r="15018" spans="1:3" x14ac:dyDescent="0.3">
      <c r="A15018" t="s">
        <v>15021</v>
      </c>
      <c r="B15018" t="s">
        <v>6</v>
      </c>
      <c r="C15018">
        <v>0.76026403903961104</v>
      </c>
    </row>
    <row r="15019" spans="1:3" x14ac:dyDescent="0.3">
      <c r="A15019" t="s">
        <v>15022</v>
      </c>
      <c r="B15019" t="s">
        <v>6</v>
      </c>
      <c r="C15019">
        <v>0.67105358839035001</v>
      </c>
    </row>
    <row r="15020" spans="1:3" x14ac:dyDescent="0.3">
      <c r="A15020" t="s">
        <v>15023</v>
      </c>
      <c r="B15020" t="s">
        <v>6</v>
      </c>
      <c r="C15020">
        <v>0.78723633289337103</v>
      </c>
    </row>
    <row r="15021" spans="1:3" x14ac:dyDescent="0.3">
      <c r="A15021" t="s">
        <v>15024</v>
      </c>
      <c r="B15021" t="s">
        <v>6</v>
      </c>
      <c r="C15021">
        <v>0.78692495822906405</v>
      </c>
    </row>
    <row r="15022" spans="1:3" x14ac:dyDescent="0.3">
      <c r="A15022" t="s">
        <v>15025</v>
      </c>
      <c r="B15022" t="s">
        <v>6</v>
      </c>
      <c r="C15022">
        <v>0.81523871421813898</v>
      </c>
    </row>
    <row r="15023" spans="1:3" x14ac:dyDescent="0.3">
      <c r="A15023" t="s">
        <v>15026</v>
      </c>
      <c r="B15023" t="s">
        <v>6</v>
      </c>
      <c r="C15023">
        <v>0.78740704059600797</v>
      </c>
    </row>
    <row r="15024" spans="1:3" x14ac:dyDescent="0.3">
      <c r="A15024" t="s">
        <v>15027</v>
      </c>
      <c r="B15024" t="s">
        <v>6</v>
      </c>
      <c r="C15024">
        <v>0.85415667295455899</v>
      </c>
    </row>
    <row r="15025" spans="1:3" x14ac:dyDescent="0.3">
      <c r="A15025" t="s">
        <v>15028</v>
      </c>
      <c r="B15025" t="s">
        <v>6</v>
      </c>
      <c r="C15025">
        <v>0.61845833063125599</v>
      </c>
    </row>
    <row r="15026" spans="1:3" x14ac:dyDescent="0.3">
      <c r="A15026" t="s">
        <v>15029</v>
      </c>
      <c r="B15026" t="s">
        <v>6</v>
      </c>
      <c r="C15026">
        <v>0.84328061342239302</v>
      </c>
    </row>
    <row r="15027" spans="1:3" x14ac:dyDescent="0.3">
      <c r="A15027" t="s">
        <v>15030</v>
      </c>
      <c r="B15027" t="s">
        <v>6</v>
      </c>
      <c r="C15027">
        <v>0.80431157350540095</v>
      </c>
    </row>
    <row r="15028" spans="1:3" x14ac:dyDescent="0.3">
      <c r="A15028" t="s">
        <v>15031</v>
      </c>
      <c r="B15028" t="s">
        <v>6</v>
      </c>
      <c r="C15028">
        <v>0.82201677560806197</v>
      </c>
    </row>
    <row r="15029" spans="1:3" x14ac:dyDescent="0.3">
      <c r="A15029" t="s">
        <v>15032</v>
      </c>
      <c r="B15029" t="s">
        <v>6</v>
      </c>
      <c r="C15029">
        <v>0.86694443225860596</v>
      </c>
    </row>
    <row r="15030" spans="1:3" x14ac:dyDescent="0.3">
      <c r="A15030" t="s">
        <v>15033</v>
      </c>
      <c r="B15030" t="s">
        <v>6</v>
      </c>
      <c r="C15030">
        <v>0.83916187286376898</v>
      </c>
    </row>
    <row r="15031" spans="1:3" x14ac:dyDescent="0.3">
      <c r="A15031" t="s">
        <v>15034</v>
      </c>
      <c r="B15031" t="s">
        <v>6</v>
      </c>
      <c r="C15031">
        <v>0.81882947683334295</v>
      </c>
    </row>
    <row r="15032" spans="1:3" x14ac:dyDescent="0.3">
      <c r="A15032" t="s">
        <v>15035</v>
      </c>
      <c r="B15032" t="s">
        <v>6</v>
      </c>
      <c r="C15032">
        <v>0.80581259727478005</v>
      </c>
    </row>
    <row r="15033" spans="1:3" x14ac:dyDescent="0.3">
      <c r="A15033" t="s">
        <v>15036</v>
      </c>
      <c r="B15033" t="s">
        <v>6</v>
      </c>
      <c r="C15033">
        <v>0.83862340450286799</v>
      </c>
    </row>
    <row r="15034" spans="1:3" x14ac:dyDescent="0.3">
      <c r="A15034" t="s">
        <v>15037</v>
      </c>
      <c r="B15034" t="s">
        <v>6</v>
      </c>
      <c r="C15034">
        <v>0.80614262819290095</v>
      </c>
    </row>
    <row r="15035" spans="1:3" x14ac:dyDescent="0.3">
      <c r="A15035" t="s">
        <v>15038</v>
      </c>
      <c r="B15035" t="s">
        <v>6</v>
      </c>
      <c r="C15035">
        <v>0.81808805465698198</v>
      </c>
    </row>
    <row r="15036" spans="1:3" x14ac:dyDescent="0.3">
      <c r="A15036" t="s">
        <v>15039</v>
      </c>
      <c r="B15036" t="s">
        <v>6</v>
      </c>
      <c r="C15036">
        <v>0.85669064521789495</v>
      </c>
    </row>
    <row r="15037" spans="1:3" x14ac:dyDescent="0.3">
      <c r="A15037" t="s">
        <v>15040</v>
      </c>
      <c r="B15037" t="s">
        <v>6</v>
      </c>
      <c r="C15037">
        <v>0.84430807828903198</v>
      </c>
    </row>
    <row r="15038" spans="1:3" x14ac:dyDescent="0.3">
      <c r="A15038" t="s">
        <v>15041</v>
      </c>
      <c r="B15038" t="s">
        <v>6</v>
      </c>
      <c r="C15038">
        <v>0.831928670406341</v>
      </c>
    </row>
    <row r="15039" spans="1:3" x14ac:dyDescent="0.3">
      <c r="A15039" t="s">
        <v>15042</v>
      </c>
      <c r="B15039" t="s">
        <v>6</v>
      </c>
      <c r="C15039">
        <v>0.83560442924499501</v>
      </c>
    </row>
    <row r="15040" spans="1:3" x14ac:dyDescent="0.3">
      <c r="A15040" t="s">
        <v>15043</v>
      </c>
      <c r="B15040" t="s">
        <v>6</v>
      </c>
      <c r="C15040">
        <v>0.81278896331787098</v>
      </c>
    </row>
    <row r="15041" spans="1:3" x14ac:dyDescent="0.3">
      <c r="A15041" t="s">
        <v>15044</v>
      </c>
      <c r="B15041" t="s">
        <v>6</v>
      </c>
      <c r="C15041">
        <v>0.79232424497604304</v>
      </c>
    </row>
    <row r="15042" spans="1:3" x14ac:dyDescent="0.3">
      <c r="A15042" t="s">
        <v>15045</v>
      </c>
      <c r="B15042" t="s">
        <v>6</v>
      </c>
      <c r="C15042">
        <v>0.79285037517547596</v>
      </c>
    </row>
    <row r="15043" spans="1:3" x14ac:dyDescent="0.3">
      <c r="A15043" t="s">
        <v>15046</v>
      </c>
      <c r="B15043" t="s">
        <v>6</v>
      </c>
      <c r="C15043">
        <v>0.82344681024551303</v>
      </c>
    </row>
    <row r="15044" spans="1:3" x14ac:dyDescent="0.3">
      <c r="A15044" t="s">
        <v>15047</v>
      </c>
      <c r="B15044" t="s">
        <v>6</v>
      </c>
      <c r="C15044">
        <v>0.85190433263778598</v>
      </c>
    </row>
    <row r="15045" spans="1:3" x14ac:dyDescent="0.3">
      <c r="A15045" t="s">
        <v>15048</v>
      </c>
      <c r="B15045" t="s">
        <v>6</v>
      </c>
      <c r="C15045">
        <v>0.83660888671875</v>
      </c>
    </row>
    <row r="15046" spans="1:3" x14ac:dyDescent="0.3">
      <c r="A15046" t="s">
        <v>15049</v>
      </c>
      <c r="B15046" t="s">
        <v>6</v>
      </c>
      <c r="C15046">
        <v>0.85898458957672097</v>
      </c>
    </row>
    <row r="15047" spans="1:3" x14ac:dyDescent="0.3">
      <c r="A15047" t="s">
        <v>15050</v>
      </c>
      <c r="B15047" t="s">
        <v>6</v>
      </c>
      <c r="C15047">
        <v>0.83927917480468694</v>
      </c>
    </row>
    <row r="15048" spans="1:3" x14ac:dyDescent="0.3">
      <c r="A15048" t="s">
        <v>15051</v>
      </c>
      <c r="B15048" t="s">
        <v>6</v>
      </c>
      <c r="C15048">
        <v>0.81657856702804499</v>
      </c>
    </row>
    <row r="15049" spans="1:3" x14ac:dyDescent="0.3">
      <c r="A15049" t="s">
        <v>15052</v>
      </c>
      <c r="B15049" t="s">
        <v>6</v>
      </c>
      <c r="C15049">
        <v>0.78325939178466797</v>
      </c>
    </row>
    <row r="15050" spans="1:3" x14ac:dyDescent="0.3">
      <c r="A15050" t="s">
        <v>15053</v>
      </c>
      <c r="B15050" t="s">
        <v>6</v>
      </c>
      <c r="C15050">
        <v>0.76710140705108598</v>
      </c>
    </row>
    <row r="15051" spans="1:3" x14ac:dyDescent="0.3">
      <c r="A15051" t="s">
        <v>15054</v>
      </c>
      <c r="B15051" t="s">
        <v>6</v>
      </c>
      <c r="C15051">
        <v>0.75701129436492898</v>
      </c>
    </row>
    <row r="15052" spans="1:3" x14ac:dyDescent="0.3">
      <c r="A15052" t="s">
        <v>15055</v>
      </c>
      <c r="B15052" t="s">
        <v>6</v>
      </c>
      <c r="C15052">
        <v>0.78228783607482899</v>
      </c>
    </row>
    <row r="15053" spans="1:3" x14ac:dyDescent="0.3">
      <c r="A15053" t="s">
        <v>15056</v>
      </c>
      <c r="B15053" t="s">
        <v>6</v>
      </c>
      <c r="C15053">
        <v>0.87782859802246005</v>
      </c>
    </row>
    <row r="15054" spans="1:3" x14ac:dyDescent="0.3">
      <c r="A15054" t="s">
        <v>15057</v>
      </c>
      <c r="B15054" t="s">
        <v>6</v>
      </c>
      <c r="C15054">
        <v>0.85257160663604703</v>
      </c>
    </row>
    <row r="15055" spans="1:3" x14ac:dyDescent="0.3">
      <c r="A15055" t="s">
        <v>15058</v>
      </c>
      <c r="B15055" t="s">
        <v>6</v>
      </c>
      <c r="C15055">
        <v>0.82236588001251198</v>
      </c>
    </row>
    <row r="15056" spans="1:3" x14ac:dyDescent="0.3">
      <c r="A15056" t="s">
        <v>15059</v>
      </c>
      <c r="B15056" t="s">
        <v>6</v>
      </c>
      <c r="C15056">
        <v>0.85958737134933405</v>
      </c>
    </row>
    <row r="15057" spans="1:3" x14ac:dyDescent="0.3">
      <c r="A15057" t="s">
        <v>15060</v>
      </c>
      <c r="B15057" t="s">
        <v>6</v>
      </c>
      <c r="C15057">
        <v>0.84922754764556796</v>
      </c>
    </row>
    <row r="15058" spans="1:3" x14ac:dyDescent="0.3">
      <c r="A15058" t="s">
        <v>15061</v>
      </c>
      <c r="B15058" t="s">
        <v>6</v>
      </c>
      <c r="C15058">
        <v>0.84989148378372104</v>
      </c>
    </row>
    <row r="15059" spans="1:3" x14ac:dyDescent="0.3">
      <c r="A15059" t="s">
        <v>15062</v>
      </c>
      <c r="B15059" t="s">
        <v>6</v>
      </c>
      <c r="C15059">
        <v>0.85664927959442105</v>
      </c>
    </row>
    <row r="15060" spans="1:3" x14ac:dyDescent="0.3">
      <c r="A15060" t="s">
        <v>15063</v>
      </c>
      <c r="B15060" t="s">
        <v>6</v>
      </c>
      <c r="C15060">
        <v>0.82748258113860995</v>
      </c>
    </row>
    <row r="15061" spans="1:3" x14ac:dyDescent="0.3">
      <c r="A15061" t="s">
        <v>15064</v>
      </c>
      <c r="B15061" t="s">
        <v>6</v>
      </c>
      <c r="C15061">
        <v>0.79952573776245095</v>
      </c>
    </row>
    <row r="15062" spans="1:3" x14ac:dyDescent="0.3">
      <c r="A15062" t="s">
        <v>15065</v>
      </c>
      <c r="B15062" t="s">
        <v>6</v>
      </c>
      <c r="C15062">
        <v>0.86945980787277199</v>
      </c>
    </row>
    <row r="15063" spans="1:3" x14ac:dyDescent="0.3">
      <c r="A15063" t="s">
        <v>15066</v>
      </c>
      <c r="B15063" t="s">
        <v>6</v>
      </c>
      <c r="C15063">
        <v>0.81907695531845004</v>
      </c>
    </row>
    <row r="15064" spans="1:3" x14ac:dyDescent="0.3">
      <c r="A15064" t="s">
        <v>15067</v>
      </c>
      <c r="B15064" t="s">
        <v>6</v>
      </c>
      <c r="C15064">
        <v>0.856639564037323</v>
      </c>
    </row>
    <row r="15065" spans="1:3" x14ac:dyDescent="0.3">
      <c r="A15065" t="s">
        <v>15068</v>
      </c>
      <c r="B15065" t="s">
        <v>6</v>
      </c>
      <c r="C15065">
        <v>0.88313651084899902</v>
      </c>
    </row>
    <row r="15066" spans="1:3" x14ac:dyDescent="0.3">
      <c r="A15066" t="s">
        <v>15069</v>
      </c>
      <c r="B15066" t="s">
        <v>6</v>
      </c>
      <c r="C15066">
        <v>0.84571599960327104</v>
      </c>
    </row>
    <row r="15067" spans="1:3" x14ac:dyDescent="0.3">
      <c r="A15067" t="s">
        <v>15070</v>
      </c>
      <c r="B15067" t="s">
        <v>6</v>
      </c>
      <c r="C15067">
        <v>0.85110265016555697</v>
      </c>
    </row>
    <row r="15068" spans="1:3" x14ac:dyDescent="0.3">
      <c r="A15068" t="s">
        <v>15071</v>
      </c>
      <c r="B15068" t="s">
        <v>6</v>
      </c>
      <c r="C15068">
        <v>0.85372203588485696</v>
      </c>
    </row>
    <row r="15069" spans="1:3" x14ac:dyDescent="0.3">
      <c r="A15069" t="s">
        <v>15072</v>
      </c>
      <c r="B15069" t="s">
        <v>6</v>
      </c>
      <c r="C15069">
        <v>0.85727584362029996</v>
      </c>
    </row>
    <row r="15070" spans="1:3" x14ac:dyDescent="0.3">
      <c r="A15070" t="s">
        <v>15073</v>
      </c>
      <c r="B15070" t="s">
        <v>6</v>
      </c>
      <c r="C15070">
        <v>0.81286156177520696</v>
      </c>
    </row>
    <row r="15071" spans="1:3" x14ac:dyDescent="0.3">
      <c r="A15071" t="s">
        <v>15074</v>
      </c>
      <c r="B15071" t="s">
        <v>6</v>
      </c>
      <c r="C15071">
        <v>0.80802983045578003</v>
      </c>
    </row>
    <row r="15072" spans="1:3" x14ac:dyDescent="0.3">
      <c r="A15072" t="s">
        <v>15075</v>
      </c>
      <c r="B15072" t="s">
        <v>6</v>
      </c>
      <c r="C15072">
        <v>0.78967630863189697</v>
      </c>
    </row>
    <row r="15073" spans="1:3" x14ac:dyDescent="0.3">
      <c r="A15073" t="s">
        <v>15076</v>
      </c>
      <c r="B15073" t="s">
        <v>6</v>
      </c>
      <c r="C15073">
        <v>0.82579362392425504</v>
      </c>
    </row>
    <row r="15074" spans="1:3" x14ac:dyDescent="0.3">
      <c r="A15074" t="s">
        <v>15077</v>
      </c>
      <c r="B15074" t="s">
        <v>6</v>
      </c>
      <c r="C15074">
        <v>0.86036765575408902</v>
      </c>
    </row>
    <row r="15075" spans="1:3" x14ac:dyDescent="0.3">
      <c r="A15075" t="s">
        <v>15078</v>
      </c>
      <c r="B15075" t="s">
        <v>6</v>
      </c>
      <c r="C15075">
        <v>0.84270548820495605</v>
      </c>
    </row>
    <row r="15076" spans="1:3" x14ac:dyDescent="0.3">
      <c r="A15076" t="s">
        <v>15079</v>
      </c>
      <c r="B15076" t="s">
        <v>6</v>
      </c>
      <c r="C15076">
        <v>0.89508348703384399</v>
      </c>
    </row>
    <row r="15077" spans="1:3" x14ac:dyDescent="0.3">
      <c r="A15077" t="s">
        <v>15080</v>
      </c>
      <c r="B15077" t="s">
        <v>6</v>
      </c>
      <c r="C15077">
        <v>0.74922192096710205</v>
      </c>
    </row>
    <row r="15078" spans="1:3" x14ac:dyDescent="0.3">
      <c r="A15078" t="s">
        <v>15081</v>
      </c>
      <c r="B15078" t="s">
        <v>6</v>
      </c>
      <c r="C15078">
        <v>0.64507430791854803</v>
      </c>
    </row>
    <row r="15079" spans="1:3" x14ac:dyDescent="0.3">
      <c r="A15079" t="s">
        <v>15082</v>
      </c>
      <c r="B15079" t="s">
        <v>6</v>
      </c>
      <c r="C15079">
        <v>0.80511218309402399</v>
      </c>
    </row>
    <row r="15080" spans="1:3" x14ac:dyDescent="0.3">
      <c r="A15080" t="s">
        <v>15083</v>
      </c>
      <c r="B15080" t="s">
        <v>6</v>
      </c>
      <c r="C15080">
        <v>0.80491995811462402</v>
      </c>
    </row>
    <row r="15081" spans="1:3" x14ac:dyDescent="0.3">
      <c r="A15081" t="s">
        <v>15084</v>
      </c>
      <c r="B15081" t="s">
        <v>6</v>
      </c>
      <c r="C15081">
        <v>0.80417472124099698</v>
      </c>
    </row>
    <row r="15082" spans="1:3" x14ac:dyDescent="0.3">
      <c r="A15082" t="s">
        <v>15085</v>
      </c>
      <c r="B15082" t="s">
        <v>6</v>
      </c>
      <c r="C15082">
        <v>0.85442203283309903</v>
      </c>
    </row>
    <row r="15083" spans="1:3" x14ac:dyDescent="0.3">
      <c r="A15083" t="s">
        <v>15086</v>
      </c>
      <c r="B15083" t="s">
        <v>6</v>
      </c>
      <c r="C15083">
        <v>0.85871767997741699</v>
      </c>
    </row>
    <row r="15084" spans="1:3" x14ac:dyDescent="0.3">
      <c r="A15084" t="s">
        <v>15087</v>
      </c>
      <c r="B15084" t="s">
        <v>6</v>
      </c>
      <c r="C15084">
        <v>0.88537800312042203</v>
      </c>
    </row>
    <row r="15085" spans="1:3" x14ac:dyDescent="0.3">
      <c r="A15085" t="s">
        <v>15088</v>
      </c>
      <c r="B15085" t="s">
        <v>6</v>
      </c>
      <c r="C15085">
        <v>0.60728162527084295</v>
      </c>
    </row>
    <row r="15086" spans="1:3" x14ac:dyDescent="0.3">
      <c r="A15086" t="s">
        <v>15089</v>
      </c>
      <c r="B15086" t="s">
        <v>6</v>
      </c>
      <c r="C15086">
        <v>0.85687464475631703</v>
      </c>
    </row>
    <row r="15087" spans="1:3" x14ac:dyDescent="0.3">
      <c r="A15087" t="s">
        <v>15090</v>
      </c>
      <c r="B15087" t="s">
        <v>6</v>
      </c>
      <c r="C15087">
        <v>0.779291331768035</v>
      </c>
    </row>
    <row r="15088" spans="1:3" x14ac:dyDescent="0.3">
      <c r="A15088" t="s">
        <v>15091</v>
      </c>
      <c r="B15088" t="s">
        <v>6</v>
      </c>
      <c r="C15088">
        <v>0.81935346126556396</v>
      </c>
    </row>
    <row r="15089" spans="1:3" x14ac:dyDescent="0.3">
      <c r="A15089" t="s">
        <v>15092</v>
      </c>
      <c r="B15089" t="s">
        <v>6</v>
      </c>
      <c r="C15089">
        <v>0.835632443428039</v>
      </c>
    </row>
    <row r="15090" spans="1:3" x14ac:dyDescent="0.3">
      <c r="A15090" t="s">
        <v>15093</v>
      </c>
      <c r="B15090" t="s">
        <v>6</v>
      </c>
      <c r="C15090">
        <v>0.838148713111877</v>
      </c>
    </row>
    <row r="15091" spans="1:3" x14ac:dyDescent="0.3">
      <c r="A15091" t="s">
        <v>15094</v>
      </c>
      <c r="B15091" t="s">
        <v>6</v>
      </c>
      <c r="C15091">
        <v>0.85862666368484497</v>
      </c>
    </row>
    <row r="15092" spans="1:3" x14ac:dyDescent="0.3">
      <c r="A15092" t="s">
        <v>15095</v>
      </c>
      <c r="B15092" t="s">
        <v>6</v>
      </c>
      <c r="C15092">
        <v>0.81767070293426503</v>
      </c>
    </row>
    <row r="15093" spans="1:3" x14ac:dyDescent="0.3">
      <c r="A15093" t="s">
        <v>15096</v>
      </c>
      <c r="B15093" t="s">
        <v>6</v>
      </c>
      <c r="C15093">
        <v>0.82723885774612405</v>
      </c>
    </row>
    <row r="15094" spans="1:3" x14ac:dyDescent="0.3">
      <c r="A15094" t="s">
        <v>15097</v>
      </c>
      <c r="B15094" t="s">
        <v>6</v>
      </c>
      <c r="C15094">
        <v>0.83398371934890703</v>
      </c>
    </row>
    <row r="15095" spans="1:3" x14ac:dyDescent="0.3">
      <c r="A15095" t="s">
        <v>15098</v>
      </c>
      <c r="B15095" t="s">
        <v>6</v>
      </c>
      <c r="C15095">
        <v>0.80578398704528797</v>
      </c>
    </row>
    <row r="15096" spans="1:3" x14ac:dyDescent="0.3">
      <c r="A15096" t="s">
        <v>15099</v>
      </c>
      <c r="B15096" t="s">
        <v>6</v>
      </c>
      <c r="C15096">
        <v>0.85203939676284701</v>
      </c>
    </row>
    <row r="15097" spans="1:3" x14ac:dyDescent="0.3">
      <c r="A15097" t="s">
        <v>15100</v>
      </c>
      <c r="B15097" t="s">
        <v>6</v>
      </c>
      <c r="C15097">
        <v>0.80954098701476995</v>
      </c>
    </row>
    <row r="15098" spans="1:3" x14ac:dyDescent="0.3">
      <c r="A15098" t="s">
        <v>15101</v>
      </c>
      <c r="B15098" t="s">
        <v>6</v>
      </c>
      <c r="C15098">
        <v>0.86344790458679199</v>
      </c>
    </row>
    <row r="15099" spans="1:3" x14ac:dyDescent="0.3">
      <c r="A15099" t="s">
        <v>15102</v>
      </c>
      <c r="B15099" t="s">
        <v>6</v>
      </c>
      <c r="C15099">
        <v>0.82691675424575795</v>
      </c>
    </row>
    <row r="15100" spans="1:3" x14ac:dyDescent="0.3">
      <c r="A15100" t="s">
        <v>15103</v>
      </c>
      <c r="B15100" t="s">
        <v>6</v>
      </c>
      <c r="C15100">
        <v>0.85526800155639604</v>
      </c>
    </row>
    <row r="15101" spans="1:3" x14ac:dyDescent="0.3">
      <c r="A15101" t="s">
        <v>15104</v>
      </c>
      <c r="B15101" t="s">
        <v>6</v>
      </c>
      <c r="C15101">
        <v>0.79743301868438698</v>
      </c>
    </row>
    <row r="15102" spans="1:3" x14ac:dyDescent="0.3">
      <c r="A15102" t="s">
        <v>15105</v>
      </c>
      <c r="B15102" t="s">
        <v>6</v>
      </c>
      <c r="C15102">
        <v>0.81998217105865401</v>
      </c>
    </row>
    <row r="15103" spans="1:3" x14ac:dyDescent="0.3">
      <c r="A15103" t="s">
        <v>15106</v>
      </c>
      <c r="B15103" t="s">
        <v>6</v>
      </c>
      <c r="C15103">
        <v>0.81943720579147294</v>
      </c>
    </row>
    <row r="15104" spans="1:3" x14ac:dyDescent="0.3">
      <c r="A15104" t="s">
        <v>15107</v>
      </c>
      <c r="B15104" t="s">
        <v>6</v>
      </c>
      <c r="C15104">
        <v>0.81066489219665505</v>
      </c>
    </row>
    <row r="15105" spans="1:3" x14ac:dyDescent="0.3">
      <c r="A15105" t="s">
        <v>15108</v>
      </c>
      <c r="B15105" t="s">
        <v>6</v>
      </c>
      <c r="C15105">
        <v>0.839496910572052</v>
      </c>
    </row>
    <row r="15106" spans="1:3" x14ac:dyDescent="0.3">
      <c r="A15106" t="s">
        <v>15109</v>
      </c>
      <c r="B15106" t="s">
        <v>6</v>
      </c>
      <c r="C15106">
        <v>0.85551178455352705</v>
      </c>
    </row>
    <row r="15107" spans="1:3" x14ac:dyDescent="0.3">
      <c r="A15107" t="s">
        <v>15110</v>
      </c>
      <c r="B15107" t="s">
        <v>6</v>
      </c>
      <c r="C15107">
        <v>0.87077343463897705</v>
      </c>
    </row>
    <row r="15108" spans="1:3" x14ac:dyDescent="0.3">
      <c r="A15108" t="s">
        <v>15111</v>
      </c>
      <c r="B15108" t="s">
        <v>6</v>
      </c>
      <c r="C15108">
        <v>0.82326108217239302</v>
      </c>
    </row>
    <row r="15109" spans="1:3" x14ac:dyDescent="0.3">
      <c r="A15109" t="s">
        <v>15112</v>
      </c>
      <c r="B15109" t="s">
        <v>6</v>
      </c>
      <c r="C15109">
        <v>0.83346045017242398</v>
      </c>
    </row>
    <row r="15110" spans="1:3" x14ac:dyDescent="0.3">
      <c r="A15110" t="s">
        <v>15113</v>
      </c>
      <c r="B15110" t="s">
        <v>6</v>
      </c>
      <c r="C15110">
        <v>0.82390314340591397</v>
      </c>
    </row>
    <row r="15111" spans="1:3" x14ac:dyDescent="0.3">
      <c r="A15111" t="s">
        <v>15114</v>
      </c>
      <c r="B15111" t="s">
        <v>6</v>
      </c>
      <c r="C15111">
        <v>0.79807549715042103</v>
      </c>
    </row>
    <row r="15112" spans="1:3" x14ac:dyDescent="0.3">
      <c r="A15112" t="s">
        <v>15115</v>
      </c>
      <c r="B15112" t="s">
        <v>6</v>
      </c>
      <c r="C15112">
        <v>0.78753769397735596</v>
      </c>
    </row>
    <row r="15113" spans="1:3" x14ac:dyDescent="0.3">
      <c r="A15113" t="s">
        <v>15116</v>
      </c>
      <c r="B15113" t="s">
        <v>6</v>
      </c>
      <c r="C15113">
        <v>0.85771787166595403</v>
      </c>
    </row>
    <row r="15114" spans="1:3" x14ac:dyDescent="0.3">
      <c r="A15114" t="s">
        <v>15117</v>
      </c>
      <c r="B15114" t="s">
        <v>6</v>
      </c>
      <c r="C15114">
        <v>0.85912305116653398</v>
      </c>
    </row>
    <row r="15115" spans="1:3" x14ac:dyDescent="0.3">
      <c r="A15115" t="s">
        <v>15118</v>
      </c>
      <c r="B15115" t="s">
        <v>6</v>
      </c>
      <c r="C15115">
        <v>0.83691948652267401</v>
      </c>
    </row>
    <row r="15116" spans="1:3" x14ac:dyDescent="0.3">
      <c r="A15116" t="s">
        <v>15119</v>
      </c>
      <c r="B15116" t="s">
        <v>6</v>
      </c>
      <c r="C15116">
        <v>0.85048025846481301</v>
      </c>
    </row>
    <row r="15117" spans="1:3" x14ac:dyDescent="0.3">
      <c r="A15117" t="s">
        <v>15120</v>
      </c>
      <c r="B15117" t="s">
        <v>6</v>
      </c>
      <c r="C15117">
        <v>0.84973037242889404</v>
      </c>
    </row>
    <row r="15118" spans="1:3" x14ac:dyDescent="0.3">
      <c r="A15118" t="s">
        <v>15121</v>
      </c>
      <c r="B15118" t="s">
        <v>6</v>
      </c>
      <c r="C15118">
        <v>0.81997543573379505</v>
      </c>
    </row>
    <row r="15119" spans="1:3" x14ac:dyDescent="0.3">
      <c r="A15119" t="s">
        <v>15122</v>
      </c>
      <c r="B15119" t="s">
        <v>6</v>
      </c>
      <c r="C15119">
        <v>0.81676787137985196</v>
      </c>
    </row>
    <row r="15120" spans="1:3" x14ac:dyDescent="0.3">
      <c r="A15120" t="s">
        <v>15123</v>
      </c>
      <c r="B15120" t="s">
        <v>6</v>
      </c>
      <c r="C15120">
        <v>0.84620499610900801</v>
      </c>
    </row>
    <row r="15121" spans="1:3" x14ac:dyDescent="0.3">
      <c r="A15121" t="s">
        <v>15124</v>
      </c>
      <c r="B15121" t="s">
        <v>6</v>
      </c>
      <c r="C15121">
        <v>0.82068234682083097</v>
      </c>
    </row>
    <row r="15122" spans="1:3" x14ac:dyDescent="0.3">
      <c r="A15122" t="s">
        <v>15125</v>
      </c>
      <c r="B15122" t="s">
        <v>6</v>
      </c>
      <c r="C15122">
        <v>0.83602231740951505</v>
      </c>
    </row>
    <row r="15123" spans="1:3" x14ac:dyDescent="0.3">
      <c r="A15123" t="s">
        <v>15126</v>
      </c>
      <c r="B15123" t="s">
        <v>6</v>
      </c>
      <c r="C15123">
        <v>0.81265622377395597</v>
      </c>
    </row>
    <row r="15124" spans="1:3" x14ac:dyDescent="0.3">
      <c r="A15124" t="s">
        <v>15127</v>
      </c>
      <c r="B15124" t="s">
        <v>6</v>
      </c>
      <c r="C15124">
        <v>0.87193077802658003</v>
      </c>
    </row>
    <row r="15125" spans="1:3" x14ac:dyDescent="0.3">
      <c r="A15125" t="s">
        <v>15128</v>
      </c>
      <c r="B15125" t="s">
        <v>6</v>
      </c>
      <c r="C15125">
        <v>0.83793002367019598</v>
      </c>
    </row>
    <row r="15126" spans="1:3" x14ac:dyDescent="0.3">
      <c r="A15126" t="s">
        <v>15129</v>
      </c>
      <c r="B15126" t="s">
        <v>6</v>
      </c>
      <c r="C15126">
        <v>0.85172033309936501</v>
      </c>
    </row>
    <row r="15127" spans="1:3" x14ac:dyDescent="0.3">
      <c r="A15127" t="s">
        <v>15130</v>
      </c>
      <c r="B15127" t="s">
        <v>6</v>
      </c>
      <c r="C15127">
        <v>0.85097736120223999</v>
      </c>
    </row>
    <row r="15128" spans="1:3" x14ac:dyDescent="0.3">
      <c r="A15128" t="s">
        <v>15131</v>
      </c>
      <c r="B15128" t="s">
        <v>6</v>
      </c>
      <c r="C15128">
        <v>0.83283388614654497</v>
      </c>
    </row>
    <row r="15129" spans="1:3" x14ac:dyDescent="0.3">
      <c r="A15129" t="s">
        <v>15132</v>
      </c>
      <c r="B15129" t="s">
        <v>6</v>
      </c>
      <c r="C15129">
        <v>0.802007436752319</v>
      </c>
    </row>
    <row r="15130" spans="1:3" x14ac:dyDescent="0.3">
      <c r="A15130" t="s">
        <v>15133</v>
      </c>
      <c r="B15130" t="s">
        <v>6</v>
      </c>
      <c r="C15130">
        <v>0.82907491922378496</v>
      </c>
    </row>
    <row r="15131" spans="1:3" x14ac:dyDescent="0.3">
      <c r="A15131" t="s">
        <v>15134</v>
      </c>
      <c r="B15131" t="s">
        <v>6</v>
      </c>
      <c r="C15131">
        <v>0.81994485855102495</v>
      </c>
    </row>
    <row r="15132" spans="1:3" x14ac:dyDescent="0.3">
      <c r="A15132" t="s">
        <v>15135</v>
      </c>
      <c r="B15132" t="s">
        <v>6</v>
      </c>
      <c r="C15132">
        <v>0.79221731424331598</v>
      </c>
    </row>
    <row r="15133" spans="1:3" x14ac:dyDescent="0.3">
      <c r="A15133" t="s">
        <v>15136</v>
      </c>
      <c r="B15133" t="s">
        <v>6</v>
      </c>
      <c r="C15133">
        <v>0.83892548084259</v>
      </c>
    </row>
    <row r="15134" spans="1:3" x14ac:dyDescent="0.3">
      <c r="A15134" t="s">
        <v>15137</v>
      </c>
      <c r="B15134" t="s">
        <v>6</v>
      </c>
      <c r="C15134">
        <v>0.74404925107955899</v>
      </c>
    </row>
    <row r="15135" spans="1:3" x14ac:dyDescent="0.3">
      <c r="A15135" t="s">
        <v>15138</v>
      </c>
      <c r="B15135" t="s">
        <v>6</v>
      </c>
      <c r="C15135">
        <v>0.69929194450378396</v>
      </c>
    </row>
    <row r="15136" spans="1:3" x14ac:dyDescent="0.3">
      <c r="A15136" t="s">
        <v>15139</v>
      </c>
      <c r="B15136" t="s">
        <v>6</v>
      </c>
      <c r="C15136">
        <v>0.817022264003753</v>
      </c>
    </row>
    <row r="15137" spans="1:3" x14ac:dyDescent="0.3">
      <c r="A15137" t="s">
        <v>15140</v>
      </c>
      <c r="B15137" t="s">
        <v>6</v>
      </c>
      <c r="C15137">
        <v>0.78876537084579401</v>
      </c>
    </row>
    <row r="15138" spans="1:3" x14ac:dyDescent="0.3">
      <c r="A15138" t="s">
        <v>15141</v>
      </c>
      <c r="B15138" t="s">
        <v>6</v>
      </c>
      <c r="C15138">
        <v>0.79196614027023304</v>
      </c>
    </row>
    <row r="15139" spans="1:3" x14ac:dyDescent="0.3">
      <c r="A15139" t="s">
        <v>15142</v>
      </c>
      <c r="B15139" t="s">
        <v>6</v>
      </c>
      <c r="C15139">
        <v>0.76535016298294001</v>
      </c>
    </row>
    <row r="15140" spans="1:3" x14ac:dyDescent="0.3">
      <c r="A15140" t="s">
        <v>15143</v>
      </c>
      <c r="B15140" t="s">
        <v>6</v>
      </c>
      <c r="C15140">
        <v>0.86696594953536898</v>
      </c>
    </row>
    <row r="15141" spans="1:3" x14ac:dyDescent="0.3">
      <c r="A15141" t="s">
        <v>15144</v>
      </c>
      <c r="B15141" t="s">
        <v>6</v>
      </c>
      <c r="C15141">
        <v>0.84745758771896296</v>
      </c>
    </row>
    <row r="15142" spans="1:3" x14ac:dyDescent="0.3">
      <c r="A15142" t="s">
        <v>15145</v>
      </c>
      <c r="B15142" t="s">
        <v>6</v>
      </c>
      <c r="C15142">
        <v>0.88565152883529596</v>
      </c>
    </row>
    <row r="15143" spans="1:3" x14ac:dyDescent="0.3">
      <c r="A15143" t="s">
        <v>15146</v>
      </c>
      <c r="B15143" t="s">
        <v>6</v>
      </c>
      <c r="C15143">
        <v>0.63721323013305597</v>
      </c>
    </row>
    <row r="15144" spans="1:3" x14ac:dyDescent="0.3">
      <c r="A15144" t="s">
        <v>15147</v>
      </c>
      <c r="B15144" t="s">
        <v>6</v>
      </c>
      <c r="C15144">
        <v>0.85499602556228604</v>
      </c>
    </row>
    <row r="15145" spans="1:3" x14ac:dyDescent="0.3">
      <c r="A15145" t="s">
        <v>15148</v>
      </c>
      <c r="B15145" t="s">
        <v>6</v>
      </c>
      <c r="C15145">
        <v>0.83169686794280995</v>
      </c>
    </row>
    <row r="15146" spans="1:3" x14ac:dyDescent="0.3">
      <c r="A15146" t="s">
        <v>15149</v>
      </c>
      <c r="B15146" t="s">
        <v>6</v>
      </c>
      <c r="C15146">
        <v>0.82238417863845803</v>
      </c>
    </row>
    <row r="15147" spans="1:3" x14ac:dyDescent="0.3">
      <c r="A15147" t="s">
        <v>15150</v>
      </c>
      <c r="B15147" t="s">
        <v>6</v>
      </c>
      <c r="C15147">
        <v>0.82721990346908503</v>
      </c>
    </row>
    <row r="15148" spans="1:3" x14ac:dyDescent="0.3">
      <c r="A15148" t="s">
        <v>15151</v>
      </c>
      <c r="B15148" t="s">
        <v>6</v>
      </c>
      <c r="C15148">
        <v>0.80257189273834195</v>
      </c>
    </row>
    <row r="15149" spans="1:3" x14ac:dyDescent="0.3">
      <c r="A15149" t="s">
        <v>15152</v>
      </c>
      <c r="B15149" t="s">
        <v>6</v>
      </c>
      <c r="C15149">
        <v>0.84202563762664795</v>
      </c>
    </row>
    <row r="15150" spans="1:3" x14ac:dyDescent="0.3">
      <c r="A15150" t="s">
        <v>15153</v>
      </c>
      <c r="B15150" t="s">
        <v>6</v>
      </c>
      <c r="C15150">
        <v>0.80543154478073098</v>
      </c>
    </row>
    <row r="15151" spans="1:3" x14ac:dyDescent="0.3">
      <c r="A15151" t="s">
        <v>15154</v>
      </c>
      <c r="B15151" t="s">
        <v>6</v>
      </c>
      <c r="C15151">
        <v>0.82511705160140902</v>
      </c>
    </row>
    <row r="15152" spans="1:3" x14ac:dyDescent="0.3">
      <c r="A15152" t="s">
        <v>15155</v>
      </c>
      <c r="B15152" t="s">
        <v>6</v>
      </c>
      <c r="C15152">
        <v>0.869509637355804</v>
      </c>
    </row>
    <row r="15153" spans="1:3" x14ac:dyDescent="0.3">
      <c r="A15153" t="s">
        <v>15156</v>
      </c>
      <c r="B15153" t="s">
        <v>6</v>
      </c>
      <c r="C15153">
        <v>0.83408224582672097</v>
      </c>
    </row>
    <row r="15154" spans="1:3" x14ac:dyDescent="0.3">
      <c r="A15154" t="s">
        <v>15157</v>
      </c>
      <c r="B15154" t="s">
        <v>6</v>
      </c>
      <c r="C15154">
        <v>0.84009402990341098</v>
      </c>
    </row>
    <row r="15155" spans="1:3" x14ac:dyDescent="0.3">
      <c r="A15155" t="s">
        <v>15158</v>
      </c>
      <c r="B15155" t="s">
        <v>6</v>
      </c>
      <c r="C15155">
        <v>0.83176994323730402</v>
      </c>
    </row>
    <row r="15156" spans="1:3" x14ac:dyDescent="0.3">
      <c r="A15156" t="s">
        <v>15159</v>
      </c>
      <c r="B15156" t="s">
        <v>6</v>
      </c>
      <c r="C15156">
        <v>0.83922493457794101</v>
      </c>
    </row>
    <row r="15157" spans="1:3" x14ac:dyDescent="0.3">
      <c r="A15157" t="s">
        <v>15160</v>
      </c>
      <c r="B15157" t="s">
        <v>6</v>
      </c>
      <c r="C15157">
        <v>0.80237764120101895</v>
      </c>
    </row>
    <row r="15158" spans="1:3" x14ac:dyDescent="0.3">
      <c r="A15158" t="s">
        <v>15161</v>
      </c>
      <c r="B15158" t="s">
        <v>6</v>
      </c>
      <c r="C15158">
        <v>0.81017351150512695</v>
      </c>
    </row>
    <row r="15159" spans="1:3" x14ac:dyDescent="0.3">
      <c r="A15159" t="s">
        <v>15162</v>
      </c>
      <c r="B15159" t="s">
        <v>6</v>
      </c>
      <c r="C15159">
        <v>0.81353598833084095</v>
      </c>
    </row>
    <row r="15160" spans="1:3" x14ac:dyDescent="0.3">
      <c r="A15160" t="s">
        <v>15163</v>
      </c>
      <c r="B15160" t="s">
        <v>6</v>
      </c>
      <c r="C15160">
        <v>0.85486030578613204</v>
      </c>
    </row>
    <row r="15161" spans="1:3" x14ac:dyDescent="0.3">
      <c r="A15161" t="s">
        <v>15164</v>
      </c>
      <c r="B15161" t="s">
        <v>6</v>
      </c>
      <c r="C15161">
        <v>0.87007427215576105</v>
      </c>
    </row>
    <row r="15162" spans="1:3" x14ac:dyDescent="0.3">
      <c r="A15162" t="s">
        <v>15165</v>
      </c>
      <c r="B15162" t="s">
        <v>6</v>
      </c>
      <c r="C15162">
        <v>0.85907220840454102</v>
      </c>
    </row>
    <row r="15163" spans="1:3" x14ac:dyDescent="0.3">
      <c r="A15163" t="s">
        <v>15166</v>
      </c>
      <c r="B15163" t="s">
        <v>6</v>
      </c>
      <c r="C15163">
        <v>0.82038950920104903</v>
      </c>
    </row>
    <row r="15164" spans="1:3" x14ac:dyDescent="0.3">
      <c r="A15164" t="s">
        <v>15167</v>
      </c>
      <c r="B15164" t="s">
        <v>6</v>
      </c>
      <c r="C15164">
        <v>0.85872912406921298</v>
      </c>
    </row>
    <row r="15165" spans="1:3" x14ac:dyDescent="0.3">
      <c r="A15165" t="s">
        <v>15168</v>
      </c>
      <c r="B15165" t="s">
        <v>6</v>
      </c>
      <c r="C15165">
        <v>0.75908339023589999</v>
      </c>
    </row>
    <row r="15166" spans="1:3" x14ac:dyDescent="0.3">
      <c r="A15166" t="s">
        <v>15169</v>
      </c>
      <c r="B15166" t="s">
        <v>6</v>
      </c>
      <c r="C15166">
        <v>0.77133613824844305</v>
      </c>
    </row>
    <row r="15167" spans="1:3" x14ac:dyDescent="0.3">
      <c r="A15167" t="s">
        <v>15170</v>
      </c>
      <c r="B15167" t="s">
        <v>6</v>
      </c>
      <c r="C15167">
        <v>0.85780584812164296</v>
      </c>
    </row>
    <row r="15168" spans="1:3" x14ac:dyDescent="0.3">
      <c r="A15168" t="s">
        <v>15171</v>
      </c>
      <c r="B15168" t="s">
        <v>6</v>
      </c>
      <c r="C15168">
        <v>0.84397768974304199</v>
      </c>
    </row>
    <row r="15169" spans="1:3" x14ac:dyDescent="0.3">
      <c r="A15169" t="s">
        <v>15172</v>
      </c>
      <c r="B15169" t="s">
        <v>6</v>
      </c>
      <c r="C15169">
        <v>0.84318178892135598</v>
      </c>
    </row>
    <row r="15170" spans="1:3" x14ac:dyDescent="0.3">
      <c r="A15170" t="s">
        <v>15173</v>
      </c>
      <c r="B15170" t="s">
        <v>6</v>
      </c>
      <c r="C15170">
        <v>0.78848093748092596</v>
      </c>
    </row>
    <row r="15171" spans="1:3" x14ac:dyDescent="0.3">
      <c r="A15171" t="s">
        <v>15174</v>
      </c>
      <c r="B15171" t="s">
        <v>6</v>
      </c>
      <c r="C15171">
        <v>0.82706093788146895</v>
      </c>
    </row>
    <row r="15172" spans="1:3" x14ac:dyDescent="0.3">
      <c r="A15172" t="s">
        <v>15175</v>
      </c>
      <c r="B15172" t="s">
        <v>6</v>
      </c>
      <c r="C15172">
        <v>0.81315672397613503</v>
      </c>
    </row>
    <row r="15173" spans="1:3" x14ac:dyDescent="0.3">
      <c r="A15173" t="s">
        <v>15176</v>
      </c>
      <c r="B15173" t="s">
        <v>6</v>
      </c>
      <c r="C15173">
        <v>0.79795873165130604</v>
      </c>
    </row>
    <row r="15174" spans="1:3" x14ac:dyDescent="0.3">
      <c r="A15174" t="s">
        <v>15177</v>
      </c>
      <c r="B15174" t="s">
        <v>6</v>
      </c>
      <c r="C15174">
        <v>0.83876508474349898</v>
      </c>
    </row>
    <row r="15175" spans="1:3" x14ac:dyDescent="0.3">
      <c r="A15175" t="s">
        <v>15178</v>
      </c>
      <c r="B15175" t="s">
        <v>6</v>
      </c>
      <c r="C15175">
        <v>0.82952541112899703</v>
      </c>
    </row>
    <row r="15176" spans="1:3" x14ac:dyDescent="0.3">
      <c r="A15176" t="s">
        <v>15179</v>
      </c>
      <c r="B15176" t="s">
        <v>6</v>
      </c>
      <c r="C15176">
        <v>0.85620540380477905</v>
      </c>
    </row>
    <row r="15177" spans="1:3" x14ac:dyDescent="0.3">
      <c r="A15177" t="s">
        <v>15180</v>
      </c>
      <c r="B15177" t="s">
        <v>6</v>
      </c>
      <c r="C15177">
        <v>0.87505662441253595</v>
      </c>
    </row>
    <row r="15178" spans="1:3" x14ac:dyDescent="0.3">
      <c r="A15178" t="s">
        <v>15181</v>
      </c>
      <c r="B15178" t="s">
        <v>6</v>
      </c>
      <c r="C15178">
        <v>0.87406826019287098</v>
      </c>
    </row>
    <row r="15179" spans="1:3" x14ac:dyDescent="0.3">
      <c r="A15179" t="s">
        <v>15182</v>
      </c>
      <c r="B15179" t="s">
        <v>6</v>
      </c>
      <c r="C15179">
        <v>0.86512577533721902</v>
      </c>
    </row>
    <row r="15180" spans="1:3" x14ac:dyDescent="0.3">
      <c r="A15180" t="s">
        <v>15183</v>
      </c>
      <c r="B15180" t="s">
        <v>6</v>
      </c>
      <c r="C15180">
        <v>0.84607076644897405</v>
      </c>
    </row>
    <row r="15181" spans="1:3" x14ac:dyDescent="0.3">
      <c r="A15181" t="s">
        <v>15184</v>
      </c>
      <c r="B15181" t="s">
        <v>6</v>
      </c>
      <c r="C15181">
        <v>0.79936772584915095</v>
      </c>
    </row>
    <row r="15182" spans="1:3" x14ac:dyDescent="0.3">
      <c r="A15182" t="s">
        <v>15185</v>
      </c>
      <c r="B15182" t="s">
        <v>6</v>
      </c>
      <c r="C15182">
        <v>0.81126695871353105</v>
      </c>
    </row>
    <row r="15183" spans="1:3" x14ac:dyDescent="0.3">
      <c r="A15183" t="s">
        <v>15186</v>
      </c>
      <c r="B15183" t="s">
        <v>6</v>
      </c>
      <c r="C15183">
        <v>0.829972803592681</v>
      </c>
    </row>
    <row r="15184" spans="1:3" x14ac:dyDescent="0.3">
      <c r="A15184" t="s">
        <v>15187</v>
      </c>
      <c r="B15184" t="s">
        <v>6</v>
      </c>
      <c r="C15184">
        <v>0.79980731010437001</v>
      </c>
    </row>
    <row r="15185" spans="1:3" x14ac:dyDescent="0.3">
      <c r="A15185" t="s">
        <v>15188</v>
      </c>
      <c r="B15185" t="s">
        <v>6</v>
      </c>
      <c r="C15185">
        <v>0.85397017002105702</v>
      </c>
    </row>
    <row r="15186" spans="1:3" x14ac:dyDescent="0.3">
      <c r="A15186" t="s">
        <v>15189</v>
      </c>
      <c r="B15186" t="s">
        <v>6</v>
      </c>
      <c r="C15186">
        <v>0.86355179548263505</v>
      </c>
    </row>
    <row r="15187" spans="1:3" x14ac:dyDescent="0.3">
      <c r="A15187" t="s">
        <v>15190</v>
      </c>
      <c r="B15187" t="s">
        <v>6</v>
      </c>
      <c r="C15187">
        <v>0.89123702049255304</v>
      </c>
    </row>
    <row r="15188" spans="1:3" x14ac:dyDescent="0.3">
      <c r="A15188" t="s">
        <v>15191</v>
      </c>
      <c r="B15188" t="s">
        <v>6</v>
      </c>
      <c r="C15188">
        <v>0.74681097269058205</v>
      </c>
    </row>
    <row r="15189" spans="1:3" x14ac:dyDescent="0.3">
      <c r="A15189" t="s">
        <v>15192</v>
      </c>
      <c r="B15189" t="s">
        <v>6</v>
      </c>
      <c r="C15189">
        <v>0.66846311092376698</v>
      </c>
    </row>
    <row r="15190" spans="1:3" x14ac:dyDescent="0.3">
      <c r="A15190" t="s">
        <v>15193</v>
      </c>
      <c r="B15190" t="s">
        <v>6</v>
      </c>
      <c r="C15190">
        <v>0.79496538639068604</v>
      </c>
    </row>
    <row r="15191" spans="1:3" x14ac:dyDescent="0.3">
      <c r="A15191" t="s">
        <v>15194</v>
      </c>
      <c r="B15191" t="s">
        <v>6</v>
      </c>
      <c r="C15191">
        <v>0.81638425588607699</v>
      </c>
    </row>
    <row r="15192" spans="1:3" x14ac:dyDescent="0.3">
      <c r="A15192" t="s">
        <v>15195</v>
      </c>
      <c r="B15192" t="s">
        <v>6</v>
      </c>
      <c r="C15192">
        <v>0.84357035160064697</v>
      </c>
    </row>
    <row r="15193" spans="1:3" x14ac:dyDescent="0.3">
      <c r="A15193" t="s">
        <v>15196</v>
      </c>
      <c r="B15193" t="s">
        <v>6</v>
      </c>
      <c r="C15193">
        <v>0.84707230329513505</v>
      </c>
    </row>
    <row r="15194" spans="1:3" x14ac:dyDescent="0.3">
      <c r="A15194" t="s">
        <v>15197</v>
      </c>
      <c r="B15194" t="s">
        <v>6</v>
      </c>
      <c r="C15194">
        <v>0.88540047407150202</v>
      </c>
    </row>
    <row r="15195" spans="1:3" x14ac:dyDescent="0.3">
      <c r="A15195" t="s">
        <v>15198</v>
      </c>
      <c r="B15195" t="s">
        <v>6</v>
      </c>
      <c r="C15195">
        <v>0.62783765792846602</v>
      </c>
    </row>
    <row r="15196" spans="1:3" x14ac:dyDescent="0.3">
      <c r="A15196" t="s">
        <v>15199</v>
      </c>
      <c r="B15196" t="s">
        <v>6</v>
      </c>
      <c r="C15196">
        <v>0.84396857023239102</v>
      </c>
    </row>
    <row r="15197" spans="1:3" x14ac:dyDescent="0.3">
      <c r="A15197" t="s">
        <v>15200</v>
      </c>
      <c r="B15197" t="s">
        <v>6</v>
      </c>
      <c r="C15197">
        <v>0.79860365390777499</v>
      </c>
    </row>
    <row r="15198" spans="1:3" x14ac:dyDescent="0.3">
      <c r="A15198" t="s">
        <v>15201</v>
      </c>
      <c r="B15198" t="s">
        <v>6</v>
      </c>
      <c r="C15198">
        <v>0.83740371465682895</v>
      </c>
    </row>
    <row r="15199" spans="1:3" x14ac:dyDescent="0.3">
      <c r="A15199" t="s">
        <v>15202</v>
      </c>
      <c r="B15199" t="s">
        <v>6</v>
      </c>
      <c r="C15199">
        <v>0.865972340106964</v>
      </c>
    </row>
    <row r="15200" spans="1:3" x14ac:dyDescent="0.3">
      <c r="A15200" t="s">
        <v>15203</v>
      </c>
      <c r="B15200" t="s">
        <v>6</v>
      </c>
      <c r="C15200">
        <v>0.79632502794265703</v>
      </c>
    </row>
    <row r="15201" spans="1:3" x14ac:dyDescent="0.3">
      <c r="A15201" t="s">
        <v>15204</v>
      </c>
      <c r="B15201" t="s">
        <v>6</v>
      </c>
      <c r="C15201">
        <v>0.80076998472213701</v>
      </c>
    </row>
    <row r="15202" spans="1:3" x14ac:dyDescent="0.3">
      <c r="A15202" t="s">
        <v>15205</v>
      </c>
      <c r="B15202" t="s">
        <v>6</v>
      </c>
      <c r="C15202">
        <v>0.84374284744262695</v>
      </c>
    </row>
    <row r="15203" spans="1:3" x14ac:dyDescent="0.3">
      <c r="A15203" t="s">
        <v>15206</v>
      </c>
      <c r="B15203" t="s">
        <v>6</v>
      </c>
      <c r="C15203">
        <v>0.80467295646667403</v>
      </c>
    </row>
    <row r="15204" spans="1:3" x14ac:dyDescent="0.3">
      <c r="A15204" t="s">
        <v>15207</v>
      </c>
      <c r="B15204" t="s">
        <v>6</v>
      </c>
      <c r="C15204">
        <v>0.81947594881057695</v>
      </c>
    </row>
    <row r="15205" spans="1:3" x14ac:dyDescent="0.3">
      <c r="A15205" t="s">
        <v>15208</v>
      </c>
      <c r="B15205" t="s">
        <v>6</v>
      </c>
      <c r="C15205">
        <v>0.85855001211166304</v>
      </c>
    </row>
    <row r="15206" spans="1:3" x14ac:dyDescent="0.3">
      <c r="A15206" t="s">
        <v>15209</v>
      </c>
      <c r="B15206" t="s">
        <v>6</v>
      </c>
      <c r="C15206">
        <v>0.85057109594345004</v>
      </c>
    </row>
    <row r="15207" spans="1:3" x14ac:dyDescent="0.3">
      <c r="A15207" t="s">
        <v>15210</v>
      </c>
      <c r="B15207" t="s">
        <v>6</v>
      </c>
      <c r="C15207">
        <v>0.83411818742751997</v>
      </c>
    </row>
    <row r="15208" spans="1:3" x14ac:dyDescent="0.3">
      <c r="A15208" t="s">
        <v>15211</v>
      </c>
      <c r="B15208" t="s">
        <v>6</v>
      </c>
      <c r="C15208">
        <v>0.84031784534454301</v>
      </c>
    </row>
    <row r="15209" spans="1:3" x14ac:dyDescent="0.3">
      <c r="A15209" t="s">
        <v>15212</v>
      </c>
      <c r="B15209" t="s">
        <v>6</v>
      </c>
      <c r="C15209">
        <v>0.79439997673034601</v>
      </c>
    </row>
    <row r="15210" spans="1:3" x14ac:dyDescent="0.3">
      <c r="A15210" t="s">
        <v>15213</v>
      </c>
      <c r="B15210" t="s">
        <v>6</v>
      </c>
      <c r="C15210">
        <v>0.80780333280563299</v>
      </c>
    </row>
    <row r="15211" spans="1:3" x14ac:dyDescent="0.3">
      <c r="A15211" t="s">
        <v>15214</v>
      </c>
      <c r="B15211" t="s">
        <v>6</v>
      </c>
      <c r="C15211">
        <v>0.80091321468353205</v>
      </c>
    </row>
    <row r="15212" spans="1:3" x14ac:dyDescent="0.3">
      <c r="A15212" t="s">
        <v>15215</v>
      </c>
      <c r="B15212" t="s">
        <v>6</v>
      </c>
      <c r="C15212">
        <v>0.79404157400131203</v>
      </c>
    </row>
    <row r="15213" spans="1:3" x14ac:dyDescent="0.3">
      <c r="A15213" t="s">
        <v>15216</v>
      </c>
      <c r="B15213" t="s">
        <v>6</v>
      </c>
      <c r="C15213">
        <v>0.86915987730026201</v>
      </c>
    </row>
    <row r="15214" spans="1:3" x14ac:dyDescent="0.3">
      <c r="A15214" t="s">
        <v>15217</v>
      </c>
      <c r="B15214" t="s">
        <v>6</v>
      </c>
      <c r="C15214">
        <v>0.81807261705398504</v>
      </c>
    </row>
    <row r="15215" spans="1:3" x14ac:dyDescent="0.3">
      <c r="A15215" t="s">
        <v>15218</v>
      </c>
      <c r="B15215" t="s">
        <v>6</v>
      </c>
      <c r="C15215">
        <v>0.81659263372421198</v>
      </c>
    </row>
    <row r="15216" spans="1:3" x14ac:dyDescent="0.3">
      <c r="A15216" t="s">
        <v>15219</v>
      </c>
      <c r="B15216" t="s">
        <v>6</v>
      </c>
      <c r="C15216">
        <v>0.79934370517730702</v>
      </c>
    </row>
    <row r="15217" spans="1:3" x14ac:dyDescent="0.3">
      <c r="A15217" t="s">
        <v>15220</v>
      </c>
      <c r="B15217" t="s">
        <v>6</v>
      </c>
      <c r="C15217">
        <v>0.76659858226776101</v>
      </c>
    </row>
    <row r="15218" spans="1:3" x14ac:dyDescent="0.3">
      <c r="A15218" t="s">
        <v>15221</v>
      </c>
      <c r="B15218" t="s">
        <v>6</v>
      </c>
      <c r="C15218">
        <v>0.77759391069412198</v>
      </c>
    </row>
    <row r="15219" spans="1:3" x14ac:dyDescent="0.3">
      <c r="A15219" t="s">
        <v>15222</v>
      </c>
      <c r="B15219" t="s">
        <v>6</v>
      </c>
      <c r="C15219">
        <v>0.84989601373672397</v>
      </c>
    </row>
    <row r="15220" spans="1:3" x14ac:dyDescent="0.3">
      <c r="A15220" t="s">
        <v>15223</v>
      </c>
      <c r="B15220" t="s">
        <v>6</v>
      </c>
      <c r="C15220">
        <v>0.83768588304519598</v>
      </c>
    </row>
    <row r="15221" spans="1:3" x14ac:dyDescent="0.3">
      <c r="A15221" t="s">
        <v>15224</v>
      </c>
      <c r="B15221" t="s">
        <v>6</v>
      </c>
      <c r="C15221">
        <v>0.82652670145034701</v>
      </c>
    </row>
    <row r="15222" spans="1:3" x14ac:dyDescent="0.3">
      <c r="A15222" t="s">
        <v>15225</v>
      </c>
      <c r="B15222" t="s">
        <v>6</v>
      </c>
      <c r="C15222">
        <v>0.85374170541763295</v>
      </c>
    </row>
    <row r="15223" spans="1:3" x14ac:dyDescent="0.3">
      <c r="A15223" t="s">
        <v>15226</v>
      </c>
      <c r="B15223" t="s">
        <v>6</v>
      </c>
      <c r="C15223">
        <v>0.830921411514282</v>
      </c>
    </row>
    <row r="15224" spans="1:3" x14ac:dyDescent="0.3">
      <c r="A15224" t="s">
        <v>15227</v>
      </c>
      <c r="B15224" t="s">
        <v>6</v>
      </c>
      <c r="C15224">
        <v>0.786609947681427</v>
      </c>
    </row>
    <row r="15225" spans="1:3" x14ac:dyDescent="0.3">
      <c r="A15225" t="s">
        <v>15228</v>
      </c>
      <c r="B15225" t="s">
        <v>6</v>
      </c>
      <c r="C15225">
        <v>0.81722772121429399</v>
      </c>
    </row>
    <row r="15226" spans="1:3" x14ac:dyDescent="0.3">
      <c r="A15226" t="s">
        <v>15229</v>
      </c>
      <c r="B15226" t="s">
        <v>6</v>
      </c>
      <c r="C15226">
        <v>0.85368728637695301</v>
      </c>
    </row>
    <row r="15227" spans="1:3" x14ac:dyDescent="0.3">
      <c r="A15227" t="s">
        <v>15230</v>
      </c>
      <c r="B15227" t="s">
        <v>6</v>
      </c>
      <c r="C15227">
        <v>0.771906197071075</v>
      </c>
    </row>
    <row r="15228" spans="1:3" x14ac:dyDescent="0.3">
      <c r="A15228" t="s">
        <v>15231</v>
      </c>
      <c r="B15228" t="s">
        <v>6</v>
      </c>
      <c r="C15228">
        <v>0.83522051572799605</v>
      </c>
    </row>
    <row r="15229" spans="1:3" x14ac:dyDescent="0.3">
      <c r="A15229" t="s">
        <v>15232</v>
      </c>
      <c r="B15229" t="s">
        <v>6</v>
      </c>
      <c r="C15229">
        <v>0.81757014989852905</v>
      </c>
    </row>
    <row r="15230" spans="1:3" x14ac:dyDescent="0.3">
      <c r="A15230" t="s">
        <v>15233</v>
      </c>
      <c r="B15230" t="s">
        <v>6</v>
      </c>
      <c r="C15230">
        <v>0.84151941537857</v>
      </c>
    </row>
    <row r="15231" spans="1:3" x14ac:dyDescent="0.3">
      <c r="A15231" t="s">
        <v>15234</v>
      </c>
      <c r="B15231" t="s">
        <v>6</v>
      </c>
      <c r="C15231">
        <v>0.83648669719696001</v>
      </c>
    </row>
    <row r="15232" spans="1:3" x14ac:dyDescent="0.3">
      <c r="A15232" t="s">
        <v>15235</v>
      </c>
      <c r="B15232" t="s">
        <v>6</v>
      </c>
      <c r="C15232">
        <v>0.86300349235534601</v>
      </c>
    </row>
    <row r="15233" spans="1:3" x14ac:dyDescent="0.3">
      <c r="A15233" t="s">
        <v>15236</v>
      </c>
      <c r="B15233" t="s">
        <v>6</v>
      </c>
      <c r="C15233">
        <v>0.80232876539230302</v>
      </c>
    </row>
    <row r="15234" spans="1:3" x14ac:dyDescent="0.3">
      <c r="A15234" t="s">
        <v>15237</v>
      </c>
      <c r="B15234" t="s">
        <v>6</v>
      </c>
      <c r="C15234">
        <v>0.79772365093231201</v>
      </c>
    </row>
    <row r="15235" spans="1:3" x14ac:dyDescent="0.3">
      <c r="A15235" t="s">
        <v>15238</v>
      </c>
      <c r="B15235" t="s">
        <v>6</v>
      </c>
      <c r="C15235">
        <v>0.79766732454299905</v>
      </c>
    </row>
    <row r="15236" spans="1:3" x14ac:dyDescent="0.3">
      <c r="A15236" t="s">
        <v>15239</v>
      </c>
      <c r="B15236" t="s">
        <v>6</v>
      </c>
      <c r="C15236">
        <v>0.88482505083084095</v>
      </c>
    </row>
    <row r="15237" spans="1:3" x14ac:dyDescent="0.3">
      <c r="A15237" t="s">
        <v>15240</v>
      </c>
      <c r="B15237" t="s">
        <v>6</v>
      </c>
      <c r="C15237">
        <v>0.88294410705566395</v>
      </c>
    </row>
    <row r="15238" spans="1:3" x14ac:dyDescent="0.3">
      <c r="A15238" t="s">
        <v>15241</v>
      </c>
      <c r="B15238" t="s">
        <v>6</v>
      </c>
      <c r="C15238">
        <v>0.76425278186798096</v>
      </c>
    </row>
    <row r="15239" spans="1:3" x14ac:dyDescent="0.3">
      <c r="A15239" t="s">
        <v>15242</v>
      </c>
      <c r="B15239" t="s">
        <v>6</v>
      </c>
      <c r="C15239">
        <v>0.70154428482055597</v>
      </c>
    </row>
    <row r="15240" spans="1:3" x14ac:dyDescent="0.3">
      <c r="A15240" t="s">
        <v>15243</v>
      </c>
      <c r="B15240" t="s">
        <v>6</v>
      </c>
      <c r="C15240">
        <v>0.80137252807617099</v>
      </c>
    </row>
    <row r="15241" spans="1:3" x14ac:dyDescent="0.3">
      <c r="A15241" t="s">
        <v>15244</v>
      </c>
      <c r="B15241" t="s">
        <v>6</v>
      </c>
      <c r="C15241">
        <v>0.81010645627975397</v>
      </c>
    </row>
    <row r="15242" spans="1:3" x14ac:dyDescent="0.3">
      <c r="A15242" t="s">
        <v>15245</v>
      </c>
      <c r="B15242" t="s">
        <v>6</v>
      </c>
      <c r="C15242">
        <v>0.80294275283813399</v>
      </c>
    </row>
    <row r="15243" spans="1:3" x14ac:dyDescent="0.3">
      <c r="A15243" t="s">
        <v>15246</v>
      </c>
      <c r="B15243" t="s">
        <v>6</v>
      </c>
      <c r="C15243">
        <v>0.85063368082046498</v>
      </c>
    </row>
    <row r="15244" spans="1:3" x14ac:dyDescent="0.3">
      <c r="A15244" t="s">
        <v>15247</v>
      </c>
      <c r="B15244" t="s">
        <v>6</v>
      </c>
      <c r="C15244">
        <v>0.85645037889480502</v>
      </c>
    </row>
    <row r="15245" spans="1:3" x14ac:dyDescent="0.3">
      <c r="A15245" t="s">
        <v>15248</v>
      </c>
      <c r="B15245" t="s">
        <v>6</v>
      </c>
      <c r="C15245">
        <v>0.88155043125152499</v>
      </c>
    </row>
    <row r="15246" spans="1:3" x14ac:dyDescent="0.3">
      <c r="A15246" t="s">
        <v>15249</v>
      </c>
      <c r="B15246" t="s">
        <v>6</v>
      </c>
      <c r="C15246">
        <v>0.60880601406097401</v>
      </c>
    </row>
    <row r="15247" spans="1:3" x14ac:dyDescent="0.3">
      <c r="A15247" t="s">
        <v>15250</v>
      </c>
      <c r="B15247" t="s">
        <v>6</v>
      </c>
      <c r="C15247">
        <v>0.85475438833236606</v>
      </c>
    </row>
    <row r="15248" spans="1:3" x14ac:dyDescent="0.3">
      <c r="A15248" t="s">
        <v>15251</v>
      </c>
      <c r="B15248" t="s">
        <v>6</v>
      </c>
      <c r="C15248">
        <v>0.80240881443023604</v>
      </c>
    </row>
    <row r="15249" spans="1:3" x14ac:dyDescent="0.3">
      <c r="A15249" t="s">
        <v>15252</v>
      </c>
      <c r="B15249" t="s">
        <v>6</v>
      </c>
      <c r="C15249">
        <v>0.82486855983734098</v>
      </c>
    </row>
    <row r="15250" spans="1:3" x14ac:dyDescent="0.3">
      <c r="A15250" t="s">
        <v>15253</v>
      </c>
      <c r="B15250" t="s">
        <v>6</v>
      </c>
      <c r="C15250">
        <v>0.83399361371993996</v>
      </c>
    </row>
    <row r="15251" spans="1:3" x14ac:dyDescent="0.3">
      <c r="A15251" t="s">
        <v>15254</v>
      </c>
      <c r="B15251" t="s">
        <v>6</v>
      </c>
      <c r="C15251">
        <v>0.84438478946685702</v>
      </c>
    </row>
    <row r="15252" spans="1:3" x14ac:dyDescent="0.3">
      <c r="A15252" t="s">
        <v>15255</v>
      </c>
      <c r="B15252" t="s">
        <v>6</v>
      </c>
      <c r="C15252">
        <v>0.79459005594253496</v>
      </c>
    </row>
    <row r="15253" spans="1:3" x14ac:dyDescent="0.3">
      <c r="A15253" t="s">
        <v>15256</v>
      </c>
      <c r="B15253" t="s">
        <v>6</v>
      </c>
      <c r="C15253">
        <v>0.81218576431274403</v>
      </c>
    </row>
    <row r="15254" spans="1:3" x14ac:dyDescent="0.3">
      <c r="A15254" t="s">
        <v>15257</v>
      </c>
      <c r="B15254" t="s">
        <v>6</v>
      </c>
      <c r="C15254">
        <v>0.80436134338378895</v>
      </c>
    </row>
    <row r="15255" spans="1:3" x14ac:dyDescent="0.3">
      <c r="A15255" t="s">
        <v>15258</v>
      </c>
      <c r="B15255" t="s">
        <v>6</v>
      </c>
      <c r="C15255">
        <v>0.81258440017700195</v>
      </c>
    </row>
    <row r="15256" spans="1:3" x14ac:dyDescent="0.3">
      <c r="A15256" t="s">
        <v>15259</v>
      </c>
      <c r="B15256" t="s">
        <v>6</v>
      </c>
      <c r="C15256">
        <v>0.81000947952270497</v>
      </c>
    </row>
    <row r="15257" spans="1:3" x14ac:dyDescent="0.3">
      <c r="A15257" t="s">
        <v>15260</v>
      </c>
      <c r="B15257" t="s">
        <v>6</v>
      </c>
      <c r="C15257">
        <v>0.83844482898712103</v>
      </c>
    </row>
    <row r="15258" spans="1:3" x14ac:dyDescent="0.3">
      <c r="A15258" t="s">
        <v>15261</v>
      </c>
      <c r="B15258" t="s">
        <v>6</v>
      </c>
      <c r="C15258">
        <v>0.80991643667221003</v>
      </c>
    </row>
    <row r="15259" spans="1:3" x14ac:dyDescent="0.3">
      <c r="A15259" t="s">
        <v>15262</v>
      </c>
      <c r="B15259" t="s">
        <v>6</v>
      </c>
      <c r="C15259">
        <v>0.79525822401046697</v>
      </c>
    </row>
    <row r="15260" spans="1:3" x14ac:dyDescent="0.3">
      <c r="A15260" t="s">
        <v>15263</v>
      </c>
      <c r="B15260" t="s">
        <v>6</v>
      </c>
      <c r="C15260">
        <v>0.83892637491226196</v>
      </c>
    </row>
    <row r="15261" spans="1:3" x14ac:dyDescent="0.3">
      <c r="A15261" t="s">
        <v>15264</v>
      </c>
      <c r="B15261" t="s">
        <v>6</v>
      </c>
      <c r="C15261">
        <v>0.81976968050002996</v>
      </c>
    </row>
    <row r="15262" spans="1:3" x14ac:dyDescent="0.3">
      <c r="A15262" t="s">
        <v>15265</v>
      </c>
      <c r="B15262" t="s">
        <v>6</v>
      </c>
      <c r="C15262">
        <v>0.80354255437850897</v>
      </c>
    </row>
    <row r="15263" spans="1:3" x14ac:dyDescent="0.3">
      <c r="A15263" t="s">
        <v>15266</v>
      </c>
      <c r="B15263" t="s">
        <v>6</v>
      </c>
      <c r="C15263">
        <v>0.86636143922805697</v>
      </c>
    </row>
    <row r="15264" spans="1:3" x14ac:dyDescent="0.3">
      <c r="A15264" t="s">
        <v>15267</v>
      </c>
      <c r="B15264" t="s">
        <v>6</v>
      </c>
      <c r="C15264">
        <v>0.84684741497039795</v>
      </c>
    </row>
    <row r="15265" spans="1:3" x14ac:dyDescent="0.3">
      <c r="A15265" t="s">
        <v>15268</v>
      </c>
      <c r="B15265" t="s">
        <v>6</v>
      </c>
      <c r="C15265">
        <v>0.82053256034850997</v>
      </c>
    </row>
    <row r="15266" spans="1:3" x14ac:dyDescent="0.3">
      <c r="A15266" t="s">
        <v>15269</v>
      </c>
      <c r="B15266" t="s">
        <v>6</v>
      </c>
      <c r="C15266">
        <v>0.79620504379272405</v>
      </c>
    </row>
    <row r="15267" spans="1:3" x14ac:dyDescent="0.3">
      <c r="A15267" t="s">
        <v>15270</v>
      </c>
      <c r="B15267" t="s">
        <v>6</v>
      </c>
      <c r="C15267">
        <v>0.73215693235397294</v>
      </c>
    </row>
    <row r="15268" spans="1:3" x14ac:dyDescent="0.3">
      <c r="A15268" t="s">
        <v>15271</v>
      </c>
      <c r="B15268" t="s">
        <v>6</v>
      </c>
      <c r="C15268">
        <v>0.80134266614913896</v>
      </c>
    </row>
    <row r="15269" spans="1:3" x14ac:dyDescent="0.3">
      <c r="A15269" t="s">
        <v>15272</v>
      </c>
      <c r="B15269" t="s">
        <v>6</v>
      </c>
      <c r="C15269">
        <v>0.85593038797378496</v>
      </c>
    </row>
    <row r="15270" spans="1:3" x14ac:dyDescent="0.3">
      <c r="A15270" t="s">
        <v>15273</v>
      </c>
      <c r="B15270" t="s">
        <v>6</v>
      </c>
      <c r="C15270">
        <v>0.84787958860397294</v>
      </c>
    </row>
    <row r="15271" spans="1:3" x14ac:dyDescent="0.3">
      <c r="A15271" t="s">
        <v>15274</v>
      </c>
      <c r="B15271" t="s">
        <v>6</v>
      </c>
      <c r="C15271">
        <v>0.84387272596359197</v>
      </c>
    </row>
    <row r="15272" spans="1:3" x14ac:dyDescent="0.3">
      <c r="A15272" t="s">
        <v>15275</v>
      </c>
      <c r="B15272" t="s">
        <v>6</v>
      </c>
      <c r="C15272">
        <v>0.83744484186172397</v>
      </c>
    </row>
    <row r="15273" spans="1:3" x14ac:dyDescent="0.3">
      <c r="A15273" t="s">
        <v>15276</v>
      </c>
      <c r="B15273" t="s">
        <v>6</v>
      </c>
      <c r="C15273">
        <v>0.82633352279662997</v>
      </c>
    </row>
    <row r="15274" spans="1:3" x14ac:dyDescent="0.3">
      <c r="A15274" t="s">
        <v>15277</v>
      </c>
      <c r="B15274" t="s">
        <v>6</v>
      </c>
      <c r="C15274">
        <v>0.82308721542358398</v>
      </c>
    </row>
    <row r="15275" spans="1:3" x14ac:dyDescent="0.3">
      <c r="A15275" t="s">
        <v>15278</v>
      </c>
      <c r="B15275" t="s">
        <v>6</v>
      </c>
      <c r="C15275">
        <v>0.82192277908325195</v>
      </c>
    </row>
    <row r="15276" spans="1:3" x14ac:dyDescent="0.3">
      <c r="A15276" t="s">
        <v>15279</v>
      </c>
      <c r="B15276" t="s">
        <v>6</v>
      </c>
      <c r="C15276">
        <v>0.800645411014556</v>
      </c>
    </row>
    <row r="15277" spans="1:3" x14ac:dyDescent="0.3">
      <c r="A15277" t="s">
        <v>15280</v>
      </c>
      <c r="B15277" t="s">
        <v>6</v>
      </c>
      <c r="C15277">
        <v>0.83983165025711004</v>
      </c>
    </row>
    <row r="15278" spans="1:3" x14ac:dyDescent="0.3">
      <c r="A15278" t="s">
        <v>15281</v>
      </c>
      <c r="B15278" t="s">
        <v>6</v>
      </c>
      <c r="C15278">
        <v>0.84302300214767401</v>
      </c>
    </row>
    <row r="15279" spans="1:3" x14ac:dyDescent="0.3">
      <c r="A15279" t="s">
        <v>15282</v>
      </c>
      <c r="B15279" t="s">
        <v>6</v>
      </c>
      <c r="C15279">
        <v>0.81634539365768399</v>
      </c>
    </row>
    <row r="15280" spans="1:3" x14ac:dyDescent="0.3">
      <c r="A15280" t="s">
        <v>15283</v>
      </c>
      <c r="B15280" t="s">
        <v>6</v>
      </c>
      <c r="C15280">
        <v>0.87763524055480902</v>
      </c>
    </row>
    <row r="15281" spans="1:3" x14ac:dyDescent="0.3">
      <c r="A15281" t="s">
        <v>15284</v>
      </c>
      <c r="B15281" t="s">
        <v>6</v>
      </c>
      <c r="C15281">
        <v>0.82488560676574696</v>
      </c>
    </row>
    <row r="15282" spans="1:3" x14ac:dyDescent="0.3">
      <c r="A15282" t="s">
        <v>15285</v>
      </c>
      <c r="B15282" t="s">
        <v>6</v>
      </c>
      <c r="C15282">
        <v>0.87558895349502497</v>
      </c>
    </row>
    <row r="15283" spans="1:3" x14ac:dyDescent="0.3">
      <c r="A15283" t="s">
        <v>15286</v>
      </c>
      <c r="B15283" t="s">
        <v>6</v>
      </c>
      <c r="C15283">
        <v>0.86795455217361395</v>
      </c>
    </row>
    <row r="15284" spans="1:3" x14ac:dyDescent="0.3">
      <c r="A15284" t="s">
        <v>15287</v>
      </c>
      <c r="B15284" t="s">
        <v>6</v>
      </c>
      <c r="C15284">
        <v>0.84314072132110596</v>
      </c>
    </row>
    <row r="15285" spans="1:3" x14ac:dyDescent="0.3">
      <c r="A15285" t="s">
        <v>15288</v>
      </c>
      <c r="B15285" t="s">
        <v>6</v>
      </c>
      <c r="C15285">
        <v>0.81139910221099798</v>
      </c>
    </row>
    <row r="15286" spans="1:3" x14ac:dyDescent="0.3">
      <c r="A15286" t="s">
        <v>15289</v>
      </c>
      <c r="B15286" t="s">
        <v>6</v>
      </c>
      <c r="C15286">
        <v>0.79940164089202803</v>
      </c>
    </row>
    <row r="15287" spans="1:3" x14ac:dyDescent="0.3">
      <c r="A15287" t="s">
        <v>15290</v>
      </c>
      <c r="B15287" t="s">
        <v>6</v>
      </c>
      <c r="C15287">
        <v>0.75373375415802002</v>
      </c>
    </row>
    <row r="15288" spans="1:3" x14ac:dyDescent="0.3">
      <c r="A15288" t="s">
        <v>15291</v>
      </c>
      <c r="B15288" t="s">
        <v>6</v>
      </c>
      <c r="C15288">
        <v>0.79784113168716397</v>
      </c>
    </row>
    <row r="15289" spans="1:3" x14ac:dyDescent="0.3">
      <c r="A15289" t="s">
        <v>15292</v>
      </c>
      <c r="B15289" t="s">
        <v>6</v>
      </c>
      <c r="C15289">
        <v>0.83954519033431996</v>
      </c>
    </row>
    <row r="15290" spans="1:3" x14ac:dyDescent="0.3">
      <c r="A15290" t="s">
        <v>15293</v>
      </c>
      <c r="B15290" t="s">
        <v>6</v>
      </c>
      <c r="C15290">
        <v>0.85663032531738204</v>
      </c>
    </row>
    <row r="15291" spans="1:3" x14ac:dyDescent="0.3">
      <c r="A15291" t="s">
        <v>15294</v>
      </c>
      <c r="B15291" t="s">
        <v>6</v>
      </c>
      <c r="C15291">
        <v>0.89621335268020597</v>
      </c>
    </row>
    <row r="15292" spans="1:3" x14ac:dyDescent="0.3">
      <c r="A15292" t="s">
        <v>15295</v>
      </c>
      <c r="B15292" t="s">
        <v>6</v>
      </c>
      <c r="C15292">
        <v>0.67471927404403598</v>
      </c>
    </row>
    <row r="15293" spans="1:3" x14ac:dyDescent="0.3">
      <c r="A15293" t="s">
        <v>15296</v>
      </c>
      <c r="B15293" t="s">
        <v>6</v>
      </c>
      <c r="C15293">
        <v>0.80922377109527499</v>
      </c>
    </row>
    <row r="15294" spans="1:3" x14ac:dyDescent="0.3">
      <c r="A15294" t="s">
        <v>15297</v>
      </c>
      <c r="B15294" t="s">
        <v>6</v>
      </c>
      <c r="C15294">
        <v>0.81487131118774403</v>
      </c>
    </row>
    <row r="15295" spans="1:3" x14ac:dyDescent="0.3">
      <c r="A15295" t="s">
        <v>15298</v>
      </c>
      <c r="B15295" t="s">
        <v>6</v>
      </c>
      <c r="C15295">
        <v>0.81562024354934604</v>
      </c>
    </row>
    <row r="15296" spans="1:3" x14ac:dyDescent="0.3">
      <c r="A15296" t="s">
        <v>15299</v>
      </c>
      <c r="B15296" t="s">
        <v>6</v>
      </c>
      <c r="C15296">
        <v>0.77545273303985596</v>
      </c>
    </row>
    <row r="15297" spans="1:3" x14ac:dyDescent="0.3">
      <c r="A15297" t="s">
        <v>15300</v>
      </c>
      <c r="B15297" t="s">
        <v>6</v>
      </c>
      <c r="C15297">
        <v>0.85494393110275202</v>
      </c>
    </row>
    <row r="15298" spans="1:3" x14ac:dyDescent="0.3">
      <c r="A15298" t="s">
        <v>15301</v>
      </c>
      <c r="B15298" t="s">
        <v>6</v>
      </c>
      <c r="C15298">
        <v>0.88053697347640902</v>
      </c>
    </row>
    <row r="15299" spans="1:3" x14ac:dyDescent="0.3">
      <c r="A15299" t="s">
        <v>15302</v>
      </c>
      <c r="B15299" t="s">
        <v>6</v>
      </c>
      <c r="C15299">
        <v>0.57010293006896895</v>
      </c>
    </row>
    <row r="15300" spans="1:3" x14ac:dyDescent="0.3">
      <c r="A15300" t="s">
        <v>15303</v>
      </c>
      <c r="B15300" t="s">
        <v>6</v>
      </c>
      <c r="C15300">
        <v>0.843061923980712</v>
      </c>
    </row>
    <row r="15301" spans="1:3" x14ac:dyDescent="0.3">
      <c r="A15301" t="s">
        <v>15304</v>
      </c>
      <c r="B15301" t="s">
        <v>6</v>
      </c>
      <c r="C15301">
        <v>0.83072519302368097</v>
      </c>
    </row>
    <row r="15302" spans="1:3" x14ac:dyDescent="0.3">
      <c r="A15302" t="s">
        <v>15305</v>
      </c>
      <c r="B15302" t="s">
        <v>6</v>
      </c>
      <c r="C15302">
        <v>0.82481366395950295</v>
      </c>
    </row>
    <row r="15303" spans="1:3" x14ac:dyDescent="0.3">
      <c r="A15303" t="s">
        <v>15306</v>
      </c>
      <c r="B15303" t="s">
        <v>6</v>
      </c>
      <c r="C15303">
        <v>0.83921611309051503</v>
      </c>
    </row>
    <row r="15304" spans="1:3" x14ac:dyDescent="0.3">
      <c r="A15304" t="s">
        <v>15307</v>
      </c>
      <c r="B15304" t="s">
        <v>6</v>
      </c>
      <c r="C15304">
        <v>0.81095117330551103</v>
      </c>
    </row>
    <row r="15305" spans="1:3" x14ac:dyDescent="0.3">
      <c r="A15305" t="s">
        <v>15308</v>
      </c>
      <c r="B15305" t="s">
        <v>6</v>
      </c>
      <c r="C15305">
        <v>0.82387566566467196</v>
      </c>
    </row>
    <row r="15306" spans="1:3" x14ac:dyDescent="0.3">
      <c r="A15306" t="s">
        <v>15309</v>
      </c>
      <c r="B15306" t="s">
        <v>6</v>
      </c>
      <c r="C15306">
        <v>0.81309235095977705</v>
      </c>
    </row>
    <row r="15307" spans="1:3" x14ac:dyDescent="0.3">
      <c r="A15307" t="s">
        <v>15310</v>
      </c>
      <c r="B15307" t="s">
        <v>6</v>
      </c>
      <c r="C15307">
        <v>0.82975542545318604</v>
      </c>
    </row>
    <row r="15308" spans="1:3" x14ac:dyDescent="0.3">
      <c r="A15308" t="s">
        <v>15311</v>
      </c>
      <c r="B15308" t="s">
        <v>6</v>
      </c>
      <c r="C15308">
        <v>0.80679208040237405</v>
      </c>
    </row>
    <row r="15309" spans="1:3" x14ac:dyDescent="0.3">
      <c r="A15309" t="s">
        <v>15312</v>
      </c>
      <c r="B15309" t="s">
        <v>6</v>
      </c>
      <c r="C15309">
        <v>0.85722589492797796</v>
      </c>
    </row>
    <row r="15310" spans="1:3" x14ac:dyDescent="0.3">
      <c r="A15310" t="s">
        <v>15313</v>
      </c>
      <c r="B15310" t="s">
        <v>6</v>
      </c>
      <c r="C15310">
        <v>0.78421497344970703</v>
      </c>
    </row>
    <row r="15311" spans="1:3" x14ac:dyDescent="0.3">
      <c r="A15311" t="s">
        <v>15314</v>
      </c>
      <c r="B15311" t="s">
        <v>6</v>
      </c>
      <c r="C15311">
        <v>0.81182980537414495</v>
      </c>
    </row>
    <row r="15312" spans="1:3" x14ac:dyDescent="0.3">
      <c r="A15312" t="s">
        <v>15315</v>
      </c>
      <c r="B15312" t="s">
        <v>6</v>
      </c>
      <c r="C15312">
        <v>0.83385652303695601</v>
      </c>
    </row>
    <row r="15313" spans="1:3" x14ac:dyDescent="0.3">
      <c r="A15313" t="s">
        <v>15316</v>
      </c>
      <c r="B15313" t="s">
        <v>6</v>
      </c>
      <c r="C15313">
        <v>0.82493823766708296</v>
      </c>
    </row>
    <row r="15314" spans="1:3" x14ac:dyDescent="0.3">
      <c r="A15314" t="s">
        <v>15317</v>
      </c>
      <c r="B15314" t="s">
        <v>6</v>
      </c>
      <c r="C15314">
        <v>0.82012057304382302</v>
      </c>
    </row>
    <row r="15315" spans="1:3" x14ac:dyDescent="0.3">
      <c r="A15315" t="s">
        <v>15318</v>
      </c>
      <c r="B15315" t="s">
        <v>6</v>
      </c>
      <c r="C15315">
        <v>0.81719458103179898</v>
      </c>
    </row>
    <row r="15316" spans="1:3" x14ac:dyDescent="0.3">
      <c r="A15316" t="s">
        <v>15319</v>
      </c>
      <c r="B15316" t="s">
        <v>6</v>
      </c>
      <c r="C15316">
        <v>0.81386673450469904</v>
      </c>
    </row>
    <row r="15317" spans="1:3" x14ac:dyDescent="0.3">
      <c r="A15317" t="s">
        <v>15320</v>
      </c>
      <c r="B15317" t="s">
        <v>6</v>
      </c>
      <c r="C15317">
        <v>0.84156477451324396</v>
      </c>
    </row>
    <row r="15318" spans="1:3" x14ac:dyDescent="0.3">
      <c r="A15318" t="s">
        <v>15321</v>
      </c>
      <c r="B15318" t="s">
        <v>6</v>
      </c>
      <c r="C15318">
        <v>0.86887341737747104</v>
      </c>
    </row>
    <row r="15319" spans="1:3" x14ac:dyDescent="0.3">
      <c r="A15319" t="s">
        <v>15322</v>
      </c>
      <c r="B15319" t="s">
        <v>6</v>
      </c>
      <c r="C15319">
        <v>0.86405569314956598</v>
      </c>
    </row>
    <row r="15320" spans="1:3" x14ac:dyDescent="0.3">
      <c r="A15320" t="s">
        <v>15323</v>
      </c>
      <c r="B15320" t="s">
        <v>6</v>
      </c>
      <c r="C15320">
        <v>0.81531918048858598</v>
      </c>
    </row>
    <row r="15321" spans="1:3" x14ac:dyDescent="0.3">
      <c r="A15321" t="s">
        <v>15324</v>
      </c>
      <c r="B15321" t="s">
        <v>6</v>
      </c>
      <c r="C15321">
        <v>0.81491488218307495</v>
      </c>
    </row>
    <row r="15322" spans="1:3" x14ac:dyDescent="0.3">
      <c r="A15322" t="s">
        <v>15325</v>
      </c>
      <c r="B15322" t="s">
        <v>6</v>
      </c>
      <c r="C15322">
        <v>0.80921083688735895</v>
      </c>
    </row>
    <row r="15323" spans="1:3" x14ac:dyDescent="0.3">
      <c r="A15323" t="s">
        <v>15326</v>
      </c>
      <c r="B15323" t="s">
        <v>6</v>
      </c>
      <c r="C15323">
        <v>0.77788335084915095</v>
      </c>
    </row>
    <row r="15324" spans="1:3" x14ac:dyDescent="0.3">
      <c r="A15324" t="s">
        <v>15327</v>
      </c>
      <c r="B15324" t="s">
        <v>6</v>
      </c>
      <c r="C15324">
        <v>0.74270659685134799</v>
      </c>
    </row>
    <row r="15325" spans="1:3" x14ac:dyDescent="0.3">
      <c r="A15325" t="s">
        <v>15328</v>
      </c>
      <c r="B15325" t="s">
        <v>6</v>
      </c>
      <c r="C15325">
        <v>0.77393841743469205</v>
      </c>
    </row>
    <row r="15326" spans="1:3" x14ac:dyDescent="0.3">
      <c r="A15326" t="s">
        <v>15329</v>
      </c>
      <c r="B15326" t="s">
        <v>6</v>
      </c>
      <c r="C15326">
        <v>0.87023222446441595</v>
      </c>
    </row>
    <row r="15327" spans="1:3" x14ac:dyDescent="0.3">
      <c r="A15327" t="s">
        <v>15330</v>
      </c>
      <c r="B15327" t="s">
        <v>6</v>
      </c>
      <c r="C15327">
        <v>0.86215853691100997</v>
      </c>
    </row>
    <row r="15328" spans="1:3" x14ac:dyDescent="0.3">
      <c r="A15328" t="s">
        <v>15331</v>
      </c>
      <c r="B15328" t="s">
        <v>6</v>
      </c>
      <c r="C15328">
        <v>0.81367045640945401</v>
      </c>
    </row>
    <row r="15329" spans="1:3" x14ac:dyDescent="0.3">
      <c r="A15329" t="s">
        <v>15332</v>
      </c>
      <c r="B15329" t="s">
        <v>6</v>
      </c>
      <c r="C15329">
        <v>0.83784359693527199</v>
      </c>
    </row>
    <row r="15330" spans="1:3" x14ac:dyDescent="0.3">
      <c r="A15330" t="s">
        <v>15333</v>
      </c>
      <c r="B15330" t="s">
        <v>6</v>
      </c>
      <c r="C15330">
        <v>0.84635686874389604</v>
      </c>
    </row>
    <row r="15331" spans="1:3" x14ac:dyDescent="0.3">
      <c r="A15331" t="s">
        <v>15334</v>
      </c>
      <c r="B15331" t="s">
        <v>6</v>
      </c>
      <c r="C15331">
        <v>0.82739144563674905</v>
      </c>
    </row>
    <row r="15332" spans="1:3" x14ac:dyDescent="0.3">
      <c r="A15332" t="s">
        <v>15335</v>
      </c>
      <c r="B15332" t="s">
        <v>6</v>
      </c>
      <c r="C15332">
        <v>0.83738535642623901</v>
      </c>
    </row>
    <row r="15333" spans="1:3" x14ac:dyDescent="0.3">
      <c r="A15333" t="s">
        <v>15336</v>
      </c>
      <c r="B15333" t="s">
        <v>6</v>
      </c>
      <c r="C15333">
        <v>0.82161831855773904</v>
      </c>
    </row>
    <row r="15334" spans="1:3" x14ac:dyDescent="0.3">
      <c r="A15334" t="s">
        <v>15337</v>
      </c>
      <c r="B15334" t="s">
        <v>6</v>
      </c>
      <c r="C15334">
        <v>0.83993715047836304</v>
      </c>
    </row>
    <row r="15335" spans="1:3" x14ac:dyDescent="0.3">
      <c r="A15335" t="s">
        <v>15338</v>
      </c>
      <c r="B15335" t="s">
        <v>6</v>
      </c>
      <c r="C15335">
        <v>0.79360407590866</v>
      </c>
    </row>
    <row r="15336" spans="1:3" x14ac:dyDescent="0.3">
      <c r="A15336" t="s">
        <v>15339</v>
      </c>
      <c r="B15336" t="s">
        <v>6</v>
      </c>
      <c r="C15336">
        <v>0.83644145727157504</v>
      </c>
    </row>
    <row r="15337" spans="1:3" x14ac:dyDescent="0.3">
      <c r="A15337" t="s">
        <v>15340</v>
      </c>
      <c r="B15337" t="s">
        <v>6</v>
      </c>
      <c r="C15337">
        <v>0.84553867578506403</v>
      </c>
    </row>
    <row r="15338" spans="1:3" x14ac:dyDescent="0.3">
      <c r="A15338" t="s">
        <v>15341</v>
      </c>
      <c r="B15338" t="s">
        <v>6</v>
      </c>
      <c r="C15338">
        <v>0.82167345285415605</v>
      </c>
    </row>
    <row r="15339" spans="1:3" x14ac:dyDescent="0.3">
      <c r="A15339" t="s">
        <v>15342</v>
      </c>
      <c r="B15339" t="s">
        <v>6</v>
      </c>
      <c r="C15339">
        <v>0.85110515356063798</v>
      </c>
    </row>
    <row r="15340" spans="1:3" x14ac:dyDescent="0.3">
      <c r="A15340" t="s">
        <v>15343</v>
      </c>
      <c r="B15340" t="s">
        <v>6</v>
      </c>
      <c r="C15340">
        <v>0.85561275482177701</v>
      </c>
    </row>
    <row r="15341" spans="1:3" x14ac:dyDescent="0.3">
      <c r="A15341" t="s">
        <v>15344</v>
      </c>
      <c r="B15341" t="s">
        <v>6</v>
      </c>
      <c r="C15341">
        <v>0.83363169431686401</v>
      </c>
    </row>
    <row r="15342" spans="1:3" x14ac:dyDescent="0.3">
      <c r="A15342" t="s">
        <v>15345</v>
      </c>
      <c r="B15342" t="s">
        <v>6</v>
      </c>
      <c r="C15342">
        <v>0.78834319114685003</v>
      </c>
    </row>
    <row r="15343" spans="1:3" x14ac:dyDescent="0.3">
      <c r="A15343" t="s">
        <v>15346</v>
      </c>
      <c r="B15343" t="s">
        <v>6</v>
      </c>
      <c r="C15343">
        <v>0.77724993228912298</v>
      </c>
    </row>
    <row r="15344" spans="1:3" x14ac:dyDescent="0.3">
      <c r="A15344" t="s">
        <v>15347</v>
      </c>
      <c r="B15344" t="s">
        <v>6</v>
      </c>
      <c r="C15344">
        <v>0.801011502742767</v>
      </c>
    </row>
    <row r="15345" spans="1:3" x14ac:dyDescent="0.3">
      <c r="A15345" t="s">
        <v>15348</v>
      </c>
      <c r="B15345" t="s">
        <v>6</v>
      </c>
      <c r="C15345">
        <v>0.80366724729537897</v>
      </c>
    </row>
    <row r="15346" spans="1:3" x14ac:dyDescent="0.3">
      <c r="A15346" t="s">
        <v>15349</v>
      </c>
      <c r="B15346" t="s">
        <v>6</v>
      </c>
      <c r="C15346">
        <v>0.83056151866912797</v>
      </c>
    </row>
    <row r="15347" spans="1:3" x14ac:dyDescent="0.3">
      <c r="A15347" t="s">
        <v>15350</v>
      </c>
      <c r="B15347" t="s">
        <v>6</v>
      </c>
      <c r="C15347">
        <v>0.858872771263122</v>
      </c>
    </row>
    <row r="15348" spans="1:3" x14ac:dyDescent="0.3">
      <c r="A15348" t="s">
        <v>15351</v>
      </c>
      <c r="B15348" t="s">
        <v>6</v>
      </c>
      <c r="C15348">
        <v>0.75748914480209295</v>
      </c>
    </row>
    <row r="15349" spans="1:3" x14ac:dyDescent="0.3">
      <c r="A15349" t="s">
        <v>15352</v>
      </c>
      <c r="B15349" t="s">
        <v>6</v>
      </c>
      <c r="C15349">
        <v>0.65153211355209295</v>
      </c>
    </row>
    <row r="15350" spans="1:3" x14ac:dyDescent="0.3">
      <c r="A15350" t="s">
        <v>15353</v>
      </c>
      <c r="B15350" t="s">
        <v>6</v>
      </c>
      <c r="C15350">
        <v>0.79456233978271396</v>
      </c>
    </row>
    <row r="15351" spans="1:3" x14ac:dyDescent="0.3">
      <c r="A15351" t="s">
        <v>15354</v>
      </c>
      <c r="B15351" t="s">
        <v>6</v>
      </c>
      <c r="C15351">
        <v>0.77928411960601796</v>
      </c>
    </row>
    <row r="15352" spans="1:3" x14ac:dyDescent="0.3">
      <c r="A15352" t="s">
        <v>15355</v>
      </c>
      <c r="B15352" t="s">
        <v>6</v>
      </c>
      <c r="C15352">
        <v>0.824238181114196</v>
      </c>
    </row>
    <row r="15353" spans="1:3" x14ac:dyDescent="0.3">
      <c r="A15353" t="s">
        <v>15356</v>
      </c>
      <c r="B15353" t="s">
        <v>6</v>
      </c>
      <c r="C15353">
        <v>0.82661646604537897</v>
      </c>
    </row>
    <row r="15354" spans="1:3" x14ac:dyDescent="0.3">
      <c r="A15354" t="s">
        <v>15357</v>
      </c>
      <c r="B15354" t="s">
        <v>6</v>
      </c>
      <c r="C15354">
        <v>0.83717972040176303</v>
      </c>
    </row>
    <row r="15355" spans="1:3" x14ac:dyDescent="0.3">
      <c r="A15355" t="s">
        <v>15358</v>
      </c>
      <c r="B15355" t="s">
        <v>6</v>
      </c>
      <c r="C15355">
        <v>0.88095873594284002</v>
      </c>
    </row>
    <row r="15356" spans="1:3" x14ac:dyDescent="0.3">
      <c r="A15356" t="s">
        <v>15359</v>
      </c>
      <c r="B15356" t="s">
        <v>6</v>
      </c>
      <c r="C15356">
        <v>0.58514499664306596</v>
      </c>
    </row>
    <row r="15357" spans="1:3" x14ac:dyDescent="0.3">
      <c r="A15357" t="s">
        <v>15360</v>
      </c>
      <c r="B15357" t="s">
        <v>6</v>
      </c>
      <c r="C15357">
        <v>0.85338395833969105</v>
      </c>
    </row>
    <row r="15358" spans="1:3" x14ac:dyDescent="0.3">
      <c r="A15358" t="s">
        <v>15361</v>
      </c>
      <c r="B15358" t="s">
        <v>6</v>
      </c>
      <c r="C15358">
        <v>0.81057286262512196</v>
      </c>
    </row>
    <row r="15359" spans="1:3" x14ac:dyDescent="0.3">
      <c r="A15359" t="s">
        <v>15362</v>
      </c>
      <c r="B15359" t="s">
        <v>6</v>
      </c>
      <c r="C15359">
        <v>0.83020436763763406</v>
      </c>
    </row>
    <row r="15360" spans="1:3" x14ac:dyDescent="0.3">
      <c r="A15360" t="s">
        <v>15363</v>
      </c>
      <c r="B15360" t="s">
        <v>6</v>
      </c>
      <c r="C15360">
        <v>0.83988094329833896</v>
      </c>
    </row>
    <row r="15361" spans="1:3" x14ac:dyDescent="0.3">
      <c r="A15361" t="s">
        <v>15364</v>
      </c>
      <c r="B15361" t="s">
        <v>6</v>
      </c>
      <c r="C15361">
        <v>0.85809528827667203</v>
      </c>
    </row>
    <row r="15362" spans="1:3" x14ac:dyDescent="0.3">
      <c r="A15362" t="s">
        <v>15365</v>
      </c>
      <c r="B15362" t="s">
        <v>6</v>
      </c>
      <c r="C15362">
        <v>0.81360399723052901</v>
      </c>
    </row>
    <row r="15363" spans="1:3" x14ac:dyDescent="0.3">
      <c r="A15363" t="s">
        <v>15366</v>
      </c>
      <c r="B15363" t="s">
        <v>6</v>
      </c>
      <c r="C15363">
        <v>0.84830772876739502</v>
      </c>
    </row>
    <row r="15364" spans="1:3" x14ac:dyDescent="0.3">
      <c r="A15364" t="s">
        <v>15367</v>
      </c>
      <c r="B15364" t="s">
        <v>6</v>
      </c>
      <c r="C15364">
        <v>0.82491022348403897</v>
      </c>
    </row>
    <row r="15365" spans="1:3" x14ac:dyDescent="0.3">
      <c r="A15365" t="s">
        <v>15368</v>
      </c>
      <c r="B15365" t="s">
        <v>6</v>
      </c>
      <c r="C15365">
        <v>0.81440407037734897</v>
      </c>
    </row>
    <row r="15366" spans="1:3" x14ac:dyDescent="0.3">
      <c r="A15366" t="s">
        <v>15369</v>
      </c>
      <c r="B15366" t="s">
        <v>6</v>
      </c>
      <c r="C15366">
        <v>0.86696833372116</v>
      </c>
    </row>
    <row r="15367" spans="1:3" x14ac:dyDescent="0.3">
      <c r="A15367" t="s">
        <v>15370</v>
      </c>
      <c r="B15367" t="s">
        <v>6</v>
      </c>
      <c r="C15367">
        <v>0.79793930053710904</v>
      </c>
    </row>
    <row r="15368" spans="1:3" x14ac:dyDescent="0.3">
      <c r="A15368" t="s">
        <v>15371</v>
      </c>
      <c r="B15368" t="s">
        <v>6</v>
      </c>
      <c r="C15368">
        <v>0.83514314889907804</v>
      </c>
    </row>
    <row r="15369" spans="1:3" x14ac:dyDescent="0.3">
      <c r="A15369" t="s">
        <v>15372</v>
      </c>
      <c r="B15369" t="s">
        <v>6</v>
      </c>
      <c r="C15369">
        <v>0.81323707103729204</v>
      </c>
    </row>
    <row r="15370" spans="1:3" x14ac:dyDescent="0.3">
      <c r="A15370" t="s">
        <v>15373</v>
      </c>
      <c r="B15370" t="s">
        <v>6</v>
      </c>
      <c r="C15370">
        <v>0.81600785255432096</v>
      </c>
    </row>
    <row r="15371" spans="1:3" x14ac:dyDescent="0.3">
      <c r="A15371" t="s">
        <v>15374</v>
      </c>
      <c r="B15371" t="s">
        <v>6</v>
      </c>
      <c r="C15371">
        <v>0.827542424201965</v>
      </c>
    </row>
    <row r="15372" spans="1:3" x14ac:dyDescent="0.3">
      <c r="A15372" t="s">
        <v>15375</v>
      </c>
      <c r="B15372" t="s">
        <v>6</v>
      </c>
      <c r="C15372">
        <v>0.79574704170226995</v>
      </c>
    </row>
    <row r="15373" spans="1:3" x14ac:dyDescent="0.3">
      <c r="A15373" t="s">
        <v>15376</v>
      </c>
      <c r="B15373" t="s">
        <v>6</v>
      </c>
      <c r="C15373">
        <v>0.86684483289718595</v>
      </c>
    </row>
    <row r="15374" spans="1:3" x14ac:dyDescent="0.3">
      <c r="A15374" t="s">
        <v>15377</v>
      </c>
      <c r="B15374" t="s">
        <v>6</v>
      </c>
      <c r="C15374">
        <v>0.83728402853011996</v>
      </c>
    </row>
    <row r="15375" spans="1:3" x14ac:dyDescent="0.3">
      <c r="A15375" t="s">
        <v>15378</v>
      </c>
      <c r="B15375" t="s">
        <v>6</v>
      </c>
      <c r="C15375">
        <v>0.85407817363739003</v>
      </c>
    </row>
    <row r="15376" spans="1:3" x14ac:dyDescent="0.3">
      <c r="A15376" t="s">
        <v>15379</v>
      </c>
      <c r="B15376" t="s">
        <v>6</v>
      </c>
      <c r="C15376">
        <v>0.82286787033080999</v>
      </c>
    </row>
    <row r="15377" spans="1:3" x14ac:dyDescent="0.3">
      <c r="A15377" t="s">
        <v>15380</v>
      </c>
      <c r="B15377" t="s">
        <v>6</v>
      </c>
      <c r="C15377">
        <v>0.79757559299468905</v>
      </c>
    </row>
    <row r="15378" spans="1:3" x14ac:dyDescent="0.3">
      <c r="A15378" t="s">
        <v>15381</v>
      </c>
      <c r="B15378" t="s">
        <v>6</v>
      </c>
      <c r="C15378">
        <v>0.77932441234588601</v>
      </c>
    </row>
    <row r="15379" spans="1:3" x14ac:dyDescent="0.3">
      <c r="A15379" t="s">
        <v>15382</v>
      </c>
      <c r="B15379" t="s">
        <v>6</v>
      </c>
      <c r="C15379">
        <v>0.75437402725219704</v>
      </c>
    </row>
    <row r="15380" spans="1:3" x14ac:dyDescent="0.3">
      <c r="A15380" t="s">
        <v>15383</v>
      </c>
      <c r="B15380" t="s">
        <v>6</v>
      </c>
      <c r="C15380">
        <v>0.75534003973007202</v>
      </c>
    </row>
    <row r="15381" spans="1:3" x14ac:dyDescent="0.3">
      <c r="A15381" t="s">
        <v>15384</v>
      </c>
      <c r="B15381" t="s">
        <v>6</v>
      </c>
      <c r="C15381">
        <v>0.85814791917800903</v>
      </c>
    </row>
    <row r="15382" spans="1:3" x14ac:dyDescent="0.3">
      <c r="A15382" t="s">
        <v>15385</v>
      </c>
      <c r="B15382" t="s">
        <v>6</v>
      </c>
      <c r="C15382">
        <v>0.82794564962386996</v>
      </c>
    </row>
    <row r="15383" spans="1:3" x14ac:dyDescent="0.3">
      <c r="A15383" t="s">
        <v>15386</v>
      </c>
      <c r="B15383" t="s">
        <v>6</v>
      </c>
      <c r="C15383">
        <v>0.85246223211288397</v>
      </c>
    </row>
    <row r="15384" spans="1:3" x14ac:dyDescent="0.3">
      <c r="A15384" t="s">
        <v>15387</v>
      </c>
      <c r="B15384" t="s">
        <v>6</v>
      </c>
      <c r="C15384">
        <v>0.85408002138137795</v>
      </c>
    </row>
    <row r="15385" spans="1:3" x14ac:dyDescent="0.3">
      <c r="A15385" t="s">
        <v>15388</v>
      </c>
      <c r="B15385" t="s">
        <v>6</v>
      </c>
      <c r="C15385">
        <v>0.81492942571640004</v>
      </c>
    </row>
    <row r="15386" spans="1:3" x14ac:dyDescent="0.3">
      <c r="A15386" t="s">
        <v>15389</v>
      </c>
      <c r="B15386" t="s">
        <v>6</v>
      </c>
      <c r="C15386">
        <v>0.77751719951629605</v>
      </c>
    </row>
    <row r="15387" spans="1:3" x14ac:dyDescent="0.3">
      <c r="A15387" t="s">
        <v>15390</v>
      </c>
      <c r="B15387" t="s">
        <v>6</v>
      </c>
      <c r="C15387">
        <v>0.84070867300033503</v>
      </c>
    </row>
    <row r="15388" spans="1:3" x14ac:dyDescent="0.3">
      <c r="A15388" t="s">
        <v>15391</v>
      </c>
      <c r="B15388" t="s">
        <v>6</v>
      </c>
      <c r="C15388">
        <v>0.83286654949188199</v>
      </c>
    </row>
    <row r="15389" spans="1:3" x14ac:dyDescent="0.3">
      <c r="A15389" t="s">
        <v>15392</v>
      </c>
      <c r="B15389" t="s">
        <v>6</v>
      </c>
      <c r="C15389">
        <v>0.79839044809341397</v>
      </c>
    </row>
    <row r="15390" spans="1:3" x14ac:dyDescent="0.3">
      <c r="A15390" t="s">
        <v>15393</v>
      </c>
      <c r="B15390" t="s">
        <v>6</v>
      </c>
      <c r="C15390">
        <v>0.83214783668518</v>
      </c>
    </row>
    <row r="15391" spans="1:3" x14ac:dyDescent="0.3">
      <c r="A15391" t="s">
        <v>15394</v>
      </c>
      <c r="B15391" t="s">
        <v>6</v>
      </c>
      <c r="C15391">
        <v>0.79913812875747603</v>
      </c>
    </row>
    <row r="15392" spans="1:3" x14ac:dyDescent="0.3">
      <c r="A15392" t="s">
        <v>15395</v>
      </c>
      <c r="B15392" t="s">
        <v>6</v>
      </c>
      <c r="C15392">
        <v>0.83612114191055298</v>
      </c>
    </row>
    <row r="15393" spans="1:3" x14ac:dyDescent="0.3">
      <c r="A15393" t="s">
        <v>15396</v>
      </c>
      <c r="B15393" t="s">
        <v>6</v>
      </c>
      <c r="C15393">
        <v>0.87129718065261796</v>
      </c>
    </row>
    <row r="15394" spans="1:3" x14ac:dyDescent="0.3">
      <c r="A15394" t="s">
        <v>15397</v>
      </c>
      <c r="B15394" t="s">
        <v>6</v>
      </c>
      <c r="C15394">
        <v>0.83549016714096003</v>
      </c>
    </row>
    <row r="15395" spans="1:3" x14ac:dyDescent="0.3">
      <c r="A15395" t="s">
        <v>15398</v>
      </c>
      <c r="B15395" t="s">
        <v>6</v>
      </c>
      <c r="C15395">
        <v>0.859988033771514</v>
      </c>
    </row>
    <row r="15396" spans="1:3" x14ac:dyDescent="0.3">
      <c r="A15396" t="s">
        <v>15399</v>
      </c>
      <c r="B15396" t="s">
        <v>6</v>
      </c>
      <c r="C15396">
        <v>0.85164999961853005</v>
      </c>
    </row>
    <row r="15397" spans="1:3" x14ac:dyDescent="0.3">
      <c r="A15397" t="s">
        <v>15400</v>
      </c>
      <c r="B15397" t="s">
        <v>6</v>
      </c>
      <c r="C15397">
        <v>0.79865163564681996</v>
      </c>
    </row>
    <row r="15398" spans="1:3" x14ac:dyDescent="0.3">
      <c r="A15398" t="s">
        <v>15401</v>
      </c>
      <c r="B15398" t="s">
        <v>6</v>
      </c>
      <c r="C15398">
        <v>0.80585074424743597</v>
      </c>
    </row>
    <row r="15399" spans="1:3" x14ac:dyDescent="0.3">
      <c r="A15399" t="s">
        <v>15402</v>
      </c>
      <c r="B15399" t="s">
        <v>6</v>
      </c>
      <c r="C15399">
        <v>0.8532355427742</v>
      </c>
    </row>
    <row r="15400" spans="1:3" x14ac:dyDescent="0.3">
      <c r="A15400" t="s">
        <v>15403</v>
      </c>
      <c r="B15400" t="s">
        <v>6</v>
      </c>
      <c r="C15400">
        <v>0.87071901559829701</v>
      </c>
    </row>
    <row r="15401" spans="1:3" x14ac:dyDescent="0.3">
      <c r="A15401" t="s">
        <v>15404</v>
      </c>
      <c r="B15401" t="s">
        <v>6</v>
      </c>
      <c r="C15401">
        <v>0.911490738391876</v>
      </c>
    </row>
    <row r="15402" spans="1:3" x14ac:dyDescent="0.3">
      <c r="A15402" t="s">
        <v>15405</v>
      </c>
      <c r="B15402" t="s">
        <v>6</v>
      </c>
      <c r="C15402">
        <v>0.72059929370880105</v>
      </c>
    </row>
    <row r="15403" spans="1:3" x14ac:dyDescent="0.3">
      <c r="A15403" t="s">
        <v>15406</v>
      </c>
      <c r="B15403" t="s">
        <v>6</v>
      </c>
      <c r="C15403">
        <v>0.65461760759353604</v>
      </c>
    </row>
    <row r="15404" spans="1:3" x14ac:dyDescent="0.3">
      <c r="A15404" t="s">
        <v>15407</v>
      </c>
      <c r="B15404" t="s">
        <v>6</v>
      </c>
      <c r="C15404">
        <v>0.80364960432052601</v>
      </c>
    </row>
    <row r="15405" spans="1:3" x14ac:dyDescent="0.3">
      <c r="A15405" t="s">
        <v>15408</v>
      </c>
      <c r="B15405" t="s">
        <v>6</v>
      </c>
      <c r="C15405">
        <v>0.80942648649215698</v>
      </c>
    </row>
    <row r="15406" spans="1:3" x14ac:dyDescent="0.3">
      <c r="A15406" t="s">
        <v>15409</v>
      </c>
      <c r="B15406" t="s">
        <v>6</v>
      </c>
      <c r="C15406">
        <v>0.77834451198577803</v>
      </c>
    </row>
    <row r="15407" spans="1:3" x14ac:dyDescent="0.3">
      <c r="A15407" t="s">
        <v>15410</v>
      </c>
      <c r="B15407" t="s">
        <v>6</v>
      </c>
      <c r="C15407">
        <v>0.80717080831527699</v>
      </c>
    </row>
    <row r="15408" spans="1:3" x14ac:dyDescent="0.3">
      <c r="A15408" t="s">
        <v>15411</v>
      </c>
      <c r="B15408" t="s">
        <v>6</v>
      </c>
      <c r="C15408">
        <v>0.82373189926147405</v>
      </c>
    </row>
    <row r="15409" spans="1:3" x14ac:dyDescent="0.3">
      <c r="A15409" t="s">
        <v>15412</v>
      </c>
      <c r="B15409" t="s">
        <v>6</v>
      </c>
      <c r="C15409">
        <v>0.85482418537139804</v>
      </c>
    </row>
    <row r="15410" spans="1:3" x14ac:dyDescent="0.3">
      <c r="A15410" t="s">
        <v>15413</v>
      </c>
      <c r="B15410" t="s">
        <v>6</v>
      </c>
      <c r="C15410">
        <v>0.88094329833984297</v>
      </c>
    </row>
    <row r="15411" spans="1:3" x14ac:dyDescent="0.3">
      <c r="A15411" t="s">
        <v>15414</v>
      </c>
      <c r="B15411" t="s">
        <v>6</v>
      </c>
      <c r="C15411">
        <v>0.82612973451614302</v>
      </c>
    </row>
    <row r="15412" spans="1:3" x14ac:dyDescent="0.3">
      <c r="A15412" t="s">
        <v>15415</v>
      </c>
      <c r="B15412" t="s">
        <v>6</v>
      </c>
      <c r="C15412">
        <v>0.82188707590103105</v>
      </c>
    </row>
    <row r="15413" spans="1:3" x14ac:dyDescent="0.3">
      <c r="A15413" t="s">
        <v>15416</v>
      </c>
      <c r="B15413" t="s">
        <v>6</v>
      </c>
      <c r="C15413">
        <v>0.84203475713729803</v>
      </c>
    </row>
    <row r="15414" spans="1:3" x14ac:dyDescent="0.3">
      <c r="A15414" t="s">
        <v>15417</v>
      </c>
      <c r="B15414" t="s">
        <v>6</v>
      </c>
      <c r="C15414">
        <v>0.82954674959182695</v>
      </c>
    </row>
    <row r="15415" spans="1:3" x14ac:dyDescent="0.3">
      <c r="A15415" t="s">
        <v>15418</v>
      </c>
      <c r="B15415" t="s">
        <v>6</v>
      </c>
      <c r="C15415">
        <v>0.84116113185882502</v>
      </c>
    </row>
    <row r="15416" spans="1:3" x14ac:dyDescent="0.3">
      <c r="A15416" t="s">
        <v>15419</v>
      </c>
      <c r="B15416" t="s">
        <v>6</v>
      </c>
      <c r="C15416">
        <v>0.82761639356613104</v>
      </c>
    </row>
    <row r="15417" spans="1:3" x14ac:dyDescent="0.3">
      <c r="A15417" t="s">
        <v>15420</v>
      </c>
      <c r="B15417" t="s">
        <v>6</v>
      </c>
      <c r="C15417">
        <v>0.841286301612854</v>
      </c>
    </row>
    <row r="15418" spans="1:3" x14ac:dyDescent="0.3">
      <c r="A15418" t="s">
        <v>15421</v>
      </c>
      <c r="B15418" t="s">
        <v>6</v>
      </c>
      <c r="C15418">
        <v>0.81720143556594804</v>
      </c>
    </row>
    <row r="15419" spans="1:3" x14ac:dyDescent="0.3">
      <c r="A15419" t="s">
        <v>15422</v>
      </c>
      <c r="B15419" t="s">
        <v>6</v>
      </c>
      <c r="C15419">
        <v>0.87875938415527299</v>
      </c>
    </row>
    <row r="15420" spans="1:3" x14ac:dyDescent="0.3">
      <c r="A15420" t="s">
        <v>15423</v>
      </c>
      <c r="B15420" t="s">
        <v>6</v>
      </c>
      <c r="C15420">
        <v>0.80613237619400002</v>
      </c>
    </row>
    <row r="15421" spans="1:3" x14ac:dyDescent="0.3">
      <c r="A15421" t="s">
        <v>15424</v>
      </c>
      <c r="B15421" t="s">
        <v>6</v>
      </c>
      <c r="C15421">
        <v>0.85110169649124101</v>
      </c>
    </row>
    <row r="15422" spans="1:3" x14ac:dyDescent="0.3">
      <c r="A15422" t="s">
        <v>15425</v>
      </c>
      <c r="B15422" t="s">
        <v>6</v>
      </c>
      <c r="C15422">
        <v>0.83475512266159002</v>
      </c>
    </row>
    <row r="15423" spans="1:3" x14ac:dyDescent="0.3">
      <c r="A15423" t="s">
        <v>15426</v>
      </c>
      <c r="B15423" t="s">
        <v>6</v>
      </c>
      <c r="C15423">
        <v>0.815166175365448</v>
      </c>
    </row>
    <row r="15424" spans="1:3" x14ac:dyDescent="0.3">
      <c r="A15424" t="s">
        <v>15427</v>
      </c>
      <c r="B15424" t="s">
        <v>6</v>
      </c>
      <c r="C15424">
        <v>0.77127140760421697</v>
      </c>
    </row>
    <row r="15425" spans="1:3" x14ac:dyDescent="0.3">
      <c r="A15425" t="s">
        <v>15428</v>
      </c>
      <c r="B15425" t="s">
        <v>6</v>
      </c>
      <c r="C15425">
        <v>0.82116228342056197</v>
      </c>
    </row>
    <row r="15426" spans="1:3" x14ac:dyDescent="0.3">
      <c r="A15426" t="s">
        <v>15429</v>
      </c>
      <c r="B15426" t="s">
        <v>6</v>
      </c>
      <c r="C15426">
        <v>0.81664997339248602</v>
      </c>
    </row>
    <row r="15427" spans="1:3" x14ac:dyDescent="0.3">
      <c r="A15427" t="s">
        <v>15430</v>
      </c>
      <c r="B15427" t="s">
        <v>6</v>
      </c>
      <c r="C15427">
        <v>0.85760068893432595</v>
      </c>
    </row>
    <row r="15428" spans="1:3" x14ac:dyDescent="0.3">
      <c r="A15428" t="s">
        <v>15431</v>
      </c>
      <c r="B15428" t="s">
        <v>6</v>
      </c>
      <c r="C15428">
        <v>0.85836887359619096</v>
      </c>
    </row>
    <row r="15429" spans="1:3" x14ac:dyDescent="0.3">
      <c r="A15429" t="s">
        <v>15432</v>
      </c>
      <c r="B15429" t="s">
        <v>6</v>
      </c>
      <c r="C15429">
        <v>0.81101977825164795</v>
      </c>
    </row>
    <row r="15430" spans="1:3" x14ac:dyDescent="0.3">
      <c r="A15430" t="s">
        <v>15433</v>
      </c>
      <c r="B15430" t="s">
        <v>6</v>
      </c>
      <c r="C15430">
        <v>0.80990231037139804</v>
      </c>
    </row>
    <row r="15431" spans="1:3" x14ac:dyDescent="0.3">
      <c r="A15431" t="s">
        <v>15434</v>
      </c>
      <c r="B15431" t="s">
        <v>6</v>
      </c>
      <c r="C15431">
        <v>0.77326112985610895</v>
      </c>
    </row>
    <row r="15432" spans="1:3" x14ac:dyDescent="0.3">
      <c r="A15432" t="s">
        <v>15435</v>
      </c>
      <c r="B15432" t="s">
        <v>6</v>
      </c>
      <c r="C15432">
        <v>0.78236466646194402</v>
      </c>
    </row>
    <row r="15433" spans="1:3" x14ac:dyDescent="0.3">
      <c r="A15433" t="s">
        <v>15436</v>
      </c>
      <c r="B15433" t="s">
        <v>6</v>
      </c>
      <c r="C15433">
        <v>0.78480541706085205</v>
      </c>
    </row>
    <row r="15434" spans="1:3" x14ac:dyDescent="0.3">
      <c r="A15434" t="s">
        <v>15437</v>
      </c>
      <c r="B15434" t="s">
        <v>6</v>
      </c>
      <c r="C15434">
        <v>0.77698916196823098</v>
      </c>
    </row>
    <row r="15435" spans="1:3" x14ac:dyDescent="0.3">
      <c r="A15435" t="s">
        <v>15438</v>
      </c>
      <c r="B15435" t="s">
        <v>6</v>
      </c>
      <c r="C15435">
        <v>0.86635619401931696</v>
      </c>
    </row>
    <row r="15436" spans="1:3" x14ac:dyDescent="0.3">
      <c r="A15436" t="s">
        <v>15439</v>
      </c>
      <c r="B15436" t="s">
        <v>6</v>
      </c>
      <c r="C15436">
        <v>0.86842674016952504</v>
      </c>
    </row>
    <row r="15437" spans="1:3" x14ac:dyDescent="0.3">
      <c r="A15437" t="s">
        <v>15440</v>
      </c>
      <c r="B15437" t="s">
        <v>6</v>
      </c>
      <c r="C15437">
        <v>0.81954044103622403</v>
      </c>
    </row>
    <row r="15438" spans="1:3" x14ac:dyDescent="0.3">
      <c r="A15438" t="s">
        <v>15441</v>
      </c>
      <c r="B15438" t="s">
        <v>6</v>
      </c>
      <c r="C15438">
        <v>0.85900926589965798</v>
      </c>
    </row>
    <row r="15439" spans="1:3" x14ac:dyDescent="0.3">
      <c r="A15439" t="s">
        <v>15442</v>
      </c>
      <c r="B15439" t="s">
        <v>6</v>
      </c>
      <c r="C15439">
        <v>0.838800728321075</v>
      </c>
    </row>
    <row r="15440" spans="1:3" x14ac:dyDescent="0.3">
      <c r="A15440" t="s">
        <v>15443</v>
      </c>
      <c r="B15440" t="s">
        <v>6</v>
      </c>
      <c r="C15440">
        <v>0.78172862529754605</v>
      </c>
    </row>
    <row r="15441" spans="1:3" x14ac:dyDescent="0.3">
      <c r="A15441" t="s">
        <v>15444</v>
      </c>
      <c r="B15441" t="s">
        <v>6</v>
      </c>
      <c r="C15441">
        <v>0.80202883481979304</v>
      </c>
    </row>
    <row r="15442" spans="1:3" x14ac:dyDescent="0.3">
      <c r="A15442" t="s">
        <v>15445</v>
      </c>
      <c r="B15442" t="s">
        <v>6</v>
      </c>
      <c r="C15442">
        <v>0.837077796459198</v>
      </c>
    </row>
    <row r="15443" spans="1:3" x14ac:dyDescent="0.3">
      <c r="A15443" t="s">
        <v>15446</v>
      </c>
      <c r="B15443" t="s">
        <v>6</v>
      </c>
      <c r="C15443">
        <v>0.82500064373016302</v>
      </c>
    </row>
    <row r="15444" spans="1:3" x14ac:dyDescent="0.3">
      <c r="A15444" t="s">
        <v>15447</v>
      </c>
      <c r="B15444" t="s">
        <v>6</v>
      </c>
      <c r="C15444">
        <v>0.82537335157394398</v>
      </c>
    </row>
    <row r="15445" spans="1:3" x14ac:dyDescent="0.3">
      <c r="A15445" t="s">
        <v>15448</v>
      </c>
      <c r="B15445" t="s">
        <v>6</v>
      </c>
      <c r="C15445">
        <v>0.84970879554748502</v>
      </c>
    </row>
    <row r="15446" spans="1:3" x14ac:dyDescent="0.3">
      <c r="A15446" t="s">
        <v>15449</v>
      </c>
      <c r="B15446" t="s">
        <v>6</v>
      </c>
      <c r="C15446">
        <v>0.82458311319351196</v>
      </c>
    </row>
    <row r="15447" spans="1:3" x14ac:dyDescent="0.3">
      <c r="A15447" t="s">
        <v>15450</v>
      </c>
      <c r="B15447" t="s">
        <v>6</v>
      </c>
      <c r="C15447">
        <v>0.83633774518966597</v>
      </c>
    </row>
    <row r="15448" spans="1:3" x14ac:dyDescent="0.3">
      <c r="A15448" t="s">
        <v>15451</v>
      </c>
      <c r="B15448" t="s">
        <v>6</v>
      </c>
      <c r="C15448">
        <v>0.86342632770538297</v>
      </c>
    </row>
    <row r="15449" spans="1:3" x14ac:dyDescent="0.3">
      <c r="A15449" t="s">
        <v>15452</v>
      </c>
      <c r="B15449" t="s">
        <v>6</v>
      </c>
      <c r="C15449">
        <v>0.83669960498809803</v>
      </c>
    </row>
    <row r="15450" spans="1:3" x14ac:dyDescent="0.3">
      <c r="A15450" t="s">
        <v>15453</v>
      </c>
      <c r="B15450" t="s">
        <v>6</v>
      </c>
      <c r="C15450">
        <v>0.85281825065612704</v>
      </c>
    </row>
    <row r="15451" spans="1:3" x14ac:dyDescent="0.3">
      <c r="A15451" t="s">
        <v>15454</v>
      </c>
      <c r="B15451" t="s">
        <v>6</v>
      </c>
      <c r="C15451">
        <v>0.84803199768066395</v>
      </c>
    </row>
    <row r="15452" spans="1:3" x14ac:dyDescent="0.3">
      <c r="A15452" t="s">
        <v>15455</v>
      </c>
      <c r="B15452" t="s">
        <v>6</v>
      </c>
      <c r="C15452">
        <v>0.810427665710449</v>
      </c>
    </row>
    <row r="15453" spans="1:3" x14ac:dyDescent="0.3">
      <c r="A15453" t="s">
        <v>15456</v>
      </c>
      <c r="B15453" t="s">
        <v>6</v>
      </c>
      <c r="C15453">
        <v>0.80284380912780695</v>
      </c>
    </row>
    <row r="15454" spans="1:3" x14ac:dyDescent="0.3">
      <c r="A15454" t="s">
        <v>15457</v>
      </c>
      <c r="B15454" t="s">
        <v>6</v>
      </c>
      <c r="C15454">
        <v>0.79506391286849898</v>
      </c>
    </row>
    <row r="15455" spans="1:3" x14ac:dyDescent="0.3">
      <c r="A15455" t="s">
        <v>15458</v>
      </c>
      <c r="B15455" t="s">
        <v>6</v>
      </c>
      <c r="C15455">
        <v>0.78935033082962003</v>
      </c>
    </row>
    <row r="15456" spans="1:3" x14ac:dyDescent="0.3">
      <c r="A15456" t="s">
        <v>15459</v>
      </c>
      <c r="B15456" t="s">
        <v>6</v>
      </c>
      <c r="C15456">
        <v>0.84728527069091797</v>
      </c>
    </row>
    <row r="15457" spans="1:3" x14ac:dyDescent="0.3">
      <c r="A15457" t="s">
        <v>15460</v>
      </c>
      <c r="B15457" t="s">
        <v>6</v>
      </c>
      <c r="C15457">
        <v>0.90753585100173895</v>
      </c>
    </row>
    <row r="15458" spans="1:3" x14ac:dyDescent="0.3">
      <c r="A15458" t="s">
        <v>15461</v>
      </c>
      <c r="B15458" t="s">
        <v>6</v>
      </c>
      <c r="C15458">
        <v>0.759110867977142</v>
      </c>
    </row>
    <row r="15459" spans="1:3" x14ac:dyDescent="0.3">
      <c r="A15459" t="s">
        <v>15462</v>
      </c>
      <c r="B15459" t="s">
        <v>6</v>
      </c>
      <c r="C15459">
        <v>0.688587546348571</v>
      </c>
    </row>
    <row r="15460" spans="1:3" x14ac:dyDescent="0.3">
      <c r="A15460" t="s">
        <v>15463</v>
      </c>
      <c r="B15460" t="s">
        <v>6</v>
      </c>
      <c r="C15460">
        <v>0.83924031257629395</v>
      </c>
    </row>
    <row r="15461" spans="1:3" x14ac:dyDescent="0.3">
      <c r="A15461" t="s">
        <v>15464</v>
      </c>
      <c r="B15461" t="s">
        <v>6</v>
      </c>
      <c r="C15461">
        <v>0.80898755788803101</v>
      </c>
    </row>
    <row r="15462" spans="1:3" x14ac:dyDescent="0.3">
      <c r="A15462" t="s">
        <v>15465</v>
      </c>
      <c r="B15462" t="s">
        <v>6</v>
      </c>
      <c r="C15462">
        <v>0.82972192764282204</v>
      </c>
    </row>
    <row r="15463" spans="1:3" x14ac:dyDescent="0.3">
      <c r="A15463" t="s">
        <v>15466</v>
      </c>
      <c r="B15463" t="s">
        <v>6</v>
      </c>
      <c r="C15463">
        <v>0.82178324460983199</v>
      </c>
    </row>
    <row r="15464" spans="1:3" x14ac:dyDescent="0.3">
      <c r="A15464" t="s">
        <v>15467</v>
      </c>
      <c r="B15464" t="s">
        <v>6</v>
      </c>
      <c r="C15464">
        <v>0.82160836458206099</v>
      </c>
    </row>
    <row r="15465" spans="1:3" x14ac:dyDescent="0.3">
      <c r="A15465" t="s">
        <v>15468</v>
      </c>
      <c r="B15465" t="s">
        <v>6</v>
      </c>
      <c r="C15465">
        <v>0.847251236438751</v>
      </c>
    </row>
    <row r="15466" spans="1:3" x14ac:dyDescent="0.3">
      <c r="A15466" t="s">
        <v>15469</v>
      </c>
      <c r="B15466" t="s">
        <v>6</v>
      </c>
      <c r="C15466">
        <v>0.56351923942565896</v>
      </c>
    </row>
    <row r="15467" spans="1:3" x14ac:dyDescent="0.3">
      <c r="A15467" t="s">
        <v>15470</v>
      </c>
      <c r="B15467" t="s">
        <v>6</v>
      </c>
      <c r="C15467">
        <v>0.85941016674041704</v>
      </c>
    </row>
    <row r="15468" spans="1:3" x14ac:dyDescent="0.3">
      <c r="A15468" t="s">
        <v>15471</v>
      </c>
      <c r="B15468" t="s">
        <v>6</v>
      </c>
      <c r="C15468">
        <v>0.83051174879074097</v>
      </c>
    </row>
    <row r="15469" spans="1:3" x14ac:dyDescent="0.3">
      <c r="A15469" t="s">
        <v>15472</v>
      </c>
      <c r="B15469" t="s">
        <v>6</v>
      </c>
      <c r="C15469">
        <v>0.83477866649627597</v>
      </c>
    </row>
    <row r="15470" spans="1:3" x14ac:dyDescent="0.3">
      <c r="A15470" t="s">
        <v>15473</v>
      </c>
      <c r="B15470" t="s">
        <v>6</v>
      </c>
      <c r="C15470">
        <v>0.83728218078613204</v>
      </c>
    </row>
    <row r="15471" spans="1:3" x14ac:dyDescent="0.3">
      <c r="A15471" t="s">
        <v>15474</v>
      </c>
      <c r="B15471" t="s">
        <v>6</v>
      </c>
      <c r="C15471">
        <v>0.82289642095565796</v>
      </c>
    </row>
    <row r="15472" spans="1:3" x14ac:dyDescent="0.3">
      <c r="A15472" t="s">
        <v>15475</v>
      </c>
      <c r="B15472" t="s">
        <v>6</v>
      </c>
      <c r="C15472">
        <v>0.79992336034774703</v>
      </c>
    </row>
    <row r="15473" spans="1:3" x14ac:dyDescent="0.3">
      <c r="A15473" t="s">
        <v>15476</v>
      </c>
      <c r="B15473" t="s">
        <v>6</v>
      </c>
      <c r="C15473">
        <v>0.83056432008743197</v>
      </c>
    </row>
    <row r="15474" spans="1:3" x14ac:dyDescent="0.3">
      <c r="A15474" t="s">
        <v>15477</v>
      </c>
      <c r="B15474" t="s">
        <v>6</v>
      </c>
      <c r="C15474">
        <v>0.80943620204925504</v>
      </c>
    </row>
    <row r="15475" spans="1:3" x14ac:dyDescent="0.3">
      <c r="A15475" t="s">
        <v>15478</v>
      </c>
      <c r="B15475" t="s">
        <v>6</v>
      </c>
      <c r="C15475">
        <v>0.85462659597396795</v>
      </c>
    </row>
    <row r="15476" spans="1:3" x14ac:dyDescent="0.3">
      <c r="A15476" t="s">
        <v>15479</v>
      </c>
      <c r="B15476" t="s">
        <v>6</v>
      </c>
      <c r="C15476">
        <v>0.86256229877471902</v>
      </c>
    </row>
    <row r="15477" spans="1:3" x14ac:dyDescent="0.3">
      <c r="A15477" t="s">
        <v>15480</v>
      </c>
      <c r="B15477" t="s">
        <v>6</v>
      </c>
      <c r="C15477">
        <v>0.81702250242233199</v>
      </c>
    </row>
    <row r="15478" spans="1:3" x14ac:dyDescent="0.3">
      <c r="A15478" t="s">
        <v>15481</v>
      </c>
      <c r="B15478" t="s">
        <v>6</v>
      </c>
      <c r="C15478">
        <v>0.78435587882995605</v>
      </c>
    </row>
    <row r="15479" spans="1:3" x14ac:dyDescent="0.3">
      <c r="A15479" t="s">
        <v>15482</v>
      </c>
      <c r="B15479" t="s">
        <v>6</v>
      </c>
      <c r="C15479">
        <v>0.83211243152618397</v>
      </c>
    </row>
    <row r="15480" spans="1:3" x14ac:dyDescent="0.3">
      <c r="A15480" t="s">
        <v>15483</v>
      </c>
      <c r="B15480" t="s">
        <v>6</v>
      </c>
      <c r="C15480">
        <v>0.80025273561477595</v>
      </c>
    </row>
    <row r="15481" spans="1:3" x14ac:dyDescent="0.3">
      <c r="A15481" t="s">
        <v>15484</v>
      </c>
      <c r="B15481" t="s">
        <v>6</v>
      </c>
      <c r="C15481">
        <v>0.777460396289825</v>
      </c>
    </row>
    <row r="15482" spans="1:3" x14ac:dyDescent="0.3">
      <c r="A15482" t="s">
        <v>15485</v>
      </c>
      <c r="B15482" t="s">
        <v>6</v>
      </c>
      <c r="C15482">
        <v>0.84505605697631803</v>
      </c>
    </row>
    <row r="15483" spans="1:3" x14ac:dyDescent="0.3">
      <c r="A15483" t="s">
        <v>15486</v>
      </c>
      <c r="B15483" t="s">
        <v>6</v>
      </c>
      <c r="C15483">
        <v>0.86273545026779097</v>
      </c>
    </row>
    <row r="15484" spans="1:3" x14ac:dyDescent="0.3">
      <c r="A15484" t="s">
        <v>15487</v>
      </c>
      <c r="B15484" t="s">
        <v>6</v>
      </c>
      <c r="C15484">
        <v>0.874076187610626</v>
      </c>
    </row>
    <row r="15485" spans="1:3" x14ac:dyDescent="0.3">
      <c r="A15485" t="s">
        <v>15488</v>
      </c>
      <c r="B15485" t="s">
        <v>6</v>
      </c>
      <c r="C15485">
        <v>0.79209792613983099</v>
      </c>
    </row>
    <row r="15486" spans="1:3" x14ac:dyDescent="0.3">
      <c r="A15486" t="s">
        <v>15489</v>
      </c>
      <c r="B15486" t="s">
        <v>6</v>
      </c>
      <c r="C15486">
        <v>0.82902616262435902</v>
      </c>
    </row>
    <row r="15487" spans="1:3" x14ac:dyDescent="0.3">
      <c r="A15487" t="s">
        <v>15490</v>
      </c>
      <c r="B15487" t="s">
        <v>6</v>
      </c>
      <c r="C15487">
        <v>0.77740550041198697</v>
      </c>
    </row>
    <row r="15488" spans="1:3" x14ac:dyDescent="0.3">
      <c r="A15488" t="s">
        <v>15491</v>
      </c>
      <c r="B15488" t="s">
        <v>6</v>
      </c>
      <c r="C15488">
        <v>0.78162956237792902</v>
      </c>
    </row>
    <row r="15489" spans="1:3" x14ac:dyDescent="0.3">
      <c r="A15489" t="s">
        <v>15492</v>
      </c>
      <c r="B15489" t="s">
        <v>6</v>
      </c>
      <c r="C15489">
        <v>0.75740617513656605</v>
      </c>
    </row>
    <row r="15490" spans="1:3" x14ac:dyDescent="0.3">
      <c r="A15490" t="s">
        <v>15493</v>
      </c>
      <c r="B15490" t="s">
        <v>6</v>
      </c>
      <c r="C15490">
        <v>0.781974196434021</v>
      </c>
    </row>
    <row r="15491" spans="1:3" x14ac:dyDescent="0.3">
      <c r="A15491" t="s">
        <v>15494</v>
      </c>
      <c r="B15491" t="s">
        <v>6</v>
      </c>
      <c r="C15491">
        <v>0.85437619686126698</v>
      </c>
    </row>
    <row r="15492" spans="1:3" x14ac:dyDescent="0.3">
      <c r="A15492" t="s">
        <v>15495</v>
      </c>
      <c r="B15492" t="s">
        <v>6</v>
      </c>
      <c r="C15492">
        <v>0.841888487339019</v>
      </c>
    </row>
    <row r="15493" spans="1:3" x14ac:dyDescent="0.3">
      <c r="A15493" t="s">
        <v>15496</v>
      </c>
      <c r="B15493" t="s">
        <v>6</v>
      </c>
      <c r="C15493">
        <v>0.84698373079299905</v>
      </c>
    </row>
    <row r="15494" spans="1:3" x14ac:dyDescent="0.3">
      <c r="A15494" t="s">
        <v>15497</v>
      </c>
      <c r="B15494" t="s">
        <v>6</v>
      </c>
      <c r="C15494">
        <v>0.84392559528350797</v>
      </c>
    </row>
    <row r="15495" spans="1:3" x14ac:dyDescent="0.3">
      <c r="A15495" t="s">
        <v>15498</v>
      </c>
      <c r="B15495" t="s">
        <v>6</v>
      </c>
      <c r="C15495">
        <v>0.80271834135055498</v>
      </c>
    </row>
    <row r="15496" spans="1:3" x14ac:dyDescent="0.3">
      <c r="A15496" t="s">
        <v>15499</v>
      </c>
      <c r="B15496" t="s">
        <v>6</v>
      </c>
      <c r="C15496">
        <v>0.84654426574706998</v>
      </c>
    </row>
    <row r="15497" spans="1:3" x14ac:dyDescent="0.3">
      <c r="A15497" t="s">
        <v>15500</v>
      </c>
      <c r="B15497" t="s">
        <v>6</v>
      </c>
      <c r="C15497">
        <v>0.82879656553268399</v>
      </c>
    </row>
    <row r="15498" spans="1:3" x14ac:dyDescent="0.3">
      <c r="A15498" t="s">
        <v>15501</v>
      </c>
      <c r="B15498" t="s">
        <v>6</v>
      </c>
      <c r="C15498">
        <v>0.80273747444152799</v>
      </c>
    </row>
    <row r="15499" spans="1:3" x14ac:dyDescent="0.3">
      <c r="A15499" t="s">
        <v>15502</v>
      </c>
      <c r="B15499" t="s">
        <v>6</v>
      </c>
      <c r="C15499">
        <v>0.83590453863143899</v>
      </c>
    </row>
    <row r="15500" spans="1:3" x14ac:dyDescent="0.3">
      <c r="A15500" t="s">
        <v>15503</v>
      </c>
      <c r="B15500" t="s">
        <v>6</v>
      </c>
      <c r="C15500">
        <v>0.82382637262344305</v>
      </c>
    </row>
    <row r="15501" spans="1:3" x14ac:dyDescent="0.3">
      <c r="A15501" t="s">
        <v>15504</v>
      </c>
      <c r="B15501" t="s">
        <v>6</v>
      </c>
      <c r="C15501">
        <v>0.828982234001159</v>
      </c>
    </row>
    <row r="15502" spans="1:3" x14ac:dyDescent="0.3">
      <c r="A15502" t="s">
        <v>15505</v>
      </c>
      <c r="B15502" t="s">
        <v>6</v>
      </c>
      <c r="C15502">
        <v>0.83289247751235895</v>
      </c>
    </row>
    <row r="15503" spans="1:3" x14ac:dyDescent="0.3">
      <c r="A15503" t="s">
        <v>15506</v>
      </c>
      <c r="B15503" t="s">
        <v>6</v>
      </c>
      <c r="C15503">
        <v>0.88084590435027998</v>
      </c>
    </row>
    <row r="15504" spans="1:3" x14ac:dyDescent="0.3">
      <c r="A15504" t="s">
        <v>15507</v>
      </c>
      <c r="B15504" t="s">
        <v>6</v>
      </c>
      <c r="C15504">
        <v>0.86940479278564398</v>
      </c>
    </row>
    <row r="15505" spans="1:3" x14ac:dyDescent="0.3">
      <c r="A15505" t="s">
        <v>15508</v>
      </c>
      <c r="B15505" t="s">
        <v>6</v>
      </c>
      <c r="C15505">
        <v>0.80216264724731401</v>
      </c>
    </row>
    <row r="15506" spans="1:3" x14ac:dyDescent="0.3">
      <c r="A15506" t="s">
        <v>15509</v>
      </c>
      <c r="B15506" t="s">
        <v>6</v>
      </c>
      <c r="C15506">
        <v>0.80677139759063698</v>
      </c>
    </row>
    <row r="15507" spans="1:3" x14ac:dyDescent="0.3">
      <c r="A15507" t="s">
        <v>15510</v>
      </c>
      <c r="B15507" t="s">
        <v>6</v>
      </c>
      <c r="C15507">
        <v>0.79265224933624201</v>
      </c>
    </row>
    <row r="15508" spans="1:3" x14ac:dyDescent="0.3">
      <c r="A15508" t="s">
        <v>15511</v>
      </c>
      <c r="B15508" t="s">
        <v>6</v>
      </c>
      <c r="C15508">
        <v>0.80572926998138406</v>
      </c>
    </row>
    <row r="15509" spans="1:3" x14ac:dyDescent="0.3">
      <c r="A15509" t="s">
        <v>15512</v>
      </c>
      <c r="B15509" t="s">
        <v>6</v>
      </c>
      <c r="C15509">
        <v>0.85591524839401201</v>
      </c>
    </row>
    <row r="15510" spans="1:3" x14ac:dyDescent="0.3">
      <c r="A15510" t="s">
        <v>15513</v>
      </c>
      <c r="B15510" t="s">
        <v>6</v>
      </c>
      <c r="C15510">
        <v>0.87021321058273304</v>
      </c>
    </row>
    <row r="15511" spans="1:3" x14ac:dyDescent="0.3">
      <c r="A15511" t="s">
        <v>15514</v>
      </c>
      <c r="B15511" t="s">
        <v>6</v>
      </c>
      <c r="C15511">
        <v>0.89423483610153198</v>
      </c>
    </row>
    <row r="15512" spans="1:3" x14ac:dyDescent="0.3">
      <c r="A15512" t="s">
        <v>15515</v>
      </c>
      <c r="B15512" t="s">
        <v>6</v>
      </c>
      <c r="C15512">
        <v>0.73936909437179499</v>
      </c>
    </row>
    <row r="15513" spans="1:3" x14ac:dyDescent="0.3">
      <c r="A15513" t="s">
        <v>15516</v>
      </c>
      <c r="B15513" t="s">
        <v>6</v>
      </c>
      <c r="C15513">
        <v>0.67766523361205999</v>
      </c>
    </row>
    <row r="15514" spans="1:3" x14ac:dyDescent="0.3">
      <c r="A15514" t="s">
        <v>15517</v>
      </c>
      <c r="B15514" t="s">
        <v>6</v>
      </c>
      <c r="C15514">
        <v>0.77448940277099598</v>
      </c>
    </row>
    <row r="15515" spans="1:3" x14ac:dyDescent="0.3">
      <c r="A15515" t="s">
        <v>15518</v>
      </c>
      <c r="B15515" t="s">
        <v>6</v>
      </c>
      <c r="C15515">
        <v>0.79031121730804399</v>
      </c>
    </row>
    <row r="15516" spans="1:3" x14ac:dyDescent="0.3">
      <c r="A15516" t="s">
        <v>15519</v>
      </c>
      <c r="B15516" t="s">
        <v>6</v>
      </c>
      <c r="C15516">
        <v>0.80836778879165605</v>
      </c>
    </row>
    <row r="15517" spans="1:3" x14ac:dyDescent="0.3">
      <c r="A15517" t="s">
        <v>15520</v>
      </c>
      <c r="B15517" t="s">
        <v>6</v>
      </c>
      <c r="C15517">
        <v>0.80367040634155196</v>
      </c>
    </row>
    <row r="15518" spans="1:3" x14ac:dyDescent="0.3">
      <c r="A15518" t="s">
        <v>15521</v>
      </c>
      <c r="B15518" t="s">
        <v>6</v>
      </c>
      <c r="C15518">
        <v>0.86457437276840199</v>
      </c>
    </row>
    <row r="15519" spans="1:3" x14ac:dyDescent="0.3">
      <c r="A15519" t="s">
        <v>15522</v>
      </c>
      <c r="B15519" t="s">
        <v>6</v>
      </c>
      <c r="C15519">
        <v>0.86549139022827104</v>
      </c>
    </row>
    <row r="15520" spans="1:3" x14ac:dyDescent="0.3">
      <c r="A15520" t="s">
        <v>15523</v>
      </c>
      <c r="B15520" t="s">
        <v>6</v>
      </c>
      <c r="C15520">
        <v>0.90340232849121005</v>
      </c>
    </row>
    <row r="15521" spans="1:3" x14ac:dyDescent="0.3">
      <c r="A15521" t="s">
        <v>15524</v>
      </c>
      <c r="B15521" t="s">
        <v>6</v>
      </c>
      <c r="C15521">
        <v>0.593342125415802</v>
      </c>
    </row>
    <row r="15522" spans="1:3" x14ac:dyDescent="0.3">
      <c r="A15522" t="s">
        <v>15525</v>
      </c>
      <c r="B15522" t="s">
        <v>6</v>
      </c>
      <c r="C15522">
        <v>0.88785129785537698</v>
      </c>
    </row>
    <row r="15523" spans="1:3" x14ac:dyDescent="0.3">
      <c r="A15523" t="s">
        <v>15526</v>
      </c>
      <c r="B15523" t="s">
        <v>6</v>
      </c>
      <c r="C15523">
        <v>0.81954300403594904</v>
      </c>
    </row>
    <row r="15524" spans="1:3" x14ac:dyDescent="0.3">
      <c r="A15524" t="s">
        <v>15527</v>
      </c>
      <c r="B15524" t="s">
        <v>6</v>
      </c>
      <c r="C15524">
        <v>0.86250305175781194</v>
      </c>
    </row>
    <row r="15525" spans="1:3" x14ac:dyDescent="0.3">
      <c r="A15525" t="s">
        <v>15528</v>
      </c>
      <c r="B15525" t="s">
        <v>6</v>
      </c>
      <c r="C15525">
        <v>0.83965939283370905</v>
      </c>
    </row>
    <row r="15526" spans="1:3" x14ac:dyDescent="0.3">
      <c r="A15526" t="s">
        <v>15529</v>
      </c>
      <c r="B15526" t="s">
        <v>6</v>
      </c>
      <c r="C15526">
        <v>0.84468287229537897</v>
      </c>
    </row>
    <row r="15527" spans="1:3" x14ac:dyDescent="0.3">
      <c r="A15527" t="s">
        <v>15530</v>
      </c>
      <c r="B15527" t="s">
        <v>6</v>
      </c>
      <c r="C15527">
        <v>0.79372942447662298</v>
      </c>
    </row>
    <row r="15528" spans="1:3" x14ac:dyDescent="0.3">
      <c r="A15528" t="s">
        <v>15531</v>
      </c>
      <c r="B15528" t="s">
        <v>6</v>
      </c>
      <c r="C15528">
        <v>0.85709691047668402</v>
      </c>
    </row>
    <row r="15529" spans="1:3" x14ac:dyDescent="0.3">
      <c r="A15529" t="s">
        <v>15532</v>
      </c>
      <c r="B15529" t="s">
        <v>6</v>
      </c>
      <c r="C15529">
        <v>0.82127386331558205</v>
      </c>
    </row>
    <row r="15530" spans="1:3" x14ac:dyDescent="0.3">
      <c r="A15530" t="s">
        <v>15533</v>
      </c>
      <c r="B15530" t="s">
        <v>6</v>
      </c>
      <c r="C15530">
        <v>0.80501800775527899</v>
      </c>
    </row>
    <row r="15531" spans="1:3" x14ac:dyDescent="0.3">
      <c r="A15531" t="s">
        <v>15534</v>
      </c>
      <c r="B15531" t="s">
        <v>6</v>
      </c>
      <c r="C15531">
        <v>0.85683119297027499</v>
      </c>
    </row>
    <row r="15532" spans="1:3" x14ac:dyDescent="0.3">
      <c r="A15532" t="s">
        <v>15535</v>
      </c>
      <c r="B15532" t="s">
        <v>6</v>
      </c>
      <c r="C15532">
        <v>0.804607152938842</v>
      </c>
    </row>
    <row r="15533" spans="1:3" x14ac:dyDescent="0.3">
      <c r="A15533" t="s">
        <v>15536</v>
      </c>
      <c r="B15533" t="s">
        <v>6</v>
      </c>
      <c r="C15533">
        <v>0.82117986679077104</v>
      </c>
    </row>
    <row r="15534" spans="1:3" x14ac:dyDescent="0.3">
      <c r="A15534" t="s">
        <v>15537</v>
      </c>
      <c r="B15534" t="s">
        <v>6</v>
      </c>
      <c r="C15534">
        <v>0.77585208415985096</v>
      </c>
    </row>
    <row r="15535" spans="1:3" x14ac:dyDescent="0.3">
      <c r="A15535" t="s">
        <v>15538</v>
      </c>
      <c r="B15535" t="s">
        <v>6</v>
      </c>
      <c r="C15535">
        <v>0.83283632993698098</v>
      </c>
    </row>
    <row r="15536" spans="1:3" x14ac:dyDescent="0.3">
      <c r="A15536" t="s">
        <v>15539</v>
      </c>
      <c r="B15536" t="s">
        <v>6</v>
      </c>
      <c r="C15536">
        <v>0.81704694032669001</v>
      </c>
    </row>
    <row r="15537" spans="1:3" x14ac:dyDescent="0.3">
      <c r="A15537" t="s">
        <v>15540</v>
      </c>
      <c r="B15537" t="s">
        <v>6</v>
      </c>
      <c r="C15537">
        <v>0.81484889984130804</v>
      </c>
    </row>
    <row r="15538" spans="1:3" x14ac:dyDescent="0.3">
      <c r="A15538" t="s">
        <v>15541</v>
      </c>
      <c r="B15538" t="s">
        <v>6</v>
      </c>
      <c r="C15538">
        <v>0.81629925966262795</v>
      </c>
    </row>
    <row r="15539" spans="1:3" x14ac:dyDescent="0.3">
      <c r="A15539" t="s">
        <v>15542</v>
      </c>
      <c r="B15539" t="s">
        <v>6</v>
      </c>
      <c r="C15539">
        <v>0.83597302436828602</v>
      </c>
    </row>
    <row r="15540" spans="1:3" x14ac:dyDescent="0.3">
      <c r="A15540" t="s">
        <v>15543</v>
      </c>
      <c r="B15540" t="s">
        <v>6</v>
      </c>
      <c r="C15540">
        <v>0.86223435401916504</v>
      </c>
    </row>
    <row r="15541" spans="1:3" x14ac:dyDescent="0.3">
      <c r="A15541" t="s">
        <v>15544</v>
      </c>
      <c r="B15541" t="s">
        <v>6</v>
      </c>
      <c r="C15541">
        <v>0.81840634346008301</v>
      </c>
    </row>
    <row r="15542" spans="1:3" x14ac:dyDescent="0.3">
      <c r="A15542" t="s">
        <v>15545</v>
      </c>
      <c r="B15542" t="s">
        <v>6</v>
      </c>
      <c r="C15542">
        <v>0.82924216985702504</v>
      </c>
    </row>
    <row r="15543" spans="1:3" x14ac:dyDescent="0.3">
      <c r="A15543" t="s">
        <v>15546</v>
      </c>
      <c r="B15543" t="s">
        <v>6</v>
      </c>
      <c r="C15543">
        <v>0.797302305698394</v>
      </c>
    </row>
    <row r="15544" spans="1:3" x14ac:dyDescent="0.3">
      <c r="A15544" t="s">
        <v>15547</v>
      </c>
      <c r="B15544" t="s">
        <v>6</v>
      </c>
      <c r="C15544">
        <v>0.76249372959136896</v>
      </c>
    </row>
    <row r="15545" spans="1:3" x14ac:dyDescent="0.3">
      <c r="A15545" t="s">
        <v>15548</v>
      </c>
      <c r="B15545" t="s">
        <v>6</v>
      </c>
      <c r="C15545">
        <v>0.79019105434417702</v>
      </c>
    </row>
    <row r="15546" spans="1:3" x14ac:dyDescent="0.3">
      <c r="A15546" t="s">
        <v>15549</v>
      </c>
      <c r="B15546" t="s">
        <v>6</v>
      </c>
      <c r="C15546">
        <v>0.77909952402114802</v>
      </c>
    </row>
    <row r="15547" spans="1:3" x14ac:dyDescent="0.3">
      <c r="A15547" t="s">
        <v>15550</v>
      </c>
      <c r="B15547" t="s">
        <v>6</v>
      </c>
      <c r="C15547">
        <v>0.86527013778686501</v>
      </c>
    </row>
    <row r="15548" spans="1:3" x14ac:dyDescent="0.3">
      <c r="A15548" t="s">
        <v>15551</v>
      </c>
      <c r="B15548" t="s">
        <v>6</v>
      </c>
      <c r="C15548">
        <v>0.81018602848052901</v>
      </c>
    </row>
    <row r="15549" spans="1:3" x14ac:dyDescent="0.3">
      <c r="A15549" t="s">
        <v>15552</v>
      </c>
      <c r="B15549" t="s">
        <v>6</v>
      </c>
      <c r="C15549">
        <v>0.841261327266693</v>
      </c>
    </row>
    <row r="15550" spans="1:3" x14ac:dyDescent="0.3">
      <c r="A15550" t="s">
        <v>15553</v>
      </c>
      <c r="B15550" t="s">
        <v>6</v>
      </c>
      <c r="C15550">
        <v>0.83882993459701505</v>
      </c>
    </row>
    <row r="15551" spans="1:3" x14ac:dyDescent="0.3">
      <c r="A15551" t="s">
        <v>15554</v>
      </c>
      <c r="B15551" t="s">
        <v>6</v>
      </c>
      <c r="C15551">
        <v>0.86079782247543302</v>
      </c>
    </row>
    <row r="15552" spans="1:3" x14ac:dyDescent="0.3">
      <c r="A15552" t="s">
        <v>15555</v>
      </c>
      <c r="B15552" t="s">
        <v>6</v>
      </c>
      <c r="C15552">
        <v>0.81306105852126997</v>
      </c>
    </row>
    <row r="15553" spans="1:3" x14ac:dyDescent="0.3">
      <c r="A15553" t="s">
        <v>15556</v>
      </c>
      <c r="B15553" t="s">
        <v>6</v>
      </c>
      <c r="C15553">
        <v>0.82052236795425404</v>
      </c>
    </row>
    <row r="15554" spans="1:3" x14ac:dyDescent="0.3">
      <c r="A15554" t="s">
        <v>15557</v>
      </c>
      <c r="B15554" t="s">
        <v>6</v>
      </c>
      <c r="C15554">
        <v>0.81167507171630804</v>
      </c>
    </row>
    <row r="15555" spans="1:3" x14ac:dyDescent="0.3">
      <c r="A15555" t="s">
        <v>15558</v>
      </c>
      <c r="B15555" t="s">
        <v>6</v>
      </c>
      <c r="C15555">
        <v>0.81147676706313998</v>
      </c>
    </row>
    <row r="15556" spans="1:3" x14ac:dyDescent="0.3">
      <c r="A15556" t="s">
        <v>15559</v>
      </c>
      <c r="B15556" t="s">
        <v>6</v>
      </c>
      <c r="C15556">
        <v>0.83628720045089699</v>
      </c>
    </row>
    <row r="15557" spans="1:3" x14ac:dyDescent="0.3">
      <c r="A15557" t="s">
        <v>15560</v>
      </c>
      <c r="B15557" t="s">
        <v>6</v>
      </c>
      <c r="C15557">
        <v>0.87175291776657104</v>
      </c>
    </row>
    <row r="15558" spans="1:3" x14ac:dyDescent="0.3">
      <c r="A15558" t="s">
        <v>15561</v>
      </c>
      <c r="B15558" t="s">
        <v>6</v>
      </c>
      <c r="C15558">
        <v>0.79882186651229803</v>
      </c>
    </row>
    <row r="15559" spans="1:3" x14ac:dyDescent="0.3">
      <c r="A15559" t="s">
        <v>15562</v>
      </c>
      <c r="B15559" t="s">
        <v>6</v>
      </c>
      <c r="C15559">
        <v>0.80362290143966597</v>
      </c>
    </row>
    <row r="15560" spans="1:3" x14ac:dyDescent="0.3">
      <c r="A15560" t="s">
        <v>15563</v>
      </c>
      <c r="B15560" t="s">
        <v>6</v>
      </c>
      <c r="C15560">
        <v>0.76267927885055498</v>
      </c>
    </row>
    <row r="15561" spans="1:3" x14ac:dyDescent="0.3">
      <c r="A15561" t="s">
        <v>15564</v>
      </c>
      <c r="B15561" t="s">
        <v>6</v>
      </c>
      <c r="C15561">
        <v>0.81357866525650002</v>
      </c>
    </row>
    <row r="15562" spans="1:3" x14ac:dyDescent="0.3">
      <c r="A15562" t="s">
        <v>15565</v>
      </c>
      <c r="B15562" t="s">
        <v>6</v>
      </c>
      <c r="C15562">
        <v>0.86003291606902998</v>
      </c>
    </row>
    <row r="15563" spans="1:3" x14ac:dyDescent="0.3">
      <c r="A15563" t="s">
        <v>15566</v>
      </c>
      <c r="B15563" t="s">
        <v>6</v>
      </c>
      <c r="C15563">
        <v>0.85562157630920399</v>
      </c>
    </row>
    <row r="15564" spans="1:3" x14ac:dyDescent="0.3">
      <c r="A15564" t="s">
        <v>15567</v>
      </c>
      <c r="B15564" t="s">
        <v>6</v>
      </c>
      <c r="C15564">
        <v>0.89372915029525701</v>
      </c>
    </row>
    <row r="15565" spans="1:3" x14ac:dyDescent="0.3">
      <c r="A15565" t="s">
        <v>15568</v>
      </c>
      <c r="B15565" t="s">
        <v>6</v>
      </c>
      <c r="C15565">
        <v>0.764648377895355</v>
      </c>
    </row>
    <row r="15566" spans="1:3" x14ac:dyDescent="0.3">
      <c r="A15566" t="s">
        <v>15569</v>
      </c>
      <c r="B15566" t="s">
        <v>6</v>
      </c>
      <c r="C15566">
        <v>0.79810905456542902</v>
      </c>
    </row>
    <row r="15567" spans="1:3" x14ac:dyDescent="0.3">
      <c r="A15567" t="s">
        <v>15570</v>
      </c>
      <c r="B15567" t="s">
        <v>6</v>
      </c>
      <c r="C15567">
        <v>0.76478755474090498</v>
      </c>
    </row>
    <row r="15568" spans="1:3" x14ac:dyDescent="0.3">
      <c r="A15568" t="s">
        <v>15571</v>
      </c>
      <c r="B15568" t="s">
        <v>6</v>
      </c>
      <c r="C15568">
        <v>0.78308165073394698</v>
      </c>
    </row>
    <row r="15569" spans="1:3" x14ac:dyDescent="0.3">
      <c r="A15569" t="s">
        <v>15572</v>
      </c>
      <c r="B15569" t="s">
        <v>6</v>
      </c>
      <c r="C15569">
        <v>0.830785572528839</v>
      </c>
    </row>
    <row r="15570" spans="1:3" x14ac:dyDescent="0.3">
      <c r="A15570" t="s">
        <v>15573</v>
      </c>
      <c r="B15570" t="s">
        <v>6</v>
      </c>
      <c r="C15570">
        <v>0.86818408966064398</v>
      </c>
    </row>
    <row r="15571" spans="1:3" x14ac:dyDescent="0.3">
      <c r="A15571" t="s">
        <v>15574</v>
      </c>
      <c r="B15571" t="s">
        <v>6</v>
      </c>
      <c r="C15571">
        <v>0.89193278551101596</v>
      </c>
    </row>
    <row r="15572" spans="1:3" x14ac:dyDescent="0.3">
      <c r="A15572" t="s">
        <v>15575</v>
      </c>
      <c r="B15572" t="s">
        <v>6</v>
      </c>
      <c r="C15572">
        <v>0.56894057989120395</v>
      </c>
    </row>
    <row r="15573" spans="1:3" x14ac:dyDescent="0.3">
      <c r="A15573" t="s">
        <v>15576</v>
      </c>
      <c r="B15573" t="s">
        <v>6</v>
      </c>
      <c r="C15573">
        <v>0.83425945043563798</v>
      </c>
    </row>
    <row r="15574" spans="1:3" x14ac:dyDescent="0.3">
      <c r="A15574" t="s">
        <v>15577</v>
      </c>
      <c r="B15574" t="s">
        <v>6</v>
      </c>
      <c r="C15574">
        <v>0.83803385496139504</v>
      </c>
    </row>
    <row r="15575" spans="1:3" x14ac:dyDescent="0.3">
      <c r="A15575" t="s">
        <v>15578</v>
      </c>
      <c r="B15575" t="s">
        <v>6</v>
      </c>
      <c r="C15575">
        <v>0.81486767530441195</v>
      </c>
    </row>
    <row r="15576" spans="1:3" x14ac:dyDescent="0.3">
      <c r="A15576" t="s">
        <v>15579</v>
      </c>
      <c r="B15576" t="s">
        <v>6</v>
      </c>
      <c r="C15576">
        <v>0.85942202806472701</v>
      </c>
    </row>
    <row r="15577" spans="1:3" x14ac:dyDescent="0.3">
      <c r="A15577" t="s">
        <v>15580</v>
      </c>
      <c r="B15577" t="s">
        <v>6</v>
      </c>
      <c r="C15577">
        <v>0.85600042343139604</v>
      </c>
    </row>
    <row r="15578" spans="1:3" x14ac:dyDescent="0.3">
      <c r="A15578" t="s">
        <v>15581</v>
      </c>
      <c r="B15578" t="s">
        <v>6</v>
      </c>
      <c r="C15578">
        <v>0.82376164197921697</v>
      </c>
    </row>
    <row r="15579" spans="1:3" x14ac:dyDescent="0.3">
      <c r="A15579" t="s">
        <v>15582</v>
      </c>
      <c r="B15579" t="s">
        <v>6</v>
      </c>
      <c r="C15579">
        <v>0.80247503519058205</v>
      </c>
    </row>
    <row r="15580" spans="1:3" x14ac:dyDescent="0.3">
      <c r="A15580" t="s">
        <v>15583</v>
      </c>
      <c r="B15580" t="s">
        <v>6</v>
      </c>
      <c r="C15580">
        <v>0.83574271202087402</v>
      </c>
    </row>
    <row r="15581" spans="1:3" x14ac:dyDescent="0.3">
      <c r="A15581" t="s">
        <v>15584</v>
      </c>
      <c r="B15581" t="s">
        <v>6</v>
      </c>
      <c r="C15581">
        <v>0.85586440563201904</v>
      </c>
    </row>
    <row r="15582" spans="1:3" x14ac:dyDescent="0.3">
      <c r="A15582" t="s">
        <v>15585</v>
      </c>
      <c r="B15582" t="s">
        <v>6</v>
      </c>
      <c r="C15582">
        <v>0.84066665172576904</v>
      </c>
    </row>
    <row r="15583" spans="1:3" x14ac:dyDescent="0.3">
      <c r="A15583" t="s">
        <v>15586</v>
      </c>
      <c r="B15583" t="s">
        <v>6</v>
      </c>
      <c r="C15583">
        <v>0.87746685743331898</v>
      </c>
    </row>
    <row r="15584" spans="1:3" x14ac:dyDescent="0.3">
      <c r="A15584" t="s">
        <v>15587</v>
      </c>
      <c r="B15584" t="s">
        <v>6</v>
      </c>
      <c r="C15584">
        <v>0.85430544614791804</v>
      </c>
    </row>
    <row r="15585" spans="1:3" x14ac:dyDescent="0.3">
      <c r="A15585" t="s">
        <v>15588</v>
      </c>
      <c r="B15585" t="s">
        <v>6</v>
      </c>
      <c r="C15585">
        <v>0.82402831315994196</v>
      </c>
    </row>
    <row r="15586" spans="1:3" x14ac:dyDescent="0.3">
      <c r="A15586" t="s">
        <v>15589</v>
      </c>
      <c r="B15586" t="s">
        <v>6</v>
      </c>
      <c r="C15586">
        <v>0.84688299894332797</v>
      </c>
    </row>
    <row r="15587" spans="1:3" x14ac:dyDescent="0.3">
      <c r="A15587" t="s">
        <v>15590</v>
      </c>
      <c r="B15587" t="s">
        <v>6</v>
      </c>
      <c r="C15587">
        <v>0.79841780662536599</v>
      </c>
    </row>
    <row r="15588" spans="1:3" x14ac:dyDescent="0.3">
      <c r="A15588" t="s">
        <v>15591</v>
      </c>
      <c r="B15588" t="s">
        <v>6</v>
      </c>
      <c r="C15588">
        <v>0.81092745065688998</v>
      </c>
    </row>
    <row r="15589" spans="1:3" x14ac:dyDescent="0.3">
      <c r="A15589" t="s">
        <v>15592</v>
      </c>
      <c r="B15589" t="s">
        <v>6</v>
      </c>
      <c r="C15589">
        <v>0.83457416296005205</v>
      </c>
    </row>
    <row r="15590" spans="1:3" x14ac:dyDescent="0.3">
      <c r="A15590" t="s">
        <v>15593</v>
      </c>
      <c r="B15590" t="s">
        <v>6</v>
      </c>
      <c r="C15590">
        <v>0.78317731618881203</v>
      </c>
    </row>
    <row r="15591" spans="1:3" x14ac:dyDescent="0.3">
      <c r="A15591" t="s">
        <v>15594</v>
      </c>
      <c r="B15591" t="s">
        <v>6</v>
      </c>
      <c r="C15591">
        <v>0.83323341608047397</v>
      </c>
    </row>
    <row r="15592" spans="1:3" x14ac:dyDescent="0.3">
      <c r="A15592" t="s">
        <v>15595</v>
      </c>
      <c r="B15592" t="s">
        <v>6</v>
      </c>
      <c r="C15592">
        <v>0.829389989376068</v>
      </c>
    </row>
    <row r="15593" spans="1:3" x14ac:dyDescent="0.3">
      <c r="A15593" t="s">
        <v>15596</v>
      </c>
      <c r="B15593" t="s">
        <v>6</v>
      </c>
      <c r="C15593">
        <v>0.84807634353637695</v>
      </c>
    </row>
    <row r="15594" spans="1:3" x14ac:dyDescent="0.3">
      <c r="A15594" t="s">
        <v>15597</v>
      </c>
      <c r="B15594" t="s">
        <v>6</v>
      </c>
      <c r="C15594">
        <v>0.81793195009231501</v>
      </c>
    </row>
    <row r="15595" spans="1:3" x14ac:dyDescent="0.3">
      <c r="A15595" t="s">
        <v>15598</v>
      </c>
      <c r="B15595" t="s">
        <v>6</v>
      </c>
      <c r="C15595">
        <v>0.79890996217727595</v>
      </c>
    </row>
    <row r="15596" spans="1:3" x14ac:dyDescent="0.3">
      <c r="A15596" t="s">
        <v>15599</v>
      </c>
      <c r="B15596" t="s">
        <v>6</v>
      </c>
      <c r="C15596">
        <v>0.78952944278716997</v>
      </c>
    </row>
    <row r="15597" spans="1:3" x14ac:dyDescent="0.3">
      <c r="A15597" t="s">
        <v>15600</v>
      </c>
      <c r="B15597" t="s">
        <v>6</v>
      </c>
      <c r="C15597">
        <v>0.76692354679107599</v>
      </c>
    </row>
    <row r="15598" spans="1:3" x14ac:dyDescent="0.3">
      <c r="A15598" t="s">
        <v>15601</v>
      </c>
      <c r="B15598" t="s">
        <v>6</v>
      </c>
      <c r="C15598">
        <v>0.74339127540588301</v>
      </c>
    </row>
    <row r="15599" spans="1:3" x14ac:dyDescent="0.3">
      <c r="A15599" t="s">
        <v>15602</v>
      </c>
      <c r="B15599" t="s">
        <v>6</v>
      </c>
      <c r="C15599">
        <v>0.78555917739868097</v>
      </c>
    </row>
    <row r="15600" spans="1:3" x14ac:dyDescent="0.3">
      <c r="A15600" t="s">
        <v>15603</v>
      </c>
      <c r="B15600" t="s">
        <v>6</v>
      </c>
      <c r="C15600">
        <v>0.85414940118789595</v>
      </c>
    </row>
    <row r="15601" spans="1:3" x14ac:dyDescent="0.3">
      <c r="A15601" t="s">
        <v>15604</v>
      </c>
      <c r="B15601" t="s">
        <v>6</v>
      </c>
      <c r="C15601">
        <v>0.86915016174316395</v>
      </c>
    </row>
    <row r="15602" spans="1:3" x14ac:dyDescent="0.3">
      <c r="A15602" t="s">
        <v>15605</v>
      </c>
      <c r="B15602" t="s">
        <v>6</v>
      </c>
      <c r="C15602">
        <v>0.86334836483001698</v>
      </c>
    </row>
    <row r="15603" spans="1:3" x14ac:dyDescent="0.3">
      <c r="A15603" t="s">
        <v>15606</v>
      </c>
      <c r="B15603" t="s">
        <v>6</v>
      </c>
      <c r="C15603">
        <v>0.86944347620010298</v>
      </c>
    </row>
    <row r="15604" spans="1:3" x14ac:dyDescent="0.3">
      <c r="A15604" t="s">
        <v>15607</v>
      </c>
      <c r="B15604" t="s">
        <v>6</v>
      </c>
      <c r="C15604">
        <v>0.83132606744766202</v>
      </c>
    </row>
    <row r="15605" spans="1:3" x14ac:dyDescent="0.3">
      <c r="A15605" t="s">
        <v>15608</v>
      </c>
      <c r="B15605" t="s">
        <v>6</v>
      </c>
      <c r="C15605">
        <v>0.81534147262573198</v>
      </c>
    </row>
    <row r="15606" spans="1:3" x14ac:dyDescent="0.3">
      <c r="A15606" t="s">
        <v>15609</v>
      </c>
      <c r="B15606" t="s">
        <v>6</v>
      </c>
      <c r="C15606">
        <v>0.84039777517318703</v>
      </c>
    </row>
    <row r="15607" spans="1:3" x14ac:dyDescent="0.3">
      <c r="A15607" t="s">
        <v>15610</v>
      </c>
      <c r="B15607" t="s">
        <v>6</v>
      </c>
      <c r="C15607">
        <v>0.82210302352905196</v>
      </c>
    </row>
    <row r="15608" spans="1:3" x14ac:dyDescent="0.3">
      <c r="A15608" t="s">
        <v>15611</v>
      </c>
      <c r="B15608" t="s">
        <v>6</v>
      </c>
      <c r="C15608">
        <v>0.80746597051620395</v>
      </c>
    </row>
    <row r="15609" spans="1:3" x14ac:dyDescent="0.3">
      <c r="A15609" t="s">
        <v>15612</v>
      </c>
      <c r="B15609" t="s">
        <v>6</v>
      </c>
      <c r="C15609">
        <v>0.82779735326766901</v>
      </c>
    </row>
    <row r="15610" spans="1:3" x14ac:dyDescent="0.3">
      <c r="A15610" t="s">
        <v>15613</v>
      </c>
      <c r="B15610" t="s">
        <v>6</v>
      </c>
      <c r="C15610">
        <v>0.82349085807800204</v>
      </c>
    </row>
    <row r="15611" spans="1:3" x14ac:dyDescent="0.3">
      <c r="A15611" t="s">
        <v>15614</v>
      </c>
      <c r="B15611" t="s">
        <v>6</v>
      </c>
      <c r="C15611">
        <v>0.816450595855712</v>
      </c>
    </row>
    <row r="15612" spans="1:3" x14ac:dyDescent="0.3">
      <c r="A15612" t="s">
        <v>15615</v>
      </c>
      <c r="B15612" t="s">
        <v>6</v>
      </c>
      <c r="C15612">
        <v>0.87558573484420699</v>
      </c>
    </row>
    <row r="15613" spans="1:3" x14ac:dyDescent="0.3">
      <c r="A15613" t="s">
        <v>15616</v>
      </c>
      <c r="B15613" t="s">
        <v>6</v>
      </c>
      <c r="C15613">
        <v>0.85313045978546098</v>
      </c>
    </row>
    <row r="15614" spans="1:3" x14ac:dyDescent="0.3">
      <c r="A15614" t="s">
        <v>15617</v>
      </c>
      <c r="B15614" t="s">
        <v>6</v>
      </c>
      <c r="C15614">
        <v>0.87211704254150302</v>
      </c>
    </row>
    <row r="15615" spans="1:3" x14ac:dyDescent="0.3">
      <c r="A15615" t="s">
        <v>15618</v>
      </c>
      <c r="B15615" t="s">
        <v>6</v>
      </c>
      <c r="C15615">
        <v>0.84830617904662997</v>
      </c>
    </row>
    <row r="15616" spans="1:3" x14ac:dyDescent="0.3">
      <c r="A15616" t="s">
        <v>15619</v>
      </c>
      <c r="B15616" t="s">
        <v>6</v>
      </c>
      <c r="C15616">
        <v>0.82538610696792603</v>
      </c>
    </row>
    <row r="15617" spans="1:3" x14ac:dyDescent="0.3">
      <c r="A15617" t="s">
        <v>15620</v>
      </c>
      <c r="B15617" t="s">
        <v>6</v>
      </c>
      <c r="C15617">
        <v>0.79400825500488204</v>
      </c>
    </row>
    <row r="15618" spans="1:3" x14ac:dyDescent="0.3">
      <c r="A15618" t="s">
        <v>15621</v>
      </c>
      <c r="B15618" t="s">
        <v>6</v>
      </c>
      <c r="C15618">
        <v>0.79621887207031194</v>
      </c>
    </row>
    <row r="15619" spans="1:3" x14ac:dyDescent="0.3">
      <c r="A15619" t="s">
        <v>15622</v>
      </c>
      <c r="B15619" t="s">
        <v>6</v>
      </c>
      <c r="C15619">
        <v>0.80698108673095703</v>
      </c>
    </row>
    <row r="15620" spans="1:3" x14ac:dyDescent="0.3">
      <c r="A15620" t="s">
        <v>15623</v>
      </c>
      <c r="B15620" t="s">
        <v>6</v>
      </c>
      <c r="C15620">
        <v>0.86365485191345204</v>
      </c>
    </row>
    <row r="15621" spans="1:3" x14ac:dyDescent="0.3">
      <c r="A15621" t="s">
        <v>15624</v>
      </c>
      <c r="B15621" t="s">
        <v>6</v>
      </c>
      <c r="C15621">
        <v>0.89382743835449197</v>
      </c>
    </row>
    <row r="15622" spans="1:3" x14ac:dyDescent="0.3">
      <c r="A15622" t="s">
        <v>15625</v>
      </c>
      <c r="B15622" t="s">
        <v>6</v>
      </c>
      <c r="C15622">
        <v>0.785991430282592</v>
      </c>
    </row>
    <row r="15623" spans="1:3" x14ac:dyDescent="0.3">
      <c r="A15623" t="s">
        <v>15626</v>
      </c>
      <c r="B15623" t="s">
        <v>6</v>
      </c>
      <c r="C15623">
        <v>0.68651169538497903</v>
      </c>
    </row>
    <row r="15624" spans="1:3" x14ac:dyDescent="0.3">
      <c r="A15624" t="s">
        <v>15627</v>
      </c>
      <c r="B15624" t="s">
        <v>6</v>
      </c>
      <c r="C15624">
        <v>0.806046962738037</v>
      </c>
    </row>
    <row r="15625" spans="1:3" x14ac:dyDescent="0.3">
      <c r="A15625" t="s">
        <v>15628</v>
      </c>
      <c r="B15625" t="s">
        <v>6</v>
      </c>
      <c r="C15625">
        <v>0.81765818595886197</v>
      </c>
    </row>
    <row r="15626" spans="1:3" x14ac:dyDescent="0.3">
      <c r="A15626" t="s">
        <v>15629</v>
      </c>
      <c r="B15626" t="s">
        <v>6</v>
      </c>
      <c r="C15626">
        <v>0.82628607749938898</v>
      </c>
    </row>
    <row r="15627" spans="1:3" x14ac:dyDescent="0.3">
      <c r="A15627" t="s">
        <v>15630</v>
      </c>
      <c r="B15627" t="s">
        <v>6</v>
      </c>
      <c r="C15627">
        <v>0.78907221555709794</v>
      </c>
    </row>
    <row r="15628" spans="1:3" x14ac:dyDescent="0.3">
      <c r="A15628" t="s">
        <v>15631</v>
      </c>
      <c r="B15628" t="s">
        <v>6</v>
      </c>
      <c r="C15628">
        <v>0.84926360845565796</v>
      </c>
    </row>
    <row r="15629" spans="1:3" x14ac:dyDescent="0.3">
      <c r="A15629" t="s">
        <v>15632</v>
      </c>
      <c r="B15629" t="s">
        <v>6</v>
      </c>
      <c r="C15629">
        <v>0.84032785892486495</v>
      </c>
    </row>
    <row r="15630" spans="1:3" x14ac:dyDescent="0.3">
      <c r="A15630" t="s">
        <v>15633</v>
      </c>
      <c r="B15630" t="s">
        <v>6</v>
      </c>
      <c r="C15630">
        <v>0.87514644861221302</v>
      </c>
    </row>
    <row r="15631" spans="1:3" x14ac:dyDescent="0.3">
      <c r="A15631" t="s">
        <v>15634</v>
      </c>
      <c r="B15631" t="s">
        <v>6</v>
      </c>
      <c r="C15631">
        <v>0.59411478042602495</v>
      </c>
    </row>
    <row r="15632" spans="1:3" x14ac:dyDescent="0.3">
      <c r="A15632" t="s">
        <v>15635</v>
      </c>
      <c r="B15632" t="s">
        <v>6</v>
      </c>
      <c r="C15632">
        <v>0.82938539981841997</v>
      </c>
    </row>
    <row r="15633" spans="1:3" x14ac:dyDescent="0.3">
      <c r="A15633" t="s">
        <v>15636</v>
      </c>
      <c r="B15633" t="s">
        <v>6</v>
      </c>
      <c r="C15633">
        <v>0.83305466175079301</v>
      </c>
    </row>
    <row r="15634" spans="1:3" x14ac:dyDescent="0.3">
      <c r="A15634" t="s">
        <v>15637</v>
      </c>
      <c r="B15634" t="s">
        <v>6</v>
      </c>
      <c r="C15634">
        <v>0.83977651596069303</v>
      </c>
    </row>
    <row r="15635" spans="1:3" x14ac:dyDescent="0.3">
      <c r="A15635" t="s">
        <v>15638</v>
      </c>
      <c r="B15635" t="s">
        <v>6</v>
      </c>
      <c r="C15635">
        <v>0.83292049169540405</v>
      </c>
    </row>
    <row r="15636" spans="1:3" x14ac:dyDescent="0.3">
      <c r="A15636" t="s">
        <v>15639</v>
      </c>
      <c r="B15636" t="s">
        <v>6</v>
      </c>
      <c r="C15636">
        <v>0.81978523731231601</v>
      </c>
    </row>
    <row r="15637" spans="1:3" x14ac:dyDescent="0.3">
      <c r="A15637" t="s">
        <v>15640</v>
      </c>
      <c r="B15637" t="s">
        <v>6</v>
      </c>
      <c r="C15637">
        <v>0.82247841358184803</v>
      </c>
    </row>
    <row r="15638" spans="1:3" x14ac:dyDescent="0.3">
      <c r="A15638" t="s">
        <v>15641</v>
      </c>
      <c r="B15638" t="s">
        <v>6</v>
      </c>
      <c r="C15638">
        <v>0.85237979888916005</v>
      </c>
    </row>
    <row r="15639" spans="1:3" x14ac:dyDescent="0.3">
      <c r="A15639" t="s">
        <v>15642</v>
      </c>
      <c r="B15639" t="s">
        <v>6</v>
      </c>
      <c r="C15639">
        <v>0.86098587512969904</v>
      </c>
    </row>
    <row r="15640" spans="1:3" x14ac:dyDescent="0.3">
      <c r="A15640" t="s">
        <v>15643</v>
      </c>
      <c r="B15640" t="s">
        <v>6</v>
      </c>
      <c r="C15640">
        <v>0.79324156045913696</v>
      </c>
    </row>
    <row r="15641" spans="1:3" x14ac:dyDescent="0.3">
      <c r="A15641" t="s">
        <v>15644</v>
      </c>
      <c r="B15641" t="s">
        <v>6</v>
      </c>
      <c r="C15641">
        <v>0.84462147951126099</v>
      </c>
    </row>
    <row r="15642" spans="1:3" x14ac:dyDescent="0.3">
      <c r="A15642" t="s">
        <v>15645</v>
      </c>
      <c r="B15642" t="s">
        <v>6</v>
      </c>
      <c r="C15642">
        <v>0.83704489469528198</v>
      </c>
    </row>
    <row r="15643" spans="1:3" x14ac:dyDescent="0.3">
      <c r="A15643" t="s">
        <v>15646</v>
      </c>
      <c r="B15643" t="s">
        <v>6</v>
      </c>
      <c r="C15643">
        <v>0.83905547857284501</v>
      </c>
    </row>
    <row r="15644" spans="1:3" x14ac:dyDescent="0.3">
      <c r="A15644" t="s">
        <v>15647</v>
      </c>
      <c r="B15644" t="s">
        <v>6</v>
      </c>
      <c r="C15644">
        <v>0.80447536706924405</v>
      </c>
    </row>
    <row r="15645" spans="1:3" x14ac:dyDescent="0.3">
      <c r="A15645" t="s">
        <v>15648</v>
      </c>
      <c r="B15645" t="s">
        <v>6</v>
      </c>
      <c r="C15645">
        <v>0.843098104000091</v>
      </c>
    </row>
    <row r="15646" spans="1:3" x14ac:dyDescent="0.3">
      <c r="A15646" t="s">
        <v>15649</v>
      </c>
      <c r="B15646" t="s">
        <v>6</v>
      </c>
      <c r="C15646">
        <v>0.79420924186706499</v>
      </c>
    </row>
    <row r="15647" spans="1:3" x14ac:dyDescent="0.3">
      <c r="A15647" t="s">
        <v>15650</v>
      </c>
      <c r="B15647" t="s">
        <v>6</v>
      </c>
      <c r="C15647">
        <v>0.81655657291412298</v>
      </c>
    </row>
    <row r="15648" spans="1:3" x14ac:dyDescent="0.3">
      <c r="A15648" t="s">
        <v>15651</v>
      </c>
      <c r="B15648" t="s">
        <v>6</v>
      </c>
      <c r="C15648">
        <v>0.84407967329025202</v>
      </c>
    </row>
    <row r="15649" spans="1:3" x14ac:dyDescent="0.3">
      <c r="A15649" t="s">
        <v>15652</v>
      </c>
      <c r="B15649" t="s">
        <v>6</v>
      </c>
      <c r="C15649">
        <v>0.85854691267013505</v>
      </c>
    </row>
    <row r="15650" spans="1:3" x14ac:dyDescent="0.3">
      <c r="A15650" t="s">
        <v>15653</v>
      </c>
      <c r="B15650" t="s">
        <v>6</v>
      </c>
      <c r="C15650">
        <v>0.88348424434661799</v>
      </c>
    </row>
    <row r="15651" spans="1:3" x14ac:dyDescent="0.3">
      <c r="A15651" t="s">
        <v>15654</v>
      </c>
      <c r="B15651" t="s">
        <v>6</v>
      </c>
      <c r="C15651">
        <v>0.83754444122314398</v>
      </c>
    </row>
    <row r="15652" spans="1:3" x14ac:dyDescent="0.3">
      <c r="A15652" t="s">
        <v>15655</v>
      </c>
      <c r="B15652" t="s">
        <v>6</v>
      </c>
      <c r="C15652">
        <v>0.83343714475631703</v>
      </c>
    </row>
    <row r="15653" spans="1:3" x14ac:dyDescent="0.3">
      <c r="A15653" t="s">
        <v>15656</v>
      </c>
      <c r="B15653" t="s">
        <v>6</v>
      </c>
      <c r="C15653">
        <v>0.772508144378662</v>
      </c>
    </row>
    <row r="15654" spans="1:3" x14ac:dyDescent="0.3">
      <c r="A15654" t="s">
        <v>15657</v>
      </c>
      <c r="B15654" t="s">
        <v>6</v>
      </c>
      <c r="C15654">
        <v>0.74658542871475198</v>
      </c>
    </row>
    <row r="15655" spans="1:3" x14ac:dyDescent="0.3">
      <c r="A15655" t="s">
        <v>15658</v>
      </c>
      <c r="B15655" t="s">
        <v>6</v>
      </c>
      <c r="C15655">
        <v>0.76917833089828402</v>
      </c>
    </row>
    <row r="15656" spans="1:3" x14ac:dyDescent="0.3">
      <c r="A15656" t="s">
        <v>15659</v>
      </c>
      <c r="B15656" t="s">
        <v>6</v>
      </c>
      <c r="C15656">
        <v>0.85148024559020996</v>
      </c>
    </row>
    <row r="15657" spans="1:3" x14ac:dyDescent="0.3">
      <c r="A15657" t="s">
        <v>15660</v>
      </c>
      <c r="B15657" t="s">
        <v>6</v>
      </c>
      <c r="C15657">
        <v>0.85245430469512895</v>
      </c>
    </row>
    <row r="15658" spans="1:3" x14ac:dyDescent="0.3">
      <c r="A15658" t="s">
        <v>15661</v>
      </c>
      <c r="B15658" t="s">
        <v>6</v>
      </c>
      <c r="C15658">
        <v>0.80680841207504195</v>
      </c>
    </row>
    <row r="15659" spans="1:3" x14ac:dyDescent="0.3">
      <c r="A15659" t="s">
        <v>15662</v>
      </c>
      <c r="B15659" t="s">
        <v>6</v>
      </c>
      <c r="C15659">
        <v>0.85372877120971602</v>
      </c>
    </row>
    <row r="15660" spans="1:3" x14ac:dyDescent="0.3">
      <c r="A15660" t="s">
        <v>15663</v>
      </c>
      <c r="B15660" t="s">
        <v>6</v>
      </c>
      <c r="C15660">
        <v>0.85229140520095803</v>
      </c>
    </row>
    <row r="15661" spans="1:3" x14ac:dyDescent="0.3">
      <c r="A15661" t="s">
        <v>15664</v>
      </c>
      <c r="B15661" t="s">
        <v>6</v>
      </c>
      <c r="C15661">
        <v>0.81947946548461903</v>
      </c>
    </row>
    <row r="15662" spans="1:3" x14ac:dyDescent="0.3">
      <c r="A15662" t="s">
        <v>15665</v>
      </c>
      <c r="B15662" t="s">
        <v>6</v>
      </c>
      <c r="C15662">
        <v>0.78817093372344904</v>
      </c>
    </row>
    <row r="15663" spans="1:3" x14ac:dyDescent="0.3">
      <c r="A15663" t="s">
        <v>15666</v>
      </c>
      <c r="B15663" t="s">
        <v>6</v>
      </c>
      <c r="C15663">
        <v>0.85702264308929399</v>
      </c>
    </row>
    <row r="15664" spans="1:3" x14ac:dyDescent="0.3">
      <c r="A15664" t="s">
        <v>15667</v>
      </c>
      <c r="B15664" t="s">
        <v>6</v>
      </c>
      <c r="C15664">
        <v>0.84331196546554499</v>
      </c>
    </row>
    <row r="15665" spans="1:3" x14ac:dyDescent="0.3">
      <c r="A15665" t="s">
        <v>15668</v>
      </c>
      <c r="B15665" t="s">
        <v>6</v>
      </c>
      <c r="C15665">
        <v>0.80484586954116799</v>
      </c>
    </row>
    <row r="15666" spans="1:3" x14ac:dyDescent="0.3">
      <c r="A15666" t="s">
        <v>15669</v>
      </c>
      <c r="B15666" t="s">
        <v>6</v>
      </c>
      <c r="C15666">
        <v>0.86101603507995605</v>
      </c>
    </row>
    <row r="15667" spans="1:3" x14ac:dyDescent="0.3">
      <c r="A15667" t="s">
        <v>15670</v>
      </c>
      <c r="B15667" t="s">
        <v>6</v>
      </c>
      <c r="C15667">
        <v>0.81165564060211104</v>
      </c>
    </row>
    <row r="15668" spans="1:3" x14ac:dyDescent="0.3">
      <c r="A15668" t="s">
        <v>15671</v>
      </c>
      <c r="B15668" t="s">
        <v>6</v>
      </c>
      <c r="C15668">
        <v>0.83201009035110396</v>
      </c>
    </row>
    <row r="15669" spans="1:3" x14ac:dyDescent="0.3">
      <c r="A15669" t="s">
        <v>15672</v>
      </c>
      <c r="B15669" t="s">
        <v>6</v>
      </c>
      <c r="C15669">
        <v>0.851715207099914</v>
      </c>
    </row>
    <row r="15670" spans="1:3" x14ac:dyDescent="0.3">
      <c r="A15670" t="s">
        <v>15673</v>
      </c>
      <c r="B15670" t="s">
        <v>6</v>
      </c>
      <c r="C15670">
        <v>0.79935157299041704</v>
      </c>
    </row>
    <row r="15671" spans="1:3" x14ac:dyDescent="0.3">
      <c r="A15671" t="s">
        <v>15674</v>
      </c>
      <c r="B15671" t="s">
        <v>6</v>
      </c>
      <c r="C15671">
        <v>0.87669885158538796</v>
      </c>
    </row>
    <row r="15672" spans="1:3" x14ac:dyDescent="0.3">
      <c r="A15672" t="s">
        <v>15675</v>
      </c>
      <c r="B15672" t="s">
        <v>6</v>
      </c>
      <c r="C15672">
        <v>0.85249108076095503</v>
      </c>
    </row>
    <row r="15673" spans="1:3" x14ac:dyDescent="0.3">
      <c r="A15673" t="s">
        <v>15676</v>
      </c>
      <c r="B15673" t="s">
        <v>6</v>
      </c>
      <c r="C15673">
        <v>0.81635934114456099</v>
      </c>
    </row>
    <row r="15674" spans="1:3" x14ac:dyDescent="0.3">
      <c r="A15674" t="s">
        <v>15677</v>
      </c>
      <c r="B15674" t="s">
        <v>6</v>
      </c>
      <c r="C15674">
        <v>0.79827809333801203</v>
      </c>
    </row>
    <row r="15675" spans="1:3" x14ac:dyDescent="0.3">
      <c r="A15675" t="s">
        <v>15678</v>
      </c>
      <c r="B15675" t="s">
        <v>6</v>
      </c>
      <c r="C15675">
        <v>0.78457486629485995</v>
      </c>
    </row>
    <row r="15676" spans="1:3" x14ac:dyDescent="0.3">
      <c r="A15676" t="s">
        <v>15679</v>
      </c>
      <c r="B15676" t="s">
        <v>6</v>
      </c>
      <c r="C15676">
        <v>0.85364091396331698</v>
      </c>
    </row>
    <row r="15677" spans="1:3" x14ac:dyDescent="0.3">
      <c r="A15677" t="s">
        <v>15680</v>
      </c>
      <c r="B15677" t="s">
        <v>6</v>
      </c>
      <c r="C15677">
        <v>0.89787238836288397</v>
      </c>
    </row>
    <row r="15678" spans="1:3" x14ac:dyDescent="0.3">
      <c r="A15678" t="s">
        <v>15681</v>
      </c>
      <c r="B15678" t="s">
        <v>6</v>
      </c>
      <c r="C15678">
        <v>0.77708339691162098</v>
      </c>
    </row>
    <row r="15679" spans="1:3" x14ac:dyDescent="0.3">
      <c r="A15679" t="s">
        <v>15682</v>
      </c>
      <c r="B15679" t="s">
        <v>6</v>
      </c>
      <c r="C15679">
        <v>0.72600883245468095</v>
      </c>
    </row>
    <row r="15680" spans="1:3" x14ac:dyDescent="0.3">
      <c r="A15680" t="s">
        <v>15683</v>
      </c>
      <c r="B15680" t="s">
        <v>6</v>
      </c>
      <c r="C15680">
        <v>0.79438036680221502</v>
      </c>
    </row>
    <row r="15681" spans="1:3" x14ac:dyDescent="0.3">
      <c r="A15681" t="s">
        <v>15684</v>
      </c>
      <c r="B15681" t="s">
        <v>6</v>
      </c>
      <c r="C15681">
        <v>0.83084177970886197</v>
      </c>
    </row>
    <row r="15682" spans="1:3" x14ac:dyDescent="0.3">
      <c r="A15682" t="s">
        <v>15685</v>
      </c>
      <c r="B15682" t="s">
        <v>6</v>
      </c>
      <c r="C15682">
        <v>0.81085079908370905</v>
      </c>
    </row>
    <row r="15683" spans="1:3" x14ac:dyDescent="0.3">
      <c r="A15683" t="s">
        <v>15686</v>
      </c>
      <c r="B15683" t="s">
        <v>6</v>
      </c>
      <c r="C15683">
        <v>0.80124568939208896</v>
      </c>
    </row>
    <row r="15684" spans="1:3" x14ac:dyDescent="0.3">
      <c r="A15684" t="s">
        <v>15687</v>
      </c>
      <c r="B15684" t="s">
        <v>6</v>
      </c>
      <c r="C15684">
        <v>0.83757191896438599</v>
      </c>
    </row>
    <row r="15685" spans="1:3" x14ac:dyDescent="0.3">
      <c r="A15685" t="s">
        <v>15688</v>
      </c>
      <c r="B15685" t="s">
        <v>6</v>
      </c>
      <c r="C15685">
        <v>0.85986465215682895</v>
      </c>
    </row>
    <row r="15686" spans="1:3" x14ac:dyDescent="0.3">
      <c r="A15686" t="s">
        <v>15689</v>
      </c>
      <c r="B15686" t="s">
        <v>6</v>
      </c>
      <c r="C15686">
        <v>0.88684731721877996</v>
      </c>
    </row>
    <row r="15687" spans="1:3" x14ac:dyDescent="0.3">
      <c r="A15687" t="s">
        <v>15690</v>
      </c>
      <c r="B15687" t="s">
        <v>6</v>
      </c>
      <c r="C15687">
        <v>0.64001542329788197</v>
      </c>
    </row>
    <row r="15688" spans="1:3" x14ac:dyDescent="0.3">
      <c r="A15688" t="s">
        <v>15691</v>
      </c>
      <c r="B15688" t="s">
        <v>6</v>
      </c>
      <c r="C15688">
        <v>0.87033563852310103</v>
      </c>
    </row>
    <row r="15689" spans="1:3" x14ac:dyDescent="0.3">
      <c r="A15689" t="s">
        <v>15692</v>
      </c>
      <c r="B15689" t="s">
        <v>6</v>
      </c>
      <c r="C15689">
        <v>0.82181972265243497</v>
      </c>
    </row>
    <row r="15690" spans="1:3" x14ac:dyDescent="0.3">
      <c r="A15690" t="s">
        <v>15693</v>
      </c>
      <c r="B15690" t="s">
        <v>6</v>
      </c>
      <c r="C15690">
        <v>0.84122002124786299</v>
      </c>
    </row>
    <row r="15691" spans="1:3" x14ac:dyDescent="0.3">
      <c r="A15691" t="s">
        <v>15694</v>
      </c>
      <c r="B15691" t="s">
        <v>6</v>
      </c>
      <c r="C15691">
        <v>0.84652304649353005</v>
      </c>
    </row>
    <row r="15692" spans="1:3" x14ac:dyDescent="0.3">
      <c r="A15692" t="s">
        <v>15695</v>
      </c>
      <c r="B15692" t="s">
        <v>6</v>
      </c>
      <c r="C15692">
        <v>0.85414558649063099</v>
      </c>
    </row>
    <row r="15693" spans="1:3" x14ac:dyDescent="0.3">
      <c r="A15693" t="s">
        <v>15696</v>
      </c>
      <c r="B15693" t="s">
        <v>6</v>
      </c>
      <c r="C15693">
        <v>0.81880581378936701</v>
      </c>
    </row>
    <row r="15694" spans="1:3" x14ac:dyDescent="0.3">
      <c r="A15694" t="s">
        <v>15697</v>
      </c>
      <c r="B15694" t="s">
        <v>6</v>
      </c>
      <c r="C15694">
        <v>0.79891121387481601</v>
      </c>
    </row>
    <row r="15695" spans="1:3" x14ac:dyDescent="0.3">
      <c r="A15695" t="s">
        <v>15698</v>
      </c>
      <c r="B15695" t="s">
        <v>6</v>
      </c>
      <c r="C15695">
        <v>0.85201817750930697</v>
      </c>
    </row>
    <row r="15696" spans="1:3" x14ac:dyDescent="0.3">
      <c r="A15696" t="s">
        <v>15699</v>
      </c>
      <c r="B15696" t="s">
        <v>6</v>
      </c>
      <c r="C15696">
        <v>0.81263363361358598</v>
      </c>
    </row>
    <row r="15697" spans="1:3" x14ac:dyDescent="0.3">
      <c r="A15697" t="s">
        <v>15700</v>
      </c>
      <c r="B15697" t="s">
        <v>6</v>
      </c>
      <c r="C15697">
        <v>0.86786019802093495</v>
      </c>
    </row>
    <row r="15698" spans="1:3" x14ac:dyDescent="0.3">
      <c r="A15698" t="s">
        <v>15701</v>
      </c>
      <c r="B15698" t="s">
        <v>6</v>
      </c>
      <c r="C15698">
        <v>0.80583649873733498</v>
      </c>
    </row>
    <row r="15699" spans="1:3" x14ac:dyDescent="0.3">
      <c r="A15699" t="s">
        <v>15702</v>
      </c>
      <c r="B15699" t="s">
        <v>6</v>
      </c>
      <c r="C15699">
        <v>0.83660358190536499</v>
      </c>
    </row>
    <row r="15700" spans="1:3" x14ac:dyDescent="0.3">
      <c r="A15700" t="s">
        <v>15703</v>
      </c>
      <c r="B15700" t="s">
        <v>6</v>
      </c>
      <c r="C15700">
        <v>0.83072656393051103</v>
      </c>
    </row>
    <row r="15701" spans="1:3" x14ac:dyDescent="0.3">
      <c r="A15701" t="s">
        <v>15704</v>
      </c>
      <c r="B15701" t="s">
        <v>6</v>
      </c>
      <c r="C15701">
        <v>0.83472007513046198</v>
      </c>
    </row>
    <row r="15702" spans="1:3" x14ac:dyDescent="0.3">
      <c r="A15702" t="s">
        <v>15705</v>
      </c>
      <c r="B15702" t="s">
        <v>6</v>
      </c>
      <c r="C15702">
        <v>0.83557295799255304</v>
      </c>
    </row>
    <row r="15703" spans="1:3" x14ac:dyDescent="0.3">
      <c r="A15703" t="s">
        <v>15706</v>
      </c>
      <c r="B15703" t="s">
        <v>6</v>
      </c>
      <c r="C15703">
        <v>0.82164400815963701</v>
      </c>
    </row>
    <row r="15704" spans="1:3" x14ac:dyDescent="0.3">
      <c r="A15704" t="s">
        <v>15707</v>
      </c>
      <c r="B15704" t="s">
        <v>6</v>
      </c>
      <c r="C15704">
        <v>0.78986787796020497</v>
      </c>
    </row>
    <row r="15705" spans="1:3" x14ac:dyDescent="0.3">
      <c r="A15705" t="s">
        <v>15708</v>
      </c>
      <c r="B15705" t="s">
        <v>6</v>
      </c>
      <c r="C15705">
        <v>0.778539419174194</v>
      </c>
    </row>
    <row r="15706" spans="1:3" x14ac:dyDescent="0.3">
      <c r="A15706" t="s">
        <v>15709</v>
      </c>
      <c r="B15706" t="s">
        <v>6</v>
      </c>
      <c r="C15706">
        <v>0.85146290063857999</v>
      </c>
    </row>
    <row r="15707" spans="1:3" x14ac:dyDescent="0.3">
      <c r="A15707" t="s">
        <v>15710</v>
      </c>
      <c r="B15707" t="s">
        <v>6</v>
      </c>
      <c r="C15707">
        <v>0.855008125305175</v>
      </c>
    </row>
    <row r="15708" spans="1:3" x14ac:dyDescent="0.3">
      <c r="A15708" t="s">
        <v>15711</v>
      </c>
      <c r="B15708" t="s">
        <v>6</v>
      </c>
      <c r="C15708">
        <v>0.88210594654083196</v>
      </c>
    </row>
    <row r="15709" spans="1:3" x14ac:dyDescent="0.3">
      <c r="A15709" t="s">
        <v>15712</v>
      </c>
      <c r="B15709" t="s">
        <v>6</v>
      </c>
      <c r="C15709">
        <v>0.82364928722381503</v>
      </c>
    </row>
    <row r="15710" spans="1:3" x14ac:dyDescent="0.3">
      <c r="A15710" t="s">
        <v>15713</v>
      </c>
      <c r="B15710" t="s">
        <v>6</v>
      </c>
      <c r="C15710">
        <v>0.80394452810287398</v>
      </c>
    </row>
    <row r="15711" spans="1:3" x14ac:dyDescent="0.3">
      <c r="A15711" t="s">
        <v>15714</v>
      </c>
      <c r="B15711" t="s">
        <v>6</v>
      </c>
      <c r="C15711">
        <v>0.78283196687698298</v>
      </c>
    </row>
    <row r="15712" spans="1:3" x14ac:dyDescent="0.3">
      <c r="A15712" t="s">
        <v>15715</v>
      </c>
      <c r="B15712" t="s">
        <v>6</v>
      </c>
      <c r="C15712">
        <v>0.77119153738021795</v>
      </c>
    </row>
    <row r="15713" spans="1:3" x14ac:dyDescent="0.3">
      <c r="A15713" t="s">
        <v>15716</v>
      </c>
      <c r="B15713" t="s">
        <v>6</v>
      </c>
      <c r="C15713">
        <v>0.78155696392059304</v>
      </c>
    </row>
    <row r="15714" spans="1:3" x14ac:dyDescent="0.3">
      <c r="A15714" t="s">
        <v>15717</v>
      </c>
      <c r="B15714" t="s">
        <v>6</v>
      </c>
      <c r="C15714">
        <v>0.868288934230804</v>
      </c>
    </row>
    <row r="15715" spans="1:3" x14ac:dyDescent="0.3">
      <c r="A15715" t="s">
        <v>15718</v>
      </c>
      <c r="B15715" t="s">
        <v>6</v>
      </c>
      <c r="C15715">
        <v>0.85947662591934204</v>
      </c>
    </row>
    <row r="15716" spans="1:3" x14ac:dyDescent="0.3">
      <c r="A15716" t="s">
        <v>15719</v>
      </c>
      <c r="B15716" t="s">
        <v>6</v>
      </c>
      <c r="C15716">
        <v>0.80261588096618597</v>
      </c>
    </row>
    <row r="15717" spans="1:3" x14ac:dyDescent="0.3">
      <c r="A15717" t="s">
        <v>15720</v>
      </c>
      <c r="B15717" t="s">
        <v>6</v>
      </c>
      <c r="C15717">
        <v>0.84201979637145996</v>
      </c>
    </row>
    <row r="15718" spans="1:3" x14ac:dyDescent="0.3">
      <c r="A15718" t="s">
        <v>15721</v>
      </c>
      <c r="B15718" t="s">
        <v>6</v>
      </c>
      <c r="C15718">
        <v>0.86198782920837402</v>
      </c>
    </row>
    <row r="15719" spans="1:3" x14ac:dyDescent="0.3">
      <c r="A15719" t="s">
        <v>15722</v>
      </c>
      <c r="B15719" t="s">
        <v>6</v>
      </c>
      <c r="C15719">
        <v>0.82135951519012396</v>
      </c>
    </row>
    <row r="15720" spans="1:3" x14ac:dyDescent="0.3">
      <c r="A15720" t="s">
        <v>15723</v>
      </c>
      <c r="B15720" t="s">
        <v>6</v>
      </c>
      <c r="C15720">
        <v>0.83026212453842096</v>
      </c>
    </row>
    <row r="15721" spans="1:3" x14ac:dyDescent="0.3">
      <c r="A15721" t="s">
        <v>15724</v>
      </c>
      <c r="B15721" t="s">
        <v>6</v>
      </c>
      <c r="C15721">
        <v>0.83518815040588301</v>
      </c>
    </row>
    <row r="15722" spans="1:3" x14ac:dyDescent="0.3">
      <c r="A15722" t="s">
        <v>15725</v>
      </c>
      <c r="B15722" t="s">
        <v>6</v>
      </c>
      <c r="C15722">
        <v>0.76678687334060602</v>
      </c>
    </row>
    <row r="15723" spans="1:3" x14ac:dyDescent="0.3">
      <c r="A15723" t="s">
        <v>15726</v>
      </c>
      <c r="B15723" t="s">
        <v>6</v>
      </c>
      <c r="C15723">
        <v>0.841791272163391</v>
      </c>
    </row>
    <row r="15724" spans="1:3" x14ac:dyDescent="0.3">
      <c r="A15724" t="s">
        <v>15727</v>
      </c>
      <c r="B15724" t="s">
        <v>6</v>
      </c>
      <c r="C15724">
        <v>0.82396656274795499</v>
      </c>
    </row>
    <row r="15725" spans="1:3" x14ac:dyDescent="0.3">
      <c r="A15725" t="s">
        <v>15728</v>
      </c>
      <c r="B15725" t="s">
        <v>6</v>
      </c>
      <c r="C15725">
        <v>0.81667149066925004</v>
      </c>
    </row>
    <row r="15726" spans="1:3" x14ac:dyDescent="0.3">
      <c r="A15726" t="s">
        <v>15729</v>
      </c>
      <c r="B15726" t="s">
        <v>6</v>
      </c>
      <c r="C15726">
        <v>0.869792520999908</v>
      </c>
    </row>
    <row r="15727" spans="1:3" x14ac:dyDescent="0.3">
      <c r="A15727" t="s">
        <v>15730</v>
      </c>
      <c r="B15727" t="s">
        <v>6</v>
      </c>
      <c r="C15727">
        <v>0.84570831060409501</v>
      </c>
    </row>
    <row r="15728" spans="1:3" x14ac:dyDescent="0.3">
      <c r="A15728" t="s">
        <v>15731</v>
      </c>
      <c r="B15728" t="s">
        <v>6</v>
      </c>
      <c r="C15728">
        <v>0.87349116802215498</v>
      </c>
    </row>
    <row r="15729" spans="1:3" x14ac:dyDescent="0.3">
      <c r="A15729" t="s">
        <v>15732</v>
      </c>
      <c r="B15729" t="s">
        <v>6</v>
      </c>
      <c r="C15729">
        <v>0.85118949413299505</v>
      </c>
    </row>
    <row r="15730" spans="1:3" x14ac:dyDescent="0.3">
      <c r="A15730" t="s">
        <v>15733</v>
      </c>
      <c r="B15730" t="s">
        <v>6</v>
      </c>
      <c r="C15730">
        <v>0.82262426614761297</v>
      </c>
    </row>
    <row r="15731" spans="1:3" x14ac:dyDescent="0.3">
      <c r="A15731" t="s">
        <v>15734</v>
      </c>
      <c r="B15731" t="s">
        <v>6</v>
      </c>
      <c r="C15731">
        <v>0.79241919517517001</v>
      </c>
    </row>
    <row r="15732" spans="1:3" x14ac:dyDescent="0.3">
      <c r="A15732" t="s">
        <v>15735</v>
      </c>
      <c r="B15732" t="s">
        <v>6</v>
      </c>
      <c r="C15732">
        <v>0.84706681966781605</v>
      </c>
    </row>
    <row r="15733" spans="1:3" x14ac:dyDescent="0.3">
      <c r="A15733" t="s">
        <v>15736</v>
      </c>
      <c r="B15733" t="s">
        <v>6</v>
      </c>
      <c r="C15733">
        <v>0.85759276151657104</v>
      </c>
    </row>
    <row r="15734" spans="1:3" x14ac:dyDescent="0.3">
      <c r="A15734" t="s">
        <v>15737</v>
      </c>
      <c r="B15734" t="s">
        <v>6</v>
      </c>
      <c r="C15734">
        <v>0.89820772409438998</v>
      </c>
    </row>
    <row r="15735" spans="1:3" x14ac:dyDescent="0.3">
      <c r="A15735" t="s">
        <v>15738</v>
      </c>
      <c r="B15735" t="s">
        <v>6</v>
      </c>
      <c r="C15735">
        <v>0.63883751630783003</v>
      </c>
    </row>
    <row r="15736" spans="1:3" x14ac:dyDescent="0.3">
      <c r="A15736" t="s">
        <v>15739</v>
      </c>
      <c r="B15736" t="s">
        <v>6</v>
      </c>
      <c r="C15736">
        <v>0.78034883737563998</v>
      </c>
    </row>
    <row r="15737" spans="1:3" x14ac:dyDescent="0.3">
      <c r="A15737" t="s">
        <v>15740</v>
      </c>
      <c r="B15737" t="s">
        <v>6</v>
      </c>
      <c r="C15737">
        <v>0.80846136808395297</v>
      </c>
    </row>
    <row r="15738" spans="1:3" x14ac:dyDescent="0.3">
      <c r="A15738" t="s">
        <v>15741</v>
      </c>
      <c r="B15738" t="s">
        <v>6</v>
      </c>
      <c r="C15738">
        <v>0.766828954219818</v>
      </c>
    </row>
    <row r="15739" spans="1:3" x14ac:dyDescent="0.3">
      <c r="A15739" t="s">
        <v>15742</v>
      </c>
      <c r="B15739" t="s">
        <v>6</v>
      </c>
      <c r="C15739">
        <v>0.85081362724304199</v>
      </c>
    </row>
    <row r="15740" spans="1:3" x14ac:dyDescent="0.3">
      <c r="A15740" t="s">
        <v>15743</v>
      </c>
      <c r="B15740" t="s">
        <v>6</v>
      </c>
      <c r="C15740">
        <v>0.82057464122772195</v>
      </c>
    </row>
    <row r="15741" spans="1:3" x14ac:dyDescent="0.3">
      <c r="A15741" t="s">
        <v>15744</v>
      </c>
      <c r="B15741" t="s">
        <v>6</v>
      </c>
      <c r="C15741">
        <v>0.88359647989273005</v>
      </c>
    </row>
    <row r="15742" spans="1:3" x14ac:dyDescent="0.3">
      <c r="A15742" t="s">
        <v>15745</v>
      </c>
      <c r="B15742" t="s">
        <v>6</v>
      </c>
      <c r="C15742">
        <v>0.63882571458816495</v>
      </c>
    </row>
    <row r="15743" spans="1:3" x14ac:dyDescent="0.3">
      <c r="A15743" t="s">
        <v>15746</v>
      </c>
      <c r="B15743" t="s">
        <v>6</v>
      </c>
      <c r="C15743">
        <v>0.87420278787612904</v>
      </c>
    </row>
    <row r="15744" spans="1:3" x14ac:dyDescent="0.3">
      <c r="A15744" t="s">
        <v>15747</v>
      </c>
      <c r="B15744" t="s">
        <v>6</v>
      </c>
      <c r="C15744">
        <v>0.79945468902587802</v>
      </c>
    </row>
    <row r="15745" spans="1:3" x14ac:dyDescent="0.3">
      <c r="A15745" t="s">
        <v>15748</v>
      </c>
      <c r="B15745" t="s">
        <v>6</v>
      </c>
      <c r="C15745">
        <v>0.83974570035934404</v>
      </c>
    </row>
    <row r="15746" spans="1:3" x14ac:dyDescent="0.3">
      <c r="A15746" t="s">
        <v>15749</v>
      </c>
      <c r="B15746" t="s">
        <v>6</v>
      </c>
      <c r="C15746">
        <v>0.83568835258483798</v>
      </c>
    </row>
    <row r="15747" spans="1:3" x14ac:dyDescent="0.3">
      <c r="A15747" t="s">
        <v>15750</v>
      </c>
      <c r="B15747" t="s">
        <v>6</v>
      </c>
      <c r="C15747">
        <v>0.84486210346221902</v>
      </c>
    </row>
    <row r="15748" spans="1:3" x14ac:dyDescent="0.3">
      <c r="A15748" t="s">
        <v>15751</v>
      </c>
      <c r="B15748" t="s">
        <v>6</v>
      </c>
      <c r="C15748">
        <v>0.81081223487854004</v>
      </c>
    </row>
    <row r="15749" spans="1:3" x14ac:dyDescent="0.3">
      <c r="A15749" t="s">
        <v>15752</v>
      </c>
      <c r="B15749" t="s">
        <v>6</v>
      </c>
      <c r="C15749">
        <v>0.85291975736617998</v>
      </c>
    </row>
    <row r="15750" spans="1:3" x14ac:dyDescent="0.3">
      <c r="A15750" t="s">
        <v>15753</v>
      </c>
      <c r="B15750" t="s">
        <v>6</v>
      </c>
      <c r="C15750">
        <v>0.84049874544143599</v>
      </c>
    </row>
    <row r="15751" spans="1:3" x14ac:dyDescent="0.3">
      <c r="A15751" t="s">
        <v>15754</v>
      </c>
      <c r="B15751" t="s">
        <v>6</v>
      </c>
      <c r="C15751">
        <v>0.83735722303390503</v>
      </c>
    </row>
    <row r="15752" spans="1:3" x14ac:dyDescent="0.3">
      <c r="A15752" t="s">
        <v>15755</v>
      </c>
      <c r="B15752" t="s">
        <v>6</v>
      </c>
      <c r="C15752">
        <v>0.86167061328887895</v>
      </c>
    </row>
    <row r="15753" spans="1:3" x14ac:dyDescent="0.3">
      <c r="A15753" t="s">
        <v>15756</v>
      </c>
      <c r="B15753" t="s">
        <v>6</v>
      </c>
      <c r="C15753">
        <v>0.807484090328216</v>
      </c>
    </row>
    <row r="15754" spans="1:3" x14ac:dyDescent="0.3">
      <c r="A15754" t="s">
        <v>15757</v>
      </c>
      <c r="B15754" t="s">
        <v>6</v>
      </c>
      <c r="C15754">
        <v>0.85030710697173995</v>
      </c>
    </row>
    <row r="15755" spans="1:3" x14ac:dyDescent="0.3">
      <c r="A15755" t="s">
        <v>15758</v>
      </c>
      <c r="B15755" t="s">
        <v>6</v>
      </c>
      <c r="C15755">
        <v>0.82590526342391901</v>
      </c>
    </row>
    <row r="15756" spans="1:3" x14ac:dyDescent="0.3">
      <c r="A15756" t="s">
        <v>15759</v>
      </c>
      <c r="B15756" t="s">
        <v>6</v>
      </c>
      <c r="C15756">
        <v>0.82645666599273604</v>
      </c>
    </row>
    <row r="15757" spans="1:3" x14ac:dyDescent="0.3">
      <c r="A15757" t="s">
        <v>15760</v>
      </c>
      <c r="B15757" t="s">
        <v>6</v>
      </c>
      <c r="C15757">
        <v>0.81207138299942005</v>
      </c>
    </row>
    <row r="15758" spans="1:3" x14ac:dyDescent="0.3">
      <c r="A15758" t="s">
        <v>15761</v>
      </c>
      <c r="B15758" t="s">
        <v>6</v>
      </c>
      <c r="C15758">
        <v>0.78147619962692205</v>
      </c>
    </row>
    <row r="15759" spans="1:3" x14ac:dyDescent="0.3">
      <c r="A15759" t="s">
        <v>15762</v>
      </c>
      <c r="B15759" t="s">
        <v>6</v>
      </c>
      <c r="C15759">
        <v>0.81600594520568803</v>
      </c>
    </row>
    <row r="15760" spans="1:3" x14ac:dyDescent="0.3">
      <c r="A15760" t="s">
        <v>15763</v>
      </c>
      <c r="B15760" t="s">
        <v>6</v>
      </c>
      <c r="C15760">
        <v>0.79711312055587702</v>
      </c>
    </row>
    <row r="15761" spans="1:3" x14ac:dyDescent="0.3">
      <c r="A15761" t="s">
        <v>15764</v>
      </c>
      <c r="B15761" t="s">
        <v>6</v>
      </c>
      <c r="C15761">
        <v>0.83560419082641602</v>
      </c>
    </row>
    <row r="15762" spans="1:3" x14ac:dyDescent="0.3">
      <c r="A15762" t="s">
        <v>15765</v>
      </c>
      <c r="B15762" t="s">
        <v>6</v>
      </c>
      <c r="C15762">
        <v>0.86290240287780695</v>
      </c>
    </row>
    <row r="15763" spans="1:3" x14ac:dyDescent="0.3">
      <c r="A15763" t="s">
        <v>15766</v>
      </c>
      <c r="B15763" t="s">
        <v>6</v>
      </c>
      <c r="C15763">
        <v>0.87887465953826904</v>
      </c>
    </row>
    <row r="15764" spans="1:3" x14ac:dyDescent="0.3">
      <c r="A15764" t="s">
        <v>15767</v>
      </c>
      <c r="B15764" t="s">
        <v>6</v>
      </c>
      <c r="C15764">
        <v>0.80732762813568104</v>
      </c>
    </row>
    <row r="15765" spans="1:3" x14ac:dyDescent="0.3">
      <c r="A15765" t="s">
        <v>15768</v>
      </c>
      <c r="B15765" t="s">
        <v>6</v>
      </c>
      <c r="C15765">
        <v>0.80619800090789795</v>
      </c>
    </row>
    <row r="15766" spans="1:3" x14ac:dyDescent="0.3">
      <c r="A15766" t="s">
        <v>15769</v>
      </c>
      <c r="B15766" t="s">
        <v>6</v>
      </c>
      <c r="C15766">
        <v>0.82224130630493097</v>
      </c>
    </row>
    <row r="15767" spans="1:3" x14ac:dyDescent="0.3">
      <c r="A15767" t="s">
        <v>15770</v>
      </c>
      <c r="B15767" t="s">
        <v>6</v>
      </c>
      <c r="C15767">
        <v>0.78663706779479903</v>
      </c>
    </row>
    <row r="15768" spans="1:3" x14ac:dyDescent="0.3">
      <c r="A15768" t="s">
        <v>15771</v>
      </c>
      <c r="B15768" t="s">
        <v>6</v>
      </c>
      <c r="C15768">
        <v>0.77635443210601796</v>
      </c>
    </row>
    <row r="15769" spans="1:3" x14ac:dyDescent="0.3">
      <c r="A15769" t="s">
        <v>15772</v>
      </c>
      <c r="B15769" t="s">
        <v>6</v>
      </c>
      <c r="C15769">
        <v>0.85053360462188698</v>
      </c>
    </row>
    <row r="15770" spans="1:3" x14ac:dyDescent="0.3">
      <c r="A15770" t="s">
        <v>15773</v>
      </c>
      <c r="B15770" t="s">
        <v>6</v>
      </c>
      <c r="C15770">
        <v>0.86131334304809504</v>
      </c>
    </row>
    <row r="15771" spans="1:3" x14ac:dyDescent="0.3">
      <c r="A15771" t="s">
        <v>15774</v>
      </c>
      <c r="B15771" t="s">
        <v>6</v>
      </c>
      <c r="C15771">
        <v>0.82435429096221902</v>
      </c>
    </row>
    <row r="15772" spans="1:3" x14ac:dyDescent="0.3">
      <c r="A15772" t="s">
        <v>15775</v>
      </c>
      <c r="B15772" t="s">
        <v>6</v>
      </c>
      <c r="C15772">
        <v>0.85792630910873402</v>
      </c>
    </row>
    <row r="15773" spans="1:3" x14ac:dyDescent="0.3">
      <c r="A15773" t="s">
        <v>15776</v>
      </c>
      <c r="B15773" t="s">
        <v>6</v>
      </c>
      <c r="C15773">
        <v>0.84548312425613403</v>
      </c>
    </row>
    <row r="15774" spans="1:3" x14ac:dyDescent="0.3">
      <c r="A15774" t="s">
        <v>15777</v>
      </c>
      <c r="B15774" t="s">
        <v>6</v>
      </c>
      <c r="C15774">
        <v>0.80797523260116499</v>
      </c>
    </row>
    <row r="15775" spans="1:3" x14ac:dyDescent="0.3">
      <c r="A15775" t="s">
        <v>15778</v>
      </c>
      <c r="B15775" t="s">
        <v>6</v>
      </c>
      <c r="C15775">
        <v>0.79327094554901101</v>
      </c>
    </row>
    <row r="15776" spans="1:3" x14ac:dyDescent="0.3">
      <c r="A15776" t="s">
        <v>15779</v>
      </c>
      <c r="B15776" t="s">
        <v>6</v>
      </c>
      <c r="C15776">
        <v>0.86362737417221003</v>
      </c>
    </row>
    <row r="15777" spans="1:3" x14ac:dyDescent="0.3">
      <c r="A15777" t="s">
        <v>15780</v>
      </c>
      <c r="B15777" t="s">
        <v>6</v>
      </c>
      <c r="C15777">
        <v>0.818370461463928</v>
      </c>
    </row>
    <row r="15778" spans="1:3" x14ac:dyDescent="0.3">
      <c r="A15778" t="s">
        <v>15781</v>
      </c>
      <c r="B15778" t="s">
        <v>6</v>
      </c>
      <c r="C15778">
        <v>0.794669449329376</v>
      </c>
    </row>
    <row r="15779" spans="1:3" x14ac:dyDescent="0.3">
      <c r="A15779" t="s">
        <v>15782</v>
      </c>
      <c r="B15779" t="s">
        <v>6</v>
      </c>
      <c r="C15779">
        <v>0.839860320091247</v>
      </c>
    </row>
    <row r="15780" spans="1:3" x14ac:dyDescent="0.3">
      <c r="A15780" t="s">
        <v>15783</v>
      </c>
      <c r="B15780" t="s">
        <v>6</v>
      </c>
      <c r="C15780">
        <v>0.80489039421081499</v>
      </c>
    </row>
    <row r="15781" spans="1:3" x14ac:dyDescent="0.3">
      <c r="A15781" t="s">
        <v>15784</v>
      </c>
      <c r="B15781" t="s">
        <v>6</v>
      </c>
      <c r="C15781">
        <v>0.78217530250549305</v>
      </c>
    </row>
    <row r="15782" spans="1:3" x14ac:dyDescent="0.3">
      <c r="A15782" t="s">
        <v>15785</v>
      </c>
      <c r="B15782" t="s">
        <v>6</v>
      </c>
      <c r="C15782">
        <v>0.86723256111144997</v>
      </c>
    </row>
    <row r="15783" spans="1:3" x14ac:dyDescent="0.3">
      <c r="A15783" t="s">
        <v>15786</v>
      </c>
      <c r="B15783" t="s">
        <v>6</v>
      </c>
      <c r="C15783">
        <v>0.82348448038101196</v>
      </c>
    </row>
    <row r="15784" spans="1:3" x14ac:dyDescent="0.3">
      <c r="A15784" t="s">
        <v>15787</v>
      </c>
      <c r="B15784" t="s">
        <v>6</v>
      </c>
      <c r="C15784">
        <v>0.87372243404388406</v>
      </c>
    </row>
    <row r="15785" spans="1:3" x14ac:dyDescent="0.3">
      <c r="A15785" t="s">
        <v>15788</v>
      </c>
      <c r="B15785" t="s">
        <v>6</v>
      </c>
      <c r="C15785">
        <v>0.84813702106475797</v>
      </c>
    </row>
    <row r="15786" spans="1:3" x14ac:dyDescent="0.3">
      <c r="A15786" t="s">
        <v>15789</v>
      </c>
      <c r="B15786" t="s">
        <v>6</v>
      </c>
      <c r="C15786">
        <v>0.85788673162460305</v>
      </c>
    </row>
    <row r="15787" spans="1:3" x14ac:dyDescent="0.3">
      <c r="A15787" t="s">
        <v>15790</v>
      </c>
      <c r="B15787" t="s">
        <v>6</v>
      </c>
      <c r="C15787">
        <v>0.79836165904998702</v>
      </c>
    </row>
    <row r="15788" spans="1:3" x14ac:dyDescent="0.3">
      <c r="A15788" t="s">
        <v>15791</v>
      </c>
      <c r="B15788" t="s">
        <v>6</v>
      </c>
      <c r="C15788">
        <v>0.80874007940292303</v>
      </c>
    </row>
    <row r="15789" spans="1:3" x14ac:dyDescent="0.3">
      <c r="A15789" t="s">
        <v>15792</v>
      </c>
      <c r="B15789" t="s">
        <v>6</v>
      </c>
      <c r="C15789">
        <v>0.82227373123168901</v>
      </c>
    </row>
    <row r="15790" spans="1:3" x14ac:dyDescent="0.3">
      <c r="A15790" t="s">
        <v>15793</v>
      </c>
      <c r="B15790" t="s">
        <v>6</v>
      </c>
      <c r="C15790">
        <v>0.81707459688186601</v>
      </c>
    </row>
    <row r="15791" spans="1:3" x14ac:dyDescent="0.3">
      <c r="A15791" t="s">
        <v>15794</v>
      </c>
      <c r="B15791" t="s">
        <v>6</v>
      </c>
      <c r="C15791">
        <v>0.85631936788558904</v>
      </c>
    </row>
    <row r="15792" spans="1:3" x14ac:dyDescent="0.3">
      <c r="A15792" t="s">
        <v>15795</v>
      </c>
      <c r="B15792" t="s">
        <v>6</v>
      </c>
      <c r="C15792">
        <v>0.820470690727233</v>
      </c>
    </row>
    <row r="15793" spans="1:3" x14ac:dyDescent="0.3">
      <c r="A15793" t="s">
        <v>15796</v>
      </c>
      <c r="B15793" t="s">
        <v>6</v>
      </c>
      <c r="C15793">
        <v>0.88463127613067605</v>
      </c>
    </row>
    <row r="15794" spans="1:3" x14ac:dyDescent="0.3">
      <c r="A15794" t="s">
        <v>15797</v>
      </c>
      <c r="B15794" t="s">
        <v>6</v>
      </c>
      <c r="C15794">
        <v>0.73069930076599099</v>
      </c>
    </row>
    <row r="15795" spans="1:3" x14ac:dyDescent="0.3">
      <c r="A15795" t="s">
        <v>15798</v>
      </c>
      <c r="B15795" t="s">
        <v>6</v>
      </c>
      <c r="C15795">
        <v>0.64194595813751198</v>
      </c>
    </row>
    <row r="15796" spans="1:3" x14ac:dyDescent="0.3">
      <c r="A15796" t="s">
        <v>15799</v>
      </c>
      <c r="B15796" t="s">
        <v>6</v>
      </c>
      <c r="C15796">
        <v>0.76949214935302701</v>
      </c>
    </row>
    <row r="15797" spans="1:3" x14ac:dyDescent="0.3">
      <c r="A15797" t="s">
        <v>15800</v>
      </c>
      <c r="B15797" t="s">
        <v>6</v>
      </c>
      <c r="C15797">
        <v>0.82079285383224398</v>
      </c>
    </row>
    <row r="15798" spans="1:3" x14ac:dyDescent="0.3">
      <c r="A15798" t="s">
        <v>15801</v>
      </c>
      <c r="B15798" t="s">
        <v>6</v>
      </c>
      <c r="C15798">
        <v>0.80630046129226596</v>
      </c>
    </row>
    <row r="15799" spans="1:3" x14ac:dyDescent="0.3">
      <c r="A15799" t="s">
        <v>15802</v>
      </c>
      <c r="B15799" t="s">
        <v>6</v>
      </c>
      <c r="C15799">
        <v>0.84665000438690097</v>
      </c>
    </row>
    <row r="15800" spans="1:3" x14ac:dyDescent="0.3">
      <c r="A15800" t="s">
        <v>15803</v>
      </c>
      <c r="B15800" t="s">
        <v>6</v>
      </c>
      <c r="C15800">
        <v>0.87881064414978005</v>
      </c>
    </row>
    <row r="15801" spans="1:3" x14ac:dyDescent="0.3">
      <c r="A15801" t="s">
        <v>15804</v>
      </c>
      <c r="B15801" t="s">
        <v>6</v>
      </c>
      <c r="C15801">
        <v>0.56222468614578203</v>
      </c>
    </row>
    <row r="15802" spans="1:3" x14ac:dyDescent="0.3">
      <c r="A15802" t="s">
        <v>15805</v>
      </c>
      <c r="B15802" t="s">
        <v>6</v>
      </c>
      <c r="C15802">
        <v>0.86972922086715698</v>
      </c>
    </row>
    <row r="15803" spans="1:3" x14ac:dyDescent="0.3">
      <c r="A15803" t="s">
        <v>15806</v>
      </c>
      <c r="B15803" t="s">
        <v>6</v>
      </c>
      <c r="C15803">
        <v>0.80671340227126997</v>
      </c>
    </row>
    <row r="15804" spans="1:3" x14ac:dyDescent="0.3">
      <c r="A15804" t="s">
        <v>15807</v>
      </c>
      <c r="B15804" t="s">
        <v>6</v>
      </c>
      <c r="C15804">
        <v>0.79901927709579401</v>
      </c>
    </row>
    <row r="15805" spans="1:3" x14ac:dyDescent="0.3">
      <c r="A15805" t="s">
        <v>15808</v>
      </c>
      <c r="B15805" t="s">
        <v>6</v>
      </c>
      <c r="C15805">
        <v>0.83419746160507202</v>
      </c>
    </row>
    <row r="15806" spans="1:3" x14ac:dyDescent="0.3">
      <c r="A15806" t="s">
        <v>15809</v>
      </c>
      <c r="B15806" t="s">
        <v>6</v>
      </c>
      <c r="C15806">
        <v>0.85516148805618197</v>
      </c>
    </row>
    <row r="15807" spans="1:3" x14ac:dyDescent="0.3">
      <c r="A15807" t="s">
        <v>15810</v>
      </c>
      <c r="B15807" t="s">
        <v>6</v>
      </c>
      <c r="C15807">
        <v>0.82105255126953103</v>
      </c>
    </row>
    <row r="15808" spans="1:3" x14ac:dyDescent="0.3">
      <c r="A15808" t="s">
        <v>15811</v>
      </c>
      <c r="B15808" t="s">
        <v>6</v>
      </c>
      <c r="C15808">
        <v>0.86209291219711304</v>
      </c>
    </row>
    <row r="15809" spans="1:3" x14ac:dyDescent="0.3">
      <c r="A15809" t="s">
        <v>15812</v>
      </c>
      <c r="B15809" t="s">
        <v>6</v>
      </c>
      <c r="C15809">
        <v>0.83372241258621205</v>
      </c>
    </row>
    <row r="15810" spans="1:3" x14ac:dyDescent="0.3">
      <c r="A15810" t="s">
        <v>15813</v>
      </c>
      <c r="B15810" t="s">
        <v>6</v>
      </c>
      <c r="C15810">
        <v>0.80562198162078802</v>
      </c>
    </row>
    <row r="15811" spans="1:3" x14ac:dyDescent="0.3">
      <c r="A15811" t="s">
        <v>15814</v>
      </c>
      <c r="B15811" t="s">
        <v>6</v>
      </c>
      <c r="C15811">
        <v>0.86451154947280795</v>
      </c>
    </row>
    <row r="15812" spans="1:3" x14ac:dyDescent="0.3">
      <c r="A15812" t="s">
        <v>15815</v>
      </c>
      <c r="B15812" t="s">
        <v>6</v>
      </c>
      <c r="C15812">
        <v>0.78951096534729004</v>
      </c>
    </row>
    <row r="15813" spans="1:3" x14ac:dyDescent="0.3">
      <c r="A15813" t="s">
        <v>15816</v>
      </c>
      <c r="B15813" t="s">
        <v>6</v>
      </c>
      <c r="C15813">
        <v>0.83519262075424106</v>
      </c>
    </row>
    <row r="15814" spans="1:3" x14ac:dyDescent="0.3">
      <c r="A15814" t="s">
        <v>15817</v>
      </c>
      <c r="B15814" t="s">
        <v>6</v>
      </c>
      <c r="C15814">
        <v>0.82337987422943104</v>
      </c>
    </row>
    <row r="15815" spans="1:3" x14ac:dyDescent="0.3">
      <c r="A15815" t="s">
        <v>15818</v>
      </c>
      <c r="B15815" t="s">
        <v>6</v>
      </c>
      <c r="C15815">
        <v>0.84158980846404996</v>
      </c>
    </row>
    <row r="15816" spans="1:3" x14ac:dyDescent="0.3">
      <c r="A15816" t="s">
        <v>15819</v>
      </c>
      <c r="B15816" t="s">
        <v>6</v>
      </c>
      <c r="C15816">
        <v>0.82675087451934803</v>
      </c>
    </row>
    <row r="15817" spans="1:3" x14ac:dyDescent="0.3">
      <c r="A15817" t="s">
        <v>15820</v>
      </c>
      <c r="B15817" t="s">
        <v>6</v>
      </c>
      <c r="C15817">
        <v>0.82580924034118597</v>
      </c>
    </row>
    <row r="15818" spans="1:3" x14ac:dyDescent="0.3">
      <c r="A15818" t="s">
        <v>15821</v>
      </c>
      <c r="B15818" t="s">
        <v>6</v>
      </c>
      <c r="C15818">
        <v>0.83178019523620605</v>
      </c>
    </row>
    <row r="15819" spans="1:3" x14ac:dyDescent="0.3">
      <c r="A15819" t="s">
        <v>15822</v>
      </c>
      <c r="B15819" t="s">
        <v>6</v>
      </c>
      <c r="C15819">
        <v>0.84841597080230702</v>
      </c>
    </row>
    <row r="15820" spans="1:3" x14ac:dyDescent="0.3">
      <c r="A15820" t="s">
        <v>15823</v>
      </c>
      <c r="B15820" t="s">
        <v>6</v>
      </c>
      <c r="C15820">
        <v>0.86543351411819402</v>
      </c>
    </row>
    <row r="15821" spans="1:3" x14ac:dyDescent="0.3">
      <c r="A15821" t="s">
        <v>15824</v>
      </c>
      <c r="B15821" t="s">
        <v>6</v>
      </c>
      <c r="C15821">
        <v>0.79304486513137795</v>
      </c>
    </row>
    <row r="15822" spans="1:3" x14ac:dyDescent="0.3">
      <c r="A15822" t="s">
        <v>15825</v>
      </c>
      <c r="B15822" t="s">
        <v>6</v>
      </c>
      <c r="C15822">
        <v>0.82378721237182595</v>
      </c>
    </row>
    <row r="15823" spans="1:3" x14ac:dyDescent="0.3">
      <c r="A15823" t="s">
        <v>15826</v>
      </c>
      <c r="B15823" t="s">
        <v>6</v>
      </c>
      <c r="C15823">
        <v>0.78212529420852595</v>
      </c>
    </row>
    <row r="15824" spans="1:3" x14ac:dyDescent="0.3">
      <c r="A15824" t="s">
        <v>15827</v>
      </c>
      <c r="B15824" t="s">
        <v>6</v>
      </c>
      <c r="C15824">
        <v>0.76640051603317205</v>
      </c>
    </row>
    <row r="15825" spans="1:3" x14ac:dyDescent="0.3">
      <c r="A15825" t="s">
        <v>15828</v>
      </c>
      <c r="B15825" t="s">
        <v>6</v>
      </c>
      <c r="C15825">
        <v>0.77845573425292902</v>
      </c>
    </row>
    <row r="15826" spans="1:3" x14ac:dyDescent="0.3">
      <c r="A15826" t="s">
        <v>15829</v>
      </c>
      <c r="B15826" t="s">
        <v>6</v>
      </c>
      <c r="C15826">
        <v>0.85671943426132202</v>
      </c>
    </row>
    <row r="15827" spans="1:3" x14ac:dyDescent="0.3">
      <c r="A15827" t="s">
        <v>15830</v>
      </c>
      <c r="B15827" t="s">
        <v>6</v>
      </c>
      <c r="C15827">
        <v>0.83662497997283902</v>
      </c>
    </row>
    <row r="15828" spans="1:3" x14ac:dyDescent="0.3">
      <c r="A15828" t="s">
        <v>15831</v>
      </c>
      <c r="B15828" t="s">
        <v>6</v>
      </c>
      <c r="C15828">
        <v>0.85059934854507402</v>
      </c>
    </row>
    <row r="15829" spans="1:3" x14ac:dyDescent="0.3">
      <c r="A15829" t="s">
        <v>15832</v>
      </c>
      <c r="B15829" t="s">
        <v>6</v>
      </c>
      <c r="C15829">
        <v>0.83919197320938099</v>
      </c>
    </row>
    <row r="15830" spans="1:3" x14ac:dyDescent="0.3">
      <c r="A15830" t="s">
        <v>15833</v>
      </c>
      <c r="B15830" t="s">
        <v>6</v>
      </c>
      <c r="C15830">
        <v>0.85277301073074296</v>
      </c>
    </row>
    <row r="15831" spans="1:3" x14ac:dyDescent="0.3">
      <c r="A15831" t="s">
        <v>15834</v>
      </c>
      <c r="B15831" t="s">
        <v>6</v>
      </c>
      <c r="C15831">
        <v>0.82151776552200295</v>
      </c>
    </row>
    <row r="15832" spans="1:3" x14ac:dyDescent="0.3">
      <c r="A15832" t="s">
        <v>15835</v>
      </c>
      <c r="B15832" t="s">
        <v>6</v>
      </c>
      <c r="C15832">
        <v>0.84394669532775801</v>
      </c>
    </row>
    <row r="15833" spans="1:3" x14ac:dyDescent="0.3">
      <c r="A15833" t="s">
        <v>15836</v>
      </c>
      <c r="B15833" t="s">
        <v>6</v>
      </c>
      <c r="C15833">
        <v>0.84091448783874501</v>
      </c>
    </row>
    <row r="15834" spans="1:3" x14ac:dyDescent="0.3">
      <c r="A15834" t="s">
        <v>15837</v>
      </c>
      <c r="B15834" t="s">
        <v>6</v>
      </c>
      <c r="C15834">
        <v>0.81319653987884499</v>
      </c>
    </row>
    <row r="15835" spans="1:3" x14ac:dyDescent="0.3">
      <c r="A15835" t="s">
        <v>15838</v>
      </c>
      <c r="B15835" t="s">
        <v>6</v>
      </c>
      <c r="C15835">
        <v>0.85047119855880704</v>
      </c>
    </row>
    <row r="15836" spans="1:3" x14ac:dyDescent="0.3">
      <c r="A15836" t="s">
        <v>15839</v>
      </c>
      <c r="B15836" t="s">
        <v>6</v>
      </c>
      <c r="C15836">
        <v>0.81296700239181496</v>
      </c>
    </row>
    <row r="15837" spans="1:3" x14ac:dyDescent="0.3">
      <c r="A15837" t="s">
        <v>15840</v>
      </c>
      <c r="B15837" t="s">
        <v>6</v>
      </c>
      <c r="C15837">
        <v>0.83656352758407504</v>
      </c>
    </row>
    <row r="15838" spans="1:3" x14ac:dyDescent="0.3">
      <c r="A15838" t="s">
        <v>15841</v>
      </c>
      <c r="B15838" t="s">
        <v>6</v>
      </c>
      <c r="C15838">
        <v>0.86961525678634599</v>
      </c>
    </row>
    <row r="15839" spans="1:3" x14ac:dyDescent="0.3">
      <c r="A15839" t="s">
        <v>15842</v>
      </c>
      <c r="B15839" t="s">
        <v>6</v>
      </c>
      <c r="C15839">
        <v>0.85366559028625399</v>
      </c>
    </row>
    <row r="15840" spans="1:3" x14ac:dyDescent="0.3">
      <c r="A15840" t="s">
        <v>15843</v>
      </c>
      <c r="B15840" t="s">
        <v>6</v>
      </c>
      <c r="C15840">
        <v>0.86787337064742998</v>
      </c>
    </row>
    <row r="15841" spans="1:3" x14ac:dyDescent="0.3">
      <c r="A15841" t="s">
        <v>15844</v>
      </c>
      <c r="B15841" t="s">
        <v>6</v>
      </c>
      <c r="C15841">
        <v>0.87680715322494496</v>
      </c>
    </row>
    <row r="15842" spans="1:3" x14ac:dyDescent="0.3">
      <c r="A15842" t="s">
        <v>15845</v>
      </c>
      <c r="B15842" t="s">
        <v>6</v>
      </c>
      <c r="C15842">
        <v>0.75799268484115601</v>
      </c>
    </row>
    <row r="15843" spans="1:3" x14ac:dyDescent="0.3">
      <c r="A15843" t="s">
        <v>15846</v>
      </c>
      <c r="B15843" t="s">
        <v>6</v>
      </c>
      <c r="C15843">
        <v>0.79790830612182595</v>
      </c>
    </row>
    <row r="15844" spans="1:3" x14ac:dyDescent="0.3">
      <c r="A15844" t="s">
        <v>15847</v>
      </c>
      <c r="B15844" t="s">
        <v>6</v>
      </c>
      <c r="C15844">
        <v>0.82620972394943204</v>
      </c>
    </row>
    <row r="15845" spans="1:3" x14ac:dyDescent="0.3">
      <c r="A15845" t="s">
        <v>15848</v>
      </c>
      <c r="B15845" t="s">
        <v>6</v>
      </c>
      <c r="C15845">
        <v>0.84543174505233698</v>
      </c>
    </row>
    <row r="15846" spans="1:3" x14ac:dyDescent="0.3">
      <c r="A15846" t="s">
        <v>15849</v>
      </c>
      <c r="B15846" t="s">
        <v>6</v>
      </c>
      <c r="C15846">
        <v>0.83522307872772195</v>
      </c>
    </row>
    <row r="15847" spans="1:3" x14ac:dyDescent="0.3">
      <c r="A15847" t="s">
        <v>15850</v>
      </c>
      <c r="B15847" t="s">
        <v>6</v>
      </c>
      <c r="C15847">
        <v>0.91541236639022805</v>
      </c>
    </row>
    <row r="15848" spans="1:3" x14ac:dyDescent="0.3">
      <c r="A15848" t="s">
        <v>15851</v>
      </c>
      <c r="B15848" t="s">
        <v>6</v>
      </c>
      <c r="C15848">
        <v>0.76041531562805098</v>
      </c>
    </row>
    <row r="15849" spans="1:3" x14ac:dyDescent="0.3">
      <c r="A15849" t="s">
        <v>15852</v>
      </c>
      <c r="B15849" t="s">
        <v>6</v>
      </c>
      <c r="C15849">
        <v>0.67676371335983199</v>
      </c>
    </row>
    <row r="15850" spans="1:3" x14ac:dyDescent="0.3">
      <c r="A15850" t="s">
        <v>15853</v>
      </c>
      <c r="B15850" t="s">
        <v>6</v>
      </c>
      <c r="C15850">
        <v>0.77502429485321001</v>
      </c>
    </row>
    <row r="15851" spans="1:3" x14ac:dyDescent="0.3">
      <c r="A15851" t="s">
        <v>15854</v>
      </c>
      <c r="B15851" t="s">
        <v>6</v>
      </c>
      <c r="C15851">
        <v>0.79308873414993197</v>
      </c>
    </row>
    <row r="15852" spans="1:3" x14ac:dyDescent="0.3">
      <c r="A15852" t="s">
        <v>15855</v>
      </c>
      <c r="B15852" t="s">
        <v>6</v>
      </c>
      <c r="C15852">
        <v>0.78502047061920099</v>
      </c>
    </row>
    <row r="15853" spans="1:3" x14ac:dyDescent="0.3">
      <c r="A15853" t="s">
        <v>15856</v>
      </c>
      <c r="B15853" t="s">
        <v>6</v>
      </c>
      <c r="C15853">
        <v>0.81613206863403298</v>
      </c>
    </row>
    <row r="15854" spans="1:3" x14ac:dyDescent="0.3">
      <c r="A15854" t="s">
        <v>15857</v>
      </c>
      <c r="B15854" t="s">
        <v>6</v>
      </c>
      <c r="C15854">
        <v>0.82785069942474299</v>
      </c>
    </row>
    <row r="15855" spans="1:3" x14ac:dyDescent="0.3">
      <c r="A15855" t="s">
        <v>15858</v>
      </c>
      <c r="B15855" t="s">
        <v>6</v>
      </c>
      <c r="C15855">
        <v>0.86943149566650302</v>
      </c>
    </row>
    <row r="15856" spans="1:3" x14ac:dyDescent="0.3">
      <c r="A15856" t="s">
        <v>15859</v>
      </c>
      <c r="B15856" t="s">
        <v>6</v>
      </c>
      <c r="C15856">
        <v>0.61893653869628895</v>
      </c>
    </row>
    <row r="15857" spans="1:3" x14ac:dyDescent="0.3">
      <c r="A15857" t="s">
        <v>15860</v>
      </c>
      <c r="B15857" t="s">
        <v>6</v>
      </c>
      <c r="C15857">
        <v>0.85931771993636996</v>
      </c>
    </row>
    <row r="15858" spans="1:3" x14ac:dyDescent="0.3">
      <c r="A15858" t="s">
        <v>15861</v>
      </c>
      <c r="B15858" t="s">
        <v>6</v>
      </c>
      <c r="C15858">
        <v>0.81998467445373502</v>
      </c>
    </row>
    <row r="15859" spans="1:3" x14ac:dyDescent="0.3">
      <c r="A15859" t="s">
        <v>15862</v>
      </c>
      <c r="B15859" t="s">
        <v>6</v>
      </c>
      <c r="C15859">
        <v>0.79557323455810502</v>
      </c>
    </row>
    <row r="15860" spans="1:3" x14ac:dyDescent="0.3">
      <c r="A15860" t="s">
        <v>15863</v>
      </c>
      <c r="B15860" t="s">
        <v>6</v>
      </c>
      <c r="C15860">
        <v>0.83085459470748901</v>
      </c>
    </row>
    <row r="15861" spans="1:3" x14ac:dyDescent="0.3">
      <c r="A15861" t="s">
        <v>15864</v>
      </c>
      <c r="B15861" t="s">
        <v>6</v>
      </c>
      <c r="C15861">
        <v>0.85791963338851895</v>
      </c>
    </row>
    <row r="15862" spans="1:3" x14ac:dyDescent="0.3">
      <c r="A15862" t="s">
        <v>15865</v>
      </c>
      <c r="B15862" t="s">
        <v>6</v>
      </c>
      <c r="C15862">
        <v>0.830006062984466</v>
      </c>
    </row>
    <row r="15863" spans="1:3" x14ac:dyDescent="0.3">
      <c r="A15863" t="s">
        <v>15866</v>
      </c>
      <c r="B15863" t="s">
        <v>6</v>
      </c>
      <c r="C15863">
        <v>0.82016521692276001</v>
      </c>
    </row>
    <row r="15864" spans="1:3" x14ac:dyDescent="0.3">
      <c r="A15864" t="s">
        <v>15867</v>
      </c>
      <c r="B15864" t="s">
        <v>6</v>
      </c>
      <c r="C15864">
        <v>0.86261153221130304</v>
      </c>
    </row>
    <row r="15865" spans="1:3" x14ac:dyDescent="0.3">
      <c r="A15865" t="s">
        <v>15868</v>
      </c>
      <c r="B15865" t="s">
        <v>6</v>
      </c>
      <c r="C15865">
        <v>0.82672816514968805</v>
      </c>
    </row>
    <row r="15866" spans="1:3" x14ac:dyDescent="0.3">
      <c r="A15866" t="s">
        <v>15869</v>
      </c>
      <c r="B15866" t="s">
        <v>6</v>
      </c>
      <c r="C15866">
        <v>0.81781429052352905</v>
      </c>
    </row>
    <row r="15867" spans="1:3" x14ac:dyDescent="0.3">
      <c r="A15867" t="s">
        <v>15870</v>
      </c>
      <c r="B15867" t="s">
        <v>6</v>
      </c>
      <c r="C15867">
        <v>0.850469470024108</v>
      </c>
    </row>
    <row r="15868" spans="1:3" x14ac:dyDescent="0.3">
      <c r="A15868" t="s">
        <v>15871</v>
      </c>
      <c r="B15868" t="s">
        <v>6</v>
      </c>
      <c r="C15868">
        <v>0.80508291721343905</v>
      </c>
    </row>
    <row r="15869" spans="1:3" x14ac:dyDescent="0.3">
      <c r="A15869" t="s">
        <v>15872</v>
      </c>
      <c r="B15869" t="s">
        <v>6</v>
      </c>
      <c r="C15869">
        <v>0.84334462881088201</v>
      </c>
    </row>
    <row r="15870" spans="1:3" x14ac:dyDescent="0.3">
      <c r="A15870" t="s">
        <v>15873</v>
      </c>
      <c r="B15870" t="s">
        <v>6</v>
      </c>
      <c r="C15870">
        <v>0.79583466053009</v>
      </c>
    </row>
    <row r="15871" spans="1:3" x14ac:dyDescent="0.3">
      <c r="A15871" t="s">
        <v>15874</v>
      </c>
      <c r="B15871" t="s">
        <v>6</v>
      </c>
      <c r="C15871">
        <v>0.85114884376525801</v>
      </c>
    </row>
    <row r="15872" spans="1:3" x14ac:dyDescent="0.3">
      <c r="A15872" t="s">
        <v>15875</v>
      </c>
      <c r="B15872" t="s">
        <v>6</v>
      </c>
      <c r="C15872">
        <v>0.81247925758361805</v>
      </c>
    </row>
    <row r="15873" spans="1:3" x14ac:dyDescent="0.3">
      <c r="A15873" t="s">
        <v>15876</v>
      </c>
      <c r="B15873" t="s">
        <v>6</v>
      </c>
      <c r="C15873">
        <v>0.83401799201965299</v>
      </c>
    </row>
    <row r="15874" spans="1:3" x14ac:dyDescent="0.3">
      <c r="A15874" t="s">
        <v>15877</v>
      </c>
      <c r="B15874" t="s">
        <v>6</v>
      </c>
      <c r="C15874">
        <v>0.80825877189636197</v>
      </c>
    </row>
    <row r="15875" spans="1:3" x14ac:dyDescent="0.3">
      <c r="A15875" t="s">
        <v>15878</v>
      </c>
      <c r="B15875" t="s">
        <v>6</v>
      </c>
      <c r="C15875">
        <v>0.78524929285049405</v>
      </c>
    </row>
    <row r="15876" spans="1:3" x14ac:dyDescent="0.3">
      <c r="A15876" t="s">
        <v>15879</v>
      </c>
      <c r="B15876" t="s">
        <v>6</v>
      </c>
      <c r="C15876">
        <v>0.80474984645843495</v>
      </c>
    </row>
    <row r="15877" spans="1:3" x14ac:dyDescent="0.3">
      <c r="A15877" t="s">
        <v>15880</v>
      </c>
      <c r="B15877" t="s">
        <v>6</v>
      </c>
      <c r="C15877">
        <v>0.86409664154052701</v>
      </c>
    </row>
    <row r="15878" spans="1:3" x14ac:dyDescent="0.3">
      <c r="A15878" t="s">
        <v>15881</v>
      </c>
      <c r="B15878" t="s">
        <v>6</v>
      </c>
      <c r="C15878">
        <v>0.87527102231979304</v>
      </c>
    </row>
    <row r="15879" spans="1:3" x14ac:dyDescent="0.3">
      <c r="A15879" t="s">
        <v>15882</v>
      </c>
      <c r="B15879" t="s">
        <v>6</v>
      </c>
      <c r="C15879">
        <v>0.82283383607864302</v>
      </c>
    </row>
    <row r="15880" spans="1:3" x14ac:dyDescent="0.3">
      <c r="A15880" t="s">
        <v>15883</v>
      </c>
      <c r="B15880" t="s">
        <v>6</v>
      </c>
      <c r="C15880">
        <v>0.82420641183853105</v>
      </c>
    </row>
    <row r="15881" spans="1:3" x14ac:dyDescent="0.3">
      <c r="A15881" t="s">
        <v>15884</v>
      </c>
      <c r="B15881" t="s">
        <v>6</v>
      </c>
      <c r="C15881">
        <v>0.83411419391632002</v>
      </c>
    </row>
    <row r="15882" spans="1:3" x14ac:dyDescent="0.3">
      <c r="A15882" t="s">
        <v>15885</v>
      </c>
      <c r="B15882" t="s">
        <v>6</v>
      </c>
      <c r="C15882">
        <v>0.78681468963623002</v>
      </c>
    </row>
    <row r="15883" spans="1:3" x14ac:dyDescent="0.3">
      <c r="A15883" t="s">
        <v>15886</v>
      </c>
      <c r="B15883" t="s">
        <v>6</v>
      </c>
      <c r="C15883">
        <v>0.81308156251907304</v>
      </c>
    </row>
    <row r="15884" spans="1:3" x14ac:dyDescent="0.3">
      <c r="A15884" t="s">
        <v>15887</v>
      </c>
      <c r="B15884" t="s">
        <v>6</v>
      </c>
      <c r="C15884">
        <v>0.85128271579742398</v>
      </c>
    </row>
    <row r="15885" spans="1:3" x14ac:dyDescent="0.3">
      <c r="A15885" t="s">
        <v>15888</v>
      </c>
      <c r="B15885" t="s">
        <v>6</v>
      </c>
      <c r="C15885">
        <v>0.850849509239196</v>
      </c>
    </row>
    <row r="15886" spans="1:3" x14ac:dyDescent="0.3">
      <c r="A15886" t="s">
        <v>15889</v>
      </c>
      <c r="B15886" t="s">
        <v>6</v>
      </c>
      <c r="C15886">
        <v>0.81450748443603505</v>
      </c>
    </row>
    <row r="15887" spans="1:3" x14ac:dyDescent="0.3">
      <c r="A15887" t="s">
        <v>15890</v>
      </c>
      <c r="B15887" t="s">
        <v>6</v>
      </c>
      <c r="C15887">
        <v>0.85533976554870605</v>
      </c>
    </row>
    <row r="15888" spans="1:3" x14ac:dyDescent="0.3">
      <c r="A15888" t="s">
        <v>15891</v>
      </c>
      <c r="B15888" t="s">
        <v>6</v>
      </c>
      <c r="C15888">
        <v>0.83277654647827104</v>
      </c>
    </row>
    <row r="15889" spans="1:3" x14ac:dyDescent="0.3">
      <c r="A15889" t="s">
        <v>15892</v>
      </c>
      <c r="B15889" t="s">
        <v>6</v>
      </c>
      <c r="C15889">
        <v>0.79382640123367298</v>
      </c>
    </row>
    <row r="15890" spans="1:3" x14ac:dyDescent="0.3">
      <c r="A15890" t="s">
        <v>15893</v>
      </c>
      <c r="B15890" t="s">
        <v>6</v>
      </c>
      <c r="C15890">
        <v>0.78914439678192105</v>
      </c>
    </row>
    <row r="15891" spans="1:3" x14ac:dyDescent="0.3">
      <c r="A15891" t="s">
        <v>15894</v>
      </c>
      <c r="B15891" t="s">
        <v>6</v>
      </c>
      <c r="C15891">
        <v>0.81900733709335305</v>
      </c>
    </row>
    <row r="15892" spans="1:3" x14ac:dyDescent="0.3">
      <c r="A15892" t="s">
        <v>15895</v>
      </c>
      <c r="B15892" t="s">
        <v>6</v>
      </c>
      <c r="C15892">
        <v>0.80784410238265902</v>
      </c>
    </row>
    <row r="15893" spans="1:3" x14ac:dyDescent="0.3">
      <c r="A15893" t="s">
        <v>15896</v>
      </c>
      <c r="B15893" t="s">
        <v>6</v>
      </c>
      <c r="C15893">
        <v>0.81050783395767201</v>
      </c>
    </row>
    <row r="15894" spans="1:3" x14ac:dyDescent="0.3">
      <c r="A15894" t="s">
        <v>15897</v>
      </c>
      <c r="B15894" t="s">
        <v>6</v>
      </c>
      <c r="C15894">
        <v>0.83752512931823697</v>
      </c>
    </row>
    <row r="15895" spans="1:3" x14ac:dyDescent="0.3">
      <c r="A15895" t="s">
        <v>15898</v>
      </c>
      <c r="B15895" t="s">
        <v>6</v>
      </c>
      <c r="C15895">
        <v>0.80161249637603704</v>
      </c>
    </row>
    <row r="15896" spans="1:3" x14ac:dyDescent="0.3">
      <c r="A15896" t="s">
        <v>15899</v>
      </c>
      <c r="B15896" t="s">
        <v>6</v>
      </c>
      <c r="C15896">
        <v>0.82683670520782404</v>
      </c>
    </row>
    <row r="15897" spans="1:3" x14ac:dyDescent="0.3">
      <c r="A15897" t="s">
        <v>15900</v>
      </c>
      <c r="B15897" t="s">
        <v>6</v>
      </c>
      <c r="C15897">
        <v>0.86263793706893899</v>
      </c>
    </row>
    <row r="15898" spans="1:3" x14ac:dyDescent="0.3">
      <c r="A15898" t="s">
        <v>15901</v>
      </c>
      <c r="B15898" t="s">
        <v>6</v>
      </c>
      <c r="C15898">
        <v>0.80280315876007002</v>
      </c>
    </row>
    <row r="15899" spans="1:3" x14ac:dyDescent="0.3">
      <c r="A15899" t="s">
        <v>15902</v>
      </c>
      <c r="B15899" t="s">
        <v>6</v>
      </c>
      <c r="C15899">
        <v>0.86281353235244695</v>
      </c>
    </row>
    <row r="15900" spans="1:3" x14ac:dyDescent="0.3">
      <c r="A15900" t="s">
        <v>15903</v>
      </c>
      <c r="B15900" t="s">
        <v>6</v>
      </c>
      <c r="C15900">
        <v>0.87594854831695501</v>
      </c>
    </row>
    <row r="15901" spans="1:3" x14ac:dyDescent="0.3">
      <c r="A15901" t="s">
        <v>15904</v>
      </c>
      <c r="B15901" t="s">
        <v>6</v>
      </c>
      <c r="C15901">
        <v>0.85293811559677102</v>
      </c>
    </row>
    <row r="15902" spans="1:3" x14ac:dyDescent="0.3">
      <c r="A15902" t="s">
        <v>15905</v>
      </c>
      <c r="B15902" t="s">
        <v>6</v>
      </c>
      <c r="C15902">
        <v>0.76917386054992598</v>
      </c>
    </row>
    <row r="15903" spans="1:3" x14ac:dyDescent="0.3">
      <c r="A15903" t="s">
        <v>15906</v>
      </c>
      <c r="B15903" t="s">
        <v>6</v>
      </c>
      <c r="C15903">
        <v>0.81082493066787698</v>
      </c>
    </row>
    <row r="15904" spans="1:3" x14ac:dyDescent="0.3">
      <c r="A15904" t="s">
        <v>15907</v>
      </c>
      <c r="B15904" t="s">
        <v>6</v>
      </c>
      <c r="C15904">
        <v>0.84926462173461903</v>
      </c>
    </row>
    <row r="15905" spans="1:3" x14ac:dyDescent="0.3">
      <c r="A15905" t="s">
        <v>15908</v>
      </c>
      <c r="B15905" t="s">
        <v>6</v>
      </c>
      <c r="C15905">
        <v>0.85161960124969405</v>
      </c>
    </row>
    <row r="15906" spans="1:3" x14ac:dyDescent="0.3">
      <c r="A15906" t="s">
        <v>15909</v>
      </c>
      <c r="B15906" t="s">
        <v>6</v>
      </c>
      <c r="C15906">
        <v>0.892284095287323</v>
      </c>
    </row>
    <row r="15907" spans="1:3" x14ac:dyDescent="0.3">
      <c r="A15907" t="s">
        <v>15910</v>
      </c>
      <c r="B15907" t="s">
        <v>6</v>
      </c>
      <c r="C15907">
        <v>0.74314141273498502</v>
      </c>
    </row>
    <row r="15908" spans="1:3" x14ac:dyDescent="0.3">
      <c r="A15908" t="s">
        <v>15911</v>
      </c>
      <c r="B15908" t="s">
        <v>6</v>
      </c>
      <c r="C15908">
        <v>0.79608583450317305</v>
      </c>
    </row>
    <row r="15909" spans="1:3" x14ac:dyDescent="0.3">
      <c r="A15909" t="s">
        <v>15912</v>
      </c>
      <c r="B15909" t="s">
        <v>6</v>
      </c>
      <c r="C15909">
        <v>0.78461033105850198</v>
      </c>
    </row>
    <row r="15910" spans="1:3" x14ac:dyDescent="0.3">
      <c r="A15910" t="s">
        <v>15913</v>
      </c>
      <c r="B15910" t="s">
        <v>6</v>
      </c>
      <c r="C15910">
        <v>0.83721190690994196</v>
      </c>
    </row>
    <row r="15911" spans="1:3" x14ac:dyDescent="0.3">
      <c r="A15911" t="s">
        <v>15914</v>
      </c>
      <c r="B15911" t="s">
        <v>6</v>
      </c>
      <c r="C15911">
        <v>0.85085153579711903</v>
      </c>
    </row>
    <row r="15912" spans="1:3" x14ac:dyDescent="0.3">
      <c r="A15912" t="s">
        <v>15915</v>
      </c>
      <c r="B15912" t="s">
        <v>6</v>
      </c>
      <c r="C15912">
        <v>0.88659393787384</v>
      </c>
    </row>
    <row r="15913" spans="1:3" x14ac:dyDescent="0.3">
      <c r="A15913" t="s">
        <v>15916</v>
      </c>
      <c r="B15913" t="s">
        <v>6</v>
      </c>
      <c r="C15913">
        <v>0.52371078729629505</v>
      </c>
    </row>
    <row r="15914" spans="1:3" x14ac:dyDescent="0.3">
      <c r="A15914" t="s">
        <v>15917</v>
      </c>
      <c r="B15914" t="s">
        <v>6</v>
      </c>
      <c r="C15914">
        <v>0.85534989833831698</v>
      </c>
    </row>
    <row r="15915" spans="1:3" x14ac:dyDescent="0.3">
      <c r="A15915" t="s">
        <v>15918</v>
      </c>
      <c r="B15915" t="s">
        <v>6</v>
      </c>
      <c r="C15915">
        <v>0.85785967111587502</v>
      </c>
    </row>
    <row r="15916" spans="1:3" x14ac:dyDescent="0.3">
      <c r="A15916" t="s">
        <v>15919</v>
      </c>
      <c r="B15916" t="s">
        <v>6</v>
      </c>
      <c r="C15916">
        <v>0.85205149650573697</v>
      </c>
    </row>
    <row r="15917" spans="1:3" x14ac:dyDescent="0.3">
      <c r="A15917" t="s">
        <v>15920</v>
      </c>
      <c r="B15917" t="s">
        <v>6</v>
      </c>
      <c r="C15917">
        <v>0.82229542732238703</v>
      </c>
    </row>
    <row r="15918" spans="1:3" x14ac:dyDescent="0.3">
      <c r="A15918" t="s">
        <v>15921</v>
      </c>
      <c r="B15918" t="s">
        <v>6</v>
      </c>
      <c r="C15918">
        <v>0.82196927070617598</v>
      </c>
    </row>
    <row r="15919" spans="1:3" x14ac:dyDescent="0.3">
      <c r="A15919" t="s">
        <v>15922</v>
      </c>
      <c r="B15919" t="s">
        <v>6</v>
      </c>
      <c r="C15919">
        <v>0.852613866329193</v>
      </c>
    </row>
    <row r="15920" spans="1:3" x14ac:dyDescent="0.3">
      <c r="A15920" t="s">
        <v>15923</v>
      </c>
      <c r="B15920" t="s">
        <v>6</v>
      </c>
      <c r="C15920">
        <v>0.81133651733398404</v>
      </c>
    </row>
    <row r="15921" spans="1:3" x14ac:dyDescent="0.3">
      <c r="A15921" t="s">
        <v>15924</v>
      </c>
      <c r="B15921" t="s">
        <v>6</v>
      </c>
      <c r="C15921">
        <v>0.84660339355468694</v>
      </c>
    </row>
    <row r="15922" spans="1:3" x14ac:dyDescent="0.3">
      <c r="A15922" t="s">
        <v>15925</v>
      </c>
      <c r="B15922" t="s">
        <v>6</v>
      </c>
      <c r="C15922">
        <v>0.86560225486755304</v>
      </c>
    </row>
    <row r="15923" spans="1:3" x14ac:dyDescent="0.3">
      <c r="A15923" t="s">
        <v>15926</v>
      </c>
      <c r="B15923" t="s">
        <v>6</v>
      </c>
      <c r="C15923">
        <v>0.79794120788574197</v>
      </c>
    </row>
    <row r="15924" spans="1:3" x14ac:dyDescent="0.3">
      <c r="A15924" t="s">
        <v>15927</v>
      </c>
      <c r="B15924" t="s">
        <v>6</v>
      </c>
      <c r="C15924">
        <v>0.85790139436721802</v>
      </c>
    </row>
    <row r="15925" spans="1:3" x14ac:dyDescent="0.3">
      <c r="A15925" t="s">
        <v>15928</v>
      </c>
      <c r="B15925" t="s">
        <v>6</v>
      </c>
      <c r="C15925">
        <v>0.79290938377380304</v>
      </c>
    </row>
    <row r="15926" spans="1:3" x14ac:dyDescent="0.3">
      <c r="A15926" t="s">
        <v>15929</v>
      </c>
      <c r="B15926" t="s">
        <v>6</v>
      </c>
      <c r="C15926">
        <v>0.81919902563095004</v>
      </c>
    </row>
    <row r="15927" spans="1:3" x14ac:dyDescent="0.3">
      <c r="A15927" t="s">
        <v>15930</v>
      </c>
      <c r="B15927" t="s">
        <v>6</v>
      </c>
      <c r="C15927">
        <v>0.831351518630981</v>
      </c>
    </row>
    <row r="15928" spans="1:3" x14ac:dyDescent="0.3">
      <c r="A15928" t="s">
        <v>15931</v>
      </c>
      <c r="B15928" t="s">
        <v>6</v>
      </c>
      <c r="C15928">
        <v>0.81441766023635798</v>
      </c>
    </row>
    <row r="15929" spans="1:3" x14ac:dyDescent="0.3">
      <c r="A15929" t="s">
        <v>15932</v>
      </c>
      <c r="B15929" t="s">
        <v>6</v>
      </c>
      <c r="C15929">
        <v>0.826490819454193</v>
      </c>
    </row>
    <row r="15930" spans="1:3" x14ac:dyDescent="0.3">
      <c r="A15930" t="s">
        <v>15933</v>
      </c>
      <c r="B15930" t="s">
        <v>6</v>
      </c>
      <c r="C15930">
        <v>0.84804999828338601</v>
      </c>
    </row>
    <row r="15931" spans="1:3" x14ac:dyDescent="0.3">
      <c r="A15931" t="s">
        <v>15934</v>
      </c>
      <c r="B15931" t="s">
        <v>6</v>
      </c>
      <c r="C15931">
        <v>0.80873954296112005</v>
      </c>
    </row>
    <row r="15932" spans="1:3" x14ac:dyDescent="0.3">
      <c r="A15932" t="s">
        <v>15935</v>
      </c>
      <c r="B15932" t="s">
        <v>6</v>
      </c>
      <c r="C15932">
        <v>0.82013195753097501</v>
      </c>
    </row>
    <row r="15933" spans="1:3" x14ac:dyDescent="0.3">
      <c r="A15933" t="s">
        <v>15936</v>
      </c>
      <c r="B15933" t="s">
        <v>6</v>
      </c>
      <c r="C15933">
        <v>0.76324892044067305</v>
      </c>
    </row>
    <row r="15934" spans="1:3" x14ac:dyDescent="0.3">
      <c r="A15934" t="s">
        <v>15937</v>
      </c>
      <c r="B15934" t="s">
        <v>6</v>
      </c>
      <c r="C15934">
        <v>0.80209463834762496</v>
      </c>
    </row>
    <row r="15935" spans="1:3" x14ac:dyDescent="0.3">
      <c r="A15935" t="s">
        <v>15938</v>
      </c>
      <c r="B15935" t="s">
        <v>6</v>
      </c>
      <c r="C15935">
        <v>0.87303376197814897</v>
      </c>
    </row>
    <row r="15936" spans="1:3" x14ac:dyDescent="0.3">
      <c r="A15936" t="s">
        <v>15939</v>
      </c>
      <c r="B15936" t="s">
        <v>6</v>
      </c>
      <c r="C15936">
        <v>0.87955987453460605</v>
      </c>
    </row>
    <row r="15937" spans="1:3" x14ac:dyDescent="0.3">
      <c r="A15937" t="s">
        <v>15940</v>
      </c>
      <c r="B15937" t="s">
        <v>6</v>
      </c>
      <c r="C15937">
        <v>0.83001452684402399</v>
      </c>
    </row>
    <row r="15938" spans="1:3" x14ac:dyDescent="0.3">
      <c r="A15938" t="s">
        <v>15941</v>
      </c>
      <c r="B15938" t="s">
        <v>6</v>
      </c>
      <c r="C15938">
        <v>0.86559677124023404</v>
      </c>
    </row>
    <row r="15939" spans="1:3" x14ac:dyDescent="0.3">
      <c r="A15939" t="s">
        <v>15942</v>
      </c>
      <c r="B15939" t="s">
        <v>6</v>
      </c>
      <c r="C15939">
        <v>0.86886703968048096</v>
      </c>
    </row>
    <row r="15940" spans="1:3" x14ac:dyDescent="0.3">
      <c r="A15940" t="s">
        <v>15943</v>
      </c>
      <c r="B15940" t="s">
        <v>6</v>
      </c>
      <c r="C15940">
        <v>0.82950425148010198</v>
      </c>
    </row>
    <row r="15941" spans="1:3" x14ac:dyDescent="0.3">
      <c r="A15941" t="s">
        <v>15944</v>
      </c>
      <c r="B15941" t="s">
        <v>6</v>
      </c>
      <c r="C15941">
        <v>0.82899379730224598</v>
      </c>
    </row>
    <row r="15942" spans="1:3" x14ac:dyDescent="0.3">
      <c r="A15942" t="s">
        <v>15945</v>
      </c>
      <c r="B15942" t="s">
        <v>6</v>
      </c>
      <c r="C15942">
        <v>0.84936600923538197</v>
      </c>
    </row>
    <row r="15943" spans="1:3" x14ac:dyDescent="0.3">
      <c r="A15943" t="s">
        <v>15946</v>
      </c>
      <c r="B15943" t="s">
        <v>6</v>
      </c>
      <c r="C15943">
        <v>0.82725530862808205</v>
      </c>
    </row>
    <row r="15944" spans="1:3" x14ac:dyDescent="0.3">
      <c r="A15944" t="s">
        <v>15947</v>
      </c>
      <c r="B15944" t="s">
        <v>6</v>
      </c>
      <c r="C15944">
        <v>0.78857791423797596</v>
      </c>
    </row>
    <row r="15945" spans="1:3" x14ac:dyDescent="0.3">
      <c r="A15945" t="s">
        <v>15948</v>
      </c>
      <c r="B15945" t="s">
        <v>6</v>
      </c>
      <c r="C15945">
        <v>0.83159261941909701</v>
      </c>
    </row>
    <row r="15946" spans="1:3" x14ac:dyDescent="0.3">
      <c r="A15946" t="s">
        <v>15949</v>
      </c>
      <c r="B15946" t="s">
        <v>6</v>
      </c>
      <c r="C15946">
        <v>0.82547056674957198</v>
      </c>
    </row>
    <row r="15947" spans="1:3" x14ac:dyDescent="0.3">
      <c r="A15947" t="s">
        <v>15950</v>
      </c>
      <c r="B15947" t="s">
        <v>6</v>
      </c>
      <c r="C15947">
        <v>0.83173269033431996</v>
      </c>
    </row>
    <row r="15948" spans="1:3" x14ac:dyDescent="0.3">
      <c r="A15948" t="s">
        <v>15951</v>
      </c>
      <c r="B15948" t="s">
        <v>6</v>
      </c>
      <c r="C15948">
        <v>0.85116750001907304</v>
      </c>
    </row>
    <row r="15949" spans="1:3" x14ac:dyDescent="0.3">
      <c r="A15949" t="s">
        <v>15952</v>
      </c>
      <c r="B15949" t="s">
        <v>6</v>
      </c>
      <c r="C15949">
        <v>0.84626060724258401</v>
      </c>
    </row>
    <row r="15950" spans="1:3" x14ac:dyDescent="0.3">
      <c r="A15950" t="s">
        <v>15953</v>
      </c>
      <c r="B15950" t="s">
        <v>6</v>
      </c>
      <c r="C15950">
        <v>0.83892714977264404</v>
      </c>
    </row>
    <row r="15951" spans="1:3" x14ac:dyDescent="0.3">
      <c r="A15951" t="s">
        <v>15954</v>
      </c>
      <c r="B15951" t="s">
        <v>6</v>
      </c>
      <c r="C15951">
        <v>0.88220977783203103</v>
      </c>
    </row>
    <row r="15952" spans="1:3" x14ac:dyDescent="0.3">
      <c r="A15952" t="s">
        <v>15955</v>
      </c>
      <c r="B15952" t="s">
        <v>6</v>
      </c>
      <c r="C15952">
        <v>0.85889601707458496</v>
      </c>
    </row>
    <row r="15953" spans="1:3" x14ac:dyDescent="0.3">
      <c r="A15953" t="s">
        <v>15956</v>
      </c>
      <c r="B15953" t="s">
        <v>6</v>
      </c>
      <c r="C15953">
        <v>0.79656690359115601</v>
      </c>
    </row>
    <row r="15954" spans="1:3" x14ac:dyDescent="0.3">
      <c r="A15954" t="s">
        <v>15957</v>
      </c>
      <c r="B15954" t="s">
        <v>6</v>
      </c>
      <c r="C15954">
        <v>0.76073491573333696</v>
      </c>
    </row>
    <row r="15955" spans="1:3" x14ac:dyDescent="0.3">
      <c r="A15955" t="s">
        <v>15958</v>
      </c>
      <c r="B15955" t="s">
        <v>6</v>
      </c>
      <c r="C15955">
        <v>0.83358925580978305</v>
      </c>
    </row>
    <row r="15956" spans="1:3" x14ac:dyDescent="0.3">
      <c r="A15956" t="s">
        <v>15959</v>
      </c>
      <c r="B15956" t="s">
        <v>6</v>
      </c>
      <c r="C15956">
        <v>0.85181313753127996</v>
      </c>
    </row>
    <row r="15957" spans="1:3" x14ac:dyDescent="0.3">
      <c r="A15957" t="s">
        <v>15960</v>
      </c>
      <c r="B15957" t="s">
        <v>6</v>
      </c>
      <c r="C15957">
        <v>0.88479775190353305</v>
      </c>
    </row>
    <row r="15958" spans="1:3" x14ac:dyDescent="0.3">
      <c r="A15958" t="s">
        <v>15961</v>
      </c>
      <c r="B15958" t="s">
        <v>6</v>
      </c>
      <c r="C15958">
        <v>0.73445117473602295</v>
      </c>
    </row>
    <row r="15959" spans="1:3" x14ac:dyDescent="0.3">
      <c r="A15959" t="s">
        <v>15962</v>
      </c>
      <c r="B15959" t="s">
        <v>6</v>
      </c>
      <c r="C15959">
        <v>0.63852411508560103</v>
      </c>
    </row>
    <row r="15960" spans="1:3" x14ac:dyDescent="0.3">
      <c r="A15960" t="s">
        <v>15963</v>
      </c>
      <c r="B15960" t="s">
        <v>6</v>
      </c>
      <c r="C15960">
        <v>0.79969781637191695</v>
      </c>
    </row>
    <row r="15961" spans="1:3" x14ac:dyDescent="0.3">
      <c r="A15961" t="s">
        <v>15964</v>
      </c>
      <c r="B15961" t="s">
        <v>6</v>
      </c>
      <c r="C15961">
        <v>0.77516716718673695</v>
      </c>
    </row>
    <row r="15962" spans="1:3" x14ac:dyDescent="0.3">
      <c r="A15962" t="s">
        <v>15965</v>
      </c>
      <c r="B15962" t="s">
        <v>6</v>
      </c>
      <c r="C15962">
        <v>0.80449551343917802</v>
      </c>
    </row>
    <row r="15963" spans="1:3" x14ac:dyDescent="0.3">
      <c r="A15963" t="s">
        <v>15966</v>
      </c>
      <c r="B15963" t="s">
        <v>6</v>
      </c>
      <c r="C15963">
        <v>0.80411469936370805</v>
      </c>
    </row>
    <row r="15964" spans="1:3" x14ac:dyDescent="0.3">
      <c r="A15964" t="s">
        <v>15967</v>
      </c>
      <c r="B15964" t="s">
        <v>6</v>
      </c>
      <c r="C15964">
        <v>0.84585464000701904</v>
      </c>
    </row>
    <row r="15965" spans="1:3" x14ac:dyDescent="0.3">
      <c r="A15965" t="s">
        <v>15968</v>
      </c>
      <c r="B15965" t="s">
        <v>6</v>
      </c>
      <c r="C15965">
        <v>0.84249365329742398</v>
      </c>
    </row>
    <row r="15966" spans="1:3" x14ac:dyDescent="0.3">
      <c r="A15966" t="s">
        <v>15969</v>
      </c>
      <c r="B15966" t="s">
        <v>6</v>
      </c>
      <c r="C15966">
        <v>0.53775447607040405</v>
      </c>
    </row>
    <row r="15967" spans="1:3" x14ac:dyDescent="0.3">
      <c r="A15967" t="s">
        <v>15970</v>
      </c>
      <c r="B15967" t="s">
        <v>6</v>
      </c>
      <c r="C15967">
        <v>0.88875442743301303</v>
      </c>
    </row>
    <row r="15968" spans="1:3" x14ac:dyDescent="0.3">
      <c r="A15968" t="s">
        <v>15971</v>
      </c>
      <c r="B15968" t="s">
        <v>6</v>
      </c>
      <c r="C15968">
        <v>0.83065944910049405</v>
      </c>
    </row>
    <row r="15969" spans="1:3" x14ac:dyDescent="0.3">
      <c r="A15969" t="s">
        <v>15972</v>
      </c>
      <c r="B15969" t="s">
        <v>6</v>
      </c>
      <c r="C15969">
        <v>0.85272413492202703</v>
      </c>
    </row>
    <row r="15970" spans="1:3" x14ac:dyDescent="0.3">
      <c r="A15970" t="s">
        <v>15973</v>
      </c>
      <c r="B15970" t="s">
        <v>6</v>
      </c>
      <c r="C15970">
        <v>0.83655995130538896</v>
      </c>
    </row>
    <row r="15971" spans="1:3" x14ac:dyDescent="0.3">
      <c r="A15971" t="s">
        <v>15974</v>
      </c>
      <c r="B15971" t="s">
        <v>6</v>
      </c>
      <c r="C15971">
        <v>0.85742890834808305</v>
      </c>
    </row>
    <row r="15972" spans="1:3" x14ac:dyDescent="0.3">
      <c r="A15972" t="s">
        <v>15975</v>
      </c>
      <c r="B15972" t="s">
        <v>6</v>
      </c>
      <c r="C15972">
        <v>0.85715532302856401</v>
      </c>
    </row>
    <row r="15973" spans="1:3" x14ac:dyDescent="0.3">
      <c r="A15973" t="s">
        <v>15976</v>
      </c>
      <c r="B15973" t="s">
        <v>6</v>
      </c>
      <c r="C15973">
        <v>0.82702302932739202</v>
      </c>
    </row>
    <row r="15974" spans="1:3" x14ac:dyDescent="0.3">
      <c r="A15974" t="s">
        <v>15977</v>
      </c>
      <c r="B15974" t="s">
        <v>6</v>
      </c>
      <c r="C15974">
        <v>0.80965554714202803</v>
      </c>
    </row>
    <row r="15975" spans="1:3" x14ac:dyDescent="0.3">
      <c r="A15975" t="s">
        <v>15978</v>
      </c>
      <c r="B15975" t="s">
        <v>6</v>
      </c>
      <c r="C15975">
        <v>0.85106444358825595</v>
      </c>
    </row>
    <row r="15976" spans="1:3" x14ac:dyDescent="0.3">
      <c r="A15976" t="s">
        <v>15979</v>
      </c>
      <c r="B15976" t="s">
        <v>6</v>
      </c>
      <c r="C15976">
        <v>0.81478857994079501</v>
      </c>
    </row>
    <row r="15977" spans="1:3" x14ac:dyDescent="0.3">
      <c r="A15977" t="s">
        <v>15980</v>
      </c>
      <c r="B15977" t="s">
        <v>6</v>
      </c>
      <c r="C15977">
        <v>0.86140102148055997</v>
      </c>
    </row>
    <row r="15978" spans="1:3" x14ac:dyDescent="0.3">
      <c r="A15978" t="s">
        <v>15981</v>
      </c>
      <c r="B15978" t="s">
        <v>6</v>
      </c>
      <c r="C15978">
        <v>0.82462179660797097</v>
      </c>
    </row>
    <row r="15979" spans="1:3" x14ac:dyDescent="0.3">
      <c r="A15979" t="s">
        <v>15982</v>
      </c>
      <c r="B15979" t="s">
        <v>6</v>
      </c>
      <c r="C15979">
        <v>0.80372524261474598</v>
      </c>
    </row>
    <row r="15980" spans="1:3" x14ac:dyDescent="0.3">
      <c r="A15980" t="s">
        <v>15983</v>
      </c>
      <c r="B15980" t="s">
        <v>6</v>
      </c>
      <c r="C15980">
        <v>0.81589436531066895</v>
      </c>
    </row>
    <row r="15981" spans="1:3" x14ac:dyDescent="0.3">
      <c r="A15981" t="s">
        <v>15984</v>
      </c>
      <c r="B15981" t="s">
        <v>6</v>
      </c>
      <c r="C15981">
        <v>0.81632041931152299</v>
      </c>
    </row>
    <row r="15982" spans="1:3" x14ac:dyDescent="0.3">
      <c r="A15982" t="s">
        <v>15985</v>
      </c>
      <c r="B15982" t="s">
        <v>6</v>
      </c>
      <c r="C15982">
        <v>0.80237388610839799</v>
      </c>
    </row>
    <row r="15983" spans="1:3" x14ac:dyDescent="0.3">
      <c r="A15983" t="s">
        <v>15986</v>
      </c>
      <c r="B15983" t="s">
        <v>6</v>
      </c>
      <c r="C15983">
        <v>0.83663767576217596</v>
      </c>
    </row>
    <row r="15984" spans="1:3" x14ac:dyDescent="0.3">
      <c r="A15984" t="s">
        <v>15987</v>
      </c>
      <c r="B15984" t="s">
        <v>6</v>
      </c>
      <c r="C15984">
        <v>0.86000806093215898</v>
      </c>
    </row>
    <row r="15985" spans="1:3" x14ac:dyDescent="0.3">
      <c r="A15985" t="s">
        <v>15988</v>
      </c>
      <c r="B15985" t="s">
        <v>6</v>
      </c>
      <c r="C15985">
        <v>0.87219601869583097</v>
      </c>
    </row>
    <row r="15986" spans="1:3" x14ac:dyDescent="0.3">
      <c r="A15986" t="s">
        <v>15989</v>
      </c>
      <c r="B15986" t="s">
        <v>6</v>
      </c>
      <c r="C15986">
        <v>0.81618005037307695</v>
      </c>
    </row>
    <row r="15987" spans="1:3" x14ac:dyDescent="0.3">
      <c r="A15987" t="s">
        <v>15990</v>
      </c>
      <c r="B15987" t="s">
        <v>6</v>
      </c>
      <c r="C15987">
        <v>0.83228117227554299</v>
      </c>
    </row>
    <row r="15988" spans="1:3" x14ac:dyDescent="0.3">
      <c r="A15988" t="s">
        <v>15991</v>
      </c>
      <c r="B15988" t="s">
        <v>6</v>
      </c>
      <c r="C15988">
        <v>0.76389467716216997</v>
      </c>
    </row>
    <row r="15989" spans="1:3" x14ac:dyDescent="0.3">
      <c r="A15989" t="s">
        <v>15992</v>
      </c>
      <c r="B15989" t="s">
        <v>6</v>
      </c>
      <c r="C15989">
        <v>0.76577717065811102</v>
      </c>
    </row>
    <row r="15990" spans="1:3" x14ac:dyDescent="0.3">
      <c r="A15990" t="s">
        <v>15993</v>
      </c>
      <c r="B15990" t="s">
        <v>6</v>
      </c>
      <c r="C15990">
        <v>0.79392933845519997</v>
      </c>
    </row>
    <row r="15991" spans="1:3" x14ac:dyDescent="0.3">
      <c r="A15991" t="s">
        <v>15994</v>
      </c>
      <c r="B15991" t="s">
        <v>6</v>
      </c>
      <c r="C15991">
        <v>0.85456687211990301</v>
      </c>
    </row>
    <row r="15992" spans="1:3" x14ac:dyDescent="0.3">
      <c r="A15992" t="s">
        <v>15995</v>
      </c>
      <c r="B15992" t="s">
        <v>6</v>
      </c>
      <c r="C15992">
        <v>0.83489173650741499</v>
      </c>
    </row>
    <row r="15993" spans="1:3" x14ac:dyDescent="0.3">
      <c r="A15993" t="s">
        <v>15996</v>
      </c>
      <c r="B15993" t="s">
        <v>6</v>
      </c>
      <c r="C15993">
        <v>0.81670069694518999</v>
      </c>
    </row>
    <row r="15994" spans="1:3" x14ac:dyDescent="0.3">
      <c r="A15994" t="s">
        <v>15997</v>
      </c>
      <c r="B15994" t="s">
        <v>6</v>
      </c>
      <c r="C15994">
        <v>0.87534326314926103</v>
      </c>
    </row>
    <row r="15995" spans="1:3" x14ac:dyDescent="0.3">
      <c r="A15995" t="s">
        <v>15998</v>
      </c>
      <c r="B15995" t="s">
        <v>6</v>
      </c>
      <c r="C15995">
        <v>0.85039919614791804</v>
      </c>
    </row>
    <row r="15996" spans="1:3" x14ac:dyDescent="0.3">
      <c r="A15996" t="s">
        <v>15999</v>
      </c>
      <c r="B15996" t="s">
        <v>6</v>
      </c>
      <c r="C15996">
        <v>0.82045096158981301</v>
      </c>
    </row>
    <row r="15997" spans="1:3" x14ac:dyDescent="0.3">
      <c r="A15997" t="s">
        <v>16000</v>
      </c>
      <c r="B15997" t="s">
        <v>6</v>
      </c>
      <c r="C15997">
        <v>0.77679097652435303</v>
      </c>
    </row>
    <row r="15998" spans="1:3" x14ac:dyDescent="0.3">
      <c r="A15998" t="s">
        <v>16001</v>
      </c>
      <c r="B15998" t="s">
        <v>6</v>
      </c>
      <c r="C15998">
        <v>0.81530541181564298</v>
      </c>
    </row>
    <row r="15999" spans="1:3" x14ac:dyDescent="0.3">
      <c r="A15999" t="s">
        <v>16002</v>
      </c>
      <c r="B15999" t="s">
        <v>6</v>
      </c>
      <c r="C15999">
        <v>0.802895188331604</v>
      </c>
    </row>
    <row r="16000" spans="1:3" x14ac:dyDescent="0.3">
      <c r="A16000" t="s">
        <v>16003</v>
      </c>
      <c r="B16000" t="s">
        <v>6</v>
      </c>
      <c r="C16000">
        <v>0.85283917188644398</v>
      </c>
    </row>
    <row r="16001" spans="1:3" x14ac:dyDescent="0.3">
      <c r="A16001" t="s">
        <v>16004</v>
      </c>
      <c r="B16001" t="s">
        <v>6</v>
      </c>
      <c r="C16001">
        <v>0.80567920207977295</v>
      </c>
    </row>
    <row r="16002" spans="1:3" x14ac:dyDescent="0.3">
      <c r="A16002" t="s">
        <v>16005</v>
      </c>
      <c r="B16002" t="s">
        <v>6</v>
      </c>
      <c r="C16002">
        <v>0.81658881902694702</v>
      </c>
    </row>
    <row r="16003" spans="1:3" x14ac:dyDescent="0.3">
      <c r="A16003" t="s">
        <v>16006</v>
      </c>
      <c r="B16003" t="s">
        <v>6</v>
      </c>
      <c r="C16003">
        <v>0.87533497810363703</v>
      </c>
    </row>
    <row r="16004" spans="1:3" x14ac:dyDescent="0.3">
      <c r="A16004" t="s">
        <v>16007</v>
      </c>
      <c r="B16004" t="s">
        <v>6</v>
      </c>
      <c r="C16004">
        <v>0.83741927146911599</v>
      </c>
    </row>
    <row r="16005" spans="1:3" x14ac:dyDescent="0.3">
      <c r="A16005" t="s">
        <v>16008</v>
      </c>
      <c r="B16005" t="s">
        <v>6</v>
      </c>
      <c r="C16005">
        <v>0.86831635236740101</v>
      </c>
    </row>
    <row r="16006" spans="1:3" x14ac:dyDescent="0.3">
      <c r="A16006" t="s">
        <v>16009</v>
      </c>
      <c r="B16006" t="s">
        <v>6</v>
      </c>
      <c r="C16006">
        <v>0.861791431903839</v>
      </c>
    </row>
    <row r="16007" spans="1:3" x14ac:dyDescent="0.3">
      <c r="A16007" t="s">
        <v>16010</v>
      </c>
      <c r="B16007" t="s">
        <v>6</v>
      </c>
      <c r="C16007">
        <v>0.86983746290206898</v>
      </c>
    </row>
    <row r="16008" spans="1:3" x14ac:dyDescent="0.3">
      <c r="A16008" t="s">
        <v>16011</v>
      </c>
      <c r="B16008" t="s">
        <v>6</v>
      </c>
      <c r="C16008">
        <v>0.80774456262588501</v>
      </c>
    </row>
    <row r="16009" spans="1:3" x14ac:dyDescent="0.3">
      <c r="A16009" t="s">
        <v>16012</v>
      </c>
      <c r="B16009" t="s">
        <v>6</v>
      </c>
      <c r="C16009">
        <v>0.82046771049499501</v>
      </c>
    </row>
    <row r="16010" spans="1:3" x14ac:dyDescent="0.3">
      <c r="A16010" t="s">
        <v>16013</v>
      </c>
      <c r="B16010" t="s">
        <v>6</v>
      </c>
      <c r="C16010">
        <v>0.79736912250518799</v>
      </c>
    </row>
    <row r="16011" spans="1:3" x14ac:dyDescent="0.3">
      <c r="A16011" t="s">
        <v>16014</v>
      </c>
      <c r="B16011" t="s">
        <v>6</v>
      </c>
      <c r="C16011">
        <v>0.79670113325118996</v>
      </c>
    </row>
    <row r="16012" spans="1:3" x14ac:dyDescent="0.3">
      <c r="A16012" t="s">
        <v>16015</v>
      </c>
      <c r="B16012" t="s">
        <v>6</v>
      </c>
      <c r="C16012">
        <v>0.80656898021697998</v>
      </c>
    </row>
    <row r="16013" spans="1:3" x14ac:dyDescent="0.3">
      <c r="A16013" t="s">
        <v>16016</v>
      </c>
      <c r="B16013" t="s">
        <v>6</v>
      </c>
      <c r="C16013">
        <v>0.85011917352676303</v>
      </c>
    </row>
    <row r="16014" spans="1:3" x14ac:dyDescent="0.3">
      <c r="A16014" t="s">
        <v>16017</v>
      </c>
      <c r="B16014" t="s">
        <v>6</v>
      </c>
      <c r="C16014">
        <v>0.90074157714843694</v>
      </c>
    </row>
    <row r="16015" spans="1:3" x14ac:dyDescent="0.3">
      <c r="A16015" t="s">
        <v>16018</v>
      </c>
      <c r="B16015" t="s">
        <v>6</v>
      </c>
      <c r="C16015">
        <v>0.74850165843963601</v>
      </c>
    </row>
    <row r="16016" spans="1:3" x14ac:dyDescent="0.3">
      <c r="A16016" t="s">
        <v>16019</v>
      </c>
      <c r="B16016" t="s">
        <v>6</v>
      </c>
      <c r="C16016">
        <v>0.64519751071929898</v>
      </c>
    </row>
    <row r="16017" spans="1:3" x14ac:dyDescent="0.3">
      <c r="A16017" t="s">
        <v>16020</v>
      </c>
      <c r="B16017" t="s">
        <v>6</v>
      </c>
      <c r="C16017">
        <v>0.77589613199233998</v>
      </c>
    </row>
    <row r="16018" spans="1:3" x14ac:dyDescent="0.3">
      <c r="A16018" t="s">
        <v>16021</v>
      </c>
      <c r="B16018" t="s">
        <v>6</v>
      </c>
      <c r="C16018">
        <v>0.78850984573364202</v>
      </c>
    </row>
    <row r="16019" spans="1:3" x14ac:dyDescent="0.3">
      <c r="A16019" t="s">
        <v>16022</v>
      </c>
      <c r="B16019" t="s">
        <v>6</v>
      </c>
      <c r="C16019">
        <v>0.75836157798767001</v>
      </c>
    </row>
    <row r="16020" spans="1:3" x14ac:dyDescent="0.3">
      <c r="A16020" t="s">
        <v>16023</v>
      </c>
      <c r="B16020" t="s">
        <v>6</v>
      </c>
      <c r="C16020">
        <v>0.79051858186721802</v>
      </c>
    </row>
    <row r="16021" spans="1:3" x14ac:dyDescent="0.3">
      <c r="A16021" t="s">
        <v>16024</v>
      </c>
      <c r="B16021" t="s">
        <v>6</v>
      </c>
      <c r="C16021">
        <v>0.83938896656036299</v>
      </c>
    </row>
    <row r="16022" spans="1:3" x14ac:dyDescent="0.3">
      <c r="A16022" t="s">
        <v>16025</v>
      </c>
      <c r="B16022" t="s">
        <v>6</v>
      </c>
      <c r="C16022">
        <v>0.84360796213150002</v>
      </c>
    </row>
    <row r="16023" spans="1:3" x14ac:dyDescent="0.3">
      <c r="A16023" t="s">
        <v>16026</v>
      </c>
      <c r="B16023" t="s">
        <v>6</v>
      </c>
      <c r="C16023">
        <v>0.88310229778289795</v>
      </c>
    </row>
    <row r="16024" spans="1:3" x14ac:dyDescent="0.3">
      <c r="A16024" t="s">
        <v>16027</v>
      </c>
      <c r="B16024" t="s">
        <v>6</v>
      </c>
      <c r="C16024">
        <v>0.60977989435195901</v>
      </c>
    </row>
    <row r="16025" spans="1:3" x14ac:dyDescent="0.3">
      <c r="A16025" t="s">
        <v>16028</v>
      </c>
      <c r="B16025" t="s">
        <v>6</v>
      </c>
      <c r="C16025">
        <v>0.85665357112884499</v>
      </c>
    </row>
    <row r="16026" spans="1:3" x14ac:dyDescent="0.3">
      <c r="A16026" t="s">
        <v>16029</v>
      </c>
      <c r="B16026" t="s">
        <v>6</v>
      </c>
      <c r="C16026">
        <v>0.80366337299346902</v>
      </c>
    </row>
    <row r="16027" spans="1:3" x14ac:dyDescent="0.3">
      <c r="A16027" t="s">
        <v>16030</v>
      </c>
      <c r="B16027" t="s">
        <v>6</v>
      </c>
      <c r="C16027">
        <v>0.82880491018295199</v>
      </c>
    </row>
    <row r="16028" spans="1:3" x14ac:dyDescent="0.3">
      <c r="A16028" t="s">
        <v>16031</v>
      </c>
      <c r="B16028" t="s">
        <v>6</v>
      </c>
      <c r="C16028">
        <v>0.83390200138091997</v>
      </c>
    </row>
    <row r="16029" spans="1:3" x14ac:dyDescent="0.3">
      <c r="A16029" t="s">
        <v>16032</v>
      </c>
      <c r="B16029" t="s">
        <v>6</v>
      </c>
      <c r="C16029">
        <v>0.83690488338470403</v>
      </c>
    </row>
    <row r="16030" spans="1:3" x14ac:dyDescent="0.3">
      <c r="A16030" t="s">
        <v>16033</v>
      </c>
      <c r="B16030" t="s">
        <v>6</v>
      </c>
      <c r="C16030">
        <v>0.82594335079193104</v>
      </c>
    </row>
    <row r="16031" spans="1:3" x14ac:dyDescent="0.3">
      <c r="A16031" t="s">
        <v>16034</v>
      </c>
      <c r="B16031" t="s">
        <v>6</v>
      </c>
      <c r="C16031">
        <v>0.83932888507842995</v>
      </c>
    </row>
    <row r="16032" spans="1:3" x14ac:dyDescent="0.3">
      <c r="A16032" t="s">
        <v>16035</v>
      </c>
      <c r="B16032" t="s">
        <v>6</v>
      </c>
      <c r="C16032">
        <v>0.84594064950942904</v>
      </c>
    </row>
    <row r="16033" spans="1:3" x14ac:dyDescent="0.3">
      <c r="A16033" t="s">
        <v>16036</v>
      </c>
      <c r="B16033" t="s">
        <v>6</v>
      </c>
      <c r="C16033">
        <v>0.84342497587203902</v>
      </c>
    </row>
    <row r="16034" spans="1:3" x14ac:dyDescent="0.3">
      <c r="A16034" t="s">
        <v>16037</v>
      </c>
      <c r="B16034" t="s">
        <v>6</v>
      </c>
      <c r="C16034">
        <v>0.87864691019058205</v>
      </c>
    </row>
    <row r="16035" spans="1:3" x14ac:dyDescent="0.3">
      <c r="A16035" t="s">
        <v>16038</v>
      </c>
      <c r="B16035" t="s">
        <v>6</v>
      </c>
      <c r="C16035">
        <v>0.80292218923568703</v>
      </c>
    </row>
    <row r="16036" spans="1:3" x14ac:dyDescent="0.3">
      <c r="A16036" t="s">
        <v>16039</v>
      </c>
      <c r="B16036" t="s">
        <v>6</v>
      </c>
      <c r="C16036">
        <v>0.83581060171127297</v>
      </c>
    </row>
    <row r="16037" spans="1:3" x14ac:dyDescent="0.3">
      <c r="A16037" t="s">
        <v>16040</v>
      </c>
      <c r="B16037" t="s">
        <v>6</v>
      </c>
      <c r="C16037">
        <v>0.83177435398101796</v>
      </c>
    </row>
    <row r="16038" spans="1:3" x14ac:dyDescent="0.3">
      <c r="A16038" t="s">
        <v>16041</v>
      </c>
      <c r="B16038" t="s">
        <v>6</v>
      </c>
      <c r="C16038">
        <v>0.82031583786010698</v>
      </c>
    </row>
    <row r="16039" spans="1:3" x14ac:dyDescent="0.3">
      <c r="A16039" t="s">
        <v>16042</v>
      </c>
      <c r="B16039" t="s">
        <v>6</v>
      </c>
      <c r="C16039">
        <v>0.81025373935699396</v>
      </c>
    </row>
    <row r="16040" spans="1:3" x14ac:dyDescent="0.3">
      <c r="A16040" t="s">
        <v>16043</v>
      </c>
      <c r="B16040" t="s">
        <v>6</v>
      </c>
      <c r="C16040">
        <v>0.76146417856216397</v>
      </c>
    </row>
    <row r="16041" spans="1:3" x14ac:dyDescent="0.3">
      <c r="A16041" t="s">
        <v>16044</v>
      </c>
      <c r="B16041" t="s">
        <v>6</v>
      </c>
      <c r="C16041">
        <v>0.81835138797759999</v>
      </c>
    </row>
    <row r="16042" spans="1:3" x14ac:dyDescent="0.3">
      <c r="A16042" t="s">
        <v>16045</v>
      </c>
      <c r="B16042" t="s">
        <v>6</v>
      </c>
      <c r="C16042">
        <v>0.87226670980453402</v>
      </c>
    </row>
    <row r="16043" spans="1:3" x14ac:dyDescent="0.3">
      <c r="A16043" t="s">
        <v>16046</v>
      </c>
      <c r="B16043" t="s">
        <v>6</v>
      </c>
      <c r="C16043">
        <v>0.880698382854461</v>
      </c>
    </row>
    <row r="16044" spans="1:3" x14ac:dyDescent="0.3">
      <c r="A16044" t="s">
        <v>16047</v>
      </c>
      <c r="B16044" t="s">
        <v>6</v>
      </c>
      <c r="C16044">
        <v>0.81093722581863403</v>
      </c>
    </row>
    <row r="16045" spans="1:3" x14ac:dyDescent="0.3">
      <c r="A16045" t="s">
        <v>16048</v>
      </c>
      <c r="B16045" t="s">
        <v>6</v>
      </c>
      <c r="C16045">
        <v>0.83008891344070401</v>
      </c>
    </row>
    <row r="16046" spans="1:3" x14ac:dyDescent="0.3">
      <c r="A16046" t="s">
        <v>16049</v>
      </c>
      <c r="B16046" t="s">
        <v>6</v>
      </c>
      <c r="C16046">
        <v>0.80434226989746005</v>
      </c>
    </row>
    <row r="16047" spans="1:3" x14ac:dyDescent="0.3">
      <c r="A16047" t="s">
        <v>16050</v>
      </c>
      <c r="B16047" t="s">
        <v>6</v>
      </c>
      <c r="C16047">
        <v>0.80278563499450595</v>
      </c>
    </row>
    <row r="16048" spans="1:3" x14ac:dyDescent="0.3">
      <c r="A16048" t="s">
        <v>16051</v>
      </c>
      <c r="B16048" t="s">
        <v>6</v>
      </c>
      <c r="C16048">
        <v>0.75367361307144098</v>
      </c>
    </row>
    <row r="16049" spans="1:3" x14ac:dyDescent="0.3">
      <c r="A16049" t="s">
        <v>16052</v>
      </c>
      <c r="B16049" t="s">
        <v>6</v>
      </c>
      <c r="C16049">
        <v>0.76363956928253096</v>
      </c>
    </row>
    <row r="16050" spans="1:3" x14ac:dyDescent="0.3">
      <c r="A16050" t="s">
        <v>16053</v>
      </c>
      <c r="B16050" t="s">
        <v>6</v>
      </c>
      <c r="C16050">
        <v>0.87251621484756403</v>
      </c>
    </row>
    <row r="16051" spans="1:3" x14ac:dyDescent="0.3">
      <c r="A16051" t="s">
        <v>16054</v>
      </c>
      <c r="B16051" t="s">
        <v>6</v>
      </c>
      <c r="C16051">
        <v>0.85382163524627597</v>
      </c>
    </row>
    <row r="16052" spans="1:3" x14ac:dyDescent="0.3">
      <c r="A16052" t="s">
        <v>16055</v>
      </c>
      <c r="B16052" t="s">
        <v>6</v>
      </c>
      <c r="C16052">
        <v>0.85898458957672097</v>
      </c>
    </row>
    <row r="16053" spans="1:3" x14ac:dyDescent="0.3">
      <c r="A16053" t="s">
        <v>16056</v>
      </c>
      <c r="B16053" t="s">
        <v>6</v>
      </c>
      <c r="C16053">
        <v>0.83896374702453602</v>
      </c>
    </row>
    <row r="16054" spans="1:3" x14ac:dyDescent="0.3">
      <c r="A16054" t="s">
        <v>16057</v>
      </c>
      <c r="B16054" t="s">
        <v>6</v>
      </c>
      <c r="C16054">
        <v>0.81698781251907304</v>
      </c>
    </row>
    <row r="16055" spans="1:3" x14ac:dyDescent="0.3">
      <c r="A16055" t="s">
        <v>16058</v>
      </c>
      <c r="B16055" t="s">
        <v>6</v>
      </c>
      <c r="C16055">
        <v>0.83865809440612704</v>
      </c>
    </row>
    <row r="16056" spans="1:3" x14ac:dyDescent="0.3">
      <c r="A16056" t="s">
        <v>16059</v>
      </c>
      <c r="B16056" t="s">
        <v>6</v>
      </c>
      <c r="C16056">
        <v>0.82897323369979803</v>
      </c>
    </row>
    <row r="16057" spans="1:3" x14ac:dyDescent="0.3">
      <c r="A16057" t="s">
        <v>16060</v>
      </c>
      <c r="B16057" t="s">
        <v>6</v>
      </c>
      <c r="C16057">
        <v>0.82278120517730702</v>
      </c>
    </row>
    <row r="16058" spans="1:3" x14ac:dyDescent="0.3">
      <c r="A16058" t="s">
        <v>16061</v>
      </c>
      <c r="B16058" t="s">
        <v>6</v>
      </c>
      <c r="C16058">
        <v>0.84717857837677002</v>
      </c>
    </row>
    <row r="16059" spans="1:3" x14ac:dyDescent="0.3">
      <c r="A16059" t="s">
        <v>16062</v>
      </c>
      <c r="B16059" t="s">
        <v>6</v>
      </c>
      <c r="C16059">
        <v>0.81511533260345403</v>
      </c>
    </row>
    <row r="16060" spans="1:3" x14ac:dyDescent="0.3">
      <c r="A16060" t="s">
        <v>16063</v>
      </c>
      <c r="B16060" t="s">
        <v>6</v>
      </c>
      <c r="C16060">
        <v>0.84827381372451705</v>
      </c>
    </row>
    <row r="16061" spans="1:3" x14ac:dyDescent="0.3">
      <c r="A16061" t="s">
        <v>16064</v>
      </c>
      <c r="B16061" t="s">
        <v>6</v>
      </c>
      <c r="C16061">
        <v>0.85959440469741799</v>
      </c>
    </row>
    <row r="16062" spans="1:3" x14ac:dyDescent="0.3">
      <c r="A16062" t="s">
        <v>16065</v>
      </c>
      <c r="B16062" t="s">
        <v>6</v>
      </c>
      <c r="C16062">
        <v>0.88126504421234098</v>
      </c>
    </row>
    <row r="16063" spans="1:3" x14ac:dyDescent="0.3">
      <c r="A16063" t="s">
        <v>16066</v>
      </c>
      <c r="B16063" t="s">
        <v>6</v>
      </c>
      <c r="C16063">
        <v>0.83890122175216597</v>
      </c>
    </row>
    <row r="16064" spans="1:3" x14ac:dyDescent="0.3">
      <c r="A16064" t="s">
        <v>16067</v>
      </c>
      <c r="B16064" t="s">
        <v>6</v>
      </c>
      <c r="C16064">
        <v>0.77233016490936202</v>
      </c>
    </row>
    <row r="16065" spans="1:3" x14ac:dyDescent="0.3">
      <c r="A16065" t="s">
        <v>16068</v>
      </c>
      <c r="B16065" t="s">
        <v>6</v>
      </c>
      <c r="C16065">
        <v>0.80981868505477905</v>
      </c>
    </row>
    <row r="16066" spans="1:3" x14ac:dyDescent="0.3">
      <c r="A16066" t="s">
        <v>16069</v>
      </c>
      <c r="B16066" t="s">
        <v>6</v>
      </c>
      <c r="C16066">
        <v>0.76342183351516701</v>
      </c>
    </row>
    <row r="16067" spans="1:3" x14ac:dyDescent="0.3">
      <c r="A16067" t="s">
        <v>16070</v>
      </c>
      <c r="B16067" t="s">
        <v>6</v>
      </c>
      <c r="C16067">
        <v>0.82633364200591997</v>
      </c>
    </row>
    <row r="16068" spans="1:3" x14ac:dyDescent="0.3">
      <c r="A16068" t="s">
        <v>16071</v>
      </c>
      <c r="B16068" t="s">
        <v>6</v>
      </c>
      <c r="C16068">
        <v>0.85761213302612305</v>
      </c>
    </row>
    <row r="16069" spans="1:3" x14ac:dyDescent="0.3">
      <c r="A16069" t="s">
        <v>16072</v>
      </c>
      <c r="B16069" t="s">
        <v>6</v>
      </c>
      <c r="C16069">
        <v>0.84642410278320301</v>
      </c>
    </row>
    <row r="16070" spans="1:3" x14ac:dyDescent="0.3">
      <c r="A16070" t="s">
        <v>16073</v>
      </c>
      <c r="B16070" t="s">
        <v>6</v>
      </c>
      <c r="C16070">
        <v>0.91051810979843095</v>
      </c>
    </row>
    <row r="16071" spans="1:3" x14ac:dyDescent="0.3">
      <c r="A16071" t="s">
        <v>16074</v>
      </c>
      <c r="B16071" t="s">
        <v>6</v>
      </c>
      <c r="C16071">
        <v>0.76041418313980103</v>
      </c>
    </row>
    <row r="16072" spans="1:3" x14ac:dyDescent="0.3">
      <c r="A16072" t="s">
        <v>16075</v>
      </c>
      <c r="B16072" t="s">
        <v>6</v>
      </c>
      <c r="C16072">
        <v>0.651553034782409</v>
      </c>
    </row>
    <row r="16073" spans="1:3" x14ac:dyDescent="0.3">
      <c r="A16073" t="s">
        <v>16076</v>
      </c>
      <c r="B16073" t="s">
        <v>6</v>
      </c>
      <c r="C16073">
        <v>0.80477988719940097</v>
      </c>
    </row>
    <row r="16074" spans="1:3" x14ac:dyDescent="0.3">
      <c r="A16074" t="s">
        <v>16077</v>
      </c>
      <c r="B16074" t="s">
        <v>6</v>
      </c>
      <c r="C16074">
        <v>0.822368383407592</v>
      </c>
    </row>
    <row r="16075" spans="1:3" x14ac:dyDescent="0.3">
      <c r="A16075" t="s">
        <v>16078</v>
      </c>
      <c r="B16075" t="s">
        <v>6</v>
      </c>
      <c r="C16075">
        <v>0.84323447942733698</v>
      </c>
    </row>
    <row r="16076" spans="1:3" x14ac:dyDescent="0.3">
      <c r="A16076" t="s">
        <v>16079</v>
      </c>
      <c r="B16076" t="s">
        <v>6</v>
      </c>
      <c r="C16076">
        <v>0.79862040281295699</v>
      </c>
    </row>
    <row r="16077" spans="1:3" x14ac:dyDescent="0.3">
      <c r="A16077" t="s">
        <v>16080</v>
      </c>
      <c r="B16077" t="s">
        <v>6</v>
      </c>
      <c r="C16077">
        <v>0.82866883277893</v>
      </c>
    </row>
    <row r="16078" spans="1:3" x14ac:dyDescent="0.3">
      <c r="A16078" t="s">
        <v>16081</v>
      </c>
      <c r="B16078" t="s">
        <v>6</v>
      </c>
      <c r="C16078">
        <v>0.83283281326293901</v>
      </c>
    </row>
    <row r="16079" spans="1:3" x14ac:dyDescent="0.3">
      <c r="A16079" t="s">
        <v>16082</v>
      </c>
      <c r="B16079" t="s">
        <v>6</v>
      </c>
      <c r="C16079">
        <v>0.88624644279479903</v>
      </c>
    </row>
    <row r="16080" spans="1:3" x14ac:dyDescent="0.3">
      <c r="A16080" t="s">
        <v>16083</v>
      </c>
      <c r="B16080" t="s">
        <v>6</v>
      </c>
      <c r="C16080">
        <v>0.55647933483123702</v>
      </c>
    </row>
    <row r="16081" spans="1:3" x14ac:dyDescent="0.3">
      <c r="A16081" t="s">
        <v>16084</v>
      </c>
      <c r="B16081" t="s">
        <v>6</v>
      </c>
      <c r="C16081">
        <v>0.866127729415893</v>
      </c>
    </row>
    <row r="16082" spans="1:3" x14ac:dyDescent="0.3">
      <c r="A16082" t="s">
        <v>16085</v>
      </c>
      <c r="B16082" t="s">
        <v>6</v>
      </c>
      <c r="C16082">
        <v>0.85002112388610795</v>
      </c>
    </row>
    <row r="16083" spans="1:3" x14ac:dyDescent="0.3">
      <c r="A16083" t="s">
        <v>16086</v>
      </c>
      <c r="B16083" t="s">
        <v>6</v>
      </c>
      <c r="C16083">
        <v>0.80512261390686002</v>
      </c>
    </row>
    <row r="16084" spans="1:3" x14ac:dyDescent="0.3">
      <c r="A16084" t="s">
        <v>16087</v>
      </c>
      <c r="B16084" t="s">
        <v>6</v>
      </c>
      <c r="C16084">
        <v>0.82879137992858798</v>
      </c>
    </row>
    <row r="16085" spans="1:3" x14ac:dyDescent="0.3">
      <c r="A16085" t="s">
        <v>16088</v>
      </c>
      <c r="B16085" t="s">
        <v>6</v>
      </c>
      <c r="C16085">
        <v>0.83885359764099099</v>
      </c>
    </row>
    <row r="16086" spans="1:3" x14ac:dyDescent="0.3">
      <c r="A16086" t="s">
        <v>16089</v>
      </c>
      <c r="B16086" t="s">
        <v>6</v>
      </c>
      <c r="C16086">
        <v>0.83290976285934404</v>
      </c>
    </row>
    <row r="16087" spans="1:3" x14ac:dyDescent="0.3">
      <c r="A16087" t="s">
        <v>16090</v>
      </c>
      <c r="B16087" t="s">
        <v>6</v>
      </c>
      <c r="C16087">
        <v>0.79272288084030096</v>
      </c>
    </row>
    <row r="16088" spans="1:3" x14ac:dyDescent="0.3">
      <c r="A16088" t="s">
        <v>16091</v>
      </c>
      <c r="B16088" t="s">
        <v>6</v>
      </c>
      <c r="C16088">
        <v>0.83742648363113403</v>
      </c>
    </row>
    <row r="16089" spans="1:3" x14ac:dyDescent="0.3">
      <c r="A16089" t="s">
        <v>16092</v>
      </c>
      <c r="B16089" t="s">
        <v>6</v>
      </c>
      <c r="C16089">
        <v>0.82907855510711603</v>
      </c>
    </row>
    <row r="16090" spans="1:3" x14ac:dyDescent="0.3">
      <c r="A16090" t="s">
        <v>16093</v>
      </c>
      <c r="B16090" t="s">
        <v>6</v>
      </c>
      <c r="C16090">
        <v>0.84982663393020597</v>
      </c>
    </row>
    <row r="16091" spans="1:3" x14ac:dyDescent="0.3">
      <c r="A16091" t="s">
        <v>16094</v>
      </c>
      <c r="B16091" t="s">
        <v>6</v>
      </c>
      <c r="C16091">
        <v>0.80807030200958196</v>
      </c>
    </row>
    <row r="16092" spans="1:3" x14ac:dyDescent="0.3">
      <c r="A16092" t="s">
        <v>16095</v>
      </c>
      <c r="B16092" t="s">
        <v>6</v>
      </c>
      <c r="C16092">
        <v>0.86164641380310003</v>
      </c>
    </row>
    <row r="16093" spans="1:3" x14ac:dyDescent="0.3">
      <c r="A16093" t="s">
        <v>16096</v>
      </c>
      <c r="B16093" t="s">
        <v>6</v>
      </c>
      <c r="C16093">
        <v>0.79093450307846003</v>
      </c>
    </row>
    <row r="16094" spans="1:3" x14ac:dyDescent="0.3">
      <c r="A16094" t="s">
        <v>16097</v>
      </c>
      <c r="B16094" t="s">
        <v>6</v>
      </c>
      <c r="C16094">
        <v>0.86471480131149203</v>
      </c>
    </row>
    <row r="16095" spans="1:3" x14ac:dyDescent="0.3">
      <c r="A16095" t="s">
        <v>16098</v>
      </c>
      <c r="B16095" t="s">
        <v>6</v>
      </c>
      <c r="C16095">
        <v>0.80708855390548695</v>
      </c>
    </row>
    <row r="16096" spans="1:3" x14ac:dyDescent="0.3">
      <c r="A16096" t="s">
        <v>16099</v>
      </c>
      <c r="B16096" t="s">
        <v>6</v>
      </c>
      <c r="C16096">
        <v>0.80435824394225997</v>
      </c>
    </row>
    <row r="16097" spans="1:3" x14ac:dyDescent="0.3">
      <c r="A16097" t="s">
        <v>16100</v>
      </c>
      <c r="B16097" t="s">
        <v>6</v>
      </c>
      <c r="C16097">
        <v>0.84092140197753895</v>
      </c>
    </row>
    <row r="16098" spans="1:3" x14ac:dyDescent="0.3">
      <c r="A16098" t="s">
        <v>16101</v>
      </c>
      <c r="B16098" t="s">
        <v>6</v>
      </c>
      <c r="C16098">
        <v>0.84387117624282804</v>
      </c>
    </row>
    <row r="16099" spans="1:3" x14ac:dyDescent="0.3">
      <c r="A16099" t="s">
        <v>16102</v>
      </c>
      <c r="B16099" t="s">
        <v>6</v>
      </c>
      <c r="C16099">
        <v>0.84357231855392401</v>
      </c>
    </row>
    <row r="16100" spans="1:3" x14ac:dyDescent="0.3">
      <c r="A16100" t="s">
        <v>16103</v>
      </c>
      <c r="B16100" t="s">
        <v>6</v>
      </c>
      <c r="C16100">
        <v>0.84501570463180498</v>
      </c>
    </row>
    <row r="16101" spans="1:3" x14ac:dyDescent="0.3">
      <c r="A16101" t="s">
        <v>16104</v>
      </c>
      <c r="B16101" t="s">
        <v>6</v>
      </c>
      <c r="C16101">
        <v>0.82551568746566695</v>
      </c>
    </row>
    <row r="16102" spans="1:3" x14ac:dyDescent="0.3">
      <c r="A16102" t="s">
        <v>16105</v>
      </c>
      <c r="B16102" t="s">
        <v>6</v>
      </c>
      <c r="C16102">
        <v>0.82125914096832198</v>
      </c>
    </row>
    <row r="16103" spans="1:3" x14ac:dyDescent="0.3">
      <c r="A16103" t="s">
        <v>16106</v>
      </c>
      <c r="B16103" t="s">
        <v>6</v>
      </c>
      <c r="C16103">
        <v>0.82588082551956099</v>
      </c>
    </row>
    <row r="16104" spans="1:3" x14ac:dyDescent="0.3">
      <c r="A16104" t="s">
        <v>16107</v>
      </c>
      <c r="B16104" t="s">
        <v>6</v>
      </c>
      <c r="C16104">
        <v>0.80034208297729403</v>
      </c>
    </row>
    <row r="16105" spans="1:3" x14ac:dyDescent="0.3">
      <c r="A16105" t="s">
        <v>16108</v>
      </c>
      <c r="B16105" t="s">
        <v>6</v>
      </c>
      <c r="C16105">
        <v>0.76011496782302801</v>
      </c>
    </row>
    <row r="16106" spans="1:3" x14ac:dyDescent="0.3">
      <c r="A16106" t="s">
        <v>16109</v>
      </c>
      <c r="B16106" t="s">
        <v>6</v>
      </c>
      <c r="C16106">
        <v>0.81925445795059204</v>
      </c>
    </row>
    <row r="16107" spans="1:3" x14ac:dyDescent="0.3">
      <c r="A16107" t="s">
        <v>16110</v>
      </c>
      <c r="B16107" t="s">
        <v>6</v>
      </c>
      <c r="C16107">
        <v>0.86694478988647405</v>
      </c>
    </row>
    <row r="16108" spans="1:3" x14ac:dyDescent="0.3">
      <c r="A16108" t="s">
        <v>16111</v>
      </c>
      <c r="B16108" t="s">
        <v>6</v>
      </c>
      <c r="C16108">
        <v>0.82868355512618996</v>
      </c>
    </row>
    <row r="16109" spans="1:3" x14ac:dyDescent="0.3">
      <c r="A16109" t="s">
        <v>16112</v>
      </c>
      <c r="B16109" t="s">
        <v>6</v>
      </c>
      <c r="C16109">
        <v>0.84333980083465498</v>
      </c>
    </row>
    <row r="16110" spans="1:3" x14ac:dyDescent="0.3">
      <c r="A16110" t="s">
        <v>16113</v>
      </c>
      <c r="B16110" t="s">
        <v>6</v>
      </c>
      <c r="C16110">
        <v>0.84635055065154996</v>
      </c>
    </row>
    <row r="16111" spans="1:3" x14ac:dyDescent="0.3">
      <c r="A16111" t="s">
        <v>16114</v>
      </c>
      <c r="B16111" t="s">
        <v>6</v>
      </c>
      <c r="C16111">
        <v>0.81524604558944702</v>
      </c>
    </row>
    <row r="16112" spans="1:3" x14ac:dyDescent="0.3">
      <c r="A16112" t="s">
        <v>16115</v>
      </c>
      <c r="B16112" t="s">
        <v>6</v>
      </c>
      <c r="C16112">
        <v>0.83807468414306596</v>
      </c>
    </row>
    <row r="16113" spans="1:3" x14ac:dyDescent="0.3">
      <c r="A16113" t="s">
        <v>16116</v>
      </c>
      <c r="B16113" t="s">
        <v>6</v>
      </c>
      <c r="C16113">
        <v>0.85757547616958596</v>
      </c>
    </row>
    <row r="16114" spans="1:3" x14ac:dyDescent="0.3">
      <c r="A16114" t="s">
        <v>16117</v>
      </c>
      <c r="B16114" t="s">
        <v>6</v>
      </c>
      <c r="C16114">
        <v>0.80995714664459195</v>
      </c>
    </row>
    <row r="16115" spans="1:3" x14ac:dyDescent="0.3">
      <c r="A16115" t="s">
        <v>16118</v>
      </c>
      <c r="B16115" t="s">
        <v>6</v>
      </c>
      <c r="C16115">
        <v>0.85091799497604304</v>
      </c>
    </row>
    <row r="16116" spans="1:3" x14ac:dyDescent="0.3">
      <c r="A16116" t="s">
        <v>16119</v>
      </c>
      <c r="B16116" t="s">
        <v>6</v>
      </c>
      <c r="C16116">
        <v>0.79888558387756303</v>
      </c>
    </row>
    <row r="16117" spans="1:3" x14ac:dyDescent="0.3">
      <c r="A16117" t="s">
        <v>16120</v>
      </c>
      <c r="B16117" t="s">
        <v>6</v>
      </c>
      <c r="C16117">
        <v>0.86823105812072698</v>
      </c>
    </row>
    <row r="16118" spans="1:3" x14ac:dyDescent="0.3">
      <c r="A16118" t="s">
        <v>16121</v>
      </c>
      <c r="B16118" t="s">
        <v>6</v>
      </c>
      <c r="C16118">
        <v>0.86629462242126398</v>
      </c>
    </row>
    <row r="16119" spans="1:3" x14ac:dyDescent="0.3">
      <c r="A16119" t="s">
        <v>16122</v>
      </c>
      <c r="B16119" t="s">
        <v>6</v>
      </c>
      <c r="C16119">
        <v>0.86630636453628496</v>
      </c>
    </row>
    <row r="16120" spans="1:3" x14ac:dyDescent="0.3">
      <c r="A16120" t="s">
        <v>16123</v>
      </c>
      <c r="B16120" t="s">
        <v>6</v>
      </c>
      <c r="C16120">
        <v>0.85932332277297896</v>
      </c>
    </row>
    <row r="16121" spans="1:3" x14ac:dyDescent="0.3">
      <c r="A16121" t="s">
        <v>16124</v>
      </c>
      <c r="B16121" t="s">
        <v>6</v>
      </c>
      <c r="C16121">
        <v>0.76408284902572599</v>
      </c>
    </row>
    <row r="16122" spans="1:3" x14ac:dyDescent="0.3">
      <c r="A16122" t="s">
        <v>16125</v>
      </c>
      <c r="B16122" t="s">
        <v>6</v>
      </c>
      <c r="C16122">
        <v>0.83947956562042203</v>
      </c>
    </row>
    <row r="16123" spans="1:3" x14ac:dyDescent="0.3">
      <c r="A16123" t="s">
        <v>16126</v>
      </c>
      <c r="B16123" t="s">
        <v>6</v>
      </c>
      <c r="C16123">
        <v>0.79229140281677202</v>
      </c>
    </row>
    <row r="16124" spans="1:3" x14ac:dyDescent="0.3">
      <c r="A16124" t="s">
        <v>16127</v>
      </c>
      <c r="B16124" t="s">
        <v>6</v>
      </c>
      <c r="C16124">
        <v>0.79646408557891801</v>
      </c>
    </row>
    <row r="16125" spans="1:3" x14ac:dyDescent="0.3">
      <c r="A16125" t="s">
        <v>16128</v>
      </c>
      <c r="B16125" t="s">
        <v>6</v>
      </c>
      <c r="C16125">
        <v>0.83361005783080999</v>
      </c>
    </row>
    <row r="16126" spans="1:3" x14ac:dyDescent="0.3">
      <c r="A16126" t="s">
        <v>16129</v>
      </c>
      <c r="B16126" t="s">
        <v>6</v>
      </c>
      <c r="C16126">
        <v>0.85173606872558505</v>
      </c>
    </row>
    <row r="16127" spans="1:3" x14ac:dyDescent="0.3">
      <c r="A16127" t="s">
        <v>16130</v>
      </c>
      <c r="B16127" t="s">
        <v>6</v>
      </c>
      <c r="C16127">
        <v>0.89279907941818204</v>
      </c>
    </row>
    <row r="16128" spans="1:3" x14ac:dyDescent="0.3">
      <c r="A16128" t="s">
        <v>16131</v>
      </c>
      <c r="B16128" t="s">
        <v>6</v>
      </c>
      <c r="C16128">
        <v>0.65368682146072299</v>
      </c>
    </row>
    <row r="16129" spans="1:3" x14ac:dyDescent="0.3">
      <c r="A16129" t="s">
        <v>16132</v>
      </c>
      <c r="B16129" t="s">
        <v>6</v>
      </c>
      <c r="C16129">
        <v>0.80212980508804299</v>
      </c>
    </row>
    <row r="16130" spans="1:3" x14ac:dyDescent="0.3">
      <c r="A16130" t="s">
        <v>16133</v>
      </c>
      <c r="B16130" t="s">
        <v>6</v>
      </c>
      <c r="C16130">
        <v>0.81420171260833696</v>
      </c>
    </row>
    <row r="16131" spans="1:3" x14ac:dyDescent="0.3">
      <c r="A16131" t="s">
        <v>16134</v>
      </c>
      <c r="B16131" t="s">
        <v>6</v>
      </c>
      <c r="C16131">
        <v>0.81376928091049106</v>
      </c>
    </row>
    <row r="16132" spans="1:3" x14ac:dyDescent="0.3">
      <c r="A16132" t="s">
        <v>16135</v>
      </c>
      <c r="B16132" t="s">
        <v>6</v>
      </c>
      <c r="C16132">
        <v>0.83453738689422596</v>
      </c>
    </row>
    <row r="16133" spans="1:3" x14ac:dyDescent="0.3">
      <c r="A16133" t="s">
        <v>16136</v>
      </c>
      <c r="B16133" t="s">
        <v>6</v>
      </c>
      <c r="C16133">
        <v>0.84826880693435602</v>
      </c>
    </row>
    <row r="16134" spans="1:3" x14ac:dyDescent="0.3">
      <c r="A16134" t="s">
        <v>16137</v>
      </c>
      <c r="B16134" t="s">
        <v>6</v>
      </c>
      <c r="C16134">
        <v>0.88951420783996504</v>
      </c>
    </row>
    <row r="16135" spans="1:3" x14ac:dyDescent="0.3">
      <c r="A16135" t="s">
        <v>16138</v>
      </c>
      <c r="B16135" t="s">
        <v>6</v>
      </c>
      <c r="C16135">
        <v>0.61439144611358598</v>
      </c>
    </row>
    <row r="16136" spans="1:3" x14ac:dyDescent="0.3">
      <c r="A16136" t="s">
        <v>16139</v>
      </c>
      <c r="B16136" t="s">
        <v>6</v>
      </c>
      <c r="C16136">
        <v>0.81533163785934404</v>
      </c>
    </row>
    <row r="16137" spans="1:3" x14ac:dyDescent="0.3">
      <c r="A16137" t="s">
        <v>16140</v>
      </c>
      <c r="B16137" t="s">
        <v>6</v>
      </c>
      <c r="C16137">
        <v>0.82384997606277399</v>
      </c>
    </row>
    <row r="16138" spans="1:3" x14ac:dyDescent="0.3">
      <c r="A16138" t="s">
        <v>16141</v>
      </c>
      <c r="B16138" t="s">
        <v>6</v>
      </c>
      <c r="C16138">
        <v>0.85666030645370395</v>
      </c>
    </row>
    <row r="16139" spans="1:3" x14ac:dyDescent="0.3">
      <c r="A16139" t="s">
        <v>16142</v>
      </c>
      <c r="B16139" t="s">
        <v>6</v>
      </c>
      <c r="C16139">
        <v>0.84645015001296997</v>
      </c>
    </row>
    <row r="16140" spans="1:3" x14ac:dyDescent="0.3">
      <c r="A16140" t="s">
        <v>16143</v>
      </c>
      <c r="B16140" t="s">
        <v>6</v>
      </c>
      <c r="C16140">
        <v>0.83531904220580999</v>
      </c>
    </row>
    <row r="16141" spans="1:3" x14ac:dyDescent="0.3">
      <c r="A16141" t="s">
        <v>16144</v>
      </c>
      <c r="B16141" t="s">
        <v>6</v>
      </c>
      <c r="C16141">
        <v>0.81702429056167603</v>
      </c>
    </row>
    <row r="16142" spans="1:3" x14ac:dyDescent="0.3">
      <c r="A16142" t="s">
        <v>16145</v>
      </c>
      <c r="B16142" t="s">
        <v>6</v>
      </c>
      <c r="C16142">
        <v>0.85902035236358598</v>
      </c>
    </row>
    <row r="16143" spans="1:3" x14ac:dyDescent="0.3">
      <c r="A16143" t="s">
        <v>16146</v>
      </c>
      <c r="B16143" t="s">
        <v>6</v>
      </c>
      <c r="C16143">
        <v>0.80742996931076005</v>
      </c>
    </row>
    <row r="16144" spans="1:3" x14ac:dyDescent="0.3">
      <c r="A16144" t="s">
        <v>16147</v>
      </c>
      <c r="B16144" t="s">
        <v>6</v>
      </c>
      <c r="C16144">
        <v>0.84612536430358798</v>
      </c>
    </row>
    <row r="16145" spans="1:3" x14ac:dyDescent="0.3">
      <c r="A16145" t="s">
        <v>16148</v>
      </c>
      <c r="B16145" t="s">
        <v>6</v>
      </c>
      <c r="C16145">
        <v>0.79842013120651201</v>
      </c>
    </row>
    <row r="16146" spans="1:3" x14ac:dyDescent="0.3">
      <c r="A16146" t="s">
        <v>16149</v>
      </c>
      <c r="B16146" t="s">
        <v>6</v>
      </c>
      <c r="C16146">
        <v>0.85918277502059903</v>
      </c>
    </row>
    <row r="16147" spans="1:3" x14ac:dyDescent="0.3">
      <c r="A16147" t="s">
        <v>16150</v>
      </c>
      <c r="B16147" t="s">
        <v>6</v>
      </c>
      <c r="C16147">
        <v>0.82793653011321999</v>
      </c>
    </row>
    <row r="16148" spans="1:3" x14ac:dyDescent="0.3">
      <c r="A16148" t="s">
        <v>16151</v>
      </c>
      <c r="B16148" t="s">
        <v>6</v>
      </c>
      <c r="C16148">
        <v>0.80447697639465299</v>
      </c>
    </row>
    <row r="16149" spans="1:3" x14ac:dyDescent="0.3">
      <c r="A16149" t="s">
        <v>16152</v>
      </c>
      <c r="B16149" t="s">
        <v>6</v>
      </c>
      <c r="C16149">
        <v>0.81800967454910201</v>
      </c>
    </row>
    <row r="16150" spans="1:3" x14ac:dyDescent="0.3">
      <c r="A16150" t="s">
        <v>16153</v>
      </c>
      <c r="B16150" t="s">
        <v>6</v>
      </c>
      <c r="C16150">
        <v>0.78500771522521895</v>
      </c>
    </row>
    <row r="16151" spans="1:3" x14ac:dyDescent="0.3">
      <c r="A16151" t="s">
        <v>16154</v>
      </c>
      <c r="B16151" t="s">
        <v>6</v>
      </c>
      <c r="C16151">
        <v>0.82833087444305398</v>
      </c>
    </row>
    <row r="16152" spans="1:3" x14ac:dyDescent="0.3">
      <c r="A16152" t="s">
        <v>16155</v>
      </c>
      <c r="B16152" t="s">
        <v>6</v>
      </c>
      <c r="C16152">
        <v>0.82950490713119496</v>
      </c>
    </row>
    <row r="16153" spans="1:3" x14ac:dyDescent="0.3">
      <c r="A16153" t="s">
        <v>16156</v>
      </c>
      <c r="B16153" t="s">
        <v>6</v>
      </c>
      <c r="C16153">
        <v>0.86332190036773604</v>
      </c>
    </row>
    <row r="16154" spans="1:3" x14ac:dyDescent="0.3">
      <c r="A16154" t="s">
        <v>16157</v>
      </c>
      <c r="B16154" t="s">
        <v>6</v>
      </c>
      <c r="C16154">
        <v>0.81378650665283203</v>
      </c>
    </row>
    <row r="16155" spans="1:3" x14ac:dyDescent="0.3">
      <c r="A16155" t="s">
        <v>16158</v>
      </c>
      <c r="B16155" t="s">
        <v>6</v>
      </c>
      <c r="C16155">
        <v>0.81335347890853804</v>
      </c>
    </row>
    <row r="16156" spans="1:3" x14ac:dyDescent="0.3">
      <c r="A16156" t="s">
        <v>16159</v>
      </c>
      <c r="B16156" t="s">
        <v>6</v>
      </c>
      <c r="C16156">
        <v>0.80534946918487504</v>
      </c>
    </row>
    <row r="16157" spans="1:3" x14ac:dyDescent="0.3">
      <c r="A16157" t="s">
        <v>16160</v>
      </c>
      <c r="B16157" t="s">
        <v>6</v>
      </c>
      <c r="C16157">
        <v>0.80795550346374501</v>
      </c>
    </row>
    <row r="16158" spans="1:3" x14ac:dyDescent="0.3">
      <c r="A16158" t="s">
        <v>16161</v>
      </c>
      <c r="B16158" t="s">
        <v>6</v>
      </c>
      <c r="C16158">
        <v>0.76718729734420699</v>
      </c>
    </row>
    <row r="16159" spans="1:3" x14ac:dyDescent="0.3">
      <c r="A16159" t="s">
        <v>16162</v>
      </c>
      <c r="B16159" t="s">
        <v>6</v>
      </c>
      <c r="C16159">
        <v>0.79117709398269598</v>
      </c>
    </row>
    <row r="16160" spans="1:3" x14ac:dyDescent="0.3">
      <c r="A16160" t="s">
        <v>16163</v>
      </c>
      <c r="B16160" t="s">
        <v>6</v>
      </c>
      <c r="C16160">
        <v>0.84120380878448398</v>
      </c>
    </row>
    <row r="16161" spans="1:3" x14ac:dyDescent="0.3">
      <c r="A16161" t="s">
        <v>16164</v>
      </c>
      <c r="B16161" t="s">
        <v>6</v>
      </c>
      <c r="C16161">
        <v>0.87253791093826205</v>
      </c>
    </row>
    <row r="16162" spans="1:3" x14ac:dyDescent="0.3">
      <c r="A16162" t="s">
        <v>16165</v>
      </c>
      <c r="B16162" t="s">
        <v>6</v>
      </c>
      <c r="C16162">
        <v>0.80469381809234597</v>
      </c>
    </row>
    <row r="16163" spans="1:3" x14ac:dyDescent="0.3">
      <c r="A16163" t="s">
        <v>16166</v>
      </c>
      <c r="B16163" t="s">
        <v>6</v>
      </c>
      <c r="C16163">
        <v>0.877599537372589</v>
      </c>
    </row>
    <row r="16164" spans="1:3" x14ac:dyDescent="0.3">
      <c r="A16164" t="s">
        <v>16167</v>
      </c>
      <c r="B16164" t="s">
        <v>6</v>
      </c>
      <c r="C16164">
        <v>0.85303550958633401</v>
      </c>
    </row>
    <row r="16165" spans="1:3" x14ac:dyDescent="0.3">
      <c r="A16165" t="s">
        <v>16168</v>
      </c>
      <c r="B16165" t="s">
        <v>6</v>
      </c>
      <c r="C16165">
        <v>0.83436816930770796</v>
      </c>
    </row>
    <row r="16166" spans="1:3" x14ac:dyDescent="0.3">
      <c r="A16166" t="s">
        <v>16169</v>
      </c>
      <c r="B16166" t="s">
        <v>6</v>
      </c>
      <c r="C16166">
        <v>0.80361229181289595</v>
      </c>
    </row>
    <row r="16167" spans="1:3" x14ac:dyDescent="0.3">
      <c r="A16167" t="s">
        <v>16170</v>
      </c>
      <c r="B16167" t="s">
        <v>6</v>
      </c>
      <c r="C16167">
        <v>0.85198020935058505</v>
      </c>
    </row>
    <row r="16168" spans="1:3" x14ac:dyDescent="0.3">
      <c r="A16168" t="s">
        <v>16171</v>
      </c>
      <c r="B16168" t="s">
        <v>6</v>
      </c>
      <c r="C16168">
        <v>0.83111989498138406</v>
      </c>
    </row>
    <row r="16169" spans="1:3" x14ac:dyDescent="0.3">
      <c r="A16169" t="s">
        <v>16172</v>
      </c>
      <c r="B16169" t="s">
        <v>6</v>
      </c>
      <c r="C16169">
        <v>0.77311462163925104</v>
      </c>
    </row>
    <row r="16170" spans="1:3" x14ac:dyDescent="0.3">
      <c r="A16170" t="s">
        <v>16173</v>
      </c>
      <c r="B16170" t="s">
        <v>6</v>
      </c>
      <c r="C16170">
        <v>0.81902265548705999</v>
      </c>
    </row>
    <row r="16171" spans="1:3" x14ac:dyDescent="0.3">
      <c r="A16171" t="s">
        <v>16174</v>
      </c>
      <c r="B16171" t="s">
        <v>6</v>
      </c>
      <c r="C16171">
        <v>0.80244010686874301</v>
      </c>
    </row>
    <row r="16172" spans="1:3" x14ac:dyDescent="0.3">
      <c r="A16172" t="s">
        <v>16175</v>
      </c>
      <c r="B16172" t="s">
        <v>6</v>
      </c>
      <c r="C16172">
        <v>0.81505537033080999</v>
      </c>
    </row>
    <row r="16173" spans="1:3" x14ac:dyDescent="0.3">
      <c r="A16173" t="s">
        <v>16176</v>
      </c>
      <c r="B16173" t="s">
        <v>6</v>
      </c>
      <c r="C16173">
        <v>0.84528809785842896</v>
      </c>
    </row>
    <row r="16174" spans="1:3" x14ac:dyDescent="0.3">
      <c r="A16174" t="s">
        <v>16177</v>
      </c>
      <c r="B16174" t="s">
        <v>6</v>
      </c>
      <c r="C16174">
        <v>0.83515095710754395</v>
      </c>
    </row>
    <row r="16175" spans="1:3" x14ac:dyDescent="0.3">
      <c r="A16175" t="s">
        <v>16178</v>
      </c>
      <c r="B16175" t="s">
        <v>6</v>
      </c>
      <c r="C16175">
        <v>0.84413260221481301</v>
      </c>
    </row>
    <row r="16176" spans="1:3" x14ac:dyDescent="0.3">
      <c r="A16176" t="s">
        <v>16179</v>
      </c>
      <c r="B16176" t="s">
        <v>6</v>
      </c>
      <c r="C16176">
        <v>0.84979510307312001</v>
      </c>
    </row>
    <row r="16177" spans="1:3" x14ac:dyDescent="0.3">
      <c r="A16177" t="s">
        <v>16180</v>
      </c>
      <c r="B16177" t="s">
        <v>6</v>
      </c>
      <c r="C16177">
        <v>0.84850621223449696</v>
      </c>
    </row>
    <row r="16178" spans="1:3" x14ac:dyDescent="0.3">
      <c r="A16178" t="s">
        <v>16181</v>
      </c>
      <c r="B16178" t="s">
        <v>6</v>
      </c>
      <c r="C16178">
        <v>0.74173897504806496</v>
      </c>
    </row>
    <row r="16179" spans="1:3" x14ac:dyDescent="0.3">
      <c r="A16179" t="s">
        <v>16182</v>
      </c>
      <c r="B16179" t="s">
        <v>6</v>
      </c>
      <c r="C16179">
        <v>0.81204915046691895</v>
      </c>
    </row>
    <row r="16180" spans="1:3" x14ac:dyDescent="0.3">
      <c r="A16180" t="s">
        <v>16183</v>
      </c>
      <c r="B16180" t="s">
        <v>6</v>
      </c>
      <c r="C16180">
        <v>0.78822511434554998</v>
      </c>
    </row>
    <row r="16181" spans="1:3" x14ac:dyDescent="0.3">
      <c r="A16181" t="s">
        <v>16184</v>
      </c>
      <c r="B16181" t="s">
        <v>6</v>
      </c>
      <c r="C16181">
        <v>0.79499572515487604</v>
      </c>
    </row>
    <row r="16182" spans="1:3" x14ac:dyDescent="0.3">
      <c r="A16182" t="s">
        <v>16185</v>
      </c>
      <c r="B16182" t="s">
        <v>6</v>
      </c>
      <c r="C16182">
        <v>0.85579091310501099</v>
      </c>
    </row>
    <row r="16183" spans="1:3" x14ac:dyDescent="0.3">
      <c r="A16183" t="s">
        <v>16186</v>
      </c>
      <c r="B16183" t="s">
        <v>6</v>
      </c>
      <c r="C16183">
        <v>0.89649236202239901</v>
      </c>
    </row>
    <row r="16184" spans="1:3" x14ac:dyDescent="0.3">
      <c r="A16184" t="s">
        <v>16187</v>
      </c>
      <c r="B16184" t="s">
        <v>6</v>
      </c>
      <c r="C16184">
        <v>0.72118550539016701</v>
      </c>
    </row>
    <row r="16185" spans="1:3" x14ac:dyDescent="0.3">
      <c r="A16185" t="s">
        <v>16188</v>
      </c>
      <c r="B16185" t="s">
        <v>6</v>
      </c>
      <c r="C16185">
        <v>0.73210650682449296</v>
      </c>
    </row>
    <row r="16186" spans="1:3" x14ac:dyDescent="0.3">
      <c r="A16186" t="s">
        <v>16189</v>
      </c>
      <c r="B16186" t="s">
        <v>6</v>
      </c>
      <c r="C16186">
        <v>0.793032467365264</v>
      </c>
    </row>
    <row r="16187" spans="1:3" x14ac:dyDescent="0.3">
      <c r="A16187" t="s">
        <v>16190</v>
      </c>
      <c r="B16187" t="s">
        <v>6</v>
      </c>
      <c r="C16187">
        <v>0.79330927133560103</v>
      </c>
    </row>
    <row r="16188" spans="1:3" x14ac:dyDescent="0.3">
      <c r="A16188" t="s">
        <v>16191</v>
      </c>
      <c r="B16188" t="s">
        <v>6</v>
      </c>
      <c r="C16188">
        <v>0.78002113103866499</v>
      </c>
    </row>
    <row r="16189" spans="1:3" x14ac:dyDescent="0.3">
      <c r="A16189" t="s">
        <v>16192</v>
      </c>
      <c r="B16189" t="s">
        <v>6</v>
      </c>
      <c r="C16189">
        <v>0.76347357034683205</v>
      </c>
    </row>
    <row r="16190" spans="1:3" x14ac:dyDescent="0.3">
      <c r="A16190" t="s">
        <v>16193</v>
      </c>
      <c r="B16190" t="s">
        <v>6</v>
      </c>
      <c r="C16190">
        <v>0.82069039344787598</v>
      </c>
    </row>
    <row r="16191" spans="1:3" x14ac:dyDescent="0.3">
      <c r="A16191" t="s">
        <v>16194</v>
      </c>
      <c r="B16191" t="s">
        <v>6</v>
      </c>
      <c r="C16191">
        <v>0.84633940458297696</v>
      </c>
    </row>
    <row r="16192" spans="1:3" x14ac:dyDescent="0.3">
      <c r="A16192" t="s">
        <v>16195</v>
      </c>
      <c r="B16192" t="s">
        <v>6</v>
      </c>
      <c r="C16192">
        <v>0.89079493284225397</v>
      </c>
    </row>
    <row r="16193" spans="1:3" x14ac:dyDescent="0.3">
      <c r="A16193" t="s">
        <v>16196</v>
      </c>
      <c r="B16193" t="s">
        <v>6</v>
      </c>
      <c r="C16193">
        <v>0.59799224138259799</v>
      </c>
    </row>
    <row r="16194" spans="1:3" x14ac:dyDescent="0.3">
      <c r="A16194" t="s">
        <v>16197</v>
      </c>
      <c r="B16194" t="s">
        <v>6</v>
      </c>
      <c r="C16194">
        <v>0.88463723659515303</v>
      </c>
    </row>
    <row r="16195" spans="1:3" x14ac:dyDescent="0.3">
      <c r="A16195" t="s">
        <v>16198</v>
      </c>
      <c r="B16195" t="s">
        <v>6</v>
      </c>
      <c r="C16195">
        <v>0.82800370454788197</v>
      </c>
    </row>
    <row r="16196" spans="1:3" x14ac:dyDescent="0.3">
      <c r="A16196" t="s">
        <v>16199</v>
      </c>
      <c r="B16196" t="s">
        <v>6</v>
      </c>
      <c r="C16196">
        <v>0.83025389909744196</v>
      </c>
    </row>
    <row r="16197" spans="1:3" x14ac:dyDescent="0.3">
      <c r="A16197" t="s">
        <v>16200</v>
      </c>
      <c r="B16197" t="s">
        <v>6</v>
      </c>
      <c r="C16197">
        <v>0.85012537240982</v>
      </c>
    </row>
    <row r="16198" spans="1:3" x14ac:dyDescent="0.3">
      <c r="A16198" t="s">
        <v>16201</v>
      </c>
      <c r="B16198" t="s">
        <v>6</v>
      </c>
      <c r="C16198">
        <v>0.80960756540298395</v>
      </c>
    </row>
    <row r="16199" spans="1:3" x14ac:dyDescent="0.3">
      <c r="A16199" t="s">
        <v>16202</v>
      </c>
      <c r="B16199" t="s">
        <v>6</v>
      </c>
      <c r="C16199">
        <v>0.82150214910507202</v>
      </c>
    </row>
    <row r="16200" spans="1:3" x14ac:dyDescent="0.3">
      <c r="A16200" t="s">
        <v>16203</v>
      </c>
      <c r="B16200" t="s">
        <v>6</v>
      </c>
      <c r="C16200">
        <v>0.84129905700683505</v>
      </c>
    </row>
    <row r="16201" spans="1:3" x14ac:dyDescent="0.3">
      <c r="A16201" t="s">
        <v>16204</v>
      </c>
      <c r="B16201" t="s">
        <v>6</v>
      </c>
      <c r="C16201">
        <v>0.79839241504669101</v>
      </c>
    </row>
    <row r="16202" spans="1:3" x14ac:dyDescent="0.3">
      <c r="A16202" t="s">
        <v>16205</v>
      </c>
      <c r="B16202" t="s">
        <v>6</v>
      </c>
      <c r="C16202">
        <v>0.84569603204727095</v>
      </c>
    </row>
    <row r="16203" spans="1:3" x14ac:dyDescent="0.3">
      <c r="A16203" t="s">
        <v>16206</v>
      </c>
      <c r="B16203" t="s">
        <v>6</v>
      </c>
      <c r="C16203">
        <v>0.81204622983932495</v>
      </c>
    </row>
    <row r="16204" spans="1:3" x14ac:dyDescent="0.3">
      <c r="A16204" t="s">
        <v>16207</v>
      </c>
      <c r="B16204" t="s">
        <v>6</v>
      </c>
      <c r="C16204">
        <v>0.84117680788040095</v>
      </c>
    </row>
    <row r="16205" spans="1:3" x14ac:dyDescent="0.3">
      <c r="A16205" t="s">
        <v>16208</v>
      </c>
      <c r="B16205" t="s">
        <v>6</v>
      </c>
      <c r="C16205">
        <v>0.81176656484603804</v>
      </c>
    </row>
    <row r="16206" spans="1:3" x14ac:dyDescent="0.3">
      <c r="A16206" t="s">
        <v>16209</v>
      </c>
      <c r="B16206" t="s">
        <v>6</v>
      </c>
      <c r="C16206">
        <v>0.83540087938308705</v>
      </c>
    </row>
    <row r="16207" spans="1:3" x14ac:dyDescent="0.3">
      <c r="A16207" t="s">
        <v>16210</v>
      </c>
      <c r="B16207" t="s">
        <v>6</v>
      </c>
      <c r="C16207">
        <v>0.80640679597854603</v>
      </c>
    </row>
    <row r="16208" spans="1:3" x14ac:dyDescent="0.3">
      <c r="A16208" t="s">
        <v>16211</v>
      </c>
      <c r="B16208" t="s">
        <v>6</v>
      </c>
      <c r="C16208">
        <v>0.79099225997924805</v>
      </c>
    </row>
    <row r="16209" spans="1:3" x14ac:dyDescent="0.3">
      <c r="A16209" t="s">
        <v>16212</v>
      </c>
      <c r="B16209" t="s">
        <v>6</v>
      </c>
      <c r="C16209">
        <v>0.79000705480575495</v>
      </c>
    </row>
    <row r="16210" spans="1:3" x14ac:dyDescent="0.3">
      <c r="A16210" t="s">
        <v>16213</v>
      </c>
      <c r="B16210" t="s">
        <v>6</v>
      </c>
      <c r="C16210">
        <v>0.82301676273345903</v>
      </c>
    </row>
    <row r="16211" spans="1:3" x14ac:dyDescent="0.3">
      <c r="A16211" t="s">
        <v>16214</v>
      </c>
      <c r="B16211" t="s">
        <v>6</v>
      </c>
      <c r="C16211">
        <v>0.845134496688842</v>
      </c>
    </row>
    <row r="16212" spans="1:3" x14ac:dyDescent="0.3">
      <c r="A16212" t="s">
        <v>16215</v>
      </c>
      <c r="B16212" t="s">
        <v>6</v>
      </c>
      <c r="C16212">
        <v>0.87193769216537398</v>
      </c>
    </row>
    <row r="16213" spans="1:3" x14ac:dyDescent="0.3">
      <c r="A16213" t="s">
        <v>16216</v>
      </c>
      <c r="B16213" t="s">
        <v>6</v>
      </c>
      <c r="C16213">
        <v>0.86026149988174405</v>
      </c>
    </row>
    <row r="16214" spans="1:3" x14ac:dyDescent="0.3">
      <c r="A16214" t="s">
        <v>16217</v>
      </c>
      <c r="B16214" t="s">
        <v>6</v>
      </c>
      <c r="C16214">
        <v>0.82731837034225397</v>
      </c>
    </row>
    <row r="16215" spans="1:3" x14ac:dyDescent="0.3">
      <c r="A16215" t="s">
        <v>16218</v>
      </c>
      <c r="B16215" t="s">
        <v>6</v>
      </c>
      <c r="C16215">
        <v>0.81347453594207697</v>
      </c>
    </row>
    <row r="16216" spans="1:3" x14ac:dyDescent="0.3">
      <c r="A16216" t="s">
        <v>16219</v>
      </c>
      <c r="B16216" t="s">
        <v>6</v>
      </c>
      <c r="C16216">
        <v>0.81454783678054798</v>
      </c>
    </row>
    <row r="16217" spans="1:3" x14ac:dyDescent="0.3">
      <c r="A16217" t="s">
        <v>16220</v>
      </c>
      <c r="B16217" t="s">
        <v>6</v>
      </c>
      <c r="C16217">
        <v>0.82030022144317605</v>
      </c>
    </row>
    <row r="16218" spans="1:3" x14ac:dyDescent="0.3">
      <c r="A16218" t="s">
        <v>16221</v>
      </c>
      <c r="B16218" t="s">
        <v>6</v>
      </c>
      <c r="C16218">
        <v>0.76251041889190596</v>
      </c>
    </row>
    <row r="16219" spans="1:3" x14ac:dyDescent="0.3">
      <c r="A16219" t="s">
        <v>16222</v>
      </c>
      <c r="B16219" t="s">
        <v>6</v>
      </c>
      <c r="C16219">
        <v>0.78991043567657404</v>
      </c>
    </row>
    <row r="16220" spans="1:3" x14ac:dyDescent="0.3">
      <c r="A16220" t="s">
        <v>16223</v>
      </c>
      <c r="B16220" t="s">
        <v>6</v>
      </c>
      <c r="C16220">
        <v>0.864757180213928</v>
      </c>
    </row>
    <row r="16221" spans="1:3" x14ac:dyDescent="0.3">
      <c r="A16221" t="s">
        <v>16224</v>
      </c>
      <c r="B16221" t="s">
        <v>6</v>
      </c>
      <c r="C16221">
        <v>0.87535732984542802</v>
      </c>
    </row>
    <row r="16222" spans="1:3" x14ac:dyDescent="0.3">
      <c r="A16222" t="s">
        <v>16225</v>
      </c>
      <c r="B16222" t="s">
        <v>6</v>
      </c>
      <c r="C16222">
        <v>0.81647598743438698</v>
      </c>
    </row>
    <row r="16223" spans="1:3" x14ac:dyDescent="0.3">
      <c r="A16223" t="s">
        <v>16226</v>
      </c>
      <c r="B16223" t="s">
        <v>6</v>
      </c>
      <c r="C16223">
        <v>0.85148006677627497</v>
      </c>
    </row>
    <row r="16224" spans="1:3" x14ac:dyDescent="0.3">
      <c r="A16224" t="s">
        <v>16227</v>
      </c>
      <c r="B16224" t="s">
        <v>6</v>
      </c>
      <c r="C16224">
        <v>0.83991336822509699</v>
      </c>
    </row>
    <row r="16225" spans="1:3" x14ac:dyDescent="0.3">
      <c r="A16225" t="s">
        <v>16228</v>
      </c>
      <c r="B16225" t="s">
        <v>6</v>
      </c>
      <c r="C16225">
        <v>0.85645514726638705</v>
      </c>
    </row>
    <row r="16226" spans="1:3" x14ac:dyDescent="0.3">
      <c r="A16226" t="s">
        <v>16229</v>
      </c>
      <c r="B16226" t="s">
        <v>6</v>
      </c>
      <c r="C16226">
        <v>0.80351614952087402</v>
      </c>
    </row>
    <row r="16227" spans="1:3" x14ac:dyDescent="0.3">
      <c r="A16227" t="s">
        <v>16230</v>
      </c>
      <c r="B16227" t="s">
        <v>6</v>
      </c>
      <c r="C16227">
        <v>0.832569420337677</v>
      </c>
    </row>
    <row r="16228" spans="1:3" x14ac:dyDescent="0.3">
      <c r="A16228" t="s">
        <v>16231</v>
      </c>
      <c r="B16228" t="s">
        <v>6</v>
      </c>
      <c r="C16228">
        <v>0.82282960414886397</v>
      </c>
    </row>
    <row r="16229" spans="1:3" x14ac:dyDescent="0.3">
      <c r="A16229" t="s">
        <v>16232</v>
      </c>
      <c r="B16229" t="s">
        <v>6</v>
      </c>
      <c r="C16229">
        <v>0.79598784446716297</v>
      </c>
    </row>
    <row r="16230" spans="1:3" x14ac:dyDescent="0.3">
      <c r="A16230" t="s">
        <v>16233</v>
      </c>
      <c r="B16230" t="s">
        <v>6</v>
      </c>
      <c r="C16230">
        <v>0.821932613849639</v>
      </c>
    </row>
    <row r="16231" spans="1:3" x14ac:dyDescent="0.3">
      <c r="A16231" t="s">
        <v>16234</v>
      </c>
      <c r="B16231" t="s">
        <v>6</v>
      </c>
      <c r="C16231">
        <v>0.812322556972503</v>
      </c>
    </row>
    <row r="16232" spans="1:3" x14ac:dyDescent="0.3">
      <c r="A16232" t="s">
        <v>16235</v>
      </c>
      <c r="B16232" t="s">
        <v>6</v>
      </c>
      <c r="C16232">
        <v>0.798323214054107</v>
      </c>
    </row>
    <row r="16233" spans="1:3" x14ac:dyDescent="0.3">
      <c r="A16233" t="s">
        <v>16236</v>
      </c>
      <c r="B16233" t="s">
        <v>6</v>
      </c>
      <c r="C16233">
        <v>0.86677509546279896</v>
      </c>
    </row>
    <row r="16234" spans="1:3" x14ac:dyDescent="0.3">
      <c r="A16234" t="s">
        <v>16237</v>
      </c>
      <c r="B16234" t="s">
        <v>6</v>
      </c>
      <c r="C16234">
        <v>0.83843922615051203</v>
      </c>
    </row>
    <row r="16235" spans="1:3" x14ac:dyDescent="0.3">
      <c r="A16235" t="s">
        <v>16238</v>
      </c>
      <c r="B16235" t="s">
        <v>6</v>
      </c>
      <c r="C16235">
        <v>0.85221570730209295</v>
      </c>
    </row>
    <row r="16236" spans="1:3" x14ac:dyDescent="0.3">
      <c r="A16236" t="s">
        <v>16239</v>
      </c>
      <c r="B16236" t="s">
        <v>6</v>
      </c>
      <c r="C16236">
        <v>0.85300672054290705</v>
      </c>
    </row>
    <row r="16237" spans="1:3" x14ac:dyDescent="0.3">
      <c r="A16237" t="s">
        <v>16240</v>
      </c>
      <c r="B16237" t="s">
        <v>6</v>
      </c>
      <c r="C16237">
        <v>0.86781841516494695</v>
      </c>
    </row>
    <row r="16238" spans="1:3" x14ac:dyDescent="0.3">
      <c r="A16238" t="s">
        <v>16241</v>
      </c>
      <c r="B16238" t="s">
        <v>6</v>
      </c>
      <c r="C16238">
        <v>0.82193464040756203</v>
      </c>
    </row>
    <row r="16239" spans="1:3" x14ac:dyDescent="0.3">
      <c r="A16239" t="s">
        <v>16242</v>
      </c>
      <c r="B16239" t="s">
        <v>6</v>
      </c>
      <c r="C16239">
        <v>0.81931489706039395</v>
      </c>
    </row>
    <row r="16240" spans="1:3" x14ac:dyDescent="0.3">
      <c r="A16240" t="s">
        <v>16243</v>
      </c>
      <c r="B16240" t="s">
        <v>6</v>
      </c>
      <c r="C16240">
        <v>0.77539497613906805</v>
      </c>
    </row>
    <row r="16241" spans="1:3" x14ac:dyDescent="0.3">
      <c r="A16241" t="s">
        <v>16244</v>
      </c>
      <c r="B16241" t="s">
        <v>6</v>
      </c>
      <c r="C16241">
        <v>0.85479152202606201</v>
      </c>
    </row>
    <row r="16242" spans="1:3" x14ac:dyDescent="0.3">
      <c r="A16242" t="s">
        <v>16245</v>
      </c>
      <c r="B16242" t="s">
        <v>6</v>
      </c>
      <c r="C16242">
        <v>0.84783965349197299</v>
      </c>
    </row>
    <row r="16243" spans="1:3" x14ac:dyDescent="0.3">
      <c r="A16243" t="s">
        <v>16246</v>
      </c>
      <c r="B16243" t="s">
        <v>6</v>
      </c>
      <c r="C16243">
        <v>0.89192283153533902</v>
      </c>
    </row>
    <row r="16244" spans="1:3" x14ac:dyDescent="0.3">
      <c r="A16244" t="s">
        <v>16247</v>
      </c>
      <c r="B16244" t="s">
        <v>6</v>
      </c>
      <c r="C16244">
        <v>0.70256835222244196</v>
      </c>
    </row>
    <row r="16245" spans="1:3" x14ac:dyDescent="0.3">
      <c r="A16245" t="s">
        <v>16248</v>
      </c>
      <c r="B16245" t="s">
        <v>6</v>
      </c>
      <c r="C16245">
        <v>0.71739292144775302</v>
      </c>
    </row>
    <row r="16246" spans="1:3" x14ac:dyDescent="0.3">
      <c r="A16246" t="s">
        <v>16249</v>
      </c>
      <c r="B16246" t="s">
        <v>6</v>
      </c>
      <c r="C16246">
        <v>0.82530665397643999</v>
      </c>
    </row>
    <row r="16247" spans="1:3" x14ac:dyDescent="0.3">
      <c r="A16247" t="s">
        <v>16250</v>
      </c>
      <c r="B16247" t="s">
        <v>6</v>
      </c>
      <c r="C16247">
        <v>0.78437638282775801</v>
      </c>
    </row>
    <row r="16248" spans="1:3" x14ac:dyDescent="0.3">
      <c r="A16248" t="s">
        <v>16251</v>
      </c>
      <c r="B16248" t="s">
        <v>6</v>
      </c>
      <c r="C16248">
        <v>0.83050638437271096</v>
      </c>
    </row>
    <row r="16249" spans="1:3" x14ac:dyDescent="0.3">
      <c r="A16249" t="s">
        <v>16252</v>
      </c>
      <c r="B16249" t="s">
        <v>6</v>
      </c>
      <c r="C16249">
        <v>0.83482116460800104</v>
      </c>
    </row>
    <row r="16250" spans="1:3" x14ac:dyDescent="0.3">
      <c r="A16250" t="s">
        <v>16253</v>
      </c>
      <c r="B16250" t="s">
        <v>6</v>
      </c>
      <c r="C16250">
        <v>0.81979537010192804</v>
      </c>
    </row>
    <row r="16251" spans="1:3" x14ac:dyDescent="0.3">
      <c r="A16251" t="s">
        <v>16254</v>
      </c>
      <c r="B16251" t="s">
        <v>6</v>
      </c>
      <c r="C16251">
        <v>0.87009125947952204</v>
      </c>
    </row>
    <row r="16252" spans="1:3" x14ac:dyDescent="0.3">
      <c r="A16252" t="s">
        <v>16255</v>
      </c>
      <c r="B16252" t="s">
        <v>6</v>
      </c>
      <c r="C16252">
        <v>0.66634410619735696</v>
      </c>
    </row>
    <row r="16253" spans="1:3" x14ac:dyDescent="0.3">
      <c r="A16253" t="s">
        <v>16256</v>
      </c>
      <c r="B16253" t="s">
        <v>6</v>
      </c>
      <c r="C16253">
        <v>0.86030662059783902</v>
      </c>
    </row>
    <row r="16254" spans="1:3" x14ac:dyDescent="0.3">
      <c r="A16254" t="s">
        <v>16257</v>
      </c>
      <c r="B16254" t="s">
        <v>6</v>
      </c>
      <c r="C16254">
        <v>0.82172280550002996</v>
      </c>
    </row>
    <row r="16255" spans="1:3" x14ac:dyDescent="0.3">
      <c r="A16255" t="s">
        <v>16258</v>
      </c>
      <c r="B16255" t="s">
        <v>6</v>
      </c>
      <c r="C16255">
        <v>0.83352649211883501</v>
      </c>
    </row>
    <row r="16256" spans="1:3" x14ac:dyDescent="0.3">
      <c r="A16256" t="s">
        <v>16259</v>
      </c>
      <c r="B16256" t="s">
        <v>6</v>
      </c>
      <c r="C16256">
        <v>0.85987776517867998</v>
      </c>
    </row>
    <row r="16257" spans="1:3" x14ac:dyDescent="0.3">
      <c r="A16257" t="s">
        <v>16260</v>
      </c>
      <c r="B16257" t="s">
        <v>6</v>
      </c>
      <c r="C16257">
        <v>0.81512308120727495</v>
      </c>
    </row>
    <row r="16258" spans="1:3" x14ac:dyDescent="0.3">
      <c r="A16258" t="s">
        <v>16261</v>
      </c>
      <c r="B16258" t="s">
        <v>6</v>
      </c>
      <c r="C16258">
        <v>0.81930392980575495</v>
      </c>
    </row>
    <row r="16259" spans="1:3" x14ac:dyDescent="0.3">
      <c r="A16259" t="s">
        <v>16262</v>
      </c>
      <c r="B16259" t="s">
        <v>6</v>
      </c>
      <c r="C16259">
        <v>0.79771268367767301</v>
      </c>
    </row>
    <row r="16260" spans="1:3" x14ac:dyDescent="0.3">
      <c r="A16260" t="s">
        <v>16263</v>
      </c>
      <c r="B16260" t="s">
        <v>6</v>
      </c>
      <c r="C16260">
        <v>0.81852471828460605</v>
      </c>
    </row>
    <row r="16261" spans="1:3" x14ac:dyDescent="0.3">
      <c r="A16261" t="s">
        <v>16264</v>
      </c>
      <c r="B16261" t="s">
        <v>6</v>
      </c>
      <c r="C16261">
        <v>0.861414074897766</v>
      </c>
    </row>
    <row r="16262" spans="1:3" x14ac:dyDescent="0.3">
      <c r="A16262" t="s">
        <v>16265</v>
      </c>
      <c r="B16262" t="s">
        <v>6</v>
      </c>
      <c r="C16262">
        <v>0.84098470211028997</v>
      </c>
    </row>
    <row r="16263" spans="1:3" x14ac:dyDescent="0.3">
      <c r="A16263" t="s">
        <v>16266</v>
      </c>
      <c r="B16263" t="s">
        <v>6</v>
      </c>
      <c r="C16263">
        <v>0.83910942077636697</v>
      </c>
    </row>
    <row r="16264" spans="1:3" x14ac:dyDescent="0.3">
      <c r="A16264" t="s">
        <v>16267</v>
      </c>
      <c r="B16264" t="s">
        <v>6</v>
      </c>
      <c r="C16264">
        <v>0.81339740753173795</v>
      </c>
    </row>
    <row r="16265" spans="1:3" x14ac:dyDescent="0.3">
      <c r="A16265" t="s">
        <v>16268</v>
      </c>
      <c r="B16265" t="s">
        <v>6</v>
      </c>
      <c r="C16265">
        <v>0.82861840724945002</v>
      </c>
    </row>
    <row r="16266" spans="1:3" x14ac:dyDescent="0.3">
      <c r="A16266" t="s">
        <v>16269</v>
      </c>
      <c r="B16266" t="s">
        <v>6</v>
      </c>
      <c r="C16266">
        <v>0.76620286703109697</v>
      </c>
    </row>
    <row r="16267" spans="1:3" x14ac:dyDescent="0.3">
      <c r="A16267" t="s">
        <v>16270</v>
      </c>
      <c r="B16267" t="s">
        <v>6</v>
      </c>
      <c r="C16267">
        <v>0.85466891527175903</v>
      </c>
    </row>
    <row r="16268" spans="1:3" x14ac:dyDescent="0.3">
      <c r="A16268" t="s">
        <v>16271</v>
      </c>
      <c r="B16268" t="s">
        <v>6</v>
      </c>
      <c r="C16268">
        <v>0.86825048923492398</v>
      </c>
    </row>
    <row r="16269" spans="1:3" x14ac:dyDescent="0.3">
      <c r="A16269" t="s">
        <v>16272</v>
      </c>
      <c r="B16269" t="s">
        <v>6</v>
      </c>
      <c r="C16269">
        <v>0.81777560710906905</v>
      </c>
    </row>
    <row r="16270" spans="1:3" x14ac:dyDescent="0.3">
      <c r="A16270" t="s">
        <v>16273</v>
      </c>
      <c r="B16270" t="s">
        <v>6</v>
      </c>
      <c r="C16270">
        <v>0.82941049337386996</v>
      </c>
    </row>
    <row r="16271" spans="1:3" x14ac:dyDescent="0.3">
      <c r="A16271" t="s">
        <v>16274</v>
      </c>
      <c r="B16271" t="s">
        <v>6</v>
      </c>
      <c r="C16271">
        <v>0.77535599470138505</v>
      </c>
    </row>
    <row r="16272" spans="1:3" x14ac:dyDescent="0.3">
      <c r="A16272" t="s">
        <v>16275</v>
      </c>
      <c r="B16272" t="s">
        <v>6</v>
      </c>
      <c r="C16272">
        <v>0.72763550281524603</v>
      </c>
    </row>
    <row r="16273" spans="1:3" x14ac:dyDescent="0.3">
      <c r="A16273" t="s">
        <v>16276</v>
      </c>
      <c r="B16273" t="s">
        <v>6</v>
      </c>
      <c r="C16273">
        <v>0.75651103258132901</v>
      </c>
    </row>
    <row r="16274" spans="1:3" x14ac:dyDescent="0.3">
      <c r="A16274" t="s">
        <v>16277</v>
      </c>
      <c r="B16274" t="s">
        <v>6</v>
      </c>
      <c r="C16274">
        <v>0.84795290231704701</v>
      </c>
    </row>
    <row r="16275" spans="1:3" x14ac:dyDescent="0.3">
      <c r="A16275" t="s">
        <v>16278</v>
      </c>
      <c r="B16275" t="s">
        <v>6</v>
      </c>
      <c r="C16275">
        <v>0.86925679445266701</v>
      </c>
    </row>
    <row r="16276" spans="1:3" x14ac:dyDescent="0.3">
      <c r="A16276" t="s">
        <v>16279</v>
      </c>
      <c r="B16276" t="s">
        <v>6</v>
      </c>
      <c r="C16276">
        <v>0.81437110900878895</v>
      </c>
    </row>
    <row r="16277" spans="1:3" x14ac:dyDescent="0.3">
      <c r="A16277" t="s">
        <v>16280</v>
      </c>
      <c r="B16277" t="s">
        <v>6</v>
      </c>
      <c r="C16277">
        <v>0.85988366603851296</v>
      </c>
    </row>
    <row r="16278" spans="1:3" x14ac:dyDescent="0.3">
      <c r="A16278" t="s">
        <v>16281</v>
      </c>
      <c r="B16278" t="s">
        <v>6</v>
      </c>
      <c r="C16278">
        <v>0.83751243352890004</v>
      </c>
    </row>
    <row r="16279" spans="1:3" x14ac:dyDescent="0.3">
      <c r="A16279" t="s">
        <v>16282</v>
      </c>
      <c r="B16279" t="s">
        <v>6</v>
      </c>
      <c r="C16279">
        <v>0.85503602027893</v>
      </c>
    </row>
    <row r="16280" spans="1:3" x14ac:dyDescent="0.3">
      <c r="A16280" t="s">
        <v>16283</v>
      </c>
      <c r="B16280" t="s">
        <v>6</v>
      </c>
      <c r="C16280">
        <v>0.79819416999816895</v>
      </c>
    </row>
    <row r="16281" spans="1:3" x14ac:dyDescent="0.3">
      <c r="A16281" t="s">
        <v>16284</v>
      </c>
      <c r="B16281" t="s">
        <v>6</v>
      </c>
      <c r="C16281">
        <v>0.83154082298278797</v>
      </c>
    </row>
    <row r="16282" spans="1:3" x14ac:dyDescent="0.3">
      <c r="A16282" t="s">
        <v>16285</v>
      </c>
      <c r="B16282" t="s">
        <v>6</v>
      </c>
      <c r="C16282">
        <v>0.83025389909744196</v>
      </c>
    </row>
    <row r="16283" spans="1:3" x14ac:dyDescent="0.3">
      <c r="A16283" t="s">
        <v>16286</v>
      </c>
      <c r="B16283" t="s">
        <v>6</v>
      </c>
      <c r="C16283">
        <v>0.85181444883346502</v>
      </c>
    </row>
    <row r="16284" spans="1:3" x14ac:dyDescent="0.3">
      <c r="A16284" t="s">
        <v>16287</v>
      </c>
      <c r="B16284" t="s">
        <v>6</v>
      </c>
      <c r="C16284">
        <v>0.81382209062576205</v>
      </c>
    </row>
    <row r="16285" spans="1:3" x14ac:dyDescent="0.3">
      <c r="A16285" t="s">
        <v>16288</v>
      </c>
      <c r="B16285" t="s">
        <v>6</v>
      </c>
      <c r="C16285">
        <v>0.83240056037902799</v>
      </c>
    </row>
    <row r="16286" spans="1:3" x14ac:dyDescent="0.3">
      <c r="A16286" t="s">
        <v>16289</v>
      </c>
      <c r="B16286" t="s">
        <v>6</v>
      </c>
      <c r="C16286">
        <v>0.80514752864837602</v>
      </c>
    </row>
    <row r="16287" spans="1:3" x14ac:dyDescent="0.3">
      <c r="A16287" t="s">
        <v>16290</v>
      </c>
      <c r="B16287" t="s">
        <v>6</v>
      </c>
      <c r="C16287">
        <v>0.82583254575729304</v>
      </c>
    </row>
    <row r="16288" spans="1:3" x14ac:dyDescent="0.3">
      <c r="A16288" t="s">
        <v>16291</v>
      </c>
      <c r="B16288" t="s">
        <v>6</v>
      </c>
      <c r="C16288">
        <v>0.85895174741744995</v>
      </c>
    </row>
    <row r="16289" spans="1:3" x14ac:dyDescent="0.3">
      <c r="A16289" t="s">
        <v>16292</v>
      </c>
      <c r="B16289" t="s">
        <v>6</v>
      </c>
      <c r="C16289">
        <v>0.87262326478958097</v>
      </c>
    </row>
    <row r="16290" spans="1:3" x14ac:dyDescent="0.3">
      <c r="A16290" t="s">
        <v>16293</v>
      </c>
      <c r="B16290" t="s">
        <v>6</v>
      </c>
      <c r="C16290">
        <v>0.84403449296951205</v>
      </c>
    </row>
    <row r="16291" spans="1:3" x14ac:dyDescent="0.3">
      <c r="A16291" t="s">
        <v>16294</v>
      </c>
      <c r="B16291" t="s">
        <v>6</v>
      </c>
      <c r="C16291">
        <v>0.80768519639968805</v>
      </c>
    </row>
    <row r="16292" spans="1:3" x14ac:dyDescent="0.3">
      <c r="A16292" t="s">
        <v>16295</v>
      </c>
      <c r="B16292" t="s">
        <v>6</v>
      </c>
      <c r="C16292">
        <v>0.809362351894378</v>
      </c>
    </row>
    <row r="16293" spans="1:3" x14ac:dyDescent="0.3">
      <c r="A16293" t="s">
        <v>16296</v>
      </c>
      <c r="B16293" t="s">
        <v>6</v>
      </c>
      <c r="C16293">
        <v>0.75711822509765603</v>
      </c>
    </row>
    <row r="16294" spans="1:3" x14ac:dyDescent="0.3">
      <c r="A16294" t="s">
        <v>16297</v>
      </c>
      <c r="B16294" t="s">
        <v>6</v>
      </c>
      <c r="C16294">
        <v>0.786510050296783</v>
      </c>
    </row>
    <row r="16295" spans="1:3" x14ac:dyDescent="0.3">
      <c r="A16295" t="s">
        <v>16298</v>
      </c>
      <c r="B16295" t="s">
        <v>6</v>
      </c>
      <c r="C16295">
        <v>0.85480463504791204</v>
      </c>
    </row>
    <row r="16296" spans="1:3" x14ac:dyDescent="0.3">
      <c r="A16296" t="s">
        <v>16299</v>
      </c>
      <c r="B16296" t="s">
        <v>6</v>
      </c>
      <c r="C16296">
        <v>0.83126819133758501</v>
      </c>
    </row>
    <row r="16297" spans="1:3" x14ac:dyDescent="0.3">
      <c r="A16297" t="s">
        <v>16300</v>
      </c>
      <c r="B16297" t="s">
        <v>6</v>
      </c>
      <c r="C16297">
        <v>0.67483556270599299</v>
      </c>
    </row>
    <row r="16298" spans="1:3" x14ac:dyDescent="0.3">
      <c r="A16298" t="s">
        <v>16301</v>
      </c>
      <c r="B16298" t="s">
        <v>6</v>
      </c>
      <c r="C16298">
        <v>0.82754427194595304</v>
      </c>
    </row>
    <row r="16299" spans="1:3" x14ac:dyDescent="0.3">
      <c r="A16299" t="s">
        <v>16302</v>
      </c>
      <c r="B16299" t="s">
        <v>6</v>
      </c>
      <c r="C16299">
        <v>0.81089317798614502</v>
      </c>
    </row>
    <row r="16300" spans="1:3" x14ac:dyDescent="0.3">
      <c r="A16300" t="s">
        <v>16303</v>
      </c>
      <c r="B16300" t="s">
        <v>6</v>
      </c>
      <c r="C16300">
        <v>0.82993286848068204</v>
      </c>
    </row>
    <row r="16301" spans="1:3" x14ac:dyDescent="0.3">
      <c r="A16301" t="s">
        <v>16304</v>
      </c>
      <c r="B16301" t="s">
        <v>6</v>
      </c>
      <c r="C16301">
        <v>0.80727487802505404</v>
      </c>
    </row>
    <row r="16302" spans="1:3" x14ac:dyDescent="0.3">
      <c r="A16302" t="s">
        <v>16305</v>
      </c>
      <c r="B16302" t="s">
        <v>6</v>
      </c>
      <c r="C16302">
        <v>0.84497547149658203</v>
      </c>
    </row>
    <row r="16303" spans="1:3" x14ac:dyDescent="0.3">
      <c r="A16303" t="s">
        <v>16306</v>
      </c>
      <c r="B16303" t="s">
        <v>6</v>
      </c>
      <c r="C16303">
        <v>0.65927100181579501</v>
      </c>
    </row>
    <row r="16304" spans="1:3" x14ac:dyDescent="0.3">
      <c r="A16304" t="s">
        <v>16307</v>
      </c>
      <c r="B16304" t="s">
        <v>6</v>
      </c>
      <c r="C16304">
        <v>0.83240604400634699</v>
      </c>
    </row>
    <row r="16305" spans="1:3" x14ac:dyDescent="0.3">
      <c r="A16305" t="s">
        <v>16308</v>
      </c>
      <c r="B16305" t="s">
        <v>6</v>
      </c>
      <c r="C16305">
        <v>0.854517102241516</v>
      </c>
    </row>
    <row r="16306" spans="1:3" x14ac:dyDescent="0.3">
      <c r="A16306" t="s">
        <v>16309</v>
      </c>
      <c r="B16306" t="s">
        <v>6</v>
      </c>
      <c r="C16306">
        <v>0.87859326601028398</v>
      </c>
    </row>
    <row r="16307" spans="1:3" x14ac:dyDescent="0.3">
      <c r="A16307" t="s">
        <v>16310</v>
      </c>
      <c r="B16307" t="s">
        <v>6</v>
      </c>
      <c r="C16307">
        <v>0.87454456090927102</v>
      </c>
    </row>
    <row r="16308" spans="1:3" x14ac:dyDescent="0.3">
      <c r="A16308" t="s">
        <v>16311</v>
      </c>
      <c r="B16308" t="s">
        <v>6</v>
      </c>
      <c r="C16308">
        <v>0.83387827873229903</v>
      </c>
    </row>
    <row r="16309" spans="1:3" x14ac:dyDescent="0.3">
      <c r="A16309" t="s">
        <v>16312</v>
      </c>
      <c r="B16309" t="s">
        <v>6</v>
      </c>
      <c r="C16309">
        <v>0.85701268911361606</v>
      </c>
    </row>
    <row r="16310" spans="1:3" x14ac:dyDescent="0.3">
      <c r="A16310" t="s">
        <v>16313</v>
      </c>
      <c r="B16310" t="s">
        <v>6</v>
      </c>
      <c r="C16310">
        <v>0.83830457925796498</v>
      </c>
    </row>
    <row r="16311" spans="1:3" x14ac:dyDescent="0.3">
      <c r="A16311" t="s">
        <v>16314</v>
      </c>
      <c r="B16311" t="s">
        <v>6</v>
      </c>
      <c r="C16311">
        <v>0.84279954433441095</v>
      </c>
    </row>
    <row r="16312" spans="1:3" x14ac:dyDescent="0.3">
      <c r="A16312" t="s">
        <v>16315</v>
      </c>
      <c r="B16312" t="s">
        <v>6</v>
      </c>
      <c r="C16312">
        <v>0.84644341468811002</v>
      </c>
    </row>
    <row r="16313" spans="1:3" x14ac:dyDescent="0.3">
      <c r="A16313" t="s">
        <v>16316</v>
      </c>
      <c r="B16313" t="s">
        <v>6</v>
      </c>
      <c r="C16313">
        <v>0.81237256526946999</v>
      </c>
    </row>
    <row r="16314" spans="1:3" x14ac:dyDescent="0.3">
      <c r="A16314" t="s">
        <v>16317</v>
      </c>
      <c r="B16314" t="s">
        <v>6</v>
      </c>
      <c r="C16314">
        <v>0.88531279563903797</v>
      </c>
    </row>
    <row r="16315" spans="1:3" x14ac:dyDescent="0.3">
      <c r="A16315" t="s">
        <v>16318</v>
      </c>
      <c r="B16315" t="s">
        <v>6</v>
      </c>
      <c r="C16315">
        <v>0.84319388866424505</v>
      </c>
    </row>
    <row r="16316" spans="1:3" x14ac:dyDescent="0.3">
      <c r="A16316" t="s">
        <v>16319</v>
      </c>
      <c r="B16316" t="s">
        <v>6</v>
      </c>
      <c r="C16316">
        <v>0.86389482021331698</v>
      </c>
    </row>
    <row r="16317" spans="1:3" x14ac:dyDescent="0.3">
      <c r="A16317" t="s">
        <v>16320</v>
      </c>
      <c r="B16317" t="s">
        <v>6</v>
      </c>
      <c r="C16317">
        <v>0.82286357879638605</v>
      </c>
    </row>
    <row r="16318" spans="1:3" x14ac:dyDescent="0.3">
      <c r="A16318" t="s">
        <v>16321</v>
      </c>
      <c r="B16318" t="s">
        <v>6</v>
      </c>
      <c r="C16318">
        <v>0.83565664291381803</v>
      </c>
    </row>
    <row r="16319" spans="1:3" x14ac:dyDescent="0.3">
      <c r="A16319" t="s">
        <v>16322</v>
      </c>
      <c r="B16319" t="s">
        <v>6</v>
      </c>
      <c r="C16319">
        <v>0.81915152072906405</v>
      </c>
    </row>
    <row r="16320" spans="1:3" x14ac:dyDescent="0.3">
      <c r="A16320" t="s">
        <v>16323</v>
      </c>
      <c r="B16320" t="s">
        <v>6</v>
      </c>
      <c r="C16320">
        <v>0.840135037899017</v>
      </c>
    </row>
    <row r="16321" spans="1:3" x14ac:dyDescent="0.3">
      <c r="A16321" t="s">
        <v>16324</v>
      </c>
      <c r="B16321" t="s">
        <v>6</v>
      </c>
      <c r="C16321">
        <v>0.83106482028961104</v>
      </c>
    </row>
    <row r="16322" spans="1:3" x14ac:dyDescent="0.3">
      <c r="A16322" t="s">
        <v>16325</v>
      </c>
      <c r="B16322" t="s">
        <v>6</v>
      </c>
      <c r="C16322">
        <v>0.83084851503372104</v>
      </c>
    </row>
    <row r="16323" spans="1:3" x14ac:dyDescent="0.3">
      <c r="A16323" t="s">
        <v>16326</v>
      </c>
      <c r="B16323" t="s">
        <v>6</v>
      </c>
      <c r="C16323">
        <v>0.87595760822296098</v>
      </c>
    </row>
    <row r="16324" spans="1:3" x14ac:dyDescent="0.3">
      <c r="A16324" t="s">
        <v>16327</v>
      </c>
      <c r="B16324" t="s">
        <v>6</v>
      </c>
      <c r="C16324">
        <v>0.88119304180145197</v>
      </c>
    </row>
    <row r="16325" spans="1:3" x14ac:dyDescent="0.3">
      <c r="A16325" t="s">
        <v>16328</v>
      </c>
      <c r="B16325" t="s">
        <v>6</v>
      </c>
      <c r="C16325">
        <v>0.90152412652969305</v>
      </c>
    </row>
    <row r="16326" spans="1:3" x14ac:dyDescent="0.3">
      <c r="A16326" t="s">
        <v>16329</v>
      </c>
      <c r="B16326" t="s">
        <v>6</v>
      </c>
      <c r="C16326">
        <v>0.85029333829879705</v>
      </c>
    </row>
    <row r="16327" spans="1:3" x14ac:dyDescent="0.3">
      <c r="A16327" t="s">
        <v>16330</v>
      </c>
      <c r="B16327" t="s">
        <v>6</v>
      </c>
      <c r="C16327">
        <v>0.85142201185226396</v>
      </c>
    </row>
    <row r="16328" spans="1:3" x14ac:dyDescent="0.3">
      <c r="A16328" t="s">
        <v>16331</v>
      </c>
      <c r="B16328" t="s">
        <v>6</v>
      </c>
      <c r="C16328">
        <v>0.81335824728011996</v>
      </c>
    </row>
    <row r="16329" spans="1:3" x14ac:dyDescent="0.3">
      <c r="A16329" t="s">
        <v>16332</v>
      </c>
      <c r="B16329" t="s">
        <v>6</v>
      </c>
      <c r="C16329">
        <v>0.75894761085510198</v>
      </c>
    </row>
    <row r="16330" spans="1:3" x14ac:dyDescent="0.3">
      <c r="A16330" t="s">
        <v>16333</v>
      </c>
      <c r="B16330" t="s">
        <v>6</v>
      </c>
      <c r="C16330">
        <v>0.77460587024688698</v>
      </c>
    </row>
    <row r="16331" spans="1:3" x14ac:dyDescent="0.3">
      <c r="A16331" t="s">
        <v>16334</v>
      </c>
      <c r="B16331" t="s">
        <v>6</v>
      </c>
      <c r="C16331">
        <v>0.84550863504409701</v>
      </c>
    </row>
    <row r="16332" spans="1:3" x14ac:dyDescent="0.3">
      <c r="A16332" t="s">
        <v>16335</v>
      </c>
      <c r="B16332" t="s">
        <v>6</v>
      </c>
      <c r="C16332">
        <v>0.85993558168411199</v>
      </c>
    </row>
    <row r="16333" spans="1:3" x14ac:dyDescent="0.3">
      <c r="A16333" t="s">
        <v>16336</v>
      </c>
      <c r="B16333" t="s">
        <v>6</v>
      </c>
      <c r="C16333">
        <v>0.86707472801208496</v>
      </c>
    </row>
    <row r="16334" spans="1:3" x14ac:dyDescent="0.3">
      <c r="A16334" t="s">
        <v>16337</v>
      </c>
      <c r="B16334" t="s">
        <v>6</v>
      </c>
      <c r="C16334">
        <v>0.85947054624557495</v>
      </c>
    </row>
    <row r="16335" spans="1:3" x14ac:dyDescent="0.3">
      <c r="A16335" t="s">
        <v>16338</v>
      </c>
      <c r="B16335" t="s">
        <v>6</v>
      </c>
      <c r="C16335">
        <v>0.88220942020416204</v>
      </c>
    </row>
    <row r="16336" spans="1:3" x14ac:dyDescent="0.3">
      <c r="A16336" t="s">
        <v>16339</v>
      </c>
      <c r="B16336" t="s">
        <v>6</v>
      </c>
      <c r="C16336">
        <v>0.84308624267578103</v>
      </c>
    </row>
    <row r="16337" spans="1:3" x14ac:dyDescent="0.3">
      <c r="A16337" t="s">
        <v>16340</v>
      </c>
      <c r="B16337" t="s">
        <v>6</v>
      </c>
      <c r="C16337">
        <v>0.83555018901824896</v>
      </c>
    </row>
    <row r="16338" spans="1:3" x14ac:dyDescent="0.3">
      <c r="A16338" t="s">
        <v>16341</v>
      </c>
      <c r="B16338" t="s">
        <v>6</v>
      </c>
      <c r="C16338">
        <v>0.83996915817260698</v>
      </c>
    </row>
    <row r="16339" spans="1:3" x14ac:dyDescent="0.3">
      <c r="A16339" t="s">
        <v>16342</v>
      </c>
      <c r="B16339" t="s">
        <v>6</v>
      </c>
      <c r="C16339">
        <v>0.84095090627670199</v>
      </c>
    </row>
    <row r="16340" spans="1:3" x14ac:dyDescent="0.3">
      <c r="A16340" t="s">
        <v>16343</v>
      </c>
      <c r="B16340" t="s">
        <v>6</v>
      </c>
      <c r="C16340">
        <v>0.81249541044235196</v>
      </c>
    </row>
    <row r="16341" spans="1:3" x14ac:dyDescent="0.3">
      <c r="A16341" t="s">
        <v>16344</v>
      </c>
      <c r="B16341" t="s">
        <v>6</v>
      </c>
      <c r="C16341">
        <v>0.82338881492614702</v>
      </c>
    </row>
    <row r="16342" spans="1:3" x14ac:dyDescent="0.3">
      <c r="A16342" t="s">
        <v>16345</v>
      </c>
      <c r="B16342" t="s">
        <v>6</v>
      </c>
      <c r="C16342">
        <v>0.83808851242065396</v>
      </c>
    </row>
    <row r="16343" spans="1:3" x14ac:dyDescent="0.3">
      <c r="A16343" t="s">
        <v>16346</v>
      </c>
      <c r="B16343" t="s">
        <v>6</v>
      </c>
      <c r="C16343">
        <v>0.82858109474182096</v>
      </c>
    </row>
    <row r="16344" spans="1:3" x14ac:dyDescent="0.3">
      <c r="A16344" t="s">
        <v>16347</v>
      </c>
      <c r="B16344" t="s">
        <v>6</v>
      </c>
      <c r="C16344">
        <v>0.862043857574462</v>
      </c>
    </row>
    <row r="16345" spans="1:3" x14ac:dyDescent="0.3">
      <c r="A16345" t="s">
        <v>16348</v>
      </c>
      <c r="B16345" t="s">
        <v>6</v>
      </c>
      <c r="C16345">
        <v>0.82957649230956998</v>
      </c>
    </row>
    <row r="16346" spans="1:3" x14ac:dyDescent="0.3">
      <c r="A16346" t="s">
        <v>16349</v>
      </c>
      <c r="B16346" t="s">
        <v>6</v>
      </c>
      <c r="C16346">
        <v>0.87124568223953203</v>
      </c>
    </row>
    <row r="16347" spans="1:3" x14ac:dyDescent="0.3">
      <c r="A16347" t="s">
        <v>16350</v>
      </c>
      <c r="B16347" t="s">
        <v>6</v>
      </c>
      <c r="C16347">
        <v>0.86073642969131403</v>
      </c>
    </row>
    <row r="16348" spans="1:3" x14ac:dyDescent="0.3">
      <c r="A16348" t="s">
        <v>16351</v>
      </c>
      <c r="B16348" t="s">
        <v>6</v>
      </c>
      <c r="C16348">
        <v>0.86973583698272705</v>
      </c>
    </row>
    <row r="16349" spans="1:3" x14ac:dyDescent="0.3">
      <c r="A16349" t="s">
        <v>16352</v>
      </c>
      <c r="B16349" t="s">
        <v>6</v>
      </c>
      <c r="C16349">
        <v>0.81047999858856201</v>
      </c>
    </row>
    <row r="16350" spans="1:3" x14ac:dyDescent="0.3">
      <c r="A16350" t="s">
        <v>16353</v>
      </c>
      <c r="B16350" t="s">
        <v>6</v>
      </c>
      <c r="C16350">
        <v>0.81943148374557495</v>
      </c>
    </row>
    <row r="16351" spans="1:3" x14ac:dyDescent="0.3">
      <c r="A16351" t="s">
        <v>16354</v>
      </c>
      <c r="B16351" t="s">
        <v>6</v>
      </c>
      <c r="C16351">
        <v>0.833110570907592</v>
      </c>
    </row>
    <row r="16352" spans="1:3" x14ac:dyDescent="0.3">
      <c r="A16352" t="s">
        <v>16355</v>
      </c>
      <c r="B16352" t="s">
        <v>6</v>
      </c>
      <c r="C16352">
        <v>0.84610480070114102</v>
      </c>
    </row>
    <row r="16353" spans="1:3" x14ac:dyDescent="0.3">
      <c r="A16353" t="s">
        <v>16356</v>
      </c>
      <c r="B16353" t="s">
        <v>6</v>
      </c>
      <c r="C16353">
        <v>0.87895560264587402</v>
      </c>
    </row>
    <row r="16354" spans="1:3" x14ac:dyDescent="0.3">
      <c r="A16354" t="s">
        <v>16357</v>
      </c>
      <c r="B16354" t="s">
        <v>6</v>
      </c>
      <c r="C16354">
        <v>0.89012116193771296</v>
      </c>
    </row>
    <row r="16355" spans="1:3" x14ac:dyDescent="0.3">
      <c r="A16355" t="s">
        <v>16358</v>
      </c>
      <c r="B16355" t="s">
        <v>6</v>
      </c>
      <c r="C16355">
        <v>0.73782336711883501</v>
      </c>
    </row>
    <row r="16356" spans="1:3" x14ac:dyDescent="0.3">
      <c r="A16356" t="s">
        <v>16359</v>
      </c>
      <c r="B16356" t="s">
        <v>6</v>
      </c>
      <c r="C16356">
        <v>0.71117126941680897</v>
      </c>
    </row>
    <row r="16357" spans="1:3" x14ac:dyDescent="0.3">
      <c r="A16357" t="s">
        <v>16360</v>
      </c>
      <c r="B16357" t="s">
        <v>6</v>
      </c>
      <c r="C16357">
        <v>0.82320719957351596</v>
      </c>
    </row>
    <row r="16358" spans="1:3" x14ac:dyDescent="0.3">
      <c r="A16358" t="s">
        <v>16361</v>
      </c>
      <c r="B16358" t="s">
        <v>6</v>
      </c>
      <c r="C16358">
        <v>0.81518578529357899</v>
      </c>
    </row>
    <row r="16359" spans="1:3" x14ac:dyDescent="0.3">
      <c r="A16359" t="s">
        <v>16362</v>
      </c>
      <c r="B16359" t="s">
        <v>6</v>
      </c>
      <c r="C16359">
        <v>0.83896124362945501</v>
      </c>
    </row>
    <row r="16360" spans="1:3" x14ac:dyDescent="0.3">
      <c r="A16360" t="s">
        <v>16363</v>
      </c>
      <c r="B16360" t="s">
        <v>6</v>
      </c>
      <c r="C16360">
        <v>0.890883088111877</v>
      </c>
    </row>
    <row r="16361" spans="1:3" x14ac:dyDescent="0.3">
      <c r="A16361" t="s">
        <v>16364</v>
      </c>
      <c r="B16361" t="s">
        <v>6</v>
      </c>
      <c r="C16361">
        <v>0.63091188669204701</v>
      </c>
    </row>
    <row r="16362" spans="1:3" x14ac:dyDescent="0.3">
      <c r="A16362" t="s">
        <v>16365</v>
      </c>
      <c r="B16362" t="s">
        <v>6</v>
      </c>
      <c r="C16362">
        <v>0.85192781686782804</v>
      </c>
    </row>
    <row r="16363" spans="1:3" x14ac:dyDescent="0.3">
      <c r="A16363" t="s">
        <v>16366</v>
      </c>
      <c r="B16363" t="s">
        <v>6</v>
      </c>
      <c r="C16363">
        <v>0.80354309082031194</v>
      </c>
    </row>
    <row r="16364" spans="1:3" x14ac:dyDescent="0.3">
      <c r="A16364" t="s">
        <v>16367</v>
      </c>
      <c r="B16364" t="s">
        <v>6</v>
      </c>
      <c r="C16364">
        <v>0.85788941383361805</v>
      </c>
    </row>
    <row r="16365" spans="1:3" x14ac:dyDescent="0.3">
      <c r="A16365" t="s">
        <v>16368</v>
      </c>
      <c r="B16365" t="s">
        <v>6</v>
      </c>
      <c r="C16365">
        <v>0.83960962295532204</v>
      </c>
    </row>
    <row r="16366" spans="1:3" x14ac:dyDescent="0.3">
      <c r="A16366" t="s">
        <v>16369</v>
      </c>
      <c r="B16366" t="s">
        <v>6</v>
      </c>
      <c r="C16366">
        <v>0.79371708631515503</v>
      </c>
    </row>
    <row r="16367" spans="1:3" x14ac:dyDescent="0.3">
      <c r="A16367" t="s">
        <v>16370</v>
      </c>
      <c r="B16367" t="s">
        <v>6</v>
      </c>
      <c r="C16367">
        <v>0.78551566600799505</v>
      </c>
    </row>
    <row r="16368" spans="1:3" x14ac:dyDescent="0.3">
      <c r="A16368" t="s">
        <v>16371</v>
      </c>
      <c r="B16368" t="s">
        <v>6</v>
      </c>
      <c r="C16368">
        <v>0.85418218374252297</v>
      </c>
    </row>
    <row r="16369" spans="1:3" x14ac:dyDescent="0.3">
      <c r="A16369" t="s">
        <v>16372</v>
      </c>
      <c r="B16369" t="s">
        <v>6</v>
      </c>
      <c r="C16369">
        <v>0.85600209236144997</v>
      </c>
    </row>
    <row r="16370" spans="1:3" x14ac:dyDescent="0.3">
      <c r="A16370" t="s">
        <v>16373</v>
      </c>
      <c r="B16370" t="s">
        <v>6</v>
      </c>
      <c r="C16370">
        <v>0.82993328571319502</v>
      </c>
    </row>
    <row r="16371" spans="1:3" x14ac:dyDescent="0.3">
      <c r="A16371" t="s">
        <v>16374</v>
      </c>
      <c r="B16371" t="s">
        <v>6</v>
      </c>
      <c r="C16371">
        <v>0.82782435417175204</v>
      </c>
    </row>
    <row r="16372" spans="1:3" x14ac:dyDescent="0.3">
      <c r="A16372" t="s">
        <v>16375</v>
      </c>
      <c r="B16372" t="s">
        <v>6</v>
      </c>
      <c r="C16372">
        <v>0.84500467777252197</v>
      </c>
    </row>
    <row r="16373" spans="1:3" x14ac:dyDescent="0.3">
      <c r="A16373" t="s">
        <v>16376</v>
      </c>
      <c r="B16373" t="s">
        <v>6</v>
      </c>
      <c r="C16373">
        <v>0.83930498361587502</v>
      </c>
    </row>
    <row r="16374" spans="1:3" x14ac:dyDescent="0.3">
      <c r="A16374" t="s">
        <v>16377</v>
      </c>
      <c r="B16374" t="s">
        <v>6</v>
      </c>
      <c r="C16374">
        <v>0.82278877496719305</v>
      </c>
    </row>
    <row r="16375" spans="1:3" x14ac:dyDescent="0.3">
      <c r="A16375" t="s">
        <v>16378</v>
      </c>
      <c r="B16375" t="s">
        <v>6</v>
      </c>
      <c r="C16375">
        <v>0.79515844583511297</v>
      </c>
    </row>
    <row r="16376" spans="1:3" x14ac:dyDescent="0.3">
      <c r="A16376" t="s">
        <v>16379</v>
      </c>
      <c r="B16376" t="s">
        <v>6</v>
      </c>
      <c r="C16376">
        <v>0.80556797981262196</v>
      </c>
    </row>
    <row r="16377" spans="1:3" x14ac:dyDescent="0.3">
      <c r="A16377" t="s">
        <v>16380</v>
      </c>
      <c r="B16377" t="s">
        <v>6</v>
      </c>
      <c r="C16377">
        <v>0.823184013366699</v>
      </c>
    </row>
    <row r="16378" spans="1:3" x14ac:dyDescent="0.3">
      <c r="A16378" t="s">
        <v>16381</v>
      </c>
      <c r="B16378" t="s">
        <v>6</v>
      </c>
      <c r="C16378">
        <v>0.84648954868316595</v>
      </c>
    </row>
    <row r="16379" spans="1:3" x14ac:dyDescent="0.3">
      <c r="A16379" t="s">
        <v>16382</v>
      </c>
      <c r="B16379" t="s">
        <v>6</v>
      </c>
      <c r="C16379">
        <v>0.86039775609970004</v>
      </c>
    </row>
    <row r="16380" spans="1:3" x14ac:dyDescent="0.3">
      <c r="A16380" t="s">
        <v>16383</v>
      </c>
      <c r="B16380" t="s">
        <v>6</v>
      </c>
      <c r="C16380">
        <v>0.854361891746521</v>
      </c>
    </row>
    <row r="16381" spans="1:3" x14ac:dyDescent="0.3">
      <c r="A16381" t="s">
        <v>16384</v>
      </c>
      <c r="B16381" t="s">
        <v>6</v>
      </c>
      <c r="C16381">
        <v>0.79268348217010498</v>
      </c>
    </row>
    <row r="16382" spans="1:3" x14ac:dyDescent="0.3">
      <c r="A16382" t="s">
        <v>16385</v>
      </c>
      <c r="B16382" t="s">
        <v>6</v>
      </c>
      <c r="C16382">
        <v>0.82570487260818404</v>
      </c>
    </row>
    <row r="16383" spans="1:3" x14ac:dyDescent="0.3">
      <c r="A16383" t="s">
        <v>16386</v>
      </c>
      <c r="B16383" t="s">
        <v>6</v>
      </c>
      <c r="C16383">
        <v>0.80969071388244596</v>
      </c>
    </row>
    <row r="16384" spans="1:3" x14ac:dyDescent="0.3">
      <c r="A16384" t="s">
        <v>16387</v>
      </c>
      <c r="B16384" t="s">
        <v>6</v>
      </c>
      <c r="C16384">
        <v>0.76308292150497403</v>
      </c>
    </row>
    <row r="16385" spans="1:3" x14ac:dyDescent="0.3">
      <c r="A16385" t="s">
        <v>16388</v>
      </c>
      <c r="B16385" t="s">
        <v>6</v>
      </c>
      <c r="C16385">
        <v>0.80213993787765503</v>
      </c>
    </row>
    <row r="16386" spans="1:3" x14ac:dyDescent="0.3">
      <c r="A16386" t="s">
        <v>16389</v>
      </c>
      <c r="B16386" t="s">
        <v>6</v>
      </c>
      <c r="C16386">
        <v>0.85849595069885198</v>
      </c>
    </row>
    <row r="16387" spans="1:3" x14ac:dyDescent="0.3">
      <c r="A16387" t="s">
        <v>16390</v>
      </c>
      <c r="B16387" t="s">
        <v>6</v>
      </c>
      <c r="C16387">
        <v>0.85054117441177302</v>
      </c>
    </row>
    <row r="16388" spans="1:3" x14ac:dyDescent="0.3">
      <c r="A16388" t="s">
        <v>16391</v>
      </c>
      <c r="B16388" t="s">
        <v>6</v>
      </c>
      <c r="C16388">
        <v>0.82233679294586104</v>
      </c>
    </row>
    <row r="16389" spans="1:3" x14ac:dyDescent="0.3">
      <c r="A16389" t="s">
        <v>16392</v>
      </c>
      <c r="B16389" t="s">
        <v>6</v>
      </c>
      <c r="C16389">
        <v>0.85438573360443104</v>
      </c>
    </row>
    <row r="16390" spans="1:3" x14ac:dyDescent="0.3">
      <c r="A16390" t="s">
        <v>16393</v>
      </c>
      <c r="B16390" t="s">
        <v>6</v>
      </c>
      <c r="C16390">
        <v>0.84758824110031095</v>
      </c>
    </row>
    <row r="16391" spans="1:3" x14ac:dyDescent="0.3">
      <c r="A16391" t="s">
        <v>16394</v>
      </c>
      <c r="B16391" t="s">
        <v>6</v>
      </c>
      <c r="C16391">
        <v>0.82223373651504505</v>
      </c>
    </row>
    <row r="16392" spans="1:3" x14ac:dyDescent="0.3">
      <c r="A16392" t="s">
        <v>16395</v>
      </c>
      <c r="B16392" t="s">
        <v>6</v>
      </c>
      <c r="C16392">
        <v>0.85802733898162797</v>
      </c>
    </row>
    <row r="16393" spans="1:3" x14ac:dyDescent="0.3">
      <c r="A16393" t="s">
        <v>16396</v>
      </c>
      <c r="B16393" t="s">
        <v>6</v>
      </c>
      <c r="C16393">
        <v>0.84405446052551203</v>
      </c>
    </row>
    <row r="16394" spans="1:3" x14ac:dyDescent="0.3">
      <c r="A16394" t="s">
        <v>16397</v>
      </c>
      <c r="B16394" t="s">
        <v>6</v>
      </c>
      <c r="C16394">
        <v>0.80078560113906805</v>
      </c>
    </row>
    <row r="16395" spans="1:3" x14ac:dyDescent="0.3">
      <c r="A16395" t="s">
        <v>16398</v>
      </c>
      <c r="B16395" t="s">
        <v>6</v>
      </c>
      <c r="C16395">
        <v>0.82414537668228105</v>
      </c>
    </row>
    <row r="16396" spans="1:3" x14ac:dyDescent="0.3">
      <c r="A16396" t="s">
        <v>16399</v>
      </c>
      <c r="B16396" t="s">
        <v>6</v>
      </c>
      <c r="C16396">
        <v>0.83003610372543302</v>
      </c>
    </row>
    <row r="16397" spans="1:3" x14ac:dyDescent="0.3">
      <c r="A16397" t="s">
        <v>16400</v>
      </c>
      <c r="B16397" t="s">
        <v>6</v>
      </c>
      <c r="C16397">
        <v>0.80296021699905396</v>
      </c>
    </row>
    <row r="16398" spans="1:3" x14ac:dyDescent="0.3">
      <c r="A16398" t="s">
        <v>16401</v>
      </c>
      <c r="B16398" t="s">
        <v>6</v>
      </c>
      <c r="C16398">
        <v>0.87145930528640703</v>
      </c>
    </row>
    <row r="16399" spans="1:3" x14ac:dyDescent="0.3">
      <c r="A16399" t="s">
        <v>16402</v>
      </c>
      <c r="B16399" t="s">
        <v>6</v>
      </c>
      <c r="C16399">
        <v>0.86621856689453103</v>
      </c>
    </row>
    <row r="16400" spans="1:3" x14ac:dyDescent="0.3">
      <c r="A16400" t="s">
        <v>16403</v>
      </c>
      <c r="B16400" t="s">
        <v>6</v>
      </c>
      <c r="C16400">
        <v>0.85730785131454401</v>
      </c>
    </row>
    <row r="16401" spans="1:3" x14ac:dyDescent="0.3">
      <c r="A16401" t="s">
        <v>16404</v>
      </c>
      <c r="B16401" t="s">
        <v>6</v>
      </c>
      <c r="C16401">
        <v>0.87482339143752996</v>
      </c>
    </row>
    <row r="16402" spans="1:3" x14ac:dyDescent="0.3">
      <c r="A16402" t="s">
        <v>16405</v>
      </c>
      <c r="B16402" t="s">
        <v>6</v>
      </c>
      <c r="C16402">
        <v>0.82320249080657903</v>
      </c>
    </row>
    <row r="16403" spans="1:3" x14ac:dyDescent="0.3">
      <c r="A16403" t="s">
        <v>16406</v>
      </c>
      <c r="B16403" t="s">
        <v>6</v>
      </c>
      <c r="C16403">
        <v>0.76561921834945601</v>
      </c>
    </row>
    <row r="16404" spans="1:3" x14ac:dyDescent="0.3">
      <c r="A16404" t="s">
        <v>16407</v>
      </c>
      <c r="B16404" t="s">
        <v>6</v>
      </c>
      <c r="C16404">
        <v>0.81426864862442005</v>
      </c>
    </row>
    <row r="16405" spans="1:3" x14ac:dyDescent="0.3">
      <c r="A16405" t="s">
        <v>16408</v>
      </c>
      <c r="B16405" t="s">
        <v>6</v>
      </c>
      <c r="C16405">
        <v>0.81048476696014404</v>
      </c>
    </row>
    <row r="16406" spans="1:3" x14ac:dyDescent="0.3">
      <c r="A16406" t="s">
        <v>16409</v>
      </c>
      <c r="B16406" t="s">
        <v>6</v>
      </c>
      <c r="C16406">
        <v>0.83080369234085005</v>
      </c>
    </row>
    <row r="16407" spans="1:3" x14ac:dyDescent="0.3">
      <c r="A16407" t="s">
        <v>16410</v>
      </c>
      <c r="B16407" t="s">
        <v>6</v>
      </c>
      <c r="C16407">
        <v>0.65713691711425704</v>
      </c>
    </row>
    <row r="16408" spans="1:3" x14ac:dyDescent="0.3">
      <c r="A16408" t="s">
        <v>16411</v>
      </c>
      <c r="B16408" t="s">
        <v>6</v>
      </c>
      <c r="C16408">
        <v>0.81193506717681796</v>
      </c>
    </row>
    <row r="16409" spans="1:3" x14ac:dyDescent="0.3">
      <c r="A16409" t="s">
        <v>16412</v>
      </c>
      <c r="B16409" t="s">
        <v>6</v>
      </c>
      <c r="C16409">
        <v>0.74894922971725397</v>
      </c>
    </row>
    <row r="16410" spans="1:3" x14ac:dyDescent="0.3">
      <c r="A16410" t="s">
        <v>16413</v>
      </c>
      <c r="B16410" t="s">
        <v>6</v>
      </c>
      <c r="C16410">
        <v>0.78611391782760598</v>
      </c>
    </row>
    <row r="16411" spans="1:3" x14ac:dyDescent="0.3">
      <c r="A16411" t="s">
        <v>16414</v>
      </c>
      <c r="B16411" t="s">
        <v>6</v>
      </c>
      <c r="C16411">
        <v>0.81777608394622803</v>
      </c>
    </row>
    <row r="16412" spans="1:3" x14ac:dyDescent="0.3">
      <c r="A16412" t="s">
        <v>16415</v>
      </c>
      <c r="B16412" t="s">
        <v>6</v>
      </c>
      <c r="C16412">
        <v>0.83149623870849598</v>
      </c>
    </row>
    <row r="16413" spans="1:3" x14ac:dyDescent="0.3">
      <c r="A16413" t="s">
        <v>16416</v>
      </c>
      <c r="B16413" t="s">
        <v>6</v>
      </c>
      <c r="C16413">
        <v>0.83212631940841597</v>
      </c>
    </row>
    <row r="16414" spans="1:3" x14ac:dyDescent="0.3">
      <c r="A16414" t="s">
        <v>16417</v>
      </c>
      <c r="B16414" t="s">
        <v>6</v>
      </c>
      <c r="C16414">
        <v>0.883827924728393</v>
      </c>
    </row>
    <row r="16415" spans="1:3" x14ac:dyDescent="0.3">
      <c r="A16415" t="s">
        <v>16418</v>
      </c>
      <c r="B16415" t="s">
        <v>6</v>
      </c>
      <c r="C16415">
        <v>0.65102624893188399</v>
      </c>
    </row>
    <row r="16416" spans="1:3" x14ac:dyDescent="0.3">
      <c r="A16416" t="s">
        <v>16419</v>
      </c>
      <c r="B16416" t="s">
        <v>6</v>
      </c>
      <c r="C16416">
        <v>0.845941841602325</v>
      </c>
    </row>
    <row r="16417" spans="1:3" x14ac:dyDescent="0.3">
      <c r="A16417" t="s">
        <v>16420</v>
      </c>
      <c r="B16417" t="s">
        <v>6</v>
      </c>
      <c r="C16417">
        <v>0.83819812536239602</v>
      </c>
    </row>
    <row r="16418" spans="1:3" x14ac:dyDescent="0.3">
      <c r="A16418" t="s">
        <v>16421</v>
      </c>
      <c r="B16418" t="s">
        <v>6</v>
      </c>
      <c r="C16418">
        <v>0.82744479179382302</v>
      </c>
    </row>
    <row r="16419" spans="1:3" x14ac:dyDescent="0.3">
      <c r="A16419" t="s">
        <v>16422</v>
      </c>
      <c r="B16419" t="s">
        <v>6</v>
      </c>
      <c r="C16419">
        <v>0.84735071659088101</v>
      </c>
    </row>
    <row r="16420" spans="1:3" x14ac:dyDescent="0.3">
      <c r="A16420" t="s">
        <v>16423</v>
      </c>
      <c r="B16420" t="s">
        <v>6</v>
      </c>
      <c r="C16420">
        <v>0.81725150346755904</v>
      </c>
    </row>
    <row r="16421" spans="1:3" x14ac:dyDescent="0.3">
      <c r="A16421" t="s">
        <v>16424</v>
      </c>
      <c r="B16421" t="s">
        <v>6</v>
      </c>
      <c r="C16421">
        <v>0.81429338455200195</v>
      </c>
    </row>
    <row r="16422" spans="1:3" x14ac:dyDescent="0.3">
      <c r="A16422" t="s">
        <v>16425</v>
      </c>
      <c r="B16422" t="s">
        <v>6</v>
      </c>
      <c r="C16422">
        <v>0.84684932231902998</v>
      </c>
    </row>
    <row r="16423" spans="1:3" x14ac:dyDescent="0.3">
      <c r="A16423" t="s">
        <v>16426</v>
      </c>
      <c r="B16423" t="s">
        <v>6</v>
      </c>
      <c r="C16423">
        <v>0.85322171449661199</v>
      </c>
    </row>
    <row r="16424" spans="1:3" x14ac:dyDescent="0.3">
      <c r="A16424" t="s">
        <v>16427</v>
      </c>
      <c r="B16424" t="s">
        <v>6</v>
      </c>
      <c r="C16424">
        <v>0.81191056966781605</v>
      </c>
    </row>
    <row r="16425" spans="1:3" x14ac:dyDescent="0.3">
      <c r="A16425" t="s">
        <v>16428</v>
      </c>
      <c r="B16425" t="s">
        <v>6</v>
      </c>
      <c r="C16425">
        <v>0.86448007822036699</v>
      </c>
    </row>
    <row r="16426" spans="1:3" x14ac:dyDescent="0.3">
      <c r="A16426" t="s">
        <v>16429</v>
      </c>
      <c r="B16426" t="s">
        <v>6</v>
      </c>
      <c r="C16426">
        <v>0.76607340574264504</v>
      </c>
    </row>
    <row r="16427" spans="1:3" x14ac:dyDescent="0.3">
      <c r="A16427" t="s">
        <v>16430</v>
      </c>
      <c r="B16427" t="s">
        <v>6</v>
      </c>
      <c r="C16427">
        <v>0.85522753000259399</v>
      </c>
    </row>
    <row r="16428" spans="1:3" x14ac:dyDescent="0.3">
      <c r="A16428" t="s">
        <v>16431</v>
      </c>
      <c r="B16428" t="s">
        <v>6</v>
      </c>
      <c r="C16428">
        <v>0.81697988510131803</v>
      </c>
    </row>
    <row r="16429" spans="1:3" x14ac:dyDescent="0.3">
      <c r="A16429" t="s">
        <v>16432</v>
      </c>
      <c r="B16429" t="s">
        <v>6</v>
      </c>
      <c r="C16429">
        <v>0.82573395967483498</v>
      </c>
    </row>
    <row r="16430" spans="1:3" x14ac:dyDescent="0.3">
      <c r="A16430" t="s">
        <v>16433</v>
      </c>
      <c r="B16430" t="s">
        <v>6</v>
      </c>
      <c r="C16430">
        <v>0.82936328649520796</v>
      </c>
    </row>
    <row r="16431" spans="1:3" x14ac:dyDescent="0.3">
      <c r="A16431" t="s">
        <v>16434</v>
      </c>
      <c r="B16431" t="s">
        <v>6</v>
      </c>
      <c r="C16431">
        <v>0.79231065511703402</v>
      </c>
    </row>
    <row r="16432" spans="1:3" x14ac:dyDescent="0.3">
      <c r="A16432" t="s">
        <v>16435</v>
      </c>
      <c r="B16432" t="s">
        <v>6</v>
      </c>
      <c r="C16432">
        <v>0.78523570299148504</v>
      </c>
    </row>
    <row r="16433" spans="1:3" x14ac:dyDescent="0.3">
      <c r="A16433" t="s">
        <v>16436</v>
      </c>
      <c r="B16433" t="s">
        <v>6</v>
      </c>
      <c r="C16433">
        <v>0.79812359809875399</v>
      </c>
    </row>
    <row r="16434" spans="1:3" x14ac:dyDescent="0.3">
      <c r="A16434" t="s">
        <v>16437</v>
      </c>
      <c r="B16434" t="s">
        <v>6</v>
      </c>
      <c r="C16434">
        <v>0.85452395677566495</v>
      </c>
    </row>
    <row r="16435" spans="1:3" x14ac:dyDescent="0.3">
      <c r="A16435" t="s">
        <v>16438</v>
      </c>
      <c r="B16435" t="s">
        <v>6</v>
      </c>
      <c r="C16435">
        <v>0.86877930164337103</v>
      </c>
    </row>
    <row r="16436" spans="1:3" x14ac:dyDescent="0.3">
      <c r="A16436" t="s">
        <v>16439</v>
      </c>
      <c r="B16436" t="s">
        <v>6</v>
      </c>
      <c r="C16436">
        <v>0.87635320425033503</v>
      </c>
    </row>
    <row r="16437" spans="1:3" x14ac:dyDescent="0.3">
      <c r="A16437" t="s">
        <v>16440</v>
      </c>
      <c r="B16437" t="s">
        <v>6</v>
      </c>
      <c r="C16437">
        <v>0.82412225008010798</v>
      </c>
    </row>
    <row r="16438" spans="1:3" x14ac:dyDescent="0.3">
      <c r="A16438" t="s">
        <v>16441</v>
      </c>
      <c r="B16438" t="s">
        <v>6</v>
      </c>
      <c r="C16438">
        <v>0.807947278022766</v>
      </c>
    </row>
    <row r="16439" spans="1:3" x14ac:dyDescent="0.3">
      <c r="A16439" t="s">
        <v>16442</v>
      </c>
      <c r="B16439" t="s">
        <v>6</v>
      </c>
      <c r="C16439">
        <v>0.80748367309570301</v>
      </c>
    </row>
    <row r="16440" spans="1:3" x14ac:dyDescent="0.3">
      <c r="A16440" t="s">
        <v>16443</v>
      </c>
      <c r="B16440" t="s">
        <v>6</v>
      </c>
      <c r="C16440">
        <v>0.76698422431945801</v>
      </c>
    </row>
    <row r="16441" spans="1:3" x14ac:dyDescent="0.3">
      <c r="A16441" t="s">
        <v>16444</v>
      </c>
      <c r="B16441" t="s">
        <v>6</v>
      </c>
      <c r="C16441">
        <v>0.77266383171081499</v>
      </c>
    </row>
    <row r="16442" spans="1:3" x14ac:dyDescent="0.3">
      <c r="A16442" t="s">
        <v>16445</v>
      </c>
      <c r="B16442" t="s">
        <v>6</v>
      </c>
      <c r="C16442">
        <v>0.78592580556869496</v>
      </c>
    </row>
    <row r="16443" spans="1:3" x14ac:dyDescent="0.3">
      <c r="A16443" t="s">
        <v>16446</v>
      </c>
      <c r="B16443" t="s">
        <v>6</v>
      </c>
      <c r="C16443">
        <v>0.86727011203765803</v>
      </c>
    </row>
    <row r="16444" spans="1:3" x14ac:dyDescent="0.3">
      <c r="A16444" t="s">
        <v>16447</v>
      </c>
      <c r="B16444" t="s">
        <v>6</v>
      </c>
      <c r="C16444">
        <v>0.84364491701126099</v>
      </c>
    </row>
    <row r="16445" spans="1:3" x14ac:dyDescent="0.3">
      <c r="A16445" t="s">
        <v>16448</v>
      </c>
      <c r="B16445" t="s">
        <v>6</v>
      </c>
      <c r="C16445">
        <v>0.80451482534408503</v>
      </c>
    </row>
    <row r="16446" spans="1:3" x14ac:dyDescent="0.3">
      <c r="A16446" t="s">
        <v>16449</v>
      </c>
      <c r="B16446" t="s">
        <v>6</v>
      </c>
      <c r="C16446">
        <v>0.86642026901245095</v>
      </c>
    </row>
    <row r="16447" spans="1:3" x14ac:dyDescent="0.3">
      <c r="A16447" t="s">
        <v>16450</v>
      </c>
      <c r="B16447" t="s">
        <v>6</v>
      </c>
      <c r="C16447">
        <v>0.84167665243148804</v>
      </c>
    </row>
    <row r="16448" spans="1:3" x14ac:dyDescent="0.3">
      <c r="A16448" t="s">
        <v>16451</v>
      </c>
      <c r="B16448" t="s">
        <v>6</v>
      </c>
      <c r="C16448">
        <v>0.83961361646652199</v>
      </c>
    </row>
    <row r="16449" spans="1:3" x14ac:dyDescent="0.3">
      <c r="A16449" t="s">
        <v>16452</v>
      </c>
      <c r="B16449" t="s">
        <v>6</v>
      </c>
      <c r="C16449">
        <v>0.81383371353149403</v>
      </c>
    </row>
    <row r="16450" spans="1:3" x14ac:dyDescent="0.3">
      <c r="A16450" t="s">
        <v>16453</v>
      </c>
      <c r="B16450" t="s">
        <v>6</v>
      </c>
      <c r="C16450">
        <v>0.84138244390487604</v>
      </c>
    </row>
    <row r="16451" spans="1:3" x14ac:dyDescent="0.3">
      <c r="A16451" t="s">
        <v>16454</v>
      </c>
      <c r="B16451" t="s">
        <v>6</v>
      </c>
      <c r="C16451">
        <v>0.80190801620483398</v>
      </c>
    </row>
    <row r="16452" spans="1:3" x14ac:dyDescent="0.3">
      <c r="A16452" t="s">
        <v>16455</v>
      </c>
      <c r="B16452" t="s">
        <v>6</v>
      </c>
      <c r="C16452">
        <v>0.83806765079498202</v>
      </c>
    </row>
    <row r="16453" spans="1:3" x14ac:dyDescent="0.3">
      <c r="A16453" t="s">
        <v>16456</v>
      </c>
      <c r="B16453" t="s">
        <v>6</v>
      </c>
      <c r="C16453">
        <v>0.83648383617401101</v>
      </c>
    </row>
    <row r="16454" spans="1:3" x14ac:dyDescent="0.3">
      <c r="A16454" t="s">
        <v>16457</v>
      </c>
      <c r="B16454" t="s">
        <v>6</v>
      </c>
      <c r="C16454">
        <v>0.86387890577316195</v>
      </c>
    </row>
    <row r="16455" spans="1:3" x14ac:dyDescent="0.3">
      <c r="A16455" t="s">
        <v>16458</v>
      </c>
      <c r="B16455" t="s">
        <v>6</v>
      </c>
      <c r="C16455">
        <v>0.83217579126357999</v>
      </c>
    </row>
    <row r="16456" spans="1:3" x14ac:dyDescent="0.3">
      <c r="A16456" t="s">
        <v>16459</v>
      </c>
      <c r="B16456" t="s">
        <v>6</v>
      </c>
      <c r="C16456">
        <v>0.83772927522659302</v>
      </c>
    </row>
    <row r="16457" spans="1:3" x14ac:dyDescent="0.3">
      <c r="A16457" t="s">
        <v>16460</v>
      </c>
      <c r="B16457" t="s">
        <v>6</v>
      </c>
      <c r="C16457">
        <v>0.86797934770584095</v>
      </c>
    </row>
    <row r="16458" spans="1:3" x14ac:dyDescent="0.3">
      <c r="A16458" t="s">
        <v>16461</v>
      </c>
      <c r="B16458" t="s">
        <v>6</v>
      </c>
      <c r="C16458">
        <v>0.85814303159713701</v>
      </c>
    </row>
    <row r="16459" spans="1:3" x14ac:dyDescent="0.3">
      <c r="A16459" t="s">
        <v>16462</v>
      </c>
      <c r="B16459" t="s">
        <v>6</v>
      </c>
      <c r="C16459">
        <v>0.78005915880203203</v>
      </c>
    </row>
    <row r="16460" spans="1:3" x14ac:dyDescent="0.3">
      <c r="A16460" t="s">
        <v>16463</v>
      </c>
      <c r="B16460" t="s">
        <v>6</v>
      </c>
      <c r="C16460">
        <v>0.81914246082305897</v>
      </c>
    </row>
    <row r="16461" spans="1:3" x14ac:dyDescent="0.3">
      <c r="A16461" t="s">
        <v>16464</v>
      </c>
      <c r="B16461" t="s">
        <v>6</v>
      </c>
      <c r="C16461">
        <v>0.76244705915451005</v>
      </c>
    </row>
    <row r="16462" spans="1:3" x14ac:dyDescent="0.3">
      <c r="A16462" t="s">
        <v>16465</v>
      </c>
      <c r="B16462" t="s">
        <v>6</v>
      </c>
      <c r="C16462">
        <v>0.81334024667739802</v>
      </c>
    </row>
    <row r="16463" spans="1:3" x14ac:dyDescent="0.3">
      <c r="A16463" t="s">
        <v>16466</v>
      </c>
      <c r="B16463" t="s">
        <v>6</v>
      </c>
      <c r="C16463">
        <v>0.85439878702163696</v>
      </c>
    </row>
    <row r="16464" spans="1:3" x14ac:dyDescent="0.3">
      <c r="A16464" t="s">
        <v>16467</v>
      </c>
      <c r="B16464" t="s">
        <v>6</v>
      </c>
      <c r="C16464">
        <v>0.88928031921386697</v>
      </c>
    </row>
    <row r="16465" spans="1:3" x14ac:dyDescent="0.3">
      <c r="A16465" t="s">
        <v>16468</v>
      </c>
      <c r="B16465" t="s">
        <v>6</v>
      </c>
      <c r="C16465">
        <v>0.742309689521789</v>
      </c>
    </row>
    <row r="16466" spans="1:3" x14ac:dyDescent="0.3">
      <c r="A16466" t="s">
        <v>16469</v>
      </c>
      <c r="B16466" t="s">
        <v>6</v>
      </c>
      <c r="C16466">
        <v>0.69607996940612704</v>
      </c>
    </row>
    <row r="16467" spans="1:3" x14ac:dyDescent="0.3">
      <c r="A16467" t="s">
        <v>16470</v>
      </c>
      <c r="B16467" t="s">
        <v>6</v>
      </c>
      <c r="C16467">
        <v>0.80113118886947599</v>
      </c>
    </row>
    <row r="16468" spans="1:3" x14ac:dyDescent="0.3">
      <c r="A16468" t="s">
        <v>16471</v>
      </c>
      <c r="B16468" t="s">
        <v>6</v>
      </c>
      <c r="C16468">
        <v>0.78934448957443204</v>
      </c>
    </row>
    <row r="16469" spans="1:3" x14ac:dyDescent="0.3">
      <c r="A16469" t="s">
        <v>16472</v>
      </c>
      <c r="B16469" t="s">
        <v>6</v>
      </c>
      <c r="C16469">
        <v>0.82686626911163297</v>
      </c>
    </row>
    <row r="16470" spans="1:3" x14ac:dyDescent="0.3">
      <c r="A16470" t="s">
        <v>16473</v>
      </c>
      <c r="B16470" t="s">
        <v>6</v>
      </c>
      <c r="C16470">
        <v>0.80985099077224698</v>
      </c>
    </row>
    <row r="16471" spans="1:3" x14ac:dyDescent="0.3">
      <c r="A16471" t="s">
        <v>16474</v>
      </c>
      <c r="B16471" t="s">
        <v>6</v>
      </c>
      <c r="C16471">
        <v>0.83870440721511796</v>
      </c>
    </row>
    <row r="16472" spans="1:3" x14ac:dyDescent="0.3">
      <c r="A16472" t="s">
        <v>16475</v>
      </c>
      <c r="B16472" t="s">
        <v>6</v>
      </c>
      <c r="C16472">
        <v>0.81833744049072199</v>
      </c>
    </row>
    <row r="16473" spans="1:3" x14ac:dyDescent="0.3">
      <c r="A16473" t="s">
        <v>16476</v>
      </c>
      <c r="B16473" t="s">
        <v>6</v>
      </c>
      <c r="C16473">
        <v>0.88536977767944303</v>
      </c>
    </row>
    <row r="16474" spans="1:3" x14ac:dyDescent="0.3">
      <c r="A16474" t="s">
        <v>16477</v>
      </c>
      <c r="B16474" t="s">
        <v>6</v>
      </c>
      <c r="C16474">
        <v>0.60387635231018</v>
      </c>
    </row>
    <row r="16475" spans="1:3" x14ac:dyDescent="0.3">
      <c r="A16475" t="s">
        <v>16478</v>
      </c>
      <c r="B16475" t="s">
        <v>6</v>
      </c>
      <c r="C16475">
        <v>0.85010308027267401</v>
      </c>
    </row>
    <row r="16476" spans="1:3" x14ac:dyDescent="0.3">
      <c r="A16476" t="s">
        <v>16479</v>
      </c>
      <c r="B16476" t="s">
        <v>6</v>
      </c>
      <c r="C16476">
        <v>0.82199758291244496</v>
      </c>
    </row>
    <row r="16477" spans="1:3" x14ac:dyDescent="0.3">
      <c r="A16477" t="s">
        <v>16480</v>
      </c>
      <c r="B16477" t="s">
        <v>6</v>
      </c>
      <c r="C16477">
        <v>0.83282095193862904</v>
      </c>
    </row>
    <row r="16478" spans="1:3" x14ac:dyDescent="0.3">
      <c r="A16478" t="s">
        <v>16481</v>
      </c>
      <c r="B16478" t="s">
        <v>6</v>
      </c>
      <c r="C16478">
        <v>0.84939622879028298</v>
      </c>
    </row>
    <row r="16479" spans="1:3" x14ac:dyDescent="0.3">
      <c r="A16479" t="s">
        <v>16482</v>
      </c>
      <c r="B16479" t="s">
        <v>6</v>
      </c>
      <c r="C16479">
        <v>0.83972144126892001</v>
      </c>
    </row>
    <row r="16480" spans="1:3" x14ac:dyDescent="0.3">
      <c r="A16480" t="s">
        <v>16483</v>
      </c>
      <c r="B16480" t="s">
        <v>6</v>
      </c>
      <c r="C16480">
        <v>0.83437496423721302</v>
      </c>
    </row>
    <row r="16481" spans="1:3" x14ac:dyDescent="0.3">
      <c r="A16481" t="s">
        <v>16484</v>
      </c>
      <c r="B16481" t="s">
        <v>6</v>
      </c>
      <c r="C16481">
        <v>0.83166998624801602</v>
      </c>
    </row>
    <row r="16482" spans="1:3" x14ac:dyDescent="0.3">
      <c r="A16482" t="s">
        <v>16485</v>
      </c>
      <c r="B16482" t="s">
        <v>6</v>
      </c>
      <c r="C16482">
        <v>0.85928010940551702</v>
      </c>
    </row>
    <row r="16483" spans="1:3" x14ac:dyDescent="0.3">
      <c r="A16483" t="s">
        <v>16486</v>
      </c>
      <c r="B16483" t="s">
        <v>6</v>
      </c>
      <c r="C16483">
        <v>0.82637381553649902</v>
      </c>
    </row>
    <row r="16484" spans="1:3" x14ac:dyDescent="0.3">
      <c r="A16484" t="s">
        <v>16487</v>
      </c>
      <c r="B16484" t="s">
        <v>6</v>
      </c>
      <c r="C16484">
        <v>0.80045545101165705</v>
      </c>
    </row>
    <row r="16485" spans="1:3" x14ac:dyDescent="0.3">
      <c r="A16485" t="s">
        <v>16488</v>
      </c>
      <c r="B16485" t="s">
        <v>6</v>
      </c>
      <c r="C16485">
        <v>0.78365302085876398</v>
      </c>
    </row>
    <row r="16486" spans="1:3" x14ac:dyDescent="0.3">
      <c r="A16486" t="s">
        <v>16489</v>
      </c>
      <c r="B16486" t="s">
        <v>6</v>
      </c>
      <c r="C16486">
        <v>0.86132872104644698</v>
      </c>
    </row>
    <row r="16487" spans="1:3" x14ac:dyDescent="0.3">
      <c r="A16487" t="s">
        <v>16490</v>
      </c>
      <c r="B16487" t="s">
        <v>6</v>
      </c>
      <c r="C16487">
        <v>0.84605950117111195</v>
      </c>
    </row>
    <row r="16488" spans="1:3" x14ac:dyDescent="0.3">
      <c r="A16488" t="s">
        <v>16491</v>
      </c>
      <c r="B16488" t="s">
        <v>6</v>
      </c>
      <c r="C16488">
        <v>0.82879620790481501</v>
      </c>
    </row>
    <row r="16489" spans="1:3" x14ac:dyDescent="0.3">
      <c r="A16489" t="s">
        <v>16492</v>
      </c>
      <c r="B16489" t="s">
        <v>6</v>
      </c>
      <c r="C16489">
        <v>0.83712762594223</v>
      </c>
    </row>
    <row r="16490" spans="1:3" x14ac:dyDescent="0.3">
      <c r="A16490" t="s">
        <v>16493</v>
      </c>
      <c r="B16490" t="s">
        <v>6</v>
      </c>
      <c r="C16490">
        <v>0.78934603929519598</v>
      </c>
    </row>
    <row r="16491" spans="1:3" x14ac:dyDescent="0.3">
      <c r="A16491" t="s">
        <v>16494</v>
      </c>
      <c r="B16491" t="s">
        <v>6</v>
      </c>
      <c r="C16491">
        <v>0.782612264156341</v>
      </c>
    </row>
    <row r="16492" spans="1:3" x14ac:dyDescent="0.3">
      <c r="A16492" t="s">
        <v>16495</v>
      </c>
      <c r="B16492" t="s">
        <v>6</v>
      </c>
      <c r="C16492">
        <v>0.82177430391311601</v>
      </c>
    </row>
    <row r="16493" spans="1:3" x14ac:dyDescent="0.3">
      <c r="A16493" t="s">
        <v>16496</v>
      </c>
      <c r="B16493" t="s">
        <v>6</v>
      </c>
      <c r="C16493">
        <v>0.84559059143066395</v>
      </c>
    </row>
    <row r="16494" spans="1:3" x14ac:dyDescent="0.3">
      <c r="A16494" t="s">
        <v>16497</v>
      </c>
      <c r="B16494" t="s">
        <v>6</v>
      </c>
      <c r="C16494">
        <v>0.85468894243240301</v>
      </c>
    </row>
    <row r="16495" spans="1:3" x14ac:dyDescent="0.3">
      <c r="A16495" t="s">
        <v>16498</v>
      </c>
      <c r="B16495" t="s">
        <v>6</v>
      </c>
      <c r="C16495">
        <v>0.88726407289505005</v>
      </c>
    </row>
    <row r="16496" spans="1:3" x14ac:dyDescent="0.3">
      <c r="A16496" t="s">
        <v>16499</v>
      </c>
      <c r="B16496" t="s">
        <v>6</v>
      </c>
      <c r="C16496">
        <v>0.82960069179534901</v>
      </c>
    </row>
    <row r="16497" spans="1:3" x14ac:dyDescent="0.3">
      <c r="A16497" t="s">
        <v>16500</v>
      </c>
      <c r="B16497" t="s">
        <v>6</v>
      </c>
      <c r="C16497">
        <v>0.84520268440246504</v>
      </c>
    </row>
    <row r="16498" spans="1:3" x14ac:dyDescent="0.3">
      <c r="A16498" t="s">
        <v>16501</v>
      </c>
      <c r="B16498" t="s">
        <v>6</v>
      </c>
      <c r="C16498">
        <v>0.84554678201675404</v>
      </c>
    </row>
    <row r="16499" spans="1:3" x14ac:dyDescent="0.3">
      <c r="A16499" t="s">
        <v>16502</v>
      </c>
      <c r="B16499" t="s">
        <v>6</v>
      </c>
      <c r="C16499">
        <v>0.75545614957809404</v>
      </c>
    </row>
    <row r="16500" spans="1:3" x14ac:dyDescent="0.3">
      <c r="A16500" t="s">
        <v>16503</v>
      </c>
      <c r="B16500" t="s">
        <v>6</v>
      </c>
      <c r="C16500">
        <v>0.76458519697189298</v>
      </c>
    </row>
    <row r="16501" spans="1:3" x14ac:dyDescent="0.3">
      <c r="A16501" t="s">
        <v>16504</v>
      </c>
      <c r="B16501" t="s">
        <v>6</v>
      </c>
      <c r="C16501">
        <v>0.78040212392806996</v>
      </c>
    </row>
    <row r="16502" spans="1:3" x14ac:dyDescent="0.3">
      <c r="A16502" t="s">
        <v>16505</v>
      </c>
      <c r="B16502" t="s">
        <v>6</v>
      </c>
      <c r="C16502">
        <v>0.85707849264144897</v>
      </c>
    </row>
    <row r="16503" spans="1:3" x14ac:dyDescent="0.3">
      <c r="A16503" t="s">
        <v>16506</v>
      </c>
      <c r="B16503" t="s">
        <v>6</v>
      </c>
      <c r="C16503">
        <v>0.86471605300903298</v>
      </c>
    </row>
    <row r="16504" spans="1:3" x14ac:dyDescent="0.3">
      <c r="A16504" t="s">
        <v>16507</v>
      </c>
      <c r="B16504" t="s">
        <v>6</v>
      </c>
      <c r="C16504">
        <v>0.81132018566131503</v>
      </c>
    </row>
    <row r="16505" spans="1:3" x14ac:dyDescent="0.3">
      <c r="A16505" t="s">
        <v>16508</v>
      </c>
      <c r="B16505" t="s">
        <v>6</v>
      </c>
      <c r="C16505">
        <v>0.86706191301345803</v>
      </c>
    </row>
    <row r="16506" spans="1:3" x14ac:dyDescent="0.3">
      <c r="A16506" t="s">
        <v>16509</v>
      </c>
      <c r="B16506" t="s">
        <v>6</v>
      </c>
      <c r="C16506">
        <v>0.84538650512695301</v>
      </c>
    </row>
    <row r="16507" spans="1:3" x14ac:dyDescent="0.3">
      <c r="A16507" t="s">
        <v>16510</v>
      </c>
      <c r="B16507" t="s">
        <v>6</v>
      </c>
      <c r="C16507">
        <v>0.83017337322235096</v>
      </c>
    </row>
    <row r="16508" spans="1:3" x14ac:dyDescent="0.3">
      <c r="A16508" t="s">
        <v>16511</v>
      </c>
      <c r="B16508" t="s">
        <v>6</v>
      </c>
      <c r="C16508">
        <v>0.81013739109039296</v>
      </c>
    </row>
    <row r="16509" spans="1:3" x14ac:dyDescent="0.3">
      <c r="A16509" t="s">
        <v>16512</v>
      </c>
      <c r="B16509" t="s">
        <v>6</v>
      </c>
      <c r="C16509">
        <v>0.85775852203369096</v>
      </c>
    </row>
    <row r="16510" spans="1:3" x14ac:dyDescent="0.3">
      <c r="A16510" t="s">
        <v>16513</v>
      </c>
      <c r="B16510" t="s">
        <v>6</v>
      </c>
      <c r="C16510">
        <v>0.83966553211212103</v>
      </c>
    </row>
    <row r="16511" spans="1:3" x14ac:dyDescent="0.3">
      <c r="A16511" t="s">
        <v>16514</v>
      </c>
      <c r="B16511" t="s">
        <v>6</v>
      </c>
      <c r="C16511">
        <v>0.795662522315979</v>
      </c>
    </row>
    <row r="16512" spans="1:3" x14ac:dyDescent="0.3">
      <c r="A16512" t="s">
        <v>16515</v>
      </c>
      <c r="B16512" t="s">
        <v>6</v>
      </c>
      <c r="C16512">
        <v>0.84192633628845204</v>
      </c>
    </row>
    <row r="16513" spans="1:3" x14ac:dyDescent="0.3">
      <c r="A16513" t="s">
        <v>16516</v>
      </c>
      <c r="B16513" t="s">
        <v>6</v>
      </c>
      <c r="C16513">
        <v>0.84892445802688599</v>
      </c>
    </row>
    <row r="16514" spans="1:3" x14ac:dyDescent="0.3">
      <c r="A16514" t="s">
        <v>16517</v>
      </c>
      <c r="B16514" t="s">
        <v>6</v>
      </c>
      <c r="C16514">
        <v>0.80188506841659501</v>
      </c>
    </row>
    <row r="16515" spans="1:3" x14ac:dyDescent="0.3">
      <c r="A16515" t="s">
        <v>16518</v>
      </c>
      <c r="B16515" t="s">
        <v>6</v>
      </c>
      <c r="C16515">
        <v>0.86668270826339699</v>
      </c>
    </row>
    <row r="16516" spans="1:3" x14ac:dyDescent="0.3">
      <c r="A16516" t="s">
        <v>16519</v>
      </c>
      <c r="B16516" t="s">
        <v>6</v>
      </c>
      <c r="C16516">
        <v>0.84885805845260598</v>
      </c>
    </row>
    <row r="16517" spans="1:3" x14ac:dyDescent="0.3">
      <c r="A16517" t="s">
        <v>16520</v>
      </c>
      <c r="B16517" t="s">
        <v>6</v>
      </c>
      <c r="C16517">
        <v>0.88027197122573797</v>
      </c>
    </row>
    <row r="16518" spans="1:3" x14ac:dyDescent="0.3">
      <c r="A16518" t="s">
        <v>16521</v>
      </c>
      <c r="B16518" t="s">
        <v>6</v>
      </c>
      <c r="C16518">
        <v>0.85857945680618197</v>
      </c>
    </row>
    <row r="16519" spans="1:3" x14ac:dyDescent="0.3">
      <c r="A16519" t="s">
        <v>16522</v>
      </c>
      <c r="B16519" t="s">
        <v>6</v>
      </c>
      <c r="C16519">
        <v>0.85788053274154596</v>
      </c>
    </row>
    <row r="16520" spans="1:3" x14ac:dyDescent="0.3">
      <c r="A16520" t="s">
        <v>16523</v>
      </c>
      <c r="B16520" t="s">
        <v>6</v>
      </c>
      <c r="C16520">
        <v>0.78596776723861606</v>
      </c>
    </row>
    <row r="16521" spans="1:3" x14ac:dyDescent="0.3">
      <c r="A16521" t="s">
        <v>16524</v>
      </c>
      <c r="B16521" t="s">
        <v>6</v>
      </c>
      <c r="C16521">
        <v>0.83372282981872503</v>
      </c>
    </row>
    <row r="16522" spans="1:3" x14ac:dyDescent="0.3">
      <c r="A16522" t="s">
        <v>16525</v>
      </c>
      <c r="B16522" t="s">
        <v>6</v>
      </c>
      <c r="C16522">
        <v>0.78423666954040505</v>
      </c>
    </row>
    <row r="16523" spans="1:3" x14ac:dyDescent="0.3">
      <c r="A16523" t="s">
        <v>16526</v>
      </c>
      <c r="B16523" t="s">
        <v>6</v>
      </c>
      <c r="C16523">
        <v>0.80592155456542902</v>
      </c>
    </row>
    <row r="16524" spans="1:3" x14ac:dyDescent="0.3">
      <c r="A16524" t="s">
        <v>16527</v>
      </c>
      <c r="B16524" t="s">
        <v>6</v>
      </c>
      <c r="C16524">
        <v>0.85485494136810303</v>
      </c>
    </row>
    <row r="16525" spans="1:3" x14ac:dyDescent="0.3">
      <c r="A16525" t="s">
        <v>16528</v>
      </c>
      <c r="B16525" t="s">
        <v>6</v>
      </c>
      <c r="C16525">
        <v>0.85608202219009399</v>
      </c>
    </row>
    <row r="16526" spans="1:3" x14ac:dyDescent="0.3">
      <c r="A16526" t="s">
        <v>16529</v>
      </c>
      <c r="B16526" t="s">
        <v>6</v>
      </c>
      <c r="C16526">
        <v>0.67733114957809404</v>
      </c>
    </row>
    <row r="16527" spans="1:3" x14ac:dyDescent="0.3">
      <c r="A16527" t="s">
        <v>16530</v>
      </c>
      <c r="B16527" t="s">
        <v>6</v>
      </c>
      <c r="C16527">
        <v>0.80682134628295898</v>
      </c>
    </row>
    <row r="16528" spans="1:3" x14ac:dyDescent="0.3">
      <c r="A16528" t="s">
        <v>16531</v>
      </c>
      <c r="B16528" t="s">
        <v>6</v>
      </c>
      <c r="C16528">
        <v>0.82606995105743397</v>
      </c>
    </row>
    <row r="16529" spans="1:3" x14ac:dyDescent="0.3">
      <c r="A16529" t="s">
        <v>16532</v>
      </c>
      <c r="B16529" t="s">
        <v>6</v>
      </c>
      <c r="C16529">
        <v>0.83711808919906605</v>
      </c>
    </row>
    <row r="16530" spans="1:3" x14ac:dyDescent="0.3">
      <c r="A16530" t="s">
        <v>16533</v>
      </c>
      <c r="B16530" t="s">
        <v>6</v>
      </c>
      <c r="C16530">
        <v>0.83925074338912897</v>
      </c>
    </row>
    <row r="16531" spans="1:3" x14ac:dyDescent="0.3">
      <c r="A16531" t="s">
        <v>16534</v>
      </c>
      <c r="B16531" t="s">
        <v>6</v>
      </c>
      <c r="C16531">
        <v>0.84578305482864302</v>
      </c>
    </row>
    <row r="16532" spans="1:3" x14ac:dyDescent="0.3">
      <c r="A16532" t="s">
        <v>16535</v>
      </c>
      <c r="B16532" t="s">
        <v>6</v>
      </c>
      <c r="C16532">
        <v>0.89326417446136397</v>
      </c>
    </row>
    <row r="16533" spans="1:3" x14ac:dyDescent="0.3">
      <c r="A16533" t="s">
        <v>16536</v>
      </c>
      <c r="B16533" t="s">
        <v>6</v>
      </c>
      <c r="C16533">
        <v>0.59520286321640004</v>
      </c>
    </row>
    <row r="16534" spans="1:3" x14ac:dyDescent="0.3">
      <c r="A16534" t="s">
        <v>16537</v>
      </c>
      <c r="B16534" t="s">
        <v>6</v>
      </c>
      <c r="C16534">
        <v>0.82583367824554399</v>
      </c>
    </row>
    <row r="16535" spans="1:3" x14ac:dyDescent="0.3">
      <c r="A16535" t="s">
        <v>16538</v>
      </c>
      <c r="B16535" t="s">
        <v>6</v>
      </c>
      <c r="C16535">
        <v>0.83284854888916005</v>
      </c>
    </row>
    <row r="16536" spans="1:3" x14ac:dyDescent="0.3">
      <c r="A16536" t="s">
        <v>16539</v>
      </c>
      <c r="B16536" t="s">
        <v>6</v>
      </c>
      <c r="C16536">
        <v>0.83252048492431596</v>
      </c>
    </row>
    <row r="16537" spans="1:3" x14ac:dyDescent="0.3">
      <c r="A16537" t="s">
        <v>16540</v>
      </c>
      <c r="B16537" t="s">
        <v>6</v>
      </c>
      <c r="C16537">
        <v>0.83508199453353804</v>
      </c>
    </row>
    <row r="16538" spans="1:3" x14ac:dyDescent="0.3">
      <c r="A16538" t="s">
        <v>16541</v>
      </c>
      <c r="B16538" t="s">
        <v>6</v>
      </c>
      <c r="C16538">
        <v>0.85906541347503595</v>
      </c>
    </row>
    <row r="16539" spans="1:3" x14ac:dyDescent="0.3">
      <c r="A16539" t="s">
        <v>16542</v>
      </c>
      <c r="B16539" t="s">
        <v>6</v>
      </c>
      <c r="C16539">
        <v>0.84642809629440297</v>
      </c>
    </row>
    <row r="16540" spans="1:3" x14ac:dyDescent="0.3">
      <c r="A16540" t="s">
        <v>16543</v>
      </c>
      <c r="B16540" t="s">
        <v>6</v>
      </c>
      <c r="C16540">
        <v>0.81749713420867898</v>
      </c>
    </row>
    <row r="16541" spans="1:3" x14ac:dyDescent="0.3">
      <c r="A16541" t="s">
        <v>16544</v>
      </c>
      <c r="B16541" t="s">
        <v>6</v>
      </c>
      <c r="C16541">
        <v>0.84473884105682295</v>
      </c>
    </row>
    <row r="16542" spans="1:3" x14ac:dyDescent="0.3">
      <c r="A16542" t="s">
        <v>16545</v>
      </c>
      <c r="B16542" t="s">
        <v>6</v>
      </c>
      <c r="C16542">
        <v>0.87294930219650202</v>
      </c>
    </row>
    <row r="16543" spans="1:3" x14ac:dyDescent="0.3">
      <c r="A16543" t="s">
        <v>16546</v>
      </c>
      <c r="B16543" t="s">
        <v>6</v>
      </c>
      <c r="C16543">
        <v>0.78586959838867099</v>
      </c>
    </row>
    <row r="16544" spans="1:3" x14ac:dyDescent="0.3">
      <c r="A16544" t="s">
        <v>16547</v>
      </c>
      <c r="B16544" t="s">
        <v>6</v>
      </c>
      <c r="C16544">
        <v>0.80977660417556696</v>
      </c>
    </row>
    <row r="16545" spans="1:3" x14ac:dyDescent="0.3">
      <c r="A16545" t="s">
        <v>16548</v>
      </c>
      <c r="B16545" t="s">
        <v>6</v>
      </c>
      <c r="C16545">
        <v>0.78805077075958196</v>
      </c>
    </row>
    <row r="16546" spans="1:3" x14ac:dyDescent="0.3">
      <c r="A16546" t="s">
        <v>16549</v>
      </c>
      <c r="B16546" t="s">
        <v>6</v>
      </c>
      <c r="C16546">
        <v>0.83045935630798295</v>
      </c>
    </row>
    <row r="16547" spans="1:3" x14ac:dyDescent="0.3">
      <c r="A16547" t="s">
        <v>16550</v>
      </c>
      <c r="B16547" t="s">
        <v>6</v>
      </c>
      <c r="C16547">
        <v>0.80544644594192505</v>
      </c>
    </row>
    <row r="16548" spans="1:3" x14ac:dyDescent="0.3">
      <c r="A16548" t="s">
        <v>16551</v>
      </c>
      <c r="B16548" t="s">
        <v>6</v>
      </c>
      <c r="C16548">
        <v>0.79948467016220004</v>
      </c>
    </row>
    <row r="16549" spans="1:3" x14ac:dyDescent="0.3">
      <c r="A16549" t="s">
        <v>16552</v>
      </c>
      <c r="B16549" t="s">
        <v>6</v>
      </c>
      <c r="C16549">
        <v>0.84424185752868597</v>
      </c>
    </row>
    <row r="16550" spans="1:3" x14ac:dyDescent="0.3">
      <c r="A16550" t="s">
        <v>16553</v>
      </c>
      <c r="B16550" t="s">
        <v>6</v>
      </c>
      <c r="C16550">
        <v>0.85254675149917603</v>
      </c>
    </row>
    <row r="16551" spans="1:3" x14ac:dyDescent="0.3">
      <c r="A16551" t="s">
        <v>16554</v>
      </c>
      <c r="B16551" t="s">
        <v>6</v>
      </c>
      <c r="C16551">
        <v>0.86151248216628995</v>
      </c>
    </row>
    <row r="16552" spans="1:3" x14ac:dyDescent="0.3">
      <c r="A16552" t="s">
        <v>16555</v>
      </c>
      <c r="B16552" t="s">
        <v>6</v>
      </c>
      <c r="C16552">
        <v>0.82367318868636996</v>
      </c>
    </row>
    <row r="16553" spans="1:3" x14ac:dyDescent="0.3">
      <c r="A16553" t="s">
        <v>16556</v>
      </c>
      <c r="B16553" t="s">
        <v>6</v>
      </c>
      <c r="C16553">
        <v>0.79020619392394997</v>
      </c>
    </row>
    <row r="16554" spans="1:3" x14ac:dyDescent="0.3">
      <c r="A16554" t="s">
        <v>16557</v>
      </c>
      <c r="B16554" t="s">
        <v>6</v>
      </c>
      <c r="C16554">
        <v>0.78435283899307195</v>
      </c>
    </row>
    <row r="16555" spans="1:3" x14ac:dyDescent="0.3">
      <c r="A16555" t="s">
        <v>16558</v>
      </c>
      <c r="B16555" t="s">
        <v>6</v>
      </c>
      <c r="C16555">
        <v>0.77209568023681596</v>
      </c>
    </row>
    <row r="16556" spans="1:3" x14ac:dyDescent="0.3">
      <c r="A16556" t="s">
        <v>16559</v>
      </c>
      <c r="B16556" t="s">
        <v>6</v>
      </c>
      <c r="C16556">
        <v>0.79296690225601196</v>
      </c>
    </row>
    <row r="16557" spans="1:3" x14ac:dyDescent="0.3">
      <c r="A16557" t="s">
        <v>16560</v>
      </c>
      <c r="B16557" t="s">
        <v>6</v>
      </c>
      <c r="C16557">
        <v>0.84587436914443903</v>
      </c>
    </row>
    <row r="16558" spans="1:3" x14ac:dyDescent="0.3">
      <c r="A16558" t="s">
        <v>16561</v>
      </c>
      <c r="B16558" t="s">
        <v>6</v>
      </c>
      <c r="C16558">
        <v>0.84972894191741899</v>
      </c>
    </row>
    <row r="16559" spans="1:3" x14ac:dyDescent="0.3">
      <c r="A16559" t="s">
        <v>16562</v>
      </c>
      <c r="B16559" t="s">
        <v>6</v>
      </c>
      <c r="C16559">
        <v>0.82520467042922896</v>
      </c>
    </row>
    <row r="16560" spans="1:3" x14ac:dyDescent="0.3">
      <c r="A16560" t="s">
        <v>16563</v>
      </c>
      <c r="B16560" t="s">
        <v>6</v>
      </c>
      <c r="C16560">
        <v>0.87756794691085804</v>
      </c>
    </row>
    <row r="16561" spans="1:3" x14ac:dyDescent="0.3">
      <c r="A16561" t="s">
        <v>16564</v>
      </c>
      <c r="B16561" t="s">
        <v>6</v>
      </c>
      <c r="C16561">
        <v>0.84097248315811102</v>
      </c>
    </row>
    <row r="16562" spans="1:3" x14ac:dyDescent="0.3">
      <c r="A16562" t="s">
        <v>16565</v>
      </c>
      <c r="B16562" t="s">
        <v>6</v>
      </c>
      <c r="C16562">
        <v>0.83689659833908003</v>
      </c>
    </row>
    <row r="16563" spans="1:3" x14ac:dyDescent="0.3">
      <c r="A16563" t="s">
        <v>16566</v>
      </c>
      <c r="B16563" t="s">
        <v>6</v>
      </c>
      <c r="C16563">
        <v>0.81523585319518999</v>
      </c>
    </row>
    <row r="16564" spans="1:3" x14ac:dyDescent="0.3">
      <c r="A16564" t="s">
        <v>16567</v>
      </c>
      <c r="B16564" t="s">
        <v>6</v>
      </c>
      <c r="C16564">
        <v>0.83851015567779497</v>
      </c>
    </row>
    <row r="16565" spans="1:3" x14ac:dyDescent="0.3">
      <c r="A16565" t="s">
        <v>16568</v>
      </c>
      <c r="B16565" t="s">
        <v>6</v>
      </c>
      <c r="C16565">
        <v>0.82526683807373002</v>
      </c>
    </row>
    <row r="16566" spans="1:3" x14ac:dyDescent="0.3">
      <c r="A16566" t="s">
        <v>16569</v>
      </c>
      <c r="B16566" t="s">
        <v>6</v>
      </c>
      <c r="C16566">
        <v>0.79550224542617798</v>
      </c>
    </row>
    <row r="16567" spans="1:3" x14ac:dyDescent="0.3">
      <c r="A16567" t="s">
        <v>16570</v>
      </c>
      <c r="B16567" t="s">
        <v>6</v>
      </c>
      <c r="C16567">
        <v>0.82562553882598799</v>
      </c>
    </row>
    <row r="16568" spans="1:3" x14ac:dyDescent="0.3">
      <c r="A16568" t="s">
        <v>16571</v>
      </c>
      <c r="B16568" t="s">
        <v>6</v>
      </c>
      <c r="C16568">
        <v>0.77700173854827803</v>
      </c>
    </row>
    <row r="16569" spans="1:3" x14ac:dyDescent="0.3">
      <c r="A16569" t="s">
        <v>16572</v>
      </c>
      <c r="B16569" t="s">
        <v>6</v>
      </c>
      <c r="C16569">
        <v>0.84127205610275202</v>
      </c>
    </row>
    <row r="16570" spans="1:3" x14ac:dyDescent="0.3">
      <c r="A16570" t="s">
        <v>16573</v>
      </c>
      <c r="B16570" t="s">
        <v>6</v>
      </c>
      <c r="C16570">
        <v>0.86152988672256403</v>
      </c>
    </row>
    <row r="16571" spans="1:3" x14ac:dyDescent="0.3">
      <c r="A16571" t="s">
        <v>16574</v>
      </c>
      <c r="B16571" t="s">
        <v>6</v>
      </c>
      <c r="C16571">
        <v>0.80524617433547896</v>
      </c>
    </row>
    <row r="16572" spans="1:3" x14ac:dyDescent="0.3">
      <c r="A16572" t="s">
        <v>16575</v>
      </c>
      <c r="B16572" t="s">
        <v>6</v>
      </c>
      <c r="C16572">
        <v>0.876142978668212</v>
      </c>
    </row>
    <row r="16573" spans="1:3" x14ac:dyDescent="0.3">
      <c r="A16573" t="s">
        <v>16576</v>
      </c>
      <c r="B16573" t="s">
        <v>6</v>
      </c>
      <c r="C16573">
        <v>0.863985955715179</v>
      </c>
    </row>
    <row r="16574" spans="1:3" x14ac:dyDescent="0.3">
      <c r="A16574" t="s">
        <v>16577</v>
      </c>
      <c r="B16574" t="s">
        <v>6</v>
      </c>
      <c r="C16574">
        <v>0.87640899419784501</v>
      </c>
    </row>
    <row r="16575" spans="1:3" x14ac:dyDescent="0.3">
      <c r="A16575" t="s">
        <v>16578</v>
      </c>
      <c r="B16575" t="s">
        <v>6</v>
      </c>
      <c r="C16575">
        <v>0.78722810745239202</v>
      </c>
    </row>
    <row r="16576" spans="1:3" x14ac:dyDescent="0.3">
      <c r="A16576" t="s">
        <v>16579</v>
      </c>
      <c r="B16576" t="s">
        <v>6</v>
      </c>
      <c r="C16576">
        <v>0.77589714527130105</v>
      </c>
    </row>
    <row r="16577" spans="1:3" x14ac:dyDescent="0.3">
      <c r="A16577" t="s">
        <v>16580</v>
      </c>
      <c r="B16577" t="s">
        <v>6</v>
      </c>
      <c r="C16577">
        <v>0.79943972826003995</v>
      </c>
    </row>
    <row r="16578" spans="1:3" x14ac:dyDescent="0.3">
      <c r="A16578" t="s">
        <v>16581</v>
      </c>
      <c r="B16578" t="s">
        <v>6</v>
      </c>
      <c r="C16578">
        <v>0.83095097541809004</v>
      </c>
    </row>
    <row r="16579" spans="1:3" x14ac:dyDescent="0.3">
      <c r="A16579" t="s">
        <v>16582</v>
      </c>
      <c r="B16579" t="s">
        <v>6</v>
      </c>
      <c r="C16579">
        <v>0.83333188295364302</v>
      </c>
    </row>
    <row r="16580" spans="1:3" x14ac:dyDescent="0.3">
      <c r="A16580" t="s">
        <v>16583</v>
      </c>
      <c r="B16580" t="s">
        <v>6</v>
      </c>
      <c r="C16580">
        <v>0.83619773387908902</v>
      </c>
    </row>
    <row r="16581" spans="1:3" x14ac:dyDescent="0.3">
      <c r="A16581" t="s">
        <v>16584</v>
      </c>
      <c r="B16581" t="s">
        <v>6</v>
      </c>
      <c r="C16581">
        <v>0.75711768865585305</v>
      </c>
    </row>
    <row r="16582" spans="1:3" x14ac:dyDescent="0.3">
      <c r="A16582" t="s">
        <v>16585</v>
      </c>
      <c r="B16582" t="s">
        <v>6</v>
      </c>
      <c r="C16582">
        <v>0.68969917297363204</v>
      </c>
    </row>
    <row r="16583" spans="1:3" x14ac:dyDescent="0.3">
      <c r="A16583" t="s">
        <v>16586</v>
      </c>
      <c r="B16583" t="s">
        <v>6</v>
      </c>
      <c r="C16583">
        <v>0.78067129850387496</v>
      </c>
    </row>
    <row r="16584" spans="1:3" x14ac:dyDescent="0.3">
      <c r="A16584" t="s">
        <v>16587</v>
      </c>
      <c r="B16584" t="s">
        <v>6</v>
      </c>
      <c r="C16584">
        <v>0.77987587451934803</v>
      </c>
    </row>
    <row r="16585" spans="1:3" x14ac:dyDescent="0.3">
      <c r="A16585" t="s">
        <v>16588</v>
      </c>
      <c r="B16585" t="s">
        <v>6</v>
      </c>
      <c r="C16585">
        <v>0.81522291898727395</v>
      </c>
    </row>
    <row r="16586" spans="1:3" x14ac:dyDescent="0.3">
      <c r="A16586" t="s">
        <v>16589</v>
      </c>
      <c r="B16586" t="s">
        <v>6</v>
      </c>
      <c r="C16586">
        <v>0.81089448928832997</v>
      </c>
    </row>
    <row r="16587" spans="1:3" x14ac:dyDescent="0.3">
      <c r="A16587" t="s">
        <v>16590</v>
      </c>
      <c r="B16587" t="s">
        <v>6</v>
      </c>
      <c r="C16587">
        <v>0.84843677282333296</v>
      </c>
    </row>
    <row r="16588" spans="1:3" x14ac:dyDescent="0.3">
      <c r="A16588" t="s">
        <v>16591</v>
      </c>
      <c r="B16588" t="s">
        <v>6</v>
      </c>
      <c r="C16588">
        <v>0.85303497314453103</v>
      </c>
    </row>
    <row r="16589" spans="1:3" x14ac:dyDescent="0.3">
      <c r="A16589" t="s">
        <v>16592</v>
      </c>
      <c r="B16589" t="s">
        <v>6</v>
      </c>
      <c r="C16589">
        <v>0.87026363611221302</v>
      </c>
    </row>
    <row r="16590" spans="1:3" x14ac:dyDescent="0.3">
      <c r="A16590" t="s">
        <v>16593</v>
      </c>
      <c r="B16590" t="s">
        <v>6</v>
      </c>
      <c r="C16590">
        <v>0.85245335102081299</v>
      </c>
    </row>
    <row r="16591" spans="1:3" x14ac:dyDescent="0.3">
      <c r="A16591" t="s">
        <v>16594</v>
      </c>
      <c r="B16591" t="s">
        <v>6</v>
      </c>
      <c r="C16591">
        <v>0.844773650169372</v>
      </c>
    </row>
    <row r="16592" spans="1:3" x14ac:dyDescent="0.3">
      <c r="A16592" t="s">
        <v>16595</v>
      </c>
      <c r="B16592" t="s">
        <v>6</v>
      </c>
      <c r="C16592">
        <v>0.84954595565795898</v>
      </c>
    </row>
    <row r="16593" spans="1:3" x14ac:dyDescent="0.3">
      <c r="A16593" t="s">
        <v>16596</v>
      </c>
      <c r="B16593" t="s">
        <v>6</v>
      </c>
      <c r="C16593">
        <v>0.85527855157852095</v>
      </c>
    </row>
    <row r="16594" spans="1:3" x14ac:dyDescent="0.3">
      <c r="A16594" t="s">
        <v>16597</v>
      </c>
      <c r="B16594" t="s">
        <v>6</v>
      </c>
      <c r="C16594">
        <v>0.85614246129989602</v>
      </c>
    </row>
    <row r="16595" spans="1:3" x14ac:dyDescent="0.3">
      <c r="A16595" t="s">
        <v>16598</v>
      </c>
      <c r="B16595" t="s">
        <v>6</v>
      </c>
      <c r="C16595">
        <v>0.81627756357192904</v>
      </c>
    </row>
    <row r="16596" spans="1:3" x14ac:dyDescent="0.3">
      <c r="A16596" t="s">
        <v>16599</v>
      </c>
      <c r="B16596" t="s">
        <v>6</v>
      </c>
      <c r="C16596">
        <v>0.81875377893447798</v>
      </c>
    </row>
    <row r="16597" spans="1:3" x14ac:dyDescent="0.3">
      <c r="A16597" t="s">
        <v>16600</v>
      </c>
      <c r="B16597" t="s">
        <v>6</v>
      </c>
      <c r="C16597">
        <v>0.84363585710525502</v>
      </c>
    </row>
    <row r="16598" spans="1:3" x14ac:dyDescent="0.3">
      <c r="A16598" t="s">
        <v>16601</v>
      </c>
      <c r="B16598" t="s">
        <v>6</v>
      </c>
      <c r="C16598">
        <v>0.82800698280334395</v>
      </c>
    </row>
    <row r="16599" spans="1:3" x14ac:dyDescent="0.3">
      <c r="A16599" t="s">
        <v>16602</v>
      </c>
      <c r="B16599" t="s">
        <v>6</v>
      </c>
      <c r="C16599">
        <v>0.82778978347778298</v>
      </c>
    </row>
    <row r="16600" spans="1:3" x14ac:dyDescent="0.3">
      <c r="A16600" t="s">
        <v>16603</v>
      </c>
      <c r="B16600" t="s">
        <v>6</v>
      </c>
      <c r="C16600">
        <v>0.86657130718231201</v>
      </c>
    </row>
    <row r="16601" spans="1:3" x14ac:dyDescent="0.3">
      <c r="A16601" t="s">
        <v>16604</v>
      </c>
      <c r="B16601" t="s">
        <v>6</v>
      </c>
      <c r="C16601">
        <v>0.82076519727706898</v>
      </c>
    </row>
    <row r="16602" spans="1:3" x14ac:dyDescent="0.3">
      <c r="A16602" t="s">
        <v>16605</v>
      </c>
      <c r="B16602" t="s">
        <v>6</v>
      </c>
      <c r="C16602">
        <v>0.84471434354782104</v>
      </c>
    </row>
    <row r="16603" spans="1:3" x14ac:dyDescent="0.3">
      <c r="A16603" t="s">
        <v>16606</v>
      </c>
      <c r="B16603" t="s">
        <v>6</v>
      </c>
      <c r="C16603">
        <v>0.80599778890609697</v>
      </c>
    </row>
    <row r="16604" spans="1:3" x14ac:dyDescent="0.3">
      <c r="A16604" t="s">
        <v>16607</v>
      </c>
      <c r="B16604" t="s">
        <v>6</v>
      </c>
      <c r="C16604">
        <v>0.79110670089721602</v>
      </c>
    </row>
    <row r="16605" spans="1:3" x14ac:dyDescent="0.3">
      <c r="A16605" t="s">
        <v>16608</v>
      </c>
      <c r="B16605" t="s">
        <v>6</v>
      </c>
      <c r="C16605">
        <v>0.81280153989791804</v>
      </c>
    </row>
    <row r="16606" spans="1:3" x14ac:dyDescent="0.3">
      <c r="A16606" t="s">
        <v>16609</v>
      </c>
      <c r="B16606" t="s">
        <v>6</v>
      </c>
      <c r="C16606">
        <v>0.79210066795349099</v>
      </c>
    </row>
    <row r="16607" spans="1:3" x14ac:dyDescent="0.3">
      <c r="A16607" t="s">
        <v>16610</v>
      </c>
      <c r="B16607" t="s">
        <v>6</v>
      </c>
      <c r="C16607">
        <v>0.80654436349868697</v>
      </c>
    </row>
    <row r="16608" spans="1:3" x14ac:dyDescent="0.3">
      <c r="A16608" t="s">
        <v>16611</v>
      </c>
      <c r="B16608" t="s">
        <v>6</v>
      </c>
      <c r="C16608">
        <v>0.84564131498336703</v>
      </c>
    </row>
    <row r="16609" spans="1:3" x14ac:dyDescent="0.3">
      <c r="A16609" t="s">
        <v>16612</v>
      </c>
      <c r="B16609" t="s">
        <v>6</v>
      </c>
      <c r="C16609">
        <v>0.87594634294509799</v>
      </c>
    </row>
    <row r="16610" spans="1:3" x14ac:dyDescent="0.3">
      <c r="A16610" t="s">
        <v>16613</v>
      </c>
      <c r="B16610" t="s">
        <v>6</v>
      </c>
      <c r="C16610">
        <v>0.85414332151412897</v>
      </c>
    </row>
    <row r="16611" spans="1:3" x14ac:dyDescent="0.3">
      <c r="A16611" t="s">
        <v>16614</v>
      </c>
      <c r="B16611" t="s">
        <v>6</v>
      </c>
      <c r="C16611">
        <v>0.78944325447082497</v>
      </c>
    </row>
    <row r="16612" spans="1:3" x14ac:dyDescent="0.3">
      <c r="A16612" t="s">
        <v>16615</v>
      </c>
      <c r="B16612" t="s">
        <v>6</v>
      </c>
      <c r="C16612">
        <v>0.78387379646301203</v>
      </c>
    </row>
    <row r="16613" spans="1:3" x14ac:dyDescent="0.3">
      <c r="A16613" t="s">
        <v>16616</v>
      </c>
      <c r="B16613" t="s">
        <v>6</v>
      </c>
      <c r="C16613">
        <v>0.74304938316345204</v>
      </c>
    </row>
    <row r="16614" spans="1:3" x14ac:dyDescent="0.3">
      <c r="A16614" t="s">
        <v>16617</v>
      </c>
      <c r="B16614" t="s">
        <v>6</v>
      </c>
      <c r="C16614">
        <v>0.87619817256927401</v>
      </c>
    </row>
    <row r="16615" spans="1:3" x14ac:dyDescent="0.3">
      <c r="A16615" t="s">
        <v>16618</v>
      </c>
      <c r="B16615" t="s">
        <v>6</v>
      </c>
      <c r="C16615">
        <v>0.84483146667480402</v>
      </c>
    </row>
    <row r="16616" spans="1:3" x14ac:dyDescent="0.3">
      <c r="A16616" t="s">
        <v>16619</v>
      </c>
      <c r="B16616" t="s">
        <v>6</v>
      </c>
      <c r="C16616">
        <v>0.85589820146560602</v>
      </c>
    </row>
    <row r="16617" spans="1:3" x14ac:dyDescent="0.3">
      <c r="A16617" t="s">
        <v>16620</v>
      </c>
      <c r="B16617" t="s">
        <v>6</v>
      </c>
      <c r="C16617">
        <v>0.825145304203033</v>
      </c>
    </row>
    <row r="16618" spans="1:3" x14ac:dyDescent="0.3">
      <c r="A16618" t="s">
        <v>16621</v>
      </c>
      <c r="B16618" t="s">
        <v>6</v>
      </c>
      <c r="C16618">
        <v>0.83641451597213701</v>
      </c>
    </row>
    <row r="16619" spans="1:3" x14ac:dyDescent="0.3">
      <c r="A16619" t="s">
        <v>16622</v>
      </c>
      <c r="B16619" t="s">
        <v>6</v>
      </c>
      <c r="C16619">
        <v>0.839219570159912</v>
      </c>
    </row>
    <row r="16620" spans="1:3" x14ac:dyDescent="0.3">
      <c r="A16620" t="s">
        <v>16623</v>
      </c>
      <c r="B16620" t="s">
        <v>6</v>
      </c>
      <c r="C16620">
        <v>0.84062469005584695</v>
      </c>
    </row>
    <row r="16621" spans="1:3" x14ac:dyDescent="0.3">
      <c r="A16621" t="s">
        <v>16624</v>
      </c>
      <c r="B16621" t="s">
        <v>6</v>
      </c>
      <c r="C16621">
        <v>0.83699524402618397</v>
      </c>
    </row>
    <row r="16622" spans="1:3" x14ac:dyDescent="0.3">
      <c r="A16622" t="s">
        <v>16625</v>
      </c>
      <c r="B16622" t="s">
        <v>6</v>
      </c>
      <c r="C16622">
        <v>0.81386965513229304</v>
      </c>
    </row>
    <row r="16623" spans="1:3" x14ac:dyDescent="0.3">
      <c r="A16623" t="s">
        <v>16626</v>
      </c>
      <c r="B16623" t="s">
        <v>6</v>
      </c>
      <c r="C16623">
        <v>0.80718517303466797</v>
      </c>
    </row>
    <row r="16624" spans="1:3" x14ac:dyDescent="0.3">
      <c r="A16624" t="s">
        <v>16627</v>
      </c>
      <c r="B16624" t="s">
        <v>6</v>
      </c>
      <c r="C16624">
        <v>0.83999699354171697</v>
      </c>
    </row>
    <row r="16625" spans="1:3" x14ac:dyDescent="0.3">
      <c r="A16625" t="s">
        <v>16628</v>
      </c>
      <c r="B16625" t="s">
        <v>6</v>
      </c>
      <c r="C16625">
        <v>0.81879723072052002</v>
      </c>
    </row>
    <row r="16626" spans="1:3" x14ac:dyDescent="0.3">
      <c r="A16626" t="s">
        <v>16629</v>
      </c>
      <c r="B16626" t="s">
        <v>6</v>
      </c>
      <c r="C16626">
        <v>0.88369321823120095</v>
      </c>
    </row>
    <row r="16627" spans="1:3" x14ac:dyDescent="0.3">
      <c r="A16627" t="s">
        <v>16630</v>
      </c>
      <c r="B16627" t="s">
        <v>6</v>
      </c>
      <c r="C16627">
        <v>0.86833357810974099</v>
      </c>
    </row>
    <row r="16628" spans="1:3" x14ac:dyDescent="0.3">
      <c r="A16628" t="s">
        <v>16631</v>
      </c>
      <c r="B16628" t="s">
        <v>6</v>
      </c>
      <c r="C16628">
        <v>0.85431277751922596</v>
      </c>
    </row>
    <row r="16629" spans="1:3" x14ac:dyDescent="0.3">
      <c r="A16629" t="s">
        <v>16632</v>
      </c>
      <c r="B16629" t="s">
        <v>6</v>
      </c>
      <c r="C16629">
        <v>0.80053848028182895</v>
      </c>
    </row>
    <row r="16630" spans="1:3" x14ac:dyDescent="0.3">
      <c r="A16630" t="s">
        <v>16633</v>
      </c>
      <c r="B16630" t="s">
        <v>6</v>
      </c>
      <c r="C16630">
        <v>0.82846134901046697</v>
      </c>
    </row>
    <row r="16631" spans="1:3" x14ac:dyDescent="0.3">
      <c r="A16631" t="s">
        <v>16634</v>
      </c>
      <c r="B16631" t="s">
        <v>6</v>
      </c>
      <c r="C16631">
        <v>0.79278236627578702</v>
      </c>
    </row>
    <row r="16632" spans="1:3" x14ac:dyDescent="0.3">
      <c r="A16632" t="s">
        <v>16635</v>
      </c>
      <c r="B16632" t="s">
        <v>6</v>
      </c>
      <c r="C16632">
        <v>0.81801289319991999</v>
      </c>
    </row>
    <row r="16633" spans="1:3" x14ac:dyDescent="0.3">
      <c r="A16633" t="s">
        <v>16636</v>
      </c>
      <c r="B16633" t="s">
        <v>6</v>
      </c>
      <c r="C16633">
        <v>0.84699285030364901</v>
      </c>
    </row>
    <row r="16634" spans="1:3" x14ac:dyDescent="0.3">
      <c r="A16634" t="s">
        <v>16637</v>
      </c>
      <c r="B16634" t="s">
        <v>6</v>
      </c>
      <c r="C16634">
        <v>0.85278475284576405</v>
      </c>
    </row>
    <row r="16635" spans="1:3" x14ac:dyDescent="0.3">
      <c r="A16635" t="s">
        <v>16638</v>
      </c>
      <c r="B16635" t="s">
        <v>6</v>
      </c>
      <c r="C16635">
        <v>0.89587837457656805</v>
      </c>
    </row>
    <row r="16636" spans="1:3" x14ac:dyDescent="0.3">
      <c r="A16636" t="s">
        <v>16639</v>
      </c>
      <c r="B16636" t="s">
        <v>6</v>
      </c>
      <c r="C16636">
        <v>0.74294865131378096</v>
      </c>
    </row>
    <row r="16637" spans="1:3" x14ac:dyDescent="0.3">
      <c r="A16637" t="s">
        <v>16640</v>
      </c>
      <c r="B16637" t="s">
        <v>6</v>
      </c>
      <c r="C16637">
        <v>0.78240013122558505</v>
      </c>
    </row>
    <row r="16638" spans="1:3" x14ac:dyDescent="0.3">
      <c r="A16638" t="s">
        <v>16641</v>
      </c>
      <c r="B16638" t="s">
        <v>6</v>
      </c>
      <c r="C16638">
        <v>0.80481272935867298</v>
      </c>
    </row>
    <row r="16639" spans="1:3" x14ac:dyDescent="0.3">
      <c r="A16639" t="s">
        <v>16642</v>
      </c>
      <c r="B16639" t="s">
        <v>6</v>
      </c>
      <c r="C16639">
        <v>0.815701484680175</v>
      </c>
    </row>
    <row r="16640" spans="1:3" x14ac:dyDescent="0.3">
      <c r="A16640" t="s">
        <v>16643</v>
      </c>
      <c r="B16640" t="s">
        <v>6</v>
      </c>
      <c r="C16640">
        <v>0.81885248422622603</v>
      </c>
    </row>
    <row r="16641" spans="1:3" x14ac:dyDescent="0.3">
      <c r="A16641" t="s">
        <v>16644</v>
      </c>
      <c r="B16641" t="s">
        <v>6</v>
      </c>
      <c r="C16641">
        <v>0.872292339801788</v>
      </c>
    </row>
    <row r="16642" spans="1:3" x14ac:dyDescent="0.3">
      <c r="A16642" t="s">
        <v>16645</v>
      </c>
      <c r="B16642" t="s">
        <v>6</v>
      </c>
      <c r="C16642">
        <v>0.57898050546646096</v>
      </c>
    </row>
    <row r="16643" spans="1:3" x14ac:dyDescent="0.3">
      <c r="A16643" t="s">
        <v>16646</v>
      </c>
      <c r="B16643" t="s">
        <v>6</v>
      </c>
      <c r="C16643">
        <v>0.82716447114944402</v>
      </c>
    </row>
    <row r="16644" spans="1:3" x14ac:dyDescent="0.3">
      <c r="A16644" t="s">
        <v>16647</v>
      </c>
      <c r="B16644" t="s">
        <v>6</v>
      </c>
      <c r="C16644">
        <v>0.83459150791168202</v>
      </c>
    </row>
    <row r="16645" spans="1:3" x14ac:dyDescent="0.3">
      <c r="A16645" t="s">
        <v>16648</v>
      </c>
      <c r="B16645" t="s">
        <v>6</v>
      </c>
      <c r="C16645">
        <v>0.84448862075805597</v>
      </c>
    </row>
    <row r="16646" spans="1:3" x14ac:dyDescent="0.3">
      <c r="A16646" t="s">
        <v>16649</v>
      </c>
      <c r="B16646" t="s">
        <v>6</v>
      </c>
      <c r="C16646">
        <v>0.826094269752502</v>
      </c>
    </row>
    <row r="16647" spans="1:3" x14ac:dyDescent="0.3">
      <c r="A16647" t="s">
        <v>16650</v>
      </c>
      <c r="B16647" t="s">
        <v>6</v>
      </c>
      <c r="C16647">
        <v>0.82166796922683705</v>
      </c>
    </row>
    <row r="16648" spans="1:3" x14ac:dyDescent="0.3">
      <c r="A16648" t="s">
        <v>16651</v>
      </c>
      <c r="B16648" t="s">
        <v>6</v>
      </c>
      <c r="C16648">
        <v>0.83095985651016202</v>
      </c>
    </row>
    <row r="16649" spans="1:3" x14ac:dyDescent="0.3">
      <c r="A16649" t="s">
        <v>16652</v>
      </c>
      <c r="B16649" t="s">
        <v>6</v>
      </c>
      <c r="C16649">
        <v>0.82316088676452603</v>
      </c>
    </row>
    <row r="16650" spans="1:3" x14ac:dyDescent="0.3">
      <c r="A16650" t="s">
        <v>16653</v>
      </c>
      <c r="B16650" t="s">
        <v>6</v>
      </c>
      <c r="C16650">
        <v>0.80120807886123602</v>
      </c>
    </row>
    <row r="16651" spans="1:3" x14ac:dyDescent="0.3">
      <c r="A16651" t="s">
        <v>16654</v>
      </c>
      <c r="B16651" t="s">
        <v>6</v>
      </c>
      <c r="C16651">
        <v>0.87136435508728005</v>
      </c>
    </row>
    <row r="16652" spans="1:3" x14ac:dyDescent="0.3">
      <c r="A16652" t="s">
        <v>16655</v>
      </c>
      <c r="B16652" t="s">
        <v>6</v>
      </c>
      <c r="C16652">
        <v>0.79119735956192005</v>
      </c>
    </row>
    <row r="16653" spans="1:3" x14ac:dyDescent="0.3">
      <c r="A16653" t="s">
        <v>16656</v>
      </c>
      <c r="B16653" t="s">
        <v>6</v>
      </c>
      <c r="C16653">
        <v>0.85131174325942904</v>
      </c>
    </row>
    <row r="16654" spans="1:3" x14ac:dyDescent="0.3">
      <c r="A16654" t="s">
        <v>16657</v>
      </c>
      <c r="B16654" t="s">
        <v>6</v>
      </c>
      <c r="C16654">
        <v>0.80331093072891202</v>
      </c>
    </row>
    <row r="16655" spans="1:3" x14ac:dyDescent="0.3">
      <c r="A16655" t="s">
        <v>16658</v>
      </c>
      <c r="B16655" t="s">
        <v>6</v>
      </c>
      <c r="C16655">
        <v>0.78334337472915605</v>
      </c>
    </row>
    <row r="16656" spans="1:3" x14ac:dyDescent="0.3">
      <c r="A16656" t="s">
        <v>16659</v>
      </c>
      <c r="B16656" t="s">
        <v>6</v>
      </c>
      <c r="C16656">
        <v>0.79551261663436801</v>
      </c>
    </row>
    <row r="16657" spans="1:3" x14ac:dyDescent="0.3">
      <c r="A16657" t="s">
        <v>16660</v>
      </c>
      <c r="B16657" t="s">
        <v>6</v>
      </c>
      <c r="C16657">
        <v>0.80568009614944402</v>
      </c>
    </row>
    <row r="16658" spans="1:3" x14ac:dyDescent="0.3">
      <c r="A16658" t="s">
        <v>16661</v>
      </c>
      <c r="B16658" t="s">
        <v>6</v>
      </c>
      <c r="C16658">
        <v>0.83259946107864302</v>
      </c>
    </row>
    <row r="16659" spans="1:3" x14ac:dyDescent="0.3">
      <c r="A16659" t="s">
        <v>16662</v>
      </c>
      <c r="B16659" t="s">
        <v>6</v>
      </c>
      <c r="C16659">
        <v>0.85103899240493697</v>
      </c>
    </row>
    <row r="16660" spans="1:3" x14ac:dyDescent="0.3">
      <c r="A16660" t="s">
        <v>16663</v>
      </c>
      <c r="B16660" t="s">
        <v>6</v>
      </c>
      <c r="C16660">
        <v>0.87631666660308805</v>
      </c>
    </row>
    <row r="16661" spans="1:3" x14ac:dyDescent="0.3">
      <c r="A16661" t="s">
        <v>16664</v>
      </c>
      <c r="B16661" t="s">
        <v>6</v>
      </c>
      <c r="C16661">
        <v>0.83792704343795699</v>
      </c>
    </row>
    <row r="16662" spans="1:3" x14ac:dyDescent="0.3">
      <c r="A16662" t="s">
        <v>16665</v>
      </c>
      <c r="B16662" t="s">
        <v>6</v>
      </c>
      <c r="C16662">
        <v>0.76981180906295699</v>
      </c>
    </row>
    <row r="16663" spans="1:3" x14ac:dyDescent="0.3">
      <c r="A16663" t="s">
        <v>16666</v>
      </c>
      <c r="B16663" t="s">
        <v>6</v>
      </c>
      <c r="C16663">
        <v>0.76809871196746804</v>
      </c>
    </row>
    <row r="16664" spans="1:3" x14ac:dyDescent="0.3">
      <c r="A16664" t="s">
        <v>16667</v>
      </c>
      <c r="B16664" t="s">
        <v>6</v>
      </c>
      <c r="C16664">
        <v>0.76535379886627197</v>
      </c>
    </row>
    <row r="16665" spans="1:3" x14ac:dyDescent="0.3">
      <c r="A16665" t="s">
        <v>16668</v>
      </c>
      <c r="B16665" t="s">
        <v>6</v>
      </c>
      <c r="C16665">
        <v>0.86005514860153198</v>
      </c>
    </row>
    <row r="16666" spans="1:3" x14ac:dyDescent="0.3">
      <c r="A16666" t="s">
        <v>16669</v>
      </c>
      <c r="B16666" t="s">
        <v>6</v>
      </c>
      <c r="C16666">
        <v>0.84903812408447199</v>
      </c>
    </row>
    <row r="16667" spans="1:3" x14ac:dyDescent="0.3">
      <c r="A16667" t="s">
        <v>16670</v>
      </c>
      <c r="B16667" t="s">
        <v>6</v>
      </c>
      <c r="C16667">
        <v>0.80930870771408003</v>
      </c>
    </row>
    <row r="16668" spans="1:3" x14ac:dyDescent="0.3">
      <c r="A16668" t="s">
        <v>16671</v>
      </c>
      <c r="B16668" t="s">
        <v>6</v>
      </c>
      <c r="C16668">
        <v>0.857213854789733</v>
      </c>
    </row>
    <row r="16669" spans="1:3" x14ac:dyDescent="0.3">
      <c r="A16669" t="s">
        <v>16672</v>
      </c>
      <c r="B16669" t="s">
        <v>6</v>
      </c>
      <c r="C16669">
        <v>0.83776491880416804</v>
      </c>
    </row>
    <row r="16670" spans="1:3" x14ac:dyDescent="0.3">
      <c r="A16670" t="s">
        <v>16673</v>
      </c>
      <c r="B16670" t="s">
        <v>6</v>
      </c>
      <c r="C16670">
        <v>0.83771169185638406</v>
      </c>
    </row>
    <row r="16671" spans="1:3" x14ac:dyDescent="0.3">
      <c r="A16671" t="s">
        <v>16674</v>
      </c>
      <c r="B16671" t="s">
        <v>6</v>
      </c>
      <c r="C16671">
        <v>0.816347897052764</v>
      </c>
    </row>
    <row r="16672" spans="1:3" x14ac:dyDescent="0.3">
      <c r="A16672" t="s">
        <v>16675</v>
      </c>
      <c r="B16672" t="s">
        <v>6</v>
      </c>
      <c r="C16672">
        <v>0.81296622753143299</v>
      </c>
    </row>
    <row r="16673" spans="1:3" x14ac:dyDescent="0.3">
      <c r="A16673" t="s">
        <v>16676</v>
      </c>
      <c r="B16673" t="s">
        <v>6</v>
      </c>
      <c r="C16673">
        <v>0.80648410320281905</v>
      </c>
    </row>
    <row r="16674" spans="1:3" x14ac:dyDescent="0.3">
      <c r="A16674" t="s">
        <v>16677</v>
      </c>
      <c r="B16674" t="s">
        <v>6</v>
      </c>
      <c r="C16674">
        <v>0.822470903396606</v>
      </c>
    </row>
    <row r="16675" spans="1:3" x14ac:dyDescent="0.3">
      <c r="A16675" t="s">
        <v>16678</v>
      </c>
      <c r="B16675" t="s">
        <v>6</v>
      </c>
      <c r="C16675">
        <v>0.86089062690734797</v>
      </c>
    </row>
    <row r="16676" spans="1:3" x14ac:dyDescent="0.3">
      <c r="A16676" t="s">
        <v>16679</v>
      </c>
      <c r="B16676" t="s">
        <v>6</v>
      </c>
      <c r="C16676">
        <v>0.82535248994827204</v>
      </c>
    </row>
    <row r="16677" spans="1:3" x14ac:dyDescent="0.3">
      <c r="A16677" t="s">
        <v>16680</v>
      </c>
      <c r="B16677" t="s">
        <v>6</v>
      </c>
      <c r="C16677">
        <v>0.87649488449096602</v>
      </c>
    </row>
    <row r="16678" spans="1:3" x14ac:dyDescent="0.3">
      <c r="A16678" t="s">
        <v>16681</v>
      </c>
      <c r="B16678" t="s">
        <v>6</v>
      </c>
      <c r="C16678">
        <v>0.84897625446319502</v>
      </c>
    </row>
    <row r="16679" spans="1:3" x14ac:dyDescent="0.3">
      <c r="A16679" t="s">
        <v>16682</v>
      </c>
      <c r="B16679" t="s">
        <v>6</v>
      </c>
      <c r="C16679">
        <v>0.87315553426742498</v>
      </c>
    </row>
    <row r="16680" spans="1:3" x14ac:dyDescent="0.3">
      <c r="A16680" t="s">
        <v>16683</v>
      </c>
      <c r="B16680" t="s">
        <v>6</v>
      </c>
      <c r="C16680">
        <v>0.81631159782409601</v>
      </c>
    </row>
    <row r="16681" spans="1:3" x14ac:dyDescent="0.3">
      <c r="A16681" t="s">
        <v>16684</v>
      </c>
      <c r="B16681" t="s">
        <v>6</v>
      </c>
      <c r="C16681">
        <v>0.81761223077774003</v>
      </c>
    </row>
    <row r="16682" spans="1:3" x14ac:dyDescent="0.3">
      <c r="A16682" t="s">
        <v>16685</v>
      </c>
      <c r="B16682" t="s">
        <v>6</v>
      </c>
      <c r="C16682">
        <v>0.79123455286026001</v>
      </c>
    </row>
    <row r="16683" spans="1:3" x14ac:dyDescent="0.3">
      <c r="A16683" t="s">
        <v>16686</v>
      </c>
      <c r="B16683" t="s">
        <v>6</v>
      </c>
      <c r="C16683">
        <v>0.80063068866729703</v>
      </c>
    </row>
    <row r="16684" spans="1:3" x14ac:dyDescent="0.3">
      <c r="A16684" t="s">
        <v>16687</v>
      </c>
      <c r="B16684" t="s">
        <v>6</v>
      </c>
      <c r="C16684">
        <v>0.86262464523315396</v>
      </c>
    </row>
    <row r="16685" spans="1:3" x14ac:dyDescent="0.3">
      <c r="A16685" t="s">
        <v>16688</v>
      </c>
      <c r="B16685" t="s">
        <v>6</v>
      </c>
      <c r="C16685">
        <v>0.89295244216918901</v>
      </c>
    </row>
    <row r="16686" spans="1:3" x14ac:dyDescent="0.3">
      <c r="A16686" t="s">
        <v>16689</v>
      </c>
      <c r="B16686" t="s">
        <v>6</v>
      </c>
      <c r="C16686">
        <v>0.75719481706619196</v>
      </c>
    </row>
    <row r="16687" spans="1:3" x14ac:dyDescent="0.3">
      <c r="A16687" t="s">
        <v>16690</v>
      </c>
      <c r="B16687" t="s">
        <v>6</v>
      </c>
      <c r="C16687">
        <v>0.70411074161529497</v>
      </c>
    </row>
    <row r="16688" spans="1:3" x14ac:dyDescent="0.3">
      <c r="A16688" t="s">
        <v>16691</v>
      </c>
      <c r="B16688" t="s">
        <v>6</v>
      </c>
      <c r="C16688">
        <v>0.80539566278457597</v>
      </c>
    </row>
    <row r="16689" spans="1:3" x14ac:dyDescent="0.3">
      <c r="A16689" t="s">
        <v>16692</v>
      </c>
      <c r="B16689" t="s">
        <v>6</v>
      </c>
      <c r="C16689">
        <v>0.79190164804458596</v>
      </c>
    </row>
    <row r="16690" spans="1:3" x14ac:dyDescent="0.3">
      <c r="A16690" t="s">
        <v>16693</v>
      </c>
      <c r="B16690" t="s">
        <v>6</v>
      </c>
      <c r="C16690">
        <v>0.80780065059661799</v>
      </c>
    </row>
    <row r="16691" spans="1:3" x14ac:dyDescent="0.3">
      <c r="A16691" t="s">
        <v>16694</v>
      </c>
      <c r="B16691" t="s">
        <v>6</v>
      </c>
      <c r="C16691">
        <v>0.849334776401519</v>
      </c>
    </row>
    <row r="16692" spans="1:3" x14ac:dyDescent="0.3">
      <c r="A16692" t="s">
        <v>16695</v>
      </c>
      <c r="B16692" t="s">
        <v>6</v>
      </c>
      <c r="C16692">
        <v>0.88940489292144698</v>
      </c>
    </row>
    <row r="16693" spans="1:3" x14ac:dyDescent="0.3">
      <c r="A16693" t="s">
        <v>16696</v>
      </c>
      <c r="B16693" t="s">
        <v>6</v>
      </c>
      <c r="C16693">
        <v>0.56738030910491899</v>
      </c>
    </row>
    <row r="16694" spans="1:3" x14ac:dyDescent="0.3">
      <c r="A16694" t="s">
        <v>16697</v>
      </c>
      <c r="B16694" t="s">
        <v>6</v>
      </c>
      <c r="C16694">
        <v>0.81569427251815796</v>
      </c>
    </row>
    <row r="16695" spans="1:3" x14ac:dyDescent="0.3">
      <c r="A16695" t="s">
        <v>16698</v>
      </c>
      <c r="B16695" t="s">
        <v>6</v>
      </c>
      <c r="C16695">
        <v>0.824573755264282</v>
      </c>
    </row>
    <row r="16696" spans="1:3" x14ac:dyDescent="0.3">
      <c r="A16696" t="s">
        <v>16699</v>
      </c>
      <c r="B16696" t="s">
        <v>6</v>
      </c>
      <c r="C16696">
        <v>0.85884183645248402</v>
      </c>
    </row>
    <row r="16697" spans="1:3" x14ac:dyDescent="0.3">
      <c r="A16697" t="s">
        <v>16700</v>
      </c>
      <c r="B16697" t="s">
        <v>6</v>
      </c>
      <c r="C16697">
        <v>0.84276747703552202</v>
      </c>
    </row>
    <row r="16698" spans="1:3" x14ac:dyDescent="0.3">
      <c r="A16698" t="s">
        <v>16701</v>
      </c>
      <c r="B16698" t="s">
        <v>6</v>
      </c>
      <c r="C16698">
        <v>0.82317721843719405</v>
      </c>
    </row>
    <row r="16699" spans="1:3" x14ac:dyDescent="0.3">
      <c r="A16699" t="s">
        <v>16702</v>
      </c>
      <c r="B16699" t="s">
        <v>6</v>
      </c>
      <c r="C16699">
        <v>0.83636039495468095</v>
      </c>
    </row>
    <row r="16700" spans="1:3" x14ac:dyDescent="0.3">
      <c r="A16700" t="s">
        <v>16703</v>
      </c>
      <c r="B16700" t="s">
        <v>6</v>
      </c>
      <c r="C16700">
        <v>0.83037173748016302</v>
      </c>
    </row>
    <row r="16701" spans="1:3" x14ac:dyDescent="0.3">
      <c r="A16701" t="s">
        <v>16704</v>
      </c>
      <c r="B16701" t="s">
        <v>6</v>
      </c>
      <c r="C16701">
        <v>0.822185099124908</v>
      </c>
    </row>
    <row r="16702" spans="1:3" x14ac:dyDescent="0.3">
      <c r="A16702" t="s">
        <v>16705</v>
      </c>
      <c r="B16702" t="s">
        <v>6</v>
      </c>
      <c r="C16702">
        <v>0.86873883008956898</v>
      </c>
    </row>
    <row r="16703" spans="1:3" x14ac:dyDescent="0.3">
      <c r="A16703" t="s">
        <v>16706</v>
      </c>
      <c r="B16703" t="s">
        <v>6</v>
      </c>
      <c r="C16703">
        <v>0.84130632877349798</v>
      </c>
    </row>
    <row r="16704" spans="1:3" x14ac:dyDescent="0.3">
      <c r="A16704" t="s">
        <v>16707</v>
      </c>
      <c r="B16704" t="s">
        <v>6</v>
      </c>
      <c r="C16704">
        <v>0.85840928554534901</v>
      </c>
    </row>
    <row r="16705" spans="1:3" x14ac:dyDescent="0.3">
      <c r="A16705" t="s">
        <v>16708</v>
      </c>
      <c r="B16705" t="s">
        <v>6</v>
      </c>
      <c r="C16705">
        <v>0.78984057903289795</v>
      </c>
    </row>
    <row r="16706" spans="1:3" x14ac:dyDescent="0.3">
      <c r="A16706" t="s">
        <v>16709</v>
      </c>
      <c r="B16706" t="s">
        <v>6</v>
      </c>
      <c r="C16706">
        <v>0.78009521961212103</v>
      </c>
    </row>
    <row r="16707" spans="1:3" x14ac:dyDescent="0.3">
      <c r="A16707" t="s">
        <v>16710</v>
      </c>
      <c r="B16707" t="s">
        <v>6</v>
      </c>
      <c r="C16707">
        <v>0.79611718654632502</v>
      </c>
    </row>
    <row r="16708" spans="1:3" x14ac:dyDescent="0.3">
      <c r="A16708" t="s">
        <v>16711</v>
      </c>
      <c r="B16708" t="s">
        <v>6</v>
      </c>
      <c r="C16708">
        <v>0.80117374658584595</v>
      </c>
    </row>
    <row r="16709" spans="1:3" x14ac:dyDescent="0.3">
      <c r="A16709" t="s">
        <v>16712</v>
      </c>
      <c r="B16709" t="s">
        <v>6</v>
      </c>
      <c r="C16709">
        <v>0.80688142776489202</v>
      </c>
    </row>
    <row r="16710" spans="1:3" x14ac:dyDescent="0.3">
      <c r="A16710" t="s">
        <v>16713</v>
      </c>
      <c r="B16710" t="s">
        <v>6</v>
      </c>
      <c r="C16710">
        <v>0.75261366367339999</v>
      </c>
    </row>
    <row r="16711" spans="1:3" x14ac:dyDescent="0.3">
      <c r="A16711" t="s">
        <v>16714</v>
      </c>
      <c r="B16711" t="s">
        <v>6</v>
      </c>
      <c r="C16711">
        <v>0.83284515142440796</v>
      </c>
    </row>
    <row r="16712" spans="1:3" x14ac:dyDescent="0.3">
      <c r="A16712" t="s">
        <v>16715</v>
      </c>
      <c r="B16712" t="s">
        <v>6</v>
      </c>
      <c r="C16712">
        <v>0.877491295337677</v>
      </c>
    </row>
    <row r="16713" spans="1:3" x14ac:dyDescent="0.3">
      <c r="A16713" t="s">
        <v>16716</v>
      </c>
      <c r="B16713" t="s">
        <v>6</v>
      </c>
      <c r="C16713">
        <v>0.89290475845336903</v>
      </c>
    </row>
    <row r="16714" spans="1:3" x14ac:dyDescent="0.3">
      <c r="A16714" t="s">
        <v>16717</v>
      </c>
      <c r="B16714" t="s">
        <v>6</v>
      </c>
      <c r="C16714">
        <v>0.83158510923385598</v>
      </c>
    </row>
    <row r="16715" spans="1:3" x14ac:dyDescent="0.3">
      <c r="A16715" t="s">
        <v>16718</v>
      </c>
      <c r="B16715" t="s">
        <v>6</v>
      </c>
      <c r="C16715">
        <v>0.84449118375778198</v>
      </c>
    </row>
    <row r="16716" spans="1:3" x14ac:dyDescent="0.3">
      <c r="A16716" t="s">
        <v>16719</v>
      </c>
      <c r="B16716" t="s">
        <v>6</v>
      </c>
      <c r="C16716">
        <v>0.80350863933563199</v>
      </c>
    </row>
    <row r="16717" spans="1:3" x14ac:dyDescent="0.3">
      <c r="A16717" t="s">
        <v>16720</v>
      </c>
      <c r="B16717" t="s">
        <v>6</v>
      </c>
      <c r="C16717">
        <v>0.77969467639923096</v>
      </c>
    </row>
    <row r="16718" spans="1:3" x14ac:dyDescent="0.3">
      <c r="A16718" t="s">
        <v>16721</v>
      </c>
      <c r="B16718" t="s">
        <v>6</v>
      </c>
      <c r="C16718">
        <v>0.77551519870758001</v>
      </c>
    </row>
    <row r="16719" spans="1:3" x14ac:dyDescent="0.3">
      <c r="A16719" t="s">
        <v>16722</v>
      </c>
      <c r="B16719" t="s">
        <v>6</v>
      </c>
      <c r="C16719">
        <v>0.86185747385025002</v>
      </c>
    </row>
    <row r="16720" spans="1:3" x14ac:dyDescent="0.3">
      <c r="A16720" t="s">
        <v>16723</v>
      </c>
      <c r="B16720" t="s">
        <v>6</v>
      </c>
      <c r="C16720">
        <v>0.84357428550720204</v>
      </c>
    </row>
    <row r="16721" spans="1:3" x14ac:dyDescent="0.3">
      <c r="A16721" t="s">
        <v>16724</v>
      </c>
      <c r="B16721" t="s">
        <v>6</v>
      </c>
      <c r="C16721">
        <v>0.85336434841155995</v>
      </c>
    </row>
    <row r="16722" spans="1:3" x14ac:dyDescent="0.3">
      <c r="A16722" t="s">
        <v>16725</v>
      </c>
      <c r="B16722" t="s">
        <v>6</v>
      </c>
      <c r="C16722">
        <v>0.86961942911148005</v>
      </c>
    </row>
    <row r="16723" spans="1:3" x14ac:dyDescent="0.3">
      <c r="A16723" t="s">
        <v>16726</v>
      </c>
      <c r="B16723" t="s">
        <v>6</v>
      </c>
      <c r="C16723">
        <v>0.85849404335021895</v>
      </c>
    </row>
    <row r="16724" spans="1:3" x14ac:dyDescent="0.3">
      <c r="A16724" t="s">
        <v>16727</v>
      </c>
      <c r="B16724" t="s">
        <v>6</v>
      </c>
      <c r="C16724">
        <v>0.83508241176605202</v>
      </c>
    </row>
    <row r="16725" spans="1:3" x14ac:dyDescent="0.3">
      <c r="A16725" t="s">
        <v>16728</v>
      </c>
      <c r="B16725" t="s">
        <v>6</v>
      </c>
      <c r="C16725">
        <v>0.82843786478042603</v>
      </c>
    </row>
    <row r="16726" spans="1:3" x14ac:dyDescent="0.3">
      <c r="A16726" t="s">
        <v>16729</v>
      </c>
      <c r="B16726" t="s">
        <v>6</v>
      </c>
      <c r="C16726">
        <v>0.83890557289123502</v>
      </c>
    </row>
    <row r="16727" spans="1:3" x14ac:dyDescent="0.3">
      <c r="A16727" t="s">
        <v>16730</v>
      </c>
      <c r="B16727" t="s">
        <v>6</v>
      </c>
      <c r="C16727">
        <v>0.81483250856399503</v>
      </c>
    </row>
    <row r="16728" spans="1:3" x14ac:dyDescent="0.3">
      <c r="A16728" t="s">
        <v>16731</v>
      </c>
      <c r="B16728" t="s">
        <v>6</v>
      </c>
      <c r="C16728">
        <v>0.77677428722381503</v>
      </c>
    </row>
    <row r="16729" spans="1:3" x14ac:dyDescent="0.3">
      <c r="A16729" t="s">
        <v>16732</v>
      </c>
      <c r="B16729" t="s">
        <v>6</v>
      </c>
      <c r="C16729">
        <v>0.82393139600753695</v>
      </c>
    </row>
    <row r="16730" spans="1:3" x14ac:dyDescent="0.3">
      <c r="A16730" t="s">
        <v>16733</v>
      </c>
      <c r="B16730" t="s">
        <v>6</v>
      </c>
      <c r="C16730">
        <v>0.81889986991882302</v>
      </c>
    </row>
    <row r="16731" spans="1:3" x14ac:dyDescent="0.3">
      <c r="A16731" t="s">
        <v>16734</v>
      </c>
      <c r="B16731" t="s">
        <v>6</v>
      </c>
      <c r="C16731">
        <v>0.78499299287795998</v>
      </c>
    </row>
    <row r="16732" spans="1:3" x14ac:dyDescent="0.3">
      <c r="A16732" t="s">
        <v>16735</v>
      </c>
      <c r="B16732" t="s">
        <v>6</v>
      </c>
      <c r="C16732">
        <v>0.85259038209915095</v>
      </c>
    </row>
    <row r="16733" spans="1:3" x14ac:dyDescent="0.3">
      <c r="A16733" t="s">
        <v>16736</v>
      </c>
      <c r="B16733" t="s">
        <v>6</v>
      </c>
      <c r="C16733">
        <v>0.82585263252258301</v>
      </c>
    </row>
    <row r="16734" spans="1:3" x14ac:dyDescent="0.3">
      <c r="A16734" t="s">
        <v>16737</v>
      </c>
      <c r="B16734" t="s">
        <v>6</v>
      </c>
      <c r="C16734">
        <v>0.85164481401443404</v>
      </c>
    </row>
    <row r="16735" spans="1:3" x14ac:dyDescent="0.3">
      <c r="A16735" t="s">
        <v>16738</v>
      </c>
      <c r="B16735" t="s">
        <v>6</v>
      </c>
      <c r="C16735">
        <v>0.851079761981964</v>
      </c>
    </row>
    <row r="16736" spans="1:3" x14ac:dyDescent="0.3">
      <c r="A16736" t="s">
        <v>16739</v>
      </c>
      <c r="B16736" t="s">
        <v>6</v>
      </c>
      <c r="C16736">
        <v>0.79880791902542103</v>
      </c>
    </row>
    <row r="16737" spans="1:3" x14ac:dyDescent="0.3">
      <c r="A16737" t="s">
        <v>16740</v>
      </c>
      <c r="B16737" t="s">
        <v>6</v>
      </c>
      <c r="C16737">
        <v>0.82393664121627797</v>
      </c>
    </row>
    <row r="16738" spans="1:3" x14ac:dyDescent="0.3">
      <c r="A16738" t="s">
        <v>16741</v>
      </c>
      <c r="B16738" t="s">
        <v>6</v>
      </c>
      <c r="C16738">
        <v>0.79960370063781705</v>
      </c>
    </row>
    <row r="16739" spans="1:3" x14ac:dyDescent="0.3">
      <c r="A16739" t="s">
        <v>16742</v>
      </c>
      <c r="B16739" t="s">
        <v>6</v>
      </c>
      <c r="C16739">
        <v>0.82917755842208796</v>
      </c>
    </row>
    <row r="16740" spans="1:3" x14ac:dyDescent="0.3">
      <c r="A16740" t="s">
        <v>16743</v>
      </c>
      <c r="B16740" t="s">
        <v>6</v>
      </c>
      <c r="C16740">
        <v>0.81957143545150701</v>
      </c>
    </row>
    <row r="16741" spans="1:3" x14ac:dyDescent="0.3">
      <c r="A16741" t="s">
        <v>16744</v>
      </c>
      <c r="B16741" t="s">
        <v>6</v>
      </c>
      <c r="C16741">
        <v>0.87307697534561102</v>
      </c>
    </row>
    <row r="16742" spans="1:3" x14ac:dyDescent="0.3">
      <c r="A16742" t="s">
        <v>16745</v>
      </c>
      <c r="B16742" t="s">
        <v>6</v>
      </c>
      <c r="C16742">
        <v>0.88987463712692205</v>
      </c>
    </row>
    <row r="16743" spans="1:3" x14ac:dyDescent="0.3">
      <c r="A16743" t="s">
        <v>16746</v>
      </c>
      <c r="B16743" t="s">
        <v>6</v>
      </c>
      <c r="C16743">
        <v>0.73876297473907404</v>
      </c>
    </row>
    <row r="16744" spans="1:3" x14ac:dyDescent="0.3">
      <c r="A16744" t="s">
        <v>16747</v>
      </c>
      <c r="B16744" t="s">
        <v>6</v>
      </c>
      <c r="C16744">
        <v>0.79700708389282204</v>
      </c>
    </row>
    <row r="16745" spans="1:3" x14ac:dyDescent="0.3">
      <c r="A16745" t="s">
        <v>16748</v>
      </c>
      <c r="B16745" t="s">
        <v>6</v>
      </c>
      <c r="C16745">
        <v>0.78239250183105402</v>
      </c>
    </row>
    <row r="16746" spans="1:3" x14ac:dyDescent="0.3">
      <c r="A16746" t="s">
        <v>16749</v>
      </c>
      <c r="B16746" t="s">
        <v>6</v>
      </c>
      <c r="C16746">
        <v>0.80968886613845803</v>
      </c>
    </row>
    <row r="16747" spans="1:3" x14ac:dyDescent="0.3">
      <c r="A16747" t="s">
        <v>16750</v>
      </c>
      <c r="B16747" t="s">
        <v>6</v>
      </c>
      <c r="C16747">
        <v>0.81967550516128496</v>
      </c>
    </row>
    <row r="16748" spans="1:3" x14ac:dyDescent="0.3">
      <c r="A16748" t="s">
        <v>16751</v>
      </c>
      <c r="B16748" t="s">
        <v>6</v>
      </c>
      <c r="C16748">
        <v>0.79733455181121804</v>
      </c>
    </row>
    <row r="16749" spans="1:3" x14ac:dyDescent="0.3">
      <c r="A16749" t="s">
        <v>16752</v>
      </c>
      <c r="B16749" t="s">
        <v>6</v>
      </c>
      <c r="C16749">
        <v>0.83834856748580899</v>
      </c>
    </row>
    <row r="16750" spans="1:3" x14ac:dyDescent="0.3">
      <c r="A16750" t="s">
        <v>16753</v>
      </c>
      <c r="B16750" t="s">
        <v>6</v>
      </c>
      <c r="C16750">
        <v>0.88773298263549805</v>
      </c>
    </row>
    <row r="16751" spans="1:3" x14ac:dyDescent="0.3">
      <c r="A16751" t="s">
        <v>16754</v>
      </c>
      <c r="B16751" t="s">
        <v>6</v>
      </c>
      <c r="C16751">
        <v>0.61712688207626298</v>
      </c>
    </row>
    <row r="16752" spans="1:3" x14ac:dyDescent="0.3">
      <c r="A16752" t="s">
        <v>16755</v>
      </c>
      <c r="B16752" t="s">
        <v>6</v>
      </c>
      <c r="C16752">
        <v>0.83027046918868996</v>
      </c>
    </row>
    <row r="16753" spans="1:3" x14ac:dyDescent="0.3">
      <c r="A16753" t="s">
        <v>16756</v>
      </c>
      <c r="B16753" t="s">
        <v>6</v>
      </c>
      <c r="C16753">
        <v>0.79765605926513605</v>
      </c>
    </row>
    <row r="16754" spans="1:3" x14ac:dyDescent="0.3">
      <c r="A16754" t="s">
        <v>16757</v>
      </c>
      <c r="B16754" t="s">
        <v>6</v>
      </c>
      <c r="C16754">
        <v>0.81650036573410001</v>
      </c>
    </row>
    <row r="16755" spans="1:3" x14ac:dyDescent="0.3">
      <c r="A16755" t="s">
        <v>16758</v>
      </c>
      <c r="B16755" t="s">
        <v>6</v>
      </c>
      <c r="C16755">
        <v>0.86165237426757801</v>
      </c>
    </row>
    <row r="16756" spans="1:3" x14ac:dyDescent="0.3">
      <c r="A16756" t="s">
        <v>16759</v>
      </c>
      <c r="B16756" t="s">
        <v>6</v>
      </c>
      <c r="C16756">
        <v>0.84600555896759</v>
      </c>
    </row>
    <row r="16757" spans="1:3" x14ac:dyDescent="0.3">
      <c r="A16757" t="s">
        <v>16760</v>
      </c>
      <c r="B16757" t="s">
        <v>6</v>
      </c>
      <c r="C16757">
        <v>0.828913033008575</v>
      </c>
    </row>
    <row r="16758" spans="1:3" x14ac:dyDescent="0.3">
      <c r="A16758" t="s">
        <v>16761</v>
      </c>
      <c r="B16758" t="s">
        <v>6</v>
      </c>
      <c r="C16758">
        <v>0.80535989999771096</v>
      </c>
    </row>
    <row r="16759" spans="1:3" x14ac:dyDescent="0.3">
      <c r="A16759" t="s">
        <v>16762</v>
      </c>
      <c r="B16759" t="s">
        <v>6</v>
      </c>
      <c r="C16759">
        <v>0.84976267814636197</v>
      </c>
    </row>
    <row r="16760" spans="1:3" x14ac:dyDescent="0.3">
      <c r="A16760" t="s">
        <v>16763</v>
      </c>
      <c r="B16760" t="s">
        <v>6</v>
      </c>
      <c r="C16760">
        <v>0.81915074586868197</v>
      </c>
    </row>
    <row r="16761" spans="1:3" x14ac:dyDescent="0.3">
      <c r="A16761" t="s">
        <v>16764</v>
      </c>
      <c r="B16761" t="s">
        <v>6</v>
      </c>
      <c r="C16761">
        <v>0.87372702360153198</v>
      </c>
    </row>
    <row r="16762" spans="1:3" x14ac:dyDescent="0.3">
      <c r="A16762" t="s">
        <v>16765</v>
      </c>
      <c r="B16762" t="s">
        <v>6</v>
      </c>
      <c r="C16762">
        <v>0.79096114635467496</v>
      </c>
    </row>
    <row r="16763" spans="1:3" x14ac:dyDescent="0.3">
      <c r="A16763" t="s">
        <v>16766</v>
      </c>
      <c r="B16763" t="s">
        <v>6</v>
      </c>
      <c r="C16763">
        <v>0.82277858257293701</v>
      </c>
    </row>
    <row r="16764" spans="1:3" x14ac:dyDescent="0.3">
      <c r="A16764" t="s">
        <v>16767</v>
      </c>
      <c r="B16764" t="s">
        <v>6</v>
      </c>
      <c r="C16764">
        <v>0.81577444076537997</v>
      </c>
    </row>
    <row r="16765" spans="1:3" x14ac:dyDescent="0.3">
      <c r="A16765" t="s">
        <v>16768</v>
      </c>
      <c r="B16765" t="s">
        <v>6</v>
      </c>
      <c r="C16765">
        <v>0.82485085725784302</v>
      </c>
    </row>
    <row r="16766" spans="1:3" x14ac:dyDescent="0.3">
      <c r="A16766" t="s">
        <v>16769</v>
      </c>
      <c r="B16766" t="s">
        <v>6</v>
      </c>
      <c r="C16766">
        <v>0.81618893146514804</v>
      </c>
    </row>
    <row r="16767" spans="1:3" x14ac:dyDescent="0.3">
      <c r="A16767" t="s">
        <v>16770</v>
      </c>
      <c r="B16767" t="s">
        <v>6</v>
      </c>
      <c r="C16767">
        <v>0.82480442523956299</v>
      </c>
    </row>
    <row r="16768" spans="1:3" x14ac:dyDescent="0.3">
      <c r="A16768" t="s">
        <v>16771</v>
      </c>
      <c r="B16768" t="s">
        <v>6</v>
      </c>
      <c r="C16768">
        <v>0.81144988536834695</v>
      </c>
    </row>
    <row r="16769" spans="1:3" x14ac:dyDescent="0.3">
      <c r="A16769" t="s">
        <v>16772</v>
      </c>
      <c r="B16769" t="s">
        <v>6</v>
      </c>
      <c r="C16769">
        <v>0.87477374076843195</v>
      </c>
    </row>
    <row r="16770" spans="1:3" x14ac:dyDescent="0.3">
      <c r="A16770" t="s">
        <v>16773</v>
      </c>
      <c r="B16770" t="s">
        <v>6</v>
      </c>
      <c r="C16770">
        <v>0.852941393852233</v>
      </c>
    </row>
    <row r="16771" spans="1:3" x14ac:dyDescent="0.3">
      <c r="A16771" t="s">
        <v>16774</v>
      </c>
      <c r="B16771" t="s">
        <v>6</v>
      </c>
      <c r="C16771">
        <v>0.83921593427658003</v>
      </c>
    </row>
    <row r="16772" spans="1:3" x14ac:dyDescent="0.3">
      <c r="A16772" t="s">
        <v>16775</v>
      </c>
      <c r="B16772" t="s">
        <v>6</v>
      </c>
      <c r="C16772">
        <v>0.80571883916854803</v>
      </c>
    </row>
    <row r="16773" spans="1:3" x14ac:dyDescent="0.3">
      <c r="A16773" t="s">
        <v>16776</v>
      </c>
      <c r="B16773" t="s">
        <v>6</v>
      </c>
      <c r="C16773">
        <v>0.80524432659149103</v>
      </c>
    </row>
    <row r="16774" spans="1:3" x14ac:dyDescent="0.3">
      <c r="A16774" t="s">
        <v>16777</v>
      </c>
      <c r="B16774" t="s">
        <v>6</v>
      </c>
      <c r="C16774">
        <v>0.783846795558929</v>
      </c>
    </row>
    <row r="16775" spans="1:3" x14ac:dyDescent="0.3">
      <c r="A16775" t="s">
        <v>16778</v>
      </c>
      <c r="B16775" t="s">
        <v>6</v>
      </c>
      <c r="C16775">
        <v>0.74198842048644997</v>
      </c>
    </row>
    <row r="16776" spans="1:3" x14ac:dyDescent="0.3">
      <c r="A16776" t="s">
        <v>16779</v>
      </c>
      <c r="B16776" t="s">
        <v>6</v>
      </c>
      <c r="C16776">
        <v>0.85938489437103205</v>
      </c>
    </row>
    <row r="16777" spans="1:3" x14ac:dyDescent="0.3">
      <c r="A16777" t="s">
        <v>16780</v>
      </c>
      <c r="B16777" t="s">
        <v>6</v>
      </c>
      <c r="C16777">
        <v>0.83838802576064997</v>
      </c>
    </row>
    <row r="16778" spans="1:3" x14ac:dyDescent="0.3">
      <c r="A16778" t="s">
        <v>16781</v>
      </c>
      <c r="B16778" t="s">
        <v>6</v>
      </c>
      <c r="C16778">
        <v>0.80588299036026001</v>
      </c>
    </row>
    <row r="16779" spans="1:3" x14ac:dyDescent="0.3">
      <c r="A16779" t="s">
        <v>16782</v>
      </c>
      <c r="B16779" t="s">
        <v>6</v>
      </c>
      <c r="C16779">
        <v>0.87422305345535201</v>
      </c>
    </row>
    <row r="16780" spans="1:3" x14ac:dyDescent="0.3">
      <c r="A16780" t="s">
        <v>16783</v>
      </c>
      <c r="B16780" t="s">
        <v>6</v>
      </c>
      <c r="C16780">
        <v>0.82854539155960005</v>
      </c>
    </row>
    <row r="16781" spans="1:3" x14ac:dyDescent="0.3">
      <c r="A16781" t="s">
        <v>16784</v>
      </c>
      <c r="B16781" t="s">
        <v>6</v>
      </c>
      <c r="C16781">
        <v>0.81119179725646895</v>
      </c>
    </row>
    <row r="16782" spans="1:3" x14ac:dyDescent="0.3">
      <c r="A16782" t="s">
        <v>16785</v>
      </c>
      <c r="B16782" t="s">
        <v>6</v>
      </c>
      <c r="C16782">
        <v>0.79348707199096602</v>
      </c>
    </row>
    <row r="16783" spans="1:3" x14ac:dyDescent="0.3">
      <c r="A16783" t="s">
        <v>16786</v>
      </c>
      <c r="B16783" t="s">
        <v>6</v>
      </c>
      <c r="C16783">
        <v>0.85615366697311401</v>
      </c>
    </row>
    <row r="16784" spans="1:3" x14ac:dyDescent="0.3">
      <c r="A16784" t="s">
        <v>16787</v>
      </c>
      <c r="B16784" t="s">
        <v>6</v>
      </c>
      <c r="C16784">
        <v>0.81336075067520097</v>
      </c>
    </row>
    <row r="16785" spans="1:3" x14ac:dyDescent="0.3">
      <c r="A16785" t="s">
        <v>16788</v>
      </c>
      <c r="B16785" t="s">
        <v>6</v>
      </c>
      <c r="C16785">
        <v>0.80647778511047297</v>
      </c>
    </row>
    <row r="16786" spans="1:3" x14ac:dyDescent="0.3">
      <c r="A16786" t="s">
        <v>16789</v>
      </c>
      <c r="B16786" t="s">
        <v>6</v>
      </c>
      <c r="C16786">
        <v>0.831498622894287</v>
      </c>
    </row>
    <row r="16787" spans="1:3" x14ac:dyDescent="0.3">
      <c r="A16787" t="s">
        <v>16790</v>
      </c>
      <c r="B16787" t="s">
        <v>6</v>
      </c>
      <c r="C16787">
        <v>0.79493129253387396</v>
      </c>
    </row>
    <row r="16788" spans="1:3" x14ac:dyDescent="0.3">
      <c r="A16788" t="s">
        <v>16791</v>
      </c>
      <c r="B16788" t="s">
        <v>6</v>
      </c>
      <c r="C16788">
        <v>0.78876650333404497</v>
      </c>
    </row>
    <row r="16789" spans="1:3" x14ac:dyDescent="0.3">
      <c r="A16789" t="s">
        <v>16792</v>
      </c>
      <c r="B16789" t="s">
        <v>6</v>
      </c>
      <c r="C16789">
        <v>0.84353297948837203</v>
      </c>
    </row>
    <row r="16790" spans="1:3" x14ac:dyDescent="0.3">
      <c r="A16790" t="s">
        <v>16793</v>
      </c>
      <c r="B16790" t="s">
        <v>6</v>
      </c>
      <c r="C16790">
        <v>0.83300757408142001</v>
      </c>
    </row>
    <row r="16791" spans="1:3" x14ac:dyDescent="0.3">
      <c r="A16791" t="s">
        <v>16794</v>
      </c>
      <c r="B16791" t="s">
        <v>6</v>
      </c>
      <c r="C16791">
        <v>0.85159623622894198</v>
      </c>
    </row>
    <row r="16792" spans="1:3" x14ac:dyDescent="0.3">
      <c r="A16792" t="s">
        <v>16795</v>
      </c>
      <c r="B16792" t="s">
        <v>6</v>
      </c>
      <c r="C16792">
        <v>0.88590943813323897</v>
      </c>
    </row>
    <row r="16793" spans="1:3" x14ac:dyDescent="0.3">
      <c r="A16793" t="s">
        <v>16796</v>
      </c>
      <c r="B16793" t="s">
        <v>6</v>
      </c>
      <c r="C16793">
        <v>0.82060682773589999</v>
      </c>
    </row>
    <row r="16794" spans="1:3" x14ac:dyDescent="0.3">
      <c r="A16794" t="s">
        <v>16797</v>
      </c>
      <c r="B16794" t="s">
        <v>6</v>
      </c>
      <c r="C16794">
        <v>0.78916960954666104</v>
      </c>
    </row>
    <row r="16795" spans="1:3" x14ac:dyDescent="0.3">
      <c r="A16795" t="s">
        <v>16798</v>
      </c>
      <c r="B16795" t="s">
        <v>6</v>
      </c>
      <c r="C16795">
        <v>0.83021926879882801</v>
      </c>
    </row>
    <row r="16796" spans="1:3" x14ac:dyDescent="0.3">
      <c r="A16796" t="s">
        <v>16799</v>
      </c>
      <c r="B16796" t="s">
        <v>6</v>
      </c>
      <c r="C16796">
        <v>0.83133363723754805</v>
      </c>
    </row>
    <row r="16797" spans="1:3" x14ac:dyDescent="0.3">
      <c r="A16797" t="s">
        <v>16800</v>
      </c>
      <c r="B16797" t="s">
        <v>6</v>
      </c>
      <c r="C16797">
        <v>0.86167943477630604</v>
      </c>
    </row>
    <row r="16798" spans="1:3" x14ac:dyDescent="0.3">
      <c r="A16798" t="s">
        <v>16801</v>
      </c>
      <c r="B16798" t="s">
        <v>6</v>
      </c>
      <c r="C16798">
        <v>0.88560467958450295</v>
      </c>
    </row>
    <row r="16799" spans="1:3" x14ac:dyDescent="0.3">
      <c r="A16799" t="s">
        <v>16802</v>
      </c>
      <c r="B16799" t="s">
        <v>6</v>
      </c>
      <c r="C16799">
        <v>0.71092396974563599</v>
      </c>
    </row>
    <row r="16800" spans="1:3" x14ac:dyDescent="0.3">
      <c r="A16800" t="s">
        <v>16803</v>
      </c>
      <c r="B16800" t="s">
        <v>6</v>
      </c>
      <c r="C16800">
        <v>0.66027015447616499</v>
      </c>
    </row>
    <row r="16801" spans="1:3" x14ac:dyDescent="0.3">
      <c r="A16801" t="s">
        <v>16804</v>
      </c>
      <c r="B16801" t="s">
        <v>6</v>
      </c>
      <c r="C16801">
        <v>0.76554429531097401</v>
      </c>
    </row>
    <row r="16802" spans="1:3" x14ac:dyDescent="0.3">
      <c r="A16802" t="s">
        <v>16805</v>
      </c>
      <c r="B16802" t="s">
        <v>6</v>
      </c>
      <c r="C16802">
        <v>0.80055564641952504</v>
      </c>
    </row>
    <row r="16803" spans="1:3" x14ac:dyDescent="0.3">
      <c r="A16803" t="s">
        <v>16806</v>
      </c>
      <c r="B16803" t="s">
        <v>6</v>
      </c>
      <c r="C16803">
        <v>0.83159786462783802</v>
      </c>
    </row>
    <row r="16804" spans="1:3" x14ac:dyDescent="0.3">
      <c r="A16804" t="s">
        <v>16807</v>
      </c>
      <c r="B16804" t="s">
        <v>6</v>
      </c>
      <c r="C16804">
        <v>0.89536392688751198</v>
      </c>
    </row>
    <row r="16805" spans="1:3" x14ac:dyDescent="0.3">
      <c r="A16805" t="s">
        <v>16808</v>
      </c>
      <c r="B16805" t="s">
        <v>6</v>
      </c>
      <c r="C16805">
        <v>0.59902650117874101</v>
      </c>
    </row>
    <row r="16806" spans="1:3" x14ac:dyDescent="0.3">
      <c r="A16806" t="s">
        <v>16809</v>
      </c>
      <c r="B16806" t="s">
        <v>6</v>
      </c>
      <c r="C16806">
        <v>0.849756300449371</v>
      </c>
    </row>
    <row r="16807" spans="1:3" x14ac:dyDescent="0.3">
      <c r="A16807" t="s">
        <v>16810</v>
      </c>
      <c r="B16807" t="s">
        <v>6</v>
      </c>
      <c r="C16807">
        <v>0.83095532655715898</v>
      </c>
    </row>
    <row r="16808" spans="1:3" x14ac:dyDescent="0.3">
      <c r="A16808" t="s">
        <v>16811</v>
      </c>
      <c r="B16808" t="s">
        <v>6</v>
      </c>
      <c r="C16808">
        <v>0.83231323957443204</v>
      </c>
    </row>
    <row r="16809" spans="1:3" x14ac:dyDescent="0.3">
      <c r="A16809" t="s">
        <v>16812</v>
      </c>
      <c r="B16809" t="s">
        <v>6</v>
      </c>
      <c r="C16809">
        <v>0.84484779834747303</v>
      </c>
    </row>
    <row r="16810" spans="1:3" x14ac:dyDescent="0.3">
      <c r="A16810" t="s">
        <v>16813</v>
      </c>
      <c r="B16810" t="s">
        <v>6</v>
      </c>
      <c r="C16810">
        <v>0.83952218294143599</v>
      </c>
    </row>
    <row r="16811" spans="1:3" x14ac:dyDescent="0.3">
      <c r="A16811" t="s">
        <v>16814</v>
      </c>
      <c r="B16811" t="s">
        <v>6</v>
      </c>
      <c r="C16811">
        <v>0.83112186193466098</v>
      </c>
    </row>
    <row r="16812" spans="1:3" x14ac:dyDescent="0.3">
      <c r="A16812" t="s">
        <v>16815</v>
      </c>
      <c r="B16812" t="s">
        <v>6</v>
      </c>
      <c r="C16812">
        <v>0.82499390840530396</v>
      </c>
    </row>
    <row r="16813" spans="1:3" x14ac:dyDescent="0.3">
      <c r="A16813" t="s">
        <v>16816</v>
      </c>
      <c r="B16813" t="s">
        <v>6</v>
      </c>
      <c r="C16813">
        <v>0.85095524787902799</v>
      </c>
    </row>
    <row r="16814" spans="1:3" x14ac:dyDescent="0.3">
      <c r="A16814" t="s">
        <v>16817</v>
      </c>
      <c r="B16814" t="s">
        <v>6</v>
      </c>
      <c r="C16814">
        <v>0.81992721557617099</v>
      </c>
    </row>
    <row r="16815" spans="1:3" x14ac:dyDescent="0.3">
      <c r="A16815" t="s">
        <v>16818</v>
      </c>
      <c r="B16815" t="s">
        <v>6</v>
      </c>
      <c r="C16815">
        <v>0.818414986133575</v>
      </c>
    </row>
    <row r="16816" spans="1:3" x14ac:dyDescent="0.3">
      <c r="A16816" t="s">
        <v>16819</v>
      </c>
      <c r="B16816" t="s">
        <v>6</v>
      </c>
      <c r="C16816">
        <v>0.85410225391387895</v>
      </c>
    </row>
    <row r="16817" spans="1:3" x14ac:dyDescent="0.3">
      <c r="A16817" t="s">
        <v>16820</v>
      </c>
      <c r="B16817" t="s">
        <v>6</v>
      </c>
      <c r="C16817">
        <v>0.84935575723648005</v>
      </c>
    </row>
    <row r="16818" spans="1:3" x14ac:dyDescent="0.3">
      <c r="A16818" t="s">
        <v>16821</v>
      </c>
      <c r="B16818" t="s">
        <v>6</v>
      </c>
      <c r="C16818">
        <v>0.83314245939254705</v>
      </c>
    </row>
    <row r="16819" spans="1:3" x14ac:dyDescent="0.3">
      <c r="A16819" t="s">
        <v>16822</v>
      </c>
      <c r="B16819" t="s">
        <v>6</v>
      </c>
      <c r="C16819">
        <v>0.83493727445602395</v>
      </c>
    </row>
    <row r="16820" spans="1:3" x14ac:dyDescent="0.3">
      <c r="A16820" t="s">
        <v>16823</v>
      </c>
      <c r="B16820" t="s">
        <v>6</v>
      </c>
      <c r="C16820">
        <v>0.82248699665069502</v>
      </c>
    </row>
    <row r="16821" spans="1:3" x14ac:dyDescent="0.3">
      <c r="A16821" t="s">
        <v>16824</v>
      </c>
      <c r="B16821" t="s">
        <v>6</v>
      </c>
      <c r="C16821">
        <v>0.81941515207290605</v>
      </c>
    </row>
    <row r="16822" spans="1:3" x14ac:dyDescent="0.3">
      <c r="A16822" t="s">
        <v>16825</v>
      </c>
      <c r="B16822" t="s">
        <v>6</v>
      </c>
      <c r="C16822">
        <v>0.80833369493484497</v>
      </c>
    </row>
    <row r="16823" spans="1:3" x14ac:dyDescent="0.3">
      <c r="A16823" t="s">
        <v>16826</v>
      </c>
      <c r="B16823" t="s">
        <v>6</v>
      </c>
      <c r="C16823">
        <v>0.79433453083038297</v>
      </c>
    </row>
    <row r="16824" spans="1:3" x14ac:dyDescent="0.3">
      <c r="A16824" t="s">
        <v>16827</v>
      </c>
      <c r="B16824" t="s">
        <v>6</v>
      </c>
      <c r="C16824">
        <v>0.85335314273834195</v>
      </c>
    </row>
    <row r="16825" spans="1:3" x14ac:dyDescent="0.3">
      <c r="A16825" t="s">
        <v>16828</v>
      </c>
      <c r="B16825" t="s">
        <v>6</v>
      </c>
      <c r="C16825">
        <v>0.87640172243118197</v>
      </c>
    </row>
    <row r="16826" spans="1:3" x14ac:dyDescent="0.3">
      <c r="A16826" t="s">
        <v>16829</v>
      </c>
      <c r="B16826" t="s">
        <v>6</v>
      </c>
      <c r="C16826">
        <v>0.80628311634063698</v>
      </c>
    </row>
    <row r="16827" spans="1:3" x14ac:dyDescent="0.3">
      <c r="A16827" t="s">
        <v>16830</v>
      </c>
      <c r="B16827" t="s">
        <v>6</v>
      </c>
      <c r="C16827">
        <v>0.80246704816818204</v>
      </c>
    </row>
    <row r="16828" spans="1:3" x14ac:dyDescent="0.3">
      <c r="A16828" t="s">
        <v>16831</v>
      </c>
      <c r="B16828" t="s">
        <v>6</v>
      </c>
      <c r="C16828">
        <v>0.81924241781234697</v>
      </c>
    </row>
    <row r="16829" spans="1:3" x14ac:dyDescent="0.3">
      <c r="A16829" t="s">
        <v>16832</v>
      </c>
      <c r="B16829" t="s">
        <v>6</v>
      </c>
      <c r="C16829">
        <v>0.78450667858123702</v>
      </c>
    </row>
    <row r="16830" spans="1:3" x14ac:dyDescent="0.3">
      <c r="A16830" t="s">
        <v>16833</v>
      </c>
      <c r="B16830" t="s">
        <v>6</v>
      </c>
      <c r="C16830">
        <v>0.75611859560012795</v>
      </c>
    </row>
    <row r="16831" spans="1:3" x14ac:dyDescent="0.3">
      <c r="A16831" t="s">
        <v>16834</v>
      </c>
      <c r="B16831" t="s">
        <v>6</v>
      </c>
      <c r="C16831">
        <v>0.77398383617401101</v>
      </c>
    </row>
    <row r="16832" spans="1:3" x14ac:dyDescent="0.3">
      <c r="A16832" t="s">
        <v>16835</v>
      </c>
      <c r="B16832" t="s">
        <v>6</v>
      </c>
      <c r="C16832">
        <v>0.85271233320236195</v>
      </c>
    </row>
    <row r="16833" spans="1:3" x14ac:dyDescent="0.3">
      <c r="A16833" t="s">
        <v>16836</v>
      </c>
      <c r="B16833" t="s">
        <v>6</v>
      </c>
      <c r="C16833">
        <v>0.86589175462722701</v>
      </c>
    </row>
    <row r="16834" spans="1:3" x14ac:dyDescent="0.3">
      <c r="A16834" t="s">
        <v>16837</v>
      </c>
      <c r="B16834" t="s">
        <v>6</v>
      </c>
      <c r="C16834">
        <v>0.80833673477172796</v>
      </c>
    </row>
    <row r="16835" spans="1:3" x14ac:dyDescent="0.3">
      <c r="A16835" t="s">
        <v>16838</v>
      </c>
      <c r="B16835" t="s">
        <v>6</v>
      </c>
      <c r="C16835">
        <v>0.86387062072753895</v>
      </c>
    </row>
    <row r="16836" spans="1:3" x14ac:dyDescent="0.3">
      <c r="A16836" t="s">
        <v>16839</v>
      </c>
      <c r="B16836" t="s">
        <v>6</v>
      </c>
      <c r="C16836">
        <v>0.83435231447219804</v>
      </c>
    </row>
    <row r="16837" spans="1:3" x14ac:dyDescent="0.3">
      <c r="A16837" t="s">
        <v>16840</v>
      </c>
      <c r="B16837" t="s">
        <v>6</v>
      </c>
      <c r="C16837">
        <v>0.83644449710845903</v>
      </c>
    </row>
    <row r="16838" spans="1:3" x14ac:dyDescent="0.3">
      <c r="A16838" t="s">
        <v>16841</v>
      </c>
      <c r="B16838" t="s">
        <v>6</v>
      </c>
      <c r="C16838">
        <v>0.82009369134902899</v>
      </c>
    </row>
    <row r="16839" spans="1:3" x14ac:dyDescent="0.3">
      <c r="A16839" t="s">
        <v>16842</v>
      </c>
      <c r="B16839" t="s">
        <v>6</v>
      </c>
      <c r="C16839">
        <v>0.855768501758575</v>
      </c>
    </row>
    <row r="16840" spans="1:3" x14ac:dyDescent="0.3">
      <c r="A16840" t="s">
        <v>16843</v>
      </c>
      <c r="B16840" t="s">
        <v>6</v>
      </c>
      <c r="C16840">
        <v>0.814472556114196</v>
      </c>
    </row>
    <row r="16841" spans="1:3" x14ac:dyDescent="0.3">
      <c r="A16841" t="s">
        <v>16844</v>
      </c>
      <c r="B16841" t="s">
        <v>6</v>
      </c>
      <c r="C16841">
        <v>0.807653367519378</v>
      </c>
    </row>
    <row r="16842" spans="1:3" x14ac:dyDescent="0.3">
      <c r="A16842" t="s">
        <v>16845</v>
      </c>
      <c r="B16842" t="s">
        <v>6</v>
      </c>
      <c r="C16842">
        <v>0.82915651798248202</v>
      </c>
    </row>
    <row r="16843" spans="1:3" x14ac:dyDescent="0.3">
      <c r="A16843" t="s">
        <v>16846</v>
      </c>
      <c r="B16843" t="s">
        <v>6</v>
      </c>
      <c r="C16843">
        <v>0.83374947309493996</v>
      </c>
    </row>
    <row r="16844" spans="1:3" x14ac:dyDescent="0.3">
      <c r="A16844" t="s">
        <v>16847</v>
      </c>
      <c r="B16844" t="s">
        <v>6</v>
      </c>
      <c r="C16844">
        <v>0.84861236810684204</v>
      </c>
    </row>
    <row r="16845" spans="1:3" x14ac:dyDescent="0.3">
      <c r="A16845" t="s">
        <v>16848</v>
      </c>
      <c r="B16845" t="s">
        <v>6</v>
      </c>
      <c r="C16845">
        <v>0.83500492572784402</v>
      </c>
    </row>
    <row r="16846" spans="1:3" x14ac:dyDescent="0.3">
      <c r="A16846" t="s">
        <v>16849</v>
      </c>
      <c r="B16846" t="s">
        <v>6</v>
      </c>
      <c r="C16846">
        <v>0.88709479570388705</v>
      </c>
    </row>
    <row r="16847" spans="1:3" x14ac:dyDescent="0.3">
      <c r="A16847" t="s">
        <v>16850</v>
      </c>
      <c r="B16847" t="s">
        <v>6</v>
      </c>
      <c r="C16847">
        <v>0.85130053758621205</v>
      </c>
    </row>
    <row r="16848" spans="1:3" x14ac:dyDescent="0.3">
      <c r="A16848" t="s">
        <v>16851</v>
      </c>
      <c r="B16848" t="s">
        <v>6</v>
      </c>
      <c r="C16848">
        <v>0.82830727100372303</v>
      </c>
    </row>
    <row r="16849" spans="1:3" x14ac:dyDescent="0.3">
      <c r="A16849" t="s">
        <v>16852</v>
      </c>
      <c r="B16849" t="s">
        <v>6</v>
      </c>
      <c r="C16849">
        <v>0.760900259017944</v>
      </c>
    </row>
    <row r="16850" spans="1:3" x14ac:dyDescent="0.3">
      <c r="A16850" t="s">
        <v>16853</v>
      </c>
      <c r="B16850" t="s">
        <v>6</v>
      </c>
      <c r="C16850">
        <v>0.82391232252120905</v>
      </c>
    </row>
    <row r="16851" spans="1:3" x14ac:dyDescent="0.3">
      <c r="A16851" t="s">
        <v>16854</v>
      </c>
      <c r="B16851" t="s">
        <v>6</v>
      </c>
      <c r="C16851">
        <v>0.81743693351745605</v>
      </c>
    </row>
    <row r="16852" spans="1:3" x14ac:dyDescent="0.3">
      <c r="A16852" t="s">
        <v>16855</v>
      </c>
      <c r="B16852" t="s">
        <v>6</v>
      </c>
      <c r="C16852">
        <v>0.86852824687957697</v>
      </c>
    </row>
    <row r="16853" spans="1:3" x14ac:dyDescent="0.3">
      <c r="A16853" t="s">
        <v>16856</v>
      </c>
      <c r="B16853" t="s">
        <v>6</v>
      </c>
      <c r="C16853">
        <v>0.90483033657073897</v>
      </c>
    </row>
    <row r="16854" spans="1:3" x14ac:dyDescent="0.3">
      <c r="A16854" t="s">
        <v>16857</v>
      </c>
      <c r="B16854" t="s">
        <v>6</v>
      </c>
      <c r="C16854">
        <v>0.74411910772323597</v>
      </c>
    </row>
    <row r="16855" spans="1:3" x14ac:dyDescent="0.3">
      <c r="A16855" t="s">
        <v>16858</v>
      </c>
      <c r="B16855" t="s">
        <v>6</v>
      </c>
      <c r="C16855">
        <v>0.67438960075378396</v>
      </c>
    </row>
    <row r="16856" spans="1:3" x14ac:dyDescent="0.3">
      <c r="A16856" t="s">
        <v>16859</v>
      </c>
      <c r="B16856" t="s">
        <v>6</v>
      </c>
      <c r="C16856">
        <v>0.79124516248703003</v>
      </c>
    </row>
    <row r="16857" spans="1:3" x14ac:dyDescent="0.3">
      <c r="A16857" t="s">
        <v>16860</v>
      </c>
      <c r="B16857" t="s">
        <v>6</v>
      </c>
      <c r="C16857">
        <v>0.80907785892486495</v>
      </c>
    </row>
    <row r="16858" spans="1:3" x14ac:dyDescent="0.3">
      <c r="A16858" t="s">
        <v>16861</v>
      </c>
      <c r="B16858" t="s">
        <v>6</v>
      </c>
      <c r="C16858">
        <v>0.78607237339019698</v>
      </c>
    </row>
    <row r="16859" spans="1:3" x14ac:dyDescent="0.3">
      <c r="A16859" t="s">
        <v>16862</v>
      </c>
      <c r="B16859" t="s">
        <v>6</v>
      </c>
      <c r="C16859">
        <v>0.85676234960555997</v>
      </c>
    </row>
    <row r="16860" spans="1:3" x14ac:dyDescent="0.3">
      <c r="A16860" t="s">
        <v>16863</v>
      </c>
      <c r="B16860" t="s">
        <v>6</v>
      </c>
      <c r="C16860">
        <v>0.83080613613128595</v>
      </c>
    </row>
    <row r="16861" spans="1:3" x14ac:dyDescent="0.3">
      <c r="A16861" t="s">
        <v>16864</v>
      </c>
      <c r="B16861" t="s">
        <v>6</v>
      </c>
      <c r="C16861">
        <v>0.89560937881469704</v>
      </c>
    </row>
    <row r="16862" spans="1:3" x14ac:dyDescent="0.3">
      <c r="A16862" t="s">
        <v>16865</v>
      </c>
      <c r="B16862" t="s">
        <v>6</v>
      </c>
      <c r="C16862">
        <v>0.63380539417266801</v>
      </c>
    </row>
    <row r="16863" spans="1:3" x14ac:dyDescent="0.3">
      <c r="A16863" t="s">
        <v>16866</v>
      </c>
      <c r="B16863" t="s">
        <v>6</v>
      </c>
      <c r="C16863">
        <v>0.83680111169814997</v>
      </c>
    </row>
    <row r="16864" spans="1:3" x14ac:dyDescent="0.3">
      <c r="A16864" t="s">
        <v>16867</v>
      </c>
      <c r="B16864" t="s">
        <v>6</v>
      </c>
      <c r="C16864">
        <v>0.82109707593917802</v>
      </c>
    </row>
    <row r="16865" spans="1:3" x14ac:dyDescent="0.3">
      <c r="A16865" t="s">
        <v>16868</v>
      </c>
      <c r="B16865" t="s">
        <v>6</v>
      </c>
      <c r="C16865">
        <v>0.83887469768524103</v>
      </c>
    </row>
    <row r="16866" spans="1:3" x14ac:dyDescent="0.3">
      <c r="A16866" t="s">
        <v>16869</v>
      </c>
      <c r="B16866" t="s">
        <v>6</v>
      </c>
      <c r="C16866">
        <v>0.83720296621322599</v>
      </c>
    </row>
    <row r="16867" spans="1:3" x14ac:dyDescent="0.3">
      <c r="A16867" t="s">
        <v>16870</v>
      </c>
      <c r="B16867" t="s">
        <v>6</v>
      </c>
      <c r="C16867">
        <v>0.85514307022094704</v>
      </c>
    </row>
    <row r="16868" spans="1:3" x14ac:dyDescent="0.3">
      <c r="A16868" t="s">
        <v>16871</v>
      </c>
      <c r="B16868" t="s">
        <v>6</v>
      </c>
      <c r="C16868">
        <v>0.81209623813629095</v>
      </c>
    </row>
    <row r="16869" spans="1:3" x14ac:dyDescent="0.3">
      <c r="A16869" t="s">
        <v>16872</v>
      </c>
      <c r="B16869" t="s">
        <v>6</v>
      </c>
      <c r="C16869">
        <v>0.81924921274185103</v>
      </c>
    </row>
    <row r="16870" spans="1:3" x14ac:dyDescent="0.3">
      <c r="A16870" t="s">
        <v>16873</v>
      </c>
      <c r="B16870" t="s">
        <v>6</v>
      </c>
      <c r="C16870">
        <v>0.78385698795318604</v>
      </c>
    </row>
    <row r="16871" spans="1:3" x14ac:dyDescent="0.3">
      <c r="A16871" t="s">
        <v>16874</v>
      </c>
      <c r="B16871" t="s">
        <v>6</v>
      </c>
      <c r="C16871">
        <v>0.83048182725906305</v>
      </c>
    </row>
    <row r="16872" spans="1:3" x14ac:dyDescent="0.3">
      <c r="A16872" t="s">
        <v>16875</v>
      </c>
      <c r="B16872" t="s">
        <v>6</v>
      </c>
      <c r="C16872">
        <v>0.86950170993804898</v>
      </c>
    </row>
    <row r="16873" spans="1:3" x14ac:dyDescent="0.3">
      <c r="A16873" t="s">
        <v>16876</v>
      </c>
      <c r="B16873" t="s">
        <v>6</v>
      </c>
      <c r="C16873">
        <v>0.81429445743560702</v>
      </c>
    </row>
    <row r="16874" spans="1:3" x14ac:dyDescent="0.3">
      <c r="A16874" t="s">
        <v>16877</v>
      </c>
      <c r="B16874" t="s">
        <v>6</v>
      </c>
      <c r="C16874">
        <v>0.82731193304061801</v>
      </c>
    </row>
    <row r="16875" spans="1:3" x14ac:dyDescent="0.3">
      <c r="A16875" t="s">
        <v>16878</v>
      </c>
      <c r="B16875" t="s">
        <v>6</v>
      </c>
      <c r="C16875">
        <v>0.83131676912307695</v>
      </c>
    </row>
    <row r="16876" spans="1:3" x14ac:dyDescent="0.3">
      <c r="A16876" t="s">
        <v>16879</v>
      </c>
      <c r="B16876" t="s">
        <v>6</v>
      </c>
      <c r="C16876">
        <v>0.82495796680450395</v>
      </c>
    </row>
    <row r="16877" spans="1:3" x14ac:dyDescent="0.3">
      <c r="A16877" t="s">
        <v>16880</v>
      </c>
      <c r="B16877" t="s">
        <v>6</v>
      </c>
      <c r="C16877">
        <v>0.81478530168533303</v>
      </c>
    </row>
    <row r="16878" spans="1:3" x14ac:dyDescent="0.3">
      <c r="A16878" t="s">
        <v>16881</v>
      </c>
      <c r="B16878" t="s">
        <v>6</v>
      </c>
      <c r="C16878">
        <v>0.79533511400222701</v>
      </c>
    </row>
    <row r="16879" spans="1:3" x14ac:dyDescent="0.3">
      <c r="A16879" t="s">
        <v>16882</v>
      </c>
      <c r="B16879" t="s">
        <v>6</v>
      </c>
      <c r="C16879">
        <v>0.80669116973876898</v>
      </c>
    </row>
    <row r="16880" spans="1:3" x14ac:dyDescent="0.3">
      <c r="A16880" t="s">
        <v>16883</v>
      </c>
      <c r="B16880" t="s">
        <v>6</v>
      </c>
      <c r="C16880">
        <v>0.83875846862792902</v>
      </c>
    </row>
    <row r="16881" spans="1:3" x14ac:dyDescent="0.3">
      <c r="A16881" t="s">
        <v>16884</v>
      </c>
      <c r="B16881" t="s">
        <v>6</v>
      </c>
      <c r="C16881">
        <v>0.83056801557540805</v>
      </c>
    </row>
    <row r="16882" spans="1:3" x14ac:dyDescent="0.3">
      <c r="A16882" t="s">
        <v>16885</v>
      </c>
      <c r="B16882" t="s">
        <v>6</v>
      </c>
      <c r="C16882">
        <v>0.83835023641586304</v>
      </c>
    </row>
    <row r="16883" spans="1:3" x14ac:dyDescent="0.3">
      <c r="A16883" t="s">
        <v>16886</v>
      </c>
      <c r="B16883" t="s">
        <v>6</v>
      </c>
      <c r="C16883">
        <v>0.86359930038452104</v>
      </c>
    </row>
    <row r="16884" spans="1:3" x14ac:dyDescent="0.3">
      <c r="A16884" t="s">
        <v>16887</v>
      </c>
      <c r="B16884" t="s">
        <v>6</v>
      </c>
      <c r="C16884">
        <v>0.79678839445114102</v>
      </c>
    </row>
    <row r="16885" spans="1:3" x14ac:dyDescent="0.3">
      <c r="A16885" t="s">
        <v>16888</v>
      </c>
      <c r="B16885" t="s">
        <v>6</v>
      </c>
      <c r="C16885">
        <v>0.79178202152252197</v>
      </c>
    </row>
    <row r="16886" spans="1:3" x14ac:dyDescent="0.3">
      <c r="A16886" t="s">
        <v>16889</v>
      </c>
      <c r="B16886" t="s">
        <v>6</v>
      </c>
      <c r="C16886">
        <v>0.79837983846664395</v>
      </c>
    </row>
    <row r="16887" spans="1:3" x14ac:dyDescent="0.3">
      <c r="A16887" t="s">
        <v>16890</v>
      </c>
      <c r="B16887" t="s">
        <v>6</v>
      </c>
      <c r="C16887">
        <v>0.75249326229095403</v>
      </c>
    </row>
    <row r="16888" spans="1:3" x14ac:dyDescent="0.3">
      <c r="A16888" t="s">
        <v>16891</v>
      </c>
      <c r="B16888" t="s">
        <v>6</v>
      </c>
      <c r="C16888">
        <v>0.75861901044845503</v>
      </c>
    </row>
    <row r="16889" spans="1:3" x14ac:dyDescent="0.3">
      <c r="A16889" t="s">
        <v>16892</v>
      </c>
      <c r="B16889" t="s">
        <v>6</v>
      </c>
      <c r="C16889">
        <v>0.74790638685226396</v>
      </c>
    </row>
    <row r="16890" spans="1:3" x14ac:dyDescent="0.3">
      <c r="A16890" t="s">
        <v>16893</v>
      </c>
      <c r="B16890" t="s">
        <v>6</v>
      </c>
      <c r="C16890">
        <v>0.85247671604156405</v>
      </c>
    </row>
    <row r="16891" spans="1:3" x14ac:dyDescent="0.3">
      <c r="A16891" t="s">
        <v>16894</v>
      </c>
      <c r="B16891" t="s">
        <v>6</v>
      </c>
      <c r="C16891">
        <v>0.862998187541961</v>
      </c>
    </row>
    <row r="16892" spans="1:3" x14ac:dyDescent="0.3">
      <c r="A16892" t="s">
        <v>16895</v>
      </c>
      <c r="B16892" t="s">
        <v>6</v>
      </c>
      <c r="C16892">
        <v>0.81597274541854803</v>
      </c>
    </row>
    <row r="16893" spans="1:3" x14ac:dyDescent="0.3">
      <c r="A16893" t="s">
        <v>16896</v>
      </c>
      <c r="B16893" t="s">
        <v>6</v>
      </c>
      <c r="C16893">
        <v>0.84686607122421198</v>
      </c>
    </row>
    <row r="16894" spans="1:3" x14ac:dyDescent="0.3">
      <c r="A16894" t="s">
        <v>16897</v>
      </c>
      <c r="B16894" t="s">
        <v>6</v>
      </c>
      <c r="C16894">
        <v>0.84068316221237105</v>
      </c>
    </row>
    <row r="16895" spans="1:3" x14ac:dyDescent="0.3">
      <c r="A16895" t="s">
        <v>16898</v>
      </c>
      <c r="B16895" t="s">
        <v>6</v>
      </c>
      <c r="C16895">
        <v>0.82631939649581898</v>
      </c>
    </row>
    <row r="16896" spans="1:3" x14ac:dyDescent="0.3">
      <c r="A16896" t="s">
        <v>16899</v>
      </c>
      <c r="B16896" t="s">
        <v>6</v>
      </c>
      <c r="C16896">
        <v>0.78542959690093905</v>
      </c>
    </row>
    <row r="16897" spans="1:3" x14ac:dyDescent="0.3">
      <c r="A16897" t="s">
        <v>16900</v>
      </c>
      <c r="B16897" t="s">
        <v>6</v>
      </c>
      <c r="C16897">
        <v>0.84447795152664096</v>
      </c>
    </row>
    <row r="16898" spans="1:3" x14ac:dyDescent="0.3">
      <c r="A16898" t="s">
        <v>16901</v>
      </c>
      <c r="B16898" t="s">
        <v>6</v>
      </c>
      <c r="C16898">
        <v>0.79891878366470304</v>
      </c>
    </row>
    <row r="16899" spans="1:3" x14ac:dyDescent="0.3">
      <c r="A16899" t="s">
        <v>16902</v>
      </c>
      <c r="B16899" t="s">
        <v>6</v>
      </c>
      <c r="C16899">
        <v>0.773873031139373</v>
      </c>
    </row>
    <row r="16900" spans="1:3" x14ac:dyDescent="0.3">
      <c r="A16900" t="s">
        <v>16903</v>
      </c>
      <c r="B16900" t="s">
        <v>6</v>
      </c>
      <c r="C16900">
        <v>0.783250212669372</v>
      </c>
    </row>
    <row r="16901" spans="1:3" x14ac:dyDescent="0.3">
      <c r="A16901" t="s">
        <v>16904</v>
      </c>
      <c r="B16901" t="s">
        <v>6</v>
      </c>
      <c r="C16901">
        <v>0.82907128334045399</v>
      </c>
    </row>
    <row r="16902" spans="1:3" x14ac:dyDescent="0.3">
      <c r="A16902" t="s">
        <v>16905</v>
      </c>
      <c r="B16902" t="s">
        <v>6</v>
      </c>
      <c r="C16902">
        <v>0.85386359691619795</v>
      </c>
    </row>
    <row r="16903" spans="1:3" x14ac:dyDescent="0.3">
      <c r="A16903" t="s">
        <v>16906</v>
      </c>
      <c r="B16903" t="s">
        <v>6</v>
      </c>
      <c r="C16903">
        <v>0.82416468858718805</v>
      </c>
    </row>
    <row r="16904" spans="1:3" x14ac:dyDescent="0.3">
      <c r="A16904" t="s">
        <v>16907</v>
      </c>
      <c r="B16904" t="s">
        <v>6</v>
      </c>
      <c r="C16904">
        <v>0.83646041154861395</v>
      </c>
    </row>
    <row r="16905" spans="1:3" x14ac:dyDescent="0.3">
      <c r="A16905" t="s">
        <v>16908</v>
      </c>
      <c r="B16905" t="s">
        <v>6</v>
      </c>
      <c r="C16905">
        <v>0.87259334325790405</v>
      </c>
    </row>
    <row r="16906" spans="1:3" x14ac:dyDescent="0.3">
      <c r="A16906" t="s">
        <v>16909</v>
      </c>
      <c r="B16906" t="s">
        <v>6</v>
      </c>
      <c r="C16906">
        <v>0.86846387386321999</v>
      </c>
    </row>
    <row r="16907" spans="1:3" x14ac:dyDescent="0.3">
      <c r="A16907" t="s">
        <v>16910</v>
      </c>
      <c r="B16907" t="s">
        <v>6</v>
      </c>
      <c r="C16907">
        <v>0.82191151380538896</v>
      </c>
    </row>
    <row r="16908" spans="1:3" x14ac:dyDescent="0.3">
      <c r="A16908" t="s">
        <v>16911</v>
      </c>
      <c r="B16908" t="s">
        <v>6</v>
      </c>
      <c r="C16908">
        <v>0.80767095088958696</v>
      </c>
    </row>
    <row r="16909" spans="1:3" x14ac:dyDescent="0.3">
      <c r="A16909" t="s">
        <v>16912</v>
      </c>
      <c r="B16909" t="s">
        <v>6</v>
      </c>
      <c r="C16909">
        <v>0.80542349815368597</v>
      </c>
    </row>
    <row r="16910" spans="1:3" x14ac:dyDescent="0.3">
      <c r="A16910" t="s">
        <v>16913</v>
      </c>
      <c r="B16910" t="s">
        <v>6</v>
      </c>
      <c r="C16910">
        <v>0.85574805736541704</v>
      </c>
    </row>
    <row r="16911" spans="1:3" x14ac:dyDescent="0.3">
      <c r="A16911" t="s">
        <v>16914</v>
      </c>
      <c r="B16911" t="s">
        <v>6</v>
      </c>
      <c r="C16911">
        <v>0.858675837516784</v>
      </c>
    </row>
    <row r="16912" spans="1:3" x14ac:dyDescent="0.3">
      <c r="A16912" t="s">
        <v>16915</v>
      </c>
      <c r="B16912" t="s">
        <v>6</v>
      </c>
      <c r="C16912">
        <v>0.87010496854782104</v>
      </c>
    </row>
    <row r="16913" spans="1:3" x14ac:dyDescent="0.3">
      <c r="A16913" t="s">
        <v>16916</v>
      </c>
      <c r="B16913" t="s">
        <v>6</v>
      </c>
      <c r="C16913">
        <v>0.70218086242675704</v>
      </c>
    </row>
    <row r="16914" spans="1:3" x14ac:dyDescent="0.3">
      <c r="A16914" t="s">
        <v>16917</v>
      </c>
      <c r="B16914" t="s">
        <v>6</v>
      </c>
      <c r="C16914">
        <v>0.80502486228942804</v>
      </c>
    </row>
    <row r="16915" spans="1:3" x14ac:dyDescent="0.3">
      <c r="A16915" t="s">
        <v>16918</v>
      </c>
      <c r="B16915" t="s">
        <v>6</v>
      </c>
      <c r="C16915">
        <v>0.793595671653747</v>
      </c>
    </row>
    <row r="16916" spans="1:3" x14ac:dyDescent="0.3">
      <c r="A16916" t="s">
        <v>16919</v>
      </c>
      <c r="B16916" t="s">
        <v>6</v>
      </c>
      <c r="C16916">
        <v>0.79366958141326904</v>
      </c>
    </row>
    <row r="16917" spans="1:3" x14ac:dyDescent="0.3">
      <c r="A16917" t="s">
        <v>16920</v>
      </c>
      <c r="B16917" t="s">
        <v>6</v>
      </c>
      <c r="C16917">
        <v>0.77481675148010198</v>
      </c>
    </row>
    <row r="16918" spans="1:3" x14ac:dyDescent="0.3">
      <c r="A16918" t="s">
        <v>16921</v>
      </c>
      <c r="B16918" t="s">
        <v>6</v>
      </c>
      <c r="C16918">
        <v>0.80485659837722701</v>
      </c>
    </row>
    <row r="16919" spans="1:3" x14ac:dyDescent="0.3">
      <c r="A16919" t="s">
        <v>16922</v>
      </c>
      <c r="B16919" t="s">
        <v>6</v>
      </c>
      <c r="C16919">
        <v>0.84314662218093805</v>
      </c>
    </row>
    <row r="16920" spans="1:3" x14ac:dyDescent="0.3">
      <c r="A16920" t="s">
        <v>16923</v>
      </c>
      <c r="B16920" t="s">
        <v>6</v>
      </c>
      <c r="C16920">
        <v>0.89231842756271296</v>
      </c>
    </row>
    <row r="16921" spans="1:3" x14ac:dyDescent="0.3">
      <c r="A16921" t="s">
        <v>16924</v>
      </c>
      <c r="B16921" t="s">
        <v>6</v>
      </c>
      <c r="C16921">
        <v>0.65467125177383401</v>
      </c>
    </row>
    <row r="16922" spans="1:3" x14ac:dyDescent="0.3">
      <c r="A16922" t="s">
        <v>16925</v>
      </c>
      <c r="B16922" t="s">
        <v>6</v>
      </c>
      <c r="C16922">
        <v>0.78566896915435702</v>
      </c>
    </row>
    <row r="16923" spans="1:3" x14ac:dyDescent="0.3">
      <c r="A16923" t="s">
        <v>16926</v>
      </c>
      <c r="B16923" t="s">
        <v>6</v>
      </c>
      <c r="C16923">
        <v>0.85749334096908503</v>
      </c>
    </row>
    <row r="16924" spans="1:3" x14ac:dyDescent="0.3">
      <c r="A16924" t="s">
        <v>16927</v>
      </c>
      <c r="B16924" t="s">
        <v>6</v>
      </c>
      <c r="C16924">
        <v>0.87421303987502996</v>
      </c>
    </row>
    <row r="16925" spans="1:3" x14ac:dyDescent="0.3">
      <c r="A16925" t="s">
        <v>16928</v>
      </c>
      <c r="B16925" t="s">
        <v>6</v>
      </c>
      <c r="C16925">
        <v>0.83030790090560902</v>
      </c>
    </row>
    <row r="16926" spans="1:3" x14ac:dyDescent="0.3">
      <c r="A16926" t="s">
        <v>16929</v>
      </c>
      <c r="B16926" t="s">
        <v>6</v>
      </c>
      <c r="C16926">
        <v>0.81986415386199896</v>
      </c>
    </row>
    <row r="16927" spans="1:3" x14ac:dyDescent="0.3">
      <c r="A16927" t="s">
        <v>16930</v>
      </c>
      <c r="B16927" t="s">
        <v>6</v>
      </c>
      <c r="C16927">
        <v>0.80052936077117898</v>
      </c>
    </row>
    <row r="16928" spans="1:3" x14ac:dyDescent="0.3">
      <c r="A16928" t="s">
        <v>16931</v>
      </c>
      <c r="B16928" t="s">
        <v>6</v>
      </c>
      <c r="C16928">
        <v>0.84330654144287098</v>
      </c>
    </row>
    <row r="16929" spans="1:3" x14ac:dyDescent="0.3">
      <c r="A16929" t="s">
        <v>16932</v>
      </c>
      <c r="B16929" t="s">
        <v>6</v>
      </c>
      <c r="C16929">
        <v>0.81497764587402299</v>
      </c>
    </row>
    <row r="16930" spans="1:3" x14ac:dyDescent="0.3">
      <c r="A16930" t="s">
        <v>16933</v>
      </c>
      <c r="B16930" t="s">
        <v>6</v>
      </c>
      <c r="C16930">
        <v>0.83492153882980302</v>
      </c>
    </row>
    <row r="16931" spans="1:3" x14ac:dyDescent="0.3">
      <c r="A16931" t="s">
        <v>16934</v>
      </c>
      <c r="B16931" t="s">
        <v>6</v>
      </c>
      <c r="C16931">
        <v>0.86698007583618097</v>
      </c>
    </row>
    <row r="16932" spans="1:3" x14ac:dyDescent="0.3">
      <c r="A16932" t="s">
        <v>16935</v>
      </c>
      <c r="B16932" t="s">
        <v>6</v>
      </c>
      <c r="C16932">
        <v>0.85720461606979304</v>
      </c>
    </row>
    <row r="16933" spans="1:3" x14ac:dyDescent="0.3">
      <c r="A16933" t="s">
        <v>16936</v>
      </c>
      <c r="B16933" t="s">
        <v>6</v>
      </c>
      <c r="C16933">
        <v>0.84793549776077204</v>
      </c>
    </row>
    <row r="16934" spans="1:3" x14ac:dyDescent="0.3">
      <c r="A16934" t="s">
        <v>16937</v>
      </c>
      <c r="B16934" t="s">
        <v>6</v>
      </c>
      <c r="C16934">
        <v>0.817221879959106</v>
      </c>
    </row>
    <row r="16935" spans="1:3" x14ac:dyDescent="0.3">
      <c r="A16935" t="s">
        <v>16938</v>
      </c>
      <c r="B16935" t="s">
        <v>6</v>
      </c>
      <c r="C16935">
        <v>0.80502092838287298</v>
      </c>
    </row>
    <row r="16936" spans="1:3" x14ac:dyDescent="0.3">
      <c r="A16936" t="s">
        <v>16939</v>
      </c>
      <c r="B16936" t="s">
        <v>6</v>
      </c>
      <c r="C16936">
        <v>0.79785668849945002</v>
      </c>
    </row>
    <row r="16937" spans="1:3" x14ac:dyDescent="0.3">
      <c r="A16937" t="s">
        <v>16940</v>
      </c>
      <c r="B16937" t="s">
        <v>6</v>
      </c>
      <c r="C16937">
        <v>0.83180952072143499</v>
      </c>
    </row>
    <row r="16938" spans="1:3" x14ac:dyDescent="0.3">
      <c r="A16938" t="s">
        <v>16941</v>
      </c>
      <c r="B16938" t="s">
        <v>6</v>
      </c>
      <c r="C16938">
        <v>0.79839664697647095</v>
      </c>
    </row>
    <row r="16939" spans="1:3" x14ac:dyDescent="0.3">
      <c r="A16939" t="s">
        <v>16942</v>
      </c>
      <c r="B16939" t="s">
        <v>6</v>
      </c>
      <c r="C16939">
        <v>0.83581799268722501</v>
      </c>
    </row>
    <row r="16940" spans="1:3" x14ac:dyDescent="0.3">
      <c r="A16940" t="s">
        <v>16943</v>
      </c>
      <c r="B16940" t="s">
        <v>6</v>
      </c>
      <c r="C16940">
        <v>0.86192494630813599</v>
      </c>
    </row>
    <row r="16941" spans="1:3" x14ac:dyDescent="0.3">
      <c r="A16941" t="s">
        <v>16944</v>
      </c>
      <c r="B16941" t="s">
        <v>6</v>
      </c>
      <c r="C16941">
        <v>0.90717750787734897</v>
      </c>
    </row>
    <row r="16942" spans="1:3" x14ac:dyDescent="0.3">
      <c r="A16942" t="s">
        <v>16945</v>
      </c>
      <c r="B16942" t="s">
        <v>6</v>
      </c>
      <c r="C16942">
        <v>0.83800220489501898</v>
      </c>
    </row>
    <row r="16943" spans="1:3" x14ac:dyDescent="0.3">
      <c r="A16943" t="s">
        <v>16946</v>
      </c>
      <c r="B16943" t="s">
        <v>6</v>
      </c>
      <c r="C16943">
        <v>0.79577618837356501</v>
      </c>
    </row>
    <row r="16944" spans="1:3" x14ac:dyDescent="0.3">
      <c r="A16944" t="s">
        <v>16947</v>
      </c>
      <c r="B16944" t="s">
        <v>6</v>
      </c>
      <c r="C16944">
        <v>0.81027942895889205</v>
      </c>
    </row>
    <row r="16945" spans="1:3" x14ac:dyDescent="0.3">
      <c r="A16945" t="s">
        <v>16948</v>
      </c>
      <c r="B16945" t="s">
        <v>6</v>
      </c>
      <c r="C16945">
        <v>0.73807209730148304</v>
      </c>
    </row>
    <row r="16946" spans="1:3" x14ac:dyDescent="0.3">
      <c r="A16946" t="s">
        <v>16949</v>
      </c>
      <c r="B16946" t="s">
        <v>6</v>
      </c>
      <c r="C16946">
        <v>0.753190457820892</v>
      </c>
    </row>
    <row r="16947" spans="1:3" x14ac:dyDescent="0.3">
      <c r="A16947" t="s">
        <v>16950</v>
      </c>
      <c r="B16947" t="s">
        <v>6</v>
      </c>
      <c r="C16947">
        <v>0.85418844223022405</v>
      </c>
    </row>
    <row r="16948" spans="1:3" x14ac:dyDescent="0.3">
      <c r="A16948" t="s">
        <v>16951</v>
      </c>
      <c r="B16948" t="s">
        <v>6</v>
      </c>
      <c r="C16948">
        <v>0.80685573816299405</v>
      </c>
    </row>
    <row r="16949" spans="1:3" x14ac:dyDescent="0.3">
      <c r="A16949" t="s">
        <v>16952</v>
      </c>
      <c r="B16949" t="s">
        <v>6</v>
      </c>
      <c r="C16949">
        <v>0.83585125207901001</v>
      </c>
    </row>
    <row r="16950" spans="1:3" x14ac:dyDescent="0.3">
      <c r="A16950" t="s">
        <v>16953</v>
      </c>
      <c r="B16950" t="s">
        <v>6</v>
      </c>
      <c r="C16950">
        <v>0.85446339845657304</v>
      </c>
    </row>
    <row r="16951" spans="1:3" x14ac:dyDescent="0.3">
      <c r="A16951" t="s">
        <v>16954</v>
      </c>
      <c r="B16951" t="s">
        <v>6</v>
      </c>
      <c r="C16951">
        <v>0.829279065132141</v>
      </c>
    </row>
    <row r="16952" spans="1:3" x14ac:dyDescent="0.3">
      <c r="A16952" t="s">
        <v>16955</v>
      </c>
      <c r="B16952" t="s">
        <v>6</v>
      </c>
      <c r="C16952">
        <v>0.77996158599853505</v>
      </c>
    </row>
    <row r="16953" spans="1:3" x14ac:dyDescent="0.3">
      <c r="A16953" t="s">
        <v>16956</v>
      </c>
      <c r="B16953" t="s">
        <v>6</v>
      </c>
      <c r="C16953">
        <v>0.81393575668334905</v>
      </c>
    </row>
    <row r="16954" spans="1:3" x14ac:dyDescent="0.3">
      <c r="A16954" t="s">
        <v>16957</v>
      </c>
      <c r="B16954" t="s">
        <v>6</v>
      </c>
      <c r="C16954">
        <v>0.82888191938400202</v>
      </c>
    </row>
    <row r="16955" spans="1:3" x14ac:dyDescent="0.3">
      <c r="A16955" t="s">
        <v>16958</v>
      </c>
      <c r="B16955" t="s">
        <v>6</v>
      </c>
      <c r="C16955">
        <v>0.78983199596404996</v>
      </c>
    </row>
    <row r="16956" spans="1:3" x14ac:dyDescent="0.3">
      <c r="A16956" t="s">
        <v>16959</v>
      </c>
      <c r="B16956" t="s">
        <v>6</v>
      </c>
      <c r="C16956">
        <v>0.82932180166244496</v>
      </c>
    </row>
    <row r="16957" spans="1:3" x14ac:dyDescent="0.3">
      <c r="A16957" t="s">
        <v>16960</v>
      </c>
      <c r="B16957" t="s">
        <v>6</v>
      </c>
      <c r="C16957">
        <v>0.80044025182723999</v>
      </c>
    </row>
    <row r="16958" spans="1:3" x14ac:dyDescent="0.3">
      <c r="A16958" t="s">
        <v>16961</v>
      </c>
      <c r="B16958" t="s">
        <v>6</v>
      </c>
      <c r="C16958">
        <v>0.78837025165557795</v>
      </c>
    </row>
    <row r="16959" spans="1:3" x14ac:dyDescent="0.3">
      <c r="A16959" t="s">
        <v>16962</v>
      </c>
      <c r="B16959" t="s">
        <v>6</v>
      </c>
      <c r="C16959">
        <v>0.86154526472091597</v>
      </c>
    </row>
    <row r="16960" spans="1:3" x14ac:dyDescent="0.3">
      <c r="A16960" t="s">
        <v>16963</v>
      </c>
      <c r="B16960" t="s">
        <v>6</v>
      </c>
      <c r="C16960">
        <v>0.82254254817962602</v>
      </c>
    </row>
    <row r="16961" spans="1:3" x14ac:dyDescent="0.3">
      <c r="A16961" t="s">
        <v>16964</v>
      </c>
      <c r="B16961" t="s">
        <v>6</v>
      </c>
      <c r="C16961">
        <v>0.87644284963607699</v>
      </c>
    </row>
    <row r="16962" spans="1:3" x14ac:dyDescent="0.3">
      <c r="A16962" t="s">
        <v>16965</v>
      </c>
      <c r="B16962" t="s">
        <v>6</v>
      </c>
      <c r="C16962">
        <v>0.86305892467498702</v>
      </c>
    </row>
    <row r="16963" spans="1:3" x14ac:dyDescent="0.3">
      <c r="A16963" t="s">
        <v>16966</v>
      </c>
      <c r="B16963" t="s">
        <v>6</v>
      </c>
      <c r="C16963">
        <v>0.85587596893310502</v>
      </c>
    </row>
    <row r="16964" spans="1:3" x14ac:dyDescent="0.3">
      <c r="A16964" t="s">
        <v>16967</v>
      </c>
      <c r="B16964" t="s">
        <v>6</v>
      </c>
      <c r="C16964">
        <v>0.79465883970260598</v>
      </c>
    </row>
    <row r="16965" spans="1:3" x14ac:dyDescent="0.3">
      <c r="A16965" t="s">
        <v>16968</v>
      </c>
      <c r="B16965" t="s">
        <v>6</v>
      </c>
      <c r="C16965">
        <v>0.77682608366012496</v>
      </c>
    </row>
    <row r="16966" spans="1:3" x14ac:dyDescent="0.3">
      <c r="A16966" t="s">
        <v>16969</v>
      </c>
      <c r="B16966" t="s">
        <v>6</v>
      </c>
      <c r="C16966">
        <v>0.80415552854537897</v>
      </c>
    </row>
    <row r="16967" spans="1:3" x14ac:dyDescent="0.3">
      <c r="A16967" t="s">
        <v>16970</v>
      </c>
      <c r="B16967" t="s">
        <v>6</v>
      </c>
      <c r="C16967">
        <v>0.81245267391204801</v>
      </c>
    </row>
    <row r="16968" spans="1:3" x14ac:dyDescent="0.3">
      <c r="A16968" t="s">
        <v>16971</v>
      </c>
      <c r="B16968" t="s">
        <v>6</v>
      </c>
      <c r="C16968">
        <v>0.85051876306533802</v>
      </c>
    </row>
    <row r="16969" spans="1:3" x14ac:dyDescent="0.3">
      <c r="A16969" t="s">
        <v>16972</v>
      </c>
      <c r="B16969" t="s">
        <v>6</v>
      </c>
      <c r="C16969">
        <v>0.88722586631774902</v>
      </c>
    </row>
    <row r="16970" spans="1:3" x14ac:dyDescent="0.3">
      <c r="A16970" t="s">
        <v>16973</v>
      </c>
      <c r="B16970" t="s">
        <v>6</v>
      </c>
      <c r="C16970">
        <v>0.732033431529998</v>
      </c>
    </row>
    <row r="16971" spans="1:3" x14ac:dyDescent="0.3">
      <c r="A16971" t="s">
        <v>16974</v>
      </c>
      <c r="B16971" t="s">
        <v>6</v>
      </c>
      <c r="C16971">
        <v>0.62274473905563299</v>
      </c>
    </row>
    <row r="16972" spans="1:3" x14ac:dyDescent="0.3">
      <c r="A16972" t="s">
        <v>16975</v>
      </c>
      <c r="B16972" t="s">
        <v>6</v>
      </c>
      <c r="C16972">
        <v>0.82508093118667603</v>
      </c>
    </row>
    <row r="16973" spans="1:3" x14ac:dyDescent="0.3">
      <c r="A16973" t="s">
        <v>16976</v>
      </c>
      <c r="B16973" t="s">
        <v>6</v>
      </c>
      <c r="C16973">
        <v>0.79590994119644098</v>
      </c>
    </row>
    <row r="16974" spans="1:3" x14ac:dyDescent="0.3">
      <c r="A16974" t="s">
        <v>16977</v>
      </c>
      <c r="B16974" t="s">
        <v>6</v>
      </c>
      <c r="C16974">
        <v>0.78859800100326505</v>
      </c>
    </row>
    <row r="16975" spans="1:3" x14ac:dyDescent="0.3">
      <c r="A16975" t="s">
        <v>16978</v>
      </c>
      <c r="B16975" t="s">
        <v>6</v>
      </c>
      <c r="C16975">
        <v>0.80681508779525701</v>
      </c>
    </row>
    <row r="16976" spans="1:3" x14ac:dyDescent="0.3">
      <c r="A16976" t="s">
        <v>16979</v>
      </c>
      <c r="B16976" t="s">
        <v>6</v>
      </c>
      <c r="C16976">
        <v>0.77124112844467096</v>
      </c>
    </row>
    <row r="16977" spans="1:3" x14ac:dyDescent="0.3">
      <c r="A16977" t="s">
        <v>16980</v>
      </c>
      <c r="B16977" t="s">
        <v>6</v>
      </c>
      <c r="C16977">
        <v>0.88620316982269198</v>
      </c>
    </row>
    <row r="16978" spans="1:3" x14ac:dyDescent="0.3">
      <c r="A16978" t="s">
        <v>16981</v>
      </c>
      <c r="B16978" t="s">
        <v>6</v>
      </c>
      <c r="C16978">
        <v>0.62655484676360995</v>
      </c>
    </row>
    <row r="16979" spans="1:3" x14ac:dyDescent="0.3">
      <c r="A16979" t="s">
        <v>16982</v>
      </c>
      <c r="B16979" t="s">
        <v>6</v>
      </c>
      <c r="C16979">
        <v>0.84613144397735596</v>
      </c>
    </row>
    <row r="16980" spans="1:3" x14ac:dyDescent="0.3">
      <c r="A16980" t="s">
        <v>16983</v>
      </c>
      <c r="B16980" t="s">
        <v>6</v>
      </c>
      <c r="C16980">
        <v>0.83899807929992598</v>
      </c>
    </row>
    <row r="16981" spans="1:3" x14ac:dyDescent="0.3">
      <c r="A16981" t="s">
        <v>16984</v>
      </c>
      <c r="B16981" t="s">
        <v>6</v>
      </c>
      <c r="C16981">
        <v>0.84785920381545998</v>
      </c>
    </row>
    <row r="16982" spans="1:3" x14ac:dyDescent="0.3">
      <c r="A16982" t="s">
        <v>16985</v>
      </c>
      <c r="B16982" t="s">
        <v>6</v>
      </c>
      <c r="C16982">
        <v>0.84520542621612504</v>
      </c>
    </row>
    <row r="16983" spans="1:3" x14ac:dyDescent="0.3">
      <c r="A16983" t="s">
        <v>16986</v>
      </c>
      <c r="B16983" t="s">
        <v>6</v>
      </c>
      <c r="C16983">
        <v>0.84715938568115201</v>
      </c>
    </row>
    <row r="16984" spans="1:3" x14ac:dyDescent="0.3">
      <c r="A16984" t="s">
        <v>16987</v>
      </c>
      <c r="B16984" t="s">
        <v>6</v>
      </c>
      <c r="C16984">
        <v>0.795260250568389</v>
      </c>
    </row>
    <row r="16985" spans="1:3" x14ac:dyDescent="0.3">
      <c r="A16985" t="s">
        <v>16988</v>
      </c>
      <c r="B16985" t="s">
        <v>6</v>
      </c>
      <c r="C16985">
        <v>0.80186581611633301</v>
      </c>
    </row>
    <row r="16986" spans="1:3" x14ac:dyDescent="0.3">
      <c r="A16986" t="s">
        <v>16989</v>
      </c>
      <c r="B16986" t="s">
        <v>6</v>
      </c>
      <c r="C16986">
        <v>0.85318899154662997</v>
      </c>
    </row>
    <row r="16987" spans="1:3" x14ac:dyDescent="0.3">
      <c r="A16987" t="s">
        <v>16990</v>
      </c>
      <c r="B16987" t="s">
        <v>6</v>
      </c>
      <c r="C16987">
        <v>0.84931993484497004</v>
      </c>
    </row>
    <row r="16988" spans="1:3" x14ac:dyDescent="0.3">
      <c r="A16988" t="s">
        <v>16991</v>
      </c>
      <c r="B16988" t="s">
        <v>6</v>
      </c>
      <c r="C16988">
        <v>0.83740574121475198</v>
      </c>
    </row>
    <row r="16989" spans="1:3" x14ac:dyDescent="0.3">
      <c r="A16989" t="s">
        <v>16992</v>
      </c>
      <c r="B16989" t="s">
        <v>6</v>
      </c>
      <c r="C16989">
        <v>0.80526828765869096</v>
      </c>
    </row>
    <row r="16990" spans="1:3" x14ac:dyDescent="0.3">
      <c r="A16990" t="s">
        <v>16993</v>
      </c>
      <c r="B16990" t="s">
        <v>6</v>
      </c>
      <c r="C16990">
        <v>0.85060620307922297</v>
      </c>
    </row>
    <row r="16991" spans="1:3" x14ac:dyDescent="0.3">
      <c r="A16991" t="s">
        <v>16994</v>
      </c>
      <c r="B16991" t="s">
        <v>6</v>
      </c>
      <c r="C16991">
        <v>0.84057372808456399</v>
      </c>
    </row>
    <row r="16992" spans="1:3" x14ac:dyDescent="0.3">
      <c r="A16992" t="s">
        <v>16995</v>
      </c>
      <c r="B16992" t="s">
        <v>6</v>
      </c>
      <c r="C16992">
        <v>0.79282748699188199</v>
      </c>
    </row>
    <row r="16993" spans="1:3" x14ac:dyDescent="0.3">
      <c r="A16993" t="s">
        <v>16996</v>
      </c>
      <c r="B16993" t="s">
        <v>6</v>
      </c>
      <c r="C16993">
        <v>0.83017635345458896</v>
      </c>
    </row>
    <row r="16994" spans="1:3" x14ac:dyDescent="0.3">
      <c r="A16994" t="s">
        <v>16997</v>
      </c>
      <c r="B16994" t="s">
        <v>6</v>
      </c>
      <c r="C16994">
        <v>0.81152766942977905</v>
      </c>
    </row>
    <row r="16995" spans="1:3" x14ac:dyDescent="0.3">
      <c r="A16995" t="s">
        <v>16998</v>
      </c>
      <c r="B16995" t="s">
        <v>6</v>
      </c>
      <c r="C16995">
        <v>0.808796167373657</v>
      </c>
    </row>
    <row r="16996" spans="1:3" x14ac:dyDescent="0.3">
      <c r="A16996" t="s">
        <v>16999</v>
      </c>
      <c r="B16996" t="s">
        <v>6</v>
      </c>
      <c r="C16996">
        <v>0.81541198492050104</v>
      </c>
    </row>
    <row r="16997" spans="1:3" x14ac:dyDescent="0.3">
      <c r="A16997" t="s">
        <v>17000</v>
      </c>
      <c r="B16997" t="s">
        <v>6</v>
      </c>
      <c r="C16997">
        <v>0.82390147447586004</v>
      </c>
    </row>
    <row r="16998" spans="1:3" x14ac:dyDescent="0.3">
      <c r="A16998" t="s">
        <v>17001</v>
      </c>
      <c r="B16998" t="s">
        <v>6</v>
      </c>
      <c r="C16998">
        <v>0.85231328010559004</v>
      </c>
    </row>
    <row r="16999" spans="1:3" x14ac:dyDescent="0.3">
      <c r="A16999" t="s">
        <v>17002</v>
      </c>
      <c r="B16999" t="s">
        <v>6</v>
      </c>
      <c r="C16999">
        <v>0.85847193002700795</v>
      </c>
    </row>
    <row r="17000" spans="1:3" x14ac:dyDescent="0.3">
      <c r="A17000" t="s">
        <v>17003</v>
      </c>
      <c r="B17000" t="s">
        <v>6</v>
      </c>
      <c r="C17000">
        <v>0.80534011125564497</v>
      </c>
    </row>
    <row r="17001" spans="1:3" x14ac:dyDescent="0.3">
      <c r="A17001" t="s">
        <v>17004</v>
      </c>
      <c r="B17001" t="s">
        <v>6</v>
      </c>
      <c r="C17001">
        <v>0.84813094139099099</v>
      </c>
    </row>
    <row r="17002" spans="1:3" x14ac:dyDescent="0.3">
      <c r="A17002" t="s">
        <v>17005</v>
      </c>
      <c r="B17002" t="s">
        <v>6</v>
      </c>
      <c r="C17002">
        <v>0.80827349424362105</v>
      </c>
    </row>
    <row r="17003" spans="1:3" x14ac:dyDescent="0.3">
      <c r="A17003" t="s">
        <v>17006</v>
      </c>
      <c r="B17003" t="s">
        <v>6</v>
      </c>
      <c r="C17003">
        <v>0.77428054809570301</v>
      </c>
    </row>
    <row r="17004" spans="1:3" x14ac:dyDescent="0.3">
      <c r="A17004" t="s">
        <v>17007</v>
      </c>
      <c r="B17004" t="s">
        <v>6</v>
      </c>
      <c r="C17004">
        <v>0.77192354202270497</v>
      </c>
    </row>
    <row r="17005" spans="1:3" x14ac:dyDescent="0.3">
      <c r="A17005" t="s">
        <v>17008</v>
      </c>
      <c r="B17005" t="s">
        <v>6</v>
      </c>
      <c r="C17005">
        <v>0.77779501676559404</v>
      </c>
    </row>
    <row r="17006" spans="1:3" x14ac:dyDescent="0.3">
      <c r="A17006" t="s">
        <v>17009</v>
      </c>
      <c r="B17006" t="s">
        <v>6</v>
      </c>
      <c r="C17006">
        <v>0.83397227525711004</v>
      </c>
    </row>
    <row r="17007" spans="1:3" x14ac:dyDescent="0.3">
      <c r="A17007" t="s">
        <v>17010</v>
      </c>
      <c r="B17007" t="s">
        <v>6</v>
      </c>
      <c r="C17007">
        <v>0.87178117036819402</v>
      </c>
    </row>
    <row r="17008" spans="1:3" x14ac:dyDescent="0.3">
      <c r="A17008" t="s">
        <v>17011</v>
      </c>
      <c r="B17008" t="s">
        <v>6</v>
      </c>
      <c r="C17008">
        <v>0.83990615606307895</v>
      </c>
    </row>
    <row r="17009" spans="1:3" x14ac:dyDescent="0.3">
      <c r="A17009" t="s">
        <v>17012</v>
      </c>
      <c r="B17009" t="s">
        <v>6</v>
      </c>
      <c r="C17009">
        <v>0.87175768613815297</v>
      </c>
    </row>
    <row r="17010" spans="1:3" x14ac:dyDescent="0.3">
      <c r="A17010" t="s">
        <v>17013</v>
      </c>
      <c r="B17010" t="s">
        <v>6</v>
      </c>
      <c r="C17010">
        <v>0.85050058364868097</v>
      </c>
    </row>
    <row r="17011" spans="1:3" x14ac:dyDescent="0.3">
      <c r="A17011" t="s">
        <v>17014</v>
      </c>
      <c r="B17011" t="s">
        <v>6</v>
      </c>
      <c r="C17011">
        <v>0.83150231838226296</v>
      </c>
    </row>
    <row r="17012" spans="1:3" x14ac:dyDescent="0.3">
      <c r="A17012" t="s">
        <v>17015</v>
      </c>
      <c r="B17012" t="s">
        <v>6</v>
      </c>
      <c r="C17012">
        <v>0.81635171175002996</v>
      </c>
    </row>
    <row r="17013" spans="1:3" x14ac:dyDescent="0.3">
      <c r="A17013" t="s">
        <v>17016</v>
      </c>
      <c r="B17013" t="s">
        <v>6</v>
      </c>
      <c r="C17013">
        <v>0.81104785203933705</v>
      </c>
    </row>
    <row r="17014" spans="1:3" x14ac:dyDescent="0.3">
      <c r="A17014" t="s">
        <v>17017</v>
      </c>
      <c r="B17014" t="s">
        <v>6</v>
      </c>
      <c r="C17014">
        <v>0.83033484220504705</v>
      </c>
    </row>
    <row r="17015" spans="1:3" x14ac:dyDescent="0.3">
      <c r="A17015" t="s">
        <v>17018</v>
      </c>
      <c r="B17015" t="s">
        <v>6</v>
      </c>
      <c r="C17015">
        <v>0.81138849258422796</v>
      </c>
    </row>
    <row r="17016" spans="1:3" x14ac:dyDescent="0.3">
      <c r="A17016" t="s">
        <v>17019</v>
      </c>
      <c r="B17016" t="s">
        <v>6</v>
      </c>
      <c r="C17016">
        <v>0.82812440395355202</v>
      </c>
    </row>
    <row r="17017" spans="1:3" x14ac:dyDescent="0.3">
      <c r="A17017" t="s">
        <v>17020</v>
      </c>
      <c r="B17017" t="s">
        <v>6</v>
      </c>
      <c r="C17017">
        <v>0.81367146968841497</v>
      </c>
    </row>
    <row r="17018" spans="1:3" x14ac:dyDescent="0.3">
      <c r="A17018" t="s">
        <v>17021</v>
      </c>
      <c r="B17018" t="s">
        <v>6</v>
      </c>
      <c r="C17018">
        <v>0.84969156980514504</v>
      </c>
    </row>
    <row r="17019" spans="1:3" x14ac:dyDescent="0.3">
      <c r="A17019" t="s">
        <v>17022</v>
      </c>
      <c r="B17019" t="s">
        <v>6</v>
      </c>
      <c r="C17019">
        <v>0.84436792135238603</v>
      </c>
    </row>
    <row r="17020" spans="1:3" x14ac:dyDescent="0.3">
      <c r="A17020" t="s">
        <v>17023</v>
      </c>
      <c r="B17020" t="s">
        <v>6</v>
      </c>
      <c r="C17020">
        <v>0.85361433029174805</v>
      </c>
    </row>
    <row r="17021" spans="1:3" x14ac:dyDescent="0.3">
      <c r="A17021" t="s">
        <v>17024</v>
      </c>
      <c r="B17021" t="s">
        <v>6</v>
      </c>
      <c r="C17021">
        <v>0.85671377182006803</v>
      </c>
    </row>
    <row r="17022" spans="1:3" x14ac:dyDescent="0.3">
      <c r="A17022" t="s">
        <v>17025</v>
      </c>
      <c r="B17022" t="s">
        <v>6</v>
      </c>
      <c r="C17022">
        <v>0.87091761827468805</v>
      </c>
    </row>
    <row r="17023" spans="1:3" x14ac:dyDescent="0.3">
      <c r="A17023" t="s">
        <v>17026</v>
      </c>
      <c r="B17023" t="s">
        <v>6</v>
      </c>
      <c r="C17023">
        <v>0.79795640707015902</v>
      </c>
    </row>
    <row r="17024" spans="1:3" x14ac:dyDescent="0.3">
      <c r="A17024" t="s">
        <v>17027</v>
      </c>
      <c r="B17024" t="s">
        <v>6</v>
      </c>
      <c r="C17024">
        <v>0.80613440275192205</v>
      </c>
    </row>
    <row r="17025" spans="1:3" x14ac:dyDescent="0.3">
      <c r="A17025" t="s">
        <v>17028</v>
      </c>
      <c r="B17025" t="s">
        <v>6</v>
      </c>
      <c r="C17025">
        <v>0.78551071882247903</v>
      </c>
    </row>
    <row r="17026" spans="1:3" x14ac:dyDescent="0.3">
      <c r="A17026" t="s">
        <v>17029</v>
      </c>
      <c r="B17026" t="s">
        <v>6</v>
      </c>
      <c r="C17026">
        <v>0.80540823936462402</v>
      </c>
    </row>
    <row r="17027" spans="1:3" x14ac:dyDescent="0.3">
      <c r="A17027" t="s">
        <v>17030</v>
      </c>
      <c r="B17027" t="s">
        <v>6</v>
      </c>
      <c r="C17027">
        <v>0.82771325111389105</v>
      </c>
    </row>
    <row r="17028" spans="1:3" x14ac:dyDescent="0.3">
      <c r="A17028" t="s">
        <v>17031</v>
      </c>
      <c r="B17028" t="s">
        <v>6</v>
      </c>
      <c r="C17028">
        <v>0.89683085680007901</v>
      </c>
    </row>
    <row r="17029" spans="1:3" x14ac:dyDescent="0.3">
      <c r="A17029" t="s">
        <v>17032</v>
      </c>
      <c r="B17029" t="s">
        <v>6</v>
      </c>
      <c r="C17029">
        <v>0.74938637018203702</v>
      </c>
    </row>
    <row r="17030" spans="1:3" x14ac:dyDescent="0.3">
      <c r="A17030" t="s">
        <v>17033</v>
      </c>
      <c r="B17030" t="s">
        <v>6</v>
      </c>
      <c r="C17030">
        <v>0.67729860544204701</v>
      </c>
    </row>
    <row r="17031" spans="1:3" x14ac:dyDescent="0.3">
      <c r="A17031" t="s">
        <v>17034</v>
      </c>
      <c r="B17031" t="s">
        <v>6</v>
      </c>
      <c r="C17031">
        <v>0.79940479993820102</v>
      </c>
    </row>
    <row r="17032" spans="1:3" x14ac:dyDescent="0.3">
      <c r="A17032" t="s">
        <v>17035</v>
      </c>
      <c r="B17032" t="s">
        <v>6</v>
      </c>
      <c r="C17032">
        <v>0.81774544715881303</v>
      </c>
    </row>
    <row r="17033" spans="1:3" x14ac:dyDescent="0.3">
      <c r="A17033" t="s">
        <v>17036</v>
      </c>
      <c r="B17033" t="s">
        <v>6</v>
      </c>
      <c r="C17033">
        <v>0.80094075202941895</v>
      </c>
    </row>
    <row r="17034" spans="1:3" x14ac:dyDescent="0.3">
      <c r="A17034" t="s">
        <v>17037</v>
      </c>
      <c r="B17034" t="s">
        <v>6</v>
      </c>
      <c r="C17034">
        <v>0.80858248472213701</v>
      </c>
    </row>
    <row r="17035" spans="1:3" x14ac:dyDescent="0.3">
      <c r="A17035" t="s">
        <v>17038</v>
      </c>
      <c r="B17035" t="s">
        <v>6</v>
      </c>
      <c r="C17035">
        <v>0.84780198335647505</v>
      </c>
    </row>
    <row r="17036" spans="1:3" x14ac:dyDescent="0.3">
      <c r="A17036" t="s">
        <v>17039</v>
      </c>
      <c r="B17036" t="s">
        <v>6</v>
      </c>
      <c r="C17036">
        <v>0.82156872749328602</v>
      </c>
    </row>
    <row r="17037" spans="1:3" x14ac:dyDescent="0.3">
      <c r="A17037" t="s">
        <v>17040</v>
      </c>
      <c r="B17037" t="s">
        <v>6</v>
      </c>
      <c r="C17037">
        <v>0.88807684183120705</v>
      </c>
    </row>
    <row r="17038" spans="1:3" x14ac:dyDescent="0.3">
      <c r="A17038" t="s">
        <v>17041</v>
      </c>
      <c r="B17038" t="s">
        <v>6</v>
      </c>
      <c r="C17038">
        <v>0.53483593463897705</v>
      </c>
    </row>
    <row r="17039" spans="1:3" x14ac:dyDescent="0.3">
      <c r="A17039" t="s">
        <v>17042</v>
      </c>
      <c r="B17039" t="s">
        <v>6</v>
      </c>
      <c r="C17039">
        <v>0.84206277132034302</v>
      </c>
    </row>
    <row r="17040" spans="1:3" x14ac:dyDescent="0.3">
      <c r="A17040" t="s">
        <v>17043</v>
      </c>
      <c r="B17040" t="s">
        <v>6</v>
      </c>
      <c r="C17040">
        <v>0.81730067729949896</v>
      </c>
    </row>
    <row r="17041" spans="1:3" x14ac:dyDescent="0.3">
      <c r="A17041" t="s">
        <v>17044</v>
      </c>
      <c r="B17041" t="s">
        <v>6</v>
      </c>
      <c r="C17041">
        <v>0.85541301965713501</v>
      </c>
    </row>
    <row r="17042" spans="1:3" x14ac:dyDescent="0.3">
      <c r="A17042" t="s">
        <v>17045</v>
      </c>
      <c r="B17042" t="s">
        <v>6</v>
      </c>
      <c r="C17042">
        <v>0.83586090803146296</v>
      </c>
    </row>
    <row r="17043" spans="1:3" x14ac:dyDescent="0.3">
      <c r="A17043" t="s">
        <v>17046</v>
      </c>
      <c r="B17043" t="s">
        <v>6</v>
      </c>
      <c r="C17043">
        <v>0.85969465970992998</v>
      </c>
    </row>
    <row r="17044" spans="1:3" x14ac:dyDescent="0.3">
      <c r="A17044" t="s">
        <v>17047</v>
      </c>
      <c r="B17044" t="s">
        <v>6</v>
      </c>
      <c r="C17044">
        <v>0.78984016180038397</v>
      </c>
    </row>
    <row r="17045" spans="1:3" x14ac:dyDescent="0.3">
      <c r="A17045" t="s">
        <v>17048</v>
      </c>
      <c r="B17045" t="s">
        <v>6</v>
      </c>
      <c r="C17045">
        <v>0.81595659255981401</v>
      </c>
    </row>
    <row r="17046" spans="1:3" x14ac:dyDescent="0.3">
      <c r="A17046" t="s">
        <v>17049</v>
      </c>
      <c r="B17046" t="s">
        <v>6</v>
      </c>
      <c r="C17046">
        <v>0.81893694400787298</v>
      </c>
    </row>
    <row r="17047" spans="1:3" x14ac:dyDescent="0.3">
      <c r="A17047" t="s">
        <v>17050</v>
      </c>
      <c r="B17047" t="s">
        <v>6</v>
      </c>
      <c r="C17047">
        <v>0.82075870037078802</v>
      </c>
    </row>
    <row r="17048" spans="1:3" x14ac:dyDescent="0.3">
      <c r="A17048" t="s">
        <v>17051</v>
      </c>
      <c r="B17048" t="s">
        <v>6</v>
      </c>
      <c r="C17048">
        <v>0.83467853069305398</v>
      </c>
    </row>
    <row r="17049" spans="1:3" x14ac:dyDescent="0.3">
      <c r="A17049" t="s">
        <v>17052</v>
      </c>
      <c r="B17049" t="s">
        <v>6</v>
      </c>
      <c r="C17049">
        <v>0.86098378896713201</v>
      </c>
    </row>
    <row r="17050" spans="1:3" x14ac:dyDescent="0.3">
      <c r="A17050" t="s">
        <v>17053</v>
      </c>
      <c r="B17050" t="s">
        <v>6</v>
      </c>
      <c r="C17050">
        <v>0.83246040344238204</v>
      </c>
    </row>
    <row r="17051" spans="1:3" x14ac:dyDescent="0.3">
      <c r="A17051" t="s">
        <v>17054</v>
      </c>
      <c r="B17051" t="s">
        <v>6</v>
      </c>
      <c r="C17051">
        <v>0.85824769735336304</v>
      </c>
    </row>
    <row r="17052" spans="1:3" x14ac:dyDescent="0.3">
      <c r="A17052" t="s">
        <v>17055</v>
      </c>
      <c r="B17052" t="s">
        <v>6</v>
      </c>
      <c r="C17052">
        <v>0.80836802721023504</v>
      </c>
    </row>
    <row r="17053" spans="1:3" x14ac:dyDescent="0.3">
      <c r="A17053" t="s">
        <v>17056</v>
      </c>
      <c r="B17053" t="s">
        <v>6</v>
      </c>
      <c r="C17053">
        <v>0.82972931861877397</v>
      </c>
    </row>
    <row r="17054" spans="1:3" x14ac:dyDescent="0.3">
      <c r="A17054" t="s">
        <v>17057</v>
      </c>
      <c r="B17054" t="s">
        <v>6</v>
      </c>
      <c r="C17054">
        <v>0.85399234294891302</v>
      </c>
    </row>
    <row r="17055" spans="1:3" x14ac:dyDescent="0.3">
      <c r="A17055" t="s">
        <v>17058</v>
      </c>
      <c r="B17055" t="s">
        <v>6</v>
      </c>
      <c r="C17055">
        <v>0.80477178096771196</v>
      </c>
    </row>
    <row r="17056" spans="1:3" x14ac:dyDescent="0.3">
      <c r="A17056" t="s">
        <v>17059</v>
      </c>
      <c r="B17056" t="s">
        <v>6</v>
      </c>
      <c r="C17056">
        <v>0.81836724281311002</v>
      </c>
    </row>
    <row r="17057" spans="1:3" x14ac:dyDescent="0.3">
      <c r="A17057" t="s">
        <v>17060</v>
      </c>
      <c r="B17057" t="s">
        <v>6</v>
      </c>
      <c r="C17057">
        <v>0.84610879421234098</v>
      </c>
    </row>
    <row r="17058" spans="1:3" x14ac:dyDescent="0.3">
      <c r="A17058" t="s">
        <v>17061</v>
      </c>
      <c r="B17058" t="s">
        <v>6</v>
      </c>
      <c r="C17058">
        <v>0.859322309494018</v>
      </c>
    </row>
    <row r="17059" spans="1:3" x14ac:dyDescent="0.3">
      <c r="A17059" t="s">
        <v>17062</v>
      </c>
      <c r="B17059" t="s">
        <v>6</v>
      </c>
      <c r="C17059">
        <v>0.85688459873199396</v>
      </c>
    </row>
    <row r="17060" spans="1:3" x14ac:dyDescent="0.3">
      <c r="A17060" t="s">
        <v>17063</v>
      </c>
      <c r="B17060" t="s">
        <v>6</v>
      </c>
      <c r="C17060">
        <v>0.82229089736938399</v>
      </c>
    </row>
    <row r="17061" spans="1:3" x14ac:dyDescent="0.3">
      <c r="A17061" t="s">
        <v>17064</v>
      </c>
      <c r="B17061" t="s">
        <v>6</v>
      </c>
      <c r="C17061">
        <v>0.80488687753677302</v>
      </c>
    </row>
    <row r="17062" spans="1:3" x14ac:dyDescent="0.3">
      <c r="A17062" t="s">
        <v>17065</v>
      </c>
      <c r="B17062" t="s">
        <v>6</v>
      </c>
      <c r="C17062">
        <v>0.79371970891952504</v>
      </c>
    </row>
    <row r="17063" spans="1:3" x14ac:dyDescent="0.3">
      <c r="A17063" t="s">
        <v>17066</v>
      </c>
      <c r="B17063" t="s">
        <v>6</v>
      </c>
      <c r="C17063">
        <v>0.758245289325714</v>
      </c>
    </row>
    <row r="17064" spans="1:3" x14ac:dyDescent="0.3">
      <c r="A17064" t="s">
        <v>17067</v>
      </c>
      <c r="B17064" t="s">
        <v>6</v>
      </c>
      <c r="C17064">
        <v>0.78659021854400601</v>
      </c>
    </row>
    <row r="17065" spans="1:3" x14ac:dyDescent="0.3">
      <c r="A17065" t="s">
        <v>17068</v>
      </c>
      <c r="B17065" t="s">
        <v>6</v>
      </c>
      <c r="C17065">
        <v>0.77233564853668202</v>
      </c>
    </row>
    <row r="17066" spans="1:3" x14ac:dyDescent="0.3">
      <c r="A17066" t="s">
        <v>17069</v>
      </c>
      <c r="B17066" t="s">
        <v>6</v>
      </c>
      <c r="C17066">
        <v>0.84704273939132602</v>
      </c>
    </row>
    <row r="17067" spans="1:3" x14ac:dyDescent="0.3">
      <c r="A17067" t="s">
        <v>17070</v>
      </c>
      <c r="B17067" t="s">
        <v>6</v>
      </c>
      <c r="C17067">
        <v>0.87306433916091897</v>
      </c>
    </row>
    <row r="17068" spans="1:3" x14ac:dyDescent="0.3">
      <c r="A17068" t="s">
        <v>17071</v>
      </c>
      <c r="B17068" t="s">
        <v>6</v>
      </c>
      <c r="C17068">
        <v>0.79848325252532903</v>
      </c>
    </row>
    <row r="17069" spans="1:3" x14ac:dyDescent="0.3">
      <c r="A17069" t="s">
        <v>17072</v>
      </c>
      <c r="B17069" t="s">
        <v>6</v>
      </c>
      <c r="C17069">
        <v>0.86285418272018399</v>
      </c>
    </row>
    <row r="17070" spans="1:3" x14ac:dyDescent="0.3">
      <c r="A17070" t="s">
        <v>17073</v>
      </c>
      <c r="B17070" t="s">
        <v>6</v>
      </c>
      <c r="C17070">
        <v>0.84518402814865101</v>
      </c>
    </row>
    <row r="17071" spans="1:3" x14ac:dyDescent="0.3">
      <c r="A17071" t="s">
        <v>17074</v>
      </c>
      <c r="B17071" t="s">
        <v>6</v>
      </c>
      <c r="C17071">
        <v>0.82774287462234497</v>
      </c>
    </row>
    <row r="17072" spans="1:3" x14ac:dyDescent="0.3">
      <c r="A17072" t="s">
        <v>17075</v>
      </c>
      <c r="B17072" t="s">
        <v>6</v>
      </c>
      <c r="C17072">
        <v>0.79800301790237405</v>
      </c>
    </row>
    <row r="17073" spans="1:3" x14ac:dyDescent="0.3">
      <c r="A17073" t="s">
        <v>17076</v>
      </c>
      <c r="B17073" t="s">
        <v>6</v>
      </c>
      <c r="C17073">
        <v>0.81946778297424305</v>
      </c>
    </row>
    <row r="17074" spans="1:3" x14ac:dyDescent="0.3">
      <c r="A17074" t="s">
        <v>17077</v>
      </c>
      <c r="B17074" t="s">
        <v>6</v>
      </c>
      <c r="C17074">
        <v>0.81233727931976296</v>
      </c>
    </row>
    <row r="17075" spans="1:3" x14ac:dyDescent="0.3">
      <c r="A17075" t="s">
        <v>17078</v>
      </c>
      <c r="B17075" t="s">
        <v>6</v>
      </c>
      <c r="C17075">
        <v>0.80256646871566695</v>
      </c>
    </row>
    <row r="17076" spans="1:3" x14ac:dyDescent="0.3">
      <c r="A17076" t="s">
        <v>17079</v>
      </c>
      <c r="B17076" t="s">
        <v>6</v>
      </c>
      <c r="C17076">
        <v>0.83880442380905096</v>
      </c>
    </row>
    <row r="17077" spans="1:3" x14ac:dyDescent="0.3">
      <c r="A17077" t="s">
        <v>17080</v>
      </c>
      <c r="B17077" t="s">
        <v>6</v>
      </c>
      <c r="C17077">
        <v>0.85015594959259</v>
      </c>
    </row>
    <row r="17078" spans="1:3" x14ac:dyDescent="0.3">
      <c r="A17078" t="s">
        <v>17081</v>
      </c>
      <c r="B17078" t="s">
        <v>6</v>
      </c>
      <c r="C17078">
        <v>0.81671071052551203</v>
      </c>
    </row>
    <row r="17079" spans="1:3" x14ac:dyDescent="0.3">
      <c r="A17079" t="s">
        <v>17082</v>
      </c>
      <c r="B17079" t="s">
        <v>6</v>
      </c>
      <c r="C17079">
        <v>0.87507963180541903</v>
      </c>
    </row>
    <row r="17080" spans="1:3" x14ac:dyDescent="0.3">
      <c r="A17080" t="s">
        <v>17083</v>
      </c>
      <c r="B17080" t="s">
        <v>6</v>
      </c>
      <c r="C17080">
        <v>0.84207117557525601</v>
      </c>
    </row>
    <row r="17081" spans="1:3" x14ac:dyDescent="0.3">
      <c r="A17081" t="s">
        <v>17084</v>
      </c>
      <c r="B17081" t="s">
        <v>6</v>
      </c>
      <c r="C17081">
        <v>0.88130128383636397</v>
      </c>
    </row>
    <row r="17082" spans="1:3" x14ac:dyDescent="0.3">
      <c r="A17082" t="s">
        <v>17085</v>
      </c>
      <c r="B17082" t="s">
        <v>6</v>
      </c>
      <c r="C17082">
        <v>0.853121578693389</v>
      </c>
    </row>
    <row r="17083" spans="1:3" x14ac:dyDescent="0.3">
      <c r="A17083" t="s">
        <v>17086</v>
      </c>
      <c r="B17083" t="s">
        <v>6</v>
      </c>
      <c r="C17083">
        <v>0.8656587600708</v>
      </c>
    </row>
    <row r="17084" spans="1:3" x14ac:dyDescent="0.3">
      <c r="A17084" t="s">
        <v>17087</v>
      </c>
      <c r="B17084" t="s">
        <v>6</v>
      </c>
      <c r="C17084">
        <v>0.80479991436004605</v>
      </c>
    </row>
    <row r="17085" spans="1:3" x14ac:dyDescent="0.3">
      <c r="A17085" t="s">
        <v>17088</v>
      </c>
      <c r="B17085" t="s">
        <v>6</v>
      </c>
      <c r="C17085">
        <v>0.76967346668243397</v>
      </c>
    </row>
    <row r="17086" spans="1:3" x14ac:dyDescent="0.3">
      <c r="A17086" t="s">
        <v>17089</v>
      </c>
      <c r="B17086" t="s">
        <v>6</v>
      </c>
      <c r="C17086">
        <v>0.807020783424377</v>
      </c>
    </row>
    <row r="17087" spans="1:3" x14ac:dyDescent="0.3">
      <c r="A17087" t="s">
        <v>17090</v>
      </c>
      <c r="B17087" t="s">
        <v>6</v>
      </c>
      <c r="C17087">
        <v>0.82820075750350897</v>
      </c>
    </row>
    <row r="17088" spans="1:3" x14ac:dyDescent="0.3">
      <c r="A17088" t="s">
        <v>17091</v>
      </c>
      <c r="B17088" t="s">
        <v>6</v>
      </c>
      <c r="C17088">
        <v>0.84435451030731201</v>
      </c>
    </row>
    <row r="17089" spans="1:3" x14ac:dyDescent="0.3">
      <c r="A17089" t="s">
        <v>17092</v>
      </c>
      <c r="B17089" t="s">
        <v>6</v>
      </c>
      <c r="C17089">
        <v>0.89089673757553101</v>
      </c>
    </row>
    <row r="17090" spans="1:3" x14ac:dyDescent="0.3">
      <c r="A17090" t="s">
        <v>17093</v>
      </c>
      <c r="B17090" t="s">
        <v>6</v>
      </c>
      <c r="C17090">
        <v>0.74635499715804998</v>
      </c>
    </row>
    <row r="17091" spans="1:3" x14ac:dyDescent="0.3">
      <c r="A17091" t="s">
        <v>17094</v>
      </c>
      <c r="B17091" t="s">
        <v>6</v>
      </c>
      <c r="C17091">
        <v>0.69241261482238703</v>
      </c>
    </row>
    <row r="17092" spans="1:3" x14ac:dyDescent="0.3">
      <c r="A17092" t="s">
        <v>17095</v>
      </c>
      <c r="B17092" t="s">
        <v>6</v>
      </c>
      <c r="C17092">
        <v>0.789839386940002</v>
      </c>
    </row>
    <row r="17093" spans="1:3" x14ac:dyDescent="0.3">
      <c r="A17093" t="s">
        <v>17096</v>
      </c>
      <c r="B17093" t="s">
        <v>6</v>
      </c>
      <c r="C17093">
        <v>0.79882878065109197</v>
      </c>
    </row>
    <row r="17094" spans="1:3" x14ac:dyDescent="0.3">
      <c r="A17094" t="s">
        <v>17097</v>
      </c>
      <c r="B17094" t="s">
        <v>6</v>
      </c>
      <c r="C17094">
        <v>0.82045763731002797</v>
      </c>
    </row>
    <row r="17095" spans="1:3" x14ac:dyDescent="0.3">
      <c r="A17095" t="s">
        <v>17098</v>
      </c>
      <c r="B17095" t="s">
        <v>6</v>
      </c>
      <c r="C17095">
        <v>0.82434844970703103</v>
      </c>
    </row>
    <row r="17096" spans="1:3" x14ac:dyDescent="0.3">
      <c r="A17096" t="s">
        <v>17099</v>
      </c>
      <c r="B17096" t="s">
        <v>6</v>
      </c>
      <c r="C17096">
        <v>0.84664201736450195</v>
      </c>
    </row>
    <row r="17097" spans="1:3" x14ac:dyDescent="0.3">
      <c r="A17097" t="s">
        <v>17100</v>
      </c>
      <c r="B17097" t="s">
        <v>6</v>
      </c>
      <c r="C17097">
        <v>0.83240085840225198</v>
      </c>
    </row>
    <row r="17098" spans="1:3" x14ac:dyDescent="0.3">
      <c r="A17098" t="s">
        <v>17101</v>
      </c>
      <c r="B17098" t="s">
        <v>6</v>
      </c>
      <c r="C17098">
        <v>0.88207536935806197</v>
      </c>
    </row>
    <row r="17099" spans="1:3" x14ac:dyDescent="0.3">
      <c r="A17099" t="s">
        <v>17102</v>
      </c>
      <c r="B17099" t="s">
        <v>6</v>
      </c>
      <c r="C17099">
        <v>0.79517954587936401</v>
      </c>
    </row>
    <row r="17100" spans="1:3" x14ac:dyDescent="0.3">
      <c r="A17100" t="s">
        <v>17103</v>
      </c>
      <c r="B17100" t="s">
        <v>6</v>
      </c>
      <c r="C17100">
        <v>0.82513231039047197</v>
      </c>
    </row>
    <row r="17101" spans="1:3" x14ac:dyDescent="0.3">
      <c r="A17101" t="s">
        <v>17104</v>
      </c>
      <c r="B17101" t="s">
        <v>6</v>
      </c>
      <c r="C17101">
        <v>0.84070336818695002</v>
      </c>
    </row>
    <row r="17102" spans="1:3" x14ac:dyDescent="0.3">
      <c r="A17102" t="s">
        <v>17105</v>
      </c>
      <c r="B17102" t="s">
        <v>6</v>
      </c>
      <c r="C17102">
        <v>0.84671217203140203</v>
      </c>
    </row>
    <row r="17103" spans="1:3" x14ac:dyDescent="0.3">
      <c r="A17103" t="s">
        <v>17106</v>
      </c>
      <c r="B17103" t="s">
        <v>6</v>
      </c>
      <c r="C17103">
        <v>0.82908916473388605</v>
      </c>
    </row>
    <row r="17104" spans="1:3" x14ac:dyDescent="0.3">
      <c r="A17104" t="s">
        <v>17107</v>
      </c>
      <c r="B17104" t="s">
        <v>6</v>
      </c>
      <c r="C17104">
        <v>0.81096148490905695</v>
      </c>
    </row>
    <row r="17105" spans="1:3" x14ac:dyDescent="0.3">
      <c r="A17105" t="s">
        <v>17108</v>
      </c>
      <c r="B17105" t="s">
        <v>6</v>
      </c>
      <c r="C17105">
        <v>0.80618101358413696</v>
      </c>
    </row>
    <row r="17106" spans="1:3" x14ac:dyDescent="0.3">
      <c r="A17106" t="s">
        <v>17109</v>
      </c>
      <c r="B17106" t="s">
        <v>6</v>
      </c>
      <c r="C17106">
        <v>0.84278869628906194</v>
      </c>
    </row>
    <row r="17107" spans="1:3" x14ac:dyDescent="0.3">
      <c r="A17107" t="s">
        <v>17110</v>
      </c>
      <c r="B17107" t="s">
        <v>6</v>
      </c>
      <c r="C17107">
        <v>0.83367735147476196</v>
      </c>
    </row>
    <row r="17108" spans="1:3" x14ac:dyDescent="0.3">
      <c r="A17108" t="s">
        <v>17111</v>
      </c>
      <c r="B17108" t="s">
        <v>6</v>
      </c>
      <c r="C17108">
        <v>0.82195597887039096</v>
      </c>
    </row>
    <row r="17109" spans="1:3" x14ac:dyDescent="0.3">
      <c r="A17109" t="s">
        <v>17112</v>
      </c>
      <c r="B17109" t="s">
        <v>6</v>
      </c>
      <c r="C17109">
        <v>0.85936373472213701</v>
      </c>
    </row>
    <row r="17110" spans="1:3" x14ac:dyDescent="0.3">
      <c r="A17110" t="s">
        <v>17113</v>
      </c>
      <c r="B17110" t="s">
        <v>6</v>
      </c>
      <c r="C17110">
        <v>0.827179074287414</v>
      </c>
    </row>
    <row r="17111" spans="1:3" x14ac:dyDescent="0.3">
      <c r="A17111" t="s">
        <v>17114</v>
      </c>
      <c r="B17111" t="s">
        <v>6</v>
      </c>
      <c r="C17111">
        <v>0.83443719148635798</v>
      </c>
    </row>
    <row r="17112" spans="1:3" x14ac:dyDescent="0.3">
      <c r="A17112" t="s">
        <v>17115</v>
      </c>
      <c r="B17112" t="s">
        <v>6</v>
      </c>
      <c r="C17112">
        <v>0.81357568502426103</v>
      </c>
    </row>
    <row r="17113" spans="1:3" x14ac:dyDescent="0.3">
      <c r="A17113" t="s">
        <v>17116</v>
      </c>
      <c r="B17113" t="s">
        <v>6</v>
      </c>
      <c r="C17113">
        <v>0.78708624839782704</v>
      </c>
    </row>
    <row r="17114" spans="1:3" x14ac:dyDescent="0.3">
      <c r="A17114" t="s">
        <v>17117</v>
      </c>
      <c r="B17114" t="s">
        <v>6</v>
      </c>
      <c r="C17114">
        <v>0.80233830213546697</v>
      </c>
    </row>
    <row r="17115" spans="1:3" x14ac:dyDescent="0.3">
      <c r="A17115" t="s">
        <v>17118</v>
      </c>
      <c r="B17115" t="s">
        <v>6</v>
      </c>
      <c r="C17115">
        <v>0.80554044246673495</v>
      </c>
    </row>
    <row r="17116" spans="1:3" x14ac:dyDescent="0.3">
      <c r="A17116" t="s">
        <v>17119</v>
      </c>
      <c r="B17116" t="s">
        <v>6</v>
      </c>
      <c r="C17116">
        <v>0.83638745546340898</v>
      </c>
    </row>
    <row r="17117" spans="1:3" x14ac:dyDescent="0.3">
      <c r="A17117" t="s">
        <v>17120</v>
      </c>
      <c r="B17117" t="s">
        <v>6</v>
      </c>
      <c r="C17117">
        <v>0.831376433372497</v>
      </c>
    </row>
    <row r="17118" spans="1:3" x14ac:dyDescent="0.3">
      <c r="A17118" t="s">
        <v>17121</v>
      </c>
      <c r="B17118" t="s">
        <v>6</v>
      </c>
      <c r="C17118">
        <v>0.86075550317764205</v>
      </c>
    </row>
    <row r="17119" spans="1:3" x14ac:dyDescent="0.3">
      <c r="A17119" t="s">
        <v>17122</v>
      </c>
      <c r="B17119" t="s">
        <v>6</v>
      </c>
      <c r="C17119">
        <v>0.80731129646301203</v>
      </c>
    </row>
    <row r="17120" spans="1:3" x14ac:dyDescent="0.3">
      <c r="A17120" t="s">
        <v>17123</v>
      </c>
      <c r="B17120" t="s">
        <v>6</v>
      </c>
      <c r="C17120">
        <v>0.83291721343994096</v>
      </c>
    </row>
    <row r="17121" spans="1:3" x14ac:dyDescent="0.3">
      <c r="A17121" t="s">
        <v>17124</v>
      </c>
      <c r="B17121" t="s">
        <v>6</v>
      </c>
      <c r="C17121">
        <v>0.83188211917877197</v>
      </c>
    </row>
    <row r="17122" spans="1:3" x14ac:dyDescent="0.3">
      <c r="A17122" t="s">
        <v>17125</v>
      </c>
      <c r="B17122" t="s">
        <v>6</v>
      </c>
      <c r="C17122">
        <v>0.75997644662857</v>
      </c>
    </row>
    <row r="17123" spans="1:3" x14ac:dyDescent="0.3">
      <c r="A17123" t="s">
        <v>17126</v>
      </c>
      <c r="B17123" t="s">
        <v>6</v>
      </c>
      <c r="C17123">
        <v>0.76126354932785001</v>
      </c>
    </row>
    <row r="17124" spans="1:3" x14ac:dyDescent="0.3">
      <c r="A17124" t="s">
        <v>17127</v>
      </c>
      <c r="B17124" t="s">
        <v>6</v>
      </c>
      <c r="C17124">
        <v>0.84920662641525202</v>
      </c>
    </row>
    <row r="17125" spans="1:3" x14ac:dyDescent="0.3">
      <c r="A17125" t="s">
        <v>17128</v>
      </c>
      <c r="B17125" t="s">
        <v>6</v>
      </c>
      <c r="C17125">
        <v>0.872919142246246</v>
      </c>
    </row>
    <row r="17126" spans="1:3" x14ac:dyDescent="0.3">
      <c r="A17126" t="s">
        <v>17129</v>
      </c>
      <c r="B17126" t="s">
        <v>6</v>
      </c>
      <c r="C17126">
        <v>0.84269803762435902</v>
      </c>
    </row>
    <row r="17127" spans="1:3" x14ac:dyDescent="0.3">
      <c r="A17127" t="s">
        <v>17130</v>
      </c>
      <c r="B17127" t="s">
        <v>6</v>
      </c>
      <c r="C17127">
        <v>0.85486739873886097</v>
      </c>
    </row>
    <row r="17128" spans="1:3" x14ac:dyDescent="0.3">
      <c r="A17128" t="s">
        <v>17131</v>
      </c>
      <c r="B17128" t="s">
        <v>6</v>
      </c>
      <c r="C17128">
        <v>0.833412945270538</v>
      </c>
    </row>
    <row r="17129" spans="1:3" x14ac:dyDescent="0.3">
      <c r="A17129" t="s">
        <v>17132</v>
      </c>
      <c r="B17129" t="s">
        <v>6</v>
      </c>
      <c r="C17129">
        <v>0.831040799617767</v>
      </c>
    </row>
    <row r="17130" spans="1:3" x14ac:dyDescent="0.3">
      <c r="A17130" t="s">
        <v>17133</v>
      </c>
      <c r="B17130" t="s">
        <v>6</v>
      </c>
      <c r="C17130">
        <v>0.83048719167709295</v>
      </c>
    </row>
    <row r="17131" spans="1:3" x14ac:dyDescent="0.3">
      <c r="A17131" t="s">
        <v>17134</v>
      </c>
      <c r="B17131" t="s">
        <v>6</v>
      </c>
      <c r="C17131">
        <v>0.85010641813278198</v>
      </c>
    </row>
    <row r="17132" spans="1:3" x14ac:dyDescent="0.3">
      <c r="A17132" t="s">
        <v>17135</v>
      </c>
      <c r="B17132" t="s">
        <v>6</v>
      </c>
      <c r="C17132">
        <v>0.82661253213882402</v>
      </c>
    </row>
    <row r="17133" spans="1:3" x14ac:dyDescent="0.3">
      <c r="A17133" t="s">
        <v>17136</v>
      </c>
      <c r="B17133" t="s">
        <v>6</v>
      </c>
      <c r="C17133">
        <v>0.80837166309356601</v>
      </c>
    </row>
    <row r="17134" spans="1:3" x14ac:dyDescent="0.3">
      <c r="A17134" t="s">
        <v>17137</v>
      </c>
      <c r="B17134" t="s">
        <v>6</v>
      </c>
      <c r="C17134">
        <v>0.84097963571548395</v>
      </c>
    </row>
    <row r="17135" spans="1:3" x14ac:dyDescent="0.3">
      <c r="A17135" t="s">
        <v>17138</v>
      </c>
      <c r="B17135" t="s">
        <v>6</v>
      </c>
      <c r="C17135">
        <v>0.83656311035156194</v>
      </c>
    </row>
    <row r="17136" spans="1:3" x14ac:dyDescent="0.3">
      <c r="A17136" t="s">
        <v>17139</v>
      </c>
      <c r="B17136" t="s">
        <v>6</v>
      </c>
      <c r="C17136">
        <v>0.83905518054962103</v>
      </c>
    </row>
    <row r="17137" spans="1:3" x14ac:dyDescent="0.3">
      <c r="A17137" t="s">
        <v>17140</v>
      </c>
      <c r="B17137" t="s">
        <v>6</v>
      </c>
      <c r="C17137">
        <v>0.82490247488021795</v>
      </c>
    </row>
    <row r="17138" spans="1:3" x14ac:dyDescent="0.3">
      <c r="A17138" t="s">
        <v>17141</v>
      </c>
      <c r="B17138" t="s">
        <v>6</v>
      </c>
      <c r="C17138">
        <v>0.86137109994888295</v>
      </c>
    </row>
    <row r="17139" spans="1:3" x14ac:dyDescent="0.3">
      <c r="A17139" t="s">
        <v>17142</v>
      </c>
      <c r="B17139" t="s">
        <v>6</v>
      </c>
      <c r="C17139">
        <v>0.87311995029449396</v>
      </c>
    </row>
    <row r="17140" spans="1:3" x14ac:dyDescent="0.3">
      <c r="A17140" t="s">
        <v>17143</v>
      </c>
      <c r="B17140" t="s">
        <v>6</v>
      </c>
      <c r="C17140">
        <v>0.85231173038482599</v>
      </c>
    </row>
    <row r="17141" spans="1:3" x14ac:dyDescent="0.3">
      <c r="A17141" t="s">
        <v>17144</v>
      </c>
      <c r="B17141" t="s">
        <v>6</v>
      </c>
      <c r="C17141">
        <v>0.80692589282989502</v>
      </c>
    </row>
    <row r="17142" spans="1:3" x14ac:dyDescent="0.3">
      <c r="A17142" t="s">
        <v>17145</v>
      </c>
      <c r="B17142" t="s">
        <v>6</v>
      </c>
      <c r="C17142">
        <v>0.78805148601531905</v>
      </c>
    </row>
    <row r="17143" spans="1:3" x14ac:dyDescent="0.3">
      <c r="A17143" t="s">
        <v>17146</v>
      </c>
      <c r="B17143" t="s">
        <v>6</v>
      </c>
      <c r="C17143">
        <v>0.8234224319458</v>
      </c>
    </row>
    <row r="17144" spans="1:3" x14ac:dyDescent="0.3">
      <c r="A17144" t="s">
        <v>17147</v>
      </c>
      <c r="B17144" t="s">
        <v>6</v>
      </c>
      <c r="C17144">
        <v>0.85180163383483798</v>
      </c>
    </row>
    <row r="17145" spans="1:3" x14ac:dyDescent="0.3">
      <c r="A17145" t="s">
        <v>17148</v>
      </c>
      <c r="B17145" t="s">
        <v>6</v>
      </c>
      <c r="C17145">
        <v>0.74964815378188998</v>
      </c>
    </row>
    <row r="17146" spans="1:3" x14ac:dyDescent="0.3">
      <c r="A17146" t="s">
        <v>17149</v>
      </c>
      <c r="B17146" t="s">
        <v>6</v>
      </c>
      <c r="C17146">
        <v>0.68900507688522294</v>
      </c>
    </row>
    <row r="17147" spans="1:3" x14ac:dyDescent="0.3">
      <c r="A17147" t="s">
        <v>17150</v>
      </c>
      <c r="B17147" t="s">
        <v>6</v>
      </c>
      <c r="C17147">
        <v>0.80239528417587203</v>
      </c>
    </row>
    <row r="17148" spans="1:3" x14ac:dyDescent="0.3">
      <c r="A17148" t="s">
        <v>17151</v>
      </c>
      <c r="B17148" t="s">
        <v>6</v>
      </c>
      <c r="C17148">
        <v>0.79029899835586503</v>
      </c>
    </row>
    <row r="17149" spans="1:3" x14ac:dyDescent="0.3">
      <c r="A17149" t="s">
        <v>17152</v>
      </c>
      <c r="B17149" t="s">
        <v>6</v>
      </c>
      <c r="C17149">
        <v>0.85665798187255804</v>
      </c>
    </row>
    <row r="17150" spans="1:3" x14ac:dyDescent="0.3">
      <c r="A17150" t="s">
        <v>17153</v>
      </c>
      <c r="B17150" t="s">
        <v>6</v>
      </c>
      <c r="C17150">
        <v>0.84814709424972501</v>
      </c>
    </row>
    <row r="17151" spans="1:3" x14ac:dyDescent="0.3">
      <c r="A17151" t="s">
        <v>17154</v>
      </c>
      <c r="B17151" t="s">
        <v>6</v>
      </c>
      <c r="C17151">
        <v>0.88869285583496005</v>
      </c>
    </row>
    <row r="17152" spans="1:3" x14ac:dyDescent="0.3">
      <c r="A17152" t="s">
        <v>17155</v>
      </c>
      <c r="B17152" t="s">
        <v>6</v>
      </c>
      <c r="C17152">
        <v>0.59968411922454801</v>
      </c>
    </row>
    <row r="17153" spans="1:3" x14ac:dyDescent="0.3">
      <c r="A17153" t="s">
        <v>17156</v>
      </c>
      <c r="B17153" t="s">
        <v>6</v>
      </c>
      <c r="C17153">
        <v>0.84632664918899503</v>
      </c>
    </row>
    <row r="17154" spans="1:3" x14ac:dyDescent="0.3">
      <c r="A17154" t="s">
        <v>17157</v>
      </c>
      <c r="B17154" t="s">
        <v>6</v>
      </c>
      <c r="C17154">
        <v>0.837030529975891</v>
      </c>
    </row>
    <row r="17155" spans="1:3" x14ac:dyDescent="0.3">
      <c r="A17155" t="s">
        <v>17158</v>
      </c>
      <c r="B17155" t="s">
        <v>6</v>
      </c>
      <c r="C17155">
        <v>0.84721827507018999</v>
      </c>
    </row>
    <row r="17156" spans="1:3" x14ac:dyDescent="0.3">
      <c r="A17156" t="s">
        <v>17159</v>
      </c>
      <c r="B17156" t="s">
        <v>6</v>
      </c>
      <c r="C17156">
        <v>0.83578318357467596</v>
      </c>
    </row>
    <row r="17157" spans="1:3" x14ac:dyDescent="0.3">
      <c r="A17157" t="s">
        <v>17160</v>
      </c>
      <c r="B17157" t="s">
        <v>6</v>
      </c>
      <c r="C17157">
        <v>0.82678532600402799</v>
      </c>
    </row>
    <row r="17158" spans="1:3" x14ac:dyDescent="0.3">
      <c r="A17158" t="s">
        <v>17161</v>
      </c>
      <c r="B17158" t="s">
        <v>6</v>
      </c>
      <c r="C17158">
        <v>0.82714122533798196</v>
      </c>
    </row>
    <row r="17159" spans="1:3" x14ac:dyDescent="0.3">
      <c r="A17159" t="s">
        <v>17162</v>
      </c>
      <c r="B17159" t="s">
        <v>6</v>
      </c>
      <c r="C17159">
        <v>0.81606578826904297</v>
      </c>
    </row>
    <row r="17160" spans="1:3" x14ac:dyDescent="0.3">
      <c r="A17160" t="s">
        <v>17163</v>
      </c>
      <c r="B17160" t="s">
        <v>6</v>
      </c>
      <c r="C17160">
        <v>0.83641982078552202</v>
      </c>
    </row>
    <row r="17161" spans="1:3" x14ac:dyDescent="0.3">
      <c r="A17161" t="s">
        <v>17164</v>
      </c>
      <c r="B17161" t="s">
        <v>6</v>
      </c>
      <c r="C17161">
        <v>0.84168463945388705</v>
      </c>
    </row>
    <row r="17162" spans="1:3" x14ac:dyDescent="0.3">
      <c r="A17162" t="s">
        <v>17165</v>
      </c>
      <c r="B17162" t="s">
        <v>6</v>
      </c>
      <c r="C17162">
        <v>0.82471740245819003</v>
      </c>
    </row>
    <row r="17163" spans="1:3" x14ac:dyDescent="0.3">
      <c r="A17163" t="s">
        <v>17166</v>
      </c>
      <c r="B17163" t="s">
        <v>6</v>
      </c>
      <c r="C17163">
        <v>0.81146490573883001</v>
      </c>
    </row>
    <row r="17164" spans="1:3" x14ac:dyDescent="0.3">
      <c r="A17164" t="s">
        <v>17167</v>
      </c>
      <c r="B17164" t="s">
        <v>6</v>
      </c>
      <c r="C17164">
        <v>0.85926216840743996</v>
      </c>
    </row>
    <row r="17165" spans="1:3" x14ac:dyDescent="0.3">
      <c r="A17165" t="s">
        <v>17168</v>
      </c>
      <c r="B17165" t="s">
        <v>6</v>
      </c>
      <c r="C17165">
        <v>0.80330425500869695</v>
      </c>
    </row>
    <row r="17166" spans="1:3" x14ac:dyDescent="0.3">
      <c r="A17166" t="s">
        <v>17169</v>
      </c>
      <c r="B17166" t="s">
        <v>6</v>
      </c>
      <c r="C17166">
        <v>0.84160888195037797</v>
      </c>
    </row>
    <row r="17167" spans="1:3" x14ac:dyDescent="0.3">
      <c r="A17167" t="s">
        <v>17170</v>
      </c>
      <c r="B17167" t="s">
        <v>6</v>
      </c>
      <c r="C17167">
        <v>0.80823886394500699</v>
      </c>
    </row>
    <row r="17168" spans="1:3" x14ac:dyDescent="0.3">
      <c r="A17168" t="s">
        <v>17171</v>
      </c>
      <c r="B17168" t="s">
        <v>6</v>
      </c>
      <c r="C17168">
        <v>0.78876996040344205</v>
      </c>
    </row>
    <row r="17169" spans="1:3" x14ac:dyDescent="0.3">
      <c r="A17169" t="s">
        <v>17172</v>
      </c>
      <c r="B17169" t="s">
        <v>6</v>
      </c>
      <c r="C17169">
        <v>0.80814313888549805</v>
      </c>
    </row>
    <row r="17170" spans="1:3" x14ac:dyDescent="0.3">
      <c r="A17170" t="s">
        <v>17173</v>
      </c>
      <c r="B17170" t="s">
        <v>6</v>
      </c>
      <c r="C17170">
        <v>0.82451999187469405</v>
      </c>
    </row>
    <row r="17171" spans="1:3" x14ac:dyDescent="0.3">
      <c r="A17171" t="s">
        <v>17174</v>
      </c>
      <c r="B17171" t="s">
        <v>6</v>
      </c>
      <c r="C17171">
        <v>0.86684769392013505</v>
      </c>
    </row>
    <row r="17172" spans="1:3" x14ac:dyDescent="0.3">
      <c r="A17172" t="s">
        <v>17175</v>
      </c>
      <c r="B17172" t="s">
        <v>6</v>
      </c>
      <c r="C17172">
        <v>0.85759609937667802</v>
      </c>
    </row>
    <row r="17173" spans="1:3" x14ac:dyDescent="0.3">
      <c r="A17173" t="s">
        <v>17176</v>
      </c>
      <c r="B17173" t="s">
        <v>6</v>
      </c>
      <c r="C17173">
        <v>0.88229262828826904</v>
      </c>
    </row>
    <row r="17174" spans="1:3" x14ac:dyDescent="0.3">
      <c r="A17174" t="s">
        <v>17177</v>
      </c>
      <c r="B17174" t="s">
        <v>6</v>
      </c>
      <c r="C17174">
        <v>0.83666265010833696</v>
      </c>
    </row>
    <row r="17175" spans="1:3" x14ac:dyDescent="0.3">
      <c r="A17175" t="s">
        <v>17178</v>
      </c>
      <c r="B17175" t="s">
        <v>6</v>
      </c>
      <c r="C17175">
        <v>0.85065209865570002</v>
      </c>
    </row>
    <row r="17176" spans="1:3" x14ac:dyDescent="0.3">
      <c r="A17176" t="s">
        <v>17179</v>
      </c>
      <c r="B17176" t="s">
        <v>6</v>
      </c>
      <c r="C17176">
        <v>0.78589308261871305</v>
      </c>
    </row>
    <row r="17177" spans="1:3" x14ac:dyDescent="0.3">
      <c r="A17177" t="s">
        <v>17180</v>
      </c>
      <c r="B17177" t="s">
        <v>6</v>
      </c>
      <c r="C17177">
        <v>0.73822349309921198</v>
      </c>
    </row>
    <row r="17178" spans="1:3" x14ac:dyDescent="0.3">
      <c r="A17178" t="s">
        <v>17181</v>
      </c>
      <c r="B17178" t="s">
        <v>6</v>
      </c>
      <c r="C17178">
        <v>0.79406529664993197</v>
      </c>
    </row>
    <row r="17179" spans="1:3" x14ac:dyDescent="0.3">
      <c r="A17179" t="s">
        <v>17182</v>
      </c>
      <c r="B17179" t="s">
        <v>6</v>
      </c>
      <c r="C17179">
        <v>0.87724190950393599</v>
      </c>
    </row>
    <row r="17180" spans="1:3" x14ac:dyDescent="0.3">
      <c r="A17180" t="s">
        <v>17183</v>
      </c>
      <c r="B17180" t="s">
        <v>6</v>
      </c>
      <c r="C17180">
        <v>0.84627586603164595</v>
      </c>
    </row>
    <row r="17181" spans="1:3" x14ac:dyDescent="0.3">
      <c r="A17181" t="s">
        <v>17184</v>
      </c>
      <c r="B17181" t="s">
        <v>6</v>
      </c>
      <c r="C17181">
        <v>0.82826167345046997</v>
      </c>
    </row>
    <row r="17182" spans="1:3" x14ac:dyDescent="0.3">
      <c r="A17182" t="s">
        <v>17185</v>
      </c>
      <c r="B17182" t="s">
        <v>6</v>
      </c>
      <c r="C17182">
        <v>0.85150289535522405</v>
      </c>
    </row>
    <row r="17183" spans="1:3" x14ac:dyDescent="0.3">
      <c r="A17183" t="s">
        <v>17186</v>
      </c>
      <c r="B17183" t="s">
        <v>6</v>
      </c>
      <c r="C17183">
        <v>0.85033774375915505</v>
      </c>
    </row>
    <row r="17184" spans="1:3" x14ac:dyDescent="0.3">
      <c r="A17184" t="s">
        <v>17187</v>
      </c>
      <c r="B17184" t="s">
        <v>6</v>
      </c>
      <c r="C17184">
        <v>0.83322048187255804</v>
      </c>
    </row>
    <row r="17185" spans="1:3" x14ac:dyDescent="0.3">
      <c r="A17185" t="s">
        <v>17188</v>
      </c>
      <c r="B17185" t="s">
        <v>6</v>
      </c>
      <c r="C17185">
        <v>0.79940396547317505</v>
      </c>
    </row>
    <row r="17186" spans="1:3" x14ac:dyDescent="0.3">
      <c r="A17186" t="s">
        <v>17189</v>
      </c>
      <c r="B17186" t="s">
        <v>6</v>
      </c>
      <c r="C17186">
        <v>0.83355748653411799</v>
      </c>
    </row>
    <row r="17187" spans="1:3" x14ac:dyDescent="0.3">
      <c r="A17187" t="s">
        <v>17190</v>
      </c>
      <c r="B17187" t="s">
        <v>6</v>
      </c>
      <c r="C17187">
        <v>0.81336790323257402</v>
      </c>
    </row>
    <row r="17188" spans="1:3" x14ac:dyDescent="0.3">
      <c r="A17188" t="s">
        <v>17191</v>
      </c>
      <c r="B17188" t="s">
        <v>6</v>
      </c>
      <c r="C17188">
        <v>0.79698336124420099</v>
      </c>
    </row>
    <row r="17189" spans="1:3" x14ac:dyDescent="0.3">
      <c r="A17189" t="s">
        <v>17192</v>
      </c>
      <c r="B17189" t="s">
        <v>6</v>
      </c>
      <c r="C17189">
        <v>0.80925881862640303</v>
      </c>
    </row>
    <row r="17190" spans="1:3" x14ac:dyDescent="0.3">
      <c r="A17190" t="s">
        <v>17193</v>
      </c>
      <c r="B17190" t="s">
        <v>6</v>
      </c>
      <c r="C17190">
        <v>0.81523948907852095</v>
      </c>
    </row>
    <row r="17191" spans="1:3" x14ac:dyDescent="0.3">
      <c r="A17191" t="s">
        <v>17194</v>
      </c>
      <c r="B17191" t="s">
        <v>6</v>
      </c>
      <c r="C17191">
        <v>0.82691699266433705</v>
      </c>
    </row>
    <row r="17192" spans="1:3" x14ac:dyDescent="0.3">
      <c r="A17192" t="s">
        <v>17195</v>
      </c>
      <c r="B17192" t="s">
        <v>6</v>
      </c>
      <c r="C17192">
        <v>0.84017223119735696</v>
      </c>
    </row>
    <row r="17193" spans="1:3" x14ac:dyDescent="0.3">
      <c r="A17193" t="s">
        <v>17196</v>
      </c>
      <c r="B17193" t="s">
        <v>6</v>
      </c>
      <c r="C17193">
        <v>0.82946002483367898</v>
      </c>
    </row>
    <row r="17194" spans="1:3" x14ac:dyDescent="0.3">
      <c r="A17194" t="s">
        <v>17197</v>
      </c>
      <c r="B17194" t="s">
        <v>6</v>
      </c>
      <c r="C17194">
        <v>0.86076253652572599</v>
      </c>
    </row>
    <row r="17195" spans="1:3" x14ac:dyDescent="0.3">
      <c r="A17195" t="s">
        <v>17198</v>
      </c>
      <c r="B17195" t="s">
        <v>6</v>
      </c>
      <c r="C17195">
        <v>0.866832375526428</v>
      </c>
    </row>
    <row r="17196" spans="1:3" x14ac:dyDescent="0.3">
      <c r="A17196" t="s">
        <v>17199</v>
      </c>
      <c r="B17196" t="s">
        <v>6</v>
      </c>
      <c r="C17196">
        <v>0.86059272289276101</v>
      </c>
    </row>
    <row r="17197" spans="1:3" x14ac:dyDescent="0.3">
      <c r="A17197" t="s">
        <v>17200</v>
      </c>
      <c r="B17197" t="s">
        <v>6</v>
      </c>
      <c r="C17197">
        <v>0.75292658805847101</v>
      </c>
    </row>
    <row r="17198" spans="1:3" x14ac:dyDescent="0.3">
      <c r="A17198" t="s">
        <v>17201</v>
      </c>
      <c r="B17198" t="s">
        <v>6</v>
      </c>
      <c r="C17198">
        <v>0.79882878065109197</v>
      </c>
    </row>
    <row r="17199" spans="1:3" x14ac:dyDescent="0.3">
      <c r="A17199" t="s">
        <v>17202</v>
      </c>
      <c r="B17199" t="s">
        <v>6</v>
      </c>
      <c r="C17199">
        <v>0.82583838701248102</v>
      </c>
    </row>
    <row r="17200" spans="1:3" x14ac:dyDescent="0.3">
      <c r="A17200" t="s">
        <v>17203</v>
      </c>
      <c r="B17200" t="s">
        <v>6</v>
      </c>
      <c r="C17200">
        <v>0.79749947786331099</v>
      </c>
    </row>
    <row r="17201" spans="1:3" x14ac:dyDescent="0.3">
      <c r="A17201" t="s">
        <v>17204</v>
      </c>
      <c r="B17201" t="s">
        <v>6</v>
      </c>
      <c r="C17201">
        <v>0.82334566116332997</v>
      </c>
    </row>
    <row r="17202" spans="1:3" x14ac:dyDescent="0.3">
      <c r="A17202" t="s">
        <v>17205</v>
      </c>
      <c r="B17202" t="s">
        <v>6</v>
      </c>
      <c r="C17202">
        <v>0.85049331188201904</v>
      </c>
    </row>
    <row r="17203" spans="1:3" x14ac:dyDescent="0.3">
      <c r="A17203" t="s">
        <v>17206</v>
      </c>
      <c r="B17203" t="s">
        <v>6</v>
      </c>
      <c r="C17203">
        <v>0.88677889108657804</v>
      </c>
    </row>
    <row r="17204" spans="1:3" x14ac:dyDescent="0.3">
      <c r="A17204" t="s">
        <v>17207</v>
      </c>
      <c r="B17204" t="s">
        <v>6</v>
      </c>
      <c r="C17204">
        <v>0.74195814132690396</v>
      </c>
    </row>
    <row r="17205" spans="1:3" x14ac:dyDescent="0.3">
      <c r="A17205" t="s">
        <v>17208</v>
      </c>
      <c r="B17205" t="s">
        <v>6</v>
      </c>
      <c r="C17205">
        <v>0.67518728971481301</v>
      </c>
    </row>
    <row r="17206" spans="1:3" x14ac:dyDescent="0.3">
      <c r="A17206" t="s">
        <v>17209</v>
      </c>
      <c r="B17206" t="s">
        <v>6</v>
      </c>
      <c r="C17206">
        <v>0.78306347131729104</v>
      </c>
    </row>
    <row r="17207" spans="1:3" x14ac:dyDescent="0.3">
      <c r="A17207" t="s">
        <v>17210</v>
      </c>
      <c r="B17207" t="s">
        <v>6</v>
      </c>
      <c r="C17207">
        <v>0.80959665775298995</v>
      </c>
    </row>
    <row r="17208" spans="1:3" x14ac:dyDescent="0.3">
      <c r="A17208" t="s">
        <v>17211</v>
      </c>
      <c r="B17208" t="s">
        <v>6</v>
      </c>
      <c r="C17208">
        <v>0.792069852352142</v>
      </c>
    </row>
    <row r="17209" spans="1:3" x14ac:dyDescent="0.3">
      <c r="A17209" t="s">
        <v>17212</v>
      </c>
      <c r="B17209" t="s">
        <v>6</v>
      </c>
      <c r="C17209">
        <v>0.79594057798385598</v>
      </c>
    </row>
    <row r="17210" spans="1:3" x14ac:dyDescent="0.3">
      <c r="A17210" t="s">
        <v>17213</v>
      </c>
      <c r="B17210" t="s">
        <v>6</v>
      </c>
      <c r="C17210">
        <v>0.86710035800933805</v>
      </c>
    </row>
    <row r="17211" spans="1:3" x14ac:dyDescent="0.3">
      <c r="A17211" t="s">
        <v>17214</v>
      </c>
      <c r="B17211" t="s">
        <v>6</v>
      </c>
      <c r="C17211">
        <v>0.86330771446228005</v>
      </c>
    </row>
    <row r="17212" spans="1:3" x14ac:dyDescent="0.3">
      <c r="A17212" t="s">
        <v>17215</v>
      </c>
      <c r="B17212" t="s">
        <v>6</v>
      </c>
      <c r="C17212">
        <v>0.87822347879409701</v>
      </c>
    </row>
    <row r="17213" spans="1:3" x14ac:dyDescent="0.3">
      <c r="A17213" t="s">
        <v>17216</v>
      </c>
      <c r="B17213" t="s">
        <v>6</v>
      </c>
      <c r="C17213">
        <v>0.6435187458992</v>
      </c>
    </row>
    <row r="17214" spans="1:3" x14ac:dyDescent="0.3">
      <c r="A17214" t="s">
        <v>17217</v>
      </c>
      <c r="B17214" t="s">
        <v>6</v>
      </c>
      <c r="C17214">
        <v>0.83729922771453802</v>
      </c>
    </row>
    <row r="17215" spans="1:3" x14ac:dyDescent="0.3">
      <c r="A17215" t="s">
        <v>17218</v>
      </c>
      <c r="B17215" t="s">
        <v>6</v>
      </c>
      <c r="C17215">
        <v>0.821552753448486</v>
      </c>
    </row>
    <row r="17216" spans="1:3" x14ac:dyDescent="0.3">
      <c r="A17216" t="s">
        <v>17219</v>
      </c>
      <c r="B17216" t="s">
        <v>6</v>
      </c>
      <c r="C17216">
        <v>0.83979475498199396</v>
      </c>
    </row>
    <row r="17217" spans="1:3" x14ac:dyDescent="0.3">
      <c r="A17217" t="s">
        <v>17220</v>
      </c>
      <c r="B17217" t="s">
        <v>6</v>
      </c>
      <c r="C17217">
        <v>0.82554990053176802</v>
      </c>
    </row>
    <row r="17218" spans="1:3" x14ac:dyDescent="0.3">
      <c r="A17218" t="s">
        <v>17221</v>
      </c>
      <c r="B17218" t="s">
        <v>6</v>
      </c>
      <c r="C17218">
        <v>0.82410275936126698</v>
      </c>
    </row>
    <row r="17219" spans="1:3" x14ac:dyDescent="0.3">
      <c r="A17219" t="s">
        <v>17222</v>
      </c>
      <c r="B17219" t="s">
        <v>6</v>
      </c>
      <c r="C17219">
        <v>0.79223984479904097</v>
      </c>
    </row>
    <row r="17220" spans="1:3" x14ac:dyDescent="0.3">
      <c r="A17220" t="s">
        <v>17223</v>
      </c>
      <c r="B17220" t="s">
        <v>6</v>
      </c>
      <c r="C17220">
        <v>0.82074320316314697</v>
      </c>
    </row>
    <row r="17221" spans="1:3" x14ac:dyDescent="0.3">
      <c r="A17221" t="s">
        <v>17224</v>
      </c>
      <c r="B17221" t="s">
        <v>6</v>
      </c>
      <c r="C17221">
        <v>0.83727902173995905</v>
      </c>
    </row>
    <row r="17222" spans="1:3" x14ac:dyDescent="0.3">
      <c r="A17222" t="s">
        <v>17225</v>
      </c>
      <c r="B17222" t="s">
        <v>6</v>
      </c>
      <c r="C17222">
        <v>0.82049983739852905</v>
      </c>
    </row>
    <row r="17223" spans="1:3" x14ac:dyDescent="0.3">
      <c r="A17223" t="s">
        <v>17226</v>
      </c>
      <c r="B17223" t="s">
        <v>6</v>
      </c>
      <c r="C17223">
        <v>0.79470193386077803</v>
      </c>
    </row>
    <row r="17224" spans="1:3" x14ac:dyDescent="0.3">
      <c r="A17224" t="s">
        <v>17227</v>
      </c>
      <c r="B17224" t="s">
        <v>6</v>
      </c>
      <c r="C17224">
        <v>0.87270253896713201</v>
      </c>
    </row>
    <row r="17225" spans="1:3" x14ac:dyDescent="0.3">
      <c r="A17225" t="s">
        <v>17228</v>
      </c>
      <c r="B17225" t="s">
        <v>6</v>
      </c>
      <c r="C17225">
        <v>0.80418509244918801</v>
      </c>
    </row>
    <row r="17226" spans="1:3" x14ac:dyDescent="0.3">
      <c r="A17226" t="s">
        <v>17229</v>
      </c>
      <c r="B17226" t="s">
        <v>6</v>
      </c>
      <c r="C17226">
        <v>0.834650337696075</v>
      </c>
    </row>
    <row r="17227" spans="1:3" x14ac:dyDescent="0.3">
      <c r="A17227" t="s">
        <v>17230</v>
      </c>
      <c r="B17227" t="s">
        <v>6</v>
      </c>
      <c r="C17227">
        <v>0.81944912672042802</v>
      </c>
    </row>
    <row r="17228" spans="1:3" x14ac:dyDescent="0.3">
      <c r="A17228" t="s">
        <v>17231</v>
      </c>
      <c r="B17228" t="s">
        <v>6</v>
      </c>
      <c r="C17228">
        <v>0.82047283649444502</v>
      </c>
    </row>
    <row r="17229" spans="1:3" x14ac:dyDescent="0.3">
      <c r="A17229" t="s">
        <v>17232</v>
      </c>
      <c r="B17229" t="s">
        <v>6</v>
      </c>
      <c r="C17229">
        <v>0.80854886770248402</v>
      </c>
    </row>
    <row r="17230" spans="1:3" x14ac:dyDescent="0.3">
      <c r="A17230" t="s">
        <v>17233</v>
      </c>
      <c r="B17230" t="s">
        <v>6</v>
      </c>
      <c r="C17230">
        <v>0.84661364555358798</v>
      </c>
    </row>
    <row r="17231" spans="1:3" x14ac:dyDescent="0.3">
      <c r="A17231" t="s">
        <v>17234</v>
      </c>
      <c r="B17231" t="s">
        <v>6</v>
      </c>
      <c r="C17231">
        <v>0.84997659921646096</v>
      </c>
    </row>
    <row r="17232" spans="1:3" x14ac:dyDescent="0.3">
      <c r="A17232" t="s">
        <v>17235</v>
      </c>
      <c r="B17232" t="s">
        <v>6</v>
      </c>
      <c r="C17232">
        <v>0.85882347822189298</v>
      </c>
    </row>
    <row r="17233" spans="1:3" x14ac:dyDescent="0.3">
      <c r="A17233" t="s">
        <v>17236</v>
      </c>
      <c r="B17233" t="s">
        <v>6</v>
      </c>
      <c r="C17233">
        <v>0.83436542749404896</v>
      </c>
    </row>
    <row r="17234" spans="1:3" x14ac:dyDescent="0.3">
      <c r="A17234" t="s">
        <v>17237</v>
      </c>
      <c r="B17234" t="s">
        <v>6</v>
      </c>
      <c r="C17234">
        <v>0.79657447338104204</v>
      </c>
    </row>
    <row r="17235" spans="1:3" x14ac:dyDescent="0.3">
      <c r="A17235" t="s">
        <v>17238</v>
      </c>
      <c r="B17235" t="s">
        <v>6</v>
      </c>
      <c r="C17235">
        <v>0.76412218809127797</v>
      </c>
    </row>
    <row r="17236" spans="1:3" x14ac:dyDescent="0.3">
      <c r="A17236" t="s">
        <v>17239</v>
      </c>
      <c r="B17236" t="s">
        <v>6</v>
      </c>
      <c r="C17236">
        <v>0.76694506406784002</v>
      </c>
    </row>
    <row r="17237" spans="1:3" x14ac:dyDescent="0.3">
      <c r="A17237" t="s">
        <v>17240</v>
      </c>
      <c r="B17237" t="s">
        <v>6</v>
      </c>
      <c r="C17237">
        <v>0.79185003042221003</v>
      </c>
    </row>
    <row r="17238" spans="1:3" x14ac:dyDescent="0.3">
      <c r="A17238" t="s">
        <v>17241</v>
      </c>
      <c r="B17238" t="s">
        <v>6</v>
      </c>
      <c r="C17238">
        <v>0.76418542861938399</v>
      </c>
    </row>
    <row r="17239" spans="1:3" x14ac:dyDescent="0.3">
      <c r="A17239" t="s">
        <v>17242</v>
      </c>
      <c r="B17239" t="s">
        <v>6</v>
      </c>
      <c r="C17239">
        <v>0.86241948604583696</v>
      </c>
    </row>
    <row r="17240" spans="1:3" x14ac:dyDescent="0.3">
      <c r="A17240" t="s">
        <v>17243</v>
      </c>
      <c r="B17240" t="s">
        <v>6</v>
      </c>
      <c r="C17240">
        <v>0.85815215110778797</v>
      </c>
    </row>
    <row r="17241" spans="1:3" x14ac:dyDescent="0.3">
      <c r="A17241" t="s">
        <v>17244</v>
      </c>
      <c r="B17241" t="s">
        <v>6</v>
      </c>
      <c r="C17241">
        <v>0.83449447154998702</v>
      </c>
    </row>
    <row r="17242" spans="1:3" x14ac:dyDescent="0.3">
      <c r="A17242" t="s">
        <v>17245</v>
      </c>
      <c r="B17242" t="s">
        <v>6</v>
      </c>
      <c r="C17242">
        <v>0.86981302499771096</v>
      </c>
    </row>
    <row r="17243" spans="1:3" x14ac:dyDescent="0.3">
      <c r="A17243" t="s">
        <v>17246</v>
      </c>
      <c r="B17243" t="s">
        <v>6</v>
      </c>
      <c r="C17243">
        <v>0.84513813257217396</v>
      </c>
    </row>
    <row r="17244" spans="1:3" x14ac:dyDescent="0.3">
      <c r="A17244" t="s">
        <v>17247</v>
      </c>
      <c r="B17244" t="s">
        <v>6</v>
      </c>
      <c r="C17244">
        <v>0.83176040649413996</v>
      </c>
    </row>
    <row r="17245" spans="1:3" x14ac:dyDescent="0.3">
      <c r="A17245" t="s">
        <v>17248</v>
      </c>
      <c r="B17245" t="s">
        <v>6</v>
      </c>
      <c r="C17245">
        <v>0.81844055652618397</v>
      </c>
    </row>
    <row r="17246" spans="1:3" x14ac:dyDescent="0.3">
      <c r="A17246" t="s">
        <v>17249</v>
      </c>
      <c r="B17246" t="s">
        <v>6</v>
      </c>
      <c r="C17246">
        <v>0.85638010501861495</v>
      </c>
    </row>
    <row r="17247" spans="1:3" x14ac:dyDescent="0.3">
      <c r="A17247" t="s">
        <v>17250</v>
      </c>
      <c r="B17247" t="s">
        <v>6</v>
      </c>
      <c r="C17247">
        <v>0.820703625679016</v>
      </c>
    </row>
    <row r="17248" spans="1:3" x14ac:dyDescent="0.3">
      <c r="A17248" t="s">
        <v>17251</v>
      </c>
      <c r="B17248" t="s">
        <v>6</v>
      </c>
      <c r="C17248">
        <v>0.78933864831924405</v>
      </c>
    </row>
    <row r="17249" spans="1:3" x14ac:dyDescent="0.3">
      <c r="A17249" t="s">
        <v>17252</v>
      </c>
      <c r="B17249" t="s">
        <v>6</v>
      </c>
      <c r="C17249">
        <v>0.80332046747207597</v>
      </c>
    </row>
    <row r="17250" spans="1:3" x14ac:dyDescent="0.3">
      <c r="A17250" t="s">
        <v>17253</v>
      </c>
      <c r="B17250" t="s">
        <v>6</v>
      </c>
      <c r="C17250">
        <v>0.81576377153396595</v>
      </c>
    </row>
    <row r="17251" spans="1:3" x14ac:dyDescent="0.3">
      <c r="A17251" t="s">
        <v>17254</v>
      </c>
      <c r="B17251" t="s">
        <v>6</v>
      </c>
      <c r="C17251">
        <v>0.85393303632736195</v>
      </c>
    </row>
    <row r="17252" spans="1:3" x14ac:dyDescent="0.3">
      <c r="A17252" t="s">
        <v>17255</v>
      </c>
      <c r="B17252" t="s">
        <v>6</v>
      </c>
      <c r="C17252">
        <v>0.82357233762741</v>
      </c>
    </row>
    <row r="17253" spans="1:3" x14ac:dyDescent="0.3">
      <c r="A17253" t="s">
        <v>17256</v>
      </c>
      <c r="B17253" t="s">
        <v>6</v>
      </c>
      <c r="C17253">
        <v>0.87450236082077004</v>
      </c>
    </row>
    <row r="17254" spans="1:3" x14ac:dyDescent="0.3">
      <c r="A17254" t="s">
        <v>17257</v>
      </c>
      <c r="B17254" t="s">
        <v>6</v>
      </c>
      <c r="C17254">
        <v>0.85938948392867998</v>
      </c>
    </row>
    <row r="17255" spans="1:3" x14ac:dyDescent="0.3">
      <c r="A17255" t="s">
        <v>17258</v>
      </c>
      <c r="B17255" t="s">
        <v>6</v>
      </c>
      <c r="C17255">
        <v>0.84552848339080799</v>
      </c>
    </row>
    <row r="17256" spans="1:3" x14ac:dyDescent="0.3">
      <c r="A17256" t="s">
        <v>17259</v>
      </c>
      <c r="B17256" t="s">
        <v>6</v>
      </c>
      <c r="C17256">
        <v>0.78004544973373402</v>
      </c>
    </row>
    <row r="17257" spans="1:3" x14ac:dyDescent="0.3">
      <c r="A17257" t="s">
        <v>17260</v>
      </c>
      <c r="B17257" t="s">
        <v>6</v>
      </c>
      <c r="C17257">
        <v>0.81344699859619096</v>
      </c>
    </row>
    <row r="17258" spans="1:3" x14ac:dyDescent="0.3">
      <c r="A17258" t="s">
        <v>17261</v>
      </c>
      <c r="B17258" t="s">
        <v>6</v>
      </c>
      <c r="C17258">
        <v>0.78526872396469105</v>
      </c>
    </row>
    <row r="17259" spans="1:3" x14ac:dyDescent="0.3">
      <c r="A17259" t="s">
        <v>17262</v>
      </c>
      <c r="B17259" t="s">
        <v>6</v>
      </c>
      <c r="C17259">
        <v>0.78086245059966997</v>
      </c>
    </row>
    <row r="17260" spans="1:3" x14ac:dyDescent="0.3">
      <c r="A17260" t="s">
        <v>17263</v>
      </c>
      <c r="B17260" t="s">
        <v>6</v>
      </c>
      <c r="C17260">
        <v>0.84719485044479304</v>
      </c>
    </row>
    <row r="17261" spans="1:3" x14ac:dyDescent="0.3">
      <c r="A17261" t="s">
        <v>17264</v>
      </c>
      <c r="B17261" t="s">
        <v>6</v>
      </c>
      <c r="C17261">
        <v>0.89564543962478604</v>
      </c>
    </row>
    <row r="17262" spans="1:3" x14ac:dyDescent="0.3">
      <c r="A17262" t="s">
        <v>17265</v>
      </c>
      <c r="B17262" t="s">
        <v>6</v>
      </c>
      <c r="C17262">
        <v>0.736808061599731</v>
      </c>
    </row>
    <row r="17263" spans="1:3" x14ac:dyDescent="0.3">
      <c r="A17263" t="s">
        <v>17266</v>
      </c>
      <c r="B17263" t="s">
        <v>6</v>
      </c>
      <c r="C17263">
        <v>0.64931917190551702</v>
      </c>
    </row>
    <row r="17264" spans="1:3" x14ac:dyDescent="0.3">
      <c r="A17264" t="s">
        <v>17267</v>
      </c>
      <c r="B17264" t="s">
        <v>6</v>
      </c>
      <c r="C17264">
        <v>0.80073118209838801</v>
      </c>
    </row>
    <row r="17265" spans="1:3" x14ac:dyDescent="0.3">
      <c r="A17265" t="s">
        <v>17268</v>
      </c>
      <c r="B17265" t="s">
        <v>6</v>
      </c>
      <c r="C17265">
        <v>0.76597881317138605</v>
      </c>
    </row>
    <row r="17266" spans="1:3" x14ac:dyDescent="0.3">
      <c r="A17266" t="s">
        <v>17269</v>
      </c>
      <c r="B17266" t="s">
        <v>6</v>
      </c>
      <c r="C17266">
        <v>0.78334993124008101</v>
      </c>
    </row>
    <row r="17267" spans="1:3" x14ac:dyDescent="0.3">
      <c r="A17267" t="s">
        <v>17270</v>
      </c>
      <c r="B17267" t="s">
        <v>6</v>
      </c>
      <c r="C17267">
        <v>0.80045562982559204</v>
      </c>
    </row>
    <row r="17268" spans="1:3" x14ac:dyDescent="0.3">
      <c r="A17268" t="s">
        <v>17271</v>
      </c>
      <c r="B17268" t="s">
        <v>6</v>
      </c>
      <c r="C17268">
        <v>0.83295440673828103</v>
      </c>
    </row>
    <row r="17269" spans="1:3" x14ac:dyDescent="0.3">
      <c r="A17269" t="s">
        <v>17272</v>
      </c>
      <c r="B17269" t="s">
        <v>6</v>
      </c>
      <c r="C17269">
        <v>0.81515687704086304</v>
      </c>
    </row>
    <row r="17270" spans="1:3" x14ac:dyDescent="0.3">
      <c r="A17270" t="s">
        <v>17273</v>
      </c>
      <c r="B17270" t="s">
        <v>6</v>
      </c>
      <c r="C17270">
        <v>0.88406622409820501</v>
      </c>
    </row>
    <row r="17271" spans="1:3" x14ac:dyDescent="0.3">
      <c r="A17271" t="s">
        <v>17274</v>
      </c>
      <c r="B17271" t="s">
        <v>6</v>
      </c>
      <c r="C17271">
        <v>0.59148246049880904</v>
      </c>
    </row>
    <row r="17272" spans="1:3" x14ac:dyDescent="0.3">
      <c r="A17272" t="s">
        <v>17275</v>
      </c>
      <c r="B17272" t="s">
        <v>6</v>
      </c>
      <c r="C17272">
        <v>0.84773987531661898</v>
      </c>
    </row>
    <row r="17273" spans="1:3" x14ac:dyDescent="0.3">
      <c r="A17273" t="s">
        <v>17276</v>
      </c>
      <c r="B17273" t="s">
        <v>6</v>
      </c>
      <c r="C17273">
        <v>0.82643663883209195</v>
      </c>
    </row>
    <row r="17274" spans="1:3" x14ac:dyDescent="0.3">
      <c r="A17274" t="s">
        <v>17277</v>
      </c>
      <c r="B17274" t="s">
        <v>6</v>
      </c>
      <c r="C17274">
        <v>0.83208048343658403</v>
      </c>
    </row>
    <row r="17275" spans="1:3" x14ac:dyDescent="0.3">
      <c r="A17275" t="s">
        <v>17278</v>
      </c>
      <c r="B17275" t="s">
        <v>6</v>
      </c>
      <c r="C17275">
        <v>0.84411305189132602</v>
      </c>
    </row>
    <row r="17276" spans="1:3" x14ac:dyDescent="0.3">
      <c r="A17276" t="s">
        <v>17279</v>
      </c>
      <c r="B17276" t="s">
        <v>6</v>
      </c>
      <c r="C17276">
        <v>0.84067285060882502</v>
      </c>
    </row>
    <row r="17277" spans="1:3" x14ac:dyDescent="0.3">
      <c r="A17277" t="s">
        <v>17280</v>
      </c>
      <c r="B17277" t="s">
        <v>6</v>
      </c>
      <c r="C17277">
        <v>0.81850409507751398</v>
      </c>
    </row>
    <row r="17278" spans="1:3" x14ac:dyDescent="0.3">
      <c r="A17278" t="s">
        <v>17281</v>
      </c>
      <c r="B17278" t="s">
        <v>6</v>
      </c>
      <c r="C17278">
        <v>0.85499125719070401</v>
      </c>
    </row>
    <row r="17279" spans="1:3" x14ac:dyDescent="0.3">
      <c r="A17279" t="s">
        <v>17282</v>
      </c>
      <c r="B17279" t="s">
        <v>6</v>
      </c>
      <c r="C17279">
        <v>0.81698018312454201</v>
      </c>
    </row>
    <row r="17280" spans="1:3" x14ac:dyDescent="0.3">
      <c r="A17280" t="s">
        <v>17283</v>
      </c>
      <c r="B17280" t="s">
        <v>6</v>
      </c>
      <c r="C17280">
        <v>0.83008307218551602</v>
      </c>
    </row>
    <row r="17281" spans="1:3" x14ac:dyDescent="0.3">
      <c r="A17281" t="s">
        <v>17284</v>
      </c>
      <c r="B17281" t="s">
        <v>6</v>
      </c>
      <c r="C17281">
        <v>0.79159790277481001</v>
      </c>
    </row>
    <row r="17282" spans="1:3" x14ac:dyDescent="0.3">
      <c r="A17282" t="s">
        <v>17285</v>
      </c>
      <c r="B17282" t="s">
        <v>6</v>
      </c>
      <c r="C17282">
        <v>0.80574077367782504</v>
      </c>
    </row>
    <row r="17283" spans="1:3" x14ac:dyDescent="0.3">
      <c r="A17283" t="s">
        <v>17286</v>
      </c>
      <c r="B17283" t="s">
        <v>6</v>
      </c>
      <c r="C17283">
        <v>0.81085705757141102</v>
      </c>
    </row>
    <row r="17284" spans="1:3" x14ac:dyDescent="0.3">
      <c r="A17284" t="s">
        <v>17287</v>
      </c>
      <c r="B17284" t="s">
        <v>6</v>
      </c>
      <c r="C17284">
        <v>0.81669527292251498</v>
      </c>
    </row>
    <row r="17285" spans="1:3" x14ac:dyDescent="0.3">
      <c r="A17285" t="s">
        <v>17288</v>
      </c>
      <c r="B17285" t="s">
        <v>6</v>
      </c>
      <c r="C17285">
        <v>0.80986893177032404</v>
      </c>
    </row>
    <row r="17286" spans="1:3" x14ac:dyDescent="0.3">
      <c r="A17286" t="s">
        <v>17289</v>
      </c>
      <c r="B17286" t="s">
        <v>6</v>
      </c>
      <c r="C17286">
        <v>0.75428736209869296</v>
      </c>
    </row>
    <row r="17287" spans="1:3" x14ac:dyDescent="0.3">
      <c r="A17287" t="s">
        <v>17290</v>
      </c>
      <c r="B17287" t="s">
        <v>6</v>
      </c>
      <c r="C17287">
        <v>0.80740743875503496</v>
      </c>
    </row>
    <row r="17288" spans="1:3" x14ac:dyDescent="0.3">
      <c r="A17288" t="s">
        <v>17291</v>
      </c>
      <c r="B17288" t="s">
        <v>6</v>
      </c>
      <c r="C17288">
        <v>0.84865719079971302</v>
      </c>
    </row>
    <row r="17289" spans="1:3" x14ac:dyDescent="0.3">
      <c r="A17289" t="s">
        <v>17292</v>
      </c>
      <c r="B17289" t="s">
        <v>6</v>
      </c>
      <c r="C17289">
        <v>0.87415277957916204</v>
      </c>
    </row>
    <row r="17290" spans="1:3" x14ac:dyDescent="0.3">
      <c r="A17290" t="s">
        <v>17293</v>
      </c>
      <c r="B17290" t="s">
        <v>6</v>
      </c>
      <c r="C17290">
        <v>0.87590897083282404</v>
      </c>
    </row>
    <row r="17291" spans="1:3" x14ac:dyDescent="0.3">
      <c r="A17291" t="s">
        <v>17294</v>
      </c>
      <c r="B17291" t="s">
        <v>6</v>
      </c>
      <c r="C17291">
        <v>0.81765967607498102</v>
      </c>
    </row>
    <row r="17292" spans="1:3" x14ac:dyDescent="0.3">
      <c r="A17292" t="s">
        <v>17295</v>
      </c>
      <c r="B17292" t="s">
        <v>6</v>
      </c>
      <c r="C17292">
        <v>0.82398694753646795</v>
      </c>
    </row>
    <row r="17293" spans="1:3" x14ac:dyDescent="0.3">
      <c r="A17293" t="s">
        <v>17296</v>
      </c>
      <c r="B17293" t="s">
        <v>6</v>
      </c>
      <c r="C17293">
        <v>0.78096634149551303</v>
      </c>
    </row>
    <row r="17294" spans="1:3" x14ac:dyDescent="0.3">
      <c r="A17294" t="s">
        <v>17297</v>
      </c>
      <c r="B17294" t="s">
        <v>6</v>
      </c>
      <c r="C17294">
        <v>0.77013772726058904</v>
      </c>
    </row>
    <row r="17295" spans="1:3" x14ac:dyDescent="0.3">
      <c r="A17295" t="s">
        <v>17298</v>
      </c>
      <c r="B17295" t="s">
        <v>6</v>
      </c>
      <c r="C17295">
        <v>0.85635805130004805</v>
      </c>
    </row>
    <row r="17296" spans="1:3" x14ac:dyDescent="0.3">
      <c r="A17296" t="s">
        <v>17299</v>
      </c>
      <c r="B17296" t="s">
        <v>6</v>
      </c>
      <c r="C17296">
        <v>0.85208392143249501</v>
      </c>
    </row>
    <row r="17297" spans="1:3" x14ac:dyDescent="0.3">
      <c r="A17297" t="s">
        <v>17300</v>
      </c>
      <c r="B17297" t="s">
        <v>6</v>
      </c>
      <c r="C17297">
        <v>0.85312384366989102</v>
      </c>
    </row>
    <row r="17298" spans="1:3" x14ac:dyDescent="0.3">
      <c r="A17298" t="s">
        <v>17301</v>
      </c>
      <c r="B17298" t="s">
        <v>6</v>
      </c>
      <c r="C17298">
        <v>0.86860889196395796</v>
      </c>
    </row>
    <row r="17299" spans="1:3" x14ac:dyDescent="0.3">
      <c r="A17299" t="s">
        <v>17302</v>
      </c>
      <c r="B17299" t="s">
        <v>6</v>
      </c>
      <c r="C17299">
        <v>0.85996448993682795</v>
      </c>
    </row>
    <row r="17300" spans="1:3" x14ac:dyDescent="0.3">
      <c r="A17300" t="s">
        <v>17303</v>
      </c>
      <c r="B17300" t="s">
        <v>6</v>
      </c>
      <c r="C17300">
        <v>0.85071450471877996</v>
      </c>
    </row>
    <row r="17301" spans="1:3" x14ac:dyDescent="0.3">
      <c r="A17301" t="s">
        <v>17304</v>
      </c>
      <c r="B17301" t="s">
        <v>6</v>
      </c>
      <c r="C17301">
        <v>0.81847977638244596</v>
      </c>
    </row>
    <row r="17302" spans="1:3" x14ac:dyDescent="0.3">
      <c r="A17302" t="s">
        <v>17305</v>
      </c>
      <c r="B17302" t="s">
        <v>6</v>
      </c>
      <c r="C17302">
        <v>0.813604116439819</v>
      </c>
    </row>
    <row r="17303" spans="1:3" x14ac:dyDescent="0.3">
      <c r="A17303" t="s">
        <v>17306</v>
      </c>
      <c r="B17303" t="s">
        <v>6</v>
      </c>
      <c r="C17303">
        <v>0.80776512622833196</v>
      </c>
    </row>
    <row r="17304" spans="1:3" x14ac:dyDescent="0.3">
      <c r="A17304" t="s">
        <v>17307</v>
      </c>
      <c r="B17304" t="s">
        <v>6</v>
      </c>
      <c r="C17304">
        <v>0.794086873531341</v>
      </c>
    </row>
    <row r="17305" spans="1:3" x14ac:dyDescent="0.3">
      <c r="A17305" t="s">
        <v>17308</v>
      </c>
      <c r="B17305" t="s">
        <v>6</v>
      </c>
      <c r="C17305">
        <v>0.82854032516479403</v>
      </c>
    </row>
    <row r="17306" spans="1:3" x14ac:dyDescent="0.3">
      <c r="A17306" t="s">
        <v>17309</v>
      </c>
      <c r="B17306" t="s">
        <v>6</v>
      </c>
      <c r="C17306">
        <v>0.79357540607452304</v>
      </c>
    </row>
    <row r="17307" spans="1:3" x14ac:dyDescent="0.3">
      <c r="A17307" t="s">
        <v>17310</v>
      </c>
      <c r="B17307" t="s">
        <v>6</v>
      </c>
      <c r="C17307">
        <v>0.81228083372116</v>
      </c>
    </row>
    <row r="17308" spans="1:3" x14ac:dyDescent="0.3">
      <c r="A17308" t="s">
        <v>17311</v>
      </c>
      <c r="B17308" t="s">
        <v>6</v>
      </c>
      <c r="C17308">
        <v>0.86401689052581698</v>
      </c>
    </row>
    <row r="17309" spans="1:3" x14ac:dyDescent="0.3">
      <c r="A17309" t="s">
        <v>17312</v>
      </c>
      <c r="B17309" t="s">
        <v>6</v>
      </c>
      <c r="C17309">
        <v>0.84863692522048895</v>
      </c>
    </row>
    <row r="17310" spans="1:3" x14ac:dyDescent="0.3">
      <c r="A17310" t="s">
        <v>17313</v>
      </c>
      <c r="B17310" t="s">
        <v>6</v>
      </c>
      <c r="C17310">
        <v>0.84444427490234297</v>
      </c>
    </row>
    <row r="17311" spans="1:3" x14ac:dyDescent="0.3">
      <c r="A17311" t="s">
        <v>17314</v>
      </c>
      <c r="B17311" t="s">
        <v>6</v>
      </c>
      <c r="C17311">
        <v>0.86467611789703303</v>
      </c>
    </row>
    <row r="17312" spans="1:3" x14ac:dyDescent="0.3">
      <c r="A17312" t="s">
        <v>17315</v>
      </c>
      <c r="B17312" t="s">
        <v>6</v>
      </c>
      <c r="C17312">
        <v>0.83979213237762396</v>
      </c>
    </row>
    <row r="17313" spans="1:3" x14ac:dyDescent="0.3">
      <c r="A17313" t="s">
        <v>17316</v>
      </c>
      <c r="B17313" t="s">
        <v>6</v>
      </c>
      <c r="C17313">
        <v>0.79069697856902998</v>
      </c>
    </row>
    <row r="17314" spans="1:3" x14ac:dyDescent="0.3">
      <c r="A17314" t="s">
        <v>17317</v>
      </c>
      <c r="B17314" t="s">
        <v>6</v>
      </c>
      <c r="C17314">
        <v>0.78134751319885198</v>
      </c>
    </row>
    <row r="17315" spans="1:3" x14ac:dyDescent="0.3">
      <c r="A17315" t="s">
        <v>17318</v>
      </c>
      <c r="B17315" t="s">
        <v>6</v>
      </c>
      <c r="C17315">
        <v>0.78068077564239502</v>
      </c>
    </row>
    <row r="17316" spans="1:3" x14ac:dyDescent="0.3">
      <c r="A17316" t="s">
        <v>17319</v>
      </c>
      <c r="B17316" t="s">
        <v>6</v>
      </c>
      <c r="C17316">
        <v>0.79446947574615401</v>
      </c>
    </row>
    <row r="17317" spans="1:3" x14ac:dyDescent="0.3">
      <c r="A17317" t="s">
        <v>17320</v>
      </c>
      <c r="B17317" t="s">
        <v>6</v>
      </c>
      <c r="C17317">
        <v>0.82609802484512296</v>
      </c>
    </row>
    <row r="17318" spans="1:3" x14ac:dyDescent="0.3">
      <c r="A17318" t="s">
        <v>17321</v>
      </c>
      <c r="B17318" t="s">
        <v>6</v>
      </c>
      <c r="C17318">
        <v>0.86203044652938798</v>
      </c>
    </row>
    <row r="17319" spans="1:3" x14ac:dyDescent="0.3">
      <c r="A17319" t="s">
        <v>17322</v>
      </c>
      <c r="B17319" t="s">
        <v>6</v>
      </c>
      <c r="C17319">
        <v>0.89593559503555298</v>
      </c>
    </row>
    <row r="17320" spans="1:3" x14ac:dyDescent="0.3">
      <c r="A17320" t="s">
        <v>17323</v>
      </c>
      <c r="B17320" t="s">
        <v>6</v>
      </c>
      <c r="C17320">
        <v>0.74617326259613004</v>
      </c>
    </row>
    <row r="17321" spans="1:3" x14ac:dyDescent="0.3">
      <c r="A17321" t="s">
        <v>17324</v>
      </c>
      <c r="B17321" t="s">
        <v>6</v>
      </c>
      <c r="C17321">
        <v>0.65294474363327004</v>
      </c>
    </row>
    <row r="17322" spans="1:3" x14ac:dyDescent="0.3">
      <c r="A17322" t="s">
        <v>17325</v>
      </c>
      <c r="B17322" t="s">
        <v>6</v>
      </c>
      <c r="C17322">
        <v>0.783666372299194</v>
      </c>
    </row>
    <row r="17323" spans="1:3" x14ac:dyDescent="0.3">
      <c r="A17323" t="s">
        <v>17326</v>
      </c>
      <c r="B17323" t="s">
        <v>6</v>
      </c>
      <c r="C17323">
        <v>0.797496438026428</v>
      </c>
    </row>
    <row r="17324" spans="1:3" x14ac:dyDescent="0.3">
      <c r="A17324" t="s">
        <v>17327</v>
      </c>
      <c r="B17324" t="s">
        <v>6</v>
      </c>
      <c r="C17324">
        <v>0.83105945587158203</v>
      </c>
    </row>
    <row r="17325" spans="1:3" x14ac:dyDescent="0.3">
      <c r="A17325" t="s">
        <v>17328</v>
      </c>
      <c r="B17325" t="s">
        <v>6</v>
      </c>
      <c r="C17325">
        <v>0.889545857906341</v>
      </c>
    </row>
    <row r="17326" spans="1:3" x14ac:dyDescent="0.3">
      <c r="A17326" t="s">
        <v>17329</v>
      </c>
      <c r="B17326" t="s">
        <v>6</v>
      </c>
      <c r="C17326">
        <v>0.52963352203369096</v>
      </c>
    </row>
    <row r="17327" spans="1:3" x14ac:dyDescent="0.3">
      <c r="A17327" t="s">
        <v>17330</v>
      </c>
      <c r="B17327" t="s">
        <v>6</v>
      </c>
      <c r="C17327">
        <v>0.84182232618331898</v>
      </c>
    </row>
    <row r="17328" spans="1:3" x14ac:dyDescent="0.3">
      <c r="A17328" t="s">
        <v>17331</v>
      </c>
      <c r="B17328" t="s">
        <v>6</v>
      </c>
      <c r="C17328">
        <v>0.83722597360610895</v>
      </c>
    </row>
    <row r="17329" spans="1:3" x14ac:dyDescent="0.3">
      <c r="A17329" t="s">
        <v>17332</v>
      </c>
      <c r="B17329" t="s">
        <v>6</v>
      </c>
      <c r="C17329">
        <v>0.85054808855056696</v>
      </c>
    </row>
    <row r="17330" spans="1:3" x14ac:dyDescent="0.3">
      <c r="A17330" t="s">
        <v>17333</v>
      </c>
      <c r="B17330" t="s">
        <v>6</v>
      </c>
      <c r="C17330">
        <v>0.83723437786102295</v>
      </c>
    </row>
    <row r="17331" spans="1:3" x14ac:dyDescent="0.3">
      <c r="A17331" t="s">
        <v>17334</v>
      </c>
      <c r="B17331" t="s">
        <v>6</v>
      </c>
      <c r="C17331">
        <v>0.83431041240692105</v>
      </c>
    </row>
    <row r="17332" spans="1:3" x14ac:dyDescent="0.3">
      <c r="A17332" t="s">
        <v>17335</v>
      </c>
      <c r="B17332" t="s">
        <v>6</v>
      </c>
      <c r="C17332">
        <v>0.803636074066162</v>
      </c>
    </row>
    <row r="17333" spans="1:3" x14ac:dyDescent="0.3">
      <c r="A17333" t="s">
        <v>17336</v>
      </c>
      <c r="B17333" t="s">
        <v>6</v>
      </c>
      <c r="C17333">
        <v>0.83479952812194802</v>
      </c>
    </row>
    <row r="17334" spans="1:3" x14ac:dyDescent="0.3">
      <c r="A17334" t="s">
        <v>17337</v>
      </c>
      <c r="B17334" t="s">
        <v>6</v>
      </c>
      <c r="C17334">
        <v>0.81859040260314897</v>
      </c>
    </row>
    <row r="17335" spans="1:3" x14ac:dyDescent="0.3">
      <c r="A17335" t="s">
        <v>17338</v>
      </c>
      <c r="B17335" t="s">
        <v>6</v>
      </c>
      <c r="C17335">
        <v>0.84314489364624001</v>
      </c>
    </row>
    <row r="17336" spans="1:3" x14ac:dyDescent="0.3">
      <c r="A17336" t="s">
        <v>17339</v>
      </c>
      <c r="B17336" t="s">
        <v>6</v>
      </c>
      <c r="C17336">
        <v>0.82927596569061202</v>
      </c>
    </row>
    <row r="17337" spans="1:3" x14ac:dyDescent="0.3">
      <c r="A17337" t="s">
        <v>17340</v>
      </c>
      <c r="B17337" t="s">
        <v>6</v>
      </c>
      <c r="C17337">
        <v>0.85711246728897095</v>
      </c>
    </row>
    <row r="17338" spans="1:3" x14ac:dyDescent="0.3">
      <c r="A17338" t="s">
        <v>17341</v>
      </c>
      <c r="B17338" t="s">
        <v>6</v>
      </c>
      <c r="C17338">
        <v>0.80513060092926003</v>
      </c>
    </row>
    <row r="17339" spans="1:3" x14ac:dyDescent="0.3">
      <c r="A17339" t="s">
        <v>17342</v>
      </c>
      <c r="B17339" t="s">
        <v>6</v>
      </c>
      <c r="C17339">
        <v>0.82130521535873402</v>
      </c>
    </row>
    <row r="17340" spans="1:3" x14ac:dyDescent="0.3">
      <c r="A17340" t="s">
        <v>17343</v>
      </c>
      <c r="B17340" t="s">
        <v>6</v>
      </c>
      <c r="C17340">
        <v>0.81022250652313199</v>
      </c>
    </row>
    <row r="17341" spans="1:3" x14ac:dyDescent="0.3">
      <c r="A17341" t="s">
        <v>17344</v>
      </c>
      <c r="B17341" t="s">
        <v>6</v>
      </c>
      <c r="C17341">
        <v>0.81016343832015902</v>
      </c>
    </row>
    <row r="17342" spans="1:3" x14ac:dyDescent="0.3">
      <c r="A17342" t="s">
        <v>17345</v>
      </c>
      <c r="B17342" t="s">
        <v>6</v>
      </c>
      <c r="C17342">
        <v>0.79180473089218095</v>
      </c>
    </row>
    <row r="17343" spans="1:3" x14ac:dyDescent="0.3">
      <c r="A17343" t="s">
        <v>17346</v>
      </c>
      <c r="B17343" t="s">
        <v>6</v>
      </c>
      <c r="C17343">
        <v>0.84857302904128995</v>
      </c>
    </row>
    <row r="17344" spans="1:3" x14ac:dyDescent="0.3">
      <c r="A17344" t="s">
        <v>17347</v>
      </c>
      <c r="B17344" t="s">
        <v>6</v>
      </c>
      <c r="C17344">
        <v>0.85405445098876898</v>
      </c>
    </row>
    <row r="17345" spans="1:3" x14ac:dyDescent="0.3">
      <c r="A17345" t="s">
        <v>17348</v>
      </c>
      <c r="B17345" t="s">
        <v>6</v>
      </c>
      <c r="C17345">
        <v>0.85529083013534501</v>
      </c>
    </row>
    <row r="17346" spans="1:3" x14ac:dyDescent="0.3">
      <c r="A17346" t="s">
        <v>17349</v>
      </c>
      <c r="B17346" t="s">
        <v>6</v>
      </c>
      <c r="C17346">
        <v>0.84467327594757002</v>
      </c>
    </row>
    <row r="17347" spans="1:3" x14ac:dyDescent="0.3">
      <c r="A17347" t="s">
        <v>17350</v>
      </c>
      <c r="B17347" t="s">
        <v>6</v>
      </c>
      <c r="C17347">
        <v>0.79861080646514804</v>
      </c>
    </row>
    <row r="17348" spans="1:3" x14ac:dyDescent="0.3">
      <c r="A17348" t="s">
        <v>17351</v>
      </c>
      <c r="B17348" t="s">
        <v>6</v>
      </c>
      <c r="C17348">
        <v>0.81242138147354104</v>
      </c>
    </row>
    <row r="17349" spans="1:3" x14ac:dyDescent="0.3">
      <c r="A17349" t="s">
        <v>17352</v>
      </c>
      <c r="B17349" t="s">
        <v>6</v>
      </c>
      <c r="C17349">
        <v>0.77059584856033303</v>
      </c>
    </row>
    <row r="17350" spans="1:3" x14ac:dyDescent="0.3">
      <c r="A17350" t="s">
        <v>17353</v>
      </c>
      <c r="B17350" t="s">
        <v>6</v>
      </c>
      <c r="C17350">
        <v>0.74199509620666504</v>
      </c>
    </row>
    <row r="17351" spans="1:3" x14ac:dyDescent="0.3">
      <c r="A17351" t="s">
        <v>17354</v>
      </c>
      <c r="B17351" t="s">
        <v>6</v>
      </c>
      <c r="C17351">
        <v>0.87420862913131703</v>
      </c>
    </row>
    <row r="17352" spans="1:3" x14ac:dyDescent="0.3">
      <c r="A17352" t="s">
        <v>17355</v>
      </c>
      <c r="B17352" t="s">
        <v>6</v>
      </c>
      <c r="C17352">
        <v>0.85397583246231001</v>
      </c>
    </row>
    <row r="17353" spans="1:3" x14ac:dyDescent="0.3">
      <c r="A17353" t="s">
        <v>17356</v>
      </c>
      <c r="B17353" t="s">
        <v>6</v>
      </c>
      <c r="C17353">
        <v>0.82898122072219804</v>
      </c>
    </row>
    <row r="17354" spans="1:3" x14ac:dyDescent="0.3">
      <c r="A17354" t="s">
        <v>17357</v>
      </c>
      <c r="B17354" t="s">
        <v>6</v>
      </c>
      <c r="C17354">
        <v>0.86989438533782903</v>
      </c>
    </row>
    <row r="17355" spans="1:3" x14ac:dyDescent="0.3">
      <c r="A17355" t="s">
        <v>17358</v>
      </c>
      <c r="B17355" t="s">
        <v>6</v>
      </c>
      <c r="C17355">
        <v>0.863844454288482</v>
      </c>
    </row>
    <row r="17356" spans="1:3" x14ac:dyDescent="0.3">
      <c r="A17356" t="s">
        <v>17359</v>
      </c>
      <c r="B17356" t="s">
        <v>6</v>
      </c>
      <c r="C17356">
        <v>0.83072119951248102</v>
      </c>
    </row>
    <row r="17357" spans="1:3" x14ac:dyDescent="0.3">
      <c r="A17357" t="s">
        <v>17360</v>
      </c>
      <c r="B17357" t="s">
        <v>6</v>
      </c>
      <c r="C17357">
        <v>0.82328057289123502</v>
      </c>
    </row>
    <row r="17358" spans="1:3" x14ac:dyDescent="0.3">
      <c r="A17358" t="s">
        <v>17361</v>
      </c>
      <c r="B17358" t="s">
        <v>6</v>
      </c>
      <c r="C17358">
        <v>0.82879763841628995</v>
      </c>
    </row>
    <row r="17359" spans="1:3" x14ac:dyDescent="0.3">
      <c r="A17359" t="s">
        <v>17362</v>
      </c>
      <c r="B17359" t="s">
        <v>6</v>
      </c>
      <c r="C17359">
        <v>0.79252362251281705</v>
      </c>
    </row>
    <row r="17360" spans="1:3" x14ac:dyDescent="0.3">
      <c r="A17360" t="s">
        <v>17363</v>
      </c>
      <c r="B17360" t="s">
        <v>6</v>
      </c>
      <c r="C17360">
        <v>0.84929645061492898</v>
      </c>
    </row>
    <row r="17361" spans="1:3" x14ac:dyDescent="0.3">
      <c r="A17361" t="s">
        <v>17364</v>
      </c>
      <c r="B17361" t="s">
        <v>6</v>
      </c>
      <c r="C17361">
        <v>0.82054853439330999</v>
      </c>
    </row>
    <row r="17362" spans="1:3" x14ac:dyDescent="0.3">
      <c r="A17362" t="s">
        <v>17365</v>
      </c>
      <c r="B17362" t="s">
        <v>6</v>
      </c>
      <c r="C17362">
        <v>0.831340551376342</v>
      </c>
    </row>
    <row r="17363" spans="1:3" x14ac:dyDescent="0.3">
      <c r="A17363" t="s">
        <v>17366</v>
      </c>
      <c r="B17363" t="s">
        <v>6</v>
      </c>
      <c r="C17363">
        <v>0.86260247230529696</v>
      </c>
    </row>
    <row r="17364" spans="1:3" x14ac:dyDescent="0.3">
      <c r="A17364" t="s">
        <v>17367</v>
      </c>
      <c r="B17364" t="s">
        <v>6</v>
      </c>
      <c r="C17364">
        <v>0.83040797710418701</v>
      </c>
    </row>
    <row r="17365" spans="1:3" x14ac:dyDescent="0.3">
      <c r="A17365" t="s">
        <v>17368</v>
      </c>
      <c r="B17365" t="s">
        <v>6</v>
      </c>
      <c r="C17365">
        <v>0.87123948335647505</v>
      </c>
    </row>
    <row r="17366" spans="1:3" x14ac:dyDescent="0.3">
      <c r="A17366" t="s">
        <v>17369</v>
      </c>
      <c r="B17366" t="s">
        <v>6</v>
      </c>
      <c r="C17366">
        <v>0.85858255624771096</v>
      </c>
    </row>
    <row r="17367" spans="1:3" x14ac:dyDescent="0.3">
      <c r="A17367" t="s">
        <v>17370</v>
      </c>
      <c r="B17367" t="s">
        <v>6</v>
      </c>
      <c r="C17367">
        <v>0.796605885028839</v>
      </c>
    </row>
    <row r="17368" spans="1:3" x14ac:dyDescent="0.3">
      <c r="A17368" t="s">
        <v>17371</v>
      </c>
      <c r="B17368" t="s">
        <v>6</v>
      </c>
      <c r="C17368">
        <v>0.81317442655563299</v>
      </c>
    </row>
    <row r="17369" spans="1:3" x14ac:dyDescent="0.3">
      <c r="A17369" t="s">
        <v>17372</v>
      </c>
      <c r="B17369" t="s">
        <v>6</v>
      </c>
      <c r="C17369">
        <v>0.78720724582672097</v>
      </c>
    </row>
    <row r="17370" spans="1:3" x14ac:dyDescent="0.3">
      <c r="A17370" t="s">
        <v>17373</v>
      </c>
      <c r="B17370" t="s">
        <v>6</v>
      </c>
      <c r="C17370">
        <v>0.78448992967605502</v>
      </c>
    </row>
    <row r="17371" spans="1:3" x14ac:dyDescent="0.3">
      <c r="A17371" t="s">
        <v>17374</v>
      </c>
      <c r="B17371" t="s">
        <v>6</v>
      </c>
      <c r="C17371">
        <v>0.83794641494750899</v>
      </c>
    </row>
    <row r="17372" spans="1:3" x14ac:dyDescent="0.3">
      <c r="A17372" t="s">
        <v>17375</v>
      </c>
      <c r="B17372" t="s">
        <v>6</v>
      </c>
      <c r="C17372">
        <v>0.86535495519637995</v>
      </c>
    </row>
    <row r="17373" spans="1:3" x14ac:dyDescent="0.3">
      <c r="A17373" t="s">
        <v>17376</v>
      </c>
      <c r="B17373" t="s">
        <v>6</v>
      </c>
      <c r="C17373">
        <v>0.88110095262527399</v>
      </c>
    </row>
    <row r="17374" spans="1:3" x14ac:dyDescent="0.3">
      <c r="A17374" t="s">
        <v>17377</v>
      </c>
      <c r="B17374" t="s">
        <v>6</v>
      </c>
      <c r="C17374">
        <v>0.76075673103332497</v>
      </c>
    </row>
    <row r="17375" spans="1:3" x14ac:dyDescent="0.3">
      <c r="A17375" t="s">
        <v>17378</v>
      </c>
      <c r="B17375" t="s">
        <v>6</v>
      </c>
      <c r="C17375">
        <v>0.70021152496337802</v>
      </c>
    </row>
    <row r="17376" spans="1:3" x14ac:dyDescent="0.3">
      <c r="A17376" t="s">
        <v>17379</v>
      </c>
      <c r="B17376" t="s">
        <v>6</v>
      </c>
      <c r="C17376">
        <v>0.80763745307922297</v>
      </c>
    </row>
    <row r="17377" spans="1:3" x14ac:dyDescent="0.3">
      <c r="A17377" t="s">
        <v>17380</v>
      </c>
      <c r="B17377" t="s">
        <v>6</v>
      </c>
      <c r="C17377">
        <v>0.80941355228423995</v>
      </c>
    </row>
    <row r="17378" spans="1:3" x14ac:dyDescent="0.3">
      <c r="A17378" t="s">
        <v>17381</v>
      </c>
      <c r="B17378" t="s">
        <v>6</v>
      </c>
      <c r="C17378">
        <v>0.81419336795806796</v>
      </c>
    </row>
    <row r="17379" spans="1:3" x14ac:dyDescent="0.3">
      <c r="A17379" t="s">
        <v>17382</v>
      </c>
      <c r="B17379" t="s">
        <v>6</v>
      </c>
      <c r="C17379">
        <v>0.81870108842849698</v>
      </c>
    </row>
    <row r="17380" spans="1:3" x14ac:dyDescent="0.3">
      <c r="A17380" t="s">
        <v>17383</v>
      </c>
      <c r="B17380" t="s">
        <v>6</v>
      </c>
      <c r="C17380">
        <v>0.82082957029342596</v>
      </c>
    </row>
    <row r="17381" spans="1:3" x14ac:dyDescent="0.3">
      <c r="A17381" t="s">
        <v>17384</v>
      </c>
      <c r="B17381" t="s">
        <v>6</v>
      </c>
      <c r="C17381">
        <v>0.86724996566772405</v>
      </c>
    </row>
    <row r="17382" spans="1:3" x14ac:dyDescent="0.3">
      <c r="A17382" t="s">
        <v>17385</v>
      </c>
      <c r="B17382" t="s">
        <v>6</v>
      </c>
      <c r="C17382">
        <v>0.570010185241699</v>
      </c>
    </row>
    <row r="17383" spans="1:3" x14ac:dyDescent="0.3">
      <c r="A17383" t="s">
        <v>17386</v>
      </c>
      <c r="B17383" t="s">
        <v>6</v>
      </c>
      <c r="C17383">
        <v>0.82645636796951205</v>
      </c>
    </row>
    <row r="17384" spans="1:3" x14ac:dyDescent="0.3">
      <c r="A17384" t="s">
        <v>17387</v>
      </c>
      <c r="B17384" t="s">
        <v>6</v>
      </c>
      <c r="C17384">
        <v>0.81474775075912398</v>
      </c>
    </row>
    <row r="17385" spans="1:3" x14ac:dyDescent="0.3">
      <c r="A17385" t="s">
        <v>17388</v>
      </c>
      <c r="B17385" t="s">
        <v>6</v>
      </c>
      <c r="C17385">
        <v>0.78999769687652499</v>
      </c>
    </row>
    <row r="17386" spans="1:3" x14ac:dyDescent="0.3">
      <c r="A17386" t="s">
        <v>17389</v>
      </c>
      <c r="B17386" t="s">
        <v>6</v>
      </c>
      <c r="C17386">
        <v>0.79517376422882002</v>
      </c>
    </row>
    <row r="17387" spans="1:3" x14ac:dyDescent="0.3">
      <c r="A17387" t="s">
        <v>17390</v>
      </c>
      <c r="B17387" t="s">
        <v>6</v>
      </c>
      <c r="C17387">
        <v>0.79584354162216098</v>
      </c>
    </row>
    <row r="17388" spans="1:3" x14ac:dyDescent="0.3">
      <c r="A17388" t="s">
        <v>17391</v>
      </c>
      <c r="B17388" t="s">
        <v>6</v>
      </c>
      <c r="C17388">
        <v>0.72782164812088002</v>
      </c>
    </row>
    <row r="17389" spans="1:3" x14ac:dyDescent="0.3">
      <c r="A17389" t="s">
        <v>17392</v>
      </c>
      <c r="B17389" t="s">
        <v>6</v>
      </c>
      <c r="C17389">
        <v>0.772291779518127</v>
      </c>
    </row>
    <row r="17390" spans="1:3" x14ac:dyDescent="0.3">
      <c r="A17390" t="s">
        <v>17393</v>
      </c>
      <c r="B17390" t="s">
        <v>6</v>
      </c>
      <c r="C17390">
        <v>0.77763909101486195</v>
      </c>
    </row>
    <row r="17391" spans="1:3" x14ac:dyDescent="0.3">
      <c r="A17391" t="s">
        <v>17394</v>
      </c>
      <c r="B17391" t="s">
        <v>6</v>
      </c>
      <c r="C17391">
        <v>0.83043634891509999</v>
      </c>
    </row>
    <row r="17392" spans="1:3" x14ac:dyDescent="0.3">
      <c r="A17392" t="s">
        <v>17395</v>
      </c>
      <c r="B17392" t="s">
        <v>6</v>
      </c>
      <c r="C17392">
        <v>0.75204634666442804</v>
      </c>
    </row>
    <row r="17393" spans="1:3" x14ac:dyDescent="0.3">
      <c r="A17393" t="s">
        <v>17396</v>
      </c>
      <c r="B17393" t="s">
        <v>6</v>
      </c>
      <c r="C17393">
        <v>0.71061545610427801</v>
      </c>
    </row>
    <row r="17394" spans="1:3" x14ac:dyDescent="0.3">
      <c r="A17394" t="s">
        <v>17397</v>
      </c>
      <c r="B17394" t="s">
        <v>6</v>
      </c>
      <c r="C17394">
        <v>0.76873254776000899</v>
      </c>
    </row>
    <row r="17395" spans="1:3" x14ac:dyDescent="0.3">
      <c r="A17395" t="s">
        <v>17398</v>
      </c>
      <c r="B17395" t="s">
        <v>6</v>
      </c>
      <c r="C17395">
        <v>0.81178766489028897</v>
      </c>
    </row>
    <row r="17396" spans="1:3" x14ac:dyDescent="0.3">
      <c r="A17396" t="s">
        <v>17399</v>
      </c>
      <c r="B17396" t="s">
        <v>6</v>
      </c>
      <c r="C17396">
        <v>0.73647487163543701</v>
      </c>
    </row>
    <row r="17397" spans="1:3" x14ac:dyDescent="0.3">
      <c r="A17397" t="s">
        <v>17400</v>
      </c>
      <c r="B17397" t="s">
        <v>6</v>
      </c>
      <c r="C17397">
        <v>0.75227284431457497</v>
      </c>
    </row>
    <row r="17398" spans="1:3" x14ac:dyDescent="0.3">
      <c r="A17398" t="s">
        <v>17401</v>
      </c>
      <c r="B17398" t="s">
        <v>6</v>
      </c>
      <c r="C17398">
        <v>0.79503542184829701</v>
      </c>
    </row>
    <row r="17399" spans="1:3" x14ac:dyDescent="0.3">
      <c r="A17399" t="s">
        <v>17402</v>
      </c>
      <c r="B17399" t="s">
        <v>6</v>
      </c>
      <c r="C17399">
        <v>0.83972966670989901</v>
      </c>
    </row>
    <row r="17400" spans="1:3" x14ac:dyDescent="0.3">
      <c r="A17400" t="s">
        <v>17403</v>
      </c>
      <c r="B17400" t="s">
        <v>6</v>
      </c>
      <c r="C17400">
        <v>0.83703798055648804</v>
      </c>
    </row>
    <row r="17401" spans="1:3" x14ac:dyDescent="0.3">
      <c r="A17401" t="s">
        <v>17404</v>
      </c>
      <c r="B17401" t="s">
        <v>6</v>
      </c>
      <c r="C17401">
        <v>0.81186956167221003</v>
      </c>
    </row>
    <row r="17402" spans="1:3" x14ac:dyDescent="0.3">
      <c r="A17402" t="s">
        <v>17405</v>
      </c>
      <c r="B17402" t="s">
        <v>6</v>
      </c>
      <c r="C17402">
        <v>0.76810550689697199</v>
      </c>
    </row>
    <row r="17403" spans="1:3" x14ac:dyDescent="0.3">
      <c r="A17403" t="s">
        <v>17406</v>
      </c>
      <c r="B17403" t="s">
        <v>6</v>
      </c>
      <c r="C17403">
        <v>0.78415560722350997</v>
      </c>
    </row>
    <row r="17404" spans="1:3" x14ac:dyDescent="0.3">
      <c r="A17404" t="s">
        <v>17407</v>
      </c>
      <c r="B17404" t="s">
        <v>6</v>
      </c>
      <c r="C17404">
        <v>0.76218664646148604</v>
      </c>
    </row>
    <row r="17405" spans="1:3" x14ac:dyDescent="0.3">
      <c r="A17405" t="s">
        <v>17408</v>
      </c>
      <c r="B17405" t="s">
        <v>6</v>
      </c>
      <c r="C17405">
        <v>0.81065362691879195</v>
      </c>
    </row>
    <row r="17406" spans="1:3" x14ac:dyDescent="0.3">
      <c r="A17406" t="s">
        <v>17409</v>
      </c>
      <c r="B17406" t="s">
        <v>6</v>
      </c>
      <c r="C17406">
        <v>0.80205100774765004</v>
      </c>
    </row>
    <row r="17407" spans="1:3" x14ac:dyDescent="0.3">
      <c r="A17407" t="s">
        <v>17410</v>
      </c>
      <c r="B17407" t="s">
        <v>6</v>
      </c>
      <c r="C17407">
        <v>0.78167355060577304</v>
      </c>
    </row>
    <row r="17408" spans="1:3" x14ac:dyDescent="0.3">
      <c r="A17408" t="s">
        <v>17411</v>
      </c>
      <c r="B17408" t="s">
        <v>6</v>
      </c>
      <c r="C17408">
        <v>0.82842898368835405</v>
      </c>
    </row>
    <row r="17409" spans="1:3" x14ac:dyDescent="0.3">
      <c r="A17409" t="s">
        <v>17412</v>
      </c>
      <c r="B17409" t="s">
        <v>6</v>
      </c>
      <c r="C17409">
        <v>0.81063264608383101</v>
      </c>
    </row>
    <row r="17410" spans="1:3" x14ac:dyDescent="0.3">
      <c r="A17410" t="s">
        <v>17413</v>
      </c>
      <c r="B17410" t="s">
        <v>6</v>
      </c>
      <c r="C17410">
        <v>0.74641877412795998</v>
      </c>
    </row>
    <row r="17411" spans="1:3" x14ac:dyDescent="0.3">
      <c r="A17411" t="s">
        <v>17414</v>
      </c>
      <c r="B17411" t="s">
        <v>6</v>
      </c>
      <c r="C17411">
        <v>0.68345212936401301</v>
      </c>
    </row>
    <row r="17412" spans="1:3" x14ac:dyDescent="0.3">
      <c r="A17412" t="s">
        <v>17415</v>
      </c>
      <c r="B17412" t="s">
        <v>6</v>
      </c>
      <c r="C17412">
        <v>0.73585480451583796</v>
      </c>
    </row>
    <row r="17413" spans="1:3" x14ac:dyDescent="0.3">
      <c r="A17413" t="s">
        <v>17416</v>
      </c>
      <c r="B17413" t="s">
        <v>6</v>
      </c>
      <c r="C17413">
        <v>0.815659940242767</v>
      </c>
    </row>
    <row r="17414" spans="1:3" x14ac:dyDescent="0.3">
      <c r="A17414" t="s">
        <v>17417</v>
      </c>
      <c r="B17414" t="s">
        <v>6</v>
      </c>
      <c r="C17414">
        <v>0.79501211643218905</v>
      </c>
    </row>
    <row r="17415" spans="1:3" x14ac:dyDescent="0.3">
      <c r="A17415" t="s">
        <v>17418</v>
      </c>
      <c r="B17415" t="s">
        <v>6</v>
      </c>
      <c r="C17415">
        <v>0.78857851028442305</v>
      </c>
    </row>
    <row r="17416" spans="1:3" x14ac:dyDescent="0.3">
      <c r="A17416" t="s">
        <v>17419</v>
      </c>
      <c r="B17416" t="s">
        <v>6</v>
      </c>
      <c r="C17416">
        <v>0.77687740325927701</v>
      </c>
    </row>
    <row r="17417" spans="1:3" x14ac:dyDescent="0.3">
      <c r="A17417" t="s">
        <v>17420</v>
      </c>
      <c r="B17417" t="s">
        <v>6</v>
      </c>
      <c r="C17417">
        <v>0.81608688831329301</v>
      </c>
    </row>
    <row r="17418" spans="1:3" x14ac:dyDescent="0.3">
      <c r="A17418" t="s">
        <v>17421</v>
      </c>
      <c r="B17418" t="s">
        <v>6</v>
      </c>
      <c r="C17418">
        <v>0.73070985078811601</v>
      </c>
    </row>
    <row r="17419" spans="1:3" x14ac:dyDescent="0.3">
      <c r="A17419" t="s">
        <v>17422</v>
      </c>
      <c r="B17419" t="s">
        <v>6</v>
      </c>
      <c r="C17419">
        <v>0.65343469381332397</v>
      </c>
    </row>
    <row r="17420" spans="1:3" x14ac:dyDescent="0.3">
      <c r="A17420" t="s">
        <v>17423</v>
      </c>
      <c r="B17420" t="s">
        <v>6</v>
      </c>
      <c r="C17420">
        <v>0.80863618850707997</v>
      </c>
    </row>
    <row r="17421" spans="1:3" x14ac:dyDescent="0.3">
      <c r="A17421" t="s">
        <v>17424</v>
      </c>
      <c r="B17421" t="s">
        <v>6</v>
      </c>
      <c r="C17421">
        <v>0.84224230051040605</v>
      </c>
    </row>
    <row r="17422" spans="1:3" x14ac:dyDescent="0.3">
      <c r="A17422" t="s">
        <v>17425</v>
      </c>
      <c r="B17422" t="s">
        <v>6</v>
      </c>
      <c r="C17422">
        <v>0.73105388879776001</v>
      </c>
    </row>
    <row r="17423" spans="1:3" x14ac:dyDescent="0.3">
      <c r="A17423" t="s">
        <v>17426</v>
      </c>
      <c r="B17423" t="s">
        <v>6</v>
      </c>
      <c r="C17423">
        <v>0.76369154453277499</v>
      </c>
    </row>
    <row r="17424" spans="1:3" x14ac:dyDescent="0.3">
      <c r="A17424" t="s">
        <v>17427</v>
      </c>
      <c r="B17424" t="s">
        <v>6</v>
      </c>
      <c r="C17424">
        <v>0.78362596035003595</v>
      </c>
    </row>
    <row r="17425" spans="1:3" x14ac:dyDescent="0.3">
      <c r="A17425" t="s">
        <v>17428</v>
      </c>
      <c r="B17425" t="s">
        <v>6</v>
      </c>
      <c r="C17425">
        <v>0.75670063495635898</v>
      </c>
    </row>
    <row r="17426" spans="1:3" x14ac:dyDescent="0.3">
      <c r="A17426" t="s">
        <v>17429</v>
      </c>
      <c r="B17426" t="s">
        <v>6</v>
      </c>
      <c r="C17426">
        <v>0.80590587854385298</v>
      </c>
    </row>
    <row r="17427" spans="1:3" x14ac:dyDescent="0.3">
      <c r="A17427" t="s">
        <v>17430</v>
      </c>
      <c r="B17427" t="s">
        <v>6</v>
      </c>
      <c r="C17427">
        <v>0.756380915641784</v>
      </c>
    </row>
    <row r="17428" spans="1:3" x14ac:dyDescent="0.3">
      <c r="A17428" t="s">
        <v>17431</v>
      </c>
      <c r="B17428" t="s">
        <v>6</v>
      </c>
      <c r="C17428">
        <v>0.71694266796112005</v>
      </c>
    </row>
    <row r="17429" spans="1:3" x14ac:dyDescent="0.3">
      <c r="A17429" t="s">
        <v>17432</v>
      </c>
      <c r="B17429" t="s">
        <v>6</v>
      </c>
      <c r="C17429">
        <v>0.82173621654510498</v>
      </c>
    </row>
    <row r="17430" spans="1:3" x14ac:dyDescent="0.3">
      <c r="A17430" t="s">
        <v>17433</v>
      </c>
      <c r="B17430" t="s">
        <v>6</v>
      </c>
      <c r="C17430">
        <v>0.765558362007141</v>
      </c>
    </row>
    <row r="17431" spans="1:3" x14ac:dyDescent="0.3">
      <c r="A17431" t="s">
        <v>17434</v>
      </c>
      <c r="B17431" t="s">
        <v>6</v>
      </c>
      <c r="C17431">
        <v>0.78357934951782204</v>
      </c>
    </row>
    <row r="17432" spans="1:3" x14ac:dyDescent="0.3">
      <c r="A17432" t="s">
        <v>17435</v>
      </c>
      <c r="B17432" t="s">
        <v>6</v>
      </c>
      <c r="C17432">
        <v>0.55568134784698398</v>
      </c>
    </row>
    <row r="17433" spans="1:3" x14ac:dyDescent="0.3">
      <c r="A17433" t="s">
        <v>17436</v>
      </c>
      <c r="B17433" t="s">
        <v>6</v>
      </c>
      <c r="C17433">
        <v>0.54690062999725297</v>
      </c>
    </row>
    <row r="17434" spans="1:3" x14ac:dyDescent="0.3">
      <c r="A17434" t="s">
        <v>17437</v>
      </c>
      <c r="B17434" t="s">
        <v>6</v>
      </c>
      <c r="C17434">
        <v>0.78750640153884799</v>
      </c>
    </row>
    <row r="17435" spans="1:3" x14ac:dyDescent="0.3">
      <c r="A17435" t="s">
        <v>17438</v>
      </c>
      <c r="B17435" t="s">
        <v>6</v>
      </c>
      <c r="C17435">
        <v>0.81631994247436501</v>
      </c>
    </row>
    <row r="17436" spans="1:3" x14ac:dyDescent="0.3">
      <c r="A17436" t="s">
        <v>17439</v>
      </c>
      <c r="B17436" t="s">
        <v>6</v>
      </c>
      <c r="C17436">
        <v>0.79344993829727095</v>
      </c>
    </row>
    <row r="17437" spans="1:3" x14ac:dyDescent="0.3">
      <c r="A17437" t="s">
        <v>17440</v>
      </c>
      <c r="B17437" t="s">
        <v>6</v>
      </c>
      <c r="C17437">
        <v>0.53503739833831698</v>
      </c>
    </row>
    <row r="17438" spans="1:3" x14ac:dyDescent="0.3">
      <c r="A17438" t="s">
        <v>17441</v>
      </c>
      <c r="B17438" t="s">
        <v>6</v>
      </c>
      <c r="C17438">
        <v>0.61498665809631303</v>
      </c>
    </row>
    <row r="17439" spans="1:3" x14ac:dyDescent="0.3">
      <c r="A17439" t="s">
        <v>17442</v>
      </c>
      <c r="B17439" t="s">
        <v>6</v>
      </c>
      <c r="C17439">
        <v>0.81466895341873102</v>
      </c>
    </row>
    <row r="17440" spans="1:3" x14ac:dyDescent="0.3">
      <c r="A17440" t="s">
        <v>17443</v>
      </c>
      <c r="B17440" t="s">
        <v>6</v>
      </c>
      <c r="C17440">
        <v>0.805492162704467</v>
      </c>
    </row>
    <row r="17441" spans="1:3" x14ac:dyDescent="0.3">
      <c r="A17441" t="s">
        <v>17444</v>
      </c>
      <c r="B17441" t="s">
        <v>6</v>
      </c>
      <c r="C17441">
        <v>0.84664756059646595</v>
      </c>
    </row>
    <row r="17442" spans="1:3" x14ac:dyDescent="0.3">
      <c r="A17442" t="s">
        <v>17445</v>
      </c>
      <c r="B17442" t="s">
        <v>6</v>
      </c>
      <c r="C17442">
        <v>0.75826853513717596</v>
      </c>
    </row>
    <row r="17443" spans="1:3" x14ac:dyDescent="0.3">
      <c r="A17443" t="s">
        <v>17446</v>
      </c>
      <c r="B17443" t="s">
        <v>6</v>
      </c>
      <c r="C17443">
        <v>0.755365490913391</v>
      </c>
    </row>
    <row r="17444" spans="1:3" x14ac:dyDescent="0.3">
      <c r="A17444" t="s">
        <v>17447</v>
      </c>
      <c r="B17444" t="s">
        <v>6</v>
      </c>
      <c r="C17444">
        <v>0.77557265758514404</v>
      </c>
    </row>
    <row r="17445" spans="1:3" x14ac:dyDescent="0.3">
      <c r="A17445" t="s">
        <v>17448</v>
      </c>
      <c r="B17445" t="s">
        <v>6</v>
      </c>
      <c r="C17445">
        <v>0.75834852457046498</v>
      </c>
    </row>
    <row r="17446" spans="1:3" x14ac:dyDescent="0.3">
      <c r="A17446" t="s">
        <v>17449</v>
      </c>
      <c r="B17446" t="s">
        <v>6</v>
      </c>
      <c r="C17446">
        <v>0.79457455873489302</v>
      </c>
    </row>
    <row r="17447" spans="1:3" x14ac:dyDescent="0.3">
      <c r="A17447" t="s">
        <v>17450</v>
      </c>
      <c r="B17447" t="s">
        <v>6</v>
      </c>
      <c r="C17447">
        <v>0.73389613628387396</v>
      </c>
    </row>
    <row r="17448" spans="1:3" x14ac:dyDescent="0.3">
      <c r="A17448" t="s">
        <v>17451</v>
      </c>
      <c r="B17448" t="s">
        <v>6</v>
      </c>
      <c r="C17448">
        <v>0.75459271669387795</v>
      </c>
    </row>
    <row r="17449" spans="1:3" x14ac:dyDescent="0.3">
      <c r="A17449" t="s">
        <v>17452</v>
      </c>
      <c r="B17449" t="s">
        <v>6</v>
      </c>
      <c r="C17449">
        <v>0.82795113325118996</v>
      </c>
    </row>
    <row r="17450" spans="1:3" x14ac:dyDescent="0.3">
      <c r="A17450" t="s">
        <v>17453</v>
      </c>
      <c r="B17450" t="s">
        <v>6</v>
      </c>
      <c r="C17450">
        <v>0.79403334856033303</v>
      </c>
    </row>
    <row r="17451" spans="1:3" x14ac:dyDescent="0.3">
      <c r="A17451" t="s">
        <v>17454</v>
      </c>
      <c r="B17451" t="s">
        <v>6</v>
      </c>
      <c r="C17451">
        <v>0.787048280239105</v>
      </c>
    </row>
    <row r="17452" spans="1:3" x14ac:dyDescent="0.3">
      <c r="A17452" t="s">
        <v>17455</v>
      </c>
      <c r="B17452" t="s">
        <v>6</v>
      </c>
      <c r="C17452">
        <v>0.78161936998367298</v>
      </c>
    </row>
    <row r="17453" spans="1:3" x14ac:dyDescent="0.3">
      <c r="A17453" t="s">
        <v>17456</v>
      </c>
      <c r="B17453" t="s">
        <v>6</v>
      </c>
      <c r="C17453">
        <v>0.79436373710632302</v>
      </c>
    </row>
    <row r="17454" spans="1:3" x14ac:dyDescent="0.3">
      <c r="A17454" t="s">
        <v>17457</v>
      </c>
      <c r="B17454" t="s">
        <v>6</v>
      </c>
      <c r="C17454">
        <v>0.85097271203994695</v>
      </c>
    </row>
    <row r="17455" spans="1:3" x14ac:dyDescent="0.3">
      <c r="A17455" t="s">
        <v>17458</v>
      </c>
      <c r="B17455" t="s">
        <v>6</v>
      </c>
      <c r="C17455">
        <v>0.76821541786193803</v>
      </c>
    </row>
    <row r="17456" spans="1:3" x14ac:dyDescent="0.3">
      <c r="A17456" t="s">
        <v>17459</v>
      </c>
      <c r="B17456" t="s">
        <v>6</v>
      </c>
      <c r="C17456">
        <v>0.76640629768371504</v>
      </c>
    </row>
    <row r="17457" spans="1:3" x14ac:dyDescent="0.3">
      <c r="A17457" t="s">
        <v>17460</v>
      </c>
      <c r="B17457" t="s">
        <v>6</v>
      </c>
      <c r="C17457">
        <v>0.74134761095046997</v>
      </c>
    </row>
    <row r="17458" spans="1:3" x14ac:dyDescent="0.3">
      <c r="A17458" t="s">
        <v>17461</v>
      </c>
      <c r="B17458" t="s">
        <v>6</v>
      </c>
      <c r="C17458">
        <v>0.78253984451293901</v>
      </c>
    </row>
    <row r="17459" spans="1:3" x14ac:dyDescent="0.3">
      <c r="A17459" t="s">
        <v>17462</v>
      </c>
      <c r="B17459" t="s">
        <v>6</v>
      </c>
      <c r="C17459">
        <v>0.79097521305084195</v>
      </c>
    </row>
    <row r="17460" spans="1:3" x14ac:dyDescent="0.3">
      <c r="A17460" t="s">
        <v>17463</v>
      </c>
      <c r="B17460" t="s">
        <v>6</v>
      </c>
      <c r="C17460">
        <v>0.80662351846694902</v>
      </c>
    </row>
    <row r="17461" spans="1:3" x14ac:dyDescent="0.3">
      <c r="A17461" t="s">
        <v>17464</v>
      </c>
      <c r="B17461" t="s">
        <v>6</v>
      </c>
      <c r="C17461">
        <v>0.84074389934539795</v>
      </c>
    </row>
    <row r="17462" spans="1:3" x14ac:dyDescent="0.3">
      <c r="A17462" t="s">
        <v>17465</v>
      </c>
      <c r="B17462" t="s">
        <v>6</v>
      </c>
      <c r="C17462">
        <v>0.74498111009597701</v>
      </c>
    </row>
    <row r="17463" spans="1:3" x14ac:dyDescent="0.3">
      <c r="A17463" t="s">
        <v>17466</v>
      </c>
      <c r="B17463" t="s">
        <v>6</v>
      </c>
      <c r="C17463">
        <v>0.74436849355697599</v>
      </c>
    </row>
    <row r="17464" spans="1:3" x14ac:dyDescent="0.3">
      <c r="A17464" t="s">
        <v>17467</v>
      </c>
      <c r="B17464" t="s">
        <v>6</v>
      </c>
      <c r="C17464">
        <v>0.75642836093902499</v>
      </c>
    </row>
    <row r="17465" spans="1:3" x14ac:dyDescent="0.3">
      <c r="A17465" t="s">
        <v>17468</v>
      </c>
      <c r="B17465" t="s">
        <v>6</v>
      </c>
      <c r="C17465">
        <v>0.82478642463684004</v>
      </c>
    </row>
    <row r="17466" spans="1:3" x14ac:dyDescent="0.3">
      <c r="A17466" t="s">
        <v>17469</v>
      </c>
      <c r="B17466" t="s">
        <v>6</v>
      </c>
      <c r="C17466">
        <v>0.785727858543396</v>
      </c>
    </row>
    <row r="17467" spans="1:3" x14ac:dyDescent="0.3">
      <c r="A17467" t="s">
        <v>17470</v>
      </c>
      <c r="B17467" t="s">
        <v>6</v>
      </c>
      <c r="C17467">
        <v>0.77947884798049905</v>
      </c>
    </row>
    <row r="17468" spans="1:3" x14ac:dyDescent="0.3">
      <c r="A17468" t="s">
        <v>17471</v>
      </c>
      <c r="B17468" t="s">
        <v>6</v>
      </c>
      <c r="C17468">
        <v>0.72146975994110096</v>
      </c>
    </row>
    <row r="17469" spans="1:3" x14ac:dyDescent="0.3">
      <c r="A17469" t="s">
        <v>17472</v>
      </c>
      <c r="B17469" t="s">
        <v>6</v>
      </c>
      <c r="C17469">
        <v>0.77373063564300504</v>
      </c>
    </row>
    <row r="17470" spans="1:3" x14ac:dyDescent="0.3">
      <c r="A17470" t="s">
        <v>17473</v>
      </c>
      <c r="B17470" t="s">
        <v>6</v>
      </c>
      <c r="C17470">
        <v>0.81712400913238503</v>
      </c>
    </row>
    <row r="17471" spans="1:3" x14ac:dyDescent="0.3">
      <c r="A17471" t="s">
        <v>17474</v>
      </c>
      <c r="B17471" t="s">
        <v>6</v>
      </c>
      <c r="C17471">
        <v>0.75505089759826605</v>
      </c>
    </row>
    <row r="17472" spans="1:3" x14ac:dyDescent="0.3">
      <c r="A17472" t="s">
        <v>17475</v>
      </c>
      <c r="B17472" t="s">
        <v>6</v>
      </c>
      <c r="C17472">
        <v>0.703199923038482</v>
      </c>
    </row>
    <row r="17473" spans="1:3" x14ac:dyDescent="0.3">
      <c r="A17473" t="s">
        <v>17476</v>
      </c>
      <c r="B17473" t="s">
        <v>6</v>
      </c>
      <c r="C17473">
        <v>0.79429543018340998</v>
      </c>
    </row>
    <row r="17474" spans="1:3" x14ac:dyDescent="0.3">
      <c r="A17474" t="s">
        <v>17477</v>
      </c>
      <c r="B17474" t="s">
        <v>6</v>
      </c>
      <c r="C17474">
        <v>0.80726903676986606</v>
      </c>
    </row>
    <row r="17475" spans="1:3" x14ac:dyDescent="0.3">
      <c r="A17475" t="s">
        <v>17478</v>
      </c>
      <c r="B17475" t="s">
        <v>6</v>
      </c>
      <c r="C17475">
        <v>0.78206634521484297</v>
      </c>
    </row>
    <row r="17476" spans="1:3" x14ac:dyDescent="0.3">
      <c r="A17476" t="s">
        <v>17479</v>
      </c>
      <c r="B17476" t="s">
        <v>6</v>
      </c>
      <c r="C17476">
        <v>0.79591691493988004</v>
      </c>
    </row>
    <row r="17477" spans="1:3" x14ac:dyDescent="0.3">
      <c r="A17477" t="s">
        <v>17480</v>
      </c>
      <c r="B17477" t="s">
        <v>6</v>
      </c>
      <c r="C17477">
        <v>0.82184827327728205</v>
      </c>
    </row>
    <row r="17478" spans="1:3" x14ac:dyDescent="0.3">
      <c r="A17478" t="s">
        <v>17481</v>
      </c>
      <c r="B17478" t="s">
        <v>6</v>
      </c>
      <c r="C17478">
        <v>0.80491417646408003</v>
      </c>
    </row>
    <row r="17479" spans="1:3" x14ac:dyDescent="0.3">
      <c r="A17479" t="s">
        <v>17482</v>
      </c>
      <c r="B17479" t="s">
        <v>6</v>
      </c>
      <c r="C17479">
        <v>0.750679671764373</v>
      </c>
    </row>
    <row r="17480" spans="1:3" x14ac:dyDescent="0.3">
      <c r="A17480" t="s">
        <v>17483</v>
      </c>
      <c r="B17480" t="s">
        <v>6</v>
      </c>
      <c r="C17480">
        <v>0.75684171915054299</v>
      </c>
    </row>
    <row r="17481" spans="1:3" x14ac:dyDescent="0.3">
      <c r="A17481" t="s">
        <v>17484</v>
      </c>
      <c r="B17481" t="s">
        <v>6</v>
      </c>
      <c r="C17481">
        <v>0.80340939760208097</v>
      </c>
    </row>
    <row r="17482" spans="1:3" x14ac:dyDescent="0.3">
      <c r="A17482" t="s">
        <v>17485</v>
      </c>
      <c r="B17482" t="s">
        <v>6</v>
      </c>
      <c r="C17482">
        <v>0.81491690874099698</v>
      </c>
    </row>
    <row r="17483" spans="1:3" x14ac:dyDescent="0.3">
      <c r="A17483" t="s">
        <v>17486</v>
      </c>
      <c r="B17483" t="s">
        <v>6</v>
      </c>
      <c r="C17483">
        <v>0.732396841049194</v>
      </c>
    </row>
    <row r="17484" spans="1:3" x14ac:dyDescent="0.3">
      <c r="A17484" t="s">
        <v>17487</v>
      </c>
      <c r="B17484" t="s">
        <v>6</v>
      </c>
      <c r="C17484">
        <v>0.76063692569732599</v>
      </c>
    </row>
    <row r="17485" spans="1:3" x14ac:dyDescent="0.3">
      <c r="A17485" t="s">
        <v>17488</v>
      </c>
      <c r="B17485" t="s">
        <v>6</v>
      </c>
      <c r="C17485">
        <v>0.80122607946395796</v>
      </c>
    </row>
    <row r="17486" spans="1:3" x14ac:dyDescent="0.3">
      <c r="A17486" t="s">
        <v>17489</v>
      </c>
      <c r="B17486" t="s">
        <v>6</v>
      </c>
      <c r="C17486">
        <v>0.58407437801360995</v>
      </c>
    </row>
    <row r="17487" spans="1:3" x14ac:dyDescent="0.3">
      <c r="A17487" t="s">
        <v>17490</v>
      </c>
      <c r="B17487" t="s">
        <v>6</v>
      </c>
      <c r="C17487">
        <v>0.53237110376357999</v>
      </c>
    </row>
    <row r="17488" spans="1:3" x14ac:dyDescent="0.3">
      <c r="A17488" t="s">
        <v>17491</v>
      </c>
      <c r="B17488" t="s">
        <v>6</v>
      </c>
      <c r="C17488">
        <v>0.75754380226135198</v>
      </c>
    </row>
    <row r="17489" spans="1:3" x14ac:dyDescent="0.3">
      <c r="A17489" t="s">
        <v>17492</v>
      </c>
      <c r="B17489" t="s">
        <v>6</v>
      </c>
      <c r="C17489">
        <v>0.79346656799316395</v>
      </c>
    </row>
    <row r="17490" spans="1:3" x14ac:dyDescent="0.3">
      <c r="A17490" t="s">
        <v>17493</v>
      </c>
      <c r="B17490" t="s">
        <v>6</v>
      </c>
      <c r="C17490">
        <v>0.77626425027847201</v>
      </c>
    </row>
    <row r="17491" spans="1:3" x14ac:dyDescent="0.3">
      <c r="A17491" t="s">
        <v>17494</v>
      </c>
      <c r="B17491" t="s">
        <v>6</v>
      </c>
      <c r="C17491">
        <v>0.73208326101303101</v>
      </c>
    </row>
    <row r="17492" spans="1:3" x14ac:dyDescent="0.3">
      <c r="A17492" t="s">
        <v>17495</v>
      </c>
      <c r="B17492" t="s">
        <v>6</v>
      </c>
      <c r="C17492">
        <v>0.76279997825622503</v>
      </c>
    </row>
    <row r="17493" spans="1:3" x14ac:dyDescent="0.3">
      <c r="A17493" t="s">
        <v>17496</v>
      </c>
      <c r="B17493" t="s">
        <v>6</v>
      </c>
      <c r="C17493">
        <v>0.50928264856338501</v>
      </c>
    </row>
    <row r="17494" spans="1:3" x14ac:dyDescent="0.3">
      <c r="A17494" t="s">
        <v>17497</v>
      </c>
      <c r="B17494" t="s">
        <v>6</v>
      </c>
      <c r="C17494">
        <v>0.622026026248931</v>
      </c>
    </row>
    <row r="17495" spans="1:3" x14ac:dyDescent="0.3">
      <c r="A17495" t="s">
        <v>17498</v>
      </c>
      <c r="B17495" t="s">
        <v>6</v>
      </c>
      <c r="C17495">
        <v>0.80017900466918901</v>
      </c>
    </row>
    <row r="17496" spans="1:3" x14ac:dyDescent="0.3">
      <c r="A17496" t="s">
        <v>17499</v>
      </c>
      <c r="B17496" t="s">
        <v>6</v>
      </c>
      <c r="C17496">
        <v>0.82421630620956399</v>
      </c>
    </row>
    <row r="17497" spans="1:3" x14ac:dyDescent="0.3">
      <c r="A17497" t="s">
        <v>17500</v>
      </c>
      <c r="B17497" t="s">
        <v>6</v>
      </c>
      <c r="C17497">
        <v>0.804249048233032</v>
      </c>
    </row>
    <row r="17498" spans="1:3" x14ac:dyDescent="0.3">
      <c r="A17498" t="s">
        <v>17501</v>
      </c>
      <c r="B17498" t="s">
        <v>6</v>
      </c>
      <c r="C17498">
        <v>0.85461270809173495</v>
      </c>
    </row>
    <row r="17499" spans="1:3" x14ac:dyDescent="0.3">
      <c r="A17499" t="s">
        <v>17502</v>
      </c>
      <c r="B17499" t="s">
        <v>6</v>
      </c>
      <c r="C17499">
        <v>0.79313760995864802</v>
      </c>
    </row>
    <row r="17500" spans="1:3" x14ac:dyDescent="0.3">
      <c r="A17500" t="s">
        <v>17503</v>
      </c>
      <c r="B17500" t="s">
        <v>6</v>
      </c>
      <c r="C17500">
        <v>0.77001017332077004</v>
      </c>
    </row>
    <row r="17501" spans="1:3" x14ac:dyDescent="0.3">
      <c r="A17501" t="s">
        <v>17504</v>
      </c>
      <c r="B17501" t="s">
        <v>6</v>
      </c>
      <c r="C17501">
        <v>0.80305683612823398</v>
      </c>
    </row>
    <row r="17502" spans="1:3" x14ac:dyDescent="0.3">
      <c r="A17502" t="s">
        <v>17505</v>
      </c>
      <c r="B17502" t="s">
        <v>6</v>
      </c>
      <c r="C17502">
        <v>0.77124541997909501</v>
      </c>
    </row>
    <row r="17503" spans="1:3" x14ac:dyDescent="0.3">
      <c r="A17503" t="s">
        <v>17506</v>
      </c>
      <c r="B17503" t="s">
        <v>6</v>
      </c>
      <c r="C17503">
        <v>0.78915250301360995</v>
      </c>
    </row>
    <row r="17504" spans="1:3" x14ac:dyDescent="0.3">
      <c r="A17504" t="s">
        <v>17507</v>
      </c>
      <c r="B17504" t="s">
        <v>6</v>
      </c>
      <c r="C17504">
        <v>0.73685115575790405</v>
      </c>
    </row>
    <row r="17505" spans="1:3" x14ac:dyDescent="0.3">
      <c r="A17505" t="s">
        <v>17508</v>
      </c>
      <c r="B17505" t="s">
        <v>6</v>
      </c>
      <c r="C17505">
        <v>0.81894570589065496</v>
      </c>
    </row>
    <row r="17506" spans="1:3" x14ac:dyDescent="0.3">
      <c r="A17506" t="s">
        <v>17509</v>
      </c>
      <c r="B17506" t="s">
        <v>6</v>
      </c>
      <c r="C17506">
        <v>0.78889346122741699</v>
      </c>
    </row>
    <row r="17507" spans="1:3" x14ac:dyDescent="0.3">
      <c r="A17507" t="s">
        <v>17510</v>
      </c>
      <c r="B17507" t="s">
        <v>6</v>
      </c>
      <c r="C17507">
        <v>0.772682845592498</v>
      </c>
    </row>
    <row r="17508" spans="1:3" x14ac:dyDescent="0.3">
      <c r="A17508" t="s">
        <v>17511</v>
      </c>
      <c r="B17508" t="s">
        <v>6</v>
      </c>
      <c r="C17508">
        <v>0.78949344158172596</v>
      </c>
    </row>
    <row r="17509" spans="1:3" x14ac:dyDescent="0.3">
      <c r="A17509" t="s">
        <v>17512</v>
      </c>
      <c r="B17509" t="s">
        <v>6</v>
      </c>
      <c r="C17509">
        <v>0.77746444940567005</v>
      </c>
    </row>
    <row r="17510" spans="1:3" x14ac:dyDescent="0.3">
      <c r="A17510" t="s">
        <v>17513</v>
      </c>
      <c r="B17510" t="s">
        <v>6</v>
      </c>
      <c r="C17510">
        <v>0.82350677251815796</v>
      </c>
    </row>
    <row r="17511" spans="1:3" x14ac:dyDescent="0.3">
      <c r="A17511" t="s">
        <v>17514</v>
      </c>
      <c r="B17511" t="s">
        <v>6</v>
      </c>
      <c r="C17511">
        <v>0.79727685451507502</v>
      </c>
    </row>
    <row r="17512" spans="1:3" x14ac:dyDescent="0.3">
      <c r="A17512" t="s">
        <v>17515</v>
      </c>
      <c r="B17512" t="s">
        <v>6</v>
      </c>
      <c r="C17512">
        <v>0.75526434183120705</v>
      </c>
    </row>
    <row r="17513" spans="1:3" x14ac:dyDescent="0.3">
      <c r="A17513" t="s">
        <v>17516</v>
      </c>
      <c r="B17513" t="s">
        <v>6</v>
      </c>
      <c r="C17513">
        <v>0.77590996026992798</v>
      </c>
    </row>
    <row r="17514" spans="1:3" x14ac:dyDescent="0.3">
      <c r="A17514" t="s">
        <v>17517</v>
      </c>
      <c r="B17514" t="s">
        <v>6</v>
      </c>
      <c r="C17514">
        <v>0.787861347198486</v>
      </c>
    </row>
    <row r="17515" spans="1:3" x14ac:dyDescent="0.3">
      <c r="A17515" t="s">
        <v>17518</v>
      </c>
      <c r="B17515" t="s">
        <v>6</v>
      </c>
      <c r="C17515">
        <v>0.77942532300949097</v>
      </c>
    </row>
    <row r="17516" spans="1:3" x14ac:dyDescent="0.3">
      <c r="A17516" t="s">
        <v>17519</v>
      </c>
      <c r="B17516" t="s">
        <v>6</v>
      </c>
      <c r="C17516">
        <v>0.793201804161071</v>
      </c>
    </row>
    <row r="17517" spans="1:3" x14ac:dyDescent="0.3">
      <c r="A17517" t="s">
        <v>17520</v>
      </c>
      <c r="B17517" t="s">
        <v>6</v>
      </c>
      <c r="C17517">
        <v>0.79187476634979204</v>
      </c>
    </row>
    <row r="17518" spans="1:3" x14ac:dyDescent="0.3">
      <c r="A17518" t="s">
        <v>17521</v>
      </c>
      <c r="B17518" t="s">
        <v>6</v>
      </c>
      <c r="C17518">
        <v>0.83806025981902998</v>
      </c>
    </row>
    <row r="17519" spans="1:3" x14ac:dyDescent="0.3">
      <c r="A17519" t="s">
        <v>17522</v>
      </c>
      <c r="B17519" t="s">
        <v>6</v>
      </c>
      <c r="C17519">
        <v>0.83736771345138505</v>
      </c>
    </row>
    <row r="17520" spans="1:3" x14ac:dyDescent="0.3">
      <c r="A17520" t="s">
        <v>17523</v>
      </c>
      <c r="B17520" t="s">
        <v>6</v>
      </c>
      <c r="C17520">
        <v>0.74008822441100997</v>
      </c>
    </row>
    <row r="17521" spans="1:3" x14ac:dyDescent="0.3">
      <c r="A17521" t="s">
        <v>17524</v>
      </c>
      <c r="B17521" t="s">
        <v>6</v>
      </c>
      <c r="C17521">
        <v>0.68541210889816195</v>
      </c>
    </row>
    <row r="17522" spans="1:3" x14ac:dyDescent="0.3">
      <c r="A17522" t="s">
        <v>17525</v>
      </c>
      <c r="B17522" t="s">
        <v>6</v>
      </c>
      <c r="C17522">
        <v>0.74754995107650701</v>
      </c>
    </row>
    <row r="17523" spans="1:3" x14ac:dyDescent="0.3">
      <c r="A17523" t="s">
        <v>17526</v>
      </c>
      <c r="B17523" t="s">
        <v>6</v>
      </c>
      <c r="C17523">
        <v>0.83768069744110096</v>
      </c>
    </row>
    <row r="17524" spans="1:3" x14ac:dyDescent="0.3">
      <c r="A17524" t="s">
        <v>17527</v>
      </c>
      <c r="B17524" t="s">
        <v>6</v>
      </c>
      <c r="C17524">
        <v>0.77543485164642301</v>
      </c>
    </row>
    <row r="17525" spans="1:3" x14ac:dyDescent="0.3">
      <c r="A17525" t="s">
        <v>17528</v>
      </c>
      <c r="B17525" t="s">
        <v>6</v>
      </c>
      <c r="C17525">
        <v>0.79936337471008301</v>
      </c>
    </row>
    <row r="17526" spans="1:3" x14ac:dyDescent="0.3">
      <c r="A17526" t="s">
        <v>17529</v>
      </c>
      <c r="B17526" t="s">
        <v>6</v>
      </c>
      <c r="C17526">
        <v>0.77967000007629395</v>
      </c>
    </row>
    <row r="17527" spans="1:3" x14ac:dyDescent="0.3">
      <c r="A17527" t="s">
        <v>17530</v>
      </c>
      <c r="B17527" t="s">
        <v>6</v>
      </c>
      <c r="C17527">
        <v>0.75311869382858199</v>
      </c>
    </row>
    <row r="17528" spans="1:3" x14ac:dyDescent="0.3">
      <c r="A17528" t="s">
        <v>17531</v>
      </c>
      <c r="B17528" t="s">
        <v>6</v>
      </c>
      <c r="C17528">
        <v>0.68797475099563599</v>
      </c>
    </row>
    <row r="17529" spans="1:3" x14ac:dyDescent="0.3">
      <c r="A17529" t="s">
        <v>17532</v>
      </c>
      <c r="B17529" t="s">
        <v>6</v>
      </c>
      <c r="C17529">
        <v>0.81295007467269897</v>
      </c>
    </row>
    <row r="17530" spans="1:3" x14ac:dyDescent="0.3">
      <c r="A17530" t="s">
        <v>17533</v>
      </c>
      <c r="B17530" t="s">
        <v>6</v>
      </c>
      <c r="C17530">
        <v>0.75870287418365401</v>
      </c>
    </row>
    <row r="17531" spans="1:3" x14ac:dyDescent="0.3">
      <c r="A17531" t="s">
        <v>17534</v>
      </c>
      <c r="B17531" t="s">
        <v>6</v>
      </c>
      <c r="C17531">
        <v>0.76541632413864102</v>
      </c>
    </row>
    <row r="17532" spans="1:3" x14ac:dyDescent="0.3">
      <c r="A17532" t="s">
        <v>17535</v>
      </c>
      <c r="B17532" t="s">
        <v>6</v>
      </c>
      <c r="C17532">
        <v>0.77477240562438898</v>
      </c>
    </row>
    <row r="17533" spans="1:3" x14ac:dyDescent="0.3">
      <c r="A17533" t="s">
        <v>17536</v>
      </c>
      <c r="B17533" t="s">
        <v>6</v>
      </c>
      <c r="C17533">
        <v>0.769900262355804</v>
      </c>
    </row>
    <row r="17534" spans="1:3" x14ac:dyDescent="0.3">
      <c r="A17534" t="s">
        <v>17537</v>
      </c>
      <c r="B17534" t="s">
        <v>6</v>
      </c>
      <c r="C17534">
        <v>0.69355618953704801</v>
      </c>
    </row>
    <row r="17535" spans="1:3" x14ac:dyDescent="0.3">
      <c r="A17535" t="s">
        <v>17538</v>
      </c>
      <c r="B17535" t="s">
        <v>6</v>
      </c>
      <c r="C17535">
        <v>0.78266572952270497</v>
      </c>
    </row>
    <row r="17536" spans="1:3" x14ac:dyDescent="0.3">
      <c r="A17536" t="s">
        <v>17539</v>
      </c>
      <c r="B17536" t="s">
        <v>6</v>
      </c>
      <c r="C17536">
        <v>0.81748765707015902</v>
      </c>
    </row>
    <row r="17537" spans="1:3" x14ac:dyDescent="0.3">
      <c r="A17537" t="s">
        <v>17540</v>
      </c>
      <c r="B17537" t="s">
        <v>6</v>
      </c>
      <c r="C17537">
        <v>0.77051860094070401</v>
      </c>
    </row>
    <row r="17538" spans="1:3" x14ac:dyDescent="0.3">
      <c r="A17538" t="s">
        <v>17541</v>
      </c>
      <c r="B17538" t="s">
        <v>6</v>
      </c>
      <c r="C17538">
        <v>0.774935543537139</v>
      </c>
    </row>
    <row r="17539" spans="1:3" x14ac:dyDescent="0.3">
      <c r="A17539" t="s">
        <v>17542</v>
      </c>
      <c r="B17539" t="s">
        <v>6</v>
      </c>
      <c r="C17539">
        <v>0.79178357124328602</v>
      </c>
    </row>
    <row r="17540" spans="1:3" x14ac:dyDescent="0.3">
      <c r="A17540" t="s">
        <v>17543</v>
      </c>
      <c r="B17540" t="s">
        <v>6</v>
      </c>
      <c r="C17540">
        <v>0.51649373769760099</v>
      </c>
    </row>
    <row r="17541" spans="1:3" x14ac:dyDescent="0.3">
      <c r="A17541" t="s">
        <v>17544</v>
      </c>
      <c r="B17541" t="s">
        <v>6</v>
      </c>
      <c r="C17541">
        <v>0.78342157602310103</v>
      </c>
    </row>
    <row r="17542" spans="1:3" x14ac:dyDescent="0.3">
      <c r="A17542" t="s">
        <v>17545</v>
      </c>
      <c r="B17542" t="s">
        <v>6</v>
      </c>
      <c r="C17542">
        <v>0.75958198308944702</v>
      </c>
    </row>
    <row r="17543" spans="1:3" x14ac:dyDescent="0.3">
      <c r="A17543" t="s">
        <v>17546</v>
      </c>
      <c r="B17543" t="s">
        <v>6</v>
      </c>
      <c r="C17543">
        <v>0.80374848842620805</v>
      </c>
    </row>
    <row r="17544" spans="1:3" x14ac:dyDescent="0.3">
      <c r="A17544" t="s">
        <v>17547</v>
      </c>
      <c r="B17544" t="s">
        <v>6</v>
      </c>
      <c r="C17544">
        <v>0.815443634986877</v>
      </c>
    </row>
    <row r="17545" spans="1:3" x14ac:dyDescent="0.3">
      <c r="A17545" t="s">
        <v>17548</v>
      </c>
      <c r="B17545" t="s">
        <v>6</v>
      </c>
      <c r="C17545">
        <v>0.79159539937973</v>
      </c>
    </row>
    <row r="17546" spans="1:3" x14ac:dyDescent="0.3">
      <c r="A17546" t="s">
        <v>17549</v>
      </c>
      <c r="B17546" t="s">
        <v>6</v>
      </c>
      <c r="C17546">
        <v>0.78850233554839999</v>
      </c>
    </row>
    <row r="17547" spans="1:3" x14ac:dyDescent="0.3">
      <c r="A17547" t="s">
        <v>17550</v>
      </c>
      <c r="B17547" t="s">
        <v>4</v>
      </c>
      <c r="C17547">
        <v>0.56650960445403997</v>
      </c>
    </row>
    <row r="17548" spans="1:3" x14ac:dyDescent="0.3">
      <c r="A17548" t="s">
        <v>17551</v>
      </c>
      <c r="B17548" t="s">
        <v>6</v>
      </c>
      <c r="C17548">
        <v>0.82212752103805498</v>
      </c>
    </row>
    <row r="17549" spans="1:3" x14ac:dyDescent="0.3">
      <c r="A17549" t="s">
        <v>17552</v>
      </c>
      <c r="B17549" t="s">
        <v>6</v>
      </c>
      <c r="C17549">
        <v>0.78890550136566095</v>
      </c>
    </row>
    <row r="17550" spans="1:3" x14ac:dyDescent="0.3">
      <c r="A17550" t="s">
        <v>17553</v>
      </c>
      <c r="B17550" t="s">
        <v>6</v>
      </c>
      <c r="C17550">
        <v>0.82683378458023005</v>
      </c>
    </row>
    <row r="17551" spans="1:3" x14ac:dyDescent="0.3">
      <c r="A17551" t="s">
        <v>17554</v>
      </c>
      <c r="B17551" t="s">
        <v>6</v>
      </c>
      <c r="C17551">
        <v>0.750296831130981</v>
      </c>
    </row>
    <row r="17552" spans="1:3" x14ac:dyDescent="0.3">
      <c r="A17552" t="s">
        <v>17555</v>
      </c>
      <c r="B17552" t="s">
        <v>6</v>
      </c>
      <c r="C17552">
        <v>0.78010547161102295</v>
      </c>
    </row>
    <row r="17553" spans="1:3" x14ac:dyDescent="0.3">
      <c r="A17553" t="s">
        <v>17556</v>
      </c>
      <c r="B17553" t="s">
        <v>6</v>
      </c>
      <c r="C17553">
        <v>0.75458449125289895</v>
      </c>
    </row>
    <row r="17554" spans="1:3" x14ac:dyDescent="0.3">
      <c r="A17554" t="s">
        <v>17557</v>
      </c>
      <c r="B17554" t="s">
        <v>6</v>
      </c>
      <c r="C17554">
        <v>0.78732913732528598</v>
      </c>
    </row>
    <row r="17555" spans="1:3" x14ac:dyDescent="0.3">
      <c r="A17555" t="s">
        <v>17558</v>
      </c>
      <c r="B17555" t="s">
        <v>6</v>
      </c>
      <c r="C17555">
        <v>0.72674429416656405</v>
      </c>
    </row>
    <row r="17556" spans="1:3" x14ac:dyDescent="0.3">
      <c r="A17556" t="s">
        <v>17559</v>
      </c>
      <c r="B17556" t="s">
        <v>6</v>
      </c>
      <c r="C17556">
        <v>0.76429414749145497</v>
      </c>
    </row>
    <row r="17557" spans="1:3" x14ac:dyDescent="0.3">
      <c r="A17557" t="s">
        <v>17560</v>
      </c>
      <c r="B17557" t="s">
        <v>6</v>
      </c>
      <c r="C17557">
        <v>0.81880712509155196</v>
      </c>
    </row>
    <row r="17558" spans="1:3" x14ac:dyDescent="0.3">
      <c r="A17558" t="s">
        <v>17561</v>
      </c>
      <c r="B17558" t="s">
        <v>6</v>
      </c>
      <c r="C17558">
        <v>0.78909128904342596</v>
      </c>
    </row>
    <row r="17559" spans="1:3" x14ac:dyDescent="0.3">
      <c r="A17559" t="s">
        <v>17562</v>
      </c>
      <c r="B17559" t="s">
        <v>6</v>
      </c>
      <c r="C17559">
        <v>0.79689186811447099</v>
      </c>
    </row>
    <row r="17560" spans="1:3" x14ac:dyDescent="0.3">
      <c r="A17560" t="s">
        <v>17563</v>
      </c>
      <c r="B17560" t="s">
        <v>6</v>
      </c>
      <c r="C17560">
        <v>0.81589365005493097</v>
      </c>
    </row>
    <row r="17561" spans="1:3" x14ac:dyDescent="0.3">
      <c r="A17561" t="s">
        <v>17564</v>
      </c>
      <c r="B17561" t="s">
        <v>6</v>
      </c>
      <c r="C17561">
        <v>0.83052778244018499</v>
      </c>
    </row>
    <row r="17562" spans="1:3" x14ac:dyDescent="0.3">
      <c r="A17562" t="s">
        <v>17565</v>
      </c>
      <c r="B17562" t="s">
        <v>6</v>
      </c>
      <c r="C17562">
        <v>0.82312768697738603</v>
      </c>
    </row>
    <row r="17563" spans="1:3" x14ac:dyDescent="0.3">
      <c r="A17563" t="s">
        <v>17566</v>
      </c>
      <c r="B17563" t="s">
        <v>6</v>
      </c>
      <c r="C17563">
        <v>0.72915965318679798</v>
      </c>
    </row>
    <row r="17564" spans="1:3" x14ac:dyDescent="0.3">
      <c r="A17564" t="s">
        <v>17567</v>
      </c>
      <c r="B17564" t="s">
        <v>6</v>
      </c>
      <c r="C17564">
        <v>0.73992937803268399</v>
      </c>
    </row>
    <row r="17565" spans="1:3" x14ac:dyDescent="0.3">
      <c r="A17565" t="s">
        <v>17568</v>
      </c>
      <c r="B17565" t="s">
        <v>6</v>
      </c>
      <c r="C17565">
        <v>0.80321598052978505</v>
      </c>
    </row>
    <row r="17566" spans="1:3" x14ac:dyDescent="0.3">
      <c r="A17566" t="s">
        <v>17569</v>
      </c>
      <c r="B17566" t="s">
        <v>6</v>
      </c>
      <c r="C17566">
        <v>0.79128658771514804</v>
      </c>
    </row>
    <row r="17567" spans="1:3" x14ac:dyDescent="0.3">
      <c r="A17567" t="s">
        <v>17570</v>
      </c>
      <c r="B17567" t="s">
        <v>6</v>
      </c>
      <c r="C17567">
        <v>0.80234020948410001</v>
      </c>
    </row>
    <row r="17568" spans="1:3" x14ac:dyDescent="0.3">
      <c r="A17568" t="s">
        <v>17571</v>
      </c>
      <c r="B17568" t="s">
        <v>6</v>
      </c>
      <c r="C17568">
        <v>0.77566933631896895</v>
      </c>
    </row>
    <row r="17569" spans="1:3" x14ac:dyDescent="0.3">
      <c r="A17569" t="s">
        <v>17572</v>
      </c>
      <c r="B17569" t="s">
        <v>6</v>
      </c>
      <c r="C17569">
        <v>0.80920350551605202</v>
      </c>
    </row>
    <row r="17570" spans="1:3" x14ac:dyDescent="0.3">
      <c r="A17570" t="s">
        <v>17573</v>
      </c>
      <c r="B17570" t="s">
        <v>6</v>
      </c>
      <c r="C17570">
        <v>0.82736235857009799</v>
      </c>
    </row>
    <row r="17571" spans="1:3" x14ac:dyDescent="0.3">
      <c r="A17571" t="s">
        <v>17574</v>
      </c>
      <c r="B17571" t="s">
        <v>6</v>
      </c>
      <c r="C17571">
        <v>0.71705192327499301</v>
      </c>
    </row>
    <row r="17572" spans="1:3" x14ac:dyDescent="0.3">
      <c r="A17572" t="s">
        <v>17575</v>
      </c>
      <c r="B17572" t="s">
        <v>6</v>
      </c>
      <c r="C17572">
        <v>0.72423815727233798</v>
      </c>
    </row>
    <row r="17573" spans="1:3" x14ac:dyDescent="0.3">
      <c r="A17573" t="s">
        <v>17576</v>
      </c>
      <c r="B17573" t="s">
        <v>6</v>
      </c>
      <c r="C17573">
        <v>0.83980709314346302</v>
      </c>
    </row>
    <row r="17574" spans="1:3" x14ac:dyDescent="0.3">
      <c r="A17574" t="s">
        <v>17577</v>
      </c>
      <c r="B17574" t="s">
        <v>6</v>
      </c>
      <c r="C17574">
        <v>0.78175592422485296</v>
      </c>
    </row>
    <row r="17575" spans="1:3" x14ac:dyDescent="0.3">
      <c r="A17575" t="s">
        <v>17578</v>
      </c>
      <c r="B17575" t="s">
        <v>6</v>
      </c>
      <c r="C17575">
        <v>0.79640251398086503</v>
      </c>
    </row>
    <row r="17576" spans="1:3" x14ac:dyDescent="0.3">
      <c r="A17576" t="s">
        <v>17579</v>
      </c>
      <c r="B17576" t="s">
        <v>6</v>
      </c>
      <c r="C17576">
        <v>0.71356385946273804</v>
      </c>
    </row>
    <row r="17577" spans="1:3" x14ac:dyDescent="0.3">
      <c r="A17577" t="s">
        <v>17580</v>
      </c>
      <c r="B17577" t="s">
        <v>6</v>
      </c>
      <c r="C17577">
        <v>0.77041751146316495</v>
      </c>
    </row>
    <row r="17578" spans="1:3" x14ac:dyDescent="0.3">
      <c r="A17578" t="s">
        <v>17581</v>
      </c>
      <c r="B17578" t="s">
        <v>6</v>
      </c>
      <c r="C17578">
        <v>0.82248979806900002</v>
      </c>
    </row>
    <row r="17579" spans="1:3" x14ac:dyDescent="0.3">
      <c r="A17579" t="s">
        <v>17582</v>
      </c>
      <c r="B17579" t="s">
        <v>6</v>
      </c>
      <c r="C17579">
        <v>0.73224276304244995</v>
      </c>
    </row>
    <row r="17580" spans="1:3" x14ac:dyDescent="0.3">
      <c r="A17580" t="s">
        <v>17583</v>
      </c>
      <c r="B17580" t="s">
        <v>6</v>
      </c>
      <c r="C17580">
        <v>0.66396194696426303</v>
      </c>
    </row>
    <row r="17581" spans="1:3" x14ac:dyDescent="0.3">
      <c r="A17581" t="s">
        <v>17584</v>
      </c>
      <c r="B17581" t="s">
        <v>6</v>
      </c>
      <c r="C17581">
        <v>0.78938525915145796</v>
      </c>
    </row>
    <row r="17582" spans="1:3" x14ac:dyDescent="0.3">
      <c r="A17582" t="s">
        <v>17585</v>
      </c>
      <c r="B17582" t="s">
        <v>6</v>
      </c>
      <c r="C17582">
        <v>0.81666839122772195</v>
      </c>
    </row>
    <row r="17583" spans="1:3" x14ac:dyDescent="0.3">
      <c r="A17583" t="s">
        <v>17586</v>
      </c>
      <c r="B17583" t="s">
        <v>6</v>
      </c>
      <c r="C17583">
        <v>0.79878604412078802</v>
      </c>
    </row>
    <row r="17584" spans="1:3" x14ac:dyDescent="0.3">
      <c r="A17584" t="s">
        <v>17587</v>
      </c>
      <c r="B17584" t="s">
        <v>6</v>
      </c>
      <c r="C17584">
        <v>0.76275759935378995</v>
      </c>
    </row>
    <row r="17585" spans="1:3" x14ac:dyDescent="0.3">
      <c r="A17585" t="s">
        <v>17588</v>
      </c>
      <c r="B17585" t="s">
        <v>6</v>
      </c>
      <c r="C17585">
        <v>0.77746111154556197</v>
      </c>
    </row>
    <row r="17586" spans="1:3" x14ac:dyDescent="0.3">
      <c r="A17586" t="s">
        <v>17589</v>
      </c>
      <c r="B17586" t="s">
        <v>6</v>
      </c>
      <c r="C17586">
        <v>0.77756679058074896</v>
      </c>
    </row>
    <row r="17587" spans="1:3" x14ac:dyDescent="0.3">
      <c r="A17587" t="s">
        <v>17590</v>
      </c>
      <c r="B17587" t="s">
        <v>6</v>
      </c>
      <c r="C17587">
        <v>0.74798893928527799</v>
      </c>
    </row>
    <row r="17588" spans="1:3" x14ac:dyDescent="0.3">
      <c r="A17588" t="s">
        <v>17591</v>
      </c>
      <c r="B17588" t="s">
        <v>6</v>
      </c>
      <c r="C17588">
        <v>0.77735048532485895</v>
      </c>
    </row>
    <row r="17589" spans="1:3" x14ac:dyDescent="0.3">
      <c r="A17589" t="s">
        <v>17592</v>
      </c>
      <c r="B17589" t="s">
        <v>6</v>
      </c>
      <c r="C17589">
        <v>0.67655026912689198</v>
      </c>
    </row>
    <row r="17590" spans="1:3" x14ac:dyDescent="0.3">
      <c r="A17590" t="s">
        <v>17593</v>
      </c>
      <c r="B17590" t="s">
        <v>6</v>
      </c>
      <c r="C17590">
        <v>0.82635980844497603</v>
      </c>
    </row>
    <row r="17591" spans="1:3" x14ac:dyDescent="0.3">
      <c r="A17591" t="s">
        <v>17594</v>
      </c>
      <c r="B17591" t="s">
        <v>6</v>
      </c>
      <c r="C17591">
        <v>0.75607413053512496</v>
      </c>
    </row>
    <row r="17592" spans="1:3" x14ac:dyDescent="0.3">
      <c r="A17592" t="s">
        <v>17595</v>
      </c>
      <c r="B17592" t="s">
        <v>6</v>
      </c>
      <c r="C17592">
        <v>0.801194548606872</v>
      </c>
    </row>
    <row r="17593" spans="1:3" x14ac:dyDescent="0.3">
      <c r="A17593" t="s">
        <v>17596</v>
      </c>
      <c r="B17593" t="s">
        <v>6</v>
      </c>
      <c r="C17593">
        <v>0.81167310476303101</v>
      </c>
    </row>
    <row r="17594" spans="1:3" x14ac:dyDescent="0.3">
      <c r="A17594" t="s">
        <v>17597</v>
      </c>
      <c r="B17594" t="s">
        <v>6</v>
      </c>
      <c r="C17594">
        <v>0.53437882661819402</v>
      </c>
    </row>
    <row r="17595" spans="1:3" x14ac:dyDescent="0.3">
      <c r="A17595" t="s">
        <v>17598</v>
      </c>
      <c r="B17595" t="s">
        <v>4</v>
      </c>
      <c r="C17595">
        <v>0.50649559497833196</v>
      </c>
    </row>
    <row r="17596" spans="1:3" x14ac:dyDescent="0.3">
      <c r="A17596" t="s">
        <v>17599</v>
      </c>
      <c r="B17596" t="s">
        <v>6</v>
      </c>
      <c r="C17596">
        <v>0.750812828540802</v>
      </c>
    </row>
    <row r="17597" spans="1:3" x14ac:dyDescent="0.3">
      <c r="A17597" t="s">
        <v>17600</v>
      </c>
      <c r="B17597" t="s">
        <v>6</v>
      </c>
      <c r="C17597">
        <v>0.79882043600082397</v>
      </c>
    </row>
    <row r="17598" spans="1:3" x14ac:dyDescent="0.3">
      <c r="A17598" t="s">
        <v>17601</v>
      </c>
      <c r="B17598" t="s">
        <v>6</v>
      </c>
      <c r="C17598">
        <v>0.82439118623733498</v>
      </c>
    </row>
    <row r="17599" spans="1:3" x14ac:dyDescent="0.3">
      <c r="A17599" t="s">
        <v>17602</v>
      </c>
      <c r="B17599" t="s">
        <v>6</v>
      </c>
      <c r="C17599">
        <v>0.770216584205627</v>
      </c>
    </row>
    <row r="17600" spans="1:3" x14ac:dyDescent="0.3">
      <c r="A17600" t="s">
        <v>17603</v>
      </c>
      <c r="B17600" t="s">
        <v>6</v>
      </c>
      <c r="C17600">
        <v>0.75764799118041903</v>
      </c>
    </row>
    <row r="17601" spans="1:3" x14ac:dyDescent="0.3">
      <c r="A17601" t="s">
        <v>17604</v>
      </c>
      <c r="B17601" t="s">
        <v>6</v>
      </c>
      <c r="C17601">
        <v>0.79459410905838002</v>
      </c>
    </row>
    <row r="17602" spans="1:3" x14ac:dyDescent="0.3">
      <c r="A17602" t="s">
        <v>17605</v>
      </c>
      <c r="B17602" t="s">
        <v>6</v>
      </c>
      <c r="C17602">
        <v>0.52851432561874301</v>
      </c>
    </row>
    <row r="17603" spans="1:3" x14ac:dyDescent="0.3">
      <c r="A17603" t="s">
        <v>17606</v>
      </c>
      <c r="B17603" t="s">
        <v>6</v>
      </c>
      <c r="C17603">
        <v>0.83018332719802801</v>
      </c>
    </row>
    <row r="17604" spans="1:3" x14ac:dyDescent="0.3">
      <c r="A17604" t="s">
        <v>17607</v>
      </c>
      <c r="B17604" t="s">
        <v>6</v>
      </c>
      <c r="C17604">
        <v>0.81477081775665205</v>
      </c>
    </row>
    <row r="17605" spans="1:3" x14ac:dyDescent="0.3">
      <c r="A17605" t="s">
        <v>17608</v>
      </c>
      <c r="B17605" t="s">
        <v>6</v>
      </c>
      <c r="C17605">
        <v>0.75510573387145996</v>
      </c>
    </row>
    <row r="17606" spans="1:3" x14ac:dyDescent="0.3">
      <c r="A17606" t="s">
        <v>17609</v>
      </c>
      <c r="B17606" t="s">
        <v>6</v>
      </c>
      <c r="C17606">
        <v>0.76492691040038996</v>
      </c>
    </row>
    <row r="17607" spans="1:3" x14ac:dyDescent="0.3">
      <c r="A17607" t="s">
        <v>17610</v>
      </c>
      <c r="B17607" t="s">
        <v>6</v>
      </c>
      <c r="C17607">
        <v>0.7704718708992</v>
      </c>
    </row>
    <row r="17608" spans="1:3" x14ac:dyDescent="0.3">
      <c r="A17608" t="s">
        <v>17611</v>
      </c>
      <c r="B17608" t="s">
        <v>6</v>
      </c>
      <c r="C17608">
        <v>0.79110789299011197</v>
      </c>
    </row>
    <row r="17609" spans="1:3" x14ac:dyDescent="0.3">
      <c r="A17609" t="s">
        <v>17612</v>
      </c>
      <c r="B17609" t="s">
        <v>6</v>
      </c>
      <c r="C17609">
        <v>0.73910921812057495</v>
      </c>
    </row>
    <row r="17610" spans="1:3" x14ac:dyDescent="0.3">
      <c r="A17610" t="s">
        <v>17613</v>
      </c>
      <c r="B17610" t="s">
        <v>6</v>
      </c>
      <c r="C17610">
        <v>0.79379189014434803</v>
      </c>
    </row>
    <row r="17611" spans="1:3" x14ac:dyDescent="0.3">
      <c r="A17611" t="s">
        <v>17614</v>
      </c>
      <c r="B17611" t="s">
        <v>6</v>
      </c>
      <c r="C17611">
        <v>0.74094086885452204</v>
      </c>
    </row>
    <row r="17612" spans="1:3" x14ac:dyDescent="0.3">
      <c r="A17612" t="s">
        <v>17615</v>
      </c>
      <c r="B17612" t="s">
        <v>6</v>
      </c>
      <c r="C17612">
        <v>0.705935418605804</v>
      </c>
    </row>
    <row r="17613" spans="1:3" x14ac:dyDescent="0.3">
      <c r="A17613" t="s">
        <v>17616</v>
      </c>
      <c r="B17613" t="s">
        <v>6</v>
      </c>
      <c r="C17613">
        <v>0.82507950067520097</v>
      </c>
    </row>
    <row r="17614" spans="1:3" x14ac:dyDescent="0.3">
      <c r="A17614" t="s">
        <v>17617</v>
      </c>
      <c r="B17614" t="s">
        <v>6</v>
      </c>
      <c r="C17614">
        <v>0.79448592662811202</v>
      </c>
    </row>
    <row r="17615" spans="1:3" x14ac:dyDescent="0.3">
      <c r="A17615" t="s">
        <v>17618</v>
      </c>
      <c r="B17615" t="s">
        <v>6</v>
      </c>
      <c r="C17615">
        <v>0.759293913841247</v>
      </c>
    </row>
    <row r="17616" spans="1:3" x14ac:dyDescent="0.3">
      <c r="A17616" t="s">
        <v>17619</v>
      </c>
      <c r="B17616" t="s">
        <v>6</v>
      </c>
      <c r="C17616">
        <v>0.76601225137710505</v>
      </c>
    </row>
    <row r="17617" spans="1:3" x14ac:dyDescent="0.3">
      <c r="A17617" t="s">
        <v>17620</v>
      </c>
      <c r="B17617" t="s">
        <v>6</v>
      </c>
      <c r="C17617">
        <v>0.83854699134826605</v>
      </c>
    </row>
    <row r="17618" spans="1:3" x14ac:dyDescent="0.3">
      <c r="A17618" t="s">
        <v>17621</v>
      </c>
      <c r="B17618" t="s">
        <v>6</v>
      </c>
      <c r="C17618">
        <v>0.82595652341842596</v>
      </c>
    </row>
    <row r="17619" spans="1:3" x14ac:dyDescent="0.3">
      <c r="A17619" t="s">
        <v>17622</v>
      </c>
      <c r="B17619" t="s">
        <v>6</v>
      </c>
      <c r="C17619">
        <v>0.80091547966003396</v>
      </c>
    </row>
    <row r="17620" spans="1:3" x14ac:dyDescent="0.3">
      <c r="A17620" t="s">
        <v>17623</v>
      </c>
      <c r="B17620" t="s">
        <v>6</v>
      </c>
      <c r="C17620">
        <v>0.80068600177764804</v>
      </c>
    </row>
    <row r="17621" spans="1:3" x14ac:dyDescent="0.3">
      <c r="A17621" t="s">
        <v>17624</v>
      </c>
      <c r="B17621" t="s">
        <v>6</v>
      </c>
      <c r="C17621">
        <v>0.81799793243408203</v>
      </c>
    </row>
    <row r="17622" spans="1:3" x14ac:dyDescent="0.3">
      <c r="A17622" t="s">
        <v>17625</v>
      </c>
      <c r="B17622" t="s">
        <v>6</v>
      </c>
      <c r="C17622">
        <v>0.79145026206970204</v>
      </c>
    </row>
    <row r="17623" spans="1:3" x14ac:dyDescent="0.3">
      <c r="A17623" t="s">
        <v>17626</v>
      </c>
      <c r="B17623" t="s">
        <v>6</v>
      </c>
      <c r="C17623">
        <v>0.81044083833694402</v>
      </c>
    </row>
    <row r="17624" spans="1:3" x14ac:dyDescent="0.3">
      <c r="A17624" t="s">
        <v>17627</v>
      </c>
      <c r="B17624" t="s">
        <v>6</v>
      </c>
      <c r="C17624">
        <v>0.82991594076156605</v>
      </c>
    </row>
    <row r="17625" spans="1:3" x14ac:dyDescent="0.3">
      <c r="A17625" t="s">
        <v>17628</v>
      </c>
      <c r="B17625" t="s">
        <v>6</v>
      </c>
      <c r="C17625">
        <v>0.69296431541442804</v>
      </c>
    </row>
    <row r="17626" spans="1:3" x14ac:dyDescent="0.3">
      <c r="A17626" t="s">
        <v>17629</v>
      </c>
      <c r="B17626" t="s">
        <v>6</v>
      </c>
      <c r="C17626">
        <v>0.74958634376525801</v>
      </c>
    </row>
    <row r="17627" spans="1:3" x14ac:dyDescent="0.3">
      <c r="A17627" t="s">
        <v>17630</v>
      </c>
      <c r="B17627" t="s">
        <v>6</v>
      </c>
      <c r="C17627">
        <v>0.73377728462219205</v>
      </c>
    </row>
    <row r="17628" spans="1:3" x14ac:dyDescent="0.3">
      <c r="A17628" t="s">
        <v>17631</v>
      </c>
      <c r="B17628" t="s">
        <v>6</v>
      </c>
      <c r="C17628">
        <v>0.83990949392318703</v>
      </c>
    </row>
    <row r="17629" spans="1:3" x14ac:dyDescent="0.3">
      <c r="A17629" t="s">
        <v>17632</v>
      </c>
      <c r="B17629" t="s">
        <v>6</v>
      </c>
      <c r="C17629">
        <v>0.80336046218872004</v>
      </c>
    </row>
    <row r="17630" spans="1:3" x14ac:dyDescent="0.3">
      <c r="A17630" t="s">
        <v>17633</v>
      </c>
      <c r="B17630" t="s">
        <v>6</v>
      </c>
      <c r="C17630">
        <v>0.76659679412841797</v>
      </c>
    </row>
    <row r="17631" spans="1:3" x14ac:dyDescent="0.3">
      <c r="A17631" t="s">
        <v>17634</v>
      </c>
      <c r="B17631" t="s">
        <v>6</v>
      </c>
      <c r="C17631">
        <v>0.81031143665313698</v>
      </c>
    </row>
    <row r="17632" spans="1:3" x14ac:dyDescent="0.3">
      <c r="A17632" t="s">
        <v>17635</v>
      </c>
      <c r="B17632" t="s">
        <v>6</v>
      </c>
      <c r="C17632">
        <v>0.79893374443054199</v>
      </c>
    </row>
    <row r="17633" spans="1:3" x14ac:dyDescent="0.3">
      <c r="A17633" t="s">
        <v>17636</v>
      </c>
      <c r="B17633" t="s">
        <v>6</v>
      </c>
      <c r="C17633">
        <v>0.75150281190872104</v>
      </c>
    </row>
    <row r="17634" spans="1:3" x14ac:dyDescent="0.3">
      <c r="A17634" t="s">
        <v>17637</v>
      </c>
      <c r="B17634" t="s">
        <v>6</v>
      </c>
      <c r="C17634">
        <v>0.71355396509170499</v>
      </c>
    </row>
    <row r="17635" spans="1:3" x14ac:dyDescent="0.3">
      <c r="A17635" t="s">
        <v>17638</v>
      </c>
      <c r="B17635" t="s">
        <v>6</v>
      </c>
      <c r="C17635">
        <v>0.80958598852157504</v>
      </c>
    </row>
    <row r="17636" spans="1:3" x14ac:dyDescent="0.3">
      <c r="A17636" t="s">
        <v>17639</v>
      </c>
      <c r="B17636" t="s">
        <v>6</v>
      </c>
      <c r="C17636">
        <v>0.750746250152587</v>
      </c>
    </row>
    <row r="17637" spans="1:3" x14ac:dyDescent="0.3">
      <c r="A17637" t="s">
        <v>17640</v>
      </c>
      <c r="B17637" t="s">
        <v>6</v>
      </c>
      <c r="C17637">
        <v>0.74605119228363004</v>
      </c>
    </row>
    <row r="17638" spans="1:3" x14ac:dyDescent="0.3">
      <c r="A17638" t="s">
        <v>17641</v>
      </c>
      <c r="B17638" t="s">
        <v>6</v>
      </c>
      <c r="C17638">
        <v>0.75879698991775502</v>
      </c>
    </row>
    <row r="17639" spans="1:3" x14ac:dyDescent="0.3">
      <c r="A17639" t="s">
        <v>17642</v>
      </c>
      <c r="B17639" t="s">
        <v>6</v>
      </c>
      <c r="C17639">
        <v>0.789972603321075</v>
      </c>
    </row>
    <row r="17640" spans="1:3" x14ac:dyDescent="0.3">
      <c r="A17640" t="s">
        <v>17643</v>
      </c>
      <c r="B17640" t="s">
        <v>6</v>
      </c>
      <c r="C17640">
        <v>0.76681143045425404</v>
      </c>
    </row>
    <row r="17641" spans="1:3" x14ac:dyDescent="0.3">
      <c r="A17641" t="s">
        <v>17644</v>
      </c>
      <c r="B17641" t="s">
        <v>6</v>
      </c>
      <c r="C17641">
        <v>0.80436110496520996</v>
      </c>
    </row>
    <row r="17642" spans="1:3" x14ac:dyDescent="0.3">
      <c r="A17642" t="s">
        <v>17645</v>
      </c>
      <c r="B17642" t="s">
        <v>6</v>
      </c>
      <c r="C17642">
        <v>0.68899649381637496</v>
      </c>
    </row>
    <row r="17643" spans="1:3" x14ac:dyDescent="0.3">
      <c r="A17643" t="s">
        <v>17646</v>
      </c>
      <c r="B17643" t="s">
        <v>6</v>
      </c>
      <c r="C17643">
        <v>0.796769618988037</v>
      </c>
    </row>
    <row r="17644" spans="1:3" x14ac:dyDescent="0.3">
      <c r="A17644" t="s">
        <v>17647</v>
      </c>
      <c r="B17644" t="s">
        <v>6</v>
      </c>
      <c r="C17644">
        <v>0.80906623601913397</v>
      </c>
    </row>
    <row r="17645" spans="1:3" x14ac:dyDescent="0.3">
      <c r="A17645" t="s">
        <v>17648</v>
      </c>
      <c r="B17645" t="s">
        <v>6</v>
      </c>
      <c r="C17645">
        <v>0.76114928722381503</v>
      </c>
    </row>
    <row r="17646" spans="1:3" x14ac:dyDescent="0.3">
      <c r="A17646" t="s">
        <v>17649</v>
      </c>
      <c r="B17646" t="s">
        <v>6</v>
      </c>
      <c r="C17646">
        <v>0.71338582038879395</v>
      </c>
    </row>
    <row r="17647" spans="1:3" x14ac:dyDescent="0.3">
      <c r="A17647" t="s">
        <v>17650</v>
      </c>
      <c r="B17647" t="s">
        <v>6</v>
      </c>
      <c r="C17647">
        <v>0.76823186874389604</v>
      </c>
    </row>
    <row r="17648" spans="1:3" x14ac:dyDescent="0.3">
      <c r="A17648" t="s">
        <v>17651</v>
      </c>
      <c r="B17648" t="s">
        <v>6</v>
      </c>
      <c r="C17648">
        <v>0.59403234720230103</v>
      </c>
    </row>
    <row r="17649" spans="1:3" x14ac:dyDescent="0.3">
      <c r="A17649" t="s">
        <v>17652</v>
      </c>
      <c r="B17649" t="s">
        <v>6</v>
      </c>
      <c r="C17649">
        <v>0.54187870025634699</v>
      </c>
    </row>
    <row r="17650" spans="1:3" x14ac:dyDescent="0.3">
      <c r="A17650" t="s">
        <v>17653</v>
      </c>
      <c r="B17650" t="s">
        <v>6</v>
      </c>
      <c r="C17650">
        <v>0.74275970458984297</v>
      </c>
    </row>
    <row r="17651" spans="1:3" x14ac:dyDescent="0.3">
      <c r="A17651" t="s">
        <v>17654</v>
      </c>
      <c r="B17651" t="s">
        <v>6</v>
      </c>
      <c r="C17651">
        <v>0.76207554340362504</v>
      </c>
    </row>
    <row r="17652" spans="1:3" x14ac:dyDescent="0.3">
      <c r="A17652" t="s">
        <v>17655</v>
      </c>
      <c r="B17652" t="s">
        <v>6</v>
      </c>
      <c r="C17652">
        <v>0.78397750854492099</v>
      </c>
    </row>
    <row r="17653" spans="1:3" x14ac:dyDescent="0.3">
      <c r="A17653" t="s">
        <v>17656</v>
      </c>
      <c r="B17653" t="s">
        <v>6</v>
      </c>
      <c r="C17653">
        <v>0.78179174661636297</v>
      </c>
    </row>
    <row r="17654" spans="1:3" x14ac:dyDescent="0.3">
      <c r="A17654" t="s">
        <v>17657</v>
      </c>
      <c r="B17654" t="s">
        <v>6</v>
      </c>
      <c r="C17654">
        <v>0.76012438535690297</v>
      </c>
    </row>
    <row r="17655" spans="1:3" x14ac:dyDescent="0.3">
      <c r="A17655" t="s">
        <v>17658</v>
      </c>
      <c r="B17655" t="s">
        <v>6</v>
      </c>
      <c r="C17655">
        <v>0.73928827047348</v>
      </c>
    </row>
    <row r="17656" spans="1:3" x14ac:dyDescent="0.3">
      <c r="A17656" t="s">
        <v>17659</v>
      </c>
      <c r="B17656" t="s">
        <v>6</v>
      </c>
      <c r="C17656">
        <v>0.77130502462386996</v>
      </c>
    </row>
    <row r="17657" spans="1:3" x14ac:dyDescent="0.3">
      <c r="A17657" t="s">
        <v>17660</v>
      </c>
      <c r="B17657" t="s">
        <v>6</v>
      </c>
      <c r="C17657">
        <v>0.62180829048156705</v>
      </c>
    </row>
    <row r="17658" spans="1:3" x14ac:dyDescent="0.3">
      <c r="A17658" t="s">
        <v>17661</v>
      </c>
      <c r="B17658" t="s">
        <v>6</v>
      </c>
      <c r="C17658">
        <v>0.83557200431823697</v>
      </c>
    </row>
    <row r="17659" spans="1:3" x14ac:dyDescent="0.3">
      <c r="A17659" t="s">
        <v>17662</v>
      </c>
      <c r="B17659" t="s">
        <v>6</v>
      </c>
      <c r="C17659">
        <v>0.81256991624832098</v>
      </c>
    </row>
    <row r="17660" spans="1:3" x14ac:dyDescent="0.3">
      <c r="A17660" t="s">
        <v>17663</v>
      </c>
      <c r="B17660" t="s">
        <v>6</v>
      </c>
      <c r="C17660">
        <v>0.84346544742584195</v>
      </c>
    </row>
    <row r="17661" spans="1:3" x14ac:dyDescent="0.3">
      <c r="A17661" t="s">
        <v>17664</v>
      </c>
      <c r="B17661" t="s">
        <v>6</v>
      </c>
      <c r="C17661">
        <v>0.78441178798675504</v>
      </c>
    </row>
    <row r="17662" spans="1:3" x14ac:dyDescent="0.3">
      <c r="A17662" t="s">
        <v>17665</v>
      </c>
      <c r="B17662" t="s">
        <v>6</v>
      </c>
      <c r="C17662">
        <v>0.78077125549316395</v>
      </c>
    </row>
    <row r="17663" spans="1:3" x14ac:dyDescent="0.3">
      <c r="A17663" t="s">
        <v>17666</v>
      </c>
      <c r="B17663" t="s">
        <v>6</v>
      </c>
      <c r="C17663">
        <v>0.76105397939681996</v>
      </c>
    </row>
    <row r="17664" spans="1:3" x14ac:dyDescent="0.3">
      <c r="A17664" t="s">
        <v>17667</v>
      </c>
      <c r="B17664" t="s">
        <v>6</v>
      </c>
      <c r="C17664">
        <v>0.80037164688110296</v>
      </c>
    </row>
    <row r="17665" spans="1:3" x14ac:dyDescent="0.3">
      <c r="A17665" t="s">
        <v>17668</v>
      </c>
      <c r="B17665" t="s">
        <v>6</v>
      </c>
      <c r="C17665">
        <v>0.80530649423599199</v>
      </c>
    </row>
    <row r="17666" spans="1:3" x14ac:dyDescent="0.3">
      <c r="A17666" t="s">
        <v>17669</v>
      </c>
      <c r="B17666" t="s">
        <v>6</v>
      </c>
      <c r="C17666">
        <v>0.78267216682434004</v>
      </c>
    </row>
    <row r="17667" spans="1:3" x14ac:dyDescent="0.3">
      <c r="A17667" t="s">
        <v>17670</v>
      </c>
      <c r="B17667" t="s">
        <v>6</v>
      </c>
      <c r="C17667">
        <v>0.77067857980728105</v>
      </c>
    </row>
    <row r="17668" spans="1:3" x14ac:dyDescent="0.3">
      <c r="A17668" t="s">
        <v>17671</v>
      </c>
      <c r="B17668" t="s">
        <v>6</v>
      </c>
      <c r="C17668">
        <v>0.757002294063568</v>
      </c>
    </row>
    <row r="17669" spans="1:3" x14ac:dyDescent="0.3">
      <c r="A17669" t="s">
        <v>17672</v>
      </c>
      <c r="B17669" t="s">
        <v>6</v>
      </c>
      <c r="C17669">
        <v>0.81053721904754605</v>
      </c>
    </row>
    <row r="17670" spans="1:3" x14ac:dyDescent="0.3">
      <c r="A17670" t="s">
        <v>17673</v>
      </c>
      <c r="B17670" t="s">
        <v>6</v>
      </c>
      <c r="C17670">
        <v>0.77376788854598999</v>
      </c>
    </row>
    <row r="17671" spans="1:3" x14ac:dyDescent="0.3">
      <c r="A17671" t="s">
        <v>17674</v>
      </c>
      <c r="B17671" t="s">
        <v>6</v>
      </c>
      <c r="C17671">
        <v>0.75645714998245195</v>
      </c>
    </row>
    <row r="17672" spans="1:3" x14ac:dyDescent="0.3">
      <c r="A17672" t="s">
        <v>17675</v>
      </c>
      <c r="B17672" t="s">
        <v>6</v>
      </c>
      <c r="C17672">
        <v>0.79090654850006104</v>
      </c>
    </row>
    <row r="17673" spans="1:3" x14ac:dyDescent="0.3">
      <c r="A17673" t="s">
        <v>17676</v>
      </c>
      <c r="B17673" t="s">
        <v>6</v>
      </c>
      <c r="C17673">
        <v>0.81514137983322099</v>
      </c>
    </row>
    <row r="17674" spans="1:3" x14ac:dyDescent="0.3">
      <c r="A17674" t="s">
        <v>17677</v>
      </c>
      <c r="B17674" t="s">
        <v>6</v>
      </c>
      <c r="C17674">
        <v>0.83362221717834395</v>
      </c>
    </row>
    <row r="17675" spans="1:3" x14ac:dyDescent="0.3">
      <c r="A17675" t="s">
        <v>17678</v>
      </c>
      <c r="B17675" t="s">
        <v>6</v>
      </c>
      <c r="C17675">
        <v>0.83516085147857599</v>
      </c>
    </row>
    <row r="17676" spans="1:3" x14ac:dyDescent="0.3">
      <c r="A17676" t="s">
        <v>17679</v>
      </c>
      <c r="B17676" t="s">
        <v>6</v>
      </c>
      <c r="C17676">
        <v>0.726939857006073</v>
      </c>
    </row>
    <row r="17677" spans="1:3" x14ac:dyDescent="0.3">
      <c r="A17677" t="s">
        <v>17680</v>
      </c>
      <c r="B17677" t="s">
        <v>6</v>
      </c>
      <c r="C17677">
        <v>0.74705737829208296</v>
      </c>
    </row>
    <row r="17678" spans="1:3" x14ac:dyDescent="0.3">
      <c r="A17678" t="s">
        <v>17681</v>
      </c>
      <c r="B17678" t="s">
        <v>6</v>
      </c>
      <c r="C17678">
        <v>0.79538613557815496</v>
      </c>
    </row>
    <row r="17679" spans="1:3" x14ac:dyDescent="0.3">
      <c r="A17679" t="s">
        <v>17682</v>
      </c>
      <c r="B17679" t="s">
        <v>6</v>
      </c>
      <c r="C17679">
        <v>0.799052774906158</v>
      </c>
    </row>
    <row r="17680" spans="1:3" x14ac:dyDescent="0.3">
      <c r="A17680" t="s">
        <v>17683</v>
      </c>
      <c r="B17680" t="s">
        <v>6</v>
      </c>
      <c r="C17680">
        <v>0.81492829322814897</v>
      </c>
    </row>
    <row r="17681" spans="1:3" x14ac:dyDescent="0.3">
      <c r="A17681" t="s">
        <v>17684</v>
      </c>
      <c r="B17681" t="s">
        <v>6</v>
      </c>
      <c r="C17681">
        <v>0.78558802604675204</v>
      </c>
    </row>
    <row r="17682" spans="1:3" x14ac:dyDescent="0.3">
      <c r="A17682" t="s">
        <v>17685</v>
      </c>
      <c r="B17682" t="s">
        <v>6</v>
      </c>
      <c r="C17682">
        <v>0.81403380632400502</v>
      </c>
    </row>
    <row r="17683" spans="1:3" x14ac:dyDescent="0.3">
      <c r="A17683" t="s">
        <v>17686</v>
      </c>
      <c r="B17683" t="s">
        <v>6</v>
      </c>
      <c r="C17683">
        <v>0.73982423543929998</v>
      </c>
    </row>
    <row r="17684" spans="1:3" x14ac:dyDescent="0.3">
      <c r="A17684" t="s">
        <v>17687</v>
      </c>
      <c r="B17684" t="s">
        <v>6</v>
      </c>
      <c r="C17684">
        <v>0.72522038221359197</v>
      </c>
    </row>
    <row r="17685" spans="1:3" x14ac:dyDescent="0.3">
      <c r="A17685" t="s">
        <v>17688</v>
      </c>
      <c r="B17685" t="s">
        <v>6</v>
      </c>
      <c r="C17685">
        <v>0.76823413372039795</v>
      </c>
    </row>
    <row r="17686" spans="1:3" x14ac:dyDescent="0.3">
      <c r="A17686" t="s">
        <v>17689</v>
      </c>
      <c r="B17686" t="s">
        <v>6</v>
      </c>
      <c r="C17686">
        <v>0.85453730821609497</v>
      </c>
    </row>
    <row r="17687" spans="1:3" x14ac:dyDescent="0.3">
      <c r="A17687" t="s">
        <v>17690</v>
      </c>
      <c r="B17687" t="s">
        <v>6</v>
      </c>
      <c r="C17687">
        <v>0.83555835485458296</v>
      </c>
    </row>
    <row r="17688" spans="1:3" x14ac:dyDescent="0.3">
      <c r="A17688" t="s">
        <v>17691</v>
      </c>
      <c r="B17688" t="s">
        <v>6</v>
      </c>
      <c r="C17688">
        <v>0.78954493999481201</v>
      </c>
    </row>
    <row r="17689" spans="1:3" x14ac:dyDescent="0.3">
      <c r="A17689" t="s">
        <v>17692</v>
      </c>
      <c r="B17689" t="s">
        <v>6</v>
      </c>
      <c r="C17689">
        <v>0.76371598243713301</v>
      </c>
    </row>
    <row r="17690" spans="1:3" x14ac:dyDescent="0.3">
      <c r="A17690" t="s">
        <v>17693</v>
      </c>
      <c r="B17690" t="s">
        <v>6</v>
      </c>
      <c r="C17690">
        <v>0.74497938156127896</v>
      </c>
    </row>
    <row r="17691" spans="1:3" x14ac:dyDescent="0.3">
      <c r="A17691" t="s">
        <v>17694</v>
      </c>
      <c r="B17691" t="s">
        <v>6</v>
      </c>
      <c r="C17691">
        <v>0.80951720476150502</v>
      </c>
    </row>
    <row r="17692" spans="1:3" x14ac:dyDescent="0.3">
      <c r="A17692" t="s">
        <v>17695</v>
      </c>
      <c r="B17692" t="s">
        <v>6</v>
      </c>
      <c r="C17692">
        <v>0.74193638563156095</v>
      </c>
    </row>
    <row r="17693" spans="1:3" x14ac:dyDescent="0.3">
      <c r="A17693" t="s">
        <v>17696</v>
      </c>
      <c r="B17693" t="s">
        <v>6</v>
      </c>
      <c r="C17693">
        <v>0.63018119335174505</v>
      </c>
    </row>
    <row r="17694" spans="1:3" x14ac:dyDescent="0.3">
      <c r="A17694" t="s">
        <v>17697</v>
      </c>
      <c r="B17694" t="s">
        <v>6</v>
      </c>
      <c r="C17694">
        <v>0.79785209894180298</v>
      </c>
    </row>
    <row r="17695" spans="1:3" x14ac:dyDescent="0.3">
      <c r="A17695" t="s">
        <v>17698</v>
      </c>
      <c r="B17695" t="s">
        <v>6</v>
      </c>
      <c r="C17695">
        <v>0.80274897813796997</v>
      </c>
    </row>
    <row r="17696" spans="1:3" x14ac:dyDescent="0.3">
      <c r="A17696" t="s">
        <v>17699</v>
      </c>
      <c r="B17696" t="s">
        <v>6</v>
      </c>
      <c r="C17696">
        <v>0.75944209098815896</v>
      </c>
    </row>
    <row r="17697" spans="1:3" x14ac:dyDescent="0.3">
      <c r="A17697" t="s">
        <v>17700</v>
      </c>
      <c r="B17697" t="s">
        <v>6</v>
      </c>
      <c r="C17697">
        <v>0.72919857501983598</v>
      </c>
    </row>
    <row r="17698" spans="1:3" x14ac:dyDescent="0.3">
      <c r="A17698" t="s">
        <v>17701</v>
      </c>
      <c r="B17698" t="s">
        <v>6</v>
      </c>
      <c r="C17698">
        <v>0.78485316038131703</v>
      </c>
    </row>
    <row r="17699" spans="1:3" x14ac:dyDescent="0.3">
      <c r="A17699" t="s">
        <v>17702</v>
      </c>
      <c r="B17699" t="s">
        <v>6</v>
      </c>
      <c r="C17699">
        <v>0.76205950975418002</v>
      </c>
    </row>
    <row r="17700" spans="1:3" x14ac:dyDescent="0.3">
      <c r="A17700" t="s">
        <v>17703</v>
      </c>
      <c r="B17700" t="s">
        <v>6</v>
      </c>
      <c r="C17700">
        <v>0.773148894309997</v>
      </c>
    </row>
    <row r="17701" spans="1:3" x14ac:dyDescent="0.3">
      <c r="A17701" t="s">
        <v>17704</v>
      </c>
      <c r="B17701" t="s">
        <v>6</v>
      </c>
      <c r="C17701">
        <v>0.76824790239334095</v>
      </c>
    </row>
    <row r="17702" spans="1:3" x14ac:dyDescent="0.3">
      <c r="A17702" t="s">
        <v>17705</v>
      </c>
      <c r="B17702" t="s">
        <v>6</v>
      </c>
      <c r="C17702">
        <v>0.77904754877090399</v>
      </c>
    </row>
    <row r="17703" spans="1:3" x14ac:dyDescent="0.3">
      <c r="A17703" t="s">
        <v>17706</v>
      </c>
      <c r="B17703" t="s">
        <v>6</v>
      </c>
      <c r="C17703">
        <v>0.81554126739501898</v>
      </c>
    </row>
    <row r="17704" spans="1:3" x14ac:dyDescent="0.3">
      <c r="A17704" t="s">
        <v>17707</v>
      </c>
      <c r="B17704" t="s">
        <v>6</v>
      </c>
      <c r="C17704">
        <v>0.795615375041961</v>
      </c>
    </row>
    <row r="17705" spans="1:3" x14ac:dyDescent="0.3">
      <c r="A17705" t="s">
        <v>17708</v>
      </c>
      <c r="B17705" t="s">
        <v>6</v>
      </c>
      <c r="C17705">
        <v>0.82170152664184504</v>
      </c>
    </row>
    <row r="17706" spans="1:3" x14ac:dyDescent="0.3">
      <c r="A17706" t="s">
        <v>17709</v>
      </c>
      <c r="B17706" t="s">
        <v>6</v>
      </c>
      <c r="C17706">
        <v>0.572124063968658</v>
      </c>
    </row>
    <row r="17707" spans="1:3" x14ac:dyDescent="0.3">
      <c r="A17707" t="s">
        <v>17710</v>
      </c>
      <c r="B17707" t="s">
        <v>6</v>
      </c>
      <c r="C17707">
        <v>0.75263708829879705</v>
      </c>
    </row>
    <row r="17708" spans="1:3" x14ac:dyDescent="0.3">
      <c r="A17708" t="s">
        <v>17711</v>
      </c>
      <c r="B17708" t="s">
        <v>6</v>
      </c>
      <c r="C17708">
        <v>0.73437213897705</v>
      </c>
    </row>
    <row r="17709" spans="1:3" x14ac:dyDescent="0.3">
      <c r="A17709" t="s">
        <v>17712</v>
      </c>
      <c r="B17709" t="s">
        <v>6</v>
      </c>
      <c r="C17709">
        <v>0.76853042840957597</v>
      </c>
    </row>
    <row r="17710" spans="1:3" x14ac:dyDescent="0.3">
      <c r="A17710" t="s">
        <v>17713</v>
      </c>
      <c r="B17710" t="s">
        <v>6</v>
      </c>
      <c r="C17710">
        <v>0.82416909933090199</v>
      </c>
    </row>
    <row r="17711" spans="1:3" x14ac:dyDescent="0.3">
      <c r="A17711" t="s">
        <v>17714</v>
      </c>
      <c r="B17711" t="s">
        <v>6</v>
      </c>
      <c r="C17711">
        <v>0.71179264783859197</v>
      </c>
    </row>
    <row r="17712" spans="1:3" x14ac:dyDescent="0.3">
      <c r="A17712" t="s">
        <v>17715</v>
      </c>
      <c r="B17712" t="s">
        <v>6</v>
      </c>
      <c r="C17712">
        <v>0.74556893110275202</v>
      </c>
    </row>
    <row r="17713" spans="1:3" x14ac:dyDescent="0.3">
      <c r="A17713" t="s">
        <v>17716</v>
      </c>
      <c r="B17713" t="s">
        <v>6</v>
      </c>
      <c r="C17713">
        <v>0.805880367755889</v>
      </c>
    </row>
    <row r="17714" spans="1:3" x14ac:dyDescent="0.3">
      <c r="A17714" t="s">
        <v>17717</v>
      </c>
      <c r="B17714" t="s">
        <v>6</v>
      </c>
      <c r="C17714">
        <v>0.51792323589324896</v>
      </c>
    </row>
    <row r="17715" spans="1:3" x14ac:dyDescent="0.3">
      <c r="A17715" t="s">
        <v>17718</v>
      </c>
      <c r="B17715" t="s">
        <v>6</v>
      </c>
      <c r="C17715">
        <v>0.57042378187179499</v>
      </c>
    </row>
    <row r="17716" spans="1:3" x14ac:dyDescent="0.3">
      <c r="A17716" t="s">
        <v>17719</v>
      </c>
      <c r="B17716" t="s">
        <v>6</v>
      </c>
      <c r="C17716">
        <v>0.81268787384033203</v>
      </c>
    </row>
    <row r="17717" spans="1:3" x14ac:dyDescent="0.3">
      <c r="A17717" t="s">
        <v>17720</v>
      </c>
      <c r="B17717" t="s">
        <v>6</v>
      </c>
      <c r="C17717">
        <v>0.80715858936309803</v>
      </c>
    </row>
    <row r="17718" spans="1:3" x14ac:dyDescent="0.3">
      <c r="A17718" t="s">
        <v>17721</v>
      </c>
      <c r="B17718" t="s">
        <v>6</v>
      </c>
      <c r="C17718">
        <v>0.83028370141982999</v>
      </c>
    </row>
    <row r="17719" spans="1:3" x14ac:dyDescent="0.3">
      <c r="A17719" t="s">
        <v>17722</v>
      </c>
      <c r="B17719" t="s">
        <v>6</v>
      </c>
      <c r="C17719">
        <v>0.79320496320724398</v>
      </c>
    </row>
    <row r="17720" spans="1:3" x14ac:dyDescent="0.3">
      <c r="A17720" t="s">
        <v>17723</v>
      </c>
      <c r="B17720" t="s">
        <v>6</v>
      </c>
      <c r="C17720">
        <v>0.78891468048095703</v>
      </c>
    </row>
    <row r="17721" spans="1:3" x14ac:dyDescent="0.3">
      <c r="A17721" t="s">
        <v>17724</v>
      </c>
      <c r="B17721" t="s">
        <v>6</v>
      </c>
      <c r="C17721">
        <v>0.78186792135238603</v>
      </c>
    </row>
    <row r="17722" spans="1:3" x14ac:dyDescent="0.3">
      <c r="A17722" t="s">
        <v>17725</v>
      </c>
      <c r="B17722" t="s">
        <v>6</v>
      </c>
      <c r="C17722">
        <v>0.70873111486434903</v>
      </c>
    </row>
    <row r="17723" spans="1:3" x14ac:dyDescent="0.3">
      <c r="A17723" t="s">
        <v>17726</v>
      </c>
      <c r="B17723" t="s">
        <v>6</v>
      </c>
      <c r="C17723">
        <v>0.72694116830825795</v>
      </c>
    </row>
    <row r="17724" spans="1:3" x14ac:dyDescent="0.3">
      <c r="A17724" t="s">
        <v>17727</v>
      </c>
      <c r="B17724" t="s">
        <v>6</v>
      </c>
      <c r="C17724">
        <v>0.82510483264923096</v>
      </c>
    </row>
    <row r="17725" spans="1:3" x14ac:dyDescent="0.3">
      <c r="A17725" t="s">
        <v>17728</v>
      </c>
      <c r="B17725" t="s">
        <v>6</v>
      </c>
      <c r="C17725">
        <v>0.75708663463592496</v>
      </c>
    </row>
    <row r="17726" spans="1:3" x14ac:dyDescent="0.3">
      <c r="A17726" t="s">
        <v>17729</v>
      </c>
      <c r="B17726" t="s">
        <v>6</v>
      </c>
      <c r="C17726">
        <v>0.75475549697875899</v>
      </c>
    </row>
    <row r="17727" spans="1:3" x14ac:dyDescent="0.3">
      <c r="A17727" t="s">
        <v>17730</v>
      </c>
      <c r="B17727" t="s">
        <v>6</v>
      </c>
      <c r="C17727">
        <v>0.77403163909912098</v>
      </c>
    </row>
    <row r="17728" spans="1:3" x14ac:dyDescent="0.3">
      <c r="A17728" t="s">
        <v>17731</v>
      </c>
      <c r="B17728" t="s">
        <v>6</v>
      </c>
      <c r="C17728">
        <v>0.82218283414840698</v>
      </c>
    </row>
    <row r="17729" spans="1:3" x14ac:dyDescent="0.3">
      <c r="A17729" t="s">
        <v>17732</v>
      </c>
      <c r="B17729" t="s">
        <v>6</v>
      </c>
      <c r="C17729">
        <v>0.82395833730697599</v>
      </c>
    </row>
    <row r="17730" spans="1:3" x14ac:dyDescent="0.3">
      <c r="A17730" t="s">
        <v>17733</v>
      </c>
      <c r="B17730" t="s">
        <v>6</v>
      </c>
      <c r="C17730">
        <v>0.73887383937835605</v>
      </c>
    </row>
    <row r="17731" spans="1:3" x14ac:dyDescent="0.3">
      <c r="A17731" t="s">
        <v>17734</v>
      </c>
      <c r="B17731" t="s">
        <v>6</v>
      </c>
      <c r="C17731">
        <v>0.77151805162429798</v>
      </c>
    </row>
    <row r="17732" spans="1:3" x14ac:dyDescent="0.3">
      <c r="A17732" t="s">
        <v>17735</v>
      </c>
      <c r="B17732" t="s">
        <v>6</v>
      </c>
      <c r="C17732">
        <v>0.82499253749847401</v>
      </c>
    </row>
    <row r="17733" spans="1:3" x14ac:dyDescent="0.3">
      <c r="A17733" t="s">
        <v>17736</v>
      </c>
      <c r="B17733" t="s">
        <v>6</v>
      </c>
      <c r="C17733">
        <v>0.78141391277313199</v>
      </c>
    </row>
    <row r="17734" spans="1:3" x14ac:dyDescent="0.3">
      <c r="A17734" t="s">
        <v>17737</v>
      </c>
      <c r="B17734" t="s">
        <v>6</v>
      </c>
      <c r="C17734">
        <v>0.77042543888091997</v>
      </c>
    </row>
    <row r="17735" spans="1:3" x14ac:dyDescent="0.3">
      <c r="A17735" t="s">
        <v>17738</v>
      </c>
      <c r="B17735" t="s">
        <v>6</v>
      </c>
      <c r="C17735">
        <v>0.75697308778762795</v>
      </c>
    </row>
    <row r="17736" spans="1:3" x14ac:dyDescent="0.3">
      <c r="A17736" t="s">
        <v>17739</v>
      </c>
      <c r="B17736" t="s">
        <v>6</v>
      </c>
      <c r="C17736">
        <v>0.80366814136505105</v>
      </c>
    </row>
    <row r="17737" spans="1:3" x14ac:dyDescent="0.3">
      <c r="A17737" t="s">
        <v>17740</v>
      </c>
      <c r="B17737" t="s">
        <v>6</v>
      </c>
      <c r="C17737">
        <v>0.83305513858795099</v>
      </c>
    </row>
    <row r="17738" spans="1:3" x14ac:dyDescent="0.3">
      <c r="A17738" t="s">
        <v>17741</v>
      </c>
      <c r="B17738" t="s">
        <v>6</v>
      </c>
      <c r="C17738">
        <v>0.74703097343444802</v>
      </c>
    </row>
    <row r="17739" spans="1:3" x14ac:dyDescent="0.3">
      <c r="A17739" t="s">
        <v>17742</v>
      </c>
      <c r="B17739" t="s">
        <v>6</v>
      </c>
      <c r="C17739">
        <v>0.73992800712585405</v>
      </c>
    </row>
    <row r="17740" spans="1:3" x14ac:dyDescent="0.3">
      <c r="A17740" t="s">
        <v>17743</v>
      </c>
      <c r="B17740" t="s">
        <v>6</v>
      </c>
      <c r="C17740">
        <v>0.73445749282836903</v>
      </c>
    </row>
    <row r="17741" spans="1:3" x14ac:dyDescent="0.3">
      <c r="A17741" t="s">
        <v>17744</v>
      </c>
      <c r="B17741" t="s">
        <v>6</v>
      </c>
      <c r="C17741">
        <v>0.84463095664978005</v>
      </c>
    </row>
    <row r="17742" spans="1:3" x14ac:dyDescent="0.3">
      <c r="A17742" t="s">
        <v>17745</v>
      </c>
      <c r="B17742" t="s">
        <v>6</v>
      </c>
      <c r="C17742">
        <v>0.79086053371429399</v>
      </c>
    </row>
    <row r="17743" spans="1:3" x14ac:dyDescent="0.3">
      <c r="A17743" t="s">
        <v>17746</v>
      </c>
      <c r="B17743" t="s">
        <v>6</v>
      </c>
      <c r="C17743">
        <v>0.80916291475295998</v>
      </c>
    </row>
    <row r="17744" spans="1:3" x14ac:dyDescent="0.3">
      <c r="A17744" t="s">
        <v>17747</v>
      </c>
      <c r="B17744" t="s">
        <v>6</v>
      </c>
      <c r="C17744">
        <v>0.77326804399490301</v>
      </c>
    </row>
    <row r="17745" spans="1:3" x14ac:dyDescent="0.3">
      <c r="A17745" t="s">
        <v>17748</v>
      </c>
      <c r="B17745" t="s">
        <v>6</v>
      </c>
      <c r="C17745">
        <v>0.79734635353088301</v>
      </c>
    </row>
    <row r="17746" spans="1:3" x14ac:dyDescent="0.3">
      <c r="A17746" t="s">
        <v>17749</v>
      </c>
      <c r="B17746" t="s">
        <v>6</v>
      </c>
      <c r="C17746">
        <v>0.781563580036163</v>
      </c>
    </row>
    <row r="17747" spans="1:3" x14ac:dyDescent="0.3">
      <c r="A17747" t="s">
        <v>17750</v>
      </c>
      <c r="B17747" t="s">
        <v>6</v>
      </c>
      <c r="C17747">
        <v>0.71379417181015004</v>
      </c>
    </row>
    <row r="17748" spans="1:3" x14ac:dyDescent="0.3">
      <c r="A17748" t="s">
        <v>17751</v>
      </c>
      <c r="B17748" t="s">
        <v>6</v>
      </c>
      <c r="C17748">
        <v>0.62571990489959695</v>
      </c>
    </row>
    <row r="17749" spans="1:3" x14ac:dyDescent="0.3">
      <c r="A17749" t="s">
        <v>17752</v>
      </c>
      <c r="B17749" t="s">
        <v>6</v>
      </c>
      <c r="C17749">
        <v>0.76946347951889005</v>
      </c>
    </row>
    <row r="17750" spans="1:3" x14ac:dyDescent="0.3">
      <c r="A17750" t="s">
        <v>17753</v>
      </c>
      <c r="B17750" t="s">
        <v>6</v>
      </c>
      <c r="C17750">
        <v>0.81971746683120705</v>
      </c>
    </row>
    <row r="17751" spans="1:3" x14ac:dyDescent="0.3">
      <c r="A17751" t="s">
        <v>17754</v>
      </c>
      <c r="B17751" t="s">
        <v>6</v>
      </c>
      <c r="C17751">
        <v>0.81263434886932295</v>
      </c>
    </row>
    <row r="17752" spans="1:3" x14ac:dyDescent="0.3">
      <c r="A17752" t="s">
        <v>17755</v>
      </c>
      <c r="B17752" t="s">
        <v>6</v>
      </c>
      <c r="C17752">
        <v>0.73215389251708896</v>
      </c>
    </row>
    <row r="17753" spans="1:3" x14ac:dyDescent="0.3">
      <c r="A17753" t="s">
        <v>17756</v>
      </c>
      <c r="B17753" t="s">
        <v>6</v>
      </c>
      <c r="C17753">
        <v>0.79985094070434504</v>
      </c>
    </row>
    <row r="17754" spans="1:3" x14ac:dyDescent="0.3">
      <c r="A17754" t="s">
        <v>17757</v>
      </c>
      <c r="B17754" t="s">
        <v>6</v>
      </c>
      <c r="C17754">
        <v>0.78305804729461603</v>
      </c>
    </row>
    <row r="17755" spans="1:3" x14ac:dyDescent="0.3">
      <c r="A17755" t="s">
        <v>17758</v>
      </c>
      <c r="B17755" t="s">
        <v>6</v>
      </c>
      <c r="C17755">
        <v>0.82361447811126698</v>
      </c>
    </row>
    <row r="17756" spans="1:3" x14ac:dyDescent="0.3">
      <c r="A17756" t="s">
        <v>17759</v>
      </c>
      <c r="B17756" t="s">
        <v>6</v>
      </c>
      <c r="C17756">
        <v>0.79652106761932295</v>
      </c>
    </row>
    <row r="17757" spans="1:3" x14ac:dyDescent="0.3">
      <c r="A17757" t="s">
        <v>17760</v>
      </c>
      <c r="B17757" t="s">
        <v>6</v>
      </c>
      <c r="C17757">
        <v>0.73547798395156805</v>
      </c>
    </row>
    <row r="17758" spans="1:3" x14ac:dyDescent="0.3">
      <c r="A17758" t="s">
        <v>17761</v>
      </c>
      <c r="B17758" t="s">
        <v>6</v>
      </c>
      <c r="C17758">
        <v>0.809822797775268</v>
      </c>
    </row>
    <row r="17759" spans="1:3" x14ac:dyDescent="0.3">
      <c r="A17759" t="s">
        <v>17762</v>
      </c>
      <c r="B17759" t="s">
        <v>6</v>
      </c>
      <c r="C17759">
        <v>0.82203698158264105</v>
      </c>
    </row>
    <row r="17760" spans="1:3" x14ac:dyDescent="0.3">
      <c r="A17760" t="s">
        <v>17763</v>
      </c>
      <c r="B17760" t="s">
        <v>6</v>
      </c>
      <c r="C17760">
        <v>0.79750061035156194</v>
      </c>
    </row>
    <row r="17761" spans="1:3" x14ac:dyDescent="0.3">
      <c r="A17761" t="s">
        <v>17764</v>
      </c>
      <c r="B17761" t="s">
        <v>6</v>
      </c>
      <c r="C17761">
        <v>0.75785535573959295</v>
      </c>
    </row>
    <row r="17762" spans="1:3" x14ac:dyDescent="0.3">
      <c r="A17762" t="s">
        <v>17765</v>
      </c>
      <c r="B17762" t="s">
        <v>6</v>
      </c>
      <c r="C17762">
        <v>0.57408916950225797</v>
      </c>
    </row>
    <row r="17763" spans="1:3" x14ac:dyDescent="0.3">
      <c r="A17763" t="s">
        <v>17766</v>
      </c>
      <c r="B17763" t="s">
        <v>6</v>
      </c>
      <c r="C17763">
        <v>0.51063537597656194</v>
      </c>
    </row>
    <row r="17764" spans="1:3" x14ac:dyDescent="0.3">
      <c r="A17764" t="s">
        <v>17767</v>
      </c>
      <c r="B17764" t="s">
        <v>6</v>
      </c>
      <c r="C17764">
        <v>0.78517961502075195</v>
      </c>
    </row>
    <row r="17765" spans="1:3" x14ac:dyDescent="0.3">
      <c r="A17765" t="s">
        <v>17768</v>
      </c>
      <c r="B17765" t="s">
        <v>6</v>
      </c>
      <c r="C17765">
        <v>0.71915131807327204</v>
      </c>
    </row>
    <row r="17766" spans="1:3" x14ac:dyDescent="0.3">
      <c r="A17766" t="s">
        <v>17769</v>
      </c>
      <c r="B17766" t="s">
        <v>6</v>
      </c>
      <c r="C17766">
        <v>0.80314332246780396</v>
      </c>
    </row>
    <row r="17767" spans="1:3" x14ac:dyDescent="0.3">
      <c r="A17767" t="s">
        <v>17770</v>
      </c>
      <c r="B17767" t="s">
        <v>6</v>
      </c>
      <c r="C17767">
        <v>0.79850006103515603</v>
      </c>
    </row>
    <row r="17768" spans="1:3" x14ac:dyDescent="0.3">
      <c r="A17768" t="s">
        <v>17771</v>
      </c>
      <c r="B17768" t="s">
        <v>6</v>
      </c>
      <c r="C17768">
        <v>0.80300962924957198</v>
      </c>
    </row>
    <row r="17769" spans="1:3" x14ac:dyDescent="0.3">
      <c r="A17769" t="s">
        <v>17772</v>
      </c>
      <c r="B17769" t="s">
        <v>6</v>
      </c>
      <c r="C17769">
        <v>0.78602677583694402</v>
      </c>
    </row>
    <row r="17770" spans="1:3" x14ac:dyDescent="0.3">
      <c r="A17770" t="s">
        <v>17773</v>
      </c>
      <c r="B17770" t="s">
        <v>6</v>
      </c>
      <c r="C17770">
        <v>0.75400459766387895</v>
      </c>
    </row>
    <row r="17771" spans="1:3" x14ac:dyDescent="0.3">
      <c r="A17771" t="s">
        <v>17774</v>
      </c>
      <c r="B17771" t="s">
        <v>6</v>
      </c>
      <c r="C17771">
        <v>0.51421499252319303</v>
      </c>
    </row>
    <row r="17772" spans="1:3" x14ac:dyDescent="0.3">
      <c r="A17772" t="s">
        <v>17775</v>
      </c>
      <c r="B17772" t="s">
        <v>6</v>
      </c>
      <c r="C17772">
        <v>0.79567688703536898</v>
      </c>
    </row>
    <row r="17773" spans="1:3" x14ac:dyDescent="0.3">
      <c r="A17773" t="s">
        <v>17776</v>
      </c>
      <c r="B17773" t="s">
        <v>6</v>
      </c>
      <c r="C17773">
        <v>0.79071956872939997</v>
      </c>
    </row>
    <row r="17774" spans="1:3" x14ac:dyDescent="0.3">
      <c r="A17774" t="s">
        <v>17777</v>
      </c>
      <c r="B17774" t="s">
        <v>6</v>
      </c>
      <c r="C17774">
        <v>0.77040684223175004</v>
      </c>
    </row>
    <row r="17775" spans="1:3" x14ac:dyDescent="0.3">
      <c r="A17775" t="s">
        <v>17778</v>
      </c>
      <c r="B17775" t="s">
        <v>6</v>
      </c>
      <c r="C17775">
        <v>0.83325874805450395</v>
      </c>
    </row>
    <row r="17776" spans="1:3" x14ac:dyDescent="0.3">
      <c r="A17776" t="s">
        <v>17779</v>
      </c>
      <c r="B17776" t="s">
        <v>6</v>
      </c>
      <c r="C17776">
        <v>0.78317421674728305</v>
      </c>
    </row>
    <row r="17777" spans="1:3" x14ac:dyDescent="0.3">
      <c r="A17777" t="s">
        <v>17780</v>
      </c>
      <c r="B17777" t="s">
        <v>6</v>
      </c>
      <c r="C17777">
        <v>0.72837775945663397</v>
      </c>
    </row>
    <row r="17778" spans="1:3" x14ac:dyDescent="0.3">
      <c r="A17778" t="s">
        <v>17781</v>
      </c>
      <c r="B17778" t="s">
        <v>6</v>
      </c>
      <c r="C17778">
        <v>0.77351838350295998</v>
      </c>
    </row>
    <row r="17779" spans="1:3" x14ac:dyDescent="0.3">
      <c r="A17779" t="s">
        <v>17782</v>
      </c>
      <c r="B17779" t="s">
        <v>6</v>
      </c>
      <c r="C17779">
        <v>0.75509363412857</v>
      </c>
    </row>
    <row r="17780" spans="1:3" x14ac:dyDescent="0.3">
      <c r="A17780" t="s">
        <v>17783</v>
      </c>
      <c r="B17780" t="s">
        <v>6</v>
      </c>
      <c r="C17780">
        <v>0.79825288057327204</v>
      </c>
    </row>
    <row r="17781" spans="1:3" x14ac:dyDescent="0.3">
      <c r="A17781" t="s">
        <v>17784</v>
      </c>
      <c r="B17781" t="s">
        <v>6</v>
      </c>
      <c r="C17781">
        <v>0.74872297048568703</v>
      </c>
    </row>
    <row r="17782" spans="1:3" x14ac:dyDescent="0.3">
      <c r="A17782" t="s">
        <v>17785</v>
      </c>
      <c r="B17782" t="s">
        <v>6</v>
      </c>
      <c r="C17782">
        <v>0.70434880256652799</v>
      </c>
    </row>
    <row r="17783" spans="1:3" x14ac:dyDescent="0.3">
      <c r="A17783" t="s">
        <v>17786</v>
      </c>
      <c r="B17783" t="s">
        <v>6</v>
      </c>
      <c r="C17783">
        <v>0.82297933101653997</v>
      </c>
    </row>
    <row r="17784" spans="1:3" x14ac:dyDescent="0.3">
      <c r="A17784" t="s">
        <v>17787</v>
      </c>
      <c r="B17784" t="s">
        <v>6</v>
      </c>
      <c r="C17784">
        <v>0.75833213329315097</v>
      </c>
    </row>
    <row r="17785" spans="1:3" x14ac:dyDescent="0.3">
      <c r="A17785" t="s">
        <v>17788</v>
      </c>
      <c r="B17785" t="s">
        <v>6</v>
      </c>
      <c r="C17785">
        <v>0.77052807807922297</v>
      </c>
    </row>
    <row r="17786" spans="1:3" x14ac:dyDescent="0.3">
      <c r="A17786" t="s">
        <v>17789</v>
      </c>
      <c r="B17786" t="s">
        <v>6</v>
      </c>
      <c r="C17786">
        <v>0.84232324361801103</v>
      </c>
    </row>
    <row r="17787" spans="1:3" x14ac:dyDescent="0.3">
      <c r="A17787" t="s">
        <v>17790</v>
      </c>
      <c r="B17787" t="s">
        <v>6</v>
      </c>
      <c r="C17787">
        <v>0.81338375806808405</v>
      </c>
    </row>
    <row r="17788" spans="1:3" x14ac:dyDescent="0.3">
      <c r="A17788" t="s">
        <v>17791</v>
      </c>
      <c r="B17788" t="s">
        <v>6</v>
      </c>
      <c r="C17788">
        <v>0.75645452737808205</v>
      </c>
    </row>
    <row r="17789" spans="1:3" x14ac:dyDescent="0.3">
      <c r="A17789" t="s">
        <v>17792</v>
      </c>
      <c r="B17789" t="s">
        <v>6</v>
      </c>
      <c r="C17789">
        <v>0.76922953128814697</v>
      </c>
    </row>
    <row r="17790" spans="1:3" x14ac:dyDescent="0.3">
      <c r="A17790" t="s">
        <v>17793</v>
      </c>
      <c r="B17790" t="s">
        <v>6</v>
      </c>
      <c r="C17790">
        <v>0.76768875122070301</v>
      </c>
    </row>
    <row r="17791" spans="1:3" x14ac:dyDescent="0.3">
      <c r="A17791" t="s">
        <v>17794</v>
      </c>
      <c r="B17791" t="s">
        <v>6</v>
      </c>
      <c r="C17791">
        <v>0.79213178157806396</v>
      </c>
    </row>
    <row r="17792" spans="1:3" x14ac:dyDescent="0.3">
      <c r="A17792" t="s">
        <v>17795</v>
      </c>
      <c r="B17792" t="s">
        <v>6</v>
      </c>
      <c r="C17792">
        <v>0.80856156349182096</v>
      </c>
    </row>
    <row r="17793" spans="1:3" x14ac:dyDescent="0.3">
      <c r="A17793" t="s">
        <v>17796</v>
      </c>
      <c r="B17793" t="s">
        <v>6</v>
      </c>
      <c r="C17793">
        <v>0.74021327495574896</v>
      </c>
    </row>
    <row r="17794" spans="1:3" x14ac:dyDescent="0.3">
      <c r="A17794" t="s">
        <v>17797</v>
      </c>
      <c r="B17794" t="s">
        <v>6</v>
      </c>
      <c r="C17794">
        <v>0.76450520753860396</v>
      </c>
    </row>
    <row r="17795" spans="1:3" x14ac:dyDescent="0.3">
      <c r="A17795" t="s">
        <v>17798</v>
      </c>
      <c r="B17795" t="s">
        <v>6</v>
      </c>
      <c r="C17795">
        <v>0.772197306156158</v>
      </c>
    </row>
    <row r="17796" spans="1:3" x14ac:dyDescent="0.3">
      <c r="A17796" t="s">
        <v>17799</v>
      </c>
      <c r="B17796" t="s">
        <v>6</v>
      </c>
      <c r="C17796">
        <v>0.86580020189285201</v>
      </c>
    </row>
    <row r="17797" spans="1:3" x14ac:dyDescent="0.3">
      <c r="A17797" t="s">
        <v>17800</v>
      </c>
      <c r="B17797" t="s">
        <v>6</v>
      </c>
      <c r="C17797">
        <v>0.752940714359283</v>
      </c>
    </row>
    <row r="17798" spans="1:3" x14ac:dyDescent="0.3">
      <c r="A17798" t="s">
        <v>17801</v>
      </c>
      <c r="B17798" t="s">
        <v>6</v>
      </c>
      <c r="C17798">
        <v>0.78444665670394897</v>
      </c>
    </row>
    <row r="17799" spans="1:3" x14ac:dyDescent="0.3">
      <c r="A17799" t="s">
        <v>17802</v>
      </c>
      <c r="B17799" t="s">
        <v>6</v>
      </c>
      <c r="C17799">
        <v>0.74990940093994096</v>
      </c>
    </row>
    <row r="17800" spans="1:3" x14ac:dyDescent="0.3">
      <c r="A17800" t="s">
        <v>17803</v>
      </c>
      <c r="B17800" t="s">
        <v>6</v>
      </c>
      <c r="C17800">
        <v>0.78774631023406905</v>
      </c>
    </row>
    <row r="17801" spans="1:3" x14ac:dyDescent="0.3">
      <c r="A17801" t="s">
        <v>17804</v>
      </c>
      <c r="B17801" t="s">
        <v>6</v>
      </c>
      <c r="C17801">
        <v>0.81517058610916104</v>
      </c>
    </row>
    <row r="17802" spans="1:3" x14ac:dyDescent="0.3">
      <c r="A17802" t="s">
        <v>17805</v>
      </c>
      <c r="B17802" t="s">
        <v>6</v>
      </c>
      <c r="C17802">
        <v>0.71908968687057495</v>
      </c>
    </row>
    <row r="17803" spans="1:3" x14ac:dyDescent="0.3">
      <c r="A17803" t="s">
        <v>17806</v>
      </c>
      <c r="B17803" t="s">
        <v>6</v>
      </c>
      <c r="C17803">
        <v>0.68585467338562001</v>
      </c>
    </row>
    <row r="17804" spans="1:3" x14ac:dyDescent="0.3">
      <c r="A17804" t="s">
        <v>17807</v>
      </c>
      <c r="B17804" t="s">
        <v>6</v>
      </c>
      <c r="C17804">
        <v>0.78289377689361495</v>
      </c>
    </row>
    <row r="17805" spans="1:3" x14ac:dyDescent="0.3">
      <c r="A17805" t="s">
        <v>17808</v>
      </c>
      <c r="B17805" t="s">
        <v>6</v>
      </c>
      <c r="C17805">
        <v>0.83329588174819902</v>
      </c>
    </row>
    <row r="17806" spans="1:3" x14ac:dyDescent="0.3">
      <c r="A17806" t="s">
        <v>17809</v>
      </c>
      <c r="B17806" t="s">
        <v>6</v>
      </c>
      <c r="C17806">
        <v>0.79471278190612704</v>
      </c>
    </row>
    <row r="17807" spans="1:3" x14ac:dyDescent="0.3">
      <c r="A17807" t="s">
        <v>17810</v>
      </c>
      <c r="B17807" t="s">
        <v>6</v>
      </c>
      <c r="C17807">
        <v>0.728934526443481</v>
      </c>
    </row>
    <row r="17808" spans="1:3" x14ac:dyDescent="0.3">
      <c r="A17808" t="s">
        <v>17811</v>
      </c>
      <c r="B17808" t="s">
        <v>6</v>
      </c>
      <c r="C17808">
        <v>0.76977849006652799</v>
      </c>
    </row>
    <row r="17809" spans="1:3" x14ac:dyDescent="0.3">
      <c r="A17809" t="s">
        <v>17812</v>
      </c>
      <c r="B17809" t="s">
        <v>6</v>
      </c>
      <c r="C17809">
        <v>0.80948686599731401</v>
      </c>
    </row>
    <row r="17810" spans="1:3" x14ac:dyDescent="0.3">
      <c r="A17810" t="s">
        <v>17813</v>
      </c>
      <c r="B17810" t="s">
        <v>6</v>
      </c>
      <c r="C17810">
        <v>0.76596546173095703</v>
      </c>
    </row>
    <row r="17811" spans="1:3" x14ac:dyDescent="0.3">
      <c r="A17811" t="s">
        <v>17814</v>
      </c>
      <c r="B17811" t="s">
        <v>6</v>
      </c>
      <c r="C17811">
        <v>0.74855965375900202</v>
      </c>
    </row>
    <row r="17812" spans="1:3" x14ac:dyDescent="0.3">
      <c r="A17812" t="s">
        <v>17815</v>
      </c>
      <c r="B17812" t="s">
        <v>6</v>
      </c>
      <c r="C17812">
        <v>0.76777595281600897</v>
      </c>
    </row>
    <row r="17813" spans="1:3" x14ac:dyDescent="0.3">
      <c r="A17813" t="s">
        <v>17816</v>
      </c>
      <c r="B17813" t="s">
        <v>6</v>
      </c>
      <c r="C17813">
        <v>0.81835454702377297</v>
      </c>
    </row>
    <row r="17814" spans="1:3" x14ac:dyDescent="0.3">
      <c r="A17814" t="s">
        <v>17817</v>
      </c>
      <c r="B17814" t="s">
        <v>6</v>
      </c>
      <c r="C17814">
        <v>0.80504715442657404</v>
      </c>
    </row>
    <row r="17815" spans="1:3" x14ac:dyDescent="0.3">
      <c r="A17815" t="s">
        <v>17818</v>
      </c>
      <c r="B17815" t="s">
        <v>6</v>
      </c>
      <c r="C17815">
        <v>0.74988096952438299</v>
      </c>
    </row>
    <row r="17816" spans="1:3" x14ac:dyDescent="0.3">
      <c r="A17816" t="s">
        <v>17819</v>
      </c>
      <c r="B17816" t="s">
        <v>6</v>
      </c>
      <c r="C17816">
        <v>0.74071592092514005</v>
      </c>
    </row>
    <row r="17817" spans="1:3" x14ac:dyDescent="0.3">
      <c r="A17817" t="s">
        <v>17820</v>
      </c>
      <c r="B17817" t="s">
        <v>6</v>
      </c>
      <c r="C17817">
        <v>0.78578495979309004</v>
      </c>
    </row>
    <row r="17818" spans="1:3" x14ac:dyDescent="0.3">
      <c r="A17818" t="s">
        <v>17821</v>
      </c>
      <c r="B17818" t="s">
        <v>6</v>
      </c>
      <c r="C17818">
        <v>0.79284793138503995</v>
      </c>
    </row>
    <row r="17819" spans="1:3" x14ac:dyDescent="0.3">
      <c r="A17819" t="s">
        <v>17822</v>
      </c>
      <c r="B17819" t="s">
        <v>6</v>
      </c>
      <c r="C17819">
        <v>0.79403483867645197</v>
      </c>
    </row>
    <row r="17820" spans="1:3" x14ac:dyDescent="0.3">
      <c r="A17820" t="s">
        <v>17823</v>
      </c>
      <c r="B17820" t="s">
        <v>6</v>
      </c>
      <c r="C17820">
        <v>0.78972619771957397</v>
      </c>
    </row>
    <row r="17821" spans="1:3" x14ac:dyDescent="0.3">
      <c r="A17821" t="s">
        <v>17824</v>
      </c>
      <c r="B17821" t="s">
        <v>6</v>
      </c>
      <c r="C17821">
        <v>0.78633004426956099</v>
      </c>
    </row>
    <row r="17822" spans="1:3" x14ac:dyDescent="0.3">
      <c r="A17822" t="s">
        <v>17825</v>
      </c>
      <c r="B17822" t="s">
        <v>6</v>
      </c>
      <c r="C17822">
        <v>0.63019728660583496</v>
      </c>
    </row>
    <row r="17823" spans="1:3" x14ac:dyDescent="0.3">
      <c r="A17823" t="s">
        <v>17826</v>
      </c>
      <c r="B17823" t="s">
        <v>6</v>
      </c>
      <c r="C17823">
        <v>0.81595569849014205</v>
      </c>
    </row>
    <row r="17824" spans="1:3" x14ac:dyDescent="0.3">
      <c r="A17824" t="s">
        <v>17827</v>
      </c>
      <c r="B17824" t="s">
        <v>6</v>
      </c>
      <c r="C17824">
        <v>0.78150755167007402</v>
      </c>
    </row>
    <row r="17825" spans="1:3" x14ac:dyDescent="0.3">
      <c r="A17825" t="s">
        <v>17828</v>
      </c>
      <c r="B17825" t="s">
        <v>6</v>
      </c>
      <c r="C17825">
        <v>0.83304762840270996</v>
      </c>
    </row>
    <row r="17826" spans="1:3" x14ac:dyDescent="0.3">
      <c r="A17826" t="s">
        <v>17829</v>
      </c>
      <c r="B17826" t="s">
        <v>6</v>
      </c>
      <c r="C17826">
        <v>0.76563447713851895</v>
      </c>
    </row>
    <row r="17827" spans="1:3" x14ac:dyDescent="0.3">
      <c r="A17827" t="s">
        <v>17830</v>
      </c>
      <c r="B17827" t="s">
        <v>6</v>
      </c>
      <c r="C17827">
        <v>0.75855702161788896</v>
      </c>
    </row>
    <row r="17828" spans="1:3" x14ac:dyDescent="0.3">
      <c r="A17828" t="s">
        <v>17831</v>
      </c>
      <c r="B17828" t="s">
        <v>6</v>
      </c>
      <c r="C17828">
        <v>0.79360598325729304</v>
      </c>
    </row>
    <row r="17829" spans="1:3" x14ac:dyDescent="0.3">
      <c r="A17829" t="s">
        <v>17832</v>
      </c>
      <c r="B17829" t="s">
        <v>6</v>
      </c>
      <c r="C17829">
        <v>0.75864845514297397</v>
      </c>
    </row>
    <row r="17830" spans="1:3" x14ac:dyDescent="0.3">
      <c r="A17830" t="s">
        <v>17833</v>
      </c>
      <c r="B17830" t="s">
        <v>6</v>
      </c>
      <c r="C17830">
        <v>0.76746660470962502</v>
      </c>
    </row>
    <row r="17831" spans="1:3" x14ac:dyDescent="0.3">
      <c r="A17831" t="s">
        <v>17834</v>
      </c>
      <c r="B17831" t="s">
        <v>6</v>
      </c>
      <c r="C17831">
        <v>0.78425681591033902</v>
      </c>
    </row>
    <row r="17832" spans="1:3" x14ac:dyDescent="0.3">
      <c r="A17832" t="s">
        <v>17835</v>
      </c>
      <c r="B17832" t="s">
        <v>6</v>
      </c>
      <c r="C17832">
        <v>0.78637498617172197</v>
      </c>
    </row>
    <row r="17833" spans="1:3" x14ac:dyDescent="0.3">
      <c r="A17833" t="s">
        <v>17836</v>
      </c>
      <c r="B17833" t="s">
        <v>6</v>
      </c>
      <c r="C17833">
        <v>0.74865198135375899</v>
      </c>
    </row>
    <row r="17834" spans="1:3" x14ac:dyDescent="0.3">
      <c r="A17834" t="s">
        <v>17837</v>
      </c>
      <c r="B17834" t="s">
        <v>6</v>
      </c>
      <c r="C17834">
        <v>0.76548779010772705</v>
      </c>
    </row>
    <row r="17835" spans="1:3" x14ac:dyDescent="0.3">
      <c r="A17835" t="s">
        <v>17838</v>
      </c>
      <c r="B17835" t="s">
        <v>6</v>
      </c>
      <c r="C17835">
        <v>0.79464668035507202</v>
      </c>
    </row>
    <row r="17836" spans="1:3" x14ac:dyDescent="0.3">
      <c r="A17836" t="s">
        <v>17839</v>
      </c>
      <c r="B17836" t="s">
        <v>6</v>
      </c>
      <c r="C17836">
        <v>0.84917593002319303</v>
      </c>
    </row>
    <row r="17837" spans="1:3" x14ac:dyDescent="0.3">
      <c r="A17837" t="s">
        <v>17840</v>
      </c>
      <c r="B17837" t="s">
        <v>6</v>
      </c>
      <c r="C17837">
        <v>0.72332900762557895</v>
      </c>
    </row>
    <row r="17838" spans="1:3" x14ac:dyDescent="0.3">
      <c r="A17838" t="s">
        <v>17841</v>
      </c>
      <c r="B17838" t="s">
        <v>6</v>
      </c>
      <c r="C17838">
        <v>0.77888327836990301</v>
      </c>
    </row>
    <row r="17839" spans="1:3" x14ac:dyDescent="0.3">
      <c r="A17839" t="s">
        <v>17842</v>
      </c>
      <c r="B17839" t="s">
        <v>6</v>
      </c>
      <c r="C17839">
        <v>0.80686581134796098</v>
      </c>
    </row>
    <row r="17840" spans="1:3" x14ac:dyDescent="0.3">
      <c r="A17840" t="s">
        <v>17843</v>
      </c>
      <c r="B17840" t="s">
        <v>6</v>
      </c>
      <c r="C17840">
        <v>0.77593374252319303</v>
      </c>
    </row>
    <row r="17841" spans="1:3" x14ac:dyDescent="0.3">
      <c r="A17841" t="s">
        <v>17844</v>
      </c>
      <c r="B17841" t="s">
        <v>6</v>
      </c>
      <c r="C17841">
        <v>0.77015781402587802</v>
      </c>
    </row>
    <row r="17842" spans="1:3" x14ac:dyDescent="0.3">
      <c r="A17842" t="s">
        <v>17845</v>
      </c>
      <c r="B17842" t="s">
        <v>6</v>
      </c>
      <c r="C17842">
        <v>0.79704618453979403</v>
      </c>
    </row>
    <row r="17843" spans="1:3" x14ac:dyDescent="0.3">
      <c r="A17843" t="s">
        <v>17846</v>
      </c>
      <c r="B17843" t="s">
        <v>6</v>
      </c>
      <c r="C17843">
        <v>0.82257771492004395</v>
      </c>
    </row>
    <row r="17844" spans="1:3" x14ac:dyDescent="0.3">
      <c r="A17844" t="s">
        <v>17847</v>
      </c>
      <c r="B17844" t="s">
        <v>6</v>
      </c>
      <c r="C17844">
        <v>0.76238787174224798</v>
      </c>
    </row>
    <row r="17845" spans="1:3" x14ac:dyDescent="0.3">
      <c r="A17845" t="s">
        <v>17848</v>
      </c>
      <c r="B17845" t="s">
        <v>6</v>
      </c>
      <c r="C17845">
        <v>0.726862072944641</v>
      </c>
    </row>
    <row r="17846" spans="1:3" x14ac:dyDescent="0.3">
      <c r="A17846" t="s">
        <v>17849</v>
      </c>
      <c r="B17846" t="s">
        <v>6</v>
      </c>
      <c r="C17846">
        <v>0.75772279500961304</v>
      </c>
    </row>
    <row r="17847" spans="1:3" x14ac:dyDescent="0.3">
      <c r="A17847" t="s">
        <v>17850</v>
      </c>
      <c r="B17847" t="s">
        <v>6</v>
      </c>
      <c r="C17847">
        <v>0.84480512142181396</v>
      </c>
    </row>
    <row r="17848" spans="1:3" x14ac:dyDescent="0.3">
      <c r="A17848" t="s">
        <v>17851</v>
      </c>
      <c r="B17848" t="s">
        <v>6</v>
      </c>
      <c r="C17848">
        <v>0.79263359308242798</v>
      </c>
    </row>
    <row r="17849" spans="1:3" x14ac:dyDescent="0.3">
      <c r="A17849" t="s">
        <v>17852</v>
      </c>
      <c r="B17849" t="s">
        <v>6</v>
      </c>
      <c r="C17849">
        <v>0.78399193286895696</v>
      </c>
    </row>
    <row r="17850" spans="1:3" x14ac:dyDescent="0.3">
      <c r="A17850" t="s">
        <v>17853</v>
      </c>
      <c r="B17850" t="s">
        <v>6</v>
      </c>
      <c r="C17850">
        <v>0.773634374141693</v>
      </c>
    </row>
    <row r="17851" spans="1:3" x14ac:dyDescent="0.3">
      <c r="A17851" t="s">
        <v>17854</v>
      </c>
      <c r="B17851" t="s">
        <v>6</v>
      </c>
      <c r="C17851">
        <v>0.78284543752670199</v>
      </c>
    </row>
    <row r="17852" spans="1:3" x14ac:dyDescent="0.3">
      <c r="A17852" t="s">
        <v>17855</v>
      </c>
      <c r="B17852" t="s">
        <v>6</v>
      </c>
      <c r="C17852">
        <v>0.80148887634277299</v>
      </c>
    </row>
    <row r="17853" spans="1:3" x14ac:dyDescent="0.3">
      <c r="A17853" t="s">
        <v>17856</v>
      </c>
      <c r="B17853" t="s">
        <v>6</v>
      </c>
      <c r="C17853">
        <v>0.67555004358291604</v>
      </c>
    </row>
    <row r="17854" spans="1:3" x14ac:dyDescent="0.3">
      <c r="A17854" t="s">
        <v>17857</v>
      </c>
      <c r="B17854" t="s">
        <v>6</v>
      </c>
      <c r="C17854">
        <v>0.81514233350753695</v>
      </c>
    </row>
    <row r="17855" spans="1:3" x14ac:dyDescent="0.3">
      <c r="A17855" t="s">
        <v>17858</v>
      </c>
      <c r="B17855" t="s">
        <v>6</v>
      </c>
      <c r="C17855">
        <v>0.81714808940887396</v>
      </c>
    </row>
    <row r="17856" spans="1:3" x14ac:dyDescent="0.3">
      <c r="A17856" t="s">
        <v>17859</v>
      </c>
      <c r="B17856" t="s">
        <v>6</v>
      </c>
      <c r="C17856">
        <v>0.78966826200485196</v>
      </c>
    </row>
    <row r="17857" spans="1:3" x14ac:dyDescent="0.3">
      <c r="A17857" t="s">
        <v>17860</v>
      </c>
      <c r="B17857" t="s">
        <v>6</v>
      </c>
      <c r="C17857">
        <v>0.730696260929107</v>
      </c>
    </row>
    <row r="17858" spans="1:3" x14ac:dyDescent="0.3">
      <c r="A17858" t="s">
        <v>17861</v>
      </c>
      <c r="B17858" t="s">
        <v>6</v>
      </c>
      <c r="C17858">
        <v>0.80292975902557295</v>
      </c>
    </row>
    <row r="17859" spans="1:3" x14ac:dyDescent="0.3">
      <c r="A17859" t="s">
        <v>17862</v>
      </c>
      <c r="B17859" t="s">
        <v>6</v>
      </c>
      <c r="C17859">
        <v>0.75028473138809204</v>
      </c>
    </row>
    <row r="17860" spans="1:3" x14ac:dyDescent="0.3">
      <c r="A17860" t="s">
        <v>17863</v>
      </c>
      <c r="B17860" t="s">
        <v>6</v>
      </c>
      <c r="C17860">
        <v>0.78397965431213301</v>
      </c>
    </row>
    <row r="17861" spans="1:3" x14ac:dyDescent="0.3">
      <c r="A17861" t="s">
        <v>17864</v>
      </c>
      <c r="B17861" t="s">
        <v>6</v>
      </c>
      <c r="C17861">
        <v>0.73486393690109197</v>
      </c>
    </row>
    <row r="17862" spans="1:3" x14ac:dyDescent="0.3">
      <c r="A17862" t="s">
        <v>17865</v>
      </c>
      <c r="B17862" t="s">
        <v>6</v>
      </c>
      <c r="C17862">
        <v>0.80795598030090299</v>
      </c>
    </row>
    <row r="17863" spans="1:3" x14ac:dyDescent="0.3">
      <c r="A17863" t="s">
        <v>17866</v>
      </c>
      <c r="B17863" t="s">
        <v>6</v>
      </c>
      <c r="C17863">
        <v>0.79669409990310602</v>
      </c>
    </row>
    <row r="17864" spans="1:3" x14ac:dyDescent="0.3">
      <c r="A17864" t="s">
        <v>17867</v>
      </c>
      <c r="B17864" t="s">
        <v>6</v>
      </c>
      <c r="C17864">
        <v>0.75871813297271695</v>
      </c>
    </row>
    <row r="17865" spans="1:3" x14ac:dyDescent="0.3">
      <c r="A17865" t="s">
        <v>17868</v>
      </c>
      <c r="B17865" t="s">
        <v>6</v>
      </c>
      <c r="C17865">
        <v>0.81825208663940396</v>
      </c>
    </row>
    <row r="17866" spans="1:3" x14ac:dyDescent="0.3">
      <c r="A17866" t="s">
        <v>17869</v>
      </c>
      <c r="B17866" t="s">
        <v>6</v>
      </c>
      <c r="C17866">
        <v>0.72770571708679199</v>
      </c>
    </row>
    <row r="17867" spans="1:3" x14ac:dyDescent="0.3">
      <c r="A17867" t="s">
        <v>17870</v>
      </c>
      <c r="B17867" t="s">
        <v>6</v>
      </c>
      <c r="C17867">
        <v>0.57738626003265303</v>
      </c>
    </row>
    <row r="17868" spans="1:3" x14ac:dyDescent="0.3">
      <c r="A17868" t="s">
        <v>17871</v>
      </c>
      <c r="B17868" t="s">
        <v>6</v>
      </c>
      <c r="C17868">
        <v>0.60386121273040705</v>
      </c>
    </row>
    <row r="17869" spans="1:3" x14ac:dyDescent="0.3">
      <c r="A17869" t="s">
        <v>17872</v>
      </c>
      <c r="B17869" t="s">
        <v>6</v>
      </c>
      <c r="C17869">
        <v>0.77742856740951505</v>
      </c>
    </row>
    <row r="17870" spans="1:3" x14ac:dyDescent="0.3">
      <c r="A17870" t="s">
        <v>17873</v>
      </c>
      <c r="B17870" t="s">
        <v>6</v>
      </c>
      <c r="C17870">
        <v>0.81413465738296498</v>
      </c>
    </row>
    <row r="17871" spans="1:3" x14ac:dyDescent="0.3">
      <c r="A17871" t="s">
        <v>17874</v>
      </c>
      <c r="B17871" t="s">
        <v>6</v>
      </c>
      <c r="C17871">
        <v>0.76161032915115301</v>
      </c>
    </row>
    <row r="17872" spans="1:3" x14ac:dyDescent="0.3">
      <c r="A17872" t="s">
        <v>17875</v>
      </c>
      <c r="B17872" t="s">
        <v>6</v>
      </c>
      <c r="C17872">
        <v>0.75435221195220903</v>
      </c>
    </row>
    <row r="17873" spans="1:3" x14ac:dyDescent="0.3">
      <c r="A17873" t="s">
        <v>17876</v>
      </c>
      <c r="B17873" t="s">
        <v>6</v>
      </c>
      <c r="C17873">
        <v>0.77558284997939997</v>
      </c>
    </row>
    <row r="17874" spans="1:3" x14ac:dyDescent="0.3">
      <c r="A17874" t="s">
        <v>17877</v>
      </c>
      <c r="B17874" t="s">
        <v>6</v>
      </c>
      <c r="C17874">
        <v>0.59317922592162997</v>
      </c>
    </row>
    <row r="17875" spans="1:3" x14ac:dyDescent="0.3">
      <c r="A17875" t="s">
        <v>17878</v>
      </c>
      <c r="B17875" t="s">
        <v>6</v>
      </c>
      <c r="C17875">
        <v>0.77747714519500699</v>
      </c>
    </row>
    <row r="17876" spans="1:3" x14ac:dyDescent="0.3">
      <c r="A17876" t="s">
        <v>17879</v>
      </c>
      <c r="B17876" t="s">
        <v>6</v>
      </c>
      <c r="C17876">
        <v>0.75818842649459794</v>
      </c>
    </row>
    <row r="17877" spans="1:3" x14ac:dyDescent="0.3">
      <c r="A17877" t="s">
        <v>17880</v>
      </c>
      <c r="B17877" t="s">
        <v>6</v>
      </c>
      <c r="C17877">
        <v>0.853321552276611</v>
      </c>
    </row>
    <row r="17878" spans="1:3" x14ac:dyDescent="0.3">
      <c r="A17878" t="s">
        <v>17881</v>
      </c>
      <c r="B17878" t="s">
        <v>6</v>
      </c>
      <c r="C17878">
        <v>0.72591722011566095</v>
      </c>
    </row>
    <row r="17879" spans="1:3" x14ac:dyDescent="0.3">
      <c r="A17879" t="s">
        <v>17882</v>
      </c>
      <c r="B17879" t="s">
        <v>6</v>
      </c>
      <c r="C17879">
        <v>0.71518886089324896</v>
      </c>
    </row>
    <row r="17880" spans="1:3" x14ac:dyDescent="0.3">
      <c r="A17880" t="s">
        <v>17883</v>
      </c>
      <c r="B17880" t="s">
        <v>6</v>
      </c>
      <c r="C17880">
        <v>0.78718966245651201</v>
      </c>
    </row>
    <row r="17881" spans="1:3" x14ac:dyDescent="0.3">
      <c r="A17881" t="s">
        <v>17884</v>
      </c>
      <c r="B17881" t="s">
        <v>6</v>
      </c>
      <c r="C17881">
        <v>0.79252547025680498</v>
      </c>
    </row>
    <row r="17882" spans="1:3" x14ac:dyDescent="0.3">
      <c r="A17882" t="s">
        <v>17885</v>
      </c>
      <c r="B17882" t="s">
        <v>6</v>
      </c>
      <c r="C17882">
        <v>0.76401144266128496</v>
      </c>
    </row>
    <row r="17883" spans="1:3" x14ac:dyDescent="0.3">
      <c r="A17883" t="s">
        <v>17886</v>
      </c>
      <c r="B17883" t="s">
        <v>6</v>
      </c>
      <c r="C17883">
        <v>0.79523664712905795</v>
      </c>
    </row>
    <row r="17884" spans="1:3" x14ac:dyDescent="0.3">
      <c r="A17884" t="s">
        <v>17887</v>
      </c>
      <c r="B17884" t="s">
        <v>6</v>
      </c>
      <c r="C17884">
        <v>0.72110223770141602</v>
      </c>
    </row>
    <row r="17885" spans="1:3" x14ac:dyDescent="0.3">
      <c r="A17885" t="s">
        <v>17888</v>
      </c>
      <c r="B17885" t="s">
        <v>6</v>
      </c>
      <c r="C17885">
        <v>0.74970793724060003</v>
      </c>
    </row>
    <row r="17886" spans="1:3" x14ac:dyDescent="0.3">
      <c r="A17886" t="s">
        <v>17889</v>
      </c>
      <c r="B17886" t="s">
        <v>6</v>
      </c>
      <c r="C17886">
        <v>0.73547571897506703</v>
      </c>
    </row>
    <row r="17887" spans="1:3" x14ac:dyDescent="0.3">
      <c r="A17887" t="s">
        <v>17890</v>
      </c>
      <c r="B17887" t="s">
        <v>6</v>
      </c>
      <c r="C17887">
        <v>0.817865669727325</v>
      </c>
    </row>
    <row r="17888" spans="1:3" x14ac:dyDescent="0.3">
      <c r="A17888" t="s">
        <v>17891</v>
      </c>
      <c r="B17888" t="s">
        <v>6</v>
      </c>
      <c r="C17888">
        <v>0.82496988773345903</v>
      </c>
    </row>
    <row r="17889" spans="1:3" x14ac:dyDescent="0.3">
      <c r="A17889" t="s">
        <v>17892</v>
      </c>
      <c r="B17889" t="s">
        <v>6</v>
      </c>
      <c r="C17889">
        <v>0.80230438709259</v>
      </c>
    </row>
    <row r="17890" spans="1:3" x14ac:dyDescent="0.3">
      <c r="A17890" t="s">
        <v>17893</v>
      </c>
      <c r="B17890" t="s">
        <v>6</v>
      </c>
      <c r="C17890">
        <v>0.75148123502731301</v>
      </c>
    </row>
    <row r="17891" spans="1:3" x14ac:dyDescent="0.3">
      <c r="A17891" t="s">
        <v>17894</v>
      </c>
      <c r="B17891" t="s">
        <v>6</v>
      </c>
      <c r="C17891">
        <v>0.75639504194259599</v>
      </c>
    </row>
    <row r="17892" spans="1:3" x14ac:dyDescent="0.3">
      <c r="A17892" t="s">
        <v>17895</v>
      </c>
      <c r="B17892" t="s">
        <v>6</v>
      </c>
      <c r="C17892">
        <v>0.79949343204498202</v>
      </c>
    </row>
    <row r="17893" spans="1:3" x14ac:dyDescent="0.3">
      <c r="A17893" t="s">
        <v>17896</v>
      </c>
      <c r="B17893" t="s">
        <v>6</v>
      </c>
      <c r="C17893">
        <v>0.77572876214981001</v>
      </c>
    </row>
    <row r="17894" spans="1:3" x14ac:dyDescent="0.3">
      <c r="A17894" t="s">
        <v>17897</v>
      </c>
      <c r="B17894" t="s">
        <v>6</v>
      </c>
      <c r="C17894">
        <v>0.77741289138793901</v>
      </c>
    </row>
    <row r="17895" spans="1:3" x14ac:dyDescent="0.3">
      <c r="A17895" t="s">
        <v>17898</v>
      </c>
      <c r="B17895" t="s">
        <v>6</v>
      </c>
      <c r="C17895">
        <v>0.78134125471115101</v>
      </c>
    </row>
    <row r="17896" spans="1:3" x14ac:dyDescent="0.3">
      <c r="A17896" t="s">
        <v>17899</v>
      </c>
      <c r="B17896" t="s">
        <v>6</v>
      </c>
      <c r="C17896">
        <v>0.83394646644592196</v>
      </c>
    </row>
    <row r="17897" spans="1:3" x14ac:dyDescent="0.3">
      <c r="A17897" t="s">
        <v>17900</v>
      </c>
      <c r="B17897" t="s">
        <v>6</v>
      </c>
      <c r="C17897">
        <v>0.81736189126968295</v>
      </c>
    </row>
    <row r="17898" spans="1:3" x14ac:dyDescent="0.3">
      <c r="A17898" t="s">
        <v>17901</v>
      </c>
      <c r="B17898" t="s">
        <v>6</v>
      </c>
      <c r="C17898">
        <v>0.69315838813781705</v>
      </c>
    </row>
    <row r="17899" spans="1:3" x14ac:dyDescent="0.3">
      <c r="A17899" t="s">
        <v>17902</v>
      </c>
      <c r="B17899" t="s">
        <v>6</v>
      </c>
      <c r="C17899">
        <v>0.72047656774520796</v>
      </c>
    </row>
    <row r="17900" spans="1:3" x14ac:dyDescent="0.3">
      <c r="A17900" t="s">
        <v>17903</v>
      </c>
      <c r="B17900" t="s">
        <v>6</v>
      </c>
      <c r="C17900">
        <v>0.78212100267410201</v>
      </c>
    </row>
    <row r="17901" spans="1:3" x14ac:dyDescent="0.3">
      <c r="A17901" t="s">
        <v>17904</v>
      </c>
      <c r="B17901" t="s">
        <v>6</v>
      </c>
      <c r="C17901">
        <v>0.84505379199981601</v>
      </c>
    </row>
    <row r="17902" spans="1:3" x14ac:dyDescent="0.3">
      <c r="A17902" t="s">
        <v>17905</v>
      </c>
      <c r="B17902" t="s">
        <v>6</v>
      </c>
      <c r="C17902">
        <v>0.76357960700988703</v>
      </c>
    </row>
    <row r="17903" spans="1:3" x14ac:dyDescent="0.3">
      <c r="A17903" t="s">
        <v>17906</v>
      </c>
      <c r="B17903" t="s">
        <v>6</v>
      </c>
      <c r="C17903">
        <v>0.81657189130783003</v>
      </c>
    </row>
    <row r="17904" spans="1:3" x14ac:dyDescent="0.3">
      <c r="A17904" t="s">
        <v>17907</v>
      </c>
      <c r="B17904" t="s">
        <v>6</v>
      </c>
      <c r="C17904">
        <v>0.75988572835922197</v>
      </c>
    </row>
    <row r="17905" spans="1:3" x14ac:dyDescent="0.3">
      <c r="A17905" t="s">
        <v>17908</v>
      </c>
      <c r="B17905" t="s">
        <v>6</v>
      </c>
      <c r="C17905">
        <v>0.78610551357269198</v>
      </c>
    </row>
    <row r="17906" spans="1:3" x14ac:dyDescent="0.3">
      <c r="A17906" t="s">
        <v>17909</v>
      </c>
      <c r="B17906" t="s">
        <v>6</v>
      </c>
      <c r="C17906">
        <v>0.78938072919845503</v>
      </c>
    </row>
    <row r="17907" spans="1:3" x14ac:dyDescent="0.3">
      <c r="A17907" t="s">
        <v>17910</v>
      </c>
      <c r="B17907" t="s">
        <v>6</v>
      </c>
      <c r="C17907">
        <v>0.66927242279052701</v>
      </c>
    </row>
    <row r="17908" spans="1:3" x14ac:dyDescent="0.3">
      <c r="A17908" t="s">
        <v>17911</v>
      </c>
      <c r="B17908" t="s">
        <v>6</v>
      </c>
      <c r="C17908">
        <v>0.63351970911026001</v>
      </c>
    </row>
    <row r="17909" spans="1:3" x14ac:dyDescent="0.3">
      <c r="A17909" t="s">
        <v>17912</v>
      </c>
      <c r="B17909" t="s">
        <v>6</v>
      </c>
      <c r="C17909">
        <v>0.78594392538070601</v>
      </c>
    </row>
    <row r="17910" spans="1:3" x14ac:dyDescent="0.3">
      <c r="A17910" t="s">
        <v>17913</v>
      </c>
      <c r="B17910" t="s">
        <v>6</v>
      </c>
      <c r="C17910">
        <v>0.83716982603073098</v>
      </c>
    </row>
    <row r="17911" spans="1:3" x14ac:dyDescent="0.3">
      <c r="A17911" t="s">
        <v>17914</v>
      </c>
      <c r="B17911" t="s">
        <v>6</v>
      </c>
      <c r="C17911">
        <v>0.81090313196182195</v>
      </c>
    </row>
    <row r="17912" spans="1:3" x14ac:dyDescent="0.3">
      <c r="A17912" t="s">
        <v>17915</v>
      </c>
      <c r="B17912" t="s">
        <v>6</v>
      </c>
      <c r="C17912">
        <v>0.78690332174301103</v>
      </c>
    </row>
    <row r="17913" spans="1:3" x14ac:dyDescent="0.3">
      <c r="A17913" t="s">
        <v>17916</v>
      </c>
      <c r="B17913" t="s">
        <v>6</v>
      </c>
      <c r="C17913">
        <v>0.80330890417098999</v>
      </c>
    </row>
    <row r="17914" spans="1:3" x14ac:dyDescent="0.3">
      <c r="A17914" t="s">
        <v>17917</v>
      </c>
      <c r="B17914" t="s">
        <v>6</v>
      </c>
      <c r="C17914">
        <v>0.76003104448318404</v>
      </c>
    </row>
    <row r="17915" spans="1:3" x14ac:dyDescent="0.3">
      <c r="A17915" t="s">
        <v>17918</v>
      </c>
      <c r="B17915" t="s">
        <v>6</v>
      </c>
      <c r="C17915">
        <v>0.743446946144104</v>
      </c>
    </row>
    <row r="17916" spans="1:3" x14ac:dyDescent="0.3">
      <c r="A17916" t="s">
        <v>17919</v>
      </c>
      <c r="B17916" t="s">
        <v>6</v>
      </c>
      <c r="C17916">
        <v>0.77186846733093195</v>
      </c>
    </row>
    <row r="17917" spans="1:3" x14ac:dyDescent="0.3">
      <c r="A17917" t="s">
        <v>17920</v>
      </c>
      <c r="B17917" t="s">
        <v>6</v>
      </c>
      <c r="C17917">
        <v>0.70603168010711603</v>
      </c>
    </row>
    <row r="17918" spans="1:3" x14ac:dyDescent="0.3">
      <c r="A17918" t="s">
        <v>17921</v>
      </c>
      <c r="B17918" t="s">
        <v>6</v>
      </c>
      <c r="C17918">
        <v>0.78290992975234897</v>
      </c>
    </row>
    <row r="17919" spans="1:3" x14ac:dyDescent="0.3">
      <c r="A17919" t="s">
        <v>17922</v>
      </c>
      <c r="B17919" t="s">
        <v>6</v>
      </c>
      <c r="C17919">
        <v>0.82102292776107699</v>
      </c>
    </row>
    <row r="17920" spans="1:3" x14ac:dyDescent="0.3">
      <c r="A17920" t="s">
        <v>17923</v>
      </c>
      <c r="B17920" t="s">
        <v>6</v>
      </c>
      <c r="C17920">
        <v>0.78103297948837203</v>
      </c>
    </row>
    <row r="17921" spans="1:3" x14ac:dyDescent="0.3">
      <c r="A17921" t="s">
        <v>17924</v>
      </c>
      <c r="B17921" t="s">
        <v>6</v>
      </c>
      <c r="C17921">
        <v>0.74825733900070102</v>
      </c>
    </row>
    <row r="17922" spans="1:3" x14ac:dyDescent="0.3">
      <c r="A17922" t="s">
        <v>17925</v>
      </c>
      <c r="B17922" t="s">
        <v>6</v>
      </c>
      <c r="C17922">
        <v>0.79629909992217995</v>
      </c>
    </row>
    <row r="17923" spans="1:3" x14ac:dyDescent="0.3">
      <c r="A17923" t="s">
        <v>17926</v>
      </c>
      <c r="B17923" t="s">
        <v>6</v>
      </c>
      <c r="C17923">
        <v>0.60217142105102495</v>
      </c>
    </row>
    <row r="17924" spans="1:3" x14ac:dyDescent="0.3">
      <c r="A17924" t="s">
        <v>17927</v>
      </c>
      <c r="B17924" t="s">
        <v>6</v>
      </c>
      <c r="C17924">
        <v>0.52310800552368097</v>
      </c>
    </row>
    <row r="17925" spans="1:3" x14ac:dyDescent="0.3">
      <c r="A17925" t="s">
        <v>17928</v>
      </c>
      <c r="B17925" t="s">
        <v>6</v>
      </c>
      <c r="C17925">
        <v>0.77244549989700295</v>
      </c>
    </row>
    <row r="17926" spans="1:3" x14ac:dyDescent="0.3">
      <c r="A17926" t="s">
        <v>17929</v>
      </c>
      <c r="B17926" t="s">
        <v>6</v>
      </c>
      <c r="C17926">
        <v>0.73934316635131803</v>
      </c>
    </row>
    <row r="17927" spans="1:3" x14ac:dyDescent="0.3">
      <c r="A17927" t="s">
        <v>17930</v>
      </c>
      <c r="B17927" t="s">
        <v>6</v>
      </c>
      <c r="C17927">
        <v>0.81071639060974099</v>
      </c>
    </row>
    <row r="17928" spans="1:3" x14ac:dyDescent="0.3">
      <c r="A17928" t="s">
        <v>17931</v>
      </c>
      <c r="B17928" t="s">
        <v>6</v>
      </c>
      <c r="C17928">
        <v>0.818789482116699</v>
      </c>
    </row>
    <row r="17929" spans="1:3" x14ac:dyDescent="0.3">
      <c r="A17929" t="s">
        <v>17932</v>
      </c>
      <c r="B17929" t="s">
        <v>6</v>
      </c>
      <c r="C17929">
        <v>0.82211625576019198</v>
      </c>
    </row>
    <row r="17930" spans="1:3" x14ac:dyDescent="0.3">
      <c r="A17930" t="s">
        <v>17933</v>
      </c>
      <c r="B17930" t="s">
        <v>6</v>
      </c>
      <c r="C17930">
        <v>0.77765572071075395</v>
      </c>
    </row>
    <row r="17931" spans="1:3" x14ac:dyDescent="0.3">
      <c r="A17931" t="s">
        <v>17934</v>
      </c>
      <c r="B17931" t="s">
        <v>6</v>
      </c>
      <c r="C17931">
        <v>0.78573238849639804</v>
      </c>
    </row>
    <row r="17932" spans="1:3" x14ac:dyDescent="0.3">
      <c r="A17932" t="s">
        <v>17935</v>
      </c>
      <c r="B17932" t="s">
        <v>6</v>
      </c>
      <c r="C17932">
        <v>0.51834082603454501</v>
      </c>
    </row>
    <row r="17933" spans="1:3" x14ac:dyDescent="0.3">
      <c r="A17933" t="s">
        <v>17936</v>
      </c>
      <c r="B17933" t="s">
        <v>6</v>
      </c>
      <c r="C17933">
        <v>0.68868988752365101</v>
      </c>
    </row>
    <row r="17934" spans="1:3" x14ac:dyDescent="0.3">
      <c r="A17934" t="s">
        <v>17937</v>
      </c>
      <c r="B17934" t="s">
        <v>6</v>
      </c>
      <c r="C17934">
        <v>0.81923520565032903</v>
      </c>
    </row>
    <row r="17935" spans="1:3" x14ac:dyDescent="0.3">
      <c r="A17935" t="s">
        <v>17938</v>
      </c>
      <c r="B17935" t="s">
        <v>6</v>
      </c>
      <c r="C17935">
        <v>0.78589212894439697</v>
      </c>
    </row>
    <row r="17936" spans="1:3" x14ac:dyDescent="0.3">
      <c r="A17936" t="s">
        <v>17939</v>
      </c>
      <c r="B17936" t="s">
        <v>6</v>
      </c>
      <c r="C17936">
        <v>0.78956949710845903</v>
      </c>
    </row>
    <row r="17937" spans="1:3" x14ac:dyDescent="0.3">
      <c r="A17937" t="s">
        <v>17940</v>
      </c>
      <c r="B17937" t="s">
        <v>6</v>
      </c>
      <c r="C17937">
        <v>0.783394575119018</v>
      </c>
    </row>
    <row r="17938" spans="1:3" x14ac:dyDescent="0.3">
      <c r="A17938" t="s">
        <v>17941</v>
      </c>
      <c r="B17938" t="s">
        <v>6</v>
      </c>
      <c r="C17938">
        <v>0.75077182054519598</v>
      </c>
    </row>
    <row r="17939" spans="1:3" x14ac:dyDescent="0.3">
      <c r="A17939" t="s">
        <v>17942</v>
      </c>
      <c r="B17939" t="s">
        <v>6</v>
      </c>
      <c r="C17939">
        <v>0.77380996942520097</v>
      </c>
    </row>
    <row r="17940" spans="1:3" x14ac:dyDescent="0.3">
      <c r="A17940" t="s">
        <v>17943</v>
      </c>
      <c r="B17940" t="s">
        <v>6</v>
      </c>
      <c r="C17940">
        <v>0.80269914865493697</v>
      </c>
    </row>
    <row r="17941" spans="1:3" x14ac:dyDescent="0.3">
      <c r="A17941" t="s">
        <v>17944</v>
      </c>
      <c r="B17941" t="s">
        <v>6</v>
      </c>
      <c r="C17941">
        <v>0.77206158638000399</v>
      </c>
    </row>
    <row r="17942" spans="1:3" x14ac:dyDescent="0.3">
      <c r="A17942" t="s">
        <v>17945</v>
      </c>
      <c r="B17942" t="s">
        <v>6</v>
      </c>
      <c r="C17942">
        <v>0.76263457536697299</v>
      </c>
    </row>
    <row r="17943" spans="1:3" x14ac:dyDescent="0.3">
      <c r="A17943" t="s">
        <v>17946</v>
      </c>
      <c r="B17943" t="s">
        <v>6</v>
      </c>
      <c r="C17943">
        <v>0.77913194894790605</v>
      </c>
    </row>
    <row r="17944" spans="1:3" x14ac:dyDescent="0.3">
      <c r="A17944" t="s">
        <v>17947</v>
      </c>
      <c r="B17944" t="s">
        <v>6</v>
      </c>
      <c r="C17944">
        <v>0.78074008226394598</v>
      </c>
    </row>
    <row r="17945" spans="1:3" x14ac:dyDescent="0.3">
      <c r="A17945" t="s">
        <v>17948</v>
      </c>
      <c r="B17945" t="s">
        <v>6</v>
      </c>
      <c r="C17945">
        <v>0.76167654991149902</v>
      </c>
    </row>
    <row r="17946" spans="1:3" x14ac:dyDescent="0.3">
      <c r="A17946" t="s">
        <v>17949</v>
      </c>
      <c r="B17946" t="s">
        <v>6</v>
      </c>
      <c r="C17946">
        <v>0.756128549575805</v>
      </c>
    </row>
    <row r="17947" spans="1:3" x14ac:dyDescent="0.3">
      <c r="A17947" t="s">
        <v>17950</v>
      </c>
      <c r="B17947" t="s">
        <v>6</v>
      </c>
      <c r="C17947">
        <v>0.80567628145217896</v>
      </c>
    </row>
    <row r="17948" spans="1:3" x14ac:dyDescent="0.3">
      <c r="A17948" t="s">
        <v>17951</v>
      </c>
      <c r="B17948" t="s">
        <v>6</v>
      </c>
      <c r="C17948">
        <v>0.83732521533965998</v>
      </c>
    </row>
    <row r="17949" spans="1:3" x14ac:dyDescent="0.3">
      <c r="A17949" t="s">
        <v>17952</v>
      </c>
      <c r="B17949" t="s">
        <v>6</v>
      </c>
      <c r="C17949">
        <v>0.80028790235519398</v>
      </c>
    </row>
    <row r="17950" spans="1:3" x14ac:dyDescent="0.3">
      <c r="A17950" t="s">
        <v>17953</v>
      </c>
      <c r="B17950" t="s">
        <v>6</v>
      </c>
      <c r="C17950">
        <v>0.757141053676605</v>
      </c>
    </row>
    <row r="17951" spans="1:3" x14ac:dyDescent="0.3">
      <c r="A17951" t="s">
        <v>17954</v>
      </c>
      <c r="B17951" t="s">
        <v>6</v>
      </c>
      <c r="C17951">
        <v>0.77186828851699796</v>
      </c>
    </row>
    <row r="17952" spans="1:3" x14ac:dyDescent="0.3">
      <c r="A17952" t="s">
        <v>17955</v>
      </c>
      <c r="B17952" t="s">
        <v>6</v>
      </c>
      <c r="C17952">
        <v>0.76079034805297796</v>
      </c>
    </row>
    <row r="17953" spans="1:3" x14ac:dyDescent="0.3">
      <c r="A17953" t="s">
        <v>17956</v>
      </c>
      <c r="B17953" t="s">
        <v>6</v>
      </c>
      <c r="C17953">
        <v>0.80066585540771396</v>
      </c>
    </row>
    <row r="17954" spans="1:3" x14ac:dyDescent="0.3">
      <c r="A17954" t="s">
        <v>17957</v>
      </c>
      <c r="B17954" t="s">
        <v>6</v>
      </c>
      <c r="C17954">
        <v>0.77945548295974698</v>
      </c>
    </row>
    <row r="17955" spans="1:3" x14ac:dyDescent="0.3">
      <c r="A17955" t="s">
        <v>17958</v>
      </c>
      <c r="B17955" t="s">
        <v>6</v>
      </c>
      <c r="C17955">
        <v>0.80239677429199197</v>
      </c>
    </row>
    <row r="17956" spans="1:3" x14ac:dyDescent="0.3">
      <c r="A17956" t="s">
        <v>17959</v>
      </c>
      <c r="B17956" t="s">
        <v>6</v>
      </c>
      <c r="C17956">
        <v>0.81324207782745295</v>
      </c>
    </row>
    <row r="17957" spans="1:3" x14ac:dyDescent="0.3">
      <c r="A17957" t="s">
        <v>17960</v>
      </c>
      <c r="B17957" t="s">
        <v>6</v>
      </c>
      <c r="C17957">
        <v>0.82978177070617598</v>
      </c>
    </row>
    <row r="17958" spans="1:3" x14ac:dyDescent="0.3">
      <c r="A17958" t="s">
        <v>17961</v>
      </c>
      <c r="B17958" t="s">
        <v>6</v>
      </c>
      <c r="C17958">
        <v>0.70301371812820401</v>
      </c>
    </row>
    <row r="17959" spans="1:3" x14ac:dyDescent="0.3">
      <c r="A17959" t="s">
        <v>17962</v>
      </c>
      <c r="B17959" t="s">
        <v>6</v>
      </c>
      <c r="C17959">
        <v>0.71519356966018599</v>
      </c>
    </row>
    <row r="17960" spans="1:3" x14ac:dyDescent="0.3">
      <c r="A17960" t="s">
        <v>17963</v>
      </c>
      <c r="B17960" t="s">
        <v>6</v>
      </c>
      <c r="C17960">
        <v>0.75746697187423695</v>
      </c>
    </row>
    <row r="17961" spans="1:3" x14ac:dyDescent="0.3">
      <c r="A17961" t="s">
        <v>17964</v>
      </c>
      <c r="B17961" t="s">
        <v>6</v>
      </c>
      <c r="C17961">
        <v>0.82236480712890603</v>
      </c>
    </row>
    <row r="17962" spans="1:3" x14ac:dyDescent="0.3">
      <c r="A17962" t="s">
        <v>17965</v>
      </c>
      <c r="B17962" t="s">
        <v>6</v>
      </c>
      <c r="C17962">
        <v>0.75996792316436701</v>
      </c>
    </row>
    <row r="17963" spans="1:3" x14ac:dyDescent="0.3">
      <c r="A17963" t="s">
        <v>17966</v>
      </c>
      <c r="B17963" t="s">
        <v>6</v>
      </c>
      <c r="C17963">
        <v>0.80372607707977295</v>
      </c>
    </row>
    <row r="17964" spans="1:3" x14ac:dyDescent="0.3">
      <c r="A17964" t="s">
        <v>17967</v>
      </c>
      <c r="B17964" t="s">
        <v>6</v>
      </c>
      <c r="C17964">
        <v>0.81837034225463801</v>
      </c>
    </row>
    <row r="17965" spans="1:3" x14ac:dyDescent="0.3">
      <c r="A17965" t="s">
        <v>17968</v>
      </c>
      <c r="B17965" t="s">
        <v>6</v>
      </c>
      <c r="C17965">
        <v>0.81232607364654497</v>
      </c>
    </row>
    <row r="17966" spans="1:3" x14ac:dyDescent="0.3">
      <c r="A17966" t="s">
        <v>17969</v>
      </c>
      <c r="B17966" t="s">
        <v>6</v>
      </c>
      <c r="C17966">
        <v>0.74605125188827504</v>
      </c>
    </row>
    <row r="17967" spans="1:3" x14ac:dyDescent="0.3">
      <c r="A17967" t="s">
        <v>17970</v>
      </c>
      <c r="B17967" t="s">
        <v>6</v>
      </c>
      <c r="C17967">
        <v>0.64495086669921797</v>
      </c>
    </row>
    <row r="17968" spans="1:3" x14ac:dyDescent="0.3">
      <c r="A17968" t="s">
        <v>17971</v>
      </c>
      <c r="B17968" t="s">
        <v>6</v>
      </c>
      <c r="C17968">
        <v>0.76448142528533902</v>
      </c>
    </row>
    <row r="17969" spans="1:3" x14ac:dyDescent="0.3">
      <c r="A17969" t="s">
        <v>17972</v>
      </c>
      <c r="B17969" t="s">
        <v>6</v>
      </c>
      <c r="C17969">
        <v>0.81981098651885898</v>
      </c>
    </row>
    <row r="17970" spans="1:3" x14ac:dyDescent="0.3">
      <c r="A17970" t="s">
        <v>17973</v>
      </c>
      <c r="B17970" t="s">
        <v>6</v>
      </c>
      <c r="C17970">
        <v>0.73290991783142001</v>
      </c>
    </row>
    <row r="17971" spans="1:3" x14ac:dyDescent="0.3">
      <c r="A17971" t="s">
        <v>17974</v>
      </c>
      <c r="B17971" t="s">
        <v>6</v>
      </c>
      <c r="C17971">
        <v>0.76928347349166804</v>
      </c>
    </row>
    <row r="17972" spans="1:3" x14ac:dyDescent="0.3">
      <c r="A17972" t="s">
        <v>17975</v>
      </c>
      <c r="B17972" t="s">
        <v>6</v>
      </c>
      <c r="C17972">
        <v>0.794392108917236</v>
      </c>
    </row>
    <row r="17973" spans="1:3" x14ac:dyDescent="0.3">
      <c r="A17973" t="s">
        <v>17976</v>
      </c>
      <c r="B17973" t="s">
        <v>6</v>
      </c>
      <c r="C17973">
        <v>0.76888912916183405</v>
      </c>
    </row>
    <row r="17974" spans="1:3" x14ac:dyDescent="0.3">
      <c r="A17974" t="s">
        <v>17977</v>
      </c>
      <c r="B17974" t="s">
        <v>6</v>
      </c>
      <c r="C17974">
        <v>0.80181980133056596</v>
      </c>
    </row>
    <row r="17975" spans="1:3" x14ac:dyDescent="0.3">
      <c r="A17975" t="s">
        <v>17978</v>
      </c>
      <c r="B17975" t="s">
        <v>6</v>
      </c>
      <c r="C17975">
        <v>0.71587908267974798</v>
      </c>
    </row>
    <row r="17976" spans="1:3" x14ac:dyDescent="0.3">
      <c r="A17976" t="s">
        <v>17979</v>
      </c>
      <c r="B17976" t="s">
        <v>6</v>
      </c>
      <c r="C17976">
        <v>0.78171312808990401</v>
      </c>
    </row>
    <row r="17977" spans="1:3" x14ac:dyDescent="0.3">
      <c r="A17977" t="s">
        <v>17980</v>
      </c>
      <c r="B17977" t="s">
        <v>6</v>
      </c>
      <c r="C17977">
        <v>0.83195525407791104</v>
      </c>
    </row>
    <row r="17978" spans="1:3" x14ac:dyDescent="0.3">
      <c r="A17978" t="s">
        <v>17981</v>
      </c>
      <c r="B17978" t="s">
        <v>6</v>
      </c>
      <c r="C17978">
        <v>0.73820406198501498</v>
      </c>
    </row>
    <row r="17979" spans="1:3" x14ac:dyDescent="0.3">
      <c r="A17979" t="s">
        <v>17982</v>
      </c>
      <c r="B17979" t="s">
        <v>6</v>
      </c>
      <c r="C17979">
        <v>0.77569609880447299</v>
      </c>
    </row>
    <row r="17980" spans="1:3" x14ac:dyDescent="0.3">
      <c r="A17980" t="s">
        <v>17983</v>
      </c>
      <c r="B17980" t="s">
        <v>6</v>
      </c>
      <c r="C17980">
        <v>0.59770357608795099</v>
      </c>
    </row>
    <row r="17981" spans="1:3" x14ac:dyDescent="0.3">
      <c r="A17981" t="s">
        <v>17984</v>
      </c>
      <c r="B17981" t="s">
        <v>4</v>
      </c>
      <c r="C17981">
        <v>0.54723376035690297</v>
      </c>
    </row>
    <row r="17982" spans="1:3" x14ac:dyDescent="0.3">
      <c r="A17982" t="s">
        <v>17985</v>
      </c>
      <c r="B17982" t="s">
        <v>6</v>
      </c>
      <c r="C17982">
        <v>0.79386746883392301</v>
      </c>
    </row>
    <row r="17983" spans="1:3" x14ac:dyDescent="0.3">
      <c r="A17983" t="s">
        <v>17986</v>
      </c>
      <c r="B17983" t="s">
        <v>6</v>
      </c>
      <c r="C17983">
        <v>0.74660283327102595</v>
      </c>
    </row>
    <row r="17984" spans="1:3" x14ac:dyDescent="0.3">
      <c r="A17984" t="s">
        <v>17987</v>
      </c>
      <c r="B17984" t="s">
        <v>6</v>
      </c>
      <c r="C17984">
        <v>0.78523355722427302</v>
      </c>
    </row>
    <row r="17985" spans="1:3" x14ac:dyDescent="0.3">
      <c r="A17985" t="s">
        <v>17988</v>
      </c>
      <c r="B17985" t="s">
        <v>6</v>
      </c>
      <c r="C17985">
        <v>0.798159599304199</v>
      </c>
    </row>
    <row r="17986" spans="1:3" x14ac:dyDescent="0.3">
      <c r="A17986" t="s">
        <v>17989</v>
      </c>
      <c r="B17986" t="s">
        <v>6</v>
      </c>
      <c r="C17986">
        <v>0.79154747724533003</v>
      </c>
    </row>
    <row r="17987" spans="1:3" x14ac:dyDescent="0.3">
      <c r="A17987" t="s">
        <v>17990</v>
      </c>
      <c r="B17987" t="s">
        <v>6</v>
      </c>
      <c r="C17987">
        <v>0.82603472471237105</v>
      </c>
    </row>
    <row r="17988" spans="1:3" x14ac:dyDescent="0.3">
      <c r="A17988" t="s">
        <v>17991</v>
      </c>
      <c r="B17988" t="s">
        <v>6</v>
      </c>
      <c r="C17988">
        <v>0.51465177536010698</v>
      </c>
    </row>
    <row r="17989" spans="1:3" x14ac:dyDescent="0.3">
      <c r="A17989" t="s">
        <v>17992</v>
      </c>
      <c r="B17989" t="s">
        <v>6</v>
      </c>
      <c r="C17989">
        <v>0.67424660921096802</v>
      </c>
    </row>
    <row r="17990" spans="1:3" x14ac:dyDescent="0.3">
      <c r="A17990" t="s">
        <v>17993</v>
      </c>
      <c r="B17990" t="s">
        <v>6</v>
      </c>
      <c r="C17990">
        <v>0.83202683925628595</v>
      </c>
    </row>
    <row r="17991" spans="1:3" x14ac:dyDescent="0.3">
      <c r="A17991" t="s">
        <v>17994</v>
      </c>
      <c r="B17991" t="s">
        <v>6</v>
      </c>
      <c r="C17991">
        <v>0.80061310529708796</v>
      </c>
    </row>
    <row r="17992" spans="1:3" x14ac:dyDescent="0.3">
      <c r="A17992" t="s">
        <v>17995</v>
      </c>
      <c r="B17992" t="s">
        <v>6</v>
      </c>
      <c r="C17992">
        <v>0.771154224872589</v>
      </c>
    </row>
    <row r="17993" spans="1:3" x14ac:dyDescent="0.3">
      <c r="A17993" t="s">
        <v>17996</v>
      </c>
      <c r="B17993" t="s">
        <v>6</v>
      </c>
      <c r="C17993">
        <v>0.83015096187591497</v>
      </c>
    </row>
    <row r="17994" spans="1:3" x14ac:dyDescent="0.3">
      <c r="A17994" t="s">
        <v>17997</v>
      </c>
      <c r="B17994" t="s">
        <v>6</v>
      </c>
      <c r="C17994">
        <v>0.80960208177566495</v>
      </c>
    </row>
    <row r="17995" spans="1:3" x14ac:dyDescent="0.3">
      <c r="A17995" t="s">
        <v>17998</v>
      </c>
      <c r="B17995" t="s">
        <v>6</v>
      </c>
      <c r="C17995">
        <v>0.74696505069732599</v>
      </c>
    </row>
    <row r="17996" spans="1:3" x14ac:dyDescent="0.3">
      <c r="A17996" t="s">
        <v>17999</v>
      </c>
      <c r="B17996" t="s">
        <v>6</v>
      </c>
      <c r="C17996">
        <v>0.74466329813003496</v>
      </c>
    </row>
    <row r="17997" spans="1:3" x14ac:dyDescent="0.3">
      <c r="A17997" t="s">
        <v>18000</v>
      </c>
      <c r="B17997" t="s">
        <v>6</v>
      </c>
      <c r="C17997">
        <v>0.82516211271286</v>
      </c>
    </row>
    <row r="17998" spans="1:3" x14ac:dyDescent="0.3">
      <c r="A17998" t="s">
        <v>18001</v>
      </c>
      <c r="B17998" t="s">
        <v>6</v>
      </c>
      <c r="C17998">
        <v>0.78562408685684204</v>
      </c>
    </row>
    <row r="17999" spans="1:3" x14ac:dyDescent="0.3">
      <c r="A17999" t="s">
        <v>18002</v>
      </c>
      <c r="B17999" t="s">
        <v>6</v>
      </c>
      <c r="C17999">
        <v>0.81243008375167802</v>
      </c>
    </row>
    <row r="18000" spans="1:3" x14ac:dyDescent="0.3">
      <c r="A18000" t="s">
        <v>18003</v>
      </c>
      <c r="B18000" t="s">
        <v>6</v>
      </c>
      <c r="C18000">
        <v>0.748160541057586</v>
      </c>
    </row>
    <row r="18001" spans="1:3" x14ac:dyDescent="0.3">
      <c r="A18001" t="s">
        <v>18004</v>
      </c>
      <c r="B18001" t="s">
        <v>6</v>
      </c>
      <c r="C18001">
        <v>0.76198107004165605</v>
      </c>
    </row>
    <row r="18002" spans="1:3" x14ac:dyDescent="0.3">
      <c r="A18002" t="s">
        <v>18005</v>
      </c>
      <c r="B18002" t="s">
        <v>6</v>
      </c>
      <c r="C18002">
        <v>0.79970556497573797</v>
      </c>
    </row>
    <row r="18003" spans="1:3" x14ac:dyDescent="0.3">
      <c r="A18003" t="s">
        <v>18006</v>
      </c>
      <c r="B18003" t="s">
        <v>6</v>
      </c>
      <c r="C18003">
        <v>0.76642453670501698</v>
      </c>
    </row>
    <row r="18004" spans="1:3" x14ac:dyDescent="0.3">
      <c r="A18004" t="s">
        <v>18007</v>
      </c>
      <c r="B18004" t="s">
        <v>6</v>
      </c>
      <c r="C18004">
        <v>0.71025925874710005</v>
      </c>
    </row>
    <row r="18005" spans="1:3" x14ac:dyDescent="0.3">
      <c r="A18005" t="s">
        <v>18008</v>
      </c>
      <c r="B18005" t="s">
        <v>6</v>
      </c>
      <c r="C18005">
        <v>0.78078955411911</v>
      </c>
    </row>
    <row r="18006" spans="1:3" x14ac:dyDescent="0.3">
      <c r="A18006" t="s">
        <v>18009</v>
      </c>
      <c r="B18006" t="s">
        <v>6</v>
      </c>
      <c r="C18006">
        <v>0.79550158977508501</v>
      </c>
    </row>
    <row r="18007" spans="1:3" x14ac:dyDescent="0.3">
      <c r="A18007" t="s">
        <v>18010</v>
      </c>
      <c r="B18007" t="s">
        <v>6</v>
      </c>
      <c r="C18007">
        <v>0.80691564083099299</v>
      </c>
    </row>
    <row r="18008" spans="1:3" x14ac:dyDescent="0.3">
      <c r="A18008" t="s">
        <v>18011</v>
      </c>
      <c r="B18008" t="s">
        <v>6</v>
      </c>
      <c r="C18008">
        <v>0.84289902448654097</v>
      </c>
    </row>
    <row r="18009" spans="1:3" x14ac:dyDescent="0.3">
      <c r="A18009" t="s">
        <v>18012</v>
      </c>
      <c r="B18009" t="s">
        <v>6</v>
      </c>
      <c r="C18009">
        <v>0.73941469192504805</v>
      </c>
    </row>
    <row r="18010" spans="1:3" x14ac:dyDescent="0.3">
      <c r="A18010" t="s">
        <v>18013</v>
      </c>
      <c r="B18010" t="s">
        <v>6</v>
      </c>
      <c r="C18010">
        <v>0.796991407871246</v>
      </c>
    </row>
    <row r="18011" spans="1:3" x14ac:dyDescent="0.3">
      <c r="A18011" t="s">
        <v>18014</v>
      </c>
      <c r="B18011" t="s">
        <v>6</v>
      </c>
      <c r="C18011">
        <v>0.77004384994506803</v>
      </c>
    </row>
    <row r="18012" spans="1:3" x14ac:dyDescent="0.3">
      <c r="A18012" t="s">
        <v>18015</v>
      </c>
      <c r="B18012" t="s">
        <v>6</v>
      </c>
      <c r="C18012">
        <v>0.77847892045974698</v>
      </c>
    </row>
    <row r="18013" spans="1:3" x14ac:dyDescent="0.3">
      <c r="A18013" t="s">
        <v>18016</v>
      </c>
      <c r="B18013" t="s">
        <v>6</v>
      </c>
      <c r="C18013">
        <v>0.80682063102722101</v>
      </c>
    </row>
    <row r="18014" spans="1:3" x14ac:dyDescent="0.3">
      <c r="A18014" t="s">
        <v>18017</v>
      </c>
      <c r="B18014" t="s">
        <v>6</v>
      </c>
      <c r="C18014">
        <v>0.78405869007110596</v>
      </c>
    </row>
    <row r="18015" spans="1:3" x14ac:dyDescent="0.3">
      <c r="A18015" t="s">
        <v>18018</v>
      </c>
      <c r="B18015" t="s">
        <v>6</v>
      </c>
      <c r="C18015">
        <v>0.837296962738037</v>
      </c>
    </row>
    <row r="18016" spans="1:3" x14ac:dyDescent="0.3">
      <c r="A18016" t="s">
        <v>18019</v>
      </c>
      <c r="B18016" t="s">
        <v>6</v>
      </c>
      <c r="C18016">
        <v>0.81267881393432595</v>
      </c>
    </row>
    <row r="18017" spans="1:3" x14ac:dyDescent="0.3">
      <c r="A18017" t="s">
        <v>18020</v>
      </c>
      <c r="B18017" t="s">
        <v>6</v>
      </c>
      <c r="C18017">
        <v>0.72681254148483199</v>
      </c>
    </row>
    <row r="18018" spans="1:3" x14ac:dyDescent="0.3">
      <c r="A18018" t="s">
        <v>18021</v>
      </c>
      <c r="B18018" t="s">
        <v>6</v>
      </c>
      <c r="C18018">
        <v>0.74441492557525601</v>
      </c>
    </row>
    <row r="18019" spans="1:3" x14ac:dyDescent="0.3">
      <c r="A18019" t="s">
        <v>18022</v>
      </c>
      <c r="B18019" t="s">
        <v>6</v>
      </c>
      <c r="C18019">
        <v>0.84190332889556796</v>
      </c>
    </row>
    <row r="18020" spans="1:3" x14ac:dyDescent="0.3">
      <c r="A18020" t="s">
        <v>18023</v>
      </c>
      <c r="B18020" t="s">
        <v>6</v>
      </c>
      <c r="C18020">
        <v>0.752815902233123</v>
      </c>
    </row>
    <row r="18021" spans="1:3" x14ac:dyDescent="0.3">
      <c r="A18021" t="s">
        <v>18024</v>
      </c>
      <c r="B18021" t="s">
        <v>6</v>
      </c>
      <c r="C18021">
        <v>0.79242455959320002</v>
      </c>
    </row>
    <row r="18022" spans="1:3" x14ac:dyDescent="0.3">
      <c r="A18022" t="s">
        <v>18025</v>
      </c>
      <c r="B18022" t="s">
        <v>6</v>
      </c>
      <c r="C18022">
        <v>0.75155776739120395</v>
      </c>
    </row>
    <row r="18023" spans="1:3" x14ac:dyDescent="0.3">
      <c r="A18023" t="s">
        <v>18026</v>
      </c>
      <c r="B18023" t="s">
        <v>6</v>
      </c>
      <c r="C18023">
        <v>0.780137538909912</v>
      </c>
    </row>
    <row r="18024" spans="1:3" x14ac:dyDescent="0.3">
      <c r="A18024" t="s">
        <v>18027</v>
      </c>
      <c r="B18024" t="s">
        <v>6</v>
      </c>
      <c r="C18024">
        <v>0.74657446146011297</v>
      </c>
    </row>
    <row r="18025" spans="1:3" x14ac:dyDescent="0.3">
      <c r="A18025" t="s">
        <v>18028</v>
      </c>
      <c r="B18025" t="s">
        <v>6</v>
      </c>
      <c r="C18025">
        <v>0.67529690265655495</v>
      </c>
    </row>
    <row r="18026" spans="1:3" x14ac:dyDescent="0.3">
      <c r="A18026" t="s">
        <v>18029</v>
      </c>
      <c r="B18026" t="s">
        <v>6</v>
      </c>
      <c r="C18026">
        <v>0.78510117530822698</v>
      </c>
    </row>
    <row r="18027" spans="1:3" x14ac:dyDescent="0.3">
      <c r="A18027" t="s">
        <v>18030</v>
      </c>
      <c r="B18027" t="s">
        <v>6</v>
      </c>
      <c r="C18027">
        <v>0.81167024374008101</v>
      </c>
    </row>
    <row r="18028" spans="1:3" x14ac:dyDescent="0.3">
      <c r="A18028" t="s">
        <v>18031</v>
      </c>
      <c r="B18028" t="s">
        <v>6</v>
      </c>
      <c r="C18028">
        <v>0.72191530466079701</v>
      </c>
    </row>
    <row r="18029" spans="1:3" x14ac:dyDescent="0.3">
      <c r="A18029" t="s">
        <v>18032</v>
      </c>
      <c r="B18029" t="s">
        <v>6</v>
      </c>
      <c r="C18029">
        <v>0.74557477235794001</v>
      </c>
    </row>
    <row r="18030" spans="1:3" x14ac:dyDescent="0.3">
      <c r="A18030" t="s">
        <v>18033</v>
      </c>
      <c r="B18030" t="s">
        <v>6</v>
      </c>
      <c r="C18030">
        <v>0.78287208080291704</v>
      </c>
    </row>
    <row r="18031" spans="1:3" x14ac:dyDescent="0.3">
      <c r="A18031" t="s">
        <v>18034</v>
      </c>
      <c r="B18031" t="s">
        <v>6</v>
      </c>
      <c r="C18031">
        <v>0.74824416637420599</v>
      </c>
    </row>
    <row r="18032" spans="1:3" x14ac:dyDescent="0.3">
      <c r="A18032" t="s">
        <v>18035</v>
      </c>
      <c r="B18032" t="s">
        <v>6</v>
      </c>
      <c r="C18032">
        <v>0.76122897863387995</v>
      </c>
    </row>
    <row r="18033" spans="1:3" x14ac:dyDescent="0.3">
      <c r="A18033" t="s">
        <v>18036</v>
      </c>
      <c r="B18033" t="s">
        <v>6</v>
      </c>
      <c r="C18033">
        <v>0.769215047359466</v>
      </c>
    </row>
    <row r="18034" spans="1:3" x14ac:dyDescent="0.3">
      <c r="A18034" t="s">
        <v>18037</v>
      </c>
      <c r="B18034" t="s">
        <v>6</v>
      </c>
      <c r="C18034">
        <v>0.76817643642425504</v>
      </c>
    </row>
    <row r="18035" spans="1:3" x14ac:dyDescent="0.3">
      <c r="A18035" t="s">
        <v>18038</v>
      </c>
      <c r="B18035" t="s">
        <v>6</v>
      </c>
      <c r="C18035">
        <v>0.79998427629470803</v>
      </c>
    </row>
    <row r="18036" spans="1:3" x14ac:dyDescent="0.3">
      <c r="A18036" t="s">
        <v>18039</v>
      </c>
      <c r="B18036" t="s">
        <v>6</v>
      </c>
      <c r="C18036">
        <v>0.55504858493804898</v>
      </c>
    </row>
    <row r="18037" spans="1:3" x14ac:dyDescent="0.3">
      <c r="A18037" t="s">
        <v>18040</v>
      </c>
      <c r="B18037" t="s">
        <v>6</v>
      </c>
      <c r="C18037">
        <v>0.50910979509353604</v>
      </c>
    </row>
    <row r="18038" spans="1:3" x14ac:dyDescent="0.3">
      <c r="A18038" t="s">
        <v>18041</v>
      </c>
      <c r="B18038" t="s">
        <v>6</v>
      </c>
      <c r="C18038">
        <v>0.74026149511337203</v>
      </c>
    </row>
    <row r="18039" spans="1:3" x14ac:dyDescent="0.3">
      <c r="A18039" t="s">
        <v>18042</v>
      </c>
      <c r="B18039" t="s">
        <v>6</v>
      </c>
      <c r="C18039">
        <v>0.775390565395355</v>
      </c>
    </row>
    <row r="18040" spans="1:3" x14ac:dyDescent="0.3">
      <c r="A18040" t="s">
        <v>18043</v>
      </c>
      <c r="B18040" t="s">
        <v>6</v>
      </c>
      <c r="C18040">
        <v>0.79002374410629195</v>
      </c>
    </row>
    <row r="18041" spans="1:3" x14ac:dyDescent="0.3">
      <c r="A18041" t="s">
        <v>18044</v>
      </c>
      <c r="B18041" t="s">
        <v>6</v>
      </c>
      <c r="C18041">
        <v>0.79184740781784002</v>
      </c>
    </row>
    <row r="18042" spans="1:3" x14ac:dyDescent="0.3">
      <c r="A18042" t="s">
        <v>18045</v>
      </c>
      <c r="B18042" t="s">
        <v>6</v>
      </c>
      <c r="C18042">
        <v>0.77959775924682595</v>
      </c>
    </row>
    <row r="18043" spans="1:3" x14ac:dyDescent="0.3">
      <c r="A18043" t="s">
        <v>18046</v>
      </c>
      <c r="B18043" t="s">
        <v>6</v>
      </c>
      <c r="C18043">
        <v>0.67031711339950495</v>
      </c>
    </row>
    <row r="18044" spans="1:3" x14ac:dyDescent="0.3">
      <c r="A18044" t="s">
        <v>18047</v>
      </c>
      <c r="B18044" t="s">
        <v>6</v>
      </c>
      <c r="C18044">
        <v>0.82863378524780196</v>
      </c>
    </row>
    <row r="18045" spans="1:3" x14ac:dyDescent="0.3">
      <c r="A18045" t="s">
        <v>18048</v>
      </c>
      <c r="B18045" t="s">
        <v>6</v>
      </c>
      <c r="C18045">
        <v>0.79579997062683105</v>
      </c>
    </row>
    <row r="18046" spans="1:3" x14ac:dyDescent="0.3">
      <c r="A18046" t="s">
        <v>18049</v>
      </c>
      <c r="B18046" t="s">
        <v>6</v>
      </c>
      <c r="C18046">
        <v>0.80603927373886097</v>
      </c>
    </row>
    <row r="18047" spans="1:3" x14ac:dyDescent="0.3">
      <c r="A18047" t="s">
        <v>18050</v>
      </c>
      <c r="B18047" t="s">
        <v>6</v>
      </c>
      <c r="C18047">
        <v>0.82800352573394698</v>
      </c>
    </row>
    <row r="18048" spans="1:3" x14ac:dyDescent="0.3">
      <c r="A18048" t="s">
        <v>18051</v>
      </c>
      <c r="B18048" t="s">
        <v>6</v>
      </c>
      <c r="C18048">
        <v>0.75321614742278997</v>
      </c>
    </row>
    <row r="18049" spans="1:3" x14ac:dyDescent="0.3">
      <c r="A18049" t="s">
        <v>18052</v>
      </c>
      <c r="B18049" t="s">
        <v>6</v>
      </c>
      <c r="C18049">
        <v>0.72893840074539096</v>
      </c>
    </row>
    <row r="18050" spans="1:3" x14ac:dyDescent="0.3">
      <c r="A18050" t="s">
        <v>18053</v>
      </c>
      <c r="B18050" t="s">
        <v>6</v>
      </c>
      <c r="C18050">
        <v>0.75521260499954201</v>
      </c>
    </row>
    <row r="18051" spans="1:3" x14ac:dyDescent="0.3">
      <c r="A18051" t="s">
        <v>18054</v>
      </c>
      <c r="B18051" t="s">
        <v>6</v>
      </c>
      <c r="C18051">
        <v>0.79320847988128595</v>
      </c>
    </row>
    <row r="18052" spans="1:3" x14ac:dyDescent="0.3">
      <c r="A18052" t="s">
        <v>18055</v>
      </c>
      <c r="B18052" t="s">
        <v>6</v>
      </c>
      <c r="C18052">
        <v>0.78815442323684604</v>
      </c>
    </row>
    <row r="18053" spans="1:3" x14ac:dyDescent="0.3">
      <c r="A18053" t="s">
        <v>18056</v>
      </c>
      <c r="B18053" t="s">
        <v>6</v>
      </c>
      <c r="C18053">
        <v>0.79511553049087502</v>
      </c>
    </row>
    <row r="18054" spans="1:3" x14ac:dyDescent="0.3">
      <c r="A18054" t="s">
        <v>18057</v>
      </c>
      <c r="B18054" t="s">
        <v>6</v>
      </c>
      <c r="C18054">
        <v>0.74486559629440297</v>
      </c>
    </row>
    <row r="18055" spans="1:3" x14ac:dyDescent="0.3">
      <c r="A18055" t="s">
        <v>18058</v>
      </c>
      <c r="B18055" t="s">
        <v>6</v>
      </c>
      <c r="C18055">
        <v>0.75107556581497104</v>
      </c>
    </row>
    <row r="18056" spans="1:3" x14ac:dyDescent="0.3">
      <c r="A18056" t="s">
        <v>18059</v>
      </c>
      <c r="B18056" t="s">
        <v>6</v>
      </c>
      <c r="C18056">
        <v>0.79012089967727595</v>
      </c>
    </row>
    <row r="18057" spans="1:3" x14ac:dyDescent="0.3">
      <c r="A18057" t="s">
        <v>18060</v>
      </c>
      <c r="B18057" t="s">
        <v>6</v>
      </c>
      <c r="C18057">
        <v>0.78833615779876698</v>
      </c>
    </row>
    <row r="18058" spans="1:3" x14ac:dyDescent="0.3">
      <c r="A18058" t="s">
        <v>18061</v>
      </c>
      <c r="B18058" t="s">
        <v>6</v>
      </c>
      <c r="C18058">
        <v>0.78191483020782404</v>
      </c>
    </row>
    <row r="18059" spans="1:3" x14ac:dyDescent="0.3">
      <c r="A18059" t="s">
        <v>18062</v>
      </c>
      <c r="B18059" t="s">
        <v>6</v>
      </c>
      <c r="C18059">
        <v>0.83730173110961903</v>
      </c>
    </row>
    <row r="18060" spans="1:3" x14ac:dyDescent="0.3">
      <c r="A18060" t="s">
        <v>18063</v>
      </c>
      <c r="B18060" t="s">
        <v>6</v>
      </c>
      <c r="C18060">
        <v>0.79938948154449396</v>
      </c>
    </row>
    <row r="18061" spans="1:3" x14ac:dyDescent="0.3">
      <c r="A18061" t="s">
        <v>18064</v>
      </c>
      <c r="B18061" t="s">
        <v>6</v>
      </c>
      <c r="C18061">
        <v>0.83580899238586404</v>
      </c>
    </row>
    <row r="18062" spans="1:3" x14ac:dyDescent="0.3">
      <c r="A18062" t="s">
        <v>18065</v>
      </c>
      <c r="B18062" t="s">
        <v>6</v>
      </c>
      <c r="C18062">
        <v>0.77308607101440396</v>
      </c>
    </row>
    <row r="18063" spans="1:3" x14ac:dyDescent="0.3">
      <c r="A18063" t="s">
        <v>18066</v>
      </c>
      <c r="B18063" t="s">
        <v>6</v>
      </c>
      <c r="C18063">
        <v>0.79780209064483598</v>
      </c>
    </row>
    <row r="18064" spans="1:3" x14ac:dyDescent="0.3">
      <c r="A18064" t="s">
        <v>18067</v>
      </c>
      <c r="B18064" t="s">
        <v>6</v>
      </c>
      <c r="C18064">
        <v>0.80340790748596103</v>
      </c>
    </row>
    <row r="18065" spans="1:3" x14ac:dyDescent="0.3">
      <c r="A18065" t="s">
        <v>18068</v>
      </c>
      <c r="B18065" t="s">
        <v>6</v>
      </c>
      <c r="C18065">
        <v>0.80479317903518599</v>
      </c>
    </row>
    <row r="18066" spans="1:3" x14ac:dyDescent="0.3">
      <c r="A18066" t="s">
        <v>18069</v>
      </c>
      <c r="B18066" t="s">
        <v>6</v>
      </c>
      <c r="C18066">
        <v>0.75320214033126798</v>
      </c>
    </row>
    <row r="18067" spans="1:3" x14ac:dyDescent="0.3">
      <c r="A18067" t="s">
        <v>18070</v>
      </c>
      <c r="B18067" t="s">
        <v>6</v>
      </c>
      <c r="C18067">
        <v>0.83443552255630404</v>
      </c>
    </row>
    <row r="18068" spans="1:3" x14ac:dyDescent="0.3">
      <c r="A18068" t="s">
        <v>18071</v>
      </c>
      <c r="B18068" t="s">
        <v>6</v>
      </c>
      <c r="C18068">
        <v>0.82940322160720803</v>
      </c>
    </row>
    <row r="18069" spans="1:3" x14ac:dyDescent="0.3">
      <c r="A18069" t="s">
        <v>18072</v>
      </c>
      <c r="B18069" t="s">
        <v>6</v>
      </c>
      <c r="C18069">
        <v>0.73054808378219604</v>
      </c>
    </row>
    <row r="18070" spans="1:3" x14ac:dyDescent="0.3">
      <c r="A18070" t="s">
        <v>18073</v>
      </c>
      <c r="B18070" t="s">
        <v>6</v>
      </c>
      <c r="C18070">
        <v>0.70445787906646695</v>
      </c>
    </row>
    <row r="18071" spans="1:3" x14ac:dyDescent="0.3">
      <c r="A18071" t="s">
        <v>18074</v>
      </c>
      <c r="B18071" t="s">
        <v>6</v>
      </c>
      <c r="C18071">
        <v>0.75497066974639804</v>
      </c>
    </row>
    <row r="18072" spans="1:3" x14ac:dyDescent="0.3">
      <c r="A18072" t="s">
        <v>18075</v>
      </c>
      <c r="B18072" t="s">
        <v>6</v>
      </c>
      <c r="C18072">
        <v>0.83720773458480802</v>
      </c>
    </row>
    <row r="18073" spans="1:3" x14ac:dyDescent="0.3">
      <c r="A18073" t="s">
        <v>18076</v>
      </c>
      <c r="B18073" t="s">
        <v>6</v>
      </c>
      <c r="C18073">
        <v>0.79083704948425204</v>
      </c>
    </row>
    <row r="18074" spans="1:3" x14ac:dyDescent="0.3">
      <c r="A18074" t="s">
        <v>18077</v>
      </c>
      <c r="B18074" t="s">
        <v>6</v>
      </c>
      <c r="C18074">
        <v>0.77625644207000699</v>
      </c>
    </row>
    <row r="18075" spans="1:3" x14ac:dyDescent="0.3">
      <c r="A18075" t="s">
        <v>18078</v>
      </c>
      <c r="B18075" t="s">
        <v>6</v>
      </c>
      <c r="C18075">
        <v>0.76553183794021595</v>
      </c>
    </row>
    <row r="18076" spans="1:3" x14ac:dyDescent="0.3">
      <c r="A18076" t="s">
        <v>18079</v>
      </c>
      <c r="B18076" t="s">
        <v>6</v>
      </c>
      <c r="C18076">
        <v>0.79693961143493597</v>
      </c>
    </row>
    <row r="18077" spans="1:3" x14ac:dyDescent="0.3">
      <c r="A18077" t="s">
        <v>18080</v>
      </c>
      <c r="B18077" t="s">
        <v>6</v>
      </c>
      <c r="C18077">
        <v>0.78296566009521396</v>
      </c>
    </row>
    <row r="18078" spans="1:3" x14ac:dyDescent="0.3">
      <c r="A18078" t="s">
        <v>18081</v>
      </c>
      <c r="B18078" t="s">
        <v>6</v>
      </c>
      <c r="C18078">
        <v>0.723502397537231</v>
      </c>
    </row>
    <row r="18079" spans="1:3" x14ac:dyDescent="0.3">
      <c r="A18079" t="s">
        <v>18082</v>
      </c>
      <c r="B18079" t="s">
        <v>6</v>
      </c>
      <c r="C18079">
        <v>0.623102486133575</v>
      </c>
    </row>
    <row r="18080" spans="1:3" x14ac:dyDescent="0.3">
      <c r="A18080" t="s">
        <v>18083</v>
      </c>
      <c r="B18080" t="s">
        <v>6</v>
      </c>
      <c r="C18080">
        <v>0.75379878282546997</v>
      </c>
    </row>
    <row r="18081" spans="1:3" x14ac:dyDescent="0.3">
      <c r="A18081" t="s">
        <v>18084</v>
      </c>
      <c r="B18081" t="s">
        <v>6</v>
      </c>
      <c r="C18081">
        <v>0.83133244514465299</v>
      </c>
    </row>
    <row r="18082" spans="1:3" x14ac:dyDescent="0.3">
      <c r="A18082" t="s">
        <v>18085</v>
      </c>
      <c r="B18082" t="s">
        <v>6</v>
      </c>
      <c r="C18082">
        <v>0.72083944082260099</v>
      </c>
    </row>
    <row r="18083" spans="1:3" x14ac:dyDescent="0.3">
      <c r="A18083" t="s">
        <v>18086</v>
      </c>
      <c r="B18083" t="s">
        <v>6</v>
      </c>
      <c r="C18083">
        <v>0.767714142799377</v>
      </c>
    </row>
    <row r="18084" spans="1:3" x14ac:dyDescent="0.3">
      <c r="A18084" t="s">
        <v>18087</v>
      </c>
      <c r="B18084" t="s">
        <v>6</v>
      </c>
      <c r="C18084">
        <v>0.80491995811462402</v>
      </c>
    </row>
    <row r="18085" spans="1:3" x14ac:dyDescent="0.3">
      <c r="A18085" t="s">
        <v>18088</v>
      </c>
      <c r="B18085" t="s">
        <v>6</v>
      </c>
      <c r="C18085">
        <v>0.78195029497146595</v>
      </c>
    </row>
    <row r="18086" spans="1:3" x14ac:dyDescent="0.3">
      <c r="A18086" t="s">
        <v>18089</v>
      </c>
      <c r="B18086" t="s">
        <v>6</v>
      </c>
      <c r="C18086">
        <v>0.80047851800918501</v>
      </c>
    </row>
    <row r="18087" spans="1:3" x14ac:dyDescent="0.3">
      <c r="A18087" t="s">
        <v>18090</v>
      </c>
      <c r="B18087" t="s">
        <v>6</v>
      </c>
      <c r="C18087">
        <v>0.77362757921218805</v>
      </c>
    </row>
    <row r="18088" spans="1:3" x14ac:dyDescent="0.3">
      <c r="A18088" t="s">
        <v>18091</v>
      </c>
      <c r="B18088" t="s">
        <v>6</v>
      </c>
      <c r="C18088">
        <v>0.768843173980712</v>
      </c>
    </row>
    <row r="18089" spans="1:3" x14ac:dyDescent="0.3">
      <c r="A18089" t="s">
        <v>18092</v>
      </c>
      <c r="B18089" t="s">
        <v>6</v>
      </c>
      <c r="C18089">
        <v>0.79030150175094604</v>
      </c>
    </row>
    <row r="18090" spans="1:3" x14ac:dyDescent="0.3">
      <c r="A18090" t="s">
        <v>18093</v>
      </c>
      <c r="B18090" t="s">
        <v>6</v>
      </c>
      <c r="C18090">
        <v>0.79848092794418302</v>
      </c>
    </row>
    <row r="18091" spans="1:3" x14ac:dyDescent="0.3">
      <c r="A18091" t="s">
        <v>18094</v>
      </c>
      <c r="B18091" t="s">
        <v>6</v>
      </c>
      <c r="C18091">
        <v>0.77009707689285201</v>
      </c>
    </row>
    <row r="18092" spans="1:3" x14ac:dyDescent="0.3">
      <c r="A18092" t="s">
        <v>18095</v>
      </c>
      <c r="B18092" t="s">
        <v>6</v>
      </c>
      <c r="C18092">
        <v>0.78112125396728505</v>
      </c>
    </row>
    <row r="18093" spans="1:3" x14ac:dyDescent="0.3">
      <c r="A18093" t="s">
        <v>18096</v>
      </c>
      <c r="B18093" t="s">
        <v>6</v>
      </c>
      <c r="C18093">
        <v>0.56853532791137695</v>
      </c>
    </row>
    <row r="18094" spans="1:3" x14ac:dyDescent="0.3">
      <c r="A18094" t="s">
        <v>18097</v>
      </c>
      <c r="B18094" t="s">
        <v>6</v>
      </c>
      <c r="C18094">
        <v>0.52847248315811102</v>
      </c>
    </row>
    <row r="18095" spans="1:3" x14ac:dyDescent="0.3">
      <c r="A18095" t="s">
        <v>18098</v>
      </c>
      <c r="B18095" t="s">
        <v>6</v>
      </c>
      <c r="C18095">
        <v>0.79557913541793801</v>
      </c>
    </row>
    <row r="18096" spans="1:3" x14ac:dyDescent="0.3">
      <c r="A18096" t="s">
        <v>18099</v>
      </c>
      <c r="B18096" t="s">
        <v>6</v>
      </c>
      <c r="C18096">
        <v>0.76062250137329102</v>
      </c>
    </row>
    <row r="18097" spans="1:3" x14ac:dyDescent="0.3">
      <c r="A18097" t="s">
        <v>18100</v>
      </c>
      <c r="B18097" t="s">
        <v>6</v>
      </c>
      <c r="C18097">
        <v>0.73279827833175604</v>
      </c>
    </row>
    <row r="18098" spans="1:3" x14ac:dyDescent="0.3">
      <c r="A18098" t="s">
        <v>18101</v>
      </c>
      <c r="B18098" t="s">
        <v>6</v>
      </c>
      <c r="C18098">
        <v>0.815568387508392</v>
      </c>
    </row>
    <row r="18099" spans="1:3" x14ac:dyDescent="0.3">
      <c r="A18099" t="s">
        <v>18102</v>
      </c>
      <c r="B18099" t="s">
        <v>6</v>
      </c>
      <c r="C18099">
        <v>0.73888921737670898</v>
      </c>
    </row>
    <row r="18100" spans="1:3" x14ac:dyDescent="0.3">
      <c r="A18100" t="s">
        <v>18103</v>
      </c>
      <c r="B18100" t="s">
        <v>6</v>
      </c>
      <c r="C18100">
        <v>0.77122688293456998</v>
      </c>
    </row>
    <row r="18101" spans="1:3" x14ac:dyDescent="0.3">
      <c r="A18101" t="s">
        <v>18104</v>
      </c>
      <c r="B18101" t="s">
        <v>6</v>
      </c>
      <c r="C18101">
        <v>0.807284355163574</v>
      </c>
    </row>
    <row r="18102" spans="1:3" x14ac:dyDescent="0.3">
      <c r="A18102" t="s">
        <v>18105</v>
      </c>
      <c r="B18102" t="s">
        <v>6</v>
      </c>
      <c r="C18102">
        <v>0.55220186710357599</v>
      </c>
    </row>
    <row r="18103" spans="1:3" x14ac:dyDescent="0.3">
      <c r="A18103" t="s">
        <v>18106</v>
      </c>
      <c r="B18103" t="s">
        <v>6</v>
      </c>
      <c r="C18103">
        <v>0.66244727373123102</v>
      </c>
    </row>
    <row r="18104" spans="1:3" x14ac:dyDescent="0.3">
      <c r="A18104" t="s">
        <v>18107</v>
      </c>
      <c r="B18104" t="s">
        <v>6</v>
      </c>
      <c r="C18104">
        <v>0.79078894853591897</v>
      </c>
    </row>
    <row r="18105" spans="1:3" x14ac:dyDescent="0.3">
      <c r="A18105" t="s">
        <v>18108</v>
      </c>
      <c r="B18105" t="s">
        <v>6</v>
      </c>
      <c r="C18105">
        <v>0.77330344915390004</v>
      </c>
    </row>
    <row r="18106" spans="1:3" x14ac:dyDescent="0.3">
      <c r="A18106" t="s">
        <v>18109</v>
      </c>
      <c r="B18106" t="s">
        <v>6</v>
      </c>
      <c r="C18106">
        <v>0.82850384712219205</v>
      </c>
    </row>
    <row r="18107" spans="1:3" x14ac:dyDescent="0.3">
      <c r="A18107" t="s">
        <v>18110</v>
      </c>
      <c r="B18107" t="s">
        <v>6</v>
      </c>
      <c r="C18107">
        <v>0.76760524511337203</v>
      </c>
    </row>
    <row r="18108" spans="1:3" x14ac:dyDescent="0.3">
      <c r="A18108" t="s">
        <v>18111</v>
      </c>
      <c r="B18108" t="s">
        <v>6</v>
      </c>
      <c r="C18108">
        <v>0.73629879951476995</v>
      </c>
    </row>
    <row r="18109" spans="1:3" x14ac:dyDescent="0.3">
      <c r="A18109" t="s">
        <v>18112</v>
      </c>
      <c r="B18109" t="s">
        <v>6</v>
      </c>
      <c r="C18109">
        <v>0.78255552053451505</v>
      </c>
    </row>
    <row r="18110" spans="1:3" x14ac:dyDescent="0.3">
      <c r="A18110" t="s">
        <v>18113</v>
      </c>
      <c r="B18110" t="s">
        <v>6</v>
      </c>
      <c r="C18110">
        <v>0.765464067459106</v>
      </c>
    </row>
    <row r="18111" spans="1:3" x14ac:dyDescent="0.3">
      <c r="A18111" t="s">
        <v>18114</v>
      </c>
      <c r="B18111" t="s">
        <v>6</v>
      </c>
      <c r="C18111">
        <v>0.71292930841445901</v>
      </c>
    </row>
    <row r="18112" spans="1:3" x14ac:dyDescent="0.3">
      <c r="A18112" t="s">
        <v>18115</v>
      </c>
      <c r="B18112" t="s">
        <v>6</v>
      </c>
      <c r="C18112">
        <v>0.73108309507369995</v>
      </c>
    </row>
    <row r="18113" spans="1:3" x14ac:dyDescent="0.3">
      <c r="A18113" t="s">
        <v>18116</v>
      </c>
      <c r="B18113" t="s">
        <v>6</v>
      </c>
      <c r="C18113">
        <v>0.74830937385559004</v>
      </c>
    </row>
    <row r="18114" spans="1:3" x14ac:dyDescent="0.3">
      <c r="A18114" t="s">
        <v>18117</v>
      </c>
      <c r="B18114" t="s">
        <v>6</v>
      </c>
      <c r="C18114">
        <v>0.78541815280914296</v>
      </c>
    </row>
    <row r="18115" spans="1:3" x14ac:dyDescent="0.3">
      <c r="A18115" t="s">
        <v>18118</v>
      </c>
      <c r="B18115" t="s">
        <v>6</v>
      </c>
      <c r="C18115">
        <v>0.802659571170806</v>
      </c>
    </row>
    <row r="18116" spans="1:3" x14ac:dyDescent="0.3">
      <c r="A18116" t="s">
        <v>18119</v>
      </c>
      <c r="B18116" t="s">
        <v>6</v>
      </c>
      <c r="C18116">
        <v>0.85026615858078003</v>
      </c>
    </row>
    <row r="18117" spans="1:3" x14ac:dyDescent="0.3">
      <c r="A18117" t="s">
        <v>18120</v>
      </c>
      <c r="B18117" t="s">
        <v>6</v>
      </c>
      <c r="C18117">
        <v>0.85483258962631203</v>
      </c>
    </row>
    <row r="18118" spans="1:3" x14ac:dyDescent="0.3">
      <c r="A18118" t="s">
        <v>18121</v>
      </c>
      <c r="B18118" t="s">
        <v>6</v>
      </c>
      <c r="C18118">
        <v>0.82839298248291005</v>
      </c>
    </row>
    <row r="18119" spans="1:3" x14ac:dyDescent="0.3">
      <c r="A18119" t="s">
        <v>18122</v>
      </c>
      <c r="B18119" t="s">
        <v>6</v>
      </c>
      <c r="C18119">
        <v>0.77197653055190996</v>
      </c>
    </row>
    <row r="18120" spans="1:3" x14ac:dyDescent="0.3">
      <c r="A18120" t="s">
        <v>18123</v>
      </c>
      <c r="B18120" t="s">
        <v>6</v>
      </c>
      <c r="C18120">
        <v>0.76070517301559404</v>
      </c>
    </row>
    <row r="18121" spans="1:3" x14ac:dyDescent="0.3">
      <c r="A18121" t="s">
        <v>18124</v>
      </c>
      <c r="B18121" t="s">
        <v>6</v>
      </c>
      <c r="C18121">
        <v>0.77924782037734897</v>
      </c>
    </row>
    <row r="18122" spans="1:3" x14ac:dyDescent="0.3">
      <c r="A18122" t="s">
        <v>18125</v>
      </c>
      <c r="B18122" t="s">
        <v>6</v>
      </c>
      <c r="C18122">
        <v>0.78182125091552701</v>
      </c>
    </row>
    <row r="18123" spans="1:3" x14ac:dyDescent="0.3">
      <c r="A18123" t="s">
        <v>18126</v>
      </c>
      <c r="B18123" t="s">
        <v>6</v>
      </c>
      <c r="C18123">
        <v>0.79468941688537598</v>
      </c>
    </row>
    <row r="18124" spans="1:3" x14ac:dyDescent="0.3">
      <c r="A18124" t="s">
        <v>18127</v>
      </c>
      <c r="B18124" t="s">
        <v>6</v>
      </c>
      <c r="C18124">
        <v>0.81274539232253995</v>
      </c>
    </row>
    <row r="18125" spans="1:3" x14ac:dyDescent="0.3">
      <c r="A18125" t="s">
        <v>18128</v>
      </c>
      <c r="B18125" t="s">
        <v>6</v>
      </c>
      <c r="C18125">
        <v>0.84384185075759799</v>
      </c>
    </row>
    <row r="18126" spans="1:3" x14ac:dyDescent="0.3">
      <c r="A18126" t="s">
        <v>18129</v>
      </c>
      <c r="B18126" t="s">
        <v>6</v>
      </c>
      <c r="C18126">
        <v>0.73214280605316095</v>
      </c>
    </row>
    <row r="18127" spans="1:3" x14ac:dyDescent="0.3">
      <c r="A18127" t="s">
        <v>18130</v>
      </c>
      <c r="B18127" t="s">
        <v>6</v>
      </c>
      <c r="C18127">
        <v>0.76263242959976196</v>
      </c>
    </row>
    <row r="18128" spans="1:3" x14ac:dyDescent="0.3">
      <c r="A18128" t="s">
        <v>18131</v>
      </c>
      <c r="B18128" t="s">
        <v>6</v>
      </c>
      <c r="C18128">
        <v>0.82975852489471402</v>
      </c>
    </row>
    <row r="18129" spans="1:3" x14ac:dyDescent="0.3">
      <c r="A18129" t="s">
        <v>18132</v>
      </c>
      <c r="B18129" t="s">
        <v>6</v>
      </c>
      <c r="C18129">
        <v>0.78964608907699496</v>
      </c>
    </row>
    <row r="18130" spans="1:3" x14ac:dyDescent="0.3">
      <c r="A18130" t="s">
        <v>18133</v>
      </c>
      <c r="B18130" t="s">
        <v>6</v>
      </c>
      <c r="C18130">
        <v>0.81017196178436202</v>
      </c>
    </row>
    <row r="18131" spans="1:3" x14ac:dyDescent="0.3">
      <c r="A18131" t="s">
        <v>18134</v>
      </c>
      <c r="B18131" t="s">
        <v>6</v>
      </c>
      <c r="C18131">
        <v>0.78538590669631902</v>
      </c>
    </row>
    <row r="18132" spans="1:3" x14ac:dyDescent="0.3">
      <c r="A18132" t="s">
        <v>18135</v>
      </c>
      <c r="B18132" t="s">
        <v>6</v>
      </c>
      <c r="C18132">
        <v>0.82291185855865401</v>
      </c>
    </row>
    <row r="18133" spans="1:3" x14ac:dyDescent="0.3">
      <c r="A18133" t="s">
        <v>18136</v>
      </c>
      <c r="B18133" t="s">
        <v>6</v>
      </c>
      <c r="C18133">
        <v>0.79416233301162698</v>
      </c>
    </row>
    <row r="18134" spans="1:3" x14ac:dyDescent="0.3">
      <c r="A18134" t="s">
        <v>18137</v>
      </c>
      <c r="B18134" t="s">
        <v>6</v>
      </c>
      <c r="C18134">
        <v>0.70848280191421498</v>
      </c>
    </row>
    <row r="18135" spans="1:3" x14ac:dyDescent="0.3">
      <c r="A18135" t="s">
        <v>18138</v>
      </c>
      <c r="B18135" t="s">
        <v>6</v>
      </c>
      <c r="C18135">
        <v>0.79391247034072798</v>
      </c>
    </row>
    <row r="18136" spans="1:3" x14ac:dyDescent="0.3">
      <c r="A18136" t="s">
        <v>18139</v>
      </c>
      <c r="B18136" t="s">
        <v>6</v>
      </c>
      <c r="C18136">
        <v>0.81474739313125599</v>
      </c>
    </row>
    <row r="18137" spans="1:3" x14ac:dyDescent="0.3">
      <c r="A18137" t="s">
        <v>18140</v>
      </c>
      <c r="B18137" t="s">
        <v>6</v>
      </c>
      <c r="C18137">
        <v>0.75778621435165405</v>
      </c>
    </row>
    <row r="18138" spans="1:3" x14ac:dyDescent="0.3">
      <c r="A18138" t="s">
        <v>18141</v>
      </c>
      <c r="B18138" t="s">
        <v>6</v>
      </c>
      <c r="C18138">
        <v>0.76666992902755704</v>
      </c>
    </row>
    <row r="18139" spans="1:3" x14ac:dyDescent="0.3">
      <c r="A18139" t="s">
        <v>18142</v>
      </c>
      <c r="B18139" t="s">
        <v>6</v>
      </c>
      <c r="C18139">
        <v>0.764226853847503</v>
      </c>
    </row>
    <row r="18140" spans="1:3" x14ac:dyDescent="0.3">
      <c r="A18140" t="s">
        <v>18143</v>
      </c>
      <c r="B18140" t="s">
        <v>6</v>
      </c>
      <c r="C18140">
        <v>0.76456844806671098</v>
      </c>
    </row>
    <row r="18141" spans="1:3" x14ac:dyDescent="0.3">
      <c r="A18141" t="s">
        <v>18144</v>
      </c>
      <c r="B18141" t="s">
        <v>6</v>
      </c>
      <c r="C18141">
        <v>0.788735091686248</v>
      </c>
    </row>
    <row r="18142" spans="1:3" x14ac:dyDescent="0.3">
      <c r="A18142" t="s">
        <v>18145</v>
      </c>
      <c r="B18142" t="s">
        <v>6</v>
      </c>
      <c r="C18142">
        <v>0.77391099929809504</v>
      </c>
    </row>
    <row r="18143" spans="1:3" x14ac:dyDescent="0.3">
      <c r="A18143" t="s">
        <v>18146</v>
      </c>
      <c r="B18143" t="s">
        <v>6</v>
      </c>
      <c r="C18143">
        <v>0.69115591049194303</v>
      </c>
    </row>
    <row r="18144" spans="1:3" x14ac:dyDescent="0.3">
      <c r="A18144" t="s">
        <v>18147</v>
      </c>
      <c r="B18144" t="s">
        <v>6</v>
      </c>
      <c r="C18144">
        <v>0.83133322000503496</v>
      </c>
    </row>
    <row r="18145" spans="1:3" x14ac:dyDescent="0.3">
      <c r="A18145" t="s">
        <v>18148</v>
      </c>
      <c r="B18145" t="s">
        <v>6</v>
      </c>
      <c r="C18145">
        <v>0.85218971967697099</v>
      </c>
    </row>
    <row r="18146" spans="1:3" x14ac:dyDescent="0.3">
      <c r="A18146" t="s">
        <v>18149</v>
      </c>
      <c r="B18146" t="s">
        <v>6</v>
      </c>
      <c r="C18146">
        <v>0.727408766746521</v>
      </c>
    </row>
    <row r="18147" spans="1:3" x14ac:dyDescent="0.3">
      <c r="A18147" t="s">
        <v>18150</v>
      </c>
      <c r="B18147" t="s">
        <v>6</v>
      </c>
      <c r="C18147">
        <v>0.75445657968521096</v>
      </c>
    </row>
    <row r="18148" spans="1:3" x14ac:dyDescent="0.3">
      <c r="A18148" t="s">
        <v>18151</v>
      </c>
      <c r="B18148" t="s">
        <v>6</v>
      </c>
      <c r="C18148">
        <v>0.59637385606765703</v>
      </c>
    </row>
    <row r="18149" spans="1:3" x14ac:dyDescent="0.3">
      <c r="A18149" t="s">
        <v>18152</v>
      </c>
      <c r="B18149" t="s">
        <v>6</v>
      </c>
      <c r="C18149">
        <v>0.57078075408935502</v>
      </c>
    </row>
    <row r="18150" spans="1:3" x14ac:dyDescent="0.3">
      <c r="A18150" t="s">
        <v>18153</v>
      </c>
      <c r="B18150" t="s">
        <v>6</v>
      </c>
      <c r="C18150">
        <v>0.77866560220718295</v>
      </c>
    </row>
    <row r="18151" spans="1:3" x14ac:dyDescent="0.3">
      <c r="A18151" t="s">
        <v>18154</v>
      </c>
      <c r="B18151" t="s">
        <v>6</v>
      </c>
      <c r="C18151">
        <v>0.77841556072235096</v>
      </c>
    </row>
    <row r="18152" spans="1:3" x14ac:dyDescent="0.3">
      <c r="A18152" t="s">
        <v>18155</v>
      </c>
      <c r="B18152" t="s">
        <v>6</v>
      </c>
      <c r="C18152">
        <v>0.79189461469650202</v>
      </c>
    </row>
    <row r="18153" spans="1:3" x14ac:dyDescent="0.3">
      <c r="A18153" t="s">
        <v>18156</v>
      </c>
      <c r="B18153" t="s">
        <v>6</v>
      </c>
      <c r="C18153">
        <v>0.80075502395629805</v>
      </c>
    </row>
    <row r="18154" spans="1:3" x14ac:dyDescent="0.3">
      <c r="A18154" t="s">
        <v>18157</v>
      </c>
      <c r="B18154" t="s">
        <v>6</v>
      </c>
      <c r="C18154">
        <v>0.79749339818954401</v>
      </c>
    </row>
    <row r="18155" spans="1:3" x14ac:dyDescent="0.3">
      <c r="A18155" t="s">
        <v>18158</v>
      </c>
      <c r="B18155" t="s">
        <v>6</v>
      </c>
      <c r="C18155">
        <v>0.73761695623397805</v>
      </c>
    </row>
    <row r="18156" spans="1:3" x14ac:dyDescent="0.3">
      <c r="A18156" t="s">
        <v>18159</v>
      </c>
      <c r="B18156" t="s">
        <v>6</v>
      </c>
      <c r="C18156">
        <v>0.74523836374282804</v>
      </c>
    </row>
    <row r="18157" spans="1:3" x14ac:dyDescent="0.3">
      <c r="A18157" t="s">
        <v>18160</v>
      </c>
      <c r="B18157" t="s">
        <v>6</v>
      </c>
      <c r="C18157">
        <v>0.52686035633087103</v>
      </c>
    </row>
    <row r="18158" spans="1:3" x14ac:dyDescent="0.3">
      <c r="A18158" t="s">
        <v>18161</v>
      </c>
      <c r="B18158" t="s">
        <v>6</v>
      </c>
      <c r="C18158">
        <v>0.70075678825378396</v>
      </c>
    </row>
    <row r="18159" spans="1:3" x14ac:dyDescent="0.3">
      <c r="A18159" t="s">
        <v>18162</v>
      </c>
      <c r="B18159" t="s">
        <v>6</v>
      </c>
      <c r="C18159">
        <v>0.81183177232742298</v>
      </c>
    </row>
    <row r="18160" spans="1:3" x14ac:dyDescent="0.3">
      <c r="A18160" t="s">
        <v>18163</v>
      </c>
      <c r="B18160" t="s">
        <v>6</v>
      </c>
      <c r="C18160">
        <v>0.80235362052917403</v>
      </c>
    </row>
    <row r="18161" spans="1:3" x14ac:dyDescent="0.3">
      <c r="A18161" t="s">
        <v>18164</v>
      </c>
      <c r="B18161" t="s">
        <v>6</v>
      </c>
      <c r="C18161">
        <v>0.77721393108367898</v>
      </c>
    </row>
    <row r="18162" spans="1:3" x14ac:dyDescent="0.3">
      <c r="A18162" t="s">
        <v>18165</v>
      </c>
      <c r="B18162" t="s">
        <v>6</v>
      </c>
      <c r="C18162">
        <v>0.87495261430740301</v>
      </c>
    </row>
    <row r="18163" spans="1:3" x14ac:dyDescent="0.3">
      <c r="A18163" t="s">
        <v>18166</v>
      </c>
      <c r="B18163" t="s">
        <v>6</v>
      </c>
      <c r="C18163">
        <v>0.78218084573745705</v>
      </c>
    </row>
    <row r="18164" spans="1:3" x14ac:dyDescent="0.3">
      <c r="A18164" t="s">
        <v>18167</v>
      </c>
      <c r="B18164" t="s">
        <v>6</v>
      </c>
      <c r="C18164">
        <v>0.76387119293212802</v>
      </c>
    </row>
    <row r="18165" spans="1:3" x14ac:dyDescent="0.3">
      <c r="A18165" t="s">
        <v>18168</v>
      </c>
      <c r="B18165" t="s">
        <v>6</v>
      </c>
      <c r="C18165">
        <v>0.77108514308929399</v>
      </c>
    </row>
    <row r="18166" spans="1:3" x14ac:dyDescent="0.3">
      <c r="A18166" t="s">
        <v>18169</v>
      </c>
      <c r="B18166" t="s">
        <v>6</v>
      </c>
      <c r="C18166">
        <v>0.77701210975646895</v>
      </c>
    </row>
    <row r="18167" spans="1:3" x14ac:dyDescent="0.3">
      <c r="A18167" t="s">
        <v>18170</v>
      </c>
      <c r="B18167" t="s">
        <v>6</v>
      </c>
      <c r="C18167">
        <v>0.78543686866760198</v>
      </c>
    </row>
    <row r="18168" spans="1:3" x14ac:dyDescent="0.3">
      <c r="A18168" t="s">
        <v>18171</v>
      </c>
      <c r="B18168" t="s">
        <v>6</v>
      </c>
      <c r="C18168">
        <v>0.78461861610412598</v>
      </c>
    </row>
    <row r="18169" spans="1:3" x14ac:dyDescent="0.3">
      <c r="A18169" t="s">
        <v>18172</v>
      </c>
      <c r="B18169" t="s">
        <v>6</v>
      </c>
      <c r="C18169">
        <v>0.71231156587600697</v>
      </c>
    </row>
    <row r="18170" spans="1:3" x14ac:dyDescent="0.3">
      <c r="A18170" t="s">
        <v>18173</v>
      </c>
      <c r="B18170" t="s">
        <v>6</v>
      </c>
      <c r="C18170">
        <v>0.81350332498550404</v>
      </c>
    </row>
    <row r="18171" spans="1:3" x14ac:dyDescent="0.3">
      <c r="A18171" t="s">
        <v>18174</v>
      </c>
      <c r="B18171" t="s">
        <v>6</v>
      </c>
      <c r="C18171">
        <v>0.75284516811370805</v>
      </c>
    </row>
    <row r="18172" spans="1:3" x14ac:dyDescent="0.3">
      <c r="A18172" t="s">
        <v>18175</v>
      </c>
      <c r="B18172" t="s">
        <v>6</v>
      </c>
      <c r="C18172">
        <v>0.80082458257675104</v>
      </c>
    </row>
    <row r="18173" spans="1:3" x14ac:dyDescent="0.3">
      <c r="A18173" t="s">
        <v>18176</v>
      </c>
      <c r="B18173" t="s">
        <v>6</v>
      </c>
      <c r="C18173">
        <v>0.833310306072235</v>
      </c>
    </row>
    <row r="18174" spans="1:3" x14ac:dyDescent="0.3">
      <c r="A18174" t="s">
        <v>18177</v>
      </c>
      <c r="B18174" t="s">
        <v>6</v>
      </c>
      <c r="C18174">
        <v>0.748607218265533</v>
      </c>
    </row>
    <row r="18175" spans="1:3" x14ac:dyDescent="0.3">
      <c r="A18175" t="s">
        <v>18178</v>
      </c>
      <c r="B18175" t="s">
        <v>6</v>
      </c>
      <c r="C18175">
        <v>0.76915985345840399</v>
      </c>
    </row>
    <row r="18176" spans="1:3" x14ac:dyDescent="0.3">
      <c r="A18176" t="s">
        <v>18179</v>
      </c>
      <c r="B18176" t="s">
        <v>6</v>
      </c>
      <c r="C18176">
        <v>0.80099564790725697</v>
      </c>
    </row>
    <row r="18177" spans="1:3" x14ac:dyDescent="0.3">
      <c r="A18177" t="s">
        <v>18180</v>
      </c>
      <c r="B18177" t="s">
        <v>6</v>
      </c>
      <c r="C18177">
        <v>0.78979182243347101</v>
      </c>
    </row>
    <row r="18178" spans="1:3" x14ac:dyDescent="0.3">
      <c r="A18178" t="s">
        <v>18181</v>
      </c>
      <c r="B18178" t="s">
        <v>6</v>
      </c>
      <c r="C18178">
        <v>0.80570173263549805</v>
      </c>
    </row>
    <row r="18179" spans="1:3" x14ac:dyDescent="0.3">
      <c r="A18179" t="s">
        <v>18182</v>
      </c>
      <c r="B18179" t="s">
        <v>6</v>
      </c>
      <c r="C18179">
        <v>0.82994961738586404</v>
      </c>
    </row>
    <row r="18180" spans="1:3" x14ac:dyDescent="0.3">
      <c r="A18180" t="s">
        <v>18183</v>
      </c>
      <c r="B18180" t="s">
        <v>6</v>
      </c>
      <c r="C18180">
        <v>0.83394986391067505</v>
      </c>
    </row>
    <row r="18181" spans="1:3" x14ac:dyDescent="0.3">
      <c r="A18181" t="s">
        <v>18184</v>
      </c>
      <c r="B18181" t="s">
        <v>6</v>
      </c>
      <c r="C18181">
        <v>0.81167364120483398</v>
      </c>
    </row>
    <row r="18182" spans="1:3" x14ac:dyDescent="0.3">
      <c r="A18182" t="s">
        <v>18185</v>
      </c>
      <c r="B18182" t="s">
        <v>6</v>
      </c>
      <c r="C18182">
        <v>0.71684080362319902</v>
      </c>
    </row>
    <row r="18183" spans="1:3" x14ac:dyDescent="0.3">
      <c r="A18183" t="s">
        <v>18186</v>
      </c>
      <c r="B18183" t="s">
        <v>6</v>
      </c>
      <c r="C18183">
        <v>0.68775296211242598</v>
      </c>
    </row>
    <row r="18184" spans="1:3" x14ac:dyDescent="0.3">
      <c r="A18184" t="s">
        <v>18187</v>
      </c>
      <c r="B18184" t="s">
        <v>6</v>
      </c>
      <c r="C18184">
        <v>0.76019310951232899</v>
      </c>
    </row>
    <row r="18185" spans="1:3" x14ac:dyDescent="0.3">
      <c r="A18185" t="s">
        <v>18188</v>
      </c>
      <c r="B18185" t="s">
        <v>6</v>
      </c>
      <c r="C18185">
        <v>0.80272376537322998</v>
      </c>
    </row>
    <row r="18186" spans="1:3" x14ac:dyDescent="0.3">
      <c r="A18186" t="s">
        <v>18189</v>
      </c>
      <c r="B18186" t="s">
        <v>6</v>
      </c>
      <c r="C18186">
        <v>0.74358004331588701</v>
      </c>
    </row>
    <row r="18187" spans="1:3" x14ac:dyDescent="0.3">
      <c r="A18187" t="s">
        <v>18190</v>
      </c>
      <c r="B18187" t="s">
        <v>6</v>
      </c>
      <c r="C18187">
        <v>0.77686023712158203</v>
      </c>
    </row>
    <row r="18188" spans="1:3" x14ac:dyDescent="0.3">
      <c r="A18188" t="s">
        <v>18191</v>
      </c>
      <c r="B18188" t="s">
        <v>6</v>
      </c>
      <c r="C18188">
        <v>0.758716940879821</v>
      </c>
    </row>
    <row r="18189" spans="1:3" x14ac:dyDescent="0.3">
      <c r="A18189" t="s">
        <v>18192</v>
      </c>
      <c r="B18189" t="s">
        <v>6</v>
      </c>
      <c r="C18189">
        <v>0.72497969865798895</v>
      </c>
    </row>
    <row r="18190" spans="1:3" x14ac:dyDescent="0.3">
      <c r="A18190" t="s">
        <v>18193</v>
      </c>
      <c r="B18190" t="s">
        <v>6</v>
      </c>
      <c r="C18190">
        <v>0.68419462442398005</v>
      </c>
    </row>
    <row r="18191" spans="1:3" x14ac:dyDescent="0.3">
      <c r="A18191" t="s">
        <v>18194</v>
      </c>
      <c r="B18191" t="s">
        <v>6</v>
      </c>
      <c r="C18191">
        <v>0.79868638515472401</v>
      </c>
    </row>
    <row r="18192" spans="1:3" x14ac:dyDescent="0.3">
      <c r="A18192" t="s">
        <v>18195</v>
      </c>
      <c r="B18192" t="s">
        <v>6</v>
      </c>
      <c r="C18192">
        <v>0.80088639259338301</v>
      </c>
    </row>
    <row r="18193" spans="1:3" x14ac:dyDescent="0.3">
      <c r="A18193" t="s">
        <v>18196</v>
      </c>
      <c r="B18193" t="s">
        <v>6</v>
      </c>
      <c r="C18193">
        <v>0.75152623653411799</v>
      </c>
    </row>
    <row r="18194" spans="1:3" x14ac:dyDescent="0.3">
      <c r="A18194" t="s">
        <v>18197</v>
      </c>
      <c r="B18194" t="s">
        <v>6</v>
      </c>
      <c r="C18194">
        <v>0.74738425016403198</v>
      </c>
    </row>
    <row r="18195" spans="1:3" x14ac:dyDescent="0.3">
      <c r="A18195" t="s">
        <v>18198</v>
      </c>
      <c r="B18195" t="s">
        <v>6</v>
      </c>
      <c r="C18195">
        <v>0.79198712110519398</v>
      </c>
    </row>
    <row r="18196" spans="1:3" x14ac:dyDescent="0.3">
      <c r="A18196" t="s">
        <v>18199</v>
      </c>
      <c r="B18196" t="s">
        <v>6</v>
      </c>
      <c r="C18196">
        <v>0.79872053861617998</v>
      </c>
    </row>
    <row r="18197" spans="1:3" x14ac:dyDescent="0.3">
      <c r="A18197" t="s">
        <v>18200</v>
      </c>
      <c r="B18197" t="s">
        <v>6</v>
      </c>
      <c r="C18197">
        <v>0.77311891317367498</v>
      </c>
    </row>
    <row r="18198" spans="1:3" x14ac:dyDescent="0.3">
      <c r="A18198" t="s">
        <v>18201</v>
      </c>
      <c r="B18198" t="s">
        <v>6</v>
      </c>
      <c r="C18198">
        <v>0.77723419666290205</v>
      </c>
    </row>
    <row r="18199" spans="1:3" x14ac:dyDescent="0.3">
      <c r="A18199" t="s">
        <v>18202</v>
      </c>
      <c r="B18199" t="s">
        <v>6</v>
      </c>
      <c r="C18199">
        <v>0.79946768283843905</v>
      </c>
    </row>
    <row r="18200" spans="1:3" x14ac:dyDescent="0.3">
      <c r="A18200" t="s">
        <v>18203</v>
      </c>
      <c r="B18200" t="s">
        <v>6</v>
      </c>
      <c r="C18200">
        <v>0.80479830503463701</v>
      </c>
    </row>
    <row r="18201" spans="1:3" x14ac:dyDescent="0.3">
      <c r="A18201" t="s">
        <v>18204</v>
      </c>
      <c r="B18201" t="s">
        <v>6</v>
      </c>
      <c r="C18201">
        <v>0.79050737619400002</v>
      </c>
    </row>
    <row r="18202" spans="1:3" x14ac:dyDescent="0.3">
      <c r="A18202" t="s">
        <v>18205</v>
      </c>
      <c r="B18202" t="s">
        <v>6</v>
      </c>
      <c r="C18202">
        <v>0.71055763959884599</v>
      </c>
    </row>
    <row r="18203" spans="1:3" x14ac:dyDescent="0.3">
      <c r="A18203" t="s">
        <v>18206</v>
      </c>
      <c r="B18203" t="s">
        <v>6</v>
      </c>
      <c r="C18203">
        <v>0.80788606405258101</v>
      </c>
    </row>
    <row r="18204" spans="1:3" x14ac:dyDescent="0.3">
      <c r="A18204" t="s">
        <v>18207</v>
      </c>
      <c r="B18204" t="s">
        <v>6</v>
      </c>
      <c r="C18204">
        <v>0.65096527338027899</v>
      </c>
    </row>
    <row r="18205" spans="1:3" x14ac:dyDescent="0.3">
      <c r="A18205" t="s">
        <v>18208</v>
      </c>
      <c r="B18205" t="s">
        <v>6</v>
      </c>
      <c r="C18205">
        <v>0.55712181329727095</v>
      </c>
    </row>
    <row r="18206" spans="1:3" x14ac:dyDescent="0.3">
      <c r="A18206" t="s">
        <v>18209</v>
      </c>
      <c r="B18206" t="s">
        <v>6</v>
      </c>
      <c r="C18206">
        <v>0.80543881654739302</v>
      </c>
    </row>
    <row r="18207" spans="1:3" x14ac:dyDescent="0.3">
      <c r="A18207" t="s">
        <v>18210</v>
      </c>
      <c r="B18207" t="s">
        <v>6</v>
      </c>
      <c r="C18207">
        <v>0.72025960683822599</v>
      </c>
    </row>
    <row r="18208" spans="1:3" x14ac:dyDescent="0.3">
      <c r="A18208" t="s">
        <v>18211</v>
      </c>
      <c r="B18208" t="s">
        <v>6</v>
      </c>
      <c r="C18208">
        <v>0.76498252153396595</v>
      </c>
    </row>
    <row r="18209" spans="1:3" x14ac:dyDescent="0.3">
      <c r="A18209" t="s">
        <v>18212</v>
      </c>
      <c r="B18209" t="s">
        <v>6</v>
      </c>
      <c r="C18209">
        <v>0.814203381538391</v>
      </c>
    </row>
    <row r="18210" spans="1:3" x14ac:dyDescent="0.3">
      <c r="A18210" t="s">
        <v>18213</v>
      </c>
      <c r="B18210" t="s">
        <v>6</v>
      </c>
      <c r="C18210">
        <v>0.799510598182678</v>
      </c>
    </row>
    <row r="18211" spans="1:3" x14ac:dyDescent="0.3">
      <c r="A18211" t="s">
        <v>18214</v>
      </c>
      <c r="B18211" t="s">
        <v>6</v>
      </c>
      <c r="C18211">
        <v>0.77047538757324197</v>
      </c>
    </row>
    <row r="18212" spans="1:3" x14ac:dyDescent="0.3">
      <c r="A18212" t="s">
        <v>18215</v>
      </c>
      <c r="B18212" t="s">
        <v>4</v>
      </c>
      <c r="C18212">
        <v>0.52405375242233199</v>
      </c>
    </row>
    <row r="18213" spans="1:3" x14ac:dyDescent="0.3">
      <c r="A18213" t="s">
        <v>18216</v>
      </c>
      <c r="B18213" t="s">
        <v>6</v>
      </c>
      <c r="C18213">
        <v>0.68531757593154896</v>
      </c>
    </row>
    <row r="18214" spans="1:3" x14ac:dyDescent="0.3">
      <c r="A18214" t="s">
        <v>18217</v>
      </c>
      <c r="B18214" t="s">
        <v>6</v>
      </c>
      <c r="C18214">
        <v>0.78943490982055597</v>
      </c>
    </row>
    <row r="18215" spans="1:3" x14ac:dyDescent="0.3">
      <c r="A18215" t="s">
        <v>18218</v>
      </c>
      <c r="B18215" t="s">
        <v>6</v>
      </c>
      <c r="C18215">
        <v>0.80378675460815396</v>
      </c>
    </row>
    <row r="18216" spans="1:3" x14ac:dyDescent="0.3">
      <c r="A18216" t="s">
        <v>18219</v>
      </c>
      <c r="B18216" t="s">
        <v>6</v>
      </c>
      <c r="C18216">
        <v>0.76900738477706898</v>
      </c>
    </row>
    <row r="18217" spans="1:3" x14ac:dyDescent="0.3">
      <c r="A18217" t="s">
        <v>18220</v>
      </c>
      <c r="B18217" t="s">
        <v>6</v>
      </c>
      <c r="C18217">
        <v>0.78334492444991999</v>
      </c>
    </row>
    <row r="18218" spans="1:3" x14ac:dyDescent="0.3">
      <c r="A18218" t="s">
        <v>18221</v>
      </c>
      <c r="B18218" t="s">
        <v>6</v>
      </c>
      <c r="C18218">
        <v>0.797224462032318</v>
      </c>
    </row>
    <row r="18219" spans="1:3" x14ac:dyDescent="0.3">
      <c r="A18219" t="s">
        <v>18222</v>
      </c>
      <c r="B18219" t="s">
        <v>6</v>
      </c>
      <c r="C18219">
        <v>0.78672027587890603</v>
      </c>
    </row>
    <row r="18220" spans="1:3" x14ac:dyDescent="0.3">
      <c r="A18220" t="s">
        <v>18223</v>
      </c>
      <c r="B18220" t="s">
        <v>6</v>
      </c>
      <c r="C18220">
        <v>0.77236968278884799</v>
      </c>
    </row>
    <row r="18221" spans="1:3" x14ac:dyDescent="0.3">
      <c r="A18221" t="s">
        <v>18224</v>
      </c>
      <c r="B18221" t="s">
        <v>6</v>
      </c>
      <c r="C18221">
        <v>0.76801198720931996</v>
      </c>
    </row>
    <row r="18222" spans="1:3" x14ac:dyDescent="0.3">
      <c r="A18222" t="s">
        <v>18225</v>
      </c>
      <c r="B18222" t="s">
        <v>6</v>
      </c>
      <c r="C18222">
        <v>0.81445688009261996</v>
      </c>
    </row>
    <row r="18223" spans="1:3" x14ac:dyDescent="0.3">
      <c r="A18223" t="s">
        <v>18226</v>
      </c>
      <c r="B18223" t="s">
        <v>6</v>
      </c>
      <c r="C18223">
        <v>0.75424724817276001</v>
      </c>
    </row>
    <row r="18224" spans="1:3" x14ac:dyDescent="0.3">
      <c r="A18224" t="s">
        <v>18227</v>
      </c>
      <c r="B18224" t="s">
        <v>6</v>
      </c>
      <c r="C18224">
        <v>0.76669812202453602</v>
      </c>
    </row>
    <row r="18225" spans="1:3" x14ac:dyDescent="0.3">
      <c r="A18225" t="s">
        <v>18228</v>
      </c>
      <c r="B18225" t="s">
        <v>6</v>
      </c>
      <c r="C18225">
        <v>0.740264952182769</v>
      </c>
    </row>
    <row r="18226" spans="1:3" x14ac:dyDescent="0.3">
      <c r="A18226" t="s">
        <v>18229</v>
      </c>
      <c r="B18226" t="s">
        <v>6</v>
      </c>
      <c r="C18226">
        <v>0.83103460073471003</v>
      </c>
    </row>
    <row r="18227" spans="1:3" x14ac:dyDescent="0.3">
      <c r="A18227" t="s">
        <v>18230</v>
      </c>
      <c r="B18227" t="s">
        <v>6</v>
      </c>
      <c r="C18227">
        <v>0.83459883928298895</v>
      </c>
    </row>
    <row r="18228" spans="1:3" x14ac:dyDescent="0.3">
      <c r="A18228" t="s">
        <v>18231</v>
      </c>
      <c r="B18228" t="s">
        <v>6</v>
      </c>
      <c r="C18228">
        <v>0.81224107742309504</v>
      </c>
    </row>
    <row r="18229" spans="1:3" x14ac:dyDescent="0.3">
      <c r="A18229" t="s">
        <v>18232</v>
      </c>
      <c r="B18229" t="s">
        <v>6</v>
      </c>
      <c r="C18229">
        <v>0.74246752262115401</v>
      </c>
    </row>
    <row r="18230" spans="1:3" x14ac:dyDescent="0.3">
      <c r="A18230" t="s">
        <v>18233</v>
      </c>
      <c r="B18230" t="s">
        <v>6</v>
      </c>
      <c r="C18230">
        <v>0.77825468778610196</v>
      </c>
    </row>
    <row r="18231" spans="1:3" x14ac:dyDescent="0.3">
      <c r="A18231" t="s">
        <v>18234</v>
      </c>
      <c r="B18231" t="s">
        <v>6</v>
      </c>
      <c r="C18231">
        <v>0.76469343900680498</v>
      </c>
    </row>
    <row r="18232" spans="1:3" x14ac:dyDescent="0.3">
      <c r="A18232" t="s">
        <v>18235</v>
      </c>
      <c r="B18232" t="s">
        <v>6</v>
      </c>
      <c r="C18232">
        <v>0.81779491901397705</v>
      </c>
    </row>
    <row r="18233" spans="1:3" x14ac:dyDescent="0.3">
      <c r="A18233" t="s">
        <v>18236</v>
      </c>
      <c r="B18233" t="s">
        <v>6</v>
      </c>
      <c r="C18233">
        <v>0.80629730224609297</v>
      </c>
    </row>
    <row r="18234" spans="1:3" x14ac:dyDescent="0.3">
      <c r="A18234" t="s">
        <v>18237</v>
      </c>
      <c r="B18234" t="s">
        <v>6</v>
      </c>
      <c r="C18234">
        <v>0.82122087478637695</v>
      </c>
    </row>
    <row r="18235" spans="1:3" x14ac:dyDescent="0.3">
      <c r="A18235" t="s">
        <v>18238</v>
      </c>
      <c r="B18235" t="s">
        <v>6</v>
      </c>
      <c r="C18235">
        <v>0.83840012550354004</v>
      </c>
    </row>
    <row r="18236" spans="1:3" x14ac:dyDescent="0.3">
      <c r="A18236" t="s">
        <v>18239</v>
      </c>
      <c r="B18236" t="s">
        <v>6</v>
      </c>
      <c r="C18236">
        <v>0.69187295436859098</v>
      </c>
    </row>
    <row r="18237" spans="1:3" x14ac:dyDescent="0.3">
      <c r="A18237" t="s">
        <v>18240</v>
      </c>
      <c r="B18237" t="s">
        <v>6</v>
      </c>
      <c r="C18237">
        <v>0.68527990579605103</v>
      </c>
    </row>
    <row r="18238" spans="1:3" x14ac:dyDescent="0.3">
      <c r="A18238" t="s">
        <v>18241</v>
      </c>
      <c r="B18238" t="s">
        <v>6</v>
      </c>
      <c r="C18238">
        <v>0.71848779916763295</v>
      </c>
    </row>
    <row r="18239" spans="1:3" x14ac:dyDescent="0.3">
      <c r="A18239" t="s">
        <v>18242</v>
      </c>
      <c r="B18239" t="s">
        <v>6</v>
      </c>
      <c r="C18239">
        <v>0.85145914554595903</v>
      </c>
    </row>
    <row r="18240" spans="1:3" x14ac:dyDescent="0.3">
      <c r="A18240" t="s">
        <v>18243</v>
      </c>
      <c r="B18240" t="s">
        <v>6</v>
      </c>
      <c r="C18240">
        <v>0.79833447933196999</v>
      </c>
    </row>
    <row r="18241" spans="1:3" x14ac:dyDescent="0.3">
      <c r="A18241" t="s">
        <v>18244</v>
      </c>
      <c r="B18241" t="s">
        <v>6</v>
      </c>
      <c r="C18241">
        <v>0.82921093702316195</v>
      </c>
    </row>
    <row r="18242" spans="1:3" x14ac:dyDescent="0.3">
      <c r="A18242" t="s">
        <v>18245</v>
      </c>
      <c r="B18242" t="s">
        <v>6</v>
      </c>
      <c r="C18242">
        <v>0.81098425388336104</v>
      </c>
    </row>
    <row r="18243" spans="1:3" x14ac:dyDescent="0.3">
      <c r="A18243" t="s">
        <v>18246</v>
      </c>
      <c r="B18243" t="s">
        <v>6</v>
      </c>
      <c r="C18243">
        <v>0.76677882671356201</v>
      </c>
    </row>
    <row r="18244" spans="1:3" x14ac:dyDescent="0.3">
      <c r="A18244" t="s">
        <v>18247</v>
      </c>
      <c r="B18244" t="s">
        <v>6</v>
      </c>
      <c r="C18244">
        <v>0.81233984231948797</v>
      </c>
    </row>
    <row r="18245" spans="1:3" x14ac:dyDescent="0.3">
      <c r="A18245" t="s">
        <v>18248</v>
      </c>
      <c r="B18245" t="s">
        <v>6</v>
      </c>
      <c r="C18245">
        <v>0.73866635560989302</v>
      </c>
    </row>
    <row r="18246" spans="1:3" x14ac:dyDescent="0.3">
      <c r="A18246" t="s">
        <v>18249</v>
      </c>
      <c r="B18246" t="s">
        <v>6</v>
      </c>
      <c r="C18246">
        <v>0.67906147241592396</v>
      </c>
    </row>
    <row r="18247" spans="1:3" x14ac:dyDescent="0.3">
      <c r="A18247" t="s">
        <v>18250</v>
      </c>
      <c r="B18247" t="s">
        <v>6</v>
      </c>
      <c r="C18247">
        <v>0.83276891708374001</v>
      </c>
    </row>
    <row r="18248" spans="1:3" x14ac:dyDescent="0.3">
      <c r="A18248" t="s">
        <v>18251</v>
      </c>
      <c r="B18248" t="s">
        <v>6</v>
      </c>
      <c r="C18248">
        <v>0.82452189922332697</v>
      </c>
    </row>
    <row r="18249" spans="1:3" x14ac:dyDescent="0.3">
      <c r="A18249" t="s">
        <v>18252</v>
      </c>
      <c r="B18249" t="s">
        <v>6</v>
      </c>
      <c r="C18249">
        <v>0.73406964540481501</v>
      </c>
    </row>
    <row r="18250" spans="1:3" x14ac:dyDescent="0.3">
      <c r="A18250" t="s">
        <v>18253</v>
      </c>
      <c r="B18250" t="s">
        <v>6</v>
      </c>
      <c r="C18250">
        <v>0.76925563812255804</v>
      </c>
    </row>
    <row r="18251" spans="1:3" x14ac:dyDescent="0.3">
      <c r="A18251" t="s">
        <v>18254</v>
      </c>
      <c r="B18251" t="s">
        <v>6</v>
      </c>
      <c r="C18251">
        <v>0.78846830129623402</v>
      </c>
    </row>
    <row r="18252" spans="1:3" x14ac:dyDescent="0.3">
      <c r="A18252" t="s">
        <v>18255</v>
      </c>
      <c r="B18252" t="s">
        <v>6</v>
      </c>
      <c r="C18252">
        <v>0.81304508447647095</v>
      </c>
    </row>
    <row r="18253" spans="1:3" x14ac:dyDescent="0.3">
      <c r="A18253" t="s">
        <v>18256</v>
      </c>
      <c r="B18253" t="s">
        <v>6</v>
      </c>
      <c r="C18253">
        <v>0.76782524585723799</v>
      </c>
    </row>
    <row r="18254" spans="1:3" x14ac:dyDescent="0.3">
      <c r="A18254" t="s">
        <v>18257</v>
      </c>
      <c r="B18254" t="s">
        <v>6</v>
      </c>
      <c r="C18254">
        <v>0.77344489097595204</v>
      </c>
    </row>
    <row r="18255" spans="1:3" x14ac:dyDescent="0.3">
      <c r="A18255" t="s">
        <v>18258</v>
      </c>
      <c r="B18255" t="s">
        <v>6</v>
      </c>
      <c r="C18255">
        <v>0.79809367656707697</v>
      </c>
    </row>
    <row r="18256" spans="1:3" x14ac:dyDescent="0.3">
      <c r="A18256" t="s">
        <v>18259</v>
      </c>
      <c r="B18256" t="s">
        <v>6</v>
      </c>
      <c r="C18256">
        <v>0.82491379976272505</v>
      </c>
    </row>
    <row r="18257" spans="1:3" x14ac:dyDescent="0.3">
      <c r="A18257" t="s">
        <v>18260</v>
      </c>
      <c r="B18257" t="s">
        <v>6</v>
      </c>
      <c r="C18257">
        <v>0.78983289003372104</v>
      </c>
    </row>
    <row r="18258" spans="1:3" x14ac:dyDescent="0.3">
      <c r="A18258" t="s">
        <v>18261</v>
      </c>
      <c r="B18258" t="s">
        <v>6</v>
      </c>
      <c r="C18258">
        <v>0.79284763336181596</v>
      </c>
    </row>
    <row r="18259" spans="1:3" x14ac:dyDescent="0.3">
      <c r="A18259" t="s">
        <v>18262</v>
      </c>
      <c r="B18259" t="s">
        <v>6</v>
      </c>
      <c r="C18259">
        <v>0.65647768974304199</v>
      </c>
    </row>
    <row r="18260" spans="1:3" x14ac:dyDescent="0.3">
      <c r="A18260" t="s">
        <v>18263</v>
      </c>
      <c r="B18260" t="s">
        <v>4</v>
      </c>
      <c r="C18260">
        <v>0.52936208248138406</v>
      </c>
    </row>
    <row r="18261" spans="1:3" x14ac:dyDescent="0.3">
      <c r="A18261" t="s">
        <v>18264</v>
      </c>
      <c r="B18261" t="s">
        <v>6</v>
      </c>
      <c r="C18261">
        <v>0.80005490779876698</v>
      </c>
    </row>
    <row r="18262" spans="1:3" x14ac:dyDescent="0.3">
      <c r="A18262" t="s">
        <v>18265</v>
      </c>
      <c r="B18262" t="s">
        <v>6</v>
      </c>
      <c r="C18262">
        <v>0.794736087322235</v>
      </c>
    </row>
    <row r="18263" spans="1:3" x14ac:dyDescent="0.3">
      <c r="A18263" t="s">
        <v>18266</v>
      </c>
      <c r="B18263" t="s">
        <v>6</v>
      </c>
      <c r="C18263">
        <v>0.81626290082931496</v>
      </c>
    </row>
    <row r="18264" spans="1:3" x14ac:dyDescent="0.3">
      <c r="A18264" t="s">
        <v>18267</v>
      </c>
      <c r="B18264" t="s">
        <v>6</v>
      </c>
      <c r="C18264">
        <v>0.81578463315963701</v>
      </c>
    </row>
    <row r="18265" spans="1:3" x14ac:dyDescent="0.3">
      <c r="A18265" t="s">
        <v>18268</v>
      </c>
      <c r="B18265" t="s">
        <v>6</v>
      </c>
      <c r="C18265">
        <v>0.76859211921691895</v>
      </c>
    </row>
    <row r="18266" spans="1:3" x14ac:dyDescent="0.3">
      <c r="A18266" t="s">
        <v>18269</v>
      </c>
      <c r="B18266" t="s">
        <v>6</v>
      </c>
      <c r="C18266">
        <v>0.79589498043060303</v>
      </c>
    </row>
    <row r="18267" spans="1:3" x14ac:dyDescent="0.3">
      <c r="A18267" t="s">
        <v>18270</v>
      </c>
      <c r="B18267" t="s">
        <v>6</v>
      </c>
      <c r="C18267">
        <v>0.53510290384292603</v>
      </c>
    </row>
    <row r="18268" spans="1:3" x14ac:dyDescent="0.3">
      <c r="A18268" t="s">
        <v>18271</v>
      </c>
      <c r="B18268" t="s">
        <v>6</v>
      </c>
      <c r="C18268">
        <v>0.69663488864898604</v>
      </c>
    </row>
    <row r="18269" spans="1:3" x14ac:dyDescent="0.3">
      <c r="A18269" t="s">
        <v>18272</v>
      </c>
      <c r="B18269" t="s">
        <v>6</v>
      </c>
      <c r="C18269">
        <v>0.79664552211761397</v>
      </c>
    </row>
    <row r="18270" spans="1:3" x14ac:dyDescent="0.3">
      <c r="A18270" t="s">
        <v>18273</v>
      </c>
      <c r="B18270" t="s">
        <v>6</v>
      </c>
      <c r="C18270">
        <v>0.810274958610534</v>
      </c>
    </row>
    <row r="18271" spans="1:3" x14ac:dyDescent="0.3">
      <c r="A18271" t="s">
        <v>18274</v>
      </c>
      <c r="B18271" t="s">
        <v>6</v>
      </c>
      <c r="C18271">
        <v>0.76647645235061601</v>
      </c>
    </row>
    <row r="18272" spans="1:3" x14ac:dyDescent="0.3">
      <c r="A18272" t="s">
        <v>18275</v>
      </c>
      <c r="B18272" t="s">
        <v>6</v>
      </c>
      <c r="C18272">
        <v>0.83607852458953802</v>
      </c>
    </row>
    <row r="18273" spans="1:3" x14ac:dyDescent="0.3">
      <c r="A18273" t="s">
        <v>18276</v>
      </c>
      <c r="B18273" t="s">
        <v>6</v>
      </c>
      <c r="C18273">
        <v>0.77899384498596103</v>
      </c>
    </row>
    <row r="18274" spans="1:3" x14ac:dyDescent="0.3">
      <c r="A18274" t="s">
        <v>18277</v>
      </c>
      <c r="B18274" t="s">
        <v>6</v>
      </c>
      <c r="C18274">
        <v>0.73046672344207697</v>
      </c>
    </row>
    <row r="18275" spans="1:3" x14ac:dyDescent="0.3">
      <c r="A18275" t="s">
        <v>18278</v>
      </c>
      <c r="B18275" t="s">
        <v>6</v>
      </c>
      <c r="C18275">
        <v>0.77841430902481001</v>
      </c>
    </row>
    <row r="18276" spans="1:3" x14ac:dyDescent="0.3">
      <c r="A18276" t="s">
        <v>18279</v>
      </c>
      <c r="B18276" t="s">
        <v>6</v>
      </c>
      <c r="C18276">
        <v>0.77808880805969205</v>
      </c>
    </row>
    <row r="18277" spans="1:3" x14ac:dyDescent="0.3">
      <c r="A18277" t="s">
        <v>18280</v>
      </c>
      <c r="B18277" t="s">
        <v>6</v>
      </c>
      <c r="C18277">
        <v>0.76281446218490601</v>
      </c>
    </row>
    <row r="18278" spans="1:3" x14ac:dyDescent="0.3">
      <c r="A18278" t="s">
        <v>18281</v>
      </c>
      <c r="B18278" t="s">
        <v>6</v>
      </c>
      <c r="C18278">
        <v>0.72834438085555997</v>
      </c>
    </row>
    <row r="18279" spans="1:3" x14ac:dyDescent="0.3">
      <c r="A18279" t="s">
        <v>18282</v>
      </c>
      <c r="B18279" t="s">
        <v>6</v>
      </c>
      <c r="C18279">
        <v>0.74445080757141102</v>
      </c>
    </row>
    <row r="18280" spans="1:3" x14ac:dyDescent="0.3">
      <c r="A18280" t="s">
        <v>18283</v>
      </c>
      <c r="B18280" t="s">
        <v>6</v>
      </c>
      <c r="C18280">
        <v>0.82519245147705</v>
      </c>
    </row>
    <row r="18281" spans="1:3" x14ac:dyDescent="0.3">
      <c r="A18281" t="s">
        <v>18284</v>
      </c>
      <c r="B18281" t="s">
        <v>6</v>
      </c>
      <c r="C18281">
        <v>0.76912939548492398</v>
      </c>
    </row>
    <row r="18282" spans="1:3" x14ac:dyDescent="0.3">
      <c r="A18282" t="s">
        <v>18285</v>
      </c>
      <c r="B18282" t="s">
        <v>6</v>
      </c>
      <c r="C18282">
        <v>0.77402955293655396</v>
      </c>
    </row>
    <row r="18283" spans="1:3" x14ac:dyDescent="0.3">
      <c r="A18283" t="s">
        <v>18286</v>
      </c>
      <c r="B18283" t="s">
        <v>6</v>
      </c>
      <c r="C18283">
        <v>0.777338206768035</v>
      </c>
    </row>
    <row r="18284" spans="1:3" x14ac:dyDescent="0.3">
      <c r="A18284" t="s">
        <v>18287</v>
      </c>
      <c r="B18284" t="s">
        <v>6</v>
      </c>
      <c r="C18284">
        <v>0.85092902183532704</v>
      </c>
    </row>
    <row r="18285" spans="1:3" x14ac:dyDescent="0.3">
      <c r="A18285" t="s">
        <v>18288</v>
      </c>
      <c r="B18285" t="s">
        <v>6</v>
      </c>
      <c r="C18285">
        <v>0.83265352249145497</v>
      </c>
    </row>
    <row r="18286" spans="1:3" x14ac:dyDescent="0.3">
      <c r="A18286" t="s">
        <v>18289</v>
      </c>
      <c r="B18286" t="s">
        <v>6</v>
      </c>
      <c r="C18286">
        <v>0.81353443861007602</v>
      </c>
    </row>
    <row r="18287" spans="1:3" x14ac:dyDescent="0.3">
      <c r="A18287" t="s">
        <v>18290</v>
      </c>
      <c r="B18287" t="s">
        <v>6</v>
      </c>
      <c r="C18287">
        <v>0.78026425838470403</v>
      </c>
    </row>
    <row r="18288" spans="1:3" x14ac:dyDescent="0.3">
      <c r="A18288" t="s">
        <v>18291</v>
      </c>
      <c r="B18288" t="s">
        <v>6</v>
      </c>
      <c r="C18288">
        <v>0.77754527330398504</v>
      </c>
    </row>
    <row r="18289" spans="1:3" x14ac:dyDescent="0.3">
      <c r="A18289" t="s">
        <v>18292</v>
      </c>
      <c r="B18289" t="s">
        <v>6</v>
      </c>
      <c r="C18289">
        <v>0.80513644218444802</v>
      </c>
    </row>
    <row r="18290" spans="1:3" x14ac:dyDescent="0.3">
      <c r="A18290" t="s">
        <v>18293</v>
      </c>
      <c r="B18290" t="s">
        <v>6</v>
      </c>
      <c r="C18290">
        <v>0.81012314558029097</v>
      </c>
    </row>
    <row r="18291" spans="1:3" x14ac:dyDescent="0.3">
      <c r="A18291" t="s">
        <v>18294</v>
      </c>
      <c r="B18291" t="s">
        <v>6</v>
      </c>
      <c r="C18291">
        <v>0.81343746185302701</v>
      </c>
    </row>
    <row r="18292" spans="1:3" x14ac:dyDescent="0.3">
      <c r="A18292" t="s">
        <v>18295</v>
      </c>
      <c r="B18292" t="s">
        <v>6</v>
      </c>
      <c r="C18292">
        <v>0.82290095090866</v>
      </c>
    </row>
    <row r="18293" spans="1:3" x14ac:dyDescent="0.3">
      <c r="A18293" t="s">
        <v>18296</v>
      </c>
      <c r="B18293" t="s">
        <v>6</v>
      </c>
      <c r="C18293">
        <v>0.72849804162979104</v>
      </c>
    </row>
    <row r="18294" spans="1:3" x14ac:dyDescent="0.3">
      <c r="A18294" t="s">
        <v>18297</v>
      </c>
      <c r="B18294" t="s">
        <v>6</v>
      </c>
      <c r="C18294">
        <v>0.70283579826354903</v>
      </c>
    </row>
    <row r="18295" spans="1:3" x14ac:dyDescent="0.3">
      <c r="A18295" t="s">
        <v>18298</v>
      </c>
      <c r="B18295" t="s">
        <v>6</v>
      </c>
      <c r="C18295">
        <v>0.76338535547256403</v>
      </c>
    </row>
    <row r="18296" spans="1:3" x14ac:dyDescent="0.3">
      <c r="A18296" t="s">
        <v>18299</v>
      </c>
      <c r="B18296" t="s">
        <v>6</v>
      </c>
      <c r="C18296">
        <v>0.83917194604873602</v>
      </c>
    </row>
    <row r="18297" spans="1:3" x14ac:dyDescent="0.3">
      <c r="A18297" t="s">
        <v>18300</v>
      </c>
      <c r="B18297" t="s">
        <v>6</v>
      </c>
      <c r="C18297">
        <v>0.78407472372054998</v>
      </c>
    </row>
    <row r="18298" spans="1:3" x14ac:dyDescent="0.3">
      <c r="A18298" t="s">
        <v>18301</v>
      </c>
      <c r="B18298" t="s">
        <v>6</v>
      </c>
      <c r="C18298">
        <v>0.76320123672485296</v>
      </c>
    </row>
    <row r="18299" spans="1:3" x14ac:dyDescent="0.3">
      <c r="A18299" t="s">
        <v>18302</v>
      </c>
      <c r="B18299" t="s">
        <v>6</v>
      </c>
      <c r="C18299">
        <v>0.77228093147277799</v>
      </c>
    </row>
    <row r="18300" spans="1:3" x14ac:dyDescent="0.3">
      <c r="A18300" t="s">
        <v>18303</v>
      </c>
      <c r="B18300" t="s">
        <v>6</v>
      </c>
      <c r="C18300">
        <v>0.80078798532485895</v>
      </c>
    </row>
    <row r="18301" spans="1:3" x14ac:dyDescent="0.3">
      <c r="A18301" t="s">
        <v>18304</v>
      </c>
      <c r="B18301" t="s">
        <v>6</v>
      </c>
      <c r="C18301">
        <v>0.73469811677932695</v>
      </c>
    </row>
    <row r="18302" spans="1:3" x14ac:dyDescent="0.3">
      <c r="A18302" t="s">
        <v>18305</v>
      </c>
      <c r="B18302" t="s">
        <v>6</v>
      </c>
      <c r="C18302">
        <v>0.75154221057891801</v>
      </c>
    </row>
    <row r="18303" spans="1:3" x14ac:dyDescent="0.3">
      <c r="A18303" t="s">
        <v>18306</v>
      </c>
      <c r="B18303" t="s">
        <v>6</v>
      </c>
      <c r="C18303">
        <v>0.82022863626480103</v>
      </c>
    </row>
    <row r="18304" spans="1:3" x14ac:dyDescent="0.3">
      <c r="A18304" t="s">
        <v>18307</v>
      </c>
      <c r="B18304" t="s">
        <v>6</v>
      </c>
      <c r="C18304">
        <v>0.74001467227935702</v>
      </c>
    </row>
    <row r="18305" spans="1:3" x14ac:dyDescent="0.3">
      <c r="A18305" t="s">
        <v>18308</v>
      </c>
      <c r="B18305" t="s">
        <v>6</v>
      </c>
      <c r="C18305">
        <v>0.78722894191741899</v>
      </c>
    </row>
    <row r="18306" spans="1:3" x14ac:dyDescent="0.3">
      <c r="A18306" t="s">
        <v>18309</v>
      </c>
      <c r="B18306" t="s">
        <v>6</v>
      </c>
      <c r="C18306">
        <v>0.78288835287094105</v>
      </c>
    </row>
    <row r="18307" spans="1:3" x14ac:dyDescent="0.3">
      <c r="A18307" t="s">
        <v>18310</v>
      </c>
      <c r="B18307" t="s">
        <v>6</v>
      </c>
      <c r="C18307">
        <v>0.78191930055618197</v>
      </c>
    </row>
    <row r="18308" spans="1:3" x14ac:dyDescent="0.3">
      <c r="A18308" t="s">
        <v>18311</v>
      </c>
      <c r="B18308" t="s">
        <v>6</v>
      </c>
      <c r="C18308">
        <v>0.763205885887146</v>
      </c>
    </row>
    <row r="18309" spans="1:3" x14ac:dyDescent="0.3">
      <c r="A18309" t="s">
        <v>18312</v>
      </c>
      <c r="B18309" t="s">
        <v>6</v>
      </c>
      <c r="C18309">
        <v>0.78881144523620605</v>
      </c>
    </row>
    <row r="18310" spans="1:3" x14ac:dyDescent="0.3">
      <c r="A18310" t="s">
        <v>18313</v>
      </c>
      <c r="B18310" t="s">
        <v>6</v>
      </c>
      <c r="C18310">
        <v>0.73730069398880005</v>
      </c>
    </row>
    <row r="18311" spans="1:3" x14ac:dyDescent="0.3">
      <c r="A18311" t="s">
        <v>18314</v>
      </c>
      <c r="B18311" t="s">
        <v>6</v>
      </c>
      <c r="C18311">
        <v>0.80359405279159501</v>
      </c>
    </row>
    <row r="18312" spans="1:3" x14ac:dyDescent="0.3">
      <c r="A18312" t="s">
        <v>18315</v>
      </c>
      <c r="B18312" t="s">
        <v>6</v>
      </c>
      <c r="C18312">
        <v>0.779133319854736</v>
      </c>
    </row>
    <row r="18313" spans="1:3" x14ac:dyDescent="0.3">
      <c r="A18313" t="s">
        <v>18316</v>
      </c>
      <c r="B18313" t="s">
        <v>6</v>
      </c>
      <c r="C18313">
        <v>0.75234138965606601</v>
      </c>
    </row>
    <row r="18314" spans="1:3" x14ac:dyDescent="0.3">
      <c r="A18314" t="s">
        <v>18317</v>
      </c>
      <c r="B18314" t="s">
        <v>6</v>
      </c>
      <c r="C18314">
        <v>0.60015457868576005</v>
      </c>
    </row>
    <row r="18315" spans="1:3" x14ac:dyDescent="0.3">
      <c r="A18315" t="s">
        <v>18318</v>
      </c>
      <c r="B18315" t="s">
        <v>4</v>
      </c>
      <c r="C18315">
        <v>0.51920783519744795</v>
      </c>
    </row>
    <row r="18316" spans="1:3" x14ac:dyDescent="0.3">
      <c r="A18316" t="s">
        <v>18319</v>
      </c>
      <c r="B18316" t="s">
        <v>6</v>
      </c>
      <c r="C18316">
        <v>0.76222485303878695</v>
      </c>
    </row>
    <row r="18317" spans="1:3" x14ac:dyDescent="0.3">
      <c r="A18317" t="s">
        <v>18320</v>
      </c>
      <c r="B18317" t="s">
        <v>6</v>
      </c>
      <c r="C18317">
        <v>0.73137634992599398</v>
      </c>
    </row>
    <row r="18318" spans="1:3" x14ac:dyDescent="0.3">
      <c r="A18318" t="s">
        <v>18321</v>
      </c>
      <c r="B18318" t="s">
        <v>6</v>
      </c>
      <c r="C18318">
        <v>0.82311576604843095</v>
      </c>
    </row>
    <row r="18319" spans="1:3" x14ac:dyDescent="0.3">
      <c r="A18319" t="s">
        <v>18322</v>
      </c>
      <c r="B18319" t="s">
        <v>6</v>
      </c>
      <c r="C18319">
        <v>0.80988645553588801</v>
      </c>
    </row>
    <row r="18320" spans="1:3" x14ac:dyDescent="0.3">
      <c r="A18320" t="s">
        <v>18323</v>
      </c>
      <c r="B18320" t="s">
        <v>6</v>
      </c>
      <c r="C18320">
        <v>0.74263298511505105</v>
      </c>
    </row>
    <row r="18321" spans="1:3" x14ac:dyDescent="0.3">
      <c r="A18321" t="s">
        <v>18324</v>
      </c>
      <c r="B18321" t="s">
        <v>6</v>
      </c>
      <c r="C18321">
        <v>0.75726640224456698</v>
      </c>
    </row>
    <row r="18322" spans="1:3" x14ac:dyDescent="0.3">
      <c r="A18322" t="s">
        <v>18325</v>
      </c>
      <c r="B18322" t="s">
        <v>6</v>
      </c>
      <c r="C18322">
        <v>0.76918661594390803</v>
      </c>
    </row>
    <row r="18323" spans="1:3" x14ac:dyDescent="0.3">
      <c r="A18323" t="s">
        <v>18326</v>
      </c>
      <c r="B18323" t="s">
        <v>6</v>
      </c>
      <c r="C18323">
        <v>0.53956562280654896</v>
      </c>
    </row>
    <row r="18324" spans="1:3" x14ac:dyDescent="0.3">
      <c r="A18324" t="s">
        <v>18327</v>
      </c>
      <c r="B18324" t="s">
        <v>6</v>
      </c>
      <c r="C18324">
        <v>0.69561952352523804</v>
      </c>
    </row>
    <row r="18325" spans="1:3" x14ac:dyDescent="0.3">
      <c r="A18325" t="s">
        <v>18328</v>
      </c>
      <c r="B18325" t="s">
        <v>6</v>
      </c>
      <c r="C18325">
        <v>0.81633621454238803</v>
      </c>
    </row>
    <row r="18326" spans="1:3" x14ac:dyDescent="0.3">
      <c r="A18326" t="s">
        <v>18329</v>
      </c>
      <c r="B18326" t="s">
        <v>6</v>
      </c>
      <c r="C18326">
        <v>0.76166236400604204</v>
      </c>
    </row>
    <row r="18327" spans="1:3" x14ac:dyDescent="0.3">
      <c r="A18327" t="s">
        <v>18330</v>
      </c>
      <c r="B18327" t="s">
        <v>6</v>
      </c>
      <c r="C18327">
        <v>0.86024546623229903</v>
      </c>
    </row>
    <row r="18328" spans="1:3" x14ac:dyDescent="0.3">
      <c r="A18328" t="s">
        <v>18331</v>
      </c>
      <c r="B18328" t="s">
        <v>6</v>
      </c>
      <c r="C18328">
        <v>0.81142467260360696</v>
      </c>
    </row>
    <row r="18329" spans="1:3" x14ac:dyDescent="0.3">
      <c r="A18329" t="s">
        <v>18332</v>
      </c>
      <c r="B18329" t="s">
        <v>6</v>
      </c>
      <c r="C18329">
        <v>0.77528727054595903</v>
      </c>
    </row>
    <row r="18330" spans="1:3" x14ac:dyDescent="0.3">
      <c r="A18330" t="s">
        <v>18333</v>
      </c>
      <c r="B18330" t="s">
        <v>6</v>
      </c>
      <c r="C18330">
        <v>0.78943741321563698</v>
      </c>
    </row>
    <row r="18331" spans="1:3" x14ac:dyDescent="0.3">
      <c r="A18331" t="s">
        <v>18334</v>
      </c>
      <c r="B18331" t="s">
        <v>6</v>
      </c>
      <c r="C18331">
        <v>0.78437900543212802</v>
      </c>
    </row>
    <row r="18332" spans="1:3" x14ac:dyDescent="0.3">
      <c r="A18332" t="s">
        <v>18335</v>
      </c>
      <c r="B18332" t="s">
        <v>6</v>
      </c>
      <c r="C18332">
        <v>0.77233576774597101</v>
      </c>
    </row>
    <row r="18333" spans="1:3" x14ac:dyDescent="0.3">
      <c r="A18333" t="s">
        <v>18336</v>
      </c>
      <c r="B18333" t="s">
        <v>6</v>
      </c>
      <c r="C18333">
        <v>0.77116394042968694</v>
      </c>
    </row>
    <row r="18334" spans="1:3" x14ac:dyDescent="0.3">
      <c r="A18334" t="s">
        <v>18337</v>
      </c>
      <c r="B18334" t="s">
        <v>6</v>
      </c>
      <c r="C18334">
        <v>0.79092532396316495</v>
      </c>
    </row>
    <row r="18335" spans="1:3" x14ac:dyDescent="0.3">
      <c r="A18335" t="s">
        <v>18338</v>
      </c>
      <c r="B18335" t="s">
        <v>6</v>
      </c>
      <c r="C18335">
        <v>0.84155410528182895</v>
      </c>
    </row>
    <row r="18336" spans="1:3" x14ac:dyDescent="0.3">
      <c r="A18336" t="s">
        <v>18339</v>
      </c>
      <c r="B18336" t="s">
        <v>6</v>
      </c>
      <c r="C18336">
        <v>0.78206175565719604</v>
      </c>
    </row>
    <row r="18337" spans="1:3" x14ac:dyDescent="0.3">
      <c r="A18337" t="s">
        <v>18340</v>
      </c>
      <c r="B18337" t="s">
        <v>6</v>
      </c>
      <c r="C18337">
        <v>0.84445440769195501</v>
      </c>
    </row>
    <row r="18338" spans="1:3" x14ac:dyDescent="0.3">
      <c r="A18338" t="s">
        <v>18341</v>
      </c>
      <c r="B18338" t="s">
        <v>6</v>
      </c>
      <c r="C18338">
        <v>0.85346502065658503</v>
      </c>
    </row>
    <row r="18339" spans="1:3" x14ac:dyDescent="0.3">
      <c r="A18339" t="s">
        <v>18342</v>
      </c>
      <c r="B18339" t="s">
        <v>6</v>
      </c>
      <c r="C18339">
        <v>0.74315869808196999</v>
      </c>
    </row>
    <row r="18340" spans="1:3" x14ac:dyDescent="0.3">
      <c r="A18340" t="s">
        <v>18343</v>
      </c>
      <c r="B18340" t="s">
        <v>6</v>
      </c>
      <c r="C18340">
        <v>0.79396075010299605</v>
      </c>
    </row>
    <row r="18341" spans="1:3" x14ac:dyDescent="0.3">
      <c r="A18341" t="s">
        <v>18344</v>
      </c>
      <c r="B18341" t="s">
        <v>6</v>
      </c>
      <c r="C18341">
        <v>0.79443603754043501</v>
      </c>
    </row>
    <row r="18342" spans="1:3" x14ac:dyDescent="0.3">
      <c r="A18342" t="s">
        <v>18345</v>
      </c>
      <c r="B18342" t="s">
        <v>6</v>
      </c>
      <c r="C18342">
        <v>0.77943080663680997</v>
      </c>
    </row>
    <row r="18343" spans="1:3" x14ac:dyDescent="0.3">
      <c r="A18343" t="s">
        <v>18346</v>
      </c>
      <c r="B18343" t="s">
        <v>6</v>
      </c>
      <c r="C18343">
        <v>0.79522264003753595</v>
      </c>
    </row>
    <row r="18344" spans="1:3" x14ac:dyDescent="0.3">
      <c r="A18344" t="s">
        <v>18347</v>
      </c>
      <c r="B18344" t="s">
        <v>6</v>
      </c>
      <c r="C18344">
        <v>0.79077965021133401</v>
      </c>
    </row>
    <row r="18345" spans="1:3" x14ac:dyDescent="0.3">
      <c r="A18345" t="s">
        <v>18348</v>
      </c>
      <c r="B18345" t="s">
        <v>6</v>
      </c>
      <c r="C18345">
        <v>0.82758456468582098</v>
      </c>
    </row>
    <row r="18346" spans="1:3" x14ac:dyDescent="0.3">
      <c r="A18346" t="s">
        <v>18349</v>
      </c>
      <c r="B18346" t="s">
        <v>6</v>
      </c>
      <c r="C18346">
        <v>0.82674425840377797</v>
      </c>
    </row>
    <row r="18347" spans="1:3" x14ac:dyDescent="0.3">
      <c r="A18347" t="s">
        <v>18350</v>
      </c>
      <c r="B18347" t="s">
        <v>6</v>
      </c>
      <c r="C18347">
        <v>0.73489481210708596</v>
      </c>
    </row>
    <row r="18348" spans="1:3" x14ac:dyDescent="0.3">
      <c r="A18348" t="s">
        <v>18351</v>
      </c>
      <c r="B18348" t="s">
        <v>6</v>
      </c>
      <c r="C18348">
        <v>0.70926225185394198</v>
      </c>
    </row>
    <row r="18349" spans="1:3" x14ac:dyDescent="0.3">
      <c r="A18349" t="s">
        <v>18352</v>
      </c>
      <c r="B18349" t="s">
        <v>6</v>
      </c>
      <c r="C18349">
        <v>0.71413332223892201</v>
      </c>
    </row>
    <row r="18350" spans="1:3" x14ac:dyDescent="0.3">
      <c r="A18350" t="s">
        <v>18353</v>
      </c>
      <c r="B18350" t="s">
        <v>6</v>
      </c>
      <c r="C18350">
        <v>0.86161768436431796</v>
      </c>
    </row>
    <row r="18351" spans="1:3" x14ac:dyDescent="0.3">
      <c r="A18351" t="s">
        <v>18354</v>
      </c>
      <c r="B18351" t="s">
        <v>6</v>
      </c>
      <c r="C18351">
        <v>0.76567006111144997</v>
      </c>
    </row>
    <row r="18352" spans="1:3" x14ac:dyDescent="0.3">
      <c r="A18352" t="s">
        <v>18355</v>
      </c>
      <c r="B18352" t="s">
        <v>6</v>
      </c>
      <c r="C18352">
        <v>0.827611744403839</v>
      </c>
    </row>
    <row r="18353" spans="1:3" x14ac:dyDescent="0.3">
      <c r="A18353" t="s">
        <v>18356</v>
      </c>
      <c r="B18353" t="s">
        <v>6</v>
      </c>
      <c r="C18353">
        <v>0.74162280559539795</v>
      </c>
    </row>
    <row r="18354" spans="1:3" x14ac:dyDescent="0.3">
      <c r="A18354" t="s">
        <v>18357</v>
      </c>
      <c r="B18354" t="s">
        <v>6</v>
      </c>
      <c r="C18354">
        <v>0.77519220113754195</v>
      </c>
    </row>
    <row r="18355" spans="1:3" x14ac:dyDescent="0.3">
      <c r="A18355" t="s">
        <v>18358</v>
      </c>
      <c r="B18355" t="s">
        <v>6</v>
      </c>
      <c r="C18355">
        <v>0.76196956634521396</v>
      </c>
    </row>
    <row r="18356" spans="1:3" x14ac:dyDescent="0.3">
      <c r="A18356" t="s">
        <v>18359</v>
      </c>
      <c r="B18356" t="s">
        <v>6</v>
      </c>
      <c r="C18356">
        <v>0.73286992311477595</v>
      </c>
    </row>
    <row r="18357" spans="1:3" x14ac:dyDescent="0.3">
      <c r="A18357" t="s">
        <v>18360</v>
      </c>
      <c r="B18357" t="s">
        <v>6</v>
      </c>
      <c r="C18357">
        <v>0.79022324085235596</v>
      </c>
    </row>
    <row r="18358" spans="1:3" x14ac:dyDescent="0.3">
      <c r="A18358" t="s">
        <v>18361</v>
      </c>
      <c r="B18358" t="s">
        <v>6</v>
      </c>
      <c r="C18358">
        <v>0.81624770164489702</v>
      </c>
    </row>
    <row r="18359" spans="1:3" x14ac:dyDescent="0.3">
      <c r="A18359" t="s">
        <v>18362</v>
      </c>
      <c r="B18359" t="s">
        <v>6</v>
      </c>
      <c r="C18359">
        <v>0.80059415102005005</v>
      </c>
    </row>
    <row r="18360" spans="1:3" x14ac:dyDescent="0.3">
      <c r="A18360" t="s">
        <v>18363</v>
      </c>
      <c r="B18360" t="s">
        <v>6</v>
      </c>
      <c r="C18360">
        <v>0.74546474218368497</v>
      </c>
    </row>
    <row r="18361" spans="1:3" x14ac:dyDescent="0.3">
      <c r="A18361" t="s">
        <v>18364</v>
      </c>
      <c r="B18361" t="s">
        <v>6</v>
      </c>
      <c r="C18361">
        <v>0.81312870979309004</v>
      </c>
    </row>
    <row r="18362" spans="1:3" x14ac:dyDescent="0.3">
      <c r="A18362" t="s">
        <v>18365</v>
      </c>
      <c r="B18362" t="s">
        <v>6</v>
      </c>
      <c r="C18362">
        <v>0.74937880039214999</v>
      </c>
    </row>
    <row r="18363" spans="1:3" x14ac:dyDescent="0.3">
      <c r="A18363" t="s">
        <v>18366</v>
      </c>
      <c r="B18363" t="s">
        <v>6</v>
      </c>
      <c r="C18363">
        <v>0.75422048568725497</v>
      </c>
    </row>
    <row r="18364" spans="1:3" x14ac:dyDescent="0.3">
      <c r="A18364" t="s">
        <v>18367</v>
      </c>
      <c r="B18364" t="s">
        <v>6</v>
      </c>
      <c r="C18364">
        <v>0.80605447292327803</v>
      </c>
    </row>
    <row r="18365" spans="1:3" x14ac:dyDescent="0.3">
      <c r="A18365" t="s">
        <v>18368</v>
      </c>
      <c r="B18365" t="s">
        <v>6</v>
      </c>
      <c r="C18365">
        <v>0.738131344318389</v>
      </c>
    </row>
    <row r="18366" spans="1:3" x14ac:dyDescent="0.3">
      <c r="A18366" t="s">
        <v>18369</v>
      </c>
      <c r="B18366" t="s">
        <v>6</v>
      </c>
      <c r="C18366">
        <v>0.81257450580596902</v>
      </c>
    </row>
    <row r="18367" spans="1:3" x14ac:dyDescent="0.3">
      <c r="A18367" t="s">
        <v>18370</v>
      </c>
      <c r="B18367" t="s">
        <v>6</v>
      </c>
      <c r="C18367">
        <v>0.81512492895126298</v>
      </c>
    </row>
    <row r="18368" spans="1:3" x14ac:dyDescent="0.3">
      <c r="A18368" t="s">
        <v>18371</v>
      </c>
      <c r="B18368" t="s">
        <v>6</v>
      </c>
      <c r="C18368">
        <v>0.77532774209976196</v>
      </c>
    </row>
    <row r="18369" spans="1:3" x14ac:dyDescent="0.3">
      <c r="A18369" t="s">
        <v>18372</v>
      </c>
      <c r="B18369" t="s">
        <v>6</v>
      </c>
      <c r="C18369">
        <v>0.737770795822143</v>
      </c>
    </row>
    <row r="18370" spans="1:3" x14ac:dyDescent="0.3">
      <c r="A18370" t="s">
        <v>18373</v>
      </c>
      <c r="B18370" t="s">
        <v>6</v>
      </c>
      <c r="C18370">
        <v>0.79062670469284002</v>
      </c>
    </row>
    <row r="18371" spans="1:3" x14ac:dyDescent="0.3">
      <c r="A18371" t="s">
        <v>18374</v>
      </c>
      <c r="B18371" t="s">
        <v>6</v>
      </c>
      <c r="C18371">
        <v>0.56544750928878695</v>
      </c>
    </row>
    <row r="18372" spans="1:3" x14ac:dyDescent="0.3">
      <c r="A18372" t="s">
        <v>18375</v>
      </c>
      <c r="B18372" t="s">
        <v>6</v>
      </c>
      <c r="C18372">
        <v>0.56710606813430697</v>
      </c>
    </row>
    <row r="18373" spans="1:3" x14ac:dyDescent="0.3">
      <c r="A18373" t="s">
        <v>18376</v>
      </c>
      <c r="B18373" t="s">
        <v>6</v>
      </c>
      <c r="C18373">
        <v>0.77196907997131303</v>
      </c>
    </row>
    <row r="18374" spans="1:3" x14ac:dyDescent="0.3">
      <c r="A18374" t="s">
        <v>18377</v>
      </c>
      <c r="B18374" t="s">
        <v>6</v>
      </c>
      <c r="C18374">
        <v>0.76138550043106001</v>
      </c>
    </row>
    <row r="18375" spans="1:3" x14ac:dyDescent="0.3">
      <c r="A18375" t="s">
        <v>18378</v>
      </c>
      <c r="B18375" t="s">
        <v>6</v>
      </c>
      <c r="C18375">
        <v>0.80274426937103205</v>
      </c>
    </row>
    <row r="18376" spans="1:3" x14ac:dyDescent="0.3">
      <c r="A18376" t="s">
        <v>18379</v>
      </c>
      <c r="B18376" t="s">
        <v>6</v>
      </c>
      <c r="C18376">
        <v>0.823736071586608</v>
      </c>
    </row>
    <row r="18377" spans="1:3" x14ac:dyDescent="0.3">
      <c r="A18377" t="s">
        <v>18380</v>
      </c>
      <c r="B18377" t="s">
        <v>6</v>
      </c>
      <c r="C18377">
        <v>0.76886177062988204</v>
      </c>
    </row>
    <row r="18378" spans="1:3" x14ac:dyDescent="0.3">
      <c r="A18378" t="s">
        <v>18381</v>
      </c>
      <c r="B18378" t="s">
        <v>6</v>
      </c>
      <c r="C18378">
        <v>0.77576202154159501</v>
      </c>
    </row>
    <row r="18379" spans="1:3" x14ac:dyDescent="0.3">
      <c r="A18379" t="s">
        <v>18382</v>
      </c>
      <c r="B18379" t="s">
        <v>6</v>
      </c>
      <c r="C18379">
        <v>0.75840264558792103</v>
      </c>
    </row>
    <row r="18380" spans="1:3" x14ac:dyDescent="0.3">
      <c r="A18380" t="s">
        <v>18383</v>
      </c>
      <c r="B18380" t="s">
        <v>4</v>
      </c>
      <c r="C18380">
        <v>0.57020324468612604</v>
      </c>
    </row>
    <row r="18381" spans="1:3" x14ac:dyDescent="0.3">
      <c r="A18381" t="s">
        <v>18384</v>
      </c>
      <c r="B18381" t="s">
        <v>6</v>
      </c>
      <c r="C18381">
        <v>0.69423931837081898</v>
      </c>
    </row>
    <row r="18382" spans="1:3" x14ac:dyDescent="0.3">
      <c r="A18382" t="s">
        <v>18385</v>
      </c>
      <c r="B18382" t="s">
        <v>6</v>
      </c>
      <c r="C18382">
        <v>0.81200355291366499</v>
      </c>
    </row>
    <row r="18383" spans="1:3" x14ac:dyDescent="0.3">
      <c r="A18383" t="s">
        <v>18386</v>
      </c>
      <c r="B18383" t="s">
        <v>6</v>
      </c>
      <c r="C18383">
        <v>0.83835929632186801</v>
      </c>
    </row>
    <row r="18384" spans="1:3" x14ac:dyDescent="0.3">
      <c r="A18384" t="s">
        <v>18387</v>
      </c>
      <c r="B18384" t="s">
        <v>6</v>
      </c>
      <c r="C18384">
        <v>0.77028542757034302</v>
      </c>
    </row>
    <row r="18385" spans="1:3" x14ac:dyDescent="0.3">
      <c r="A18385" t="s">
        <v>18388</v>
      </c>
      <c r="B18385" t="s">
        <v>6</v>
      </c>
      <c r="C18385">
        <v>0.76647478342056197</v>
      </c>
    </row>
    <row r="18386" spans="1:3" x14ac:dyDescent="0.3">
      <c r="A18386" t="s">
        <v>18389</v>
      </c>
      <c r="B18386" t="s">
        <v>6</v>
      </c>
      <c r="C18386">
        <v>0.79853492975234897</v>
      </c>
    </row>
    <row r="18387" spans="1:3" x14ac:dyDescent="0.3">
      <c r="A18387" t="s">
        <v>18390</v>
      </c>
      <c r="B18387" t="s">
        <v>6</v>
      </c>
      <c r="C18387">
        <v>0.77332049608230502</v>
      </c>
    </row>
    <row r="18388" spans="1:3" x14ac:dyDescent="0.3">
      <c r="A18388" t="s">
        <v>18391</v>
      </c>
      <c r="B18388" t="s">
        <v>6</v>
      </c>
      <c r="C18388">
        <v>0.71177893877029397</v>
      </c>
    </row>
    <row r="18389" spans="1:3" x14ac:dyDescent="0.3">
      <c r="A18389" t="s">
        <v>18392</v>
      </c>
      <c r="B18389" t="s">
        <v>6</v>
      </c>
      <c r="C18389">
        <v>0.73314511775970403</v>
      </c>
    </row>
    <row r="18390" spans="1:3" x14ac:dyDescent="0.3">
      <c r="A18390" t="s">
        <v>18393</v>
      </c>
      <c r="B18390" t="s">
        <v>6</v>
      </c>
      <c r="C18390">
        <v>0.76033371686935403</v>
      </c>
    </row>
    <row r="18391" spans="1:3" x14ac:dyDescent="0.3">
      <c r="A18391" t="s">
        <v>18394</v>
      </c>
      <c r="B18391" t="s">
        <v>6</v>
      </c>
      <c r="C18391">
        <v>0.77783405780792203</v>
      </c>
    </row>
    <row r="18392" spans="1:3" x14ac:dyDescent="0.3">
      <c r="A18392" t="s">
        <v>18395</v>
      </c>
      <c r="B18392" t="s">
        <v>6</v>
      </c>
      <c r="C18392">
        <v>0.82145017385482699</v>
      </c>
    </row>
    <row r="18393" spans="1:3" x14ac:dyDescent="0.3">
      <c r="A18393" t="s">
        <v>18396</v>
      </c>
      <c r="B18393" t="s">
        <v>6</v>
      </c>
      <c r="C18393">
        <v>0.85614353418350198</v>
      </c>
    </row>
    <row r="18394" spans="1:3" x14ac:dyDescent="0.3">
      <c r="A18394" t="s">
        <v>18397</v>
      </c>
      <c r="B18394" t="s">
        <v>6</v>
      </c>
      <c r="C18394">
        <v>0.73092401027679399</v>
      </c>
    </row>
    <row r="18395" spans="1:3" x14ac:dyDescent="0.3">
      <c r="A18395" t="s">
        <v>18398</v>
      </c>
      <c r="B18395" t="s">
        <v>6</v>
      </c>
      <c r="C18395">
        <v>0.77251404523849398</v>
      </c>
    </row>
    <row r="18396" spans="1:3" x14ac:dyDescent="0.3">
      <c r="A18396" t="s">
        <v>18399</v>
      </c>
      <c r="B18396" t="s">
        <v>6</v>
      </c>
      <c r="C18396">
        <v>0.754918813705444</v>
      </c>
    </row>
    <row r="18397" spans="1:3" x14ac:dyDescent="0.3">
      <c r="A18397" t="s">
        <v>18400</v>
      </c>
      <c r="B18397" t="s">
        <v>6</v>
      </c>
      <c r="C18397">
        <v>0.82143723964691095</v>
      </c>
    </row>
    <row r="18398" spans="1:3" x14ac:dyDescent="0.3">
      <c r="A18398" t="s">
        <v>18401</v>
      </c>
      <c r="B18398" t="s">
        <v>6</v>
      </c>
      <c r="C18398">
        <v>0.84420883655548096</v>
      </c>
    </row>
    <row r="18399" spans="1:3" x14ac:dyDescent="0.3">
      <c r="A18399" t="s">
        <v>18402</v>
      </c>
      <c r="B18399" t="s">
        <v>6</v>
      </c>
      <c r="C18399">
        <v>0.73206603527069003</v>
      </c>
    </row>
    <row r="18400" spans="1:3" x14ac:dyDescent="0.3">
      <c r="A18400" t="s">
        <v>18403</v>
      </c>
      <c r="B18400" t="s">
        <v>6</v>
      </c>
      <c r="C18400">
        <v>0.698461353778839</v>
      </c>
    </row>
    <row r="18401" spans="1:3" x14ac:dyDescent="0.3">
      <c r="A18401" t="s">
        <v>18404</v>
      </c>
      <c r="B18401" t="s">
        <v>6</v>
      </c>
      <c r="C18401">
        <v>0.75936168432235696</v>
      </c>
    </row>
    <row r="18402" spans="1:3" x14ac:dyDescent="0.3">
      <c r="A18402" t="s">
        <v>18405</v>
      </c>
      <c r="B18402" t="s">
        <v>6</v>
      </c>
      <c r="C18402">
        <v>0.81027376651763905</v>
      </c>
    </row>
    <row r="18403" spans="1:3" x14ac:dyDescent="0.3">
      <c r="A18403" t="s">
        <v>18406</v>
      </c>
      <c r="B18403" t="s">
        <v>6</v>
      </c>
      <c r="C18403">
        <v>0.79168462753295898</v>
      </c>
    </row>
    <row r="18404" spans="1:3" x14ac:dyDescent="0.3">
      <c r="A18404" t="s">
        <v>18407</v>
      </c>
      <c r="B18404" t="s">
        <v>6</v>
      </c>
      <c r="C18404">
        <v>0.75875228643417303</v>
      </c>
    </row>
    <row r="18405" spans="1:3" x14ac:dyDescent="0.3">
      <c r="A18405" t="s">
        <v>18408</v>
      </c>
      <c r="B18405" t="s">
        <v>6</v>
      </c>
      <c r="C18405">
        <v>0.74953913688659601</v>
      </c>
    </row>
    <row r="18406" spans="1:3" x14ac:dyDescent="0.3">
      <c r="A18406" t="s">
        <v>18409</v>
      </c>
      <c r="B18406" t="s">
        <v>6</v>
      </c>
      <c r="C18406">
        <v>0.80603545904159501</v>
      </c>
    </row>
    <row r="18407" spans="1:3" x14ac:dyDescent="0.3">
      <c r="A18407" t="s">
        <v>18410</v>
      </c>
      <c r="B18407" t="s">
        <v>6</v>
      </c>
      <c r="C18407">
        <v>0.68881398439407304</v>
      </c>
    </row>
    <row r="18408" spans="1:3" x14ac:dyDescent="0.3">
      <c r="A18408" t="s">
        <v>18411</v>
      </c>
      <c r="B18408" t="s">
        <v>6</v>
      </c>
      <c r="C18408">
        <v>0.76946103572845403</v>
      </c>
    </row>
    <row r="18409" spans="1:3" x14ac:dyDescent="0.3">
      <c r="A18409" t="s">
        <v>18412</v>
      </c>
      <c r="B18409" t="s">
        <v>6</v>
      </c>
      <c r="C18409">
        <v>0.83670413494110096</v>
      </c>
    </row>
    <row r="18410" spans="1:3" x14ac:dyDescent="0.3">
      <c r="A18410" t="s">
        <v>18413</v>
      </c>
      <c r="B18410" t="s">
        <v>6</v>
      </c>
      <c r="C18410">
        <v>0.732923984527587</v>
      </c>
    </row>
    <row r="18411" spans="1:3" x14ac:dyDescent="0.3">
      <c r="A18411" t="s">
        <v>18414</v>
      </c>
      <c r="B18411" t="s">
        <v>6</v>
      </c>
      <c r="C18411">
        <v>0.77778881788253695</v>
      </c>
    </row>
    <row r="18412" spans="1:3" x14ac:dyDescent="0.3">
      <c r="A18412" t="s">
        <v>18415</v>
      </c>
      <c r="B18412" t="s">
        <v>6</v>
      </c>
      <c r="C18412">
        <v>0.80504202842712402</v>
      </c>
    </row>
    <row r="18413" spans="1:3" x14ac:dyDescent="0.3">
      <c r="A18413" t="s">
        <v>18416</v>
      </c>
      <c r="B18413" t="s">
        <v>6</v>
      </c>
      <c r="C18413">
        <v>0.76416599750518799</v>
      </c>
    </row>
    <row r="18414" spans="1:3" x14ac:dyDescent="0.3">
      <c r="A18414" t="s">
        <v>18417</v>
      </c>
      <c r="B18414" t="s">
        <v>6</v>
      </c>
      <c r="C18414">
        <v>0.74415791034698398</v>
      </c>
    </row>
    <row r="18415" spans="1:3" x14ac:dyDescent="0.3">
      <c r="A18415" t="s">
        <v>18418</v>
      </c>
      <c r="B18415" t="s">
        <v>6</v>
      </c>
      <c r="C18415">
        <v>0.78390318155288696</v>
      </c>
    </row>
    <row r="18416" spans="1:3" x14ac:dyDescent="0.3">
      <c r="A18416" t="s">
        <v>18419</v>
      </c>
      <c r="B18416" t="s">
        <v>6</v>
      </c>
      <c r="C18416">
        <v>0.78525102138519198</v>
      </c>
    </row>
    <row r="18417" spans="1:3" x14ac:dyDescent="0.3">
      <c r="A18417" t="s">
        <v>18420</v>
      </c>
      <c r="B18417" t="s">
        <v>6</v>
      </c>
      <c r="C18417">
        <v>0.80775564908981301</v>
      </c>
    </row>
    <row r="18418" spans="1:3" x14ac:dyDescent="0.3">
      <c r="A18418" t="s">
        <v>18421</v>
      </c>
      <c r="B18418" t="s">
        <v>6</v>
      </c>
      <c r="C18418">
        <v>0.79384911060333196</v>
      </c>
    </row>
    <row r="18419" spans="1:3" x14ac:dyDescent="0.3">
      <c r="A18419" t="s">
        <v>18422</v>
      </c>
      <c r="B18419" t="s">
        <v>6</v>
      </c>
      <c r="C18419">
        <v>0.56942164897918701</v>
      </c>
    </row>
    <row r="18420" spans="1:3" x14ac:dyDescent="0.3">
      <c r="A18420" t="s">
        <v>18423</v>
      </c>
      <c r="B18420" t="s">
        <v>6</v>
      </c>
      <c r="C18420">
        <v>0.57070487737655595</v>
      </c>
    </row>
    <row r="18421" spans="1:3" x14ac:dyDescent="0.3">
      <c r="A18421" t="s">
        <v>18424</v>
      </c>
      <c r="B18421" t="s">
        <v>6</v>
      </c>
      <c r="C18421">
        <v>0.75751185417175204</v>
      </c>
    </row>
    <row r="18422" spans="1:3" x14ac:dyDescent="0.3">
      <c r="A18422" t="s">
        <v>18425</v>
      </c>
      <c r="B18422" t="s">
        <v>6</v>
      </c>
      <c r="C18422">
        <v>0.77108591794967596</v>
      </c>
    </row>
    <row r="18423" spans="1:3" x14ac:dyDescent="0.3">
      <c r="A18423" t="s">
        <v>18426</v>
      </c>
      <c r="B18423" t="s">
        <v>6</v>
      </c>
      <c r="C18423">
        <v>0.80151993036270097</v>
      </c>
    </row>
    <row r="18424" spans="1:3" x14ac:dyDescent="0.3">
      <c r="A18424" t="s">
        <v>18427</v>
      </c>
      <c r="B18424" t="s">
        <v>6</v>
      </c>
      <c r="C18424">
        <v>0.76962381601333596</v>
      </c>
    </row>
    <row r="18425" spans="1:3" x14ac:dyDescent="0.3">
      <c r="A18425" t="s">
        <v>18428</v>
      </c>
      <c r="B18425" t="s">
        <v>6</v>
      </c>
      <c r="C18425">
        <v>0.78309088945388705</v>
      </c>
    </row>
    <row r="18426" spans="1:3" x14ac:dyDescent="0.3">
      <c r="A18426" t="s">
        <v>18429</v>
      </c>
      <c r="B18426" t="s">
        <v>4</v>
      </c>
      <c r="C18426">
        <v>0.62800121307373002</v>
      </c>
    </row>
    <row r="18427" spans="1:3" x14ac:dyDescent="0.3">
      <c r="A18427" t="s">
        <v>18430</v>
      </c>
      <c r="B18427" t="s">
        <v>6</v>
      </c>
      <c r="C18427">
        <v>0.69468057155609098</v>
      </c>
    </row>
    <row r="18428" spans="1:3" x14ac:dyDescent="0.3">
      <c r="A18428" t="s">
        <v>18431</v>
      </c>
      <c r="B18428" t="s">
        <v>6</v>
      </c>
      <c r="C18428">
        <v>0.81695902347564697</v>
      </c>
    </row>
    <row r="18429" spans="1:3" x14ac:dyDescent="0.3">
      <c r="A18429" t="s">
        <v>18432</v>
      </c>
      <c r="B18429" t="s">
        <v>6</v>
      </c>
      <c r="C18429">
        <v>0.81156539916992099</v>
      </c>
    </row>
    <row r="18430" spans="1:3" x14ac:dyDescent="0.3">
      <c r="A18430" t="s">
        <v>18433</v>
      </c>
      <c r="B18430" t="s">
        <v>6</v>
      </c>
      <c r="C18430">
        <v>0.73440569639205899</v>
      </c>
    </row>
    <row r="18431" spans="1:3" x14ac:dyDescent="0.3">
      <c r="A18431" t="s">
        <v>18434</v>
      </c>
      <c r="B18431" t="s">
        <v>6</v>
      </c>
      <c r="C18431">
        <v>0.85686308145523005</v>
      </c>
    </row>
    <row r="18432" spans="1:3" x14ac:dyDescent="0.3">
      <c r="A18432" t="s">
        <v>18435</v>
      </c>
      <c r="B18432" t="s">
        <v>6</v>
      </c>
      <c r="C18432">
        <v>0.76947933435439997</v>
      </c>
    </row>
    <row r="18433" spans="1:3" x14ac:dyDescent="0.3">
      <c r="A18433" t="s">
        <v>18436</v>
      </c>
      <c r="B18433" t="s">
        <v>6</v>
      </c>
      <c r="C18433">
        <v>0.77783584594726496</v>
      </c>
    </row>
    <row r="18434" spans="1:3" x14ac:dyDescent="0.3">
      <c r="A18434" t="s">
        <v>18437</v>
      </c>
      <c r="B18434" t="s">
        <v>6</v>
      </c>
      <c r="C18434">
        <v>0.772355437278747</v>
      </c>
    </row>
    <row r="18435" spans="1:3" x14ac:dyDescent="0.3">
      <c r="A18435" t="s">
        <v>18438</v>
      </c>
      <c r="B18435" t="s">
        <v>6</v>
      </c>
      <c r="C18435">
        <v>0.81768000125884999</v>
      </c>
    </row>
    <row r="18436" spans="1:3" x14ac:dyDescent="0.3">
      <c r="A18436" t="s">
        <v>18439</v>
      </c>
      <c r="B18436" t="s">
        <v>6</v>
      </c>
      <c r="C18436">
        <v>0.76901388168334905</v>
      </c>
    </row>
    <row r="18437" spans="1:3" x14ac:dyDescent="0.3">
      <c r="A18437" t="s">
        <v>18440</v>
      </c>
      <c r="B18437" t="s">
        <v>6</v>
      </c>
      <c r="C18437">
        <v>0.78140592575073198</v>
      </c>
    </row>
    <row r="18438" spans="1:3" x14ac:dyDescent="0.3">
      <c r="A18438" t="s">
        <v>18441</v>
      </c>
      <c r="B18438" t="s">
        <v>6</v>
      </c>
      <c r="C18438">
        <v>0.68550056219100897</v>
      </c>
    </row>
    <row r="18439" spans="1:3" x14ac:dyDescent="0.3">
      <c r="A18439" t="s">
        <v>18442</v>
      </c>
      <c r="B18439" t="s">
        <v>6</v>
      </c>
      <c r="C18439">
        <v>0.75817394256591797</v>
      </c>
    </row>
    <row r="18440" spans="1:3" x14ac:dyDescent="0.3">
      <c r="A18440" t="s">
        <v>18443</v>
      </c>
      <c r="B18440" t="s">
        <v>6</v>
      </c>
      <c r="C18440">
        <v>0.744751095771789</v>
      </c>
    </row>
    <row r="18441" spans="1:3" x14ac:dyDescent="0.3">
      <c r="A18441" t="s">
        <v>18444</v>
      </c>
      <c r="B18441" t="s">
        <v>6</v>
      </c>
      <c r="C18441">
        <v>0.84509611129760698</v>
      </c>
    </row>
    <row r="18442" spans="1:3" x14ac:dyDescent="0.3">
      <c r="A18442" t="s">
        <v>18445</v>
      </c>
      <c r="B18442" t="s">
        <v>6</v>
      </c>
      <c r="C18442">
        <v>0.85040926933288497</v>
      </c>
    </row>
    <row r="18443" spans="1:3" x14ac:dyDescent="0.3">
      <c r="A18443" t="s">
        <v>18446</v>
      </c>
      <c r="B18443" t="s">
        <v>6</v>
      </c>
      <c r="C18443">
        <v>0.76807671785354603</v>
      </c>
    </row>
    <row r="18444" spans="1:3" x14ac:dyDescent="0.3">
      <c r="A18444" t="s">
        <v>18447</v>
      </c>
      <c r="B18444" t="s">
        <v>6</v>
      </c>
      <c r="C18444">
        <v>0.72457003593444802</v>
      </c>
    </row>
    <row r="18445" spans="1:3" x14ac:dyDescent="0.3">
      <c r="A18445" t="s">
        <v>18448</v>
      </c>
      <c r="B18445" t="s">
        <v>6</v>
      </c>
      <c r="C18445">
        <v>0.75888085365295399</v>
      </c>
    </row>
    <row r="18446" spans="1:3" x14ac:dyDescent="0.3">
      <c r="A18446" t="s">
        <v>18449</v>
      </c>
      <c r="B18446" t="s">
        <v>6</v>
      </c>
      <c r="C18446">
        <v>0.76654684543609597</v>
      </c>
    </row>
    <row r="18447" spans="1:3" x14ac:dyDescent="0.3">
      <c r="A18447" t="s">
        <v>18450</v>
      </c>
      <c r="B18447" t="s">
        <v>6</v>
      </c>
      <c r="C18447">
        <v>0.81651496887206998</v>
      </c>
    </row>
    <row r="18448" spans="1:3" x14ac:dyDescent="0.3">
      <c r="A18448" t="s">
        <v>18451</v>
      </c>
      <c r="B18448" t="s">
        <v>6</v>
      </c>
      <c r="C18448">
        <v>0.82072716951370195</v>
      </c>
    </row>
    <row r="18449" spans="1:3" x14ac:dyDescent="0.3">
      <c r="A18449" t="s">
        <v>18452</v>
      </c>
      <c r="B18449" t="s">
        <v>6</v>
      </c>
      <c r="C18449">
        <v>0.74659687280654896</v>
      </c>
    </row>
    <row r="18450" spans="1:3" x14ac:dyDescent="0.3">
      <c r="A18450" t="s">
        <v>18453</v>
      </c>
      <c r="B18450" t="s">
        <v>6</v>
      </c>
      <c r="C18450">
        <v>0.80232828855514504</v>
      </c>
    </row>
    <row r="18451" spans="1:3" x14ac:dyDescent="0.3">
      <c r="A18451" t="s">
        <v>18454</v>
      </c>
      <c r="B18451" t="s">
        <v>6</v>
      </c>
      <c r="C18451">
        <v>0.86478906869888295</v>
      </c>
    </row>
    <row r="18452" spans="1:3" x14ac:dyDescent="0.3">
      <c r="A18452" t="s">
        <v>18455</v>
      </c>
      <c r="B18452" t="s">
        <v>6</v>
      </c>
      <c r="C18452">
        <v>0.70008581876754705</v>
      </c>
    </row>
    <row r="18453" spans="1:3" x14ac:dyDescent="0.3">
      <c r="A18453" t="s">
        <v>18456</v>
      </c>
      <c r="B18453" t="s">
        <v>6</v>
      </c>
      <c r="C18453">
        <v>0.68957293033599798</v>
      </c>
    </row>
    <row r="18454" spans="1:3" x14ac:dyDescent="0.3">
      <c r="A18454" t="s">
        <v>18457</v>
      </c>
      <c r="B18454" t="s">
        <v>6</v>
      </c>
      <c r="C18454">
        <v>0.77309751510620095</v>
      </c>
    </row>
    <row r="18455" spans="1:3" x14ac:dyDescent="0.3">
      <c r="A18455" t="s">
        <v>18458</v>
      </c>
      <c r="B18455" t="s">
        <v>6</v>
      </c>
      <c r="C18455">
        <v>0.83210933208465498</v>
      </c>
    </row>
    <row r="18456" spans="1:3" x14ac:dyDescent="0.3">
      <c r="A18456" t="s">
        <v>18459</v>
      </c>
      <c r="B18456" t="s">
        <v>6</v>
      </c>
      <c r="C18456">
        <v>0.76708835363387995</v>
      </c>
    </row>
    <row r="18457" spans="1:3" x14ac:dyDescent="0.3">
      <c r="A18457" t="s">
        <v>18460</v>
      </c>
      <c r="B18457" t="s">
        <v>6</v>
      </c>
      <c r="C18457">
        <v>0.75914818048477095</v>
      </c>
    </row>
    <row r="18458" spans="1:3" x14ac:dyDescent="0.3">
      <c r="A18458" t="s">
        <v>18461</v>
      </c>
      <c r="B18458" t="s">
        <v>6</v>
      </c>
      <c r="C18458">
        <v>0.803211688995361</v>
      </c>
    </row>
    <row r="18459" spans="1:3" x14ac:dyDescent="0.3">
      <c r="A18459" t="s">
        <v>18462</v>
      </c>
      <c r="B18459" t="s">
        <v>6</v>
      </c>
      <c r="C18459">
        <v>0.71597719192504805</v>
      </c>
    </row>
    <row r="18460" spans="1:3" x14ac:dyDescent="0.3">
      <c r="A18460" t="s">
        <v>18463</v>
      </c>
      <c r="B18460" t="s">
        <v>6</v>
      </c>
      <c r="C18460">
        <v>0.68944698572158802</v>
      </c>
    </row>
    <row r="18461" spans="1:3" x14ac:dyDescent="0.3">
      <c r="A18461" t="s">
        <v>18464</v>
      </c>
      <c r="B18461" t="s">
        <v>6</v>
      </c>
      <c r="C18461">
        <v>0.79848092794418302</v>
      </c>
    </row>
    <row r="18462" spans="1:3" x14ac:dyDescent="0.3">
      <c r="A18462" t="s">
        <v>18465</v>
      </c>
      <c r="B18462" t="s">
        <v>6</v>
      </c>
      <c r="C18462">
        <v>0.80053013563156095</v>
      </c>
    </row>
    <row r="18463" spans="1:3" x14ac:dyDescent="0.3">
      <c r="A18463" t="s">
        <v>18466</v>
      </c>
      <c r="B18463" t="s">
        <v>6</v>
      </c>
      <c r="C18463">
        <v>0.74696862697601296</v>
      </c>
    </row>
    <row r="18464" spans="1:3" x14ac:dyDescent="0.3">
      <c r="A18464" t="s">
        <v>18467</v>
      </c>
      <c r="B18464" t="s">
        <v>6</v>
      </c>
      <c r="C18464">
        <v>0.75799435377120905</v>
      </c>
    </row>
    <row r="18465" spans="1:3" x14ac:dyDescent="0.3">
      <c r="A18465" t="s">
        <v>18468</v>
      </c>
      <c r="B18465" t="s">
        <v>6</v>
      </c>
      <c r="C18465">
        <v>0.72771924734115601</v>
      </c>
    </row>
    <row r="18466" spans="1:3" x14ac:dyDescent="0.3">
      <c r="A18466" t="s">
        <v>18469</v>
      </c>
      <c r="B18466" t="s">
        <v>6</v>
      </c>
      <c r="C18466">
        <v>0.79354608058929399</v>
      </c>
    </row>
    <row r="18467" spans="1:3" x14ac:dyDescent="0.3">
      <c r="A18467" t="s">
        <v>18470</v>
      </c>
      <c r="B18467" t="s">
        <v>6</v>
      </c>
      <c r="C18467">
        <v>0.74506324529647805</v>
      </c>
    </row>
    <row r="18468" spans="1:3" x14ac:dyDescent="0.3">
      <c r="A18468" t="s">
        <v>18471</v>
      </c>
      <c r="B18468" t="s">
        <v>6</v>
      </c>
      <c r="C18468">
        <v>0.76166266202926602</v>
      </c>
    </row>
    <row r="18469" spans="1:3" x14ac:dyDescent="0.3">
      <c r="A18469" t="s">
        <v>18472</v>
      </c>
      <c r="B18469" t="s">
        <v>6</v>
      </c>
      <c r="C18469">
        <v>0.75051254034042303</v>
      </c>
    </row>
    <row r="18470" spans="1:3" x14ac:dyDescent="0.3">
      <c r="A18470" t="s">
        <v>18473</v>
      </c>
      <c r="B18470" t="s">
        <v>6</v>
      </c>
      <c r="C18470">
        <v>0.77926862239837602</v>
      </c>
    </row>
    <row r="18471" spans="1:3" x14ac:dyDescent="0.3">
      <c r="A18471" t="s">
        <v>18474</v>
      </c>
      <c r="B18471" t="s">
        <v>6</v>
      </c>
      <c r="C18471">
        <v>0.83029645681381203</v>
      </c>
    </row>
    <row r="18472" spans="1:3" x14ac:dyDescent="0.3">
      <c r="A18472" t="s">
        <v>18475</v>
      </c>
      <c r="B18472" t="s">
        <v>6</v>
      </c>
      <c r="C18472">
        <v>0.78440260887145996</v>
      </c>
    </row>
    <row r="18473" spans="1:3" x14ac:dyDescent="0.3">
      <c r="A18473" t="s">
        <v>18476</v>
      </c>
      <c r="B18473" t="s">
        <v>6</v>
      </c>
      <c r="C18473">
        <v>0.76246190071105902</v>
      </c>
    </row>
    <row r="18474" spans="1:3" x14ac:dyDescent="0.3">
      <c r="A18474" t="s">
        <v>18477</v>
      </c>
      <c r="B18474" t="s">
        <v>6</v>
      </c>
      <c r="C18474">
        <v>0.79473280906677202</v>
      </c>
    </row>
    <row r="18475" spans="1:3" x14ac:dyDescent="0.3">
      <c r="A18475" t="s">
        <v>18478</v>
      </c>
      <c r="B18475" t="s">
        <v>6</v>
      </c>
      <c r="C18475">
        <v>0.52849465608596802</v>
      </c>
    </row>
    <row r="18476" spans="1:3" x14ac:dyDescent="0.3">
      <c r="A18476" t="s">
        <v>18479</v>
      </c>
      <c r="B18476" t="s">
        <v>6</v>
      </c>
      <c r="C18476">
        <v>0.53187197446823098</v>
      </c>
    </row>
    <row r="18477" spans="1:3" x14ac:dyDescent="0.3">
      <c r="A18477" t="s">
        <v>18480</v>
      </c>
      <c r="B18477" t="s">
        <v>6</v>
      </c>
      <c r="C18477">
        <v>0.73957300186157204</v>
      </c>
    </row>
    <row r="18478" spans="1:3" x14ac:dyDescent="0.3">
      <c r="A18478" t="s">
        <v>18481</v>
      </c>
      <c r="B18478" t="s">
        <v>6</v>
      </c>
      <c r="C18478">
        <v>0.78291130065917902</v>
      </c>
    </row>
    <row r="18479" spans="1:3" x14ac:dyDescent="0.3">
      <c r="A18479" t="s">
        <v>18482</v>
      </c>
      <c r="B18479" t="s">
        <v>6</v>
      </c>
      <c r="C18479">
        <v>0.787888884544372</v>
      </c>
    </row>
    <row r="18480" spans="1:3" x14ac:dyDescent="0.3">
      <c r="A18480" t="s">
        <v>18483</v>
      </c>
      <c r="B18480" t="s">
        <v>6</v>
      </c>
      <c r="C18480">
        <v>0.76747161149978604</v>
      </c>
    </row>
    <row r="18481" spans="1:3" x14ac:dyDescent="0.3">
      <c r="A18481" t="s">
        <v>18484</v>
      </c>
      <c r="B18481" t="s">
        <v>6</v>
      </c>
      <c r="C18481">
        <v>0.79438674449920599</v>
      </c>
    </row>
    <row r="18482" spans="1:3" x14ac:dyDescent="0.3">
      <c r="A18482" t="s">
        <v>18485</v>
      </c>
      <c r="B18482" t="s">
        <v>6</v>
      </c>
      <c r="C18482">
        <v>0.79849493503570501</v>
      </c>
    </row>
    <row r="18483" spans="1:3" x14ac:dyDescent="0.3">
      <c r="A18483" t="s">
        <v>18486</v>
      </c>
      <c r="B18483" t="s">
        <v>4</v>
      </c>
      <c r="C18483">
        <v>0.55830055475234897</v>
      </c>
    </row>
    <row r="18484" spans="1:3" x14ac:dyDescent="0.3">
      <c r="A18484" t="s">
        <v>18487</v>
      </c>
      <c r="B18484" t="s">
        <v>6</v>
      </c>
      <c r="C18484">
        <v>0.60196286439895597</v>
      </c>
    </row>
    <row r="18485" spans="1:3" x14ac:dyDescent="0.3">
      <c r="A18485" t="s">
        <v>18488</v>
      </c>
      <c r="B18485" t="s">
        <v>6</v>
      </c>
      <c r="C18485">
        <v>0.81629103422164895</v>
      </c>
    </row>
    <row r="18486" spans="1:3" x14ac:dyDescent="0.3">
      <c r="A18486" t="s">
        <v>18489</v>
      </c>
      <c r="B18486" t="s">
        <v>6</v>
      </c>
      <c r="C18486">
        <v>0.83152937889099099</v>
      </c>
    </row>
    <row r="18487" spans="1:3" x14ac:dyDescent="0.3">
      <c r="A18487" t="s">
        <v>18490</v>
      </c>
      <c r="B18487" t="s">
        <v>6</v>
      </c>
      <c r="C18487">
        <v>0.76852542161941495</v>
      </c>
    </row>
    <row r="18488" spans="1:3" x14ac:dyDescent="0.3">
      <c r="A18488" t="s">
        <v>18491</v>
      </c>
      <c r="B18488" t="s">
        <v>6</v>
      </c>
      <c r="C18488">
        <v>0.86340349912643399</v>
      </c>
    </row>
    <row r="18489" spans="1:3" x14ac:dyDescent="0.3">
      <c r="A18489" t="s">
        <v>18492</v>
      </c>
      <c r="B18489" t="s">
        <v>6</v>
      </c>
      <c r="C18489">
        <v>0.78752398490905695</v>
      </c>
    </row>
    <row r="18490" spans="1:3" x14ac:dyDescent="0.3">
      <c r="A18490" t="s">
        <v>18493</v>
      </c>
      <c r="B18490" t="s">
        <v>6</v>
      </c>
      <c r="C18490">
        <v>0.69626331329345703</v>
      </c>
    </row>
    <row r="18491" spans="1:3" x14ac:dyDescent="0.3">
      <c r="A18491" t="s">
        <v>18494</v>
      </c>
      <c r="B18491" t="s">
        <v>6</v>
      </c>
      <c r="C18491">
        <v>0.74650603532791104</v>
      </c>
    </row>
    <row r="18492" spans="1:3" x14ac:dyDescent="0.3">
      <c r="A18492" t="s">
        <v>18495</v>
      </c>
      <c r="B18492" t="s">
        <v>6</v>
      </c>
      <c r="C18492">
        <v>0.73132634162902799</v>
      </c>
    </row>
    <row r="18493" spans="1:3" x14ac:dyDescent="0.3">
      <c r="A18493" t="s">
        <v>18496</v>
      </c>
      <c r="B18493" t="s">
        <v>6</v>
      </c>
      <c r="C18493">
        <v>0.75509279966354304</v>
      </c>
    </row>
    <row r="18494" spans="1:3" x14ac:dyDescent="0.3">
      <c r="A18494" t="s">
        <v>18497</v>
      </c>
      <c r="B18494" t="s">
        <v>6</v>
      </c>
      <c r="C18494">
        <v>0.75558531284332198</v>
      </c>
    </row>
    <row r="18495" spans="1:3" x14ac:dyDescent="0.3">
      <c r="A18495" t="s">
        <v>18498</v>
      </c>
      <c r="B18495" t="s">
        <v>6</v>
      </c>
      <c r="C18495">
        <v>0.75050538778304998</v>
      </c>
    </row>
    <row r="18496" spans="1:3" x14ac:dyDescent="0.3">
      <c r="A18496" t="s">
        <v>18499</v>
      </c>
      <c r="B18496" t="s">
        <v>6</v>
      </c>
      <c r="C18496">
        <v>0.76607984304428101</v>
      </c>
    </row>
    <row r="18497" spans="1:3" x14ac:dyDescent="0.3">
      <c r="A18497" t="s">
        <v>18500</v>
      </c>
      <c r="B18497" t="s">
        <v>6</v>
      </c>
      <c r="C18497">
        <v>0.77860933542251498</v>
      </c>
    </row>
    <row r="18498" spans="1:3" x14ac:dyDescent="0.3">
      <c r="A18498" t="s">
        <v>18501</v>
      </c>
      <c r="B18498" t="s">
        <v>6</v>
      </c>
      <c r="C18498">
        <v>0.76245796680450395</v>
      </c>
    </row>
    <row r="18499" spans="1:3" x14ac:dyDescent="0.3">
      <c r="A18499" t="s">
        <v>18502</v>
      </c>
      <c r="B18499" t="s">
        <v>6</v>
      </c>
      <c r="C18499">
        <v>0.75670295953750599</v>
      </c>
    </row>
    <row r="18500" spans="1:3" x14ac:dyDescent="0.3">
      <c r="A18500" t="s">
        <v>18503</v>
      </c>
      <c r="B18500" t="s">
        <v>6</v>
      </c>
      <c r="C18500">
        <v>0.78431266546249301</v>
      </c>
    </row>
    <row r="18501" spans="1:3" x14ac:dyDescent="0.3">
      <c r="A18501" t="s">
        <v>18504</v>
      </c>
      <c r="B18501" t="s">
        <v>6</v>
      </c>
      <c r="C18501">
        <v>0.81815207004547097</v>
      </c>
    </row>
    <row r="18502" spans="1:3" x14ac:dyDescent="0.3">
      <c r="A18502" t="s">
        <v>18505</v>
      </c>
      <c r="B18502" t="s">
        <v>6</v>
      </c>
      <c r="C18502">
        <v>0.84077280759811401</v>
      </c>
    </row>
    <row r="18503" spans="1:3" x14ac:dyDescent="0.3">
      <c r="A18503" t="s">
        <v>18506</v>
      </c>
      <c r="B18503" t="s">
        <v>6</v>
      </c>
      <c r="C18503">
        <v>0.80612069368362405</v>
      </c>
    </row>
    <row r="18504" spans="1:3" x14ac:dyDescent="0.3">
      <c r="A18504" t="s">
        <v>18507</v>
      </c>
      <c r="B18504" t="s">
        <v>6</v>
      </c>
      <c r="C18504">
        <v>0.70290505886077803</v>
      </c>
    </row>
    <row r="18505" spans="1:3" x14ac:dyDescent="0.3">
      <c r="A18505" t="s">
        <v>18508</v>
      </c>
      <c r="B18505" t="s">
        <v>6</v>
      </c>
      <c r="C18505">
        <v>0.77372103929519598</v>
      </c>
    </row>
    <row r="18506" spans="1:3" x14ac:dyDescent="0.3">
      <c r="A18506" t="s">
        <v>18509</v>
      </c>
      <c r="B18506" t="s">
        <v>6</v>
      </c>
      <c r="C18506">
        <v>0.77476525306701605</v>
      </c>
    </row>
    <row r="18507" spans="1:3" x14ac:dyDescent="0.3">
      <c r="A18507" t="s">
        <v>18510</v>
      </c>
      <c r="B18507" t="s">
        <v>6</v>
      </c>
      <c r="C18507">
        <v>0.80531787872314398</v>
      </c>
    </row>
    <row r="18508" spans="1:3" x14ac:dyDescent="0.3">
      <c r="A18508" t="s">
        <v>18511</v>
      </c>
      <c r="B18508" t="s">
        <v>6</v>
      </c>
      <c r="C18508">
        <v>0.77842360734939497</v>
      </c>
    </row>
    <row r="18509" spans="1:3" x14ac:dyDescent="0.3">
      <c r="A18509" t="s">
        <v>18512</v>
      </c>
      <c r="B18509" t="s">
        <v>6</v>
      </c>
      <c r="C18509">
        <v>0.82955545186996404</v>
      </c>
    </row>
    <row r="18510" spans="1:3" x14ac:dyDescent="0.3">
      <c r="A18510" t="s">
        <v>18513</v>
      </c>
      <c r="B18510" t="s">
        <v>6</v>
      </c>
      <c r="C18510">
        <v>0.82738512754440297</v>
      </c>
    </row>
    <row r="18511" spans="1:3" x14ac:dyDescent="0.3">
      <c r="A18511" t="s">
        <v>18514</v>
      </c>
      <c r="B18511" t="s">
        <v>6</v>
      </c>
      <c r="C18511">
        <v>0.68856024742126398</v>
      </c>
    </row>
    <row r="18512" spans="1:3" x14ac:dyDescent="0.3">
      <c r="A18512" t="s">
        <v>18515</v>
      </c>
      <c r="B18512" t="s">
        <v>6</v>
      </c>
      <c r="C18512">
        <v>0.76507270336151101</v>
      </c>
    </row>
    <row r="18513" spans="1:3" x14ac:dyDescent="0.3">
      <c r="A18513" t="s">
        <v>18516</v>
      </c>
      <c r="B18513" t="s">
        <v>6</v>
      </c>
      <c r="C18513">
        <v>0.79385811090469305</v>
      </c>
    </row>
    <row r="18514" spans="1:3" x14ac:dyDescent="0.3">
      <c r="A18514" t="s">
        <v>18517</v>
      </c>
      <c r="B18514" t="s">
        <v>6</v>
      </c>
      <c r="C18514">
        <v>0.72333663702011097</v>
      </c>
    </row>
    <row r="18515" spans="1:3" x14ac:dyDescent="0.3">
      <c r="A18515" t="s">
        <v>18518</v>
      </c>
      <c r="B18515" t="s">
        <v>6</v>
      </c>
      <c r="C18515">
        <v>0.77826243638992298</v>
      </c>
    </row>
    <row r="18516" spans="1:3" x14ac:dyDescent="0.3">
      <c r="A18516" t="s">
        <v>18519</v>
      </c>
      <c r="B18516" t="s">
        <v>6</v>
      </c>
      <c r="C18516">
        <v>0.78727412223815896</v>
      </c>
    </row>
    <row r="18517" spans="1:3" x14ac:dyDescent="0.3">
      <c r="A18517" t="s">
        <v>18520</v>
      </c>
      <c r="B18517" t="s">
        <v>6</v>
      </c>
      <c r="C18517">
        <v>0.81533676385879505</v>
      </c>
    </row>
    <row r="18518" spans="1:3" x14ac:dyDescent="0.3">
      <c r="A18518" t="s">
        <v>18521</v>
      </c>
      <c r="B18518" t="s">
        <v>6</v>
      </c>
      <c r="C18518">
        <v>0.72194772958755404</v>
      </c>
    </row>
    <row r="18519" spans="1:3" x14ac:dyDescent="0.3">
      <c r="A18519" t="s">
        <v>18522</v>
      </c>
      <c r="B18519" t="s">
        <v>6</v>
      </c>
      <c r="C18519">
        <v>0.78951412439346302</v>
      </c>
    </row>
    <row r="18520" spans="1:3" x14ac:dyDescent="0.3">
      <c r="A18520" t="s">
        <v>18523</v>
      </c>
      <c r="B18520" t="s">
        <v>6</v>
      </c>
      <c r="C18520">
        <v>0.79975944757461503</v>
      </c>
    </row>
    <row r="18521" spans="1:3" x14ac:dyDescent="0.3">
      <c r="A18521" t="s">
        <v>18524</v>
      </c>
      <c r="B18521" t="s">
        <v>6</v>
      </c>
      <c r="C18521">
        <v>0.73753976821899403</v>
      </c>
    </row>
    <row r="18522" spans="1:3" x14ac:dyDescent="0.3">
      <c r="A18522" t="s">
        <v>18525</v>
      </c>
      <c r="B18522" t="s">
        <v>6</v>
      </c>
      <c r="C18522">
        <v>0.71496725082397405</v>
      </c>
    </row>
    <row r="18523" spans="1:3" x14ac:dyDescent="0.3">
      <c r="A18523" t="s">
        <v>18526</v>
      </c>
      <c r="B18523" t="s">
        <v>6</v>
      </c>
      <c r="C18523">
        <v>0.714918732643127</v>
      </c>
    </row>
    <row r="18524" spans="1:3" x14ac:dyDescent="0.3">
      <c r="A18524" t="s">
        <v>18527</v>
      </c>
      <c r="B18524" t="s">
        <v>6</v>
      </c>
      <c r="C18524">
        <v>0.76018929481506303</v>
      </c>
    </row>
    <row r="18525" spans="1:3" x14ac:dyDescent="0.3">
      <c r="A18525" t="s">
        <v>18528</v>
      </c>
      <c r="B18525" t="s">
        <v>6</v>
      </c>
      <c r="C18525">
        <v>0.802628934383392</v>
      </c>
    </row>
    <row r="18526" spans="1:3" x14ac:dyDescent="0.3">
      <c r="A18526" t="s">
        <v>18529</v>
      </c>
      <c r="B18526" t="s">
        <v>6</v>
      </c>
      <c r="C18526">
        <v>0.78057819604873602</v>
      </c>
    </row>
    <row r="18527" spans="1:3" x14ac:dyDescent="0.3">
      <c r="A18527" t="s">
        <v>18530</v>
      </c>
      <c r="B18527" t="s">
        <v>6</v>
      </c>
      <c r="C18527">
        <v>0.83785253763198797</v>
      </c>
    </row>
    <row r="18528" spans="1:3" x14ac:dyDescent="0.3">
      <c r="A18528" t="s">
        <v>18531</v>
      </c>
      <c r="B18528" t="s">
        <v>6</v>
      </c>
      <c r="C18528">
        <v>0.70865374803543002</v>
      </c>
    </row>
    <row r="18529" spans="1:3" x14ac:dyDescent="0.3">
      <c r="A18529" t="s">
        <v>18532</v>
      </c>
      <c r="B18529" t="s">
        <v>6</v>
      </c>
      <c r="C18529">
        <v>0.82041323184966997</v>
      </c>
    </row>
    <row r="18530" spans="1:3" x14ac:dyDescent="0.3">
      <c r="A18530" t="s">
        <v>18533</v>
      </c>
      <c r="B18530" t="s">
        <v>6</v>
      </c>
      <c r="C18530">
        <v>0.51524919271469105</v>
      </c>
    </row>
    <row r="18531" spans="1:3" x14ac:dyDescent="0.3">
      <c r="A18531" t="s">
        <v>18534</v>
      </c>
      <c r="B18531" t="s">
        <v>6</v>
      </c>
      <c r="C18531">
        <v>0.57086837291717496</v>
      </c>
    </row>
    <row r="18532" spans="1:3" x14ac:dyDescent="0.3">
      <c r="A18532" t="s">
        <v>18535</v>
      </c>
      <c r="B18532" t="s">
        <v>6</v>
      </c>
      <c r="C18532">
        <v>0.80995804071426303</v>
      </c>
    </row>
    <row r="18533" spans="1:3" x14ac:dyDescent="0.3">
      <c r="A18533" t="s">
        <v>18536</v>
      </c>
      <c r="B18533" t="s">
        <v>6</v>
      </c>
      <c r="C18533">
        <v>0.74917030334472601</v>
      </c>
    </row>
    <row r="18534" spans="1:3" x14ac:dyDescent="0.3">
      <c r="A18534" t="s">
        <v>18537</v>
      </c>
      <c r="B18534" t="s">
        <v>6</v>
      </c>
      <c r="C18534">
        <v>0.76423990726470903</v>
      </c>
    </row>
    <row r="18535" spans="1:3" x14ac:dyDescent="0.3">
      <c r="A18535" t="s">
        <v>18538</v>
      </c>
      <c r="B18535" t="s">
        <v>6</v>
      </c>
      <c r="C18535">
        <v>0.77805876731872503</v>
      </c>
    </row>
    <row r="18536" spans="1:3" x14ac:dyDescent="0.3">
      <c r="A18536" t="s">
        <v>18539</v>
      </c>
      <c r="B18536" t="s">
        <v>6</v>
      </c>
      <c r="C18536">
        <v>0.74537217617034901</v>
      </c>
    </row>
    <row r="18537" spans="1:3" x14ac:dyDescent="0.3">
      <c r="A18537" t="s">
        <v>18540</v>
      </c>
      <c r="B18537" t="s">
        <v>4</v>
      </c>
      <c r="C18537">
        <v>0.54026085138320901</v>
      </c>
    </row>
    <row r="18538" spans="1:3" x14ac:dyDescent="0.3">
      <c r="A18538" t="s">
        <v>18541</v>
      </c>
      <c r="B18538" t="s">
        <v>6</v>
      </c>
      <c r="C18538">
        <v>0.62524062395095803</v>
      </c>
    </row>
    <row r="18539" spans="1:3" x14ac:dyDescent="0.3">
      <c r="A18539" t="s">
        <v>18542</v>
      </c>
      <c r="B18539" t="s">
        <v>6</v>
      </c>
      <c r="C18539">
        <v>0.76933032274246205</v>
      </c>
    </row>
    <row r="18540" spans="1:3" x14ac:dyDescent="0.3">
      <c r="A18540" t="s">
        <v>18543</v>
      </c>
      <c r="B18540" t="s">
        <v>6</v>
      </c>
      <c r="C18540">
        <v>0.76831543445587103</v>
      </c>
    </row>
    <row r="18541" spans="1:3" x14ac:dyDescent="0.3">
      <c r="A18541" t="s">
        <v>18544</v>
      </c>
      <c r="B18541" t="s">
        <v>6</v>
      </c>
      <c r="C18541">
        <v>0.80033057928085305</v>
      </c>
    </row>
    <row r="18542" spans="1:3" x14ac:dyDescent="0.3">
      <c r="A18542" t="s">
        <v>18545</v>
      </c>
      <c r="B18542" t="s">
        <v>6</v>
      </c>
      <c r="C18542">
        <v>0.76948159933090199</v>
      </c>
    </row>
    <row r="18543" spans="1:3" x14ac:dyDescent="0.3">
      <c r="A18543" t="s">
        <v>18546</v>
      </c>
      <c r="B18543" t="s">
        <v>6</v>
      </c>
      <c r="C18543">
        <v>0.77637404203414895</v>
      </c>
    </row>
    <row r="18544" spans="1:3" x14ac:dyDescent="0.3">
      <c r="A18544" t="s">
        <v>18547</v>
      </c>
      <c r="B18544" t="s">
        <v>6</v>
      </c>
      <c r="C18544">
        <v>0.78678941726684504</v>
      </c>
    </row>
    <row r="18545" spans="1:3" x14ac:dyDescent="0.3">
      <c r="A18545" t="s">
        <v>18548</v>
      </c>
      <c r="B18545" t="s">
        <v>6</v>
      </c>
      <c r="C18545">
        <v>0.75935888290405196</v>
      </c>
    </row>
    <row r="18546" spans="1:3" x14ac:dyDescent="0.3">
      <c r="A18546" t="s">
        <v>18549</v>
      </c>
      <c r="B18546" t="s">
        <v>6</v>
      </c>
      <c r="C18546">
        <v>0.753884017467498</v>
      </c>
    </row>
    <row r="18547" spans="1:3" x14ac:dyDescent="0.3">
      <c r="A18547" t="s">
        <v>18550</v>
      </c>
      <c r="B18547" t="s">
        <v>6</v>
      </c>
      <c r="C18547">
        <v>0.757060766220092</v>
      </c>
    </row>
    <row r="18548" spans="1:3" x14ac:dyDescent="0.3">
      <c r="A18548" t="s">
        <v>18551</v>
      </c>
      <c r="B18548" t="s">
        <v>6</v>
      </c>
      <c r="C18548">
        <v>0.77246248722076405</v>
      </c>
    </row>
    <row r="18549" spans="1:3" x14ac:dyDescent="0.3">
      <c r="A18549" t="s">
        <v>18552</v>
      </c>
      <c r="B18549" t="s">
        <v>6</v>
      </c>
      <c r="C18549">
        <v>0.78363269567489602</v>
      </c>
    </row>
    <row r="18550" spans="1:3" x14ac:dyDescent="0.3">
      <c r="A18550" t="s">
        <v>18553</v>
      </c>
      <c r="B18550" t="s">
        <v>6</v>
      </c>
      <c r="C18550">
        <v>0.82376581430435103</v>
      </c>
    </row>
    <row r="18551" spans="1:3" x14ac:dyDescent="0.3">
      <c r="A18551" t="s">
        <v>18554</v>
      </c>
      <c r="B18551" t="s">
        <v>6</v>
      </c>
      <c r="C18551">
        <v>0.85480505228042603</v>
      </c>
    </row>
    <row r="18552" spans="1:3" x14ac:dyDescent="0.3">
      <c r="A18552" t="s">
        <v>18555</v>
      </c>
      <c r="B18552" t="s">
        <v>6</v>
      </c>
      <c r="C18552">
        <v>0.78505897521972601</v>
      </c>
    </row>
    <row r="18553" spans="1:3" x14ac:dyDescent="0.3">
      <c r="A18553" t="s">
        <v>18556</v>
      </c>
      <c r="B18553" t="s">
        <v>6</v>
      </c>
      <c r="C18553">
        <v>0.73414838314056396</v>
      </c>
    </row>
    <row r="18554" spans="1:3" x14ac:dyDescent="0.3">
      <c r="A18554" t="s">
        <v>18557</v>
      </c>
      <c r="B18554" t="s">
        <v>6</v>
      </c>
      <c r="C18554">
        <v>0.795351803302764</v>
      </c>
    </row>
    <row r="18555" spans="1:3" x14ac:dyDescent="0.3">
      <c r="A18555" t="s">
        <v>18558</v>
      </c>
      <c r="B18555" t="s">
        <v>6</v>
      </c>
      <c r="C18555">
        <v>0.71844935417175204</v>
      </c>
    </row>
    <row r="18556" spans="1:3" x14ac:dyDescent="0.3">
      <c r="A18556" t="s">
        <v>18559</v>
      </c>
      <c r="B18556" t="s">
        <v>6</v>
      </c>
      <c r="C18556">
        <v>0.78699088096618597</v>
      </c>
    </row>
    <row r="18557" spans="1:3" x14ac:dyDescent="0.3">
      <c r="A18557" t="s">
        <v>18560</v>
      </c>
      <c r="B18557" t="s">
        <v>6</v>
      </c>
      <c r="C18557">
        <v>0.82511043548583896</v>
      </c>
    </row>
    <row r="18558" spans="1:3" x14ac:dyDescent="0.3">
      <c r="A18558" t="s">
        <v>18561</v>
      </c>
      <c r="B18558" t="s">
        <v>6</v>
      </c>
      <c r="C18558">
        <v>0.78142446279525701</v>
      </c>
    </row>
    <row r="18559" spans="1:3" x14ac:dyDescent="0.3">
      <c r="A18559" t="s">
        <v>18562</v>
      </c>
      <c r="B18559" t="s">
        <v>6</v>
      </c>
      <c r="C18559">
        <v>0.85029411315917902</v>
      </c>
    </row>
    <row r="18560" spans="1:3" x14ac:dyDescent="0.3">
      <c r="A18560" t="s">
        <v>18563</v>
      </c>
      <c r="B18560" t="s">
        <v>6</v>
      </c>
      <c r="C18560">
        <v>0.85451048612594604</v>
      </c>
    </row>
    <row r="18561" spans="1:3" x14ac:dyDescent="0.3">
      <c r="A18561" t="s">
        <v>18564</v>
      </c>
      <c r="B18561" t="s">
        <v>6</v>
      </c>
      <c r="C18561">
        <v>0.72667652368545499</v>
      </c>
    </row>
    <row r="18562" spans="1:3" x14ac:dyDescent="0.3">
      <c r="A18562" t="s">
        <v>18565</v>
      </c>
      <c r="B18562" t="s">
        <v>6</v>
      </c>
      <c r="C18562">
        <v>0.84533435106277399</v>
      </c>
    </row>
    <row r="18563" spans="1:3" x14ac:dyDescent="0.3">
      <c r="A18563" t="s">
        <v>18566</v>
      </c>
      <c r="B18563" t="s">
        <v>6</v>
      </c>
      <c r="C18563">
        <v>0.76019203662872303</v>
      </c>
    </row>
    <row r="18564" spans="1:3" x14ac:dyDescent="0.3">
      <c r="A18564" t="s">
        <v>18567</v>
      </c>
      <c r="B18564" t="s">
        <v>6</v>
      </c>
      <c r="C18564">
        <v>0.79569160938262895</v>
      </c>
    </row>
    <row r="18565" spans="1:3" x14ac:dyDescent="0.3">
      <c r="A18565" t="s">
        <v>18568</v>
      </c>
      <c r="B18565" t="s">
        <v>6</v>
      </c>
      <c r="C18565">
        <v>0.74554193019866899</v>
      </c>
    </row>
    <row r="18566" spans="1:3" x14ac:dyDescent="0.3">
      <c r="A18566" t="s">
        <v>18569</v>
      </c>
      <c r="B18566" t="s">
        <v>6</v>
      </c>
      <c r="C18566">
        <v>0.76347392797470004</v>
      </c>
    </row>
    <row r="18567" spans="1:3" x14ac:dyDescent="0.3">
      <c r="A18567" t="s">
        <v>18570</v>
      </c>
      <c r="B18567" t="s">
        <v>6</v>
      </c>
      <c r="C18567">
        <v>0.79012131690979004</v>
      </c>
    </row>
    <row r="18568" spans="1:3" x14ac:dyDescent="0.3">
      <c r="A18568" t="s">
        <v>18571</v>
      </c>
      <c r="B18568" t="s">
        <v>6</v>
      </c>
      <c r="C18568">
        <v>0.69199782609939497</v>
      </c>
    </row>
    <row r="18569" spans="1:3" x14ac:dyDescent="0.3">
      <c r="A18569" t="s">
        <v>18572</v>
      </c>
      <c r="B18569" t="s">
        <v>6</v>
      </c>
      <c r="C18569">
        <v>0.69126647710800104</v>
      </c>
    </row>
    <row r="18570" spans="1:3" x14ac:dyDescent="0.3">
      <c r="A18570" t="s">
        <v>18573</v>
      </c>
      <c r="B18570" t="s">
        <v>6</v>
      </c>
      <c r="C18570">
        <v>0.80030435323715199</v>
      </c>
    </row>
    <row r="18571" spans="1:3" x14ac:dyDescent="0.3">
      <c r="A18571" t="s">
        <v>18574</v>
      </c>
      <c r="B18571" t="s">
        <v>6</v>
      </c>
      <c r="C18571">
        <v>0.74450868368148804</v>
      </c>
    </row>
    <row r="18572" spans="1:3" x14ac:dyDescent="0.3">
      <c r="A18572" t="s">
        <v>18575</v>
      </c>
      <c r="B18572" t="s">
        <v>6</v>
      </c>
      <c r="C18572">
        <v>0.80650311708450295</v>
      </c>
    </row>
    <row r="18573" spans="1:3" x14ac:dyDescent="0.3">
      <c r="A18573" t="s">
        <v>18576</v>
      </c>
      <c r="B18573" t="s">
        <v>6</v>
      </c>
      <c r="C18573">
        <v>0.78334015607833796</v>
      </c>
    </row>
    <row r="18574" spans="1:3" x14ac:dyDescent="0.3">
      <c r="A18574" t="s">
        <v>18577</v>
      </c>
      <c r="B18574" t="s">
        <v>6</v>
      </c>
      <c r="C18574">
        <v>0.75858730077743497</v>
      </c>
    </row>
    <row r="18575" spans="1:3" x14ac:dyDescent="0.3">
      <c r="A18575" t="s">
        <v>18578</v>
      </c>
      <c r="B18575" t="s">
        <v>6</v>
      </c>
      <c r="C18575">
        <v>0.783641576766967</v>
      </c>
    </row>
    <row r="18576" spans="1:3" x14ac:dyDescent="0.3">
      <c r="A18576" t="s">
        <v>18579</v>
      </c>
      <c r="B18576" t="s">
        <v>6</v>
      </c>
      <c r="C18576">
        <v>0.73557460308074896</v>
      </c>
    </row>
    <row r="18577" spans="1:3" x14ac:dyDescent="0.3">
      <c r="A18577" t="s">
        <v>18580</v>
      </c>
      <c r="B18577" t="s">
        <v>6</v>
      </c>
      <c r="C18577">
        <v>0.78656148910522405</v>
      </c>
    </row>
    <row r="18578" spans="1:3" x14ac:dyDescent="0.3">
      <c r="A18578" t="s">
        <v>18581</v>
      </c>
      <c r="B18578" t="s">
        <v>6</v>
      </c>
      <c r="C18578">
        <v>0.84555786848068204</v>
      </c>
    </row>
    <row r="18579" spans="1:3" x14ac:dyDescent="0.3">
      <c r="A18579" t="s">
        <v>18582</v>
      </c>
      <c r="B18579" t="s">
        <v>6</v>
      </c>
      <c r="C18579">
        <v>0.79724460840225198</v>
      </c>
    </row>
    <row r="18580" spans="1:3" x14ac:dyDescent="0.3">
      <c r="A18580" t="s">
        <v>18583</v>
      </c>
      <c r="B18580" t="s">
        <v>6</v>
      </c>
      <c r="C18580">
        <v>0.71912360191345204</v>
      </c>
    </row>
    <row r="18581" spans="1:3" x14ac:dyDescent="0.3">
      <c r="A18581" t="s">
        <v>18584</v>
      </c>
      <c r="B18581" t="s">
        <v>6</v>
      </c>
      <c r="C18581">
        <v>0.80576455593109098</v>
      </c>
    </row>
    <row r="18582" spans="1:3" x14ac:dyDescent="0.3">
      <c r="A18582" t="s">
        <v>18585</v>
      </c>
      <c r="B18582" t="s">
        <v>6</v>
      </c>
      <c r="C18582">
        <v>0.53635966777801503</v>
      </c>
    </row>
    <row r="18583" spans="1:3" x14ac:dyDescent="0.3">
      <c r="A18583" t="s">
        <v>18586</v>
      </c>
      <c r="B18583" t="s">
        <v>6</v>
      </c>
      <c r="C18583">
        <v>0.56138139963150002</v>
      </c>
    </row>
    <row r="18584" spans="1:3" x14ac:dyDescent="0.3">
      <c r="A18584" t="s">
        <v>18587</v>
      </c>
      <c r="B18584" t="s">
        <v>6</v>
      </c>
      <c r="C18584">
        <v>0.78621506690979004</v>
      </c>
    </row>
    <row r="18585" spans="1:3" x14ac:dyDescent="0.3">
      <c r="A18585" t="s">
        <v>18588</v>
      </c>
      <c r="B18585" t="s">
        <v>6</v>
      </c>
      <c r="C18585">
        <v>0.74113851785659701</v>
      </c>
    </row>
    <row r="18586" spans="1:3" x14ac:dyDescent="0.3">
      <c r="A18586" t="s">
        <v>18589</v>
      </c>
      <c r="B18586" t="s">
        <v>6</v>
      </c>
      <c r="C18586">
        <v>0.81552463769912698</v>
      </c>
    </row>
    <row r="18587" spans="1:3" x14ac:dyDescent="0.3">
      <c r="A18587" t="s">
        <v>18590</v>
      </c>
      <c r="B18587" t="s">
        <v>6</v>
      </c>
      <c r="C18587">
        <v>0.81234520673751798</v>
      </c>
    </row>
    <row r="18588" spans="1:3" x14ac:dyDescent="0.3">
      <c r="A18588" t="s">
        <v>18591</v>
      </c>
      <c r="B18588" t="s">
        <v>6</v>
      </c>
      <c r="C18588">
        <v>0.795399010181427</v>
      </c>
    </row>
    <row r="18589" spans="1:3" x14ac:dyDescent="0.3">
      <c r="A18589" t="s">
        <v>18592</v>
      </c>
      <c r="B18589" t="s">
        <v>6</v>
      </c>
      <c r="C18589">
        <v>0.75001561641693104</v>
      </c>
    </row>
    <row r="18590" spans="1:3" x14ac:dyDescent="0.3">
      <c r="A18590" t="s">
        <v>18593</v>
      </c>
      <c r="B18590" t="s">
        <v>6</v>
      </c>
      <c r="C18590">
        <v>0.78727233409881503</v>
      </c>
    </row>
    <row r="18591" spans="1:3" x14ac:dyDescent="0.3">
      <c r="A18591" t="s">
        <v>18594</v>
      </c>
      <c r="B18591" t="s">
        <v>6</v>
      </c>
      <c r="C18591">
        <v>0.67997795343399003</v>
      </c>
    </row>
    <row r="18592" spans="1:3" x14ac:dyDescent="0.3">
      <c r="A18592" t="s">
        <v>18595</v>
      </c>
      <c r="B18592" t="s">
        <v>6</v>
      </c>
      <c r="C18592">
        <v>0.83489686250686601</v>
      </c>
    </row>
    <row r="18593" spans="1:3" x14ac:dyDescent="0.3">
      <c r="A18593" t="s">
        <v>18596</v>
      </c>
      <c r="B18593" t="s">
        <v>6</v>
      </c>
      <c r="C18593">
        <v>0.79556852579116799</v>
      </c>
    </row>
    <row r="18594" spans="1:3" x14ac:dyDescent="0.3">
      <c r="A18594" t="s">
        <v>18597</v>
      </c>
      <c r="B18594" t="s">
        <v>6</v>
      </c>
      <c r="C18594">
        <v>0.773137807846069</v>
      </c>
    </row>
    <row r="18595" spans="1:3" x14ac:dyDescent="0.3">
      <c r="A18595" t="s">
        <v>18598</v>
      </c>
      <c r="B18595" t="s">
        <v>6</v>
      </c>
      <c r="C18595">
        <v>0.75730603933334295</v>
      </c>
    </row>
    <row r="18596" spans="1:3" x14ac:dyDescent="0.3">
      <c r="A18596" t="s">
        <v>18599</v>
      </c>
      <c r="B18596" t="s">
        <v>6</v>
      </c>
      <c r="C18596">
        <v>0.78953927755355802</v>
      </c>
    </row>
    <row r="18597" spans="1:3" x14ac:dyDescent="0.3">
      <c r="A18597" t="s">
        <v>18600</v>
      </c>
      <c r="B18597" t="s">
        <v>6</v>
      </c>
      <c r="C18597">
        <v>0.80151015520095803</v>
      </c>
    </row>
    <row r="18598" spans="1:3" x14ac:dyDescent="0.3">
      <c r="A18598" t="s">
        <v>18601</v>
      </c>
      <c r="B18598" t="s">
        <v>6</v>
      </c>
      <c r="C18598">
        <v>0.791315257549285</v>
      </c>
    </row>
    <row r="18599" spans="1:3" x14ac:dyDescent="0.3">
      <c r="A18599" t="s">
        <v>18602</v>
      </c>
      <c r="B18599" t="s">
        <v>6</v>
      </c>
      <c r="C18599">
        <v>0.69635009765625</v>
      </c>
    </row>
    <row r="18600" spans="1:3" x14ac:dyDescent="0.3">
      <c r="A18600" t="s">
        <v>18603</v>
      </c>
      <c r="B18600" t="s">
        <v>6</v>
      </c>
      <c r="C18600">
        <v>0.812602758407592</v>
      </c>
    </row>
    <row r="18601" spans="1:3" x14ac:dyDescent="0.3">
      <c r="A18601" t="s">
        <v>18604</v>
      </c>
      <c r="B18601" t="s">
        <v>6</v>
      </c>
      <c r="C18601">
        <v>0.74829673767089799</v>
      </c>
    </row>
    <row r="18602" spans="1:3" x14ac:dyDescent="0.3">
      <c r="A18602" t="s">
        <v>18605</v>
      </c>
      <c r="B18602" t="s">
        <v>6</v>
      </c>
      <c r="C18602">
        <v>0.77274131774902299</v>
      </c>
    </row>
    <row r="18603" spans="1:3" x14ac:dyDescent="0.3">
      <c r="A18603" t="s">
        <v>18606</v>
      </c>
      <c r="B18603" t="s">
        <v>6</v>
      </c>
      <c r="C18603">
        <v>0.82315498590469305</v>
      </c>
    </row>
    <row r="18604" spans="1:3" x14ac:dyDescent="0.3">
      <c r="A18604" t="s">
        <v>18607</v>
      </c>
      <c r="B18604" t="s">
        <v>6</v>
      </c>
      <c r="C18604">
        <v>0.76491171121597201</v>
      </c>
    </row>
    <row r="18605" spans="1:3" x14ac:dyDescent="0.3">
      <c r="A18605" t="s">
        <v>18608</v>
      </c>
      <c r="B18605" t="s">
        <v>6</v>
      </c>
      <c r="C18605">
        <v>0.81531763076782204</v>
      </c>
    </row>
    <row r="18606" spans="1:3" x14ac:dyDescent="0.3">
      <c r="A18606" t="s">
        <v>18609</v>
      </c>
      <c r="B18606" t="s">
        <v>6</v>
      </c>
      <c r="C18606">
        <v>0.84025543928146296</v>
      </c>
    </row>
    <row r="18607" spans="1:3" x14ac:dyDescent="0.3">
      <c r="A18607" t="s">
        <v>18610</v>
      </c>
      <c r="B18607" t="s">
        <v>6</v>
      </c>
      <c r="C18607">
        <v>0.77766811847686701</v>
      </c>
    </row>
    <row r="18608" spans="1:3" x14ac:dyDescent="0.3">
      <c r="A18608" t="s">
        <v>18611</v>
      </c>
      <c r="B18608" t="s">
        <v>6</v>
      </c>
      <c r="C18608">
        <v>0.737867772579193</v>
      </c>
    </row>
    <row r="18609" spans="1:3" x14ac:dyDescent="0.3">
      <c r="A18609" t="s">
        <v>18612</v>
      </c>
      <c r="B18609" t="s">
        <v>6</v>
      </c>
      <c r="C18609">
        <v>0.80480515956878595</v>
      </c>
    </row>
    <row r="18610" spans="1:3" x14ac:dyDescent="0.3">
      <c r="A18610" t="s">
        <v>18613</v>
      </c>
      <c r="B18610" t="s">
        <v>6</v>
      </c>
      <c r="C18610">
        <v>0.85260134935378995</v>
      </c>
    </row>
    <row r="18611" spans="1:3" x14ac:dyDescent="0.3">
      <c r="A18611" t="s">
        <v>18614</v>
      </c>
      <c r="B18611" t="s">
        <v>6</v>
      </c>
      <c r="C18611">
        <v>0.88147425651550204</v>
      </c>
    </row>
    <row r="18612" spans="1:3" x14ac:dyDescent="0.3">
      <c r="A18612" t="s">
        <v>18615</v>
      </c>
      <c r="B18612" t="s">
        <v>6</v>
      </c>
      <c r="C18612">
        <v>0.69402730464935303</v>
      </c>
    </row>
    <row r="18613" spans="1:3" x14ac:dyDescent="0.3">
      <c r="A18613" t="s">
        <v>18616</v>
      </c>
      <c r="B18613" t="s">
        <v>6</v>
      </c>
      <c r="C18613">
        <v>0.71331363916397095</v>
      </c>
    </row>
    <row r="18614" spans="1:3" x14ac:dyDescent="0.3">
      <c r="A18614" t="s">
        <v>18617</v>
      </c>
      <c r="B18614" t="s">
        <v>6</v>
      </c>
      <c r="C18614">
        <v>0.733775794506073</v>
      </c>
    </row>
    <row r="18615" spans="1:3" x14ac:dyDescent="0.3">
      <c r="A18615" t="s">
        <v>18618</v>
      </c>
      <c r="B18615" t="s">
        <v>6</v>
      </c>
      <c r="C18615">
        <v>0.82231169939041104</v>
      </c>
    </row>
    <row r="18616" spans="1:3" x14ac:dyDescent="0.3">
      <c r="A18616" t="s">
        <v>18619</v>
      </c>
      <c r="B18616" t="s">
        <v>6</v>
      </c>
      <c r="C18616">
        <v>0.72890210151672297</v>
      </c>
    </row>
    <row r="18617" spans="1:3" x14ac:dyDescent="0.3">
      <c r="A18617" t="s">
        <v>18620</v>
      </c>
      <c r="B18617" t="s">
        <v>6</v>
      </c>
      <c r="C18617">
        <v>0.77180117368698098</v>
      </c>
    </row>
    <row r="18618" spans="1:3" x14ac:dyDescent="0.3">
      <c r="A18618" t="s">
        <v>18621</v>
      </c>
      <c r="B18618" t="s">
        <v>6</v>
      </c>
      <c r="C18618">
        <v>0.74722832441329901</v>
      </c>
    </row>
    <row r="18619" spans="1:3" x14ac:dyDescent="0.3">
      <c r="A18619" t="s">
        <v>18622</v>
      </c>
      <c r="B18619" t="s">
        <v>6</v>
      </c>
      <c r="C18619">
        <v>0.77745103836059504</v>
      </c>
    </row>
    <row r="18620" spans="1:3" x14ac:dyDescent="0.3">
      <c r="A18620" t="s">
        <v>18623</v>
      </c>
      <c r="B18620" t="s">
        <v>6</v>
      </c>
      <c r="C18620">
        <v>0.80415439605712802</v>
      </c>
    </row>
    <row r="18621" spans="1:3" x14ac:dyDescent="0.3">
      <c r="A18621" t="s">
        <v>18624</v>
      </c>
      <c r="B18621" t="s">
        <v>6</v>
      </c>
      <c r="C18621">
        <v>0.72677552700042702</v>
      </c>
    </row>
    <row r="18622" spans="1:3" x14ac:dyDescent="0.3">
      <c r="A18622" t="s">
        <v>18625</v>
      </c>
      <c r="B18622" t="s">
        <v>6</v>
      </c>
      <c r="C18622">
        <v>0.67722129821777299</v>
      </c>
    </row>
    <row r="18623" spans="1:3" x14ac:dyDescent="0.3">
      <c r="A18623" t="s">
        <v>18626</v>
      </c>
      <c r="B18623" t="s">
        <v>6</v>
      </c>
      <c r="C18623">
        <v>0.753559589385986</v>
      </c>
    </row>
    <row r="18624" spans="1:3" x14ac:dyDescent="0.3">
      <c r="A18624" t="s">
        <v>18627</v>
      </c>
      <c r="B18624" t="s">
        <v>6</v>
      </c>
      <c r="C18624">
        <v>0.806144058704376</v>
      </c>
    </row>
    <row r="18625" spans="1:3" x14ac:dyDescent="0.3">
      <c r="A18625" t="s">
        <v>18628</v>
      </c>
      <c r="B18625" t="s">
        <v>6</v>
      </c>
      <c r="C18625">
        <v>0.76136249303817705</v>
      </c>
    </row>
    <row r="18626" spans="1:3" x14ac:dyDescent="0.3">
      <c r="A18626" t="s">
        <v>18629</v>
      </c>
      <c r="B18626" t="s">
        <v>6</v>
      </c>
      <c r="C18626">
        <v>0.79662865400314298</v>
      </c>
    </row>
    <row r="18627" spans="1:3" x14ac:dyDescent="0.3">
      <c r="A18627" t="s">
        <v>18630</v>
      </c>
      <c r="B18627" t="s">
        <v>6</v>
      </c>
      <c r="C18627">
        <v>0.75717490911483698</v>
      </c>
    </row>
    <row r="18628" spans="1:3" x14ac:dyDescent="0.3">
      <c r="A18628" t="s">
        <v>18631</v>
      </c>
      <c r="B18628" t="s">
        <v>6</v>
      </c>
      <c r="C18628">
        <v>0.77150684595107999</v>
      </c>
    </row>
    <row r="18629" spans="1:3" x14ac:dyDescent="0.3">
      <c r="A18629" t="s">
        <v>18632</v>
      </c>
      <c r="B18629" t="s">
        <v>6</v>
      </c>
      <c r="C18629">
        <v>0.76199781894683805</v>
      </c>
    </row>
    <row r="18630" spans="1:3" x14ac:dyDescent="0.3">
      <c r="A18630" t="s">
        <v>18633</v>
      </c>
      <c r="B18630" t="s">
        <v>6</v>
      </c>
      <c r="C18630">
        <v>0.77626383304595903</v>
      </c>
    </row>
    <row r="18631" spans="1:3" x14ac:dyDescent="0.3">
      <c r="A18631" t="s">
        <v>18634</v>
      </c>
      <c r="B18631" t="s">
        <v>6</v>
      </c>
      <c r="C18631">
        <v>0.79821294546127297</v>
      </c>
    </row>
    <row r="18632" spans="1:3" x14ac:dyDescent="0.3">
      <c r="A18632" t="s">
        <v>18635</v>
      </c>
      <c r="B18632" t="s">
        <v>6</v>
      </c>
      <c r="C18632">
        <v>0.79828202724456698</v>
      </c>
    </row>
    <row r="18633" spans="1:3" x14ac:dyDescent="0.3">
      <c r="A18633" t="s">
        <v>18636</v>
      </c>
      <c r="B18633" t="s">
        <v>6</v>
      </c>
      <c r="C18633">
        <v>0.80016595125198298</v>
      </c>
    </row>
    <row r="18634" spans="1:3" x14ac:dyDescent="0.3">
      <c r="A18634" t="s">
        <v>18637</v>
      </c>
      <c r="B18634" t="s">
        <v>6</v>
      </c>
      <c r="C18634">
        <v>0.57809084653854304</v>
      </c>
    </row>
    <row r="18635" spans="1:3" x14ac:dyDescent="0.3">
      <c r="A18635" t="s">
        <v>18638</v>
      </c>
      <c r="B18635" t="s">
        <v>6</v>
      </c>
      <c r="C18635">
        <v>0.51288086175918501</v>
      </c>
    </row>
    <row r="18636" spans="1:3" x14ac:dyDescent="0.3">
      <c r="A18636" t="s">
        <v>18639</v>
      </c>
      <c r="B18636" t="s">
        <v>6</v>
      </c>
      <c r="C18636">
        <v>0.79836267232894897</v>
      </c>
    </row>
    <row r="18637" spans="1:3" x14ac:dyDescent="0.3">
      <c r="A18637" t="s">
        <v>18640</v>
      </c>
      <c r="B18637" t="s">
        <v>6</v>
      </c>
      <c r="C18637">
        <v>0.78585457801818803</v>
      </c>
    </row>
    <row r="18638" spans="1:3" x14ac:dyDescent="0.3">
      <c r="A18638" t="s">
        <v>18641</v>
      </c>
      <c r="B18638" t="s">
        <v>6</v>
      </c>
      <c r="C18638">
        <v>0.78572046756744296</v>
      </c>
    </row>
    <row r="18639" spans="1:3" x14ac:dyDescent="0.3">
      <c r="A18639" t="s">
        <v>18642</v>
      </c>
      <c r="B18639" t="s">
        <v>6</v>
      </c>
      <c r="C18639">
        <v>0.820576071739196</v>
      </c>
    </row>
    <row r="18640" spans="1:3" x14ac:dyDescent="0.3">
      <c r="A18640" t="s">
        <v>18643</v>
      </c>
      <c r="B18640" t="s">
        <v>6</v>
      </c>
      <c r="C18640">
        <v>0.82123303413391102</v>
      </c>
    </row>
    <row r="18641" spans="1:3" x14ac:dyDescent="0.3">
      <c r="A18641" t="s">
        <v>18644</v>
      </c>
      <c r="B18641" t="s">
        <v>6</v>
      </c>
      <c r="C18641">
        <v>0.77676695585250799</v>
      </c>
    </row>
    <row r="18642" spans="1:3" x14ac:dyDescent="0.3">
      <c r="A18642" t="s">
        <v>18645</v>
      </c>
      <c r="B18642" t="s">
        <v>6</v>
      </c>
      <c r="C18642">
        <v>0.81847131252288796</v>
      </c>
    </row>
    <row r="18643" spans="1:3" x14ac:dyDescent="0.3">
      <c r="A18643" t="s">
        <v>18646</v>
      </c>
      <c r="B18643" t="s">
        <v>6</v>
      </c>
      <c r="C18643">
        <v>0.53884357213973999</v>
      </c>
    </row>
    <row r="18644" spans="1:3" x14ac:dyDescent="0.3">
      <c r="A18644" t="s">
        <v>18647</v>
      </c>
      <c r="B18644" t="s">
        <v>6</v>
      </c>
      <c r="C18644">
        <v>0.80879437923431396</v>
      </c>
    </row>
    <row r="18645" spans="1:3" x14ac:dyDescent="0.3">
      <c r="A18645" t="s">
        <v>18648</v>
      </c>
      <c r="B18645" t="s">
        <v>6</v>
      </c>
      <c r="C18645">
        <v>0.79813879728317205</v>
      </c>
    </row>
    <row r="18646" spans="1:3" x14ac:dyDescent="0.3">
      <c r="A18646" t="s">
        <v>18649</v>
      </c>
      <c r="B18646" t="s">
        <v>6</v>
      </c>
      <c r="C18646">
        <v>0.77149593830108598</v>
      </c>
    </row>
    <row r="18647" spans="1:3" x14ac:dyDescent="0.3">
      <c r="A18647" t="s">
        <v>18650</v>
      </c>
      <c r="B18647" t="s">
        <v>6</v>
      </c>
      <c r="C18647">
        <v>0.81850379705428999</v>
      </c>
    </row>
    <row r="18648" spans="1:3" x14ac:dyDescent="0.3">
      <c r="A18648" t="s">
        <v>18651</v>
      </c>
      <c r="B18648" t="s">
        <v>6</v>
      </c>
      <c r="C18648">
        <v>0.79267048835754395</v>
      </c>
    </row>
    <row r="18649" spans="1:3" x14ac:dyDescent="0.3">
      <c r="A18649" t="s">
        <v>18652</v>
      </c>
      <c r="B18649" t="s">
        <v>6</v>
      </c>
      <c r="C18649">
        <v>0.76588755846023504</v>
      </c>
    </row>
    <row r="18650" spans="1:3" x14ac:dyDescent="0.3">
      <c r="A18650" t="s">
        <v>18653</v>
      </c>
      <c r="B18650" t="s">
        <v>6</v>
      </c>
      <c r="C18650">
        <v>0.79737788438796997</v>
      </c>
    </row>
    <row r="18651" spans="1:3" x14ac:dyDescent="0.3">
      <c r="A18651" t="s">
        <v>18654</v>
      </c>
      <c r="B18651" t="s">
        <v>6</v>
      </c>
      <c r="C18651">
        <v>0.76667958498001099</v>
      </c>
    </row>
    <row r="18652" spans="1:3" x14ac:dyDescent="0.3">
      <c r="A18652" t="s">
        <v>18655</v>
      </c>
      <c r="B18652" t="s">
        <v>6</v>
      </c>
      <c r="C18652">
        <v>0.74743968248367298</v>
      </c>
    </row>
    <row r="18653" spans="1:3" x14ac:dyDescent="0.3">
      <c r="A18653" t="s">
        <v>18656</v>
      </c>
      <c r="B18653" t="s">
        <v>6</v>
      </c>
      <c r="C18653">
        <v>0.70959419012069702</v>
      </c>
    </row>
    <row r="18654" spans="1:3" x14ac:dyDescent="0.3">
      <c r="A18654" t="s">
        <v>18657</v>
      </c>
      <c r="B18654" t="s">
        <v>6</v>
      </c>
      <c r="C18654">
        <v>0.76707011461257901</v>
      </c>
    </row>
    <row r="18655" spans="1:3" x14ac:dyDescent="0.3">
      <c r="A18655" t="s">
        <v>18658</v>
      </c>
      <c r="B18655" t="s">
        <v>6</v>
      </c>
      <c r="C18655">
        <v>0.80306589603423995</v>
      </c>
    </row>
    <row r="18656" spans="1:3" x14ac:dyDescent="0.3">
      <c r="A18656" t="s">
        <v>18659</v>
      </c>
      <c r="B18656" t="s">
        <v>6</v>
      </c>
      <c r="C18656">
        <v>0.75145357847213701</v>
      </c>
    </row>
    <row r="18657" spans="1:3" x14ac:dyDescent="0.3">
      <c r="A18657" t="s">
        <v>18660</v>
      </c>
      <c r="B18657" t="s">
        <v>6</v>
      </c>
      <c r="C18657">
        <v>0.78375965356826705</v>
      </c>
    </row>
    <row r="18658" spans="1:3" x14ac:dyDescent="0.3">
      <c r="A18658" t="s">
        <v>18661</v>
      </c>
      <c r="B18658" t="s">
        <v>6</v>
      </c>
      <c r="C18658">
        <v>0.79968649148940996</v>
      </c>
    </row>
    <row r="18659" spans="1:3" x14ac:dyDescent="0.3">
      <c r="A18659" t="s">
        <v>18662</v>
      </c>
      <c r="B18659" t="s">
        <v>6</v>
      </c>
      <c r="C18659">
        <v>0.82620102167129505</v>
      </c>
    </row>
    <row r="18660" spans="1:3" x14ac:dyDescent="0.3">
      <c r="A18660" t="s">
        <v>18663</v>
      </c>
      <c r="B18660" t="s">
        <v>6</v>
      </c>
      <c r="C18660">
        <v>0.83545881509780795</v>
      </c>
    </row>
    <row r="18661" spans="1:3" x14ac:dyDescent="0.3">
      <c r="A18661" t="s">
        <v>18664</v>
      </c>
      <c r="B18661" t="s">
        <v>6</v>
      </c>
      <c r="C18661">
        <v>0.803089380264282</v>
      </c>
    </row>
    <row r="18662" spans="1:3" x14ac:dyDescent="0.3">
      <c r="A18662" t="s">
        <v>18665</v>
      </c>
      <c r="B18662" t="s">
        <v>6</v>
      </c>
      <c r="C18662">
        <v>0.73366039991378695</v>
      </c>
    </row>
    <row r="18663" spans="1:3" x14ac:dyDescent="0.3">
      <c r="A18663" t="s">
        <v>18666</v>
      </c>
      <c r="B18663" t="s">
        <v>6</v>
      </c>
      <c r="C18663">
        <v>0.73925298452377297</v>
      </c>
    </row>
    <row r="18664" spans="1:3" x14ac:dyDescent="0.3">
      <c r="A18664" t="s">
        <v>18667</v>
      </c>
      <c r="B18664" t="s">
        <v>6</v>
      </c>
      <c r="C18664">
        <v>0.78840804100036599</v>
      </c>
    </row>
    <row r="18665" spans="1:3" x14ac:dyDescent="0.3">
      <c r="A18665" t="s">
        <v>18668</v>
      </c>
      <c r="B18665" t="s">
        <v>6</v>
      </c>
      <c r="C18665">
        <v>0.77772861719131403</v>
      </c>
    </row>
    <row r="18666" spans="1:3" x14ac:dyDescent="0.3">
      <c r="A18666" t="s">
        <v>18669</v>
      </c>
      <c r="B18666" t="s">
        <v>6</v>
      </c>
      <c r="C18666">
        <v>0.80720591545104903</v>
      </c>
    </row>
    <row r="18667" spans="1:3" x14ac:dyDescent="0.3">
      <c r="A18667" t="s">
        <v>18670</v>
      </c>
      <c r="B18667" t="s">
        <v>6</v>
      </c>
      <c r="C18667">
        <v>0.73612403869628895</v>
      </c>
    </row>
    <row r="18668" spans="1:3" x14ac:dyDescent="0.3">
      <c r="A18668" t="s">
        <v>18671</v>
      </c>
      <c r="B18668" t="s">
        <v>6</v>
      </c>
      <c r="C18668">
        <v>0.84554719924926702</v>
      </c>
    </row>
    <row r="18669" spans="1:3" x14ac:dyDescent="0.3">
      <c r="A18669" t="s">
        <v>18672</v>
      </c>
      <c r="B18669" t="s">
        <v>6</v>
      </c>
      <c r="C18669">
        <v>0.85671061277389504</v>
      </c>
    </row>
    <row r="18670" spans="1:3" x14ac:dyDescent="0.3">
      <c r="A18670" t="s">
        <v>18673</v>
      </c>
      <c r="B18670" t="s">
        <v>6</v>
      </c>
      <c r="C18670">
        <v>0.72483032941818204</v>
      </c>
    </row>
    <row r="18671" spans="1:3" x14ac:dyDescent="0.3">
      <c r="A18671" t="s">
        <v>18674</v>
      </c>
      <c r="B18671" t="s">
        <v>6</v>
      </c>
      <c r="C18671">
        <v>0.70542424917221003</v>
      </c>
    </row>
    <row r="18672" spans="1:3" x14ac:dyDescent="0.3">
      <c r="A18672" t="s">
        <v>18675</v>
      </c>
      <c r="B18672" t="s">
        <v>6</v>
      </c>
      <c r="C18672">
        <v>0.74217903614044101</v>
      </c>
    </row>
    <row r="18673" spans="1:3" x14ac:dyDescent="0.3">
      <c r="A18673" t="s">
        <v>18676</v>
      </c>
      <c r="B18673" t="s">
        <v>6</v>
      </c>
      <c r="C18673">
        <v>0.81411844491958596</v>
      </c>
    </row>
    <row r="18674" spans="1:3" x14ac:dyDescent="0.3">
      <c r="A18674" t="s">
        <v>18677</v>
      </c>
      <c r="B18674" t="s">
        <v>6</v>
      </c>
      <c r="C18674">
        <v>0.79019415378570501</v>
      </c>
    </row>
    <row r="18675" spans="1:3" x14ac:dyDescent="0.3">
      <c r="A18675" t="s">
        <v>18678</v>
      </c>
      <c r="B18675" t="s">
        <v>6</v>
      </c>
      <c r="C18675">
        <v>0.782714784145355</v>
      </c>
    </row>
    <row r="18676" spans="1:3" x14ac:dyDescent="0.3">
      <c r="A18676" t="s">
        <v>18679</v>
      </c>
      <c r="B18676" t="s">
        <v>6</v>
      </c>
      <c r="C18676">
        <v>0.76043748855590798</v>
      </c>
    </row>
    <row r="18677" spans="1:3" x14ac:dyDescent="0.3">
      <c r="A18677" t="s">
        <v>18680</v>
      </c>
      <c r="B18677" t="s">
        <v>6</v>
      </c>
      <c r="C18677">
        <v>0.80517607927322299</v>
      </c>
    </row>
    <row r="18678" spans="1:3" x14ac:dyDescent="0.3">
      <c r="A18678" t="s">
        <v>18681</v>
      </c>
      <c r="B18678" t="s">
        <v>6</v>
      </c>
      <c r="C18678">
        <v>0.81332916021347001</v>
      </c>
    </row>
    <row r="18679" spans="1:3" x14ac:dyDescent="0.3">
      <c r="A18679" t="s">
        <v>18682</v>
      </c>
      <c r="B18679" t="s">
        <v>6</v>
      </c>
      <c r="C18679">
        <v>0.75616317987442005</v>
      </c>
    </row>
    <row r="18680" spans="1:3" x14ac:dyDescent="0.3">
      <c r="A18680" t="s">
        <v>18683</v>
      </c>
      <c r="B18680" t="s">
        <v>6</v>
      </c>
      <c r="C18680">
        <v>0.64580583572387695</v>
      </c>
    </row>
    <row r="18681" spans="1:3" x14ac:dyDescent="0.3">
      <c r="A18681" t="s">
        <v>18684</v>
      </c>
      <c r="B18681" t="s">
        <v>6</v>
      </c>
      <c r="C18681">
        <v>0.78090369701385498</v>
      </c>
    </row>
    <row r="18682" spans="1:3" x14ac:dyDescent="0.3">
      <c r="A18682" t="s">
        <v>18685</v>
      </c>
      <c r="B18682" t="s">
        <v>6</v>
      </c>
      <c r="C18682">
        <v>0.82835966348648005</v>
      </c>
    </row>
    <row r="18683" spans="1:3" x14ac:dyDescent="0.3">
      <c r="A18683" t="s">
        <v>18686</v>
      </c>
      <c r="B18683" t="s">
        <v>6</v>
      </c>
      <c r="C18683">
        <v>0.77566438913345304</v>
      </c>
    </row>
    <row r="18684" spans="1:3" x14ac:dyDescent="0.3">
      <c r="A18684" t="s">
        <v>18687</v>
      </c>
      <c r="B18684" t="s">
        <v>6</v>
      </c>
      <c r="C18684">
        <v>0.77470290660858099</v>
      </c>
    </row>
    <row r="18685" spans="1:3" x14ac:dyDescent="0.3">
      <c r="A18685" t="s">
        <v>18688</v>
      </c>
      <c r="B18685" t="s">
        <v>6</v>
      </c>
      <c r="C18685">
        <v>0.80654966831207198</v>
      </c>
    </row>
    <row r="18686" spans="1:3" x14ac:dyDescent="0.3">
      <c r="A18686" t="s">
        <v>18689</v>
      </c>
      <c r="B18686" t="s">
        <v>6</v>
      </c>
      <c r="C18686">
        <v>0.78268939256668002</v>
      </c>
    </row>
    <row r="18687" spans="1:3" x14ac:dyDescent="0.3">
      <c r="A18687" t="s">
        <v>18690</v>
      </c>
      <c r="B18687" t="s">
        <v>6</v>
      </c>
      <c r="C18687">
        <v>0.799885094165802</v>
      </c>
    </row>
    <row r="18688" spans="1:3" x14ac:dyDescent="0.3">
      <c r="A18688" t="s">
        <v>18691</v>
      </c>
      <c r="B18688" t="s">
        <v>6</v>
      </c>
      <c r="C18688">
        <v>0.73772621154785101</v>
      </c>
    </row>
    <row r="18689" spans="1:3" x14ac:dyDescent="0.3">
      <c r="A18689" t="s">
        <v>18692</v>
      </c>
      <c r="B18689" t="s">
        <v>6</v>
      </c>
      <c r="C18689">
        <v>0.80498385429382302</v>
      </c>
    </row>
    <row r="18690" spans="1:3" x14ac:dyDescent="0.3">
      <c r="A18690" t="s">
        <v>18693</v>
      </c>
      <c r="B18690" t="s">
        <v>6</v>
      </c>
      <c r="C18690">
        <v>0.77027064561843805</v>
      </c>
    </row>
    <row r="18691" spans="1:3" x14ac:dyDescent="0.3">
      <c r="A18691" t="s">
        <v>18694</v>
      </c>
      <c r="B18691" t="s">
        <v>6</v>
      </c>
      <c r="C18691">
        <v>0.74768847227096502</v>
      </c>
    </row>
    <row r="18692" spans="1:3" x14ac:dyDescent="0.3">
      <c r="A18692" t="s">
        <v>18695</v>
      </c>
      <c r="B18692" t="s">
        <v>6</v>
      </c>
      <c r="C18692">
        <v>0.779552042484283</v>
      </c>
    </row>
    <row r="18693" spans="1:3" x14ac:dyDescent="0.3">
      <c r="A18693" t="s">
        <v>18696</v>
      </c>
      <c r="B18693" t="s">
        <v>6</v>
      </c>
      <c r="C18693">
        <v>0.575137138366699</v>
      </c>
    </row>
    <row r="18694" spans="1:3" x14ac:dyDescent="0.3">
      <c r="A18694" t="s">
        <v>18697</v>
      </c>
      <c r="B18694" t="s">
        <v>6</v>
      </c>
      <c r="C18694">
        <v>0.55275774002075195</v>
      </c>
    </row>
    <row r="18695" spans="1:3" x14ac:dyDescent="0.3">
      <c r="A18695" t="s">
        <v>18698</v>
      </c>
      <c r="B18695" t="s">
        <v>6</v>
      </c>
      <c r="C18695">
        <v>0.79957658052444402</v>
      </c>
    </row>
    <row r="18696" spans="1:3" x14ac:dyDescent="0.3">
      <c r="A18696" t="s">
        <v>18699</v>
      </c>
      <c r="B18696" t="s">
        <v>6</v>
      </c>
      <c r="C18696">
        <v>0.75960952043533303</v>
      </c>
    </row>
    <row r="18697" spans="1:3" x14ac:dyDescent="0.3">
      <c r="A18697" t="s">
        <v>18700</v>
      </c>
      <c r="B18697" t="s">
        <v>6</v>
      </c>
      <c r="C18697">
        <v>0.79462045431136996</v>
      </c>
    </row>
    <row r="18698" spans="1:3" x14ac:dyDescent="0.3">
      <c r="A18698" t="s">
        <v>18701</v>
      </c>
      <c r="B18698" t="s">
        <v>6</v>
      </c>
      <c r="C18698">
        <v>0.80141973495483398</v>
      </c>
    </row>
    <row r="18699" spans="1:3" x14ac:dyDescent="0.3">
      <c r="A18699" t="s">
        <v>18702</v>
      </c>
      <c r="B18699" t="s">
        <v>6</v>
      </c>
      <c r="C18699">
        <v>0.77174270153045599</v>
      </c>
    </row>
    <row r="18700" spans="1:3" x14ac:dyDescent="0.3">
      <c r="A18700" t="s">
        <v>18703</v>
      </c>
      <c r="B18700" t="s">
        <v>6</v>
      </c>
      <c r="C18700">
        <v>0.74503034353256203</v>
      </c>
    </row>
    <row r="18701" spans="1:3" x14ac:dyDescent="0.3">
      <c r="A18701" t="s">
        <v>18704</v>
      </c>
      <c r="B18701" t="s">
        <v>6</v>
      </c>
      <c r="C18701">
        <v>0.77586650848388605</v>
      </c>
    </row>
    <row r="18702" spans="1:3" x14ac:dyDescent="0.3">
      <c r="A18702" t="s">
        <v>18705</v>
      </c>
      <c r="B18702" t="s">
        <v>4</v>
      </c>
      <c r="C18702">
        <v>0.52844905853271396</v>
      </c>
    </row>
    <row r="18703" spans="1:3" x14ac:dyDescent="0.3">
      <c r="A18703" t="s">
        <v>18706</v>
      </c>
      <c r="B18703" t="s">
        <v>6</v>
      </c>
      <c r="C18703">
        <v>0.58729642629623402</v>
      </c>
    </row>
    <row r="18704" spans="1:3" x14ac:dyDescent="0.3">
      <c r="A18704" t="s">
        <v>18707</v>
      </c>
      <c r="B18704" t="s">
        <v>6</v>
      </c>
      <c r="C18704">
        <v>0.83086639642715399</v>
      </c>
    </row>
    <row r="18705" spans="1:3" x14ac:dyDescent="0.3">
      <c r="A18705" t="s">
        <v>18708</v>
      </c>
      <c r="B18705" t="s">
        <v>6</v>
      </c>
      <c r="C18705">
        <v>0.82385963201522805</v>
      </c>
    </row>
    <row r="18706" spans="1:3" x14ac:dyDescent="0.3">
      <c r="A18706" t="s">
        <v>18709</v>
      </c>
      <c r="B18706" t="s">
        <v>6</v>
      </c>
      <c r="C18706">
        <v>0.76114237308502197</v>
      </c>
    </row>
    <row r="18707" spans="1:3" x14ac:dyDescent="0.3">
      <c r="A18707" t="s">
        <v>18710</v>
      </c>
      <c r="B18707" t="s">
        <v>6</v>
      </c>
      <c r="C18707">
        <v>0.85196799039840698</v>
      </c>
    </row>
    <row r="18708" spans="1:3" x14ac:dyDescent="0.3">
      <c r="A18708" t="s">
        <v>18711</v>
      </c>
      <c r="B18708" t="s">
        <v>6</v>
      </c>
      <c r="C18708">
        <v>0.74583500623703003</v>
      </c>
    </row>
    <row r="18709" spans="1:3" x14ac:dyDescent="0.3">
      <c r="A18709" t="s">
        <v>18712</v>
      </c>
      <c r="B18709" t="s">
        <v>6</v>
      </c>
      <c r="C18709">
        <v>0.73698765039443903</v>
      </c>
    </row>
    <row r="18710" spans="1:3" x14ac:dyDescent="0.3">
      <c r="A18710" t="s">
        <v>18713</v>
      </c>
      <c r="B18710" t="s">
        <v>6</v>
      </c>
      <c r="C18710">
        <v>0.77048653364181496</v>
      </c>
    </row>
    <row r="18711" spans="1:3" x14ac:dyDescent="0.3">
      <c r="A18711" t="s">
        <v>18714</v>
      </c>
      <c r="B18711" t="s">
        <v>6</v>
      </c>
      <c r="C18711">
        <v>0.74541294574737504</v>
      </c>
    </row>
    <row r="18712" spans="1:3" x14ac:dyDescent="0.3">
      <c r="A18712" t="s">
        <v>18715</v>
      </c>
      <c r="B18712" t="s">
        <v>6</v>
      </c>
      <c r="C18712">
        <v>0.75860822200775102</v>
      </c>
    </row>
    <row r="18713" spans="1:3" x14ac:dyDescent="0.3">
      <c r="A18713" t="s">
        <v>18716</v>
      </c>
      <c r="B18713" t="s">
        <v>6</v>
      </c>
      <c r="C18713">
        <v>0.72819799184799106</v>
      </c>
    </row>
    <row r="18714" spans="1:3" x14ac:dyDescent="0.3">
      <c r="A18714" t="s">
        <v>18717</v>
      </c>
      <c r="B18714" t="s">
        <v>6</v>
      </c>
      <c r="C18714">
        <v>0.77267104387283303</v>
      </c>
    </row>
    <row r="18715" spans="1:3" x14ac:dyDescent="0.3">
      <c r="A18715" t="s">
        <v>18718</v>
      </c>
      <c r="B18715" t="s">
        <v>6</v>
      </c>
      <c r="C18715">
        <v>0.80837666988372803</v>
      </c>
    </row>
    <row r="18716" spans="1:3" x14ac:dyDescent="0.3">
      <c r="A18716" t="s">
        <v>18719</v>
      </c>
      <c r="B18716" t="s">
        <v>6</v>
      </c>
      <c r="C18716">
        <v>0.74491667747497503</v>
      </c>
    </row>
    <row r="18717" spans="1:3" x14ac:dyDescent="0.3">
      <c r="A18717" t="s">
        <v>18720</v>
      </c>
      <c r="B18717" t="s">
        <v>6</v>
      </c>
      <c r="C18717">
        <v>0.770094513893127</v>
      </c>
    </row>
    <row r="18718" spans="1:3" x14ac:dyDescent="0.3">
      <c r="A18718" t="s">
        <v>18721</v>
      </c>
      <c r="B18718" t="s">
        <v>6</v>
      </c>
      <c r="C18718">
        <v>0.806801438331604</v>
      </c>
    </row>
    <row r="18719" spans="1:3" x14ac:dyDescent="0.3">
      <c r="A18719" t="s">
        <v>18722</v>
      </c>
      <c r="B18719" t="s">
        <v>6</v>
      </c>
      <c r="C18719">
        <v>0.83237713575363104</v>
      </c>
    </row>
    <row r="18720" spans="1:3" x14ac:dyDescent="0.3">
      <c r="A18720" t="s">
        <v>18723</v>
      </c>
      <c r="B18720" t="s">
        <v>6</v>
      </c>
      <c r="C18720">
        <v>0.79104316234588601</v>
      </c>
    </row>
    <row r="18721" spans="1:3" x14ac:dyDescent="0.3">
      <c r="A18721" t="s">
        <v>18724</v>
      </c>
      <c r="B18721" t="s">
        <v>6</v>
      </c>
      <c r="C18721">
        <v>0.74754416942596402</v>
      </c>
    </row>
    <row r="18722" spans="1:3" x14ac:dyDescent="0.3">
      <c r="A18722" t="s">
        <v>18725</v>
      </c>
      <c r="B18722" t="s">
        <v>6</v>
      </c>
      <c r="C18722">
        <v>0.75615608692169101</v>
      </c>
    </row>
    <row r="18723" spans="1:3" x14ac:dyDescent="0.3">
      <c r="A18723" t="s">
        <v>18726</v>
      </c>
      <c r="B18723" t="s">
        <v>6</v>
      </c>
      <c r="C18723">
        <v>0.77515584230422896</v>
      </c>
    </row>
    <row r="18724" spans="1:3" x14ac:dyDescent="0.3">
      <c r="A18724" t="s">
        <v>18727</v>
      </c>
      <c r="B18724" t="s">
        <v>6</v>
      </c>
      <c r="C18724">
        <v>0.801092088222503</v>
      </c>
    </row>
    <row r="18725" spans="1:3" x14ac:dyDescent="0.3">
      <c r="A18725" t="s">
        <v>18728</v>
      </c>
      <c r="B18725" t="s">
        <v>6</v>
      </c>
      <c r="C18725">
        <v>0.82642352581024103</v>
      </c>
    </row>
    <row r="18726" spans="1:3" x14ac:dyDescent="0.3">
      <c r="A18726" t="s">
        <v>18729</v>
      </c>
      <c r="B18726" t="s">
        <v>6</v>
      </c>
      <c r="C18726">
        <v>0.81717687845230103</v>
      </c>
    </row>
    <row r="18727" spans="1:3" x14ac:dyDescent="0.3">
      <c r="A18727" t="s">
        <v>18730</v>
      </c>
      <c r="B18727" t="s">
        <v>6</v>
      </c>
      <c r="C18727">
        <v>0.84150874614715498</v>
      </c>
    </row>
    <row r="18728" spans="1:3" x14ac:dyDescent="0.3">
      <c r="A18728" t="s">
        <v>18731</v>
      </c>
      <c r="B18728" t="s">
        <v>6</v>
      </c>
      <c r="C18728">
        <v>0.72476077079772905</v>
      </c>
    </row>
    <row r="18729" spans="1:3" x14ac:dyDescent="0.3">
      <c r="A18729" t="s">
        <v>18732</v>
      </c>
      <c r="B18729" t="s">
        <v>6</v>
      </c>
      <c r="C18729">
        <v>0.76272916793823198</v>
      </c>
    </row>
    <row r="18730" spans="1:3" x14ac:dyDescent="0.3">
      <c r="A18730" t="s">
        <v>18733</v>
      </c>
      <c r="B18730" t="s">
        <v>6</v>
      </c>
      <c r="C18730">
        <v>0.75864052772521895</v>
      </c>
    </row>
    <row r="18731" spans="1:3" x14ac:dyDescent="0.3">
      <c r="A18731" t="s">
        <v>18734</v>
      </c>
      <c r="B18731" t="s">
        <v>6</v>
      </c>
      <c r="C18731">
        <v>0.84235370159149103</v>
      </c>
    </row>
    <row r="18732" spans="1:3" x14ac:dyDescent="0.3">
      <c r="A18732" t="s">
        <v>18735</v>
      </c>
      <c r="B18732" t="s">
        <v>6</v>
      </c>
      <c r="C18732">
        <v>0.80245345830917303</v>
      </c>
    </row>
    <row r="18733" spans="1:3" x14ac:dyDescent="0.3">
      <c r="A18733" t="s">
        <v>18736</v>
      </c>
      <c r="B18733" t="s">
        <v>6</v>
      </c>
      <c r="C18733">
        <v>0.78245788812637296</v>
      </c>
    </row>
    <row r="18734" spans="1:3" x14ac:dyDescent="0.3">
      <c r="A18734" t="s">
        <v>18737</v>
      </c>
      <c r="B18734" t="s">
        <v>6</v>
      </c>
      <c r="C18734">
        <v>0.72996646165847701</v>
      </c>
    </row>
    <row r="18735" spans="1:3" x14ac:dyDescent="0.3">
      <c r="A18735" t="s">
        <v>18738</v>
      </c>
      <c r="B18735" t="s">
        <v>6</v>
      </c>
      <c r="C18735">
        <v>0.79693013429641701</v>
      </c>
    </row>
    <row r="18736" spans="1:3" x14ac:dyDescent="0.3">
      <c r="A18736" t="s">
        <v>18739</v>
      </c>
      <c r="B18736" t="s">
        <v>6</v>
      </c>
      <c r="C18736">
        <v>0.77828329801559404</v>
      </c>
    </row>
    <row r="18737" spans="1:3" x14ac:dyDescent="0.3">
      <c r="A18737" t="s">
        <v>18740</v>
      </c>
      <c r="B18737" t="s">
        <v>6</v>
      </c>
      <c r="C18737">
        <v>0.766867876052856</v>
      </c>
    </row>
    <row r="18738" spans="1:3" x14ac:dyDescent="0.3">
      <c r="A18738" t="s">
        <v>18741</v>
      </c>
      <c r="B18738" t="s">
        <v>6</v>
      </c>
      <c r="C18738">
        <v>0.62851732969284002</v>
      </c>
    </row>
    <row r="18739" spans="1:3" x14ac:dyDescent="0.3">
      <c r="A18739" t="s">
        <v>18742</v>
      </c>
      <c r="B18739" t="s">
        <v>6</v>
      </c>
      <c r="C18739">
        <v>0.78128385543823198</v>
      </c>
    </row>
    <row r="18740" spans="1:3" x14ac:dyDescent="0.3">
      <c r="A18740" t="s">
        <v>18743</v>
      </c>
      <c r="B18740" t="s">
        <v>6</v>
      </c>
      <c r="C18740">
        <v>0.81662523746490401</v>
      </c>
    </row>
    <row r="18741" spans="1:3" x14ac:dyDescent="0.3">
      <c r="A18741" t="s">
        <v>18744</v>
      </c>
      <c r="B18741" t="s">
        <v>6</v>
      </c>
      <c r="C18741">
        <v>0.74429631233215299</v>
      </c>
    </row>
    <row r="18742" spans="1:3" x14ac:dyDescent="0.3">
      <c r="A18742" t="s">
        <v>18745</v>
      </c>
      <c r="B18742" t="s">
        <v>6</v>
      </c>
      <c r="C18742">
        <v>0.76337701082229603</v>
      </c>
    </row>
    <row r="18743" spans="1:3" x14ac:dyDescent="0.3">
      <c r="A18743" t="s">
        <v>18746</v>
      </c>
      <c r="B18743" t="s">
        <v>6</v>
      </c>
      <c r="C18743">
        <v>0.79265052080154397</v>
      </c>
    </row>
    <row r="18744" spans="1:3" x14ac:dyDescent="0.3">
      <c r="A18744" t="s">
        <v>18747</v>
      </c>
      <c r="B18744" t="s">
        <v>6</v>
      </c>
      <c r="C18744">
        <v>0.76583653688430697</v>
      </c>
    </row>
    <row r="18745" spans="1:3" x14ac:dyDescent="0.3">
      <c r="A18745" t="s">
        <v>18748</v>
      </c>
      <c r="B18745" t="s">
        <v>6</v>
      </c>
      <c r="C18745">
        <v>0.73423671722412098</v>
      </c>
    </row>
    <row r="18746" spans="1:3" x14ac:dyDescent="0.3">
      <c r="A18746" t="s">
        <v>18749</v>
      </c>
      <c r="B18746" t="s">
        <v>6</v>
      </c>
      <c r="C18746">
        <v>0.78328764438629095</v>
      </c>
    </row>
    <row r="18747" spans="1:3" x14ac:dyDescent="0.3">
      <c r="A18747" t="s">
        <v>18750</v>
      </c>
      <c r="B18747" t="s">
        <v>6</v>
      </c>
      <c r="C18747">
        <v>0.77156955003738403</v>
      </c>
    </row>
    <row r="18748" spans="1:3" x14ac:dyDescent="0.3">
      <c r="A18748" t="s">
        <v>18751</v>
      </c>
      <c r="B18748" t="s">
        <v>6</v>
      </c>
      <c r="C18748">
        <v>0.83937448263168302</v>
      </c>
    </row>
    <row r="18749" spans="1:3" x14ac:dyDescent="0.3">
      <c r="A18749" t="s">
        <v>18752</v>
      </c>
      <c r="B18749" t="s">
        <v>6</v>
      </c>
      <c r="C18749">
        <v>0.822002053260803</v>
      </c>
    </row>
    <row r="18750" spans="1:3" x14ac:dyDescent="0.3">
      <c r="A18750" t="s">
        <v>18753</v>
      </c>
      <c r="B18750" t="s">
        <v>6</v>
      </c>
      <c r="C18750">
        <v>0.76603031158447199</v>
      </c>
    </row>
    <row r="18751" spans="1:3" x14ac:dyDescent="0.3">
      <c r="A18751" t="s">
        <v>18754</v>
      </c>
      <c r="B18751" t="s">
        <v>6</v>
      </c>
      <c r="C18751">
        <v>0.76975297927856401</v>
      </c>
    </row>
    <row r="18752" spans="1:3" x14ac:dyDescent="0.3">
      <c r="A18752" t="s">
        <v>18755</v>
      </c>
      <c r="B18752" t="s">
        <v>6</v>
      </c>
      <c r="C18752">
        <v>0.61594069004058805</v>
      </c>
    </row>
    <row r="18753" spans="1:3" x14ac:dyDescent="0.3">
      <c r="A18753" t="s">
        <v>18756</v>
      </c>
      <c r="B18753" t="s">
        <v>6</v>
      </c>
      <c r="C18753">
        <v>0.55109500885009699</v>
      </c>
    </row>
    <row r="18754" spans="1:3" x14ac:dyDescent="0.3">
      <c r="A18754" t="s">
        <v>18757</v>
      </c>
      <c r="B18754" t="s">
        <v>6</v>
      </c>
      <c r="C18754">
        <v>0.81521248817443803</v>
      </c>
    </row>
    <row r="18755" spans="1:3" x14ac:dyDescent="0.3">
      <c r="A18755" t="s">
        <v>18758</v>
      </c>
      <c r="B18755" t="s">
        <v>6</v>
      </c>
      <c r="C18755">
        <v>0.78120124340057295</v>
      </c>
    </row>
    <row r="18756" spans="1:3" x14ac:dyDescent="0.3">
      <c r="A18756" t="s">
        <v>18759</v>
      </c>
      <c r="B18756" t="s">
        <v>6</v>
      </c>
      <c r="C18756">
        <v>0.81194430589675903</v>
      </c>
    </row>
    <row r="18757" spans="1:3" x14ac:dyDescent="0.3">
      <c r="A18757" t="s">
        <v>18760</v>
      </c>
      <c r="B18757" t="s">
        <v>6</v>
      </c>
      <c r="C18757">
        <v>0.81031900644302302</v>
      </c>
    </row>
    <row r="18758" spans="1:3" x14ac:dyDescent="0.3">
      <c r="A18758" t="s">
        <v>18761</v>
      </c>
      <c r="B18758" t="s">
        <v>6</v>
      </c>
      <c r="C18758">
        <v>0.72790420055389404</v>
      </c>
    </row>
    <row r="18759" spans="1:3" x14ac:dyDescent="0.3">
      <c r="A18759" t="s">
        <v>18762</v>
      </c>
      <c r="B18759" t="s">
        <v>6</v>
      </c>
      <c r="C18759">
        <v>0.79199069738387995</v>
      </c>
    </row>
    <row r="18760" spans="1:3" x14ac:dyDescent="0.3">
      <c r="A18760" t="s">
        <v>18763</v>
      </c>
      <c r="B18760" t="s">
        <v>6</v>
      </c>
      <c r="C18760">
        <v>0.50835055112838701</v>
      </c>
    </row>
    <row r="18761" spans="1:3" x14ac:dyDescent="0.3">
      <c r="A18761" t="s">
        <v>18764</v>
      </c>
      <c r="B18761" t="s">
        <v>6</v>
      </c>
      <c r="C18761">
        <v>0.60694146156311002</v>
      </c>
    </row>
    <row r="18762" spans="1:3" x14ac:dyDescent="0.3">
      <c r="A18762" t="s">
        <v>18765</v>
      </c>
      <c r="B18762" t="s">
        <v>6</v>
      </c>
      <c r="C18762">
        <v>0.78542119264602595</v>
      </c>
    </row>
    <row r="18763" spans="1:3" x14ac:dyDescent="0.3">
      <c r="A18763" t="s">
        <v>18766</v>
      </c>
      <c r="B18763" t="s">
        <v>6</v>
      </c>
      <c r="C18763">
        <v>0.82300186157226496</v>
      </c>
    </row>
    <row r="18764" spans="1:3" x14ac:dyDescent="0.3">
      <c r="A18764" t="s">
        <v>18767</v>
      </c>
      <c r="B18764" t="s">
        <v>6</v>
      </c>
      <c r="C18764">
        <v>0.782503902912139</v>
      </c>
    </row>
    <row r="18765" spans="1:3" x14ac:dyDescent="0.3">
      <c r="A18765" t="s">
        <v>18768</v>
      </c>
      <c r="B18765" t="s">
        <v>6</v>
      </c>
      <c r="C18765">
        <v>0.74586433172225897</v>
      </c>
    </row>
    <row r="18766" spans="1:3" x14ac:dyDescent="0.3">
      <c r="A18766" t="s">
        <v>18769</v>
      </c>
      <c r="B18766" t="s">
        <v>6</v>
      </c>
      <c r="C18766">
        <v>0.78516036272048895</v>
      </c>
    </row>
    <row r="18767" spans="1:3" x14ac:dyDescent="0.3">
      <c r="A18767" t="s">
        <v>18770</v>
      </c>
      <c r="B18767" t="s">
        <v>6</v>
      </c>
      <c r="C18767">
        <v>0.80271035432815496</v>
      </c>
    </row>
    <row r="18768" spans="1:3" x14ac:dyDescent="0.3">
      <c r="A18768" t="s">
        <v>18771</v>
      </c>
      <c r="B18768" t="s">
        <v>6</v>
      </c>
      <c r="C18768">
        <v>0.79172933101653997</v>
      </c>
    </row>
    <row r="18769" spans="1:3" x14ac:dyDescent="0.3">
      <c r="A18769" t="s">
        <v>18772</v>
      </c>
      <c r="B18769" t="s">
        <v>6</v>
      </c>
      <c r="C18769">
        <v>0.76214510202407804</v>
      </c>
    </row>
    <row r="18770" spans="1:3" x14ac:dyDescent="0.3">
      <c r="A18770" t="s">
        <v>18773</v>
      </c>
      <c r="B18770" t="s">
        <v>6</v>
      </c>
      <c r="C18770">
        <v>0.78231465816497803</v>
      </c>
    </row>
    <row r="18771" spans="1:3" x14ac:dyDescent="0.3">
      <c r="A18771" t="s">
        <v>18774</v>
      </c>
      <c r="B18771" t="s">
        <v>6</v>
      </c>
      <c r="C18771">
        <v>0.84094130992889404</v>
      </c>
    </row>
    <row r="18772" spans="1:3" x14ac:dyDescent="0.3">
      <c r="A18772" t="s">
        <v>18775</v>
      </c>
      <c r="B18772" t="s">
        <v>6</v>
      </c>
      <c r="C18772">
        <v>0.73387658596038796</v>
      </c>
    </row>
    <row r="18773" spans="1:3" x14ac:dyDescent="0.3">
      <c r="A18773" t="s">
        <v>18776</v>
      </c>
      <c r="B18773" t="s">
        <v>6</v>
      </c>
      <c r="C18773">
        <v>0.73102903366088801</v>
      </c>
    </row>
    <row r="18774" spans="1:3" x14ac:dyDescent="0.3">
      <c r="A18774" t="s">
        <v>18777</v>
      </c>
      <c r="B18774" t="s">
        <v>6</v>
      </c>
      <c r="C18774">
        <v>0.75109893083572299</v>
      </c>
    </row>
    <row r="18775" spans="1:3" x14ac:dyDescent="0.3">
      <c r="A18775" t="s">
        <v>18778</v>
      </c>
      <c r="B18775" t="s">
        <v>6</v>
      </c>
      <c r="C18775">
        <v>0.85153114795684803</v>
      </c>
    </row>
    <row r="18776" spans="1:3" x14ac:dyDescent="0.3">
      <c r="A18776" t="s">
        <v>18779</v>
      </c>
      <c r="B18776" t="s">
        <v>6</v>
      </c>
      <c r="C18776">
        <v>0.828918397426605</v>
      </c>
    </row>
    <row r="18777" spans="1:3" x14ac:dyDescent="0.3">
      <c r="A18777" t="s">
        <v>18780</v>
      </c>
      <c r="B18777" t="s">
        <v>6</v>
      </c>
      <c r="C18777">
        <v>0.78916710615158003</v>
      </c>
    </row>
    <row r="18778" spans="1:3" x14ac:dyDescent="0.3">
      <c r="A18778" t="s">
        <v>18781</v>
      </c>
      <c r="B18778" t="s">
        <v>6</v>
      </c>
      <c r="C18778">
        <v>0.724046230316162</v>
      </c>
    </row>
    <row r="18779" spans="1:3" x14ac:dyDescent="0.3">
      <c r="A18779" t="s">
        <v>18782</v>
      </c>
      <c r="B18779" t="s">
        <v>6</v>
      </c>
      <c r="C18779">
        <v>0.757404565811157</v>
      </c>
    </row>
    <row r="18780" spans="1:3" x14ac:dyDescent="0.3">
      <c r="A18780" t="s">
        <v>18783</v>
      </c>
      <c r="B18780" t="s">
        <v>6</v>
      </c>
      <c r="C18780">
        <v>0.74433076381683305</v>
      </c>
    </row>
    <row r="18781" spans="1:3" x14ac:dyDescent="0.3">
      <c r="A18781" t="s">
        <v>18784</v>
      </c>
      <c r="B18781" t="s">
        <v>6</v>
      </c>
      <c r="C18781">
        <v>0.795313119888305</v>
      </c>
    </row>
    <row r="18782" spans="1:3" x14ac:dyDescent="0.3">
      <c r="A18782" t="s">
        <v>18785</v>
      </c>
      <c r="B18782" t="s">
        <v>6</v>
      </c>
      <c r="C18782">
        <v>0.79333788156509399</v>
      </c>
    </row>
    <row r="18783" spans="1:3" x14ac:dyDescent="0.3">
      <c r="A18783" t="s">
        <v>18786</v>
      </c>
      <c r="B18783" t="s">
        <v>6</v>
      </c>
      <c r="C18783">
        <v>0.77045494318008401</v>
      </c>
    </row>
    <row r="18784" spans="1:3" x14ac:dyDescent="0.3">
      <c r="A18784" t="s">
        <v>18787</v>
      </c>
      <c r="B18784" t="s">
        <v>6</v>
      </c>
      <c r="C18784">
        <v>0.829767405986785</v>
      </c>
    </row>
    <row r="18785" spans="1:3" x14ac:dyDescent="0.3">
      <c r="A18785" t="s">
        <v>18788</v>
      </c>
      <c r="B18785" t="s">
        <v>6</v>
      </c>
      <c r="C18785">
        <v>0.82950252294540405</v>
      </c>
    </row>
    <row r="18786" spans="1:3" x14ac:dyDescent="0.3">
      <c r="A18786" t="s">
        <v>18789</v>
      </c>
      <c r="B18786" t="s">
        <v>6</v>
      </c>
      <c r="C18786">
        <v>0.737019062042236</v>
      </c>
    </row>
    <row r="18787" spans="1:3" x14ac:dyDescent="0.3">
      <c r="A18787" t="s">
        <v>18790</v>
      </c>
      <c r="B18787" t="s">
        <v>6</v>
      </c>
      <c r="C18787">
        <v>0.79512041807174605</v>
      </c>
    </row>
    <row r="18788" spans="1:3" x14ac:dyDescent="0.3">
      <c r="A18788" t="s">
        <v>18791</v>
      </c>
      <c r="B18788" t="s">
        <v>6</v>
      </c>
      <c r="C18788">
        <v>0.84626615047454801</v>
      </c>
    </row>
    <row r="18789" spans="1:3" x14ac:dyDescent="0.3">
      <c r="A18789" t="s">
        <v>18792</v>
      </c>
      <c r="B18789" t="s">
        <v>6</v>
      </c>
      <c r="C18789">
        <v>0.78498798608779896</v>
      </c>
    </row>
    <row r="18790" spans="1:3" x14ac:dyDescent="0.3">
      <c r="A18790" t="s">
        <v>18793</v>
      </c>
      <c r="B18790" t="s">
        <v>6</v>
      </c>
      <c r="C18790">
        <v>0.80347949266433705</v>
      </c>
    </row>
    <row r="18791" spans="1:3" x14ac:dyDescent="0.3">
      <c r="A18791" t="s">
        <v>18794</v>
      </c>
      <c r="B18791" t="s">
        <v>6</v>
      </c>
      <c r="C18791">
        <v>0.72946953773498502</v>
      </c>
    </row>
    <row r="18792" spans="1:3" x14ac:dyDescent="0.3">
      <c r="A18792" t="s">
        <v>18795</v>
      </c>
      <c r="B18792" t="s">
        <v>6</v>
      </c>
      <c r="C18792">
        <v>0.76720541715621904</v>
      </c>
    </row>
    <row r="18793" spans="1:3" x14ac:dyDescent="0.3">
      <c r="A18793" t="s">
        <v>18796</v>
      </c>
      <c r="B18793" t="s">
        <v>6</v>
      </c>
      <c r="C18793">
        <v>0.78806269168853704</v>
      </c>
    </row>
    <row r="18794" spans="1:3" x14ac:dyDescent="0.3">
      <c r="A18794" t="s">
        <v>18797</v>
      </c>
      <c r="B18794" t="s">
        <v>6</v>
      </c>
      <c r="C18794">
        <v>0.74425733089446999</v>
      </c>
    </row>
    <row r="18795" spans="1:3" x14ac:dyDescent="0.3">
      <c r="A18795" t="s">
        <v>18798</v>
      </c>
      <c r="B18795" t="s">
        <v>6</v>
      </c>
      <c r="C18795">
        <v>0.69701915979385298</v>
      </c>
    </row>
    <row r="18796" spans="1:3" x14ac:dyDescent="0.3">
      <c r="A18796" t="s">
        <v>18799</v>
      </c>
      <c r="B18796" t="s">
        <v>6</v>
      </c>
      <c r="C18796">
        <v>0.77182716131210305</v>
      </c>
    </row>
    <row r="18797" spans="1:3" x14ac:dyDescent="0.3">
      <c r="A18797" t="s">
        <v>18800</v>
      </c>
      <c r="B18797" t="s">
        <v>6</v>
      </c>
      <c r="C18797">
        <v>0.74044263362884499</v>
      </c>
    </row>
    <row r="18798" spans="1:3" x14ac:dyDescent="0.3">
      <c r="A18798" t="s">
        <v>18801</v>
      </c>
      <c r="B18798" t="s">
        <v>6</v>
      </c>
      <c r="C18798">
        <v>0.77246761322021396</v>
      </c>
    </row>
    <row r="18799" spans="1:3" x14ac:dyDescent="0.3">
      <c r="A18799" t="s">
        <v>18802</v>
      </c>
      <c r="B18799" t="s">
        <v>6</v>
      </c>
      <c r="C18799">
        <v>0.77760905027389504</v>
      </c>
    </row>
    <row r="18800" spans="1:3" x14ac:dyDescent="0.3">
      <c r="A18800" t="s">
        <v>18803</v>
      </c>
      <c r="B18800" t="s">
        <v>6</v>
      </c>
      <c r="C18800">
        <v>0.76664185523986805</v>
      </c>
    </row>
    <row r="18801" spans="1:3" x14ac:dyDescent="0.3">
      <c r="A18801" t="s">
        <v>18804</v>
      </c>
      <c r="B18801" t="s">
        <v>6</v>
      </c>
      <c r="C18801">
        <v>0.74300634860992398</v>
      </c>
    </row>
    <row r="18802" spans="1:3" x14ac:dyDescent="0.3">
      <c r="A18802" t="s">
        <v>18805</v>
      </c>
      <c r="B18802" t="s">
        <v>6</v>
      </c>
      <c r="C18802">
        <v>0.77290266752242998</v>
      </c>
    </row>
    <row r="18803" spans="1:3" x14ac:dyDescent="0.3">
      <c r="A18803" t="s">
        <v>18806</v>
      </c>
      <c r="B18803" t="s">
        <v>6</v>
      </c>
      <c r="C18803">
        <v>0.77898323535919101</v>
      </c>
    </row>
    <row r="18804" spans="1:3" x14ac:dyDescent="0.3">
      <c r="A18804" t="s">
        <v>18807</v>
      </c>
      <c r="B18804" t="s">
        <v>6</v>
      </c>
      <c r="C18804">
        <v>0.81602180004119795</v>
      </c>
    </row>
    <row r="18805" spans="1:3" x14ac:dyDescent="0.3">
      <c r="A18805" t="s">
        <v>18808</v>
      </c>
      <c r="B18805" t="s">
        <v>6</v>
      </c>
      <c r="C18805">
        <v>0.82722979784011796</v>
      </c>
    </row>
    <row r="18806" spans="1:3" x14ac:dyDescent="0.3">
      <c r="A18806" t="s">
        <v>18809</v>
      </c>
      <c r="B18806" t="s">
        <v>6</v>
      </c>
      <c r="C18806">
        <v>0.80783015489578203</v>
      </c>
    </row>
    <row r="18807" spans="1:3" x14ac:dyDescent="0.3">
      <c r="A18807" t="s">
        <v>18810</v>
      </c>
      <c r="B18807" t="s">
        <v>6</v>
      </c>
      <c r="C18807">
        <v>0.76236140727996804</v>
      </c>
    </row>
    <row r="18808" spans="1:3" x14ac:dyDescent="0.3">
      <c r="A18808" t="s">
        <v>18811</v>
      </c>
      <c r="B18808" t="s">
        <v>6</v>
      </c>
      <c r="C18808">
        <v>0.815357446670532</v>
      </c>
    </row>
    <row r="18809" spans="1:3" x14ac:dyDescent="0.3">
      <c r="A18809" t="s">
        <v>18812</v>
      </c>
      <c r="B18809" t="s">
        <v>6</v>
      </c>
      <c r="C18809">
        <v>0.65173685550689697</v>
      </c>
    </row>
    <row r="18810" spans="1:3" x14ac:dyDescent="0.3">
      <c r="A18810" t="s">
        <v>18813</v>
      </c>
      <c r="B18810" t="s">
        <v>6</v>
      </c>
      <c r="C18810">
        <v>0.65566068887710505</v>
      </c>
    </row>
    <row r="18811" spans="1:3" x14ac:dyDescent="0.3">
      <c r="A18811" t="s">
        <v>18814</v>
      </c>
      <c r="B18811" t="s">
        <v>6</v>
      </c>
      <c r="C18811">
        <v>0.80556941032409601</v>
      </c>
    </row>
    <row r="18812" spans="1:3" x14ac:dyDescent="0.3">
      <c r="A18812" t="s">
        <v>18815</v>
      </c>
      <c r="B18812" t="s">
        <v>6</v>
      </c>
      <c r="C18812">
        <v>0.77398878335952703</v>
      </c>
    </row>
    <row r="18813" spans="1:3" x14ac:dyDescent="0.3">
      <c r="A18813" t="s">
        <v>18816</v>
      </c>
      <c r="B18813" t="s">
        <v>6</v>
      </c>
      <c r="C18813">
        <v>0.82258588075637795</v>
      </c>
    </row>
    <row r="18814" spans="1:3" x14ac:dyDescent="0.3">
      <c r="A18814" t="s">
        <v>18817</v>
      </c>
      <c r="B18814" t="s">
        <v>6</v>
      </c>
      <c r="C18814">
        <v>0.79939395189285201</v>
      </c>
    </row>
    <row r="18815" spans="1:3" x14ac:dyDescent="0.3">
      <c r="A18815" t="s">
        <v>18818</v>
      </c>
      <c r="B18815" t="s">
        <v>6</v>
      </c>
      <c r="C18815">
        <v>0.78423094749450595</v>
      </c>
    </row>
    <row r="18816" spans="1:3" x14ac:dyDescent="0.3">
      <c r="A18816" t="s">
        <v>18819</v>
      </c>
      <c r="B18816" t="s">
        <v>6</v>
      </c>
      <c r="C18816">
        <v>0.73121851682662897</v>
      </c>
    </row>
    <row r="18817" spans="1:3" x14ac:dyDescent="0.3">
      <c r="A18817" t="s">
        <v>18820</v>
      </c>
      <c r="B18817" t="s">
        <v>6</v>
      </c>
      <c r="C18817">
        <v>0.77984654903411799</v>
      </c>
    </row>
    <row r="18818" spans="1:3" x14ac:dyDescent="0.3">
      <c r="A18818" t="s">
        <v>18821</v>
      </c>
      <c r="B18818" t="s">
        <v>6</v>
      </c>
      <c r="C18818">
        <v>0.53462123870849598</v>
      </c>
    </row>
    <row r="18819" spans="1:3" x14ac:dyDescent="0.3">
      <c r="A18819" t="s">
        <v>18822</v>
      </c>
      <c r="B18819" t="s">
        <v>6</v>
      </c>
      <c r="C18819">
        <v>0.73709172010421697</v>
      </c>
    </row>
    <row r="18820" spans="1:3" x14ac:dyDescent="0.3">
      <c r="A18820" t="s">
        <v>18823</v>
      </c>
      <c r="B18820" t="s">
        <v>6</v>
      </c>
      <c r="C18820">
        <v>0.77687990665435702</v>
      </c>
    </row>
    <row r="18821" spans="1:3" x14ac:dyDescent="0.3">
      <c r="A18821" t="s">
        <v>18824</v>
      </c>
      <c r="B18821" t="s">
        <v>6</v>
      </c>
      <c r="C18821">
        <v>0.82015520334243697</v>
      </c>
    </row>
    <row r="18822" spans="1:3" x14ac:dyDescent="0.3">
      <c r="A18822" t="s">
        <v>18825</v>
      </c>
      <c r="B18822" t="s">
        <v>6</v>
      </c>
      <c r="C18822">
        <v>0.76354247331619196</v>
      </c>
    </row>
    <row r="18823" spans="1:3" x14ac:dyDescent="0.3">
      <c r="A18823" t="s">
        <v>18826</v>
      </c>
      <c r="B18823" t="s">
        <v>6</v>
      </c>
      <c r="C18823">
        <v>0.83725595474243097</v>
      </c>
    </row>
    <row r="18824" spans="1:3" x14ac:dyDescent="0.3">
      <c r="A18824" t="s">
        <v>18827</v>
      </c>
      <c r="B18824" t="s">
        <v>6</v>
      </c>
      <c r="C18824">
        <v>0.78124552965164096</v>
      </c>
    </row>
    <row r="18825" spans="1:3" x14ac:dyDescent="0.3">
      <c r="A18825" t="s">
        <v>18828</v>
      </c>
      <c r="B18825" t="s">
        <v>6</v>
      </c>
      <c r="C18825">
        <v>0.75760740041732699</v>
      </c>
    </row>
    <row r="18826" spans="1:3" x14ac:dyDescent="0.3">
      <c r="A18826" t="s">
        <v>18829</v>
      </c>
      <c r="B18826" t="s">
        <v>6</v>
      </c>
      <c r="C18826">
        <v>0.77990090847015303</v>
      </c>
    </row>
    <row r="18827" spans="1:3" x14ac:dyDescent="0.3">
      <c r="A18827" t="s">
        <v>18830</v>
      </c>
      <c r="B18827" t="s">
        <v>6</v>
      </c>
      <c r="C18827">
        <v>0.80068165063857999</v>
      </c>
    </row>
    <row r="18828" spans="1:3" x14ac:dyDescent="0.3">
      <c r="A18828" t="s">
        <v>18831</v>
      </c>
      <c r="B18828" t="s">
        <v>6</v>
      </c>
      <c r="C18828">
        <v>0.79950058460235596</v>
      </c>
    </row>
    <row r="18829" spans="1:3" x14ac:dyDescent="0.3">
      <c r="A18829" t="s">
        <v>18832</v>
      </c>
      <c r="B18829" t="s">
        <v>6</v>
      </c>
      <c r="C18829">
        <v>0.75459772348403897</v>
      </c>
    </row>
    <row r="18830" spans="1:3" x14ac:dyDescent="0.3">
      <c r="A18830" t="s">
        <v>18833</v>
      </c>
      <c r="B18830" t="s">
        <v>6</v>
      </c>
      <c r="C18830">
        <v>0.75403803586959794</v>
      </c>
    </row>
    <row r="18831" spans="1:3" x14ac:dyDescent="0.3">
      <c r="A18831" t="s">
        <v>18834</v>
      </c>
      <c r="B18831" t="s">
        <v>6</v>
      </c>
      <c r="C18831">
        <v>0.75321453809738104</v>
      </c>
    </row>
    <row r="18832" spans="1:3" x14ac:dyDescent="0.3">
      <c r="A18832" t="s">
        <v>18835</v>
      </c>
      <c r="B18832" t="s">
        <v>6</v>
      </c>
      <c r="C18832">
        <v>0.82484537363052302</v>
      </c>
    </row>
    <row r="18833" spans="1:3" x14ac:dyDescent="0.3">
      <c r="A18833" t="s">
        <v>18836</v>
      </c>
      <c r="B18833" t="s">
        <v>6</v>
      </c>
      <c r="C18833">
        <v>0.77264112234115601</v>
      </c>
    </row>
    <row r="18834" spans="1:3" x14ac:dyDescent="0.3">
      <c r="A18834" t="s">
        <v>18837</v>
      </c>
      <c r="B18834" t="s">
        <v>6</v>
      </c>
      <c r="C18834">
        <v>0.71775710582733099</v>
      </c>
    </row>
    <row r="18835" spans="1:3" x14ac:dyDescent="0.3">
      <c r="A18835" t="s">
        <v>18838</v>
      </c>
      <c r="B18835" t="s">
        <v>6</v>
      </c>
      <c r="C18835">
        <v>0.72833335399627597</v>
      </c>
    </row>
    <row r="18836" spans="1:3" x14ac:dyDescent="0.3">
      <c r="A18836" t="s">
        <v>18839</v>
      </c>
      <c r="B18836" t="s">
        <v>6</v>
      </c>
      <c r="C18836">
        <v>0.78839921951293901</v>
      </c>
    </row>
    <row r="18837" spans="1:3" x14ac:dyDescent="0.3">
      <c r="A18837" t="s">
        <v>18840</v>
      </c>
      <c r="B18837" t="s">
        <v>6</v>
      </c>
      <c r="C18837">
        <v>0.82414221763610795</v>
      </c>
    </row>
    <row r="18838" spans="1:3" x14ac:dyDescent="0.3">
      <c r="A18838" t="s">
        <v>18841</v>
      </c>
      <c r="B18838" t="s">
        <v>6</v>
      </c>
      <c r="C18838">
        <v>0.82557374238967896</v>
      </c>
    </row>
    <row r="18839" spans="1:3" x14ac:dyDescent="0.3">
      <c r="A18839" t="s">
        <v>18842</v>
      </c>
      <c r="B18839" t="s">
        <v>6</v>
      </c>
      <c r="C18839">
        <v>0.744837045669555</v>
      </c>
    </row>
    <row r="18840" spans="1:3" x14ac:dyDescent="0.3">
      <c r="A18840" t="s">
        <v>18843</v>
      </c>
      <c r="B18840" t="s">
        <v>6</v>
      </c>
      <c r="C18840">
        <v>0.75346273183822599</v>
      </c>
    </row>
    <row r="18841" spans="1:3" x14ac:dyDescent="0.3">
      <c r="A18841" t="s">
        <v>18844</v>
      </c>
      <c r="B18841" t="s">
        <v>6</v>
      </c>
      <c r="C18841">
        <v>0.81324881315231301</v>
      </c>
    </row>
    <row r="18842" spans="1:3" x14ac:dyDescent="0.3">
      <c r="A18842" t="s">
        <v>18845</v>
      </c>
      <c r="B18842" t="s">
        <v>6</v>
      </c>
      <c r="C18842">
        <v>0.78941142559051503</v>
      </c>
    </row>
    <row r="18843" spans="1:3" x14ac:dyDescent="0.3">
      <c r="A18843" t="s">
        <v>18846</v>
      </c>
      <c r="B18843" t="s">
        <v>6</v>
      </c>
      <c r="C18843">
        <v>0.81136155128479004</v>
      </c>
    </row>
    <row r="18844" spans="1:3" x14ac:dyDescent="0.3">
      <c r="A18844" t="s">
        <v>18847</v>
      </c>
      <c r="B18844" t="s">
        <v>6</v>
      </c>
      <c r="C18844">
        <v>0.83261501789092995</v>
      </c>
    </row>
    <row r="18845" spans="1:3" x14ac:dyDescent="0.3">
      <c r="A18845" t="s">
        <v>18848</v>
      </c>
      <c r="B18845" t="s">
        <v>6</v>
      </c>
      <c r="C18845">
        <v>0.83588147163391102</v>
      </c>
    </row>
    <row r="18846" spans="1:3" x14ac:dyDescent="0.3">
      <c r="A18846" t="s">
        <v>18849</v>
      </c>
      <c r="B18846" t="s">
        <v>6</v>
      </c>
      <c r="C18846">
        <v>0.71406710147857599</v>
      </c>
    </row>
    <row r="18847" spans="1:3" x14ac:dyDescent="0.3">
      <c r="A18847" t="s">
        <v>18850</v>
      </c>
      <c r="B18847" t="s">
        <v>6</v>
      </c>
      <c r="C18847">
        <v>0.73061466217041005</v>
      </c>
    </row>
    <row r="18848" spans="1:3" x14ac:dyDescent="0.3">
      <c r="A18848" t="s">
        <v>18851</v>
      </c>
      <c r="B18848" t="s">
        <v>6</v>
      </c>
      <c r="C18848">
        <v>0.87380343675613403</v>
      </c>
    </row>
    <row r="18849" spans="1:3" x14ac:dyDescent="0.3">
      <c r="A18849" t="s">
        <v>18852</v>
      </c>
      <c r="B18849" t="s">
        <v>6</v>
      </c>
      <c r="C18849">
        <v>0.767722427845001</v>
      </c>
    </row>
    <row r="18850" spans="1:3" x14ac:dyDescent="0.3">
      <c r="A18850" t="s">
        <v>18853</v>
      </c>
      <c r="B18850" t="s">
        <v>6</v>
      </c>
      <c r="C18850">
        <v>0.79223603010177601</v>
      </c>
    </row>
    <row r="18851" spans="1:3" x14ac:dyDescent="0.3">
      <c r="A18851" t="s">
        <v>18854</v>
      </c>
      <c r="B18851" t="s">
        <v>6</v>
      </c>
      <c r="C18851">
        <v>0.75473403930663996</v>
      </c>
    </row>
    <row r="18852" spans="1:3" x14ac:dyDescent="0.3">
      <c r="A18852" t="s">
        <v>18855</v>
      </c>
      <c r="B18852" t="s">
        <v>6</v>
      </c>
      <c r="C18852">
        <v>0.79638320207595803</v>
      </c>
    </row>
    <row r="18853" spans="1:3" x14ac:dyDescent="0.3">
      <c r="A18853" t="s">
        <v>18856</v>
      </c>
      <c r="B18853" t="s">
        <v>6</v>
      </c>
      <c r="C18853">
        <v>0.78999805450439398</v>
      </c>
    </row>
    <row r="18854" spans="1:3" x14ac:dyDescent="0.3">
      <c r="A18854" t="s">
        <v>18857</v>
      </c>
      <c r="B18854" t="s">
        <v>6</v>
      </c>
      <c r="C18854">
        <v>0.77299594879150302</v>
      </c>
    </row>
    <row r="18855" spans="1:3" x14ac:dyDescent="0.3">
      <c r="A18855" t="s">
        <v>18858</v>
      </c>
      <c r="B18855" t="s">
        <v>6</v>
      </c>
      <c r="C18855">
        <v>0.71421587467193604</v>
      </c>
    </row>
    <row r="18856" spans="1:3" x14ac:dyDescent="0.3">
      <c r="A18856" t="s">
        <v>18859</v>
      </c>
      <c r="B18856" t="s">
        <v>6</v>
      </c>
      <c r="C18856">
        <v>0.78902614116668701</v>
      </c>
    </row>
    <row r="18857" spans="1:3" x14ac:dyDescent="0.3">
      <c r="A18857" t="s">
        <v>18860</v>
      </c>
      <c r="B18857" t="s">
        <v>6</v>
      </c>
      <c r="C18857">
        <v>0.80595797300338701</v>
      </c>
    </row>
    <row r="18858" spans="1:3" x14ac:dyDescent="0.3">
      <c r="A18858" t="s">
        <v>18861</v>
      </c>
      <c r="B18858" t="s">
        <v>6</v>
      </c>
      <c r="C18858">
        <v>0.72675919532775801</v>
      </c>
    </row>
    <row r="18859" spans="1:3" x14ac:dyDescent="0.3">
      <c r="A18859" t="s">
        <v>18862</v>
      </c>
      <c r="B18859" t="s">
        <v>6</v>
      </c>
      <c r="C18859">
        <v>0.74163818359375</v>
      </c>
    </row>
    <row r="18860" spans="1:3" x14ac:dyDescent="0.3">
      <c r="A18860" t="s">
        <v>18863</v>
      </c>
      <c r="B18860" t="s">
        <v>6</v>
      </c>
      <c r="C18860">
        <v>0.76179414987563998</v>
      </c>
    </row>
    <row r="18861" spans="1:3" x14ac:dyDescent="0.3">
      <c r="A18861" t="s">
        <v>18864</v>
      </c>
      <c r="B18861" t="s">
        <v>6</v>
      </c>
      <c r="C18861">
        <v>0.75401306152343694</v>
      </c>
    </row>
    <row r="18862" spans="1:3" x14ac:dyDescent="0.3">
      <c r="A18862" t="s">
        <v>18865</v>
      </c>
      <c r="B18862" t="s">
        <v>6</v>
      </c>
      <c r="C18862">
        <v>0.79467588663101196</v>
      </c>
    </row>
    <row r="18863" spans="1:3" x14ac:dyDescent="0.3">
      <c r="A18863" t="s">
        <v>18866</v>
      </c>
      <c r="B18863" t="s">
        <v>6</v>
      </c>
      <c r="C18863">
        <v>0.71359449625015203</v>
      </c>
    </row>
    <row r="18864" spans="1:3" x14ac:dyDescent="0.3">
      <c r="A18864" t="s">
        <v>18867</v>
      </c>
      <c r="B18864" t="s">
        <v>6</v>
      </c>
      <c r="C18864">
        <v>0.82863104343414296</v>
      </c>
    </row>
    <row r="18865" spans="1:3" x14ac:dyDescent="0.3">
      <c r="A18865" t="s">
        <v>18868</v>
      </c>
      <c r="B18865" t="s">
        <v>6</v>
      </c>
      <c r="C18865">
        <v>0.80797070264816195</v>
      </c>
    </row>
    <row r="18866" spans="1:3" x14ac:dyDescent="0.3">
      <c r="A18866" t="s">
        <v>18869</v>
      </c>
      <c r="B18866" t="s">
        <v>6</v>
      </c>
      <c r="C18866">
        <v>0.77783447504043501</v>
      </c>
    </row>
    <row r="18867" spans="1:3" x14ac:dyDescent="0.3">
      <c r="A18867" t="s">
        <v>18870</v>
      </c>
      <c r="B18867" t="s">
        <v>6</v>
      </c>
      <c r="C18867">
        <v>0.71839338541030795</v>
      </c>
    </row>
    <row r="18868" spans="1:3" x14ac:dyDescent="0.3">
      <c r="A18868" t="s">
        <v>18871</v>
      </c>
      <c r="B18868" t="s">
        <v>6</v>
      </c>
      <c r="C18868">
        <v>0.60136371850967396</v>
      </c>
    </row>
    <row r="18869" spans="1:3" x14ac:dyDescent="0.3">
      <c r="A18869" t="s">
        <v>18872</v>
      </c>
      <c r="B18869" t="s">
        <v>6</v>
      </c>
      <c r="C18869">
        <v>0.54097086191177302</v>
      </c>
    </row>
    <row r="18870" spans="1:3" x14ac:dyDescent="0.3">
      <c r="A18870" t="s">
        <v>18873</v>
      </c>
      <c r="B18870" t="s">
        <v>6</v>
      </c>
      <c r="C18870">
        <v>0.78268879652023304</v>
      </c>
    </row>
    <row r="18871" spans="1:3" x14ac:dyDescent="0.3">
      <c r="A18871" t="s">
        <v>18874</v>
      </c>
      <c r="B18871" t="s">
        <v>6</v>
      </c>
      <c r="C18871">
        <v>0.74444288015365601</v>
      </c>
    </row>
    <row r="18872" spans="1:3" x14ac:dyDescent="0.3">
      <c r="A18872" t="s">
        <v>18875</v>
      </c>
      <c r="B18872" t="s">
        <v>6</v>
      </c>
      <c r="C18872">
        <v>0.82799392938613803</v>
      </c>
    </row>
    <row r="18873" spans="1:3" x14ac:dyDescent="0.3">
      <c r="A18873" t="s">
        <v>18876</v>
      </c>
      <c r="B18873" t="s">
        <v>6</v>
      </c>
      <c r="C18873">
        <v>0.77555286884307795</v>
      </c>
    </row>
    <row r="18874" spans="1:3" x14ac:dyDescent="0.3">
      <c r="A18874" t="s">
        <v>18877</v>
      </c>
      <c r="B18874" t="s">
        <v>6</v>
      </c>
      <c r="C18874">
        <v>0.72546988725662198</v>
      </c>
    </row>
    <row r="18875" spans="1:3" x14ac:dyDescent="0.3">
      <c r="A18875" t="s">
        <v>18878</v>
      </c>
      <c r="B18875" t="s">
        <v>6</v>
      </c>
      <c r="C18875">
        <v>0.82402902841567904</v>
      </c>
    </row>
    <row r="18876" spans="1:3" x14ac:dyDescent="0.3">
      <c r="A18876" t="s">
        <v>18879</v>
      </c>
      <c r="B18876" t="s">
        <v>6</v>
      </c>
      <c r="C18876">
        <v>0.57843953371047896</v>
      </c>
    </row>
    <row r="18877" spans="1:3" x14ac:dyDescent="0.3">
      <c r="A18877" t="s">
        <v>18880</v>
      </c>
      <c r="B18877" t="s">
        <v>6</v>
      </c>
      <c r="C18877">
        <v>0.62828522920608498</v>
      </c>
    </row>
    <row r="18878" spans="1:3" x14ac:dyDescent="0.3">
      <c r="A18878" t="s">
        <v>18881</v>
      </c>
      <c r="B18878" t="s">
        <v>6</v>
      </c>
      <c r="C18878">
        <v>0.83499866724014205</v>
      </c>
    </row>
    <row r="18879" spans="1:3" x14ac:dyDescent="0.3">
      <c r="A18879" t="s">
        <v>18882</v>
      </c>
      <c r="B18879" t="s">
        <v>6</v>
      </c>
      <c r="C18879">
        <v>0.81276571750640803</v>
      </c>
    </row>
    <row r="18880" spans="1:3" x14ac:dyDescent="0.3">
      <c r="A18880" t="s">
        <v>18883</v>
      </c>
      <c r="B18880" t="s">
        <v>6</v>
      </c>
      <c r="C18880">
        <v>0.85533076524734497</v>
      </c>
    </row>
    <row r="18881" spans="1:3" x14ac:dyDescent="0.3">
      <c r="A18881" t="s">
        <v>18884</v>
      </c>
      <c r="B18881" t="s">
        <v>6</v>
      </c>
      <c r="C18881">
        <v>0.81394565105438199</v>
      </c>
    </row>
    <row r="18882" spans="1:3" x14ac:dyDescent="0.3">
      <c r="A18882" t="s">
        <v>18885</v>
      </c>
      <c r="B18882" t="s">
        <v>6</v>
      </c>
      <c r="C18882">
        <v>0.76380586624145497</v>
      </c>
    </row>
    <row r="18883" spans="1:3" x14ac:dyDescent="0.3">
      <c r="A18883" t="s">
        <v>18886</v>
      </c>
      <c r="B18883" t="s">
        <v>6</v>
      </c>
      <c r="C18883">
        <v>0.79420715570449796</v>
      </c>
    </row>
    <row r="18884" spans="1:3" x14ac:dyDescent="0.3">
      <c r="A18884" t="s">
        <v>18887</v>
      </c>
      <c r="B18884" t="s">
        <v>6</v>
      </c>
      <c r="C18884">
        <v>0.78915452957153298</v>
      </c>
    </row>
    <row r="18885" spans="1:3" x14ac:dyDescent="0.3">
      <c r="A18885" t="s">
        <v>18888</v>
      </c>
      <c r="B18885" t="s">
        <v>6</v>
      </c>
      <c r="C18885">
        <v>0.78523236513137795</v>
      </c>
    </row>
    <row r="18886" spans="1:3" x14ac:dyDescent="0.3">
      <c r="A18886" t="s">
        <v>18889</v>
      </c>
      <c r="B18886" t="s">
        <v>6</v>
      </c>
      <c r="C18886">
        <v>0.77622395753860396</v>
      </c>
    </row>
    <row r="18887" spans="1:3" x14ac:dyDescent="0.3">
      <c r="A18887" t="s">
        <v>18890</v>
      </c>
      <c r="B18887" t="s">
        <v>6</v>
      </c>
      <c r="C18887">
        <v>0.74282789230346602</v>
      </c>
    </row>
    <row r="18888" spans="1:3" x14ac:dyDescent="0.3">
      <c r="A18888" t="s">
        <v>18891</v>
      </c>
      <c r="B18888" t="s">
        <v>6</v>
      </c>
      <c r="C18888">
        <v>0.770435571670532</v>
      </c>
    </row>
    <row r="18889" spans="1:3" x14ac:dyDescent="0.3">
      <c r="A18889" t="s">
        <v>18892</v>
      </c>
      <c r="B18889" t="s">
        <v>6</v>
      </c>
      <c r="C18889">
        <v>0.81801640987396196</v>
      </c>
    </row>
    <row r="18890" spans="1:3" x14ac:dyDescent="0.3">
      <c r="A18890" t="s">
        <v>18893</v>
      </c>
      <c r="B18890" t="s">
        <v>6</v>
      </c>
      <c r="C18890">
        <v>0.80321329832077004</v>
      </c>
    </row>
    <row r="18891" spans="1:3" x14ac:dyDescent="0.3">
      <c r="A18891" t="s">
        <v>18894</v>
      </c>
      <c r="B18891" t="s">
        <v>6</v>
      </c>
      <c r="C18891">
        <v>0.73917120695114102</v>
      </c>
    </row>
    <row r="18892" spans="1:3" x14ac:dyDescent="0.3">
      <c r="A18892" t="s">
        <v>18895</v>
      </c>
      <c r="B18892" t="s">
        <v>6</v>
      </c>
      <c r="C18892">
        <v>0.75798314809799106</v>
      </c>
    </row>
    <row r="18893" spans="1:3" x14ac:dyDescent="0.3">
      <c r="A18893" t="s">
        <v>18896</v>
      </c>
      <c r="B18893" t="s">
        <v>6</v>
      </c>
      <c r="C18893">
        <v>0.83881801366805997</v>
      </c>
    </row>
    <row r="18894" spans="1:3" x14ac:dyDescent="0.3">
      <c r="A18894" t="s">
        <v>18897</v>
      </c>
      <c r="B18894" t="s">
        <v>6</v>
      </c>
      <c r="C18894">
        <v>0.82902365922927801</v>
      </c>
    </row>
    <row r="18895" spans="1:3" x14ac:dyDescent="0.3">
      <c r="A18895" t="s">
        <v>18898</v>
      </c>
      <c r="B18895" t="s">
        <v>6</v>
      </c>
      <c r="C18895">
        <v>0.82869768142700195</v>
      </c>
    </row>
    <row r="18896" spans="1:3" x14ac:dyDescent="0.3">
      <c r="A18896" t="s">
        <v>18899</v>
      </c>
      <c r="B18896" t="s">
        <v>6</v>
      </c>
      <c r="C18896">
        <v>0.73184144496917702</v>
      </c>
    </row>
    <row r="18897" spans="1:3" x14ac:dyDescent="0.3">
      <c r="A18897" t="s">
        <v>18900</v>
      </c>
      <c r="B18897" t="s">
        <v>6</v>
      </c>
      <c r="C18897">
        <v>0.73403674364089899</v>
      </c>
    </row>
    <row r="18898" spans="1:3" x14ac:dyDescent="0.3">
      <c r="A18898" t="s">
        <v>18901</v>
      </c>
      <c r="B18898" t="s">
        <v>6</v>
      </c>
      <c r="C18898">
        <v>0.78111088275909402</v>
      </c>
    </row>
    <row r="18899" spans="1:3" x14ac:dyDescent="0.3">
      <c r="A18899" t="s">
        <v>18902</v>
      </c>
      <c r="B18899" t="s">
        <v>6</v>
      </c>
      <c r="C18899">
        <v>0.80965298414230302</v>
      </c>
    </row>
    <row r="18900" spans="1:3" x14ac:dyDescent="0.3">
      <c r="A18900" t="s">
        <v>18903</v>
      </c>
      <c r="B18900" t="s">
        <v>6</v>
      </c>
      <c r="C18900">
        <v>0.80908679962158203</v>
      </c>
    </row>
    <row r="18901" spans="1:3" x14ac:dyDescent="0.3">
      <c r="A18901" t="s">
        <v>18904</v>
      </c>
      <c r="B18901" t="s">
        <v>6</v>
      </c>
      <c r="C18901">
        <v>0.79442989826202304</v>
      </c>
    </row>
    <row r="18902" spans="1:3" x14ac:dyDescent="0.3">
      <c r="A18902" t="s">
        <v>18905</v>
      </c>
      <c r="B18902" t="s">
        <v>6</v>
      </c>
      <c r="C18902">
        <v>0.825858473777771</v>
      </c>
    </row>
    <row r="18903" spans="1:3" x14ac:dyDescent="0.3">
      <c r="A18903" t="s">
        <v>18906</v>
      </c>
      <c r="B18903" t="s">
        <v>6</v>
      </c>
      <c r="C18903">
        <v>0.81135332584381104</v>
      </c>
    </row>
    <row r="18904" spans="1:3" x14ac:dyDescent="0.3">
      <c r="A18904" t="s">
        <v>18907</v>
      </c>
      <c r="B18904" t="s">
        <v>6</v>
      </c>
      <c r="C18904">
        <v>0.66999262571334794</v>
      </c>
    </row>
    <row r="18905" spans="1:3" x14ac:dyDescent="0.3">
      <c r="A18905" t="s">
        <v>18908</v>
      </c>
      <c r="B18905" t="s">
        <v>6</v>
      </c>
      <c r="C18905">
        <v>0.69984233379364003</v>
      </c>
    </row>
    <row r="18906" spans="1:3" x14ac:dyDescent="0.3">
      <c r="A18906" t="s">
        <v>18909</v>
      </c>
      <c r="B18906" t="s">
        <v>6</v>
      </c>
      <c r="C18906">
        <v>0.78562974929809504</v>
      </c>
    </row>
    <row r="18907" spans="1:3" x14ac:dyDescent="0.3">
      <c r="A18907" t="s">
        <v>18910</v>
      </c>
      <c r="B18907" t="s">
        <v>6</v>
      </c>
      <c r="C18907">
        <v>0.84350258111953702</v>
      </c>
    </row>
    <row r="18908" spans="1:3" x14ac:dyDescent="0.3">
      <c r="A18908" t="s">
        <v>18911</v>
      </c>
      <c r="B18908" t="s">
        <v>6</v>
      </c>
      <c r="C18908">
        <v>0.76503616571426303</v>
      </c>
    </row>
    <row r="18909" spans="1:3" x14ac:dyDescent="0.3">
      <c r="A18909" t="s">
        <v>18912</v>
      </c>
      <c r="B18909" t="s">
        <v>6</v>
      </c>
      <c r="C18909">
        <v>0.77371633052825906</v>
      </c>
    </row>
    <row r="18910" spans="1:3" x14ac:dyDescent="0.3">
      <c r="A18910" t="s">
        <v>18913</v>
      </c>
      <c r="B18910" t="s">
        <v>6</v>
      </c>
      <c r="C18910">
        <v>0.74035209417343095</v>
      </c>
    </row>
    <row r="18911" spans="1:3" x14ac:dyDescent="0.3">
      <c r="A18911" t="s">
        <v>18914</v>
      </c>
      <c r="B18911" t="s">
        <v>6</v>
      </c>
      <c r="C18911">
        <v>0.831645607948303</v>
      </c>
    </row>
    <row r="18912" spans="1:3" x14ac:dyDescent="0.3">
      <c r="A18912" t="s">
        <v>18915</v>
      </c>
      <c r="B18912" t="s">
        <v>6</v>
      </c>
      <c r="C18912">
        <v>0.73133820295333796</v>
      </c>
    </row>
    <row r="18913" spans="1:3" x14ac:dyDescent="0.3">
      <c r="A18913" t="s">
        <v>18916</v>
      </c>
      <c r="B18913" t="s">
        <v>6</v>
      </c>
      <c r="C18913">
        <v>0.66145145893096902</v>
      </c>
    </row>
    <row r="18914" spans="1:3" x14ac:dyDescent="0.3">
      <c r="A18914" t="s">
        <v>18917</v>
      </c>
      <c r="B18914" t="s">
        <v>6</v>
      </c>
      <c r="C18914">
        <v>0.76437127590179399</v>
      </c>
    </row>
    <row r="18915" spans="1:3" x14ac:dyDescent="0.3">
      <c r="A18915" t="s">
        <v>18918</v>
      </c>
      <c r="B18915" t="s">
        <v>6</v>
      </c>
      <c r="C18915">
        <v>0.82991939783096302</v>
      </c>
    </row>
    <row r="18916" spans="1:3" x14ac:dyDescent="0.3">
      <c r="A18916" t="s">
        <v>18919</v>
      </c>
      <c r="B18916" t="s">
        <v>6</v>
      </c>
      <c r="C18916">
        <v>0.74643087387084905</v>
      </c>
    </row>
    <row r="18917" spans="1:3" x14ac:dyDescent="0.3">
      <c r="A18917" t="s">
        <v>18920</v>
      </c>
      <c r="B18917" t="s">
        <v>6</v>
      </c>
      <c r="C18917">
        <v>0.76497995853423995</v>
      </c>
    </row>
    <row r="18918" spans="1:3" x14ac:dyDescent="0.3">
      <c r="A18918" t="s">
        <v>18921</v>
      </c>
      <c r="B18918" t="s">
        <v>6</v>
      </c>
      <c r="C18918">
        <v>0.77016586065292303</v>
      </c>
    </row>
    <row r="18919" spans="1:3" x14ac:dyDescent="0.3">
      <c r="A18919" t="s">
        <v>18922</v>
      </c>
      <c r="B18919" t="s">
        <v>6</v>
      </c>
      <c r="C18919">
        <v>0.760534226894378</v>
      </c>
    </row>
    <row r="18920" spans="1:3" x14ac:dyDescent="0.3">
      <c r="A18920" t="s">
        <v>18923</v>
      </c>
      <c r="B18920" t="s">
        <v>6</v>
      </c>
      <c r="C18920">
        <v>0.80926287174224798</v>
      </c>
    </row>
    <row r="18921" spans="1:3" x14ac:dyDescent="0.3">
      <c r="A18921" t="s">
        <v>18924</v>
      </c>
      <c r="B18921" t="s">
        <v>6</v>
      </c>
      <c r="C18921">
        <v>0.812511146068573</v>
      </c>
    </row>
    <row r="18922" spans="1:3" x14ac:dyDescent="0.3">
      <c r="A18922" t="s">
        <v>18925</v>
      </c>
      <c r="B18922" t="s">
        <v>6</v>
      </c>
      <c r="C18922">
        <v>0.76849657297134399</v>
      </c>
    </row>
    <row r="18923" spans="1:3" x14ac:dyDescent="0.3">
      <c r="A18923" t="s">
        <v>18926</v>
      </c>
      <c r="B18923" t="s">
        <v>6</v>
      </c>
      <c r="C18923">
        <v>0.80127555131912198</v>
      </c>
    </row>
    <row r="18924" spans="1:3" x14ac:dyDescent="0.3">
      <c r="A18924" t="s">
        <v>18927</v>
      </c>
      <c r="B18924" t="s">
        <v>6</v>
      </c>
      <c r="C18924">
        <v>0.84203654527664096</v>
      </c>
    </row>
    <row r="18925" spans="1:3" x14ac:dyDescent="0.3">
      <c r="A18925" t="s">
        <v>18928</v>
      </c>
      <c r="B18925" t="s">
        <v>6</v>
      </c>
      <c r="C18925">
        <v>0.79101216793060303</v>
      </c>
    </row>
    <row r="18926" spans="1:3" x14ac:dyDescent="0.3">
      <c r="A18926" t="s">
        <v>18929</v>
      </c>
      <c r="B18926" t="s">
        <v>6</v>
      </c>
      <c r="C18926">
        <v>0.78925877809524503</v>
      </c>
    </row>
    <row r="18927" spans="1:3" x14ac:dyDescent="0.3">
      <c r="A18927" t="s">
        <v>18930</v>
      </c>
      <c r="B18927" t="s">
        <v>6</v>
      </c>
      <c r="C18927">
        <v>0.73016870021820002</v>
      </c>
    </row>
    <row r="18928" spans="1:3" x14ac:dyDescent="0.3">
      <c r="A18928" t="s">
        <v>18931</v>
      </c>
      <c r="B18928" t="s">
        <v>6</v>
      </c>
      <c r="C18928">
        <v>0.58542752265930098</v>
      </c>
    </row>
    <row r="18929" spans="1:3" x14ac:dyDescent="0.3">
      <c r="A18929" t="s">
        <v>18932</v>
      </c>
      <c r="B18929" t="s">
        <v>4</v>
      </c>
      <c r="C18929">
        <v>0.50838005542755105</v>
      </c>
    </row>
    <row r="18930" spans="1:3" x14ac:dyDescent="0.3">
      <c r="A18930" t="s">
        <v>18933</v>
      </c>
      <c r="B18930" t="s">
        <v>6</v>
      </c>
      <c r="C18930">
        <v>0.76540845632553101</v>
      </c>
    </row>
    <row r="18931" spans="1:3" x14ac:dyDescent="0.3">
      <c r="A18931" t="s">
        <v>18934</v>
      </c>
      <c r="B18931" t="s">
        <v>6</v>
      </c>
      <c r="C18931">
        <v>0.75398451089858998</v>
      </c>
    </row>
    <row r="18932" spans="1:3" x14ac:dyDescent="0.3">
      <c r="A18932" t="s">
        <v>18935</v>
      </c>
      <c r="B18932" t="s">
        <v>6</v>
      </c>
      <c r="C18932">
        <v>0.80138486623764005</v>
      </c>
    </row>
    <row r="18933" spans="1:3" x14ac:dyDescent="0.3">
      <c r="A18933" t="s">
        <v>18936</v>
      </c>
      <c r="B18933" t="s">
        <v>6</v>
      </c>
      <c r="C18933">
        <v>0.80840718746185303</v>
      </c>
    </row>
    <row r="18934" spans="1:3" x14ac:dyDescent="0.3">
      <c r="A18934" t="s">
        <v>18937</v>
      </c>
      <c r="B18934" t="s">
        <v>6</v>
      </c>
      <c r="C18934">
        <v>0.78031873703002896</v>
      </c>
    </row>
    <row r="18935" spans="1:3" x14ac:dyDescent="0.3">
      <c r="A18935" t="s">
        <v>18938</v>
      </c>
      <c r="B18935" t="s">
        <v>6</v>
      </c>
      <c r="C18935">
        <v>0.733892321586608</v>
      </c>
    </row>
    <row r="18936" spans="1:3" x14ac:dyDescent="0.3">
      <c r="A18936" t="s">
        <v>18939</v>
      </c>
      <c r="B18936" t="s">
        <v>6</v>
      </c>
      <c r="C18936">
        <v>0.81118583679199197</v>
      </c>
    </row>
    <row r="18937" spans="1:3" x14ac:dyDescent="0.3">
      <c r="A18937" t="s">
        <v>18940</v>
      </c>
      <c r="B18937" t="s">
        <v>6</v>
      </c>
      <c r="C18937">
        <v>0.56669187545776301</v>
      </c>
    </row>
    <row r="18938" spans="1:3" x14ac:dyDescent="0.3">
      <c r="A18938" t="s">
        <v>18941</v>
      </c>
      <c r="B18938" t="s">
        <v>6</v>
      </c>
      <c r="C18938">
        <v>0.60635620355606001</v>
      </c>
    </row>
    <row r="18939" spans="1:3" x14ac:dyDescent="0.3">
      <c r="A18939" t="s">
        <v>18942</v>
      </c>
      <c r="B18939" t="s">
        <v>6</v>
      </c>
      <c r="C18939">
        <v>0.79085910320281905</v>
      </c>
    </row>
    <row r="18940" spans="1:3" x14ac:dyDescent="0.3">
      <c r="A18940" t="s">
        <v>18943</v>
      </c>
      <c r="B18940" t="s">
        <v>6</v>
      </c>
      <c r="C18940">
        <v>0.79888933897018399</v>
      </c>
    </row>
    <row r="18941" spans="1:3" x14ac:dyDescent="0.3">
      <c r="A18941" t="s">
        <v>18944</v>
      </c>
      <c r="B18941" t="s">
        <v>6</v>
      </c>
      <c r="C18941">
        <v>0.76296496391296298</v>
      </c>
    </row>
    <row r="18942" spans="1:3" x14ac:dyDescent="0.3">
      <c r="A18942" t="s">
        <v>18945</v>
      </c>
      <c r="B18942" t="s">
        <v>6</v>
      </c>
      <c r="C18942">
        <v>0.77262634038925104</v>
      </c>
    </row>
    <row r="18943" spans="1:3" x14ac:dyDescent="0.3">
      <c r="A18943" t="s">
        <v>18946</v>
      </c>
      <c r="B18943" t="s">
        <v>6</v>
      </c>
      <c r="C18943">
        <v>0.73192977905273404</v>
      </c>
    </row>
    <row r="18944" spans="1:3" x14ac:dyDescent="0.3">
      <c r="A18944" t="s">
        <v>18947</v>
      </c>
      <c r="B18944" t="s">
        <v>6</v>
      </c>
      <c r="C18944">
        <v>0.82724797725677401</v>
      </c>
    </row>
    <row r="18945" spans="1:3" x14ac:dyDescent="0.3">
      <c r="A18945" t="s">
        <v>18948</v>
      </c>
      <c r="B18945" t="s">
        <v>6</v>
      </c>
      <c r="C18945">
        <v>0.77486026287078802</v>
      </c>
    </row>
    <row r="18946" spans="1:3" x14ac:dyDescent="0.3">
      <c r="A18946" t="s">
        <v>18949</v>
      </c>
      <c r="B18946" t="s">
        <v>6</v>
      </c>
      <c r="C18946">
        <v>0.79145920276641801</v>
      </c>
    </row>
    <row r="18947" spans="1:3" x14ac:dyDescent="0.3">
      <c r="A18947" t="s">
        <v>18950</v>
      </c>
      <c r="B18947" t="s">
        <v>6</v>
      </c>
      <c r="C18947">
        <v>0.74918538331985396</v>
      </c>
    </row>
    <row r="18948" spans="1:3" x14ac:dyDescent="0.3">
      <c r="A18948" t="s">
        <v>18951</v>
      </c>
      <c r="B18948" t="s">
        <v>6</v>
      </c>
      <c r="C18948">
        <v>0.73868721723556496</v>
      </c>
    </row>
    <row r="18949" spans="1:3" x14ac:dyDescent="0.3">
      <c r="A18949" t="s">
        <v>18952</v>
      </c>
      <c r="B18949" t="s">
        <v>6</v>
      </c>
      <c r="C18949">
        <v>0.76847410202026301</v>
      </c>
    </row>
    <row r="18950" spans="1:3" x14ac:dyDescent="0.3">
      <c r="A18950" t="s">
        <v>18953</v>
      </c>
      <c r="B18950" t="s">
        <v>6</v>
      </c>
      <c r="C18950">
        <v>0.81615662574768</v>
      </c>
    </row>
    <row r="18951" spans="1:3" x14ac:dyDescent="0.3">
      <c r="A18951" t="s">
        <v>18954</v>
      </c>
      <c r="B18951" t="s">
        <v>6</v>
      </c>
      <c r="C18951">
        <v>0.72958427667617798</v>
      </c>
    </row>
    <row r="18952" spans="1:3" x14ac:dyDescent="0.3">
      <c r="A18952" t="s">
        <v>18955</v>
      </c>
      <c r="B18952" t="s">
        <v>6</v>
      </c>
      <c r="C18952">
        <v>0.75878703594207697</v>
      </c>
    </row>
    <row r="18953" spans="1:3" x14ac:dyDescent="0.3">
      <c r="A18953" t="s">
        <v>18956</v>
      </c>
      <c r="B18953" t="s">
        <v>6</v>
      </c>
      <c r="C18953">
        <v>0.810960292816162</v>
      </c>
    </row>
    <row r="18954" spans="1:3" x14ac:dyDescent="0.3">
      <c r="A18954" t="s">
        <v>18957</v>
      </c>
      <c r="B18954" t="s">
        <v>6</v>
      </c>
      <c r="C18954">
        <v>0.84442341327667203</v>
      </c>
    </row>
    <row r="18955" spans="1:3" x14ac:dyDescent="0.3">
      <c r="A18955" t="s">
        <v>18958</v>
      </c>
      <c r="B18955" t="s">
        <v>6</v>
      </c>
      <c r="C18955">
        <v>0.81800085306167603</v>
      </c>
    </row>
    <row r="18956" spans="1:3" x14ac:dyDescent="0.3">
      <c r="A18956" t="s">
        <v>18959</v>
      </c>
      <c r="B18956" t="s">
        <v>6</v>
      </c>
      <c r="C18956">
        <v>0.76881796121597201</v>
      </c>
    </row>
    <row r="18957" spans="1:3" x14ac:dyDescent="0.3">
      <c r="A18957" t="s">
        <v>18960</v>
      </c>
      <c r="B18957" t="s">
        <v>6</v>
      </c>
      <c r="C18957">
        <v>0.76361942291259699</v>
      </c>
    </row>
    <row r="18958" spans="1:3" x14ac:dyDescent="0.3">
      <c r="A18958" t="s">
        <v>18961</v>
      </c>
      <c r="B18958" t="s">
        <v>6</v>
      </c>
      <c r="C18958">
        <v>0.72129565477371205</v>
      </c>
    </row>
    <row r="18959" spans="1:3" x14ac:dyDescent="0.3">
      <c r="A18959" t="s">
        <v>18962</v>
      </c>
      <c r="B18959" t="s">
        <v>6</v>
      </c>
      <c r="C18959">
        <v>0.78190654516220004</v>
      </c>
    </row>
    <row r="18960" spans="1:3" x14ac:dyDescent="0.3">
      <c r="A18960" t="s">
        <v>18963</v>
      </c>
      <c r="B18960" t="s">
        <v>6</v>
      </c>
      <c r="C18960">
        <v>0.76869738101959195</v>
      </c>
    </row>
    <row r="18961" spans="1:3" x14ac:dyDescent="0.3">
      <c r="A18961" t="s">
        <v>18964</v>
      </c>
      <c r="B18961" t="s">
        <v>6</v>
      </c>
      <c r="C18961">
        <v>0.75265836715698198</v>
      </c>
    </row>
    <row r="18962" spans="1:3" x14ac:dyDescent="0.3">
      <c r="A18962" t="s">
        <v>18965</v>
      </c>
      <c r="B18962" t="s">
        <v>6</v>
      </c>
      <c r="C18962">
        <v>0.80671864748001099</v>
      </c>
    </row>
    <row r="18963" spans="1:3" x14ac:dyDescent="0.3">
      <c r="A18963" t="s">
        <v>18966</v>
      </c>
      <c r="B18963" t="s">
        <v>6</v>
      </c>
      <c r="C18963">
        <v>0.828893601894378</v>
      </c>
    </row>
    <row r="18964" spans="1:3" x14ac:dyDescent="0.3">
      <c r="A18964" t="s">
        <v>18967</v>
      </c>
      <c r="B18964" t="s">
        <v>6</v>
      </c>
      <c r="C18964">
        <v>0.72706711292266801</v>
      </c>
    </row>
    <row r="18965" spans="1:3" x14ac:dyDescent="0.3">
      <c r="A18965" t="s">
        <v>18968</v>
      </c>
      <c r="B18965" t="s">
        <v>6</v>
      </c>
      <c r="C18965">
        <v>0.73776113986968905</v>
      </c>
    </row>
    <row r="18966" spans="1:3" x14ac:dyDescent="0.3">
      <c r="A18966" t="s">
        <v>18969</v>
      </c>
      <c r="B18966" t="s">
        <v>6</v>
      </c>
      <c r="C18966">
        <v>0.74913102388381902</v>
      </c>
    </row>
    <row r="18967" spans="1:3" x14ac:dyDescent="0.3">
      <c r="A18967" t="s">
        <v>18970</v>
      </c>
      <c r="B18967" t="s">
        <v>6</v>
      </c>
      <c r="C18967">
        <v>0.85094213485717696</v>
      </c>
    </row>
    <row r="18968" spans="1:3" x14ac:dyDescent="0.3">
      <c r="A18968" t="s">
        <v>18971</v>
      </c>
      <c r="B18968" t="s">
        <v>6</v>
      </c>
      <c r="C18968">
        <v>0.79291135072708097</v>
      </c>
    </row>
    <row r="18969" spans="1:3" x14ac:dyDescent="0.3">
      <c r="A18969" t="s">
        <v>18972</v>
      </c>
      <c r="B18969" t="s">
        <v>6</v>
      </c>
      <c r="C18969">
        <v>0.79323631525039595</v>
      </c>
    </row>
    <row r="18970" spans="1:3" x14ac:dyDescent="0.3">
      <c r="A18970" t="s">
        <v>18973</v>
      </c>
      <c r="B18970" t="s">
        <v>6</v>
      </c>
      <c r="C18970">
        <v>0.71775043010711603</v>
      </c>
    </row>
    <row r="18971" spans="1:3" x14ac:dyDescent="0.3">
      <c r="A18971" t="s">
        <v>18974</v>
      </c>
      <c r="B18971" t="s">
        <v>6</v>
      </c>
      <c r="C18971">
        <v>0.76646536588668801</v>
      </c>
    </row>
    <row r="18972" spans="1:3" x14ac:dyDescent="0.3">
      <c r="A18972" t="s">
        <v>18975</v>
      </c>
      <c r="B18972" t="s">
        <v>6</v>
      </c>
      <c r="C18972">
        <v>0.82235080003738403</v>
      </c>
    </row>
    <row r="18973" spans="1:3" x14ac:dyDescent="0.3">
      <c r="A18973" t="s">
        <v>18976</v>
      </c>
      <c r="B18973" t="s">
        <v>6</v>
      </c>
      <c r="C18973">
        <v>0.74832087755203203</v>
      </c>
    </row>
    <row r="18974" spans="1:3" x14ac:dyDescent="0.3">
      <c r="A18974" t="s">
        <v>18977</v>
      </c>
      <c r="B18974" t="s">
        <v>6</v>
      </c>
      <c r="C18974">
        <v>0.67680007219314497</v>
      </c>
    </row>
    <row r="18975" spans="1:3" x14ac:dyDescent="0.3">
      <c r="A18975" t="s">
        <v>18978</v>
      </c>
      <c r="B18975" t="s">
        <v>6</v>
      </c>
      <c r="C18975">
        <v>0.77729761600494296</v>
      </c>
    </row>
    <row r="18976" spans="1:3" x14ac:dyDescent="0.3">
      <c r="A18976" t="s">
        <v>18979</v>
      </c>
      <c r="B18976" t="s">
        <v>6</v>
      </c>
      <c r="C18976">
        <v>0.83516401052474898</v>
      </c>
    </row>
    <row r="18977" spans="1:3" x14ac:dyDescent="0.3">
      <c r="A18977" t="s">
        <v>18980</v>
      </c>
      <c r="B18977" t="s">
        <v>6</v>
      </c>
      <c r="C18977">
        <v>0.71852338314056396</v>
      </c>
    </row>
    <row r="18978" spans="1:3" x14ac:dyDescent="0.3">
      <c r="A18978" t="s">
        <v>18981</v>
      </c>
      <c r="B18978" t="s">
        <v>6</v>
      </c>
      <c r="C18978">
        <v>0.709334015846252</v>
      </c>
    </row>
    <row r="18979" spans="1:3" x14ac:dyDescent="0.3">
      <c r="A18979" t="s">
        <v>18982</v>
      </c>
      <c r="B18979" t="s">
        <v>6</v>
      </c>
      <c r="C18979">
        <v>0.74826943874359098</v>
      </c>
    </row>
    <row r="18980" spans="1:3" x14ac:dyDescent="0.3">
      <c r="A18980" t="s">
        <v>18983</v>
      </c>
      <c r="B18980" t="s">
        <v>6</v>
      </c>
      <c r="C18980">
        <v>0.78289371728897095</v>
      </c>
    </row>
    <row r="18981" spans="1:3" x14ac:dyDescent="0.3">
      <c r="A18981" t="s">
        <v>18984</v>
      </c>
      <c r="B18981" t="s">
        <v>6</v>
      </c>
      <c r="C18981">
        <v>0.77473562955856301</v>
      </c>
    </row>
    <row r="18982" spans="1:3" x14ac:dyDescent="0.3">
      <c r="A18982" t="s">
        <v>18985</v>
      </c>
      <c r="B18982" t="s">
        <v>6</v>
      </c>
      <c r="C18982">
        <v>0.78901672363281194</v>
      </c>
    </row>
    <row r="18983" spans="1:3" x14ac:dyDescent="0.3">
      <c r="A18983" t="s">
        <v>18986</v>
      </c>
      <c r="B18983" t="s">
        <v>6</v>
      </c>
      <c r="C18983">
        <v>0.67523390054702703</v>
      </c>
    </row>
    <row r="18984" spans="1:3" x14ac:dyDescent="0.3">
      <c r="A18984" t="s">
        <v>18987</v>
      </c>
      <c r="B18984" t="s">
        <v>6</v>
      </c>
      <c r="C18984">
        <v>0.79611945152282704</v>
      </c>
    </row>
    <row r="18985" spans="1:3" x14ac:dyDescent="0.3">
      <c r="A18985" t="s">
        <v>18988</v>
      </c>
      <c r="B18985" t="s">
        <v>6</v>
      </c>
      <c r="C18985">
        <v>0.77812749147415095</v>
      </c>
    </row>
    <row r="18986" spans="1:3" x14ac:dyDescent="0.3">
      <c r="A18986" t="s">
        <v>18989</v>
      </c>
      <c r="B18986" t="s">
        <v>6</v>
      </c>
      <c r="C18986">
        <v>0.80278909206390303</v>
      </c>
    </row>
    <row r="18987" spans="1:3" x14ac:dyDescent="0.3">
      <c r="A18987" t="s">
        <v>18990</v>
      </c>
      <c r="B18987" t="s">
        <v>6</v>
      </c>
      <c r="C18987">
        <v>0.77209538221359197</v>
      </c>
    </row>
    <row r="18988" spans="1:3" x14ac:dyDescent="0.3">
      <c r="A18988" t="s">
        <v>18991</v>
      </c>
      <c r="B18988" t="s">
        <v>6</v>
      </c>
      <c r="C18988">
        <v>0.74140763282775801</v>
      </c>
    </row>
    <row r="18989" spans="1:3" x14ac:dyDescent="0.3">
      <c r="A18989" t="s">
        <v>18992</v>
      </c>
      <c r="B18989" t="s">
        <v>6</v>
      </c>
      <c r="C18989">
        <v>0.60988247394561701</v>
      </c>
    </row>
    <row r="18990" spans="1:3" x14ac:dyDescent="0.3">
      <c r="A18990" t="s">
        <v>18993</v>
      </c>
      <c r="B18990" t="s">
        <v>6</v>
      </c>
      <c r="C18990">
        <v>0.77539163827896096</v>
      </c>
    </row>
    <row r="18991" spans="1:3" x14ac:dyDescent="0.3">
      <c r="A18991" t="s">
        <v>18994</v>
      </c>
      <c r="B18991" t="s">
        <v>6</v>
      </c>
      <c r="C18991">
        <v>0.75423663854598999</v>
      </c>
    </row>
    <row r="18992" spans="1:3" x14ac:dyDescent="0.3">
      <c r="A18992" t="s">
        <v>18995</v>
      </c>
      <c r="B18992" t="s">
        <v>6</v>
      </c>
      <c r="C18992">
        <v>0.84641402959823597</v>
      </c>
    </row>
    <row r="18993" spans="1:3" x14ac:dyDescent="0.3">
      <c r="A18993" t="s">
        <v>18996</v>
      </c>
      <c r="B18993" t="s">
        <v>6</v>
      </c>
      <c r="C18993">
        <v>0.79835808277130105</v>
      </c>
    </row>
    <row r="18994" spans="1:3" x14ac:dyDescent="0.3">
      <c r="A18994" t="s">
        <v>18997</v>
      </c>
      <c r="B18994" t="s">
        <v>6</v>
      </c>
      <c r="C18994">
        <v>0.79517334699630704</v>
      </c>
    </row>
    <row r="18995" spans="1:3" x14ac:dyDescent="0.3">
      <c r="A18995" t="s">
        <v>18998</v>
      </c>
      <c r="B18995" t="s">
        <v>6</v>
      </c>
      <c r="C18995">
        <v>0.75880551338195801</v>
      </c>
    </row>
    <row r="18996" spans="1:3" x14ac:dyDescent="0.3">
      <c r="A18996" t="s">
        <v>18999</v>
      </c>
      <c r="B18996" t="s">
        <v>6</v>
      </c>
      <c r="C18996">
        <v>0.67184191942214899</v>
      </c>
    </row>
    <row r="18997" spans="1:3" x14ac:dyDescent="0.3">
      <c r="A18997" t="s">
        <v>19000</v>
      </c>
      <c r="B18997" t="s">
        <v>6</v>
      </c>
      <c r="C18997">
        <v>0.82899421453475897</v>
      </c>
    </row>
    <row r="18998" spans="1:3" x14ac:dyDescent="0.3">
      <c r="A18998" t="s">
        <v>19001</v>
      </c>
      <c r="B18998" t="s">
        <v>6</v>
      </c>
      <c r="C18998">
        <v>0.80054521560668901</v>
      </c>
    </row>
    <row r="18999" spans="1:3" x14ac:dyDescent="0.3">
      <c r="A18999" t="s">
        <v>19002</v>
      </c>
      <c r="B18999" t="s">
        <v>6</v>
      </c>
      <c r="C18999">
        <v>0.76699042320251398</v>
      </c>
    </row>
    <row r="19000" spans="1:3" x14ac:dyDescent="0.3">
      <c r="A19000" t="s">
        <v>19003</v>
      </c>
      <c r="B19000" t="s">
        <v>6</v>
      </c>
      <c r="C19000">
        <v>0.85637277364730802</v>
      </c>
    </row>
    <row r="19001" spans="1:3" x14ac:dyDescent="0.3">
      <c r="A19001" t="s">
        <v>19004</v>
      </c>
      <c r="B19001" t="s">
        <v>6</v>
      </c>
      <c r="C19001">
        <v>0.77345794439315796</v>
      </c>
    </row>
    <row r="19002" spans="1:3" x14ac:dyDescent="0.3">
      <c r="A19002" t="s">
        <v>19005</v>
      </c>
      <c r="B19002" t="s">
        <v>6</v>
      </c>
      <c r="C19002">
        <v>0.75421035289764404</v>
      </c>
    </row>
    <row r="19003" spans="1:3" x14ac:dyDescent="0.3">
      <c r="A19003" t="s">
        <v>19006</v>
      </c>
      <c r="B19003" t="s">
        <v>6</v>
      </c>
      <c r="C19003">
        <v>0.77590644359588601</v>
      </c>
    </row>
    <row r="19004" spans="1:3" x14ac:dyDescent="0.3">
      <c r="A19004" t="s">
        <v>19007</v>
      </c>
      <c r="B19004" t="s">
        <v>6</v>
      </c>
      <c r="C19004">
        <v>0.79489356279373102</v>
      </c>
    </row>
    <row r="19005" spans="1:3" x14ac:dyDescent="0.3">
      <c r="A19005" t="s">
        <v>19008</v>
      </c>
      <c r="B19005" t="s">
        <v>6</v>
      </c>
      <c r="C19005">
        <v>0.805830538272857</v>
      </c>
    </row>
    <row r="19006" spans="1:3" x14ac:dyDescent="0.3">
      <c r="A19006" t="s">
        <v>19009</v>
      </c>
      <c r="B19006" t="s">
        <v>6</v>
      </c>
      <c r="C19006">
        <v>0.68727087974548295</v>
      </c>
    </row>
    <row r="19007" spans="1:3" x14ac:dyDescent="0.3">
      <c r="A19007" t="s">
        <v>19010</v>
      </c>
      <c r="B19007" t="s">
        <v>6</v>
      </c>
      <c r="C19007">
        <v>0.81656378507614102</v>
      </c>
    </row>
    <row r="19008" spans="1:3" x14ac:dyDescent="0.3">
      <c r="A19008" t="s">
        <v>19011</v>
      </c>
      <c r="B19008" t="s">
        <v>6</v>
      </c>
      <c r="C19008">
        <v>0.74653983116149902</v>
      </c>
    </row>
    <row r="19009" spans="1:3" x14ac:dyDescent="0.3">
      <c r="A19009" t="s">
        <v>19012</v>
      </c>
      <c r="B19009" t="s">
        <v>6</v>
      </c>
      <c r="C19009">
        <v>0.77208417654037398</v>
      </c>
    </row>
    <row r="19010" spans="1:3" x14ac:dyDescent="0.3">
      <c r="A19010" t="s">
        <v>19013</v>
      </c>
      <c r="B19010" t="s">
        <v>6</v>
      </c>
      <c r="C19010">
        <v>0.82008367776870705</v>
      </c>
    </row>
    <row r="19011" spans="1:3" x14ac:dyDescent="0.3">
      <c r="A19011" t="s">
        <v>19014</v>
      </c>
      <c r="B19011" t="s">
        <v>6</v>
      </c>
      <c r="C19011">
        <v>0.80279278755187899</v>
      </c>
    </row>
    <row r="19012" spans="1:3" x14ac:dyDescent="0.3">
      <c r="A19012" t="s">
        <v>19015</v>
      </c>
      <c r="B19012" t="s">
        <v>6</v>
      </c>
      <c r="C19012">
        <v>0.82135647535324097</v>
      </c>
    </row>
    <row r="19013" spans="1:3" x14ac:dyDescent="0.3">
      <c r="A19013" t="s">
        <v>19016</v>
      </c>
      <c r="B19013" t="s">
        <v>6</v>
      </c>
      <c r="C19013">
        <v>0.71586507558822599</v>
      </c>
    </row>
    <row r="19014" spans="1:3" x14ac:dyDescent="0.3">
      <c r="A19014" t="s">
        <v>19017</v>
      </c>
      <c r="B19014" t="s">
        <v>6</v>
      </c>
      <c r="C19014">
        <v>0.75332003831863403</v>
      </c>
    </row>
    <row r="19015" spans="1:3" x14ac:dyDescent="0.3">
      <c r="A19015" t="s">
        <v>19018</v>
      </c>
      <c r="B19015" t="s">
        <v>6</v>
      </c>
      <c r="C19015">
        <v>0.78078979253768899</v>
      </c>
    </row>
    <row r="19016" spans="1:3" x14ac:dyDescent="0.3">
      <c r="A19016" t="s">
        <v>19019</v>
      </c>
      <c r="B19016" t="s">
        <v>6</v>
      </c>
      <c r="C19016">
        <v>0.79760038852691595</v>
      </c>
    </row>
    <row r="19017" spans="1:3" x14ac:dyDescent="0.3">
      <c r="A19017" t="s">
        <v>19020</v>
      </c>
      <c r="B19017" t="s">
        <v>6</v>
      </c>
      <c r="C19017">
        <v>0.80574375391006403</v>
      </c>
    </row>
    <row r="19018" spans="1:3" x14ac:dyDescent="0.3">
      <c r="A19018" t="s">
        <v>19021</v>
      </c>
      <c r="B19018" t="s">
        <v>6</v>
      </c>
      <c r="C19018">
        <v>0.82605981826782204</v>
      </c>
    </row>
    <row r="19019" spans="1:3" x14ac:dyDescent="0.3">
      <c r="A19019" t="s">
        <v>19022</v>
      </c>
      <c r="B19019" t="s">
        <v>6</v>
      </c>
      <c r="C19019">
        <v>0.83455091714858998</v>
      </c>
    </row>
    <row r="19020" spans="1:3" x14ac:dyDescent="0.3">
      <c r="A19020" t="s">
        <v>19023</v>
      </c>
      <c r="B19020" t="s">
        <v>6</v>
      </c>
      <c r="C19020">
        <v>0.72292339801788297</v>
      </c>
    </row>
    <row r="19021" spans="1:3" x14ac:dyDescent="0.3">
      <c r="A19021" t="s">
        <v>19024</v>
      </c>
      <c r="B19021" t="s">
        <v>6</v>
      </c>
      <c r="C19021">
        <v>0.84414207935333196</v>
      </c>
    </row>
    <row r="19022" spans="1:3" x14ac:dyDescent="0.3">
      <c r="A19022" t="s">
        <v>19025</v>
      </c>
      <c r="B19022" t="s">
        <v>6</v>
      </c>
      <c r="C19022">
        <v>0.81091850996017401</v>
      </c>
    </row>
    <row r="19023" spans="1:3" x14ac:dyDescent="0.3">
      <c r="A19023" t="s">
        <v>19026</v>
      </c>
      <c r="B19023" t="s">
        <v>6</v>
      </c>
      <c r="C19023">
        <v>0.73915332555770796</v>
      </c>
    </row>
    <row r="19024" spans="1:3" x14ac:dyDescent="0.3">
      <c r="A19024" t="s">
        <v>19027</v>
      </c>
      <c r="B19024" t="s">
        <v>6</v>
      </c>
      <c r="C19024">
        <v>0.81588321924209595</v>
      </c>
    </row>
    <row r="19025" spans="1:3" x14ac:dyDescent="0.3">
      <c r="A19025" t="s">
        <v>19028</v>
      </c>
      <c r="B19025" t="s">
        <v>6</v>
      </c>
      <c r="C19025">
        <v>0.80545997619628895</v>
      </c>
    </row>
    <row r="19026" spans="1:3" x14ac:dyDescent="0.3">
      <c r="A19026" t="s">
        <v>19029</v>
      </c>
      <c r="B19026" t="s">
        <v>6</v>
      </c>
      <c r="C19026">
        <v>0.73473721742630005</v>
      </c>
    </row>
    <row r="19027" spans="1:3" x14ac:dyDescent="0.3">
      <c r="A19027" t="s">
        <v>19030</v>
      </c>
      <c r="B19027" t="s">
        <v>6</v>
      </c>
      <c r="C19027">
        <v>0.69350332021713201</v>
      </c>
    </row>
    <row r="19028" spans="1:3" x14ac:dyDescent="0.3">
      <c r="A19028" t="s">
        <v>19031</v>
      </c>
      <c r="B19028" t="s">
        <v>6</v>
      </c>
      <c r="C19028">
        <v>0.83330035209655695</v>
      </c>
    </row>
    <row r="19029" spans="1:3" x14ac:dyDescent="0.3">
      <c r="A19029" t="s">
        <v>19032</v>
      </c>
      <c r="B19029" t="s">
        <v>6</v>
      </c>
      <c r="C19029">
        <v>0.83360540866851796</v>
      </c>
    </row>
    <row r="19030" spans="1:3" x14ac:dyDescent="0.3">
      <c r="A19030" t="s">
        <v>19033</v>
      </c>
      <c r="B19030" t="s">
        <v>6</v>
      </c>
      <c r="C19030">
        <v>0.75663208961486805</v>
      </c>
    </row>
    <row r="19031" spans="1:3" x14ac:dyDescent="0.3">
      <c r="A19031" t="s">
        <v>19034</v>
      </c>
      <c r="B19031" t="s">
        <v>6</v>
      </c>
      <c r="C19031">
        <v>0.74509048461913996</v>
      </c>
    </row>
    <row r="19032" spans="1:3" x14ac:dyDescent="0.3">
      <c r="A19032" t="s">
        <v>19035</v>
      </c>
      <c r="B19032" t="s">
        <v>6</v>
      </c>
      <c r="C19032">
        <v>0.79272603988647405</v>
      </c>
    </row>
    <row r="19033" spans="1:3" x14ac:dyDescent="0.3">
      <c r="A19033" t="s">
        <v>19036</v>
      </c>
      <c r="B19033" t="s">
        <v>6</v>
      </c>
      <c r="C19033">
        <v>0.79102921485900801</v>
      </c>
    </row>
    <row r="19034" spans="1:3" x14ac:dyDescent="0.3">
      <c r="A19034" t="s">
        <v>19037</v>
      </c>
      <c r="B19034" t="s">
        <v>6</v>
      </c>
      <c r="C19034">
        <v>0.73411589860916104</v>
      </c>
    </row>
    <row r="19035" spans="1:3" x14ac:dyDescent="0.3">
      <c r="A19035" t="s">
        <v>19038</v>
      </c>
      <c r="B19035" t="s">
        <v>6</v>
      </c>
      <c r="C19035">
        <v>0.71684324741363503</v>
      </c>
    </row>
    <row r="19036" spans="1:3" x14ac:dyDescent="0.3">
      <c r="A19036" t="s">
        <v>19039</v>
      </c>
      <c r="B19036" t="s">
        <v>6</v>
      </c>
      <c r="C19036">
        <v>0.71695607900619496</v>
      </c>
    </row>
    <row r="19037" spans="1:3" x14ac:dyDescent="0.3">
      <c r="A19037" t="s">
        <v>19040</v>
      </c>
      <c r="B19037" t="s">
        <v>6</v>
      </c>
      <c r="C19037">
        <v>0.82537621259689298</v>
      </c>
    </row>
    <row r="19038" spans="1:3" x14ac:dyDescent="0.3">
      <c r="A19038" t="s">
        <v>19041</v>
      </c>
      <c r="B19038" t="s">
        <v>6</v>
      </c>
      <c r="C19038">
        <v>0.824010789394378</v>
      </c>
    </row>
    <row r="19039" spans="1:3" x14ac:dyDescent="0.3">
      <c r="A19039" t="s">
        <v>19042</v>
      </c>
      <c r="B19039" t="s">
        <v>6</v>
      </c>
      <c r="C19039">
        <v>0.77248609066009499</v>
      </c>
    </row>
    <row r="19040" spans="1:3" x14ac:dyDescent="0.3">
      <c r="A19040" t="s">
        <v>19043</v>
      </c>
      <c r="B19040" t="s">
        <v>6</v>
      </c>
      <c r="C19040">
        <v>0.71163713932037298</v>
      </c>
    </row>
    <row r="19041" spans="1:3" x14ac:dyDescent="0.3">
      <c r="A19041" t="s">
        <v>19044</v>
      </c>
      <c r="B19041" t="s">
        <v>6</v>
      </c>
      <c r="C19041">
        <v>0.77542090415954501</v>
      </c>
    </row>
    <row r="19042" spans="1:3" x14ac:dyDescent="0.3">
      <c r="A19042" t="s">
        <v>19045</v>
      </c>
      <c r="B19042" t="s">
        <v>6</v>
      </c>
      <c r="C19042">
        <v>0.58111834526062001</v>
      </c>
    </row>
    <row r="19043" spans="1:3" x14ac:dyDescent="0.3">
      <c r="A19043" t="s">
        <v>19046</v>
      </c>
      <c r="B19043" t="s">
        <v>4</v>
      </c>
      <c r="C19043">
        <v>0.52288329601287797</v>
      </c>
    </row>
    <row r="19044" spans="1:3" x14ac:dyDescent="0.3">
      <c r="A19044" t="s">
        <v>19047</v>
      </c>
      <c r="B19044" t="s">
        <v>6</v>
      </c>
      <c r="C19044">
        <v>0.77325165271759</v>
      </c>
    </row>
    <row r="19045" spans="1:3" x14ac:dyDescent="0.3">
      <c r="A19045" t="s">
        <v>19048</v>
      </c>
      <c r="B19045" t="s">
        <v>6</v>
      </c>
      <c r="C19045">
        <v>0.76009500026702803</v>
      </c>
    </row>
    <row r="19046" spans="1:3" x14ac:dyDescent="0.3">
      <c r="A19046" t="s">
        <v>19049</v>
      </c>
      <c r="B19046" t="s">
        <v>6</v>
      </c>
      <c r="C19046">
        <v>0.80341184139251698</v>
      </c>
    </row>
    <row r="19047" spans="1:3" x14ac:dyDescent="0.3">
      <c r="A19047" t="s">
        <v>19050</v>
      </c>
      <c r="B19047" t="s">
        <v>6</v>
      </c>
      <c r="C19047">
        <v>0.81505137681961004</v>
      </c>
    </row>
    <row r="19048" spans="1:3" x14ac:dyDescent="0.3">
      <c r="A19048" t="s">
        <v>19051</v>
      </c>
      <c r="B19048" t="s">
        <v>6</v>
      </c>
      <c r="C19048">
        <v>0.74398219585418701</v>
      </c>
    </row>
    <row r="19049" spans="1:3" x14ac:dyDescent="0.3">
      <c r="A19049" t="s">
        <v>19052</v>
      </c>
      <c r="B19049" t="s">
        <v>6</v>
      </c>
      <c r="C19049">
        <v>0.75085544586181596</v>
      </c>
    </row>
    <row r="19050" spans="1:3" x14ac:dyDescent="0.3">
      <c r="A19050" t="s">
        <v>19053</v>
      </c>
      <c r="B19050" t="s">
        <v>6</v>
      </c>
      <c r="C19050">
        <v>0.54491543769836404</v>
      </c>
    </row>
    <row r="19051" spans="1:3" x14ac:dyDescent="0.3">
      <c r="A19051" t="s">
        <v>19054</v>
      </c>
      <c r="B19051" t="s">
        <v>6</v>
      </c>
      <c r="C19051">
        <v>0.62084764242172197</v>
      </c>
    </row>
    <row r="19052" spans="1:3" x14ac:dyDescent="0.3">
      <c r="A19052" t="s">
        <v>19055</v>
      </c>
      <c r="B19052" t="s">
        <v>6</v>
      </c>
      <c r="C19052">
        <v>0.83019894361495905</v>
      </c>
    </row>
    <row r="19053" spans="1:3" x14ac:dyDescent="0.3">
      <c r="A19053" t="s">
        <v>19056</v>
      </c>
      <c r="B19053" t="s">
        <v>6</v>
      </c>
      <c r="C19053">
        <v>0.805439233779907</v>
      </c>
    </row>
    <row r="19054" spans="1:3" x14ac:dyDescent="0.3">
      <c r="A19054" t="s">
        <v>19057</v>
      </c>
      <c r="B19054" t="s">
        <v>6</v>
      </c>
      <c r="C19054">
        <v>0.76016473770141602</v>
      </c>
    </row>
    <row r="19055" spans="1:3" x14ac:dyDescent="0.3">
      <c r="A19055" t="s">
        <v>19058</v>
      </c>
      <c r="B19055" t="s">
        <v>6</v>
      </c>
      <c r="C19055">
        <v>0.85163360834121704</v>
      </c>
    </row>
    <row r="19056" spans="1:3" x14ac:dyDescent="0.3">
      <c r="A19056" t="s">
        <v>19059</v>
      </c>
      <c r="B19056" t="s">
        <v>6</v>
      </c>
      <c r="C19056">
        <v>0.78662538528442305</v>
      </c>
    </row>
    <row r="19057" spans="1:3" x14ac:dyDescent="0.3">
      <c r="A19057" t="s">
        <v>19060</v>
      </c>
      <c r="B19057" t="s">
        <v>6</v>
      </c>
      <c r="C19057">
        <v>0.76578491926193204</v>
      </c>
    </row>
    <row r="19058" spans="1:3" x14ac:dyDescent="0.3">
      <c r="A19058" t="s">
        <v>19061</v>
      </c>
      <c r="B19058" t="s">
        <v>6</v>
      </c>
      <c r="C19058">
        <v>0.76383578777313199</v>
      </c>
    </row>
    <row r="19059" spans="1:3" x14ac:dyDescent="0.3">
      <c r="A19059" t="s">
        <v>19062</v>
      </c>
      <c r="B19059" t="s">
        <v>6</v>
      </c>
      <c r="C19059">
        <v>0.79984712600707997</v>
      </c>
    </row>
    <row r="19060" spans="1:3" x14ac:dyDescent="0.3">
      <c r="A19060" t="s">
        <v>19063</v>
      </c>
      <c r="B19060" t="s">
        <v>6</v>
      </c>
      <c r="C19060">
        <v>0.78438085317611606</v>
      </c>
    </row>
    <row r="19061" spans="1:3" x14ac:dyDescent="0.3">
      <c r="A19061" t="s">
        <v>19064</v>
      </c>
      <c r="B19061" t="s">
        <v>6</v>
      </c>
      <c r="C19061">
        <v>0.808641016483306</v>
      </c>
    </row>
    <row r="19062" spans="1:3" x14ac:dyDescent="0.3">
      <c r="A19062" t="s">
        <v>19065</v>
      </c>
      <c r="B19062" t="s">
        <v>6</v>
      </c>
      <c r="C19062">
        <v>0.73608189821243197</v>
      </c>
    </row>
    <row r="19063" spans="1:3" x14ac:dyDescent="0.3">
      <c r="A19063" t="s">
        <v>19066</v>
      </c>
      <c r="B19063" t="s">
        <v>6</v>
      </c>
      <c r="C19063">
        <v>0.81604790687561002</v>
      </c>
    </row>
    <row r="19064" spans="1:3" x14ac:dyDescent="0.3">
      <c r="A19064" t="s">
        <v>19067</v>
      </c>
      <c r="B19064" t="s">
        <v>6</v>
      </c>
      <c r="C19064">
        <v>0.81704282760620095</v>
      </c>
    </row>
    <row r="19065" spans="1:3" x14ac:dyDescent="0.3">
      <c r="A19065" t="s">
        <v>19068</v>
      </c>
      <c r="B19065" t="s">
        <v>6</v>
      </c>
      <c r="C19065">
        <v>0.75007504224777199</v>
      </c>
    </row>
    <row r="19066" spans="1:3" x14ac:dyDescent="0.3">
      <c r="A19066" t="s">
        <v>19069</v>
      </c>
      <c r="B19066" t="s">
        <v>6</v>
      </c>
      <c r="C19066">
        <v>0.76350307464599598</v>
      </c>
    </row>
    <row r="19067" spans="1:3" x14ac:dyDescent="0.3">
      <c r="A19067" t="s">
        <v>19070</v>
      </c>
      <c r="B19067" t="s">
        <v>6</v>
      </c>
      <c r="C19067">
        <v>0.82730042934417702</v>
      </c>
    </row>
    <row r="19068" spans="1:3" x14ac:dyDescent="0.3">
      <c r="A19068" t="s">
        <v>19071</v>
      </c>
      <c r="B19068" t="s">
        <v>6</v>
      </c>
      <c r="C19068">
        <v>0.82381409406661898</v>
      </c>
    </row>
    <row r="19069" spans="1:3" x14ac:dyDescent="0.3">
      <c r="A19069" t="s">
        <v>19072</v>
      </c>
      <c r="B19069" t="s">
        <v>6</v>
      </c>
      <c r="C19069">
        <v>0.81329596042633001</v>
      </c>
    </row>
    <row r="19070" spans="1:3" x14ac:dyDescent="0.3">
      <c r="A19070" t="s">
        <v>19073</v>
      </c>
      <c r="B19070" t="s">
        <v>6</v>
      </c>
      <c r="C19070">
        <v>0.71232432126998901</v>
      </c>
    </row>
    <row r="19071" spans="1:3" x14ac:dyDescent="0.3">
      <c r="A19071" t="s">
        <v>19074</v>
      </c>
      <c r="B19071" t="s">
        <v>6</v>
      </c>
      <c r="C19071">
        <v>0.75204992294311501</v>
      </c>
    </row>
    <row r="19072" spans="1:3" x14ac:dyDescent="0.3">
      <c r="A19072" t="s">
        <v>19075</v>
      </c>
      <c r="B19072" t="s">
        <v>6</v>
      </c>
      <c r="C19072">
        <v>0.755959331989288</v>
      </c>
    </row>
    <row r="19073" spans="1:3" x14ac:dyDescent="0.3">
      <c r="A19073" t="s">
        <v>19076</v>
      </c>
      <c r="B19073" t="s">
        <v>6</v>
      </c>
      <c r="C19073">
        <v>0.81667453050613403</v>
      </c>
    </row>
    <row r="19074" spans="1:3" x14ac:dyDescent="0.3">
      <c r="A19074" t="s">
        <v>19077</v>
      </c>
      <c r="B19074" t="s">
        <v>6</v>
      </c>
      <c r="C19074">
        <v>0.79937785863876298</v>
      </c>
    </row>
    <row r="19075" spans="1:3" x14ac:dyDescent="0.3">
      <c r="A19075" t="s">
        <v>19078</v>
      </c>
      <c r="B19075" t="s">
        <v>6</v>
      </c>
      <c r="C19075">
        <v>0.75632762908935502</v>
      </c>
    </row>
    <row r="19076" spans="1:3" x14ac:dyDescent="0.3">
      <c r="A19076" t="s">
        <v>19079</v>
      </c>
      <c r="B19076" t="s">
        <v>6</v>
      </c>
      <c r="C19076">
        <v>0.81801342964172297</v>
      </c>
    </row>
    <row r="19077" spans="1:3" x14ac:dyDescent="0.3">
      <c r="A19077" t="s">
        <v>19080</v>
      </c>
      <c r="B19077" t="s">
        <v>6</v>
      </c>
      <c r="C19077">
        <v>0.83233129978179898</v>
      </c>
    </row>
    <row r="19078" spans="1:3" x14ac:dyDescent="0.3">
      <c r="A19078" t="s">
        <v>19081</v>
      </c>
      <c r="B19078" t="s">
        <v>6</v>
      </c>
      <c r="C19078">
        <v>0.67214167118072499</v>
      </c>
    </row>
    <row r="19079" spans="1:3" x14ac:dyDescent="0.3">
      <c r="A19079" t="s">
        <v>19082</v>
      </c>
      <c r="B19079" t="s">
        <v>6</v>
      </c>
      <c r="C19079">
        <v>0.82750862836837702</v>
      </c>
    </row>
    <row r="19080" spans="1:3" x14ac:dyDescent="0.3">
      <c r="A19080" t="s">
        <v>19083</v>
      </c>
      <c r="B19080" t="s">
        <v>6</v>
      </c>
      <c r="C19080">
        <v>0.79616653919219904</v>
      </c>
    </row>
    <row r="19081" spans="1:3" x14ac:dyDescent="0.3">
      <c r="A19081" t="s">
        <v>19084</v>
      </c>
      <c r="B19081" t="s">
        <v>6</v>
      </c>
      <c r="C19081">
        <v>0.78384989500045699</v>
      </c>
    </row>
    <row r="19082" spans="1:3" x14ac:dyDescent="0.3">
      <c r="A19082" t="s">
        <v>19085</v>
      </c>
      <c r="B19082" t="s">
        <v>6</v>
      </c>
      <c r="C19082">
        <v>0.725971460342407</v>
      </c>
    </row>
    <row r="19083" spans="1:3" x14ac:dyDescent="0.3">
      <c r="A19083" t="s">
        <v>19086</v>
      </c>
      <c r="B19083" t="s">
        <v>6</v>
      </c>
      <c r="C19083">
        <v>0.76928621530532804</v>
      </c>
    </row>
    <row r="19084" spans="1:3" x14ac:dyDescent="0.3">
      <c r="A19084" t="s">
        <v>19087</v>
      </c>
      <c r="B19084" t="s">
        <v>6</v>
      </c>
      <c r="C19084">
        <v>0.78648102283477705</v>
      </c>
    </row>
    <row r="19085" spans="1:3" x14ac:dyDescent="0.3">
      <c r="A19085" t="s">
        <v>19088</v>
      </c>
      <c r="B19085" t="s">
        <v>6</v>
      </c>
      <c r="C19085">
        <v>0.72725105285644498</v>
      </c>
    </row>
    <row r="19086" spans="1:3" x14ac:dyDescent="0.3">
      <c r="A19086" t="s">
        <v>19089</v>
      </c>
      <c r="B19086" t="s">
        <v>6</v>
      </c>
      <c r="C19086">
        <v>0.65420484542846602</v>
      </c>
    </row>
    <row r="19087" spans="1:3" x14ac:dyDescent="0.3">
      <c r="A19087" t="s">
        <v>19090</v>
      </c>
      <c r="B19087" t="s">
        <v>6</v>
      </c>
      <c r="C19087">
        <v>0.80244958400726296</v>
      </c>
    </row>
    <row r="19088" spans="1:3" x14ac:dyDescent="0.3">
      <c r="A19088" t="s">
        <v>19091</v>
      </c>
      <c r="B19088" t="s">
        <v>6</v>
      </c>
      <c r="C19088">
        <v>0.85635781288146895</v>
      </c>
    </row>
    <row r="19089" spans="1:3" x14ac:dyDescent="0.3">
      <c r="A19089" t="s">
        <v>19092</v>
      </c>
      <c r="B19089" t="s">
        <v>6</v>
      </c>
      <c r="C19089">
        <v>0.79507094621658303</v>
      </c>
    </row>
    <row r="19090" spans="1:3" x14ac:dyDescent="0.3">
      <c r="A19090" t="s">
        <v>19093</v>
      </c>
      <c r="B19090" t="s">
        <v>6</v>
      </c>
      <c r="C19090">
        <v>0.79128867387771595</v>
      </c>
    </row>
    <row r="19091" spans="1:3" x14ac:dyDescent="0.3">
      <c r="A19091" t="s">
        <v>19094</v>
      </c>
      <c r="B19091" t="s">
        <v>6</v>
      </c>
      <c r="C19091">
        <v>0.77515232563018799</v>
      </c>
    </row>
    <row r="19092" spans="1:3" x14ac:dyDescent="0.3">
      <c r="A19092" t="s">
        <v>19095</v>
      </c>
      <c r="B19092" t="s">
        <v>6</v>
      </c>
      <c r="C19092">
        <v>0.73250049352645796</v>
      </c>
    </row>
    <row r="19093" spans="1:3" x14ac:dyDescent="0.3">
      <c r="A19093" t="s">
        <v>19096</v>
      </c>
      <c r="B19093" t="s">
        <v>6</v>
      </c>
      <c r="C19093">
        <v>0.74487996101379395</v>
      </c>
    </row>
    <row r="19094" spans="1:3" x14ac:dyDescent="0.3">
      <c r="A19094" t="s">
        <v>19097</v>
      </c>
      <c r="B19094" t="s">
        <v>6</v>
      </c>
      <c r="C19094">
        <v>0.73527604341506902</v>
      </c>
    </row>
    <row r="19095" spans="1:3" x14ac:dyDescent="0.3">
      <c r="A19095" t="s">
        <v>19098</v>
      </c>
      <c r="B19095" t="s">
        <v>6</v>
      </c>
      <c r="C19095">
        <v>0.78473109006881703</v>
      </c>
    </row>
    <row r="19096" spans="1:3" x14ac:dyDescent="0.3">
      <c r="A19096" t="s">
        <v>19099</v>
      </c>
      <c r="B19096" t="s">
        <v>6</v>
      </c>
      <c r="C19096">
        <v>0.78990358114242498</v>
      </c>
    </row>
    <row r="19097" spans="1:3" x14ac:dyDescent="0.3">
      <c r="A19097" t="s">
        <v>19100</v>
      </c>
      <c r="B19097" t="s">
        <v>6</v>
      </c>
      <c r="C19097">
        <v>0.72218972444534302</v>
      </c>
    </row>
    <row r="19098" spans="1:3" x14ac:dyDescent="0.3">
      <c r="A19098" t="s">
        <v>19101</v>
      </c>
      <c r="B19098" t="s">
        <v>6</v>
      </c>
      <c r="C19098">
        <v>0.79627776145935003</v>
      </c>
    </row>
    <row r="19099" spans="1:3" x14ac:dyDescent="0.3">
      <c r="A19099" t="s">
        <v>19102</v>
      </c>
      <c r="B19099" t="s">
        <v>6</v>
      </c>
      <c r="C19099">
        <v>0.57480633258819502</v>
      </c>
    </row>
    <row r="19100" spans="1:3" x14ac:dyDescent="0.3">
      <c r="A19100" t="s">
        <v>19103</v>
      </c>
      <c r="B19100" t="s">
        <v>6</v>
      </c>
      <c r="C19100">
        <v>0.508586466312408</v>
      </c>
    </row>
    <row r="19101" spans="1:3" x14ac:dyDescent="0.3">
      <c r="A19101" t="s">
        <v>19104</v>
      </c>
      <c r="B19101" t="s">
        <v>6</v>
      </c>
      <c r="C19101">
        <v>0.77416914701461703</v>
      </c>
    </row>
    <row r="19102" spans="1:3" x14ac:dyDescent="0.3">
      <c r="A19102" t="s">
        <v>19105</v>
      </c>
      <c r="B19102" t="s">
        <v>6</v>
      </c>
      <c r="C19102">
        <v>0.74119067192077603</v>
      </c>
    </row>
    <row r="19103" spans="1:3" x14ac:dyDescent="0.3">
      <c r="A19103" t="s">
        <v>19106</v>
      </c>
      <c r="B19103" t="s">
        <v>6</v>
      </c>
      <c r="C19103">
        <v>0.81703549623489302</v>
      </c>
    </row>
    <row r="19104" spans="1:3" x14ac:dyDescent="0.3">
      <c r="A19104" t="s">
        <v>19107</v>
      </c>
      <c r="B19104" t="s">
        <v>6</v>
      </c>
      <c r="C19104">
        <v>0.79559111595153797</v>
      </c>
    </row>
    <row r="19105" spans="1:3" x14ac:dyDescent="0.3">
      <c r="A19105" t="s">
        <v>19108</v>
      </c>
      <c r="B19105" t="s">
        <v>6</v>
      </c>
      <c r="C19105">
        <v>0.75733202695846502</v>
      </c>
    </row>
    <row r="19106" spans="1:3" x14ac:dyDescent="0.3">
      <c r="A19106" t="s">
        <v>19109</v>
      </c>
      <c r="B19106" t="s">
        <v>6</v>
      </c>
      <c r="C19106">
        <v>0.82171750068664495</v>
      </c>
    </row>
    <row r="19107" spans="1:3" x14ac:dyDescent="0.3">
      <c r="A19107" t="s">
        <v>19110</v>
      </c>
      <c r="B19107" t="s">
        <v>6</v>
      </c>
      <c r="C19107">
        <v>0.53111314773559504</v>
      </c>
    </row>
    <row r="19108" spans="1:3" x14ac:dyDescent="0.3">
      <c r="A19108" t="s">
        <v>19111</v>
      </c>
      <c r="B19108" t="s">
        <v>6</v>
      </c>
      <c r="C19108">
        <v>0.694141864776611</v>
      </c>
    </row>
    <row r="19109" spans="1:3" x14ac:dyDescent="0.3">
      <c r="A19109" t="s">
        <v>19112</v>
      </c>
      <c r="B19109" t="s">
        <v>6</v>
      </c>
      <c r="C19109">
        <v>0.83269768953323298</v>
      </c>
    </row>
    <row r="19110" spans="1:3" x14ac:dyDescent="0.3">
      <c r="A19110" t="s">
        <v>19113</v>
      </c>
      <c r="B19110" t="s">
        <v>6</v>
      </c>
      <c r="C19110">
        <v>0.83026647567749001</v>
      </c>
    </row>
    <row r="19111" spans="1:3" x14ac:dyDescent="0.3">
      <c r="A19111" t="s">
        <v>19114</v>
      </c>
      <c r="B19111" t="s">
        <v>6</v>
      </c>
      <c r="C19111">
        <v>0.78055614233016901</v>
      </c>
    </row>
    <row r="19112" spans="1:3" x14ac:dyDescent="0.3">
      <c r="A19112" t="s">
        <v>19115</v>
      </c>
      <c r="B19112" t="s">
        <v>6</v>
      </c>
      <c r="C19112">
        <v>0.75126528739929199</v>
      </c>
    </row>
    <row r="19113" spans="1:3" x14ac:dyDescent="0.3">
      <c r="A19113" t="s">
        <v>19116</v>
      </c>
      <c r="B19113" t="s">
        <v>6</v>
      </c>
      <c r="C19113">
        <v>0.80193644762039096</v>
      </c>
    </row>
    <row r="19114" spans="1:3" x14ac:dyDescent="0.3">
      <c r="A19114" t="s">
        <v>19117</v>
      </c>
      <c r="B19114" t="s">
        <v>6</v>
      </c>
      <c r="C19114">
        <v>0.77171653509140004</v>
      </c>
    </row>
    <row r="19115" spans="1:3" x14ac:dyDescent="0.3">
      <c r="A19115" t="s">
        <v>19118</v>
      </c>
      <c r="B19115" t="s">
        <v>6</v>
      </c>
      <c r="C19115">
        <v>0.796686351299285</v>
      </c>
    </row>
    <row r="19116" spans="1:3" x14ac:dyDescent="0.3">
      <c r="A19116" t="s">
        <v>19119</v>
      </c>
      <c r="B19116" t="s">
        <v>6</v>
      </c>
      <c r="C19116">
        <v>0.77080869674682595</v>
      </c>
    </row>
    <row r="19117" spans="1:3" x14ac:dyDescent="0.3">
      <c r="A19117" t="s">
        <v>19120</v>
      </c>
      <c r="B19117" t="s">
        <v>6</v>
      </c>
      <c r="C19117">
        <v>0.80733913183212203</v>
      </c>
    </row>
    <row r="19118" spans="1:3" x14ac:dyDescent="0.3">
      <c r="A19118" t="s">
        <v>19121</v>
      </c>
      <c r="B19118" t="s">
        <v>6</v>
      </c>
      <c r="C19118">
        <v>0.76582771539688099</v>
      </c>
    </row>
    <row r="19119" spans="1:3" x14ac:dyDescent="0.3">
      <c r="A19119" t="s">
        <v>19122</v>
      </c>
      <c r="B19119" t="s">
        <v>6</v>
      </c>
      <c r="C19119">
        <v>0.74026733636856001</v>
      </c>
    </row>
    <row r="19120" spans="1:3" x14ac:dyDescent="0.3">
      <c r="A19120" t="s">
        <v>19123</v>
      </c>
      <c r="B19120" t="s">
        <v>6</v>
      </c>
      <c r="C19120">
        <v>0.77053570747375399</v>
      </c>
    </row>
    <row r="19121" spans="1:3" x14ac:dyDescent="0.3">
      <c r="A19121" t="s">
        <v>19124</v>
      </c>
      <c r="B19121" t="s">
        <v>6</v>
      </c>
      <c r="C19121">
        <v>0.85206657648086503</v>
      </c>
    </row>
    <row r="19122" spans="1:3" x14ac:dyDescent="0.3">
      <c r="A19122" t="s">
        <v>19125</v>
      </c>
      <c r="B19122" t="s">
        <v>6</v>
      </c>
      <c r="C19122">
        <v>0.72467547655105502</v>
      </c>
    </row>
    <row r="19123" spans="1:3" x14ac:dyDescent="0.3">
      <c r="A19123" t="s">
        <v>19126</v>
      </c>
      <c r="B19123" t="s">
        <v>6</v>
      </c>
      <c r="C19123">
        <v>0.76971065998077304</v>
      </c>
    </row>
    <row r="19124" spans="1:3" x14ac:dyDescent="0.3">
      <c r="A19124" t="s">
        <v>19127</v>
      </c>
      <c r="B19124" t="s">
        <v>6</v>
      </c>
      <c r="C19124">
        <v>0.80945783853530795</v>
      </c>
    </row>
    <row r="19125" spans="1:3" x14ac:dyDescent="0.3">
      <c r="A19125" t="s">
        <v>19128</v>
      </c>
      <c r="B19125" t="s">
        <v>6</v>
      </c>
      <c r="C19125">
        <v>0.81016272306442205</v>
      </c>
    </row>
    <row r="19126" spans="1:3" x14ac:dyDescent="0.3">
      <c r="A19126" t="s">
        <v>19129</v>
      </c>
      <c r="B19126" t="s">
        <v>6</v>
      </c>
      <c r="C19126">
        <v>0.83640480041503895</v>
      </c>
    </row>
    <row r="19127" spans="1:3" x14ac:dyDescent="0.3">
      <c r="A19127" t="s">
        <v>19130</v>
      </c>
      <c r="B19127" t="s">
        <v>6</v>
      </c>
      <c r="C19127">
        <v>0.75143480300903298</v>
      </c>
    </row>
    <row r="19128" spans="1:3" x14ac:dyDescent="0.3">
      <c r="A19128" t="s">
        <v>19131</v>
      </c>
      <c r="B19128" t="s">
        <v>6</v>
      </c>
      <c r="C19128">
        <v>0.81564867496490401</v>
      </c>
    </row>
    <row r="19129" spans="1:3" x14ac:dyDescent="0.3">
      <c r="A19129" t="s">
        <v>19132</v>
      </c>
      <c r="B19129" t="s">
        <v>6</v>
      </c>
      <c r="C19129">
        <v>0.83425444364547696</v>
      </c>
    </row>
    <row r="19130" spans="1:3" x14ac:dyDescent="0.3">
      <c r="A19130" t="s">
        <v>19133</v>
      </c>
      <c r="B19130" t="s">
        <v>6</v>
      </c>
      <c r="C19130">
        <v>0.72360211610794001</v>
      </c>
    </row>
    <row r="19131" spans="1:3" x14ac:dyDescent="0.3">
      <c r="A19131" t="s">
        <v>19134</v>
      </c>
      <c r="B19131" t="s">
        <v>6</v>
      </c>
      <c r="C19131">
        <v>0.77321994304656905</v>
      </c>
    </row>
    <row r="19132" spans="1:3" x14ac:dyDescent="0.3">
      <c r="A19132" t="s">
        <v>19135</v>
      </c>
      <c r="B19132" t="s">
        <v>6</v>
      </c>
      <c r="C19132">
        <v>0.68705123662948597</v>
      </c>
    </row>
    <row r="19133" spans="1:3" x14ac:dyDescent="0.3">
      <c r="A19133" t="s">
        <v>19136</v>
      </c>
      <c r="B19133" t="s">
        <v>6</v>
      </c>
      <c r="C19133">
        <v>0.81913858652114802</v>
      </c>
    </row>
    <row r="19134" spans="1:3" x14ac:dyDescent="0.3">
      <c r="A19134" t="s">
        <v>19137</v>
      </c>
      <c r="B19134" t="s">
        <v>6</v>
      </c>
      <c r="C19134">
        <v>0.76059633493423395</v>
      </c>
    </row>
    <row r="19135" spans="1:3" x14ac:dyDescent="0.3">
      <c r="A19135" t="s">
        <v>19138</v>
      </c>
      <c r="B19135" t="s">
        <v>6</v>
      </c>
      <c r="C19135">
        <v>0.76031839847564697</v>
      </c>
    </row>
    <row r="19136" spans="1:3" x14ac:dyDescent="0.3">
      <c r="A19136" t="s">
        <v>19139</v>
      </c>
      <c r="B19136" t="s">
        <v>6</v>
      </c>
      <c r="C19136">
        <v>0.75966447591781605</v>
      </c>
    </row>
    <row r="19137" spans="1:3" x14ac:dyDescent="0.3">
      <c r="A19137" t="s">
        <v>19140</v>
      </c>
      <c r="B19137" t="s">
        <v>6</v>
      </c>
      <c r="C19137">
        <v>0.78488224744796697</v>
      </c>
    </row>
    <row r="19138" spans="1:3" x14ac:dyDescent="0.3">
      <c r="A19138" t="s">
        <v>19141</v>
      </c>
      <c r="B19138" t="s">
        <v>6</v>
      </c>
      <c r="C19138">
        <v>0.84092372655868497</v>
      </c>
    </row>
    <row r="19139" spans="1:3" x14ac:dyDescent="0.3">
      <c r="A19139" t="s">
        <v>19142</v>
      </c>
      <c r="B19139" t="s">
        <v>6</v>
      </c>
      <c r="C19139">
        <v>0.67154943943023604</v>
      </c>
    </row>
    <row r="19140" spans="1:3" x14ac:dyDescent="0.3">
      <c r="A19140" t="s">
        <v>19143</v>
      </c>
      <c r="B19140" t="s">
        <v>6</v>
      </c>
      <c r="C19140">
        <v>0.79508179426193204</v>
      </c>
    </row>
    <row r="19141" spans="1:3" x14ac:dyDescent="0.3">
      <c r="A19141" t="s">
        <v>19144</v>
      </c>
      <c r="B19141" t="s">
        <v>6</v>
      </c>
      <c r="C19141">
        <v>0.83748507499694802</v>
      </c>
    </row>
    <row r="19142" spans="1:3" x14ac:dyDescent="0.3">
      <c r="A19142" t="s">
        <v>19145</v>
      </c>
      <c r="B19142" t="s">
        <v>6</v>
      </c>
      <c r="C19142">
        <v>0.81472891569137496</v>
      </c>
    </row>
    <row r="19143" spans="1:3" x14ac:dyDescent="0.3">
      <c r="A19143" t="s">
        <v>19146</v>
      </c>
      <c r="B19143" t="s">
        <v>6</v>
      </c>
      <c r="C19143">
        <v>0.79717642068862904</v>
      </c>
    </row>
    <row r="19144" spans="1:3" x14ac:dyDescent="0.3">
      <c r="A19144" t="s">
        <v>19147</v>
      </c>
      <c r="B19144" t="s">
        <v>6</v>
      </c>
      <c r="C19144">
        <v>0.766698718070983</v>
      </c>
    </row>
    <row r="19145" spans="1:3" x14ac:dyDescent="0.3">
      <c r="A19145" t="s">
        <v>19148</v>
      </c>
      <c r="B19145" t="s">
        <v>6</v>
      </c>
      <c r="C19145">
        <v>0.76365536451339699</v>
      </c>
    </row>
    <row r="19146" spans="1:3" x14ac:dyDescent="0.3">
      <c r="A19146" t="s">
        <v>19149</v>
      </c>
      <c r="B19146" t="s">
        <v>6</v>
      </c>
      <c r="C19146">
        <v>0.78231996297836304</v>
      </c>
    </row>
    <row r="19147" spans="1:3" x14ac:dyDescent="0.3">
      <c r="A19147" t="s">
        <v>19150</v>
      </c>
      <c r="B19147" t="s">
        <v>6</v>
      </c>
      <c r="C19147">
        <v>0.74688911437988204</v>
      </c>
    </row>
    <row r="19148" spans="1:3" x14ac:dyDescent="0.3">
      <c r="A19148" t="s">
        <v>19151</v>
      </c>
      <c r="B19148" t="s">
        <v>6</v>
      </c>
      <c r="C19148">
        <v>0.83013749122619596</v>
      </c>
    </row>
    <row r="19149" spans="1:3" x14ac:dyDescent="0.3">
      <c r="A19149" t="s">
        <v>19152</v>
      </c>
      <c r="B19149" t="s">
        <v>6</v>
      </c>
      <c r="C19149">
        <v>0.83689838647842396</v>
      </c>
    </row>
    <row r="19150" spans="1:3" x14ac:dyDescent="0.3">
      <c r="A19150" t="s">
        <v>19153</v>
      </c>
      <c r="B19150" t="s">
        <v>6</v>
      </c>
      <c r="C19150">
        <v>0.767916500568389</v>
      </c>
    </row>
    <row r="19151" spans="1:3" x14ac:dyDescent="0.3">
      <c r="A19151" t="s">
        <v>19154</v>
      </c>
      <c r="B19151" t="s">
        <v>6</v>
      </c>
      <c r="C19151">
        <v>0.77104204893112105</v>
      </c>
    </row>
    <row r="19152" spans="1:3" x14ac:dyDescent="0.3">
      <c r="A19152" t="s">
        <v>19155</v>
      </c>
      <c r="B19152" t="s">
        <v>6</v>
      </c>
      <c r="C19152">
        <v>0.56730133295059204</v>
      </c>
    </row>
    <row r="19153" spans="1:3" x14ac:dyDescent="0.3">
      <c r="A19153" t="s">
        <v>19156</v>
      </c>
      <c r="B19153" t="s">
        <v>6</v>
      </c>
      <c r="C19153">
        <v>0.51733791828155495</v>
      </c>
    </row>
    <row r="19154" spans="1:3" x14ac:dyDescent="0.3">
      <c r="A19154" t="s">
        <v>19157</v>
      </c>
      <c r="B19154" t="s">
        <v>6</v>
      </c>
      <c r="C19154">
        <v>0.76109617948532104</v>
      </c>
    </row>
    <row r="19155" spans="1:3" x14ac:dyDescent="0.3">
      <c r="A19155" t="s">
        <v>19158</v>
      </c>
      <c r="B19155" t="s">
        <v>6</v>
      </c>
      <c r="C19155">
        <v>0.75854682922363204</v>
      </c>
    </row>
    <row r="19156" spans="1:3" x14ac:dyDescent="0.3">
      <c r="A19156" t="s">
        <v>19159</v>
      </c>
      <c r="B19156" t="s">
        <v>6</v>
      </c>
      <c r="C19156">
        <v>0.82773560285568204</v>
      </c>
    </row>
    <row r="19157" spans="1:3" x14ac:dyDescent="0.3">
      <c r="A19157" t="s">
        <v>19160</v>
      </c>
      <c r="B19157" t="s">
        <v>6</v>
      </c>
      <c r="C19157">
        <v>0.81578630208969105</v>
      </c>
    </row>
    <row r="19158" spans="1:3" x14ac:dyDescent="0.3">
      <c r="A19158" t="s">
        <v>19161</v>
      </c>
      <c r="B19158" t="s">
        <v>6</v>
      </c>
      <c r="C19158">
        <v>0.78541052341461104</v>
      </c>
    </row>
    <row r="19159" spans="1:3" x14ac:dyDescent="0.3">
      <c r="A19159" t="s">
        <v>19162</v>
      </c>
      <c r="B19159" t="s">
        <v>6</v>
      </c>
      <c r="C19159">
        <v>0.75162059068679798</v>
      </c>
    </row>
    <row r="19160" spans="1:3" x14ac:dyDescent="0.3">
      <c r="A19160" t="s">
        <v>19163</v>
      </c>
      <c r="B19160" t="s">
        <v>6</v>
      </c>
      <c r="C19160">
        <v>0.81532043218612604</v>
      </c>
    </row>
    <row r="19161" spans="1:3" x14ac:dyDescent="0.3">
      <c r="A19161" t="s">
        <v>19164</v>
      </c>
      <c r="B19161" t="s">
        <v>4</v>
      </c>
      <c r="C19161">
        <v>0.50553417205810502</v>
      </c>
    </row>
    <row r="19162" spans="1:3" x14ac:dyDescent="0.3">
      <c r="A19162" t="s">
        <v>19165</v>
      </c>
      <c r="B19162" t="s">
        <v>6</v>
      </c>
      <c r="C19162">
        <v>0.62426531314849798</v>
      </c>
    </row>
    <row r="19163" spans="1:3" x14ac:dyDescent="0.3">
      <c r="A19163" t="s">
        <v>19166</v>
      </c>
      <c r="B19163" t="s">
        <v>6</v>
      </c>
      <c r="C19163">
        <v>0.80496114492416304</v>
      </c>
    </row>
    <row r="19164" spans="1:3" x14ac:dyDescent="0.3">
      <c r="A19164" t="s">
        <v>19167</v>
      </c>
      <c r="B19164" t="s">
        <v>6</v>
      </c>
      <c r="C19164">
        <v>0.77546429634094205</v>
      </c>
    </row>
    <row r="19165" spans="1:3" x14ac:dyDescent="0.3">
      <c r="A19165" t="s">
        <v>19168</v>
      </c>
      <c r="B19165" t="s">
        <v>6</v>
      </c>
      <c r="C19165">
        <v>0.77998167276382402</v>
      </c>
    </row>
    <row r="19166" spans="1:3" x14ac:dyDescent="0.3">
      <c r="A19166" t="s">
        <v>19169</v>
      </c>
      <c r="B19166" t="s">
        <v>6</v>
      </c>
      <c r="C19166">
        <v>0.86117410659789995</v>
      </c>
    </row>
    <row r="19167" spans="1:3" x14ac:dyDescent="0.3">
      <c r="A19167" t="s">
        <v>19170</v>
      </c>
      <c r="B19167" t="s">
        <v>6</v>
      </c>
      <c r="C19167">
        <v>0.754244744777679</v>
      </c>
    </row>
    <row r="19168" spans="1:3" x14ac:dyDescent="0.3">
      <c r="A19168" t="s">
        <v>19171</v>
      </c>
      <c r="B19168" t="s">
        <v>6</v>
      </c>
      <c r="C19168">
        <v>0.71524161100387496</v>
      </c>
    </row>
    <row r="19169" spans="1:3" x14ac:dyDescent="0.3">
      <c r="A19169" t="s">
        <v>19172</v>
      </c>
      <c r="B19169" t="s">
        <v>6</v>
      </c>
      <c r="C19169">
        <v>0.82438576221465998</v>
      </c>
    </row>
    <row r="19170" spans="1:3" x14ac:dyDescent="0.3">
      <c r="A19170" t="s">
        <v>19173</v>
      </c>
      <c r="B19170" t="s">
        <v>6</v>
      </c>
      <c r="C19170">
        <v>0.79427367448806696</v>
      </c>
    </row>
    <row r="19171" spans="1:3" x14ac:dyDescent="0.3">
      <c r="A19171" t="s">
        <v>19174</v>
      </c>
      <c r="B19171" t="s">
        <v>6</v>
      </c>
      <c r="C19171">
        <v>0.79633277654647805</v>
      </c>
    </row>
    <row r="19172" spans="1:3" x14ac:dyDescent="0.3">
      <c r="A19172" t="s">
        <v>19175</v>
      </c>
      <c r="B19172" t="s">
        <v>6</v>
      </c>
      <c r="C19172">
        <v>0.72533428668975797</v>
      </c>
    </row>
    <row r="19173" spans="1:3" x14ac:dyDescent="0.3">
      <c r="A19173" t="s">
        <v>19176</v>
      </c>
      <c r="B19173" t="s">
        <v>6</v>
      </c>
      <c r="C19173">
        <v>0.71238952875137296</v>
      </c>
    </row>
    <row r="19174" spans="1:3" x14ac:dyDescent="0.3">
      <c r="A19174" t="s">
        <v>19177</v>
      </c>
      <c r="B19174" t="s">
        <v>6</v>
      </c>
      <c r="C19174">
        <v>0.81835895776748602</v>
      </c>
    </row>
    <row r="19175" spans="1:3" x14ac:dyDescent="0.3">
      <c r="A19175" t="s">
        <v>19178</v>
      </c>
      <c r="B19175" t="s">
        <v>6</v>
      </c>
      <c r="C19175">
        <v>0.78086560964584295</v>
      </c>
    </row>
    <row r="19176" spans="1:3" x14ac:dyDescent="0.3">
      <c r="A19176" t="s">
        <v>19179</v>
      </c>
      <c r="B19176" t="s">
        <v>6</v>
      </c>
      <c r="C19176">
        <v>0.78095078468322698</v>
      </c>
    </row>
    <row r="19177" spans="1:3" x14ac:dyDescent="0.3">
      <c r="A19177" t="s">
        <v>19180</v>
      </c>
      <c r="B19177" t="s">
        <v>6</v>
      </c>
      <c r="C19177">
        <v>0.78960889577865601</v>
      </c>
    </row>
    <row r="19178" spans="1:3" x14ac:dyDescent="0.3">
      <c r="A19178" t="s">
        <v>19181</v>
      </c>
      <c r="B19178" t="s">
        <v>6</v>
      </c>
      <c r="C19178">
        <v>0.84701937437057495</v>
      </c>
    </row>
    <row r="19179" spans="1:3" x14ac:dyDescent="0.3">
      <c r="A19179" t="s">
        <v>19182</v>
      </c>
      <c r="B19179" t="s">
        <v>6</v>
      </c>
      <c r="C19179">
        <v>0.85030943155288696</v>
      </c>
    </row>
    <row r="19180" spans="1:3" x14ac:dyDescent="0.3">
      <c r="A19180" t="s">
        <v>19183</v>
      </c>
      <c r="B19180" t="s">
        <v>6</v>
      </c>
      <c r="C19180">
        <v>0.80728721618652299</v>
      </c>
    </row>
    <row r="19181" spans="1:3" x14ac:dyDescent="0.3">
      <c r="A19181" t="s">
        <v>19184</v>
      </c>
      <c r="B19181" t="s">
        <v>6</v>
      </c>
      <c r="C19181">
        <v>0.726562559604644</v>
      </c>
    </row>
    <row r="19182" spans="1:3" x14ac:dyDescent="0.3">
      <c r="A19182" t="s">
        <v>19185</v>
      </c>
      <c r="B19182" t="s">
        <v>6</v>
      </c>
      <c r="C19182">
        <v>0.77801090478897095</v>
      </c>
    </row>
    <row r="19183" spans="1:3" x14ac:dyDescent="0.3">
      <c r="A19183" t="s">
        <v>19186</v>
      </c>
      <c r="B19183" t="s">
        <v>6</v>
      </c>
      <c r="C19183">
        <v>0.78783679008483798</v>
      </c>
    </row>
    <row r="19184" spans="1:3" x14ac:dyDescent="0.3">
      <c r="A19184" t="s">
        <v>19187</v>
      </c>
      <c r="B19184" t="s">
        <v>6</v>
      </c>
      <c r="C19184">
        <v>0.78313815593719405</v>
      </c>
    </row>
    <row r="19185" spans="1:3" x14ac:dyDescent="0.3">
      <c r="A19185" t="s">
        <v>19188</v>
      </c>
      <c r="B19185" t="s">
        <v>6</v>
      </c>
      <c r="C19185">
        <v>0.79544281959533603</v>
      </c>
    </row>
    <row r="19186" spans="1:3" x14ac:dyDescent="0.3">
      <c r="A19186" t="s">
        <v>19189</v>
      </c>
      <c r="B19186" t="s">
        <v>6</v>
      </c>
      <c r="C19186">
        <v>0.72497159242630005</v>
      </c>
    </row>
    <row r="19187" spans="1:3" x14ac:dyDescent="0.3">
      <c r="A19187" t="s">
        <v>19190</v>
      </c>
      <c r="B19187" t="s">
        <v>6</v>
      </c>
      <c r="C19187">
        <v>0.82434481382369995</v>
      </c>
    </row>
    <row r="19188" spans="1:3" x14ac:dyDescent="0.3">
      <c r="A19188" t="s">
        <v>19191</v>
      </c>
      <c r="B19188" t="s">
        <v>6</v>
      </c>
      <c r="C19188">
        <v>0.83811122179031305</v>
      </c>
    </row>
    <row r="19189" spans="1:3" x14ac:dyDescent="0.3">
      <c r="A19189" t="s">
        <v>19192</v>
      </c>
      <c r="B19189" t="s">
        <v>6</v>
      </c>
      <c r="C19189">
        <v>0.72740334272384599</v>
      </c>
    </row>
    <row r="19190" spans="1:3" x14ac:dyDescent="0.3">
      <c r="A19190" t="s">
        <v>19193</v>
      </c>
      <c r="B19190" t="s">
        <v>6</v>
      </c>
      <c r="C19190">
        <v>0.68577855825424106</v>
      </c>
    </row>
    <row r="19191" spans="1:3" x14ac:dyDescent="0.3">
      <c r="A19191" t="s">
        <v>19194</v>
      </c>
      <c r="B19191" t="s">
        <v>6</v>
      </c>
      <c r="C19191">
        <v>0.83968192338943404</v>
      </c>
    </row>
    <row r="19192" spans="1:3" x14ac:dyDescent="0.3">
      <c r="A19192" t="s">
        <v>19195</v>
      </c>
      <c r="B19192" t="s">
        <v>6</v>
      </c>
      <c r="C19192">
        <v>0.77104735374450595</v>
      </c>
    </row>
    <row r="19193" spans="1:3" x14ac:dyDescent="0.3">
      <c r="A19193" t="s">
        <v>19196</v>
      </c>
      <c r="B19193" t="s">
        <v>6</v>
      </c>
      <c r="C19193">
        <v>0.781316518783569</v>
      </c>
    </row>
    <row r="19194" spans="1:3" x14ac:dyDescent="0.3">
      <c r="A19194" t="s">
        <v>19197</v>
      </c>
      <c r="B19194" t="s">
        <v>6</v>
      </c>
      <c r="C19194">
        <v>0.74197906255722001</v>
      </c>
    </row>
    <row r="19195" spans="1:3" x14ac:dyDescent="0.3">
      <c r="A19195" t="s">
        <v>19198</v>
      </c>
      <c r="B19195" t="s">
        <v>6</v>
      </c>
      <c r="C19195">
        <v>0.78738224506378096</v>
      </c>
    </row>
    <row r="19196" spans="1:3" x14ac:dyDescent="0.3">
      <c r="A19196" t="s">
        <v>19199</v>
      </c>
      <c r="B19196" t="s">
        <v>6</v>
      </c>
      <c r="C19196">
        <v>0.80487555265426602</v>
      </c>
    </row>
    <row r="19197" spans="1:3" x14ac:dyDescent="0.3">
      <c r="A19197" t="s">
        <v>19200</v>
      </c>
      <c r="B19197" t="s">
        <v>6</v>
      </c>
      <c r="C19197">
        <v>0.72808623313903797</v>
      </c>
    </row>
    <row r="19198" spans="1:3" x14ac:dyDescent="0.3">
      <c r="A19198" t="s">
        <v>19201</v>
      </c>
      <c r="B19198" t="s">
        <v>6</v>
      </c>
      <c r="C19198">
        <v>0.75875109434127797</v>
      </c>
    </row>
    <row r="19199" spans="1:3" x14ac:dyDescent="0.3">
      <c r="A19199" t="s">
        <v>19202</v>
      </c>
      <c r="B19199" t="s">
        <v>6</v>
      </c>
      <c r="C19199">
        <v>0.80862015485763505</v>
      </c>
    </row>
    <row r="19200" spans="1:3" x14ac:dyDescent="0.3">
      <c r="A19200" t="s">
        <v>19203</v>
      </c>
      <c r="B19200" t="s">
        <v>6</v>
      </c>
      <c r="C19200">
        <v>0.77304291725158603</v>
      </c>
    </row>
    <row r="19201" spans="1:3" x14ac:dyDescent="0.3">
      <c r="A19201" t="s">
        <v>19204</v>
      </c>
      <c r="B19201" t="s">
        <v>6</v>
      </c>
      <c r="C19201">
        <v>0.81202685832977295</v>
      </c>
    </row>
    <row r="19202" spans="1:3" x14ac:dyDescent="0.3">
      <c r="A19202" t="s">
        <v>19205</v>
      </c>
      <c r="B19202" t="s">
        <v>6</v>
      </c>
      <c r="C19202">
        <v>0.73445224761962802</v>
      </c>
    </row>
    <row r="19203" spans="1:3" x14ac:dyDescent="0.3">
      <c r="A19203" t="s">
        <v>19206</v>
      </c>
      <c r="B19203" t="s">
        <v>6</v>
      </c>
      <c r="C19203">
        <v>0.79160887002944902</v>
      </c>
    </row>
    <row r="19204" spans="1:3" x14ac:dyDescent="0.3">
      <c r="A19204" t="s">
        <v>19207</v>
      </c>
      <c r="B19204" t="s">
        <v>6</v>
      </c>
      <c r="C19204">
        <v>0.73505795001983598</v>
      </c>
    </row>
    <row r="19205" spans="1:3" x14ac:dyDescent="0.3">
      <c r="A19205" t="s">
        <v>19208</v>
      </c>
      <c r="B19205" t="s">
        <v>6</v>
      </c>
      <c r="C19205">
        <v>0.80969947576522805</v>
      </c>
    </row>
    <row r="19206" spans="1:3" x14ac:dyDescent="0.3">
      <c r="A19206" t="s">
        <v>19209</v>
      </c>
      <c r="B19206" t="s">
        <v>6</v>
      </c>
      <c r="C19206">
        <v>0.81189668178558305</v>
      </c>
    </row>
    <row r="19207" spans="1:3" x14ac:dyDescent="0.3">
      <c r="A19207" t="s">
        <v>19210</v>
      </c>
      <c r="B19207" t="s">
        <v>6</v>
      </c>
      <c r="C19207">
        <v>0.80336040258407504</v>
      </c>
    </row>
    <row r="19208" spans="1:3" x14ac:dyDescent="0.3">
      <c r="A19208" t="s">
        <v>19211</v>
      </c>
      <c r="B19208" t="s">
        <v>6</v>
      </c>
      <c r="C19208">
        <v>0.74321424961089999</v>
      </c>
    </row>
    <row r="19209" spans="1:3" x14ac:dyDescent="0.3">
      <c r="A19209" t="s">
        <v>19212</v>
      </c>
      <c r="B19209" t="s">
        <v>6</v>
      </c>
      <c r="C19209">
        <v>0.77950072288513095</v>
      </c>
    </row>
    <row r="19210" spans="1:3" x14ac:dyDescent="0.3">
      <c r="A19210" t="s">
        <v>19213</v>
      </c>
      <c r="B19210" t="s">
        <v>6</v>
      </c>
      <c r="C19210">
        <v>0.60301727056503296</v>
      </c>
    </row>
    <row r="19211" spans="1:3" x14ac:dyDescent="0.3">
      <c r="A19211" t="s">
        <v>19214</v>
      </c>
      <c r="B19211" t="s">
        <v>4</v>
      </c>
      <c r="C19211">
        <v>0.50629436969757002</v>
      </c>
    </row>
    <row r="19212" spans="1:3" x14ac:dyDescent="0.3">
      <c r="A19212" t="s">
        <v>19215</v>
      </c>
      <c r="B19212" t="s">
        <v>6</v>
      </c>
      <c r="C19212">
        <v>0.77838712930679299</v>
      </c>
    </row>
    <row r="19213" spans="1:3" x14ac:dyDescent="0.3">
      <c r="A19213" t="s">
        <v>19216</v>
      </c>
      <c r="B19213" t="s">
        <v>6</v>
      </c>
      <c r="C19213">
        <v>0.77128040790557795</v>
      </c>
    </row>
    <row r="19214" spans="1:3" x14ac:dyDescent="0.3">
      <c r="A19214" t="s">
        <v>19217</v>
      </c>
      <c r="B19214" t="s">
        <v>6</v>
      </c>
      <c r="C19214">
        <v>0.79880201816558805</v>
      </c>
    </row>
    <row r="19215" spans="1:3" x14ac:dyDescent="0.3">
      <c r="A19215" t="s">
        <v>19218</v>
      </c>
      <c r="B19215" t="s">
        <v>6</v>
      </c>
      <c r="C19215">
        <v>0.781799376010894</v>
      </c>
    </row>
    <row r="19216" spans="1:3" x14ac:dyDescent="0.3">
      <c r="A19216" t="s">
        <v>19219</v>
      </c>
      <c r="B19216" t="s">
        <v>6</v>
      </c>
      <c r="C19216">
        <v>0.78030776977538996</v>
      </c>
    </row>
    <row r="19217" spans="1:3" x14ac:dyDescent="0.3">
      <c r="A19217" t="s">
        <v>19220</v>
      </c>
      <c r="B19217" t="s">
        <v>6</v>
      </c>
      <c r="C19217">
        <v>0.735176742076873</v>
      </c>
    </row>
    <row r="19218" spans="1:3" x14ac:dyDescent="0.3">
      <c r="A19218" t="s">
        <v>19221</v>
      </c>
      <c r="B19218" t="s">
        <v>6</v>
      </c>
      <c r="C19218">
        <v>0.79236829280853205</v>
      </c>
    </row>
    <row r="19219" spans="1:3" x14ac:dyDescent="0.3">
      <c r="A19219" t="s">
        <v>19222</v>
      </c>
      <c r="B19219" t="s">
        <v>6</v>
      </c>
      <c r="C19219">
        <v>0.53125613927841098</v>
      </c>
    </row>
    <row r="19220" spans="1:3" x14ac:dyDescent="0.3">
      <c r="A19220" t="s">
        <v>19223</v>
      </c>
      <c r="B19220" t="s">
        <v>6</v>
      </c>
      <c r="C19220">
        <v>0.68156439065933205</v>
      </c>
    </row>
    <row r="19221" spans="1:3" x14ac:dyDescent="0.3">
      <c r="A19221" t="s">
        <v>19224</v>
      </c>
      <c r="B19221" t="s">
        <v>6</v>
      </c>
      <c r="C19221">
        <v>0.81560474634170499</v>
      </c>
    </row>
    <row r="19222" spans="1:3" x14ac:dyDescent="0.3">
      <c r="A19222" t="s">
        <v>19225</v>
      </c>
      <c r="B19222" t="s">
        <v>6</v>
      </c>
      <c r="C19222">
        <v>0.766901075839996</v>
      </c>
    </row>
    <row r="19223" spans="1:3" x14ac:dyDescent="0.3">
      <c r="A19223" t="s">
        <v>19226</v>
      </c>
      <c r="B19223" t="s">
        <v>6</v>
      </c>
      <c r="C19223">
        <v>0.776827752590179</v>
      </c>
    </row>
    <row r="19224" spans="1:3" x14ac:dyDescent="0.3">
      <c r="A19224" t="s">
        <v>19227</v>
      </c>
      <c r="B19224" t="s">
        <v>6</v>
      </c>
      <c r="C19224">
        <v>0.80410033464431696</v>
      </c>
    </row>
    <row r="19225" spans="1:3" x14ac:dyDescent="0.3">
      <c r="A19225" t="s">
        <v>19228</v>
      </c>
      <c r="B19225" t="s">
        <v>6</v>
      </c>
      <c r="C19225">
        <v>0.73594701290130604</v>
      </c>
    </row>
    <row r="19226" spans="1:3" x14ac:dyDescent="0.3">
      <c r="A19226" t="s">
        <v>19229</v>
      </c>
      <c r="B19226" t="s">
        <v>6</v>
      </c>
      <c r="C19226">
        <v>0.79987853765487604</v>
      </c>
    </row>
    <row r="19227" spans="1:3" x14ac:dyDescent="0.3">
      <c r="A19227" t="s">
        <v>19230</v>
      </c>
      <c r="B19227" t="s">
        <v>6</v>
      </c>
      <c r="C19227">
        <v>0.78135079145431496</v>
      </c>
    </row>
    <row r="19228" spans="1:3" x14ac:dyDescent="0.3">
      <c r="A19228" t="s">
        <v>19231</v>
      </c>
      <c r="B19228" t="s">
        <v>6</v>
      </c>
      <c r="C19228">
        <v>0.78294271230697599</v>
      </c>
    </row>
    <row r="19229" spans="1:3" x14ac:dyDescent="0.3">
      <c r="A19229" t="s">
        <v>19232</v>
      </c>
      <c r="B19229" t="s">
        <v>6</v>
      </c>
      <c r="C19229">
        <v>0.71983897686004605</v>
      </c>
    </row>
    <row r="19230" spans="1:3" x14ac:dyDescent="0.3">
      <c r="A19230" t="s">
        <v>19233</v>
      </c>
      <c r="B19230" t="s">
        <v>6</v>
      </c>
      <c r="C19230">
        <v>0.74804657697677601</v>
      </c>
    </row>
    <row r="19231" spans="1:3" x14ac:dyDescent="0.3">
      <c r="A19231" t="s">
        <v>19234</v>
      </c>
      <c r="B19231" t="s">
        <v>6</v>
      </c>
      <c r="C19231">
        <v>0.83447688817977905</v>
      </c>
    </row>
    <row r="19232" spans="1:3" x14ac:dyDescent="0.3">
      <c r="A19232" t="s">
        <v>19235</v>
      </c>
      <c r="B19232" t="s">
        <v>6</v>
      </c>
      <c r="C19232">
        <v>0.76199078559875399</v>
      </c>
    </row>
    <row r="19233" spans="1:3" x14ac:dyDescent="0.3">
      <c r="A19233" t="s">
        <v>19236</v>
      </c>
      <c r="B19233" t="s">
        <v>6</v>
      </c>
      <c r="C19233">
        <v>0.78404015302658003</v>
      </c>
    </row>
    <row r="19234" spans="1:3" x14ac:dyDescent="0.3">
      <c r="A19234" t="s">
        <v>19237</v>
      </c>
      <c r="B19234" t="s">
        <v>6</v>
      </c>
      <c r="C19234">
        <v>0.83709001541137695</v>
      </c>
    </row>
    <row r="19235" spans="1:3" x14ac:dyDescent="0.3">
      <c r="A19235" t="s">
        <v>19238</v>
      </c>
      <c r="B19235" t="s">
        <v>6</v>
      </c>
      <c r="C19235">
        <v>0.85351306200027399</v>
      </c>
    </row>
    <row r="19236" spans="1:3" x14ac:dyDescent="0.3">
      <c r="A19236" t="s">
        <v>19239</v>
      </c>
      <c r="B19236" t="s">
        <v>6</v>
      </c>
      <c r="C19236">
        <v>0.815135538578033</v>
      </c>
    </row>
    <row r="19237" spans="1:3" x14ac:dyDescent="0.3">
      <c r="A19237" t="s">
        <v>19240</v>
      </c>
      <c r="B19237" t="s">
        <v>6</v>
      </c>
      <c r="C19237">
        <v>0.73744171857833796</v>
      </c>
    </row>
    <row r="19238" spans="1:3" x14ac:dyDescent="0.3">
      <c r="A19238" t="s">
        <v>19241</v>
      </c>
      <c r="B19238" t="s">
        <v>6</v>
      </c>
      <c r="C19238">
        <v>0.77757918834686202</v>
      </c>
    </row>
    <row r="19239" spans="1:3" x14ac:dyDescent="0.3">
      <c r="A19239" t="s">
        <v>19242</v>
      </c>
      <c r="B19239" t="s">
        <v>6</v>
      </c>
      <c r="C19239">
        <v>0.79363203048705999</v>
      </c>
    </row>
    <row r="19240" spans="1:3" x14ac:dyDescent="0.3">
      <c r="A19240" t="s">
        <v>19243</v>
      </c>
      <c r="B19240" t="s">
        <v>6</v>
      </c>
      <c r="C19240">
        <v>0.81242209672927801</v>
      </c>
    </row>
    <row r="19241" spans="1:3" x14ac:dyDescent="0.3">
      <c r="A19241" t="s">
        <v>19244</v>
      </c>
      <c r="B19241" t="s">
        <v>6</v>
      </c>
      <c r="C19241">
        <v>0.78005623817443803</v>
      </c>
    </row>
    <row r="19242" spans="1:3" x14ac:dyDescent="0.3">
      <c r="A19242" t="s">
        <v>19245</v>
      </c>
      <c r="B19242" t="s">
        <v>6</v>
      </c>
      <c r="C19242">
        <v>0.79365217685699396</v>
      </c>
    </row>
    <row r="19243" spans="1:3" x14ac:dyDescent="0.3">
      <c r="A19243" t="s">
        <v>19246</v>
      </c>
      <c r="B19243" t="s">
        <v>6</v>
      </c>
      <c r="C19243">
        <v>0.699668288230896</v>
      </c>
    </row>
    <row r="19244" spans="1:3" x14ac:dyDescent="0.3">
      <c r="A19244" t="s">
        <v>19247</v>
      </c>
      <c r="B19244" t="s">
        <v>6</v>
      </c>
      <c r="C19244">
        <v>0.76918083429336503</v>
      </c>
    </row>
    <row r="19245" spans="1:3" x14ac:dyDescent="0.3">
      <c r="A19245" t="s">
        <v>19248</v>
      </c>
      <c r="B19245" t="s">
        <v>6</v>
      </c>
      <c r="C19245">
        <v>0.76168930530548096</v>
      </c>
    </row>
    <row r="19246" spans="1:3" x14ac:dyDescent="0.3">
      <c r="A19246" t="s">
        <v>19249</v>
      </c>
      <c r="B19246" t="s">
        <v>6</v>
      </c>
      <c r="C19246">
        <v>0.82354938983917203</v>
      </c>
    </row>
    <row r="19247" spans="1:3" x14ac:dyDescent="0.3">
      <c r="A19247" t="s">
        <v>19250</v>
      </c>
      <c r="B19247" t="s">
        <v>6</v>
      </c>
      <c r="C19247">
        <v>0.78657406568527199</v>
      </c>
    </row>
    <row r="19248" spans="1:3" x14ac:dyDescent="0.3">
      <c r="A19248" t="s">
        <v>19251</v>
      </c>
      <c r="B19248" t="s">
        <v>6</v>
      </c>
      <c r="C19248">
        <v>0.754771947860717</v>
      </c>
    </row>
    <row r="19249" spans="1:3" x14ac:dyDescent="0.3">
      <c r="A19249" t="s">
        <v>19252</v>
      </c>
      <c r="B19249" t="s">
        <v>6</v>
      </c>
      <c r="C19249">
        <v>0.74186456203460605</v>
      </c>
    </row>
    <row r="19250" spans="1:3" x14ac:dyDescent="0.3">
      <c r="A19250" t="s">
        <v>19253</v>
      </c>
      <c r="B19250" t="s">
        <v>6</v>
      </c>
      <c r="C19250">
        <v>0.81991004943847601</v>
      </c>
    </row>
    <row r="19251" spans="1:3" x14ac:dyDescent="0.3">
      <c r="A19251" t="s">
        <v>19254</v>
      </c>
      <c r="B19251" t="s">
        <v>6</v>
      </c>
      <c r="C19251">
        <v>0.80968344211578303</v>
      </c>
    </row>
    <row r="19252" spans="1:3" x14ac:dyDescent="0.3">
      <c r="A19252" t="s">
        <v>19255</v>
      </c>
      <c r="B19252" t="s">
        <v>6</v>
      </c>
      <c r="C19252">
        <v>0.78349059820175104</v>
      </c>
    </row>
    <row r="19253" spans="1:3" x14ac:dyDescent="0.3">
      <c r="A19253" t="s">
        <v>19256</v>
      </c>
      <c r="B19253" t="s">
        <v>6</v>
      </c>
      <c r="C19253">
        <v>0.80528354644775302</v>
      </c>
    </row>
    <row r="19254" spans="1:3" x14ac:dyDescent="0.3">
      <c r="A19254" t="s">
        <v>19257</v>
      </c>
      <c r="B19254" t="s">
        <v>6</v>
      </c>
      <c r="C19254">
        <v>0.80318868160247803</v>
      </c>
    </row>
    <row r="19255" spans="1:3" x14ac:dyDescent="0.3">
      <c r="A19255" t="s">
        <v>19258</v>
      </c>
      <c r="B19255" t="s">
        <v>6</v>
      </c>
      <c r="C19255">
        <v>0.77998584508895796</v>
      </c>
    </row>
    <row r="19256" spans="1:3" x14ac:dyDescent="0.3">
      <c r="A19256" t="s">
        <v>19259</v>
      </c>
      <c r="B19256" t="s">
        <v>6</v>
      </c>
      <c r="C19256">
        <v>0.75708234310150102</v>
      </c>
    </row>
    <row r="19257" spans="1:3" x14ac:dyDescent="0.3">
      <c r="A19257" t="s">
        <v>19260</v>
      </c>
      <c r="B19257" t="s">
        <v>6</v>
      </c>
      <c r="C19257">
        <v>0.81620568037033003</v>
      </c>
    </row>
    <row r="19258" spans="1:3" x14ac:dyDescent="0.3">
      <c r="A19258" t="s">
        <v>19261</v>
      </c>
      <c r="B19258" t="s">
        <v>6</v>
      </c>
      <c r="C19258">
        <v>0.74963843822479204</v>
      </c>
    </row>
    <row r="19259" spans="1:3" x14ac:dyDescent="0.3">
      <c r="A19259" t="s">
        <v>19262</v>
      </c>
      <c r="B19259" t="s">
        <v>6</v>
      </c>
      <c r="C19259">
        <v>0.76940995454788197</v>
      </c>
    </row>
    <row r="19260" spans="1:3" x14ac:dyDescent="0.3">
      <c r="A19260" t="s">
        <v>19263</v>
      </c>
      <c r="B19260" t="s">
        <v>6</v>
      </c>
      <c r="C19260">
        <v>0.74918609857559204</v>
      </c>
    </row>
    <row r="19261" spans="1:3" x14ac:dyDescent="0.3">
      <c r="A19261" t="s">
        <v>19264</v>
      </c>
      <c r="B19261" t="s">
        <v>6</v>
      </c>
      <c r="C19261">
        <v>0.72044402360916104</v>
      </c>
    </row>
    <row r="19262" spans="1:3" x14ac:dyDescent="0.3">
      <c r="A19262" t="s">
        <v>19265</v>
      </c>
      <c r="B19262" t="s">
        <v>6</v>
      </c>
      <c r="C19262">
        <v>0.81378847360610895</v>
      </c>
    </row>
    <row r="19263" spans="1:3" x14ac:dyDescent="0.3">
      <c r="A19263" t="s">
        <v>19266</v>
      </c>
      <c r="B19263" t="s">
        <v>6</v>
      </c>
      <c r="C19263">
        <v>0.80525916814803999</v>
      </c>
    </row>
    <row r="19264" spans="1:3" x14ac:dyDescent="0.3">
      <c r="A19264" t="s">
        <v>19267</v>
      </c>
      <c r="B19264" t="s">
        <v>6</v>
      </c>
      <c r="C19264">
        <v>0.78514617681503296</v>
      </c>
    </row>
    <row r="19265" spans="1:3" x14ac:dyDescent="0.3">
      <c r="A19265" t="s">
        <v>19268</v>
      </c>
      <c r="B19265" t="s">
        <v>6</v>
      </c>
      <c r="C19265">
        <v>0.74804019927978505</v>
      </c>
    </row>
    <row r="19266" spans="1:3" x14ac:dyDescent="0.3">
      <c r="A19266" t="s">
        <v>19269</v>
      </c>
      <c r="B19266" t="s">
        <v>6</v>
      </c>
      <c r="C19266">
        <v>0.79752194881439198</v>
      </c>
    </row>
    <row r="19267" spans="1:3" x14ac:dyDescent="0.3">
      <c r="A19267" t="s">
        <v>19270</v>
      </c>
      <c r="B19267" t="s">
        <v>6</v>
      </c>
      <c r="C19267">
        <v>0.61127889156341497</v>
      </c>
    </row>
    <row r="19268" spans="1:3" x14ac:dyDescent="0.3">
      <c r="A19268" t="s">
        <v>19271</v>
      </c>
      <c r="B19268" t="s">
        <v>4</v>
      </c>
      <c r="C19268">
        <v>0.506386458873748</v>
      </c>
    </row>
    <row r="19269" spans="1:3" x14ac:dyDescent="0.3">
      <c r="A19269" t="s">
        <v>19272</v>
      </c>
      <c r="B19269" t="s">
        <v>6</v>
      </c>
      <c r="C19269">
        <v>0.77460336685180597</v>
      </c>
    </row>
    <row r="19270" spans="1:3" x14ac:dyDescent="0.3">
      <c r="A19270" t="s">
        <v>19273</v>
      </c>
      <c r="B19270" t="s">
        <v>6</v>
      </c>
      <c r="C19270">
        <v>0.79524677991866999</v>
      </c>
    </row>
    <row r="19271" spans="1:3" x14ac:dyDescent="0.3">
      <c r="A19271" t="s">
        <v>19274</v>
      </c>
      <c r="B19271" t="s">
        <v>6</v>
      </c>
      <c r="C19271">
        <v>0.75815182924270597</v>
      </c>
    </row>
    <row r="19272" spans="1:3" x14ac:dyDescent="0.3">
      <c r="A19272" t="s">
        <v>19275</v>
      </c>
      <c r="B19272" t="s">
        <v>6</v>
      </c>
      <c r="C19272">
        <v>0.74626541137695301</v>
      </c>
    </row>
    <row r="19273" spans="1:3" x14ac:dyDescent="0.3">
      <c r="A19273" t="s">
        <v>19276</v>
      </c>
      <c r="B19273" t="s">
        <v>6</v>
      </c>
      <c r="C19273">
        <v>0.75984084606170599</v>
      </c>
    </row>
    <row r="19274" spans="1:3" x14ac:dyDescent="0.3">
      <c r="A19274" t="s">
        <v>19277</v>
      </c>
      <c r="B19274" t="s">
        <v>4</v>
      </c>
      <c r="C19274">
        <v>0.51267629861831598</v>
      </c>
    </row>
    <row r="19275" spans="1:3" x14ac:dyDescent="0.3">
      <c r="A19275" t="s">
        <v>19278</v>
      </c>
      <c r="B19275" t="s">
        <v>6</v>
      </c>
      <c r="C19275">
        <v>0.81265461444854703</v>
      </c>
    </row>
    <row r="19276" spans="1:3" x14ac:dyDescent="0.3">
      <c r="A19276" t="s">
        <v>19279</v>
      </c>
      <c r="B19276" t="s">
        <v>6</v>
      </c>
      <c r="C19276">
        <v>0.79582822322845403</v>
      </c>
    </row>
    <row r="19277" spans="1:3" x14ac:dyDescent="0.3">
      <c r="A19277" t="s">
        <v>19280</v>
      </c>
      <c r="B19277" t="s">
        <v>6</v>
      </c>
      <c r="C19277">
        <v>0.78368657827377297</v>
      </c>
    </row>
    <row r="19278" spans="1:3" x14ac:dyDescent="0.3">
      <c r="A19278" t="s">
        <v>19281</v>
      </c>
      <c r="B19278" t="s">
        <v>6</v>
      </c>
      <c r="C19278">
        <v>0.83715611696243197</v>
      </c>
    </row>
    <row r="19279" spans="1:3" x14ac:dyDescent="0.3">
      <c r="A19279" t="s">
        <v>19282</v>
      </c>
      <c r="B19279" t="s">
        <v>6</v>
      </c>
      <c r="C19279">
        <v>0.75782155990600497</v>
      </c>
    </row>
    <row r="19280" spans="1:3" x14ac:dyDescent="0.3">
      <c r="A19280" t="s">
        <v>19283</v>
      </c>
      <c r="B19280" t="s">
        <v>6</v>
      </c>
      <c r="C19280">
        <v>0.742234706878662</v>
      </c>
    </row>
    <row r="19281" spans="1:3" x14ac:dyDescent="0.3">
      <c r="A19281" t="s">
        <v>19284</v>
      </c>
      <c r="B19281" t="s">
        <v>6</v>
      </c>
      <c r="C19281">
        <v>0.76822006702423096</v>
      </c>
    </row>
    <row r="19282" spans="1:3" x14ac:dyDescent="0.3">
      <c r="A19282" t="s">
        <v>19285</v>
      </c>
      <c r="B19282" t="s">
        <v>6</v>
      </c>
      <c r="C19282">
        <v>0.79359245300292902</v>
      </c>
    </row>
    <row r="19283" spans="1:3" x14ac:dyDescent="0.3">
      <c r="A19283" t="s">
        <v>19286</v>
      </c>
      <c r="B19283" t="s">
        <v>6</v>
      </c>
      <c r="C19283">
        <v>0.81000846624374301</v>
      </c>
    </row>
    <row r="19284" spans="1:3" x14ac:dyDescent="0.3">
      <c r="A19284" t="s">
        <v>19287</v>
      </c>
      <c r="B19284" t="s">
        <v>6</v>
      </c>
      <c r="C19284">
        <v>0.82045280933380105</v>
      </c>
    </row>
    <row r="19285" spans="1:3" x14ac:dyDescent="0.3">
      <c r="A19285" t="s">
        <v>19288</v>
      </c>
      <c r="B19285" t="s">
        <v>6</v>
      </c>
      <c r="C19285">
        <v>0.77144080400466897</v>
      </c>
    </row>
    <row r="19286" spans="1:3" x14ac:dyDescent="0.3">
      <c r="A19286" t="s">
        <v>19289</v>
      </c>
      <c r="B19286" t="s">
        <v>6</v>
      </c>
      <c r="C19286">
        <v>0.81683796644210804</v>
      </c>
    </row>
    <row r="19287" spans="1:3" x14ac:dyDescent="0.3">
      <c r="A19287" t="s">
        <v>19290</v>
      </c>
      <c r="B19287" t="s">
        <v>6</v>
      </c>
      <c r="C19287">
        <v>0.76282125711440996</v>
      </c>
    </row>
    <row r="19288" spans="1:3" x14ac:dyDescent="0.3">
      <c r="A19288" t="s">
        <v>19291</v>
      </c>
      <c r="B19288" t="s">
        <v>6</v>
      </c>
      <c r="C19288">
        <v>0.775060594081878</v>
      </c>
    </row>
    <row r="19289" spans="1:3" x14ac:dyDescent="0.3">
      <c r="A19289" t="s">
        <v>19292</v>
      </c>
      <c r="B19289" t="s">
        <v>6</v>
      </c>
      <c r="C19289">
        <v>0.77393835783004705</v>
      </c>
    </row>
    <row r="19290" spans="1:3" x14ac:dyDescent="0.3">
      <c r="A19290" t="s">
        <v>19293</v>
      </c>
      <c r="B19290" t="s">
        <v>6</v>
      </c>
      <c r="C19290">
        <v>0.84070169925689697</v>
      </c>
    </row>
    <row r="19291" spans="1:3" x14ac:dyDescent="0.3">
      <c r="A19291" t="s">
        <v>19294</v>
      </c>
      <c r="B19291" t="s">
        <v>6</v>
      </c>
      <c r="C19291">
        <v>0.83997905254364003</v>
      </c>
    </row>
    <row r="19292" spans="1:3" x14ac:dyDescent="0.3">
      <c r="A19292" t="s">
        <v>19295</v>
      </c>
      <c r="B19292" t="s">
        <v>6</v>
      </c>
      <c r="C19292">
        <v>0.82824856042861905</v>
      </c>
    </row>
    <row r="19293" spans="1:3" x14ac:dyDescent="0.3">
      <c r="A19293" t="s">
        <v>19296</v>
      </c>
      <c r="B19293" t="s">
        <v>6</v>
      </c>
      <c r="C19293">
        <v>0.71517932415008501</v>
      </c>
    </row>
    <row r="19294" spans="1:3" x14ac:dyDescent="0.3">
      <c r="A19294" t="s">
        <v>19297</v>
      </c>
      <c r="B19294" t="s">
        <v>6</v>
      </c>
      <c r="C19294">
        <v>0.74748986959457397</v>
      </c>
    </row>
    <row r="19295" spans="1:3" x14ac:dyDescent="0.3">
      <c r="A19295" t="s">
        <v>19298</v>
      </c>
      <c r="B19295" t="s">
        <v>6</v>
      </c>
      <c r="C19295">
        <v>0.78184348344802801</v>
      </c>
    </row>
    <row r="19296" spans="1:3" x14ac:dyDescent="0.3">
      <c r="A19296" t="s">
        <v>19299</v>
      </c>
      <c r="B19296" t="s">
        <v>6</v>
      </c>
      <c r="C19296">
        <v>0.79692310094833296</v>
      </c>
    </row>
    <row r="19297" spans="1:3" x14ac:dyDescent="0.3">
      <c r="A19297" t="s">
        <v>19300</v>
      </c>
      <c r="B19297" t="s">
        <v>6</v>
      </c>
      <c r="C19297">
        <v>0.80436980724334695</v>
      </c>
    </row>
    <row r="19298" spans="1:3" x14ac:dyDescent="0.3">
      <c r="A19298" t="s">
        <v>19301</v>
      </c>
      <c r="B19298" t="s">
        <v>6</v>
      </c>
      <c r="C19298">
        <v>0.81272518634796098</v>
      </c>
    </row>
    <row r="19299" spans="1:3" x14ac:dyDescent="0.3">
      <c r="A19299" t="s">
        <v>19302</v>
      </c>
      <c r="B19299" t="s">
        <v>6</v>
      </c>
      <c r="C19299">
        <v>0.82059091329574496</v>
      </c>
    </row>
    <row r="19300" spans="1:3" x14ac:dyDescent="0.3">
      <c r="A19300" t="s">
        <v>19303</v>
      </c>
      <c r="B19300" t="s">
        <v>6</v>
      </c>
      <c r="C19300">
        <v>0.72407788038253695</v>
      </c>
    </row>
    <row r="19301" spans="1:3" x14ac:dyDescent="0.3">
      <c r="A19301" t="s">
        <v>19304</v>
      </c>
      <c r="B19301" t="s">
        <v>6</v>
      </c>
      <c r="C19301">
        <v>0.75822609663009599</v>
      </c>
    </row>
    <row r="19302" spans="1:3" x14ac:dyDescent="0.3">
      <c r="A19302" t="s">
        <v>19305</v>
      </c>
      <c r="B19302" t="s">
        <v>6</v>
      </c>
      <c r="C19302">
        <v>0.70793795585632302</v>
      </c>
    </row>
    <row r="19303" spans="1:3" x14ac:dyDescent="0.3">
      <c r="A19303" t="s">
        <v>19306</v>
      </c>
      <c r="B19303" t="s">
        <v>6</v>
      </c>
      <c r="C19303">
        <v>0.85735988616943304</v>
      </c>
    </row>
    <row r="19304" spans="1:3" x14ac:dyDescent="0.3">
      <c r="A19304" t="s">
        <v>19307</v>
      </c>
      <c r="B19304" t="s">
        <v>6</v>
      </c>
      <c r="C19304">
        <v>0.75734436511993397</v>
      </c>
    </row>
    <row r="19305" spans="1:3" x14ac:dyDescent="0.3">
      <c r="A19305" t="s">
        <v>19308</v>
      </c>
      <c r="B19305" t="s">
        <v>6</v>
      </c>
      <c r="C19305">
        <v>0.76432323455810502</v>
      </c>
    </row>
    <row r="19306" spans="1:3" x14ac:dyDescent="0.3">
      <c r="A19306" t="s">
        <v>19309</v>
      </c>
      <c r="B19306" t="s">
        <v>6</v>
      </c>
      <c r="C19306">
        <v>0.74630087614059404</v>
      </c>
    </row>
    <row r="19307" spans="1:3" x14ac:dyDescent="0.3">
      <c r="A19307" t="s">
        <v>19310</v>
      </c>
      <c r="B19307" t="s">
        <v>6</v>
      </c>
      <c r="C19307">
        <v>0.81195467710494995</v>
      </c>
    </row>
    <row r="19308" spans="1:3" x14ac:dyDescent="0.3">
      <c r="A19308" t="s">
        <v>19311</v>
      </c>
      <c r="B19308" t="s">
        <v>6</v>
      </c>
      <c r="C19308">
        <v>0.77509588003158503</v>
      </c>
    </row>
    <row r="19309" spans="1:3" x14ac:dyDescent="0.3">
      <c r="A19309" t="s">
        <v>19312</v>
      </c>
      <c r="B19309" t="s">
        <v>6</v>
      </c>
      <c r="C19309">
        <v>0.67332845926284701</v>
      </c>
    </row>
    <row r="19310" spans="1:3" x14ac:dyDescent="0.3">
      <c r="A19310" t="s">
        <v>19313</v>
      </c>
      <c r="B19310" t="s">
        <v>6</v>
      </c>
      <c r="C19310">
        <v>0.77508425712585405</v>
      </c>
    </row>
    <row r="19311" spans="1:3" x14ac:dyDescent="0.3">
      <c r="A19311" t="s">
        <v>19314</v>
      </c>
      <c r="B19311" t="s">
        <v>6</v>
      </c>
      <c r="C19311">
        <v>0.82273101806640603</v>
      </c>
    </row>
    <row r="19312" spans="1:3" x14ac:dyDescent="0.3">
      <c r="A19312" t="s">
        <v>19315</v>
      </c>
      <c r="B19312" t="s">
        <v>6</v>
      </c>
      <c r="C19312">
        <v>0.75588643550872803</v>
      </c>
    </row>
    <row r="19313" spans="1:3" x14ac:dyDescent="0.3">
      <c r="A19313" t="s">
        <v>19316</v>
      </c>
      <c r="B19313" t="s">
        <v>6</v>
      </c>
      <c r="C19313">
        <v>0.78083282709121704</v>
      </c>
    </row>
    <row r="19314" spans="1:3" x14ac:dyDescent="0.3">
      <c r="A19314" t="s">
        <v>19317</v>
      </c>
      <c r="B19314" t="s">
        <v>6</v>
      </c>
      <c r="C19314">
        <v>0.75353896617889404</v>
      </c>
    </row>
    <row r="19315" spans="1:3" x14ac:dyDescent="0.3">
      <c r="A19315" t="s">
        <v>19318</v>
      </c>
      <c r="B19315" t="s">
        <v>6</v>
      </c>
      <c r="C19315">
        <v>0.76466894149780196</v>
      </c>
    </row>
    <row r="19316" spans="1:3" x14ac:dyDescent="0.3">
      <c r="A19316" t="s">
        <v>19319</v>
      </c>
      <c r="B19316" t="s">
        <v>6</v>
      </c>
      <c r="C19316">
        <v>0.747411549091339</v>
      </c>
    </row>
    <row r="19317" spans="1:3" x14ac:dyDescent="0.3">
      <c r="A19317" t="s">
        <v>19320</v>
      </c>
      <c r="B19317" t="s">
        <v>6</v>
      </c>
      <c r="C19317">
        <v>0.81901061534881503</v>
      </c>
    </row>
    <row r="19318" spans="1:3" x14ac:dyDescent="0.3">
      <c r="A19318" t="s">
        <v>19321</v>
      </c>
      <c r="B19318" t="s">
        <v>6</v>
      </c>
      <c r="C19318">
        <v>0.80773985385894698</v>
      </c>
    </row>
    <row r="19319" spans="1:3" x14ac:dyDescent="0.3">
      <c r="A19319" t="s">
        <v>19322</v>
      </c>
      <c r="B19319" t="s">
        <v>6</v>
      </c>
      <c r="C19319">
        <v>0.77008080482482899</v>
      </c>
    </row>
    <row r="19320" spans="1:3" x14ac:dyDescent="0.3">
      <c r="A19320" t="s">
        <v>19323</v>
      </c>
      <c r="B19320" t="s">
        <v>6</v>
      </c>
      <c r="C19320">
        <v>0.70949125289916903</v>
      </c>
    </row>
    <row r="19321" spans="1:3" x14ac:dyDescent="0.3">
      <c r="A19321" t="s">
        <v>19324</v>
      </c>
      <c r="B19321" t="s">
        <v>6</v>
      </c>
      <c r="C19321">
        <v>0.73921012878417902</v>
      </c>
    </row>
    <row r="19322" spans="1:3" x14ac:dyDescent="0.3">
      <c r="A19322" t="s">
        <v>19325</v>
      </c>
      <c r="B19322" t="s">
        <v>6</v>
      </c>
      <c r="C19322">
        <v>0.59283655881881703</v>
      </c>
    </row>
    <row r="19323" spans="1:3" x14ac:dyDescent="0.3">
      <c r="A19323" t="s">
        <v>19326</v>
      </c>
      <c r="B19323" t="s">
        <v>4</v>
      </c>
      <c r="C19323">
        <v>0.55076503753662098</v>
      </c>
    </row>
    <row r="19324" spans="1:3" x14ac:dyDescent="0.3">
      <c r="A19324" t="s">
        <v>19327</v>
      </c>
      <c r="B19324" t="s">
        <v>6</v>
      </c>
      <c r="C19324">
        <v>0.75564903020858698</v>
      </c>
    </row>
    <row r="19325" spans="1:3" x14ac:dyDescent="0.3">
      <c r="A19325" t="s">
        <v>19328</v>
      </c>
      <c r="B19325" t="s">
        <v>6</v>
      </c>
      <c r="C19325">
        <v>0.75659322738647405</v>
      </c>
    </row>
    <row r="19326" spans="1:3" x14ac:dyDescent="0.3">
      <c r="A19326" t="s">
        <v>19329</v>
      </c>
      <c r="B19326" t="s">
        <v>6</v>
      </c>
      <c r="C19326">
        <v>0.81239438056945801</v>
      </c>
    </row>
    <row r="19327" spans="1:3" x14ac:dyDescent="0.3">
      <c r="A19327" t="s">
        <v>19330</v>
      </c>
      <c r="B19327" t="s">
        <v>6</v>
      </c>
      <c r="C19327">
        <v>0.83812326192855802</v>
      </c>
    </row>
    <row r="19328" spans="1:3" x14ac:dyDescent="0.3">
      <c r="A19328" t="s">
        <v>19331</v>
      </c>
      <c r="B19328" t="s">
        <v>6</v>
      </c>
      <c r="C19328">
        <v>0.80480653047561601</v>
      </c>
    </row>
    <row r="19329" spans="1:3" x14ac:dyDescent="0.3">
      <c r="A19329" t="s">
        <v>19332</v>
      </c>
      <c r="B19329" t="s">
        <v>6</v>
      </c>
      <c r="C19329">
        <v>0.70122611522674505</v>
      </c>
    </row>
    <row r="19330" spans="1:3" x14ac:dyDescent="0.3">
      <c r="A19330" t="s">
        <v>19333</v>
      </c>
      <c r="B19330" t="s">
        <v>6</v>
      </c>
      <c r="C19330">
        <v>0.78237408399581898</v>
      </c>
    </row>
    <row r="19331" spans="1:3" x14ac:dyDescent="0.3">
      <c r="A19331" t="s">
        <v>19334</v>
      </c>
      <c r="B19331" t="s">
        <v>6</v>
      </c>
      <c r="C19331">
        <v>0.50765693187713601</v>
      </c>
    </row>
    <row r="19332" spans="1:3" x14ac:dyDescent="0.3">
      <c r="A19332" t="s">
        <v>19335</v>
      </c>
      <c r="B19332" t="s">
        <v>6</v>
      </c>
      <c r="C19332">
        <v>0.64260399341583196</v>
      </c>
    </row>
    <row r="19333" spans="1:3" x14ac:dyDescent="0.3">
      <c r="A19333" t="s">
        <v>19336</v>
      </c>
      <c r="B19333" t="s">
        <v>6</v>
      </c>
      <c r="C19333">
        <v>0.76752144098281805</v>
      </c>
    </row>
    <row r="19334" spans="1:3" x14ac:dyDescent="0.3">
      <c r="A19334" t="s">
        <v>19337</v>
      </c>
      <c r="B19334" t="s">
        <v>6</v>
      </c>
      <c r="C19334">
        <v>0.77361404895782404</v>
      </c>
    </row>
    <row r="19335" spans="1:3" x14ac:dyDescent="0.3">
      <c r="A19335" t="s">
        <v>19338</v>
      </c>
      <c r="B19335" t="s">
        <v>6</v>
      </c>
      <c r="C19335">
        <v>0.85616528987884499</v>
      </c>
    </row>
    <row r="19336" spans="1:3" x14ac:dyDescent="0.3">
      <c r="A19336" t="s">
        <v>19339</v>
      </c>
      <c r="B19336" t="s">
        <v>6</v>
      </c>
      <c r="C19336">
        <v>0.774056077003479</v>
      </c>
    </row>
    <row r="19337" spans="1:3" x14ac:dyDescent="0.3">
      <c r="A19337" t="s">
        <v>19340</v>
      </c>
      <c r="B19337" t="s">
        <v>6</v>
      </c>
      <c r="C19337">
        <v>0.79153597354888905</v>
      </c>
    </row>
    <row r="19338" spans="1:3" x14ac:dyDescent="0.3">
      <c r="A19338" t="s">
        <v>19341</v>
      </c>
      <c r="B19338" t="s">
        <v>6</v>
      </c>
      <c r="C19338">
        <v>0.754855155944824</v>
      </c>
    </row>
    <row r="19339" spans="1:3" x14ac:dyDescent="0.3">
      <c r="A19339" t="s">
        <v>19342</v>
      </c>
      <c r="B19339" t="s">
        <v>6</v>
      </c>
      <c r="C19339">
        <v>0.76502346992492598</v>
      </c>
    </row>
    <row r="19340" spans="1:3" x14ac:dyDescent="0.3">
      <c r="A19340" t="s">
        <v>19343</v>
      </c>
      <c r="B19340" t="s">
        <v>6</v>
      </c>
      <c r="C19340">
        <v>0.74375998973846402</v>
      </c>
    </row>
    <row r="19341" spans="1:3" x14ac:dyDescent="0.3">
      <c r="A19341" t="s">
        <v>19344</v>
      </c>
      <c r="B19341" t="s">
        <v>6</v>
      </c>
      <c r="C19341">
        <v>0.78309518098831099</v>
      </c>
    </row>
    <row r="19342" spans="1:3" x14ac:dyDescent="0.3">
      <c r="A19342" t="s">
        <v>19345</v>
      </c>
      <c r="B19342" t="s">
        <v>6</v>
      </c>
      <c r="C19342">
        <v>0.83446323871612504</v>
      </c>
    </row>
    <row r="19343" spans="1:3" x14ac:dyDescent="0.3">
      <c r="A19343" t="s">
        <v>19346</v>
      </c>
      <c r="B19343" t="s">
        <v>6</v>
      </c>
      <c r="C19343">
        <v>0.73295843601226796</v>
      </c>
    </row>
    <row r="19344" spans="1:3" x14ac:dyDescent="0.3">
      <c r="A19344" t="s">
        <v>19347</v>
      </c>
      <c r="B19344" t="s">
        <v>6</v>
      </c>
      <c r="C19344">
        <v>0.78288316726684504</v>
      </c>
    </row>
    <row r="19345" spans="1:3" x14ac:dyDescent="0.3">
      <c r="A19345" t="s">
        <v>19348</v>
      </c>
      <c r="B19345" t="s">
        <v>6</v>
      </c>
      <c r="C19345">
        <v>0.75908911228179898</v>
      </c>
    </row>
    <row r="19346" spans="1:3" x14ac:dyDescent="0.3">
      <c r="A19346" t="s">
        <v>19349</v>
      </c>
      <c r="B19346" t="s">
        <v>6</v>
      </c>
      <c r="C19346">
        <v>0.83866900205612105</v>
      </c>
    </row>
    <row r="19347" spans="1:3" x14ac:dyDescent="0.3">
      <c r="A19347" t="s">
        <v>19350</v>
      </c>
      <c r="B19347" t="s">
        <v>6</v>
      </c>
      <c r="C19347">
        <v>0.82337588071823098</v>
      </c>
    </row>
    <row r="19348" spans="1:3" x14ac:dyDescent="0.3">
      <c r="A19348" t="s">
        <v>19351</v>
      </c>
      <c r="B19348" t="s">
        <v>6</v>
      </c>
      <c r="C19348">
        <v>0.67029404640197698</v>
      </c>
    </row>
    <row r="19349" spans="1:3" x14ac:dyDescent="0.3">
      <c r="A19349" t="s">
        <v>19352</v>
      </c>
      <c r="B19349" t="s">
        <v>6</v>
      </c>
      <c r="C19349">
        <v>0.75828117132186801</v>
      </c>
    </row>
    <row r="19350" spans="1:3" x14ac:dyDescent="0.3">
      <c r="A19350" t="s">
        <v>19353</v>
      </c>
      <c r="B19350" t="s">
        <v>6</v>
      </c>
      <c r="C19350">
        <v>0.812400221824646</v>
      </c>
    </row>
    <row r="19351" spans="1:3" x14ac:dyDescent="0.3">
      <c r="A19351" t="s">
        <v>19354</v>
      </c>
      <c r="B19351" t="s">
        <v>6</v>
      </c>
      <c r="C19351">
        <v>0.80886429548263505</v>
      </c>
    </row>
    <row r="19352" spans="1:3" x14ac:dyDescent="0.3">
      <c r="A19352" t="s">
        <v>19355</v>
      </c>
      <c r="B19352" t="s">
        <v>6</v>
      </c>
      <c r="C19352">
        <v>0.803336322307586</v>
      </c>
    </row>
    <row r="19353" spans="1:3" x14ac:dyDescent="0.3">
      <c r="A19353" t="s">
        <v>19356</v>
      </c>
      <c r="B19353" t="s">
        <v>6</v>
      </c>
      <c r="C19353">
        <v>0.79168075323104803</v>
      </c>
    </row>
    <row r="19354" spans="1:3" x14ac:dyDescent="0.3">
      <c r="A19354" t="s">
        <v>19357</v>
      </c>
      <c r="B19354" t="s">
        <v>6</v>
      </c>
      <c r="C19354">
        <v>0.81136602163314797</v>
      </c>
    </row>
    <row r="19355" spans="1:3" x14ac:dyDescent="0.3">
      <c r="A19355" t="s">
        <v>19358</v>
      </c>
      <c r="B19355" t="s">
        <v>6</v>
      </c>
      <c r="C19355">
        <v>0.83416318893432595</v>
      </c>
    </row>
    <row r="19356" spans="1:3" x14ac:dyDescent="0.3">
      <c r="A19356" t="s">
        <v>19359</v>
      </c>
      <c r="B19356" t="s">
        <v>6</v>
      </c>
      <c r="C19356">
        <v>0.68071782588958696</v>
      </c>
    </row>
    <row r="19357" spans="1:3" x14ac:dyDescent="0.3">
      <c r="A19357" t="s">
        <v>19360</v>
      </c>
      <c r="B19357" t="s">
        <v>6</v>
      </c>
      <c r="C19357">
        <v>0.74566000699996904</v>
      </c>
    </row>
    <row r="19358" spans="1:3" x14ac:dyDescent="0.3">
      <c r="A19358" t="s">
        <v>19361</v>
      </c>
      <c r="B19358" t="s">
        <v>6</v>
      </c>
      <c r="C19358">
        <v>0.80218315124511697</v>
      </c>
    </row>
    <row r="19359" spans="1:3" x14ac:dyDescent="0.3">
      <c r="A19359" t="s">
        <v>19362</v>
      </c>
      <c r="B19359" t="s">
        <v>6</v>
      </c>
      <c r="C19359">
        <v>0.73070096969604403</v>
      </c>
    </row>
    <row r="19360" spans="1:3" x14ac:dyDescent="0.3">
      <c r="A19360" t="s">
        <v>19363</v>
      </c>
      <c r="B19360" t="s">
        <v>6</v>
      </c>
      <c r="C19360">
        <v>0.77604591846465998</v>
      </c>
    </row>
    <row r="19361" spans="1:3" x14ac:dyDescent="0.3">
      <c r="A19361" t="s">
        <v>19364</v>
      </c>
      <c r="B19361" t="s">
        <v>6</v>
      </c>
      <c r="C19361">
        <v>0.79555410146713201</v>
      </c>
    </row>
    <row r="19362" spans="1:3" x14ac:dyDescent="0.3">
      <c r="A19362" t="s">
        <v>19365</v>
      </c>
      <c r="B19362" t="s">
        <v>6</v>
      </c>
      <c r="C19362">
        <v>0.73459947109222401</v>
      </c>
    </row>
    <row r="19363" spans="1:3" x14ac:dyDescent="0.3">
      <c r="A19363" t="s">
        <v>19366</v>
      </c>
      <c r="B19363" t="s">
        <v>6</v>
      </c>
      <c r="C19363">
        <v>0.79309439659118597</v>
      </c>
    </row>
    <row r="19364" spans="1:3" x14ac:dyDescent="0.3">
      <c r="A19364" t="s">
        <v>19367</v>
      </c>
      <c r="B19364" t="s">
        <v>6</v>
      </c>
      <c r="C19364">
        <v>0.83339232206344604</v>
      </c>
    </row>
    <row r="19365" spans="1:3" x14ac:dyDescent="0.3">
      <c r="A19365" t="s">
        <v>19368</v>
      </c>
      <c r="B19365" t="s">
        <v>6</v>
      </c>
      <c r="C19365">
        <v>0.801128089427948</v>
      </c>
    </row>
    <row r="19366" spans="1:3" x14ac:dyDescent="0.3">
      <c r="A19366" t="s">
        <v>19369</v>
      </c>
      <c r="B19366" t="s">
        <v>6</v>
      </c>
      <c r="C19366">
        <v>0.73205703496932895</v>
      </c>
    </row>
    <row r="19367" spans="1:3" x14ac:dyDescent="0.3">
      <c r="A19367" t="s">
        <v>19370</v>
      </c>
      <c r="B19367" t="s">
        <v>6</v>
      </c>
      <c r="C19367">
        <v>0.78198957443237305</v>
      </c>
    </row>
    <row r="19368" spans="1:3" x14ac:dyDescent="0.3">
      <c r="A19368" t="s">
        <v>19371</v>
      </c>
      <c r="B19368" t="s">
        <v>6</v>
      </c>
      <c r="C19368">
        <v>0.77658879756927401</v>
      </c>
    </row>
    <row r="19369" spans="1:3" x14ac:dyDescent="0.3">
      <c r="A19369" t="s">
        <v>19372</v>
      </c>
      <c r="B19369" t="s">
        <v>6</v>
      </c>
      <c r="C19369">
        <v>0.74518436193466098</v>
      </c>
    </row>
    <row r="19370" spans="1:3" x14ac:dyDescent="0.3">
      <c r="A19370" t="s">
        <v>19373</v>
      </c>
      <c r="B19370" t="s">
        <v>6</v>
      </c>
      <c r="C19370">
        <v>0.72425538301467896</v>
      </c>
    </row>
    <row r="19371" spans="1:3" x14ac:dyDescent="0.3">
      <c r="A19371" t="s">
        <v>19374</v>
      </c>
      <c r="B19371" t="s">
        <v>6</v>
      </c>
      <c r="C19371">
        <v>0.74574536085128695</v>
      </c>
    </row>
    <row r="19372" spans="1:3" x14ac:dyDescent="0.3">
      <c r="A19372" t="s">
        <v>19375</v>
      </c>
      <c r="B19372" t="s">
        <v>6</v>
      </c>
      <c r="C19372">
        <v>0.66296529769897405</v>
      </c>
    </row>
    <row r="19373" spans="1:3" x14ac:dyDescent="0.3">
      <c r="A19373" t="s">
        <v>19376</v>
      </c>
      <c r="B19373" t="s">
        <v>4</v>
      </c>
      <c r="C19373">
        <v>0.52599310874938898</v>
      </c>
    </row>
    <row r="19374" spans="1:3" x14ac:dyDescent="0.3">
      <c r="A19374" t="s">
        <v>19377</v>
      </c>
      <c r="B19374" t="s">
        <v>6</v>
      </c>
      <c r="C19374">
        <v>0.80437684059143</v>
      </c>
    </row>
    <row r="19375" spans="1:3" x14ac:dyDescent="0.3">
      <c r="A19375" t="s">
        <v>19378</v>
      </c>
      <c r="B19375" t="s">
        <v>6</v>
      </c>
      <c r="C19375">
        <v>0.81754040718078602</v>
      </c>
    </row>
    <row r="19376" spans="1:3" x14ac:dyDescent="0.3">
      <c r="A19376" t="s">
        <v>19379</v>
      </c>
      <c r="B19376" t="s">
        <v>6</v>
      </c>
      <c r="C19376">
        <v>0.78983956575393599</v>
      </c>
    </row>
    <row r="19377" spans="1:3" x14ac:dyDescent="0.3">
      <c r="A19377" t="s">
        <v>19380</v>
      </c>
      <c r="B19377" t="s">
        <v>6</v>
      </c>
      <c r="C19377">
        <v>0.80470710992813099</v>
      </c>
    </row>
    <row r="19378" spans="1:3" x14ac:dyDescent="0.3">
      <c r="A19378" t="s">
        <v>19381</v>
      </c>
      <c r="B19378" t="s">
        <v>6</v>
      </c>
      <c r="C19378">
        <v>0.75745594501495295</v>
      </c>
    </row>
    <row r="19379" spans="1:3" x14ac:dyDescent="0.3">
      <c r="A19379" t="s">
        <v>19382</v>
      </c>
      <c r="B19379" t="s">
        <v>6</v>
      </c>
      <c r="C19379">
        <v>0.77317553758621205</v>
      </c>
    </row>
    <row r="19380" spans="1:3" x14ac:dyDescent="0.3">
      <c r="A19380" t="s">
        <v>19383</v>
      </c>
      <c r="B19380" t="s">
        <v>6</v>
      </c>
      <c r="C19380">
        <v>0.51076310873031605</v>
      </c>
    </row>
    <row r="19381" spans="1:3" x14ac:dyDescent="0.3">
      <c r="A19381" t="s">
        <v>19384</v>
      </c>
      <c r="B19381" t="s">
        <v>6</v>
      </c>
      <c r="C19381">
        <v>0.75982874631881703</v>
      </c>
    </row>
    <row r="19382" spans="1:3" x14ac:dyDescent="0.3">
      <c r="A19382" t="s">
        <v>19385</v>
      </c>
      <c r="B19382" t="s">
        <v>6</v>
      </c>
      <c r="C19382">
        <v>0.79345440864562899</v>
      </c>
    </row>
    <row r="19383" spans="1:3" x14ac:dyDescent="0.3">
      <c r="A19383" t="s">
        <v>19386</v>
      </c>
      <c r="B19383" t="s">
        <v>6</v>
      </c>
      <c r="C19383">
        <v>0.829453945159912</v>
      </c>
    </row>
    <row r="19384" spans="1:3" x14ac:dyDescent="0.3">
      <c r="A19384" t="s">
        <v>19387</v>
      </c>
      <c r="B19384" t="s">
        <v>6</v>
      </c>
      <c r="C19384">
        <v>0.75467365980148304</v>
      </c>
    </row>
    <row r="19385" spans="1:3" x14ac:dyDescent="0.3">
      <c r="A19385" t="s">
        <v>19388</v>
      </c>
      <c r="B19385" t="s">
        <v>6</v>
      </c>
      <c r="C19385">
        <v>0.87207823991775502</v>
      </c>
    </row>
    <row r="19386" spans="1:3" x14ac:dyDescent="0.3">
      <c r="A19386" t="s">
        <v>19389</v>
      </c>
      <c r="B19386" t="s">
        <v>6</v>
      </c>
      <c r="C19386">
        <v>0.74553948640823298</v>
      </c>
    </row>
    <row r="19387" spans="1:3" x14ac:dyDescent="0.3">
      <c r="A19387" t="s">
        <v>19390</v>
      </c>
      <c r="B19387" t="s">
        <v>6</v>
      </c>
      <c r="C19387">
        <v>0.77853304147720304</v>
      </c>
    </row>
    <row r="19388" spans="1:3" x14ac:dyDescent="0.3">
      <c r="A19388" t="s">
        <v>19391</v>
      </c>
      <c r="B19388" t="s">
        <v>6</v>
      </c>
      <c r="C19388">
        <v>0.78480535745620705</v>
      </c>
    </row>
    <row r="19389" spans="1:3" x14ac:dyDescent="0.3">
      <c r="A19389" t="s">
        <v>19392</v>
      </c>
      <c r="B19389" t="s">
        <v>6</v>
      </c>
      <c r="C19389">
        <v>0.77838575839996305</v>
      </c>
    </row>
    <row r="19390" spans="1:3" x14ac:dyDescent="0.3">
      <c r="A19390" t="s">
        <v>19393</v>
      </c>
      <c r="B19390" t="s">
        <v>6</v>
      </c>
      <c r="C19390">
        <v>0.73417490720748901</v>
      </c>
    </row>
    <row r="19391" spans="1:3" x14ac:dyDescent="0.3">
      <c r="A19391" t="s">
        <v>19394</v>
      </c>
      <c r="B19391" t="s">
        <v>6</v>
      </c>
      <c r="C19391">
        <v>0.77124279737472501</v>
      </c>
    </row>
    <row r="19392" spans="1:3" x14ac:dyDescent="0.3">
      <c r="A19392" t="s">
        <v>19395</v>
      </c>
      <c r="B19392" t="s">
        <v>6</v>
      </c>
      <c r="C19392">
        <v>0.810918748378753</v>
      </c>
    </row>
    <row r="19393" spans="1:3" x14ac:dyDescent="0.3">
      <c r="A19393" t="s">
        <v>19396</v>
      </c>
      <c r="B19393" t="s">
        <v>6</v>
      </c>
      <c r="C19393">
        <v>0.75344508886337203</v>
      </c>
    </row>
    <row r="19394" spans="1:3" x14ac:dyDescent="0.3">
      <c r="A19394" t="s">
        <v>19397</v>
      </c>
      <c r="B19394" t="s">
        <v>6</v>
      </c>
      <c r="C19394">
        <v>0.78094571828842096</v>
      </c>
    </row>
    <row r="19395" spans="1:3" x14ac:dyDescent="0.3">
      <c r="A19395" t="s">
        <v>19398</v>
      </c>
      <c r="B19395" t="s">
        <v>6</v>
      </c>
      <c r="C19395">
        <v>0.77869683504104603</v>
      </c>
    </row>
    <row r="19396" spans="1:3" x14ac:dyDescent="0.3">
      <c r="A19396" t="s">
        <v>19399</v>
      </c>
      <c r="B19396" t="s">
        <v>6</v>
      </c>
      <c r="C19396">
        <v>0.831329345703125</v>
      </c>
    </row>
    <row r="19397" spans="1:3" x14ac:dyDescent="0.3">
      <c r="A19397" t="s">
        <v>19400</v>
      </c>
      <c r="B19397" t="s">
        <v>6</v>
      </c>
      <c r="C19397">
        <v>0.83802127838134699</v>
      </c>
    </row>
    <row r="19398" spans="1:3" x14ac:dyDescent="0.3">
      <c r="A19398" t="s">
        <v>19401</v>
      </c>
      <c r="B19398" t="s">
        <v>6</v>
      </c>
      <c r="C19398">
        <v>0.76411664485931396</v>
      </c>
    </row>
    <row r="19399" spans="1:3" x14ac:dyDescent="0.3">
      <c r="A19399" t="s">
        <v>19402</v>
      </c>
      <c r="B19399" t="s">
        <v>6</v>
      </c>
      <c r="C19399">
        <v>0.72256857156753496</v>
      </c>
    </row>
    <row r="19400" spans="1:3" x14ac:dyDescent="0.3">
      <c r="A19400" t="s">
        <v>19403</v>
      </c>
      <c r="B19400" t="s">
        <v>6</v>
      </c>
      <c r="C19400">
        <v>0.74888378381729104</v>
      </c>
    </row>
    <row r="19401" spans="1:3" x14ac:dyDescent="0.3">
      <c r="A19401" t="s">
        <v>19404</v>
      </c>
      <c r="B19401" t="s">
        <v>6</v>
      </c>
      <c r="C19401">
        <v>0.77009493112563998</v>
      </c>
    </row>
    <row r="19402" spans="1:3" x14ac:dyDescent="0.3">
      <c r="A19402" t="s">
        <v>19405</v>
      </c>
      <c r="B19402" t="s">
        <v>6</v>
      </c>
      <c r="C19402">
        <v>0.76964825391769398</v>
      </c>
    </row>
    <row r="19403" spans="1:3" x14ac:dyDescent="0.3">
      <c r="A19403" t="s">
        <v>19406</v>
      </c>
      <c r="B19403" t="s">
        <v>6</v>
      </c>
      <c r="C19403">
        <v>0.83398979902267401</v>
      </c>
    </row>
    <row r="19404" spans="1:3" x14ac:dyDescent="0.3">
      <c r="A19404" t="s">
        <v>19407</v>
      </c>
      <c r="B19404" t="s">
        <v>6</v>
      </c>
      <c r="C19404">
        <v>0.77097135782241799</v>
      </c>
    </row>
    <row r="19405" spans="1:3" x14ac:dyDescent="0.3">
      <c r="A19405" t="s">
        <v>19408</v>
      </c>
      <c r="B19405" t="s">
        <v>6</v>
      </c>
      <c r="C19405">
        <v>0.83819669485092096</v>
      </c>
    </row>
    <row r="19406" spans="1:3" x14ac:dyDescent="0.3">
      <c r="A19406" t="s">
        <v>19409</v>
      </c>
      <c r="B19406" t="s">
        <v>6</v>
      </c>
      <c r="C19406">
        <v>0.85232073068618697</v>
      </c>
    </row>
    <row r="19407" spans="1:3" x14ac:dyDescent="0.3">
      <c r="A19407" t="s">
        <v>19410</v>
      </c>
      <c r="B19407" t="s">
        <v>6</v>
      </c>
      <c r="C19407">
        <v>0.71800899505615201</v>
      </c>
    </row>
    <row r="19408" spans="1:3" x14ac:dyDescent="0.3">
      <c r="A19408" t="s">
        <v>19411</v>
      </c>
      <c r="B19408" t="s">
        <v>6</v>
      </c>
      <c r="C19408">
        <v>0.74202322959899902</v>
      </c>
    </row>
    <row r="19409" spans="1:3" x14ac:dyDescent="0.3">
      <c r="A19409" t="s">
        <v>19412</v>
      </c>
      <c r="B19409" t="s">
        <v>6</v>
      </c>
      <c r="C19409">
        <v>0.75796610116958596</v>
      </c>
    </row>
    <row r="19410" spans="1:3" x14ac:dyDescent="0.3">
      <c r="A19410" t="s">
        <v>19413</v>
      </c>
      <c r="B19410" t="s">
        <v>6</v>
      </c>
      <c r="C19410">
        <v>0.837374627590179</v>
      </c>
    </row>
    <row r="19411" spans="1:3" x14ac:dyDescent="0.3">
      <c r="A19411" t="s">
        <v>19414</v>
      </c>
      <c r="B19411" t="s">
        <v>6</v>
      </c>
      <c r="C19411">
        <v>0.75058883428573597</v>
      </c>
    </row>
    <row r="19412" spans="1:3" x14ac:dyDescent="0.3">
      <c r="A19412" t="s">
        <v>19415</v>
      </c>
      <c r="B19412" t="s">
        <v>6</v>
      </c>
      <c r="C19412">
        <v>0.79543292522430398</v>
      </c>
    </row>
    <row r="19413" spans="1:3" x14ac:dyDescent="0.3">
      <c r="A19413" t="s">
        <v>19416</v>
      </c>
      <c r="B19413" t="s">
        <v>6</v>
      </c>
      <c r="C19413">
        <v>0.74038016796112005</v>
      </c>
    </row>
    <row r="19414" spans="1:3" x14ac:dyDescent="0.3">
      <c r="A19414" t="s">
        <v>19417</v>
      </c>
      <c r="B19414" t="s">
        <v>6</v>
      </c>
      <c r="C19414">
        <v>0.82483488321304299</v>
      </c>
    </row>
    <row r="19415" spans="1:3" x14ac:dyDescent="0.3">
      <c r="A19415" t="s">
        <v>19418</v>
      </c>
      <c r="B19415" t="s">
        <v>6</v>
      </c>
      <c r="C19415">
        <v>0.76776570081710804</v>
      </c>
    </row>
    <row r="19416" spans="1:3" x14ac:dyDescent="0.3">
      <c r="A19416" t="s">
        <v>19419</v>
      </c>
      <c r="B19416" t="s">
        <v>6</v>
      </c>
      <c r="C19416">
        <v>0.76246279478073098</v>
      </c>
    </row>
    <row r="19417" spans="1:3" x14ac:dyDescent="0.3">
      <c r="A19417" t="s">
        <v>19420</v>
      </c>
      <c r="B19417" t="s">
        <v>6</v>
      </c>
      <c r="C19417">
        <v>0.676993548870086</v>
      </c>
    </row>
    <row r="19418" spans="1:3" x14ac:dyDescent="0.3">
      <c r="A19418" t="s">
        <v>19421</v>
      </c>
      <c r="B19418" t="s">
        <v>6</v>
      </c>
      <c r="C19418">
        <v>0.79001468420028598</v>
      </c>
    </row>
    <row r="19419" spans="1:3" x14ac:dyDescent="0.3">
      <c r="A19419" t="s">
        <v>19422</v>
      </c>
      <c r="B19419" t="s">
        <v>6</v>
      </c>
      <c r="C19419">
        <v>0.80109924077987604</v>
      </c>
    </row>
    <row r="19420" spans="1:3" x14ac:dyDescent="0.3">
      <c r="A19420" t="s">
        <v>19423</v>
      </c>
      <c r="B19420" t="s">
        <v>6</v>
      </c>
      <c r="C19420">
        <v>0.74246740341186501</v>
      </c>
    </row>
    <row r="19421" spans="1:3" x14ac:dyDescent="0.3">
      <c r="A19421" t="s">
        <v>19424</v>
      </c>
      <c r="B19421" t="s">
        <v>6</v>
      </c>
      <c r="C19421">
        <v>0.76907849311828602</v>
      </c>
    </row>
    <row r="19422" spans="1:3" x14ac:dyDescent="0.3">
      <c r="A19422" t="s">
        <v>19425</v>
      </c>
      <c r="B19422" t="s">
        <v>6</v>
      </c>
      <c r="C19422">
        <v>0.79492646455764704</v>
      </c>
    </row>
    <row r="19423" spans="1:3" x14ac:dyDescent="0.3">
      <c r="A19423" t="s">
        <v>19426</v>
      </c>
      <c r="B19423" t="s">
        <v>6</v>
      </c>
      <c r="C19423">
        <v>0.78560060262679998</v>
      </c>
    </row>
    <row r="19424" spans="1:3" x14ac:dyDescent="0.3">
      <c r="A19424" t="s">
        <v>19427</v>
      </c>
      <c r="B19424" t="s">
        <v>6</v>
      </c>
      <c r="C19424">
        <v>0.75916159152984597</v>
      </c>
    </row>
    <row r="19425" spans="1:3" x14ac:dyDescent="0.3">
      <c r="A19425" t="s">
        <v>19428</v>
      </c>
      <c r="B19425" t="s">
        <v>6</v>
      </c>
      <c r="C19425">
        <v>0.74174958467483498</v>
      </c>
    </row>
    <row r="19426" spans="1:3" x14ac:dyDescent="0.3">
      <c r="A19426" t="s">
        <v>19429</v>
      </c>
      <c r="B19426" t="s">
        <v>6</v>
      </c>
      <c r="C19426">
        <v>0.76703268289565996</v>
      </c>
    </row>
    <row r="19427" spans="1:3" x14ac:dyDescent="0.3">
      <c r="A19427" t="s">
        <v>19430</v>
      </c>
      <c r="B19427" t="s">
        <v>6</v>
      </c>
      <c r="C19427">
        <v>0.80873912572860696</v>
      </c>
    </row>
    <row r="19428" spans="1:3" x14ac:dyDescent="0.3">
      <c r="A19428" t="s">
        <v>19431</v>
      </c>
      <c r="B19428" t="s">
        <v>6</v>
      </c>
      <c r="C19428">
        <v>0.79331576824188199</v>
      </c>
    </row>
    <row r="19429" spans="1:3" x14ac:dyDescent="0.3">
      <c r="A19429" t="s">
        <v>19432</v>
      </c>
      <c r="B19429" t="s">
        <v>6</v>
      </c>
      <c r="C19429">
        <v>0.71693050861358598</v>
      </c>
    </row>
    <row r="19430" spans="1:3" x14ac:dyDescent="0.3">
      <c r="A19430" t="s">
        <v>19433</v>
      </c>
      <c r="B19430" t="s">
        <v>4</v>
      </c>
      <c r="C19430">
        <v>0.54712343215942305</v>
      </c>
    </row>
    <row r="19431" spans="1:3" x14ac:dyDescent="0.3">
      <c r="A19431" t="s">
        <v>19434</v>
      </c>
      <c r="B19431" t="s">
        <v>6</v>
      </c>
      <c r="C19431">
        <v>0.78326022624969405</v>
      </c>
    </row>
    <row r="19432" spans="1:3" x14ac:dyDescent="0.3">
      <c r="A19432" t="s">
        <v>19435</v>
      </c>
      <c r="B19432" t="s">
        <v>6</v>
      </c>
      <c r="C19432">
        <v>0.73437935113906805</v>
      </c>
    </row>
    <row r="19433" spans="1:3" x14ac:dyDescent="0.3">
      <c r="A19433" t="s">
        <v>19436</v>
      </c>
      <c r="B19433" t="s">
        <v>6</v>
      </c>
      <c r="C19433">
        <v>0.83280694484710605</v>
      </c>
    </row>
    <row r="19434" spans="1:3" x14ac:dyDescent="0.3">
      <c r="A19434" t="s">
        <v>19437</v>
      </c>
      <c r="B19434" t="s">
        <v>6</v>
      </c>
      <c r="C19434">
        <v>0.81472867727279596</v>
      </c>
    </row>
    <row r="19435" spans="1:3" x14ac:dyDescent="0.3">
      <c r="A19435" t="s">
        <v>19438</v>
      </c>
      <c r="B19435" t="s">
        <v>6</v>
      </c>
      <c r="C19435">
        <v>0.76205861568450906</v>
      </c>
    </row>
    <row r="19436" spans="1:3" x14ac:dyDescent="0.3">
      <c r="A19436" t="s">
        <v>19439</v>
      </c>
      <c r="B19436" t="s">
        <v>6</v>
      </c>
      <c r="C19436">
        <v>0.791207015514373</v>
      </c>
    </row>
    <row r="19437" spans="1:3" x14ac:dyDescent="0.3">
      <c r="A19437" t="s">
        <v>19440</v>
      </c>
      <c r="B19437" t="s">
        <v>6</v>
      </c>
      <c r="C19437">
        <v>0.74416190385818404</v>
      </c>
    </row>
    <row r="19438" spans="1:3" x14ac:dyDescent="0.3">
      <c r="A19438" t="s">
        <v>19441</v>
      </c>
      <c r="B19438" t="s">
        <v>4</v>
      </c>
      <c r="C19438">
        <v>0.53091877698898304</v>
      </c>
    </row>
    <row r="19439" spans="1:3" x14ac:dyDescent="0.3">
      <c r="A19439" t="s">
        <v>19442</v>
      </c>
      <c r="B19439" t="s">
        <v>6</v>
      </c>
      <c r="C19439">
        <v>0.67475384473800604</v>
      </c>
    </row>
    <row r="19440" spans="1:3" x14ac:dyDescent="0.3">
      <c r="A19440" t="s">
        <v>19443</v>
      </c>
      <c r="B19440" t="s">
        <v>6</v>
      </c>
      <c r="C19440">
        <v>0.81697010993957497</v>
      </c>
    </row>
    <row r="19441" spans="1:3" x14ac:dyDescent="0.3">
      <c r="A19441" t="s">
        <v>19444</v>
      </c>
      <c r="B19441" t="s">
        <v>6</v>
      </c>
      <c r="C19441">
        <v>0.82717007398605302</v>
      </c>
    </row>
    <row r="19442" spans="1:3" x14ac:dyDescent="0.3">
      <c r="A19442" t="s">
        <v>19445</v>
      </c>
      <c r="B19442" t="s">
        <v>6</v>
      </c>
      <c r="C19442">
        <v>0.77905029058456399</v>
      </c>
    </row>
    <row r="19443" spans="1:3" x14ac:dyDescent="0.3">
      <c r="A19443" t="s">
        <v>19446</v>
      </c>
      <c r="B19443" t="s">
        <v>6</v>
      </c>
      <c r="C19443">
        <v>0.83795672655105502</v>
      </c>
    </row>
    <row r="19444" spans="1:3" x14ac:dyDescent="0.3">
      <c r="A19444" t="s">
        <v>19447</v>
      </c>
      <c r="B19444" t="s">
        <v>6</v>
      </c>
      <c r="C19444">
        <v>0.75354254245758001</v>
      </c>
    </row>
    <row r="19445" spans="1:3" x14ac:dyDescent="0.3">
      <c r="A19445" t="s">
        <v>19448</v>
      </c>
      <c r="B19445" t="s">
        <v>6</v>
      </c>
      <c r="C19445">
        <v>0.79592251777648904</v>
      </c>
    </row>
    <row r="19446" spans="1:3" x14ac:dyDescent="0.3">
      <c r="A19446" t="s">
        <v>19449</v>
      </c>
      <c r="B19446" t="s">
        <v>6</v>
      </c>
      <c r="C19446">
        <v>0.74737441539764404</v>
      </c>
    </row>
    <row r="19447" spans="1:3" x14ac:dyDescent="0.3">
      <c r="A19447" t="s">
        <v>19450</v>
      </c>
      <c r="B19447" t="s">
        <v>6</v>
      </c>
      <c r="C19447">
        <v>0.74640196561813299</v>
      </c>
    </row>
    <row r="19448" spans="1:3" x14ac:dyDescent="0.3">
      <c r="A19448" t="s">
        <v>19451</v>
      </c>
      <c r="B19448" t="s">
        <v>6</v>
      </c>
      <c r="C19448">
        <v>0.79008001089096003</v>
      </c>
    </row>
    <row r="19449" spans="1:3" x14ac:dyDescent="0.3">
      <c r="A19449" t="s">
        <v>19452</v>
      </c>
      <c r="B19449" t="s">
        <v>6</v>
      </c>
      <c r="C19449">
        <v>0.80494678020477295</v>
      </c>
    </row>
    <row r="19450" spans="1:3" x14ac:dyDescent="0.3">
      <c r="A19450" t="s">
        <v>19453</v>
      </c>
      <c r="B19450" t="s">
        <v>6</v>
      </c>
      <c r="C19450">
        <v>0.732677221298217</v>
      </c>
    </row>
    <row r="19451" spans="1:3" x14ac:dyDescent="0.3">
      <c r="A19451" t="s">
        <v>19454</v>
      </c>
      <c r="B19451" t="s">
        <v>6</v>
      </c>
      <c r="C19451">
        <v>0.762354135513305</v>
      </c>
    </row>
    <row r="19452" spans="1:3" x14ac:dyDescent="0.3">
      <c r="A19452" t="s">
        <v>19455</v>
      </c>
      <c r="B19452" t="s">
        <v>6</v>
      </c>
      <c r="C19452">
        <v>0.82082074880599898</v>
      </c>
    </row>
    <row r="19453" spans="1:3" x14ac:dyDescent="0.3">
      <c r="A19453" t="s">
        <v>19456</v>
      </c>
      <c r="B19453" t="s">
        <v>6</v>
      </c>
      <c r="C19453">
        <v>0.77310669422149603</v>
      </c>
    </row>
    <row r="19454" spans="1:3" x14ac:dyDescent="0.3">
      <c r="A19454" t="s">
        <v>19457</v>
      </c>
      <c r="B19454" t="s">
        <v>6</v>
      </c>
      <c r="C19454">
        <v>0.79561620950698797</v>
      </c>
    </row>
    <row r="19455" spans="1:3" x14ac:dyDescent="0.3">
      <c r="A19455" t="s">
        <v>19458</v>
      </c>
      <c r="B19455" t="s">
        <v>6</v>
      </c>
      <c r="C19455">
        <v>0.76585996150970403</v>
      </c>
    </row>
    <row r="19456" spans="1:3" x14ac:dyDescent="0.3">
      <c r="A19456" t="s">
        <v>19459</v>
      </c>
      <c r="B19456" t="s">
        <v>6</v>
      </c>
      <c r="C19456">
        <v>0.81635224819183305</v>
      </c>
    </row>
    <row r="19457" spans="1:3" x14ac:dyDescent="0.3">
      <c r="A19457" t="s">
        <v>19460</v>
      </c>
      <c r="B19457" t="s">
        <v>6</v>
      </c>
      <c r="C19457">
        <v>0.86084282398223799</v>
      </c>
    </row>
    <row r="19458" spans="1:3" x14ac:dyDescent="0.3">
      <c r="A19458" t="s">
        <v>19461</v>
      </c>
      <c r="B19458" t="s">
        <v>6</v>
      </c>
      <c r="C19458">
        <v>0.820018470287323</v>
      </c>
    </row>
    <row r="19459" spans="1:3" x14ac:dyDescent="0.3">
      <c r="A19459" t="s">
        <v>19462</v>
      </c>
      <c r="B19459" t="s">
        <v>6</v>
      </c>
      <c r="C19459">
        <v>0.76530134677886896</v>
      </c>
    </row>
    <row r="19460" spans="1:3" x14ac:dyDescent="0.3">
      <c r="A19460" t="s">
        <v>19463</v>
      </c>
      <c r="B19460" t="s">
        <v>6</v>
      </c>
      <c r="C19460">
        <v>0.73192077875137296</v>
      </c>
    </row>
    <row r="19461" spans="1:3" x14ac:dyDescent="0.3">
      <c r="A19461" t="s">
        <v>19464</v>
      </c>
      <c r="B19461" t="s">
        <v>6</v>
      </c>
      <c r="C19461">
        <v>0.75459408760070801</v>
      </c>
    </row>
    <row r="19462" spans="1:3" x14ac:dyDescent="0.3">
      <c r="A19462" t="s">
        <v>19465</v>
      </c>
      <c r="B19462" t="s">
        <v>6</v>
      </c>
      <c r="C19462">
        <v>0.78688275814056396</v>
      </c>
    </row>
    <row r="19463" spans="1:3" x14ac:dyDescent="0.3">
      <c r="A19463" t="s">
        <v>19466</v>
      </c>
      <c r="B19463" t="s">
        <v>6</v>
      </c>
      <c r="C19463">
        <v>0.80879145860671997</v>
      </c>
    </row>
    <row r="19464" spans="1:3" x14ac:dyDescent="0.3">
      <c r="A19464" t="s">
        <v>19467</v>
      </c>
      <c r="B19464" t="s">
        <v>6</v>
      </c>
      <c r="C19464">
        <v>0.78879719972610396</v>
      </c>
    </row>
    <row r="19465" spans="1:3" x14ac:dyDescent="0.3">
      <c r="A19465" t="s">
        <v>19468</v>
      </c>
      <c r="B19465" t="s">
        <v>6</v>
      </c>
      <c r="C19465">
        <v>0.84154593944549505</v>
      </c>
    </row>
    <row r="19466" spans="1:3" x14ac:dyDescent="0.3">
      <c r="A19466" t="s">
        <v>19469</v>
      </c>
      <c r="B19466" t="s">
        <v>6</v>
      </c>
      <c r="C19466">
        <v>0.83579778671264604</v>
      </c>
    </row>
    <row r="19467" spans="1:3" x14ac:dyDescent="0.3">
      <c r="A19467" t="s">
        <v>19470</v>
      </c>
      <c r="B19467" t="s">
        <v>6</v>
      </c>
      <c r="C19467">
        <v>0.73646181821823098</v>
      </c>
    </row>
    <row r="19468" spans="1:3" x14ac:dyDescent="0.3">
      <c r="A19468" t="s">
        <v>19471</v>
      </c>
      <c r="B19468" t="s">
        <v>6</v>
      </c>
      <c r="C19468">
        <v>0.73819017410278298</v>
      </c>
    </row>
    <row r="19469" spans="1:3" x14ac:dyDescent="0.3">
      <c r="A19469" t="s">
        <v>19472</v>
      </c>
      <c r="B19469" t="s">
        <v>6</v>
      </c>
      <c r="C19469">
        <v>0.73181551694869995</v>
      </c>
    </row>
    <row r="19470" spans="1:3" x14ac:dyDescent="0.3">
      <c r="A19470" t="s">
        <v>19473</v>
      </c>
      <c r="B19470" t="s">
        <v>6</v>
      </c>
      <c r="C19470">
        <v>0.84313380718231201</v>
      </c>
    </row>
    <row r="19471" spans="1:3" x14ac:dyDescent="0.3">
      <c r="A19471" t="s">
        <v>19474</v>
      </c>
      <c r="B19471" t="s">
        <v>6</v>
      </c>
      <c r="C19471">
        <v>0.77696830034255904</v>
      </c>
    </row>
    <row r="19472" spans="1:3" x14ac:dyDescent="0.3">
      <c r="A19472" t="s">
        <v>19475</v>
      </c>
      <c r="B19472" t="s">
        <v>6</v>
      </c>
      <c r="C19472">
        <v>0.75370889902114802</v>
      </c>
    </row>
    <row r="19473" spans="1:3" x14ac:dyDescent="0.3">
      <c r="A19473" t="s">
        <v>19476</v>
      </c>
      <c r="B19473" t="s">
        <v>6</v>
      </c>
      <c r="C19473">
        <v>0.75203341245651201</v>
      </c>
    </row>
    <row r="19474" spans="1:3" x14ac:dyDescent="0.3">
      <c r="A19474" t="s">
        <v>19477</v>
      </c>
      <c r="B19474" t="s">
        <v>6</v>
      </c>
      <c r="C19474">
        <v>0.78805387020110995</v>
      </c>
    </row>
    <row r="19475" spans="1:3" x14ac:dyDescent="0.3">
      <c r="A19475" t="s">
        <v>19478</v>
      </c>
      <c r="B19475" t="s">
        <v>6</v>
      </c>
      <c r="C19475">
        <v>0.77216631174087502</v>
      </c>
    </row>
    <row r="19476" spans="1:3" x14ac:dyDescent="0.3">
      <c r="A19476" t="s">
        <v>19479</v>
      </c>
      <c r="B19476" t="s">
        <v>6</v>
      </c>
      <c r="C19476">
        <v>0.756195127964019</v>
      </c>
    </row>
    <row r="19477" spans="1:3" x14ac:dyDescent="0.3">
      <c r="A19477" t="s">
        <v>19480</v>
      </c>
      <c r="B19477" t="s">
        <v>6</v>
      </c>
      <c r="C19477">
        <v>0.79444766044616699</v>
      </c>
    </row>
    <row r="19478" spans="1:3" x14ac:dyDescent="0.3">
      <c r="A19478" t="s">
        <v>19481</v>
      </c>
      <c r="B19478" t="s">
        <v>6</v>
      </c>
      <c r="C19478">
        <v>0.75779289007186801</v>
      </c>
    </row>
    <row r="19479" spans="1:3" x14ac:dyDescent="0.3">
      <c r="A19479" t="s">
        <v>19482</v>
      </c>
      <c r="B19479" t="s">
        <v>6</v>
      </c>
      <c r="C19479">
        <v>0.79631602764129605</v>
      </c>
    </row>
    <row r="19480" spans="1:3" x14ac:dyDescent="0.3">
      <c r="A19480" t="s">
        <v>19483</v>
      </c>
      <c r="B19480" t="s">
        <v>6</v>
      </c>
      <c r="C19480">
        <v>0.79152852296829201</v>
      </c>
    </row>
    <row r="19481" spans="1:3" x14ac:dyDescent="0.3">
      <c r="A19481" t="s">
        <v>19484</v>
      </c>
      <c r="B19481" t="s">
        <v>6</v>
      </c>
      <c r="C19481">
        <v>0.785178482532501</v>
      </c>
    </row>
    <row r="19482" spans="1:3" x14ac:dyDescent="0.3">
      <c r="A19482" t="s">
        <v>19485</v>
      </c>
      <c r="B19482" t="s">
        <v>6</v>
      </c>
      <c r="C19482">
        <v>0.74175691604614202</v>
      </c>
    </row>
    <row r="19483" spans="1:3" x14ac:dyDescent="0.3">
      <c r="A19483" t="s">
        <v>19486</v>
      </c>
      <c r="B19483" t="s">
        <v>6</v>
      </c>
      <c r="C19483">
        <v>0.790324866771698</v>
      </c>
    </row>
    <row r="19484" spans="1:3" x14ac:dyDescent="0.3">
      <c r="A19484" t="s">
        <v>19487</v>
      </c>
      <c r="B19484" t="s">
        <v>6</v>
      </c>
      <c r="C19484">
        <v>0.75287353992462103</v>
      </c>
    </row>
    <row r="19485" spans="1:3" x14ac:dyDescent="0.3">
      <c r="A19485" t="s">
        <v>19488</v>
      </c>
      <c r="B19485" t="s">
        <v>6</v>
      </c>
      <c r="C19485">
        <v>0.827031850814819</v>
      </c>
    </row>
    <row r="19486" spans="1:3" x14ac:dyDescent="0.3">
      <c r="A19486" t="s">
        <v>19489</v>
      </c>
      <c r="B19486" t="s">
        <v>6</v>
      </c>
      <c r="C19486">
        <v>0.82646369934081998</v>
      </c>
    </row>
    <row r="19487" spans="1:3" x14ac:dyDescent="0.3">
      <c r="A19487" t="s">
        <v>19490</v>
      </c>
      <c r="B19487" t="s">
        <v>6</v>
      </c>
      <c r="C19487">
        <v>0.80543982982635498</v>
      </c>
    </row>
    <row r="19488" spans="1:3" x14ac:dyDescent="0.3">
      <c r="A19488" t="s">
        <v>19491</v>
      </c>
      <c r="B19488" t="s">
        <v>6</v>
      </c>
      <c r="C19488">
        <v>0.74392348527908303</v>
      </c>
    </row>
    <row r="19489" spans="1:3" x14ac:dyDescent="0.3">
      <c r="A19489" t="s">
        <v>19492</v>
      </c>
      <c r="B19489" t="s">
        <v>6</v>
      </c>
      <c r="C19489">
        <v>0.82196748256683305</v>
      </c>
    </row>
    <row r="19490" spans="1:3" x14ac:dyDescent="0.3">
      <c r="A19490" t="s">
        <v>19493</v>
      </c>
      <c r="B19490" t="s">
        <v>6</v>
      </c>
      <c r="C19490">
        <v>0.61330413818359297</v>
      </c>
    </row>
    <row r="19491" spans="1:3" x14ac:dyDescent="0.3">
      <c r="A19491" t="s">
        <v>19494</v>
      </c>
      <c r="B19491" t="s">
        <v>6</v>
      </c>
      <c r="C19491">
        <v>0.54036271572113004</v>
      </c>
    </row>
    <row r="19492" spans="1:3" x14ac:dyDescent="0.3">
      <c r="A19492" t="s">
        <v>19495</v>
      </c>
      <c r="B19492" t="s">
        <v>6</v>
      </c>
      <c r="C19492">
        <v>0.79718774557113603</v>
      </c>
    </row>
    <row r="19493" spans="1:3" x14ac:dyDescent="0.3">
      <c r="A19493" t="s">
        <v>19496</v>
      </c>
      <c r="B19493" t="s">
        <v>6</v>
      </c>
      <c r="C19493">
        <v>0.75792276859283403</v>
      </c>
    </row>
    <row r="19494" spans="1:3" x14ac:dyDescent="0.3">
      <c r="A19494" t="s">
        <v>19497</v>
      </c>
      <c r="B19494" t="s">
        <v>6</v>
      </c>
      <c r="C19494">
        <v>0.80476933717727595</v>
      </c>
    </row>
    <row r="19495" spans="1:3" x14ac:dyDescent="0.3">
      <c r="A19495" t="s">
        <v>19498</v>
      </c>
      <c r="B19495" t="s">
        <v>6</v>
      </c>
      <c r="C19495">
        <v>0.84736239910125699</v>
      </c>
    </row>
    <row r="19496" spans="1:3" x14ac:dyDescent="0.3">
      <c r="A19496" t="s">
        <v>19499</v>
      </c>
      <c r="B19496" t="s">
        <v>6</v>
      </c>
      <c r="C19496">
        <v>0.77596092224121005</v>
      </c>
    </row>
    <row r="19497" spans="1:3" x14ac:dyDescent="0.3">
      <c r="A19497" t="s">
        <v>19500</v>
      </c>
      <c r="B19497" t="s">
        <v>6</v>
      </c>
      <c r="C19497">
        <v>0.77018576860427801</v>
      </c>
    </row>
    <row r="19498" spans="1:3" x14ac:dyDescent="0.3">
      <c r="A19498" t="s">
        <v>19501</v>
      </c>
      <c r="B19498" t="s">
        <v>6</v>
      </c>
      <c r="C19498">
        <v>0.81800484657287598</v>
      </c>
    </row>
    <row r="19499" spans="1:3" x14ac:dyDescent="0.3">
      <c r="A19499" t="s">
        <v>19502</v>
      </c>
      <c r="B19499" t="s">
        <v>4</v>
      </c>
      <c r="C19499">
        <v>0.54386430978775002</v>
      </c>
    </row>
    <row r="19500" spans="1:3" x14ac:dyDescent="0.3">
      <c r="A19500" t="s">
        <v>19503</v>
      </c>
      <c r="B19500" t="s">
        <v>6</v>
      </c>
      <c r="C19500">
        <v>0.76455491781234697</v>
      </c>
    </row>
    <row r="19501" spans="1:3" x14ac:dyDescent="0.3">
      <c r="A19501" t="s">
        <v>19504</v>
      </c>
      <c r="B19501" t="s">
        <v>6</v>
      </c>
      <c r="C19501">
        <v>0.80543345212936401</v>
      </c>
    </row>
    <row r="19502" spans="1:3" x14ac:dyDescent="0.3">
      <c r="A19502" t="s">
        <v>19505</v>
      </c>
      <c r="B19502" t="s">
        <v>6</v>
      </c>
      <c r="C19502">
        <v>0.819832503795623</v>
      </c>
    </row>
    <row r="19503" spans="1:3" x14ac:dyDescent="0.3">
      <c r="A19503" t="s">
        <v>19506</v>
      </c>
      <c r="B19503" t="s">
        <v>6</v>
      </c>
      <c r="C19503">
        <v>0.77165418863296498</v>
      </c>
    </row>
    <row r="19504" spans="1:3" x14ac:dyDescent="0.3">
      <c r="A19504" t="s">
        <v>19507</v>
      </c>
      <c r="B19504" t="s">
        <v>6</v>
      </c>
      <c r="C19504">
        <v>0.84860455989837602</v>
      </c>
    </row>
    <row r="19505" spans="1:3" x14ac:dyDescent="0.3">
      <c r="A19505" t="s">
        <v>19508</v>
      </c>
      <c r="B19505" t="s">
        <v>6</v>
      </c>
      <c r="C19505">
        <v>0.73542946577072099</v>
      </c>
    </row>
    <row r="19506" spans="1:3" x14ac:dyDescent="0.3">
      <c r="A19506" t="s">
        <v>19509</v>
      </c>
      <c r="B19506" t="s">
        <v>6</v>
      </c>
      <c r="C19506">
        <v>0.72818773984909002</v>
      </c>
    </row>
    <row r="19507" spans="1:3" x14ac:dyDescent="0.3">
      <c r="A19507" t="s">
        <v>19510</v>
      </c>
      <c r="B19507" t="s">
        <v>6</v>
      </c>
      <c r="C19507">
        <v>0.77859663963317804</v>
      </c>
    </row>
    <row r="19508" spans="1:3" x14ac:dyDescent="0.3">
      <c r="A19508" t="s">
        <v>19511</v>
      </c>
      <c r="B19508" t="s">
        <v>6</v>
      </c>
      <c r="C19508">
        <v>0.76964849233627297</v>
      </c>
    </row>
    <row r="19509" spans="1:3" x14ac:dyDescent="0.3">
      <c r="A19509" t="s">
        <v>19512</v>
      </c>
      <c r="B19509" t="s">
        <v>6</v>
      </c>
      <c r="C19509">
        <v>0.80464845895767201</v>
      </c>
    </row>
    <row r="19510" spans="1:3" x14ac:dyDescent="0.3">
      <c r="A19510" t="s">
        <v>19513</v>
      </c>
      <c r="B19510" t="s">
        <v>6</v>
      </c>
      <c r="C19510">
        <v>0.80553591251373202</v>
      </c>
    </row>
    <row r="19511" spans="1:3" x14ac:dyDescent="0.3">
      <c r="A19511" t="s">
        <v>19514</v>
      </c>
      <c r="B19511" t="s">
        <v>6</v>
      </c>
      <c r="C19511">
        <v>0.72424262762069702</v>
      </c>
    </row>
    <row r="19512" spans="1:3" x14ac:dyDescent="0.3">
      <c r="A19512" t="s">
        <v>19515</v>
      </c>
      <c r="B19512" t="s">
        <v>6</v>
      </c>
      <c r="C19512">
        <v>0.83195662498474099</v>
      </c>
    </row>
    <row r="19513" spans="1:3" x14ac:dyDescent="0.3">
      <c r="A19513" t="s">
        <v>19516</v>
      </c>
      <c r="B19513" t="s">
        <v>6</v>
      </c>
      <c r="C19513">
        <v>0.79000687599182096</v>
      </c>
    </row>
    <row r="19514" spans="1:3" x14ac:dyDescent="0.3">
      <c r="A19514" t="s">
        <v>19517</v>
      </c>
      <c r="B19514" t="s">
        <v>6</v>
      </c>
      <c r="C19514">
        <v>0.77119433879852295</v>
      </c>
    </row>
    <row r="19515" spans="1:3" x14ac:dyDescent="0.3">
      <c r="A19515" t="s">
        <v>19518</v>
      </c>
      <c r="B19515" t="s">
        <v>6</v>
      </c>
      <c r="C19515">
        <v>0.79582118988037098</v>
      </c>
    </row>
    <row r="19516" spans="1:3" x14ac:dyDescent="0.3">
      <c r="A19516" t="s">
        <v>19519</v>
      </c>
      <c r="B19516" t="s">
        <v>6</v>
      </c>
      <c r="C19516">
        <v>0.81453281641006403</v>
      </c>
    </row>
    <row r="19517" spans="1:3" x14ac:dyDescent="0.3">
      <c r="A19517" t="s">
        <v>19520</v>
      </c>
      <c r="B19517" t="s">
        <v>6</v>
      </c>
      <c r="C19517">
        <v>0.80775731801986606</v>
      </c>
    </row>
    <row r="19518" spans="1:3" x14ac:dyDescent="0.3">
      <c r="A19518" t="s">
        <v>19521</v>
      </c>
      <c r="B19518" t="s">
        <v>6</v>
      </c>
      <c r="C19518">
        <v>0.82834261655807495</v>
      </c>
    </row>
    <row r="19519" spans="1:3" x14ac:dyDescent="0.3">
      <c r="A19519" t="s">
        <v>19522</v>
      </c>
      <c r="B19519" t="s">
        <v>6</v>
      </c>
      <c r="C19519">
        <v>0.69810575246810902</v>
      </c>
    </row>
    <row r="19520" spans="1:3" x14ac:dyDescent="0.3">
      <c r="A19520" t="s">
        <v>19523</v>
      </c>
      <c r="B19520" t="s">
        <v>6</v>
      </c>
      <c r="C19520">
        <v>0.75154751539230302</v>
      </c>
    </row>
    <row r="19521" spans="1:3" x14ac:dyDescent="0.3">
      <c r="A19521" t="s">
        <v>19524</v>
      </c>
      <c r="B19521" t="s">
        <v>6</v>
      </c>
      <c r="C19521">
        <v>0.74821460247039795</v>
      </c>
    </row>
    <row r="19522" spans="1:3" x14ac:dyDescent="0.3">
      <c r="A19522" t="s">
        <v>19525</v>
      </c>
      <c r="B19522" t="s">
        <v>6</v>
      </c>
      <c r="C19522">
        <v>0.74163424968719405</v>
      </c>
    </row>
    <row r="19523" spans="1:3" x14ac:dyDescent="0.3">
      <c r="A19523" t="s">
        <v>19526</v>
      </c>
      <c r="B19523" t="s">
        <v>6</v>
      </c>
      <c r="C19523">
        <v>0.83698445558547896</v>
      </c>
    </row>
    <row r="19524" spans="1:3" x14ac:dyDescent="0.3">
      <c r="A19524" t="s">
        <v>19527</v>
      </c>
      <c r="B19524" t="s">
        <v>6</v>
      </c>
      <c r="C19524">
        <v>0.854148149490356</v>
      </c>
    </row>
    <row r="19525" spans="1:3" x14ac:dyDescent="0.3">
      <c r="A19525" t="s">
        <v>19528</v>
      </c>
      <c r="B19525" t="s">
        <v>6</v>
      </c>
      <c r="C19525">
        <v>0.70691686868667603</v>
      </c>
    </row>
    <row r="19526" spans="1:3" x14ac:dyDescent="0.3">
      <c r="A19526" t="s">
        <v>19529</v>
      </c>
      <c r="B19526" t="s">
        <v>6</v>
      </c>
      <c r="C19526">
        <v>0.70220714807510298</v>
      </c>
    </row>
    <row r="19527" spans="1:3" x14ac:dyDescent="0.3">
      <c r="A19527" t="s">
        <v>19530</v>
      </c>
      <c r="B19527" t="s">
        <v>6</v>
      </c>
      <c r="C19527">
        <v>0.83975756168365401</v>
      </c>
    </row>
    <row r="19528" spans="1:3" x14ac:dyDescent="0.3">
      <c r="A19528" t="s">
        <v>19531</v>
      </c>
      <c r="B19528" t="s">
        <v>6</v>
      </c>
      <c r="C19528">
        <v>0.79818648099899203</v>
      </c>
    </row>
    <row r="19529" spans="1:3" x14ac:dyDescent="0.3">
      <c r="A19529" t="s">
        <v>19532</v>
      </c>
      <c r="B19529" t="s">
        <v>6</v>
      </c>
      <c r="C19529">
        <v>0.709206342697143</v>
      </c>
    </row>
    <row r="19530" spans="1:3" x14ac:dyDescent="0.3">
      <c r="A19530" t="s">
        <v>19533</v>
      </c>
      <c r="B19530" t="s">
        <v>6</v>
      </c>
      <c r="C19530">
        <v>0.74962919950485196</v>
      </c>
    </row>
    <row r="19531" spans="1:3" x14ac:dyDescent="0.3">
      <c r="A19531" t="s">
        <v>19534</v>
      </c>
      <c r="B19531" t="s">
        <v>6</v>
      </c>
      <c r="C19531">
        <v>0.78963005542755105</v>
      </c>
    </row>
    <row r="19532" spans="1:3" x14ac:dyDescent="0.3">
      <c r="A19532" t="s">
        <v>19535</v>
      </c>
      <c r="B19532" t="s">
        <v>6</v>
      </c>
      <c r="C19532">
        <v>0.74951547384261996</v>
      </c>
    </row>
    <row r="19533" spans="1:3" x14ac:dyDescent="0.3">
      <c r="A19533" t="s">
        <v>19536</v>
      </c>
      <c r="B19533" t="s">
        <v>6</v>
      </c>
      <c r="C19533">
        <v>0.67258924245834295</v>
      </c>
    </row>
    <row r="19534" spans="1:3" x14ac:dyDescent="0.3">
      <c r="A19534" t="s">
        <v>19537</v>
      </c>
      <c r="B19534" t="s">
        <v>6</v>
      </c>
      <c r="C19534">
        <v>0.78552007675170898</v>
      </c>
    </row>
    <row r="19535" spans="1:3" x14ac:dyDescent="0.3">
      <c r="A19535" t="s">
        <v>19538</v>
      </c>
      <c r="B19535" t="s">
        <v>6</v>
      </c>
      <c r="C19535">
        <v>0.82564508914947499</v>
      </c>
    </row>
    <row r="19536" spans="1:3" x14ac:dyDescent="0.3">
      <c r="A19536" t="s">
        <v>19539</v>
      </c>
      <c r="B19536" t="s">
        <v>6</v>
      </c>
      <c r="C19536">
        <v>0.76972121000289895</v>
      </c>
    </row>
    <row r="19537" spans="1:3" x14ac:dyDescent="0.3">
      <c r="A19537" t="s">
        <v>19540</v>
      </c>
      <c r="B19537" t="s">
        <v>6</v>
      </c>
      <c r="C19537">
        <v>0.75893974304199197</v>
      </c>
    </row>
    <row r="19538" spans="1:3" x14ac:dyDescent="0.3">
      <c r="A19538" t="s">
        <v>19541</v>
      </c>
      <c r="B19538" t="s">
        <v>6</v>
      </c>
      <c r="C19538">
        <v>0.781188905239105</v>
      </c>
    </row>
    <row r="19539" spans="1:3" x14ac:dyDescent="0.3">
      <c r="A19539" t="s">
        <v>19542</v>
      </c>
      <c r="B19539" t="s">
        <v>6</v>
      </c>
      <c r="C19539">
        <v>0.78189492225646895</v>
      </c>
    </row>
    <row r="19540" spans="1:3" x14ac:dyDescent="0.3">
      <c r="A19540" t="s">
        <v>19543</v>
      </c>
      <c r="B19540" t="s">
        <v>6</v>
      </c>
      <c r="C19540">
        <v>0.78038191795349099</v>
      </c>
    </row>
    <row r="19541" spans="1:3" x14ac:dyDescent="0.3">
      <c r="A19541" t="s">
        <v>19544</v>
      </c>
      <c r="B19541" t="s">
        <v>6</v>
      </c>
      <c r="C19541">
        <v>0.78990972042083696</v>
      </c>
    </row>
    <row r="19542" spans="1:3" x14ac:dyDescent="0.3">
      <c r="A19542" t="s">
        <v>19545</v>
      </c>
      <c r="B19542" t="s">
        <v>6</v>
      </c>
      <c r="C19542">
        <v>0.80866253376007002</v>
      </c>
    </row>
    <row r="19543" spans="1:3" x14ac:dyDescent="0.3">
      <c r="A19543" t="s">
        <v>19546</v>
      </c>
      <c r="B19543" t="s">
        <v>6</v>
      </c>
      <c r="C19543">
        <v>0.79954856634140004</v>
      </c>
    </row>
    <row r="19544" spans="1:3" x14ac:dyDescent="0.3">
      <c r="A19544" t="s">
        <v>19547</v>
      </c>
      <c r="B19544" t="s">
        <v>6</v>
      </c>
      <c r="C19544">
        <v>0.76617562770843495</v>
      </c>
    </row>
    <row r="19545" spans="1:3" x14ac:dyDescent="0.3">
      <c r="A19545" t="s">
        <v>19548</v>
      </c>
      <c r="B19545" t="s">
        <v>6</v>
      </c>
      <c r="C19545">
        <v>0.76211339235305697</v>
      </c>
    </row>
    <row r="19546" spans="1:3" x14ac:dyDescent="0.3">
      <c r="A19546" t="s">
        <v>19549</v>
      </c>
      <c r="B19546" t="s">
        <v>6</v>
      </c>
      <c r="C19546">
        <v>0.75149565935134799</v>
      </c>
    </row>
    <row r="19547" spans="1:3" x14ac:dyDescent="0.3">
      <c r="A19547" t="s">
        <v>19550</v>
      </c>
      <c r="B19547" t="s">
        <v>6</v>
      </c>
      <c r="C19547">
        <v>0.58760809898376398</v>
      </c>
    </row>
    <row r="19548" spans="1:3" x14ac:dyDescent="0.3">
      <c r="A19548" t="s">
        <v>19551</v>
      </c>
      <c r="B19548" t="s">
        <v>6</v>
      </c>
      <c r="C19548">
        <v>0.52774101495742798</v>
      </c>
    </row>
    <row r="19549" spans="1:3" x14ac:dyDescent="0.3">
      <c r="A19549" t="s">
        <v>19552</v>
      </c>
      <c r="B19549" t="s">
        <v>6</v>
      </c>
      <c r="C19549">
        <v>0.76012545824050903</v>
      </c>
    </row>
    <row r="19550" spans="1:3" x14ac:dyDescent="0.3">
      <c r="A19550" t="s">
        <v>19553</v>
      </c>
      <c r="B19550" t="s">
        <v>6</v>
      </c>
      <c r="C19550">
        <v>0.71323138475418002</v>
      </c>
    </row>
    <row r="19551" spans="1:3" x14ac:dyDescent="0.3">
      <c r="A19551" t="s">
        <v>19554</v>
      </c>
      <c r="B19551" t="s">
        <v>6</v>
      </c>
      <c r="C19551">
        <v>0.787214696407318</v>
      </c>
    </row>
    <row r="19552" spans="1:3" x14ac:dyDescent="0.3">
      <c r="A19552" t="s">
        <v>19555</v>
      </c>
      <c r="B19552" t="s">
        <v>6</v>
      </c>
      <c r="C19552">
        <v>0.81513524055480902</v>
      </c>
    </row>
    <row r="19553" spans="1:3" x14ac:dyDescent="0.3">
      <c r="A19553" t="s">
        <v>19556</v>
      </c>
      <c r="B19553" t="s">
        <v>6</v>
      </c>
      <c r="C19553">
        <v>0.79796093702316195</v>
      </c>
    </row>
    <row r="19554" spans="1:3" x14ac:dyDescent="0.3">
      <c r="A19554" t="s">
        <v>19557</v>
      </c>
      <c r="B19554" t="s">
        <v>6</v>
      </c>
      <c r="C19554">
        <v>0.77394634485244695</v>
      </c>
    </row>
    <row r="19555" spans="1:3" x14ac:dyDescent="0.3">
      <c r="A19555" t="s">
        <v>19558</v>
      </c>
      <c r="B19555" t="s">
        <v>6</v>
      </c>
      <c r="C19555">
        <v>0.79634553194045998</v>
      </c>
    </row>
    <row r="19556" spans="1:3" x14ac:dyDescent="0.3">
      <c r="A19556" t="s">
        <v>19559</v>
      </c>
      <c r="B19556" t="s">
        <v>6</v>
      </c>
      <c r="C19556">
        <v>0.52172589302062899</v>
      </c>
    </row>
    <row r="19557" spans="1:3" x14ac:dyDescent="0.3">
      <c r="A19557" t="s">
        <v>19560</v>
      </c>
      <c r="B19557" t="s">
        <v>6</v>
      </c>
      <c r="C19557">
        <v>0.77303057909011796</v>
      </c>
    </row>
    <row r="19558" spans="1:3" x14ac:dyDescent="0.3">
      <c r="A19558" t="s">
        <v>19561</v>
      </c>
      <c r="B19558" t="s">
        <v>6</v>
      </c>
      <c r="C19558">
        <v>0.83288609981536799</v>
      </c>
    </row>
    <row r="19559" spans="1:3" x14ac:dyDescent="0.3">
      <c r="A19559" t="s">
        <v>19562</v>
      </c>
      <c r="B19559" t="s">
        <v>6</v>
      </c>
      <c r="C19559">
        <v>0.80983167886733998</v>
      </c>
    </row>
    <row r="19560" spans="1:3" x14ac:dyDescent="0.3">
      <c r="A19560" t="s">
        <v>19563</v>
      </c>
      <c r="B19560" t="s">
        <v>6</v>
      </c>
      <c r="C19560">
        <v>0.76419407129287698</v>
      </c>
    </row>
    <row r="19561" spans="1:3" x14ac:dyDescent="0.3">
      <c r="A19561" t="s">
        <v>19564</v>
      </c>
      <c r="B19561" t="s">
        <v>6</v>
      </c>
      <c r="C19561">
        <v>0.80449253320693903</v>
      </c>
    </row>
    <row r="19562" spans="1:3" x14ac:dyDescent="0.3">
      <c r="A19562" t="s">
        <v>19565</v>
      </c>
      <c r="B19562" t="s">
        <v>6</v>
      </c>
      <c r="C19562">
        <v>0.76468253135681097</v>
      </c>
    </row>
    <row r="19563" spans="1:3" x14ac:dyDescent="0.3">
      <c r="A19563" t="s">
        <v>19566</v>
      </c>
      <c r="B19563" t="s">
        <v>6</v>
      </c>
      <c r="C19563">
        <v>0.77690494060516302</v>
      </c>
    </row>
    <row r="19564" spans="1:3" x14ac:dyDescent="0.3">
      <c r="A19564" t="s">
        <v>19567</v>
      </c>
      <c r="B19564" t="s">
        <v>6</v>
      </c>
      <c r="C19564">
        <v>0.76336574554443304</v>
      </c>
    </row>
    <row r="19565" spans="1:3" x14ac:dyDescent="0.3">
      <c r="A19565" t="s">
        <v>19568</v>
      </c>
      <c r="B19565" t="s">
        <v>6</v>
      </c>
      <c r="C19565">
        <v>0.79823470115661599</v>
      </c>
    </row>
    <row r="19566" spans="1:3" x14ac:dyDescent="0.3">
      <c r="A19566" t="s">
        <v>19569</v>
      </c>
      <c r="B19566" t="s">
        <v>6</v>
      </c>
      <c r="C19566">
        <v>0.765749931335449</v>
      </c>
    </row>
    <row r="19567" spans="1:3" x14ac:dyDescent="0.3">
      <c r="A19567" t="s">
        <v>19570</v>
      </c>
      <c r="B19567" t="s">
        <v>6</v>
      </c>
      <c r="C19567">
        <v>0.69350641965866</v>
      </c>
    </row>
    <row r="19568" spans="1:3" x14ac:dyDescent="0.3">
      <c r="A19568" t="s">
        <v>19571</v>
      </c>
      <c r="B19568" t="s">
        <v>6</v>
      </c>
      <c r="C19568">
        <v>0.789470434188842</v>
      </c>
    </row>
    <row r="19569" spans="1:3" x14ac:dyDescent="0.3">
      <c r="A19569" t="s">
        <v>19572</v>
      </c>
      <c r="B19569" t="s">
        <v>6</v>
      </c>
      <c r="C19569">
        <v>0.74747925996780396</v>
      </c>
    </row>
    <row r="19570" spans="1:3" x14ac:dyDescent="0.3">
      <c r="A19570" t="s">
        <v>19573</v>
      </c>
      <c r="B19570" t="s">
        <v>6</v>
      </c>
      <c r="C19570">
        <v>0.761491239070892</v>
      </c>
    </row>
    <row r="19571" spans="1:3" x14ac:dyDescent="0.3">
      <c r="A19571" t="s">
        <v>19574</v>
      </c>
      <c r="B19571" t="s">
        <v>6</v>
      </c>
      <c r="C19571">
        <v>0.80100756883621205</v>
      </c>
    </row>
    <row r="19572" spans="1:3" x14ac:dyDescent="0.3">
      <c r="A19572" t="s">
        <v>19575</v>
      </c>
      <c r="B19572" t="s">
        <v>6</v>
      </c>
      <c r="C19572">
        <v>0.831565141677856</v>
      </c>
    </row>
    <row r="19573" spans="1:3" x14ac:dyDescent="0.3">
      <c r="A19573" t="s">
        <v>19576</v>
      </c>
      <c r="B19573" t="s">
        <v>6</v>
      </c>
      <c r="C19573">
        <v>0.81838268041610696</v>
      </c>
    </row>
    <row r="19574" spans="1:3" x14ac:dyDescent="0.3">
      <c r="A19574" t="s">
        <v>19577</v>
      </c>
      <c r="B19574" t="s">
        <v>6</v>
      </c>
      <c r="C19574">
        <v>0.73248863220214799</v>
      </c>
    </row>
    <row r="19575" spans="1:3" x14ac:dyDescent="0.3">
      <c r="A19575" t="s">
        <v>19578</v>
      </c>
      <c r="B19575" t="s">
        <v>6</v>
      </c>
      <c r="C19575">
        <v>0.78162622451782204</v>
      </c>
    </row>
    <row r="19576" spans="1:3" x14ac:dyDescent="0.3">
      <c r="A19576" t="s">
        <v>19579</v>
      </c>
      <c r="B19576" t="s">
        <v>6</v>
      </c>
      <c r="C19576">
        <v>0.77668118476867598</v>
      </c>
    </row>
    <row r="19577" spans="1:3" x14ac:dyDescent="0.3">
      <c r="A19577" t="s">
        <v>19580</v>
      </c>
      <c r="B19577" t="s">
        <v>6</v>
      </c>
      <c r="C19577">
        <v>0.76157677173614502</v>
      </c>
    </row>
    <row r="19578" spans="1:3" x14ac:dyDescent="0.3">
      <c r="A19578" t="s">
        <v>19581</v>
      </c>
      <c r="B19578" t="s">
        <v>6</v>
      </c>
      <c r="C19578">
        <v>0.79783511161804199</v>
      </c>
    </row>
    <row r="19579" spans="1:3" x14ac:dyDescent="0.3">
      <c r="A19579" t="s">
        <v>19582</v>
      </c>
      <c r="B19579" t="s">
        <v>6</v>
      </c>
      <c r="C19579">
        <v>0.782143235206604</v>
      </c>
    </row>
    <row r="19580" spans="1:3" x14ac:dyDescent="0.3">
      <c r="A19580" t="s">
        <v>19583</v>
      </c>
      <c r="B19580" t="s">
        <v>6</v>
      </c>
      <c r="C19580">
        <v>0.804676473140716</v>
      </c>
    </row>
    <row r="19581" spans="1:3" x14ac:dyDescent="0.3">
      <c r="A19581" t="s">
        <v>19584</v>
      </c>
      <c r="B19581" t="s">
        <v>6</v>
      </c>
      <c r="C19581">
        <v>0.847536861896514</v>
      </c>
    </row>
    <row r="19582" spans="1:3" x14ac:dyDescent="0.3">
      <c r="A19582" t="s">
        <v>19585</v>
      </c>
      <c r="B19582" t="s">
        <v>6</v>
      </c>
      <c r="C19582">
        <v>0.72333341836929299</v>
      </c>
    </row>
    <row r="19583" spans="1:3" x14ac:dyDescent="0.3">
      <c r="A19583" t="s">
        <v>19586</v>
      </c>
      <c r="B19583" t="s">
        <v>6</v>
      </c>
      <c r="C19583">
        <v>0.76412856578826904</v>
      </c>
    </row>
    <row r="19584" spans="1:3" x14ac:dyDescent="0.3">
      <c r="A19584" t="s">
        <v>19587</v>
      </c>
      <c r="B19584" t="s">
        <v>6</v>
      </c>
      <c r="C19584">
        <v>0.85305130481719904</v>
      </c>
    </row>
    <row r="19585" spans="1:3" x14ac:dyDescent="0.3">
      <c r="A19585" t="s">
        <v>19588</v>
      </c>
      <c r="B19585" t="s">
        <v>6</v>
      </c>
      <c r="C19585">
        <v>0.74368381500244096</v>
      </c>
    </row>
    <row r="19586" spans="1:3" x14ac:dyDescent="0.3">
      <c r="A19586" t="s">
        <v>19589</v>
      </c>
      <c r="B19586" t="s">
        <v>6</v>
      </c>
      <c r="C19586">
        <v>0.79874432086944502</v>
      </c>
    </row>
    <row r="19587" spans="1:3" x14ac:dyDescent="0.3">
      <c r="A19587" t="s">
        <v>19590</v>
      </c>
      <c r="B19587" t="s">
        <v>6</v>
      </c>
      <c r="C19587">
        <v>0.72242963314056396</v>
      </c>
    </row>
    <row r="19588" spans="1:3" x14ac:dyDescent="0.3">
      <c r="A19588" t="s">
        <v>19591</v>
      </c>
      <c r="B19588" t="s">
        <v>6</v>
      </c>
      <c r="C19588">
        <v>0.79348814487457198</v>
      </c>
    </row>
    <row r="19589" spans="1:3" x14ac:dyDescent="0.3">
      <c r="A19589" t="s">
        <v>19592</v>
      </c>
      <c r="B19589" t="s">
        <v>6</v>
      </c>
      <c r="C19589">
        <v>0.825392305850982</v>
      </c>
    </row>
    <row r="19590" spans="1:3" x14ac:dyDescent="0.3">
      <c r="A19590" t="s">
        <v>19593</v>
      </c>
      <c r="B19590" t="s">
        <v>6</v>
      </c>
      <c r="C19590">
        <v>0.73817670345306396</v>
      </c>
    </row>
    <row r="19591" spans="1:3" x14ac:dyDescent="0.3">
      <c r="A19591" t="s">
        <v>19594</v>
      </c>
      <c r="B19591" t="s">
        <v>6</v>
      </c>
      <c r="C19591">
        <v>0.809936642646789</v>
      </c>
    </row>
    <row r="19592" spans="1:3" x14ac:dyDescent="0.3">
      <c r="A19592" t="s">
        <v>19595</v>
      </c>
      <c r="B19592" t="s">
        <v>6</v>
      </c>
      <c r="C19592">
        <v>0.821186304092407</v>
      </c>
    </row>
    <row r="19593" spans="1:3" x14ac:dyDescent="0.3">
      <c r="A19593" t="s">
        <v>19596</v>
      </c>
      <c r="B19593" t="s">
        <v>6</v>
      </c>
      <c r="C19593">
        <v>0.74464410543441695</v>
      </c>
    </row>
    <row r="19594" spans="1:3" x14ac:dyDescent="0.3">
      <c r="A19594" t="s">
        <v>19597</v>
      </c>
      <c r="B19594" t="s">
        <v>6</v>
      </c>
      <c r="C19594">
        <v>0.73875910043716397</v>
      </c>
    </row>
    <row r="19595" spans="1:3" x14ac:dyDescent="0.3">
      <c r="A19595" t="s">
        <v>19598</v>
      </c>
      <c r="B19595" t="s">
        <v>6</v>
      </c>
      <c r="C19595">
        <v>0.80018603801727295</v>
      </c>
    </row>
    <row r="19596" spans="1:3" x14ac:dyDescent="0.3">
      <c r="A19596" t="s">
        <v>19599</v>
      </c>
      <c r="B19596" t="s">
        <v>6</v>
      </c>
      <c r="C19596">
        <v>0.78881144523620605</v>
      </c>
    </row>
    <row r="19597" spans="1:3" x14ac:dyDescent="0.3">
      <c r="A19597" t="s">
        <v>19600</v>
      </c>
      <c r="B19597" t="s">
        <v>6</v>
      </c>
      <c r="C19597">
        <v>0.700425505638122</v>
      </c>
    </row>
    <row r="19598" spans="1:3" x14ac:dyDescent="0.3">
      <c r="A19598" t="s">
        <v>19601</v>
      </c>
      <c r="B19598" t="s">
        <v>6</v>
      </c>
      <c r="C19598">
        <v>0.81280332803726196</v>
      </c>
    </row>
    <row r="19599" spans="1:3" x14ac:dyDescent="0.3">
      <c r="A19599" t="s">
        <v>19602</v>
      </c>
      <c r="B19599" t="s">
        <v>6</v>
      </c>
      <c r="C19599">
        <v>0.79283100366592396</v>
      </c>
    </row>
    <row r="19600" spans="1:3" x14ac:dyDescent="0.3">
      <c r="A19600" t="s">
        <v>19603</v>
      </c>
      <c r="B19600" t="s">
        <v>6</v>
      </c>
      <c r="C19600">
        <v>0.76203310489654497</v>
      </c>
    </row>
    <row r="19601" spans="1:3" x14ac:dyDescent="0.3">
      <c r="A19601" t="s">
        <v>19604</v>
      </c>
      <c r="B19601" t="s">
        <v>6</v>
      </c>
      <c r="C19601">
        <v>0.76310813426971402</v>
      </c>
    </row>
    <row r="19602" spans="1:3" x14ac:dyDescent="0.3">
      <c r="A19602" t="s">
        <v>19605</v>
      </c>
      <c r="B19602" t="s">
        <v>6</v>
      </c>
      <c r="C19602">
        <v>0.54940885305404596</v>
      </c>
    </row>
    <row r="19603" spans="1:3" x14ac:dyDescent="0.3">
      <c r="A19603" t="s">
        <v>19606</v>
      </c>
      <c r="B19603" t="s">
        <v>6</v>
      </c>
      <c r="C19603">
        <v>0.79645848274230902</v>
      </c>
    </row>
    <row r="19604" spans="1:3" x14ac:dyDescent="0.3">
      <c r="A19604" t="s">
        <v>19607</v>
      </c>
      <c r="B19604" t="s">
        <v>6</v>
      </c>
      <c r="C19604">
        <v>0.77518147230148304</v>
      </c>
    </row>
    <row r="19605" spans="1:3" x14ac:dyDescent="0.3">
      <c r="A19605" t="s">
        <v>19608</v>
      </c>
      <c r="B19605" t="s">
        <v>6</v>
      </c>
      <c r="C19605">
        <v>0.76071465015411299</v>
      </c>
    </row>
    <row r="19606" spans="1:3" x14ac:dyDescent="0.3">
      <c r="A19606" t="s">
        <v>19609</v>
      </c>
      <c r="B19606" t="s">
        <v>6</v>
      </c>
      <c r="C19606">
        <v>0.81575185060501099</v>
      </c>
    </row>
    <row r="19607" spans="1:3" x14ac:dyDescent="0.3">
      <c r="A19607" t="s">
        <v>19610</v>
      </c>
      <c r="B19607" t="s">
        <v>6</v>
      </c>
      <c r="C19607">
        <v>0.77110350131988503</v>
      </c>
    </row>
    <row r="19608" spans="1:3" x14ac:dyDescent="0.3">
      <c r="A19608" t="s">
        <v>19611</v>
      </c>
      <c r="B19608" t="s">
        <v>6</v>
      </c>
      <c r="C19608">
        <v>0.81822443008422796</v>
      </c>
    </row>
    <row r="19609" spans="1:3" x14ac:dyDescent="0.3">
      <c r="A19609" t="s">
        <v>19612</v>
      </c>
      <c r="B19609" t="s">
        <v>6</v>
      </c>
      <c r="C19609">
        <v>0.69986671209335305</v>
      </c>
    </row>
    <row r="19610" spans="1:3" x14ac:dyDescent="0.3">
      <c r="A19610" t="s">
        <v>19613</v>
      </c>
      <c r="B19610" t="s">
        <v>6</v>
      </c>
      <c r="C19610">
        <v>0.81830745935439997</v>
      </c>
    </row>
    <row r="19611" spans="1:3" x14ac:dyDescent="0.3">
      <c r="A19611" t="s">
        <v>19614</v>
      </c>
      <c r="B19611" t="s">
        <v>6</v>
      </c>
      <c r="C19611">
        <v>0.81774401664733798</v>
      </c>
    </row>
    <row r="19612" spans="1:3" x14ac:dyDescent="0.3">
      <c r="A19612" t="s">
        <v>19615</v>
      </c>
      <c r="B19612" t="s">
        <v>6</v>
      </c>
      <c r="C19612">
        <v>0.771598219871521</v>
      </c>
    </row>
    <row r="19613" spans="1:3" x14ac:dyDescent="0.3">
      <c r="A19613" t="s">
        <v>19616</v>
      </c>
      <c r="B19613" t="s">
        <v>6</v>
      </c>
      <c r="C19613">
        <v>0.86605978012084905</v>
      </c>
    </row>
    <row r="19614" spans="1:3" x14ac:dyDescent="0.3">
      <c r="A19614" t="s">
        <v>19617</v>
      </c>
      <c r="B19614" t="s">
        <v>6</v>
      </c>
      <c r="C19614">
        <v>0.76677983999252297</v>
      </c>
    </row>
    <row r="19615" spans="1:3" x14ac:dyDescent="0.3">
      <c r="A19615" t="s">
        <v>19618</v>
      </c>
      <c r="B19615" t="s">
        <v>6</v>
      </c>
      <c r="C19615">
        <v>0.79263252019882202</v>
      </c>
    </row>
    <row r="19616" spans="1:3" x14ac:dyDescent="0.3">
      <c r="A19616" t="s">
        <v>19619</v>
      </c>
      <c r="B19616" t="s">
        <v>6</v>
      </c>
      <c r="C19616">
        <v>0.767350554466247</v>
      </c>
    </row>
    <row r="19617" spans="1:3" x14ac:dyDescent="0.3">
      <c r="A19617" t="s">
        <v>19620</v>
      </c>
      <c r="B19617" t="s">
        <v>6</v>
      </c>
      <c r="C19617">
        <v>0.77025932073593095</v>
      </c>
    </row>
    <row r="19618" spans="1:3" x14ac:dyDescent="0.3">
      <c r="A19618" t="s">
        <v>19621</v>
      </c>
      <c r="B19618" t="s">
        <v>6</v>
      </c>
      <c r="C19618">
        <v>0.711029112339019</v>
      </c>
    </row>
    <row r="19619" spans="1:3" x14ac:dyDescent="0.3">
      <c r="A19619" t="s">
        <v>19622</v>
      </c>
      <c r="B19619" t="s">
        <v>6</v>
      </c>
      <c r="C19619">
        <v>0.74580156803131104</v>
      </c>
    </row>
    <row r="19620" spans="1:3" x14ac:dyDescent="0.3">
      <c r="A19620" t="s">
        <v>19623</v>
      </c>
      <c r="B19620" t="s">
        <v>6</v>
      </c>
      <c r="C19620">
        <v>0.82850039005279497</v>
      </c>
    </row>
    <row r="19621" spans="1:3" x14ac:dyDescent="0.3">
      <c r="A19621" t="s">
        <v>19624</v>
      </c>
      <c r="B19621" t="s">
        <v>6</v>
      </c>
      <c r="C19621">
        <v>0.76541060209274203</v>
      </c>
    </row>
    <row r="19622" spans="1:3" x14ac:dyDescent="0.3">
      <c r="A19622" t="s">
        <v>19625</v>
      </c>
      <c r="B19622" t="s">
        <v>6</v>
      </c>
      <c r="C19622">
        <v>0.76788026094436601</v>
      </c>
    </row>
    <row r="19623" spans="1:3" x14ac:dyDescent="0.3">
      <c r="A19623" t="s">
        <v>19626</v>
      </c>
      <c r="B19623" t="s">
        <v>6</v>
      </c>
      <c r="C19623">
        <v>0.78973233699798495</v>
      </c>
    </row>
    <row r="19624" spans="1:3" x14ac:dyDescent="0.3">
      <c r="A19624" t="s">
        <v>19627</v>
      </c>
      <c r="B19624" t="s">
        <v>6</v>
      </c>
      <c r="C19624">
        <v>0.83094614744186401</v>
      </c>
    </row>
    <row r="19625" spans="1:3" x14ac:dyDescent="0.3">
      <c r="A19625" t="s">
        <v>19628</v>
      </c>
      <c r="B19625" t="s">
        <v>6</v>
      </c>
      <c r="C19625">
        <v>0.82639360427856401</v>
      </c>
    </row>
    <row r="19626" spans="1:3" x14ac:dyDescent="0.3">
      <c r="A19626" t="s">
        <v>19629</v>
      </c>
      <c r="B19626" t="s">
        <v>6</v>
      </c>
      <c r="C19626">
        <v>0.79567331075668302</v>
      </c>
    </row>
    <row r="19627" spans="1:3" x14ac:dyDescent="0.3">
      <c r="A19627" t="s">
        <v>19630</v>
      </c>
      <c r="B19627" t="s">
        <v>6</v>
      </c>
      <c r="C19627">
        <v>0.71745103597640902</v>
      </c>
    </row>
    <row r="19628" spans="1:3" x14ac:dyDescent="0.3">
      <c r="A19628" t="s">
        <v>19631</v>
      </c>
      <c r="B19628" t="s">
        <v>6</v>
      </c>
      <c r="C19628">
        <v>0.73429304361343295</v>
      </c>
    </row>
    <row r="19629" spans="1:3" x14ac:dyDescent="0.3">
      <c r="A19629" t="s">
        <v>19632</v>
      </c>
      <c r="B19629" t="s">
        <v>6</v>
      </c>
      <c r="C19629">
        <v>0.78006029129028298</v>
      </c>
    </row>
    <row r="19630" spans="1:3" x14ac:dyDescent="0.3">
      <c r="A19630" t="s">
        <v>19633</v>
      </c>
      <c r="B19630" t="s">
        <v>6</v>
      </c>
      <c r="C19630">
        <v>0.77999156713485696</v>
      </c>
    </row>
    <row r="19631" spans="1:3" x14ac:dyDescent="0.3">
      <c r="A19631" t="s">
        <v>19634</v>
      </c>
      <c r="B19631" t="s">
        <v>6</v>
      </c>
      <c r="C19631">
        <v>0.72392249107360795</v>
      </c>
    </row>
    <row r="19632" spans="1:3" x14ac:dyDescent="0.3">
      <c r="A19632" t="s">
        <v>19635</v>
      </c>
      <c r="B19632" t="s">
        <v>6</v>
      </c>
      <c r="C19632">
        <v>0.80188727378845204</v>
      </c>
    </row>
    <row r="19633" spans="1:3" x14ac:dyDescent="0.3">
      <c r="A19633" t="s">
        <v>19636</v>
      </c>
      <c r="B19633" t="s">
        <v>6</v>
      </c>
      <c r="C19633">
        <v>0.84196174144744795</v>
      </c>
    </row>
    <row r="19634" spans="1:3" x14ac:dyDescent="0.3">
      <c r="A19634" t="s">
        <v>19637</v>
      </c>
      <c r="B19634" t="s">
        <v>6</v>
      </c>
      <c r="C19634">
        <v>0.73336750268936102</v>
      </c>
    </row>
    <row r="19635" spans="1:3" x14ac:dyDescent="0.3">
      <c r="A19635" t="s">
        <v>19638</v>
      </c>
      <c r="B19635" t="s">
        <v>6</v>
      </c>
      <c r="C19635">
        <v>0.67237770557403498</v>
      </c>
    </row>
    <row r="19636" spans="1:3" x14ac:dyDescent="0.3">
      <c r="A19636" t="s">
        <v>19639</v>
      </c>
      <c r="B19636" t="s">
        <v>6</v>
      </c>
      <c r="C19636">
        <v>0.75882118940353305</v>
      </c>
    </row>
    <row r="19637" spans="1:3" x14ac:dyDescent="0.3">
      <c r="A19637" t="s">
        <v>19640</v>
      </c>
      <c r="B19637" t="s">
        <v>6</v>
      </c>
      <c r="C19637">
        <v>0.82927334308624201</v>
      </c>
    </row>
    <row r="19638" spans="1:3" x14ac:dyDescent="0.3">
      <c r="A19638" t="s">
        <v>19641</v>
      </c>
      <c r="B19638" t="s">
        <v>6</v>
      </c>
      <c r="C19638">
        <v>0.77147835493087702</v>
      </c>
    </row>
    <row r="19639" spans="1:3" x14ac:dyDescent="0.3">
      <c r="A19639" t="s">
        <v>19642</v>
      </c>
      <c r="B19639" t="s">
        <v>6</v>
      </c>
      <c r="C19639">
        <v>0.79487574100494296</v>
      </c>
    </row>
    <row r="19640" spans="1:3" x14ac:dyDescent="0.3">
      <c r="A19640" t="s">
        <v>19643</v>
      </c>
      <c r="B19640" t="s">
        <v>6</v>
      </c>
      <c r="C19640">
        <v>0.770837843418121</v>
      </c>
    </row>
    <row r="19641" spans="1:3" x14ac:dyDescent="0.3">
      <c r="A19641" t="s">
        <v>19644</v>
      </c>
      <c r="B19641" t="s">
        <v>6</v>
      </c>
      <c r="C19641">
        <v>0.693650603294372</v>
      </c>
    </row>
    <row r="19642" spans="1:3" x14ac:dyDescent="0.3">
      <c r="A19642" t="s">
        <v>19645</v>
      </c>
      <c r="B19642" t="s">
        <v>6</v>
      </c>
      <c r="C19642">
        <v>0.67982929944991999</v>
      </c>
    </row>
    <row r="19643" spans="1:3" x14ac:dyDescent="0.3">
      <c r="A19643" t="s">
        <v>19646</v>
      </c>
      <c r="B19643" t="s">
        <v>6</v>
      </c>
      <c r="C19643">
        <v>0.75803887844085605</v>
      </c>
    </row>
    <row r="19644" spans="1:3" x14ac:dyDescent="0.3">
      <c r="A19644" t="s">
        <v>19647</v>
      </c>
      <c r="B19644" t="s">
        <v>6</v>
      </c>
      <c r="C19644">
        <v>0.80479532480239802</v>
      </c>
    </row>
    <row r="19645" spans="1:3" x14ac:dyDescent="0.3">
      <c r="A19645" t="s">
        <v>19648</v>
      </c>
      <c r="B19645" t="s">
        <v>6</v>
      </c>
      <c r="C19645">
        <v>0.73639678955078103</v>
      </c>
    </row>
    <row r="19646" spans="1:3" x14ac:dyDescent="0.3">
      <c r="A19646" t="s">
        <v>19649</v>
      </c>
      <c r="B19646" t="s">
        <v>6</v>
      </c>
      <c r="C19646">
        <v>0.72976100444793701</v>
      </c>
    </row>
    <row r="19647" spans="1:3" x14ac:dyDescent="0.3">
      <c r="A19647" t="s">
        <v>19650</v>
      </c>
      <c r="B19647" t="s">
        <v>6</v>
      </c>
      <c r="C19647">
        <v>0.75371360778808505</v>
      </c>
    </row>
    <row r="19648" spans="1:3" x14ac:dyDescent="0.3">
      <c r="A19648" t="s">
        <v>19651</v>
      </c>
      <c r="B19648" t="s">
        <v>6</v>
      </c>
      <c r="C19648">
        <v>0.752433001995086</v>
      </c>
    </row>
    <row r="19649" spans="1:3" x14ac:dyDescent="0.3">
      <c r="A19649" t="s">
        <v>19652</v>
      </c>
      <c r="B19649" t="s">
        <v>6</v>
      </c>
      <c r="C19649">
        <v>0.78960818052291804</v>
      </c>
    </row>
    <row r="19650" spans="1:3" x14ac:dyDescent="0.3">
      <c r="A19650" t="s">
        <v>19653</v>
      </c>
      <c r="B19650" t="s">
        <v>6</v>
      </c>
      <c r="C19650">
        <v>0.75366687774658203</v>
      </c>
    </row>
    <row r="19651" spans="1:3" x14ac:dyDescent="0.3">
      <c r="A19651" t="s">
        <v>19654</v>
      </c>
      <c r="B19651" t="s">
        <v>6</v>
      </c>
      <c r="C19651">
        <v>0.77117323875427202</v>
      </c>
    </row>
    <row r="19652" spans="1:3" x14ac:dyDescent="0.3">
      <c r="A19652" t="s">
        <v>19655</v>
      </c>
      <c r="B19652" t="s">
        <v>6</v>
      </c>
      <c r="C19652">
        <v>0.82621639966964699</v>
      </c>
    </row>
    <row r="19653" spans="1:3" x14ac:dyDescent="0.3">
      <c r="A19653" t="s">
        <v>19656</v>
      </c>
      <c r="B19653" t="s">
        <v>6</v>
      </c>
      <c r="C19653">
        <v>0.814339339733123</v>
      </c>
    </row>
    <row r="19654" spans="1:3" x14ac:dyDescent="0.3">
      <c r="A19654" t="s">
        <v>19657</v>
      </c>
      <c r="B19654" t="s">
        <v>6</v>
      </c>
      <c r="C19654">
        <v>0.78107571601867598</v>
      </c>
    </row>
    <row r="19655" spans="1:3" x14ac:dyDescent="0.3">
      <c r="A19655" t="s">
        <v>19658</v>
      </c>
      <c r="B19655" t="s">
        <v>6</v>
      </c>
      <c r="C19655">
        <v>0.73964202404022195</v>
      </c>
    </row>
    <row r="19656" spans="1:3" x14ac:dyDescent="0.3">
      <c r="A19656" t="s">
        <v>19659</v>
      </c>
      <c r="B19656" t="s">
        <v>6</v>
      </c>
      <c r="C19656">
        <v>0.78665637969970703</v>
      </c>
    </row>
    <row r="19657" spans="1:3" x14ac:dyDescent="0.3">
      <c r="A19657" t="s">
        <v>19660</v>
      </c>
      <c r="B19657" t="s">
        <v>6</v>
      </c>
      <c r="C19657">
        <v>0.59394294023513705</v>
      </c>
    </row>
    <row r="19658" spans="1:3" x14ac:dyDescent="0.3">
      <c r="A19658" t="s">
        <v>19661</v>
      </c>
      <c r="B19658" t="s">
        <v>6</v>
      </c>
      <c r="C19658">
        <v>0.57503759860992398</v>
      </c>
    </row>
    <row r="19659" spans="1:3" x14ac:dyDescent="0.3">
      <c r="A19659" t="s">
        <v>19662</v>
      </c>
      <c r="B19659" t="s">
        <v>6</v>
      </c>
      <c r="C19659">
        <v>0.77669894695281905</v>
      </c>
    </row>
    <row r="19660" spans="1:3" x14ac:dyDescent="0.3">
      <c r="A19660" t="s">
        <v>19663</v>
      </c>
      <c r="B19660" t="s">
        <v>6</v>
      </c>
      <c r="C19660">
        <v>0.77572470903396595</v>
      </c>
    </row>
    <row r="19661" spans="1:3" x14ac:dyDescent="0.3">
      <c r="A19661" t="s">
        <v>19664</v>
      </c>
      <c r="B19661" t="s">
        <v>6</v>
      </c>
      <c r="C19661">
        <v>0.80830574035644498</v>
      </c>
    </row>
    <row r="19662" spans="1:3" x14ac:dyDescent="0.3">
      <c r="A19662" t="s">
        <v>19665</v>
      </c>
      <c r="B19662" t="s">
        <v>6</v>
      </c>
      <c r="C19662">
        <v>0.82763493061065596</v>
      </c>
    </row>
    <row r="19663" spans="1:3" x14ac:dyDescent="0.3">
      <c r="A19663" t="s">
        <v>19666</v>
      </c>
      <c r="B19663" t="s">
        <v>6</v>
      </c>
      <c r="C19663">
        <v>0.79048484563827504</v>
      </c>
    </row>
    <row r="19664" spans="1:3" x14ac:dyDescent="0.3">
      <c r="A19664" t="s">
        <v>19667</v>
      </c>
      <c r="B19664" t="s">
        <v>6</v>
      </c>
      <c r="C19664">
        <v>0.73704785108566195</v>
      </c>
    </row>
    <row r="19665" spans="1:3" x14ac:dyDescent="0.3">
      <c r="A19665" t="s">
        <v>19668</v>
      </c>
      <c r="B19665" t="s">
        <v>6</v>
      </c>
      <c r="C19665">
        <v>0.77021521329879705</v>
      </c>
    </row>
    <row r="19666" spans="1:3" x14ac:dyDescent="0.3">
      <c r="A19666" t="s">
        <v>19669</v>
      </c>
      <c r="B19666" t="s">
        <v>6</v>
      </c>
      <c r="C19666">
        <v>0.59416276216506902</v>
      </c>
    </row>
    <row r="19667" spans="1:3" x14ac:dyDescent="0.3">
      <c r="A19667" t="s">
        <v>19670</v>
      </c>
      <c r="B19667" t="s">
        <v>6</v>
      </c>
      <c r="C19667">
        <v>0.75694268941879195</v>
      </c>
    </row>
    <row r="19668" spans="1:3" x14ac:dyDescent="0.3">
      <c r="A19668" t="s">
        <v>19671</v>
      </c>
      <c r="B19668" t="s">
        <v>6</v>
      </c>
      <c r="C19668">
        <v>0.84712672233581499</v>
      </c>
    </row>
    <row r="19669" spans="1:3" x14ac:dyDescent="0.3">
      <c r="A19669" t="s">
        <v>19672</v>
      </c>
      <c r="B19669" t="s">
        <v>6</v>
      </c>
      <c r="C19669">
        <v>0.79691231250762895</v>
      </c>
    </row>
    <row r="19670" spans="1:3" x14ac:dyDescent="0.3">
      <c r="A19670" t="s">
        <v>19673</v>
      </c>
      <c r="B19670" t="s">
        <v>6</v>
      </c>
      <c r="C19670">
        <v>0.80032974481582597</v>
      </c>
    </row>
    <row r="19671" spans="1:3" x14ac:dyDescent="0.3">
      <c r="A19671" t="s">
        <v>19674</v>
      </c>
      <c r="B19671" t="s">
        <v>6</v>
      </c>
      <c r="C19671">
        <v>0.87871360778808505</v>
      </c>
    </row>
    <row r="19672" spans="1:3" x14ac:dyDescent="0.3">
      <c r="A19672" t="s">
        <v>19675</v>
      </c>
      <c r="B19672" t="s">
        <v>6</v>
      </c>
      <c r="C19672">
        <v>0.75785797834396296</v>
      </c>
    </row>
    <row r="19673" spans="1:3" x14ac:dyDescent="0.3">
      <c r="A19673" t="s">
        <v>19676</v>
      </c>
      <c r="B19673" t="s">
        <v>6</v>
      </c>
      <c r="C19673">
        <v>0.77099233865737904</v>
      </c>
    </row>
    <row r="19674" spans="1:3" x14ac:dyDescent="0.3">
      <c r="A19674" t="s">
        <v>19677</v>
      </c>
      <c r="B19674" t="s">
        <v>6</v>
      </c>
      <c r="C19674">
        <v>0.77481311559677102</v>
      </c>
    </row>
    <row r="19675" spans="1:3" x14ac:dyDescent="0.3">
      <c r="A19675" t="s">
        <v>19678</v>
      </c>
      <c r="B19675" t="s">
        <v>6</v>
      </c>
      <c r="C19675">
        <v>0.80125427246093694</v>
      </c>
    </row>
    <row r="19676" spans="1:3" x14ac:dyDescent="0.3">
      <c r="A19676" t="s">
        <v>19679</v>
      </c>
      <c r="B19676" t="s">
        <v>6</v>
      </c>
      <c r="C19676">
        <v>0.76859593391418402</v>
      </c>
    </row>
    <row r="19677" spans="1:3" x14ac:dyDescent="0.3">
      <c r="A19677" t="s">
        <v>19680</v>
      </c>
      <c r="B19677" t="s">
        <v>6</v>
      </c>
      <c r="C19677">
        <v>0.76197648048400801</v>
      </c>
    </row>
    <row r="19678" spans="1:3" x14ac:dyDescent="0.3">
      <c r="A19678" t="s">
        <v>19681</v>
      </c>
      <c r="B19678" t="s">
        <v>6</v>
      </c>
      <c r="C19678">
        <v>0.78403788805007901</v>
      </c>
    </row>
    <row r="19679" spans="1:3" x14ac:dyDescent="0.3">
      <c r="A19679" t="s">
        <v>19682</v>
      </c>
      <c r="B19679" t="s">
        <v>6</v>
      </c>
      <c r="C19679">
        <v>0.79835993051528897</v>
      </c>
    </row>
    <row r="19680" spans="1:3" x14ac:dyDescent="0.3">
      <c r="A19680" t="s">
        <v>19683</v>
      </c>
      <c r="B19680" t="s">
        <v>6</v>
      </c>
      <c r="C19680">
        <v>0.80509918928146296</v>
      </c>
    </row>
    <row r="19681" spans="1:3" x14ac:dyDescent="0.3">
      <c r="A19681" t="s">
        <v>19684</v>
      </c>
      <c r="B19681" t="s">
        <v>6</v>
      </c>
      <c r="C19681">
        <v>0.79457193613052302</v>
      </c>
    </row>
    <row r="19682" spans="1:3" x14ac:dyDescent="0.3">
      <c r="A19682" t="s">
        <v>19685</v>
      </c>
      <c r="B19682" t="s">
        <v>6</v>
      </c>
      <c r="C19682">
        <v>0.82617145776748602</v>
      </c>
    </row>
    <row r="19683" spans="1:3" x14ac:dyDescent="0.3">
      <c r="A19683" t="s">
        <v>19686</v>
      </c>
      <c r="B19683" t="s">
        <v>6</v>
      </c>
      <c r="C19683">
        <v>0.82852303981780995</v>
      </c>
    </row>
    <row r="19684" spans="1:3" x14ac:dyDescent="0.3">
      <c r="A19684" t="s">
        <v>19687</v>
      </c>
      <c r="B19684" t="s">
        <v>6</v>
      </c>
      <c r="C19684">
        <v>0.72613817453384399</v>
      </c>
    </row>
    <row r="19685" spans="1:3" x14ac:dyDescent="0.3">
      <c r="A19685" t="s">
        <v>19688</v>
      </c>
      <c r="B19685" t="s">
        <v>6</v>
      </c>
      <c r="C19685">
        <v>0.785944104194641</v>
      </c>
    </row>
    <row r="19686" spans="1:3" x14ac:dyDescent="0.3">
      <c r="A19686" t="s">
        <v>19689</v>
      </c>
      <c r="B19686" t="s">
        <v>6</v>
      </c>
      <c r="C19686">
        <v>0.78934019804000799</v>
      </c>
    </row>
    <row r="19687" spans="1:3" x14ac:dyDescent="0.3">
      <c r="A19687" t="s">
        <v>19690</v>
      </c>
      <c r="B19687" t="s">
        <v>6</v>
      </c>
      <c r="C19687">
        <v>0.77632385492324796</v>
      </c>
    </row>
    <row r="19688" spans="1:3" x14ac:dyDescent="0.3">
      <c r="A19688" t="s">
        <v>19691</v>
      </c>
      <c r="B19688" t="s">
        <v>6</v>
      </c>
      <c r="C19688">
        <v>0.75365120172500599</v>
      </c>
    </row>
    <row r="19689" spans="1:3" x14ac:dyDescent="0.3">
      <c r="A19689" t="s">
        <v>19692</v>
      </c>
      <c r="B19689" t="s">
        <v>6</v>
      </c>
      <c r="C19689">
        <v>0.826158106327056</v>
      </c>
    </row>
    <row r="19690" spans="1:3" x14ac:dyDescent="0.3">
      <c r="A19690" t="s">
        <v>19693</v>
      </c>
      <c r="B19690" t="s">
        <v>6</v>
      </c>
      <c r="C19690">
        <v>0.84743010997772195</v>
      </c>
    </row>
    <row r="19691" spans="1:3" x14ac:dyDescent="0.3">
      <c r="A19691" t="s">
        <v>19694</v>
      </c>
      <c r="B19691" t="s">
        <v>6</v>
      </c>
      <c r="C19691">
        <v>0.74003714323043801</v>
      </c>
    </row>
    <row r="19692" spans="1:3" x14ac:dyDescent="0.3">
      <c r="A19692" t="s">
        <v>19695</v>
      </c>
      <c r="B19692" t="s">
        <v>6</v>
      </c>
      <c r="C19692">
        <v>0.75704801082610995</v>
      </c>
    </row>
    <row r="19693" spans="1:3" x14ac:dyDescent="0.3">
      <c r="A19693" t="s">
        <v>19696</v>
      </c>
      <c r="B19693" t="s">
        <v>6</v>
      </c>
      <c r="C19693">
        <v>0.83786100149154596</v>
      </c>
    </row>
    <row r="19694" spans="1:3" x14ac:dyDescent="0.3">
      <c r="A19694" t="s">
        <v>19697</v>
      </c>
      <c r="B19694" t="s">
        <v>6</v>
      </c>
      <c r="C19694">
        <v>0.76922202110290505</v>
      </c>
    </row>
    <row r="19695" spans="1:3" x14ac:dyDescent="0.3">
      <c r="A19695" t="s">
        <v>19698</v>
      </c>
      <c r="B19695" t="s">
        <v>6</v>
      </c>
      <c r="C19695">
        <v>0.77648639678955</v>
      </c>
    </row>
    <row r="19696" spans="1:3" x14ac:dyDescent="0.3">
      <c r="A19696" t="s">
        <v>19699</v>
      </c>
      <c r="B19696" t="s">
        <v>6</v>
      </c>
      <c r="C19696">
        <v>0.73259496688842696</v>
      </c>
    </row>
    <row r="19697" spans="1:3" x14ac:dyDescent="0.3">
      <c r="A19697" t="s">
        <v>19700</v>
      </c>
      <c r="B19697" t="s">
        <v>6</v>
      </c>
      <c r="C19697">
        <v>0.80807965993881203</v>
      </c>
    </row>
    <row r="19698" spans="1:3" x14ac:dyDescent="0.3">
      <c r="A19698" t="s">
        <v>19701</v>
      </c>
      <c r="B19698" t="s">
        <v>6</v>
      </c>
      <c r="C19698">
        <v>0.77911716699600198</v>
      </c>
    </row>
    <row r="19699" spans="1:3" x14ac:dyDescent="0.3">
      <c r="A19699" t="s">
        <v>19702</v>
      </c>
      <c r="B19699" t="s">
        <v>6</v>
      </c>
      <c r="C19699">
        <v>0.73517656326293901</v>
      </c>
    </row>
    <row r="19700" spans="1:3" x14ac:dyDescent="0.3">
      <c r="A19700" t="s">
        <v>19703</v>
      </c>
      <c r="B19700" t="s">
        <v>6</v>
      </c>
      <c r="C19700">
        <v>0.68171310424804599</v>
      </c>
    </row>
    <row r="19701" spans="1:3" x14ac:dyDescent="0.3">
      <c r="A19701" t="s">
        <v>19704</v>
      </c>
      <c r="B19701" t="s">
        <v>6</v>
      </c>
      <c r="C19701">
        <v>0.77715766429901101</v>
      </c>
    </row>
    <row r="19702" spans="1:3" x14ac:dyDescent="0.3">
      <c r="A19702" t="s">
        <v>19705</v>
      </c>
      <c r="B19702" t="s">
        <v>6</v>
      </c>
      <c r="C19702">
        <v>0.81279796361923196</v>
      </c>
    </row>
    <row r="19703" spans="1:3" x14ac:dyDescent="0.3">
      <c r="A19703" t="s">
        <v>19706</v>
      </c>
      <c r="B19703" t="s">
        <v>6</v>
      </c>
      <c r="C19703">
        <v>0.75619727373123102</v>
      </c>
    </row>
    <row r="19704" spans="1:3" x14ac:dyDescent="0.3">
      <c r="A19704" t="s">
        <v>19707</v>
      </c>
      <c r="B19704" t="s">
        <v>6</v>
      </c>
      <c r="C19704">
        <v>0.78461325168609597</v>
      </c>
    </row>
    <row r="19705" spans="1:3" x14ac:dyDescent="0.3">
      <c r="A19705" t="s">
        <v>19708</v>
      </c>
      <c r="B19705" t="s">
        <v>6</v>
      </c>
      <c r="C19705">
        <v>0.73550605773925704</v>
      </c>
    </row>
    <row r="19706" spans="1:3" x14ac:dyDescent="0.3">
      <c r="A19706" t="s">
        <v>19709</v>
      </c>
      <c r="B19706" t="s">
        <v>6</v>
      </c>
      <c r="C19706">
        <v>0.79394507408142001</v>
      </c>
    </row>
    <row r="19707" spans="1:3" x14ac:dyDescent="0.3">
      <c r="A19707" t="s">
        <v>19710</v>
      </c>
      <c r="B19707" t="s">
        <v>6</v>
      </c>
      <c r="C19707">
        <v>0.80308145284652699</v>
      </c>
    </row>
    <row r="19708" spans="1:3" x14ac:dyDescent="0.3">
      <c r="A19708" t="s">
        <v>19711</v>
      </c>
      <c r="B19708" t="s">
        <v>6</v>
      </c>
      <c r="C19708">
        <v>0.77879208326339699</v>
      </c>
    </row>
    <row r="19709" spans="1:3" x14ac:dyDescent="0.3">
      <c r="A19709" t="s">
        <v>19712</v>
      </c>
      <c r="B19709" t="s">
        <v>6</v>
      </c>
      <c r="C19709">
        <v>0.75850296020507801</v>
      </c>
    </row>
    <row r="19710" spans="1:3" x14ac:dyDescent="0.3">
      <c r="A19710" t="s">
        <v>19713</v>
      </c>
      <c r="B19710" t="s">
        <v>6</v>
      </c>
      <c r="C19710">
        <v>0.79223930835723799</v>
      </c>
    </row>
    <row r="19711" spans="1:3" x14ac:dyDescent="0.3">
      <c r="A19711" t="s">
        <v>19714</v>
      </c>
      <c r="B19711" t="s">
        <v>6</v>
      </c>
      <c r="C19711">
        <v>0.82259881496429399</v>
      </c>
    </row>
    <row r="19712" spans="1:3" x14ac:dyDescent="0.3">
      <c r="A19712" t="s">
        <v>19715</v>
      </c>
      <c r="B19712" t="s">
        <v>6</v>
      </c>
      <c r="C19712">
        <v>0.78399741649627597</v>
      </c>
    </row>
    <row r="19713" spans="1:3" x14ac:dyDescent="0.3">
      <c r="A19713" t="s">
        <v>19716</v>
      </c>
      <c r="B19713" t="s">
        <v>6</v>
      </c>
      <c r="C19713">
        <v>0.75424963235855103</v>
      </c>
    </row>
    <row r="19714" spans="1:3" x14ac:dyDescent="0.3">
      <c r="A19714" t="s">
        <v>19717</v>
      </c>
      <c r="B19714" t="s">
        <v>6</v>
      </c>
      <c r="C19714">
        <v>0.80111801624298096</v>
      </c>
    </row>
    <row r="19715" spans="1:3" x14ac:dyDescent="0.3">
      <c r="A19715" t="s">
        <v>19718</v>
      </c>
      <c r="B19715" t="s">
        <v>6</v>
      </c>
      <c r="C19715">
        <v>0.53815329074859597</v>
      </c>
    </row>
    <row r="19716" spans="1:3" x14ac:dyDescent="0.3">
      <c r="A19716" t="s">
        <v>19719</v>
      </c>
      <c r="B19716" t="s">
        <v>4</v>
      </c>
      <c r="C19716">
        <v>0.50518506765365601</v>
      </c>
    </row>
    <row r="19717" spans="1:3" x14ac:dyDescent="0.3">
      <c r="A19717" t="s">
        <v>19720</v>
      </c>
      <c r="B19717" t="s">
        <v>6</v>
      </c>
      <c r="C19717">
        <v>0.74031656980514504</v>
      </c>
    </row>
    <row r="19718" spans="1:3" x14ac:dyDescent="0.3">
      <c r="A19718" t="s">
        <v>19721</v>
      </c>
      <c r="B19718" t="s">
        <v>6</v>
      </c>
      <c r="C19718">
        <v>0.811032474040985</v>
      </c>
    </row>
    <row r="19719" spans="1:3" x14ac:dyDescent="0.3">
      <c r="A19719" t="s">
        <v>19722</v>
      </c>
      <c r="B19719" t="s">
        <v>6</v>
      </c>
      <c r="C19719">
        <v>0.80370318889617898</v>
      </c>
    </row>
    <row r="19720" spans="1:3" x14ac:dyDescent="0.3">
      <c r="A19720" t="s">
        <v>19723</v>
      </c>
      <c r="B19720" t="s">
        <v>6</v>
      </c>
      <c r="C19720">
        <v>0.78733545541763295</v>
      </c>
    </row>
    <row r="19721" spans="1:3" x14ac:dyDescent="0.3">
      <c r="A19721" t="s">
        <v>19724</v>
      </c>
      <c r="B19721" t="s">
        <v>6</v>
      </c>
      <c r="C19721">
        <v>0.74518638849258401</v>
      </c>
    </row>
    <row r="19722" spans="1:3" x14ac:dyDescent="0.3">
      <c r="A19722" t="s">
        <v>19725</v>
      </c>
      <c r="B19722" t="s">
        <v>6</v>
      </c>
      <c r="C19722">
        <v>0.79010313749313299</v>
      </c>
    </row>
    <row r="19723" spans="1:3" x14ac:dyDescent="0.3">
      <c r="A19723" t="s">
        <v>19726</v>
      </c>
      <c r="B19723" t="s">
        <v>6</v>
      </c>
      <c r="C19723">
        <v>0.54786449670791604</v>
      </c>
    </row>
    <row r="19724" spans="1:3" x14ac:dyDescent="0.3">
      <c r="A19724" t="s">
        <v>19727</v>
      </c>
      <c r="B19724" t="s">
        <v>6</v>
      </c>
      <c r="C19724">
        <v>0.64416331052780096</v>
      </c>
    </row>
    <row r="19725" spans="1:3" x14ac:dyDescent="0.3">
      <c r="A19725" t="s">
        <v>19728</v>
      </c>
      <c r="B19725" t="s">
        <v>6</v>
      </c>
      <c r="C19725">
        <v>0.82365918159484797</v>
      </c>
    </row>
    <row r="19726" spans="1:3" x14ac:dyDescent="0.3">
      <c r="A19726" t="s">
        <v>19729</v>
      </c>
      <c r="B19726" t="s">
        <v>6</v>
      </c>
      <c r="C19726">
        <v>0.77719920873641901</v>
      </c>
    </row>
    <row r="19727" spans="1:3" x14ac:dyDescent="0.3">
      <c r="A19727" t="s">
        <v>19730</v>
      </c>
      <c r="B19727" t="s">
        <v>6</v>
      </c>
      <c r="C19727">
        <v>0.84286057949066095</v>
      </c>
    </row>
    <row r="19728" spans="1:3" x14ac:dyDescent="0.3">
      <c r="A19728" t="s">
        <v>19731</v>
      </c>
      <c r="B19728" t="s">
        <v>6</v>
      </c>
      <c r="C19728">
        <v>0.804174184799194</v>
      </c>
    </row>
    <row r="19729" spans="1:3" x14ac:dyDescent="0.3">
      <c r="A19729" t="s">
        <v>19732</v>
      </c>
      <c r="B19729" t="s">
        <v>6</v>
      </c>
      <c r="C19729">
        <v>0.753187716007232</v>
      </c>
    </row>
    <row r="19730" spans="1:3" x14ac:dyDescent="0.3">
      <c r="A19730" t="s">
        <v>19733</v>
      </c>
      <c r="B19730" t="s">
        <v>6</v>
      </c>
      <c r="C19730">
        <v>0.78234016895294101</v>
      </c>
    </row>
    <row r="19731" spans="1:3" x14ac:dyDescent="0.3">
      <c r="A19731" t="s">
        <v>19734</v>
      </c>
      <c r="B19731" t="s">
        <v>6</v>
      </c>
      <c r="C19731">
        <v>0.740950047969818</v>
      </c>
    </row>
    <row r="19732" spans="1:3" x14ac:dyDescent="0.3">
      <c r="A19732" t="s">
        <v>19735</v>
      </c>
      <c r="B19732" t="s">
        <v>6</v>
      </c>
      <c r="C19732">
        <v>0.78616124391555697</v>
      </c>
    </row>
    <row r="19733" spans="1:3" x14ac:dyDescent="0.3">
      <c r="A19733" t="s">
        <v>19736</v>
      </c>
      <c r="B19733" t="s">
        <v>6</v>
      </c>
      <c r="C19733">
        <v>0.71983343362808205</v>
      </c>
    </row>
    <row r="19734" spans="1:3" x14ac:dyDescent="0.3">
      <c r="A19734" t="s">
        <v>19737</v>
      </c>
      <c r="B19734" t="s">
        <v>6</v>
      </c>
      <c r="C19734">
        <v>0.75418621301651001</v>
      </c>
    </row>
    <row r="19735" spans="1:3" x14ac:dyDescent="0.3">
      <c r="A19735" t="s">
        <v>19738</v>
      </c>
      <c r="B19735" t="s">
        <v>6</v>
      </c>
      <c r="C19735">
        <v>0.82069844007491999</v>
      </c>
    </row>
    <row r="19736" spans="1:3" x14ac:dyDescent="0.3">
      <c r="A19736" t="s">
        <v>19739</v>
      </c>
      <c r="B19736" t="s">
        <v>6</v>
      </c>
      <c r="C19736">
        <v>0.74694424867630005</v>
      </c>
    </row>
    <row r="19737" spans="1:3" x14ac:dyDescent="0.3">
      <c r="A19737" t="s">
        <v>19740</v>
      </c>
      <c r="B19737" t="s">
        <v>6</v>
      </c>
      <c r="C19737">
        <v>0.77803927659988403</v>
      </c>
    </row>
    <row r="19738" spans="1:3" x14ac:dyDescent="0.3">
      <c r="A19738" t="s">
        <v>19741</v>
      </c>
      <c r="B19738" t="s">
        <v>6</v>
      </c>
      <c r="C19738">
        <v>0.8359375</v>
      </c>
    </row>
    <row r="19739" spans="1:3" x14ac:dyDescent="0.3">
      <c r="A19739" t="s">
        <v>19742</v>
      </c>
      <c r="B19739" t="s">
        <v>6</v>
      </c>
      <c r="C19739">
        <v>0.80965405702590898</v>
      </c>
    </row>
    <row r="19740" spans="1:3" x14ac:dyDescent="0.3">
      <c r="A19740" t="s">
        <v>19743</v>
      </c>
      <c r="B19740" t="s">
        <v>6</v>
      </c>
      <c r="C19740">
        <v>0.83010852336883501</v>
      </c>
    </row>
    <row r="19741" spans="1:3" x14ac:dyDescent="0.3">
      <c r="A19741" t="s">
        <v>19744</v>
      </c>
      <c r="B19741" t="s">
        <v>6</v>
      </c>
      <c r="C19741">
        <v>0.68628245592117298</v>
      </c>
    </row>
    <row r="19742" spans="1:3" x14ac:dyDescent="0.3">
      <c r="A19742" t="s">
        <v>19745</v>
      </c>
      <c r="B19742" t="s">
        <v>6</v>
      </c>
      <c r="C19742">
        <v>0.76174688339233398</v>
      </c>
    </row>
    <row r="19743" spans="1:3" x14ac:dyDescent="0.3">
      <c r="A19743" t="s">
        <v>19746</v>
      </c>
      <c r="B19743" t="s">
        <v>6</v>
      </c>
      <c r="C19743">
        <v>0.79282301664352395</v>
      </c>
    </row>
    <row r="19744" spans="1:3" x14ac:dyDescent="0.3">
      <c r="A19744" t="s">
        <v>19747</v>
      </c>
      <c r="B19744" t="s">
        <v>6</v>
      </c>
      <c r="C19744">
        <v>0.81939715147018399</v>
      </c>
    </row>
    <row r="19745" spans="1:3" x14ac:dyDescent="0.3">
      <c r="A19745" t="s">
        <v>19748</v>
      </c>
      <c r="B19745" t="s">
        <v>6</v>
      </c>
      <c r="C19745">
        <v>0.86042493581771795</v>
      </c>
    </row>
    <row r="19746" spans="1:3" x14ac:dyDescent="0.3">
      <c r="A19746" t="s">
        <v>19749</v>
      </c>
      <c r="B19746" t="s">
        <v>6</v>
      </c>
      <c r="C19746">
        <v>0.73692762851714999</v>
      </c>
    </row>
    <row r="19747" spans="1:3" x14ac:dyDescent="0.3">
      <c r="A19747" t="s">
        <v>19750</v>
      </c>
      <c r="B19747" t="s">
        <v>6</v>
      </c>
      <c r="C19747">
        <v>0.82208365201949996</v>
      </c>
    </row>
    <row r="19748" spans="1:3" x14ac:dyDescent="0.3">
      <c r="A19748" t="s">
        <v>19751</v>
      </c>
      <c r="B19748" t="s">
        <v>6</v>
      </c>
      <c r="C19748">
        <v>0.68437010049819902</v>
      </c>
    </row>
    <row r="19749" spans="1:3" x14ac:dyDescent="0.3">
      <c r="A19749" t="s">
        <v>19752</v>
      </c>
      <c r="B19749" t="s">
        <v>6</v>
      </c>
      <c r="C19749">
        <v>0.73510229587554898</v>
      </c>
    </row>
    <row r="19750" spans="1:3" x14ac:dyDescent="0.3">
      <c r="A19750" t="s">
        <v>19753</v>
      </c>
      <c r="B19750" t="s">
        <v>6</v>
      </c>
      <c r="C19750">
        <v>0.72753983736038197</v>
      </c>
    </row>
    <row r="19751" spans="1:3" x14ac:dyDescent="0.3">
      <c r="A19751" t="s">
        <v>19754</v>
      </c>
      <c r="B19751" t="s">
        <v>6</v>
      </c>
      <c r="C19751">
        <v>0.82185536623001099</v>
      </c>
    </row>
    <row r="19752" spans="1:3" x14ac:dyDescent="0.3">
      <c r="A19752" t="s">
        <v>19755</v>
      </c>
      <c r="B19752" t="s">
        <v>6</v>
      </c>
      <c r="C19752">
        <v>0.78626739978790205</v>
      </c>
    </row>
    <row r="19753" spans="1:3" x14ac:dyDescent="0.3">
      <c r="A19753" t="s">
        <v>19756</v>
      </c>
      <c r="B19753" t="s">
        <v>6</v>
      </c>
      <c r="C19753">
        <v>0.77535289525985696</v>
      </c>
    </row>
    <row r="19754" spans="1:3" x14ac:dyDescent="0.3">
      <c r="A19754" t="s">
        <v>19757</v>
      </c>
      <c r="B19754" t="s">
        <v>6</v>
      </c>
      <c r="C19754">
        <v>0.76022940874099698</v>
      </c>
    </row>
    <row r="19755" spans="1:3" x14ac:dyDescent="0.3">
      <c r="A19755" t="s">
        <v>19758</v>
      </c>
      <c r="B19755" t="s">
        <v>6</v>
      </c>
      <c r="C19755">
        <v>0.77683818340301503</v>
      </c>
    </row>
    <row r="19756" spans="1:3" x14ac:dyDescent="0.3">
      <c r="A19756" t="s">
        <v>19759</v>
      </c>
      <c r="B19756" t="s">
        <v>6</v>
      </c>
      <c r="C19756">
        <v>0.79378765821456898</v>
      </c>
    </row>
    <row r="19757" spans="1:3" x14ac:dyDescent="0.3">
      <c r="A19757" t="s">
        <v>19760</v>
      </c>
      <c r="B19757" t="s">
        <v>6</v>
      </c>
      <c r="C19757">
        <v>0.76924914121627797</v>
      </c>
    </row>
    <row r="19758" spans="1:3" x14ac:dyDescent="0.3">
      <c r="A19758" t="s">
        <v>19761</v>
      </c>
      <c r="B19758" t="s">
        <v>6</v>
      </c>
      <c r="C19758">
        <v>0.80364584922790505</v>
      </c>
    </row>
    <row r="19759" spans="1:3" x14ac:dyDescent="0.3">
      <c r="A19759" t="s">
        <v>19762</v>
      </c>
      <c r="B19759" t="s">
        <v>6</v>
      </c>
      <c r="C19759">
        <v>0.82547694444656305</v>
      </c>
    </row>
    <row r="19760" spans="1:3" x14ac:dyDescent="0.3">
      <c r="A19760" t="s">
        <v>19763</v>
      </c>
      <c r="B19760" t="s">
        <v>6</v>
      </c>
      <c r="C19760">
        <v>0.78089624643325795</v>
      </c>
    </row>
    <row r="19761" spans="1:3" x14ac:dyDescent="0.3">
      <c r="A19761" t="s">
        <v>19764</v>
      </c>
      <c r="B19761" t="s">
        <v>6</v>
      </c>
      <c r="C19761">
        <v>0.76494920253753595</v>
      </c>
    </row>
    <row r="19762" spans="1:3" x14ac:dyDescent="0.3">
      <c r="A19762" t="s">
        <v>19765</v>
      </c>
      <c r="B19762" t="s">
        <v>6</v>
      </c>
      <c r="C19762">
        <v>0.77391082048416104</v>
      </c>
    </row>
    <row r="19763" spans="1:3" x14ac:dyDescent="0.3">
      <c r="A19763" t="s">
        <v>19766</v>
      </c>
      <c r="B19763" t="s">
        <v>6</v>
      </c>
      <c r="C19763">
        <v>0.78251188993453902</v>
      </c>
    </row>
    <row r="19764" spans="1:3" x14ac:dyDescent="0.3">
      <c r="A19764" t="s">
        <v>19767</v>
      </c>
      <c r="B19764" t="s">
        <v>6</v>
      </c>
      <c r="C19764">
        <v>0.80019277334213201</v>
      </c>
    </row>
    <row r="19765" spans="1:3" x14ac:dyDescent="0.3">
      <c r="A19765" t="s">
        <v>19768</v>
      </c>
      <c r="B19765" t="s">
        <v>6</v>
      </c>
      <c r="C19765">
        <v>0.76661711931228604</v>
      </c>
    </row>
    <row r="19766" spans="1:3" x14ac:dyDescent="0.3">
      <c r="A19766" t="s">
        <v>19769</v>
      </c>
      <c r="B19766" t="s">
        <v>6</v>
      </c>
      <c r="C19766">
        <v>0.79091596603393499</v>
      </c>
    </row>
    <row r="19767" spans="1:3" x14ac:dyDescent="0.3">
      <c r="A19767" t="s">
        <v>19770</v>
      </c>
      <c r="B19767" t="s">
        <v>6</v>
      </c>
      <c r="C19767">
        <v>0.82316082715988104</v>
      </c>
    </row>
    <row r="19768" spans="1:3" x14ac:dyDescent="0.3">
      <c r="A19768" t="s">
        <v>19771</v>
      </c>
      <c r="B19768" t="s">
        <v>6</v>
      </c>
      <c r="C19768">
        <v>0.75459027290344205</v>
      </c>
    </row>
    <row r="19769" spans="1:3" x14ac:dyDescent="0.3">
      <c r="A19769" t="s">
        <v>19772</v>
      </c>
      <c r="B19769" t="s">
        <v>6</v>
      </c>
      <c r="C19769">
        <v>0.78987187147140503</v>
      </c>
    </row>
    <row r="19770" spans="1:3" x14ac:dyDescent="0.3">
      <c r="A19770" t="s">
        <v>19773</v>
      </c>
      <c r="B19770" t="s">
        <v>4</v>
      </c>
      <c r="C19770">
        <v>0.51346218585967995</v>
      </c>
    </row>
    <row r="19771" spans="1:3" x14ac:dyDescent="0.3">
      <c r="A19771" t="s">
        <v>19774</v>
      </c>
      <c r="B19771" t="s">
        <v>6</v>
      </c>
      <c r="C19771">
        <v>0.77974867820739702</v>
      </c>
    </row>
    <row r="19772" spans="1:3" x14ac:dyDescent="0.3">
      <c r="A19772" t="s">
        <v>19775</v>
      </c>
      <c r="B19772" t="s">
        <v>6</v>
      </c>
      <c r="C19772">
        <v>0.80188941955566395</v>
      </c>
    </row>
    <row r="19773" spans="1:3" x14ac:dyDescent="0.3">
      <c r="A19773" t="s">
        <v>19776</v>
      </c>
      <c r="B19773" t="s">
        <v>6</v>
      </c>
      <c r="C19773">
        <v>0.78381133079528797</v>
      </c>
    </row>
    <row r="19774" spans="1:3" x14ac:dyDescent="0.3">
      <c r="A19774" t="s">
        <v>19777</v>
      </c>
      <c r="B19774" t="s">
        <v>6</v>
      </c>
      <c r="C19774">
        <v>0.81210500001907304</v>
      </c>
    </row>
    <row r="19775" spans="1:3" x14ac:dyDescent="0.3">
      <c r="A19775" t="s">
        <v>19778</v>
      </c>
      <c r="B19775" t="s">
        <v>6</v>
      </c>
      <c r="C19775">
        <v>0.72680711746215798</v>
      </c>
    </row>
    <row r="19776" spans="1:3" x14ac:dyDescent="0.3">
      <c r="A19776" t="s">
        <v>19779</v>
      </c>
      <c r="B19776" t="s">
        <v>6</v>
      </c>
      <c r="C19776">
        <v>0.73586851358413696</v>
      </c>
    </row>
    <row r="19777" spans="1:3" x14ac:dyDescent="0.3">
      <c r="A19777" t="s">
        <v>19780</v>
      </c>
      <c r="B19777" t="s">
        <v>6</v>
      </c>
      <c r="C19777">
        <v>0.78955304622650102</v>
      </c>
    </row>
    <row r="19778" spans="1:3" x14ac:dyDescent="0.3">
      <c r="A19778" t="s">
        <v>19781</v>
      </c>
      <c r="B19778" t="s">
        <v>6</v>
      </c>
      <c r="C19778">
        <v>0.60127657651901201</v>
      </c>
    </row>
    <row r="19779" spans="1:3" x14ac:dyDescent="0.3">
      <c r="A19779" t="s">
        <v>19782</v>
      </c>
      <c r="B19779" t="s">
        <v>6</v>
      </c>
      <c r="C19779">
        <v>0.78936254978179898</v>
      </c>
    </row>
    <row r="19780" spans="1:3" x14ac:dyDescent="0.3">
      <c r="A19780" t="s">
        <v>19783</v>
      </c>
      <c r="B19780" t="s">
        <v>6</v>
      </c>
      <c r="C19780">
        <v>0.82062822580337502</v>
      </c>
    </row>
    <row r="19781" spans="1:3" x14ac:dyDescent="0.3">
      <c r="A19781" t="s">
        <v>19784</v>
      </c>
      <c r="B19781" t="s">
        <v>6</v>
      </c>
      <c r="C19781">
        <v>0.79853975772857599</v>
      </c>
    </row>
    <row r="19782" spans="1:3" x14ac:dyDescent="0.3">
      <c r="A19782" t="s">
        <v>19785</v>
      </c>
      <c r="B19782" t="s">
        <v>6</v>
      </c>
      <c r="C19782">
        <v>0.76095801591873102</v>
      </c>
    </row>
    <row r="19783" spans="1:3" x14ac:dyDescent="0.3">
      <c r="A19783" t="s">
        <v>19786</v>
      </c>
      <c r="B19783" t="s">
        <v>6</v>
      </c>
      <c r="C19783">
        <v>0.81747931241989102</v>
      </c>
    </row>
    <row r="19784" spans="1:3" x14ac:dyDescent="0.3">
      <c r="A19784" t="s">
        <v>19787</v>
      </c>
      <c r="B19784" t="s">
        <v>6</v>
      </c>
      <c r="C19784">
        <v>0.76709455251693703</v>
      </c>
    </row>
    <row r="19785" spans="1:3" x14ac:dyDescent="0.3">
      <c r="A19785" t="s">
        <v>19788</v>
      </c>
      <c r="B19785" t="s">
        <v>6</v>
      </c>
      <c r="C19785">
        <v>0.74092161655426003</v>
      </c>
    </row>
    <row r="19786" spans="1:3" x14ac:dyDescent="0.3">
      <c r="A19786" t="s">
        <v>19789</v>
      </c>
      <c r="B19786" t="s">
        <v>6</v>
      </c>
      <c r="C19786">
        <v>0.78346407413482599</v>
      </c>
    </row>
    <row r="19787" spans="1:3" x14ac:dyDescent="0.3">
      <c r="A19787" t="s">
        <v>19790</v>
      </c>
      <c r="B19787" t="s">
        <v>6</v>
      </c>
      <c r="C19787">
        <v>0.79109907150268499</v>
      </c>
    </row>
    <row r="19788" spans="1:3" x14ac:dyDescent="0.3">
      <c r="A19788" t="s">
        <v>19791</v>
      </c>
      <c r="B19788" t="s">
        <v>6</v>
      </c>
      <c r="C19788">
        <v>0.77203482389449996</v>
      </c>
    </row>
    <row r="19789" spans="1:3" x14ac:dyDescent="0.3">
      <c r="A19789" t="s">
        <v>19792</v>
      </c>
      <c r="B19789" t="s">
        <v>6</v>
      </c>
      <c r="C19789">
        <v>0.73201322555541903</v>
      </c>
    </row>
    <row r="19790" spans="1:3" x14ac:dyDescent="0.3">
      <c r="A19790" t="s">
        <v>19793</v>
      </c>
      <c r="B19790" t="s">
        <v>6</v>
      </c>
      <c r="C19790">
        <v>0.733048856258392</v>
      </c>
    </row>
    <row r="19791" spans="1:3" x14ac:dyDescent="0.3">
      <c r="A19791" t="s">
        <v>19794</v>
      </c>
      <c r="B19791" t="s">
        <v>6</v>
      </c>
      <c r="C19791">
        <v>0.79114663600921598</v>
      </c>
    </row>
    <row r="19792" spans="1:3" x14ac:dyDescent="0.3">
      <c r="A19792" t="s">
        <v>19795</v>
      </c>
      <c r="B19792" t="s">
        <v>6</v>
      </c>
      <c r="C19792">
        <v>0.74666339159011796</v>
      </c>
    </row>
    <row r="19793" spans="1:3" x14ac:dyDescent="0.3">
      <c r="A19793" t="s">
        <v>19796</v>
      </c>
      <c r="B19793" t="s">
        <v>6</v>
      </c>
      <c r="C19793">
        <v>0.78618574142455999</v>
      </c>
    </row>
    <row r="19794" spans="1:3" x14ac:dyDescent="0.3">
      <c r="A19794" t="s">
        <v>19797</v>
      </c>
      <c r="B19794" t="s">
        <v>6</v>
      </c>
      <c r="C19794">
        <v>0.77798879146575906</v>
      </c>
    </row>
    <row r="19795" spans="1:3" x14ac:dyDescent="0.3">
      <c r="A19795" t="s">
        <v>19798</v>
      </c>
      <c r="B19795" t="s">
        <v>6</v>
      </c>
      <c r="C19795">
        <v>0.82629549503326405</v>
      </c>
    </row>
    <row r="19796" spans="1:3" x14ac:dyDescent="0.3">
      <c r="A19796" t="s">
        <v>19799</v>
      </c>
      <c r="B19796" t="s">
        <v>6</v>
      </c>
      <c r="C19796">
        <v>0.840018451213836</v>
      </c>
    </row>
    <row r="19797" spans="1:3" x14ac:dyDescent="0.3">
      <c r="A19797" t="s">
        <v>19800</v>
      </c>
      <c r="B19797" t="s">
        <v>6</v>
      </c>
      <c r="C19797">
        <v>0.80776762962341297</v>
      </c>
    </row>
    <row r="19798" spans="1:3" x14ac:dyDescent="0.3">
      <c r="A19798" t="s">
        <v>19801</v>
      </c>
      <c r="B19798" t="s">
        <v>6</v>
      </c>
      <c r="C19798">
        <v>0.75392740964889504</v>
      </c>
    </row>
    <row r="19799" spans="1:3" x14ac:dyDescent="0.3">
      <c r="A19799" t="s">
        <v>19802</v>
      </c>
      <c r="B19799" t="s">
        <v>6</v>
      </c>
      <c r="C19799">
        <v>0.79222720861434903</v>
      </c>
    </row>
    <row r="19800" spans="1:3" x14ac:dyDescent="0.3">
      <c r="A19800" t="s">
        <v>19803</v>
      </c>
      <c r="B19800" t="s">
        <v>6</v>
      </c>
      <c r="C19800">
        <v>0.80114817619323697</v>
      </c>
    </row>
    <row r="19801" spans="1:3" x14ac:dyDescent="0.3">
      <c r="A19801" t="s">
        <v>19804</v>
      </c>
      <c r="B19801" t="s">
        <v>6</v>
      </c>
      <c r="C19801">
        <v>0.80599910020828203</v>
      </c>
    </row>
    <row r="19802" spans="1:3" x14ac:dyDescent="0.3">
      <c r="A19802" t="s">
        <v>19805</v>
      </c>
      <c r="B19802" t="s">
        <v>6</v>
      </c>
      <c r="C19802">
        <v>0.79541945457458496</v>
      </c>
    </row>
    <row r="19803" spans="1:3" x14ac:dyDescent="0.3">
      <c r="A19803" t="s">
        <v>19806</v>
      </c>
      <c r="B19803" t="s">
        <v>6</v>
      </c>
      <c r="C19803">
        <v>0.81845015287399203</v>
      </c>
    </row>
    <row r="19804" spans="1:3" x14ac:dyDescent="0.3">
      <c r="A19804" t="s">
        <v>19807</v>
      </c>
      <c r="B19804" t="s">
        <v>6</v>
      </c>
      <c r="C19804">
        <v>0.80291056632995605</v>
      </c>
    </row>
    <row r="19805" spans="1:3" x14ac:dyDescent="0.3">
      <c r="A19805" t="s">
        <v>19808</v>
      </c>
      <c r="B19805" t="s">
        <v>6</v>
      </c>
      <c r="C19805">
        <v>0.71042335033416704</v>
      </c>
    </row>
    <row r="19806" spans="1:3" x14ac:dyDescent="0.3">
      <c r="A19806" t="s">
        <v>19809</v>
      </c>
      <c r="B19806" t="s">
        <v>6</v>
      </c>
      <c r="C19806">
        <v>0.70179140567779497</v>
      </c>
    </row>
    <row r="19807" spans="1:3" x14ac:dyDescent="0.3">
      <c r="A19807" t="s">
        <v>19810</v>
      </c>
      <c r="B19807" t="s">
        <v>6</v>
      </c>
      <c r="C19807">
        <v>0.72978651523589999</v>
      </c>
    </row>
    <row r="19808" spans="1:3" x14ac:dyDescent="0.3">
      <c r="A19808" t="s">
        <v>19811</v>
      </c>
      <c r="B19808" t="s">
        <v>6</v>
      </c>
      <c r="C19808">
        <v>0.82590109109878496</v>
      </c>
    </row>
    <row r="19809" spans="1:3" x14ac:dyDescent="0.3">
      <c r="A19809" t="s">
        <v>19812</v>
      </c>
      <c r="B19809" t="s">
        <v>6</v>
      </c>
      <c r="C19809">
        <v>0.75310516357421797</v>
      </c>
    </row>
    <row r="19810" spans="1:3" x14ac:dyDescent="0.3">
      <c r="A19810" t="s">
        <v>19813</v>
      </c>
      <c r="B19810" t="s">
        <v>6</v>
      </c>
      <c r="C19810">
        <v>0.75621086359024003</v>
      </c>
    </row>
    <row r="19811" spans="1:3" x14ac:dyDescent="0.3">
      <c r="A19811" t="s">
        <v>19814</v>
      </c>
      <c r="B19811" t="s">
        <v>6</v>
      </c>
      <c r="C19811">
        <v>0.77383440732955899</v>
      </c>
    </row>
    <row r="19812" spans="1:3" x14ac:dyDescent="0.3">
      <c r="A19812" t="s">
        <v>19815</v>
      </c>
      <c r="B19812" t="s">
        <v>6</v>
      </c>
      <c r="C19812">
        <v>0.76536589860916104</v>
      </c>
    </row>
    <row r="19813" spans="1:3" x14ac:dyDescent="0.3">
      <c r="A19813" t="s">
        <v>19816</v>
      </c>
      <c r="B19813" t="s">
        <v>6</v>
      </c>
      <c r="C19813">
        <v>0.78077441453933705</v>
      </c>
    </row>
    <row r="19814" spans="1:3" x14ac:dyDescent="0.3">
      <c r="A19814" t="s">
        <v>19817</v>
      </c>
      <c r="B19814" t="s">
        <v>6</v>
      </c>
      <c r="C19814">
        <v>0.81187558174133301</v>
      </c>
    </row>
    <row r="19815" spans="1:3" x14ac:dyDescent="0.3">
      <c r="A19815" t="s">
        <v>19818</v>
      </c>
      <c r="B19815" t="s">
        <v>6</v>
      </c>
      <c r="C19815">
        <v>0.76511490345001198</v>
      </c>
    </row>
    <row r="19816" spans="1:3" x14ac:dyDescent="0.3">
      <c r="A19816" t="s">
        <v>19819</v>
      </c>
      <c r="B19816" t="s">
        <v>6</v>
      </c>
      <c r="C19816">
        <v>0.79877310991287198</v>
      </c>
    </row>
    <row r="19817" spans="1:3" x14ac:dyDescent="0.3">
      <c r="A19817" t="s">
        <v>19820</v>
      </c>
      <c r="B19817" t="s">
        <v>6</v>
      </c>
      <c r="C19817">
        <v>0.77583038806915205</v>
      </c>
    </row>
    <row r="19818" spans="1:3" x14ac:dyDescent="0.3">
      <c r="A19818" t="s">
        <v>19821</v>
      </c>
      <c r="B19818" t="s">
        <v>6</v>
      </c>
      <c r="C19818">
        <v>0.79557138681411699</v>
      </c>
    </row>
    <row r="19819" spans="1:3" x14ac:dyDescent="0.3">
      <c r="A19819" t="s">
        <v>19822</v>
      </c>
      <c r="B19819" t="s">
        <v>6</v>
      </c>
      <c r="C19819">
        <v>0.78933626413345304</v>
      </c>
    </row>
    <row r="19820" spans="1:3" x14ac:dyDescent="0.3">
      <c r="A19820" t="s">
        <v>19823</v>
      </c>
      <c r="B19820" t="s">
        <v>6</v>
      </c>
      <c r="C19820">
        <v>0.78474676609039296</v>
      </c>
    </row>
    <row r="19821" spans="1:3" x14ac:dyDescent="0.3">
      <c r="A19821" t="s">
        <v>19824</v>
      </c>
      <c r="B19821" t="s">
        <v>6</v>
      </c>
      <c r="C19821">
        <v>0.80583494901657104</v>
      </c>
    </row>
    <row r="19822" spans="1:3" x14ac:dyDescent="0.3">
      <c r="A19822" t="s">
        <v>19825</v>
      </c>
      <c r="B19822" t="s">
        <v>6</v>
      </c>
      <c r="C19822">
        <v>0.82729327678680398</v>
      </c>
    </row>
    <row r="19823" spans="1:3" x14ac:dyDescent="0.3">
      <c r="A19823" t="s">
        <v>19826</v>
      </c>
      <c r="B19823" t="s">
        <v>6</v>
      </c>
      <c r="C19823">
        <v>0.76507043838500899</v>
      </c>
    </row>
    <row r="19824" spans="1:3" x14ac:dyDescent="0.3">
      <c r="A19824" t="s">
        <v>19827</v>
      </c>
      <c r="B19824" t="s">
        <v>6</v>
      </c>
      <c r="C19824">
        <v>0.78700423240661599</v>
      </c>
    </row>
    <row r="19825" spans="1:3" x14ac:dyDescent="0.3">
      <c r="A19825" t="s">
        <v>19828</v>
      </c>
      <c r="B19825" t="s">
        <v>6</v>
      </c>
      <c r="C19825">
        <v>0.57467633485794001</v>
      </c>
    </row>
    <row r="19826" spans="1:3" x14ac:dyDescent="0.3">
      <c r="A19826" t="s">
        <v>19829</v>
      </c>
      <c r="B19826" t="s">
        <v>6</v>
      </c>
      <c r="C19826">
        <v>0.60271072387695301</v>
      </c>
    </row>
    <row r="19827" spans="1:3" x14ac:dyDescent="0.3">
      <c r="A19827" t="s">
        <v>19830</v>
      </c>
      <c r="B19827" t="s">
        <v>6</v>
      </c>
      <c r="C19827">
        <v>0.77150893211364702</v>
      </c>
    </row>
    <row r="19828" spans="1:3" x14ac:dyDescent="0.3">
      <c r="A19828" t="s">
        <v>19831</v>
      </c>
      <c r="B19828" t="s">
        <v>6</v>
      </c>
      <c r="C19828">
        <v>0.75408685207366899</v>
      </c>
    </row>
    <row r="19829" spans="1:3" x14ac:dyDescent="0.3">
      <c r="A19829" t="s">
        <v>19832</v>
      </c>
      <c r="B19829" t="s">
        <v>6</v>
      </c>
      <c r="C19829">
        <v>0.80894786119461004</v>
      </c>
    </row>
    <row r="19830" spans="1:3" x14ac:dyDescent="0.3">
      <c r="A19830" t="s">
        <v>19833</v>
      </c>
      <c r="B19830" t="s">
        <v>6</v>
      </c>
      <c r="C19830">
        <v>0.81767266988754195</v>
      </c>
    </row>
    <row r="19831" spans="1:3" x14ac:dyDescent="0.3">
      <c r="A19831" t="s">
        <v>19834</v>
      </c>
      <c r="B19831" t="s">
        <v>6</v>
      </c>
      <c r="C19831">
        <v>0.81029295921325595</v>
      </c>
    </row>
    <row r="19832" spans="1:3" x14ac:dyDescent="0.3">
      <c r="A19832" t="s">
        <v>19835</v>
      </c>
      <c r="B19832" t="s">
        <v>6</v>
      </c>
      <c r="C19832">
        <v>0.56593233346938998</v>
      </c>
    </row>
    <row r="19833" spans="1:3" x14ac:dyDescent="0.3">
      <c r="A19833" t="s">
        <v>19836</v>
      </c>
      <c r="B19833" t="s">
        <v>6</v>
      </c>
      <c r="C19833">
        <v>0.75613838434219305</v>
      </c>
    </row>
    <row r="19834" spans="1:3" x14ac:dyDescent="0.3">
      <c r="A19834" t="s">
        <v>19837</v>
      </c>
      <c r="B19834" t="s">
        <v>6</v>
      </c>
      <c r="C19834">
        <v>0.81907832622527998</v>
      </c>
    </row>
    <row r="19835" spans="1:3" x14ac:dyDescent="0.3">
      <c r="A19835" t="s">
        <v>19838</v>
      </c>
      <c r="B19835" t="s">
        <v>6</v>
      </c>
      <c r="C19835">
        <v>0.81990236043929998</v>
      </c>
    </row>
    <row r="19836" spans="1:3" x14ac:dyDescent="0.3">
      <c r="A19836" t="s">
        <v>19839</v>
      </c>
      <c r="B19836" t="s">
        <v>6</v>
      </c>
      <c r="C19836">
        <v>0.79995191097259499</v>
      </c>
    </row>
    <row r="19837" spans="1:3" x14ac:dyDescent="0.3">
      <c r="A19837" t="s">
        <v>19840</v>
      </c>
      <c r="B19837" t="s">
        <v>6</v>
      </c>
      <c r="C19837">
        <v>0.78930091857910101</v>
      </c>
    </row>
    <row r="19838" spans="1:3" x14ac:dyDescent="0.3">
      <c r="A19838" t="s">
        <v>19841</v>
      </c>
      <c r="B19838" t="s">
        <v>6</v>
      </c>
      <c r="C19838">
        <v>0.75766372680663996</v>
      </c>
    </row>
    <row r="19839" spans="1:3" x14ac:dyDescent="0.3">
      <c r="A19839" t="s">
        <v>19842</v>
      </c>
      <c r="B19839" t="s">
        <v>6</v>
      </c>
      <c r="C19839">
        <v>0.72991609573364202</v>
      </c>
    </row>
    <row r="19840" spans="1:3" x14ac:dyDescent="0.3">
      <c r="A19840" t="s">
        <v>19843</v>
      </c>
      <c r="B19840" t="s">
        <v>6</v>
      </c>
      <c r="C19840">
        <v>0.80669111013412398</v>
      </c>
    </row>
    <row r="19841" spans="1:3" x14ac:dyDescent="0.3">
      <c r="A19841" t="s">
        <v>19844</v>
      </c>
      <c r="B19841" t="s">
        <v>6</v>
      </c>
      <c r="C19841">
        <v>0.77801018953323298</v>
      </c>
    </row>
    <row r="19842" spans="1:3" x14ac:dyDescent="0.3">
      <c r="A19842" t="s">
        <v>19845</v>
      </c>
      <c r="B19842" t="s">
        <v>6</v>
      </c>
      <c r="C19842">
        <v>0.75341016054153398</v>
      </c>
    </row>
    <row r="19843" spans="1:3" x14ac:dyDescent="0.3">
      <c r="A19843" t="s">
        <v>19846</v>
      </c>
      <c r="B19843" t="s">
        <v>6</v>
      </c>
      <c r="C19843">
        <v>0.73524165153503396</v>
      </c>
    </row>
    <row r="19844" spans="1:3" x14ac:dyDescent="0.3">
      <c r="A19844" t="s">
        <v>19847</v>
      </c>
      <c r="B19844" t="s">
        <v>6</v>
      </c>
      <c r="C19844">
        <v>0.71747201681136996</v>
      </c>
    </row>
    <row r="19845" spans="1:3" x14ac:dyDescent="0.3">
      <c r="A19845" t="s">
        <v>19848</v>
      </c>
      <c r="B19845" t="s">
        <v>6</v>
      </c>
      <c r="C19845">
        <v>0.80282485485076904</v>
      </c>
    </row>
    <row r="19846" spans="1:3" x14ac:dyDescent="0.3">
      <c r="A19846" t="s">
        <v>19849</v>
      </c>
      <c r="B19846" t="s">
        <v>6</v>
      </c>
      <c r="C19846">
        <v>0.72152787446975697</v>
      </c>
    </row>
    <row r="19847" spans="1:3" x14ac:dyDescent="0.3">
      <c r="A19847" t="s">
        <v>19850</v>
      </c>
      <c r="B19847" t="s">
        <v>6</v>
      </c>
      <c r="C19847">
        <v>0.74617278575897195</v>
      </c>
    </row>
    <row r="19848" spans="1:3" x14ac:dyDescent="0.3">
      <c r="A19848" t="s">
        <v>19851</v>
      </c>
      <c r="B19848" t="s">
        <v>6</v>
      </c>
      <c r="C19848">
        <v>0.77951663732528598</v>
      </c>
    </row>
    <row r="19849" spans="1:3" x14ac:dyDescent="0.3">
      <c r="A19849" t="s">
        <v>19852</v>
      </c>
      <c r="B19849" t="s">
        <v>6</v>
      </c>
      <c r="C19849">
        <v>0.84809547662734897</v>
      </c>
    </row>
    <row r="19850" spans="1:3" x14ac:dyDescent="0.3">
      <c r="A19850" t="s">
        <v>19853</v>
      </c>
      <c r="B19850" t="s">
        <v>6</v>
      </c>
      <c r="C19850">
        <v>0.72536033391952504</v>
      </c>
    </row>
    <row r="19851" spans="1:3" x14ac:dyDescent="0.3">
      <c r="A19851" t="s">
        <v>19854</v>
      </c>
      <c r="B19851" t="s">
        <v>6</v>
      </c>
      <c r="C19851">
        <v>0.75406789779662997</v>
      </c>
    </row>
    <row r="19852" spans="1:3" x14ac:dyDescent="0.3">
      <c r="A19852" t="s">
        <v>19855</v>
      </c>
      <c r="B19852" t="s">
        <v>6</v>
      </c>
      <c r="C19852">
        <v>0.76268446445464999</v>
      </c>
    </row>
    <row r="19853" spans="1:3" x14ac:dyDescent="0.3">
      <c r="A19853" t="s">
        <v>19856</v>
      </c>
      <c r="B19853" t="s">
        <v>6</v>
      </c>
      <c r="C19853">
        <v>0.80516970157623202</v>
      </c>
    </row>
    <row r="19854" spans="1:3" x14ac:dyDescent="0.3">
      <c r="A19854" t="s">
        <v>19857</v>
      </c>
      <c r="B19854" t="s">
        <v>6</v>
      </c>
      <c r="C19854">
        <v>0.77556061744689897</v>
      </c>
    </row>
    <row r="19855" spans="1:3" x14ac:dyDescent="0.3">
      <c r="A19855" t="s">
        <v>19858</v>
      </c>
      <c r="B19855" t="s">
        <v>6</v>
      </c>
      <c r="C19855">
        <v>0.76943916082382202</v>
      </c>
    </row>
    <row r="19856" spans="1:3" x14ac:dyDescent="0.3">
      <c r="A19856" t="s">
        <v>19859</v>
      </c>
      <c r="B19856" t="s">
        <v>6</v>
      </c>
      <c r="C19856">
        <v>0.82859247922897294</v>
      </c>
    </row>
    <row r="19857" spans="1:3" x14ac:dyDescent="0.3">
      <c r="A19857" t="s">
        <v>19860</v>
      </c>
      <c r="B19857" t="s">
        <v>6</v>
      </c>
      <c r="C19857">
        <v>0.73717653751373202</v>
      </c>
    </row>
    <row r="19858" spans="1:3" x14ac:dyDescent="0.3">
      <c r="A19858" t="s">
        <v>19861</v>
      </c>
      <c r="B19858" t="s">
        <v>6</v>
      </c>
      <c r="C19858">
        <v>0.69619244337081898</v>
      </c>
    </row>
    <row r="19859" spans="1:3" x14ac:dyDescent="0.3">
      <c r="A19859" t="s">
        <v>19862</v>
      </c>
      <c r="B19859" t="s">
        <v>6</v>
      </c>
      <c r="C19859">
        <v>0.75659048557281405</v>
      </c>
    </row>
    <row r="19860" spans="1:3" x14ac:dyDescent="0.3">
      <c r="A19860" t="s">
        <v>19863</v>
      </c>
      <c r="B19860" t="s">
        <v>6</v>
      </c>
      <c r="C19860">
        <v>0.81711220741271895</v>
      </c>
    </row>
    <row r="19861" spans="1:3" x14ac:dyDescent="0.3">
      <c r="A19861" t="s">
        <v>19864</v>
      </c>
      <c r="B19861" t="s">
        <v>6</v>
      </c>
      <c r="C19861">
        <v>0.77681452035903897</v>
      </c>
    </row>
    <row r="19862" spans="1:3" x14ac:dyDescent="0.3">
      <c r="A19862" t="s">
        <v>19865</v>
      </c>
      <c r="B19862" t="s">
        <v>6</v>
      </c>
      <c r="C19862">
        <v>0.79173815250396695</v>
      </c>
    </row>
    <row r="19863" spans="1:3" x14ac:dyDescent="0.3">
      <c r="A19863" t="s">
        <v>19866</v>
      </c>
      <c r="B19863" t="s">
        <v>6</v>
      </c>
      <c r="C19863">
        <v>0.75391095876693703</v>
      </c>
    </row>
    <row r="19864" spans="1:3" x14ac:dyDescent="0.3">
      <c r="A19864" t="s">
        <v>19867</v>
      </c>
      <c r="B19864" t="s">
        <v>6</v>
      </c>
      <c r="C19864">
        <v>0.75503307580947798</v>
      </c>
    </row>
    <row r="19865" spans="1:3" x14ac:dyDescent="0.3">
      <c r="A19865" t="s">
        <v>19868</v>
      </c>
      <c r="B19865" t="s">
        <v>6</v>
      </c>
      <c r="C19865">
        <v>0.78632956743240301</v>
      </c>
    </row>
    <row r="19866" spans="1:3" x14ac:dyDescent="0.3">
      <c r="A19866" t="s">
        <v>19869</v>
      </c>
      <c r="B19866" t="s">
        <v>6</v>
      </c>
      <c r="C19866">
        <v>0.75191885232925404</v>
      </c>
    </row>
    <row r="19867" spans="1:3" x14ac:dyDescent="0.3">
      <c r="A19867" t="s">
        <v>19870</v>
      </c>
      <c r="B19867" t="s">
        <v>6</v>
      </c>
      <c r="C19867">
        <v>0.72422820329666104</v>
      </c>
    </row>
    <row r="19868" spans="1:3" x14ac:dyDescent="0.3">
      <c r="A19868" t="s">
        <v>19871</v>
      </c>
      <c r="B19868" t="s">
        <v>6</v>
      </c>
      <c r="C19868">
        <v>0.80490529537200906</v>
      </c>
    </row>
    <row r="19869" spans="1:3" x14ac:dyDescent="0.3">
      <c r="A19869" t="s">
        <v>19872</v>
      </c>
      <c r="B19869" t="s">
        <v>6</v>
      </c>
      <c r="C19869">
        <v>0.81559133529662997</v>
      </c>
    </row>
    <row r="19870" spans="1:3" x14ac:dyDescent="0.3">
      <c r="A19870" t="s">
        <v>19873</v>
      </c>
      <c r="B19870" t="s">
        <v>6</v>
      </c>
      <c r="C19870">
        <v>0.74497723579406705</v>
      </c>
    </row>
    <row r="19871" spans="1:3" x14ac:dyDescent="0.3">
      <c r="A19871" t="s">
        <v>19874</v>
      </c>
      <c r="B19871" t="s">
        <v>6</v>
      </c>
      <c r="C19871">
        <v>0.74412053823471003</v>
      </c>
    </row>
    <row r="19872" spans="1:3" x14ac:dyDescent="0.3">
      <c r="A19872" t="s">
        <v>19875</v>
      </c>
      <c r="B19872" t="s">
        <v>6</v>
      </c>
      <c r="C19872">
        <v>0.77212482690811102</v>
      </c>
    </row>
    <row r="19873" spans="1:3" x14ac:dyDescent="0.3">
      <c r="A19873" t="s">
        <v>19876</v>
      </c>
      <c r="B19873" t="s">
        <v>6</v>
      </c>
      <c r="C19873">
        <v>0.75729155540466297</v>
      </c>
    </row>
    <row r="19874" spans="1:3" x14ac:dyDescent="0.3">
      <c r="A19874" t="s">
        <v>19877</v>
      </c>
      <c r="B19874" t="s">
        <v>6</v>
      </c>
      <c r="C19874">
        <v>0.77786970138549805</v>
      </c>
    </row>
    <row r="19875" spans="1:3" x14ac:dyDescent="0.3">
      <c r="A19875" t="s">
        <v>19878</v>
      </c>
      <c r="B19875" t="s">
        <v>6</v>
      </c>
      <c r="C19875">
        <v>0.79356259107589699</v>
      </c>
    </row>
    <row r="19876" spans="1:3" x14ac:dyDescent="0.3">
      <c r="A19876" t="s">
        <v>19879</v>
      </c>
      <c r="B19876" t="s">
        <v>6</v>
      </c>
      <c r="C19876">
        <v>0.74069398641586304</v>
      </c>
    </row>
    <row r="19877" spans="1:3" x14ac:dyDescent="0.3">
      <c r="A19877" t="s">
        <v>19880</v>
      </c>
      <c r="B19877" t="s">
        <v>6</v>
      </c>
      <c r="C19877">
        <v>0.78692269325256303</v>
      </c>
    </row>
    <row r="19878" spans="1:3" x14ac:dyDescent="0.3">
      <c r="A19878" t="s">
        <v>19881</v>
      </c>
      <c r="B19878" t="s">
        <v>6</v>
      </c>
      <c r="C19878">
        <v>0.83601158857345503</v>
      </c>
    </row>
    <row r="19879" spans="1:3" x14ac:dyDescent="0.3">
      <c r="A19879" t="s">
        <v>19882</v>
      </c>
      <c r="B19879" t="s">
        <v>6</v>
      </c>
      <c r="C19879">
        <v>0.78147238492965698</v>
      </c>
    </row>
    <row r="19880" spans="1:3" x14ac:dyDescent="0.3">
      <c r="A19880" t="s">
        <v>19883</v>
      </c>
      <c r="B19880" t="s">
        <v>6</v>
      </c>
      <c r="C19880">
        <v>0.77011924982070901</v>
      </c>
    </row>
    <row r="19881" spans="1:3" x14ac:dyDescent="0.3">
      <c r="A19881" t="s">
        <v>19884</v>
      </c>
      <c r="B19881" t="s">
        <v>6</v>
      </c>
      <c r="C19881">
        <v>0.76131135225295998</v>
      </c>
    </row>
    <row r="19882" spans="1:3" x14ac:dyDescent="0.3">
      <c r="A19882" t="s">
        <v>19885</v>
      </c>
      <c r="B19882" t="s">
        <v>6</v>
      </c>
      <c r="C19882">
        <v>0.52559924125671298</v>
      </c>
    </row>
    <row r="19883" spans="1:3" x14ac:dyDescent="0.3">
      <c r="A19883" t="s">
        <v>19886</v>
      </c>
      <c r="B19883" t="s">
        <v>6</v>
      </c>
      <c r="C19883">
        <v>0.80467736721038796</v>
      </c>
    </row>
    <row r="19884" spans="1:3" x14ac:dyDescent="0.3">
      <c r="A19884" t="s">
        <v>19887</v>
      </c>
      <c r="B19884" t="s">
        <v>6</v>
      </c>
      <c r="C19884">
        <v>0.81909543275833097</v>
      </c>
    </row>
    <row r="19885" spans="1:3" x14ac:dyDescent="0.3">
      <c r="A19885" t="s">
        <v>19888</v>
      </c>
      <c r="B19885" t="s">
        <v>6</v>
      </c>
      <c r="C19885">
        <v>0.80521929264068604</v>
      </c>
    </row>
    <row r="19886" spans="1:3" x14ac:dyDescent="0.3">
      <c r="A19886" t="s">
        <v>19889</v>
      </c>
      <c r="B19886" t="s">
        <v>6</v>
      </c>
      <c r="C19886">
        <v>0.74705892801284701</v>
      </c>
    </row>
    <row r="19887" spans="1:3" x14ac:dyDescent="0.3">
      <c r="A19887" t="s">
        <v>19890</v>
      </c>
      <c r="B19887" t="s">
        <v>6</v>
      </c>
      <c r="C19887">
        <v>0.76272416114807096</v>
      </c>
    </row>
    <row r="19888" spans="1:3" x14ac:dyDescent="0.3">
      <c r="A19888" t="s">
        <v>19891</v>
      </c>
      <c r="B19888" t="s">
        <v>6</v>
      </c>
      <c r="C19888">
        <v>0.76158535480499201</v>
      </c>
    </row>
    <row r="19889" spans="1:3" x14ac:dyDescent="0.3">
      <c r="A19889" t="s">
        <v>19892</v>
      </c>
      <c r="B19889" t="s">
        <v>6</v>
      </c>
      <c r="C19889">
        <v>0.79859858751296997</v>
      </c>
    </row>
    <row r="19890" spans="1:3" x14ac:dyDescent="0.3">
      <c r="A19890" t="s">
        <v>19893</v>
      </c>
      <c r="B19890" t="s">
        <v>6</v>
      </c>
      <c r="C19890">
        <v>0.74858689308166504</v>
      </c>
    </row>
    <row r="19891" spans="1:3" x14ac:dyDescent="0.3">
      <c r="A19891" t="s">
        <v>19894</v>
      </c>
      <c r="B19891" t="s">
        <v>6</v>
      </c>
      <c r="C19891">
        <v>0.84747701883315996</v>
      </c>
    </row>
    <row r="19892" spans="1:3" x14ac:dyDescent="0.3">
      <c r="A19892" t="s">
        <v>19895</v>
      </c>
      <c r="B19892" t="s">
        <v>6</v>
      </c>
      <c r="C19892">
        <v>0.77639377117156905</v>
      </c>
    </row>
    <row r="19893" spans="1:3" x14ac:dyDescent="0.3">
      <c r="A19893" t="s">
        <v>19896</v>
      </c>
      <c r="B19893" t="s">
        <v>6</v>
      </c>
      <c r="C19893">
        <v>0.75834751129150302</v>
      </c>
    </row>
    <row r="19894" spans="1:3" x14ac:dyDescent="0.3">
      <c r="A19894" t="s">
        <v>19897</v>
      </c>
      <c r="B19894" t="s">
        <v>6</v>
      </c>
      <c r="C19894">
        <v>0.79071933031082098</v>
      </c>
    </row>
    <row r="19895" spans="1:3" x14ac:dyDescent="0.3">
      <c r="A19895" t="s">
        <v>19898</v>
      </c>
      <c r="B19895" t="s">
        <v>6</v>
      </c>
      <c r="C19895">
        <v>0.76755225658416704</v>
      </c>
    </row>
    <row r="19896" spans="1:3" x14ac:dyDescent="0.3">
      <c r="A19896" t="s">
        <v>19899</v>
      </c>
      <c r="B19896" t="s">
        <v>6</v>
      </c>
      <c r="C19896">
        <v>0.80372798442840498</v>
      </c>
    </row>
    <row r="19897" spans="1:3" x14ac:dyDescent="0.3">
      <c r="A19897" t="s">
        <v>19900</v>
      </c>
      <c r="B19897" t="s">
        <v>6</v>
      </c>
      <c r="C19897">
        <v>0.79963564872741699</v>
      </c>
    </row>
    <row r="19898" spans="1:3" x14ac:dyDescent="0.3">
      <c r="A19898" t="s">
        <v>19901</v>
      </c>
      <c r="B19898" t="s">
        <v>6</v>
      </c>
      <c r="C19898">
        <v>0.71964448690414395</v>
      </c>
    </row>
    <row r="19899" spans="1:3" x14ac:dyDescent="0.3">
      <c r="A19899" t="s">
        <v>19902</v>
      </c>
      <c r="B19899" t="s">
        <v>6</v>
      </c>
      <c r="C19899">
        <v>0.76423877477645796</v>
      </c>
    </row>
    <row r="19900" spans="1:3" x14ac:dyDescent="0.3">
      <c r="A19900" t="s">
        <v>19903</v>
      </c>
      <c r="B19900" t="s">
        <v>6</v>
      </c>
      <c r="C19900">
        <v>0.75183033943176203</v>
      </c>
    </row>
    <row r="19901" spans="1:3" x14ac:dyDescent="0.3">
      <c r="A19901" t="s">
        <v>19904</v>
      </c>
      <c r="B19901" t="s">
        <v>6</v>
      </c>
      <c r="C19901">
        <v>0.743641376495361</v>
      </c>
    </row>
    <row r="19902" spans="1:3" x14ac:dyDescent="0.3">
      <c r="A19902" t="s">
        <v>19905</v>
      </c>
      <c r="B19902" t="s">
        <v>6</v>
      </c>
      <c r="C19902">
        <v>0.81087797880172696</v>
      </c>
    </row>
    <row r="19903" spans="1:3" x14ac:dyDescent="0.3">
      <c r="A19903" t="s">
        <v>19906</v>
      </c>
      <c r="B19903" t="s">
        <v>6</v>
      </c>
      <c r="C19903">
        <v>0.824035584926605</v>
      </c>
    </row>
    <row r="19904" spans="1:3" x14ac:dyDescent="0.3">
      <c r="A19904" t="s">
        <v>19907</v>
      </c>
      <c r="B19904" t="s">
        <v>6</v>
      </c>
      <c r="C19904">
        <v>0.80221694707870395</v>
      </c>
    </row>
    <row r="19905" spans="1:3" x14ac:dyDescent="0.3">
      <c r="A19905" t="s">
        <v>19908</v>
      </c>
      <c r="B19905" t="s">
        <v>6</v>
      </c>
      <c r="C19905">
        <v>0.69793576002120905</v>
      </c>
    </row>
    <row r="19906" spans="1:3" x14ac:dyDescent="0.3">
      <c r="A19906" t="s">
        <v>19909</v>
      </c>
      <c r="B19906" t="s">
        <v>6</v>
      </c>
      <c r="C19906">
        <v>0.74454098939895597</v>
      </c>
    </row>
    <row r="19907" spans="1:3" x14ac:dyDescent="0.3">
      <c r="A19907" t="s">
        <v>19910</v>
      </c>
      <c r="B19907" t="s">
        <v>6</v>
      </c>
      <c r="C19907">
        <v>0.81251609325408902</v>
      </c>
    </row>
    <row r="19908" spans="1:3" x14ac:dyDescent="0.3">
      <c r="A19908" t="s">
        <v>19911</v>
      </c>
      <c r="B19908" t="s">
        <v>6</v>
      </c>
      <c r="C19908">
        <v>0.793465435504913</v>
      </c>
    </row>
    <row r="19909" spans="1:3" x14ac:dyDescent="0.3">
      <c r="A19909" t="s">
        <v>19912</v>
      </c>
      <c r="B19909" t="s">
        <v>6</v>
      </c>
      <c r="C19909">
        <v>0.77779120206832797</v>
      </c>
    </row>
    <row r="19910" spans="1:3" x14ac:dyDescent="0.3">
      <c r="A19910" t="s">
        <v>19913</v>
      </c>
      <c r="B19910" t="s">
        <v>6</v>
      </c>
      <c r="C19910">
        <v>0.80639666318893399</v>
      </c>
    </row>
    <row r="19911" spans="1:3" x14ac:dyDescent="0.3">
      <c r="A19911" t="s">
        <v>19914</v>
      </c>
      <c r="B19911" t="s">
        <v>6</v>
      </c>
      <c r="C19911">
        <v>0.79751288890838601</v>
      </c>
    </row>
    <row r="19912" spans="1:3" x14ac:dyDescent="0.3">
      <c r="A19912" t="s">
        <v>19915</v>
      </c>
      <c r="B19912" t="s">
        <v>6</v>
      </c>
      <c r="C19912">
        <v>0.79940259456634499</v>
      </c>
    </row>
    <row r="19913" spans="1:3" x14ac:dyDescent="0.3">
      <c r="A19913" t="s">
        <v>19916</v>
      </c>
      <c r="B19913" t="s">
        <v>6</v>
      </c>
      <c r="C19913">
        <v>0.71527999639511097</v>
      </c>
    </row>
    <row r="19914" spans="1:3" x14ac:dyDescent="0.3">
      <c r="A19914" t="s">
        <v>19917</v>
      </c>
      <c r="B19914" t="s">
        <v>6</v>
      </c>
      <c r="C19914">
        <v>0.76666128635406405</v>
      </c>
    </row>
    <row r="19915" spans="1:3" x14ac:dyDescent="0.3">
      <c r="A19915" t="s">
        <v>19918</v>
      </c>
      <c r="B19915" t="s">
        <v>6</v>
      </c>
      <c r="C19915">
        <v>0.83083778619766202</v>
      </c>
    </row>
    <row r="19916" spans="1:3" x14ac:dyDescent="0.3">
      <c r="A19916" t="s">
        <v>19919</v>
      </c>
      <c r="B19916" t="s">
        <v>6</v>
      </c>
      <c r="C19916">
        <v>0.81595587730407704</v>
      </c>
    </row>
    <row r="19917" spans="1:3" x14ac:dyDescent="0.3">
      <c r="A19917" t="s">
        <v>19920</v>
      </c>
      <c r="B19917" t="s">
        <v>6</v>
      </c>
      <c r="C19917">
        <v>0.79326397180557195</v>
      </c>
    </row>
    <row r="19918" spans="1:3" x14ac:dyDescent="0.3">
      <c r="A19918" t="s">
        <v>19921</v>
      </c>
      <c r="B19918" t="s">
        <v>6</v>
      </c>
      <c r="C19918">
        <v>0.79118704795837402</v>
      </c>
    </row>
    <row r="19919" spans="1:3" x14ac:dyDescent="0.3">
      <c r="A19919" t="s">
        <v>19922</v>
      </c>
      <c r="B19919" t="s">
        <v>6</v>
      </c>
      <c r="C19919">
        <v>0.80655342340469305</v>
      </c>
    </row>
    <row r="19920" spans="1:3" x14ac:dyDescent="0.3">
      <c r="A19920" t="s">
        <v>19923</v>
      </c>
      <c r="B19920" t="s">
        <v>6</v>
      </c>
      <c r="C19920">
        <v>0.71210289001464799</v>
      </c>
    </row>
    <row r="19921" spans="1:3" x14ac:dyDescent="0.3">
      <c r="A19921" t="s">
        <v>19924</v>
      </c>
      <c r="B19921" t="s">
        <v>6</v>
      </c>
      <c r="C19921">
        <v>0.72670054435729903</v>
      </c>
    </row>
    <row r="19922" spans="1:3" x14ac:dyDescent="0.3">
      <c r="A19922" t="s">
        <v>19925</v>
      </c>
      <c r="B19922" t="s">
        <v>6</v>
      </c>
      <c r="C19922">
        <v>0.77260625362396196</v>
      </c>
    </row>
    <row r="19923" spans="1:3" x14ac:dyDescent="0.3">
      <c r="A19923" t="s">
        <v>19926</v>
      </c>
      <c r="B19923" t="s">
        <v>6</v>
      </c>
      <c r="C19923">
        <v>0.81492429971694902</v>
      </c>
    </row>
    <row r="19924" spans="1:3" x14ac:dyDescent="0.3">
      <c r="A19924" t="s">
        <v>19927</v>
      </c>
      <c r="B19924" t="s">
        <v>6</v>
      </c>
      <c r="C19924">
        <v>0.75764995813369695</v>
      </c>
    </row>
    <row r="19925" spans="1:3" x14ac:dyDescent="0.3">
      <c r="A19925" t="s">
        <v>19928</v>
      </c>
      <c r="B19925" t="s">
        <v>6</v>
      </c>
      <c r="C19925">
        <v>0.79495722055435103</v>
      </c>
    </row>
    <row r="19926" spans="1:3" x14ac:dyDescent="0.3">
      <c r="A19926" t="s">
        <v>19929</v>
      </c>
      <c r="B19926" t="s">
        <v>6</v>
      </c>
      <c r="C19926">
        <v>0.72754877805709794</v>
      </c>
    </row>
    <row r="19927" spans="1:3" x14ac:dyDescent="0.3">
      <c r="A19927" t="s">
        <v>19930</v>
      </c>
      <c r="B19927" t="s">
        <v>6</v>
      </c>
      <c r="C19927">
        <v>0.78142642974853505</v>
      </c>
    </row>
    <row r="19928" spans="1:3" x14ac:dyDescent="0.3">
      <c r="A19928" t="s">
        <v>19931</v>
      </c>
      <c r="B19928" t="s">
        <v>6</v>
      </c>
      <c r="C19928">
        <v>0.79587519168853704</v>
      </c>
    </row>
    <row r="19929" spans="1:3" x14ac:dyDescent="0.3">
      <c r="A19929" t="s">
        <v>19932</v>
      </c>
      <c r="B19929" t="s">
        <v>6</v>
      </c>
      <c r="C19929">
        <v>0.72017854452133101</v>
      </c>
    </row>
    <row r="19930" spans="1:3" x14ac:dyDescent="0.3">
      <c r="A19930" t="s">
        <v>19933</v>
      </c>
      <c r="B19930" t="s">
        <v>6</v>
      </c>
      <c r="C19930">
        <v>0.80595642328262296</v>
      </c>
    </row>
    <row r="19931" spans="1:3" x14ac:dyDescent="0.3">
      <c r="A19931" t="s">
        <v>19934</v>
      </c>
      <c r="B19931" t="s">
        <v>6</v>
      </c>
      <c r="C19931">
        <v>0.82032787799835205</v>
      </c>
    </row>
    <row r="19932" spans="1:3" x14ac:dyDescent="0.3">
      <c r="A19932" t="s">
        <v>19935</v>
      </c>
      <c r="B19932" t="s">
        <v>6</v>
      </c>
      <c r="C19932">
        <v>0.803455591201782</v>
      </c>
    </row>
    <row r="19933" spans="1:3" x14ac:dyDescent="0.3">
      <c r="A19933" t="s">
        <v>19936</v>
      </c>
      <c r="B19933" t="s">
        <v>6</v>
      </c>
      <c r="C19933">
        <v>0.76353216171264604</v>
      </c>
    </row>
    <row r="19934" spans="1:3" x14ac:dyDescent="0.3">
      <c r="A19934" t="s">
        <v>19937</v>
      </c>
      <c r="B19934" t="s">
        <v>6</v>
      </c>
      <c r="C19934">
        <v>0.81256526708602905</v>
      </c>
    </row>
    <row r="19935" spans="1:3" x14ac:dyDescent="0.3">
      <c r="A19935" t="s">
        <v>19938</v>
      </c>
      <c r="B19935" t="s">
        <v>6</v>
      </c>
      <c r="C19935">
        <v>0.63821142911911</v>
      </c>
    </row>
    <row r="19936" spans="1:3" x14ac:dyDescent="0.3">
      <c r="A19936" t="s">
        <v>19939</v>
      </c>
      <c r="B19936" t="s">
        <v>6</v>
      </c>
      <c r="C19936">
        <v>0.788490891456604</v>
      </c>
    </row>
    <row r="19937" spans="1:3" x14ac:dyDescent="0.3">
      <c r="A19937" t="s">
        <v>19940</v>
      </c>
      <c r="B19937" t="s">
        <v>6</v>
      </c>
      <c r="C19937">
        <v>0.792072653770446</v>
      </c>
    </row>
    <row r="19938" spans="1:3" x14ac:dyDescent="0.3">
      <c r="A19938" t="s">
        <v>19941</v>
      </c>
      <c r="B19938" t="s">
        <v>6</v>
      </c>
      <c r="C19938">
        <v>0.81496250629425004</v>
      </c>
    </row>
    <row r="19939" spans="1:3" x14ac:dyDescent="0.3">
      <c r="A19939" t="s">
        <v>19942</v>
      </c>
      <c r="B19939" t="s">
        <v>6</v>
      </c>
      <c r="C19939">
        <v>0.773359715938568</v>
      </c>
    </row>
    <row r="19940" spans="1:3" x14ac:dyDescent="0.3">
      <c r="A19940" t="s">
        <v>19943</v>
      </c>
      <c r="B19940" t="s">
        <v>6</v>
      </c>
      <c r="C19940">
        <v>0.807489514350891</v>
      </c>
    </row>
    <row r="19941" spans="1:3" x14ac:dyDescent="0.3">
      <c r="A19941" t="s">
        <v>19944</v>
      </c>
      <c r="B19941" t="s">
        <v>6</v>
      </c>
      <c r="C19941">
        <v>0.72146552801132202</v>
      </c>
    </row>
    <row r="19942" spans="1:3" x14ac:dyDescent="0.3">
      <c r="A19942" t="s">
        <v>19945</v>
      </c>
      <c r="B19942" t="s">
        <v>6</v>
      </c>
      <c r="C19942">
        <v>0.79832738637924106</v>
      </c>
    </row>
    <row r="19943" spans="1:3" x14ac:dyDescent="0.3">
      <c r="A19943" t="s">
        <v>19946</v>
      </c>
      <c r="B19943" t="s">
        <v>6</v>
      </c>
      <c r="C19943">
        <v>0.60505920648574796</v>
      </c>
    </row>
    <row r="19944" spans="1:3" x14ac:dyDescent="0.3">
      <c r="A19944" t="s">
        <v>19947</v>
      </c>
      <c r="B19944" t="s">
        <v>6</v>
      </c>
      <c r="C19944">
        <v>0.713126420974731</v>
      </c>
    </row>
    <row r="19945" spans="1:3" x14ac:dyDescent="0.3">
      <c r="A19945" t="s">
        <v>19948</v>
      </c>
      <c r="B19945" t="s">
        <v>6</v>
      </c>
      <c r="C19945">
        <v>0.83023726940154996</v>
      </c>
    </row>
    <row r="19946" spans="1:3" x14ac:dyDescent="0.3">
      <c r="A19946" t="s">
        <v>19949</v>
      </c>
      <c r="B19946" t="s">
        <v>6</v>
      </c>
      <c r="C19946">
        <v>0.77554106712341297</v>
      </c>
    </row>
    <row r="19947" spans="1:3" x14ac:dyDescent="0.3">
      <c r="A19947" t="s">
        <v>19950</v>
      </c>
      <c r="B19947" t="s">
        <v>6</v>
      </c>
      <c r="C19947">
        <v>0.825134336948394</v>
      </c>
    </row>
    <row r="19948" spans="1:3" x14ac:dyDescent="0.3">
      <c r="A19948" t="s">
        <v>19951</v>
      </c>
      <c r="B19948" t="s">
        <v>6</v>
      </c>
      <c r="C19948">
        <v>0.79271793365478505</v>
      </c>
    </row>
    <row r="19949" spans="1:3" x14ac:dyDescent="0.3">
      <c r="A19949" t="s">
        <v>19952</v>
      </c>
      <c r="B19949" t="s">
        <v>6</v>
      </c>
      <c r="C19949">
        <v>0.78283858299255304</v>
      </c>
    </row>
    <row r="19950" spans="1:3" x14ac:dyDescent="0.3">
      <c r="A19950" t="s">
        <v>19953</v>
      </c>
      <c r="B19950" t="s">
        <v>6</v>
      </c>
      <c r="C19950">
        <v>0.77441513538360596</v>
      </c>
    </row>
    <row r="19951" spans="1:3" x14ac:dyDescent="0.3">
      <c r="A19951" t="s">
        <v>19954</v>
      </c>
      <c r="B19951" t="s">
        <v>6</v>
      </c>
      <c r="C19951">
        <v>0.79206645488739003</v>
      </c>
    </row>
    <row r="19952" spans="1:3" x14ac:dyDescent="0.3">
      <c r="A19952" t="s">
        <v>19955</v>
      </c>
      <c r="B19952" t="s">
        <v>6</v>
      </c>
      <c r="C19952">
        <v>0.66067624092101995</v>
      </c>
    </row>
    <row r="19953" spans="1:3" x14ac:dyDescent="0.3">
      <c r="A19953" t="s">
        <v>19956</v>
      </c>
      <c r="B19953" t="s">
        <v>6</v>
      </c>
      <c r="C19953">
        <v>0.72859942913055398</v>
      </c>
    </row>
    <row r="19954" spans="1:3" x14ac:dyDescent="0.3">
      <c r="A19954" t="s">
        <v>19957</v>
      </c>
      <c r="B19954" t="s">
        <v>6</v>
      </c>
      <c r="C19954">
        <v>0.81684374809265103</v>
      </c>
    </row>
    <row r="19955" spans="1:3" x14ac:dyDescent="0.3">
      <c r="A19955" t="s">
        <v>19958</v>
      </c>
      <c r="B19955" t="s">
        <v>6</v>
      </c>
      <c r="C19955">
        <v>0.79103481769561701</v>
      </c>
    </row>
    <row r="19956" spans="1:3" x14ac:dyDescent="0.3">
      <c r="A19956" t="s">
        <v>19959</v>
      </c>
      <c r="B19956" t="s">
        <v>6</v>
      </c>
      <c r="C19956">
        <v>0.711259424686431</v>
      </c>
    </row>
    <row r="19957" spans="1:3" x14ac:dyDescent="0.3">
      <c r="A19957" t="s">
        <v>19960</v>
      </c>
      <c r="B19957" t="s">
        <v>6</v>
      </c>
      <c r="C19957">
        <v>0.81213778257369995</v>
      </c>
    </row>
    <row r="19958" spans="1:3" x14ac:dyDescent="0.3">
      <c r="A19958" t="s">
        <v>19961</v>
      </c>
      <c r="B19958" t="s">
        <v>6</v>
      </c>
      <c r="C19958">
        <v>0.81793397665023804</v>
      </c>
    </row>
    <row r="19959" spans="1:3" x14ac:dyDescent="0.3">
      <c r="A19959" t="s">
        <v>19962</v>
      </c>
      <c r="B19959" t="s">
        <v>6</v>
      </c>
      <c r="C19959">
        <v>0.70642274618148804</v>
      </c>
    </row>
    <row r="19960" spans="1:3" x14ac:dyDescent="0.3">
      <c r="A19960" t="s">
        <v>19963</v>
      </c>
      <c r="B19960" t="s">
        <v>6</v>
      </c>
      <c r="C19960">
        <v>0.71654683351516701</v>
      </c>
    </row>
    <row r="19961" spans="1:3" x14ac:dyDescent="0.3">
      <c r="A19961" t="s">
        <v>19964</v>
      </c>
      <c r="B19961" t="s">
        <v>6</v>
      </c>
      <c r="C19961">
        <v>0.80292129516601496</v>
      </c>
    </row>
    <row r="19962" spans="1:3" x14ac:dyDescent="0.3">
      <c r="A19962" t="s">
        <v>19965</v>
      </c>
      <c r="B19962" t="s">
        <v>6</v>
      </c>
      <c r="C19962">
        <v>0.78706574440002397</v>
      </c>
    </row>
    <row r="19963" spans="1:3" x14ac:dyDescent="0.3">
      <c r="A19963" t="s">
        <v>19966</v>
      </c>
      <c r="B19963" t="s">
        <v>6</v>
      </c>
      <c r="C19963">
        <v>0.78406530618667603</v>
      </c>
    </row>
    <row r="19964" spans="1:3" x14ac:dyDescent="0.3">
      <c r="A19964" t="s">
        <v>19967</v>
      </c>
      <c r="B19964" t="s">
        <v>6</v>
      </c>
      <c r="C19964">
        <v>0.81130796670913696</v>
      </c>
    </row>
    <row r="19965" spans="1:3" x14ac:dyDescent="0.3">
      <c r="A19965" t="s">
        <v>19968</v>
      </c>
      <c r="B19965" t="s">
        <v>6</v>
      </c>
      <c r="C19965">
        <v>0.82704514265060403</v>
      </c>
    </row>
    <row r="19966" spans="1:3" x14ac:dyDescent="0.3">
      <c r="A19966" t="s">
        <v>19969</v>
      </c>
      <c r="B19966" t="s">
        <v>6</v>
      </c>
      <c r="C19966">
        <v>0.73700463771820002</v>
      </c>
    </row>
    <row r="19967" spans="1:3" x14ac:dyDescent="0.3">
      <c r="A19967" t="s">
        <v>19970</v>
      </c>
      <c r="B19967" t="s">
        <v>6</v>
      </c>
      <c r="C19967">
        <v>0.72767901420593195</v>
      </c>
    </row>
    <row r="19968" spans="1:3" x14ac:dyDescent="0.3">
      <c r="A19968" t="s">
        <v>19971</v>
      </c>
      <c r="B19968" t="s">
        <v>6</v>
      </c>
      <c r="C19968">
        <v>0.79182386398315396</v>
      </c>
    </row>
    <row r="19969" spans="1:3" x14ac:dyDescent="0.3">
      <c r="A19969" t="s">
        <v>19972</v>
      </c>
      <c r="B19969" t="s">
        <v>6</v>
      </c>
      <c r="C19969">
        <v>0.839979588985443</v>
      </c>
    </row>
    <row r="19970" spans="1:3" x14ac:dyDescent="0.3">
      <c r="A19970" t="s">
        <v>19973</v>
      </c>
      <c r="B19970" t="s">
        <v>6</v>
      </c>
      <c r="C19970">
        <v>0.77729058265686002</v>
      </c>
    </row>
    <row r="19971" spans="1:3" x14ac:dyDescent="0.3">
      <c r="A19971" t="s">
        <v>19974</v>
      </c>
      <c r="B19971" t="s">
        <v>6</v>
      </c>
      <c r="C19971">
        <v>0.78872472047805697</v>
      </c>
    </row>
    <row r="19972" spans="1:3" x14ac:dyDescent="0.3">
      <c r="A19972" t="s">
        <v>19975</v>
      </c>
      <c r="B19972" t="s">
        <v>6</v>
      </c>
      <c r="C19972">
        <v>0.76109111309051503</v>
      </c>
    </row>
    <row r="19973" spans="1:3" x14ac:dyDescent="0.3">
      <c r="A19973" t="s">
        <v>19976</v>
      </c>
      <c r="B19973" t="s">
        <v>6</v>
      </c>
      <c r="C19973">
        <v>0.75334560871124201</v>
      </c>
    </row>
    <row r="19974" spans="1:3" x14ac:dyDescent="0.3">
      <c r="A19974" t="s">
        <v>19977</v>
      </c>
      <c r="B19974" t="s">
        <v>6</v>
      </c>
      <c r="C19974">
        <v>0.74190241098403897</v>
      </c>
    </row>
    <row r="19975" spans="1:3" x14ac:dyDescent="0.3">
      <c r="A19975" t="s">
        <v>19978</v>
      </c>
      <c r="B19975" t="s">
        <v>6</v>
      </c>
      <c r="C19975">
        <v>0.77882772684097201</v>
      </c>
    </row>
    <row r="19976" spans="1:3" x14ac:dyDescent="0.3">
      <c r="A19976" t="s">
        <v>19979</v>
      </c>
      <c r="B19976" t="s">
        <v>6</v>
      </c>
      <c r="C19976">
        <v>0.65495806932449296</v>
      </c>
    </row>
    <row r="19977" spans="1:3" x14ac:dyDescent="0.3">
      <c r="A19977" t="s">
        <v>19980</v>
      </c>
      <c r="B19977" t="s">
        <v>6</v>
      </c>
      <c r="C19977">
        <v>0.78113013505935602</v>
      </c>
    </row>
    <row r="19978" spans="1:3" x14ac:dyDescent="0.3">
      <c r="A19978" t="s">
        <v>19981</v>
      </c>
      <c r="B19978" t="s">
        <v>6</v>
      </c>
      <c r="C19978">
        <v>0.83018404245376498</v>
      </c>
    </row>
    <row r="19979" spans="1:3" x14ac:dyDescent="0.3">
      <c r="A19979" t="s">
        <v>19982</v>
      </c>
      <c r="B19979" t="s">
        <v>6</v>
      </c>
      <c r="C19979">
        <v>0.79070550203323298</v>
      </c>
    </row>
    <row r="19980" spans="1:3" x14ac:dyDescent="0.3">
      <c r="A19980" t="s">
        <v>19983</v>
      </c>
      <c r="B19980" t="s">
        <v>6</v>
      </c>
      <c r="C19980">
        <v>0.70666879415511996</v>
      </c>
    </row>
    <row r="19981" spans="1:3" x14ac:dyDescent="0.3">
      <c r="A19981" t="s">
        <v>19984</v>
      </c>
      <c r="B19981" t="s">
        <v>6</v>
      </c>
      <c r="C19981">
        <v>0.79658460617065396</v>
      </c>
    </row>
    <row r="19982" spans="1:3" x14ac:dyDescent="0.3">
      <c r="A19982" t="s">
        <v>19985</v>
      </c>
      <c r="B19982" t="s">
        <v>6</v>
      </c>
      <c r="C19982">
        <v>0.74212694168090798</v>
      </c>
    </row>
    <row r="19983" spans="1:3" x14ac:dyDescent="0.3">
      <c r="A19983" t="s">
        <v>19986</v>
      </c>
      <c r="B19983" t="s">
        <v>6</v>
      </c>
      <c r="C19983">
        <v>0.76118808984756403</v>
      </c>
    </row>
    <row r="19984" spans="1:3" x14ac:dyDescent="0.3">
      <c r="A19984" t="s">
        <v>19987</v>
      </c>
      <c r="B19984" t="s">
        <v>6</v>
      </c>
      <c r="C19984">
        <v>0.776511430740356</v>
      </c>
    </row>
    <row r="19985" spans="1:3" x14ac:dyDescent="0.3">
      <c r="A19985" t="s">
        <v>19988</v>
      </c>
      <c r="B19985" t="s">
        <v>6</v>
      </c>
      <c r="C19985">
        <v>0.73294705152511597</v>
      </c>
    </row>
    <row r="19986" spans="1:3" x14ac:dyDescent="0.3">
      <c r="A19986" t="s">
        <v>19989</v>
      </c>
      <c r="B19986" t="s">
        <v>6</v>
      </c>
      <c r="C19986">
        <v>0.82901060581207198</v>
      </c>
    </row>
    <row r="19987" spans="1:3" x14ac:dyDescent="0.3">
      <c r="A19987" t="s">
        <v>19990</v>
      </c>
      <c r="B19987" t="s">
        <v>6</v>
      </c>
      <c r="C19987">
        <v>0.84694260358810403</v>
      </c>
    </row>
    <row r="19988" spans="1:3" x14ac:dyDescent="0.3">
      <c r="A19988" t="s">
        <v>19991</v>
      </c>
      <c r="B19988" t="s">
        <v>6</v>
      </c>
      <c r="C19988">
        <v>0.78488802909850997</v>
      </c>
    </row>
    <row r="19989" spans="1:3" x14ac:dyDescent="0.3">
      <c r="A19989" t="s">
        <v>19992</v>
      </c>
      <c r="B19989" t="s">
        <v>6</v>
      </c>
      <c r="C19989">
        <v>0.78085923194885198</v>
      </c>
    </row>
    <row r="19990" spans="1:3" x14ac:dyDescent="0.3">
      <c r="A19990" t="s">
        <v>19993</v>
      </c>
      <c r="B19990" t="s">
        <v>6</v>
      </c>
      <c r="C19990">
        <v>0.77400577068328802</v>
      </c>
    </row>
    <row r="19991" spans="1:3" x14ac:dyDescent="0.3">
      <c r="A19991" t="s">
        <v>19994</v>
      </c>
      <c r="B19991" t="s">
        <v>6</v>
      </c>
      <c r="C19991">
        <v>0.59055173397064198</v>
      </c>
    </row>
    <row r="19992" spans="1:3" x14ac:dyDescent="0.3">
      <c r="A19992" t="s">
        <v>19995</v>
      </c>
      <c r="B19992" t="s">
        <v>6</v>
      </c>
      <c r="C19992">
        <v>0.55890047550201405</v>
      </c>
    </row>
    <row r="19993" spans="1:3" x14ac:dyDescent="0.3">
      <c r="A19993" t="s">
        <v>19996</v>
      </c>
      <c r="B19993" t="s">
        <v>6</v>
      </c>
      <c r="C19993">
        <v>0.78842926025390603</v>
      </c>
    </row>
    <row r="19994" spans="1:3" x14ac:dyDescent="0.3">
      <c r="A19994" t="s">
        <v>19997</v>
      </c>
      <c r="B19994" t="s">
        <v>6</v>
      </c>
      <c r="C19994">
        <v>0.75089544057846003</v>
      </c>
    </row>
    <row r="19995" spans="1:3" x14ac:dyDescent="0.3">
      <c r="A19995" t="s">
        <v>19998</v>
      </c>
      <c r="B19995" t="s">
        <v>6</v>
      </c>
      <c r="C19995">
        <v>0.84288811683654696</v>
      </c>
    </row>
    <row r="19996" spans="1:3" x14ac:dyDescent="0.3">
      <c r="A19996" t="s">
        <v>19999</v>
      </c>
      <c r="B19996" t="s">
        <v>6</v>
      </c>
      <c r="C19996">
        <v>0.80480158329009999</v>
      </c>
    </row>
    <row r="19997" spans="1:3" x14ac:dyDescent="0.3">
      <c r="A19997" t="s">
        <v>20000</v>
      </c>
      <c r="B19997" t="s">
        <v>6</v>
      </c>
      <c r="C19997">
        <v>0.75107753276824896</v>
      </c>
    </row>
    <row r="19998" spans="1:3" x14ac:dyDescent="0.3">
      <c r="A19998" t="s">
        <v>20001</v>
      </c>
      <c r="B19998" t="s">
        <v>6</v>
      </c>
      <c r="C19998">
        <v>0.73909759521484297</v>
      </c>
    </row>
    <row r="19999" spans="1:3" x14ac:dyDescent="0.3">
      <c r="A19999" t="s">
        <v>20002</v>
      </c>
      <c r="B19999" t="s">
        <v>6</v>
      </c>
      <c r="C19999">
        <v>0.80636548995971602</v>
      </c>
    </row>
    <row r="20000" spans="1:3" x14ac:dyDescent="0.3">
      <c r="A20000" t="s">
        <v>20003</v>
      </c>
      <c r="B20000" t="s">
        <v>6</v>
      </c>
      <c r="C20000">
        <v>0.56553995609283403</v>
      </c>
    </row>
    <row r="20001" spans="1:3" x14ac:dyDescent="0.3">
      <c r="A20001" t="s">
        <v>20004</v>
      </c>
      <c r="B20001" t="s">
        <v>6</v>
      </c>
      <c r="C20001">
        <v>0.77196550369262695</v>
      </c>
    </row>
    <row r="20002" spans="1:3" x14ac:dyDescent="0.3">
      <c r="A20002" t="s">
        <v>20005</v>
      </c>
      <c r="B20002" t="s">
        <v>6</v>
      </c>
      <c r="C20002">
        <v>0.81032317876815796</v>
      </c>
    </row>
    <row r="20003" spans="1:3" x14ac:dyDescent="0.3">
      <c r="A20003" t="s">
        <v>20006</v>
      </c>
      <c r="B20003" t="s">
        <v>6</v>
      </c>
      <c r="C20003">
        <v>0.80463999509811401</v>
      </c>
    </row>
    <row r="20004" spans="1:3" x14ac:dyDescent="0.3">
      <c r="A20004" t="s">
        <v>20007</v>
      </c>
      <c r="B20004" t="s">
        <v>6</v>
      </c>
      <c r="C20004">
        <v>0.833784699440002</v>
      </c>
    </row>
    <row r="20005" spans="1:3" x14ac:dyDescent="0.3">
      <c r="A20005" t="s">
        <v>20008</v>
      </c>
      <c r="B20005" t="s">
        <v>6</v>
      </c>
      <c r="C20005">
        <v>0.78509086370468095</v>
      </c>
    </row>
    <row r="20006" spans="1:3" x14ac:dyDescent="0.3">
      <c r="A20006" t="s">
        <v>20009</v>
      </c>
      <c r="B20006" t="s">
        <v>6</v>
      </c>
      <c r="C20006">
        <v>0.80429941415786699</v>
      </c>
    </row>
    <row r="20007" spans="1:3" x14ac:dyDescent="0.3">
      <c r="A20007" t="s">
        <v>20010</v>
      </c>
      <c r="B20007" t="s">
        <v>6</v>
      </c>
      <c r="C20007">
        <v>0.75994080305099398</v>
      </c>
    </row>
    <row r="20008" spans="1:3" x14ac:dyDescent="0.3">
      <c r="A20008" t="s">
        <v>20011</v>
      </c>
      <c r="B20008" t="s">
        <v>6</v>
      </c>
      <c r="C20008">
        <v>0.81153702735900801</v>
      </c>
    </row>
    <row r="20009" spans="1:3" x14ac:dyDescent="0.3">
      <c r="A20009" t="s">
        <v>20012</v>
      </c>
      <c r="B20009" t="s">
        <v>6</v>
      </c>
      <c r="C20009">
        <v>0.759904325008392</v>
      </c>
    </row>
    <row r="20010" spans="1:3" x14ac:dyDescent="0.3">
      <c r="A20010" t="s">
        <v>20013</v>
      </c>
      <c r="B20010" t="s">
        <v>6</v>
      </c>
      <c r="C20010">
        <v>0.75686693191528298</v>
      </c>
    </row>
    <row r="20011" spans="1:3" x14ac:dyDescent="0.3">
      <c r="A20011" t="s">
        <v>20014</v>
      </c>
      <c r="B20011" t="s">
        <v>6</v>
      </c>
      <c r="C20011">
        <v>0.75224590301513605</v>
      </c>
    </row>
    <row r="20012" spans="1:3" x14ac:dyDescent="0.3">
      <c r="A20012" t="s">
        <v>20015</v>
      </c>
      <c r="B20012" t="s">
        <v>6</v>
      </c>
      <c r="C20012">
        <v>0.79649156332015902</v>
      </c>
    </row>
    <row r="20013" spans="1:3" x14ac:dyDescent="0.3">
      <c r="A20013" t="s">
        <v>20016</v>
      </c>
      <c r="B20013" t="s">
        <v>6</v>
      </c>
      <c r="C20013">
        <v>0.73993098735809304</v>
      </c>
    </row>
    <row r="20014" spans="1:3" x14ac:dyDescent="0.3">
      <c r="A20014" t="s">
        <v>20017</v>
      </c>
      <c r="B20014" t="s">
        <v>6</v>
      </c>
      <c r="C20014">
        <v>0.76511949300765902</v>
      </c>
    </row>
    <row r="20015" spans="1:3" x14ac:dyDescent="0.3">
      <c r="A20015" t="s">
        <v>20018</v>
      </c>
      <c r="B20015" t="s">
        <v>6</v>
      </c>
      <c r="C20015">
        <v>0.80062019824981601</v>
      </c>
    </row>
    <row r="20016" spans="1:3" x14ac:dyDescent="0.3">
      <c r="A20016" t="s">
        <v>20019</v>
      </c>
      <c r="B20016" t="s">
        <v>6</v>
      </c>
      <c r="C20016">
        <v>0.82287740707397405</v>
      </c>
    </row>
    <row r="20017" spans="1:3" x14ac:dyDescent="0.3">
      <c r="A20017" t="s">
        <v>20020</v>
      </c>
      <c r="B20017" t="s">
        <v>6</v>
      </c>
      <c r="C20017">
        <v>0.77370709180831898</v>
      </c>
    </row>
    <row r="20018" spans="1:3" x14ac:dyDescent="0.3">
      <c r="A20018" t="s">
        <v>20021</v>
      </c>
      <c r="B20018" t="s">
        <v>6</v>
      </c>
      <c r="C20018">
        <v>0.74881994724273604</v>
      </c>
    </row>
    <row r="20019" spans="1:3" x14ac:dyDescent="0.3">
      <c r="A20019" t="s">
        <v>20022</v>
      </c>
      <c r="B20019" t="s">
        <v>6</v>
      </c>
      <c r="C20019">
        <v>0.77109694480895996</v>
      </c>
    </row>
    <row r="20020" spans="1:3" x14ac:dyDescent="0.3">
      <c r="A20020" t="s">
        <v>20023</v>
      </c>
      <c r="B20020" t="s">
        <v>6</v>
      </c>
      <c r="C20020">
        <v>0.75081902742385798</v>
      </c>
    </row>
    <row r="20021" spans="1:3" x14ac:dyDescent="0.3">
      <c r="A20021" t="s">
        <v>20024</v>
      </c>
      <c r="B20021" t="s">
        <v>6</v>
      </c>
      <c r="C20021">
        <v>0.80993622541427601</v>
      </c>
    </row>
    <row r="20022" spans="1:3" x14ac:dyDescent="0.3">
      <c r="A20022" t="s">
        <v>20025</v>
      </c>
      <c r="B20022" t="s">
        <v>6</v>
      </c>
      <c r="C20022">
        <v>0.77885419130325295</v>
      </c>
    </row>
    <row r="20023" spans="1:3" x14ac:dyDescent="0.3">
      <c r="A20023" t="s">
        <v>20026</v>
      </c>
      <c r="B20023" t="s">
        <v>6</v>
      </c>
      <c r="C20023">
        <v>0.75455462932586603</v>
      </c>
    </row>
    <row r="20024" spans="1:3" x14ac:dyDescent="0.3">
      <c r="A20024" t="s">
        <v>20027</v>
      </c>
      <c r="B20024" t="s">
        <v>6</v>
      </c>
      <c r="C20024">
        <v>0.82240450382232599</v>
      </c>
    </row>
    <row r="20025" spans="1:3" x14ac:dyDescent="0.3">
      <c r="A20025" t="s">
        <v>20028</v>
      </c>
      <c r="B20025" t="s">
        <v>6</v>
      </c>
      <c r="C20025">
        <v>0.82465469837188698</v>
      </c>
    </row>
    <row r="20026" spans="1:3" x14ac:dyDescent="0.3">
      <c r="A20026" t="s">
        <v>20029</v>
      </c>
      <c r="B20026" t="s">
        <v>6</v>
      </c>
      <c r="C20026">
        <v>0.76098823547363204</v>
      </c>
    </row>
    <row r="20027" spans="1:3" x14ac:dyDescent="0.3">
      <c r="A20027" t="s">
        <v>20030</v>
      </c>
      <c r="B20027" t="s">
        <v>6</v>
      </c>
      <c r="C20027">
        <v>0.86071735620498602</v>
      </c>
    </row>
    <row r="20028" spans="1:3" x14ac:dyDescent="0.3">
      <c r="A20028" t="s">
        <v>20031</v>
      </c>
      <c r="B20028" t="s">
        <v>6</v>
      </c>
      <c r="C20028">
        <v>0.77950745820999101</v>
      </c>
    </row>
    <row r="20029" spans="1:3" x14ac:dyDescent="0.3">
      <c r="A20029" t="s">
        <v>20032</v>
      </c>
      <c r="B20029" t="s">
        <v>6</v>
      </c>
      <c r="C20029">
        <v>0.81269204616546598</v>
      </c>
    </row>
    <row r="20030" spans="1:3" x14ac:dyDescent="0.3">
      <c r="A20030" t="s">
        <v>20033</v>
      </c>
      <c r="B20030" t="s">
        <v>6</v>
      </c>
      <c r="C20030">
        <v>0.76000738143920898</v>
      </c>
    </row>
    <row r="20031" spans="1:3" x14ac:dyDescent="0.3">
      <c r="A20031" t="s">
        <v>20034</v>
      </c>
      <c r="B20031" t="s">
        <v>6</v>
      </c>
      <c r="C20031">
        <v>0.74344480037689198</v>
      </c>
    </row>
    <row r="20032" spans="1:3" x14ac:dyDescent="0.3">
      <c r="A20032" t="s">
        <v>20035</v>
      </c>
      <c r="B20032" t="s">
        <v>6</v>
      </c>
      <c r="C20032">
        <v>0.80751311779022195</v>
      </c>
    </row>
    <row r="20033" spans="1:3" x14ac:dyDescent="0.3">
      <c r="A20033" t="s">
        <v>20036</v>
      </c>
      <c r="B20033" t="s">
        <v>6</v>
      </c>
      <c r="C20033">
        <v>0.70151501893997104</v>
      </c>
    </row>
    <row r="20034" spans="1:3" x14ac:dyDescent="0.3">
      <c r="A20034" t="s">
        <v>20037</v>
      </c>
      <c r="B20034" t="s">
        <v>6</v>
      </c>
      <c r="C20034">
        <v>0.80544096231460505</v>
      </c>
    </row>
    <row r="20035" spans="1:3" x14ac:dyDescent="0.3">
      <c r="A20035" t="s">
        <v>20038</v>
      </c>
      <c r="B20035" t="s">
        <v>6</v>
      </c>
      <c r="C20035">
        <v>0.81879562139511097</v>
      </c>
    </row>
    <row r="20036" spans="1:3" x14ac:dyDescent="0.3">
      <c r="A20036" t="s">
        <v>20039</v>
      </c>
      <c r="B20036" t="s">
        <v>6</v>
      </c>
      <c r="C20036">
        <v>0.795032739639282</v>
      </c>
    </row>
    <row r="20037" spans="1:3" x14ac:dyDescent="0.3">
      <c r="A20037" t="s">
        <v>20040</v>
      </c>
      <c r="B20037" t="s">
        <v>6</v>
      </c>
      <c r="C20037">
        <v>0.72721016407012895</v>
      </c>
    </row>
    <row r="20038" spans="1:3" x14ac:dyDescent="0.3">
      <c r="A20038" t="s">
        <v>20041</v>
      </c>
      <c r="B20038" t="s">
        <v>6</v>
      </c>
      <c r="C20038">
        <v>0.77853477001190097</v>
      </c>
    </row>
    <row r="20039" spans="1:3" x14ac:dyDescent="0.3">
      <c r="A20039" t="s">
        <v>20042</v>
      </c>
      <c r="B20039" t="s">
        <v>6</v>
      </c>
      <c r="C20039">
        <v>0.77132964134216297</v>
      </c>
    </row>
    <row r="20040" spans="1:3" x14ac:dyDescent="0.3">
      <c r="A20040" t="s">
        <v>20043</v>
      </c>
      <c r="B20040" t="s">
        <v>6</v>
      </c>
      <c r="C20040">
        <v>0.75576770305633501</v>
      </c>
    </row>
    <row r="20041" spans="1:3" x14ac:dyDescent="0.3">
      <c r="A20041" t="s">
        <v>20044</v>
      </c>
      <c r="B20041" t="s">
        <v>6</v>
      </c>
      <c r="C20041">
        <v>0.69328075647354104</v>
      </c>
    </row>
    <row r="20042" spans="1:3" x14ac:dyDescent="0.3">
      <c r="A20042" t="s">
        <v>20045</v>
      </c>
      <c r="B20042" t="s">
        <v>6</v>
      </c>
      <c r="C20042">
        <v>0.79622840881347601</v>
      </c>
    </row>
    <row r="20043" spans="1:3" x14ac:dyDescent="0.3">
      <c r="A20043" t="s">
        <v>20046</v>
      </c>
      <c r="B20043" t="s">
        <v>6</v>
      </c>
      <c r="C20043">
        <v>0.759027779102325</v>
      </c>
    </row>
    <row r="20044" spans="1:3" x14ac:dyDescent="0.3">
      <c r="A20044" t="s">
        <v>20047</v>
      </c>
      <c r="B20044" t="s">
        <v>6</v>
      </c>
      <c r="C20044">
        <v>0.78558665513992298</v>
      </c>
    </row>
    <row r="20045" spans="1:3" x14ac:dyDescent="0.3">
      <c r="A20045" t="s">
        <v>20048</v>
      </c>
      <c r="B20045" t="s">
        <v>6</v>
      </c>
      <c r="C20045">
        <v>0.63256597518920898</v>
      </c>
    </row>
    <row r="20046" spans="1:3" x14ac:dyDescent="0.3">
      <c r="A20046" t="s">
        <v>20049</v>
      </c>
      <c r="B20046" t="s">
        <v>6</v>
      </c>
      <c r="C20046">
        <v>0.53205430507659901</v>
      </c>
    </row>
    <row r="20047" spans="1:3" x14ac:dyDescent="0.3">
      <c r="A20047" t="s">
        <v>20050</v>
      </c>
      <c r="B20047" t="s">
        <v>6</v>
      </c>
      <c r="C20047">
        <v>0.84662663936614901</v>
      </c>
    </row>
    <row r="20048" spans="1:3" x14ac:dyDescent="0.3">
      <c r="A20048" t="s">
        <v>20051</v>
      </c>
      <c r="B20048" t="s">
        <v>6</v>
      </c>
      <c r="C20048">
        <v>0.748443603515625</v>
      </c>
    </row>
    <row r="20049" spans="1:3" x14ac:dyDescent="0.3">
      <c r="A20049" t="s">
        <v>20052</v>
      </c>
      <c r="B20049" t="s">
        <v>6</v>
      </c>
      <c r="C20049">
        <v>0.80333125591277998</v>
      </c>
    </row>
    <row r="20050" spans="1:3" x14ac:dyDescent="0.3">
      <c r="A20050" t="s">
        <v>20053</v>
      </c>
      <c r="B20050" t="s">
        <v>6</v>
      </c>
      <c r="C20050">
        <v>0.80608135461807195</v>
      </c>
    </row>
    <row r="20051" spans="1:3" x14ac:dyDescent="0.3">
      <c r="A20051" t="s">
        <v>20054</v>
      </c>
      <c r="B20051" t="s">
        <v>6</v>
      </c>
      <c r="C20051">
        <v>0.78708606958389205</v>
      </c>
    </row>
    <row r="20052" spans="1:3" x14ac:dyDescent="0.3">
      <c r="A20052" t="s">
        <v>20055</v>
      </c>
      <c r="B20052" t="s">
        <v>6</v>
      </c>
      <c r="C20052">
        <v>0.77542829513549805</v>
      </c>
    </row>
    <row r="20053" spans="1:3" x14ac:dyDescent="0.3">
      <c r="A20053" t="s">
        <v>20056</v>
      </c>
      <c r="B20053" t="s">
        <v>6</v>
      </c>
      <c r="C20053">
        <v>0.78130757808685303</v>
      </c>
    </row>
    <row r="20054" spans="1:3" x14ac:dyDescent="0.3">
      <c r="A20054" t="s">
        <v>20057</v>
      </c>
      <c r="B20054" t="s">
        <v>6</v>
      </c>
      <c r="C20054">
        <v>0.58317732810974099</v>
      </c>
    </row>
    <row r="20055" spans="1:3" x14ac:dyDescent="0.3">
      <c r="A20055" t="s">
        <v>20058</v>
      </c>
      <c r="B20055" t="s">
        <v>6</v>
      </c>
      <c r="C20055">
        <v>0.82209604978561401</v>
      </c>
    </row>
    <row r="20056" spans="1:3" x14ac:dyDescent="0.3">
      <c r="A20056" t="s">
        <v>20059</v>
      </c>
      <c r="B20056" t="s">
        <v>6</v>
      </c>
      <c r="C20056">
        <v>0.82264095544814997</v>
      </c>
    </row>
    <row r="20057" spans="1:3" x14ac:dyDescent="0.3">
      <c r="A20057" t="s">
        <v>20060</v>
      </c>
      <c r="B20057" t="s">
        <v>6</v>
      </c>
      <c r="C20057">
        <v>0.77945649623870805</v>
      </c>
    </row>
    <row r="20058" spans="1:3" x14ac:dyDescent="0.3">
      <c r="A20058" t="s">
        <v>20061</v>
      </c>
      <c r="B20058" t="s">
        <v>6</v>
      </c>
      <c r="C20058">
        <v>0.81549650430679299</v>
      </c>
    </row>
    <row r="20059" spans="1:3" x14ac:dyDescent="0.3">
      <c r="A20059" t="s">
        <v>20062</v>
      </c>
      <c r="B20059" t="s">
        <v>6</v>
      </c>
      <c r="C20059">
        <v>0.74921000003814697</v>
      </c>
    </row>
    <row r="20060" spans="1:3" x14ac:dyDescent="0.3">
      <c r="A20060" t="s">
        <v>20063</v>
      </c>
      <c r="B20060" t="s">
        <v>6</v>
      </c>
      <c r="C20060">
        <v>0.80013340711593595</v>
      </c>
    </row>
    <row r="20061" spans="1:3" x14ac:dyDescent="0.3">
      <c r="A20061" t="s">
        <v>20064</v>
      </c>
      <c r="B20061" t="s">
        <v>6</v>
      </c>
      <c r="C20061">
        <v>0.801666319370269</v>
      </c>
    </row>
    <row r="20062" spans="1:3" x14ac:dyDescent="0.3">
      <c r="A20062" t="s">
        <v>20065</v>
      </c>
      <c r="B20062" t="s">
        <v>6</v>
      </c>
      <c r="C20062">
        <v>0.76883518695831299</v>
      </c>
    </row>
    <row r="20063" spans="1:3" x14ac:dyDescent="0.3">
      <c r="A20063" t="s">
        <v>20066</v>
      </c>
      <c r="B20063" t="s">
        <v>6</v>
      </c>
      <c r="C20063">
        <v>0.76940315961837702</v>
      </c>
    </row>
    <row r="20064" spans="1:3" x14ac:dyDescent="0.3">
      <c r="A20064" t="s">
        <v>20067</v>
      </c>
      <c r="B20064" t="s">
        <v>6</v>
      </c>
      <c r="C20064">
        <v>0.76298737525939897</v>
      </c>
    </row>
    <row r="20065" spans="1:3" x14ac:dyDescent="0.3">
      <c r="A20065" t="s">
        <v>20068</v>
      </c>
      <c r="B20065" t="s">
        <v>6</v>
      </c>
      <c r="C20065">
        <v>0.76258742809295599</v>
      </c>
    </row>
    <row r="20066" spans="1:3" x14ac:dyDescent="0.3">
      <c r="A20066" t="s">
        <v>20069</v>
      </c>
      <c r="B20066" t="s">
        <v>6</v>
      </c>
      <c r="C20066">
        <v>0.80599379539489702</v>
      </c>
    </row>
    <row r="20067" spans="1:3" x14ac:dyDescent="0.3">
      <c r="A20067" t="s">
        <v>20070</v>
      </c>
      <c r="B20067" t="s">
        <v>6</v>
      </c>
      <c r="C20067">
        <v>0.756996810436248</v>
      </c>
    </row>
    <row r="20068" spans="1:3" x14ac:dyDescent="0.3">
      <c r="A20068" t="s">
        <v>20071</v>
      </c>
      <c r="B20068" t="s">
        <v>6</v>
      </c>
      <c r="C20068">
        <v>0.78785955905914296</v>
      </c>
    </row>
    <row r="20069" spans="1:3" x14ac:dyDescent="0.3">
      <c r="A20069" t="s">
        <v>20072</v>
      </c>
      <c r="B20069" t="s">
        <v>6</v>
      </c>
      <c r="C20069">
        <v>0.83449828624725297</v>
      </c>
    </row>
    <row r="20070" spans="1:3" x14ac:dyDescent="0.3">
      <c r="A20070" t="s">
        <v>20073</v>
      </c>
      <c r="B20070" t="s">
        <v>6</v>
      </c>
      <c r="C20070">
        <v>0.73821592330932595</v>
      </c>
    </row>
    <row r="20071" spans="1:3" x14ac:dyDescent="0.3">
      <c r="A20071" t="s">
        <v>20074</v>
      </c>
      <c r="B20071" t="s">
        <v>6</v>
      </c>
      <c r="C20071">
        <v>0.73401200771331698</v>
      </c>
    </row>
    <row r="20072" spans="1:3" x14ac:dyDescent="0.3">
      <c r="A20072" t="s">
        <v>20075</v>
      </c>
      <c r="B20072" t="s">
        <v>6</v>
      </c>
      <c r="C20072">
        <v>0.80051624774932795</v>
      </c>
    </row>
    <row r="20073" spans="1:3" x14ac:dyDescent="0.3">
      <c r="A20073" t="s">
        <v>20076</v>
      </c>
      <c r="B20073" t="s">
        <v>6</v>
      </c>
      <c r="C20073">
        <v>0.79854643344879095</v>
      </c>
    </row>
    <row r="20074" spans="1:3" x14ac:dyDescent="0.3">
      <c r="A20074" t="s">
        <v>20077</v>
      </c>
      <c r="B20074" t="s">
        <v>6</v>
      </c>
      <c r="C20074">
        <v>0.74948382377624501</v>
      </c>
    </row>
    <row r="20075" spans="1:3" x14ac:dyDescent="0.3">
      <c r="A20075" t="s">
        <v>20078</v>
      </c>
      <c r="B20075" t="s">
        <v>6</v>
      </c>
      <c r="C20075">
        <v>0.79723978042602495</v>
      </c>
    </row>
    <row r="20076" spans="1:3" x14ac:dyDescent="0.3">
      <c r="A20076" t="s">
        <v>20079</v>
      </c>
      <c r="B20076" t="s">
        <v>6</v>
      </c>
      <c r="C20076">
        <v>0.84132891893386796</v>
      </c>
    </row>
    <row r="20077" spans="1:3" x14ac:dyDescent="0.3">
      <c r="A20077" t="s">
        <v>20080</v>
      </c>
      <c r="B20077" t="s">
        <v>6</v>
      </c>
      <c r="C20077">
        <v>0.81955736875534002</v>
      </c>
    </row>
    <row r="20078" spans="1:3" x14ac:dyDescent="0.3">
      <c r="A20078" t="s">
        <v>20081</v>
      </c>
      <c r="B20078" t="s">
        <v>6</v>
      </c>
      <c r="C20078">
        <v>0.70641243457794101</v>
      </c>
    </row>
    <row r="20079" spans="1:3" x14ac:dyDescent="0.3">
      <c r="A20079" t="s">
        <v>20082</v>
      </c>
      <c r="B20079" t="s">
        <v>6</v>
      </c>
      <c r="C20079">
        <v>0.71920734643936102</v>
      </c>
    </row>
    <row r="20080" spans="1:3" x14ac:dyDescent="0.3">
      <c r="A20080" t="s">
        <v>20083</v>
      </c>
      <c r="B20080" t="s">
        <v>6</v>
      </c>
      <c r="C20080">
        <v>0.73842132091522195</v>
      </c>
    </row>
    <row r="20081" spans="1:3" x14ac:dyDescent="0.3">
      <c r="A20081" t="s">
        <v>20084</v>
      </c>
      <c r="B20081" t="s">
        <v>6</v>
      </c>
      <c r="C20081">
        <v>0.83282393217086703</v>
      </c>
    </row>
    <row r="20082" spans="1:3" x14ac:dyDescent="0.3">
      <c r="A20082" t="s">
        <v>20085</v>
      </c>
      <c r="B20082" t="s">
        <v>6</v>
      </c>
      <c r="C20082">
        <v>0.82621169090270996</v>
      </c>
    </row>
    <row r="20083" spans="1:3" x14ac:dyDescent="0.3">
      <c r="A20083" t="s">
        <v>20086</v>
      </c>
      <c r="B20083" t="s">
        <v>6</v>
      </c>
      <c r="C20083">
        <v>0.80502897500991799</v>
      </c>
    </row>
    <row r="20084" spans="1:3" x14ac:dyDescent="0.3">
      <c r="A20084" t="s">
        <v>20087</v>
      </c>
      <c r="B20084" t="s">
        <v>6</v>
      </c>
      <c r="C20084">
        <v>0.73255693912506104</v>
      </c>
    </row>
    <row r="20085" spans="1:3" x14ac:dyDescent="0.3">
      <c r="A20085" t="s">
        <v>20088</v>
      </c>
      <c r="B20085" t="s">
        <v>6</v>
      </c>
      <c r="C20085">
        <v>0.74051553010940496</v>
      </c>
    </row>
    <row r="20086" spans="1:3" x14ac:dyDescent="0.3">
      <c r="A20086" t="s">
        <v>20089</v>
      </c>
      <c r="B20086" t="s">
        <v>6</v>
      </c>
      <c r="C20086">
        <v>0.77312874794006303</v>
      </c>
    </row>
    <row r="20087" spans="1:3" x14ac:dyDescent="0.3">
      <c r="A20087" t="s">
        <v>20090</v>
      </c>
      <c r="B20087" t="s">
        <v>6</v>
      </c>
      <c r="C20087">
        <v>0.74660491943359297</v>
      </c>
    </row>
    <row r="20088" spans="1:3" x14ac:dyDescent="0.3">
      <c r="A20088" t="s">
        <v>20091</v>
      </c>
      <c r="B20088" t="s">
        <v>6</v>
      </c>
      <c r="C20088">
        <v>0.66946887969970703</v>
      </c>
    </row>
    <row r="20089" spans="1:3" x14ac:dyDescent="0.3">
      <c r="A20089" t="s">
        <v>20092</v>
      </c>
      <c r="B20089" t="s">
        <v>6</v>
      </c>
      <c r="C20089">
        <v>0.79813289642333896</v>
      </c>
    </row>
    <row r="20090" spans="1:3" x14ac:dyDescent="0.3">
      <c r="A20090" t="s">
        <v>20093</v>
      </c>
      <c r="B20090" t="s">
        <v>6</v>
      </c>
      <c r="C20090">
        <v>0.81919121742248502</v>
      </c>
    </row>
    <row r="20091" spans="1:3" x14ac:dyDescent="0.3">
      <c r="A20091" t="s">
        <v>20094</v>
      </c>
      <c r="B20091" t="s">
        <v>6</v>
      </c>
      <c r="C20091">
        <v>0.79757463932037298</v>
      </c>
    </row>
    <row r="20092" spans="1:3" x14ac:dyDescent="0.3">
      <c r="A20092" t="s">
        <v>20095</v>
      </c>
      <c r="B20092" t="s">
        <v>6</v>
      </c>
      <c r="C20092">
        <v>0.76809525489807096</v>
      </c>
    </row>
    <row r="20093" spans="1:3" x14ac:dyDescent="0.3">
      <c r="A20093" t="s">
        <v>20096</v>
      </c>
      <c r="B20093" t="s">
        <v>6</v>
      </c>
      <c r="C20093">
        <v>0.77008813619613603</v>
      </c>
    </row>
    <row r="20094" spans="1:3" x14ac:dyDescent="0.3">
      <c r="A20094" t="s">
        <v>20097</v>
      </c>
      <c r="B20094" t="s">
        <v>6</v>
      </c>
      <c r="C20094">
        <v>0.77941846847534102</v>
      </c>
    </row>
    <row r="20095" spans="1:3" x14ac:dyDescent="0.3">
      <c r="A20095" t="s">
        <v>20098</v>
      </c>
      <c r="B20095" t="s">
        <v>6</v>
      </c>
      <c r="C20095">
        <v>0.76218187808990401</v>
      </c>
    </row>
    <row r="20096" spans="1:3" x14ac:dyDescent="0.3">
      <c r="A20096" t="s">
        <v>20099</v>
      </c>
      <c r="B20096" t="s">
        <v>6</v>
      </c>
      <c r="C20096">
        <v>0.75582253932952803</v>
      </c>
    </row>
    <row r="20097" spans="1:3" x14ac:dyDescent="0.3">
      <c r="A20097" t="s">
        <v>20100</v>
      </c>
      <c r="B20097" t="s">
        <v>6</v>
      </c>
      <c r="C20097">
        <v>0.82986348867416304</v>
      </c>
    </row>
    <row r="20098" spans="1:3" x14ac:dyDescent="0.3">
      <c r="A20098" t="s">
        <v>20101</v>
      </c>
      <c r="B20098" t="s">
        <v>6</v>
      </c>
      <c r="C20098">
        <v>0.77031934261321999</v>
      </c>
    </row>
    <row r="20099" spans="1:3" x14ac:dyDescent="0.3">
      <c r="A20099" t="s">
        <v>20102</v>
      </c>
      <c r="B20099" t="s">
        <v>6</v>
      </c>
      <c r="C20099">
        <v>0.73301821947097701</v>
      </c>
    </row>
    <row r="20100" spans="1:3" x14ac:dyDescent="0.3">
      <c r="A20100" t="s">
        <v>20103</v>
      </c>
      <c r="B20100" t="s">
        <v>6</v>
      </c>
      <c r="C20100">
        <v>0.82444870471954301</v>
      </c>
    </row>
    <row r="20101" spans="1:3" x14ac:dyDescent="0.3">
      <c r="A20101" t="s">
        <v>20104</v>
      </c>
      <c r="B20101" t="s">
        <v>6</v>
      </c>
      <c r="C20101">
        <v>0.56236153841018599</v>
      </c>
    </row>
    <row r="20102" spans="1:3" x14ac:dyDescent="0.3">
      <c r="A20102" t="s">
        <v>20105</v>
      </c>
      <c r="B20102" t="s">
        <v>6</v>
      </c>
      <c r="C20102">
        <v>0.58564883470535201</v>
      </c>
    </row>
    <row r="20103" spans="1:3" x14ac:dyDescent="0.3">
      <c r="A20103" t="s">
        <v>20106</v>
      </c>
      <c r="B20103" t="s">
        <v>6</v>
      </c>
      <c r="C20103">
        <v>0.75863355398178101</v>
      </c>
    </row>
    <row r="20104" spans="1:3" x14ac:dyDescent="0.3">
      <c r="A20104" t="s">
        <v>20107</v>
      </c>
      <c r="B20104" t="s">
        <v>6</v>
      </c>
      <c r="C20104">
        <v>0.80697154998779297</v>
      </c>
    </row>
    <row r="20105" spans="1:3" x14ac:dyDescent="0.3">
      <c r="A20105" t="s">
        <v>20108</v>
      </c>
      <c r="B20105" t="s">
        <v>6</v>
      </c>
      <c r="C20105">
        <v>0.79517501592636097</v>
      </c>
    </row>
    <row r="20106" spans="1:3" x14ac:dyDescent="0.3">
      <c r="A20106" t="s">
        <v>20109</v>
      </c>
      <c r="B20106" t="s">
        <v>6</v>
      </c>
      <c r="C20106">
        <v>0.81607294082641602</v>
      </c>
    </row>
    <row r="20107" spans="1:3" x14ac:dyDescent="0.3">
      <c r="A20107" t="s">
        <v>20110</v>
      </c>
      <c r="B20107" t="s">
        <v>6</v>
      </c>
      <c r="C20107">
        <v>0.75848847627639704</v>
      </c>
    </row>
    <row r="20108" spans="1:3" x14ac:dyDescent="0.3">
      <c r="A20108" t="s">
        <v>20111</v>
      </c>
      <c r="B20108" t="s">
        <v>6</v>
      </c>
      <c r="C20108">
        <v>0.75004196166992099</v>
      </c>
    </row>
    <row r="20109" spans="1:3" x14ac:dyDescent="0.3">
      <c r="A20109" t="s">
        <v>20112</v>
      </c>
      <c r="B20109" t="s">
        <v>6</v>
      </c>
      <c r="C20109">
        <v>0.75835806131362904</v>
      </c>
    </row>
    <row r="20110" spans="1:3" x14ac:dyDescent="0.3">
      <c r="A20110" t="s">
        <v>20113</v>
      </c>
      <c r="B20110" t="s">
        <v>6</v>
      </c>
      <c r="C20110">
        <v>0.82293510437011697</v>
      </c>
    </row>
    <row r="20111" spans="1:3" x14ac:dyDescent="0.3">
      <c r="A20111" t="s">
        <v>20114</v>
      </c>
      <c r="B20111" t="s">
        <v>6</v>
      </c>
      <c r="C20111">
        <v>0.81864571571350098</v>
      </c>
    </row>
    <row r="20112" spans="1:3" x14ac:dyDescent="0.3">
      <c r="A20112" t="s">
        <v>20115</v>
      </c>
      <c r="B20112" t="s">
        <v>6</v>
      </c>
      <c r="C20112">
        <v>0.81866848468780495</v>
      </c>
    </row>
    <row r="20113" spans="1:3" x14ac:dyDescent="0.3">
      <c r="A20113" t="s">
        <v>20116</v>
      </c>
      <c r="B20113" t="s">
        <v>6</v>
      </c>
      <c r="C20113">
        <v>0.72244459390640203</v>
      </c>
    </row>
    <row r="20114" spans="1:3" x14ac:dyDescent="0.3">
      <c r="A20114" t="s">
        <v>20117</v>
      </c>
      <c r="B20114" t="s">
        <v>6</v>
      </c>
      <c r="C20114">
        <v>0.78941023349761896</v>
      </c>
    </row>
    <row r="20115" spans="1:3" x14ac:dyDescent="0.3">
      <c r="A20115" t="s">
        <v>20118</v>
      </c>
      <c r="B20115" t="s">
        <v>6</v>
      </c>
      <c r="C20115">
        <v>0.79340863227844205</v>
      </c>
    </row>
    <row r="20116" spans="1:3" x14ac:dyDescent="0.3">
      <c r="A20116" t="s">
        <v>20119</v>
      </c>
      <c r="B20116" t="s">
        <v>6</v>
      </c>
      <c r="C20116">
        <v>0.76760381460189797</v>
      </c>
    </row>
    <row r="20117" spans="1:3" x14ac:dyDescent="0.3">
      <c r="A20117" t="s">
        <v>20120</v>
      </c>
      <c r="B20117" t="s">
        <v>6</v>
      </c>
      <c r="C20117">
        <v>0.79379379749298096</v>
      </c>
    </row>
    <row r="20118" spans="1:3" x14ac:dyDescent="0.3">
      <c r="A20118" t="s">
        <v>20121</v>
      </c>
      <c r="B20118" t="s">
        <v>6</v>
      </c>
      <c r="C20118">
        <v>0.72012680768966597</v>
      </c>
    </row>
    <row r="20119" spans="1:3" x14ac:dyDescent="0.3">
      <c r="A20119" t="s">
        <v>20122</v>
      </c>
      <c r="B20119" t="s">
        <v>6</v>
      </c>
      <c r="C20119">
        <v>0.77281510829925504</v>
      </c>
    </row>
    <row r="20120" spans="1:3" x14ac:dyDescent="0.3">
      <c r="A20120" t="s">
        <v>20123</v>
      </c>
      <c r="B20120" t="s">
        <v>6</v>
      </c>
      <c r="C20120">
        <v>0.80382502079009999</v>
      </c>
    </row>
    <row r="20121" spans="1:3" x14ac:dyDescent="0.3">
      <c r="A20121" t="s">
        <v>20124</v>
      </c>
      <c r="B20121" t="s">
        <v>6</v>
      </c>
      <c r="C20121">
        <v>0.73187023401260298</v>
      </c>
    </row>
    <row r="20122" spans="1:3" x14ac:dyDescent="0.3">
      <c r="A20122" t="s">
        <v>20125</v>
      </c>
      <c r="B20122" t="s">
        <v>6</v>
      </c>
      <c r="C20122">
        <v>0.80089747905731201</v>
      </c>
    </row>
    <row r="20123" spans="1:3" x14ac:dyDescent="0.3">
      <c r="A20123" t="s">
        <v>20126</v>
      </c>
      <c r="B20123" t="s">
        <v>6</v>
      </c>
      <c r="C20123">
        <v>0.79040628671646096</v>
      </c>
    </row>
    <row r="20124" spans="1:3" x14ac:dyDescent="0.3">
      <c r="A20124" t="s">
        <v>20127</v>
      </c>
      <c r="B20124" t="s">
        <v>6</v>
      </c>
      <c r="C20124">
        <v>0.82617783546447698</v>
      </c>
    </row>
    <row r="20125" spans="1:3" x14ac:dyDescent="0.3">
      <c r="A20125" t="s">
        <v>20128</v>
      </c>
      <c r="B20125" t="s">
        <v>6</v>
      </c>
      <c r="C20125">
        <v>0.84408354759216297</v>
      </c>
    </row>
    <row r="20126" spans="1:3" x14ac:dyDescent="0.3">
      <c r="A20126" t="s">
        <v>20129</v>
      </c>
      <c r="B20126" t="s">
        <v>6</v>
      </c>
      <c r="C20126">
        <v>0.81432235240936202</v>
      </c>
    </row>
    <row r="20127" spans="1:3" x14ac:dyDescent="0.3">
      <c r="A20127" t="s">
        <v>20130</v>
      </c>
      <c r="B20127" t="s">
        <v>6</v>
      </c>
      <c r="C20127">
        <v>0.75509595870971602</v>
      </c>
    </row>
    <row r="20128" spans="1:3" x14ac:dyDescent="0.3">
      <c r="A20128" t="s">
        <v>20131</v>
      </c>
      <c r="B20128" t="s">
        <v>6</v>
      </c>
      <c r="C20128">
        <v>0.80636274814605702</v>
      </c>
    </row>
    <row r="20129" spans="1:3" x14ac:dyDescent="0.3">
      <c r="A20129" t="s">
        <v>20132</v>
      </c>
      <c r="B20129" t="s">
        <v>6</v>
      </c>
      <c r="C20129">
        <v>0.76579296588897705</v>
      </c>
    </row>
    <row r="20130" spans="1:3" x14ac:dyDescent="0.3">
      <c r="A20130" t="s">
        <v>20133</v>
      </c>
      <c r="B20130" t="s">
        <v>6</v>
      </c>
      <c r="C20130">
        <v>0.77054834365844704</v>
      </c>
    </row>
    <row r="20131" spans="1:3" x14ac:dyDescent="0.3">
      <c r="A20131" t="s">
        <v>20134</v>
      </c>
      <c r="B20131" t="s">
        <v>6</v>
      </c>
      <c r="C20131">
        <v>0.81965142488479603</v>
      </c>
    </row>
    <row r="20132" spans="1:3" x14ac:dyDescent="0.3">
      <c r="A20132" t="s">
        <v>20135</v>
      </c>
      <c r="B20132" t="s">
        <v>6</v>
      </c>
      <c r="C20132">
        <v>0.73046380281448298</v>
      </c>
    </row>
    <row r="20133" spans="1:3" x14ac:dyDescent="0.3">
      <c r="A20133" t="s">
        <v>20136</v>
      </c>
      <c r="B20133" t="s">
        <v>6</v>
      </c>
      <c r="C20133">
        <v>0.81396383047103804</v>
      </c>
    </row>
    <row r="20134" spans="1:3" x14ac:dyDescent="0.3">
      <c r="A20134" t="s">
        <v>20137</v>
      </c>
      <c r="B20134" t="s">
        <v>6</v>
      </c>
      <c r="C20134">
        <v>0.77953100204467696</v>
      </c>
    </row>
    <row r="20135" spans="1:3" x14ac:dyDescent="0.3">
      <c r="A20135" t="s">
        <v>20138</v>
      </c>
      <c r="B20135" t="s">
        <v>6</v>
      </c>
      <c r="C20135">
        <v>0.80206441879272405</v>
      </c>
    </row>
    <row r="20136" spans="1:3" x14ac:dyDescent="0.3">
      <c r="A20136" t="s">
        <v>20139</v>
      </c>
      <c r="B20136" t="s">
        <v>6</v>
      </c>
      <c r="C20136">
        <v>0.76203119754791204</v>
      </c>
    </row>
    <row r="20137" spans="1:3" x14ac:dyDescent="0.3">
      <c r="A20137" t="s">
        <v>20140</v>
      </c>
      <c r="B20137" t="s">
        <v>6</v>
      </c>
      <c r="C20137">
        <v>0.75554269552230802</v>
      </c>
    </row>
    <row r="20138" spans="1:3" x14ac:dyDescent="0.3">
      <c r="A20138" t="s">
        <v>20141</v>
      </c>
      <c r="B20138" t="s">
        <v>6</v>
      </c>
      <c r="C20138">
        <v>0.74949526786804199</v>
      </c>
    </row>
    <row r="20139" spans="1:3" x14ac:dyDescent="0.3">
      <c r="A20139" t="s">
        <v>20142</v>
      </c>
      <c r="B20139" t="s">
        <v>6</v>
      </c>
      <c r="C20139">
        <v>0.75884240865707397</v>
      </c>
    </row>
    <row r="20140" spans="1:3" x14ac:dyDescent="0.3">
      <c r="A20140" t="s">
        <v>20143</v>
      </c>
      <c r="B20140" t="s">
        <v>6</v>
      </c>
      <c r="C20140">
        <v>0.69129770994186401</v>
      </c>
    </row>
    <row r="20141" spans="1:3" x14ac:dyDescent="0.3">
      <c r="A20141" t="s">
        <v>20144</v>
      </c>
      <c r="B20141" t="s">
        <v>6</v>
      </c>
      <c r="C20141">
        <v>0.79934644699096602</v>
      </c>
    </row>
    <row r="20142" spans="1:3" x14ac:dyDescent="0.3">
      <c r="A20142" t="s">
        <v>20145</v>
      </c>
      <c r="B20142" t="s">
        <v>6</v>
      </c>
      <c r="C20142">
        <v>0.82675343751907304</v>
      </c>
    </row>
    <row r="20143" spans="1:3" x14ac:dyDescent="0.3">
      <c r="A20143" t="s">
        <v>20146</v>
      </c>
      <c r="B20143" t="s">
        <v>6</v>
      </c>
      <c r="C20143">
        <v>0.75992077589035001</v>
      </c>
    </row>
    <row r="20144" spans="1:3" x14ac:dyDescent="0.3">
      <c r="A20144" t="s">
        <v>20147</v>
      </c>
      <c r="B20144" t="s">
        <v>6</v>
      </c>
      <c r="C20144">
        <v>0.79467076063156095</v>
      </c>
    </row>
    <row r="20145" spans="1:3" x14ac:dyDescent="0.3">
      <c r="A20145" t="s">
        <v>20148</v>
      </c>
      <c r="B20145" t="s">
        <v>6</v>
      </c>
      <c r="C20145">
        <v>0.78407514095306396</v>
      </c>
    </row>
    <row r="20146" spans="1:3" x14ac:dyDescent="0.3">
      <c r="A20146" t="s">
        <v>20149</v>
      </c>
      <c r="B20146" t="s">
        <v>6</v>
      </c>
      <c r="C20146">
        <v>0.782884120941162</v>
      </c>
    </row>
    <row r="20147" spans="1:3" x14ac:dyDescent="0.3">
      <c r="A20147" t="s">
        <v>20150</v>
      </c>
      <c r="B20147" t="s">
        <v>6</v>
      </c>
      <c r="C20147">
        <v>0.761102974414825</v>
      </c>
    </row>
    <row r="20148" spans="1:3" x14ac:dyDescent="0.3">
      <c r="A20148" t="s">
        <v>20151</v>
      </c>
      <c r="B20148" t="s">
        <v>6</v>
      </c>
      <c r="C20148">
        <v>0.73457562923431396</v>
      </c>
    </row>
    <row r="20149" spans="1:3" x14ac:dyDescent="0.3">
      <c r="A20149" t="s">
        <v>20152</v>
      </c>
      <c r="B20149" t="s">
        <v>6</v>
      </c>
      <c r="C20149">
        <v>0.75821632146835305</v>
      </c>
    </row>
    <row r="20150" spans="1:3" x14ac:dyDescent="0.3">
      <c r="A20150" t="s">
        <v>20153</v>
      </c>
      <c r="B20150" t="s">
        <v>6</v>
      </c>
      <c r="C20150">
        <v>0.80519944429397505</v>
      </c>
    </row>
    <row r="20151" spans="1:3" x14ac:dyDescent="0.3">
      <c r="A20151" t="s">
        <v>20154</v>
      </c>
      <c r="B20151" t="s">
        <v>6</v>
      </c>
      <c r="C20151">
        <v>0.77822184562683105</v>
      </c>
    </row>
    <row r="20152" spans="1:3" x14ac:dyDescent="0.3">
      <c r="A20152" t="s">
        <v>20155</v>
      </c>
      <c r="B20152" t="s">
        <v>6</v>
      </c>
      <c r="C20152">
        <v>0.76797854900360096</v>
      </c>
    </row>
    <row r="20153" spans="1:3" x14ac:dyDescent="0.3">
      <c r="A20153" t="s">
        <v>20156</v>
      </c>
      <c r="B20153" t="s">
        <v>6</v>
      </c>
      <c r="C20153">
        <v>0.60929048061370805</v>
      </c>
    </row>
    <row r="20154" spans="1:3" x14ac:dyDescent="0.3">
      <c r="A20154" t="s">
        <v>20157</v>
      </c>
      <c r="B20154" t="s">
        <v>6</v>
      </c>
      <c r="C20154">
        <v>0.508847296237945</v>
      </c>
    </row>
    <row r="20155" spans="1:3" x14ac:dyDescent="0.3">
      <c r="A20155" t="s">
        <v>20158</v>
      </c>
      <c r="B20155" t="s">
        <v>6</v>
      </c>
      <c r="C20155">
        <v>0.79678976535797097</v>
      </c>
    </row>
    <row r="20156" spans="1:3" x14ac:dyDescent="0.3">
      <c r="A20156" t="s">
        <v>20159</v>
      </c>
      <c r="B20156" t="s">
        <v>6</v>
      </c>
      <c r="C20156">
        <v>0.78171360492706299</v>
      </c>
    </row>
    <row r="20157" spans="1:3" x14ac:dyDescent="0.3">
      <c r="A20157" t="s">
        <v>20160</v>
      </c>
      <c r="B20157" t="s">
        <v>6</v>
      </c>
      <c r="C20157">
        <v>0.79594349861144997</v>
      </c>
    </row>
    <row r="20158" spans="1:3" x14ac:dyDescent="0.3">
      <c r="A20158" t="s">
        <v>20161</v>
      </c>
      <c r="B20158" t="s">
        <v>6</v>
      </c>
      <c r="C20158">
        <v>0.82373166084289495</v>
      </c>
    </row>
    <row r="20159" spans="1:3" x14ac:dyDescent="0.3">
      <c r="A20159" t="s">
        <v>20162</v>
      </c>
      <c r="B20159" t="s">
        <v>6</v>
      </c>
      <c r="C20159">
        <v>0.818634152412414</v>
      </c>
    </row>
    <row r="20160" spans="1:3" x14ac:dyDescent="0.3">
      <c r="A20160" t="s">
        <v>20163</v>
      </c>
      <c r="B20160" t="s">
        <v>6</v>
      </c>
      <c r="C20160">
        <v>0.77097433805465698</v>
      </c>
    </row>
    <row r="20161" spans="1:3" x14ac:dyDescent="0.3">
      <c r="A20161" t="s">
        <v>20164</v>
      </c>
      <c r="B20161" t="s">
        <v>6</v>
      </c>
      <c r="C20161">
        <v>0.77472400665283203</v>
      </c>
    </row>
    <row r="20162" spans="1:3" x14ac:dyDescent="0.3">
      <c r="A20162" t="s">
        <v>20165</v>
      </c>
      <c r="B20162" t="s">
        <v>6</v>
      </c>
      <c r="C20162">
        <v>0.52187031507491999</v>
      </c>
    </row>
    <row r="20163" spans="1:3" x14ac:dyDescent="0.3">
      <c r="A20163" t="s">
        <v>20166</v>
      </c>
      <c r="B20163" t="s">
        <v>6</v>
      </c>
      <c r="C20163">
        <v>0.65943145751953103</v>
      </c>
    </row>
    <row r="20164" spans="1:3" x14ac:dyDescent="0.3">
      <c r="A20164" t="s">
        <v>20167</v>
      </c>
      <c r="B20164" t="s">
        <v>6</v>
      </c>
      <c r="C20164">
        <v>0.80361241102218595</v>
      </c>
    </row>
    <row r="20165" spans="1:3" x14ac:dyDescent="0.3">
      <c r="A20165" t="s">
        <v>20168</v>
      </c>
      <c r="B20165" t="s">
        <v>6</v>
      </c>
      <c r="C20165">
        <v>0.81101876497268599</v>
      </c>
    </row>
    <row r="20166" spans="1:3" x14ac:dyDescent="0.3">
      <c r="A20166" t="s">
        <v>20169</v>
      </c>
      <c r="B20166" t="s">
        <v>6</v>
      </c>
      <c r="C20166">
        <v>0.78739655017852705</v>
      </c>
    </row>
    <row r="20167" spans="1:3" x14ac:dyDescent="0.3">
      <c r="A20167" t="s">
        <v>20170</v>
      </c>
      <c r="B20167" t="s">
        <v>6</v>
      </c>
      <c r="C20167">
        <v>0.76376050710678101</v>
      </c>
    </row>
    <row r="20168" spans="1:3" x14ac:dyDescent="0.3">
      <c r="A20168" t="s">
        <v>20171</v>
      </c>
      <c r="B20168" t="s">
        <v>6</v>
      </c>
      <c r="C20168">
        <v>0.77301269769668501</v>
      </c>
    </row>
    <row r="20169" spans="1:3" x14ac:dyDescent="0.3">
      <c r="A20169" t="s">
        <v>20172</v>
      </c>
      <c r="B20169" t="s">
        <v>6</v>
      </c>
      <c r="C20169">
        <v>0.77470588684081998</v>
      </c>
    </row>
    <row r="20170" spans="1:3" x14ac:dyDescent="0.3">
      <c r="A20170" t="s">
        <v>20173</v>
      </c>
      <c r="B20170" t="s">
        <v>6</v>
      </c>
      <c r="C20170">
        <v>0.80114436149597101</v>
      </c>
    </row>
    <row r="20171" spans="1:3" x14ac:dyDescent="0.3">
      <c r="A20171" t="s">
        <v>20174</v>
      </c>
      <c r="B20171" t="s">
        <v>6</v>
      </c>
      <c r="C20171">
        <v>0.79237675666809004</v>
      </c>
    </row>
    <row r="20172" spans="1:3" x14ac:dyDescent="0.3">
      <c r="A20172" t="s">
        <v>20175</v>
      </c>
      <c r="B20172" t="s">
        <v>6</v>
      </c>
      <c r="C20172">
        <v>0.74950557947158802</v>
      </c>
    </row>
    <row r="20173" spans="1:3" x14ac:dyDescent="0.3">
      <c r="A20173" t="s">
        <v>20176</v>
      </c>
      <c r="B20173" t="s">
        <v>6</v>
      </c>
      <c r="C20173">
        <v>0.77606558799743597</v>
      </c>
    </row>
    <row r="20174" spans="1:3" x14ac:dyDescent="0.3">
      <c r="A20174" t="s">
        <v>20177</v>
      </c>
      <c r="B20174" t="s">
        <v>6</v>
      </c>
      <c r="C20174">
        <v>0.78818106651306097</v>
      </c>
    </row>
    <row r="20175" spans="1:3" x14ac:dyDescent="0.3">
      <c r="A20175" t="s">
        <v>20178</v>
      </c>
      <c r="B20175" t="s">
        <v>6</v>
      </c>
      <c r="C20175">
        <v>0.76381516456604004</v>
      </c>
    </row>
    <row r="20176" spans="1:3" x14ac:dyDescent="0.3">
      <c r="A20176" t="s">
        <v>20179</v>
      </c>
      <c r="B20176" t="s">
        <v>6</v>
      </c>
      <c r="C20176">
        <v>0.748845934867858</v>
      </c>
    </row>
    <row r="20177" spans="1:3" x14ac:dyDescent="0.3">
      <c r="A20177" t="s">
        <v>20180</v>
      </c>
      <c r="B20177" t="s">
        <v>6</v>
      </c>
      <c r="C20177">
        <v>0.81853181123733498</v>
      </c>
    </row>
    <row r="20178" spans="1:3" x14ac:dyDescent="0.3">
      <c r="A20178" t="s">
        <v>20181</v>
      </c>
      <c r="B20178" t="s">
        <v>6</v>
      </c>
      <c r="C20178">
        <v>0.83119320869445801</v>
      </c>
    </row>
    <row r="20179" spans="1:3" x14ac:dyDescent="0.3">
      <c r="A20179" t="s">
        <v>20182</v>
      </c>
      <c r="B20179" t="s">
        <v>6</v>
      </c>
      <c r="C20179">
        <v>0.85330384969711304</v>
      </c>
    </row>
    <row r="20180" spans="1:3" x14ac:dyDescent="0.3">
      <c r="A20180" t="s">
        <v>20183</v>
      </c>
      <c r="B20180" t="s">
        <v>6</v>
      </c>
      <c r="C20180">
        <v>0.79884332418441695</v>
      </c>
    </row>
    <row r="20181" spans="1:3" x14ac:dyDescent="0.3">
      <c r="A20181" t="s">
        <v>20184</v>
      </c>
      <c r="B20181" t="s">
        <v>6</v>
      </c>
      <c r="C20181">
        <v>0.73151326179504395</v>
      </c>
    </row>
    <row r="20182" spans="1:3" x14ac:dyDescent="0.3">
      <c r="A20182" t="s">
        <v>20185</v>
      </c>
      <c r="B20182" t="s">
        <v>6</v>
      </c>
      <c r="C20182">
        <v>0.76479023694991999</v>
      </c>
    </row>
    <row r="20183" spans="1:3" x14ac:dyDescent="0.3">
      <c r="A20183" t="s">
        <v>20186</v>
      </c>
      <c r="B20183" t="s">
        <v>6</v>
      </c>
      <c r="C20183">
        <v>0.77106940746307295</v>
      </c>
    </row>
    <row r="20184" spans="1:3" x14ac:dyDescent="0.3">
      <c r="A20184" t="s">
        <v>20187</v>
      </c>
      <c r="B20184" t="s">
        <v>6</v>
      </c>
      <c r="C20184">
        <v>0.83547586202621404</v>
      </c>
    </row>
    <row r="20185" spans="1:3" x14ac:dyDescent="0.3">
      <c r="A20185" t="s">
        <v>20188</v>
      </c>
      <c r="B20185" t="s">
        <v>6</v>
      </c>
      <c r="C20185">
        <v>0.77465307712554898</v>
      </c>
    </row>
    <row r="20186" spans="1:3" x14ac:dyDescent="0.3">
      <c r="A20186" t="s">
        <v>20189</v>
      </c>
      <c r="B20186" t="s">
        <v>6</v>
      </c>
      <c r="C20186">
        <v>0.81675195693969704</v>
      </c>
    </row>
    <row r="20187" spans="1:3" x14ac:dyDescent="0.3">
      <c r="A20187" t="s">
        <v>20190</v>
      </c>
      <c r="B20187" t="s">
        <v>6</v>
      </c>
      <c r="C20187">
        <v>0.65297889709472601</v>
      </c>
    </row>
    <row r="20188" spans="1:3" x14ac:dyDescent="0.3">
      <c r="A20188" t="s">
        <v>20191</v>
      </c>
      <c r="B20188" t="s">
        <v>6</v>
      </c>
      <c r="C20188">
        <v>0.72864347696304299</v>
      </c>
    </row>
    <row r="20189" spans="1:3" x14ac:dyDescent="0.3">
      <c r="A20189" t="s">
        <v>20192</v>
      </c>
      <c r="B20189" t="s">
        <v>6</v>
      </c>
      <c r="C20189">
        <v>0.70554846525192205</v>
      </c>
    </row>
    <row r="20190" spans="1:3" x14ac:dyDescent="0.3">
      <c r="A20190" t="s">
        <v>20193</v>
      </c>
      <c r="B20190" t="s">
        <v>6</v>
      </c>
      <c r="C20190">
        <v>0.83965873718261697</v>
      </c>
    </row>
    <row r="20191" spans="1:3" x14ac:dyDescent="0.3">
      <c r="A20191" t="s">
        <v>20194</v>
      </c>
      <c r="B20191" t="s">
        <v>6</v>
      </c>
      <c r="C20191">
        <v>0.79294025897979703</v>
      </c>
    </row>
    <row r="20192" spans="1:3" x14ac:dyDescent="0.3">
      <c r="A20192" t="s">
        <v>20195</v>
      </c>
      <c r="B20192" t="s">
        <v>6</v>
      </c>
      <c r="C20192">
        <v>0.77457135915756203</v>
      </c>
    </row>
    <row r="20193" spans="1:3" x14ac:dyDescent="0.3">
      <c r="A20193" t="s">
        <v>20196</v>
      </c>
      <c r="B20193" t="s">
        <v>6</v>
      </c>
      <c r="C20193">
        <v>0.76240903139114302</v>
      </c>
    </row>
    <row r="20194" spans="1:3" x14ac:dyDescent="0.3">
      <c r="A20194" t="s">
        <v>20197</v>
      </c>
      <c r="B20194" t="s">
        <v>6</v>
      </c>
      <c r="C20194">
        <v>0.79740786552429199</v>
      </c>
    </row>
    <row r="20195" spans="1:3" x14ac:dyDescent="0.3">
      <c r="A20195" t="s">
        <v>20198</v>
      </c>
      <c r="B20195" t="s">
        <v>6</v>
      </c>
      <c r="C20195">
        <v>0.74776560068130404</v>
      </c>
    </row>
    <row r="20196" spans="1:3" x14ac:dyDescent="0.3">
      <c r="A20196" t="s">
        <v>20199</v>
      </c>
      <c r="B20196" t="s">
        <v>6</v>
      </c>
      <c r="C20196">
        <v>0.62188893556594804</v>
      </c>
    </row>
    <row r="20197" spans="1:3" x14ac:dyDescent="0.3">
      <c r="A20197" t="s">
        <v>20200</v>
      </c>
      <c r="B20197" t="s">
        <v>6</v>
      </c>
      <c r="C20197">
        <v>0.77620303630828802</v>
      </c>
    </row>
    <row r="20198" spans="1:3" x14ac:dyDescent="0.3">
      <c r="A20198" t="s">
        <v>20201</v>
      </c>
      <c r="B20198" t="s">
        <v>6</v>
      </c>
      <c r="C20198">
        <v>0.81196713447570801</v>
      </c>
    </row>
    <row r="20199" spans="1:3" x14ac:dyDescent="0.3">
      <c r="A20199" t="s">
        <v>20202</v>
      </c>
      <c r="B20199" t="s">
        <v>6</v>
      </c>
      <c r="C20199">
        <v>0.71989780664443903</v>
      </c>
    </row>
    <row r="20200" spans="1:3" x14ac:dyDescent="0.3">
      <c r="A20200" t="s">
        <v>20203</v>
      </c>
      <c r="B20200" t="s">
        <v>6</v>
      </c>
      <c r="C20200">
        <v>0.76193374395370395</v>
      </c>
    </row>
    <row r="20201" spans="1:3" x14ac:dyDescent="0.3">
      <c r="A20201" t="s">
        <v>20204</v>
      </c>
      <c r="B20201" t="s">
        <v>6</v>
      </c>
      <c r="C20201">
        <v>0.72828274965286199</v>
      </c>
    </row>
    <row r="20202" spans="1:3" x14ac:dyDescent="0.3">
      <c r="A20202" t="s">
        <v>20205</v>
      </c>
      <c r="B20202" t="s">
        <v>6</v>
      </c>
      <c r="C20202">
        <v>0.78579199314117398</v>
      </c>
    </row>
    <row r="20203" spans="1:3" x14ac:dyDescent="0.3">
      <c r="A20203" t="s">
        <v>20206</v>
      </c>
      <c r="B20203" t="s">
        <v>6</v>
      </c>
      <c r="C20203">
        <v>0.79144656658172596</v>
      </c>
    </row>
    <row r="20204" spans="1:3" x14ac:dyDescent="0.3">
      <c r="A20204" t="s">
        <v>20207</v>
      </c>
      <c r="B20204" t="s">
        <v>6</v>
      </c>
      <c r="C20204">
        <v>0.73546099662780695</v>
      </c>
    </row>
    <row r="20205" spans="1:3" x14ac:dyDescent="0.3">
      <c r="A20205" t="s">
        <v>20208</v>
      </c>
      <c r="B20205" t="s">
        <v>6</v>
      </c>
      <c r="C20205">
        <v>0.73396027088165205</v>
      </c>
    </row>
    <row r="20206" spans="1:3" x14ac:dyDescent="0.3">
      <c r="A20206" t="s">
        <v>20209</v>
      </c>
      <c r="B20206" t="s">
        <v>6</v>
      </c>
      <c r="C20206">
        <v>0.78666007518768299</v>
      </c>
    </row>
    <row r="20207" spans="1:3" x14ac:dyDescent="0.3">
      <c r="A20207" t="s">
        <v>20210</v>
      </c>
      <c r="B20207" t="s">
        <v>6</v>
      </c>
      <c r="C20207">
        <v>0.586936175823211</v>
      </c>
    </row>
    <row r="20208" spans="1:3" x14ac:dyDescent="0.3">
      <c r="A20208" t="s">
        <v>20211</v>
      </c>
      <c r="B20208" t="s">
        <v>4</v>
      </c>
      <c r="C20208">
        <v>0.50839102268218905</v>
      </c>
    </row>
    <row r="20209" spans="1:3" x14ac:dyDescent="0.3">
      <c r="A20209" t="s">
        <v>20212</v>
      </c>
      <c r="B20209" t="s">
        <v>6</v>
      </c>
      <c r="C20209">
        <v>0.78346908092498702</v>
      </c>
    </row>
    <row r="20210" spans="1:3" x14ac:dyDescent="0.3">
      <c r="A20210" t="s">
        <v>20213</v>
      </c>
      <c r="B20210" t="s">
        <v>6</v>
      </c>
      <c r="C20210">
        <v>0.74416095018386796</v>
      </c>
    </row>
    <row r="20211" spans="1:3" x14ac:dyDescent="0.3">
      <c r="A20211" t="s">
        <v>20214</v>
      </c>
      <c r="B20211" t="s">
        <v>6</v>
      </c>
      <c r="C20211">
        <v>0.78763973712921098</v>
      </c>
    </row>
    <row r="20212" spans="1:3" x14ac:dyDescent="0.3">
      <c r="A20212" t="s">
        <v>20215</v>
      </c>
      <c r="B20212" t="s">
        <v>6</v>
      </c>
      <c r="C20212">
        <v>0.78567028045654297</v>
      </c>
    </row>
    <row r="20213" spans="1:3" x14ac:dyDescent="0.3">
      <c r="A20213" t="s">
        <v>20216</v>
      </c>
      <c r="B20213" t="s">
        <v>6</v>
      </c>
      <c r="C20213">
        <v>0.79361695051193204</v>
      </c>
    </row>
    <row r="20214" spans="1:3" x14ac:dyDescent="0.3">
      <c r="A20214" t="s">
        <v>20217</v>
      </c>
      <c r="B20214" t="s">
        <v>6</v>
      </c>
      <c r="C20214">
        <v>0.75960278511047297</v>
      </c>
    </row>
    <row r="20215" spans="1:3" x14ac:dyDescent="0.3">
      <c r="A20215" t="s">
        <v>20218</v>
      </c>
      <c r="B20215" t="s">
        <v>6</v>
      </c>
      <c r="C20215">
        <v>0.71673178672790505</v>
      </c>
    </row>
    <row r="20216" spans="1:3" x14ac:dyDescent="0.3">
      <c r="A20216" t="s">
        <v>20219</v>
      </c>
      <c r="B20216" t="s">
        <v>4</v>
      </c>
      <c r="C20216">
        <v>0.54373466968536299</v>
      </c>
    </row>
    <row r="20217" spans="1:3" x14ac:dyDescent="0.3">
      <c r="A20217" t="s">
        <v>20220</v>
      </c>
      <c r="B20217" t="s">
        <v>6</v>
      </c>
      <c r="C20217">
        <v>0.66166734695434504</v>
      </c>
    </row>
    <row r="20218" spans="1:3" x14ac:dyDescent="0.3">
      <c r="A20218" t="s">
        <v>20221</v>
      </c>
      <c r="B20218" t="s">
        <v>6</v>
      </c>
      <c r="C20218">
        <v>0.80422872304916304</v>
      </c>
    </row>
    <row r="20219" spans="1:3" x14ac:dyDescent="0.3">
      <c r="A20219" t="s">
        <v>20222</v>
      </c>
      <c r="B20219" t="s">
        <v>6</v>
      </c>
      <c r="C20219">
        <v>0.81861072778701705</v>
      </c>
    </row>
    <row r="20220" spans="1:3" x14ac:dyDescent="0.3">
      <c r="A20220" t="s">
        <v>20223</v>
      </c>
      <c r="B20220" t="s">
        <v>6</v>
      </c>
      <c r="C20220">
        <v>0.83378058671951205</v>
      </c>
    </row>
    <row r="20221" spans="1:3" x14ac:dyDescent="0.3">
      <c r="A20221" t="s">
        <v>20224</v>
      </c>
      <c r="B20221" t="s">
        <v>6</v>
      </c>
      <c r="C20221">
        <v>0.75051110982894897</v>
      </c>
    </row>
    <row r="20222" spans="1:3" x14ac:dyDescent="0.3">
      <c r="A20222" t="s">
        <v>20225</v>
      </c>
      <c r="B20222" t="s">
        <v>6</v>
      </c>
      <c r="C20222">
        <v>0.77144891023635798</v>
      </c>
    </row>
    <row r="20223" spans="1:3" x14ac:dyDescent="0.3">
      <c r="A20223" t="s">
        <v>20226</v>
      </c>
      <c r="B20223" t="s">
        <v>6</v>
      </c>
      <c r="C20223">
        <v>0.75474566221237105</v>
      </c>
    </row>
    <row r="20224" spans="1:3" x14ac:dyDescent="0.3">
      <c r="A20224" t="s">
        <v>20227</v>
      </c>
      <c r="B20224" t="s">
        <v>6</v>
      </c>
      <c r="C20224">
        <v>0.782534420490264</v>
      </c>
    </row>
    <row r="20225" spans="1:3" x14ac:dyDescent="0.3">
      <c r="A20225" t="s">
        <v>20228</v>
      </c>
      <c r="B20225" t="s">
        <v>6</v>
      </c>
      <c r="C20225">
        <v>0.807212173938751</v>
      </c>
    </row>
    <row r="20226" spans="1:3" x14ac:dyDescent="0.3">
      <c r="A20226" t="s">
        <v>20229</v>
      </c>
      <c r="B20226" t="s">
        <v>6</v>
      </c>
      <c r="C20226">
        <v>0.79954510927200295</v>
      </c>
    </row>
    <row r="20227" spans="1:3" x14ac:dyDescent="0.3">
      <c r="A20227" t="s">
        <v>20230</v>
      </c>
      <c r="B20227" t="s">
        <v>6</v>
      </c>
      <c r="C20227">
        <v>0.75315606594085605</v>
      </c>
    </row>
    <row r="20228" spans="1:3" x14ac:dyDescent="0.3">
      <c r="A20228" t="s">
        <v>20231</v>
      </c>
      <c r="B20228" t="s">
        <v>6</v>
      </c>
      <c r="C20228">
        <v>0.74380737543106001</v>
      </c>
    </row>
    <row r="20229" spans="1:3" x14ac:dyDescent="0.3">
      <c r="A20229" t="s">
        <v>20232</v>
      </c>
      <c r="B20229" t="s">
        <v>6</v>
      </c>
      <c r="C20229">
        <v>0.78796517848968495</v>
      </c>
    </row>
    <row r="20230" spans="1:3" x14ac:dyDescent="0.3">
      <c r="A20230" t="s">
        <v>20233</v>
      </c>
      <c r="B20230" t="s">
        <v>6</v>
      </c>
      <c r="C20230">
        <v>0.72872889041900601</v>
      </c>
    </row>
    <row r="20231" spans="1:3" x14ac:dyDescent="0.3">
      <c r="A20231" t="s">
        <v>20234</v>
      </c>
      <c r="B20231" t="s">
        <v>6</v>
      </c>
      <c r="C20231">
        <v>0.74087667465209905</v>
      </c>
    </row>
    <row r="20232" spans="1:3" x14ac:dyDescent="0.3">
      <c r="A20232" t="s">
        <v>20235</v>
      </c>
      <c r="B20232" t="s">
        <v>6</v>
      </c>
      <c r="C20232">
        <v>0.78339827060699396</v>
      </c>
    </row>
    <row r="20233" spans="1:3" x14ac:dyDescent="0.3">
      <c r="A20233" t="s">
        <v>20236</v>
      </c>
      <c r="B20233" t="s">
        <v>6</v>
      </c>
      <c r="C20233">
        <v>0.81385195255279497</v>
      </c>
    </row>
    <row r="20234" spans="1:3" x14ac:dyDescent="0.3">
      <c r="A20234" t="s">
        <v>20237</v>
      </c>
      <c r="B20234" t="s">
        <v>6</v>
      </c>
      <c r="C20234">
        <v>0.86682009696960405</v>
      </c>
    </row>
    <row r="20235" spans="1:3" x14ac:dyDescent="0.3">
      <c r="A20235" t="s">
        <v>20238</v>
      </c>
      <c r="B20235" t="s">
        <v>6</v>
      </c>
      <c r="C20235">
        <v>0.80822503566741899</v>
      </c>
    </row>
    <row r="20236" spans="1:3" x14ac:dyDescent="0.3">
      <c r="A20236" t="s">
        <v>20239</v>
      </c>
      <c r="B20236" t="s">
        <v>6</v>
      </c>
      <c r="C20236">
        <v>0.73061627149581898</v>
      </c>
    </row>
    <row r="20237" spans="1:3" x14ac:dyDescent="0.3">
      <c r="A20237" t="s">
        <v>20240</v>
      </c>
      <c r="B20237" t="s">
        <v>6</v>
      </c>
      <c r="C20237">
        <v>0.76814788579940796</v>
      </c>
    </row>
    <row r="20238" spans="1:3" x14ac:dyDescent="0.3">
      <c r="A20238" t="s">
        <v>20241</v>
      </c>
      <c r="B20238" t="s">
        <v>6</v>
      </c>
      <c r="C20238">
        <v>0.77113366127014105</v>
      </c>
    </row>
    <row r="20239" spans="1:3" x14ac:dyDescent="0.3">
      <c r="A20239" t="s">
        <v>20242</v>
      </c>
      <c r="B20239" t="s">
        <v>6</v>
      </c>
      <c r="C20239">
        <v>0.78484582901000899</v>
      </c>
    </row>
    <row r="20240" spans="1:3" x14ac:dyDescent="0.3">
      <c r="A20240" t="s">
        <v>20243</v>
      </c>
      <c r="B20240" t="s">
        <v>6</v>
      </c>
      <c r="C20240">
        <v>0.79480898380279497</v>
      </c>
    </row>
    <row r="20241" spans="1:3" x14ac:dyDescent="0.3">
      <c r="A20241" t="s">
        <v>20244</v>
      </c>
      <c r="B20241" t="s">
        <v>6</v>
      </c>
      <c r="C20241">
        <v>0.82416695356368996</v>
      </c>
    </row>
    <row r="20242" spans="1:3" x14ac:dyDescent="0.3">
      <c r="A20242" t="s">
        <v>20245</v>
      </c>
      <c r="B20242" t="s">
        <v>6</v>
      </c>
      <c r="C20242">
        <v>0.84006762504577603</v>
      </c>
    </row>
    <row r="20243" spans="1:3" x14ac:dyDescent="0.3">
      <c r="A20243" t="s">
        <v>20246</v>
      </c>
      <c r="B20243" t="s">
        <v>6</v>
      </c>
      <c r="C20243">
        <v>0.72249364852905196</v>
      </c>
    </row>
    <row r="20244" spans="1:3" x14ac:dyDescent="0.3">
      <c r="A20244" t="s">
        <v>20247</v>
      </c>
      <c r="B20244" t="s">
        <v>6</v>
      </c>
      <c r="C20244">
        <v>0.77864974737167303</v>
      </c>
    </row>
    <row r="20245" spans="1:3" x14ac:dyDescent="0.3">
      <c r="A20245" t="s">
        <v>20248</v>
      </c>
      <c r="B20245" t="s">
        <v>6</v>
      </c>
      <c r="C20245">
        <v>0.84271836280822698</v>
      </c>
    </row>
    <row r="20246" spans="1:3" x14ac:dyDescent="0.3">
      <c r="A20246" t="s">
        <v>20249</v>
      </c>
      <c r="B20246" t="s">
        <v>6</v>
      </c>
      <c r="C20246">
        <v>0.77748316526412897</v>
      </c>
    </row>
    <row r="20247" spans="1:3" x14ac:dyDescent="0.3">
      <c r="A20247" t="s">
        <v>20250</v>
      </c>
      <c r="B20247" t="s">
        <v>6</v>
      </c>
      <c r="C20247">
        <v>0.73410171270370395</v>
      </c>
    </row>
    <row r="20248" spans="1:3" x14ac:dyDescent="0.3">
      <c r="A20248" t="s">
        <v>20251</v>
      </c>
      <c r="B20248" t="s">
        <v>6</v>
      </c>
      <c r="C20248">
        <v>0.71398156881332397</v>
      </c>
    </row>
    <row r="20249" spans="1:3" x14ac:dyDescent="0.3">
      <c r="A20249" t="s">
        <v>20252</v>
      </c>
      <c r="B20249" t="s">
        <v>6</v>
      </c>
      <c r="C20249">
        <v>0.79270553588867099</v>
      </c>
    </row>
    <row r="20250" spans="1:3" x14ac:dyDescent="0.3">
      <c r="A20250" t="s">
        <v>20253</v>
      </c>
      <c r="B20250" t="s">
        <v>6</v>
      </c>
      <c r="C20250">
        <v>0.791448473930358</v>
      </c>
    </row>
    <row r="20251" spans="1:3" x14ac:dyDescent="0.3">
      <c r="A20251" t="s">
        <v>20254</v>
      </c>
      <c r="B20251" t="s">
        <v>6</v>
      </c>
      <c r="C20251">
        <v>0.76739907264709395</v>
      </c>
    </row>
    <row r="20252" spans="1:3" x14ac:dyDescent="0.3">
      <c r="A20252" t="s">
        <v>20255</v>
      </c>
      <c r="B20252" t="s">
        <v>6</v>
      </c>
      <c r="C20252">
        <v>0.654812932014465</v>
      </c>
    </row>
    <row r="20253" spans="1:3" x14ac:dyDescent="0.3">
      <c r="A20253" t="s">
        <v>20256</v>
      </c>
      <c r="B20253" t="s">
        <v>6</v>
      </c>
      <c r="C20253">
        <v>0.81462872028350797</v>
      </c>
    </row>
    <row r="20254" spans="1:3" x14ac:dyDescent="0.3">
      <c r="A20254" t="s">
        <v>20257</v>
      </c>
      <c r="B20254" t="s">
        <v>6</v>
      </c>
      <c r="C20254">
        <v>0.78682070970535201</v>
      </c>
    </row>
    <row r="20255" spans="1:3" x14ac:dyDescent="0.3">
      <c r="A20255" t="s">
        <v>20258</v>
      </c>
      <c r="B20255" t="s">
        <v>6</v>
      </c>
      <c r="C20255">
        <v>0.76754593849182096</v>
      </c>
    </row>
    <row r="20256" spans="1:3" x14ac:dyDescent="0.3">
      <c r="A20256" t="s">
        <v>20259</v>
      </c>
      <c r="B20256" t="s">
        <v>6</v>
      </c>
      <c r="C20256">
        <v>0.77816200256347601</v>
      </c>
    </row>
    <row r="20257" spans="1:3" x14ac:dyDescent="0.3">
      <c r="A20257" t="s">
        <v>20260</v>
      </c>
      <c r="B20257" t="s">
        <v>6</v>
      </c>
      <c r="C20257">
        <v>0.772660613059997</v>
      </c>
    </row>
    <row r="20258" spans="1:3" x14ac:dyDescent="0.3">
      <c r="A20258" t="s">
        <v>20261</v>
      </c>
      <c r="B20258" t="s">
        <v>6</v>
      </c>
      <c r="C20258">
        <v>0.77896505594253496</v>
      </c>
    </row>
    <row r="20259" spans="1:3" x14ac:dyDescent="0.3">
      <c r="A20259" t="s">
        <v>20262</v>
      </c>
      <c r="B20259" t="s">
        <v>6</v>
      </c>
      <c r="C20259">
        <v>0.78425788879394498</v>
      </c>
    </row>
    <row r="20260" spans="1:3" x14ac:dyDescent="0.3">
      <c r="A20260" t="s">
        <v>20263</v>
      </c>
      <c r="B20260" t="s">
        <v>6</v>
      </c>
      <c r="C20260">
        <v>0.78490734100341797</v>
      </c>
    </row>
    <row r="20261" spans="1:3" x14ac:dyDescent="0.3">
      <c r="A20261" t="s">
        <v>20264</v>
      </c>
      <c r="B20261" t="s">
        <v>6</v>
      </c>
      <c r="C20261">
        <v>0.81348037719726496</v>
      </c>
    </row>
    <row r="20262" spans="1:3" x14ac:dyDescent="0.3">
      <c r="A20262" t="s">
        <v>20265</v>
      </c>
      <c r="B20262" t="s">
        <v>6</v>
      </c>
      <c r="C20262">
        <v>0.786401987075805</v>
      </c>
    </row>
    <row r="20263" spans="1:3" x14ac:dyDescent="0.3">
      <c r="A20263" t="s">
        <v>20266</v>
      </c>
      <c r="B20263" t="s">
        <v>6</v>
      </c>
      <c r="C20263">
        <v>0.76650738716125399</v>
      </c>
    </row>
    <row r="20264" spans="1:3" x14ac:dyDescent="0.3">
      <c r="A20264" t="s">
        <v>20267</v>
      </c>
      <c r="B20264" t="s">
        <v>6</v>
      </c>
      <c r="C20264">
        <v>0.60507398843765203</v>
      </c>
    </row>
    <row r="20265" spans="1:3" x14ac:dyDescent="0.3">
      <c r="A20265" t="s">
        <v>20268</v>
      </c>
      <c r="B20265" t="s">
        <v>6</v>
      </c>
      <c r="C20265">
        <v>0.80004495382308904</v>
      </c>
    </row>
    <row r="20266" spans="1:3" x14ac:dyDescent="0.3">
      <c r="A20266" t="s">
        <v>20269</v>
      </c>
      <c r="B20266" t="s">
        <v>6</v>
      </c>
      <c r="C20266">
        <v>0.763907790184021</v>
      </c>
    </row>
    <row r="20267" spans="1:3" x14ac:dyDescent="0.3">
      <c r="A20267" t="s">
        <v>20270</v>
      </c>
      <c r="B20267" t="s">
        <v>6</v>
      </c>
      <c r="C20267">
        <v>0.81101751327514604</v>
      </c>
    </row>
    <row r="20268" spans="1:3" x14ac:dyDescent="0.3">
      <c r="A20268" t="s">
        <v>20271</v>
      </c>
      <c r="B20268" t="s">
        <v>6</v>
      </c>
      <c r="C20268">
        <v>0.75100129842758101</v>
      </c>
    </row>
    <row r="20269" spans="1:3" x14ac:dyDescent="0.3">
      <c r="A20269" t="s">
        <v>20272</v>
      </c>
      <c r="B20269" t="s">
        <v>6</v>
      </c>
      <c r="C20269">
        <v>0.74630576372146595</v>
      </c>
    </row>
    <row r="20270" spans="1:3" x14ac:dyDescent="0.3">
      <c r="A20270" t="s">
        <v>20273</v>
      </c>
      <c r="B20270" t="s">
        <v>6</v>
      </c>
      <c r="C20270">
        <v>0.78581821918487504</v>
      </c>
    </row>
    <row r="20271" spans="1:3" x14ac:dyDescent="0.3">
      <c r="A20271" t="s">
        <v>20274</v>
      </c>
      <c r="B20271" t="s">
        <v>6</v>
      </c>
      <c r="C20271">
        <v>0.51686608791351296</v>
      </c>
    </row>
    <row r="20272" spans="1:3" x14ac:dyDescent="0.3">
      <c r="A20272" t="s">
        <v>20275</v>
      </c>
      <c r="B20272" t="s">
        <v>6</v>
      </c>
      <c r="C20272">
        <v>0.68648624420166005</v>
      </c>
    </row>
    <row r="20273" spans="1:3" x14ac:dyDescent="0.3">
      <c r="A20273" t="s">
        <v>20276</v>
      </c>
      <c r="B20273" t="s">
        <v>6</v>
      </c>
      <c r="C20273">
        <v>0.80144280195236195</v>
      </c>
    </row>
    <row r="20274" spans="1:3" x14ac:dyDescent="0.3">
      <c r="A20274" t="s">
        <v>20277</v>
      </c>
      <c r="B20274" t="s">
        <v>6</v>
      </c>
      <c r="C20274">
        <v>0.768907010555267</v>
      </c>
    </row>
    <row r="20275" spans="1:3" x14ac:dyDescent="0.3">
      <c r="A20275" t="s">
        <v>20278</v>
      </c>
      <c r="B20275" t="s">
        <v>6</v>
      </c>
      <c r="C20275">
        <v>0.77208298444747903</v>
      </c>
    </row>
    <row r="20276" spans="1:3" x14ac:dyDescent="0.3">
      <c r="A20276" t="s">
        <v>20279</v>
      </c>
      <c r="B20276" t="s">
        <v>6</v>
      </c>
      <c r="C20276">
        <v>0.78251188993453902</v>
      </c>
    </row>
    <row r="20277" spans="1:3" x14ac:dyDescent="0.3">
      <c r="A20277" t="s">
        <v>20280</v>
      </c>
      <c r="B20277" t="s">
        <v>6</v>
      </c>
      <c r="C20277">
        <v>0.75457412004470803</v>
      </c>
    </row>
    <row r="20278" spans="1:3" x14ac:dyDescent="0.3">
      <c r="A20278" t="s">
        <v>20281</v>
      </c>
      <c r="B20278" t="s">
        <v>6</v>
      </c>
      <c r="C20278">
        <v>0.773687183856964</v>
      </c>
    </row>
    <row r="20279" spans="1:3" x14ac:dyDescent="0.3">
      <c r="A20279" t="s">
        <v>20282</v>
      </c>
      <c r="B20279" t="s">
        <v>6</v>
      </c>
      <c r="C20279">
        <v>0.78628611564636197</v>
      </c>
    </row>
    <row r="20280" spans="1:3" x14ac:dyDescent="0.3">
      <c r="A20280" t="s">
        <v>20283</v>
      </c>
      <c r="B20280" t="s">
        <v>6</v>
      </c>
      <c r="C20280">
        <v>0.72189790010452204</v>
      </c>
    </row>
    <row r="20281" spans="1:3" x14ac:dyDescent="0.3">
      <c r="A20281" t="s">
        <v>20284</v>
      </c>
      <c r="B20281" t="s">
        <v>6</v>
      </c>
      <c r="C20281">
        <v>0.74748116731643599</v>
      </c>
    </row>
    <row r="20282" spans="1:3" x14ac:dyDescent="0.3">
      <c r="A20282" t="s">
        <v>20285</v>
      </c>
      <c r="B20282" t="s">
        <v>6</v>
      </c>
      <c r="C20282">
        <v>0.81674617528915405</v>
      </c>
    </row>
    <row r="20283" spans="1:3" x14ac:dyDescent="0.3">
      <c r="A20283" t="s">
        <v>20286</v>
      </c>
      <c r="B20283" t="s">
        <v>6</v>
      </c>
      <c r="C20283">
        <v>0.775903761386871</v>
      </c>
    </row>
    <row r="20284" spans="1:3" x14ac:dyDescent="0.3">
      <c r="A20284" t="s">
        <v>20287</v>
      </c>
      <c r="B20284" t="s">
        <v>6</v>
      </c>
      <c r="C20284">
        <v>0.72122138738632202</v>
      </c>
    </row>
    <row r="20285" spans="1:3" x14ac:dyDescent="0.3">
      <c r="A20285" t="s">
        <v>20288</v>
      </c>
      <c r="B20285" t="s">
        <v>6</v>
      </c>
      <c r="C20285">
        <v>0.81066817045211703</v>
      </c>
    </row>
    <row r="20286" spans="1:3" x14ac:dyDescent="0.3">
      <c r="A20286" t="s">
        <v>20289</v>
      </c>
      <c r="B20286" t="s">
        <v>6</v>
      </c>
      <c r="C20286">
        <v>0.84910184144973699</v>
      </c>
    </row>
    <row r="20287" spans="1:3" x14ac:dyDescent="0.3">
      <c r="A20287" t="s">
        <v>20290</v>
      </c>
      <c r="B20287" t="s">
        <v>6</v>
      </c>
      <c r="C20287">
        <v>0.706673324108123</v>
      </c>
    </row>
    <row r="20288" spans="1:3" x14ac:dyDescent="0.3">
      <c r="A20288" t="s">
        <v>20291</v>
      </c>
      <c r="B20288" t="s">
        <v>6</v>
      </c>
      <c r="C20288">
        <v>0.77888554334640503</v>
      </c>
    </row>
    <row r="20289" spans="1:3" x14ac:dyDescent="0.3">
      <c r="A20289" t="s">
        <v>20292</v>
      </c>
      <c r="B20289" t="s">
        <v>6</v>
      </c>
      <c r="C20289">
        <v>0.78643620014190596</v>
      </c>
    </row>
    <row r="20290" spans="1:3" x14ac:dyDescent="0.3">
      <c r="A20290" t="s">
        <v>20293</v>
      </c>
      <c r="B20290" t="s">
        <v>6</v>
      </c>
      <c r="C20290">
        <v>0.73553067445755005</v>
      </c>
    </row>
    <row r="20291" spans="1:3" x14ac:dyDescent="0.3">
      <c r="A20291" t="s">
        <v>20294</v>
      </c>
      <c r="B20291" t="s">
        <v>6</v>
      </c>
      <c r="C20291">
        <v>0.820723176002502</v>
      </c>
    </row>
    <row r="20292" spans="1:3" x14ac:dyDescent="0.3">
      <c r="A20292" t="s">
        <v>20295</v>
      </c>
      <c r="B20292" t="s">
        <v>6</v>
      </c>
      <c r="C20292">
        <v>0.83987611532211304</v>
      </c>
    </row>
    <row r="20293" spans="1:3" x14ac:dyDescent="0.3">
      <c r="A20293" t="s">
        <v>20296</v>
      </c>
      <c r="B20293" t="s">
        <v>6</v>
      </c>
      <c r="C20293">
        <v>0.73021644353866499</v>
      </c>
    </row>
    <row r="20294" spans="1:3" x14ac:dyDescent="0.3">
      <c r="A20294" t="s">
        <v>20297</v>
      </c>
      <c r="B20294" t="s">
        <v>6</v>
      </c>
      <c r="C20294">
        <v>0.70279163122177102</v>
      </c>
    </row>
    <row r="20295" spans="1:3" x14ac:dyDescent="0.3">
      <c r="A20295" t="s">
        <v>20298</v>
      </c>
      <c r="B20295" t="s">
        <v>6</v>
      </c>
      <c r="C20295">
        <v>0.76321989297866799</v>
      </c>
    </row>
    <row r="20296" spans="1:3" x14ac:dyDescent="0.3">
      <c r="A20296" t="s">
        <v>20299</v>
      </c>
      <c r="B20296" t="s">
        <v>6</v>
      </c>
      <c r="C20296">
        <v>0.82600569725036599</v>
      </c>
    </row>
    <row r="20297" spans="1:3" x14ac:dyDescent="0.3">
      <c r="A20297" t="s">
        <v>20300</v>
      </c>
      <c r="B20297" t="s">
        <v>6</v>
      </c>
      <c r="C20297">
        <v>0.76225811243057195</v>
      </c>
    </row>
    <row r="20298" spans="1:3" x14ac:dyDescent="0.3">
      <c r="A20298" t="s">
        <v>20301</v>
      </c>
      <c r="B20298" t="s">
        <v>6</v>
      </c>
      <c r="C20298">
        <v>0.74859952926635698</v>
      </c>
    </row>
    <row r="20299" spans="1:3" x14ac:dyDescent="0.3">
      <c r="A20299" t="s">
        <v>20302</v>
      </c>
      <c r="B20299" t="s">
        <v>6</v>
      </c>
      <c r="C20299">
        <v>0.79598689079284601</v>
      </c>
    </row>
    <row r="20300" spans="1:3" x14ac:dyDescent="0.3">
      <c r="A20300" t="s">
        <v>20303</v>
      </c>
      <c r="B20300" t="s">
        <v>6</v>
      </c>
      <c r="C20300">
        <v>0.79730069637298495</v>
      </c>
    </row>
    <row r="20301" spans="1:3" x14ac:dyDescent="0.3">
      <c r="A20301" t="s">
        <v>20304</v>
      </c>
      <c r="B20301" t="s">
        <v>6</v>
      </c>
      <c r="C20301">
        <v>0.81078141927719105</v>
      </c>
    </row>
    <row r="20302" spans="1:3" x14ac:dyDescent="0.3">
      <c r="A20302" t="s">
        <v>20305</v>
      </c>
      <c r="B20302" t="s">
        <v>6</v>
      </c>
      <c r="C20302">
        <v>0.74850589036941495</v>
      </c>
    </row>
    <row r="20303" spans="1:3" x14ac:dyDescent="0.3">
      <c r="A20303" t="s">
        <v>20306</v>
      </c>
      <c r="B20303" t="s">
        <v>6</v>
      </c>
      <c r="C20303">
        <v>0.679077267646789</v>
      </c>
    </row>
    <row r="20304" spans="1:3" x14ac:dyDescent="0.3">
      <c r="A20304" t="s">
        <v>20307</v>
      </c>
      <c r="B20304" t="s">
        <v>6</v>
      </c>
      <c r="C20304">
        <v>0.78974366188049305</v>
      </c>
    </row>
    <row r="20305" spans="1:3" x14ac:dyDescent="0.3">
      <c r="A20305" t="s">
        <v>20308</v>
      </c>
      <c r="B20305" t="s">
        <v>6</v>
      </c>
      <c r="C20305">
        <v>0.81274938583374001</v>
      </c>
    </row>
    <row r="20306" spans="1:3" x14ac:dyDescent="0.3">
      <c r="A20306" t="s">
        <v>20309</v>
      </c>
      <c r="B20306" t="s">
        <v>6</v>
      </c>
      <c r="C20306">
        <v>0.78732621669769198</v>
      </c>
    </row>
    <row r="20307" spans="1:3" x14ac:dyDescent="0.3">
      <c r="A20307" t="s">
        <v>20310</v>
      </c>
      <c r="B20307" t="s">
        <v>6</v>
      </c>
      <c r="C20307">
        <v>0.77874171733856201</v>
      </c>
    </row>
    <row r="20308" spans="1:3" x14ac:dyDescent="0.3">
      <c r="A20308" t="s">
        <v>20311</v>
      </c>
      <c r="B20308" t="s">
        <v>6</v>
      </c>
      <c r="C20308">
        <v>0.78452581167221003</v>
      </c>
    </row>
    <row r="20309" spans="1:3" x14ac:dyDescent="0.3">
      <c r="A20309" t="s">
        <v>20312</v>
      </c>
      <c r="B20309" t="s">
        <v>6</v>
      </c>
      <c r="C20309">
        <v>0.79380887746810902</v>
      </c>
    </row>
    <row r="20310" spans="1:3" x14ac:dyDescent="0.3">
      <c r="A20310" t="s">
        <v>20313</v>
      </c>
      <c r="B20310" t="s">
        <v>6</v>
      </c>
      <c r="C20310">
        <v>0.788344025611877</v>
      </c>
    </row>
    <row r="20311" spans="1:3" x14ac:dyDescent="0.3">
      <c r="A20311" t="s">
        <v>20314</v>
      </c>
      <c r="B20311" t="s">
        <v>6</v>
      </c>
      <c r="C20311">
        <v>0.79051572084426802</v>
      </c>
    </row>
    <row r="20312" spans="1:3" x14ac:dyDescent="0.3">
      <c r="A20312" t="s">
        <v>20315</v>
      </c>
      <c r="B20312" t="s">
        <v>6</v>
      </c>
      <c r="C20312">
        <v>0.73411083221435502</v>
      </c>
    </row>
    <row r="20313" spans="1:3" x14ac:dyDescent="0.3">
      <c r="A20313" t="s">
        <v>20316</v>
      </c>
      <c r="B20313" t="s">
        <v>6</v>
      </c>
      <c r="C20313">
        <v>0.80292463302612305</v>
      </c>
    </row>
    <row r="20314" spans="1:3" x14ac:dyDescent="0.3">
      <c r="A20314" t="s">
        <v>20317</v>
      </c>
      <c r="B20314" t="s">
        <v>6</v>
      </c>
      <c r="C20314">
        <v>0.79292029142379705</v>
      </c>
    </row>
    <row r="20315" spans="1:3" x14ac:dyDescent="0.3">
      <c r="A20315" t="s">
        <v>20318</v>
      </c>
      <c r="B20315" t="s">
        <v>6</v>
      </c>
      <c r="C20315">
        <v>0.79679352045059204</v>
      </c>
    </row>
    <row r="20316" spans="1:3" x14ac:dyDescent="0.3">
      <c r="A20316" t="s">
        <v>20319</v>
      </c>
      <c r="B20316" t="s">
        <v>6</v>
      </c>
      <c r="C20316">
        <v>0.74456065893173196</v>
      </c>
    </row>
    <row r="20317" spans="1:3" x14ac:dyDescent="0.3">
      <c r="A20317" t="s">
        <v>20320</v>
      </c>
      <c r="B20317" t="s">
        <v>6</v>
      </c>
      <c r="C20317">
        <v>0.74891424179077104</v>
      </c>
    </row>
    <row r="20318" spans="1:3" x14ac:dyDescent="0.3">
      <c r="A20318" t="s">
        <v>20321</v>
      </c>
      <c r="B20318" t="s">
        <v>4</v>
      </c>
      <c r="C20318">
        <v>0.518232941627502</v>
      </c>
    </row>
    <row r="20319" spans="1:3" x14ac:dyDescent="0.3">
      <c r="A20319" t="s">
        <v>20322</v>
      </c>
      <c r="B20319" t="s">
        <v>6</v>
      </c>
      <c r="C20319">
        <v>0.75933539867401101</v>
      </c>
    </row>
    <row r="20320" spans="1:3" x14ac:dyDescent="0.3">
      <c r="A20320" t="s">
        <v>20323</v>
      </c>
      <c r="B20320" t="s">
        <v>6</v>
      </c>
      <c r="C20320">
        <v>0.77358114719390803</v>
      </c>
    </row>
    <row r="20321" spans="1:3" x14ac:dyDescent="0.3">
      <c r="A20321" t="s">
        <v>20324</v>
      </c>
      <c r="B20321" t="s">
        <v>6</v>
      </c>
      <c r="C20321">
        <v>0.75581991672515803</v>
      </c>
    </row>
    <row r="20322" spans="1:3" x14ac:dyDescent="0.3">
      <c r="A20322" t="s">
        <v>20325</v>
      </c>
      <c r="B20322" t="s">
        <v>6</v>
      </c>
      <c r="C20322">
        <v>0.84594970941543501</v>
      </c>
    </row>
    <row r="20323" spans="1:3" x14ac:dyDescent="0.3">
      <c r="A20323" t="s">
        <v>20326</v>
      </c>
      <c r="B20323" t="s">
        <v>6</v>
      </c>
      <c r="C20323">
        <v>0.769264817237854</v>
      </c>
    </row>
    <row r="20324" spans="1:3" x14ac:dyDescent="0.3">
      <c r="A20324" t="s">
        <v>20327</v>
      </c>
      <c r="B20324" t="s">
        <v>6</v>
      </c>
      <c r="C20324">
        <v>0.79076021909713701</v>
      </c>
    </row>
    <row r="20325" spans="1:3" x14ac:dyDescent="0.3">
      <c r="A20325" t="s">
        <v>20328</v>
      </c>
      <c r="B20325" t="s">
        <v>6</v>
      </c>
      <c r="C20325">
        <v>0.77142113447189298</v>
      </c>
    </row>
    <row r="20326" spans="1:3" x14ac:dyDescent="0.3">
      <c r="A20326" t="s">
        <v>20329</v>
      </c>
      <c r="B20326" t="s">
        <v>6</v>
      </c>
      <c r="C20326">
        <v>0.53675681352615301</v>
      </c>
    </row>
    <row r="20327" spans="1:3" x14ac:dyDescent="0.3">
      <c r="A20327" t="s">
        <v>20330</v>
      </c>
      <c r="B20327" t="s">
        <v>6</v>
      </c>
      <c r="C20327">
        <v>0.67284578084945601</v>
      </c>
    </row>
    <row r="20328" spans="1:3" x14ac:dyDescent="0.3">
      <c r="A20328" t="s">
        <v>20331</v>
      </c>
      <c r="B20328" t="s">
        <v>6</v>
      </c>
      <c r="C20328">
        <v>0.79160732030868497</v>
      </c>
    </row>
    <row r="20329" spans="1:3" x14ac:dyDescent="0.3">
      <c r="A20329" t="s">
        <v>20332</v>
      </c>
      <c r="B20329" t="s">
        <v>6</v>
      </c>
      <c r="C20329">
        <v>0.80299717187881403</v>
      </c>
    </row>
    <row r="20330" spans="1:3" x14ac:dyDescent="0.3">
      <c r="A20330" t="s">
        <v>20333</v>
      </c>
      <c r="B20330" t="s">
        <v>6</v>
      </c>
      <c r="C20330">
        <v>0.79419052600860596</v>
      </c>
    </row>
    <row r="20331" spans="1:3" x14ac:dyDescent="0.3">
      <c r="A20331" t="s">
        <v>20334</v>
      </c>
      <c r="B20331" t="s">
        <v>6</v>
      </c>
      <c r="C20331">
        <v>0.862887203693389</v>
      </c>
    </row>
    <row r="20332" spans="1:3" x14ac:dyDescent="0.3">
      <c r="A20332" t="s">
        <v>20335</v>
      </c>
      <c r="B20332" t="s">
        <v>6</v>
      </c>
      <c r="C20332">
        <v>0.75061464309692305</v>
      </c>
    </row>
    <row r="20333" spans="1:3" x14ac:dyDescent="0.3">
      <c r="A20333" t="s">
        <v>20336</v>
      </c>
      <c r="B20333" t="s">
        <v>6</v>
      </c>
      <c r="C20333">
        <v>0.75242251157760598</v>
      </c>
    </row>
    <row r="20334" spans="1:3" x14ac:dyDescent="0.3">
      <c r="A20334" t="s">
        <v>20337</v>
      </c>
      <c r="B20334" t="s">
        <v>6</v>
      </c>
      <c r="C20334">
        <v>0.76889806985855103</v>
      </c>
    </row>
    <row r="20335" spans="1:3" x14ac:dyDescent="0.3">
      <c r="A20335" t="s">
        <v>20338</v>
      </c>
      <c r="B20335" t="s">
        <v>6</v>
      </c>
      <c r="C20335">
        <v>0.76133000850677401</v>
      </c>
    </row>
    <row r="20336" spans="1:3" x14ac:dyDescent="0.3">
      <c r="A20336" t="s">
        <v>20339</v>
      </c>
      <c r="B20336" t="s">
        <v>6</v>
      </c>
      <c r="C20336">
        <v>0.81524127721786499</v>
      </c>
    </row>
    <row r="20337" spans="1:3" x14ac:dyDescent="0.3">
      <c r="A20337" t="s">
        <v>20340</v>
      </c>
      <c r="B20337" t="s">
        <v>6</v>
      </c>
      <c r="C20337">
        <v>0.79049575328826904</v>
      </c>
    </row>
    <row r="20338" spans="1:3" x14ac:dyDescent="0.3">
      <c r="A20338" t="s">
        <v>20341</v>
      </c>
      <c r="B20338" t="s">
        <v>6</v>
      </c>
      <c r="C20338">
        <v>0.73599833250045699</v>
      </c>
    </row>
    <row r="20339" spans="1:3" x14ac:dyDescent="0.3">
      <c r="A20339" t="s">
        <v>20342</v>
      </c>
      <c r="B20339" t="s">
        <v>6</v>
      </c>
      <c r="C20339">
        <v>0.81823921203613204</v>
      </c>
    </row>
    <row r="20340" spans="1:3" x14ac:dyDescent="0.3">
      <c r="A20340" t="s">
        <v>20343</v>
      </c>
      <c r="B20340" t="s">
        <v>6</v>
      </c>
      <c r="C20340">
        <v>0.76283609867095903</v>
      </c>
    </row>
    <row r="20341" spans="1:3" x14ac:dyDescent="0.3">
      <c r="A20341" t="s">
        <v>20344</v>
      </c>
      <c r="B20341" t="s">
        <v>6</v>
      </c>
      <c r="C20341">
        <v>0.75807684659957797</v>
      </c>
    </row>
    <row r="20342" spans="1:3" x14ac:dyDescent="0.3">
      <c r="A20342" t="s">
        <v>20345</v>
      </c>
      <c r="B20342" t="s">
        <v>6</v>
      </c>
      <c r="C20342">
        <v>0.818958699703216</v>
      </c>
    </row>
    <row r="20343" spans="1:3" x14ac:dyDescent="0.3">
      <c r="A20343" t="s">
        <v>20346</v>
      </c>
      <c r="B20343" t="s">
        <v>6</v>
      </c>
      <c r="C20343">
        <v>0.80278003215789795</v>
      </c>
    </row>
    <row r="20344" spans="1:3" x14ac:dyDescent="0.3">
      <c r="A20344" t="s">
        <v>20347</v>
      </c>
      <c r="B20344" t="s">
        <v>6</v>
      </c>
      <c r="C20344">
        <v>0.75550204515457098</v>
      </c>
    </row>
    <row r="20345" spans="1:3" x14ac:dyDescent="0.3">
      <c r="A20345" t="s">
        <v>20348</v>
      </c>
      <c r="B20345" t="s">
        <v>6</v>
      </c>
      <c r="C20345">
        <v>0.78109973669052102</v>
      </c>
    </row>
    <row r="20346" spans="1:3" x14ac:dyDescent="0.3">
      <c r="A20346" t="s">
        <v>20349</v>
      </c>
      <c r="B20346" t="s">
        <v>6</v>
      </c>
      <c r="C20346">
        <v>0.80571705102920499</v>
      </c>
    </row>
    <row r="20347" spans="1:3" x14ac:dyDescent="0.3">
      <c r="A20347" t="s">
        <v>20350</v>
      </c>
      <c r="B20347" t="s">
        <v>6</v>
      </c>
      <c r="C20347">
        <v>0.79147356748580899</v>
      </c>
    </row>
    <row r="20348" spans="1:3" x14ac:dyDescent="0.3">
      <c r="A20348" t="s">
        <v>20351</v>
      </c>
      <c r="B20348" t="s">
        <v>6</v>
      </c>
      <c r="C20348">
        <v>0.80997973680496205</v>
      </c>
    </row>
    <row r="20349" spans="1:3" x14ac:dyDescent="0.3">
      <c r="A20349" t="s">
        <v>20352</v>
      </c>
      <c r="B20349" t="s">
        <v>6</v>
      </c>
      <c r="C20349">
        <v>0.764950931072235</v>
      </c>
    </row>
    <row r="20350" spans="1:3" x14ac:dyDescent="0.3">
      <c r="A20350" t="s">
        <v>20353</v>
      </c>
      <c r="B20350" t="s">
        <v>6</v>
      </c>
      <c r="C20350">
        <v>0.82286721467971802</v>
      </c>
    </row>
    <row r="20351" spans="1:3" x14ac:dyDescent="0.3">
      <c r="A20351" t="s">
        <v>20354</v>
      </c>
      <c r="B20351" t="s">
        <v>6</v>
      </c>
      <c r="C20351">
        <v>0.85022139549255304</v>
      </c>
    </row>
    <row r="20352" spans="1:3" x14ac:dyDescent="0.3">
      <c r="A20352" t="s">
        <v>20355</v>
      </c>
      <c r="B20352" t="s">
        <v>6</v>
      </c>
      <c r="C20352">
        <v>0.77610522508621205</v>
      </c>
    </row>
    <row r="20353" spans="1:3" x14ac:dyDescent="0.3">
      <c r="A20353" t="s">
        <v>20356</v>
      </c>
      <c r="B20353" t="s">
        <v>6</v>
      </c>
      <c r="C20353">
        <v>0.76149040460586503</v>
      </c>
    </row>
    <row r="20354" spans="1:3" x14ac:dyDescent="0.3">
      <c r="A20354" t="s">
        <v>20357</v>
      </c>
      <c r="B20354" t="s">
        <v>6</v>
      </c>
      <c r="C20354">
        <v>0.77236288785934404</v>
      </c>
    </row>
    <row r="20355" spans="1:3" x14ac:dyDescent="0.3">
      <c r="A20355" t="s">
        <v>20358</v>
      </c>
      <c r="B20355" t="s">
        <v>6</v>
      </c>
      <c r="C20355">
        <v>0.83403170108795099</v>
      </c>
    </row>
    <row r="20356" spans="1:3" x14ac:dyDescent="0.3">
      <c r="A20356" t="s">
        <v>20359</v>
      </c>
      <c r="B20356" t="s">
        <v>6</v>
      </c>
      <c r="C20356">
        <v>0.78507244586944502</v>
      </c>
    </row>
    <row r="20357" spans="1:3" x14ac:dyDescent="0.3">
      <c r="A20357" t="s">
        <v>20360</v>
      </c>
      <c r="B20357" t="s">
        <v>6</v>
      </c>
      <c r="C20357">
        <v>0.81404435634613004</v>
      </c>
    </row>
    <row r="20358" spans="1:3" x14ac:dyDescent="0.3">
      <c r="A20358" t="s">
        <v>20361</v>
      </c>
      <c r="B20358" t="s">
        <v>6</v>
      </c>
      <c r="C20358">
        <v>0.78059643507003695</v>
      </c>
    </row>
    <row r="20359" spans="1:3" x14ac:dyDescent="0.3">
      <c r="A20359" t="s">
        <v>20362</v>
      </c>
      <c r="B20359" t="s">
        <v>6</v>
      </c>
      <c r="C20359">
        <v>0.79939633607864302</v>
      </c>
    </row>
    <row r="20360" spans="1:3" x14ac:dyDescent="0.3">
      <c r="A20360" t="s">
        <v>20363</v>
      </c>
      <c r="B20360" t="s">
        <v>6</v>
      </c>
      <c r="C20360">
        <v>0.82686156034469604</v>
      </c>
    </row>
    <row r="20361" spans="1:3" x14ac:dyDescent="0.3">
      <c r="A20361" t="s">
        <v>20364</v>
      </c>
      <c r="B20361" t="s">
        <v>6</v>
      </c>
      <c r="C20361">
        <v>0.75965237617492598</v>
      </c>
    </row>
    <row r="20362" spans="1:3" x14ac:dyDescent="0.3">
      <c r="A20362" t="s">
        <v>20365</v>
      </c>
      <c r="B20362" t="s">
        <v>6</v>
      </c>
      <c r="C20362">
        <v>0.70263433456420898</v>
      </c>
    </row>
    <row r="20363" spans="1:3" x14ac:dyDescent="0.3">
      <c r="A20363" t="s">
        <v>20366</v>
      </c>
      <c r="B20363" t="s">
        <v>6</v>
      </c>
      <c r="C20363">
        <v>0.78022021055221502</v>
      </c>
    </row>
    <row r="20364" spans="1:3" x14ac:dyDescent="0.3">
      <c r="A20364" t="s">
        <v>20367</v>
      </c>
      <c r="B20364" t="s">
        <v>6</v>
      </c>
      <c r="C20364">
        <v>0.82591044902801503</v>
      </c>
    </row>
    <row r="20365" spans="1:3" x14ac:dyDescent="0.3">
      <c r="A20365" t="s">
        <v>20368</v>
      </c>
      <c r="B20365" t="s">
        <v>6</v>
      </c>
      <c r="C20365">
        <v>0.735978603363037</v>
      </c>
    </row>
    <row r="20366" spans="1:3" x14ac:dyDescent="0.3">
      <c r="A20366" t="s">
        <v>20369</v>
      </c>
      <c r="B20366" t="s">
        <v>6</v>
      </c>
      <c r="C20366">
        <v>0.76155209541320801</v>
      </c>
    </row>
    <row r="20367" spans="1:3" x14ac:dyDescent="0.3">
      <c r="A20367" t="s">
        <v>20370</v>
      </c>
      <c r="B20367" t="s">
        <v>6</v>
      </c>
      <c r="C20367">
        <v>0.802473664283752</v>
      </c>
    </row>
    <row r="20368" spans="1:3" x14ac:dyDescent="0.3">
      <c r="A20368" t="s">
        <v>20371</v>
      </c>
      <c r="B20368" t="s">
        <v>6</v>
      </c>
      <c r="C20368">
        <v>0.77883160114288297</v>
      </c>
    </row>
    <row r="20369" spans="1:3" x14ac:dyDescent="0.3">
      <c r="A20369" t="s">
        <v>20372</v>
      </c>
      <c r="B20369" t="s">
        <v>6</v>
      </c>
      <c r="C20369">
        <v>0.77031379938125599</v>
      </c>
    </row>
    <row r="20370" spans="1:3" x14ac:dyDescent="0.3">
      <c r="A20370" t="s">
        <v>20373</v>
      </c>
      <c r="B20370" t="s">
        <v>6</v>
      </c>
      <c r="C20370">
        <v>0.80610287189483598</v>
      </c>
    </row>
    <row r="20371" spans="1:3" x14ac:dyDescent="0.3">
      <c r="A20371" t="s">
        <v>20374</v>
      </c>
      <c r="B20371" t="s">
        <v>6</v>
      </c>
      <c r="C20371">
        <v>0.82862043380737305</v>
      </c>
    </row>
    <row r="20372" spans="1:3" x14ac:dyDescent="0.3">
      <c r="A20372" t="s">
        <v>20375</v>
      </c>
      <c r="B20372" t="s">
        <v>6</v>
      </c>
      <c r="C20372">
        <v>0.81628680229187001</v>
      </c>
    </row>
    <row r="20373" spans="1:3" x14ac:dyDescent="0.3">
      <c r="A20373" t="s">
        <v>20376</v>
      </c>
      <c r="B20373" t="s">
        <v>6</v>
      </c>
      <c r="C20373">
        <v>0.74421727657318104</v>
      </c>
    </row>
    <row r="20374" spans="1:3" x14ac:dyDescent="0.3">
      <c r="A20374" t="s">
        <v>20377</v>
      </c>
      <c r="B20374" t="s">
        <v>6</v>
      </c>
      <c r="C20374">
        <v>0.76345729827880804</v>
      </c>
    </row>
    <row r="20375" spans="1:3" x14ac:dyDescent="0.3">
      <c r="A20375" t="s">
        <v>20378</v>
      </c>
      <c r="B20375" t="s">
        <v>6</v>
      </c>
      <c r="C20375">
        <v>0.59300667047500599</v>
      </c>
    </row>
    <row r="20376" spans="1:3" x14ac:dyDescent="0.3">
      <c r="A20376" t="s">
        <v>20379</v>
      </c>
      <c r="B20376" t="s">
        <v>4</v>
      </c>
      <c r="C20376">
        <v>0.52090203762054399</v>
      </c>
    </row>
    <row r="20377" spans="1:3" x14ac:dyDescent="0.3">
      <c r="A20377" t="s">
        <v>20380</v>
      </c>
      <c r="B20377" t="s">
        <v>6</v>
      </c>
      <c r="C20377">
        <v>0.740056872367858</v>
      </c>
    </row>
    <row r="20378" spans="1:3" x14ac:dyDescent="0.3">
      <c r="A20378" t="s">
        <v>20381</v>
      </c>
      <c r="B20378" t="s">
        <v>6</v>
      </c>
      <c r="C20378">
        <v>0.74123233556747403</v>
      </c>
    </row>
    <row r="20379" spans="1:3" x14ac:dyDescent="0.3">
      <c r="A20379" t="s">
        <v>20382</v>
      </c>
      <c r="B20379" t="s">
        <v>6</v>
      </c>
      <c r="C20379">
        <v>0.81113457679748502</v>
      </c>
    </row>
    <row r="20380" spans="1:3" x14ac:dyDescent="0.3">
      <c r="A20380" t="s">
        <v>20383</v>
      </c>
      <c r="B20380" t="s">
        <v>6</v>
      </c>
      <c r="C20380">
        <v>0.77261269092559803</v>
      </c>
    </row>
    <row r="20381" spans="1:3" x14ac:dyDescent="0.3">
      <c r="A20381" t="s">
        <v>20384</v>
      </c>
      <c r="B20381" t="s">
        <v>6</v>
      </c>
      <c r="C20381">
        <v>0.770041823387146</v>
      </c>
    </row>
    <row r="20382" spans="1:3" x14ac:dyDescent="0.3">
      <c r="A20382" t="s">
        <v>20385</v>
      </c>
      <c r="B20382" t="s">
        <v>6</v>
      </c>
      <c r="C20382">
        <v>0.817699134349823</v>
      </c>
    </row>
    <row r="20383" spans="1:3" x14ac:dyDescent="0.3">
      <c r="A20383" t="s">
        <v>20386</v>
      </c>
      <c r="B20383" t="s">
        <v>6</v>
      </c>
      <c r="C20383">
        <v>0.569882452487945</v>
      </c>
    </row>
    <row r="20384" spans="1:3" x14ac:dyDescent="0.3">
      <c r="A20384" t="s">
        <v>20387</v>
      </c>
      <c r="B20384" t="s">
        <v>6</v>
      </c>
      <c r="C20384">
        <v>0.69944375753402699</v>
      </c>
    </row>
    <row r="20385" spans="1:3" x14ac:dyDescent="0.3">
      <c r="A20385" t="s">
        <v>20388</v>
      </c>
      <c r="B20385" t="s">
        <v>6</v>
      </c>
      <c r="C20385">
        <v>0.82367986440658503</v>
      </c>
    </row>
    <row r="20386" spans="1:3" x14ac:dyDescent="0.3">
      <c r="A20386" t="s">
        <v>20389</v>
      </c>
      <c r="B20386" t="s">
        <v>6</v>
      </c>
      <c r="C20386">
        <v>0.80942815542221003</v>
      </c>
    </row>
    <row r="20387" spans="1:3" x14ac:dyDescent="0.3">
      <c r="A20387" t="s">
        <v>20390</v>
      </c>
      <c r="B20387" t="s">
        <v>6</v>
      </c>
      <c r="C20387">
        <v>0.79796433448791504</v>
      </c>
    </row>
    <row r="20388" spans="1:3" x14ac:dyDescent="0.3">
      <c r="A20388" t="s">
        <v>20391</v>
      </c>
      <c r="B20388" t="s">
        <v>6</v>
      </c>
      <c r="C20388">
        <v>0.78880220651626498</v>
      </c>
    </row>
    <row r="20389" spans="1:3" x14ac:dyDescent="0.3">
      <c r="A20389" t="s">
        <v>20392</v>
      </c>
      <c r="B20389" t="s">
        <v>6</v>
      </c>
      <c r="C20389">
        <v>0.73897618055343595</v>
      </c>
    </row>
    <row r="20390" spans="1:3" x14ac:dyDescent="0.3">
      <c r="A20390" t="s">
        <v>20393</v>
      </c>
      <c r="B20390" t="s">
        <v>6</v>
      </c>
      <c r="C20390">
        <v>0.76816266775131203</v>
      </c>
    </row>
    <row r="20391" spans="1:3" x14ac:dyDescent="0.3">
      <c r="A20391" t="s">
        <v>20394</v>
      </c>
      <c r="B20391" t="s">
        <v>6</v>
      </c>
      <c r="C20391">
        <v>0.77323740720748901</v>
      </c>
    </row>
    <row r="20392" spans="1:3" x14ac:dyDescent="0.3">
      <c r="A20392" t="s">
        <v>20395</v>
      </c>
      <c r="B20392" t="s">
        <v>6</v>
      </c>
      <c r="C20392">
        <v>0.78338652849197299</v>
      </c>
    </row>
    <row r="20393" spans="1:3" x14ac:dyDescent="0.3">
      <c r="A20393" t="s">
        <v>20396</v>
      </c>
      <c r="B20393" t="s">
        <v>6</v>
      </c>
      <c r="C20393">
        <v>0.72311526536941495</v>
      </c>
    </row>
    <row r="20394" spans="1:3" x14ac:dyDescent="0.3">
      <c r="A20394" t="s">
        <v>20397</v>
      </c>
      <c r="B20394" t="s">
        <v>6</v>
      </c>
      <c r="C20394">
        <v>0.77825820446014404</v>
      </c>
    </row>
    <row r="20395" spans="1:3" x14ac:dyDescent="0.3">
      <c r="A20395" t="s">
        <v>20398</v>
      </c>
      <c r="B20395" t="s">
        <v>6</v>
      </c>
      <c r="C20395">
        <v>0.82780212163925104</v>
      </c>
    </row>
    <row r="20396" spans="1:3" x14ac:dyDescent="0.3">
      <c r="A20396" t="s">
        <v>20399</v>
      </c>
      <c r="B20396" t="s">
        <v>6</v>
      </c>
      <c r="C20396">
        <v>0.78000855445861805</v>
      </c>
    </row>
    <row r="20397" spans="1:3" x14ac:dyDescent="0.3">
      <c r="A20397" t="s">
        <v>20400</v>
      </c>
      <c r="B20397" t="s">
        <v>6</v>
      </c>
      <c r="C20397">
        <v>0.75840777158737105</v>
      </c>
    </row>
    <row r="20398" spans="1:3" x14ac:dyDescent="0.3">
      <c r="A20398" t="s">
        <v>20401</v>
      </c>
      <c r="B20398" t="s">
        <v>6</v>
      </c>
      <c r="C20398">
        <v>0.79901927709579401</v>
      </c>
    </row>
    <row r="20399" spans="1:3" x14ac:dyDescent="0.3">
      <c r="A20399" t="s">
        <v>20402</v>
      </c>
      <c r="B20399" t="s">
        <v>6</v>
      </c>
      <c r="C20399">
        <v>0.84210854768752996</v>
      </c>
    </row>
    <row r="20400" spans="1:3" x14ac:dyDescent="0.3">
      <c r="A20400" t="s">
        <v>20403</v>
      </c>
      <c r="B20400" t="s">
        <v>6</v>
      </c>
      <c r="C20400">
        <v>0.83621424436569203</v>
      </c>
    </row>
    <row r="20401" spans="1:3" x14ac:dyDescent="0.3">
      <c r="A20401" t="s">
        <v>20404</v>
      </c>
      <c r="B20401" t="s">
        <v>6</v>
      </c>
      <c r="C20401">
        <v>0.783311426639556</v>
      </c>
    </row>
    <row r="20402" spans="1:3" x14ac:dyDescent="0.3">
      <c r="A20402" t="s">
        <v>20405</v>
      </c>
      <c r="B20402" t="s">
        <v>6</v>
      </c>
      <c r="C20402">
        <v>0.79901641607284501</v>
      </c>
    </row>
    <row r="20403" spans="1:3" x14ac:dyDescent="0.3">
      <c r="A20403" t="s">
        <v>20406</v>
      </c>
      <c r="B20403" t="s">
        <v>6</v>
      </c>
      <c r="C20403">
        <v>0.77180355787277199</v>
      </c>
    </row>
    <row r="20404" spans="1:3" x14ac:dyDescent="0.3">
      <c r="A20404" t="s">
        <v>20407</v>
      </c>
      <c r="B20404" t="s">
        <v>6</v>
      </c>
      <c r="C20404">
        <v>0.81081104278564398</v>
      </c>
    </row>
    <row r="20405" spans="1:3" x14ac:dyDescent="0.3">
      <c r="A20405" t="s">
        <v>20408</v>
      </c>
      <c r="B20405" t="s">
        <v>6</v>
      </c>
      <c r="C20405">
        <v>0.76923418045043901</v>
      </c>
    </row>
    <row r="20406" spans="1:3" x14ac:dyDescent="0.3">
      <c r="A20406" t="s">
        <v>20409</v>
      </c>
      <c r="B20406" t="s">
        <v>6</v>
      </c>
      <c r="C20406">
        <v>0.81813061237335205</v>
      </c>
    </row>
    <row r="20407" spans="1:3" x14ac:dyDescent="0.3">
      <c r="A20407" t="s">
        <v>20410</v>
      </c>
      <c r="B20407" t="s">
        <v>6</v>
      </c>
      <c r="C20407">
        <v>0.834217369556427</v>
      </c>
    </row>
    <row r="20408" spans="1:3" x14ac:dyDescent="0.3">
      <c r="A20408" t="s">
        <v>20411</v>
      </c>
      <c r="B20408" t="s">
        <v>6</v>
      </c>
      <c r="C20408">
        <v>0.71310639381408603</v>
      </c>
    </row>
    <row r="20409" spans="1:3" x14ac:dyDescent="0.3">
      <c r="A20409" t="s">
        <v>20412</v>
      </c>
      <c r="B20409" t="s">
        <v>6</v>
      </c>
      <c r="C20409">
        <v>0.73342669010162298</v>
      </c>
    </row>
    <row r="20410" spans="1:3" x14ac:dyDescent="0.3">
      <c r="A20410" t="s">
        <v>20413</v>
      </c>
      <c r="B20410" t="s">
        <v>6</v>
      </c>
      <c r="C20410">
        <v>0.747739017009735</v>
      </c>
    </row>
    <row r="20411" spans="1:3" x14ac:dyDescent="0.3">
      <c r="A20411" t="s">
        <v>20414</v>
      </c>
      <c r="B20411" t="s">
        <v>6</v>
      </c>
      <c r="C20411">
        <v>0.84160017967224099</v>
      </c>
    </row>
    <row r="20412" spans="1:3" x14ac:dyDescent="0.3">
      <c r="A20412" t="s">
        <v>20415</v>
      </c>
      <c r="B20412" t="s">
        <v>6</v>
      </c>
      <c r="C20412">
        <v>0.78101855516433705</v>
      </c>
    </row>
    <row r="20413" spans="1:3" x14ac:dyDescent="0.3">
      <c r="A20413" t="s">
        <v>20416</v>
      </c>
      <c r="B20413" t="s">
        <v>6</v>
      </c>
      <c r="C20413">
        <v>0.80175232887268</v>
      </c>
    </row>
    <row r="20414" spans="1:3" x14ac:dyDescent="0.3">
      <c r="A20414" t="s">
        <v>20417</v>
      </c>
      <c r="B20414" t="s">
        <v>6</v>
      </c>
      <c r="C20414">
        <v>0.82212716341018599</v>
      </c>
    </row>
    <row r="20415" spans="1:3" x14ac:dyDescent="0.3">
      <c r="A20415" t="s">
        <v>20418</v>
      </c>
      <c r="B20415" t="s">
        <v>6</v>
      </c>
      <c r="C20415">
        <v>0.74146205186843805</v>
      </c>
    </row>
    <row r="20416" spans="1:3" x14ac:dyDescent="0.3">
      <c r="A20416" t="s">
        <v>20419</v>
      </c>
      <c r="B20416" t="s">
        <v>6</v>
      </c>
      <c r="C20416">
        <v>0.77381402254104603</v>
      </c>
    </row>
    <row r="20417" spans="1:3" x14ac:dyDescent="0.3">
      <c r="A20417" t="s">
        <v>20420</v>
      </c>
      <c r="B20417" t="s">
        <v>6</v>
      </c>
      <c r="C20417">
        <v>0.83501464128494196</v>
      </c>
    </row>
    <row r="20418" spans="1:3" x14ac:dyDescent="0.3">
      <c r="A20418" t="s">
        <v>20421</v>
      </c>
      <c r="B20418" t="s">
        <v>6</v>
      </c>
      <c r="C20418">
        <v>0.80738538503646795</v>
      </c>
    </row>
    <row r="20419" spans="1:3" x14ac:dyDescent="0.3">
      <c r="A20419" t="s">
        <v>20422</v>
      </c>
      <c r="B20419" t="s">
        <v>6</v>
      </c>
      <c r="C20419">
        <v>0.73986446857452304</v>
      </c>
    </row>
    <row r="20420" spans="1:3" x14ac:dyDescent="0.3">
      <c r="A20420" t="s">
        <v>20423</v>
      </c>
      <c r="B20420" t="s">
        <v>6</v>
      </c>
      <c r="C20420">
        <v>0.78236782550811701</v>
      </c>
    </row>
    <row r="20421" spans="1:3" x14ac:dyDescent="0.3">
      <c r="A20421" t="s">
        <v>20424</v>
      </c>
      <c r="B20421" t="s">
        <v>6</v>
      </c>
      <c r="C20421">
        <v>0.80927544832229603</v>
      </c>
    </row>
    <row r="20422" spans="1:3" x14ac:dyDescent="0.3">
      <c r="A20422" t="s">
        <v>20425</v>
      </c>
      <c r="B20422" t="s">
        <v>6</v>
      </c>
      <c r="C20422">
        <v>0.77749532461166304</v>
      </c>
    </row>
    <row r="20423" spans="1:3" x14ac:dyDescent="0.3">
      <c r="A20423" t="s">
        <v>20426</v>
      </c>
      <c r="B20423" t="s">
        <v>6</v>
      </c>
      <c r="C20423">
        <v>0.76115870475768999</v>
      </c>
    </row>
    <row r="20424" spans="1:3" x14ac:dyDescent="0.3">
      <c r="A20424" t="s">
        <v>20427</v>
      </c>
      <c r="B20424" t="s">
        <v>6</v>
      </c>
      <c r="C20424">
        <v>0.77432829141616799</v>
      </c>
    </row>
    <row r="20425" spans="1:3" x14ac:dyDescent="0.3">
      <c r="A20425" t="s">
        <v>20428</v>
      </c>
      <c r="B20425" t="s">
        <v>6</v>
      </c>
      <c r="C20425">
        <v>0.821660816669464</v>
      </c>
    </row>
    <row r="20426" spans="1:3" x14ac:dyDescent="0.3">
      <c r="A20426" t="s">
        <v>20429</v>
      </c>
      <c r="B20426" t="s">
        <v>6</v>
      </c>
      <c r="C20426">
        <v>0.82617449760437001</v>
      </c>
    </row>
    <row r="20427" spans="1:3" x14ac:dyDescent="0.3">
      <c r="A20427" t="s">
        <v>20430</v>
      </c>
      <c r="B20427" t="s">
        <v>6</v>
      </c>
      <c r="C20427">
        <v>0.81265276670455899</v>
      </c>
    </row>
    <row r="20428" spans="1:3" x14ac:dyDescent="0.3">
      <c r="A20428" t="s">
        <v>20431</v>
      </c>
      <c r="B20428" t="s">
        <v>6</v>
      </c>
      <c r="C20428">
        <v>0.778755903244018</v>
      </c>
    </row>
    <row r="20429" spans="1:3" x14ac:dyDescent="0.3">
      <c r="A20429" t="s">
        <v>20432</v>
      </c>
      <c r="B20429" t="s">
        <v>6</v>
      </c>
      <c r="C20429">
        <v>0.794303119182586</v>
      </c>
    </row>
    <row r="20430" spans="1:3" x14ac:dyDescent="0.3">
      <c r="A20430" t="s">
        <v>20433</v>
      </c>
      <c r="B20430" t="s">
        <v>6</v>
      </c>
      <c r="C20430">
        <v>0.664756178855896</v>
      </c>
    </row>
    <row r="20431" spans="1:3" x14ac:dyDescent="0.3">
      <c r="A20431" t="s">
        <v>20434</v>
      </c>
      <c r="B20431" t="s">
        <v>6</v>
      </c>
      <c r="C20431">
        <v>0.52290797233581499</v>
      </c>
    </row>
    <row r="20432" spans="1:3" x14ac:dyDescent="0.3">
      <c r="A20432" t="s">
        <v>20435</v>
      </c>
      <c r="B20432" t="s">
        <v>6</v>
      </c>
      <c r="C20432">
        <v>0.77110034227371205</v>
      </c>
    </row>
    <row r="20433" spans="1:3" x14ac:dyDescent="0.3">
      <c r="A20433" t="s">
        <v>20436</v>
      </c>
      <c r="B20433" t="s">
        <v>6</v>
      </c>
      <c r="C20433">
        <v>0.72546637058258001</v>
      </c>
    </row>
    <row r="20434" spans="1:3" x14ac:dyDescent="0.3">
      <c r="A20434" t="s">
        <v>20437</v>
      </c>
      <c r="B20434" t="s">
        <v>6</v>
      </c>
      <c r="C20434">
        <v>0.79804629087448098</v>
      </c>
    </row>
    <row r="20435" spans="1:3" x14ac:dyDescent="0.3">
      <c r="A20435" t="s">
        <v>20438</v>
      </c>
      <c r="B20435" t="s">
        <v>6</v>
      </c>
      <c r="C20435">
        <v>0.81579709053039495</v>
      </c>
    </row>
    <row r="20436" spans="1:3" x14ac:dyDescent="0.3">
      <c r="A20436" t="s">
        <v>20439</v>
      </c>
      <c r="B20436" t="s">
        <v>6</v>
      </c>
      <c r="C20436">
        <v>0.78951048851013095</v>
      </c>
    </row>
    <row r="20437" spans="1:3" x14ac:dyDescent="0.3">
      <c r="A20437" t="s">
        <v>20440</v>
      </c>
      <c r="B20437" t="s">
        <v>4</v>
      </c>
      <c r="C20437">
        <v>0.51504397392272905</v>
      </c>
    </row>
    <row r="20438" spans="1:3" x14ac:dyDescent="0.3">
      <c r="A20438" t="s">
        <v>20441</v>
      </c>
      <c r="B20438" t="s">
        <v>6</v>
      </c>
      <c r="C20438">
        <v>0.72194015979766801</v>
      </c>
    </row>
    <row r="20439" spans="1:3" x14ac:dyDescent="0.3">
      <c r="A20439" t="s">
        <v>20442</v>
      </c>
      <c r="B20439" t="s">
        <v>6</v>
      </c>
      <c r="C20439">
        <v>0.77246910333633401</v>
      </c>
    </row>
    <row r="20440" spans="1:3" x14ac:dyDescent="0.3">
      <c r="A20440" t="s">
        <v>20443</v>
      </c>
      <c r="B20440" t="s">
        <v>6</v>
      </c>
      <c r="C20440">
        <v>0.80884462594985895</v>
      </c>
    </row>
    <row r="20441" spans="1:3" x14ac:dyDescent="0.3">
      <c r="A20441" t="s">
        <v>20444</v>
      </c>
      <c r="B20441" t="s">
        <v>6</v>
      </c>
      <c r="C20441">
        <v>0.77254235744476296</v>
      </c>
    </row>
    <row r="20442" spans="1:3" x14ac:dyDescent="0.3">
      <c r="A20442" t="s">
        <v>20445</v>
      </c>
      <c r="B20442" t="s">
        <v>6</v>
      </c>
      <c r="C20442">
        <v>0.85004442930221502</v>
      </c>
    </row>
    <row r="20443" spans="1:3" x14ac:dyDescent="0.3">
      <c r="A20443" t="s">
        <v>20446</v>
      </c>
      <c r="B20443" t="s">
        <v>6</v>
      </c>
      <c r="C20443">
        <v>0.77883708477020197</v>
      </c>
    </row>
    <row r="20444" spans="1:3" x14ac:dyDescent="0.3">
      <c r="A20444" t="s">
        <v>20447</v>
      </c>
      <c r="B20444" t="s">
        <v>6</v>
      </c>
      <c r="C20444">
        <v>0.75183230638503995</v>
      </c>
    </row>
    <row r="20445" spans="1:3" x14ac:dyDescent="0.3">
      <c r="A20445" t="s">
        <v>20448</v>
      </c>
      <c r="B20445" t="s">
        <v>6</v>
      </c>
      <c r="C20445">
        <v>0.76024794578552202</v>
      </c>
    </row>
    <row r="20446" spans="1:3" x14ac:dyDescent="0.3">
      <c r="A20446" t="s">
        <v>20449</v>
      </c>
      <c r="B20446" t="s">
        <v>6</v>
      </c>
      <c r="C20446">
        <v>0.80228906869888295</v>
      </c>
    </row>
    <row r="20447" spans="1:3" x14ac:dyDescent="0.3">
      <c r="A20447" t="s">
        <v>20450</v>
      </c>
      <c r="B20447" t="s">
        <v>6</v>
      </c>
      <c r="C20447">
        <v>0.76313298940658503</v>
      </c>
    </row>
    <row r="20448" spans="1:3" x14ac:dyDescent="0.3">
      <c r="A20448" t="s">
        <v>20451</v>
      </c>
      <c r="B20448" t="s">
        <v>6</v>
      </c>
      <c r="C20448">
        <v>0.75713676214218095</v>
      </c>
    </row>
    <row r="20449" spans="1:3" x14ac:dyDescent="0.3">
      <c r="A20449" t="s">
        <v>20452</v>
      </c>
      <c r="B20449" t="s">
        <v>6</v>
      </c>
      <c r="C20449">
        <v>0.80650389194488503</v>
      </c>
    </row>
    <row r="20450" spans="1:3" x14ac:dyDescent="0.3">
      <c r="A20450" t="s">
        <v>20453</v>
      </c>
      <c r="B20450" t="s">
        <v>6</v>
      </c>
      <c r="C20450">
        <v>0.77380597591400102</v>
      </c>
    </row>
    <row r="20451" spans="1:3" x14ac:dyDescent="0.3">
      <c r="A20451" t="s">
        <v>20454</v>
      </c>
      <c r="B20451" t="s">
        <v>6</v>
      </c>
      <c r="C20451">
        <v>0.68892842531204201</v>
      </c>
    </row>
    <row r="20452" spans="1:3" x14ac:dyDescent="0.3">
      <c r="A20452" t="s">
        <v>20455</v>
      </c>
      <c r="B20452" t="s">
        <v>6</v>
      </c>
      <c r="C20452">
        <v>0.74616628885269098</v>
      </c>
    </row>
    <row r="20453" spans="1:3" x14ac:dyDescent="0.3">
      <c r="A20453" t="s">
        <v>20456</v>
      </c>
      <c r="B20453" t="s">
        <v>6</v>
      </c>
      <c r="C20453">
        <v>0.84024739265441895</v>
      </c>
    </row>
    <row r="20454" spans="1:3" x14ac:dyDescent="0.3">
      <c r="A20454" t="s">
        <v>20457</v>
      </c>
      <c r="B20454" t="s">
        <v>6</v>
      </c>
      <c r="C20454">
        <v>0.806454837322235</v>
      </c>
    </row>
    <row r="20455" spans="1:3" x14ac:dyDescent="0.3">
      <c r="A20455" t="s">
        <v>20458</v>
      </c>
      <c r="B20455" t="s">
        <v>6</v>
      </c>
      <c r="C20455">
        <v>0.81706261634826605</v>
      </c>
    </row>
    <row r="20456" spans="1:3" x14ac:dyDescent="0.3">
      <c r="A20456" t="s">
        <v>20459</v>
      </c>
      <c r="B20456" t="s">
        <v>6</v>
      </c>
      <c r="C20456">
        <v>0.76102298498153598</v>
      </c>
    </row>
    <row r="20457" spans="1:3" x14ac:dyDescent="0.3">
      <c r="A20457" t="s">
        <v>20460</v>
      </c>
      <c r="B20457" t="s">
        <v>6</v>
      </c>
      <c r="C20457">
        <v>0.76279747486114502</v>
      </c>
    </row>
    <row r="20458" spans="1:3" x14ac:dyDescent="0.3">
      <c r="A20458" t="s">
        <v>20461</v>
      </c>
      <c r="B20458" t="s">
        <v>6</v>
      </c>
      <c r="C20458">
        <v>0.81843924522399902</v>
      </c>
    </row>
    <row r="20459" spans="1:3" x14ac:dyDescent="0.3">
      <c r="A20459" t="s">
        <v>20462</v>
      </c>
      <c r="B20459" t="s">
        <v>6</v>
      </c>
      <c r="C20459">
        <v>0.81151753664016701</v>
      </c>
    </row>
    <row r="20460" spans="1:3" x14ac:dyDescent="0.3">
      <c r="A20460" t="s">
        <v>20463</v>
      </c>
      <c r="B20460" t="s">
        <v>6</v>
      </c>
      <c r="C20460">
        <v>0.78094971179962103</v>
      </c>
    </row>
    <row r="20461" spans="1:3" x14ac:dyDescent="0.3">
      <c r="A20461" t="s">
        <v>20464</v>
      </c>
      <c r="B20461" t="s">
        <v>6</v>
      </c>
      <c r="C20461">
        <v>0.81133395433425903</v>
      </c>
    </row>
    <row r="20462" spans="1:3" x14ac:dyDescent="0.3">
      <c r="A20462" t="s">
        <v>20465</v>
      </c>
      <c r="B20462" t="s">
        <v>6</v>
      </c>
      <c r="C20462">
        <v>0.81006664037704401</v>
      </c>
    </row>
    <row r="20463" spans="1:3" x14ac:dyDescent="0.3">
      <c r="A20463" t="s">
        <v>20466</v>
      </c>
      <c r="B20463" t="s">
        <v>6</v>
      </c>
      <c r="C20463">
        <v>0.729112029075622</v>
      </c>
    </row>
    <row r="20464" spans="1:3" x14ac:dyDescent="0.3">
      <c r="A20464" t="s">
        <v>20467</v>
      </c>
      <c r="B20464" t="s">
        <v>6</v>
      </c>
      <c r="C20464">
        <v>0.70072358846664395</v>
      </c>
    </row>
    <row r="20465" spans="1:3" x14ac:dyDescent="0.3">
      <c r="A20465" t="s">
        <v>20468</v>
      </c>
      <c r="B20465" t="s">
        <v>6</v>
      </c>
      <c r="C20465">
        <v>0.72981005907058705</v>
      </c>
    </row>
    <row r="20466" spans="1:3" x14ac:dyDescent="0.3">
      <c r="A20466" t="s">
        <v>20469</v>
      </c>
      <c r="B20466" t="s">
        <v>6</v>
      </c>
      <c r="C20466">
        <v>0.80331355333328203</v>
      </c>
    </row>
    <row r="20467" spans="1:3" x14ac:dyDescent="0.3">
      <c r="A20467" t="s">
        <v>20470</v>
      </c>
      <c r="B20467" t="s">
        <v>6</v>
      </c>
      <c r="C20467">
        <v>0.80324560403823797</v>
      </c>
    </row>
    <row r="20468" spans="1:3" x14ac:dyDescent="0.3">
      <c r="A20468" t="s">
        <v>20471</v>
      </c>
      <c r="B20468" t="s">
        <v>6</v>
      </c>
      <c r="C20468">
        <v>0.74686759710311801</v>
      </c>
    </row>
    <row r="20469" spans="1:3" x14ac:dyDescent="0.3">
      <c r="A20469" t="s">
        <v>20472</v>
      </c>
      <c r="B20469" t="s">
        <v>6</v>
      </c>
      <c r="C20469">
        <v>0.78009718656539895</v>
      </c>
    </row>
    <row r="20470" spans="1:3" x14ac:dyDescent="0.3">
      <c r="A20470" t="s">
        <v>20473</v>
      </c>
      <c r="B20470" t="s">
        <v>6</v>
      </c>
      <c r="C20470">
        <v>0.76565241813659601</v>
      </c>
    </row>
    <row r="20471" spans="1:3" x14ac:dyDescent="0.3">
      <c r="A20471" t="s">
        <v>20474</v>
      </c>
      <c r="B20471" t="s">
        <v>6</v>
      </c>
      <c r="C20471">
        <v>0.70937532186508101</v>
      </c>
    </row>
    <row r="20472" spans="1:3" x14ac:dyDescent="0.3">
      <c r="A20472" t="s">
        <v>20475</v>
      </c>
      <c r="B20472" t="s">
        <v>6</v>
      </c>
      <c r="C20472">
        <v>0.70657014846801702</v>
      </c>
    </row>
    <row r="20473" spans="1:3" x14ac:dyDescent="0.3">
      <c r="A20473" t="s">
        <v>20476</v>
      </c>
      <c r="B20473" t="s">
        <v>6</v>
      </c>
      <c r="C20473">
        <v>0.76699137687683105</v>
      </c>
    </row>
    <row r="20474" spans="1:3" x14ac:dyDescent="0.3">
      <c r="A20474" t="s">
        <v>20477</v>
      </c>
      <c r="B20474" t="s">
        <v>6</v>
      </c>
      <c r="C20474">
        <v>0.83956295251846302</v>
      </c>
    </row>
    <row r="20475" spans="1:3" x14ac:dyDescent="0.3">
      <c r="A20475" t="s">
        <v>20478</v>
      </c>
      <c r="B20475" t="s">
        <v>6</v>
      </c>
      <c r="C20475">
        <v>0.75596177577972401</v>
      </c>
    </row>
    <row r="20476" spans="1:3" x14ac:dyDescent="0.3">
      <c r="A20476" t="s">
        <v>20479</v>
      </c>
      <c r="B20476" t="s">
        <v>6</v>
      </c>
      <c r="C20476">
        <v>0.805536389350891</v>
      </c>
    </row>
    <row r="20477" spans="1:3" x14ac:dyDescent="0.3">
      <c r="A20477" t="s">
        <v>20480</v>
      </c>
      <c r="B20477" t="s">
        <v>6</v>
      </c>
      <c r="C20477">
        <v>0.75897943973541204</v>
      </c>
    </row>
    <row r="20478" spans="1:3" x14ac:dyDescent="0.3">
      <c r="A20478" t="s">
        <v>20481</v>
      </c>
      <c r="B20478" t="s">
        <v>6</v>
      </c>
      <c r="C20478">
        <v>0.77734225988387995</v>
      </c>
    </row>
    <row r="20479" spans="1:3" x14ac:dyDescent="0.3">
      <c r="A20479" t="s">
        <v>20482</v>
      </c>
      <c r="B20479" t="s">
        <v>6</v>
      </c>
      <c r="C20479">
        <v>0.75505429506301802</v>
      </c>
    </row>
    <row r="20480" spans="1:3" x14ac:dyDescent="0.3">
      <c r="A20480" t="s">
        <v>20483</v>
      </c>
      <c r="B20480" t="s">
        <v>6</v>
      </c>
      <c r="C20480">
        <v>0.77433454990386896</v>
      </c>
    </row>
    <row r="20481" spans="1:3" x14ac:dyDescent="0.3">
      <c r="A20481" t="s">
        <v>20484</v>
      </c>
      <c r="B20481" t="s">
        <v>6</v>
      </c>
      <c r="C20481">
        <v>0.73149424791336004</v>
      </c>
    </row>
    <row r="20482" spans="1:3" x14ac:dyDescent="0.3">
      <c r="A20482" t="s">
        <v>20485</v>
      </c>
      <c r="B20482" t="s">
        <v>6</v>
      </c>
      <c r="C20482">
        <v>0.82161265611648504</v>
      </c>
    </row>
    <row r="20483" spans="1:3" x14ac:dyDescent="0.3">
      <c r="A20483" t="s">
        <v>20486</v>
      </c>
      <c r="B20483" t="s">
        <v>6</v>
      </c>
      <c r="C20483">
        <v>0.82645368576049805</v>
      </c>
    </row>
    <row r="20484" spans="1:3" x14ac:dyDescent="0.3">
      <c r="A20484" t="s">
        <v>20487</v>
      </c>
      <c r="B20484" t="s">
        <v>6</v>
      </c>
      <c r="C20484">
        <v>0.783894062042236</v>
      </c>
    </row>
    <row r="20485" spans="1:3" x14ac:dyDescent="0.3">
      <c r="A20485" t="s">
        <v>20488</v>
      </c>
      <c r="B20485" t="s">
        <v>6</v>
      </c>
      <c r="C20485">
        <v>0.76550471782684304</v>
      </c>
    </row>
    <row r="20486" spans="1:3" x14ac:dyDescent="0.3">
      <c r="A20486" t="s">
        <v>20489</v>
      </c>
      <c r="B20486" t="s">
        <v>4</v>
      </c>
      <c r="C20486">
        <v>0.50835859775543202</v>
      </c>
    </row>
    <row r="20487" spans="1:3" x14ac:dyDescent="0.3">
      <c r="A20487" t="s">
        <v>20490</v>
      </c>
      <c r="B20487" t="s">
        <v>6</v>
      </c>
      <c r="C20487">
        <v>0.75004041194915705</v>
      </c>
    </row>
    <row r="20488" spans="1:3" x14ac:dyDescent="0.3">
      <c r="A20488" t="s">
        <v>20491</v>
      </c>
      <c r="B20488" t="s">
        <v>6</v>
      </c>
      <c r="C20488">
        <v>0.79300087690353305</v>
      </c>
    </row>
    <row r="20489" spans="1:3" x14ac:dyDescent="0.3">
      <c r="A20489" t="s">
        <v>20492</v>
      </c>
      <c r="B20489" t="s">
        <v>6</v>
      </c>
      <c r="C20489">
        <v>0.83626443147659302</v>
      </c>
    </row>
    <row r="20490" spans="1:3" x14ac:dyDescent="0.3">
      <c r="A20490" t="s">
        <v>20493</v>
      </c>
      <c r="B20490" t="s">
        <v>6</v>
      </c>
      <c r="C20490">
        <v>0.82159173488616899</v>
      </c>
    </row>
    <row r="20491" spans="1:3" x14ac:dyDescent="0.3">
      <c r="A20491" t="s">
        <v>20494</v>
      </c>
      <c r="B20491" t="s">
        <v>6</v>
      </c>
      <c r="C20491">
        <v>0.77026909589767401</v>
      </c>
    </row>
    <row r="20492" spans="1:3" x14ac:dyDescent="0.3">
      <c r="A20492" t="s">
        <v>20495</v>
      </c>
      <c r="B20492" t="s">
        <v>6</v>
      </c>
      <c r="C20492">
        <v>0.77183735370635898</v>
      </c>
    </row>
    <row r="20493" spans="1:3" x14ac:dyDescent="0.3">
      <c r="A20493" t="s">
        <v>20496</v>
      </c>
      <c r="B20493" t="s">
        <v>6</v>
      </c>
      <c r="C20493">
        <v>0.80164974927902199</v>
      </c>
    </row>
    <row r="20494" spans="1:3" x14ac:dyDescent="0.3">
      <c r="A20494" t="s">
        <v>20497</v>
      </c>
      <c r="B20494" t="s">
        <v>6</v>
      </c>
      <c r="C20494">
        <v>0.71416032314300504</v>
      </c>
    </row>
    <row r="20495" spans="1:3" x14ac:dyDescent="0.3">
      <c r="A20495" t="s">
        <v>20498</v>
      </c>
      <c r="B20495" t="s">
        <v>6</v>
      </c>
      <c r="C20495">
        <v>0.82289433479309004</v>
      </c>
    </row>
    <row r="20496" spans="1:3" x14ac:dyDescent="0.3">
      <c r="A20496" t="s">
        <v>20499</v>
      </c>
      <c r="B20496" t="s">
        <v>6</v>
      </c>
      <c r="C20496">
        <v>0.75589692592620805</v>
      </c>
    </row>
    <row r="20497" spans="1:3" x14ac:dyDescent="0.3">
      <c r="A20497" t="s">
        <v>20500</v>
      </c>
      <c r="B20497" t="s">
        <v>6</v>
      </c>
      <c r="C20497">
        <v>0.83704692125320401</v>
      </c>
    </row>
    <row r="20498" spans="1:3" x14ac:dyDescent="0.3">
      <c r="A20498" t="s">
        <v>20501</v>
      </c>
      <c r="B20498" t="s">
        <v>6</v>
      </c>
      <c r="C20498">
        <v>0.72183346748351995</v>
      </c>
    </row>
    <row r="20499" spans="1:3" x14ac:dyDescent="0.3">
      <c r="A20499" t="s">
        <v>20502</v>
      </c>
      <c r="B20499" t="s">
        <v>6</v>
      </c>
      <c r="C20499">
        <v>0.789323389530181</v>
      </c>
    </row>
    <row r="20500" spans="1:3" x14ac:dyDescent="0.3">
      <c r="A20500" t="s">
        <v>20503</v>
      </c>
      <c r="B20500" t="s">
        <v>6</v>
      </c>
      <c r="C20500">
        <v>0.74765509366989102</v>
      </c>
    </row>
    <row r="20501" spans="1:3" x14ac:dyDescent="0.3">
      <c r="A20501" t="s">
        <v>20504</v>
      </c>
      <c r="B20501" t="s">
        <v>6</v>
      </c>
      <c r="C20501">
        <v>0.77135819196701005</v>
      </c>
    </row>
    <row r="20502" spans="1:3" x14ac:dyDescent="0.3">
      <c r="A20502" t="s">
        <v>20505</v>
      </c>
      <c r="B20502" t="s">
        <v>6</v>
      </c>
      <c r="C20502">
        <v>0.80948048830032304</v>
      </c>
    </row>
    <row r="20503" spans="1:3" x14ac:dyDescent="0.3">
      <c r="A20503" t="s">
        <v>20506</v>
      </c>
      <c r="B20503" t="s">
        <v>6</v>
      </c>
      <c r="C20503">
        <v>0.69842571020126298</v>
      </c>
    </row>
    <row r="20504" spans="1:3" x14ac:dyDescent="0.3">
      <c r="A20504" t="s">
        <v>20507</v>
      </c>
      <c r="B20504" t="s">
        <v>6</v>
      </c>
      <c r="C20504">
        <v>0.762154221534729</v>
      </c>
    </row>
    <row r="20505" spans="1:3" x14ac:dyDescent="0.3">
      <c r="A20505" t="s">
        <v>20508</v>
      </c>
      <c r="B20505" t="s">
        <v>6</v>
      </c>
      <c r="C20505">
        <v>0.83671170473098699</v>
      </c>
    </row>
    <row r="20506" spans="1:3" x14ac:dyDescent="0.3">
      <c r="A20506" t="s">
        <v>20509</v>
      </c>
      <c r="B20506" t="s">
        <v>6</v>
      </c>
      <c r="C20506">
        <v>0.74723327159881503</v>
      </c>
    </row>
    <row r="20507" spans="1:3" x14ac:dyDescent="0.3">
      <c r="A20507" t="s">
        <v>20510</v>
      </c>
      <c r="B20507" t="s">
        <v>6</v>
      </c>
      <c r="C20507">
        <v>0.75723570585250799</v>
      </c>
    </row>
    <row r="20508" spans="1:3" x14ac:dyDescent="0.3">
      <c r="A20508" t="s">
        <v>20511</v>
      </c>
      <c r="B20508" t="s">
        <v>6</v>
      </c>
      <c r="C20508">
        <v>0.82518482208251898</v>
      </c>
    </row>
    <row r="20509" spans="1:3" x14ac:dyDescent="0.3">
      <c r="A20509" t="s">
        <v>20512</v>
      </c>
      <c r="B20509" t="s">
        <v>6</v>
      </c>
      <c r="C20509">
        <v>0.84084773063659601</v>
      </c>
    </row>
    <row r="20510" spans="1:3" x14ac:dyDescent="0.3">
      <c r="A20510" t="s">
        <v>20513</v>
      </c>
      <c r="B20510" t="s">
        <v>6</v>
      </c>
      <c r="C20510">
        <v>0.75660127401351895</v>
      </c>
    </row>
    <row r="20511" spans="1:3" x14ac:dyDescent="0.3">
      <c r="A20511" t="s">
        <v>20514</v>
      </c>
      <c r="B20511" t="s">
        <v>6</v>
      </c>
      <c r="C20511">
        <v>0.73805063962936401</v>
      </c>
    </row>
    <row r="20512" spans="1:3" x14ac:dyDescent="0.3">
      <c r="A20512" t="s">
        <v>20515</v>
      </c>
      <c r="B20512" t="s">
        <v>6</v>
      </c>
      <c r="C20512">
        <v>0.80639278888702304</v>
      </c>
    </row>
    <row r="20513" spans="1:3" x14ac:dyDescent="0.3">
      <c r="A20513" t="s">
        <v>20516</v>
      </c>
      <c r="B20513" t="s">
        <v>6</v>
      </c>
      <c r="C20513">
        <v>0.82883715629577603</v>
      </c>
    </row>
    <row r="20514" spans="1:3" x14ac:dyDescent="0.3">
      <c r="A20514" t="s">
        <v>20517</v>
      </c>
      <c r="B20514" t="s">
        <v>6</v>
      </c>
      <c r="C20514">
        <v>0.746232450008392</v>
      </c>
    </row>
    <row r="20515" spans="1:3" x14ac:dyDescent="0.3">
      <c r="A20515" t="s">
        <v>20518</v>
      </c>
      <c r="B20515" t="s">
        <v>6</v>
      </c>
      <c r="C20515">
        <v>0.83188831806182795</v>
      </c>
    </row>
    <row r="20516" spans="1:3" x14ac:dyDescent="0.3">
      <c r="A20516" t="s">
        <v>20519</v>
      </c>
      <c r="B20516" t="s">
        <v>6</v>
      </c>
      <c r="C20516">
        <v>0.70266526937484697</v>
      </c>
    </row>
    <row r="20517" spans="1:3" x14ac:dyDescent="0.3">
      <c r="A20517" t="s">
        <v>20520</v>
      </c>
      <c r="B20517" t="s">
        <v>6</v>
      </c>
      <c r="C20517">
        <v>0.74463784694671598</v>
      </c>
    </row>
    <row r="20518" spans="1:3" x14ac:dyDescent="0.3">
      <c r="A20518" t="s">
        <v>20521</v>
      </c>
      <c r="B20518" t="s">
        <v>6</v>
      </c>
      <c r="C20518">
        <v>0.73887550830840998</v>
      </c>
    </row>
    <row r="20519" spans="1:3" x14ac:dyDescent="0.3">
      <c r="A20519" t="s">
        <v>20522</v>
      </c>
      <c r="B20519" t="s">
        <v>6</v>
      </c>
      <c r="C20519">
        <v>0.84992176294326705</v>
      </c>
    </row>
    <row r="20520" spans="1:3" x14ac:dyDescent="0.3">
      <c r="A20520" t="s">
        <v>20523</v>
      </c>
      <c r="B20520" t="s">
        <v>6</v>
      </c>
      <c r="C20520">
        <v>0.791983783245086</v>
      </c>
    </row>
    <row r="20521" spans="1:3" x14ac:dyDescent="0.3">
      <c r="A20521" t="s">
        <v>20524</v>
      </c>
      <c r="B20521" t="s">
        <v>6</v>
      </c>
      <c r="C20521">
        <v>0.74903488159179599</v>
      </c>
    </row>
    <row r="20522" spans="1:3" x14ac:dyDescent="0.3">
      <c r="A20522" t="s">
        <v>20525</v>
      </c>
      <c r="B20522" t="s">
        <v>6</v>
      </c>
      <c r="C20522">
        <v>0.72959250211715698</v>
      </c>
    </row>
    <row r="20523" spans="1:3" x14ac:dyDescent="0.3">
      <c r="A20523" t="s">
        <v>20526</v>
      </c>
      <c r="B20523" t="s">
        <v>6</v>
      </c>
      <c r="C20523">
        <v>0.82740980386733998</v>
      </c>
    </row>
    <row r="20524" spans="1:3" x14ac:dyDescent="0.3">
      <c r="A20524" t="s">
        <v>20527</v>
      </c>
      <c r="B20524" t="s">
        <v>6</v>
      </c>
      <c r="C20524">
        <v>0.76884347200393599</v>
      </c>
    </row>
    <row r="20525" spans="1:3" x14ac:dyDescent="0.3">
      <c r="A20525" t="s">
        <v>20528</v>
      </c>
      <c r="B20525" t="s">
        <v>6</v>
      </c>
      <c r="C20525">
        <v>0.59982538223266602</v>
      </c>
    </row>
    <row r="20526" spans="1:3" x14ac:dyDescent="0.3">
      <c r="A20526" t="s">
        <v>20529</v>
      </c>
      <c r="B20526" t="s">
        <v>6</v>
      </c>
      <c r="C20526">
        <v>0.78594440221786499</v>
      </c>
    </row>
    <row r="20527" spans="1:3" x14ac:dyDescent="0.3">
      <c r="A20527" t="s">
        <v>20530</v>
      </c>
      <c r="B20527" t="s">
        <v>6</v>
      </c>
      <c r="C20527">
        <v>0.80427718162536599</v>
      </c>
    </row>
    <row r="20528" spans="1:3" x14ac:dyDescent="0.3">
      <c r="A20528" t="s">
        <v>20531</v>
      </c>
      <c r="B20528" t="s">
        <v>6</v>
      </c>
      <c r="C20528">
        <v>0.79034113883972101</v>
      </c>
    </row>
    <row r="20529" spans="1:3" x14ac:dyDescent="0.3">
      <c r="A20529" t="s">
        <v>20532</v>
      </c>
      <c r="B20529" t="s">
        <v>6</v>
      </c>
      <c r="C20529">
        <v>0.77583271265029896</v>
      </c>
    </row>
    <row r="20530" spans="1:3" x14ac:dyDescent="0.3">
      <c r="A20530" t="s">
        <v>20533</v>
      </c>
      <c r="B20530" t="s">
        <v>6</v>
      </c>
      <c r="C20530">
        <v>0.76262223720550504</v>
      </c>
    </row>
    <row r="20531" spans="1:3" x14ac:dyDescent="0.3">
      <c r="A20531" t="s">
        <v>20534</v>
      </c>
      <c r="B20531" t="s">
        <v>6</v>
      </c>
      <c r="C20531">
        <v>0.76658880710601796</v>
      </c>
    </row>
    <row r="20532" spans="1:3" x14ac:dyDescent="0.3">
      <c r="A20532" t="s">
        <v>20535</v>
      </c>
      <c r="B20532" t="s">
        <v>6</v>
      </c>
      <c r="C20532">
        <v>0.76544344425201405</v>
      </c>
    </row>
    <row r="20533" spans="1:3" x14ac:dyDescent="0.3">
      <c r="A20533" t="s">
        <v>20536</v>
      </c>
      <c r="B20533" t="s">
        <v>6</v>
      </c>
      <c r="C20533">
        <v>0.77813541889190596</v>
      </c>
    </row>
    <row r="20534" spans="1:3" x14ac:dyDescent="0.3">
      <c r="A20534" t="s">
        <v>20537</v>
      </c>
      <c r="B20534" t="s">
        <v>6</v>
      </c>
      <c r="C20534">
        <v>0.75713324546813898</v>
      </c>
    </row>
    <row r="20535" spans="1:3" x14ac:dyDescent="0.3">
      <c r="A20535" t="s">
        <v>20538</v>
      </c>
      <c r="B20535" t="s">
        <v>6</v>
      </c>
      <c r="C20535">
        <v>0.83192354440688998</v>
      </c>
    </row>
    <row r="20536" spans="1:3" x14ac:dyDescent="0.3">
      <c r="A20536" t="s">
        <v>20539</v>
      </c>
      <c r="B20536" t="s">
        <v>6</v>
      </c>
      <c r="C20536">
        <v>0.83261603116989102</v>
      </c>
    </row>
    <row r="20537" spans="1:3" x14ac:dyDescent="0.3">
      <c r="A20537" t="s">
        <v>20540</v>
      </c>
      <c r="B20537" t="s">
        <v>6</v>
      </c>
      <c r="C20537">
        <v>0.80315816402435303</v>
      </c>
    </row>
    <row r="20538" spans="1:3" x14ac:dyDescent="0.3">
      <c r="A20538" t="s">
        <v>20541</v>
      </c>
      <c r="B20538" t="s">
        <v>6</v>
      </c>
      <c r="C20538">
        <v>0.82147943973541204</v>
      </c>
    </row>
    <row r="20539" spans="1:3" x14ac:dyDescent="0.3">
      <c r="A20539" t="s">
        <v>20542</v>
      </c>
      <c r="B20539" t="s">
        <v>6</v>
      </c>
      <c r="C20539">
        <v>0.79915040731429998</v>
      </c>
    </row>
    <row r="20540" spans="1:3" x14ac:dyDescent="0.3">
      <c r="A20540" t="s">
        <v>20543</v>
      </c>
      <c r="B20540" t="s">
        <v>6</v>
      </c>
      <c r="C20540">
        <v>0.58953988552093495</v>
      </c>
    </row>
    <row r="20541" spans="1:3" x14ac:dyDescent="0.3">
      <c r="A20541" t="s">
        <v>20544</v>
      </c>
      <c r="B20541" t="s">
        <v>4</v>
      </c>
      <c r="C20541">
        <v>0.52317500114440896</v>
      </c>
    </row>
    <row r="20542" spans="1:3" x14ac:dyDescent="0.3">
      <c r="A20542" t="s">
        <v>20545</v>
      </c>
      <c r="B20542" t="s">
        <v>6</v>
      </c>
      <c r="C20542">
        <v>0.77471375465393</v>
      </c>
    </row>
    <row r="20543" spans="1:3" x14ac:dyDescent="0.3">
      <c r="A20543" t="s">
        <v>20546</v>
      </c>
      <c r="B20543" t="s">
        <v>6</v>
      </c>
      <c r="C20543">
        <v>0.75793951749801602</v>
      </c>
    </row>
    <row r="20544" spans="1:3" x14ac:dyDescent="0.3">
      <c r="A20544" t="s">
        <v>20547</v>
      </c>
      <c r="B20544" t="s">
        <v>6</v>
      </c>
      <c r="C20544">
        <v>0.80468577146530096</v>
      </c>
    </row>
    <row r="20545" spans="1:3" x14ac:dyDescent="0.3">
      <c r="A20545" t="s">
        <v>20548</v>
      </c>
      <c r="B20545" t="s">
        <v>6</v>
      </c>
      <c r="C20545">
        <v>0.84992808103561401</v>
      </c>
    </row>
    <row r="20546" spans="1:3" x14ac:dyDescent="0.3">
      <c r="A20546" t="s">
        <v>20549</v>
      </c>
      <c r="B20546" t="s">
        <v>6</v>
      </c>
      <c r="C20546">
        <v>0.77933096885681097</v>
      </c>
    </row>
    <row r="20547" spans="1:3" x14ac:dyDescent="0.3">
      <c r="A20547" t="s">
        <v>20550</v>
      </c>
      <c r="B20547" t="s">
        <v>6</v>
      </c>
      <c r="C20547">
        <v>0.79094296693801802</v>
      </c>
    </row>
    <row r="20548" spans="1:3" x14ac:dyDescent="0.3">
      <c r="A20548" t="s">
        <v>20551</v>
      </c>
      <c r="B20548" t="s">
        <v>6</v>
      </c>
      <c r="C20548">
        <v>0.79449814558029097</v>
      </c>
    </row>
    <row r="20549" spans="1:3" x14ac:dyDescent="0.3">
      <c r="A20549" t="s">
        <v>20552</v>
      </c>
      <c r="B20549" t="s">
        <v>4</v>
      </c>
      <c r="C20549">
        <v>0.56756299734115601</v>
      </c>
    </row>
    <row r="20550" spans="1:3" x14ac:dyDescent="0.3">
      <c r="A20550" t="s">
        <v>20553</v>
      </c>
      <c r="B20550" t="s">
        <v>6</v>
      </c>
      <c r="C20550">
        <v>0.78662639856338501</v>
      </c>
    </row>
    <row r="20551" spans="1:3" x14ac:dyDescent="0.3">
      <c r="A20551" t="s">
        <v>20554</v>
      </c>
      <c r="B20551" t="s">
        <v>6</v>
      </c>
      <c r="C20551">
        <v>0.82647514343261697</v>
      </c>
    </row>
    <row r="20552" spans="1:3" x14ac:dyDescent="0.3">
      <c r="A20552" t="s">
        <v>20555</v>
      </c>
      <c r="B20552" t="s">
        <v>6</v>
      </c>
      <c r="C20552">
        <v>0.825067579746246</v>
      </c>
    </row>
    <row r="20553" spans="1:3" x14ac:dyDescent="0.3">
      <c r="A20553" t="s">
        <v>20556</v>
      </c>
      <c r="B20553" t="s">
        <v>6</v>
      </c>
      <c r="C20553">
        <v>0.78420120477676303</v>
      </c>
    </row>
    <row r="20554" spans="1:3" x14ac:dyDescent="0.3">
      <c r="A20554" t="s">
        <v>20557</v>
      </c>
      <c r="B20554" t="s">
        <v>6</v>
      </c>
      <c r="C20554">
        <v>0.85626953840255704</v>
      </c>
    </row>
    <row r="20555" spans="1:3" x14ac:dyDescent="0.3">
      <c r="A20555" t="s">
        <v>20558</v>
      </c>
      <c r="B20555" t="s">
        <v>6</v>
      </c>
      <c r="C20555">
        <v>0.76420265436172397</v>
      </c>
    </row>
    <row r="20556" spans="1:3" x14ac:dyDescent="0.3">
      <c r="A20556" t="s">
        <v>20559</v>
      </c>
      <c r="B20556" t="s">
        <v>6</v>
      </c>
      <c r="C20556">
        <v>0.76615780591964699</v>
      </c>
    </row>
    <row r="20557" spans="1:3" x14ac:dyDescent="0.3">
      <c r="A20557" t="s">
        <v>20560</v>
      </c>
      <c r="B20557" t="s">
        <v>6</v>
      </c>
      <c r="C20557">
        <v>0.79023241996765103</v>
      </c>
    </row>
    <row r="20558" spans="1:3" x14ac:dyDescent="0.3">
      <c r="A20558" t="s">
        <v>20561</v>
      </c>
      <c r="B20558" t="s">
        <v>6</v>
      </c>
      <c r="C20558">
        <v>0.76629734039306596</v>
      </c>
    </row>
    <row r="20559" spans="1:3" x14ac:dyDescent="0.3">
      <c r="A20559" t="s">
        <v>20562</v>
      </c>
      <c r="B20559" t="s">
        <v>6</v>
      </c>
      <c r="C20559">
        <v>0.76187020540237405</v>
      </c>
    </row>
    <row r="20560" spans="1:3" x14ac:dyDescent="0.3">
      <c r="A20560" t="s">
        <v>20563</v>
      </c>
      <c r="B20560" t="s">
        <v>6</v>
      </c>
      <c r="C20560">
        <v>0.68975067138671797</v>
      </c>
    </row>
    <row r="20561" spans="1:3" x14ac:dyDescent="0.3">
      <c r="A20561" t="s">
        <v>20564</v>
      </c>
      <c r="B20561" t="s">
        <v>6</v>
      </c>
      <c r="C20561">
        <v>0.81134539842605502</v>
      </c>
    </row>
    <row r="20562" spans="1:3" x14ac:dyDescent="0.3">
      <c r="A20562" t="s">
        <v>20565</v>
      </c>
      <c r="B20562" t="s">
        <v>6</v>
      </c>
      <c r="C20562">
        <v>0.81626772880554199</v>
      </c>
    </row>
    <row r="20563" spans="1:3" x14ac:dyDescent="0.3">
      <c r="A20563" t="s">
        <v>20566</v>
      </c>
      <c r="B20563" t="s">
        <v>6</v>
      </c>
      <c r="C20563">
        <v>0.74570947885513295</v>
      </c>
    </row>
    <row r="20564" spans="1:3" x14ac:dyDescent="0.3">
      <c r="A20564" t="s">
        <v>20567</v>
      </c>
      <c r="B20564" t="s">
        <v>6</v>
      </c>
      <c r="C20564">
        <v>0.770541131496429</v>
      </c>
    </row>
    <row r="20565" spans="1:3" x14ac:dyDescent="0.3">
      <c r="A20565" t="s">
        <v>20568</v>
      </c>
      <c r="B20565" t="s">
        <v>6</v>
      </c>
      <c r="C20565">
        <v>0.780059933662414</v>
      </c>
    </row>
    <row r="20566" spans="1:3" x14ac:dyDescent="0.3">
      <c r="A20566" t="s">
        <v>20569</v>
      </c>
      <c r="B20566" t="s">
        <v>6</v>
      </c>
      <c r="C20566">
        <v>0.80500710010528498</v>
      </c>
    </row>
    <row r="20567" spans="1:3" x14ac:dyDescent="0.3">
      <c r="A20567" t="s">
        <v>20570</v>
      </c>
      <c r="B20567" t="s">
        <v>6</v>
      </c>
      <c r="C20567">
        <v>0.85333889722824097</v>
      </c>
    </row>
    <row r="20568" spans="1:3" x14ac:dyDescent="0.3">
      <c r="A20568" t="s">
        <v>20571</v>
      </c>
      <c r="B20568" t="s">
        <v>6</v>
      </c>
      <c r="C20568">
        <v>0.82449758052825906</v>
      </c>
    </row>
    <row r="20569" spans="1:3" x14ac:dyDescent="0.3">
      <c r="A20569" t="s">
        <v>20572</v>
      </c>
      <c r="B20569" t="s">
        <v>6</v>
      </c>
      <c r="C20569">
        <v>0.74359339475631703</v>
      </c>
    </row>
    <row r="20570" spans="1:3" x14ac:dyDescent="0.3">
      <c r="A20570" t="s">
        <v>20573</v>
      </c>
      <c r="B20570" t="s">
        <v>6</v>
      </c>
      <c r="C20570">
        <v>0.76785242557525601</v>
      </c>
    </row>
    <row r="20571" spans="1:3" x14ac:dyDescent="0.3">
      <c r="A20571" t="s">
        <v>20574</v>
      </c>
      <c r="B20571" t="s">
        <v>6</v>
      </c>
      <c r="C20571">
        <v>0.81573426723480202</v>
      </c>
    </row>
    <row r="20572" spans="1:3" x14ac:dyDescent="0.3">
      <c r="A20572" t="s">
        <v>20575</v>
      </c>
      <c r="B20572" t="s">
        <v>6</v>
      </c>
      <c r="C20572">
        <v>0.81609582901000899</v>
      </c>
    </row>
    <row r="20573" spans="1:3" x14ac:dyDescent="0.3">
      <c r="A20573" t="s">
        <v>20576</v>
      </c>
      <c r="B20573" t="s">
        <v>6</v>
      </c>
      <c r="C20573">
        <v>0.82145982980728105</v>
      </c>
    </row>
    <row r="20574" spans="1:3" x14ac:dyDescent="0.3">
      <c r="A20574" t="s">
        <v>20577</v>
      </c>
      <c r="B20574" t="s">
        <v>6</v>
      </c>
      <c r="C20574">
        <v>0.82424587011337203</v>
      </c>
    </row>
    <row r="20575" spans="1:3" x14ac:dyDescent="0.3">
      <c r="A20575" t="s">
        <v>20578</v>
      </c>
      <c r="B20575" t="s">
        <v>6</v>
      </c>
      <c r="C20575">
        <v>0.82401496171951205</v>
      </c>
    </row>
    <row r="20576" spans="1:3" x14ac:dyDescent="0.3">
      <c r="A20576" t="s">
        <v>20579</v>
      </c>
      <c r="B20576" t="s">
        <v>6</v>
      </c>
      <c r="C20576">
        <v>0.848685443401336</v>
      </c>
    </row>
    <row r="20577" spans="1:3" x14ac:dyDescent="0.3">
      <c r="A20577" t="s">
        <v>20580</v>
      </c>
      <c r="B20577" t="s">
        <v>6</v>
      </c>
      <c r="C20577">
        <v>0.743596851825714</v>
      </c>
    </row>
    <row r="20578" spans="1:3" x14ac:dyDescent="0.3">
      <c r="A20578" t="s">
        <v>20581</v>
      </c>
      <c r="B20578" t="s">
        <v>6</v>
      </c>
      <c r="C20578">
        <v>0.71359992027282704</v>
      </c>
    </row>
    <row r="20579" spans="1:3" x14ac:dyDescent="0.3">
      <c r="A20579" t="s">
        <v>20582</v>
      </c>
      <c r="B20579" t="s">
        <v>6</v>
      </c>
      <c r="C20579">
        <v>0.848222315311431</v>
      </c>
    </row>
    <row r="20580" spans="1:3" x14ac:dyDescent="0.3">
      <c r="A20580" t="s">
        <v>20583</v>
      </c>
      <c r="B20580" t="s">
        <v>6</v>
      </c>
      <c r="C20580">
        <v>0.77536880970001198</v>
      </c>
    </row>
    <row r="20581" spans="1:3" x14ac:dyDescent="0.3">
      <c r="A20581" t="s">
        <v>20584</v>
      </c>
      <c r="B20581" t="s">
        <v>6</v>
      </c>
      <c r="C20581">
        <v>0.79709672927856401</v>
      </c>
    </row>
    <row r="20582" spans="1:3" x14ac:dyDescent="0.3">
      <c r="A20582" t="s">
        <v>20585</v>
      </c>
      <c r="B20582" t="s">
        <v>6</v>
      </c>
      <c r="C20582">
        <v>0.72220599651336603</v>
      </c>
    </row>
    <row r="20583" spans="1:3" x14ac:dyDescent="0.3">
      <c r="A20583" t="s">
        <v>20586</v>
      </c>
      <c r="B20583" t="s">
        <v>6</v>
      </c>
      <c r="C20583">
        <v>0.76461952924728305</v>
      </c>
    </row>
    <row r="20584" spans="1:3" x14ac:dyDescent="0.3">
      <c r="A20584" t="s">
        <v>20587</v>
      </c>
      <c r="B20584" t="s">
        <v>6</v>
      </c>
      <c r="C20584">
        <v>0.79582661390304499</v>
      </c>
    </row>
    <row r="20585" spans="1:3" x14ac:dyDescent="0.3">
      <c r="A20585" t="s">
        <v>20588</v>
      </c>
      <c r="B20585" t="s">
        <v>6</v>
      </c>
      <c r="C20585">
        <v>0.74985963106155396</v>
      </c>
    </row>
    <row r="20586" spans="1:3" x14ac:dyDescent="0.3">
      <c r="A20586" t="s">
        <v>20589</v>
      </c>
      <c r="B20586" t="s">
        <v>6</v>
      </c>
      <c r="C20586">
        <v>0.67967438697814897</v>
      </c>
    </row>
    <row r="20587" spans="1:3" x14ac:dyDescent="0.3">
      <c r="A20587" t="s">
        <v>20590</v>
      </c>
      <c r="B20587" t="s">
        <v>6</v>
      </c>
      <c r="C20587">
        <v>0.761901974678039</v>
      </c>
    </row>
    <row r="20588" spans="1:3" x14ac:dyDescent="0.3">
      <c r="A20588" t="s">
        <v>20591</v>
      </c>
      <c r="B20588" t="s">
        <v>6</v>
      </c>
      <c r="C20588">
        <v>0.83003461360931396</v>
      </c>
    </row>
    <row r="20589" spans="1:3" x14ac:dyDescent="0.3">
      <c r="A20589" t="s">
        <v>20592</v>
      </c>
      <c r="B20589" t="s">
        <v>6</v>
      </c>
      <c r="C20589">
        <v>0.76368880271911599</v>
      </c>
    </row>
    <row r="20590" spans="1:3" x14ac:dyDescent="0.3">
      <c r="A20590" t="s">
        <v>20593</v>
      </c>
      <c r="B20590" t="s">
        <v>6</v>
      </c>
      <c r="C20590">
        <v>0.77707898616790705</v>
      </c>
    </row>
    <row r="20591" spans="1:3" x14ac:dyDescent="0.3">
      <c r="A20591" t="s">
        <v>20594</v>
      </c>
      <c r="B20591" t="s">
        <v>6</v>
      </c>
      <c r="C20591">
        <v>0.74117183685302701</v>
      </c>
    </row>
    <row r="20592" spans="1:3" x14ac:dyDescent="0.3">
      <c r="A20592" t="s">
        <v>20595</v>
      </c>
      <c r="B20592" t="s">
        <v>6</v>
      </c>
      <c r="C20592">
        <v>0.81298393011093095</v>
      </c>
    </row>
    <row r="20593" spans="1:3" x14ac:dyDescent="0.3">
      <c r="A20593" t="s">
        <v>20596</v>
      </c>
      <c r="B20593" t="s">
        <v>6</v>
      </c>
      <c r="C20593">
        <v>0.80050075054168701</v>
      </c>
    </row>
    <row r="20594" spans="1:3" x14ac:dyDescent="0.3">
      <c r="A20594" t="s">
        <v>20597</v>
      </c>
      <c r="B20594" t="s">
        <v>6</v>
      </c>
      <c r="C20594">
        <v>0.77261841297149603</v>
      </c>
    </row>
    <row r="20595" spans="1:3" x14ac:dyDescent="0.3">
      <c r="A20595" t="s">
        <v>20598</v>
      </c>
      <c r="B20595" t="s">
        <v>6</v>
      </c>
      <c r="C20595">
        <v>0.72554415464401201</v>
      </c>
    </row>
    <row r="20596" spans="1:3" x14ac:dyDescent="0.3">
      <c r="A20596" t="s">
        <v>20599</v>
      </c>
      <c r="B20596" t="s">
        <v>6</v>
      </c>
      <c r="C20596">
        <v>0.814494729042053</v>
      </c>
    </row>
    <row r="20597" spans="1:3" x14ac:dyDescent="0.3">
      <c r="A20597" t="s">
        <v>20600</v>
      </c>
      <c r="B20597" t="s">
        <v>6</v>
      </c>
      <c r="C20597">
        <v>0.79409563541412298</v>
      </c>
    </row>
    <row r="20598" spans="1:3" x14ac:dyDescent="0.3">
      <c r="A20598" t="s">
        <v>20601</v>
      </c>
      <c r="B20598" t="s">
        <v>6</v>
      </c>
      <c r="C20598">
        <v>0.78701752424240101</v>
      </c>
    </row>
    <row r="20599" spans="1:3" x14ac:dyDescent="0.3">
      <c r="A20599" t="s">
        <v>20602</v>
      </c>
      <c r="B20599" t="s">
        <v>6</v>
      </c>
      <c r="C20599">
        <v>0.58252286911010698</v>
      </c>
    </row>
    <row r="20600" spans="1:3" x14ac:dyDescent="0.3">
      <c r="A20600" t="s">
        <v>20603</v>
      </c>
      <c r="B20600" t="s">
        <v>6</v>
      </c>
      <c r="C20600">
        <v>0.54684650897979703</v>
      </c>
    </row>
    <row r="20601" spans="1:3" x14ac:dyDescent="0.3">
      <c r="A20601" t="s">
        <v>20604</v>
      </c>
      <c r="B20601" t="s">
        <v>6</v>
      </c>
      <c r="C20601">
        <v>0.79559403657913197</v>
      </c>
    </row>
    <row r="20602" spans="1:3" x14ac:dyDescent="0.3">
      <c r="A20602" t="s">
        <v>20605</v>
      </c>
      <c r="B20602" t="s">
        <v>6</v>
      </c>
      <c r="C20602">
        <v>0.73157155513763406</v>
      </c>
    </row>
    <row r="20603" spans="1:3" x14ac:dyDescent="0.3">
      <c r="A20603" t="s">
        <v>20606</v>
      </c>
      <c r="B20603" t="s">
        <v>6</v>
      </c>
      <c r="C20603">
        <v>0.79460060596465998</v>
      </c>
    </row>
    <row r="20604" spans="1:3" x14ac:dyDescent="0.3">
      <c r="A20604" t="s">
        <v>20607</v>
      </c>
      <c r="B20604" t="s">
        <v>6</v>
      </c>
      <c r="C20604">
        <v>0.83931922912597601</v>
      </c>
    </row>
    <row r="20605" spans="1:3" x14ac:dyDescent="0.3">
      <c r="A20605" t="s">
        <v>20608</v>
      </c>
      <c r="B20605" t="s">
        <v>6</v>
      </c>
      <c r="C20605">
        <v>0.79416495561599698</v>
      </c>
    </row>
    <row r="20606" spans="1:3" x14ac:dyDescent="0.3">
      <c r="A20606" t="s">
        <v>20609</v>
      </c>
      <c r="B20606" t="s">
        <v>6</v>
      </c>
      <c r="C20606">
        <v>0.78676944971084595</v>
      </c>
    </row>
    <row r="20607" spans="1:3" x14ac:dyDescent="0.3">
      <c r="A20607" t="s">
        <v>20610</v>
      </c>
      <c r="B20607" t="s">
        <v>6</v>
      </c>
      <c r="C20607">
        <v>0.76223039627075195</v>
      </c>
    </row>
    <row r="20608" spans="1:3" x14ac:dyDescent="0.3">
      <c r="A20608" t="s">
        <v>20611</v>
      </c>
      <c r="B20608" t="s">
        <v>6</v>
      </c>
      <c r="C20608">
        <v>0.74657291173934903</v>
      </c>
    </row>
    <row r="20609" spans="1:3" x14ac:dyDescent="0.3">
      <c r="A20609" t="s">
        <v>20612</v>
      </c>
      <c r="B20609" t="s">
        <v>6</v>
      </c>
      <c r="C20609">
        <v>0.84223437309265103</v>
      </c>
    </row>
    <row r="20610" spans="1:3" x14ac:dyDescent="0.3">
      <c r="A20610" t="s">
        <v>20613</v>
      </c>
      <c r="B20610" t="s">
        <v>6</v>
      </c>
      <c r="C20610">
        <v>0.75339722633361805</v>
      </c>
    </row>
    <row r="20611" spans="1:3" x14ac:dyDescent="0.3">
      <c r="A20611" t="s">
        <v>20614</v>
      </c>
      <c r="B20611" t="s">
        <v>6</v>
      </c>
      <c r="C20611">
        <v>0.81343746185302701</v>
      </c>
    </row>
    <row r="20612" spans="1:3" x14ac:dyDescent="0.3">
      <c r="A20612" t="s">
        <v>20615</v>
      </c>
      <c r="B20612" t="s">
        <v>6</v>
      </c>
      <c r="C20612">
        <v>0.78972965478897095</v>
      </c>
    </row>
    <row r="20613" spans="1:3" x14ac:dyDescent="0.3">
      <c r="A20613" t="s">
        <v>20616</v>
      </c>
      <c r="B20613" t="s">
        <v>6</v>
      </c>
      <c r="C20613">
        <v>0.780265033245086</v>
      </c>
    </row>
    <row r="20614" spans="1:3" x14ac:dyDescent="0.3">
      <c r="A20614" t="s">
        <v>20617</v>
      </c>
      <c r="B20614" t="s">
        <v>6</v>
      </c>
      <c r="C20614">
        <v>0.72885996103286699</v>
      </c>
    </row>
    <row r="20615" spans="1:3" x14ac:dyDescent="0.3">
      <c r="A20615" t="s">
        <v>20618</v>
      </c>
      <c r="B20615" t="s">
        <v>6</v>
      </c>
      <c r="C20615">
        <v>0.774092316627502</v>
      </c>
    </row>
    <row r="20616" spans="1:3" x14ac:dyDescent="0.3">
      <c r="A20616" t="s">
        <v>20619</v>
      </c>
      <c r="B20616" t="s">
        <v>6</v>
      </c>
      <c r="C20616">
        <v>0.79343581199645996</v>
      </c>
    </row>
    <row r="20617" spans="1:3" x14ac:dyDescent="0.3">
      <c r="A20617" t="s">
        <v>20620</v>
      </c>
      <c r="B20617" t="s">
        <v>6</v>
      </c>
      <c r="C20617">
        <v>0.74746096134185702</v>
      </c>
    </row>
    <row r="20618" spans="1:3" x14ac:dyDescent="0.3">
      <c r="A20618" t="s">
        <v>20621</v>
      </c>
      <c r="B20618" t="s">
        <v>6</v>
      </c>
      <c r="C20618">
        <v>0.74330979585647505</v>
      </c>
    </row>
    <row r="20619" spans="1:3" x14ac:dyDescent="0.3">
      <c r="A20619" t="s">
        <v>20622</v>
      </c>
      <c r="B20619" t="s">
        <v>6</v>
      </c>
      <c r="C20619">
        <v>0.81400293111801103</v>
      </c>
    </row>
    <row r="20620" spans="1:3" x14ac:dyDescent="0.3">
      <c r="A20620" t="s">
        <v>20623</v>
      </c>
      <c r="B20620" t="s">
        <v>6</v>
      </c>
      <c r="C20620">
        <v>0.74254643917083696</v>
      </c>
    </row>
    <row r="20621" spans="1:3" x14ac:dyDescent="0.3">
      <c r="A20621" t="s">
        <v>20624</v>
      </c>
      <c r="B20621" t="s">
        <v>6</v>
      </c>
      <c r="C20621">
        <v>0.76868635416030795</v>
      </c>
    </row>
    <row r="20622" spans="1:3" x14ac:dyDescent="0.3">
      <c r="A20622" t="s">
        <v>20625</v>
      </c>
      <c r="B20622" t="s">
        <v>6</v>
      </c>
      <c r="C20622">
        <v>0.72911882400512695</v>
      </c>
    </row>
    <row r="20623" spans="1:3" x14ac:dyDescent="0.3">
      <c r="A20623" t="s">
        <v>20626</v>
      </c>
      <c r="B20623" t="s">
        <v>6</v>
      </c>
      <c r="C20623">
        <v>0.81206303834915095</v>
      </c>
    </row>
    <row r="20624" spans="1:3" x14ac:dyDescent="0.3">
      <c r="A20624" t="s">
        <v>20627</v>
      </c>
      <c r="B20624" t="s">
        <v>6</v>
      </c>
      <c r="C20624">
        <v>0.82121324539184504</v>
      </c>
    </row>
    <row r="20625" spans="1:3" x14ac:dyDescent="0.3">
      <c r="A20625" t="s">
        <v>20628</v>
      </c>
      <c r="B20625" t="s">
        <v>6</v>
      </c>
      <c r="C20625">
        <v>0.73979538679122903</v>
      </c>
    </row>
    <row r="20626" spans="1:3" x14ac:dyDescent="0.3">
      <c r="A20626" t="s">
        <v>20629</v>
      </c>
      <c r="B20626" t="s">
        <v>6</v>
      </c>
      <c r="C20626">
        <v>0.77589601278304998</v>
      </c>
    </row>
    <row r="20627" spans="1:3" x14ac:dyDescent="0.3">
      <c r="A20627" t="s">
        <v>20630</v>
      </c>
      <c r="B20627" t="s">
        <v>6</v>
      </c>
      <c r="C20627">
        <v>0.77864116430282504</v>
      </c>
    </row>
    <row r="20628" spans="1:3" x14ac:dyDescent="0.3">
      <c r="A20628" t="s">
        <v>20631</v>
      </c>
      <c r="B20628" t="s">
        <v>6</v>
      </c>
      <c r="C20628">
        <v>0.79229873418807895</v>
      </c>
    </row>
    <row r="20629" spans="1:3" x14ac:dyDescent="0.3">
      <c r="A20629" t="s">
        <v>20632</v>
      </c>
      <c r="B20629" t="s">
        <v>6</v>
      </c>
      <c r="C20629">
        <v>0.77427381277084295</v>
      </c>
    </row>
    <row r="20630" spans="1:3" x14ac:dyDescent="0.3">
      <c r="A20630" t="s">
        <v>20633</v>
      </c>
      <c r="B20630" t="s">
        <v>6</v>
      </c>
      <c r="C20630">
        <v>0.82428312301635698</v>
      </c>
    </row>
    <row r="20631" spans="1:3" x14ac:dyDescent="0.3">
      <c r="A20631" t="s">
        <v>20634</v>
      </c>
      <c r="B20631" t="s">
        <v>6</v>
      </c>
      <c r="C20631">
        <v>0.83571588993072499</v>
      </c>
    </row>
    <row r="20632" spans="1:3" x14ac:dyDescent="0.3">
      <c r="A20632" t="s">
        <v>20635</v>
      </c>
      <c r="B20632" t="s">
        <v>6</v>
      </c>
      <c r="C20632">
        <v>0.72415792942047097</v>
      </c>
    </row>
    <row r="20633" spans="1:3" x14ac:dyDescent="0.3">
      <c r="A20633" t="s">
        <v>20636</v>
      </c>
      <c r="B20633" t="s">
        <v>6</v>
      </c>
      <c r="C20633">
        <v>0.74302697181701605</v>
      </c>
    </row>
    <row r="20634" spans="1:3" x14ac:dyDescent="0.3">
      <c r="A20634" t="s">
        <v>20637</v>
      </c>
      <c r="B20634" t="s">
        <v>6</v>
      </c>
      <c r="C20634">
        <v>0.71773165464401201</v>
      </c>
    </row>
    <row r="20635" spans="1:3" x14ac:dyDescent="0.3">
      <c r="A20635" t="s">
        <v>20638</v>
      </c>
      <c r="B20635" t="s">
        <v>6</v>
      </c>
      <c r="C20635">
        <v>0.82943773269653298</v>
      </c>
    </row>
    <row r="20636" spans="1:3" x14ac:dyDescent="0.3">
      <c r="A20636" t="s">
        <v>20639</v>
      </c>
      <c r="B20636" t="s">
        <v>6</v>
      </c>
      <c r="C20636">
        <v>0.76398575305938698</v>
      </c>
    </row>
    <row r="20637" spans="1:3" x14ac:dyDescent="0.3">
      <c r="A20637" t="s">
        <v>20640</v>
      </c>
      <c r="B20637" t="s">
        <v>6</v>
      </c>
      <c r="C20637">
        <v>0.75764542818069402</v>
      </c>
    </row>
    <row r="20638" spans="1:3" x14ac:dyDescent="0.3">
      <c r="A20638" t="s">
        <v>20641</v>
      </c>
      <c r="B20638" t="s">
        <v>6</v>
      </c>
      <c r="C20638">
        <v>0.74828052520751898</v>
      </c>
    </row>
    <row r="20639" spans="1:3" x14ac:dyDescent="0.3">
      <c r="A20639" t="s">
        <v>20642</v>
      </c>
      <c r="B20639" t="s">
        <v>6</v>
      </c>
      <c r="C20639">
        <v>0.76976400613784701</v>
      </c>
    </row>
    <row r="20640" spans="1:3" x14ac:dyDescent="0.3">
      <c r="A20640" t="s">
        <v>20643</v>
      </c>
      <c r="B20640" t="s">
        <v>6</v>
      </c>
      <c r="C20640">
        <v>0.74557346105575495</v>
      </c>
    </row>
    <row r="20641" spans="1:3" x14ac:dyDescent="0.3">
      <c r="A20641" t="s">
        <v>20644</v>
      </c>
      <c r="B20641" t="s">
        <v>6</v>
      </c>
      <c r="C20641">
        <v>0.73538905382156305</v>
      </c>
    </row>
    <row r="20642" spans="1:3" x14ac:dyDescent="0.3">
      <c r="A20642" t="s">
        <v>20645</v>
      </c>
      <c r="B20642" t="s">
        <v>6</v>
      </c>
      <c r="C20642">
        <v>0.70735996961593595</v>
      </c>
    </row>
    <row r="20643" spans="1:3" x14ac:dyDescent="0.3">
      <c r="A20643" t="s">
        <v>20646</v>
      </c>
      <c r="B20643" t="s">
        <v>6</v>
      </c>
      <c r="C20643">
        <v>0.83725744485855103</v>
      </c>
    </row>
    <row r="20644" spans="1:3" x14ac:dyDescent="0.3">
      <c r="A20644" t="s">
        <v>20647</v>
      </c>
      <c r="B20644" t="s">
        <v>6</v>
      </c>
      <c r="C20644">
        <v>0.79509007930755604</v>
      </c>
    </row>
    <row r="20645" spans="1:3" x14ac:dyDescent="0.3">
      <c r="A20645" t="s">
        <v>20648</v>
      </c>
      <c r="B20645" t="s">
        <v>6</v>
      </c>
      <c r="C20645">
        <v>0.81694340705871504</v>
      </c>
    </row>
    <row r="20646" spans="1:3" x14ac:dyDescent="0.3">
      <c r="A20646" t="s">
        <v>20649</v>
      </c>
      <c r="B20646" t="s">
        <v>6</v>
      </c>
      <c r="C20646">
        <v>0.82017570734024003</v>
      </c>
    </row>
    <row r="20647" spans="1:3" x14ac:dyDescent="0.3">
      <c r="A20647" t="s">
        <v>20650</v>
      </c>
      <c r="B20647" t="s">
        <v>6</v>
      </c>
      <c r="C20647">
        <v>0.79025214910507202</v>
      </c>
    </row>
    <row r="20648" spans="1:3" x14ac:dyDescent="0.3">
      <c r="A20648" t="s">
        <v>20651</v>
      </c>
      <c r="B20648" t="s">
        <v>6</v>
      </c>
      <c r="C20648">
        <v>0.79288572072982699</v>
      </c>
    </row>
    <row r="20649" spans="1:3" x14ac:dyDescent="0.3">
      <c r="A20649" t="s">
        <v>20652</v>
      </c>
      <c r="B20649" t="s">
        <v>6</v>
      </c>
      <c r="C20649">
        <v>0.82237690687179499</v>
      </c>
    </row>
    <row r="20650" spans="1:3" x14ac:dyDescent="0.3">
      <c r="A20650" t="s">
        <v>20653</v>
      </c>
      <c r="B20650" t="s">
        <v>6</v>
      </c>
      <c r="C20650">
        <v>0.81765377521514804</v>
      </c>
    </row>
    <row r="20651" spans="1:3" x14ac:dyDescent="0.3">
      <c r="A20651" t="s">
        <v>20654</v>
      </c>
      <c r="B20651" t="s">
        <v>6</v>
      </c>
      <c r="C20651">
        <v>0.80069428682327204</v>
      </c>
    </row>
    <row r="20652" spans="1:3" x14ac:dyDescent="0.3">
      <c r="A20652" t="s">
        <v>20655</v>
      </c>
      <c r="B20652" t="s">
        <v>6</v>
      </c>
      <c r="C20652">
        <v>0.79902523756027199</v>
      </c>
    </row>
    <row r="20653" spans="1:3" x14ac:dyDescent="0.3">
      <c r="A20653" t="s">
        <v>20656</v>
      </c>
      <c r="B20653" t="s">
        <v>6</v>
      </c>
      <c r="C20653">
        <v>0.78171807527542103</v>
      </c>
    </row>
    <row r="20654" spans="1:3" x14ac:dyDescent="0.3">
      <c r="A20654" t="s">
        <v>20657</v>
      </c>
      <c r="B20654" t="s">
        <v>4</v>
      </c>
      <c r="C20654">
        <v>0.51523417234420699</v>
      </c>
    </row>
    <row r="20655" spans="1:3" x14ac:dyDescent="0.3">
      <c r="A20655" t="s">
        <v>20658</v>
      </c>
      <c r="B20655" t="s">
        <v>6</v>
      </c>
      <c r="C20655">
        <v>0.79433774948120095</v>
      </c>
    </row>
    <row r="20656" spans="1:3" x14ac:dyDescent="0.3">
      <c r="A20656" t="s">
        <v>20659</v>
      </c>
      <c r="B20656" t="s">
        <v>6</v>
      </c>
      <c r="C20656">
        <v>0.74527752399444502</v>
      </c>
    </row>
    <row r="20657" spans="1:3" x14ac:dyDescent="0.3">
      <c r="A20657" t="s">
        <v>20660</v>
      </c>
      <c r="B20657" t="s">
        <v>6</v>
      </c>
      <c r="C20657">
        <v>0.82617545127868597</v>
      </c>
    </row>
    <row r="20658" spans="1:3" x14ac:dyDescent="0.3">
      <c r="A20658" t="s">
        <v>20661</v>
      </c>
      <c r="B20658" t="s">
        <v>6</v>
      </c>
      <c r="C20658">
        <v>0.82759475708007801</v>
      </c>
    </row>
    <row r="20659" spans="1:3" x14ac:dyDescent="0.3">
      <c r="A20659" t="s">
        <v>20662</v>
      </c>
      <c r="B20659" t="s">
        <v>6</v>
      </c>
      <c r="C20659">
        <v>0.76593142747878995</v>
      </c>
    </row>
    <row r="20660" spans="1:3" x14ac:dyDescent="0.3">
      <c r="A20660" t="s">
        <v>20663</v>
      </c>
      <c r="B20660" t="s">
        <v>6</v>
      </c>
      <c r="C20660">
        <v>0.78822869062423695</v>
      </c>
    </row>
    <row r="20661" spans="1:3" x14ac:dyDescent="0.3">
      <c r="A20661" t="s">
        <v>20664</v>
      </c>
      <c r="B20661" t="s">
        <v>6</v>
      </c>
      <c r="C20661">
        <v>0.54527068138122503</v>
      </c>
    </row>
    <row r="20662" spans="1:3" x14ac:dyDescent="0.3">
      <c r="A20662" t="s">
        <v>20665</v>
      </c>
      <c r="B20662" t="s">
        <v>6</v>
      </c>
      <c r="C20662">
        <v>0.78492629528045599</v>
      </c>
    </row>
    <row r="20663" spans="1:3" x14ac:dyDescent="0.3">
      <c r="A20663" t="s">
        <v>20666</v>
      </c>
      <c r="B20663" t="s">
        <v>6</v>
      </c>
      <c r="C20663">
        <v>0.80933988094329801</v>
      </c>
    </row>
    <row r="20664" spans="1:3" x14ac:dyDescent="0.3">
      <c r="A20664" t="s">
        <v>20667</v>
      </c>
      <c r="B20664" t="s">
        <v>6</v>
      </c>
      <c r="C20664">
        <v>0.82247132062911898</v>
      </c>
    </row>
    <row r="20665" spans="1:3" x14ac:dyDescent="0.3">
      <c r="A20665" t="s">
        <v>20668</v>
      </c>
      <c r="B20665" t="s">
        <v>6</v>
      </c>
      <c r="C20665">
        <v>0.74243116378784102</v>
      </c>
    </row>
    <row r="20666" spans="1:3" x14ac:dyDescent="0.3">
      <c r="A20666" t="s">
        <v>20669</v>
      </c>
      <c r="B20666" t="s">
        <v>6</v>
      </c>
      <c r="C20666">
        <v>0.84246957302093495</v>
      </c>
    </row>
    <row r="20667" spans="1:3" x14ac:dyDescent="0.3">
      <c r="A20667" t="s">
        <v>20670</v>
      </c>
      <c r="B20667" t="s">
        <v>6</v>
      </c>
      <c r="C20667">
        <v>0.77823126316070501</v>
      </c>
    </row>
    <row r="20668" spans="1:3" x14ac:dyDescent="0.3">
      <c r="A20668" t="s">
        <v>20671</v>
      </c>
      <c r="B20668" t="s">
        <v>6</v>
      </c>
      <c r="C20668">
        <v>0.76550960540771396</v>
      </c>
    </row>
    <row r="20669" spans="1:3" x14ac:dyDescent="0.3">
      <c r="A20669" t="s">
        <v>20672</v>
      </c>
      <c r="B20669" t="s">
        <v>6</v>
      </c>
      <c r="C20669">
        <v>0.77401608228683405</v>
      </c>
    </row>
    <row r="20670" spans="1:3" x14ac:dyDescent="0.3">
      <c r="A20670" t="s">
        <v>20673</v>
      </c>
      <c r="B20670" t="s">
        <v>6</v>
      </c>
      <c r="C20670">
        <v>0.78833323717117298</v>
      </c>
    </row>
    <row r="20671" spans="1:3" x14ac:dyDescent="0.3">
      <c r="A20671" t="s">
        <v>20674</v>
      </c>
      <c r="B20671" t="s">
        <v>6</v>
      </c>
      <c r="C20671">
        <v>0.78771686553955</v>
      </c>
    </row>
    <row r="20672" spans="1:3" x14ac:dyDescent="0.3">
      <c r="A20672" t="s">
        <v>20675</v>
      </c>
      <c r="B20672" t="s">
        <v>6</v>
      </c>
      <c r="C20672">
        <v>0.76952040195464999</v>
      </c>
    </row>
    <row r="20673" spans="1:3" x14ac:dyDescent="0.3">
      <c r="A20673" t="s">
        <v>20676</v>
      </c>
      <c r="B20673" t="s">
        <v>6</v>
      </c>
      <c r="C20673">
        <v>0.75414776802062899</v>
      </c>
    </row>
    <row r="20674" spans="1:3" x14ac:dyDescent="0.3">
      <c r="A20674" t="s">
        <v>20677</v>
      </c>
      <c r="B20674" t="s">
        <v>6</v>
      </c>
      <c r="C20674">
        <v>0.82018822431564298</v>
      </c>
    </row>
    <row r="20675" spans="1:3" x14ac:dyDescent="0.3">
      <c r="A20675" t="s">
        <v>20678</v>
      </c>
      <c r="B20675" t="s">
        <v>6</v>
      </c>
      <c r="C20675">
        <v>0.79287469387054399</v>
      </c>
    </row>
    <row r="20676" spans="1:3" x14ac:dyDescent="0.3">
      <c r="A20676" t="s">
        <v>20679</v>
      </c>
      <c r="B20676" t="s">
        <v>6</v>
      </c>
      <c r="C20676">
        <v>0.82699328660964899</v>
      </c>
    </row>
    <row r="20677" spans="1:3" x14ac:dyDescent="0.3">
      <c r="A20677" t="s">
        <v>20680</v>
      </c>
      <c r="B20677" t="s">
        <v>6</v>
      </c>
      <c r="C20677">
        <v>0.81648790836334195</v>
      </c>
    </row>
    <row r="20678" spans="1:3" x14ac:dyDescent="0.3">
      <c r="A20678" t="s">
        <v>20681</v>
      </c>
      <c r="B20678" t="s">
        <v>6</v>
      </c>
      <c r="C20678">
        <v>0.82921624183654696</v>
      </c>
    </row>
    <row r="20679" spans="1:3" x14ac:dyDescent="0.3">
      <c r="A20679" t="s">
        <v>20682</v>
      </c>
      <c r="B20679" t="s">
        <v>6</v>
      </c>
      <c r="C20679">
        <v>0.77843481302261297</v>
      </c>
    </row>
    <row r="20680" spans="1:3" x14ac:dyDescent="0.3">
      <c r="A20680" t="s">
        <v>20683</v>
      </c>
      <c r="B20680" t="s">
        <v>6</v>
      </c>
      <c r="C20680">
        <v>0.76225435733795099</v>
      </c>
    </row>
    <row r="20681" spans="1:3" x14ac:dyDescent="0.3">
      <c r="A20681" t="s">
        <v>20684</v>
      </c>
      <c r="B20681" t="s">
        <v>6</v>
      </c>
      <c r="C20681">
        <v>0.81170624494552601</v>
      </c>
    </row>
    <row r="20682" spans="1:3" x14ac:dyDescent="0.3">
      <c r="A20682" t="s">
        <v>20685</v>
      </c>
      <c r="B20682" t="s">
        <v>6</v>
      </c>
      <c r="C20682">
        <v>0.78996056318283003</v>
      </c>
    </row>
    <row r="20683" spans="1:3" x14ac:dyDescent="0.3">
      <c r="A20683" t="s">
        <v>20686</v>
      </c>
      <c r="B20683" t="s">
        <v>6</v>
      </c>
      <c r="C20683">
        <v>0.81019878387451105</v>
      </c>
    </row>
    <row r="20684" spans="1:3" x14ac:dyDescent="0.3">
      <c r="A20684" t="s">
        <v>20687</v>
      </c>
      <c r="B20684" t="s">
        <v>6</v>
      </c>
      <c r="C20684">
        <v>0.78955614566802901</v>
      </c>
    </row>
    <row r="20685" spans="1:3" x14ac:dyDescent="0.3">
      <c r="A20685" t="s">
        <v>20688</v>
      </c>
      <c r="B20685" t="s">
        <v>6</v>
      </c>
      <c r="C20685">
        <v>0.84323549270629805</v>
      </c>
    </row>
    <row r="20686" spans="1:3" x14ac:dyDescent="0.3">
      <c r="A20686" t="s">
        <v>20689</v>
      </c>
      <c r="B20686" t="s">
        <v>6</v>
      </c>
      <c r="C20686">
        <v>0.75406211614608698</v>
      </c>
    </row>
    <row r="20687" spans="1:3" x14ac:dyDescent="0.3">
      <c r="A20687" t="s">
        <v>20690</v>
      </c>
      <c r="B20687" t="s">
        <v>6</v>
      </c>
      <c r="C20687">
        <v>0.73431104421615601</v>
      </c>
    </row>
    <row r="20688" spans="1:3" x14ac:dyDescent="0.3">
      <c r="A20688" t="s">
        <v>20691</v>
      </c>
      <c r="B20688" t="s">
        <v>6</v>
      </c>
      <c r="C20688">
        <v>0.76968502998351995</v>
      </c>
    </row>
    <row r="20689" spans="1:3" x14ac:dyDescent="0.3">
      <c r="A20689" t="s">
        <v>20692</v>
      </c>
      <c r="B20689" t="s">
        <v>6</v>
      </c>
      <c r="C20689">
        <v>0.83132618665695102</v>
      </c>
    </row>
    <row r="20690" spans="1:3" x14ac:dyDescent="0.3">
      <c r="A20690" t="s">
        <v>20693</v>
      </c>
      <c r="B20690" t="s">
        <v>6</v>
      </c>
      <c r="C20690">
        <v>0.78163474798202504</v>
      </c>
    </row>
    <row r="20691" spans="1:3" x14ac:dyDescent="0.3">
      <c r="A20691" t="s">
        <v>20694</v>
      </c>
      <c r="B20691" t="s">
        <v>6</v>
      </c>
      <c r="C20691">
        <v>0.76079624891281095</v>
      </c>
    </row>
    <row r="20692" spans="1:3" x14ac:dyDescent="0.3">
      <c r="A20692" t="s">
        <v>20695</v>
      </c>
      <c r="B20692" t="s">
        <v>6</v>
      </c>
      <c r="C20692">
        <v>0.72916871309280396</v>
      </c>
    </row>
    <row r="20693" spans="1:3" x14ac:dyDescent="0.3">
      <c r="A20693" t="s">
        <v>20696</v>
      </c>
      <c r="B20693" t="s">
        <v>6</v>
      </c>
      <c r="C20693">
        <v>0.78731513023376398</v>
      </c>
    </row>
    <row r="20694" spans="1:3" x14ac:dyDescent="0.3">
      <c r="A20694" t="s">
        <v>20697</v>
      </c>
      <c r="B20694" t="s">
        <v>6</v>
      </c>
      <c r="C20694">
        <v>0.76189404726028398</v>
      </c>
    </row>
    <row r="20695" spans="1:3" x14ac:dyDescent="0.3">
      <c r="A20695" t="s">
        <v>20698</v>
      </c>
      <c r="B20695" t="s">
        <v>6</v>
      </c>
      <c r="C20695">
        <v>0.66726231575012196</v>
      </c>
    </row>
    <row r="20696" spans="1:3" x14ac:dyDescent="0.3">
      <c r="A20696" t="s">
        <v>20699</v>
      </c>
      <c r="B20696" t="s">
        <v>6</v>
      </c>
      <c r="C20696">
        <v>0.79446911811828602</v>
      </c>
    </row>
    <row r="20697" spans="1:3" x14ac:dyDescent="0.3">
      <c r="A20697" t="s">
        <v>20700</v>
      </c>
      <c r="B20697" t="s">
        <v>6</v>
      </c>
      <c r="C20697">
        <v>0.80165773630142201</v>
      </c>
    </row>
    <row r="20698" spans="1:3" x14ac:dyDescent="0.3">
      <c r="A20698" t="s">
        <v>20701</v>
      </c>
      <c r="B20698" t="s">
        <v>6</v>
      </c>
      <c r="C20698">
        <v>0.82548296451568604</v>
      </c>
    </row>
    <row r="20699" spans="1:3" x14ac:dyDescent="0.3">
      <c r="A20699" t="s">
        <v>20702</v>
      </c>
      <c r="B20699" t="s">
        <v>6</v>
      </c>
      <c r="C20699">
        <v>0.75093978643417303</v>
      </c>
    </row>
    <row r="20700" spans="1:3" x14ac:dyDescent="0.3">
      <c r="A20700" t="s">
        <v>20703</v>
      </c>
      <c r="B20700" t="s">
        <v>6</v>
      </c>
      <c r="C20700">
        <v>0.82488828897476196</v>
      </c>
    </row>
    <row r="20701" spans="1:3" x14ac:dyDescent="0.3">
      <c r="A20701" t="s">
        <v>20704</v>
      </c>
      <c r="B20701" t="s">
        <v>6</v>
      </c>
      <c r="C20701">
        <v>0.79371523857116699</v>
      </c>
    </row>
    <row r="20702" spans="1:3" x14ac:dyDescent="0.3">
      <c r="A20702" t="s">
        <v>20705</v>
      </c>
      <c r="B20702" t="s">
        <v>6</v>
      </c>
      <c r="C20702">
        <v>0.78849756717681796</v>
      </c>
    </row>
    <row r="20703" spans="1:3" x14ac:dyDescent="0.3">
      <c r="A20703" t="s">
        <v>20706</v>
      </c>
      <c r="B20703" t="s">
        <v>6</v>
      </c>
      <c r="C20703">
        <v>0.72765666246414096</v>
      </c>
    </row>
    <row r="20704" spans="1:3" x14ac:dyDescent="0.3">
      <c r="A20704" t="s">
        <v>20707</v>
      </c>
      <c r="B20704" t="s">
        <v>6</v>
      </c>
      <c r="C20704">
        <v>0.80330801010131803</v>
      </c>
    </row>
    <row r="20705" spans="1:3" x14ac:dyDescent="0.3">
      <c r="A20705" t="s">
        <v>20708</v>
      </c>
      <c r="B20705" t="s">
        <v>6</v>
      </c>
      <c r="C20705">
        <v>0.80959600210189797</v>
      </c>
    </row>
    <row r="20706" spans="1:3" x14ac:dyDescent="0.3">
      <c r="A20706" t="s">
        <v>20709</v>
      </c>
      <c r="B20706" t="s">
        <v>6</v>
      </c>
      <c r="C20706">
        <v>0.75661009550094604</v>
      </c>
    </row>
    <row r="20707" spans="1:3" x14ac:dyDescent="0.3">
      <c r="A20707" t="s">
        <v>20710</v>
      </c>
      <c r="B20707" t="s">
        <v>6</v>
      </c>
      <c r="C20707">
        <v>0.847742199897766</v>
      </c>
    </row>
    <row r="20708" spans="1:3" x14ac:dyDescent="0.3">
      <c r="A20708" t="s">
        <v>20711</v>
      </c>
      <c r="B20708" t="s">
        <v>6</v>
      </c>
      <c r="C20708">
        <v>0.61272335052490201</v>
      </c>
    </row>
    <row r="20709" spans="1:3" x14ac:dyDescent="0.3">
      <c r="A20709" t="s">
        <v>20712</v>
      </c>
      <c r="B20709" t="s">
        <v>6</v>
      </c>
      <c r="C20709">
        <v>0.54769808053970304</v>
      </c>
    </row>
    <row r="20710" spans="1:3" x14ac:dyDescent="0.3">
      <c r="A20710" t="s">
        <v>20713</v>
      </c>
      <c r="B20710" t="s">
        <v>6</v>
      </c>
      <c r="C20710">
        <v>0.79267644882202104</v>
      </c>
    </row>
    <row r="20711" spans="1:3" x14ac:dyDescent="0.3">
      <c r="A20711" t="s">
        <v>20714</v>
      </c>
      <c r="B20711" t="s">
        <v>6</v>
      </c>
      <c r="C20711">
        <v>0.743538618087768</v>
      </c>
    </row>
    <row r="20712" spans="1:3" x14ac:dyDescent="0.3">
      <c r="A20712" t="s">
        <v>20715</v>
      </c>
      <c r="B20712" t="s">
        <v>6</v>
      </c>
      <c r="C20712">
        <v>0.82838225364685003</v>
      </c>
    </row>
    <row r="20713" spans="1:3" x14ac:dyDescent="0.3">
      <c r="A20713" t="s">
        <v>20716</v>
      </c>
      <c r="B20713" t="s">
        <v>6</v>
      </c>
      <c r="C20713">
        <v>0.83759754896163896</v>
      </c>
    </row>
    <row r="20714" spans="1:3" x14ac:dyDescent="0.3">
      <c r="A20714" t="s">
        <v>20717</v>
      </c>
      <c r="B20714" t="s">
        <v>6</v>
      </c>
      <c r="C20714">
        <v>0.77772164344787598</v>
      </c>
    </row>
    <row r="20715" spans="1:3" x14ac:dyDescent="0.3">
      <c r="A20715" t="s">
        <v>20718</v>
      </c>
      <c r="B20715" t="s">
        <v>6</v>
      </c>
      <c r="C20715">
        <v>0.76850903034210205</v>
      </c>
    </row>
    <row r="20716" spans="1:3" x14ac:dyDescent="0.3">
      <c r="A20716" t="s">
        <v>20719</v>
      </c>
      <c r="B20716" t="s">
        <v>6</v>
      </c>
      <c r="C20716">
        <v>0.785328209400177</v>
      </c>
    </row>
    <row r="20717" spans="1:3" x14ac:dyDescent="0.3">
      <c r="A20717" t="s">
        <v>20720</v>
      </c>
      <c r="B20717" t="s">
        <v>6</v>
      </c>
      <c r="C20717">
        <v>0.781774401664733</v>
      </c>
    </row>
    <row r="20718" spans="1:3" x14ac:dyDescent="0.3">
      <c r="A20718" t="s">
        <v>20721</v>
      </c>
      <c r="B20718" t="s">
        <v>6</v>
      </c>
      <c r="C20718">
        <v>0.83061528205871504</v>
      </c>
    </row>
    <row r="20719" spans="1:3" x14ac:dyDescent="0.3">
      <c r="A20719" t="s">
        <v>20722</v>
      </c>
      <c r="B20719" t="s">
        <v>6</v>
      </c>
      <c r="C20719">
        <v>0.76089257001876798</v>
      </c>
    </row>
    <row r="20720" spans="1:3" x14ac:dyDescent="0.3">
      <c r="A20720" t="s">
        <v>20723</v>
      </c>
      <c r="B20720" t="s">
        <v>6</v>
      </c>
      <c r="C20720">
        <v>0.82713091373443604</v>
      </c>
    </row>
    <row r="20721" spans="1:3" x14ac:dyDescent="0.3">
      <c r="A20721" t="s">
        <v>20724</v>
      </c>
      <c r="B20721" t="s">
        <v>6</v>
      </c>
      <c r="C20721">
        <v>0.78095573186874301</v>
      </c>
    </row>
    <row r="20722" spans="1:3" x14ac:dyDescent="0.3">
      <c r="A20722" t="s">
        <v>20725</v>
      </c>
      <c r="B20722" t="s">
        <v>6</v>
      </c>
      <c r="C20722">
        <v>0.75051945447921697</v>
      </c>
    </row>
    <row r="20723" spans="1:3" x14ac:dyDescent="0.3">
      <c r="A20723" t="s">
        <v>20726</v>
      </c>
      <c r="B20723" t="s">
        <v>6</v>
      </c>
      <c r="C20723">
        <v>0.77328532934188798</v>
      </c>
    </row>
    <row r="20724" spans="1:3" x14ac:dyDescent="0.3">
      <c r="A20724" t="s">
        <v>20727</v>
      </c>
      <c r="B20724" t="s">
        <v>6</v>
      </c>
      <c r="C20724">
        <v>0.73519635200500399</v>
      </c>
    </row>
    <row r="20725" spans="1:3" x14ac:dyDescent="0.3">
      <c r="A20725" t="s">
        <v>20728</v>
      </c>
      <c r="B20725" t="s">
        <v>6</v>
      </c>
      <c r="C20725">
        <v>0.74894046783447199</v>
      </c>
    </row>
    <row r="20726" spans="1:3" x14ac:dyDescent="0.3">
      <c r="A20726" t="s">
        <v>20729</v>
      </c>
      <c r="B20726" t="s">
        <v>6</v>
      </c>
      <c r="C20726">
        <v>0.784121513366699</v>
      </c>
    </row>
    <row r="20727" spans="1:3" x14ac:dyDescent="0.3">
      <c r="A20727" t="s">
        <v>20730</v>
      </c>
      <c r="B20727" t="s">
        <v>6</v>
      </c>
      <c r="C20727">
        <v>0.76488995552062899</v>
      </c>
    </row>
    <row r="20728" spans="1:3" x14ac:dyDescent="0.3">
      <c r="A20728" t="s">
        <v>20731</v>
      </c>
      <c r="B20728" t="s">
        <v>6</v>
      </c>
      <c r="C20728">
        <v>0.75372499227523804</v>
      </c>
    </row>
    <row r="20729" spans="1:3" x14ac:dyDescent="0.3">
      <c r="A20729" t="s">
        <v>20732</v>
      </c>
      <c r="B20729" t="s">
        <v>6</v>
      </c>
      <c r="C20729">
        <v>0.811748266220092</v>
      </c>
    </row>
    <row r="20730" spans="1:3" x14ac:dyDescent="0.3">
      <c r="A20730" t="s">
        <v>20733</v>
      </c>
      <c r="B20730" t="s">
        <v>6</v>
      </c>
      <c r="C20730">
        <v>0.76504534482955899</v>
      </c>
    </row>
    <row r="20731" spans="1:3" x14ac:dyDescent="0.3">
      <c r="A20731" t="s">
        <v>20734</v>
      </c>
      <c r="B20731" t="s">
        <v>6</v>
      </c>
      <c r="C20731">
        <v>0.78416788578033403</v>
      </c>
    </row>
    <row r="20732" spans="1:3" x14ac:dyDescent="0.3">
      <c r="A20732" t="s">
        <v>20735</v>
      </c>
      <c r="B20732" t="s">
        <v>6</v>
      </c>
      <c r="C20732">
        <v>0.78595083951949996</v>
      </c>
    </row>
    <row r="20733" spans="1:3" x14ac:dyDescent="0.3">
      <c r="A20733" t="s">
        <v>20736</v>
      </c>
      <c r="B20733" t="s">
        <v>6</v>
      </c>
      <c r="C20733">
        <v>0.82911163568496704</v>
      </c>
    </row>
    <row r="20734" spans="1:3" x14ac:dyDescent="0.3">
      <c r="A20734" t="s">
        <v>20737</v>
      </c>
      <c r="B20734" t="s">
        <v>6</v>
      </c>
      <c r="C20734">
        <v>0.78893494606018</v>
      </c>
    </row>
    <row r="20735" spans="1:3" x14ac:dyDescent="0.3">
      <c r="A20735" t="s">
        <v>20738</v>
      </c>
      <c r="B20735" t="s">
        <v>6</v>
      </c>
      <c r="C20735">
        <v>0.72375595569610596</v>
      </c>
    </row>
    <row r="20736" spans="1:3" x14ac:dyDescent="0.3">
      <c r="A20736" t="s">
        <v>20739</v>
      </c>
      <c r="B20736" t="s">
        <v>6</v>
      </c>
      <c r="C20736">
        <v>0.74090367555618197</v>
      </c>
    </row>
    <row r="20737" spans="1:3" x14ac:dyDescent="0.3">
      <c r="A20737" t="s">
        <v>20740</v>
      </c>
      <c r="B20737" t="s">
        <v>6</v>
      </c>
      <c r="C20737">
        <v>0.79975724220275801</v>
      </c>
    </row>
    <row r="20738" spans="1:3" x14ac:dyDescent="0.3">
      <c r="A20738" t="s">
        <v>20741</v>
      </c>
      <c r="B20738" t="s">
        <v>6</v>
      </c>
      <c r="C20738">
        <v>0.80422616004943803</v>
      </c>
    </row>
    <row r="20739" spans="1:3" x14ac:dyDescent="0.3">
      <c r="A20739" t="s">
        <v>20742</v>
      </c>
      <c r="B20739" t="s">
        <v>6</v>
      </c>
      <c r="C20739">
        <v>0.76264005899429299</v>
      </c>
    </row>
    <row r="20740" spans="1:3" x14ac:dyDescent="0.3">
      <c r="A20740" t="s">
        <v>20743</v>
      </c>
      <c r="B20740" t="s">
        <v>6</v>
      </c>
      <c r="C20740">
        <v>0.765924572944641</v>
      </c>
    </row>
    <row r="20741" spans="1:3" x14ac:dyDescent="0.3">
      <c r="A20741" t="s">
        <v>20744</v>
      </c>
      <c r="B20741" t="s">
        <v>6</v>
      </c>
      <c r="C20741">
        <v>0.83548134565353305</v>
      </c>
    </row>
    <row r="20742" spans="1:3" x14ac:dyDescent="0.3">
      <c r="A20742" t="s">
        <v>20745</v>
      </c>
      <c r="B20742" t="s">
        <v>6</v>
      </c>
      <c r="C20742">
        <v>0.84237653017044001</v>
      </c>
    </row>
    <row r="20743" spans="1:3" x14ac:dyDescent="0.3">
      <c r="A20743" t="s">
        <v>20746</v>
      </c>
      <c r="B20743" t="s">
        <v>6</v>
      </c>
      <c r="C20743">
        <v>0.75977081060409501</v>
      </c>
    </row>
    <row r="20744" spans="1:3" x14ac:dyDescent="0.3">
      <c r="A20744" t="s">
        <v>20747</v>
      </c>
      <c r="B20744" t="s">
        <v>6</v>
      </c>
      <c r="C20744">
        <v>0.740930616855621</v>
      </c>
    </row>
    <row r="20745" spans="1:3" x14ac:dyDescent="0.3">
      <c r="A20745" t="s">
        <v>20748</v>
      </c>
      <c r="B20745" t="s">
        <v>6</v>
      </c>
      <c r="C20745">
        <v>0.85033881664276101</v>
      </c>
    </row>
    <row r="20746" spans="1:3" x14ac:dyDescent="0.3">
      <c r="A20746" t="s">
        <v>20749</v>
      </c>
      <c r="B20746" t="s">
        <v>6</v>
      </c>
      <c r="C20746">
        <v>0.82322245836257901</v>
      </c>
    </row>
    <row r="20747" spans="1:3" x14ac:dyDescent="0.3">
      <c r="A20747" t="s">
        <v>20750</v>
      </c>
      <c r="B20747" t="s">
        <v>6</v>
      </c>
      <c r="C20747">
        <v>0.79452323913574197</v>
      </c>
    </row>
    <row r="20748" spans="1:3" x14ac:dyDescent="0.3">
      <c r="A20748" t="s">
        <v>20751</v>
      </c>
      <c r="B20748" t="s">
        <v>6</v>
      </c>
      <c r="C20748">
        <v>0.71493774652481001</v>
      </c>
    </row>
    <row r="20749" spans="1:3" x14ac:dyDescent="0.3">
      <c r="A20749" t="s">
        <v>20752</v>
      </c>
      <c r="B20749" t="s">
        <v>6</v>
      </c>
      <c r="C20749">
        <v>0.75875556468963601</v>
      </c>
    </row>
    <row r="20750" spans="1:3" x14ac:dyDescent="0.3">
      <c r="A20750" t="s">
        <v>20753</v>
      </c>
      <c r="B20750" t="s">
        <v>6</v>
      </c>
      <c r="C20750">
        <v>0.76888000965118397</v>
      </c>
    </row>
    <row r="20751" spans="1:3" x14ac:dyDescent="0.3">
      <c r="A20751" t="s">
        <v>20754</v>
      </c>
      <c r="B20751" t="s">
        <v>6</v>
      </c>
      <c r="C20751">
        <v>0.77169907093048096</v>
      </c>
    </row>
    <row r="20752" spans="1:3" x14ac:dyDescent="0.3">
      <c r="A20752" t="s">
        <v>20755</v>
      </c>
      <c r="B20752" t="s">
        <v>6</v>
      </c>
      <c r="C20752">
        <v>0.73493671417236295</v>
      </c>
    </row>
    <row r="20753" spans="1:3" x14ac:dyDescent="0.3">
      <c r="A20753" t="s">
        <v>20756</v>
      </c>
      <c r="B20753" t="s">
        <v>6</v>
      </c>
      <c r="C20753">
        <v>0.79909044504165605</v>
      </c>
    </row>
    <row r="20754" spans="1:3" x14ac:dyDescent="0.3">
      <c r="A20754" t="s">
        <v>20757</v>
      </c>
      <c r="B20754" t="s">
        <v>6</v>
      </c>
      <c r="C20754">
        <v>0.78346687555313099</v>
      </c>
    </row>
    <row r="20755" spans="1:3" x14ac:dyDescent="0.3">
      <c r="A20755" t="s">
        <v>20758</v>
      </c>
      <c r="B20755" t="s">
        <v>6</v>
      </c>
      <c r="C20755">
        <v>0.71546214818954401</v>
      </c>
    </row>
    <row r="20756" spans="1:3" x14ac:dyDescent="0.3">
      <c r="A20756" t="s">
        <v>20759</v>
      </c>
      <c r="B20756" t="s">
        <v>6</v>
      </c>
      <c r="C20756">
        <v>0.81258982419967596</v>
      </c>
    </row>
    <row r="20757" spans="1:3" x14ac:dyDescent="0.3">
      <c r="A20757" t="s">
        <v>20760</v>
      </c>
      <c r="B20757" t="s">
        <v>6</v>
      </c>
      <c r="C20757">
        <v>0.80144280195236195</v>
      </c>
    </row>
    <row r="20758" spans="1:3" x14ac:dyDescent="0.3">
      <c r="A20758" t="s">
        <v>20761</v>
      </c>
      <c r="B20758" t="s">
        <v>6</v>
      </c>
      <c r="C20758">
        <v>0.767489314079284</v>
      </c>
    </row>
    <row r="20759" spans="1:3" x14ac:dyDescent="0.3">
      <c r="A20759" t="s">
        <v>20762</v>
      </c>
      <c r="B20759" t="s">
        <v>6</v>
      </c>
      <c r="C20759">
        <v>0.76215195655822698</v>
      </c>
    </row>
    <row r="20760" spans="1:3" x14ac:dyDescent="0.3">
      <c r="A20760" t="s">
        <v>20763</v>
      </c>
      <c r="B20760" t="s">
        <v>6</v>
      </c>
      <c r="C20760">
        <v>0.78426170349121005</v>
      </c>
    </row>
    <row r="20761" spans="1:3" x14ac:dyDescent="0.3">
      <c r="A20761" t="s">
        <v>20764</v>
      </c>
      <c r="B20761" t="s">
        <v>6</v>
      </c>
      <c r="C20761">
        <v>0.80401539802551203</v>
      </c>
    </row>
    <row r="20762" spans="1:3" x14ac:dyDescent="0.3">
      <c r="A20762" t="s">
        <v>20765</v>
      </c>
      <c r="B20762" t="s">
        <v>6</v>
      </c>
      <c r="C20762">
        <v>0.80844599008560103</v>
      </c>
    </row>
    <row r="20763" spans="1:3" x14ac:dyDescent="0.3">
      <c r="A20763" t="s">
        <v>20766</v>
      </c>
      <c r="B20763" t="s">
        <v>6</v>
      </c>
      <c r="C20763">
        <v>0.76144796609878496</v>
      </c>
    </row>
    <row r="20764" spans="1:3" x14ac:dyDescent="0.3">
      <c r="A20764" t="s">
        <v>20767</v>
      </c>
      <c r="B20764" t="s">
        <v>6</v>
      </c>
      <c r="C20764">
        <v>0.80024123191833496</v>
      </c>
    </row>
    <row r="20765" spans="1:3" x14ac:dyDescent="0.3">
      <c r="A20765" t="s">
        <v>20768</v>
      </c>
      <c r="B20765" t="s">
        <v>6</v>
      </c>
      <c r="C20765">
        <v>0.63776874542236295</v>
      </c>
    </row>
    <row r="20766" spans="1:3" x14ac:dyDescent="0.3">
      <c r="A20766" t="s">
        <v>20769</v>
      </c>
      <c r="B20766" t="s">
        <v>6</v>
      </c>
      <c r="C20766">
        <v>0.54574197530746404</v>
      </c>
    </row>
    <row r="20767" spans="1:3" x14ac:dyDescent="0.3">
      <c r="A20767" t="s">
        <v>20770</v>
      </c>
      <c r="B20767" t="s">
        <v>6</v>
      </c>
      <c r="C20767">
        <v>0.721507608890533</v>
      </c>
    </row>
    <row r="20768" spans="1:3" x14ac:dyDescent="0.3">
      <c r="A20768" t="s">
        <v>20771</v>
      </c>
      <c r="B20768" t="s">
        <v>6</v>
      </c>
      <c r="C20768">
        <v>0.79068535566329901</v>
      </c>
    </row>
    <row r="20769" spans="1:3" x14ac:dyDescent="0.3">
      <c r="A20769" t="s">
        <v>20772</v>
      </c>
      <c r="B20769" t="s">
        <v>6</v>
      </c>
      <c r="C20769">
        <v>0.79074621200561501</v>
      </c>
    </row>
    <row r="20770" spans="1:3" x14ac:dyDescent="0.3">
      <c r="A20770" t="s">
        <v>20773</v>
      </c>
      <c r="B20770" t="s">
        <v>6</v>
      </c>
      <c r="C20770">
        <v>0.73933464288711503</v>
      </c>
    </row>
    <row r="20771" spans="1:3" x14ac:dyDescent="0.3">
      <c r="A20771" t="s">
        <v>20774</v>
      </c>
      <c r="B20771" t="s">
        <v>6</v>
      </c>
      <c r="C20771">
        <v>0.75579947233199996</v>
      </c>
    </row>
    <row r="20772" spans="1:3" x14ac:dyDescent="0.3">
      <c r="A20772" t="s">
        <v>20775</v>
      </c>
      <c r="B20772" t="s">
        <v>6</v>
      </c>
      <c r="C20772">
        <v>0.74076271057128895</v>
      </c>
    </row>
    <row r="20773" spans="1:3" x14ac:dyDescent="0.3">
      <c r="A20773" t="s">
        <v>20776</v>
      </c>
      <c r="B20773" t="s">
        <v>6</v>
      </c>
      <c r="C20773">
        <v>0.51651877164840698</v>
      </c>
    </row>
    <row r="20774" spans="1:3" x14ac:dyDescent="0.3">
      <c r="A20774" t="s">
        <v>20777</v>
      </c>
      <c r="B20774" t="s">
        <v>6</v>
      </c>
      <c r="C20774">
        <v>0.81603991985321001</v>
      </c>
    </row>
    <row r="20775" spans="1:3" x14ac:dyDescent="0.3">
      <c r="A20775" t="s">
        <v>20778</v>
      </c>
      <c r="B20775" t="s">
        <v>6</v>
      </c>
      <c r="C20775">
        <v>0.83377939462661699</v>
      </c>
    </row>
    <row r="20776" spans="1:3" x14ac:dyDescent="0.3">
      <c r="A20776" t="s">
        <v>20779</v>
      </c>
      <c r="B20776" t="s">
        <v>6</v>
      </c>
      <c r="C20776">
        <v>0.81302374601364102</v>
      </c>
    </row>
    <row r="20777" spans="1:3" x14ac:dyDescent="0.3">
      <c r="A20777" t="s">
        <v>20780</v>
      </c>
      <c r="B20777" t="s">
        <v>6</v>
      </c>
      <c r="C20777">
        <v>0.70780509710311801</v>
      </c>
    </row>
    <row r="20778" spans="1:3" x14ac:dyDescent="0.3">
      <c r="A20778" t="s">
        <v>20781</v>
      </c>
      <c r="B20778" t="s">
        <v>6</v>
      </c>
      <c r="C20778">
        <v>0.85144859552383401</v>
      </c>
    </row>
    <row r="20779" spans="1:3" x14ac:dyDescent="0.3">
      <c r="A20779" t="s">
        <v>20782</v>
      </c>
      <c r="B20779" t="s">
        <v>6</v>
      </c>
      <c r="C20779">
        <v>0.80181992053985596</v>
      </c>
    </row>
    <row r="20780" spans="1:3" x14ac:dyDescent="0.3">
      <c r="A20780" t="s">
        <v>20783</v>
      </c>
      <c r="B20780" t="s">
        <v>6</v>
      </c>
      <c r="C20780">
        <v>0.719426870346069</v>
      </c>
    </row>
    <row r="20781" spans="1:3" x14ac:dyDescent="0.3">
      <c r="A20781" t="s">
        <v>20784</v>
      </c>
      <c r="B20781" t="s">
        <v>6</v>
      </c>
      <c r="C20781">
        <v>0.74420678615570002</v>
      </c>
    </row>
    <row r="20782" spans="1:3" x14ac:dyDescent="0.3">
      <c r="A20782" t="s">
        <v>20785</v>
      </c>
      <c r="B20782" t="s">
        <v>6</v>
      </c>
      <c r="C20782">
        <v>0.74745362997054998</v>
      </c>
    </row>
    <row r="20783" spans="1:3" x14ac:dyDescent="0.3">
      <c r="A20783" t="s">
        <v>20786</v>
      </c>
      <c r="B20783" t="s">
        <v>6</v>
      </c>
      <c r="C20783">
        <v>0.77506852149963301</v>
      </c>
    </row>
    <row r="20784" spans="1:3" x14ac:dyDescent="0.3">
      <c r="A20784" t="s">
        <v>20787</v>
      </c>
      <c r="B20784" t="s">
        <v>6</v>
      </c>
      <c r="C20784">
        <v>0.80032569169998102</v>
      </c>
    </row>
    <row r="20785" spans="1:3" x14ac:dyDescent="0.3">
      <c r="A20785" t="s">
        <v>20788</v>
      </c>
      <c r="B20785" t="s">
        <v>6</v>
      </c>
      <c r="C20785">
        <v>0.78781223297119096</v>
      </c>
    </row>
    <row r="20786" spans="1:3" x14ac:dyDescent="0.3">
      <c r="A20786" t="s">
        <v>20789</v>
      </c>
      <c r="B20786" t="s">
        <v>6</v>
      </c>
      <c r="C20786">
        <v>0.80212521553039495</v>
      </c>
    </row>
    <row r="20787" spans="1:3" x14ac:dyDescent="0.3">
      <c r="A20787" t="s">
        <v>20790</v>
      </c>
      <c r="B20787" t="s">
        <v>6</v>
      </c>
      <c r="C20787">
        <v>0.78444069623947099</v>
      </c>
    </row>
    <row r="20788" spans="1:3" x14ac:dyDescent="0.3">
      <c r="A20788" t="s">
        <v>20791</v>
      </c>
      <c r="B20788" t="s">
        <v>6</v>
      </c>
      <c r="C20788">
        <v>0.71739035844802801</v>
      </c>
    </row>
    <row r="20789" spans="1:3" x14ac:dyDescent="0.3">
      <c r="A20789" t="s">
        <v>20792</v>
      </c>
      <c r="B20789" t="s">
        <v>6</v>
      </c>
      <c r="C20789">
        <v>0.75345438718795699</v>
      </c>
    </row>
    <row r="20790" spans="1:3" x14ac:dyDescent="0.3">
      <c r="A20790" t="s">
        <v>20793</v>
      </c>
      <c r="B20790" t="s">
        <v>6</v>
      </c>
      <c r="C20790">
        <v>0.80939656496047896</v>
      </c>
    </row>
    <row r="20791" spans="1:3" x14ac:dyDescent="0.3">
      <c r="A20791" t="s">
        <v>20794</v>
      </c>
      <c r="B20791" t="s">
        <v>6</v>
      </c>
      <c r="C20791">
        <v>0.84291672706604004</v>
      </c>
    </row>
    <row r="20792" spans="1:3" x14ac:dyDescent="0.3">
      <c r="A20792" t="s">
        <v>20795</v>
      </c>
      <c r="B20792" t="s">
        <v>6</v>
      </c>
      <c r="C20792">
        <v>0.82513600587844804</v>
      </c>
    </row>
    <row r="20793" spans="1:3" x14ac:dyDescent="0.3">
      <c r="A20793" t="s">
        <v>20796</v>
      </c>
      <c r="B20793" t="s">
        <v>6</v>
      </c>
      <c r="C20793">
        <v>0.74756151437759399</v>
      </c>
    </row>
    <row r="20794" spans="1:3" x14ac:dyDescent="0.3">
      <c r="A20794" t="s">
        <v>20797</v>
      </c>
      <c r="B20794" t="s">
        <v>6</v>
      </c>
      <c r="C20794">
        <v>0.73530679941177302</v>
      </c>
    </row>
    <row r="20795" spans="1:3" x14ac:dyDescent="0.3">
      <c r="A20795" t="s">
        <v>20798</v>
      </c>
      <c r="B20795" t="s">
        <v>6</v>
      </c>
      <c r="C20795">
        <v>0.76349312067031805</v>
      </c>
    </row>
    <row r="20796" spans="1:3" x14ac:dyDescent="0.3">
      <c r="A20796" t="s">
        <v>20799</v>
      </c>
      <c r="B20796" t="s">
        <v>6</v>
      </c>
      <c r="C20796">
        <v>0.78751528263091997</v>
      </c>
    </row>
    <row r="20797" spans="1:3" x14ac:dyDescent="0.3">
      <c r="A20797" t="s">
        <v>20800</v>
      </c>
      <c r="B20797" t="s">
        <v>6</v>
      </c>
      <c r="C20797">
        <v>0.82710605859756403</v>
      </c>
    </row>
    <row r="20798" spans="1:3" x14ac:dyDescent="0.3">
      <c r="A20798" t="s">
        <v>20801</v>
      </c>
      <c r="B20798" t="s">
        <v>6</v>
      </c>
      <c r="C20798">
        <v>0.73141008615493697</v>
      </c>
    </row>
    <row r="20799" spans="1:3" x14ac:dyDescent="0.3">
      <c r="A20799" t="s">
        <v>20802</v>
      </c>
      <c r="B20799" t="s">
        <v>6</v>
      </c>
      <c r="C20799">
        <v>0.84429436922073298</v>
      </c>
    </row>
    <row r="20800" spans="1:3" x14ac:dyDescent="0.3">
      <c r="A20800" t="s">
        <v>20803</v>
      </c>
      <c r="B20800" t="s">
        <v>6</v>
      </c>
      <c r="C20800">
        <v>0.82785481214523304</v>
      </c>
    </row>
    <row r="20801" spans="1:3" x14ac:dyDescent="0.3">
      <c r="A20801" t="s">
        <v>20804</v>
      </c>
      <c r="B20801" t="s">
        <v>6</v>
      </c>
      <c r="C20801">
        <v>0.77564173936843805</v>
      </c>
    </row>
    <row r="20802" spans="1:3" x14ac:dyDescent="0.3">
      <c r="A20802" t="s">
        <v>20805</v>
      </c>
      <c r="B20802" t="s">
        <v>6</v>
      </c>
      <c r="C20802">
        <v>0.75349724292755105</v>
      </c>
    </row>
    <row r="20803" spans="1:3" x14ac:dyDescent="0.3">
      <c r="A20803" t="s">
        <v>20806</v>
      </c>
      <c r="B20803" t="s">
        <v>6</v>
      </c>
      <c r="C20803">
        <v>0.79611331224441495</v>
      </c>
    </row>
    <row r="20804" spans="1:3" x14ac:dyDescent="0.3">
      <c r="A20804" t="s">
        <v>20807</v>
      </c>
      <c r="B20804" t="s">
        <v>6</v>
      </c>
      <c r="C20804">
        <v>0.83536893129348699</v>
      </c>
    </row>
    <row r="20805" spans="1:3" x14ac:dyDescent="0.3">
      <c r="A20805" t="s">
        <v>20808</v>
      </c>
      <c r="B20805" t="s">
        <v>6</v>
      </c>
      <c r="C20805">
        <v>0.77444583177566495</v>
      </c>
    </row>
    <row r="20806" spans="1:3" x14ac:dyDescent="0.3">
      <c r="A20806" t="s">
        <v>20809</v>
      </c>
      <c r="B20806" t="s">
        <v>6</v>
      </c>
      <c r="C20806">
        <v>0.79307770729064897</v>
      </c>
    </row>
    <row r="20807" spans="1:3" x14ac:dyDescent="0.3">
      <c r="A20807" t="s">
        <v>20810</v>
      </c>
      <c r="B20807" t="s">
        <v>6</v>
      </c>
      <c r="C20807">
        <v>0.75881850719451904</v>
      </c>
    </row>
    <row r="20808" spans="1:3" x14ac:dyDescent="0.3">
      <c r="A20808" t="s">
        <v>20811</v>
      </c>
      <c r="B20808" t="s">
        <v>6</v>
      </c>
      <c r="C20808">
        <v>0.79900896549224798</v>
      </c>
    </row>
    <row r="20809" spans="1:3" x14ac:dyDescent="0.3">
      <c r="A20809" t="s">
        <v>20812</v>
      </c>
      <c r="B20809" t="s">
        <v>6</v>
      </c>
      <c r="C20809">
        <v>0.78871822357177701</v>
      </c>
    </row>
    <row r="20810" spans="1:3" x14ac:dyDescent="0.3">
      <c r="A20810" t="s">
        <v>20813</v>
      </c>
      <c r="B20810" t="s">
        <v>6</v>
      </c>
      <c r="C20810">
        <v>0.74873232841491699</v>
      </c>
    </row>
    <row r="20811" spans="1:3" x14ac:dyDescent="0.3">
      <c r="A20811" t="s">
        <v>20814</v>
      </c>
      <c r="B20811" t="s">
        <v>6</v>
      </c>
      <c r="C20811">
        <v>0.79544872045516901</v>
      </c>
    </row>
    <row r="20812" spans="1:3" x14ac:dyDescent="0.3">
      <c r="A20812" t="s">
        <v>20815</v>
      </c>
      <c r="B20812" t="s">
        <v>6</v>
      </c>
      <c r="C20812">
        <v>0.78711122274398804</v>
      </c>
    </row>
    <row r="20813" spans="1:3" x14ac:dyDescent="0.3">
      <c r="A20813" t="s">
        <v>20816</v>
      </c>
      <c r="B20813" t="s">
        <v>6</v>
      </c>
      <c r="C20813">
        <v>0.80052667856216397</v>
      </c>
    </row>
    <row r="20814" spans="1:3" x14ac:dyDescent="0.3">
      <c r="A20814" t="s">
        <v>20817</v>
      </c>
      <c r="B20814" t="s">
        <v>6</v>
      </c>
      <c r="C20814">
        <v>0.80064022541046098</v>
      </c>
    </row>
    <row r="20815" spans="1:3" x14ac:dyDescent="0.3">
      <c r="A20815" t="s">
        <v>20818</v>
      </c>
      <c r="B20815" t="s">
        <v>6</v>
      </c>
      <c r="C20815">
        <v>0.76232153177261297</v>
      </c>
    </row>
    <row r="20816" spans="1:3" x14ac:dyDescent="0.3">
      <c r="A20816" t="s">
        <v>20819</v>
      </c>
      <c r="B20816" t="s">
        <v>6</v>
      </c>
      <c r="C20816">
        <v>0.82536053657531705</v>
      </c>
    </row>
    <row r="20817" spans="1:3" x14ac:dyDescent="0.3">
      <c r="A20817" t="s">
        <v>20820</v>
      </c>
      <c r="B20817" t="s">
        <v>6</v>
      </c>
      <c r="C20817">
        <v>0.84090107679366999</v>
      </c>
    </row>
    <row r="20818" spans="1:3" x14ac:dyDescent="0.3">
      <c r="A20818" t="s">
        <v>20821</v>
      </c>
      <c r="B20818" t="s">
        <v>6</v>
      </c>
      <c r="C20818">
        <v>0.80842697620391801</v>
      </c>
    </row>
    <row r="20819" spans="1:3" x14ac:dyDescent="0.3">
      <c r="A20819" t="s">
        <v>20822</v>
      </c>
      <c r="B20819" t="s">
        <v>6</v>
      </c>
      <c r="C20819">
        <v>0.75390273332595803</v>
      </c>
    </row>
    <row r="20820" spans="1:3" x14ac:dyDescent="0.3">
      <c r="A20820" t="s">
        <v>20823</v>
      </c>
      <c r="B20820" t="s">
        <v>6</v>
      </c>
      <c r="C20820">
        <v>0.79150795936584395</v>
      </c>
    </row>
    <row r="20821" spans="1:3" x14ac:dyDescent="0.3">
      <c r="A20821" t="s">
        <v>20824</v>
      </c>
      <c r="B20821" t="s">
        <v>6</v>
      </c>
      <c r="C20821">
        <v>0.626778244972229</v>
      </c>
    </row>
    <row r="20822" spans="1:3" x14ac:dyDescent="0.3">
      <c r="A20822" t="s">
        <v>20825</v>
      </c>
      <c r="B20822" t="s">
        <v>6</v>
      </c>
      <c r="C20822">
        <v>0.63891172409057595</v>
      </c>
    </row>
    <row r="20823" spans="1:3" x14ac:dyDescent="0.3">
      <c r="A20823" t="s">
        <v>20826</v>
      </c>
      <c r="B20823" t="s">
        <v>6</v>
      </c>
      <c r="C20823">
        <v>0.77144038677215498</v>
      </c>
    </row>
    <row r="20824" spans="1:3" x14ac:dyDescent="0.3">
      <c r="A20824" t="s">
        <v>20827</v>
      </c>
      <c r="B20824" t="s">
        <v>6</v>
      </c>
      <c r="C20824">
        <v>0.77104008197784402</v>
      </c>
    </row>
    <row r="20825" spans="1:3" x14ac:dyDescent="0.3">
      <c r="A20825" t="s">
        <v>20828</v>
      </c>
      <c r="B20825" t="s">
        <v>6</v>
      </c>
      <c r="C20825">
        <v>0.81791049242019598</v>
      </c>
    </row>
    <row r="20826" spans="1:3" x14ac:dyDescent="0.3">
      <c r="A20826" t="s">
        <v>20829</v>
      </c>
      <c r="B20826" t="s">
        <v>6</v>
      </c>
      <c r="C20826">
        <v>0.79626244306564298</v>
      </c>
    </row>
    <row r="20827" spans="1:3" x14ac:dyDescent="0.3">
      <c r="A20827" t="s">
        <v>20830</v>
      </c>
      <c r="B20827" t="s">
        <v>6</v>
      </c>
      <c r="C20827">
        <v>0.80461239814758301</v>
      </c>
    </row>
    <row r="20828" spans="1:3" x14ac:dyDescent="0.3">
      <c r="A20828" t="s">
        <v>20831</v>
      </c>
      <c r="B20828" t="s">
        <v>6</v>
      </c>
      <c r="C20828">
        <v>0.76374036073684604</v>
      </c>
    </row>
    <row r="20829" spans="1:3" x14ac:dyDescent="0.3">
      <c r="A20829" t="s">
        <v>20832</v>
      </c>
      <c r="B20829" t="s">
        <v>6</v>
      </c>
      <c r="C20829">
        <v>0.54304891824722201</v>
      </c>
    </row>
    <row r="20830" spans="1:3" x14ac:dyDescent="0.3">
      <c r="A20830" t="s">
        <v>20833</v>
      </c>
      <c r="B20830" t="s">
        <v>6</v>
      </c>
      <c r="C20830">
        <v>0.70681142807006803</v>
      </c>
    </row>
    <row r="20831" spans="1:3" x14ac:dyDescent="0.3">
      <c r="A20831" t="s">
        <v>20834</v>
      </c>
      <c r="B20831" t="s">
        <v>6</v>
      </c>
      <c r="C20831">
        <v>0.78459995985031095</v>
      </c>
    </row>
    <row r="20832" spans="1:3" x14ac:dyDescent="0.3">
      <c r="A20832" t="s">
        <v>20835</v>
      </c>
      <c r="B20832" t="s">
        <v>6</v>
      </c>
      <c r="C20832">
        <v>0.81588453054428101</v>
      </c>
    </row>
    <row r="20833" spans="1:3" x14ac:dyDescent="0.3">
      <c r="A20833" t="s">
        <v>20836</v>
      </c>
      <c r="B20833" t="s">
        <v>6</v>
      </c>
      <c r="C20833">
        <v>0.76563143730163497</v>
      </c>
    </row>
    <row r="20834" spans="1:3" x14ac:dyDescent="0.3">
      <c r="A20834" t="s">
        <v>20837</v>
      </c>
      <c r="B20834" t="s">
        <v>6</v>
      </c>
      <c r="C20834">
        <v>0.837441265583038</v>
      </c>
    </row>
    <row r="20835" spans="1:3" x14ac:dyDescent="0.3">
      <c r="A20835" t="s">
        <v>20838</v>
      </c>
      <c r="B20835" t="s">
        <v>6</v>
      </c>
      <c r="C20835">
        <v>0.77783250808715798</v>
      </c>
    </row>
    <row r="20836" spans="1:3" x14ac:dyDescent="0.3">
      <c r="A20836" t="s">
        <v>20839</v>
      </c>
      <c r="B20836" t="s">
        <v>6</v>
      </c>
      <c r="C20836">
        <v>0.74351000785827603</v>
      </c>
    </row>
    <row r="20837" spans="1:3" x14ac:dyDescent="0.3">
      <c r="A20837" t="s">
        <v>20840</v>
      </c>
      <c r="B20837" t="s">
        <v>6</v>
      </c>
      <c r="C20837">
        <v>0.73635584115982</v>
      </c>
    </row>
    <row r="20838" spans="1:3" x14ac:dyDescent="0.3">
      <c r="A20838" t="s">
        <v>20841</v>
      </c>
      <c r="B20838" t="s">
        <v>6</v>
      </c>
      <c r="C20838">
        <v>0.78514289855956998</v>
      </c>
    </row>
    <row r="20839" spans="1:3" x14ac:dyDescent="0.3">
      <c r="A20839" t="s">
        <v>20842</v>
      </c>
      <c r="B20839" t="s">
        <v>6</v>
      </c>
      <c r="C20839">
        <v>0.80004453659057595</v>
      </c>
    </row>
    <row r="20840" spans="1:3" x14ac:dyDescent="0.3">
      <c r="A20840" t="s">
        <v>20843</v>
      </c>
      <c r="B20840" t="s">
        <v>6</v>
      </c>
      <c r="C20840">
        <v>0.80911773443222001</v>
      </c>
    </row>
    <row r="20841" spans="1:3" x14ac:dyDescent="0.3">
      <c r="A20841" t="s">
        <v>20844</v>
      </c>
      <c r="B20841" t="s">
        <v>6</v>
      </c>
      <c r="C20841">
        <v>0.72306817770004195</v>
      </c>
    </row>
    <row r="20842" spans="1:3" x14ac:dyDescent="0.3">
      <c r="A20842" t="s">
        <v>20845</v>
      </c>
      <c r="B20842" t="s">
        <v>6</v>
      </c>
      <c r="C20842">
        <v>0.75138574838638295</v>
      </c>
    </row>
    <row r="20843" spans="1:3" x14ac:dyDescent="0.3">
      <c r="A20843" t="s">
        <v>20846</v>
      </c>
      <c r="B20843" t="s">
        <v>6</v>
      </c>
      <c r="C20843">
        <v>0.82843774557113603</v>
      </c>
    </row>
    <row r="20844" spans="1:3" x14ac:dyDescent="0.3">
      <c r="A20844" t="s">
        <v>20847</v>
      </c>
      <c r="B20844" t="s">
        <v>6</v>
      </c>
      <c r="C20844">
        <v>0.79758185148239102</v>
      </c>
    </row>
    <row r="20845" spans="1:3" x14ac:dyDescent="0.3">
      <c r="A20845" t="s">
        <v>20848</v>
      </c>
      <c r="B20845" t="s">
        <v>6</v>
      </c>
      <c r="C20845">
        <v>0.72502803802490201</v>
      </c>
    </row>
    <row r="20846" spans="1:3" x14ac:dyDescent="0.3">
      <c r="A20846" t="s">
        <v>20849</v>
      </c>
      <c r="B20846" t="s">
        <v>6</v>
      </c>
      <c r="C20846">
        <v>0.73784375190734797</v>
      </c>
    </row>
    <row r="20847" spans="1:3" x14ac:dyDescent="0.3">
      <c r="A20847" t="s">
        <v>20850</v>
      </c>
      <c r="B20847" t="s">
        <v>6</v>
      </c>
      <c r="C20847">
        <v>0.83271968364715498</v>
      </c>
    </row>
    <row r="20848" spans="1:3" x14ac:dyDescent="0.3">
      <c r="A20848" t="s">
        <v>20851</v>
      </c>
      <c r="B20848" t="s">
        <v>6</v>
      </c>
      <c r="C20848">
        <v>0.851104736328125</v>
      </c>
    </row>
    <row r="20849" spans="1:3" x14ac:dyDescent="0.3">
      <c r="A20849" t="s">
        <v>20852</v>
      </c>
      <c r="B20849" t="s">
        <v>6</v>
      </c>
      <c r="C20849">
        <v>0.77270245552062899</v>
      </c>
    </row>
    <row r="20850" spans="1:3" x14ac:dyDescent="0.3">
      <c r="A20850" t="s">
        <v>20853</v>
      </c>
      <c r="B20850" t="s">
        <v>6</v>
      </c>
      <c r="C20850">
        <v>0.72675246000289895</v>
      </c>
    </row>
    <row r="20851" spans="1:3" x14ac:dyDescent="0.3">
      <c r="A20851" t="s">
        <v>20854</v>
      </c>
      <c r="B20851" t="s">
        <v>6</v>
      </c>
      <c r="C20851">
        <v>0.73622953891754095</v>
      </c>
    </row>
    <row r="20852" spans="1:3" x14ac:dyDescent="0.3">
      <c r="A20852" t="s">
        <v>20855</v>
      </c>
      <c r="B20852" t="s">
        <v>6</v>
      </c>
      <c r="C20852">
        <v>0.75399082899093595</v>
      </c>
    </row>
    <row r="20853" spans="1:3" x14ac:dyDescent="0.3">
      <c r="A20853" t="s">
        <v>20856</v>
      </c>
      <c r="B20853" t="s">
        <v>6</v>
      </c>
      <c r="C20853">
        <v>0.77754575014114302</v>
      </c>
    </row>
    <row r="20854" spans="1:3" x14ac:dyDescent="0.3">
      <c r="A20854" t="s">
        <v>20857</v>
      </c>
      <c r="B20854" t="s">
        <v>6</v>
      </c>
      <c r="C20854">
        <v>0.76268190145492498</v>
      </c>
    </row>
    <row r="20855" spans="1:3" x14ac:dyDescent="0.3">
      <c r="A20855" t="s">
        <v>20858</v>
      </c>
      <c r="B20855" t="s">
        <v>6</v>
      </c>
      <c r="C20855">
        <v>0.81195574998855502</v>
      </c>
    </row>
    <row r="20856" spans="1:3" x14ac:dyDescent="0.3">
      <c r="A20856" t="s">
        <v>20859</v>
      </c>
      <c r="B20856" t="s">
        <v>6</v>
      </c>
      <c r="C20856">
        <v>0.85654544830322199</v>
      </c>
    </row>
    <row r="20857" spans="1:3" x14ac:dyDescent="0.3">
      <c r="A20857" t="s">
        <v>20860</v>
      </c>
      <c r="B20857" t="s">
        <v>6</v>
      </c>
      <c r="C20857">
        <v>0.72442668676376298</v>
      </c>
    </row>
    <row r="20858" spans="1:3" x14ac:dyDescent="0.3">
      <c r="A20858" t="s">
        <v>20861</v>
      </c>
      <c r="B20858" t="s">
        <v>6</v>
      </c>
      <c r="C20858">
        <v>0.76480025053024203</v>
      </c>
    </row>
    <row r="20859" spans="1:3" x14ac:dyDescent="0.3">
      <c r="A20859" t="s">
        <v>20862</v>
      </c>
      <c r="B20859" t="s">
        <v>6</v>
      </c>
      <c r="C20859">
        <v>0.78271174430847101</v>
      </c>
    </row>
    <row r="20860" spans="1:3" x14ac:dyDescent="0.3">
      <c r="A20860" t="s">
        <v>20863</v>
      </c>
      <c r="B20860" t="s">
        <v>6</v>
      </c>
      <c r="C20860">
        <v>0.81753045320510798</v>
      </c>
    </row>
    <row r="20861" spans="1:3" x14ac:dyDescent="0.3">
      <c r="A20861" t="s">
        <v>20864</v>
      </c>
      <c r="B20861" t="s">
        <v>6</v>
      </c>
      <c r="C20861">
        <v>0.79596793651580799</v>
      </c>
    </row>
    <row r="20862" spans="1:3" x14ac:dyDescent="0.3">
      <c r="A20862" t="s">
        <v>20865</v>
      </c>
      <c r="B20862" t="s">
        <v>6</v>
      </c>
      <c r="C20862">
        <v>0.79434168338775601</v>
      </c>
    </row>
    <row r="20863" spans="1:3" x14ac:dyDescent="0.3">
      <c r="A20863" t="s">
        <v>20866</v>
      </c>
      <c r="B20863" t="s">
        <v>6</v>
      </c>
      <c r="C20863">
        <v>0.72848463058471602</v>
      </c>
    </row>
    <row r="20864" spans="1:3" x14ac:dyDescent="0.3">
      <c r="A20864" t="s">
        <v>20867</v>
      </c>
      <c r="B20864" t="s">
        <v>6</v>
      </c>
      <c r="C20864">
        <v>0.78065317869186401</v>
      </c>
    </row>
    <row r="20865" spans="1:3" x14ac:dyDescent="0.3">
      <c r="A20865" t="s">
        <v>20868</v>
      </c>
      <c r="B20865" t="s">
        <v>6</v>
      </c>
      <c r="C20865">
        <v>0.78262472152709905</v>
      </c>
    </row>
    <row r="20866" spans="1:3" x14ac:dyDescent="0.3">
      <c r="A20866" t="s">
        <v>20869</v>
      </c>
      <c r="B20866" t="s">
        <v>6</v>
      </c>
      <c r="C20866">
        <v>0.64023995399475098</v>
      </c>
    </row>
    <row r="20867" spans="1:3" x14ac:dyDescent="0.3">
      <c r="A20867" t="s">
        <v>20870</v>
      </c>
      <c r="B20867" t="s">
        <v>6</v>
      </c>
      <c r="C20867">
        <v>0.747602939605712</v>
      </c>
    </row>
    <row r="20868" spans="1:3" x14ac:dyDescent="0.3">
      <c r="A20868" t="s">
        <v>20871</v>
      </c>
      <c r="B20868" t="s">
        <v>6</v>
      </c>
      <c r="C20868">
        <v>0.78530538082122803</v>
      </c>
    </row>
    <row r="20869" spans="1:3" x14ac:dyDescent="0.3">
      <c r="A20869" t="s">
        <v>20872</v>
      </c>
      <c r="B20869" t="s">
        <v>6</v>
      </c>
      <c r="C20869">
        <v>0.75266188383102395</v>
      </c>
    </row>
    <row r="20870" spans="1:3" x14ac:dyDescent="0.3">
      <c r="A20870" t="s">
        <v>20873</v>
      </c>
      <c r="B20870" t="s">
        <v>6</v>
      </c>
      <c r="C20870">
        <v>0.75369024276733398</v>
      </c>
    </row>
    <row r="20871" spans="1:3" x14ac:dyDescent="0.3">
      <c r="A20871" t="s">
        <v>20874</v>
      </c>
      <c r="B20871" t="s">
        <v>6</v>
      </c>
      <c r="C20871">
        <v>0.76000666618347101</v>
      </c>
    </row>
    <row r="20872" spans="1:3" x14ac:dyDescent="0.3">
      <c r="A20872" t="s">
        <v>20875</v>
      </c>
      <c r="B20872" t="s">
        <v>6</v>
      </c>
      <c r="C20872">
        <v>0.80718880891799905</v>
      </c>
    </row>
    <row r="20873" spans="1:3" x14ac:dyDescent="0.3">
      <c r="A20873" t="s">
        <v>20876</v>
      </c>
      <c r="B20873" t="s">
        <v>6</v>
      </c>
      <c r="C20873">
        <v>0.77996659278869596</v>
      </c>
    </row>
    <row r="20874" spans="1:3" x14ac:dyDescent="0.3">
      <c r="A20874" t="s">
        <v>20877</v>
      </c>
      <c r="B20874" t="s">
        <v>6</v>
      </c>
      <c r="C20874">
        <v>0.78867089748382502</v>
      </c>
    </row>
    <row r="20875" spans="1:3" x14ac:dyDescent="0.3">
      <c r="A20875" t="s">
        <v>20878</v>
      </c>
      <c r="B20875" t="s">
        <v>6</v>
      </c>
      <c r="C20875">
        <v>0.81237858533859197</v>
      </c>
    </row>
    <row r="20876" spans="1:3" x14ac:dyDescent="0.3">
      <c r="A20876" t="s">
        <v>20879</v>
      </c>
      <c r="B20876" t="s">
        <v>6</v>
      </c>
      <c r="C20876">
        <v>0.74962782859802202</v>
      </c>
    </row>
    <row r="20877" spans="1:3" x14ac:dyDescent="0.3">
      <c r="A20877" t="s">
        <v>20880</v>
      </c>
      <c r="B20877" t="s">
        <v>6</v>
      </c>
      <c r="C20877">
        <v>0.80300664901733398</v>
      </c>
    </row>
    <row r="20878" spans="1:3" x14ac:dyDescent="0.3">
      <c r="A20878" t="s">
        <v>20881</v>
      </c>
      <c r="B20878" t="s">
        <v>6</v>
      </c>
      <c r="C20878">
        <v>0.61003166437149003</v>
      </c>
    </row>
    <row r="20879" spans="1:3" x14ac:dyDescent="0.3">
      <c r="A20879" t="s">
        <v>20882</v>
      </c>
      <c r="B20879" t="s">
        <v>6</v>
      </c>
      <c r="C20879">
        <v>0.52247726917266801</v>
      </c>
    </row>
    <row r="20880" spans="1:3" x14ac:dyDescent="0.3">
      <c r="A20880" t="s">
        <v>20883</v>
      </c>
      <c r="B20880" t="s">
        <v>6</v>
      </c>
      <c r="C20880">
        <v>0.79292893409729004</v>
      </c>
    </row>
    <row r="20881" spans="1:3" x14ac:dyDescent="0.3">
      <c r="A20881" t="s">
        <v>20884</v>
      </c>
      <c r="B20881" t="s">
        <v>6</v>
      </c>
      <c r="C20881">
        <v>0.683760106563568</v>
      </c>
    </row>
    <row r="20882" spans="1:3" x14ac:dyDescent="0.3">
      <c r="A20882" t="s">
        <v>20885</v>
      </c>
      <c r="B20882" t="s">
        <v>6</v>
      </c>
      <c r="C20882">
        <v>0.79964601993560702</v>
      </c>
    </row>
    <row r="20883" spans="1:3" x14ac:dyDescent="0.3">
      <c r="A20883" t="s">
        <v>20886</v>
      </c>
      <c r="B20883" t="s">
        <v>6</v>
      </c>
      <c r="C20883">
        <v>0.83073115348815896</v>
      </c>
    </row>
    <row r="20884" spans="1:3" x14ac:dyDescent="0.3">
      <c r="A20884" t="s">
        <v>20887</v>
      </c>
      <c r="B20884" t="s">
        <v>6</v>
      </c>
      <c r="C20884">
        <v>0.77660602331161499</v>
      </c>
    </row>
    <row r="20885" spans="1:3" x14ac:dyDescent="0.3">
      <c r="A20885" t="s">
        <v>20888</v>
      </c>
      <c r="B20885" t="s">
        <v>6</v>
      </c>
      <c r="C20885">
        <v>0.773728728294372</v>
      </c>
    </row>
    <row r="20886" spans="1:3" x14ac:dyDescent="0.3">
      <c r="A20886" t="s">
        <v>20889</v>
      </c>
      <c r="B20886" t="s">
        <v>6</v>
      </c>
      <c r="C20886">
        <v>0.793412625789642</v>
      </c>
    </row>
    <row r="20887" spans="1:3" x14ac:dyDescent="0.3">
      <c r="A20887" t="s">
        <v>20890</v>
      </c>
      <c r="B20887" t="s">
        <v>4</v>
      </c>
      <c r="C20887">
        <v>0.54392343759536699</v>
      </c>
    </row>
    <row r="20888" spans="1:3" x14ac:dyDescent="0.3">
      <c r="A20888" t="s">
        <v>20891</v>
      </c>
      <c r="B20888" t="s">
        <v>6</v>
      </c>
      <c r="C20888">
        <v>0.76342064142227095</v>
      </c>
    </row>
    <row r="20889" spans="1:3" x14ac:dyDescent="0.3">
      <c r="A20889" t="s">
        <v>20892</v>
      </c>
      <c r="B20889" t="s">
        <v>6</v>
      </c>
      <c r="C20889">
        <v>0.82915252447128296</v>
      </c>
    </row>
    <row r="20890" spans="1:3" x14ac:dyDescent="0.3">
      <c r="A20890" t="s">
        <v>20893</v>
      </c>
      <c r="B20890" t="s">
        <v>6</v>
      </c>
      <c r="C20890">
        <v>0.83220463991165095</v>
      </c>
    </row>
    <row r="20891" spans="1:3" x14ac:dyDescent="0.3">
      <c r="A20891" t="s">
        <v>20894</v>
      </c>
      <c r="B20891" t="s">
        <v>6</v>
      </c>
      <c r="C20891">
        <v>0.76821720600128096</v>
      </c>
    </row>
    <row r="20892" spans="1:3" x14ac:dyDescent="0.3">
      <c r="A20892" t="s">
        <v>20895</v>
      </c>
      <c r="B20892" t="s">
        <v>6</v>
      </c>
      <c r="C20892">
        <v>0.86776536703109697</v>
      </c>
    </row>
    <row r="20893" spans="1:3" x14ac:dyDescent="0.3">
      <c r="A20893" t="s">
        <v>20896</v>
      </c>
      <c r="B20893" t="s">
        <v>6</v>
      </c>
      <c r="C20893">
        <v>0.78547292947769098</v>
      </c>
    </row>
    <row r="20894" spans="1:3" x14ac:dyDescent="0.3">
      <c r="A20894" t="s">
        <v>20897</v>
      </c>
      <c r="B20894" t="s">
        <v>6</v>
      </c>
      <c r="C20894">
        <v>0.77877748012542702</v>
      </c>
    </row>
    <row r="20895" spans="1:3" x14ac:dyDescent="0.3">
      <c r="A20895" t="s">
        <v>20898</v>
      </c>
      <c r="B20895" t="s">
        <v>6</v>
      </c>
      <c r="C20895">
        <v>0.77541339397430398</v>
      </c>
    </row>
    <row r="20896" spans="1:3" x14ac:dyDescent="0.3">
      <c r="A20896" t="s">
        <v>20899</v>
      </c>
      <c r="B20896" t="s">
        <v>6</v>
      </c>
      <c r="C20896">
        <v>0.81014692783355702</v>
      </c>
    </row>
    <row r="20897" spans="1:3" x14ac:dyDescent="0.3">
      <c r="A20897" t="s">
        <v>20900</v>
      </c>
      <c r="B20897" t="s">
        <v>6</v>
      </c>
      <c r="C20897">
        <v>0.81536489725112904</v>
      </c>
    </row>
    <row r="20898" spans="1:3" x14ac:dyDescent="0.3">
      <c r="A20898" t="s">
        <v>20901</v>
      </c>
      <c r="B20898" t="s">
        <v>6</v>
      </c>
      <c r="C20898">
        <v>0.82876455783843905</v>
      </c>
    </row>
    <row r="20899" spans="1:3" x14ac:dyDescent="0.3">
      <c r="A20899" t="s">
        <v>20902</v>
      </c>
      <c r="B20899" t="s">
        <v>6</v>
      </c>
      <c r="C20899">
        <v>0.74157738685607899</v>
      </c>
    </row>
    <row r="20900" spans="1:3" x14ac:dyDescent="0.3">
      <c r="A20900" t="s">
        <v>20903</v>
      </c>
      <c r="B20900" t="s">
        <v>6</v>
      </c>
      <c r="C20900">
        <v>0.76586973667144698</v>
      </c>
    </row>
    <row r="20901" spans="1:3" x14ac:dyDescent="0.3">
      <c r="A20901" t="s">
        <v>20904</v>
      </c>
      <c r="B20901" t="s">
        <v>6</v>
      </c>
      <c r="C20901">
        <v>0.80126667022705</v>
      </c>
    </row>
    <row r="20902" spans="1:3" x14ac:dyDescent="0.3">
      <c r="A20902" t="s">
        <v>20905</v>
      </c>
      <c r="B20902" t="s">
        <v>6</v>
      </c>
      <c r="C20902">
        <v>0.75359189510345403</v>
      </c>
    </row>
    <row r="20903" spans="1:3" x14ac:dyDescent="0.3">
      <c r="A20903" t="s">
        <v>20906</v>
      </c>
      <c r="B20903" t="s">
        <v>6</v>
      </c>
      <c r="C20903">
        <v>0.74786037206649703</v>
      </c>
    </row>
    <row r="20904" spans="1:3" x14ac:dyDescent="0.3">
      <c r="A20904" t="s">
        <v>20907</v>
      </c>
      <c r="B20904" t="s">
        <v>6</v>
      </c>
      <c r="C20904">
        <v>0.77401155233383101</v>
      </c>
    </row>
    <row r="20905" spans="1:3" x14ac:dyDescent="0.3">
      <c r="A20905" t="s">
        <v>20908</v>
      </c>
      <c r="B20905" t="s">
        <v>6</v>
      </c>
      <c r="C20905">
        <v>0.80941218137741</v>
      </c>
    </row>
    <row r="20906" spans="1:3" x14ac:dyDescent="0.3">
      <c r="A20906" t="s">
        <v>20909</v>
      </c>
      <c r="B20906" t="s">
        <v>6</v>
      </c>
      <c r="C20906">
        <v>0.72739928960800104</v>
      </c>
    </row>
    <row r="20907" spans="1:3" x14ac:dyDescent="0.3">
      <c r="A20907" t="s">
        <v>20910</v>
      </c>
      <c r="B20907" t="s">
        <v>6</v>
      </c>
      <c r="C20907">
        <v>0.75587785243988004</v>
      </c>
    </row>
    <row r="20908" spans="1:3" x14ac:dyDescent="0.3">
      <c r="A20908" t="s">
        <v>20911</v>
      </c>
      <c r="B20908" t="s">
        <v>6</v>
      </c>
      <c r="C20908">
        <v>0.723133444786071</v>
      </c>
    </row>
    <row r="20909" spans="1:3" x14ac:dyDescent="0.3">
      <c r="A20909" t="s">
        <v>20912</v>
      </c>
      <c r="B20909" t="s">
        <v>6</v>
      </c>
      <c r="C20909">
        <v>0.785897016525268</v>
      </c>
    </row>
    <row r="20910" spans="1:3" x14ac:dyDescent="0.3">
      <c r="A20910" t="s">
        <v>20913</v>
      </c>
      <c r="B20910" t="s">
        <v>6</v>
      </c>
      <c r="C20910">
        <v>0.81589591503143299</v>
      </c>
    </row>
    <row r="20911" spans="1:3" x14ac:dyDescent="0.3">
      <c r="A20911" t="s">
        <v>20914</v>
      </c>
      <c r="B20911" t="s">
        <v>6</v>
      </c>
      <c r="C20911">
        <v>0.78215700387954701</v>
      </c>
    </row>
    <row r="20912" spans="1:3" x14ac:dyDescent="0.3">
      <c r="A20912" t="s">
        <v>20915</v>
      </c>
      <c r="B20912" t="s">
        <v>6</v>
      </c>
      <c r="C20912">
        <v>0.81299012899398804</v>
      </c>
    </row>
    <row r="20913" spans="1:3" x14ac:dyDescent="0.3">
      <c r="A20913" t="s">
        <v>20916</v>
      </c>
      <c r="B20913" t="s">
        <v>6</v>
      </c>
      <c r="C20913">
        <v>0.83556807041168202</v>
      </c>
    </row>
    <row r="20914" spans="1:3" x14ac:dyDescent="0.3">
      <c r="A20914" t="s">
        <v>20917</v>
      </c>
      <c r="B20914" t="s">
        <v>6</v>
      </c>
      <c r="C20914">
        <v>0.68227183818817105</v>
      </c>
    </row>
    <row r="20915" spans="1:3" x14ac:dyDescent="0.3">
      <c r="A20915" t="s">
        <v>20918</v>
      </c>
      <c r="B20915" t="s">
        <v>6</v>
      </c>
      <c r="C20915">
        <v>0.71720284223556496</v>
      </c>
    </row>
    <row r="20916" spans="1:3" x14ac:dyDescent="0.3">
      <c r="A20916" t="s">
        <v>20919</v>
      </c>
      <c r="B20916" t="s">
        <v>6</v>
      </c>
      <c r="C20916">
        <v>0.75775873661041204</v>
      </c>
    </row>
    <row r="20917" spans="1:3" x14ac:dyDescent="0.3">
      <c r="A20917" t="s">
        <v>20920</v>
      </c>
      <c r="B20917" t="s">
        <v>6</v>
      </c>
      <c r="C20917">
        <v>0.79412865638732899</v>
      </c>
    </row>
    <row r="20918" spans="1:3" x14ac:dyDescent="0.3">
      <c r="A20918" t="s">
        <v>20921</v>
      </c>
      <c r="B20918" t="s">
        <v>6</v>
      </c>
      <c r="C20918">
        <v>0.74646425247192305</v>
      </c>
    </row>
    <row r="20919" spans="1:3" x14ac:dyDescent="0.3">
      <c r="A20919" t="s">
        <v>20922</v>
      </c>
      <c r="B20919" t="s">
        <v>6</v>
      </c>
      <c r="C20919">
        <v>0.814847111701965</v>
      </c>
    </row>
    <row r="20920" spans="1:3" x14ac:dyDescent="0.3">
      <c r="A20920" t="s">
        <v>20923</v>
      </c>
      <c r="B20920" t="s">
        <v>6</v>
      </c>
      <c r="C20920">
        <v>0.76877135038375799</v>
      </c>
    </row>
    <row r="20921" spans="1:3" x14ac:dyDescent="0.3">
      <c r="A20921" t="s">
        <v>20924</v>
      </c>
      <c r="B20921" t="s">
        <v>6</v>
      </c>
      <c r="C20921">
        <v>0.74696677923202504</v>
      </c>
    </row>
    <row r="20922" spans="1:3" x14ac:dyDescent="0.3">
      <c r="A20922" t="s">
        <v>20925</v>
      </c>
      <c r="B20922" t="s">
        <v>6</v>
      </c>
      <c r="C20922">
        <v>0.77360934019088701</v>
      </c>
    </row>
    <row r="20923" spans="1:3" x14ac:dyDescent="0.3">
      <c r="A20923" t="s">
        <v>20926</v>
      </c>
      <c r="B20923" t="s">
        <v>6</v>
      </c>
      <c r="C20923">
        <v>0.69579941034317005</v>
      </c>
    </row>
    <row r="20924" spans="1:3" x14ac:dyDescent="0.3">
      <c r="A20924" t="s">
        <v>20927</v>
      </c>
      <c r="B20924" t="s">
        <v>6</v>
      </c>
      <c r="C20924">
        <v>0.73896330595016402</v>
      </c>
    </row>
    <row r="20925" spans="1:3" x14ac:dyDescent="0.3">
      <c r="A20925" t="s">
        <v>20928</v>
      </c>
      <c r="B20925" t="s">
        <v>6</v>
      </c>
      <c r="C20925">
        <v>0.81433457136154097</v>
      </c>
    </row>
    <row r="20926" spans="1:3" x14ac:dyDescent="0.3">
      <c r="A20926" t="s">
        <v>20929</v>
      </c>
      <c r="B20926" t="s">
        <v>6</v>
      </c>
      <c r="C20926">
        <v>0.79783976078033403</v>
      </c>
    </row>
    <row r="20927" spans="1:3" x14ac:dyDescent="0.3">
      <c r="A20927" t="s">
        <v>20930</v>
      </c>
      <c r="B20927" t="s">
        <v>6</v>
      </c>
      <c r="C20927">
        <v>0.72770029306411699</v>
      </c>
    </row>
    <row r="20928" spans="1:3" x14ac:dyDescent="0.3">
      <c r="A20928" t="s">
        <v>20931</v>
      </c>
      <c r="B20928" t="s">
        <v>6</v>
      </c>
      <c r="C20928">
        <v>0.78536635637283303</v>
      </c>
    </row>
    <row r="20929" spans="1:3" x14ac:dyDescent="0.3">
      <c r="A20929" t="s">
        <v>20932</v>
      </c>
      <c r="B20929" t="s">
        <v>6</v>
      </c>
      <c r="C20929">
        <v>0.79026222229003895</v>
      </c>
    </row>
    <row r="20930" spans="1:3" x14ac:dyDescent="0.3">
      <c r="A20930" t="s">
        <v>20933</v>
      </c>
      <c r="B20930" t="s">
        <v>6</v>
      </c>
      <c r="C20930">
        <v>0.76139068603515603</v>
      </c>
    </row>
    <row r="20931" spans="1:3" x14ac:dyDescent="0.3">
      <c r="A20931" t="s">
        <v>20934</v>
      </c>
      <c r="B20931" t="s">
        <v>6</v>
      </c>
      <c r="C20931">
        <v>0.80263912677764804</v>
      </c>
    </row>
    <row r="20932" spans="1:3" x14ac:dyDescent="0.3">
      <c r="A20932" t="s">
        <v>20935</v>
      </c>
      <c r="B20932" t="s">
        <v>6</v>
      </c>
      <c r="C20932">
        <v>0.78207838535308805</v>
      </c>
    </row>
    <row r="20933" spans="1:3" x14ac:dyDescent="0.3">
      <c r="A20933" t="s">
        <v>20936</v>
      </c>
      <c r="B20933" t="s">
        <v>6</v>
      </c>
      <c r="C20933">
        <v>0.79915291070938099</v>
      </c>
    </row>
    <row r="20934" spans="1:3" x14ac:dyDescent="0.3">
      <c r="A20934" t="s">
        <v>20937</v>
      </c>
      <c r="B20934" t="s">
        <v>6</v>
      </c>
      <c r="C20934">
        <v>0.79453611373901301</v>
      </c>
    </row>
    <row r="20935" spans="1:3" x14ac:dyDescent="0.3">
      <c r="A20935" t="s">
        <v>20938</v>
      </c>
      <c r="B20935" t="s">
        <v>6</v>
      </c>
      <c r="C20935">
        <v>0.77076679468154896</v>
      </c>
    </row>
    <row r="20936" spans="1:3" x14ac:dyDescent="0.3">
      <c r="A20936" t="s">
        <v>20939</v>
      </c>
      <c r="B20936" t="s">
        <v>6</v>
      </c>
      <c r="C20936">
        <v>0.77298021316528298</v>
      </c>
    </row>
    <row r="20937" spans="1:3" x14ac:dyDescent="0.3">
      <c r="A20937" t="s">
        <v>20940</v>
      </c>
      <c r="B20937" t="s">
        <v>6</v>
      </c>
      <c r="C20937">
        <v>0.57943493127822798</v>
      </c>
    </row>
    <row r="20938" spans="1:3" x14ac:dyDescent="0.3">
      <c r="A20938" t="s">
        <v>20941</v>
      </c>
      <c r="B20938" t="s">
        <v>6</v>
      </c>
      <c r="C20938">
        <v>0.51896542310714699</v>
      </c>
    </row>
    <row r="20939" spans="1:3" x14ac:dyDescent="0.3">
      <c r="A20939" t="s">
        <v>20942</v>
      </c>
      <c r="B20939" t="s">
        <v>6</v>
      </c>
      <c r="C20939">
        <v>0.73626303672790505</v>
      </c>
    </row>
    <row r="20940" spans="1:3" x14ac:dyDescent="0.3">
      <c r="A20940" t="s">
        <v>20943</v>
      </c>
      <c r="B20940" t="s">
        <v>6</v>
      </c>
      <c r="C20940">
        <v>0.77490347623824996</v>
      </c>
    </row>
    <row r="20941" spans="1:3" x14ac:dyDescent="0.3">
      <c r="A20941" t="s">
        <v>20944</v>
      </c>
      <c r="B20941" t="s">
        <v>6</v>
      </c>
      <c r="C20941">
        <v>0.78816390037536599</v>
      </c>
    </row>
    <row r="20942" spans="1:3" x14ac:dyDescent="0.3">
      <c r="A20942" t="s">
        <v>20945</v>
      </c>
      <c r="B20942" t="s">
        <v>6</v>
      </c>
      <c r="C20942">
        <v>0.81023579835891701</v>
      </c>
    </row>
    <row r="20943" spans="1:3" x14ac:dyDescent="0.3">
      <c r="A20943" t="s">
        <v>20946</v>
      </c>
      <c r="B20943" t="s">
        <v>6</v>
      </c>
      <c r="C20943">
        <v>0.78974366188049305</v>
      </c>
    </row>
    <row r="20944" spans="1:3" x14ac:dyDescent="0.3">
      <c r="A20944" t="s">
        <v>20947</v>
      </c>
      <c r="B20944" t="s">
        <v>6</v>
      </c>
      <c r="C20944">
        <v>0.81187808513641302</v>
      </c>
    </row>
    <row r="20945" spans="1:3" x14ac:dyDescent="0.3">
      <c r="A20945" t="s">
        <v>20948</v>
      </c>
      <c r="B20945" t="s">
        <v>6</v>
      </c>
      <c r="C20945">
        <v>0.74720573425292902</v>
      </c>
    </row>
    <row r="20946" spans="1:3" x14ac:dyDescent="0.3">
      <c r="A20946" t="s">
        <v>20949</v>
      </c>
      <c r="B20946" t="s">
        <v>6</v>
      </c>
      <c r="C20946">
        <v>0.54105693101882901</v>
      </c>
    </row>
    <row r="20947" spans="1:3" x14ac:dyDescent="0.3">
      <c r="A20947" t="s">
        <v>20950</v>
      </c>
      <c r="B20947" t="s">
        <v>6</v>
      </c>
      <c r="C20947">
        <v>0.68552583456039395</v>
      </c>
    </row>
    <row r="20948" spans="1:3" x14ac:dyDescent="0.3">
      <c r="A20948" t="s">
        <v>20951</v>
      </c>
      <c r="B20948" t="s">
        <v>6</v>
      </c>
      <c r="C20948">
        <v>0.856104135513305</v>
      </c>
    </row>
    <row r="20949" spans="1:3" x14ac:dyDescent="0.3">
      <c r="A20949" t="s">
        <v>20952</v>
      </c>
      <c r="B20949" t="s">
        <v>6</v>
      </c>
      <c r="C20949">
        <v>0.77209013700485196</v>
      </c>
    </row>
    <row r="20950" spans="1:3" x14ac:dyDescent="0.3">
      <c r="A20950" t="s">
        <v>20953</v>
      </c>
      <c r="B20950" t="s">
        <v>6</v>
      </c>
      <c r="C20950">
        <v>0.76695799827575595</v>
      </c>
    </row>
    <row r="20951" spans="1:3" x14ac:dyDescent="0.3">
      <c r="A20951" t="s">
        <v>20954</v>
      </c>
      <c r="B20951" t="s">
        <v>6</v>
      </c>
      <c r="C20951">
        <v>0.85222381353378296</v>
      </c>
    </row>
    <row r="20952" spans="1:3" x14ac:dyDescent="0.3">
      <c r="A20952" t="s">
        <v>20955</v>
      </c>
      <c r="B20952" t="s">
        <v>6</v>
      </c>
      <c r="C20952">
        <v>0.79463732242584195</v>
      </c>
    </row>
    <row r="20953" spans="1:3" x14ac:dyDescent="0.3">
      <c r="A20953" t="s">
        <v>20956</v>
      </c>
      <c r="B20953" t="s">
        <v>6</v>
      </c>
      <c r="C20953">
        <v>0.78854483366012496</v>
      </c>
    </row>
    <row r="20954" spans="1:3" x14ac:dyDescent="0.3">
      <c r="A20954" t="s">
        <v>20957</v>
      </c>
      <c r="B20954" t="s">
        <v>6</v>
      </c>
      <c r="C20954">
        <v>0.75579893589019698</v>
      </c>
    </row>
    <row r="20955" spans="1:3" x14ac:dyDescent="0.3">
      <c r="A20955" t="s">
        <v>20958</v>
      </c>
      <c r="B20955" t="s">
        <v>6</v>
      </c>
      <c r="C20955">
        <v>0.77083295583724898</v>
      </c>
    </row>
    <row r="20956" spans="1:3" x14ac:dyDescent="0.3">
      <c r="A20956" t="s">
        <v>20959</v>
      </c>
      <c r="B20956" t="s">
        <v>6</v>
      </c>
      <c r="C20956">
        <v>0.73086887598037698</v>
      </c>
    </row>
    <row r="20957" spans="1:3" x14ac:dyDescent="0.3">
      <c r="A20957" t="s">
        <v>20960</v>
      </c>
      <c r="B20957" t="s">
        <v>6</v>
      </c>
      <c r="C20957">
        <v>0.82213211059570301</v>
      </c>
    </row>
    <row r="20958" spans="1:3" x14ac:dyDescent="0.3">
      <c r="A20958" t="s">
        <v>20961</v>
      </c>
      <c r="B20958" t="s">
        <v>6</v>
      </c>
      <c r="C20958">
        <v>0.73526465892791704</v>
      </c>
    </row>
    <row r="20959" spans="1:3" x14ac:dyDescent="0.3">
      <c r="A20959" t="s">
        <v>20962</v>
      </c>
      <c r="B20959" t="s">
        <v>6</v>
      </c>
      <c r="C20959">
        <v>0.77438962459564198</v>
      </c>
    </row>
    <row r="20960" spans="1:3" x14ac:dyDescent="0.3">
      <c r="A20960" t="s">
        <v>20963</v>
      </c>
      <c r="B20960" t="s">
        <v>6</v>
      </c>
      <c r="C20960">
        <v>0.77628463506698597</v>
      </c>
    </row>
    <row r="20961" spans="1:3" x14ac:dyDescent="0.3">
      <c r="A20961" t="s">
        <v>20964</v>
      </c>
      <c r="B20961" t="s">
        <v>6</v>
      </c>
      <c r="C20961">
        <v>0.83280354738235396</v>
      </c>
    </row>
    <row r="20962" spans="1:3" x14ac:dyDescent="0.3">
      <c r="A20962" t="s">
        <v>20965</v>
      </c>
      <c r="B20962" t="s">
        <v>6</v>
      </c>
      <c r="C20962">
        <v>0.85606366395950295</v>
      </c>
    </row>
    <row r="20963" spans="1:3" x14ac:dyDescent="0.3">
      <c r="A20963" t="s">
        <v>20966</v>
      </c>
      <c r="B20963" t="s">
        <v>6</v>
      </c>
      <c r="C20963">
        <v>0.80898320674896196</v>
      </c>
    </row>
    <row r="20964" spans="1:3" x14ac:dyDescent="0.3">
      <c r="A20964" t="s">
        <v>20967</v>
      </c>
      <c r="B20964" t="s">
        <v>6</v>
      </c>
      <c r="C20964">
        <v>0.70391494035720803</v>
      </c>
    </row>
    <row r="20965" spans="1:3" x14ac:dyDescent="0.3">
      <c r="A20965" t="s">
        <v>20968</v>
      </c>
      <c r="B20965" t="s">
        <v>6</v>
      </c>
      <c r="C20965">
        <v>0.75254803895950295</v>
      </c>
    </row>
    <row r="20966" spans="1:3" x14ac:dyDescent="0.3">
      <c r="A20966" t="s">
        <v>20969</v>
      </c>
      <c r="B20966" t="s">
        <v>6</v>
      </c>
      <c r="C20966">
        <v>0.83061003684997503</v>
      </c>
    </row>
    <row r="20967" spans="1:3" x14ac:dyDescent="0.3">
      <c r="A20967" t="s">
        <v>20970</v>
      </c>
      <c r="B20967" t="s">
        <v>6</v>
      </c>
      <c r="C20967">
        <v>0.79675084352493197</v>
      </c>
    </row>
    <row r="20968" spans="1:3" x14ac:dyDescent="0.3">
      <c r="A20968" t="s">
        <v>20971</v>
      </c>
      <c r="B20968" t="s">
        <v>6</v>
      </c>
      <c r="C20968">
        <v>0.79291814565658503</v>
      </c>
    </row>
    <row r="20969" spans="1:3" x14ac:dyDescent="0.3">
      <c r="A20969" t="s">
        <v>20972</v>
      </c>
      <c r="B20969" t="s">
        <v>6</v>
      </c>
      <c r="C20969">
        <v>0.79179191589355402</v>
      </c>
    </row>
    <row r="20970" spans="1:3" x14ac:dyDescent="0.3">
      <c r="A20970" t="s">
        <v>20973</v>
      </c>
      <c r="B20970" t="s">
        <v>6</v>
      </c>
      <c r="C20970">
        <v>0.85435217618942205</v>
      </c>
    </row>
    <row r="20971" spans="1:3" x14ac:dyDescent="0.3">
      <c r="A20971" t="s">
        <v>20974</v>
      </c>
      <c r="B20971" t="s">
        <v>6</v>
      </c>
      <c r="C20971">
        <v>0.75046634674072199</v>
      </c>
    </row>
    <row r="20972" spans="1:3" x14ac:dyDescent="0.3">
      <c r="A20972" t="s">
        <v>20975</v>
      </c>
      <c r="B20972" t="s">
        <v>6</v>
      </c>
      <c r="C20972">
        <v>0.701776802539825</v>
      </c>
    </row>
    <row r="20973" spans="1:3" x14ac:dyDescent="0.3">
      <c r="A20973" t="s">
        <v>20976</v>
      </c>
      <c r="B20973" t="s">
        <v>6</v>
      </c>
      <c r="C20973">
        <v>0.81916785240173295</v>
      </c>
    </row>
    <row r="20974" spans="1:3" x14ac:dyDescent="0.3">
      <c r="A20974" t="s">
        <v>20977</v>
      </c>
      <c r="B20974" t="s">
        <v>6</v>
      </c>
      <c r="C20974">
        <v>0.80890589952468805</v>
      </c>
    </row>
    <row r="20975" spans="1:3" x14ac:dyDescent="0.3">
      <c r="A20975" t="s">
        <v>20978</v>
      </c>
      <c r="B20975" t="s">
        <v>6</v>
      </c>
      <c r="C20975">
        <v>0.77861326932907104</v>
      </c>
    </row>
    <row r="20976" spans="1:3" x14ac:dyDescent="0.3">
      <c r="A20976" t="s">
        <v>20979</v>
      </c>
      <c r="B20976" t="s">
        <v>6</v>
      </c>
      <c r="C20976">
        <v>0.77113848924636796</v>
      </c>
    </row>
    <row r="20977" spans="1:3" x14ac:dyDescent="0.3">
      <c r="A20977" t="s">
        <v>20980</v>
      </c>
      <c r="B20977" t="s">
        <v>6</v>
      </c>
      <c r="C20977">
        <v>0.801488637924194</v>
      </c>
    </row>
    <row r="20978" spans="1:3" x14ac:dyDescent="0.3">
      <c r="A20978" t="s">
        <v>20981</v>
      </c>
      <c r="B20978" t="s">
        <v>6</v>
      </c>
      <c r="C20978">
        <v>0.75934439897537198</v>
      </c>
    </row>
    <row r="20979" spans="1:3" x14ac:dyDescent="0.3">
      <c r="A20979" t="s">
        <v>20982</v>
      </c>
      <c r="B20979" t="s">
        <v>6</v>
      </c>
      <c r="C20979">
        <v>0.63703835010528498</v>
      </c>
    </row>
    <row r="20980" spans="1:3" x14ac:dyDescent="0.3">
      <c r="A20980" t="s">
        <v>20983</v>
      </c>
      <c r="B20980" t="s">
        <v>6</v>
      </c>
      <c r="C20980">
        <v>0.80889457464218095</v>
      </c>
    </row>
    <row r="20981" spans="1:3" x14ac:dyDescent="0.3">
      <c r="A20981" t="s">
        <v>20984</v>
      </c>
      <c r="B20981" t="s">
        <v>6</v>
      </c>
      <c r="C20981">
        <v>0.80407768487930298</v>
      </c>
    </row>
    <row r="20982" spans="1:3" x14ac:dyDescent="0.3">
      <c r="A20982" t="s">
        <v>20985</v>
      </c>
      <c r="B20982" t="s">
        <v>6</v>
      </c>
      <c r="C20982">
        <v>0.75792366266250599</v>
      </c>
    </row>
    <row r="20983" spans="1:3" x14ac:dyDescent="0.3">
      <c r="A20983" t="s">
        <v>20986</v>
      </c>
      <c r="B20983" t="s">
        <v>6</v>
      </c>
      <c r="C20983">
        <v>0.81105983257293701</v>
      </c>
    </row>
    <row r="20984" spans="1:3" x14ac:dyDescent="0.3">
      <c r="A20984" t="s">
        <v>20987</v>
      </c>
      <c r="B20984" t="s">
        <v>6</v>
      </c>
      <c r="C20984">
        <v>0.76293903589248602</v>
      </c>
    </row>
    <row r="20985" spans="1:3" x14ac:dyDescent="0.3">
      <c r="A20985" t="s">
        <v>20988</v>
      </c>
      <c r="B20985" t="s">
        <v>6</v>
      </c>
      <c r="C20985">
        <v>0.771287500858306</v>
      </c>
    </row>
    <row r="20986" spans="1:3" x14ac:dyDescent="0.3">
      <c r="A20986" t="s">
        <v>20989</v>
      </c>
      <c r="B20986" t="s">
        <v>6</v>
      </c>
      <c r="C20986">
        <v>0.78962349891662598</v>
      </c>
    </row>
    <row r="20987" spans="1:3" x14ac:dyDescent="0.3">
      <c r="A20987" t="s">
        <v>20990</v>
      </c>
      <c r="B20987" t="s">
        <v>6</v>
      </c>
      <c r="C20987">
        <v>0.77306050062179499</v>
      </c>
    </row>
    <row r="20988" spans="1:3" x14ac:dyDescent="0.3">
      <c r="A20988" t="s">
        <v>20991</v>
      </c>
      <c r="B20988" t="s">
        <v>6</v>
      </c>
      <c r="C20988">
        <v>0.842157483100891</v>
      </c>
    </row>
    <row r="20989" spans="1:3" x14ac:dyDescent="0.3">
      <c r="A20989" t="s">
        <v>20992</v>
      </c>
      <c r="B20989" t="s">
        <v>6</v>
      </c>
      <c r="C20989">
        <v>0.81382107734680098</v>
      </c>
    </row>
    <row r="20990" spans="1:3" x14ac:dyDescent="0.3">
      <c r="A20990" t="s">
        <v>20993</v>
      </c>
      <c r="B20990" t="s">
        <v>6</v>
      </c>
      <c r="C20990">
        <v>0.784751236438751</v>
      </c>
    </row>
    <row r="20991" spans="1:3" x14ac:dyDescent="0.3">
      <c r="A20991" t="s">
        <v>20994</v>
      </c>
      <c r="B20991" t="s">
        <v>6</v>
      </c>
      <c r="C20991">
        <v>0.76373481750488204</v>
      </c>
    </row>
    <row r="20992" spans="1:3" x14ac:dyDescent="0.3">
      <c r="A20992" t="s">
        <v>20995</v>
      </c>
      <c r="B20992" t="s">
        <v>6</v>
      </c>
      <c r="C20992">
        <v>0.80442202091216997</v>
      </c>
    </row>
    <row r="20993" spans="1:3" x14ac:dyDescent="0.3">
      <c r="A20993" t="s">
        <v>20996</v>
      </c>
      <c r="B20993" t="s">
        <v>6</v>
      </c>
      <c r="C20993">
        <v>0.63027435541152899</v>
      </c>
    </row>
    <row r="20994" spans="1:3" x14ac:dyDescent="0.3">
      <c r="A20994" t="s">
        <v>20997</v>
      </c>
      <c r="B20994" t="s">
        <v>6</v>
      </c>
      <c r="C20994">
        <v>0.55506545305251997</v>
      </c>
    </row>
    <row r="20995" spans="1:3" x14ac:dyDescent="0.3">
      <c r="A20995" t="s">
        <v>20998</v>
      </c>
      <c r="B20995" t="s">
        <v>6</v>
      </c>
      <c r="C20995">
        <v>0.78954029083251898</v>
      </c>
    </row>
    <row r="20996" spans="1:3" x14ac:dyDescent="0.3">
      <c r="A20996" t="s">
        <v>20999</v>
      </c>
      <c r="B20996" t="s">
        <v>6</v>
      </c>
      <c r="C20996">
        <v>0.75009232759475697</v>
      </c>
    </row>
    <row r="20997" spans="1:3" x14ac:dyDescent="0.3">
      <c r="A20997" t="s">
        <v>21000</v>
      </c>
      <c r="B20997" t="s">
        <v>6</v>
      </c>
      <c r="C20997">
        <v>0.81579184532165505</v>
      </c>
    </row>
    <row r="20998" spans="1:3" x14ac:dyDescent="0.3">
      <c r="A20998" t="s">
        <v>21001</v>
      </c>
      <c r="B20998" t="s">
        <v>6</v>
      </c>
      <c r="C20998">
        <v>0.825539290904998</v>
      </c>
    </row>
    <row r="20999" spans="1:3" x14ac:dyDescent="0.3">
      <c r="A20999" t="s">
        <v>21002</v>
      </c>
      <c r="B20999" t="s">
        <v>6</v>
      </c>
      <c r="C20999">
        <v>0.77972590923309304</v>
      </c>
    </row>
    <row r="21000" spans="1:3" x14ac:dyDescent="0.3">
      <c r="A21000" t="s">
        <v>21003</v>
      </c>
      <c r="B21000" t="s">
        <v>6</v>
      </c>
      <c r="C21000">
        <v>0.79422599077224698</v>
      </c>
    </row>
    <row r="21001" spans="1:3" x14ac:dyDescent="0.3">
      <c r="A21001" t="s">
        <v>21004</v>
      </c>
      <c r="B21001" t="s">
        <v>6</v>
      </c>
      <c r="C21001">
        <v>0.74516892433166504</v>
      </c>
    </row>
    <row r="21002" spans="1:3" x14ac:dyDescent="0.3">
      <c r="A21002" t="s">
        <v>21005</v>
      </c>
      <c r="B21002" t="s">
        <v>6</v>
      </c>
      <c r="C21002">
        <v>0.70529013872146595</v>
      </c>
    </row>
    <row r="21003" spans="1:3" x14ac:dyDescent="0.3">
      <c r="A21003" t="s">
        <v>21006</v>
      </c>
      <c r="B21003" t="s">
        <v>6</v>
      </c>
      <c r="C21003">
        <v>0.78755742311477595</v>
      </c>
    </row>
    <row r="21004" spans="1:3" x14ac:dyDescent="0.3">
      <c r="A21004" t="s">
        <v>21007</v>
      </c>
      <c r="B21004" t="s">
        <v>6</v>
      </c>
      <c r="C21004">
        <v>0.75951021909713701</v>
      </c>
    </row>
    <row r="21005" spans="1:3" x14ac:dyDescent="0.3">
      <c r="A21005" t="s">
        <v>21008</v>
      </c>
      <c r="B21005" t="s">
        <v>6</v>
      </c>
      <c r="C21005">
        <v>0.83513116836547796</v>
      </c>
    </row>
    <row r="21006" spans="1:3" x14ac:dyDescent="0.3">
      <c r="A21006" t="s">
        <v>21009</v>
      </c>
      <c r="B21006" t="s">
        <v>6</v>
      </c>
      <c r="C21006">
        <v>0.79820138216018599</v>
      </c>
    </row>
    <row r="21007" spans="1:3" x14ac:dyDescent="0.3">
      <c r="A21007" t="s">
        <v>21010</v>
      </c>
      <c r="B21007" t="s">
        <v>6</v>
      </c>
      <c r="C21007">
        <v>0.76696020364761297</v>
      </c>
    </row>
    <row r="21008" spans="1:3" x14ac:dyDescent="0.3">
      <c r="A21008" t="s">
        <v>21011</v>
      </c>
      <c r="B21008" t="s">
        <v>6</v>
      </c>
      <c r="C21008">
        <v>0.80208128690719604</v>
      </c>
    </row>
    <row r="21009" spans="1:3" x14ac:dyDescent="0.3">
      <c r="A21009" t="s">
        <v>21012</v>
      </c>
      <c r="B21009" t="s">
        <v>6</v>
      </c>
      <c r="C21009">
        <v>0.76542931795120195</v>
      </c>
    </row>
    <row r="21010" spans="1:3" x14ac:dyDescent="0.3">
      <c r="A21010" t="s">
        <v>21013</v>
      </c>
      <c r="B21010" t="s">
        <v>6</v>
      </c>
      <c r="C21010">
        <v>0.83090710639953602</v>
      </c>
    </row>
    <row r="21011" spans="1:3" x14ac:dyDescent="0.3">
      <c r="A21011" t="s">
        <v>21014</v>
      </c>
      <c r="B21011" t="s">
        <v>6</v>
      </c>
      <c r="C21011">
        <v>0.76818364858627297</v>
      </c>
    </row>
    <row r="21012" spans="1:3" x14ac:dyDescent="0.3">
      <c r="A21012" t="s">
        <v>21015</v>
      </c>
      <c r="B21012" t="s">
        <v>6</v>
      </c>
      <c r="C21012">
        <v>0.75278025865554798</v>
      </c>
    </row>
    <row r="21013" spans="1:3" x14ac:dyDescent="0.3">
      <c r="A21013" t="s">
        <v>21016</v>
      </c>
      <c r="B21013" t="s">
        <v>6</v>
      </c>
      <c r="C21013">
        <v>0.84166294336318903</v>
      </c>
    </row>
    <row r="21014" spans="1:3" x14ac:dyDescent="0.3">
      <c r="A21014" t="s">
        <v>21017</v>
      </c>
      <c r="B21014" t="s">
        <v>6</v>
      </c>
      <c r="C21014">
        <v>0.77849727869033802</v>
      </c>
    </row>
    <row r="21015" spans="1:3" x14ac:dyDescent="0.3">
      <c r="A21015" t="s">
        <v>21018</v>
      </c>
      <c r="B21015" t="s">
        <v>6</v>
      </c>
      <c r="C21015">
        <v>0.768984615802764</v>
      </c>
    </row>
    <row r="21016" spans="1:3" x14ac:dyDescent="0.3">
      <c r="A21016" t="s">
        <v>21019</v>
      </c>
      <c r="B21016" t="s">
        <v>6</v>
      </c>
      <c r="C21016">
        <v>0.82694339752197199</v>
      </c>
    </row>
    <row r="21017" spans="1:3" x14ac:dyDescent="0.3">
      <c r="A21017" t="s">
        <v>21020</v>
      </c>
      <c r="B21017" t="s">
        <v>6</v>
      </c>
      <c r="C21017">
        <v>0.84979546070098799</v>
      </c>
    </row>
    <row r="21018" spans="1:3" x14ac:dyDescent="0.3">
      <c r="A21018" t="s">
        <v>21021</v>
      </c>
      <c r="B21018" t="s">
        <v>6</v>
      </c>
      <c r="C21018">
        <v>0.75926095247268599</v>
      </c>
    </row>
    <row r="21019" spans="1:3" x14ac:dyDescent="0.3">
      <c r="A21019" t="s">
        <v>21022</v>
      </c>
      <c r="B21019" t="s">
        <v>6</v>
      </c>
      <c r="C21019">
        <v>0.75015395879745395</v>
      </c>
    </row>
    <row r="21020" spans="1:3" x14ac:dyDescent="0.3">
      <c r="A21020" t="s">
        <v>21023</v>
      </c>
      <c r="B21020" t="s">
        <v>6</v>
      </c>
      <c r="C21020">
        <v>0.766646027565002</v>
      </c>
    </row>
    <row r="21021" spans="1:3" x14ac:dyDescent="0.3">
      <c r="A21021" t="s">
        <v>21024</v>
      </c>
      <c r="B21021" t="s">
        <v>6</v>
      </c>
      <c r="C21021">
        <v>0.83324259519577004</v>
      </c>
    </row>
    <row r="21022" spans="1:3" x14ac:dyDescent="0.3">
      <c r="A21022" t="s">
        <v>21025</v>
      </c>
      <c r="B21022" t="s">
        <v>6</v>
      </c>
      <c r="C21022">
        <v>0.76926875114440896</v>
      </c>
    </row>
    <row r="21023" spans="1:3" x14ac:dyDescent="0.3">
      <c r="A21023" t="s">
        <v>21026</v>
      </c>
      <c r="B21023" t="s">
        <v>6</v>
      </c>
      <c r="C21023">
        <v>0.83686840534210205</v>
      </c>
    </row>
    <row r="21024" spans="1:3" x14ac:dyDescent="0.3">
      <c r="A21024" t="s">
        <v>21027</v>
      </c>
      <c r="B21024" t="s">
        <v>6</v>
      </c>
      <c r="C21024">
        <v>0.83097445964813199</v>
      </c>
    </row>
    <row r="21025" spans="1:3" x14ac:dyDescent="0.3">
      <c r="A21025" t="s">
        <v>21028</v>
      </c>
      <c r="B21025" t="s">
        <v>6</v>
      </c>
      <c r="C21025">
        <v>0.73972195386886597</v>
      </c>
    </row>
    <row r="21026" spans="1:3" x14ac:dyDescent="0.3">
      <c r="A21026" t="s">
        <v>21029</v>
      </c>
      <c r="B21026" t="s">
        <v>6</v>
      </c>
      <c r="C21026">
        <v>0.752100050449371</v>
      </c>
    </row>
    <row r="21027" spans="1:3" x14ac:dyDescent="0.3">
      <c r="A21027" t="s">
        <v>21030</v>
      </c>
      <c r="B21027" t="s">
        <v>6</v>
      </c>
      <c r="C21027">
        <v>0.74166053533553999</v>
      </c>
    </row>
    <row r="21028" spans="1:3" x14ac:dyDescent="0.3">
      <c r="A21028" t="s">
        <v>21031</v>
      </c>
      <c r="B21028" t="s">
        <v>6</v>
      </c>
      <c r="C21028">
        <v>0.85639113187789895</v>
      </c>
    </row>
    <row r="21029" spans="1:3" x14ac:dyDescent="0.3">
      <c r="A21029" t="s">
        <v>21032</v>
      </c>
      <c r="B21029" t="s">
        <v>6</v>
      </c>
      <c r="C21029">
        <v>0.77352231740951505</v>
      </c>
    </row>
    <row r="21030" spans="1:3" x14ac:dyDescent="0.3">
      <c r="A21030" t="s">
        <v>21033</v>
      </c>
      <c r="B21030" t="s">
        <v>6</v>
      </c>
      <c r="C21030">
        <v>0.74869960546493497</v>
      </c>
    </row>
    <row r="21031" spans="1:3" x14ac:dyDescent="0.3">
      <c r="A21031" t="s">
        <v>21034</v>
      </c>
      <c r="B21031" t="s">
        <v>6</v>
      </c>
      <c r="C21031">
        <v>0.75671517848968495</v>
      </c>
    </row>
    <row r="21032" spans="1:3" x14ac:dyDescent="0.3">
      <c r="A21032" t="s">
        <v>21035</v>
      </c>
      <c r="B21032" t="s">
        <v>6</v>
      </c>
      <c r="C21032">
        <v>0.75998091697692804</v>
      </c>
    </row>
    <row r="21033" spans="1:3" x14ac:dyDescent="0.3">
      <c r="A21033" t="s">
        <v>21036</v>
      </c>
      <c r="B21033" t="s">
        <v>6</v>
      </c>
      <c r="C21033">
        <v>0.73761707544326705</v>
      </c>
    </row>
    <row r="21034" spans="1:3" x14ac:dyDescent="0.3">
      <c r="A21034" t="s">
        <v>21037</v>
      </c>
      <c r="B21034" t="s">
        <v>6</v>
      </c>
      <c r="C21034">
        <v>0.73636573553085305</v>
      </c>
    </row>
    <row r="21035" spans="1:3" x14ac:dyDescent="0.3">
      <c r="A21035" t="s">
        <v>21038</v>
      </c>
      <c r="B21035" t="s">
        <v>6</v>
      </c>
      <c r="C21035">
        <v>0.74964416027069003</v>
      </c>
    </row>
    <row r="21036" spans="1:3" x14ac:dyDescent="0.3">
      <c r="A21036" t="s">
        <v>21039</v>
      </c>
      <c r="B21036" t="s">
        <v>6</v>
      </c>
      <c r="C21036">
        <v>0.81594115495681696</v>
      </c>
    </row>
    <row r="21037" spans="1:3" x14ac:dyDescent="0.3">
      <c r="A21037" t="s">
        <v>21040</v>
      </c>
      <c r="B21037" t="s">
        <v>6</v>
      </c>
      <c r="C21037">
        <v>0.75143676996231001</v>
      </c>
    </row>
    <row r="21038" spans="1:3" x14ac:dyDescent="0.3">
      <c r="A21038" t="s">
        <v>21041</v>
      </c>
      <c r="B21038" t="s">
        <v>6</v>
      </c>
      <c r="C21038">
        <v>0.768335461616516</v>
      </c>
    </row>
    <row r="21039" spans="1:3" x14ac:dyDescent="0.3">
      <c r="A21039" t="s">
        <v>21042</v>
      </c>
      <c r="B21039" t="s">
        <v>6</v>
      </c>
      <c r="C21039">
        <v>0.75123941898345903</v>
      </c>
    </row>
    <row r="21040" spans="1:3" x14ac:dyDescent="0.3">
      <c r="A21040" t="s">
        <v>21043</v>
      </c>
      <c r="B21040" t="s">
        <v>6</v>
      </c>
      <c r="C21040">
        <v>0.77139973640441895</v>
      </c>
    </row>
    <row r="21041" spans="1:3" x14ac:dyDescent="0.3">
      <c r="A21041" t="s">
        <v>21044</v>
      </c>
      <c r="B21041" t="s">
        <v>6</v>
      </c>
      <c r="C21041">
        <v>0.75685918331146196</v>
      </c>
    </row>
    <row r="21042" spans="1:3" x14ac:dyDescent="0.3">
      <c r="A21042" t="s">
        <v>21045</v>
      </c>
      <c r="B21042" t="s">
        <v>6</v>
      </c>
      <c r="C21042">
        <v>0.81309300661087003</v>
      </c>
    </row>
    <row r="21043" spans="1:3" x14ac:dyDescent="0.3">
      <c r="A21043" t="s">
        <v>21046</v>
      </c>
      <c r="B21043" t="s">
        <v>6</v>
      </c>
      <c r="C21043">
        <v>0.82593762874603205</v>
      </c>
    </row>
    <row r="21044" spans="1:3" x14ac:dyDescent="0.3">
      <c r="A21044" t="s">
        <v>21047</v>
      </c>
      <c r="B21044" t="s">
        <v>6</v>
      </c>
      <c r="C21044">
        <v>0.78172796964645297</v>
      </c>
    </row>
    <row r="21045" spans="1:3" x14ac:dyDescent="0.3">
      <c r="A21045" t="s">
        <v>21048</v>
      </c>
      <c r="B21045" t="s">
        <v>6</v>
      </c>
      <c r="C21045">
        <v>0.750823974609375</v>
      </c>
    </row>
    <row r="21046" spans="1:3" x14ac:dyDescent="0.3">
      <c r="A21046" t="s">
        <v>21049</v>
      </c>
      <c r="B21046" t="s">
        <v>6</v>
      </c>
      <c r="C21046">
        <v>0.75235509872436501</v>
      </c>
    </row>
    <row r="21047" spans="1:3" x14ac:dyDescent="0.3">
      <c r="A21047" t="s">
        <v>21050</v>
      </c>
      <c r="B21047" t="s">
        <v>6</v>
      </c>
      <c r="C21047">
        <v>0.58653098344802801</v>
      </c>
    </row>
    <row r="21048" spans="1:3" x14ac:dyDescent="0.3">
      <c r="A21048" t="s">
        <v>21051</v>
      </c>
      <c r="B21048" t="s">
        <v>6</v>
      </c>
      <c r="C21048">
        <v>0.59221386909484797</v>
      </c>
    </row>
    <row r="21049" spans="1:3" x14ac:dyDescent="0.3">
      <c r="A21049" t="s">
        <v>21052</v>
      </c>
      <c r="B21049" t="s">
        <v>6</v>
      </c>
      <c r="C21049">
        <v>0.76912271976470903</v>
      </c>
    </row>
    <row r="21050" spans="1:3" x14ac:dyDescent="0.3">
      <c r="A21050" t="s">
        <v>21053</v>
      </c>
      <c r="B21050" t="s">
        <v>6</v>
      </c>
      <c r="C21050">
        <v>0.78406286239624001</v>
      </c>
    </row>
    <row r="21051" spans="1:3" x14ac:dyDescent="0.3">
      <c r="A21051" t="s">
        <v>21054</v>
      </c>
      <c r="B21051" t="s">
        <v>6</v>
      </c>
      <c r="C21051">
        <v>0.79077684879302901</v>
      </c>
    </row>
    <row r="21052" spans="1:3" x14ac:dyDescent="0.3">
      <c r="A21052" t="s">
        <v>21055</v>
      </c>
      <c r="B21052" t="s">
        <v>6</v>
      </c>
      <c r="C21052">
        <v>0.79037094116210904</v>
      </c>
    </row>
    <row r="21053" spans="1:3" x14ac:dyDescent="0.3">
      <c r="A21053" t="s">
        <v>21056</v>
      </c>
      <c r="B21053" t="s">
        <v>6</v>
      </c>
      <c r="C21053">
        <v>0.788025021553039</v>
      </c>
    </row>
    <row r="21054" spans="1:3" x14ac:dyDescent="0.3">
      <c r="A21054" t="s">
        <v>21057</v>
      </c>
      <c r="B21054" t="s">
        <v>6</v>
      </c>
      <c r="C21054">
        <v>0.77221435308456399</v>
      </c>
    </row>
    <row r="21055" spans="1:3" x14ac:dyDescent="0.3">
      <c r="A21055" t="s">
        <v>21058</v>
      </c>
      <c r="B21055" t="s">
        <v>6</v>
      </c>
      <c r="C21055">
        <v>0.78589093685150102</v>
      </c>
    </row>
    <row r="21056" spans="1:3" x14ac:dyDescent="0.3">
      <c r="A21056" t="s">
        <v>21059</v>
      </c>
      <c r="B21056" t="s">
        <v>6</v>
      </c>
      <c r="C21056">
        <v>0.52475994825363104</v>
      </c>
    </row>
    <row r="21057" spans="1:3" x14ac:dyDescent="0.3">
      <c r="A21057" t="s">
        <v>21060</v>
      </c>
      <c r="B21057" t="s">
        <v>6</v>
      </c>
      <c r="C21057">
        <v>0.73680078983306796</v>
      </c>
    </row>
    <row r="21058" spans="1:3" x14ac:dyDescent="0.3">
      <c r="A21058" t="s">
        <v>21061</v>
      </c>
      <c r="B21058" t="s">
        <v>6</v>
      </c>
      <c r="C21058">
        <v>0.81228590011596602</v>
      </c>
    </row>
    <row r="21059" spans="1:3" x14ac:dyDescent="0.3">
      <c r="A21059" t="s">
        <v>21062</v>
      </c>
      <c r="B21059" t="s">
        <v>6</v>
      </c>
      <c r="C21059">
        <v>0.78032046556472701</v>
      </c>
    </row>
    <row r="21060" spans="1:3" x14ac:dyDescent="0.3">
      <c r="A21060" t="s">
        <v>21063</v>
      </c>
      <c r="B21060" t="s">
        <v>6</v>
      </c>
      <c r="C21060">
        <v>0.80345547199249201</v>
      </c>
    </row>
    <row r="21061" spans="1:3" x14ac:dyDescent="0.3">
      <c r="A21061" t="s">
        <v>21064</v>
      </c>
      <c r="B21061" t="s">
        <v>6</v>
      </c>
      <c r="C21061">
        <v>0.75498068332672097</v>
      </c>
    </row>
    <row r="21062" spans="1:3" x14ac:dyDescent="0.3">
      <c r="A21062" t="s">
        <v>21065</v>
      </c>
      <c r="B21062" t="s">
        <v>6</v>
      </c>
      <c r="C21062">
        <v>0.79034179449081399</v>
      </c>
    </row>
    <row r="21063" spans="1:3" x14ac:dyDescent="0.3">
      <c r="A21063" t="s">
        <v>21066</v>
      </c>
      <c r="B21063" t="s">
        <v>6</v>
      </c>
      <c r="C21063">
        <v>0.79815900325775102</v>
      </c>
    </row>
    <row r="21064" spans="1:3" x14ac:dyDescent="0.3">
      <c r="A21064" t="s">
        <v>21067</v>
      </c>
      <c r="B21064" t="s">
        <v>6</v>
      </c>
      <c r="C21064">
        <v>0.72889614105224598</v>
      </c>
    </row>
    <row r="21065" spans="1:3" x14ac:dyDescent="0.3">
      <c r="A21065" t="s">
        <v>21068</v>
      </c>
      <c r="B21065" t="s">
        <v>6</v>
      </c>
      <c r="C21065">
        <v>0.79524552822113004</v>
      </c>
    </row>
    <row r="21066" spans="1:3" x14ac:dyDescent="0.3">
      <c r="A21066" t="s">
        <v>21069</v>
      </c>
      <c r="B21066" t="s">
        <v>6</v>
      </c>
      <c r="C21066">
        <v>0.79533958435058505</v>
      </c>
    </row>
    <row r="21067" spans="1:3" x14ac:dyDescent="0.3">
      <c r="A21067" t="s">
        <v>21070</v>
      </c>
      <c r="B21067" t="s">
        <v>6</v>
      </c>
      <c r="C21067">
        <v>0.76259183883666903</v>
      </c>
    </row>
    <row r="21068" spans="1:3" x14ac:dyDescent="0.3">
      <c r="A21068" t="s">
        <v>21071</v>
      </c>
      <c r="B21068" t="s">
        <v>6</v>
      </c>
      <c r="C21068">
        <v>0.77529656887054399</v>
      </c>
    </row>
    <row r="21069" spans="1:3" x14ac:dyDescent="0.3">
      <c r="A21069" t="s">
        <v>21072</v>
      </c>
      <c r="B21069" t="s">
        <v>6</v>
      </c>
      <c r="C21069">
        <v>0.78447222709655695</v>
      </c>
    </row>
    <row r="21070" spans="1:3" x14ac:dyDescent="0.3">
      <c r="A21070" t="s">
        <v>21073</v>
      </c>
      <c r="B21070" t="s">
        <v>6</v>
      </c>
      <c r="C21070">
        <v>0.80387115478515603</v>
      </c>
    </row>
    <row r="21071" spans="1:3" x14ac:dyDescent="0.3">
      <c r="A21071" t="s">
        <v>21074</v>
      </c>
      <c r="B21071" t="s">
        <v>6</v>
      </c>
      <c r="C21071">
        <v>0.82984358072280795</v>
      </c>
    </row>
    <row r="21072" spans="1:3" x14ac:dyDescent="0.3">
      <c r="A21072" t="s">
        <v>21075</v>
      </c>
      <c r="B21072" t="s">
        <v>6</v>
      </c>
      <c r="C21072">
        <v>0.80760699510574296</v>
      </c>
    </row>
    <row r="21073" spans="1:3" x14ac:dyDescent="0.3">
      <c r="A21073" t="s">
        <v>21076</v>
      </c>
      <c r="B21073" t="s">
        <v>6</v>
      </c>
      <c r="C21073">
        <v>0.74603652954101496</v>
      </c>
    </row>
    <row r="21074" spans="1:3" x14ac:dyDescent="0.3">
      <c r="A21074" t="s">
        <v>21077</v>
      </c>
      <c r="B21074" t="s">
        <v>6</v>
      </c>
      <c r="C21074">
        <v>0.78021001815795898</v>
      </c>
    </row>
    <row r="21075" spans="1:3" x14ac:dyDescent="0.3">
      <c r="A21075" t="s">
        <v>21078</v>
      </c>
      <c r="B21075" t="s">
        <v>6</v>
      </c>
      <c r="C21075">
        <v>0.80143094062805098</v>
      </c>
    </row>
    <row r="21076" spans="1:3" x14ac:dyDescent="0.3">
      <c r="A21076" t="s">
        <v>21079</v>
      </c>
      <c r="B21076" t="s">
        <v>6</v>
      </c>
      <c r="C21076">
        <v>0.77762866020202603</v>
      </c>
    </row>
    <row r="21077" spans="1:3" x14ac:dyDescent="0.3">
      <c r="A21077" t="s">
        <v>21080</v>
      </c>
      <c r="B21077" t="s">
        <v>6</v>
      </c>
      <c r="C21077">
        <v>0.81454300880432096</v>
      </c>
    </row>
    <row r="21078" spans="1:3" x14ac:dyDescent="0.3">
      <c r="A21078" t="s">
        <v>21081</v>
      </c>
      <c r="B21078" t="s">
        <v>6</v>
      </c>
      <c r="C21078">
        <v>0.76653301715850797</v>
      </c>
    </row>
    <row r="21079" spans="1:3" x14ac:dyDescent="0.3">
      <c r="A21079" t="s">
        <v>21082</v>
      </c>
      <c r="B21079" t="s">
        <v>6</v>
      </c>
      <c r="C21079">
        <v>0.81438881158828702</v>
      </c>
    </row>
    <row r="21080" spans="1:3" x14ac:dyDescent="0.3">
      <c r="A21080" t="s">
        <v>21083</v>
      </c>
      <c r="B21080" t="s">
        <v>6</v>
      </c>
      <c r="C21080">
        <v>0.82911193370819003</v>
      </c>
    </row>
    <row r="21081" spans="1:3" x14ac:dyDescent="0.3">
      <c r="A21081" t="s">
        <v>21084</v>
      </c>
      <c r="B21081" t="s">
        <v>6</v>
      </c>
      <c r="C21081">
        <v>0.69338274002075195</v>
      </c>
    </row>
    <row r="21082" spans="1:3" x14ac:dyDescent="0.3">
      <c r="A21082" t="s">
        <v>21085</v>
      </c>
      <c r="B21082" t="s">
        <v>6</v>
      </c>
      <c r="C21082">
        <v>0.71237128973007202</v>
      </c>
    </row>
    <row r="21083" spans="1:3" x14ac:dyDescent="0.3">
      <c r="A21083" t="s">
        <v>21086</v>
      </c>
      <c r="B21083" t="s">
        <v>6</v>
      </c>
      <c r="C21083">
        <v>0.74567437171936002</v>
      </c>
    </row>
    <row r="21084" spans="1:3" x14ac:dyDescent="0.3">
      <c r="A21084" t="s">
        <v>21087</v>
      </c>
      <c r="B21084" t="s">
        <v>6</v>
      </c>
      <c r="C21084">
        <v>0.80860918760299605</v>
      </c>
    </row>
    <row r="21085" spans="1:3" x14ac:dyDescent="0.3">
      <c r="A21085" t="s">
        <v>21088</v>
      </c>
      <c r="B21085" t="s">
        <v>6</v>
      </c>
      <c r="C21085">
        <v>0.82151162624359098</v>
      </c>
    </row>
    <row r="21086" spans="1:3" x14ac:dyDescent="0.3">
      <c r="A21086" t="s">
        <v>21089</v>
      </c>
      <c r="B21086" t="s">
        <v>6</v>
      </c>
      <c r="C21086">
        <v>0.76097071170806796</v>
      </c>
    </row>
    <row r="21087" spans="1:3" x14ac:dyDescent="0.3">
      <c r="A21087" t="s">
        <v>21090</v>
      </c>
      <c r="B21087" t="s">
        <v>6</v>
      </c>
      <c r="C21087">
        <v>0.80587375164031905</v>
      </c>
    </row>
    <row r="21088" spans="1:3" x14ac:dyDescent="0.3">
      <c r="A21088" t="s">
        <v>21091</v>
      </c>
      <c r="B21088" t="s">
        <v>6</v>
      </c>
      <c r="C21088">
        <v>0.77991086244583097</v>
      </c>
    </row>
    <row r="21089" spans="1:3" x14ac:dyDescent="0.3">
      <c r="A21089" t="s">
        <v>21092</v>
      </c>
      <c r="B21089" t="s">
        <v>6</v>
      </c>
      <c r="C21089">
        <v>0.77326601743698098</v>
      </c>
    </row>
    <row r="21090" spans="1:3" x14ac:dyDescent="0.3">
      <c r="A21090" t="s">
        <v>21093</v>
      </c>
      <c r="B21090" t="s">
        <v>6</v>
      </c>
      <c r="C21090">
        <v>0.69776856899261397</v>
      </c>
    </row>
    <row r="21091" spans="1:3" x14ac:dyDescent="0.3">
      <c r="A21091" t="s">
        <v>21094</v>
      </c>
      <c r="B21091" t="s">
        <v>6</v>
      </c>
      <c r="C21091">
        <v>0.75292271375656095</v>
      </c>
    </row>
    <row r="21092" spans="1:3" x14ac:dyDescent="0.3">
      <c r="A21092" t="s">
        <v>21095</v>
      </c>
      <c r="B21092" t="s">
        <v>6</v>
      </c>
      <c r="C21092">
        <v>0.87029063701629605</v>
      </c>
    </row>
    <row r="21093" spans="1:3" x14ac:dyDescent="0.3">
      <c r="A21093" t="s">
        <v>21096</v>
      </c>
      <c r="B21093" t="s">
        <v>6</v>
      </c>
      <c r="C21093">
        <v>0.79121571779251099</v>
      </c>
    </row>
    <row r="21094" spans="1:3" x14ac:dyDescent="0.3">
      <c r="A21094" t="s">
        <v>21097</v>
      </c>
      <c r="B21094" t="s">
        <v>6</v>
      </c>
      <c r="C21094">
        <v>0.784767806529998</v>
      </c>
    </row>
    <row r="21095" spans="1:3" x14ac:dyDescent="0.3">
      <c r="A21095" t="s">
        <v>21098</v>
      </c>
      <c r="B21095" t="s">
        <v>6</v>
      </c>
      <c r="C21095">
        <v>0.78512251377105702</v>
      </c>
    </row>
    <row r="21096" spans="1:3" x14ac:dyDescent="0.3">
      <c r="A21096" t="s">
        <v>21099</v>
      </c>
      <c r="B21096" t="s">
        <v>6</v>
      </c>
      <c r="C21096">
        <v>0.77047288417816095</v>
      </c>
    </row>
    <row r="21097" spans="1:3" x14ac:dyDescent="0.3">
      <c r="A21097" t="s">
        <v>21100</v>
      </c>
      <c r="B21097" t="s">
        <v>6</v>
      </c>
      <c r="C21097">
        <v>0.808171987533569</v>
      </c>
    </row>
    <row r="21098" spans="1:3" x14ac:dyDescent="0.3">
      <c r="A21098" t="s">
        <v>21101</v>
      </c>
      <c r="B21098" t="s">
        <v>6</v>
      </c>
      <c r="C21098">
        <v>0.80718702077865601</v>
      </c>
    </row>
    <row r="21099" spans="1:3" x14ac:dyDescent="0.3">
      <c r="A21099" t="s">
        <v>21102</v>
      </c>
      <c r="B21099" t="s">
        <v>6</v>
      </c>
      <c r="C21099">
        <v>0.79464685916900601</v>
      </c>
    </row>
    <row r="21100" spans="1:3" x14ac:dyDescent="0.3">
      <c r="A21100" t="s">
        <v>21103</v>
      </c>
      <c r="B21100" t="s">
        <v>6</v>
      </c>
      <c r="C21100">
        <v>0.83003461360931396</v>
      </c>
    </row>
    <row r="21101" spans="1:3" x14ac:dyDescent="0.3">
      <c r="A21101" t="s">
        <v>21104</v>
      </c>
      <c r="B21101" t="s">
        <v>6</v>
      </c>
      <c r="C21101">
        <v>0.82787746191024703</v>
      </c>
    </row>
    <row r="21102" spans="1:3" x14ac:dyDescent="0.3">
      <c r="A21102" t="s">
        <v>21105</v>
      </c>
      <c r="B21102" t="s">
        <v>6</v>
      </c>
      <c r="C21102">
        <v>0.757424056529998</v>
      </c>
    </row>
    <row r="21103" spans="1:3" x14ac:dyDescent="0.3">
      <c r="A21103" t="s">
        <v>21106</v>
      </c>
      <c r="B21103" t="s">
        <v>6</v>
      </c>
      <c r="C21103">
        <v>0.67743349075317305</v>
      </c>
    </row>
    <row r="21104" spans="1:3" x14ac:dyDescent="0.3">
      <c r="A21104" t="s">
        <v>21107</v>
      </c>
      <c r="B21104" t="s">
        <v>6</v>
      </c>
      <c r="C21104">
        <v>0.55129063129425004</v>
      </c>
    </row>
    <row r="21105" spans="1:3" x14ac:dyDescent="0.3">
      <c r="A21105" t="s">
        <v>21108</v>
      </c>
      <c r="B21105" t="s">
        <v>6</v>
      </c>
      <c r="C21105">
        <v>0.76168560981750399</v>
      </c>
    </row>
    <row r="21106" spans="1:3" x14ac:dyDescent="0.3">
      <c r="A21106" t="s">
        <v>21109</v>
      </c>
      <c r="B21106" t="s">
        <v>6</v>
      </c>
      <c r="C21106">
        <v>0.73173552751541104</v>
      </c>
    </row>
    <row r="21107" spans="1:3" x14ac:dyDescent="0.3">
      <c r="A21107" t="s">
        <v>21110</v>
      </c>
      <c r="B21107" t="s">
        <v>6</v>
      </c>
      <c r="C21107">
        <v>0.84339827299117998</v>
      </c>
    </row>
    <row r="21108" spans="1:3" x14ac:dyDescent="0.3">
      <c r="A21108" t="s">
        <v>21111</v>
      </c>
      <c r="B21108" t="s">
        <v>6</v>
      </c>
      <c r="C21108">
        <v>0.83869379758834794</v>
      </c>
    </row>
    <row r="21109" spans="1:3" x14ac:dyDescent="0.3">
      <c r="A21109" t="s">
        <v>21112</v>
      </c>
      <c r="B21109" t="s">
        <v>6</v>
      </c>
      <c r="C21109">
        <v>0.75077813863754195</v>
      </c>
    </row>
    <row r="21110" spans="1:3" x14ac:dyDescent="0.3">
      <c r="A21110" t="s">
        <v>21113</v>
      </c>
      <c r="B21110" t="s">
        <v>6</v>
      </c>
      <c r="C21110">
        <v>0.74190860986709595</v>
      </c>
    </row>
    <row r="21111" spans="1:3" x14ac:dyDescent="0.3">
      <c r="A21111" t="s">
        <v>21114</v>
      </c>
      <c r="B21111" t="s">
        <v>6</v>
      </c>
      <c r="C21111">
        <v>0.77383732795715299</v>
      </c>
    </row>
    <row r="21112" spans="1:3" x14ac:dyDescent="0.3">
      <c r="A21112" t="s">
        <v>21115</v>
      </c>
      <c r="B21112" t="s">
        <v>4</v>
      </c>
      <c r="C21112">
        <v>0.51414418220519997</v>
      </c>
    </row>
    <row r="21113" spans="1:3" x14ac:dyDescent="0.3">
      <c r="A21113" t="s">
        <v>21116</v>
      </c>
      <c r="B21113" t="s">
        <v>6</v>
      </c>
      <c r="C21113">
        <v>0.73760724067687899</v>
      </c>
    </row>
    <row r="21114" spans="1:3" x14ac:dyDescent="0.3">
      <c r="A21114" t="s">
        <v>21117</v>
      </c>
      <c r="B21114" t="s">
        <v>6</v>
      </c>
      <c r="C21114">
        <v>0.83767622709274203</v>
      </c>
    </row>
    <row r="21115" spans="1:3" x14ac:dyDescent="0.3">
      <c r="A21115" t="s">
        <v>21118</v>
      </c>
      <c r="B21115" t="s">
        <v>6</v>
      </c>
      <c r="C21115">
        <v>0.77819490432739202</v>
      </c>
    </row>
    <row r="21116" spans="1:3" x14ac:dyDescent="0.3">
      <c r="A21116" t="s">
        <v>21119</v>
      </c>
      <c r="B21116" t="s">
        <v>6</v>
      </c>
      <c r="C21116">
        <v>0.83735406398773105</v>
      </c>
    </row>
    <row r="21117" spans="1:3" x14ac:dyDescent="0.3">
      <c r="A21117" t="s">
        <v>21120</v>
      </c>
      <c r="B21117" t="s">
        <v>6</v>
      </c>
      <c r="C21117">
        <v>0.78164011240005404</v>
      </c>
    </row>
    <row r="21118" spans="1:3" x14ac:dyDescent="0.3">
      <c r="A21118" t="s">
        <v>21121</v>
      </c>
      <c r="B21118" t="s">
        <v>6</v>
      </c>
      <c r="C21118">
        <v>0.765294849872589</v>
      </c>
    </row>
    <row r="21119" spans="1:3" x14ac:dyDescent="0.3">
      <c r="A21119" t="s">
        <v>21122</v>
      </c>
      <c r="B21119" t="s">
        <v>6</v>
      </c>
      <c r="C21119">
        <v>0.79343140125274603</v>
      </c>
    </row>
    <row r="21120" spans="1:3" x14ac:dyDescent="0.3">
      <c r="A21120" t="s">
        <v>21123</v>
      </c>
      <c r="B21120" t="s">
        <v>6</v>
      </c>
      <c r="C21120">
        <v>0.75422441959381104</v>
      </c>
    </row>
    <row r="21121" spans="1:3" x14ac:dyDescent="0.3">
      <c r="A21121" t="s">
        <v>21124</v>
      </c>
      <c r="B21121" t="s">
        <v>6</v>
      </c>
      <c r="C21121">
        <v>0.74114227294921797</v>
      </c>
    </row>
    <row r="21122" spans="1:3" x14ac:dyDescent="0.3">
      <c r="A21122" t="s">
        <v>21125</v>
      </c>
      <c r="B21122" t="s">
        <v>6</v>
      </c>
      <c r="C21122">
        <v>0.75483578443527199</v>
      </c>
    </row>
    <row r="21123" spans="1:3" x14ac:dyDescent="0.3">
      <c r="A21123" t="s">
        <v>21126</v>
      </c>
      <c r="B21123" t="s">
        <v>6</v>
      </c>
      <c r="C21123">
        <v>0.81548374891281095</v>
      </c>
    </row>
    <row r="21124" spans="1:3" x14ac:dyDescent="0.3">
      <c r="A21124" t="s">
        <v>21127</v>
      </c>
      <c r="B21124" t="s">
        <v>6</v>
      </c>
      <c r="C21124">
        <v>0.73511517047882002</v>
      </c>
    </row>
    <row r="21125" spans="1:3" x14ac:dyDescent="0.3">
      <c r="A21125" t="s">
        <v>21128</v>
      </c>
      <c r="B21125" t="s">
        <v>6</v>
      </c>
      <c r="C21125">
        <v>0.78194397687911898</v>
      </c>
    </row>
    <row r="21126" spans="1:3" x14ac:dyDescent="0.3">
      <c r="A21126" t="s">
        <v>21129</v>
      </c>
      <c r="B21126" t="s">
        <v>6</v>
      </c>
      <c r="C21126">
        <v>0.812427997589111</v>
      </c>
    </row>
    <row r="21127" spans="1:3" x14ac:dyDescent="0.3">
      <c r="A21127" t="s">
        <v>21130</v>
      </c>
      <c r="B21127" t="s">
        <v>6</v>
      </c>
      <c r="C21127">
        <v>0.81945568323135298</v>
      </c>
    </row>
    <row r="21128" spans="1:3" x14ac:dyDescent="0.3">
      <c r="A21128" t="s">
        <v>21131</v>
      </c>
      <c r="B21128" t="s">
        <v>6</v>
      </c>
      <c r="C21128">
        <v>0.75868177413940396</v>
      </c>
    </row>
    <row r="21129" spans="1:3" x14ac:dyDescent="0.3">
      <c r="A21129" t="s">
        <v>21132</v>
      </c>
      <c r="B21129" t="s">
        <v>6</v>
      </c>
      <c r="C21129">
        <v>0.73021185398101796</v>
      </c>
    </row>
    <row r="21130" spans="1:3" x14ac:dyDescent="0.3">
      <c r="A21130" t="s">
        <v>21133</v>
      </c>
      <c r="B21130" t="s">
        <v>6</v>
      </c>
      <c r="C21130">
        <v>0.79638022184371904</v>
      </c>
    </row>
    <row r="21131" spans="1:3" x14ac:dyDescent="0.3">
      <c r="A21131" t="s">
        <v>21134</v>
      </c>
      <c r="B21131" t="s">
        <v>6</v>
      </c>
      <c r="C21131">
        <v>0.79436755180358798</v>
      </c>
    </row>
    <row r="21132" spans="1:3" x14ac:dyDescent="0.3">
      <c r="A21132" t="s">
        <v>21135</v>
      </c>
      <c r="B21132" t="s">
        <v>6</v>
      </c>
      <c r="C21132">
        <v>0.75694876909255904</v>
      </c>
    </row>
    <row r="21133" spans="1:3" x14ac:dyDescent="0.3">
      <c r="A21133" t="s">
        <v>21136</v>
      </c>
      <c r="B21133" t="s">
        <v>6</v>
      </c>
      <c r="C21133">
        <v>0.81359708309173495</v>
      </c>
    </row>
    <row r="21134" spans="1:3" x14ac:dyDescent="0.3">
      <c r="A21134" t="s">
        <v>21137</v>
      </c>
      <c r="B21134" t="s">
        <v>6</v>
      </c>
      <c r="C21134">
        <v>0.83869975805282504</v>
      </c>
    </row>
    <row r="21135" spans="1:3" x14ac:dyDescent="0.3">
      <c r="A21135" t="s">
        <v>21138</v>
      </c>
      <c r="B21135" t="s">
        <v>6</v>
      </c>
      <c r="C21135">
        <v>0.76685279607772805</v>
      </c>
    </row>
    <row r="21136" spans="1:3" x14ac:dyDescent="0.3">
      <c r="A21136" t="s">
        <v>21139</v>
      </c>
      <c r="B21136" t="s">
        <v>6</v>
      </c>
      <c r="C21136">
        <v>0.71328508853912298</v>
      </c>
    </row>
    <row r="21137" spans="1:3" x14ac:dyDescent="0.3">
      <c r="A21137" t="s">
        <v>21140</v>
      </c>
      <c r="B21137" t="s">
        <v>6</v>
      </c>
      <c r="C21137">
        <v>0.74101710319518999</v>
      </c>
    </row>
    <row r="21138" spans="1:3" x14ac:dyDescent="0.3">
      <c r="A21138" t="s">
        <v>21141</v>
      </c>
      <c r="B21138" t="s">
        <v>6</v>
      </c>
      <c r="C21138">
        <v>0.81208598613739003</v>
      </c>
    </row>
    <row r="21139" spans="1:3" x14ac:dyDescent="0.3">
      <c r="A21139" t="s">
        <v>21142</v>
      </c>
      <c r="B21139" t="s">
        <v>6</v>
      </c>
      <c r="C21139">
        <v>0.78170573711395197</v>
      </c>
    </row>
    <row r="21140" spans="1:3" x14ac:dyDescent="0.3">
      <c r="A21140" t="s">
        <v>21143</v>
      </c>
      <c r="B21140" t="s">
        <v>6</v>
      </c>
      <c r="C21140">
        <v>0.78587788343429499</v>
      </c>
    </row>
    <row r="21141" spans="1:3" x14ac:dyDescent="0.3">
      <c r="A21141" t="s">
        <v>21144</v>
      </c>
      <c r="B21141" t="s">
        <v>6</v>
      </c>
      <c r="C21141">
        <v>0.73820585012435902</v>
      </c>
    </row>
    <row r="21142" spans="1:3" x14ac:dyDescent="0.3">
      <c r="A21142" t="s">
        <v>21145</v>
      </c>
      <c r="B21142" t="s">
        <v>6</v>
      </c>
      <c r="C21142">
        <v>0.79131311178207397</v>
      </c>
    </row>
    <row r="21143" spans="1:3" x14ac:dyDescent="0.3">
      <c r="A21143" t="s">
        <v>21146</v>
      </c>
      <c r="B21143" t="s">
        <v>6</v>
      </c>
      <c r="C21143">
        <v>0.73765736818313599</v>
      </c>
    </row>
    <row r="21144" spans="1:3" x14ac:dyDescent="0.3">
      <c r="A21144" t="s">
        <v>21147</v>
      </c>
      <c r="B21144" t="s">
        <v>6</v>
      </c>
      <c r="C21144">
        <v>0.74755817651748602</v>
      </c>
    </row>
    <row r="21145" spans="1:3" x14ac:dyDescent="0.3">
      <c r="A21145" t="s">
        <v>21148</v>
      </c>
      <c r="B21145" t="s">
        <v>6</v>
      </c>
      <c r="C21145">
        <v>0.65991753339767401</v>
      </c>
    </row>
    <row r="21146" spans="1:3" x14ac:dyDescent="0.3">
      <c r="A21146" t="s">
        <v>21149</v>
      </c>
      <c r="B21146" t="s">
        <v>6</v>
      </c>
      <c r="C21146">
        <v>0.81301325559616</v>
      </c>
    </row>
    <row r="21147" spans="1:3" x14ac:dyDescent="0.3">
      <c r="A21147" t="s">
        <v>21150</v>
      </c>
      <c r="B21147" t="s">
        <v>6</v>
      </c>
      <c r="C21147">
        <v>0.77727037668228105</v>
      </c>
    </row>
    <row r="21148" spans="1:3" x14ac:dyDescent="0.3">
      <c r="A21148" t="s">
        <v>21151</v>
      </c>
      <c r="B21148" t="s">
        <v>6</v>
      </c>
      <c r="C21148">
        <v>0.77621835470199496</v>
      </c>
    </row>
    <row r="21149" spans="1:3" x14ac:dyDescent="0.3">
      <c r="A21149" t="s">
        <v>21152</v>
      </c>
      <c r="B21149" t="s">
        <v>6</v>
      </c>
      <c r="C21149">
        <v>0.76243609189987105</v>
      </c>
    </row>
    <row r="21150" spans="1:3" x14ac:dyDescent="0.3">
      <c r="A21150" t="s">
        <v>21153</v>
      </c>
      <c r="B21150" t="s">
        <v>6</v>
      </c>
      <c r="C21150">
        <v>0.77168768644332797</v>
      </c>
    </row>
    <row r="21151" spans="1:3" x14ac:dyDescent="0.3">
      <c r="A21151" t="s">
        <v>21154</v>
      </c>
      <c r="B21151" t="s">
        <v>6</v>
      </c>
      <c r="C21151">
        <v>0.75868350267410201</v>
      </c>
    </row>
    <row r="21152" spans="1:3" x14ac:dyDescent="0.3">
      <c r="A21152" t="s">
        <v>21155</v>
      </c>
      <c r="B21152" t="s">
        <v>6</v>
      </c>
      <c r="C21152">
        <v>0.78414040803909302</v>
      </c>
    </row>
    <row r="21153" spans="1:3" x14ac:dyDescent="0.3">
      <c r="A21153" t="s">
        <v>21156</v>
      </c>
      <c r="B21153" t="s">
        <v>6</v>
      </c>
      <c r="C21153">
        <v>0.75999850034713701</v>
      </c>
    </row>
    <row r="21154" spans="1:3" x14ac:dyDescent="0.3">
      <c r="A21154" t="s">
        <v>21157</v>
      </c>
      <c r="B21154" t="s">
        <v>6</v>
      </c>
      <c r="C21154">
        <v>0.81776428222656194</v>
      </c>
    </row>
    <row r="21155" spans="1:3" x14ac:dyDescent="0.3">
      <c r="A21155" t="s">
        <v>21158</v>
      </c>
      <c r="B21155" t="s">
        <v>6</v>
      </c>
      <c r="C21155">
        <v>0.78114569187164296</v>
      </c>
    </row>
    <row r="21156" spans="1:3" x14ac:dyDescent="0.3">
      <c r="A21156" t="s">
        <v>21159</v>
      </c>
      <c r="B21156" t="s">
        <v>6</v>
      </c>
      <c r="C21156">
        <v>0.75038766860961903</v>
      </c>
    </row>
    <row r="21157" spans="1:3" x14ac:dyDescent="0.3">
      <c r="A21157" t="s">
        <v>21160</v>
      </c>
      <c r="B21157" t="s">
        <v>6</v>
      </c>
      <c r="C21157">
        <v>0.77944183349609297</v>
      </c>
    </row>
    <row r="21158" spans="1:3" x14ac:dyDescent="0.3">
      <c r="A21158" t="s">
        <v>21161</v>
      </c>
      <c r="B21158" t="s">
        <v>6</v>
      </c>
      <c r="C21158">
        <v>0.64493966102600098</v>
      </c>
    </row>
    <row r="21159" spans="1:3" x14ac:dyDescent="0.3">
      <c r="A21159" t="s">
        <v>21162</v>
      </c>
      <c r="B21159" t="s">
        <v>6</v>
      </c>
      <c r="C21159">
        <v>0.78886520862579301</v>
      </c>
    </row>
    <row r="21160" spans="1:3" x14ac:dyDescent="0.3">
      <c r="A21160" t="s">
        <v>21163</v>
      </c>
      <c r="B21160" t="s">
        <v>6</v>
      </c>
      <c r="C21160">
        <v>0.71185189485549905</v>
      </c>
    </row>
    <row r="21161" spans="1:3" x14ac:dyDescent="0.3">
      <c r="A21161" t="s">
        <v>21164</v>
      </c>
      <c r="B21161" t="s">
        <v>6</v>
      </c>
      <c r="C21161">
        <v>0.80866885185241699</v>
      </c>
    </row>
    <row r="21162" spans="1:3" x14ac:dyDescent="0.3">
      <c r="A21162" t="s">
        <v>21165</v>
      </c>
      <c r="B21162" t="s">
        <v>6</v>
      </c>
      <c r="C21162">
        <v>0.79726821184158303</v>
      </c>
    </row>
    <row r="21163" spans="1:3" x14ac:dyDescent="0.3">
      <c r="A21163" t="s">
        <v>21166</v>
      </c>
      <c r="B21163" t="s">
        <v>6</v>
      </c>
      <c r="C21163">
        <v>0.78613770008087103</v>
      </c>
    </row>
    <row r="21164" spans="1:3" x14ac:dyDescent="0.3">
      <c r="A21164" t="s">
        <v>21167</v>
      </c>
      <c r="B21164" t="s">
        <v>6</v>
      </c>
      <c r="C21164">
        <v>0.78312587738037098</v>
      </c>
    </row>
    <row r="21165" spans="1:3" x14ac:dyDescent="0.3">
      <c r="A21165" t="s">
        <v>21168</v>
      </c>
      <c r="B21165" t="s">
        <v>6</v>
      </c>
      <c r="C21165">
        <v>0.55775976181030196</v>
      </c>
    </row>
    <row r="21166" spans="1:3" x14ac:dyDescent="0.3">
      <c r="A21166" t="s">
        <v>21169</v>
      </c>
      <c r="B21166" t="s">
        <v>6</v>
      </c>
      <c r="C21166">
        <v>0.70480996370315496</v>
      </c>
    </row>
    <row r="21167" spans="1:3" x14ac:dyDescent="0.3">
      <c r="A21167" t="s">
        <v>21170</v>
      </c>
      <c r="B21167" t="s">
        <v>6</v>
      </c>
      <c r="C21167">
        <v>0.80886834859848</v>
      </c>
    </row>
    <row r="21168" spans="1:3" x14ac:dyDescent="0.3">
      <c r="A21168" t="s">
        <v>21171</v>
      </c>
      <c r="B21168" t="s">
        <v>6</v>
      </c>
      <c r="C21168">
        <v>0.80422961711883501</v>
      </c>
    </row>
    <row r="21169" spans="1:3" x14ac:dyDescent="0.3">
      <c r="A21169" t="s">
        <v>21172</v>
      </c>
      <c r="B21169" t="s">
        <v>6</v>
      </c>
      <c r="C21169">
        <v>0.85184311866760198</v>
      </c>
    </row>
    <row r="21170" spans="1:3" x14ac:dyDescent="0.3">
      <c r="A21170" t="s">
        <v>21173</v>
      </c>
      <c r="B21170" t="s">
        <v>6</v>
      </c>
      <c r="C21170">
        <v>0.80060487985610895</v>
      </c>
    </row>
    <row r="21171" spans="1:3" x14ac:dyDescent="0.3">
      <c r="A21171" t="s">
        <v>21174</v>
      </c>
      <c r="B21171" t="s">
        <v>6</v>
      </c>
      <c r="C21171">
        <v>0.77331805229187001</v>
      </c>
    </row>
    <row r="21172" spans="1:3" x14ac:dyDescent="0.3">
      <c r="A21172" t="s">
        <v>21175</v>
      </c>
      <c r="B21172" t="s">
        <v>6</v>
      </c>
      <c r="C21172">
        <v>0.774755358695983</v>
      </c>
    </row>
    <row r="21173" spans="1:3" x14ac:dyDescent="0.3">
      <c r="A21173" t="s">
        <v>21176</v>
      </c>
      <c r="B21173" t="s">
        <v>6</v>
      </c>
      <c r="C21173">
        <v>0.79027622938156095</v>
      </c>
    </row>
    <row r="21174" spans="1:3" x14ac:dyDescent="0.3">
      <c r="A21174" t="s">
        <v>21177</v>
      </c>
      <c r="B21174" t="s">
        <v>6</v>
      </c>
      <c r="C21174">
        <v>0.79163855314254705</v>
      </c>
    </row>
    <row r="21175" spans="1:3" x14ac:dyDescent="0.3">
      <c r="A21175" t="s">
        <v>21178</v>
      </c>
      <c r="B21175" t="s">
        <v>6</v>
      </c>
      <c r="C21175">
        <v>0.70368021726608199</v>
      </c>
    </row>
    <row r="21176" spans="1:3" x14ac:dyDescent="0.3">
      <c r="A21176" t="s">
        <v>21179</v>
      </c>
      <c r="B21176" t="s">
        <v>6</v>
      </c>
      <c r="C21176">
        <v>0.766288101673126</v>
      </c>
    </row>
    <row r="21177" spans="1:3" x14ac:dyDescent="0.3">
      <c r="A21177" t="s">
        <v>21180</v>
      </c>
      <c r="B21177" t="s">
        <v>6</v>
      </c>
      <c r="C21177">
        <v>0.83579629659652699</v>
      </c>
    </row>
    <row r="21178" spans="1:3" x14ac:dyDescent="0.3">
      <c r="A21178" t="s">
        <v>21181</v>
      </c>
      <c r="B21178" t="s">
        <v>6</v>
      </c>
      <c r="C21178">
        <v>0.79415953159332198</v>
      </c>
    </row>
    <row r="21179" spans="1:3" x14ac:dyDescent="0.3">
      <c r="A21179" t="s">
        <v>21182</v>
      </c>
      <c r="B21179" t="s">
        <v>6</v>
      </c>
      <c r="C21179">
        <v>0.75863909721374501</v>
      </c>
    </row>
    <row r="21180" spans="1:3" x14ac:dyDescent="0.3">
      <c r="A21180" t="s">
        <v>21183</v>
      </c>
      <c r="B21180" t="s">
        <v>6</v>
      </c>
      <c r="C21180">
        <v>0.78685784339904696</v>
      </c>
    </row>
    <row r="21181" spans="1:3" x14ac:dyDescent="0.3">
      <c r="A21181" t="s">
        <v>21184</v>
      </c>
      <c r="B21181" t="s">
        <v>6</v>
      </c>
      <c r="C21181">
        <v>0.814061939716339</v>
      </c>
    </row>
    <row r="21182" spans="1:3" x14ac:dyDescent="0.3">
      <c r="A21182" t="s">
        <v>21185</v>
      </c>
      <c r="B21182" t="s">
        <v>6</v>
      </c>
      <c r="C21182">
        <v>0.82806348800659102</v>
      </c>
    </row>
    <row r="21183" spans="1:3" x14ac:dyDescent="0.3">
      <c r="A21183" t="s">
        <v>21186</v>
      </c>
      <c r="B21183" t="s">
        <v>6</v>
      </c>
      <c r="C21183">
        <v>0.81274998188018799</v>
      </c>
    </row>
    <row r="21184" spans="1:3" x14ac:dyDescent="0.3">
      <c r="A21184" t="s">
        <v>21187</v>
      </c>
      <c r="B21184" t="s">
        <v>6</v>
      </c>
      <c r="C21184">
        <v>0.74490964412689198</v>
      </c>
    </row>
    <row r="21185" spans="1:3" x14ac:dyDescent="0.3">
      <c r="A21185" t="s">
        <v>21188</v>
      </c>
      <c r="B21185" t="s">
        <v>6</v>
      </c>
      <c r="C21185">
        <v>0.74327069520950295</v>
      </c>
    </row>
    <row r="21186" spans="1:3" x14ac:dyDescent="0.3">
      <c r="A21186" t="s">
        <v>21189</v>
      </c>
      <c r="B21186" t="s">
        <v>6</v>
      </c>
      <c r="C21186">
        <v>0.79482436180114702</v>
      </c>
    </row>
    <row r="21187" spans="1:3" x14ac:dyDescent="0.3">
      <c r="A21187" t="s">
        <v>21190</v>
      </c>
      <c r="B21187" t="s">
        <v>6</v>
      </c>
      <c r="C21187">
        <v>0.79609632492065396</v>
      </c>
    </row>
    <row r="21188" spans="1:3" x14ac:dyDescent="0.3">
      <c r="A21188" t="s">
        <v>21191</v>
      </c>
      <c r="B21188" t="s">
        <v>6</v>
      </c>
      <c r="C21188">
        <v>0.80905324220657304</v>
      </c>
    </row>
    <row r="21189" spans="1:3" x14ac:dyDescent="0.3">
      <c r="A21189" t="s">
        <v>21192</v>
      </c>
      <c r="B21189" t="s">
        <v>6</v>
      </c>
      <c r="C21189">
        <v>0.81191629171371404</v>
      </c>
    </row>
    <row r="21190" spans="1:3" x14ac:dyDescent="0.3">
      <c r="A21190" t="s">
        <v>21193</v>
      </c>
      <c r="B21190" t="s">
        <v>6</v>
      </c>
      <c r="C21190">
        <v>0.805167436599731</v>
      </c>
    </row>
    <row r="21191" spans="1:3" x14ac:dyDescent="0.3">
      <c r="A21191" t="s">
        <v>21194</v>
      </c>
      <c r="B21191" t="s">
        <v>6</v>
      </c>
      <c r="C21191">
        <v>0.68756675720214799</v>
      </c>
    </row>
    <row r="21192" spans="1:3" x14ac:dyDescent="0.3">
      <c r="A21192" t="s">
        <v>21195</v>
      </c>
      <c r="B21192" t="s">
        <v>6</v>
      </c>
      <c r="C21192">
        <v>0.74904477596282903</v>
      </c>
    </row>
    <row r="21193" spans="1:3" x14ac:dyDescent="0.3">
      <c r="A21193" t="s">
        <v>21196</v>
      </c>
      <c r="B21193" t="s">
        <v>6</v>
      </c>
      <c r="C21193">
        <v>0.80663555860519398</v>
      </c>
    </row>
    <row r="21194" spans="1:3" x14ac:dyDescent="0.3">
      <c r="A21194" t="s">
        <v>21197</v>
      </c>
      <c r="B21194" t="s">
        <v>6</v>
      </c>
      <c r="C21194">
        <v>0.79507130384445102</v>
      </c>
    </row>
    <row r="21195" spans="1:3" x14ac:dyDescent="0.3">
      <c r="A21195" t="s">
        <v>21198</v>
      </c>
      <c r="B21195" t="s">
        <v>6</v>
      </c>
      <c r="C21195">
        <v>0.81153285503387396</v>
      </c>
    </row>
    <row r="21196" spans="1:3" x14ac:dyDescent="0.3">
      <c r="A21196" t="s">
        <v>21199</v>
      </c>
      <c r="B21196" t="s">
        <v>6</v>
      </c>
      <c r="C21196">
        <v>0.78115987777709905</v>
      </c>
    </row>
    <row r="21197" spans="1:3" x14ac:dyDescent="0.3">
      <c r="A21197" t="s">
        <v>21200</v>
      </c>
      <c r="B21197" t="s">
        <v>6</v>
      </c>
      <c r="C21197">
        <v>0.78874170780181796</v>
      </c>
    </row>
    <row r="21198" spans="1:3" x14ac:dyDescent="0.3">
      <c r="A21198" t="s">
        <v>21201</v>
      </c>
      <c r="B21198" t="s">
        <v>6</v>
      </c>
      <c r="C21198">
        <v>0.79241156578063898</v>
      </c>
    </row>
    <row r="21199" spans="1:3" x14ac:dyDescent="0.3">
      <c r="A21199" t="s">
        <v>21202</v>
      </c>
      <c r="B21199" t="s">
        <v>6</v>
      </c>
      <c r="C21199">
        <v>0.66843062639236395</v>
      </c>
    </row>
    <row r="21200" spans="1:3" x14ac:dyDescent="0.3">
      <c r="A21200" t="s">
        <v>21203</v>
      </c>
      <c r="B21200" t="s">
        <v>6</v>
      </c>
      <c r="C21200">
        <v>0.814092516899108</v>
      </c>
    </row>
    <row r="21201" spans="1:3" x14ac:dyDescent="0.3">
      <c r="A21201" t="s">
        <v>21204</v>
      </c>
      <c r="B21201" t="s">
        <v>6</v>
      </c>
      <c r="C21201">
        <v>0.73897325992584195</v>
      </c>
    </row>
    <row r="21202" spans="1:3" x14ac:dyDescent="0.3">
      <c r="A21202" t="s">
        <v>21205</v>
      </c>
      <c r="B21202" t="s">
        <v>6</v>
      </c>
      <c r="C21202">
        <v>0.75122362375259399</v>
      </c>
    </row>
    <row r="21203" spans="1:3" x14ac:dyDescent="0.3">
      <c r="A21203" t="s">
        <v>21206</v>
      </c>
      <c r="B21203" t="s">
        <v>6</v>
      </c>
      <c r="C21203">
        <v>0.79328858852386397</v>
      </c>
    </row>
    <row r="21204" spans="1:3" x14ac:dyDescent="0.3">
      <c r="A21204" t="s">
        <v>21207</v>
      </c>
      <c r="B21204" t="s">
        <v>6</v>
      </c>
      <c r="C21204">
        <v>0.76094222068786599</v>
      </c>
    </row>
    <row r="21205" spans="1:3" x14ac:dyDescent="0.3">
      <c r="A21205" t="s">
        <v>21208</v>
      </c>
      <c r="B21205" t="s">
        <v>6</v>
      </c>
      <c r="C21205">
        <v>0.75529539585113503</v>
      </c>
    </row>
    <row r="21206" spans="1:3" x14ac:dyDescent="0.3">
      <c r="A21206" t="s">
        <v>21209</v>
      </c>
      <c r="B21206" t="s">
        <v>6</v>
      </c>
      <c r="C21206">
        <v>0.790413677692413</v>
      </c>
    </row>
    <row r="21207" spans="1:3" x14ac:dyDescent="0.3">
      <c r="A21207" t="s">
        <v>21210</v>
      </c>
      <c r="B21207" t="s">
        <v>6</v>
      </c>
      <c r="C21207">
        <v>0.76926082372665405</v>
      </c>
    </row>
    <row r="21208" spans="1:3" x14ac:dyDescent="0.3">
      <c r="A21208" t="s">
        <v>21211</v>
      </c>
      <c r="B21208" t="s">
        <v>6</v>
      </c>
      <c r="C21208">
        <v>0.77457451820373502</v>
      </c>
    </row>
    <row r="21209" spans="1:3" x14ac:dyDescent="0.3">
      <c r="A21209" t="s">
        <v>21212</v>
      </c>
      <c r="B21209" t="s">
        <v>6</v>
      </c>
      <c r="C21209">
        <v>0.81527751684188798</v>
      </c>
    </row>
    <row r="21210" spans="1:3" x14ac:dyDescent="0.3">
      <c r="A21210" t="s">
        <v>21213</v>
      </c>
      <c r="B21210" t="s">
        <v>6</v>
      </c>
      <c r="C21210">
        <v>0.76045209169387795</v>
      </c>
    </row>
    <row r="21211" spans="1:3" x14ac:dyDescent="0.3">
      <c r="A21211" t="s">
        <v>21214</v>
      </c>
      <c r="B21211" t="s">
        <v>6</v>
      </c>
      <c r="C21211">
        <v>0.76230090856552102</v>
      </c>
    </row>
    <row r="21212" spans="1:3" x14ac:dyDescent="0.3">
      <c r="A21212" t="s">
        <v>21215</v>
      </c>
      <c r="B21212" t="s">
        <v>6</v>
      </c>
      <c r="C21212">
        <v>0.79262828826904297</v>
      </c>
    </row>
    <row r="21213" spans="1:3" x14ac:dyDescent="0.3">
      <c r="A21213" t="s">
        <v>21216</v>
      </c>
      <c r="B21213" t="s">
        <v>6</v>
      </c>
      <c r="C21213">
        <v>0.59926348924636796</v>
      </c>
    </row>
    <row r="21214" spans="1:3" x14ac:dyDescent="0.3">
      <c r="A21214" t="s">
        <v>21217</v>
      </c>
      <c r="B21214" t="s">
        <v>6</v>
      </c>
      <c r="C21214">
        <v>0.54168808460235596</v>
      </c>
    </row>
    <row r="21215" spans="1:3" x14ac:dyDescent="0.3">
      <c r="A21215" t="s">
        <v>21218</v>
      </c>
      <c r="B21215" t="s">
        <v>6</v>
      </c>
      <c r="C21215">
        <v>0.78028625249862604</v>
      </c>
    </row>
    <row r="21216" spans="1:3" x14ac:dyDescent="0.3">
      <c r="A21216" t="s">
        <v>21219</v>
      </c>
      <c r="B21216" t="s">
        <v>6</v>
      </c>
      <c r="C21216">
        <v>0.74526655673980702</v>
      </c>
    </row>
    <row r="21217" spans="1:3" x14ac:dyDescent="0.3">
      <c r="A21217" t="s">
        <v>21220</v>
      </c>
      <c r="B21217" t="s">
        <v>6</v>
      </c>
      <c r="C21217">
        <v>0.81032454967498702</v>
      </c>
    </row>
    <row r="21218" spans="1:3" x14ac:dyDescent="0.3">
      <c r="A21218" t="s">
        <v>21221</v>
      </c>
      <c r="B21218" t="s">
        <v>6</v>
      </c>
      <c r="C21218">
        <v>0.768141269683837</v>
      </c>
    </row>
    <row r="21219" spans="1:3" x14ac:dyDescent="0.3">
      <c r="A21219" t="s">
        <v>21222</v>
      </c>
      <c r="B21219" t="s">
        <v>6</v>
      </c>
      <c r="C21219">
        <v>0.77025127410888605</v>
      </c>
    </row>
    <row r="21220" spans="1:3" x14ac:dyDescent="0.3">
      <c r="A21220" t="s">
        <v>21223</v>
      </c>
      <c r="B21220" t="s">
        <v>6</v>
      </c>
      <c r="C21220">
        <v>0.762365221977233</v>
      </c>
    </row>
    <row r="21221" spans="1:3" x14ac:dyDescent="0.3">
      <c r="A21221" t="s">
        <v>21224</v>
      </c>
      <c r="B21221" t="s">
        <v>4</v>
      </c>
      <c r="C21221">
        <v>0.52210837602615301</v>
      </c>
    </row>
    <row r="21222" spans="1:3" x14ac:dyDescent="0.3">
      <c r="A21222" t="s">
        <v>21225</v>
      </c>
      <c r="B21222" t="s">
        <v>6</v>
      </c>
      <c r="C21222">
        <v>0.66588485240936202</v>
      </c>
    </row>
    <row r="21223" spans="1:3" x14ac:dyDescent="0.3">
      <c r="A21223" t="s">
        <v>21226</v>
      </c>
      <c r="B21223" t="s">
        <v>6</v>
      </c>
      <c r="C21223">
        <v>0.81266331672668402</v>
      </c>
    </row>
    <row r="21224" spans="1:3" x14ac:dyDescent="0.3">
      <c r="A21224" t="s">
        <v>21227</v>
      </c>
      <c r="B21224" t="s">
        <v>6</v>
      </c>
      <c r="C21224">
        <v>0.75857770442962602</v>
      </c>
    </row>
    <row r="21225" spans="1:3" x14ac:dyDescent="0.3">
      <c r="A21225" t="s">
        <v>21228</v>
      </c>
      <c r="B21225" t="s">
        <v>6</v>
      </c>
      <c r="C21225">
        <v>0.76456558704376198</v>
      </c>
    </row>
    <row r="21226" spans="1:3" x14ac:dyDescent="0.3">
      <c r="A21226" t="s">
        <v>21229</v>
      </c>
      <c r="B21226" t="s">
        <v>6</v>
      </c>
      <c r="C21226">
        <v>0.86348247528076105</v>
      </c>
    </row>
    <row r="21227" spans="1:3" x14ac:dyDescent="0.3">
      <c r="A21227" t="s">
        <v>21230</v>
      </c>
      <c r="B21227" t="s">
        <v>6</v>
      </c>
      <c r="C21227">
        <v>0.76415359973907404</v>
      </c>
    </row>
    <row r="21228" spans="1:3" x14ac:dyDescent="0.3">
      <c r="A21228" t="s">
        <v>21231</v>
      </c>
      <c r="B21228" t="s">
        <v>6</v>
      </c>
      <c r="C21228">
        <v>0.75045412778854304</v>
      </c>
    </row>
    <row r="21229" spans="1:3" x14ac:dyDescent="0.3">
      <c r="A21229" t="s">
        <v>21232</v>
      </c>
      <c r="B21229" t="s">
        <v>6</v>
      </c>
      <c r="C21229">
        <v>0.75328010320663397</v>
      </c>
    </row>
    <row r="21230" spans="1:3" x14ac:dyDescent="0.3">
      <c r="A21230" t="s">
        <v>21233</v>
      </c>
      <c r="B21230" t="s">
        <v>6</v>
      </c>
      <c r="C21230">
        <v>0.773473560810089</v>
      </c>
    </row>
    <row r="21231" spans="1:3" x14ac:dyDescent="0.3">
      <c r="A21231" t="s">
        <v>21234</v>
      </c>
      <c r="B21231" t="s">
        <v>6</v>
      </c>
      <c r="C21231">
        <v>0.78791028261184604</v>
      </c>
    </row>
    <row r="21232" spans="1:3" x14ac:dyDescent="0.3">
      <c r="A21232" t="s">
        <v>21235</v>
      </c>
      <c r="B21232" t="s">
        <v>6</v>
      </c>
      <c r="C21232">
        <v>0.76403176784515303</v>
      </c>
    </row>
    <row r="21233" spans="1:3" x14ac:dyDescent="0.3">
      <c r="A21233" t="s">
        <v>21236</v>
      </c>
      <c r="B21233" t="s">
        <v>6</v>
      </c>
      <c r="C21233">
        <v>0.76188051700591997</v>
      </c>
    </row>
    <row r="21234" spans="1:3" x14ac:dyDescent="0.3">
      <c r="A21234" t="s">
        <v>21237</v>
      </c>
      <c r="B21234" t="s">
        <v>6</v>
      </c>
      <c r="C21234">
        <v>0.76107132434844904</v>
      </c>
    </row>
    <row r="21235" spans="1:3" x14ac:dyDescent="0.3">
      <c r="A21235" t="s">
        <v>21238</v>
      </c>
      <c r="B21235" t="s">
        <v>6</v>
      </c>
      <c r="C21235">
        <v>0.81221354007720903</v>
      </c>
    </row>
    <row r="21236" spans="1:3" x14ac:dyDescent="0.3">
      <c r="A21236" t="s">
        <v>21239</v>
      </c>
      <c r="B21236" t="s">
        <v>6</v>
      </c>
      <c r="C21236">
        <v>0.77849626541137695</v>
      </c>
    </row>
    <row r="21237" spans="1:3" x14ac:dyDescent="0.3">
      <c r="A21237" t="s">
        <v>21240</v>
      </c>
      <c r="B21237" t="s">
        <v>6</v>
      </c>
      <c r="C21237">
        <v>0.73462557792663497</v>
      </c>
    </row>
    <row r="21238" spans="1:3" x14ac:dyDescent="0.3">
      <c r="A21238" t="s">
        <v>21241</v>
      </c>
      <c r="B21238" t="s">
        <v>6</v>
      </c>
      <c r="C21238">
        <v>0.78753620386123602</v>
      </c>
    </row>
    <row r="21239" spans="1:3" x14ac:dyDescent="0.3">
      <c r="A21239" t="s">
        <v>21242</v>
      </c>
      <c r="B21239" t="s">
        <v>6</v>
      </c>
      <c r="C21239">
        <v>0.83108979463577204</v>
      </c>
    </row>
    <row r="21240" spans="1:3" x14ac:dyDescent="0.3">
      <c r="A21240" t="s">
        <v>21243</v>
      </c>
      <c r="B21240" t="s">
        <v>6</v>
      </c>
      <c r="C21240">
        <v>0.84544724225997903</v>
      </c>
    </row>
    <row r="21241" spans="1:3" x14ac:dyDescent="0.3">
      <c r="A21241" t="s">
        <v>21244</v>
      </c>
      <c r="B21241" t="s">
        <v>6</v>
      </c>
      <c r="C21241">
        <v>0.81290906667709295</v>
      </c>
    </row>
    <row r="21242" spans="1:3" x14ac:dyDescent="0.3">
      <c r="A21242" t="s">
        <v>21245</v>
      </c>
      <c r="B21242" t="s">
        <v>6</v>
      </c>
      <c r="C21242">
        <v>0.73020440340042103</v>
      </c>
    </row>
    <row r="21243" spans="1:3" x14ac:dyDescent="0.3">
      <c r="A21243" t="s">
        <v>21246</v>
      </c>
      <c r="B21243" t="s">
        <v>6</v>
      </c>
      <c r="C21243">
        <v>0.74795079231262196</v>
      </c>
    </row>
    <row r="21244" spans="1:3" x14ac:dyDescent="0.3">
      <c r="A21244" t="s">
        <v>21247</v>
      </c>
      <c r="B21244" t="s">
        <v>6</v>
      </c>
      <c r="C21244">
        <v>0.82937389612197798</v>
      </c>
    </row>
    <row r="21245" spans="1:3" x14ac:dyDescent="0.3">
      <c r="A21245" t="s">
        <v>21248</v>
      </c>
      <c r="B21245" t="s">
        <v>6</v>
      </c>
      <c r="C21245">
        <v>0.76753050088882402</v>
      </c>
    </row>
    <row r="21246" spans="1:3" x14ac:dyDescent="0.3">
      <c r="A21246" t="s">
        <v>21249</v>
      </c>
      <c r="B21246" t="s">
        <v>6</v>
      </c>
      <c r="C21246">
        <v>0.82368385791778498</v>
      </c>
    </row>
    <row r="21247" spans="1:3" x14ac:dyDescent="0.3">
      <c r="A21247" t="s">
        <v>21250</v>
      </c>
      <c r="B21247" t="s">
        <v>6</v>
      </c>
      <c r="C21247">
        <v>0.77304887771606401</v>
      </c>
    </row>
    <row r="21248" spans="1:3" x14ac:dyDescent="0.3">
      <c r="A21248" t="s">
        <v>21251</v>
      </c>
      <c r="B21248" t="s">
        <v>6</v>
      </c>
      <c r="C21248">
        <v>0.84915792942047097</v>
      </c>
    </row>
    <row r="21249" spans="1:3" x14ac:dyDescent="0.3">
      <c r="A21249" t="s">
        <v>21252</v>
      </c>
      <c r="B21249" t="s">
        <v>6</v>
      </c>
      <c r="C21249">
        <v>0.82440698146820002</v>
      </c>
    </row>
    <row r="21250" spans="1:3" x14ac:dyDescent="0.3">
      <c r="A21250" t="s">
        <v>21253</v>
      </c>
      <c r="B21250" t="s">
        <v>6</v>
      </c>
      <c r="C21250">
        <v>0.73502188920974698</v>
      </c>
    </row>
    <row r="21251" spans="1:3" x14ac:dyDescent="0.3">
      <c r="A21251" t="s">
        <v>21254</v>
      </c>
      <c r="B21251" t="s">
        <v>6</v>
      </c>
      <c r="C21251">
        <v>0.78189682960510198</v>
      </c>
    </row>
    <row r="21252" spans="1:3" x14ac:dyDescent="0.3">
      <c r="A21252" t="s">
        <v>21255</v>
      </c>
      <c r="B21252" t="s">
        <v>6</v>
      </c>
      <c r="C21252">
        <v>0.83164691925048795</v>
      </c>
    </row>
    <row r="21253" spans="1:3" x14ac:dyDescent="0.3">
      <c r="A21253" t="s">
        <v>21256</v>
      </c>
      <c r="B21253" t="s">
        <v>6</v>
      </c>
      <c r="C21253">
        <v>0.79068660736083896</v>
      </c>
    </row>
    <row r="21254" spans="1:3" x14ac:dyDescent="0.3">
      <c r="A21254" t="s">
        <v>21257</v>
      </c>
      <c r="B21254" t="s">
        <v>6</v>
      </c>
      <c r="C21254">
        <v>0.75792402029037398</v>
      </c>
    </row>
    <row r="21255" spans="1:3" x14ac:dyDescent="0.3">
      <c r="A21255" t="s">
        <v>21258</v>
      </c>
      <c r="B21255" t="s">
        <v>6</v>
      </c>
      <c r="C21255">
        <v>0.75198447704315097</v>
      </c>
    </row>
    <row r="21256" spans="1:3" x14ac:dyDescent="0.3">
      <c r="A21256" t="s">
        <v>21259</v>
      </c>
      <c r="B21256" t="s">
        <v>6</v>
      </c>
      <c r="C21256">
        <v>0.79568684101104703</v>
      </c>
    </row>
    <row r="21257" spans="1:3" x14ac:dyDescent="0.3">
      <c r="A21257" t="s">
        <v>21260</v>
      </c>
      <c r="B21257" t="s">
        <v>6</v>
      </c>
      <c r="C21257">
        <v>0.76094394922256403</v>
      </c>
    </row>
    <row r="21258" spans="1:3" x14ac:dyDescent="0.3">
      <c r="A21258" t="s">
        <v>21261</v>
      </c>
      <c r="B21258" t="s">
        <v>6</v>
      </c>
      <c r="C21258">
        <v>0.66625225543975797</v>
      </c>
    </row>
    <row r="21259" spans="1:3" x14ac:dyDescent="0.3">
      <c r="A21259" t="s">
        <v>21262</v>
      </c>
      <c r="B21259" t="s">
        <v>6</v>
      </c>
      <c r="C21259">
        <v>0.78846305608749301</v>
      </c>
    </row>
    <row r="21260" spans="1:3" x14ac:dyDescent="0.3">
      <c r="A21260" t="s">
        <v>21263</v>
      </c>
      <c r="B21260" t="s">
        <v>6</v>
      </c>
      <c r="C21260">
        <v>0.80514448881149203</v>
      </c>
    </row>
    <row r="21261" spans="1:3" x14ac:dyDescent="0.3">
      <c r="A21261" t="s">
        <v>21264</v>
      </c>
      <c r="B21261" t="s">
        <v>6</v>
      </c>
      <c r="C21261">
        <v>0.77489656209945601</v>
      </c>
    </row>
    <row r="21262" spans="1:3" x14ac:dyDescent="0.3">
      <c r="A21262" t="s">
        <v>21265</v>
      </c>
      <c r="B21262" t="s">
        <v>6</v>
      </c>
      <c r="C21262">
        <v>0.77638137340545599</v>
      </c>
    </row>
    <row r="21263" spans="1:3" x14ac:dyDescent="0.3">
      <c r="A21263" t="s">
        <v>21266</v>
      </c>
      <c r="B21263" t="s">
        <v>6</v>
      </c>
      <c r="C21263">
        <v>0.80746531486511197</v>
      </c>
    </row>
    <row r="21264" spans="1:3" x14ac:dyDescent="0.3">
      <c r="A21264" t="s">
        <v>21267</v>
      </c>
      <c r="B21264" t="s">
        <v>6</v>
      </c>
      <c r="C21264">
        <v>0.77350115776062001</v>
      </c>
    </row>
    <row r="21265" spans="1:3" x14ac:dyDescent="0.3">
      <c r="A21265" t="s">
        <v>21268</v>
      </c>
      <c r="B21265" t="s">
        <v>6</v>
      </c>
      <c r="C21265">
        <v>0.73972064256668002</v>
      </c>
    </row>
    <row r="21266" spans="1:3" x14ac:dyDescent="0.3">
      <c r="A21266" t="s">
        <v>21269</v>
      </c>
      <c r="B21266" t="s">
        <v>6</v>
      </c>
      <c r="C21266">
        <v>0.75666970014572099</v>
      </c>
    </row>
    <row r="21267" spans="1:3" x14ac:dyDescent="0.3">
      <c r="A21267" t="s">
        <v>21270</v>
      </c>
      <c r="B21267" t="s">
        <v>6</v>
      </c>
      <c r="C21267">
        <v>0.74078094959259</v>
      </c>
    </row>
    <row r="21268" spans="1:3" x14ac:dyDescent="0.3">
      <c r="A21268" t="s">
        <v>21271</v>
      </c>
      <c r="B21268" t="s">
        <v>6</v>
      </c>
      <c r="C21268">
        <v>0.80200910568237305</v>
      </c>
    </row>
    <row r="21269" spans="1:3" x14ac:dyDescent="0.3">
      <c r="A21269" t="s">
        <v>21272</v>
      </c>
      <c r="B21269" t="s">
        <v>6</v>
      </c>
      <c r="C21269">
        <v>0.785131335258483</v>
      </c>
    </row>
    <row r="21270" spans="1:3" x14ac:dyDescent="0.3">
      <c r="A21270" t="s">
        <v>21273</v>
      </c>
      <c r="B21270" t="s">
        <v>6</v>
      </c>
      <c r="C21270">
        <v>0.80897748470306396</v>
      </c>
    </row>
    <row r="21271" spans="1:3" x14ac:dyDescent="0.3">
      <c r="A21271" t="s">
        <v>21274</v>
      </c>
      <c r="B21271" t="s">
        <v>6</v>
      </c>
      <c r="C21271">
        <v>0.74299919605255105</v>
      </c>
    </row>
    <row r="21272" spans="1:3" x14ac:dyDescent="0.3">
      <c r="A21272" t="s">
        <v>21275</v>
      </c>
      <c r="B21272" t="s">
        <v>6</v>
      </c>
      <c r="C21272">
        <v>0.80811959505081099</v>
      </c>
    </row>
    <row r="21273" spans="1:3" x14ac:dyDescent="0.3">
      <c r="A21273" t="s">
        <v>21276</v>
      </c>
      <c r="B21273" t="s">
        <v>6</v>
      </c>
      <c r="C21273">
        <v>0.56133788824081399</v>
      </c>
    </row>
    <row r="21274" spans="1:3" x14ac:dyDescent="0.3">
      <c r="A21274" t="s">
        <v>21277</v>
      </c>
      <c r="B21274" t="s">
        <v>6</v>
      </c>
      <c r="C21274">
        <v>0.52803957462310702</v>
      </c>
    </row>
    <row r="21275" spans="1:3" x14ac:dyDescent="0.3">
      <c r="A21275" t="s">
        <v>21278</v>
      </c>
      <c r="B21275" t="s">
        <v>6</v>
      </c>
      <c r="C21275">
        <v>0.801250100135803</v>
      </c>
    </row>
    <row r="21276" spans="1:3" x14ac:dyDescent="0.3">
      <c r="A21276" t="s">
        <v>21279</v>
      </c>
      <c r="B21276" t="s">
        <v>6</v>
      </c>
      <c r="C21276">
        <v>0.80212193727493197</v>
      </c>
    </row>
    <row r="21277" spans="1:3" x14ac:dyDescent="0.3">
      <c r="A21277" t="s">
        <v>21280</v>
      </c>
      <c r="B21277" t="s">
        <v>6</v>
      </c>
      <c r="C21277">
        <v>0.80399799346923795</v>
      </c>
    </row>
    <row r="21278" spans="1:3" x14ac:dyDescent="0.3">
      <c r="A21278" t="s">
        <v>21281</v>
      </c>
      <c r="B21278" t="s">
        <v>6</v>
      </c>
      <c r="C21278">
        <v>0.757679462432861</v>
      </c>
    </row>
    <row r="21279" spans="1:3" x14ac:dyDescent="0.3">
      <c r="A21279" t="s">
        <v>21282</v>
      </c>
      <c r="B21279" t="s">
        <v>6</v>
      </c>
      <c r="C21279">
        <v>0.77211552858352595</v>
      </c>
    </row>
    <row r="21280" spans="1:3" x14ac:dyDescent="0.3">
      <c r="A21280" t="s">
        <v>21283</v>
      </c>
      <c r="B21280" t="s">
        <v>6</v>
      </c>
      <c r="C21280">
        <v>0.75599920749664296</v>
      </c>
    </row>
    <row r="21281" spans="1:3" x14ac:dyDescent="0.3">
      <c r="A21281" t="s">
        <v>21284</v>
      </c>
      <c r="B21281" t="s">
        <v>6</v>
      </c>
      <c r="C21281">
        <v>0.77675676345825195</v>
      </c>
    </row>
    <row r="21282" spans="1:3" x14ac:dyDescent="0.3">
      <c r="A21282" t="s">
        <v>21285</v>
      </c>
      <c r="B21282" t="s">
        <v>6</v>
      </c>
      <c r="C21282">
        <v>0.80759257078170699</v>
      </c>
    </row>
    <row r="21283" spans="1:3" x14ac:dyDescent="0.3">
      <c r="A21283" t="s">
        <v>21286</v>
      </c>
      <c r="B21283" t="s">
        <v>6</v>
      </c>
      <c r="C21283">
        <v>0.76710814237594604</v>
      </c>
    </row>
    <row r="21284" spans="1:3" x14ac:dyDescent="0.3">
      <c r="A21284" t="s">
        <v>21287</v>
      </c>
      <c r="B21284" t="s">
        <v>6</v>
      </c>
      <c r="C21284">
        <v>0.78240334987640303</v>
      </c>
    </row>
    <row r="21285" spans="1:3" x14ac:dyDescent="0.3">
      <c r="A21285" t="s">
        <v>21288</v>
      </c>
      <c r="B21285" t="s">
        <v>6</v>
      </c>
      <c r="C21285">
        <v>0.82520598173141402</v>
      </c>
    </row>
    <row r="21286" spans="1:3" x14ac:dyDescent="0.3">
      <c r="A21286" t="s">
        <v>21289</v>
      </c>
      <c r="B21286" t="s">
        <v>6</v>
      </c>
      <c r="C21286">
        <v>0.74198615550994795</v>
      </c>
    </row>
    <row r="21287" spans="1:3" x14ac:dyDescent="0.3">
      <c r="A21287" t="s">
        <v>21290</v>
      </c>
      <c r="B21287" t="s">
        <v>6</v>
      </c>
      <c r="C21287">
        <v>0.79737299680709794</v>
      </c>
    </row>
    <row r="21288" spans="1:3" x14ac:dyDescent="0.3">
      <c r="A21288" t="s">
        <v>21291</v>
      </c>
      <c r="B21288" t="s">
        <v>6</v>
      </c>
      <c r="C21288">
        <v>0.736797034740448</v>
      </c>
    </row>
    <row r="21289" spans="1:3" x14ac:dyDescent="0.3">
      <c r="A21289" t="s">
        <v>21292</v>
      </c>
      <c r="B21289" t="s">
        <v>6</v>
      </c>
      <c r="C21289">
        <v>0.80830383300781194</v>
      </c>
    </row>
    <row r="21290" spans="1:3" x14ac:dyDescent="0.3">
      <c r="A21290" t="s">
        <v>21293</v>
      </c>
      <c r="B21290" t="s">
        <v>6</v>
      </c>
      <c r="C21290">
        <v>0.77906847000122004</v>
      </c>
    </row>
    <row r="21291" spans="1:3" x14ac:dyDescent="0.3">
      <c r="A21291" t="s">
        <v>21294</v>
      </c>
      <c r="B21291" t="s">
        <v>6</v>
      </c>
      <c r="C21291">
        <v>0.77154219150543202</v>
      </c>
    </row>
    <row r="21292" spans="1:3" x14ac:dyDescent="0.3">
      <c r="A21292" t="s">
        <v>21295</v>
      </c>
      <c r="B21292" t="s">
        <v>6</v>
      </c>
      <c r="C21292">
        <v>0.82961422204971302</v>
      </c>
    </row>
    <row r="21293" spans="1:3" x14ac:dyDescent="0.3">
      <c r="A21293" t="s">
        <v>21296</v>
      </c>
      <c r="B21293" t="s">
        <v>6</v>
      </c>
      <c r="C21293">
        <v>0.72651565074920599</v>
      </c>
    </row>
    <row r="21294" spans="1:3" x14ac:dyDescent="0.3">
      <c r="A21294" t="s">
        <v>21297</v>
      </c>
      <c r="B21294" t="s">
        <v>6</v>
      </c>
      <c r="C21294">
        <v>0.73501175642013505</v>
      </c>
    </row>
    <row r="21295" spans="1:3" x14ac:dyDescent="0.3">
      <c r="A21295" t="s">
        <v>21298</v>
      </c>
      <c r="B21295" t="s">
        <v>6</v>
      </c>
      <c r="C21295">
        <v>0.77870333194732599</v>
      </c>
    </row>
    <row r="21296" spans="1:3" x14ac:dyDescent="0.3">
      <c r="A21296" t="s">
        <v>21299</v>
      </c>
      <c r="B21296" t="s">
        <v>6</v>
      </c>
      <c r="C21296">
        <v>0.82795184850692705</v>
      </c>
    </row>
    <row r="21297" spans="1:3" x14ac:dyDescent="0.3">
      <c r="A21297" t="s">
        <v>21300</v>
      </c>
      <c r="B21297" t="s">
        <v>6</v>
      </c>
      <c r="C21297">
        <v>0.81603705883026101</v>
      </c>
    </row>
    <row r="21298" spans="1:3" x14ac:dyDescent="0.3">
      <c r="A21298" t="s">
        <v>21301</v>
      </c>
      <c r="B21298" t="s">
        <v>6</v>
      </c>
      <c r="C21298">
        <v>0.72586655616760198</v>
      </c>
    </row>
    <row r="21299" spans="1:3" x14ac:dyDescent="0.3">
      <c r="A21299" t="s">
        <v>21302</v>
      </c>
      <c r="B21299" t="s">
        <v>6</v>
      </c>
      <c r="C21299">
        <v>0.79836410284042303</v>
      </c>
    </row>
    <row r="21300" spans="1:3" x14ac:dyDescent="0.3">
      <c r="A21300" t="s">
        <v>21303</v>
      </c>
      <c r="B21300" t="s">
        <v>6</v>
      </c>
      <c r="C21300">
        <v>0.77660602331161499</v>
      </c>
    </row>
    <row r="21301" spans="1:3" x14ac:dyDescent="0.3">
      <c r="A21301" t="s">
        <v>21304</v>
      </c>
      <c r="B21301" t="s">
        <v>6</v>
      </c>
      <c r="C21301">
        <v>0.81712055206298795</v>
      </c>
    </row>
    <row r="21302" spans="1:3" x14ac:dyDescent="0.3">
      <c r="A21302" t="s">
        <v>21305</v>
      </c>
      <c r="B21302" t="s">
        <v>6</v>
      </c>
      <c r="C21302">
        <v>0.78457039594650202</v>
      </c>
    </row>
    <row r="21303" spans="1:3" x14ac:dyDescent="0.3">
      <c r="A21303" t="s">
        <v>21306</v>
      </c>
      <c r="B21303" t="s">
        <v>6</v>
      </c>
      <c r="C21303">
        <v>0.83168029785156194</v>
      </c>
    </row>
    <row r="21304" spans="1:3" x14ac:dyDescent="0.3">
      <c r="A21304" t="s">
        <v>21307</v>
      </c>
      <c r="B21304" t="s">
        <v>6</v>
      </c>
      <c r="C21304">
        <v>0.67043292522430398</v>
      </c>
    </row>
    <row r="21305" spans="1:3" x14ac:dyDescent="0.3">
      <c r="A21305" t="s">
        <v>21308</v>
      </c>
      <c r="B21305" t="s">
        <v>6</v>
      </c>
      <c r="C21305">
        <v>0.70084190368652299</v>
      </c>
    </row>
    <row r="21306" spans="1:3" x14ac:dyDescent="0.3">
      <c r="A21306" t="s">
        <v>21309</v>
      </c>
      <c r="B21306" t="s">
        <v>6</v>
      </c>
      <c r="C21306">
        <v>0.71757972240447998</v>
      </c>
    </row>
    <row r="21307" spans="1:3" x14ac:dyDescent="0.3">
      <c r="A21307" t="s">
        <v>21310</v>
      </c>
      <c r="B21307" t="s">
        <v>6</v>
      </c>
      <c r="C21307">
        <v>0.80900514125823897</v>
      </c>
    </row>
    <row r="21308" spans="1:3" x14ac:dyDescent="0.3">
      <c r="A21308" t="s">
        <v>21311</v>
      </c>
      <c r="B21308" t="s">
        <v>6</v>
      </c>
      <c r="C21308">
        <v>0.77592593431472701</v>
      </c>
    </row>
    <row r="21309" spans="1:3" x14ac:dyDescent="0.3">
      <c r="A21309" t="s">
        <v>21312</v>
      </c>
      <c r="B21309" t="s">
        <v>6</v>
      </c>
      <c r="C21309">
        <v>0.82111227512359597</v>
      </c>
    </row>
    <row r="21310" spans="1:3" x14ac:dyDescent="0.3">
      <c r="A21310" t="s">
        <v>21313</v>
      </c>
      <c r="B21310" t="s">
        <v>6</v>
      </c>
      <c r="C21310">
        <v>0.764404416084289</v>
      </c>
    </row>
    <row r="21311" spans="1:3" x14ac:dyDescent="0.3">
      <c r="A21311" t="s">
        <v>21314</v>
      </c>
      <c r="B21311" t="s">
        <v>6</v>
      </c>
      <c r="C21311">
        <v>0.76611071825027399</v>
      </c>
    </row>
    <row r="21312" spans="1:3" x14ac:dyDescent="0.3">
      <c r="A21312" t="s">
        <v>21315</v>
      </c>
      <c r="B21312" t="s">
        <v>6</v>
      </c>
      <c r="C21312">
        <v>0.80193650722503595</v>
      </c>
    </row>
    <row r="21313" spans="1:3" x14ac:dyDescent="0.3">
      <c r="A21313" t="s">
        <v>21316</v>
      </c>
      <c r="B21313" t="s">
        <v>6</v>
      </c>
      <c r="C21313">
        <v>0.80601656436920099</v>
      </c>
    </row>
    <row r="21314" spans="1:3" x14ac:dyDescent="0.3">
      <c r="A21314" t="s">
        <v>21317</v>
      </c>
      <c r="B21314" t="s">
        <v>6</v>
      </c>
      <c r="C21314">
        <v>0.79636305570602395</v>
      </c>
    </row>
    <row r="21315" spans="1:3" x14ac:dyDescent="0.3">
      <c r="A21315" t="s">
        <v>21318</v>
      </c>
      <c r="B21315" t="s">
        <v>6</v>
      </c>
      <c r="C21315">
        <v>0.78922098875045699</v>
      </c>
    </row>
    <row r="21316" spans="1:3" x14ac:dyDescent="0.3">
      <c r="A21316" t="s">
        <v>21319</v>
      </c>
      <c r="B21316" t="s">
        <v>6</v>
      </c>
      <c r="C21316">
        <v>0.77349257469177202</v>
      </c>
    </row>
    <row r="21317" spans="1:3" x14ac:dyDescent="0.3">
      <c r="A21317" t="s">
        <v>21320</v>
      </c>
      <c r="B21317" t="s">
        <v>6</v>
      </c>
      <c r="C21317">
        <v>0.77530485391616799</v>
      </c>
    </row>
    <row r="21318" spans="1:3" x14ac:dyDescent="0.3">
      <c r="A21318" t="s">
        <v>21321</v>
      </c>
      <c r="B21318" t="s">
        <v>6</v>
      </c>
      <c r="C21318">
        <v>0.73591637611389105</v>
      </c>
    </row>
    <row r="21319" spans="1:3" x14ac:dyDescent="0.3">
      <c r="A21319" t="s">
        <v>21322</v>
      </c>
      <c r="B21319" t="s">
        <v>6</v>
      </c>
      <c r="C21319">
        <v>0.76679515838623002</v>
      </c>
    </row>
    <row r="21320" spans="1:3" x14ac:dyDescent="0.3">
      <c r="A21320" t="s">
        <v>21323</v>
      </c>
      <c r="B21320" t="s">
        <v>6</v>
      </c>
      <c r="C21320">
        <v>0.826022028923034</v>
      </c>
    </row>
    <row r="21321" spans="1:3" x14ac:dyDescent="0.3">
      <c r="A21321" t="s">
        <v>21324</v>
      </c>
      <c r="B21321" t="s">
        <v>6</v>
      </c>
      <c r="C21321">
        <v>0.83415830135345403</v>
      </c>
    </row>
    <row r="21322" spans="1:3" x14ac:dyDescent="0.3">
      <c r="A21322" t="s">
        <v>21325</v>
      </c>
      <c r="B21322" t="s">
        <v>6</v>
      </c>
      <c r="C21322">
        <v>0.73706763982772805</v>
      </c>
    </row>
    <row r="21323" spans="1:3" x14ac:dyDescent="0.3">
      <c r="A21323" t="s">
        <v>21326</v>
      </c>
      <c r="B21323" t="s">
        <v>6</v>
      </c>
      <c r="C21323">
        <v>0.787411868572235</v>
      </c>
    </row>
    <row r="21324" spans="1:3" x14ac:dyDescent="0.3">
      <c r="A21324" t="s">
        <v>21327</v>
      </c>
      <c r="B21324" t="s">
        <v>6</v>
      </c>
      <c r="C21324">
        <v>0.63554477691650302</v>
      </c>
    </row>
    <row r="21325" spans="1:3" x14ac:dyDescent="0.3">
      <c r="A21325" t="s">
        <v>21328</v>
      </c>
      <c r="B21325" t="s">
        <v>6</v>
      </c>
      <c r="C21325">
        <v>0.50516808032989502</v>
      </c>
    </row>
    <row r="21326" spans="1:3" x14ac:dyDescent="0.3">
      <c r="A21326" t="s">
        <v>21329</v>
      </c>
      <c r="B21326" t="s">
        <v>6</v>
      </c>
      <c r="C21326">
        <v>0.80740511417388905</v>
      </c>
    </row>
    <row r="21327" spans="1:3" x14ac:dyDescent="0.3">
      <c r="A21327" t="s">
        <v>21330</v>
      </c>
      <c r="B21327" t="s">
        <v>6</v>
      </c>
      <c r="C21327">
        <v>0.77565038204193104</v>
      </c>
    </row>
    <row r="21328" spans="1:3" x14ac:dyDescent="0.3">
      <c r="A21328" t="s">
        <v>21331</v>
      </c>
      <c r="B21328" t="s">
        <v>6</v>
      </c>
      <c r="C21328">
        <v>0.80240392684936501</v>
      </c>
    </row>
    <row r="21329" spans="1:3" x14ac:dyDescent="0.3">
      <c r="A21329" t="s">
        <v>21332</v>
      </c>
      <c r="B21329" t="s">
        <v>6</v>
      </c>
      <c r="C21329">
        <v>0.77024406194686801</v>
      </c>
    </row>
    <row r="21330" spans="1:3" x14ac:dyDescent="0.3">
      <c r="A21330" t="s">
        <v>21333</v>
      </c>
      <c r="B21330" t="s">
        <v>6</v>
      </c>
      <c r="C21330">
        <v>0.76777410507202104</v>
      </c>
    </row>
    <row r="21331" spans="1:3" x14ac:dyDescent="0.3">
      <c r="A21331" t="s">
        <v>21334</v>
      </c>
      <c r="B21331" t="s">
        <v>6</v>
      </c>
      <c r="C21331">
        <v>0.802199006080627</v>
      </c>
    </row>
    <row r="21332" spans="1:3" x14ac:dyDescent="0.3">
      <c r="A21332" t="s">
        <v>21335</v>
      </c>
      <c r="B21332" t="s">
        <v>6</v>
      </c>
      <c r="C21332">
        <v>0.65111237764358498</v>
      </c>
    </row>
    <row r="21333" spans="1:3" x14ac:dyDescent="0.3">
      <c r="A21333" t="s">
        <v>21336</v>
      </c>
      <c r="B21333" t="s">
        <v>6</v>
      </c>
      <c r="C21333">
        <v>0.82132405042648304</v>
      </c>
    </row>
    <row r="21334" spans="1:3" x14ac:dyDescent="0.3">
      <c r="A21334" t="s">
        <v>21337</v>
      </c>
      <c r="B21334" t="s">
        <v>6</v>
      </c>
      <c r="C21334">
        <v>0.76880562305450395</v>
      </c>
    </row>
    <row r="21335" spans="1:3" x14ac:dyDescent="0.3">
      <c r="A21335" t="s">
        <v>21338</v>
      </c>
      <c r="B21335" t="s">
        <v>6</v>
      </c>
      <c r="C21335">
        <v>0.77880209684371904</v>
      </c>
    </row>
    <row r="21336" spans="1:3" x14ac:dyDescent="0.3">
      <c r="A21336" t="s">
        <v>21339</v>
      </c>
      <c r="B21336" t="s">
        <v>6</v>
      </c>
      <c r="C21336">
        <v>0.76245433092117298</v>
      </c>
    </row>
    <row r="21337" spans="1:3" x14ac:dyDescent="0.3">
      <c r="A21337" t="s">
        <v>21340</v>
      </c>
      <c r="B21337" t="s">
        <v>6</v>
      </c>
      <c r="C21337">
        <v>0.78457796573638905</v>
      </c>
    </row>
    <row r="21338" spans="1:3" x14ac:dyDescent="0.3">
      <c r="A21338" t="s">
        <v>21341</v>
      </c>
      <c r="B21338" t="s">
        <v>6</v>
      </c>
      <c r="C21338">
        <v>0.79005128145217896</v>
      </c>
    </row>
    <row r="21339" spans="1:3" x14ac:dyDescent="0.3">
      <c r="A21339" t="s">
        <v>21342</v>
      </c>
      <c r="B21339" t="s">
        <v>6</v>
      </c>
      <c r="C21339">
        <v>0.80230909585952703</v>
      </c>
    </row>
    <row r="21340" spans="1:3" x14ac:dyDescent="0.3">
      <c r="A21340" t="s">
        <v>21343</v>
      </c>
      <c r="B21340" t="s">
        <v>6</v>
      </c>
      <c r="C21340">
        <v>0.75435924530029297</v>
      </c>
    </row>
    <row r="21341" spans="1:3" x14ac:dyDescent="0.3">
      <c r="A21341" t="s">
        <v>21344</v>
      </c>
      <c r="B21341" t="s">
        <v>6</v>
      </c>
      <c r="C21341">
        <v>0.78872901201248102</v>
      </c>
    </row>
    <row r="21342" spans="1:3" x14ac:dyDescent="0.3">
      <c r="A21342" t="s">
        <v>21345</v>
      </c>
      <c r="B21342" t="s">
        <v>6</v>
      </c>
      <c r="C21342">
        <v>0.817621350288391</v>
      </c>
    </row>
    <row r="21343" spans="1:3" x14ac:dyDescent="0.3">
      <c r="A21343" t="s">
        <v>21346</v>
      </c>
      <c r="B21343" t="s">
        <v>6</v>
      </c>
      <c r="C21343">
        <v>0.77290922403335505</v>
      </c>
    </row>
    <row r="21344" spans="1:3" x14ac:dyDescent="0.3">
      <c r="A21344" t="s">
        <v>21347</v>
      </c>
      <c r="B21344" t="s">
        <v>6</v>
      </c>
      <c r="C21344">
        <v>0.79889601469039895</v>
      </c>
    </row>
    <row r="21345" spans="1:3" x14ac:dyDescent="0.3">
      <c r="A21345" t="s">
        <v>21348</v>
      </c>
      <c r="B21345" t="s">
        <v>6</v>
      </c>
      <c r="C21345">
        <v>0.84979230165481501</v>
      </c>
    </row>
    <row r="21346" spans="1:3" x14ac:dyDescent="0.3">
      <c r="A21346" t="s">
        <v>21349</v>
      </c>
      <c r="B21346" t="s">
        <v>6</v>
      </c>
      <c r="C21346">
        <v>0.84923386573791504</v>
      </c>
    </row>
    <row r="21347" spans="1:3" x14ac:dyDescent="0.3">
      <c r="A21347" t="s">
        <v>21350</v>
      </c>
      <c r="B21347" t="s">
        <v>6</v>
      </c>
      <c r="C21347">
        <v>0.72162681818008401</v>
      </c>
    </row>
    <row r="21348" spans="1:3" x14ac:dyDescent="0.3">
      <c r="A21348" t="s">
        <v>21351</v>
      </c>
      <c r="B21348" t="s">
        <v>6</v>
      </c>
      <c r="C21348">
        <v>0.76298338174819902</v>
      </c>
    </row>
    <row r="21349" spans="1:3" x14ac:dyDescent="0.3">
      <c r="A21349" t="s">
        <v>21352</v>
      </c>
      <c r="B21349" t="s">
        <v>6</v>
      </c>
      <c r="C21349">
        <v>0.804909527301788</v>
      </c>
    </row>
    <row r="21350" spans="1:3" x14ac:dyDescent="0.3">
      <c r="A21350" t="s">
        <v>21353</v>
      </c>
      <c r="B21350" t="s">
        <v>6</v>
      </c>
      <c r="C21350">
        <v>0.76558732986450195</v>
      </c>
    </row>
    <row r="21351" spans="1:3" x14ac:dyDescent="0.3">
      <c r="A21351" t="s">
        <v>21354</v>
      </c>
      <c r="B21351" t="s">
        <v>6</v>
      </c>
      <c r="C21351">
        <v>0.84531331062316895</v>
      </c>
    </row>
    <row r="21352" spans="1:3" x14ac:dyDescent="0.3">
      <c r="A21352" t="s">
        <v>21355</v>
      </c>
      <c r="B21352" t="s">
        <v>6</v>
      </c>
      <c r="C21352">
        <v>0.83739417791366499</v>
      </c>
    </row>
    <row r="21353" spans="1:3" x14ac:dyDescent="0.3">
      <c r="A21353" t="s">
        <v>21356</v>
      </c>
      <c r="B21353" t="s">
        <v>6</v>
      </c>
      <c r="C21353">
        <v>0.72605979442596402</v>
      </c>
    </row>
    <row r="21354" spans="1:3" x14ac:dyDescent="0.3">
      <c r="A21354" t="s">
        <v>21357</v>
      </c>
      <c r="B21354" t="s">
        <v>6</v>
      </c>
      <c r="C21354">
        <v>0.78937977552413896</v>
      </c>
    </row>
    <row r="21355" spans="1:3" x14ac:dyDescent="0.3">
      <c r="A21355" t="s">
        <v>21358</v>
      </c>
      <c r="B21355" t="s">
        <v>6</v>
      </c>
      <c r="C21355">
        <v>0.82289803028106601</v>
      </c>
    </row>
    <row r="21356" spans="1:3" x14ac:dyDescent="0.3">
      <c r="A21356" t="s">
        <v>21359</v>
      </c>
      <c r="B21356" t="s">
        <v>6</v>
      </c>
      <c r="C21356">
        <v>0.78027975559234597</v>
      </c>
    </row>
    <row r="21357" spans="1:3" x14ac:dyDescent="0.3">
      <c r="A21357" t="s">
        <v>21360</v>
      </c>
      <c r="B21357" t="s">
        <v>6</v>
      </c>
      <c r="C21357">
        <v>0.81158494949340798</v>
      </c>
    </row>
    <row r="21358" spans="1:3" x14ac:dyDescent="0.3">
      <c r="A21358" t="s">
        <v>21361</v>
      </c>
      <c r="B21358" t="s">
        <v>6</v>
      </c>
      <c r="C21358">
        <v>0.74840235710143999</v>
      </c>
    </row>
    <row r="21359" spans="1:3" x14ac:dyDescent="0.3">
      <c r="A21359" t="s">
        <v>21362</v>
      </c>
      <c r="B21359" t="s">
        <v>6</v>
      </c>
      <c r="C21359">
        <v>0.78407353162765503</v>
      </c>
    </row>
    <row r="21360" spans="1:3" x14ac:dyDescent="0.3">
      <c r="A21360" t="s">
        <v>21363</v>
      </c>
      <c r="B21360" t="s">
        <v>6</v>
      </c>
      <c r="C21360">
        <v>0.79462307691574097</v>
      </c>
    </row>
    <row r="21361" spans="1:3" x14ac:dyDescent="0.3">
      <c r="A21361" t="s">
        <v>21364</v>
      </c>
      <c r="B21361" t="s">
        <v>6</v>
      </c>
      <c r="C21361">
        <v>0.72807860374450595</v>
      </c>
    </row>
    <row r="21362" spans="1:3" x14ac:dyDescent="0.3">
      <c r="A21362" t="s">
        <v>21365</v>
      </c>
      <c r="B21362" t="s">
        <v>6</v>
      </c>
      <c r="C21362">
        <v>0.67666691541671697</v>
      </c>
    </row>
    <row r="21363" spans="1:3" x14ac:dyDescent="0.3">
      <c r="A21363" t="s">
        <v>21366</v>
      </c>
      <c r="B21363" t="s">
        <v>6</v>
      </c>
      <c r="C21363">
        <v>0.79752796888351396</v>
      </c>
    </row>
    <row r="21364" spans="1:3" x14ac:dyDescent="0.3">
      <c r="A21364" t="s">
        <v>21367</v>
      </c>
      <c r="B21364" t="s">
        <v>6</v>
      </c>
      <c r="C21364">
        <v>0.827578365802764</v>
      </c>
    </row>
    <row r="21365" spans="1:3" x14ac:dyDescent="0.3">
      <c r="A21365" t="s">
        <v>21368</v>
      </c>
      <c r="B21365" t="s">
        <v>6</v>
      </c>
      <c r="C21365">
        <v>0.81673336029052701</v>
      </c>
    </row>
    <row r="21366" spans="1:3" x14ac:dyDescent="0.3">
      <c r="A21366" t="s">
        <v>21369</v>
      </c>
      <c r="B21366" t="s">
        <v>6</v>
      </c>
      <c r="C21366">
        <v>0.76123583316802901</v>
      </c>
    </row>
    <row r="21367" spans="1:3" x14ac:dyDescent="0.3">
      <c r="A21367" t="s">
        <v>21370</v>
      </c>
      <c r="B21367" t="s">
        <v>6</v>
      </c>
      <c r="C21367">
        <v>0.79408317804336503</v>
      </c>
    </row>
    <row r="21368" spans="1:3" x14ac:dyDescent="0.3">
      <c r="A21368" t="s">
        <v>21371</v>
      </c>
      <c r="B21368" t="s">
        <v>6</v>
      </c>
      <c r="C21368">
        <v>0.78085666894912698</v>
      </c>
    </row>
    <row r="21369" spans="1:3" x14ac:dyDescent="0.3">
      <c r="A21369" t="s">
        <v>21372</v>
      </c>
      <c r="B21369" t="s">
        <v>6</v>
      </c>
      <c r="C21369">
        <v>0.73905694484710605</v>
      </c>
    </row>
    <row r="21370" spans="1:3" x14ac:dyDescent="0.3">
      <c r="A21370" t="s">
        <v>21373</v>
      </c>
      <c r="B21370" t="s">
        <v>6</v>
      </c>
      <c r="C21370">
        <v>0.76851207017898504</v>
      </c>
    </row>
    <row r="21371" spans="1:3" x14ac:dyDescent="0.3">
      <c r="A21371" t="s">
        <v>21374</v>
      </c>
      <c r="B21371" t="s">
        <v>6</v>
      </c>
      <c r="C21371">
        <v>0.77978265285491899</v>
      </c>
    </row>
    <row r="21372" spans="1:3" x14ac:dyDescent="0.3">
      <c r="A21372" t="s">
        <v>21375</v>
      </c>
      <c r="B21372" t="s">
        <v>6</v>
      </c>
      <c r="C21372">
        <v>0.77948451042175204</v>
      </c>
    </row>
    <row r="21373" spans="1:3" x14ac:dyDescent="0.3">
      <c r="A21373" t="s">
        <v>21376</v>
      </c>
      <c r="B21373" t="s">
        <v>6</v>
      </c>
      <c r="C21373">
        <v>0.82188934087753296</v>
      </c>
    </row>
    <row r="21374" spans="1:3" x14ac:dyDescent="0.3">
      <c r="A21374" t="s">
        <v>21377</v>
      </c>
      <c r="B21374" t="s">
        <v>6</v>
      </c>
      <c r="C21374">
        <v>0.77793878316879195</v>
      </c>
    </row>
    <row r="21375" spans="1:3" x14ac:dyDescent="0.3">
      <c r="A21375" t="s">
        <v>21378</v>
      </c>
      <c r="B21375" t="s">
        <v>6</v>
      </c>
      <c r="C21375">
        <v>0.75485718250274603</v>
      </c>
    </row>
    <row r="21376" spans="1:3" x14ac:dyDescent="0.3">
      <c r="A21376" t="s">
        <v>21379</v>
      </c>
      <c r="B21376" t="s">
        <v>6</v>
      </c>
      <c r="C21376">
        <v>0.77100694179534901</v>
      </c>
    </row>
    <row r="21377" spans="1:3" x14ac:dyDescent="0.3">
      <c r="A21377" t="s">
        <v>21380</v>
      </c>
      <c r="B21377" t="s">
        <v>6</v>
      </c>
      <c r="C21377">
        <v>0.64333438873291005</v>
      </c>
    </row>
    <row r="21378" spans="1:3" x14ac:dyDescent="0.3">
      <c r="A21378" t="s">
        <v>21381</v>
      </c>
      <c r="B21378" t="s">
        <v>4</v>
      </c>
      <c r="C21378">
        <v>0.52348691225051802</v>
      </c>
    </row>
    <row r="21379" spans="1:3" x14ac:dyDescent="0.3">
      <c r="A21379" t="s">
        <v>21382</v>
      </c>
      <c r="B21379" t="s">
        <v>6</v>
      </c>
      <c r="C21379">
        <v>0.76827281713485696</v>
      </c>
    </row>
    <row r="21380" spans="1:3" x14ac:dyDescent="0.3">
      <c r="A21380" t="s">
        <v>21383</v>
      </c>
      <c r="B21380" t="s">
        <v>6</v>
      </c>
      <c r="C21380">
        <v>0.79293602705001798</v>
      </c>
    </row>
    <row r="21381" spans="1:3" x14ac:dyDescent="0.3">
      <c r="A21381" t="s">
        <v>21384</v>
      </c>
      <c r="B21381" t="s">
        <v>6</v>
      </c>
      <c r="C21381">
        <v>0.78934150934219305</v>
      </c>
    </row>
    <row r="21382" spans="1:3" x14ac:dyDescent="0.3">
      <c r="A21382" t="s">
        <v>21385</v>
      </c>
      <c r="B21382" t="s">
        <v>6</v>
      </c>
      <c r="C21382">
        <v>0.80059123039245605</v>
      </c>
    </row>
    <row r="21383" spans="1:3" x14ac:dyDescent="0.3">
      <c r="A21383" t="s">
        <v>21386</v>
      </c>
      <c r="B21383" t="s">
        <v>6</v>
      </c>
      <c r="C21383">
        <v>0.76805877685546797</v>
      </c>
    </row>
    <row r="21384" spans="1:3" x14ac:dyDescent="0.3">
      <c r="A21384" t="s">
        <v>21387</v>
      </c>
      <c r="B21384" t="s">
        <v>6</v>
      </c>
      <c r="C21384">
        <v>0.72960197925567605</v>
      </c>
    </row>
    <row r="21385" spans="1:3" x14ac:dyDescent="0.3">
      <c r="A21385" t="s">
        <v>21388</v>
      </c>
      <c r="B21385" t="s">
        <v>6</v>
      </c>
      <c r="C21385">
        <v>0.75079274177551203</v>
      </c>
    </row>
    <row r="21386" spans="1:3" x14ac:dyDescent="0.3">
      <c r="A21386" t="s">
        <v>21389</v>
      </c>
      <c r="B21386" t="s">
        <v>6</v>
      </c>
      <c r="C21386">
        <v>0.56964701414108199</v>
      </c>
    </row>
    <row r="21387" spans="1:3" x14ac:dyDescent="0.3">
      <c r="A21387" t="s">
        <v>21390</v>
      </c>
      <c r="B21387" t="s">
        <v>6</v>
      </c>
      <c r="C21387">
        <v>0.69847822189330999</v>
      </c>
    </row>
    <row r="21388" spans="1:3" x14ac:dyDescent="0.3">
      <c r="A21388" t="s">
        <v>21391</v>
      </c>
      <c r="B21388" t="s">
        <v>6</v>
      </c>
      <c r="C21388">
        <v>0.77132648229598999</v>
      </c>
    </row>
    <row r="21389" spans="1:3" x14ac:dyDescent="0.3">
      <c r="A21389" t="s">
        <v>21392</v>
      </c>
      <c r="B21389" t="s">
        <v>6</v>
      </c>
      <c r="C21389">
        <v>0.78884041309356601</v>
      </c>
    </row>
    <row r="21390" spans="1:3" x14ac:dyDescent="0.3">
      <c r="A21390" t="s">
        <v>21393</v>
      </c>
      <c r="B21390" t="s">
        <v>6</v>
      </c>
      <c r="C21390">
        <v>0.75397878885269098</v>
      </c>
    </row>
    <row r="21391" spans="1:3" x14ac:dyDescent="0.3">
      <c r="A21391" t="s">
        <v>21394</v>
      </c>
      <c r="B21391" t="s">
        <v>6</v>
      </c>
      <c r="C21391">
        <v>0.73527604341506902</v>
      </c>
    </row>
    <row r="21392" spans="1:3" x14ac:dyDescent="0.3">
      <c r="A21392" t="s">
        <v>21395</v>
      </c>
      <c r="B21392" t="s">
        <v>6</v>
      </c>
      <c r="C21392">
        <v>0.74494814872741699</v>
      </c>
    </row>
    <row r="21393" spans="1:3" x14ac:dyDescent="0.3">
      <c r="A21393" t="s">
        <v>21396</v>
      </c>
      <c r="B21393" t="s">
        <v>6</v>
      </c>
      <c r="C21393">
        <v>0.79819995164871205</v>
      </c>
    </row>
    <row r="21394" spans="1:3" x14ac:dyDescent="0.3">
      <c r="A21394" t="s">
        <v>21397</v>
      </c>
      <c r="B21394" t="s">
        <v>6</v>
      </c>
      <c r="C21394">
        <v>0.79732877016067505</v>
      </c>
    </row>
    <row r="21395" spans="1:3" x14ac:dyDescent="0.3">
      <c r="A21395" t="s">
        <v>21398</v>
      </c>
      <c r="B21395" t="s">
        <v>6</v>
      </c>
      <c r="C21395">
        <v>0.76981812715530396</v>
      </c>
    </row>
    <row r="21396" spans="1:3" x14ac:dyDescent="0.3">
      <c r="A21396" t="s">
        <v>21399</v>
      </c>
      <c r="B21396" t="s">
        <v>6</v>
      </c>
      <c r="C21396">
        <v>0.77873468399047796</v>
      </c>
    </row>
    <row r="21397" spans="1:3" x14ac:dyDescent="0.3">
      <c r="A21397" t="s">
        <v>21400</v>
      </c>
      <c r="B21397" t="s">
        <v>6</v>
      </c>
      <c r="C21397">
        <v>0.80304402112960804</v>
      </c>
    </row>
    <row r="21398" spans="1:3" x14ac:dyDescent="0.3">
      <c r="A21398" t="s">
        <v>21401</v>
      </c>
      <c r="B21398" t="s">
        <v>6</v>
      </c>
      <c r="C21398">
        <v>0.80339998006820601</v>
      </c>
    </row>
    <row r="21399" spans="1:3" x14ac:dyDescent="0.3">
      <c r="A21399" t="s">
        <v>21402</v>
      </c>
      <c r="B21399" t="s">
        <v>6</v>
      </c>
      <c r="C21399">
        <v>0.71223372220992998</v>
      </c>
    </row>
    <row r="21400" spans="1:3" x14ac:dyDescent="0.3">
      <c r="A21400" t="s">
        <v>21403</v>
      </c>
      <c r="B21400" t="s">
        <v>6</v>
      </c>
      <c r="C21400">
        <v>0.76039075851440396</v>
      </c>
    </row>
    <row r="21401" spans="1:3" x14ac:dyDescent="0.3">
      <c r="A21401" t="s">
        <v>21404</v>
      </c>
      <c r="B21401" t="s">
        <v>6</v>
      </c>
      <c r="C21401">
        <v>0.83899772167205799</v>
      </c>
    </row>
    <row r="21402" spans="1:3" x14ac:dyDescent="0.3">
      <c r="A21402" t="s">
        <v>21405</v>
      </c>
      <c r="B21402" t="s">
        <v>6</v>
      </c>
      <c r="C21402">
        <v>0.84816628694534302</v>
      </c>
    </row>
    <row r="21403" spans="1:3" x14ac:dyDescent="0.3">
      <c r="A21403" t="s">
        <v>21406</v>
      </c>
      <c r="B21403" t="s">
        <v>6</v>
      </c>
      <c r="C21403">
        <v>0.81463319063186601</v>
      </c>
    </row>
    <row r="21404" spans="1:3" x14ac:dyDescent="0.3">
      <c r="A21404" t="s">
        <v>21407</v>
      </c>
      <c r="B21404" t="s">
        <v>6</v>
      </c>
      <c r="C21404">
        <v>0.72463262081146196</v>
      </c>
    </row>
    <row r="21405" spans="1:3" x14ac:dyDescent="0.3">
      <c r="A21405" t="s">
        <v>21408</v>
      </c>
      <c r="B21405" t="s">
        <v>6</v>
      </c>
      <c r="C21405">
        <v>0.74832600355148304</v>
      </c>
    </row>
    <row r="21406" spans="1:3" x14ac:dyDescent="0.3">
      <c r="A21406" t="s">
        <v>21409</v>
      </c>
      <c r="B21406" t="s">
        <v>6</v>
      </c>
      <c r="C21406">
        <v>0.76014792919158902</v>
      </c>
    </row>
    <row r="21407" spans="1:3" x14ac:dyDescent="0.3">
      <c r="A21407" t="s">
        <v>21410</v>
      </c>
      <c r="B21407" t="s">
        <v>6</v>
      </c>
      <c r="C21407">
        <v>0.75743609666824296</v>
      </c>
    </row>
    <row r="21408" spans="1:3" x14ac:dyDescent="0.3">
      <c r="A21408" t="s">
        <v>21411</v>
      </c>
      <c r="B21408" t="s">
        <v>6</v>
      </c>
      <c r="C21408">
        <v>0.79701822996139504</v>
      </c>
    </row>
    <row r="21409" spans="1:3" x14ac:dyDescent="0.3">
      <c r="A21409" t="s">
        <v>21412</v>
      </c>
      <c r="B21409" t="s">
        <v>6</v>
      </c>
      <c r="C21409">
        <v>0.77418243885040205</v>
      </c>
    </row>
    <row r="21410" spans="1:3" x14ac:dyDescent="0.3">
      <c r="A21410" t="s">
        <v>21413</v>
      </c>
      <c r="B21410" t="s">
        <v>6</v>
      </c>
      <c r="C21410">
        <v>0.83623933792114202</v>
      </c>
    </row>
    <row r="21411" spans="1:3" x14ac:dyDescent="0.3">
      <c r="A21411" t="s">
        <v>21414</v>
      </c>
      <c r="B21411" t="s">
        <v>6</v>
      </c>
      <c r="C21411">
        <v>0.796200811862945</v>
      </c>
    </row>
    <row r="21412" spans="1:3" x14ac:dyDescent="0.3">
      <c r="A21412" t="s">
        <v>21415</v>
      </c>
      <c r="B21412" t="s">
        <v>6</v>
      </c>
      <c r="C21412">
        <v>0.73496890068054199</v>
      </c>
    </row>
    <row r="21413" spans="1:3" x14ac:dyDescent="0.3">
      <c r="A21413" t="s">
        <v>21416</v>
      </c>
      <c r="B21413" t="s">
        <v>6</v>
      </c>
      <c r="C21413">
        <v>0.76118946075439398</v>
      </c>
    </row>
    <row r="21414" spans="1:3" x14ac:dyDescent="0.3">
      <c r="A21414" t="s">
        <v>21417</v>
      </c>
      <c r="B21414" t="s">
        <v>6</v>
      </c>
      <c r="C21414">
        <v>0.70067811012268</v>
      </c>
    </row>
    <row r="21415" spans="1:3" x14ac:dyDescent="0.3">
      <c r="A21415" t="s">
        <v>21418</v>
      </c>
      <c r="B21415" t="s">
        <v>6</v>
      </c>
      <c r="C21415">
        <v>0.82464569807052601</v>
      </c>
    </row>
    <row r="21416" spans="1:3" x14ac:dyDescent="0.3">
      <c r="A21416" t="s">
        <v>21419</v>
      </c>
      <c r="B21416" t="s">
        <v>6</v>
      </c>
      <c r="C21416">
        <v>0.78451830148696899</v>
      </c>
    </row>
    <row r="21417" spans="1:3" x14ac:dyDescent="0.3">
      <c r="A21417" t="s">
        <v>21420</v>
      </c>
      <c r="B21417" t="s">
        <v>6</v>
      </c>
      <c r="C21417">
        <v>0.78522372245788497</v>
      </c>
    </row>
    <row r="21418" spans="1:3" x14ac:dyDescent="0.3">
      <c r="A21418" t="s">
        <v>21421</v>
      </c>
      <c r="B21418" t="s">
        <v>6</v>
      </c>
      <c r="C21418">
        <v>0.77387654781341497</v>
      </c>
    </row>
    <row r="21419" spans="1:3" x14ac:dyDescent="0.3">
      <c r="A21419" t="s">
        <v>21422</v>
      </c>
      <c r="B21419" t="s">
        <v>6</v>
      </c>
      <c r="C21419">
        <v>0.79286903142928999</v>
      </c>
    </row>
    <row r="21420" spans="1:3" x14ac:dyDescent="0.3">
      <c r="A21420" t="s">
        <v>21423</v>
      </c>
      <c r="B21420" t="s">
        <v>6</v>
      </c>
      <c r="C21420">
        <v>0.80286175012588501</v>
      </c>
    </row>
    <row r="21421" spans="1:3" x14ac:dyDescent="0.3">
      <c r="A21421" t="s">
        <v>21424</v>
      </c>
      <c r="B21421" t="s">
        <v>6</v>
      </c>
      <c r="C21421">
        <v>0.68444895744323697</v>
      </c>
    </row>
    <row r="21422" spans="1:3" x14ac:dyDescent="0.3">
      <c r="A21422" t="s">
        <v>21425</v>
      </c>
      <c r="B21422" t="s">
        <v>6</v>
      </c>
      <c r="C21422">
        <v>0.76105386018752996</v>
      </c>
    </row>
    <row r="21423" spans="1:3" x14ac:dyDescent="0.3">
      <c r="A21423" t="s">
        <v>21426</v>
      </c>
      <c r="B21423" t="s">
        <v>6</v>
      </c>
      <c r="C21423">
        <v>0.79955059289932195</v>
      </c>
    </row>
    <row r="21424" spans="1:3" x14ac:dyDescent="0.3">
      <c r="A21424" t="s">
        <v>21427</v>
      </c>
      <c r="B21424" t="s">
        <v>6</v>
      </c>
      <c r="C21424">
        <v>0.75969058275222701</v>
      </c>
    </row>
    <row r="21425" spans="1:3" x14ac:dyDescent="0.3">
      <c r="A21425" t="s">
        <v>21428</v>
      </c>
      <c r="B21425" t="s">
        <v>6</v>
      </c>
      <c r="C21425">
        <v>0.733673155307769</v>
      </c>
    </row>
    <row r="21426" spans="1:3" x14ac:dyDescent="0.3">
      <c r="A21426" t="s">
        <v>21429</v>
      </c>
      <c r="B21426" t="s">
        <v>6</v>
      </c>
      <c r="C21426">
        <v>0.782845199108123</v>
      </c>
    </row>
    <row r="21427" spans="1:3" x14ac:dyDescent="0.3">
      <c r="A21427" t="s">
        <v>21430</v>
      </c>
      <c r="B21427" t="s">
        <v>6</v>
      </c>
      <c r="C21427">
        <v>0.72903335094451904</v>
      </c>
    </row>
    <row r="21428" spans="1:3" x14ac:dyDescent="0.3">
      <c r="A21428" t="s">
        <v>21431</v>
      </c>
      <c r="B21428" t="s">
        <v>6</v>
      </c>
      <c r="C21428">
        <v>0.77998679876327504</v>
      </c>
    </row>
    <row r="21429" spans="1:3" x14ac:dyDescent="0.3">
      <c r="A21429" t="s">
        <v>21432</v>
      </c>
      <c r="B21429" t="s">
        <v>6</v>
      </c>
      <c r="C21429">
        <v>0.78849595785140902</v>
      </c>
    </row>
    <row r="21430" spans="1:3" x14ac:dyDescent="0.3">
      <c r="A21430" t="s">
        <v>21433</v>
      </c>
      <c r="B21430" t="s">
        <v>6</v>
      </c>
      <c r="C21430">
        <v>0.834913730621337</v>
      </c>
    </row>
    <row r="21431" spans="1:3" x14ac:dyDescent="0.3">
      <c r="A21431" t="s">
        <v>21434</v>
      </c>
      <c r="B21431" t="s">
        <v>6</v>
      </c>
      <c r="C21431">
        <v>0.81218278408050504</v>
      </c>
    </row>
    <row r="21432" spans="1:3" x14ac:dyDescent="0.3">
      <c r="A21432" t="s">
        <v>21435</v>
      </c>
      <c r="B21432" t="s">
        <v>6</v>
      </c>
      <c r="C21432">
        <v>0.74787962436676003</v>
      </c>
    </row>
    <row r="21433" spans="1:3" x14ac:dyDescent="0.3">
      <c r="A21433" t="s">
        <v>21436</v>
      </c>
      <c r="B21433" t="s">
        <v>6</v>
      </c>
      <c r="C21433">
        <v>0.76465702056884699</v>
      </c>
    </row>
    <row r="21434" spans="1:3" x14ac:dyDescent="0.3">
      <c r="A21434" t="s">
        <v>21437</v>
      </c>
      <c r="B21434" t="s">
        <v>6</v>
      </c>
      <c r="C21434">
        <v>0.59569650888442904</v>
      </c>
    </row>
    <row r="21435" spans="1:3" x14ac:dyDescent="0.3">
      <c r="A21435" t="s">
        <v>21438</v>
      </c>
      <c r="B21435" t="s">
        <v>4</v>
      </c>
      <c r="C21435">
        <v>0.51817911863327004</v>
      </c>
    </row>
    <row r="21436" spans="1:3" x14ac:dyDescent="0.3">
      <c r="A21436" t="s">
        <v>21439</v>
      </c>
      <c r="B21436" t="s">
        <v>6</v>
      </c>
      <c r="C21436">
        <v>0.78766620159149103</v>
      </c>
    </row>
    <row r="21437" spans="1:3" x14ac:dyDescent="0.3">
      <c r="A21437" t="s">
        <v>21440</v>
      </c>
      <c r="B21437" t="s">
        <v>6</v>
      </c>
      <c r="C21437">
        <v>0.80060261487960804</v>
      </c>
    </row>
    <row r="21438" spans="1:3" x14ac:dyDescent="0.3">
      <c r="A21438" t="s">
        <v>21441</v>
      </c>
      <c r="B21438" t="s">
        <v>6</v>
      </c>
      <c r="C21438">
        <v>0.81740397214889504</v>
      </c>
    </row>
    <row r="21439" spans="1:3" x14ac:dyDescent="0.3">
      <c r="A21439" t="s">
        <v>21442</v>
      </c>
      <c r="B21439" t="s">
        <v>6</v>
      </c>
      <c r="C21439">
        <v>0.77013027667999201</v>
      </c>
    </row>
    <row r="21440" spans="1:3" x14ac:dyDescent="0.3">
      <c r="A21440" t="s">
        <v>21443</v>
      </c>
      <c r="B21440" t="s">
        <v>6</v>
      </c>
      <c r="C21440">
        <v>0.74849432706832797</v>
      </c>
    </row>
    <row r="21441" spans="1:3" x14ac:dyDescent="0.3">
      <c r="A21441" t="s">
        <v>21444</v>
      </c>
      <c r="B21441" t="s">
        <v>6</v>
      </c>
      <c r="C21441">
        <v>0.74520289897918701</v>
      </c>
    </row>
    <row r="21442" spans="1:3" x14ac:dyDescent="0.3">
      <c r="A21442" t="s">
        <v>21445</v>
      </c>
      <c r="B21442" t="s">
        <v>6</v>
      </c>
      <c r="C21442">
        <v>0.72745668888091997</v>
      </c>
    </row>
    <row r="21443" spans="1:3" x14ac:dyDescent="0.3">
      <c r="A21443" t="s">
        <v>21446</v>
      </c>
      <c r="B21443" t="s">
        <v>6</v>
      </c>
      <c r="C21443">
        <v>0.83044862747192305</v>
      </c>
    </row>
    <row r="21444" spans="1:3" x14ac:dyDescent="0.3">
      <c r="A21444" t="s">
        <v>21447</v>
      </c>
      <c r="B21444" t="s">
        <v>6</v>
      </c>
      <c r="C21444">
        <v>0.77133578062057495</v>
      </c>
    </row>
    <row r="21445" spans="1:3" x14ac:dyDescent="0.3">
      <c r="A21445" t="s">
        <v>21448</v>
      </c>
      <c r="B21445" t="s">
        <v>6</v>
      </c>
      <c r="C21445">
        <v>0.86475920677185003</v>
      </c>
    </row>
    <row r="21446" spans="1:3" x14ac:dyDescent="0.3">
      <c r="A21446" t="s">
        <v>21449</v>
      </c>
      <c r="B21446" t="s">
        <v>6</v>
      </c>
      <c r="C21446">
        <v>0.77449816465377797</v>
      </c>
    </row>
    <row r="21447" spans="1:3" x14ac:dyDescent="0.3">
      <c r="A21447" t="s">
        <v>21450</v>
      </c>
      <c r="B21447" t="s">
        <v>6</v>
      </c>
      <c r="C21447">
        <v>0.75389438867568903</v>
      </c>
    </row>
    <row r="21448" spans="1:3" x14ac:dyDescent="0.3">
      <c r="A21448" t="s">
        <v>21451</v>
      </c>
      <c r="B21448" t="s">
        <v>6</v>
      </c>
      <c r="C21448">
        <v>0.78802299499511697</v>
      </c>
    </row>
    <row r="21449" spans="1:3" x14ac:dyDescent="0.3">
      <c r="A21449" t="s">
        <v>21452</v>
      </c>
      <c r="B21449" t="s">
        <v>6</v>
      </c>
      <c r="C21449">
        <v>0.77202934026718095</v>
      </c>
    </row>
    <row r="21450" spans="1:3" x14ac:dyDescent="0.3">
      <c r="A21450" t="s">
        <v>21453</v>
      </c>
      <c r="B21450" t="s">
        <v>6</v>
      </c>
      <c r="C21450">
        <v>0.82395821809768599</v>
      </c>
    </row>
    <row r="21451" spans="1:3" x14ac:dyDescent="0.3">
      <c r="A21451" t="s">
        <v>21454</v>
      </c>
      <c r="B21451" t="s">
        <v>6</v>
      </c>
      <c r="C21451">
        <v>0.78318262100219704</v>
      </c>
    </row>
    <row r="21452" spans="1:3" x14ac:dyDescent="0.3">
      <c r="A21452" t="s">
        <v>21455</v>
      </c>
      <c r="B21452" t="s">
        <v>6</v>
      </c>
      <c r="C21452">
        <v>0.69051522016525202</v>
      </c>
    </row>
    <row r="21453" spans="1:3" x14ac:dyDescent="0.3">
      <c r="A21453" t="s">
        <v>21456</v>
      </c>
      <c r="B21453" t="s">
        <v>6</v>
      </c>
      <c r="C21453">
        <v>0.75701266527175903</v>
      </c>
    </row>
    <row r="21454" spans="1:3" x14ac:dyDescent="0.3">
      <c r="A21454" t="s">
        <v>21457</v>
      </c>
      <c r="B21454" t="s">
        <v>6</v>
      </c>
      <c r="C21454">
        <v>0.74527966976165705</v>
      </c>
    </row>
    <row r="21455" spans="1:3" x14ac:dyDescent="0.3">
      <c r="A21455" t="s">
        <v>21458</v>
      </c>
      <c r="B21455" t="s">
        <v>6</v>
      </c>
      <c r="C21455">
        <v>0.77825826406478804</v>
      </c>
    </row>
    <row r="21456" spans="1:3" x14ac:dyDescent="0.3">
      <c r="A21456" t="s">
        <v>21459</v>
      </c>
      <c r="B21456" t="s">
        <v>6</v>
      </c>
      <c r="C21456">
        <v>0.79458689689636197</v>
      </c>
    </row>
    <row r="21457" spans="1:3" x14ac:dyDescent="0.3">
      <c r="A21457" t="s">
        <v>21460</v>
      </c>
      <c r="B21457" t="s">
        <v>6</v>
      </c>
      <c r="C21457">
        <v>0.78339302539825395</v>
      </c>
    </row>
    <row r="21458" spans="1:3" x14ac:dyDescent="0.3">
      <c r="A21458" t="s">
        <v>21461</v>
      </c>
      <c r="B21458" t="s">
        <v>6</v>
      </c>
      <c r="C21458">
        <v>0.82413846254348699</v>
      </c>
    </row>
    <row r="21459" spans="1:3" x14ac:dyDescent="0.3">
      <c r="A21459" t="s">
        <v>21462</v>
      </c>
      <c r="B21459" t="s">
        <v>6</v>
      </c>
      <c r="C21459">
        <v>0.81683182716369596</v>
      </c>
    </row>
    <row r="21460" spans="1:3" x14ac:dyDescent="0.3">
      <c r="A21460" t="s">
        <v>21463</v>
      </c>
      <c r="B21460" t="s">
        <v>6</v>
      </c>
      <c r="C21460">
        <v>0.80309724807739202</v>
      </c>
    </row>
    <row r="21461" spans="1:3" x14ac:dyDescent="0.3">
      <c r="A21461" t="s">
        <v>21464</v>
      </c>
      <c r="B21461" t="s">
        <v>6</v>
      </c>
      <c r="C21461">
        <v>0.74904042482376099</v>
      </c>
    </row>
    <row r="21462" spans="1:3" x14ac:dyDescent="0.3">
      <c r="A21462" t="s">
        <v>21465</v>
      </c>
      <c r="B21462" t="s">
        <v>6</v>
      </c>
      <c r="C21462">
        <v>0.79444587230682295</v>
      </c>
    </row>
    <row r="21463" spans="1:3" x14ac:dyDescent="0.3">
      <c r="A21463" t="s">
        <v>21466</v>
      </c>
      <c r="B21463" t="s">
        <v>6</v>
      </c>
      <c r="C21463">
        <v>0.76970833539962702</v>
      </c>
    </row>
    <row r="21464" spans="1:3" x14ac:dyDescent="0.3">
      <c r="A21464" t="s">
        <v>21467</v>
      </c>
      <c r="B21464" t="s">
        <v>6</v>
      </c>
      <c r="C21464">
        <v>0.74350714683532704</v>
      </c>
    </row>
    <row r="21465" spans="1:3" x14ac:dyDescent="0.3">
      <c r="A21465" t="s">
        <v>21468</v>
      </c>
      <c r="B21465" t="s">
        <v>6</v>
      </c>
      <c r="C21465">
        <v>0.77255409955978305</v>
      </c>
    </row>
    <row r="21466" spans="1:3" x14ac:dyDescent="0.3">
      <c r="A21466" t="s">
        <v>21469</v>
      </c>
      <c r="B21466" t="s">
        <v>6</v>
      </c>
      <c r="C21466">
        <v>0.79208958148956299</v>
      </c>
    </row>
    <row r="21467" spans="1:3" x14ac:dyDescent="0.3">
      <c r="A21467" t="s">
        <v>21470</v>
      </c>
      <c r="B21467" t="s">
        <v>6</v>
      </c>
      <c r="C21467">
        <v>0.82267135381698597</v>
      </c>
    </row>
    <row r="21468" spans="1:3" x14ac:dyDescent="0.3">
      <c r="A21468" t="s">
        <v>21471</v>
      </c>
      <c r="B21468" t="s">
        <v>6</v>
      </c>
      <c r="C21468">
        <v>0.67713934183120705</v>
      </c>
    </row>
    <row r="21469" spans="1:3" x14ac:dyDescent="0.3">
      <c r="A21469" t="s">
        <v>21472</v>
      </c>
      <c r="B21469" t="s">
        <v>6</v>
      </c>
      <c r="C21469">
        <v>0.80900502204894997</v>
      </c>
    </row>
    <row r="21470" spans="1:3" x14ac:dyDescent="0.3">
      <c r="A21470" t="s">
        <v>21473</v>
      </c>
      <c r="B21470" t="s">
        <v>6</v>
      </c>
      <c r="C21470">
        <v>0.74594014883041304</v>
      </c>
    </row>
    <row r="21471" spans="1:3" x14ac:dyDescent="0.3">
      <c r="A21471" t="s">
        <v>21474</v>
      </c>
      <c r="B21471" t="s">
        <v>6</v>
      </c>
      <c r="C21471">
        <v>0.77268707752227705</v>
      </c>
    </row>
    <row r="21472" spans="1:3" x14ac:dyDescent="0.3">
      <c r="A21472" t="s">
        <v>21475</v>
      </c>
      <c r="B21472" t="s">
        <v>6</v>
      </c>
      <c r="C21472">
        <v>0.74469870328903198</v>
      </c>
    </row>
    <row r="21473" spans="1:3" x14ac:dyDescent="0.3">
      <c r="A21473" t="s">
        <v>21476</v>
      </c>
      <c r="B21473" t="s">
        <v>6</v>
      </c>
      <c r="C21473">
        <v>0.71616673469543402</v>
      </c>
    </row>
    <row r="21474" spans="1:3" x14ac:dyDescent="0.3">
      <c r="A21474" t="s">
        <v>21477</v>
      </c>
      <c r="B21474" t="s">
        <v>6</v>
      </c>
      <c r="C21474">
        <v>0.72254055738449097</v>
      </c>
    </row>
    <row r="21475" spans="1:3" x14ac:dyDescent="0.3">
      <c r="A21475" t="s">
        <v>21478</v>
      </c>
      <c r="B21475" t="s">
        <v>6</v>
      </c>
      <c r="C21475">
        <v>0.81494653224945002</v>
      </c>
    </row>
    <row r="21476" spans="1:3" x14ac:dyDescent="0.3">
      <c r="A21476" t="s">
        <v>21479</v>
      </c>
      <c r="B21476" t="s">
        <v>6</v>
      </c>
      <c r="C21476">
        <v>0.80330336093902499</v>
      </c>
    </row>
    <row r="21477" spans="1:3" x14ac:dyDescent="0.3">
      <c r="A21477" t="s">
        <v>21480</v>
      </c>
      <c r="B21477" t="s">
        <v>6</v>
      </c>
      <c r="C21477">
        <v>0.77113944292068404</v>
      </c>
    </row>
    <row r="21478" spans="1:3" x14ac:dyDescent="0.3">
      <c r="A21478" t="s">
        <v>21481</v>
      </c>
      <c r="B21478" t="s">
        <v>6</v>
      </c>
      <c r="C21478">
        <v>0.77013659477233798</v>
      </c>
    </row>
    <row r="21479" spans="1:3" x14ac:dyDescent="0.3">
      <c r="A21479" t="s">
        <v>21482</v>
      </c>
      <c r="B21479" t="s">
        <v>6</v>
      </c>
      <c r="C21479">
        <v>0.77704191207885698</v>
      </c>
    </row>
    <row r="21480" spans="1:3" x14ac:dyDescent="0.3">
      <c r="A21480" t="s">
        <v>21483</v>
      </c>
      <c r="B21480" t="s">
        <v>6</v>
      </c>
      <c r="C21480">
        <v>0.78628563880920399</v>
      </c>
    </row>
    <row r="21481" spans="1:3" x14ac:dyDescent="0.3">
      <c r="A21481" t="s">
        <v>21484</v>
      </c>
      <c r="B21481" t="s">
        <v>6</v>
      </c>
      <c r="C21481">
        <v>0.75420641899108798</v>
      </c>
    </row>
    <row r="21482" spans="1:3" x14ac:dyDescent="0.3">
      <c r="A21482" t="s">
        <v>21485</v>
      </c>
      <c r="B21482" t="s">
        <v>6</v>
      </c>
      <c r="C21482">
        <v>0.79398870468139604</v>
      </c>
    </row>
    <row r="21483" spans="1:3" x14ac:dyDescent="0.3">
      <c r="A21483" t="s">
        <v>21486</v>
      </c>
      <c r="B21483" t="s">
        <v>6</v>
      </c>
      <c r="C21483">
        <v>0.78002959489822299</v>
      </c>
    </row>
    <row r="21484" spans="1:3" x14ac:dyDescent="0.3">
      <c r="A21484" t="s">
        <v>21487</v>
      </c>
      <c r="B21484" t="s">
        <v>6</v>
      </c>
      <c r="C21484">
        <v>0.74275988340377797</v>
      </c>
    </row>
    <row r="21485" spans="1:3" x14ac:dyDescent="0.3">
      <c r="A21485" t="s">
        <v>21488</v>
      </c>
      <c r="B21485" t="s">
        <v>6</v>
      </c>
      <c r="C21485">
        <v>0.76935559511184604</v>
      </c>
    </row>
    <row r="21486" spans="1:3" x14ac:dyDescent="0.3">
      <c r="A21486" t="s">
        <v>21489</v>
      </c>
      <c r="B21486" t="s">
        <v>6</v>
      </c>
      <c r="C21486">
        <v>0.56286275386810303</v>
      </c>
    </row>
    <row r="21487" spans="1:3" x14ac:dyDescent="0.3">
      <c r="A21487" t="s">
        <v>21490</v>
      </c>
      <c r="B21487" t="s">
        <v>4</v>
      </c>
      <c r="C21487">
        <v>0.50172060728073098</v>
      </c>
    </row>
    <row r="21488" spans="1:3" x14ac:dyDescent="0.3">
      <c r="A21488" t="s">
        <v>21491</v>
      </c>
      <c r="B21488" t="s">
        <v>6</v>
      </c>
      <c r="C21488">
        <v>0.77366262674331598</v>
      </c>
    </row>
    <row r="21489" spans="1:3" x14ac:dyDescent="0.3">
      <c r="A21489" t="s">
        <v>21492</v>
      </c>
      <c r="B21489" t="s">
        <v>6</v>
      </c>
      <c r="C21489">
        <v>0.78362673521041804</v>
      </c>
    </row>
    <row r="21490" spans="1:3" x14ac:dyDescent="0.3">
      <c r="A21490" t="s">
        <v>21493</v>
      </c>
      <c r="B21490" t="s">
        <v>6</v>
      </c>
      <c r="C21490">
        <v>0.81701719760894698</v>
      </c>
    </row>
    <row r="21491" spans="1:3" x14ac:dyDescent="0.3">
      <c r="A21491" t="s">
        <v>21494</v>
      </c>
      <c r="B21491" t="s">
        <v>6</v>
      </c>
      <c r="C21491">
        <v>0.80775511264801003</v>
      </c>
    </row>
    <row r="21492" spans="1:3" x14ac:dyDescent="0.3">
      <c r="A21492" t="s">
        <v>21495</v>
      </c>
      <c r="B21492" t="s">
        <v>6</v>
      </c>
      <c r="C21492">
        <v>0.74098539352416903</v>
      </c>
    </row>
    <row r="21493" spans="1:3" x14ac:dyDescent="0.3">
      <c r="A21493" t="s">
        <v>21496</v>
      </c>
      <c r="B21493" t="s">
        <v>6</v>
      </c>
      <c r="C21493">
        <v>0.76730018854141202</v>
      </c>
    </row>
    <row r="21494" spans="1:3" x14ac:dyDescent="0.3">
      <c r="A21494" t="s">
        <v>21497</v>
      </c>
      <c r="B21494" t="s">
        <v>6</v>
      </c>
      <c r="C21494">
        <v>0.54626816511154097</v>
      </c>
    </row>
    <row r="21495" spans="1:3" x14ac:dyDescent="0.3">
      <c r="A21495" t="s">
        <v>21498</v>
      </c>
      <c r="B21495" t="s">
        <v>6</v>
      </c>
      <c r="C21495">
        <v>0.71166419982910101</v>
      </c>
    </row>
    <row r="21496" spans="1:3" x14ac:dyDescent="0.3">
      <c r="A21496" t="s">
        <v>21499</v>
      </c>
      <c r="B21496" t="s">
        <v>6</v>
      </c>
      <c r="C21496">
        <v>0.81960022449493397</v>
      </c>
    </row>
    <row r="21497" spans="1:3" x14ac:dyDescent="0.3">
      <c r="A21497" t="s">
        <v>21500</v>
      </c>
      <c r="B21497" t="s">
        <v>6</v>
      </c>
      <c r="C21497">
        <v>0.76562434434890703</v>
      </c>
    </row>
    <row r="21498" spans="1:3" x14ac:dyDescent="0.3">
      <c r="A21498" t="s">
        <v>21501</v>
      </c>
      <c r="B21498" t="s">
        <v>6</v>
      </c>
      <c r="C21498">
        <v>0.84221905469894398</v>
      </c>
    </row>
    <row r="21499" spans="1:3" x14ac:dyDescent="0.3">
      <c r="A21499" t="s">
        <v>21502</v>
      </c>
      <c r="B21499" t="s">
        <v>6</v>
      </c>
      <c r="C21499">
        <v>0.806096971035003</v>
      </c>
    </row>
    <row r="21500" spans="1:3" x14ac:dyDescent="0.3">
      <c r="A21500" t="s">
        <v>21503</v>
      </c>
      <c r="B21500" t="s">
        <v>6</v>
      </c>
      <c r="C21500">
        <v>0.72632205486297596</v>
      </c>
    </row>
    <row r="21501" spans="1:3" x14ac:dyDescent="0.3">
      <c r="A21501" t="s">
        <v>21504</v>
      </c>
      <c r="B21501" t="s">
        <v>6</v>
      </c>
      <c r="C21501">
        <v>0.76499128341674805</v>
      </c>
    </row>
    <row r="21502" spans="1:3" x14ac:dyDescent="0.3">
      <c r="A21502" t="s">
        <v>21505</v>
      </c>
      <c r="B21502" t="s">
        <v>6</v>
      </c>
      <c r="C21502">
        <v>0.76729547977447499</v>
      </c>
    </row>
    <row r="21503" spans="1:3" x14ac:dyDescent="0.3">
      <c r="A21503" t="s">
        <v>21506</v>
      </c>
      <c r="B21503" t="s">
        <v>6</v>
      </c>
      <c r="C21503">
        <v>0.76046782732009799</v>
      </c>
    </row>
    <row r="21504" spans="1:3" x14ac:dyDescent="0.3">
      <c r="A21504" t="s">
        <v>21507</v>
      </c>
      <c r="B21504" t="s">
        <v>6</v>
      </c>
      <c r="C21504">
        <v>0.80734831094741799</v>
      </c>
    </row>
    <row r="21505" spans="1:3" x14ac:dyDescent="0.3">
      <c r="A21505" t="s">
        <v>21508</v>
      </c>
      <c r="B21505" t="s">
        <v>6</v>
      </c>
      <c r="C21505">
        <v>0.77049279212951605</v>
      </c>
    </row>
    <row r="21506" spans="1:3" x14ac:dyDescent="0.3">
      <c r="A21506" t="s">
        <v>21509</v>
      </c>
      <c r="B21506" t="s">
        <v>6</v>
      </c>
      <c r="C21506">
        <v>0.73367267847061102</v>
      </c>
    </row>
    <row r="21507" spans="1:3" x14ac:dyDescent="0.3">
      <c r="A21507" t="s">
        <v>21510</v>
      </c>
      <c r="B21507" t="s">
        <v>6</v>
      </c>
      <c r="C21507">
        <v>0.79732799530029297</v>
      </c>
    </row>
    <row r="21508" spans="1:3" x14ac:dyDescent="0.3">
      <c r="A21508" t="s">
        <v>21511</v>
      </c>
      <c r="B21508" t="s">
        <v>6</v>
      </c>
      <c r="C21508">
        <v>0.74250733852386397</v>
      </c>
    </row>
    <row r="21509" spans="1:3" x14ac:dyDescent="0.3">
      <c r="A21509" t="s">
        <v>21512</v>
      </c>
      <c r="B21509" t="s">
        <v>6</v>
      </c>
      <c r="C21509">
        <v>0.74501895904541005</v>
      </c>
    </row>
    <row r="21510" spans="1:3" x14ac:dyDescent="0.3">
      <c r="A21510" t="s">
        <v>21513</v>
      </c>
      <c r="B21510" t="s">
        <v>6</v>
      </c>
      <c r="C21510">
        <v>0.79990160465240401</v>
      </c>
    </row>
    <row r="21511" spans="1:3" x14ac:dyDescent="0.3">
      <c r="A21511" t="s">
        <v>21514</v>
      </c>
      <c r="B21511" t="s">
        <v>6</v>
      </c>
      <c r="C21511">
        <v>0.80474823713302601</v>
      </c>
    </row>
    <row r="21512" spans="1:3" x14ac:dyDescent="0.3">
      <c r="A21512" t="s">
        <v>21515</v>
      </c>
      <c r="B21512" t="s">
        <v>6</v>
      </c>
      <c r="C21512">
        <v>0.80632728338241499</v>
      </c>
    </row>
    <row r="21513" spans="1:3" x14ac:dyDescent="0.3">
      <c r="A21513" t="s">
        <v>21516</v>
      </c>
      <c r="B21513" t="s">
        <v>6</v>
      </c>
      <c r="C21513">
        <v>0.80756574869155795</v>
      </c>
    </row>
    <row r="21514" spans="1:3" x14ac:dyDescent="0.3">
      <c r="A21514" t="s">
        <v>21517</v>
      </c>
      <c r="B21514" t="s">
        <v>6</v>
      </c>
      <c r="C21514">
        <v>0.72802525758743197</v>
      </c>
    </row>
    <row r="21515" spans="1:3" x14ac:dyDescent="0.3">
      <c r="A21515" t="s">
        <v>21518</v>
      </c>
      <c r="B21515" t="s">
        <v>6</v>
      </c>
      <c r="C21515">
        <v>0.72756475210189797</v>
      </c>
    </row>
    <row r="21516" spans="1:3" x14ac:dyDescent="0.3">
      <c r="A21516" t="s">
        <v>21519</v>
      </c>
      <c r="B21516" t="s">
        <v>6</v>
      </c>
      <c r="C21516">
        <v>0.78973191976547197</v>
      </c>
    </row>
    <row r="21517" spans="1:3" x14ac:dyDescent="0.3">
      <c r="A21517" t="s">
        <v>21520</v>
      </c>
      <c r="B21517" t="s">
        <v>6</v>
      </c>
      <c r="C21517">
        <v>0.79439967870712203</v>
      </c>
    </row>
    <row r="21518" spans="1:3" x14ac:dyDescent="0.3">
      <c r="A21518" t="s">
        <v>21521</v>
      </c>
      <c r="B21518" t="s">
        <v>6</v>
      </c>
      <c r="C21518">
        <v>0.78993254899978604</v>
      </c>
    </row>
    <row r="21519" spans="1:3" x14ac:dyDescent="0.3">
      <c r="A21519" t="s">
        <v>21522</v>
      </c>
      <c r="B21519" t="s">
        <v>6</v>
      </c>
      <c r="C21519">
        <v>0.75756943225860596</v>
      </c>
    </row>
    <row r="21520" spans="1:3" x14ac:dyDescent="0.3">
      <c r="A21520" t="s">
        <v>21523</v>
      </c>
      <c r="B21520" t="s">
        <v>6</v>
      </c>
      <c r="C21520">
        <v>0.81714665889739901</v>
      </c>
    </row>
    <row r="21521" spans="1:3" x14ac:dyDescent="0.3">
      <c r="A21521" t="s">
        <v>21524</v>
      </c>
      <c r="B21521" t="s">
        <v>6</v>
      </c>
      <c r="C21521">
        <v>0.72362309694290095</v>
      </c>
    </row>
    <row r="21522" spans="1:3" x14ac:dyDescent="0.3">
      <c r="A21522" t="s">
        <v>21525</v>
      </c>
      <c r="B21522" t="s">
        <v>6</v>
      </c>
      <c r="C21522">
        <v>0.72262436151504505</v>
      </c>
    </row>
    <row r="21523" spans="1:3" x14ac:dyDescent="0.3">
      <c r="A21523" t="s">
        <v>21526</v>
      </c>
      <c r="B21523" t="s">
        <v>6</v>
      </c>
      <c r="C21523">
        <v>0.722509145736694</v>
      </c>
    </row>
    <row r="21524" spans="1:3" x14ac:dyDescent="0.3">
      <c r="A21524" t="s">
        <v>21527</v>
      </c>
      <c r="B21524" t="s">
        <v>6</v>
      </c>
      <c r="C21524">
        <v>0.83970403671264604</v>
      </c>
    </row>
    <row r="21525" spans="1:3" x14ac:dyDescent="0.3">
      <c r="A21525" t="s">
        <v>21528</v>
      </c>
      <c r="B21525" t="s">
        <v>6</v>
      </c>
      <c r="C21525">
        <v>0.78966808319091797</v>
      </c>
    </row>
    <row r="21526" spans="1:3" x14ac:dyDescent="0.3">
      <c r="A21526" t="s">
        <v>21529</v>
      </c>
      <c r="B21526" t="s">
        <v>6</v>
      </c>
      <c r="C21526">
        <v>0.77366018295287997</v>
      </c>
    </row>
    <row r="21527" spans="1:3" x14ac:dyDescent="0.3">
      <c r="A21527" t="s">
        <v>21530</v>
      </c>
      <c r="B21527" t="s">
        <v>6</v>
      </c>
      <c r="C21527">
        <v>0.79197591543197599</v>
      </c>
    </row>
    <row r="21528" spans="1:3" x14ac:dyDescent="0.3">
      <c r="A21528" t="s">
        <v>21531</v>
      </c>
      <c r="B21528" t="s">
        <v>6</v>
      </c>
      <c r="C21528">
        <v>0.78904730081558205</v>
      </c>
    </row>
    <row r="21529" spans="1:3" x14ac:dyDescent="0.3">
      <c r="A21529" t="s">
        <v>21532</v>
      </c>
      <c r="B21529" t="s">
        <v>6</v>
      </c>
      <c r="C21529">
        <v>0.767777800559997</v>
      </c>
    </row>
    <row r="21530" spans="1:3" x14ac:dyDescent="0.3">
      <c r="A21530" t="s">
        <v>21533</v>
      </c>
      <c r="B21530" t="s">
        <v>6</v>
      </c>
      <c r="C21530">
        <v>0.71582520008087103</v>
      </c>
    </row>
    <row r="21531" spans="1:3" x14ac:dyDescent="0.3">
      <c r="A21531" t="s">
        <v>21534</v>
      </c>
      <c r="B21531" t="s">
        <v>6</v>
      </c>
      <c r="C21531">
        <v>0.78604090213775601</v>
      </c>
    </row>
    <row r="21532" spans="1:3" x14ac:dyDescent="0.3">
      <c r="A21532" t="s">
        <v>21535</v>
      </c>
      <c r="B21532" t="s">
        <v>6</v>
      </c>
      <c r="C21532">
        <v>0.821330666542053</v>
      </c>
    </row>
    <row r="21533" spans="1:3" x14ac:dyDescent="0.3">
      <c r="A21533" t="s">
        <v>21536</v>
      </c>
      <c r="B21533" t="s">
        <v>6</v>
      </c>
      <c r="C21533">
        <v>0.80717808008193903</v>
      </c>
    </row>
    <row r="21534" spans="1:3" x14ac:dyDescent="0.3">
      <c r="A21534" t="s">
        <v>21537</v>
      </c>
      <c r="B21534" t="s">
        <v>6</v>
      </c>
      <c r="C21534">
        <v>0.69721537828445401</v>
      </c>
    </row>
    <row r="21535" spans="1:3" x14ac:dyDescent="0.3">
      <c r="A21535" t="s">
        <v>21538</v>
      </c>
      <c r="B21535" t="s">
        <v>6</v>
      </c>
      <c r="C21535">
        <v>0.79094773530960005</v>
      </c>
    </row>
    <row r="21536" spans="1:3" x14ac:dyDescent="0.3">
      <c r="A21536" t="s">
        <v>21539</v>
      </c>
      <c r="B21536" t="s">
        <v>6</v>
      </c>
      <c r="C21536">
        <v>0.78153818845748901</v>
      </c>
    </row>
    <row r="21537" spans="1:3" x14ac:dyDescent="0.3">
      <c r="A21537" t="s">
        <v>21540</v>
      </c>
      <c r="B21537" t="s">
        <v>6</v>
      </c>
      <c r="C21537">
        <v>0.75206714868545499</v>
      </c>
    </row>
    <row r="21538" spans="1:3" x14ac:dyDescent="0.3">
      <c r="A21538" t="s">
        <v>21541</v>
      </c>
      <c r="B21538" t="s">
        <v>6</v>
      </c>
      <c r="C21538">
        <v>0.78175109624862604</v>
      </c>
    </row>
    <row r="21539" spans="1:3" x14ac:dyDescent="0.3">
      <c r="A21539" t="s">
        <v>21542</v>
      </c>
      <c r="B21539" t="s">
        <v>6</v>
      </c>
      <c r="C21539">
        <v>0.73705518245696999</v>
      </c>
    </row>
    <row r="21540" spans="1:3" x14ac:dyDescent="0.3">
      <c r="A21540" t="s">
        <v>21543</v>
      </c>
      <c r="B21540" t="s">
        <v>6</v>
      </c>
      <c r="C21540">
        <v>0.76718795299529996</v>
      </c>
    </row>
    <row r="21541" spans="1:3" x14ac:dyDescent="0.3">
      <c r="A21541" t="s">
        <v>21544</v>
      </c>
      <c r="B21541" t="s">
        <v>6</v>
      </c>
      <c r="C21541">
        <v>0.81240451335906905</v>
      </c>
    </row>
    <row r="21542" spans="1:3" x14ac:dyDescent="0.3">
      <c r="A21542" t="s">
        <v>21545</v>
      </c>
      <c r="B21542" t="s">
        <v>6</v>
      </c>
      <c r="C21542">
        <v>0.78459405899047796</v>
      </c>
    </row>
    <row r="21543" spans="1:3" x14ac:dyDescent="0.3">
      <c r="A21543" t="s">
        <v>21546</v>
      </c>
      <c r="B21543" t="s">
        <v>6</v>
      </c>
      <c r="C21543">
        <v>0.78336924314498901</v>
      </c>
    </row>
    <row r="21544" spans="1:3" x14ac:dyDescent="0.3">
      <c r="A21544" t="s">
        <v>21547</v>
      </c>
      <c r="B21544" t="s">
        <v>6</v>
      </c>
      <c r="C21544">
        <v>0.80752509832382202</v>
      </c>
    </row>
    <row r="21545" spans="1:3" x14ac:dyDescent="0.3">
      <c r="A21545" t="s">
        <v>21548</v>
      </c>
      <c r="B21545" t="s">
        <v>6</v>
      </c>
      <c r="C21545">
        <v>0.588323414325714</v>
      </c>
    </row>
    <row r="21546" spans="1:3" x14ac:dyDescent="0.3">
      <c r="A21546" t="s">
        <v>21549</v>
      </c>
      <c r="B21546" t="s">
        <v>6</v>
      </c>
      <c r="C21546">
        <v>0.54803657531738204</v>
      </c>
    </row>
    <row r="21547" spans="1:3" x14ac:dyDescent="0.3">
      <c r="A21547" t="s">
        <v>21550</v>
      </c>
      <c r="B21547" t="s">
        <v>6</v>
      </c>
      <c r="C21547">
        <v>0.77343285083770696</v>
      </c>
    </row>
    <row r="21548" spans="1:3" x14ac:dyDescent="0.3">
      <c r="A21548" t="s">
        <v>21551</v>
      </c>
      <c r="B21548" t="s">
        <v>6</v>
      </c>
      <c r="C21548">
        <v>0.77485167980194003</v>
      </c>
    </row>
    <row r="21549" spans="1:3" x14ac:dyDescent="0.3">
      <c r="A21549" t="s">
        <v>21552</v>
      </c>
      <c r="B21549" t="s">
        <v>6</v>
      </c>
      <c r="C21549">
        <v>0.79035133123397805</v>
      </c>
    </row>
    <row r="21550" spans="1:3" x14ac:dyDescent="0.3">
      <c r="A21550" t="s">
        <v>21553</v>
      </c>
      <c r="B21550" t="s">
        <v>6</v>
      </c>
      <c r="C21550">
        <v>0.770668804645538</v>
      </c>
    </row>
    <row r="21551" spans="1:3" x14ac:dyDescent="0.3">
      <c r="A21551" t="s">
        <v>21554</v>
      </c>
      <c r="B21551" t="s">
        <v>6</v>
      </c>
      <c r="C21551">
        <v>0.81237405538558904</v>
      </c>
    </row>
    <row r="21552" spans="1:3" x14ac:dyDescent="0.3">
      <c r="A21552" t="s">
        <v>21555</v>
      </c>
      <c r="B21552" t="s">
        <v>6</v>
      </c>
      <c r="C21552">
        <v>0.79704058170318604</v>
      </c>
    </row>
    <row r="21553" spans="1:3" x14ac:dyDescent="0.3">
      <c r="A21553" t="s">
        <v>21556</v>
      </c>
      <c r="B21553" t="s">
        <v>6</v>
      </c>
      <c r="C21553">
        <v>0.60998106002807595</v>
      </c>
    </row>
    <row r="21554" spans="1:3" x14ac:dyDescent="0.3">
      <c r="A21554" t="s">
        <v>21557</v>
      </c>
      <c r="B21554" t="s">
        <v>6</v>
      </c>
      <c r="C21554">
        <v>0.70981270074844305</v>
      </c>
    </row>
    <row r="21555" spans="1:3" x14ac:dyDescent="0.3">
      <c r="A21555" t="s">
        <v>21558</v>
      </c>
      <c r="B21555" t="s">
        <v>6</v>
      </c>
      <c r="C21555">
        <v>0.80080753564834595</v>
      </c>
    </row>
    <row r="21556" spans="1:3" x14ac:dyDescent="0.3">
      <c r="A21556" t="s">
        <v>21559</v>
      </c>
      <c r="B21556" t="s">
        <v>6</v>
      </c>
      <c r="C21556">
        <v>0.82818412780761697</v>
      </c>
    </row>
    <row r="21557" spans="1:3" x14ac:dyDescent="0.3">
      <c r="A21557" t="s">
        <v>21560</v>
      </c>
      <c r="B21557" t="s">
        <v>6</v>
      </c>
      <c r="C21557">
        <v>0.77035212516784601</v>
      </c>
    </row>
    <row r="21558" spans="1:3" x14ac:dyDescent="0.3">
      <c r="A21558" t="s">
        <v>21561</v>
      </c>
      <c r="B21558" t="s">
        <v>6</v>
      </c>
      <c r="C21558">
        <v>0.85182636976241999</v>
      </c>
    </row>
    <row r="21559" spans="1:3" x14ac:dyDescent="0.3">
      <c r="A21559" t="s">
        <v>21562</v>
      </c>
      <c r="B21559" t="s">
        <v>6</v>
      </c>
      <c r="C21559">
        <v>0.76110547780990601</v>
      </c>
    </row>
    <row r="21560" spans="1:3" x14ac:dyDescent="0.3">
      <c r="A21560" t="s">
        <v>21563</v>
      </c>
      <c r="B21560" t="s">
        <v>6</v>
      </c>
      <c r="C21560">
        <v>0.77477914094924905</v>
      </c>
    </row>
    <row r="21561" spans="1:3" x14ac:dyDescent="0.3">
      <c r="A21561" t="s">
        <v>21564</v>
      </c>
      <c r="B21561" t="s">
        <v>6</v>
      </c>
      <c r="C21561">
        <v>0.80875927209854104</v>
      </c>
    </row>
    <row r="21562" spans="1:3" x14ac:dyDescent="0.3">
      <c r="A21562" t="s">
        <v>21565</v>
      </c>
      <c r="B21562" t="s">
        <v>6</v>
      </c>
      <c r="C21562">
        <v>0.78841280937194802</v>
      </c>
    </row>
    <row r="21563" spans="1:3" x14ac:dyDescent="0.3">
      <c r="A21563" t="s">
        <v>21566</v>
      </c>
      <c r="B21563" t="s">
        <v>6</v>
      </c>
      <c r="C21563">
        <v>0.772877156734466</v>
      </c>
    </row>
    <row r="21564" spans="1:3" x14ac:dyDescent="0.3">
      <c r="A21564" t="s">
        <v>21567</v>
      </c>
      <c r="B21564" t="s">
        <v>6</v>
      </c>
      <c r="C21564">
        <v>0.75226783752441395</v>
      </c>
    </row>
    <row r="21565" spans="1:3" x14ac:dyDescent="0.3">
      <c r="A21565" t="s">
        <v>21568</v>
      </c>
      <c r="B21565" t="s">
        <v>6</v>
      </c>
      <c r="C21565">
        <v>0.76439815759658802</v>
      </c>
    </row>
    <row r="21566" spans="1:3" x14ac:dyDescent="0.3">
      <c r="A21566" t="s">
        <v>21569</v>
      </c>
      <c r="B21566" t="s">
        <v>6</v>
      </c>
      <c r="C21566">
        <v>0.836445331573486</v>
      </c>
    </row>
    <row r="21567" spans="1:3" x14ac:dyDescent="0.3">
      <c r="A21567" t="s">
        <v>21570</v>
      </c>
      <c r="B21567" t="s">
        <v>6</v>
      </c>
      <c r="C21567">
        <v>0.75371944904327304</v>
      </c>
    </row>
    <row r="21568" spans="1:3" x14ac:dyDescent="0.3">
      <c r="A21568" t="s">
        <v>21571</v>
      </c>
      <c r="B21568" t="s">
        <v>6</v>
      </c>
      <c r="C21568">
        <v>0.786399066448211</v>
      </c>
    </row>
    <row r="21569" spans="1:3" x14ac:dyDescent="0.3">
      <c r="A21569" t="s">
        <v>21572</v>
      </c>
      <c r="B21569" t="s">
        <v>6</v>
      </c>
      <c r="C21569">
        <v>0.79075652360916104</v>
      </c>
    </row>
    <row r="21570" spans="1:3" x14ac:dyDescent="0.3">
      <c r="A21570" t="s">
        <v>21573</v>
      </c>
      <c r="B21570" t="s">
        <v>6</v>
      </c>
      <c r="C21570">
        <v>0.81182736158370905</v>
      </c>
    </row>
    <row r="21571" spans="1:3" x14ac:dyDescent="0.3">
      <c r="A21571" t="s">
        <v>21574</v>
      </c>
      <c r="B21571" t="s">
        <v>6</v>
      </c>
      <c r="C21571">
        <v>0.826649188995361</v>
      </c>
    </row>
    <row r="21572" spans="1:3" x14ac:dyDescent="0.3">
      <c r="A21572" t="s">
        <v>21575</v>
      </c>
      <c r="B21572" t="s">
        <v>6</v>
      </c>
      <c r="C21572">
        <v>0.809786677360534</v>
      </c>
    </row>
    <row r="21573" spans="1:3" x14ac:dyDescent="0.3">
      <c r="A21573" t="s">
        <v>21576</v>
      </c>
      <c r="B21573" t="s">
        <v>6</v>
      </c>
      <c r="C21573">
        <v>0.70175951719284002</v>
      </c>
    </row>
    <row r="21574" spans="1:3" x14ac:dyDescent="0.3">
      <c r="A21574" t="s">
        <v>21577</v>
      </c>
      <c r="B21574" t="s">
        <v>6</v>
      </c>
      <c r="C21574">
        <v>0.76630961894989003</v>
      </c>
    </row>
    <row r="21575" spans="1:3" x14ac:dyDescent="0.3">
      <c r="A21575" t="s">
        <v>21578</v>
      </c>
      <c r="B21575" t="s">
        <v>6</v>
      </c>
      <c r="C21575">
        <v>0.80195623636245705</v>
      </c>
    </row>
    <row r="21576" spans="1:3" x14ac:dyDescent="0.3">
      <c r="A21576" t="s">
        <v>21579</v>
      </c>
      <c r="B21576" t="s">
        <v>6</v>
      </c>
      <c r="C21576">
        <v>0.78365451097488403</v>
      </c>
    </row>
    <row r="21577" spans="1:3" x14ac:dyDescent="0.3">
      <c r="A21577" t="s">
        <v>21580</v>
      </c>
      <c r="B21577" t="s">
        <v>6</v>
      </c>
      <c r="C21577">
        <v>0.78665453195571899</v>
      </c>
    </row>
    <row r="21578" spans="1:3" x14ac:dyDescent="0.3">
      <c r="A21578" t="s">
        <v>21581</v>
      </c>
      <c r="B21578" t="s">
        <v>6</v>
      </c>
      <c r="C21578">
        <v>0.76561266183853105</v>
      </c>
    </row>
    <row r="21579" spans="1:3" x14ac:dyDescent="0.3">
      <c r="A21579" t="s">
        <v>21582</v>
      </c>
      <c r="B21579" t="s">
        <v>6</v>
      </c>
      <c r="C21579">
        <v>0.81278455257415705</v>
      </c>
    </row>
    <row r="21580" spans="1:3" x14ac:dyDescent="0.3">
      <c r="A21580" t="s">
        <v>21583</v>
      </c>
      <c r="B21580" t="s">
        <v>6</v>
      </c>
      <c r="C21580">
        <v>0.762598276138305</v>
      </c>
    </row>
    <row r="21581" spans="1:3" x14ac:dyDescent="0.3">
      <c r="A21581" t="s">
        <v>21584</v>
      </c>
      <c r="B21581" t="s">
        <v>6</v>
      </c>
      <c r="C21581">
        <v>0.720528304576873</v>
      </c>
    </row>
    <row r="21582" spans="1:3" x14ac:dyDescent="0.3">
      <c r="A21582" t="s">
        <v>21585</v>
      </c>
      <c r="B21582" t="s">
        <v>6</v>
      </c>
      <c r="C21582">
        <v>0.869864761829376</v>
      </c>
    </row>
    <row r="21583" spans="1:3" x14ac:dyDescent="0.3">
      <c r="A21583" t="s">
        <v>21586</v>
      </c>
      <c r="B21583" t="s">
        <v>6</v>
      </c>
      <c r="C21583">
        <v>0.80001032352447499</v>
      </c>
    </row>
    <row r="21584" spans="1:3" x14ac:dyDescent="0.3">
      <c r="A21584" t="s">
        <v>21587</v>
      </c>
      <c r="B21584" t="s">
        <v>6</v>
      </c>
      <c r="C21584">
        <v>0.77866774797439497</v>
      </c>
    </row>
    <row r="21585" spans="1:3" x14ac:dyDescent="0.3">
      <c r="A21585" t="s">
        <v>21588</v>
      </c>
      <c r="B21585" t="s">
        <v>6</v>
      </c>
      <c r="C21585">
        <v>0.78657066822052002</v>
      </c>
    </row>
    <row r="21586" spans="1:3" x14ac:dyDescent="0.3">
      <c r="A21586" t="s">
        <v>21589</v>
      </c>
      <c r="B21586" t="s">
        <v>6</v>
      </c>
      <c r="C21586">
        <v>0.78993421792983998</v>
      </c>
    </row>
    <row r="21587" spans="1:3" x14ac:dyDescent="0.3">
      <c r="A21587" t="s">
        <v>21590</v>
      </c>
      <c r="B21587" t="s">
        <v>6</v>
      </c>
      <c r="C21587">
        <v>0.75078028440475397</v>
      </c>
    </row>
    <row r="21588" spans="1:3" x14ac:dyDescent="0.3">
      <c r="A21588" t="s">
        <v>21591</v>
      </c>
      <c r="B21588" t="s">
        <v>6</v>
      </c>
      <c r="C21588">
        <v>0.69039398431777899</v>
      </c>
    </row>
    <row r="21589" spans="1:3" x14ac:dyDescent="0.3">
      <c r="A21589" t="s">
        <v>21592</v>
      </c>
      <c r="B21589" t="s">
        <v>6</v>
      </c>
      <c r="C21589">
        <v>0.79825121164321899</v>
      </c>
    </row>
    <row r="21590" spans="1:3" x14ac:dyDescent="0.3">
      <c r="A21590" t="s">
        <v>21593</v>
      </c>
      <c r="B21590" t="s">
        <v>6</v>
      </c>
      <c r="C21590">
        <v>0.79042953252792303</v>
      </c>
    </row>
    <row r="21591" spans="1:3" x14ac:dyDescent="0.3">
      <c r="A21591" t="s">
        <v>21594</v>
      </c>
      <c r="B21591" t="s">
        <v>6</v>
      </c>
      <c r="C21591">
        <v>0.78677988052368097</v>
      </c>
    </row>
    <row r="21592" spans="1:3" x14ac:dyDescent="0.3">
      <c r="A21592" t="s">
        <v>21595</v>
      </c>
      <c r="B21592" t="s">
        <v>6</v>
      </c>
      <c r="C21592">
        <v>0.80575633049011197</v>
      </c>
    </row>
    <row r="21593" spans="1:3" x14ac:dyDescent="0.3">
      <c r="A21593" t="s">
        <v>21596</v>
      </c>
      <c r="B21593" t="s">
        <v>6</v>
      </c>
      <c r="C21593">
        <v>0.79580706357955899</v>
      </c>
    </row>
    <row r="21594" spans="1:3" x14ac:dyDescent="0.3">
      <c r="A21594" t="s">
        <v>21597</v>
      </c>
      <c r="B21594" t="s">
        <v>6</v>
      </c>
      <c r="C21594">
        <v>0.74429154396057096</v>
      </c>
    </row>
    <row r="21595" spans="1:3" x14ac:dyDescent="0.3">
      <c r="A21595" t="s">
        <v>21598</v>
      </c>
      <c r="B21595" t="s">
        <v>6</v>
      </c>
      <c r="C21595">
        <v>0.77153205871581998</v>
      </c>
    </row>
    <row r="21596" spans="1:3" x14ac:dyDescent="0.3">
      <c r="A21596" t="s">
        <v>21599</v>
      </c>
      <c r="B21596" t="s">
        <v>6</v>
      </c>
      <c r="C21596">
        <v>0.80333322286605802</v>
      </c>
    </row>
    <row r="21597" spans="1:3" x14ac:dyDescent="0.3">
      <c r="A21597" t="s">
        <v>21600</v>
      </c>
      <c r="B21597" t="s">
        <v>6</v>
      </c>
      <c r="C21597">
        <v>0.84038817882537797</v>
      </c>
    </row>
    <row r="21598" spans="1:3" x14ac:dyDescent="0.3">
      <c r="A21598" t="s">
        <v>21601</v>
      </c>
      <c r="B21598" t="s">
        <v>6</v>
      </c>
      <c r="C21598">
        <v>0.80833673477172796</v>
      </c>
    </row>
    <row r="21599" spans="1:3" x14ac:dyDescent="0.3">
      <c r="A21599" t="s">
        <v>21602</v>
      </c>
      <c r="B21599" t="s">
        <v>6</v>
      </c>
      <c r="C21599">
        <v>0.76356899738311701</v>
      </c>
    </row>
    <row r="21600" spans="1:3" x14ac:dyDescent="0.3">
      <c r="A21600" t="s">
        <v>21603</v>
      </c>
      <c r="B21600" t="s">
        <v>6</v>
      </c>
      <c r="C21600">
        <v>0.78403598070144598</v>
      </c>
    </row>
    <row r="21601" spans="1:3" x14ac:dyDescent="0.3">
      <c r="A21601" t="s">
        <v>21604</v>
      </c>
      <c r="B21601" t="s">
        <v>4</v>
      </c>
      <c r="C21601">
        <v>0.54382139444351196</v>
      </c>
    </row>
    <row r="21602" spans="1:3" x14ac:dyDescent="0.3">
      <c r="A21602" t="s">
        <v>21605</v>
      </c>
      <c r="B21602" t="s">
        <v>6</v>
      </c>
      <c r="C21602">
        <v>0.77132272720336903</v>
      </c>
    </row>
    <row r="21603" spans="1:3" x14ac:dyDescent="0.3">
      <c r="A21603" t="s">
        <v>21606</v>
      </c>
      <c r="B21603" t="s">
        <v>6</v>
      </c>
      <c r="C21603">
        <v>0.76009136438369695</v>
      </c>
    </row>
    <row r="21604" spans="1:3" x14ac:dyDescent="0.3">
      <c r="A21604" t="s">
        <v>21607</v>
      </c>
      <c r="B21604" t="s">
        <v>6</v>
      </c>
      <c r="C21604">
        <v>0.81509774923324496</v>
      </c>
    </row>
    <row r="21605" spans="1:3" x14ac:dyDescent="0.3">
      <c r="A21605" t="s">
        <v>21608</v>
      </c>
      <c r="B21605" t="s">
        <v>6</v>
      </c>
      <c r="C21605">
        <v>0.81253230571746804</v>
      </c>
    </row>
    <row r="21606" spans="1:3" x14ac:dyDescent="0.3">
      <c r="A21606" t="s">
        <v>21609</v>
      </c>
      <c r="B21606" t="s">
        <v>6</v>
      </c>
      <c r="C21606">
        <v>0.79095375537872303</v>
      </c>
    </row>
    <row r="21607" spans="1:3" x14ac:dyDescent="0.3">
      <c r="A21607" t="s">
        <v>21610</v>
      </c>
      <c r="B21607" t="s">
        <v>6</v>
      </c>
      <c r="C21607">
        <v>0.79478561878204301</v>
      </c>
    </row>
    <row r="21608" spans="1:3" x14ac:dyDescent="0.3">
      <c r="A21608" t="s">
        <v>21611</v>
      </c>
      <c r="B21608" t="s">
        <v>6</v>
      </c>
      <c r="C21608">
        <v>0.60840803384780795</v>
      </c>
    </row>
    <row r="21609" spans="1:3" x14ac:dyDescent="0.3">
      <c r="A21609" t="s">
        <v>21612</v>
      </c>
      <c r="B21609" t="s">
        <v>6</v>
      </c>
      <c r="C21609">
        <v>0.74633771181106501</v>
      </c>
    </row>
    <row r="21610" spans="1:3" x14ac:dyDescent="0.3">
      <c r="A21610" t="s">
        <v>21613</v>
      </c>
      <c r="B21610" t="s">
        <v>6</v>
      </c>
      <c r="C21610">
        <v>0.81948488950729304</v>
      </c>
    </row>
    <row r="21611" spans="1:3" x14ac:dyDescent="0.3">
      <c r="A21611" t="s">
        <v>21614</v>
      </c>
      <c r="B21611" t="s">
        <v>6</v>
      </c>
      <c r="C21611">
        <v>0.75069564580917303</v>
      </c>
    </row>
    <row r="21612" spans="1:3" x14ac:dyDescent="0.3">
      <c r="A21612" t="s">
        <v>21615</v>
      </c>
      <c r="B21612" t="s">
        <v>6</v>
      </c>
      <c r="C21612">
        <v>0.85390096902847201</v>
      </c>
    </row>
    <row r="21613" spans="1:3" x14ac:dyDescent="0.3">
      <c r="A21613" t="s">
        <v>21616</v>
      </c>
      <c r="B21613" t="s">
        <v>6</v>
      </c>
      <c r="C21613">
        <v>0.77356410026550204</v>
      </c>
    </row>
    <row r="21614" spans="1:3" x14ac:dyDescent="0.3">
      <c r="A21614" t="s">
        <v>21617</v>
      </c>
      <c r="B21614" t="s">
        <v>6</v>
      </c>
      <c r="C21614">
        <v>0.75607931613922097</v>
      </c>
    </row>
    <row r="21615" spans="1:3" x14ac:dyDescent="0.3">
      <c r="A21615" t="s">
        <v>21618</v>
      </c>
      <c r="B21615" t="s">
        <v>6</v>
      </c>
      <c r="C21615">
        <v>0.78750354051589899</v>
      </c>
    </row>
    <row r="21616" spans="1:3" x14ac:dyDescent="0.3">
      <c r="A21616" t="s">
        <v>21619</v>
      </c>
      <c r="B21616" t="s">
        <v>6</v>
      </c>
      <c r="C21616">
        <v>0.80153334140777499</v>
      </c>
    </row>
    <row r="21617" spans="1:3" x14ac:dyDescent="0.3">
      <c r="A21617" t="s">
        <v>21620</v>
      </c>
      <c r="B21617" t="s">
        <v>6</v>
      </c>
      <c r="C21617">
        <v>0.77573305368423395</v>
      </c>
    </row>
    <row r="21618" spans="1:3" x14ac:dyDescent="0.3">
      <c r="A21618" t="s">
        <v>21621</v>
      </c>
      <c r="B21618" t="s">
        <v>6</v>
      </c>
      <c r="C21618">
        <v>0.71873676776885898</v>
      </c>
    </row>
    <row r="21619" spans="1:3" x14ac:dyDescent="0.3">
      <c r="A21619" t="s">
        <v>21622</v>
      </c>
      <c r="B21619" t="s">
        <v>6</v>
      </c>
      <c r="C21619">
        <v>0.75678795576095503</v>
      </c>
    </row>
    <row r="21620" spans="1:3" x14ac:dyDescent="0.3">
      <c r="A21620" t="s">
        <v>21623</v>
      </c>
      <c r="B21620" t="s">
        <v>6</v>
      </c>
      <c r="C21620">
        <v>0.826679646968841</v>
      </c>
    </row>
    <row r="21621" spans="1:3" x14ac:dyDescent="0.3">
      <c r="A21621" t="s">
        <v>21624</v>
      </c>
      <c r="B21621" t="s">
        <v>6</v>
      </c>
      <c r="C21621">
        <v>0.765893995761871</v>
      </c>
    </row>
    <row r="21622" spans="1:3" x14ac:dyDescent="0.3">
      <c r="A21622" t="s">
        <v>21625</v>
      </c>
      <c r="B21622" t="s">
        <v>6</v>
      </c>
      <c r="C21622">
        <v>0.76140904426574696</v>
      </c>
    </row>
    <row r="21623" spans="1:3" x14ac:dyDescent="0.3">
      <c r="A21623" t="s">
        <v>21626</v>
      </c>
      <c r="B21623" t="s">
        <v>6</v>
      </c>
      <c r="C21623">
        <v>0.78879535198211603</v>
      </c>
    </row>
    <row r="21624" spans="1:3" x14ac:dyDescent="0.3">
      <c r="A21624" t="s">
        <v>21627</v>
      </c>
      <c r="B21624" t="s">
        <v>6</v>
      </c>
      <c r="C21624">
        <v>0.82749116420745805</v>
      </c>
    </row>
    <row r="21625" spans="1:3" x14ac:dyDescent="0.3">
      <c r="A21625" t="s">
        <v>21628</v>
      </c>
      <c r="B21625" t="s">
        <v>6</v>
      </c>
      <c r="C21625">
        <v>0.84590774774551303</v>
      </c>
    </row>
    <row r="21626" spans="1:3" x14ac:dyDescent="0.3">
      <c r="A21626" t="s">
        <v>21629</v>
      </c>
      <c r="B21626" t="s">
        <v>6</v>
      </c>
      <c r="C21626">
        <v>0.80732786655426003</v>
      </c>
    </row>
    <row r="21627" spans="1:3" x14ac:dyDescent="0.3">
      <c r="A21627" t="s">
        <v>21630</v>
      </c>
      <c r="B21627" t="s">
        <v>6</v>
      </c>
      <c r="C21627">
        <v>0.72875106334686202</v>
      </c>
    </row>
    <row r="21628" spans="1:3" x14ac:dyDescent="0.3">
      <c r="A21628" t="s">
        <v>21631</v>
      </c>
      <c r="B21628" t="s">
        <v>6</v>
      </c>
      <c r="C21628">
        <v>0.78632330894470204</v>
      </c>
    </row>
    <row r="21629" spans="1:3" x14ac:dyDescent="0.3">
      <c r="A21629" t="s">
        <v>21632</v>
      </c>
      <c r="B21629" t="s">
        <v>6</v>
      </c>
      <c r="C21629">
        <v>0.81701081991195601</v>
      </c>
    </row>
    <row r="21630" spans="1:3" x14ac:dyDescent="0.3">
      <c r="A21630" t="s">
        <v>21633</v>
      </c>
      <c r="B21630" t="s">
        <v>6</v>
      </c>
      <c r="C21630">
        <v>0.80173182487487704</v>
      </c>
    </row>
    <row r="21631" spans="1:3" x14ac:dyDescent="0.3">
      <c r="A21631" t="s">
        <v>21634</v>
      </c>
      <c r="B21631" t="s">
        <v>6</v>
      </c>
      <c r="C21631">
        <v>0.80029439926147405</v>
      </c>
    </row>
    <row r="21632" spans="1:3" x14ac:dyDescent="0.3">
      <c r="A21632" t="s">
        <v>21635</v>
      </c>
      <c r="B21632" t="s">
        <v>6</v>
      </c>
      <c r="C21632">
        <v>0.855829298496246</v>
      </c>
    </row>
    <row r="21633" spans="1:3" x14ac:dyDescent="0.3">
      <c r="A21633" t="s">
        <v>21636</v>
      </c>
      <c r="B21633" t="s">
        <v>6</v>
      </c>
      <c r="C21633">
        <v>0.81438636779785101</v>
      </c>
    </row>
    <row r="21634" spans="1:3" x14ac:dyDescent="0.3">
      <c r="A21634" t="s">
        <v>21637</v>
      </c>
      <c r="B21634" t="s">
        <v>6</v>
      </c>
      <c r="C21634">
        <v>0.73780804872512795</v>
      </c>
    </row>
    <row r="21635" spans="1:3" x14ac:dyDescent="0.3">
      <c r="A21635" t="s">
        <v>21638</v>
      </c>
      <c r="B21635" t="s">
        <v>6</v>
      </c>
      <c r="C21635">
        <v>0.77059471607208196</v>
      </c>
    </row>
    <row r="21636" spans="1:3" x14ac:dyDescent="0.3">
      <c r="A21636" t="s">
        <v>21639</v>
      </c>
      <c r="B21636" t="s">
        <v>6</v>
      </c>
      <c r="C21636">
        <v>0.78197389841079701</v>
      </c>
    </row>
    <row r="21637" spans="1:3" x14ac:dyDescent="0.3">
      <c r="A21637" t="s">
        <v>21640</v>
      </c>
      <c r="B21637" t="s">
        <v>6</v>
      </c>
      <c r="C21637">
        <v>0.83731776475906305</v>
      </c>
    </row>
    <row r="21638" spans="1:3" x14ac:dyDescent="0.3">
      <c r="A21638" t="s">
        <v>21641</v>
      </c>
      <c r="B21638" t="s">
        <v>6</v>
      </c>
      <c r="C21638">
        <v>0.80215638875961304</v>
      </c>
    </row>
    <row r="21639" spans="1:3" x14ac:dyDescent="0.3">
      <c r="A21639" t="s">
        <v>21642</v>
      </c>
      <c r="B21639" t="s">
        <v>6</v>
      </c>
      <c r="C21639">
        <v>0.810053050518035</v>
      </c>
    </row>
    <row r="21640" spans="1:3" x14ac:dyDescent="0.3">
      <c r="A21640" t="s">
        <v>21643</v>
      </c>
      <c r="B21640" t="s">
        <v>6</v>
      </c>
      <c r="C21640">
        <v>0.81092727184295599</v>
      </c>
    </row>
    <row r="21641" spans="1:3" x14ac:dyDescent="0.3">
      <c r="A21641" t="s">
        <v>21644</v>
      </c>
      <c r="B21641" t="s">
        <v>6</v>
      </c>
      <c r="C21641">
        <v>0.79129713773727395</v>
      </c>
    </row>
    <row r="21642" spans="1:3" x14ac:dyDescent="0.3">
      <c r="A21642" t="s">
        <v>21645</v>
      </c>
      <c r="B21642" t="s">
        <v>6</v>
      </c>
      <c r="C21642">
        <v>0.81528669595718295</v>
      </c>
    </row>
    <row r="21643" spans="1:3" x14ac:dyDescent="0.3">
      <c r="A21643" t="s">
        <v>21646</v>
      </c>
      <c r="B21643" t="s">
        <v>6</v>
      </c>
      <c r="C21643">
        <v>0.76183557510375899</v>
      </c>
    </row>
    <row r="21644" spans="1:3" x14ac:dyDescent="0.3">
      <c r="A21644" t="s">
        <v>21647</v>
      </c>
      <c r="B21644" t="s">
        <v>6</v>
      </c>
      <c r="C21644">
        <v>0.81567794084548895</v>
      </c>
    </row>
    <row r="21645" spans="1:3" x14ac:dyDescent="0.3">
      <c r="A21645" t="s">
        <v>21648</v>
      </c>
      <c r="B21645" t="s">
        <v>6</v>
      </c>
      <c r="C21645">
        <v>0.81775695085525502</v>
      </c>
    </row>
    <row r="21646" spans="1:3" x14ac:dyDescent="0.3">
      <c r="A21646" t="s">
        <v>21649</v>
      </c>
      <c r="B21646" t="s">
        <v>6</v>
      </c>
      <c r="C21646">
        <v>0.81087034940719604</v>
      </c>
    </row>
    <row r="21647" spans="1:3" x14ac:dyDescent="0.3">
      <c r="A21647" t="s">
        <v>21650</v>
      </c>
      <c r="B21647" t="s">
        <v>6</v>
      </c>
      <c r="C21647">
        <v>0.79002904891967696</v>
      </c>
    </row>
    <row r="21648" spans="1:3" x14ac:dyDescent="0.3">
      <c r="A21648" t="s">
        <v>21651</v>
      </c>
      <c r="B21648" t="s">
        <v>6</v>
      </c>
      <c r="C21648">
        <v>0.77846974134445102</v>
      </c>
    </row>
    <row r="21649" spans="1:3" x14ac:dyDescent="0.3">
      <c r="A21649" t="s">
        <v>21652</v>
      </c>
      <c r="B21649" t="s">
        <v>6</v>
      </c>
      <c r="C21649">
        <v>0.79189807176589899</v>
      </c>
    </row>
    <row r="21650" spans="1:3" x14ac:dyDescent="0.3">
      <c r="A21650" t="s">
        <v>21653</v>
      </c>
      <c r="B21650" t="s">
        <v>6</v>
      </c>
      <c r="C21650">
        <v>0.78277915716171198</v>
      </c>
    </row>
    <row r="21651" spans="1:3" x14ac:dyDescent="0.3">
      <c r="A21651" t="s">
        <v>21654</v>
      </c>
      <c r="B21651" t="s">
        <v>6</v>
      </c>
      <c r="C21651">
        <v>0.76991879940032903</v>
      </c>
    </row>
    <row r="21652" spans="1:3" x14ac:dyDescent="0.3">
      <c r="A21652" t="s">
        <v>21655</v>
      </c>
      <c r="B21652" t="s">
        <v>6</v>
      </c>
      <c r="C21652">
        <v>0.84120184183120705</v>
      </c>
    </row>
    <row r="21653" spans="1:3" x14ac:dyDescent="0.3">
      <c r="A21653" t="s">
        <v>21656</v>
      </c>
      <c r="B21653" t="s">
        <v>6</v>
      </c>
      <c r="C21653">
        <v>0.82959800958633401</v>
      </c>
    </row>
    <row r="21654" spans="1:3" x14ac:dyDescent="0.3">
      <c r="A21654" t="s">
        <v>21657</v>
      </c>
      <c r="B21654" t="s">
        <v>6</v>
      </c>
      <c r="C21654">
        <v>0.80993723869323697</v>
      </c>
    </row>
    <row r="21655" spans="1:3" x14ac:dyDescent="0.3">
      <c r="A21655" t="s">
        <v>21658</v>
      </c>
      <c r="B21655" t="s">
        <v>6</v>
      </c>
      <c r="C21655">
        <v>0.78346133232116699</v>
      </c>
    </row>
    <row r="21656" spans="1:3" x14ac:dyDescent="0.3">
      <c r="A21656" t="s">
        <v>21659</v>
      </c>
      <c r="B21656" t="s">
        <v>6</v>
      </c>
      <c r="C21656">
        <v>0.80807256698608398</v>
      </c>
    </row>
    <row r="21657" spans="1:3" x14ac:dyDescent="0.3">
      <c r="A21657" t="s">
        <v>21660</v>
      </c>
      <c r="B21657" t="s">
        <v>6</v>
      </c>
      <c r="C21657">
        <v>0.58215677738189697</v>
      </c>
    </row>
    <row r="21658" spans="1:3" x14ac:dyDescent="0.3">
      <c r="A21658" t="s">
        <v>21661</v>
      </c>
      <c r="B21658" t="s">
        <v>6</v>
      </c>
      <c r="C21658">
        <v>0.58660936355590798</v>
      </c>
    </row>
    <row r="21659" spans="1:3" x14ac:dyDescent="0.3">
      <c r="A21659" t="s">
        <v>21662</v>
      </c>
      <c r="B21659" t="s">
        <v>6</v>
      </c>
      <c r="C21659">
        <v>0.80795329809188798</v>
      </c>
    </row>
    <row r="21660" spans="1:3" x14ac:dyDescent="0.3">
      <c r="A21660" t="s">
        <v>21663</v>
      </c>
      <c r="B21660" t="s">
        <v>6</v>
      </c>
      <c r="C21660">
        <v>0.80561822652816695</v>
      </c>
    </row>
    <row r="21661" spans="1:3" x14ac:dyDescent="0.3">
      <c r="A21661" t="s">
        <v>21664</v>
      </c>
      <c r="B21661" t="s">
        <v>6</v>
      </c>
      <c r="C21661">
        <v>0.813559770584106</v>
      </c>
    </row>
    <row r="21662" spans="1:3" x14ac:dyDescent="0.3">
      <c r="A21662" t="s">
        <v>21665</v>
      </c>
      <c r="B21662" t="s">
        <v>6</v>
      </c>
      <c r="C21662">
        <v>0.85027921199798495</v>
      </c>
    </row>
    <row r="21663" spans="1:3" x14ac:dyDescent="0.3">
      <c r="A21663" t="s">
        <v>21666</v>
      </c>
      <c r="B21663" t="s">
        <v>6</v>
      </c>
      <c r="C21663">
        <v>0.79913371801376298</v>
      </c>
    </row>
    <row r="21664" spans="1:3" x14ac:dyDescent="0.3">
      <c r="A21664" t="s">
        <v>21667</v>
      </c>
      <c r="B21664" t="s">
        <v>6</v>
      </c>
      <c r="C21664">
        <v>0.79307317733764604</v>
      </c>
    </row>
    <row r="21665" spans="1:3" x14ac:dyDescent="0.3">
      <c r="A21665" t="s">
        <v>21668</v>
      </c>
      <c r="B21665" t="s">
        <v>6</v>
      </c>
      <c r="C21665">
        <v>0.79378533363342196</v>
      </c>
    </row>
    <row r="21666" spans="1:3" x14ac:dyDescent="0.3">
      <c r="A21666" t="s">
        <v>21669</v>
      </c>
      <c r="B21666" t="s">
        <v>6</v>
      </c>
      <c r="C21666">
        <v>0.67606562376022294</v>
      </c>
    </row>
    <row r="21667" spans="1:3" x14ac:dyDescent="0.3">
      <c r="A21667" t="s">
        <v>21670</v>
      </c>
      <c r="B21667" t="s">
        <v>6</v>
      </c>
      <c r="C21667">
        <v>0.76711612939834595</v>
      </c>
    </row>
    <row r="21668" spans="1:3" x14ac:dyDescent="0.3">
      <c r="A21668" t="s">
        <v>21671</v>
      </c>
      <c r="B21668" t="s">
        <v>6</v>
      </c>
      <c r="C21668">
        <v>0.81231874227523804</v>
      </c>
    </row>
    <row r="21669" spans="1:3" x14ac:dyDescent="0.3">
      <c r="A21669" t="s">
        <v>21672</v>
      </c>
      <c r="B21669" t="s">
        <v>6</v>
      </c>
      <c r="C21669">
        <v>0.80492293834686202</v>
      </c>
    </row>
    <row r="21670" spans="1:3" x14ac:dyDescent="0.3">
      <c r="A21670" t="s">
        <v>21673</v>
      </c>
      <c r="B21670" t="s">
        <v>6</v>
      </c>
      <c r="C21670">
        <v>0.79311674833297696</v>
      </c>
    </row>
    <row r="21671" spans="1:3" x14ac:dyDescent="0.3">
      <c r="A21671" t="s">
        <v>21674</v>
      </c>
      <c r="B21671" t="s">
        <v>6</v>
      </c>
      <c r="C21671">
        <v>0.84103149175643899</v>
      </c>
    </row>
    <row r="21672" spans="1:3" x14ac:dyDescent="0.3">
      <c r="A21672" t="s">
        <v>21675</v>
      </c>
      <c r="B21672" t="s">
        <v>6</v>
      </c>
      <c r="C21672">
        <v>0.82213038206100397</v>
      </c>
    </row>
    <row r="21673" spans="1:3" x14ac:dyDescent="0.3">
      <c r="A21673" t="s">
        <v>21676</v>
      </c>
      <c r="B21673" t="s">
        <v>6</v>
      </c>
      <c r="C21673">
        <v>0.727813780307769</v>
      </c>
    </row>
    <row r="21674" spans="1:3" x14ac:dyDescent="0.3">
      <c r="A21674" t="s">
        <v>21677</v>
      </c>
      <c r="B21674" t="s">
        <v>6</v>
      </c>
      <c r="C21674">
        <v>0.80551522970199496</v>
      </c>
    </row>
    <row r="21675" spans="1:3" x14ac:dyDescent="0.3">
      <c r="A21675" t="s">
        <v>21678</v>
      </c>
      <c r="B21675" t="s">
        <v>6</v>
      </c>
      <c r="C21675">
        <v>0.80482536554336503</v>
      </c>
    </row>
    <row r="21676" spans="1:3" x14ac:dyDescent="0.3">
      <c r="A21676" t="s">
        <v>21679</v>
      </c>
      <c r="B21676" t="s">
        <v>6</v>
      </c>
      <c r="C21676">
        <v>0.802018642425537</v>
      </c>
    </row>
    <row r="21677" spans="1:3" x14ac:dyDescent="0.3">
      <c r="A21677" t="s">
        <v>21680</v>
      </c>
      <c r="B21677" t="s">
        <v>6</v>
      </c>
      <c r="C21677">
        <v>0.76441031694412198</v>
      </c>
    </row>
    <row r="21678" spans="1:3" x14ac:dyDescent="0.3">
      <c r="A21678" t="s">
        <v>21681</v>
      </c>
      <c r="B21678" t="s">
        <v>6</v>
      </c>
      <c r="C21678">
        <v>0.73564183712005604</v>
      </c>
    </row>
    <row r="21679" spans="1:3" x14ac:dyDescent="0.3">
      <c r="A21679" t="s">
        <v>21682</v>
      </c>
      <c r="B21679" t="s">
        <v>6</v>
      </c>
      <c r="C21679">
        <v>0.74342155456542902</v>
      </c>
    </row>
    <row r="21680" spans="1:3" x14ac:dyDescent="0.3">
      <c r="A21680" t="s">
        <v>21683</v>
      </c>
      <c r="B21680" t="s">
        <v>6</v>
      </c>
      <c r="C21680">
        <v>0.82720035314559903</v>
      </c>
    </row>
    <row r="21681" spans="1:3" x14ac:dyDescent="0.3">
      <c r="A21681" t="s">
        <v>21684</v>
      </c>
      <c r="B21681" t="s">
        <v>6</v>
      </c>
      <c r="C21681">
        <v>0.74398589134216297</v>
      </c>
    </row>
    <row r="21682" spans="1:3" x14ac:dyDescent="0.3">
      <c r="A21682" t="s">
        <v>21685</v>
      </c>
      <c r="B21682" t="s">
        <v>6</v>
      </c>
      <c r="C21682">
        <v>0.76869827508926303</v>
      </c>
    </row>
    <row r="21683" spans="1:3" x14ac:dyDescent="0.3">
      <c r="A21683" t="s">
        <v>21686</v>
      </c>
      <c r="B21683" t="s">
        <v>6</v>
      </c>
      <c r="C21683">
        <v>0.73660993576049805</v>
      </c>
    </row>
    <row r="21684" spans="1:3" x14ac:dyDescent="0.3">
      <c r="A21684" t="s">
        <v>21687</v>
      </c>
      <c r="B21684" t="s">
        <v>6</v>
      </c>
      <c r="C21684">
        <v>0.79483330249786299</v>
      </c>
    </row>
    <row r="21685" spans="1:3" x14ac:dyDescent="0.3">
      <c r="A21685" t="s">
        <v>21688</v>
      </c>
      <c r="B21685" t="s">
        <v>6</v>
      </c>
      <c r="C21685">
        <v>0.83459997177124001</v>
      </c>
    </row>
    <row r="21686" spans="1:3" x14ac:dyDescent="0.3">
      <c r="A21686" t="s">
        <v>21689</v>
      </c>
      <c r="B21686" t="s">
        <v>6</v>
      </c>
      <c r="C21686">
        <v>0.78402042388916005</v>
      </c>
    </row>
    <row r="21687" spans="1:3" x14ac:dyDescent="0.3">
      <c r="A21687" t="s">
        <v>21690</v>
      </c>
      <c r="B21687" t="s">
        <v>6</v>
      </c>
      <c r="C21687">
        <v>0.76148033142089799</v>
      </c>
    </row>
    <row r="21688" spans="1:3" x14ac:dyDescent="0.3">
      <c r="A21688" t="s">
        <v>21691</v>
      </c>
      <c r="B21688" t="s">
        <v>6</v>
      </c>
      <c r="C21688">
        <v>0.75895869731902998</v>
      </c>
    </row>
    <row r="21689" spans="1:3" x14ac:dyDescent="0.3">
      <c r="A21689" t="s">
        <v>21692</v>
      </c>
      <c r="B21689" t="s">
        <v>6</v>
      </c>
      <c r="C21689">
        <v>0.81760942935943604</v>
      </c>
    </row>
    <row r="21690" spans="1:3" x14ac:dyDescent="0.3">
      <c r="A21690" t="s">
        <v>21693</v>
      </c>
      <c r="B21690" t="s">
        <v>6</v>
      </c>
      <c r="C21690">
        <v>0.79311078786849898</v>
      </c>
    </row>
    <row r="21691" spans="1:3" x14ac:dyDescent="0.3">
      <c r="A21691" t="s">
        <v>21694</v>
      </c>
      <c r="B21691" t="s">
        <v>6</v>
      </c>
      <c r="C21691">
        <v>0.79772651195526101</v>
      </c>
    </row>
    <row r="21692" spans="1:3" x14ac:dyDescent="0.3">
      <c r="A21692" t="s">
        <v>21695</v>
      </c>
      <c r="B21692" t="s">
        <v>6</v>
      </c>
      <c r="C21692">
        <v>0.81796759366989102</v>
      </c>
    </row>
    <row r="21693" spans="1:3" x14ac:dyDescent="0.3">
      <c r="A21693" t="s">
        <v>21696</v>
      </c>
      <c r="B21693" t="s">
        <v>6</v>
      </c>
      <c r="C21693">
        <v>0.82695335149765004</v>
      </c>
    </row>
    <row r="21694" spans="1:3" x14ac:dyDescent="0.3">
      <c r="A21694" t="s">
        <v>21697</v>
      </c>
      <c r="B21694" t="s">
        <v>6</v>
      </c>
      <c r="C21694">
        <v>0.76073724031448298</v>
      </c>
    </row>
    <row r="21695" spans="1:3" x14ac:dyDescent="0.3">
      <c r="A21695" t="s">
        <v>21698</v>
      </c>
      <c r="B21695" t="s">
        <v>6</v>
      </c>
      <c r="C21695">
        <v>0.70538389682769698</v>
      </c>
    </row>
    <row r="21696" spans="1:3" x14ac:dyDescent="0.3">
      <c r="A21696" t="s">
        <v>21699</v>
      </c>
      <c r="B21696" t="s">
        <v>6</v>
      </c>
      <c r="C21696">
        <v>0.749045550823211</v>
      </c>
    </row>
    <row r="21697" spans="1:3" x14ac:dyDescent="0.3">
      <c r="A21697" t="s">
        <v>21700</v>
      </c>
      <c r="B21697" t="s">
        <v>6</v>
      </c>
      <c r="C21697">
        <v>0.82352012395858698</v>
      </c>
    </row>
    <row r="21698" spans="1:3" x14ac:dyDescent="0.3">
      <c r="A21698" t="s">
        <v>21701</v>
      </c>
      <c r="B21698" t="s">
        <v>6</v>
      </c>
      <c r="C21698">
        <v>0.77745008468627896</v>
      </c>
    </row>
    <row r="21699" spans="1:3" x14ac:dyDescent="0.3">
      <c r="A21699" t="s">
        <v>21702</v>
      </c>
      <c r="B21699" t="s">
        <v>6</v>
      </c>
      <c r="C21699">
        <v>0.77749973535537698</v>
      </c>
    </row>
    <row r="21700" spans="1:3" x14ac:dyDescent="0.3">
      <c r="A21700" t="s">
        <v>21703</v>
      </c>
      <c r="B21700" t="s">
        <v>6</v>
      </c>
      <c r="C21700">
        <v>0.787653267383575</v>
      </c>
    </row>
    <row r="21701" spans="1:3" x14ac:dyDescent="0.3">
      <c r="A21701" t="s">
        <v>21704</v>
      </c>
      <c r="B21701" t="s">
        <v>6</v>
      </c>
      <c r="C21701">
        <v>0.78758549690246504</v>
      </c>
    </row>
    <row r="21702" spans="1:3" x14ac:dyDescent="0.3">
      <c r="A21702" t="s">
        <v>21705</v>
      </c>
      <c r="B21702" t="s">
        <v>6</v>
      </c>
      <c r="C21702">
        <v>0.78980761766433705</v>
      </c>
    </row>
    <row r="21703" spans="1:3" x14ac:dyDescent="0.3">
      <c r="A21703" t="s">
        <v>21706</v>
      </c>
      <c r="B21703" t="s">
        <v>6</v>
      </c>
      <c r="C21703">
        <v>0.73838150501251198</v>
      </c>
    </row>
    <row r="21704" spans="1:3" x14ac:dyDescent="0.3">
      <c r="A21704" t="s">
        <v>21707</v>
      </c>
      <c r="B21704" t="s">
        <v>6</v>
      </c>
      <c r="C21704">
        <v>0.79214709997177102</v>
      </c>
    </row>
    <row r="21705" spans="1:3" x14ac:dyDescent="0.3">
      <c r="A21705" t="s">
        <v>21708</v>
      </c>
      <c r="B21705" t="s">
        <v>6</v>
      </c>
      <c r="C21705">
        <v>0.80293005704879705</v>
      </c>
    </row>
    <row r="21706" spans="1:3" x14ac:dyDescent="0.3">
      <c r="A21706" t="s">
        <v>21709</v>
      </c>
      <c r="B21706" t="s">
        <v>6</v>
      </c>
      <c r="C21706">
        <v>0.76804989576339699</v>
      </c>
    </row>
    <row r="21707" spans="1:3" x14ac:dyDescent="0.3">
      <c r="A21707" t="s">
        <v>21710</v>
      </c>
      <c r="B21707" t="s">
        <v>6</v>
      </c>
      <c r="C21707">
        <v>0.73473411798477095</v>
      </c>
    </row>
    <row r="21708" spans="1:3" x14ac:dyDescent="0.3">
      <c r="A21708" t="s">
        <v>21711</v>
      </c>
      <c r="B21708" t="s">
        <v>6</v>
      </c>
      <c r="C21708">
        <v>0.76249849796295099</v>
      </c>
    </row>
    <row r="21709" spans="1:3" x14ac:dyDescent="0.3">
      <c r="A21709" t="s">
        <v>21712</v>
      </c>
      <c r="B21709" t="s">
        <v>6</v>
      </c>
      <c r="C21709">
        <v>0.823111772537231</v>
      </c>
    </row>
    <row r="21710" spans="1:3" x14ac:dyDescent="0.3">
      <c r="A21710" t="s">
        <v>21713</v>
      </c>
      <c r="B21710" t="s">
        <v>6</v>
      </c>
      <c r="C21710">
        <v>0.78503930568695002</v>
      </c>
    </row>
    <row r="21711" spans="1:3" x14ac:dyDescent="0.3">
      <c r="A21711" t="s">
        <v>21714</v>
      </c>
      <c r="B21711" t="s">
        <v>6</v>
      </c>
      <c r="C21711">
        <v>0.76145935058593694</v>
      </c>
    </row>
    <row r="21712" spans="1:3" x14ac:dyDescent="0.3">
      <c r="A21712" t="s">
        <v>21715</v>
      </c>
      <c r="B21712" t="s">
        <v>6</v>
      </c>
      <c r="C21712">
        <v>0.74259269237518299</v>
      </c>
    </row>
    <row r="21713" spans="1:3" x14ac:dyDescent="0.3">
      <c r="A21713" t="s">
        <v>21716</v>
      </c>
      <c r="B21713" t="s">
        <v>6</v>
      </c>
      <c r="C21713">
        <v>0.81501185894012396</v>
      </c>
    </row>
    <row r="21714" spans="1:3" x14ac:dyDescent="0.3">
      <c r="A21714" t="s">
        <v>21717</v>
      </c>
      <c r="B21714" t="s">
        <v>6</v>
      </c>
      <c r="C21714">
        <v>0.83728879690170199</v>
      </c>
    </row>
    <row r="21715" spans="1:3" x14ac:dyDescent="0.3">
      <c r="A21715" t="s">
        <v>21718</v>
      </c>
      <c r="B21715" t="s">
        <v>6</v>
      </c>
      <c r="C21715">
        <v>0.80646902322769098</v>
      </c>
    </row>
    <row r="21716" spans="1:3" x14ac:dyDescent="0.3">
      <c r="A21716" t="s">
        <v>21719</v>
      </c>
      <c r="B21716" t="s">
        <v>6</v>
      </c>
      <c r="C21716">
        <v>0.759582579135894</v>
      </c>
    </row>
    <row r="21717" spans="1:3" x14ac:dyDescent="0.3">
      <c r="A21717" t="s">
        <v>21720</v>
      </c>
      <c r="B21717" t="s">
        <v>6</v>
      </c>
      <c r="C21717">
        <v>0.74381858110427801</v>
      </c>
    </row>
    <row r="21718" spans="1:3" x14ac:dyDescent="0.3">
      <c r="A21718" t="s">
        <v>21721</v>
      </c>
      <c r="B21718" t="s">
        <v>6</v>
      </c>
      <c r="C21718">
        <v>0.54630768299102705</v>
      </c>
    </row>
    <row r="21719" spans="1:3" x14ac:dyDescent="0.3">
      <c r="A21719" t="s">
        <v>21722</v>
      </c>
      <c r="B21719" t="s">
        <v>6</v>
      </c>
      <c r="C21719">
        <v>0.50327003002166704</v>
      </c>
    </row>
    <row r="21720" spans="1:3" x14ac:dyDescent="0.3">
      <c r="A21720" t="s">
        <v>21723</v>
      </c>
      <c r="B21720" t="s">
        <v>6</v>
      </c>
      <c r="C21720">
        <v>0.74576580524444502</v>
      </c>
    </row>
    <row r="21721" spans="1:3" x14ac:dyDescent="0.3">
      <c r="A21721" t="s">
        <v>21724</v>
      </c>
      <c r="B21721" t="s">
        <v>6</v>
      </c>
      <c r="C21721">
        <v>0.80604875087738004</v>
      </c>
    </row>
    <row r="21722" spans="1:3" x14ac:dyDescent="0.3">
      <c r="A21722" t="s">
        <v>21725</v>
      </c>
      <c r="B21722" t="s">
        <v>6</v>
      </c>
      <c r="C21722">
        <v>0.807345271110534</v>
      </c>
    </row>
    <row r="21723" spans="1:3" x14ac:dyDescent="0.3">
      <c r="A21723" t="s">
        <v>21726</v>
      </c>
      <c r="B21723" t="s">
        <v>6</v>
      </c>
      <c r="C21723">
        <v>0.82827365398406905</v>
      </c>
    </row>
    <row r="21724" spans="1:3" x14ac:dyDescent="0.3">
      <c r="A21724" t="s">
        <v>21727</v>
      </c>
      <c r="B21724" t="s">
        <v>6</v>
      </c>
      <c r="C21724">
        <v>0.77106118202209395</v>
      </c>
    </row>
    <row r="21725" spans="1:3" x14ac:dyDescent="0.3">
      <c r="A21725" t="s">
        <v>21728</v>
      </c>
      <c r="B21725" t="s">
        <v>6</v>
      </c>
      <c r="C21725">
        <v>0.76955848932266202</v>
      </c>
    </row>
    <row r="21726" spans="1:3" x14ac:dyDescent="0.3">
      <c r="A21726" t="s">
        <v>21729</v>
      </c>
      <c r="B21726" t="s">
        <v>6</v>
      </c>
      <c r="C21726">
        <v>0.81505376100540095</v>
      </c>
    </row>
    <row r="21727" spans="1:3" x14ac:dyDescent="0.3">
      <c r="A21727" t="s">
        <v>21730</v>
      </c>
      <c r="B21727" t="s">
        <v>6</v>
      </c>
      <c r="C21727">
        <v>0.55286568403243996</v>
      </c>
    </row>
    <row r="21728" spans="1:3" x14ac:dyDescent="0.3">
      <c r="A21728" t="s">
        <v>21731</v>
      </c>
      <c r="B21728" t="s">
        <v>6</v>
      </c>
      <c r="C21728">
        <v>0.78902971744537298</v>
      </c>
    </row>
    <row r="21729" spans="1:3" x14ac:dyDescent="0.3">
      <c r="A21729" t="s">
        <v>21732</v>
      </c>
      <c r="B21729" t="s">
        <v>6</v>
      </c>
      <c r="C21729">
        <v>0.81312388181686401</v>
      </c>
    </row>
    <row r="21730" spans="1:3" x14ac:dyDescent="0.3">
      <c r="A21730" t="s">
        <v>21733</v>
      </c>
      <c r="B21730" t="s">
        <v>6</v>
      </c>
      <c r="C21730">
        <v>0.80599397420883101</v>
      </c>
    </row>
    <row r="21731" spans="1:3" x14ac:dyDescent="0.3">
      <c r="A21731" t="s">
        <v>21734</v>
      </c>
      <c r="B21731" t="s">
        <v>6</v>
      </c>
      <c r="C21731">
        <v>0.79262214899063099</v>
      </c>
    </row>
    <row r="21732" spans="1:3" x14ac:dyDescent="0.3">
      <c r="A21732" t="s">
        <v>21735</v>
      </c>
      <c r="B21732" t="s">
        <v>6</v>
      </c>
      <c r="C21732">
        <v>0.83072370290756203</v>
      </c>
    </row>
    <row r="21733" spans="1:3" x14ac:dyDescent="0.3">
      <c r="A21733" t="s">
        <v>21736</v>
      </c>
      <c r="B21733" t="s">
        <v>6</v>
      </c>
      <c r="C21733">
        <v>0.80531817674636796</v>
      </c>
    </row>
    <row r="21734" spans="1:3" x14ac:dyDescent="0.3">
      <c r="A21734" t="s">
        <v>21737</v>
      </c>
      <c r="B21734" t="s">
        <v>6</v>
      </c>
      <c r="C21734">
        <v>0.77147644758224398</v>
      </c>
    </row>
    <row r="21735" spans="1:3" x14ac:dyDescent="0.3">
      <c r="A21735" t="s">
        <v>21738</v>
      </c>
      <c r="B21735" t="s">
        <v>6</v>
      </c>
      <c r="C21735">
        <v>0.79715931415557795</v>
      </c>
    </row>
    <row r="21736" spans="1:3" x14ac:dyDescent="0.3">
      <c r="A21736" t="s">
        <v>21739</v>
      </c>
      <c r="B21736" t="s">
        <v>6</v>
      </c>
      <c r="C21736">
        <v>0.79594933986663796</v>
      </c>
    </row>
    <row r="21737" spans="1:3" x14ac:dyDescent="0.3">
      <c r="A21737" t="s">
        <v>21740</v>
      </c>
      <c r="B21737" t="s">
        <v>6</v>
      </c>
      <c r="C21737">
        <v>0.78266340494155795</v>
      </c>
    </row>
    <row r="21738" spans="1:3" x14ac:dyDescent="0.3">
      <c r="A21738" t="s">
        <v>21741</v>
      </c>
      <c r="B21738" t="s">
        <v>6</v>
      </c>
      <c r="C21738">
        <v>0.79982912540435702</v>
      </c>
    </row>
    <row r="21739" spans="1:3" x14ac:dyDescent="0.3">
      <c r="A21739" t="s">
        <v>21742</v>
      </c>
      <c r="B21739" t="s">
        <v>6</v>
      </c>
      <c r="C21739">
        <v>0.71598601341247503</v>
      </c>
    </row>
    <row r="21740" spans="1:3" x14ac:dyDescent="0.3">
      <c r="A21740" t="s">
        <v>21743</v>
      </c>
      <c r="B21740" t="s">
        <v>6</v>
      </c>
      <c r="C21740">
        <v>0.79153674840927102</v>
      </c>
    </row>
    <row r="21741" spans="1:3" x14ac:dyDescent="0.3">
      <c r="A21741" t="s">
        <v>21744</v>
      </c>
      <c r="B21741" t="s">
        <v>6</v>
      </c>
      <c r="C21741">
        <v>0.79515665769577004</v>
      </c>
    </row>
    <row r="21742" spans="1:3" x14ac:dyDescent="0.3">
      <c r="A21742" t="s">
        <v>21745</v>
      </c>
      <c r="B21742" t="s">
        <v>6</v>
      </c>
      <c r="C21742">
        <v>0.75971353054046598</v>
      </c>
    </row>
    <row r="21743" spans="1:3" x14ac:dyDescent="0.3">
      <c r="A21743" t="s">
        <v>21746</v>
      </c>
      <c r="B21743" t="s">
        <v>6</v>
      </c>
      <c r="C21743">
        <v>0.79469454288482599</v>
      </c>
    </row>
    <row r="21744" spans="1:3" x14ac:dyDescent="0.3">
      <c r="A21744" t="s">
        <v>21747</v>
      </c>
      <c r="B21744" t="s">
        <v>6</v>
      </c>
      <c r="C21744">
        <v>0.79784131050109797</v>
      </c>
    </row>
    <row r="21745" spans="1:3" x14ac:dyDescent="0.3">
      <c r="A21745" t="s">
        <v>21748</v>
      </c>
      <c r="B21745" t="s">
        <v>6</v>
      </c>
      <c r="C21745">
        <v>0.85379642248153598</v>
      </c>
    </row>
    <row r="21746" spans="1:3" x14ac:dyDescent="0.3">
      <c r="A21746" t="s">
        <v>21749</v>
      </c>
      <c r="B21746" t="s">
        <v>6</v>
      </c>
      <c r="C21746">
        <v>0.78123080730438199</v>
      </c>
    </row>
    <row r="21747" spans="1:3" x14ac:dyDescent="0.3">
      <c r="A21747" t="s">
        <v>21750</v>
      </c>
      <c r="B21747" t="s">
        <v>6</v>
      </c>
      <c r="C21747">
        <v>0.70620805025100697</v>
      </c>
    </row>
    <row r="21748" spans="1:3" x14ac:dyDescent="0.3">
      <c r="A21748" t="s">
        <v>21751</v>
      </c>
      <c r="B21748" t="s">
        <v>6</v>
      </c>
      <c r="C21748">
        <v>0.74171054363250699</v>
      </c>
    </row>
    <row r="21749" spans="1:3" x14ac:dyDescent="0.3">
      <c r="A21749" t="s">
        <v>21752</v>
      </c>
      <c r="B21749" t="s">
        <v>6</v>
      </c>
      <c r="C21749">
        <v>0.76750785112380904</v>
      </c>
    </row>
    <row r="21750" spans="1:3" x14ac:dyDescent="0.3">
      <c r="A21750" t="s">
        <v>21753</v>
      </c>
      <c r="B21750" t="s">
        <v>6</v>
      </c>
      <c r="C21750">
        <v>0.79357737302780096</v>
      </c>
    </row>
    <row r="21751" spans="1:3" x14ac:dyDescent="0.3">
      <c r="A21751" t="s">
        <v>21754</v>
      </c>
      <c r="B21751" t="s">
        <v>6</v>
      </c>
      <c r="C21751">
        <v>0.81682270765304499</v>
      </c>
    </row>
    <row r="21752" spans="1:3" x14ac:dyDescent="0.3">
      <c r="A21752" t="s">
        <v>21755</v>
      </c>
      <c r="B21752" t="s">
        <v>6</v>
      </c>
      <c r="C21752">
        <v>0.767125844955444</v>
      </c>
    </row>
    <row r="21753" spans="1:3" x14ac:dyDescent="0.3">
      <c r="A21753" t="s">
        <v>21756</v>
      </c>
      <c r="B21753" t="s">
        <v>6</v>
      </c>
      <c r="C21753">
        <v>0.81445831060409501</v>
      </c>
    </row>
    <row r="21754" spans="1:3" x14ac:dyDescent="0.3">
      <c r="A21754" t="s">
        <v>21757</v>
      </c>
      <c r="B21754" t="s">
        <v>6</v>
      </c>
      <c r="C21754">
        <v>0.73652052879333496</v>
      </c>
    </row>
    <row r="21755" spans="1:3" x14ac:dyDescent="0.3">
      <c r="A21755" t="s">
        <v>21758</v>
      </c>
      <c r="B21755" t="s">
        <v>6</v>
      </c>
      <c r="C21755">
        <v>0.73702609539031905</v>
      </c>
    </row>
    <row r="21756" spans="1:3" x14ac:dyDescent="0.3">
      <c r="A21756" t="s">
        <v>21759</v>
      </c>
      <c r="B21756" t="s">
        <v>6</v>
      </c>
      <c r="C21756">
        <v>0.715115666389465</v>
      </c>
    </row>
    <row r="21757" spans="1:3" x14ac:dyDescent="0.3">
      <c r="A21757" t="s">
        <v>21760</v>
      </c>
      <c r="B21757" t="s">
        <v>6</v>
      </c>
      <c r="C21757">
        <v>0.85009574890136697</v>
      </c>
    </row>
    <row r="21758" spans="1:3" x14ac:dyDescent="0.3">
      <c r="A21758" t="s">
        <v>21761</v>
      </c>
      <c r="B21758" t="s">
        <v>6</v>
      </c>
      <c r="C21758">
        <v>0.76347792148589999</v>
      </c>
    </row>
    <row r="21759" spans="1:3" x14ac:dyDescent="0.3">
      <c r="A21759" t="s">
        <v>21762</v>
      </c>
      <c r="B21759" t="s">
        <v>6</v>
      </c>
      <c r="C21759">
        <v>0.79709917306900002</v>
      </c>
    </row>
    <row r="21760" spans="1:3" x14ac:dyDescent="0.3">
      <c r="A21760" t="s">
        <v>21763</v>
      </c>
      <c r="B21760" t="s">
        <v>6</v>
      </c>
      <c r="C21760">
        <v>0.78168642520904497</v>
      </c>
    </row>
    <row r="21761" spans="1:3" x14ac:dyDescent="0.3">
      <c r="A21761" t="s">
        <v>21764</v>
      </c>
      <c r="B21761" t="s">
        <v>6</v>
      </c>
      <c r="C21761">
        <v>0.83156067132949796</v>
      </c>
    </row>
    <row r="21762" spans="1:3" x14ac:dyDescent="0.3">
      <c r="A21762" t="s">
        <v>21765</v>
      </c>
      <c r="B21762" t="s">
        <v>6</v>
      </c>
      <c r="C21762">
        <v>0.78426980972289995</v>
      </c>
    </row>
    <row r="21763" spans="1:3" x14ac:dyDescent="0.3">
      <c r="A21763" t="s">
        <v>21766</v>
      </c>
      <c r="B21763" t="s">
        <v>6</v>
      </c>
      <c r="C21763">
        <v>0.70115447044372503</v>
      </c>
    </row>
    <row r="21764" spans="1:3" x14ac:dyDescent="0.3">
      <c r="A21764" t="s">
        <v>21767</v>
      </c>
      <c r="B21764" t="s">
        <v>6</v>
      </c>
      <c r="C21764">
        <v>0.81041866540908802</v>
      </c>
    </row>
    <row r="21765" spans="1:3" x14ac:dyDescent="0.3">
      <c r="A21765" t="s">
        <v>21768</v>
      </c>
      <c r="B21765" t="s">
        <v>6</v>
      </c>
      <c r="C21765">
        <v>0.76607060432434004</v>
      </c>
    </row>
    <row r="21766" spans="1:3" x14ac:dyDescent="0.3">
      <c r="A21766" t="s">
        <v>21769</v>
      </c>
      <c r="B21766" t="s">
        <v>6</v>
      </c>
      <c r="C21766">
        <v>0.72975826263427701</v>
      </c>
    </row>
    <row r="21767" spans="1:3" x14ac:dyDescent="0.3">
      <c r="A21767" t="s">
        <v>21770</v>
      </c>
      <c r="B21767" t="s">
        <v>6</v>
      </c>
      <c r="C21767">
        <v>0.75648027658462502</v>
      </c>
    </row>
    <row r="21768" spans="1:3" x14ac:dyDescent="0.3">
      <c r="A21768" t="s">
        <v>21771</v>
      </c>
      <c r="B21768" t="s">
        <v>6</v>
      </c>
      <c r="C21768">
        <v>0.77941417694091797</v>
      </c>
    </row>
    <row r="21769" spans="1:3" x14ac:dyDescent="0.3">
      <c r="A21769" t="s">
        <v>21772</v>
      </c>
      <c r="B21769" t="s">
        <v>6</v>
      </c>
      <c r="C21769">
        <v>0.75251936912536599</v>
      </c>
    </row>
    <row r="21770" spans="1:3" x14ac:dyDescent="0.3">
      <c r="A21770" t="s">
        <v>21773</v>
      </c>
      <c r="B21770" t="s">
        <v>6</v>
      </c>
      <c r="C21770">
        <v>0.76209574937820401</v>
      </c>
    </row>
    <row r="21771" spans="1:3" x14ac:dyDescent="0.3">
      <c r="A21771" t="s">
        <v>21774</v>
      </c>
      <c r="B21771" t="s">
        <v>6</v>
      </c>
      <c r="C21771">
        <v>0.75646835565567005</v>
      </c>
    </row>
    <row r="21772" spans="1:3" x14ac:dyDescent="0.3">
      <c r="A21772" t="s">
        <v>21775</v>
      </c>
      <c r="B21772" t="s">
        <v>6</v>
      </c>
      <c r="C21772">
        <v>0.803777456283569</v>
      </c>
    </row>
    <row r="21773" spans="1:3" x14ac:dyDescent="0.3">
      <c r="A21773" t="s">
        <v>21776</v>
      </c>
      <c r="B21773" t="s">
        <v>6</v>
      </c>
      <c r="C21773">
        <v>0.81250691413879395</v>
      </c>
    </row>
    <row r="21774" spans="1:3" x14ac:dyDescent="0.3">
      <c r="A21774" t="s">
        <v>21777</v>
      </c>
      <c r="B21774" t="s">
        <v>6</v>
      </c>
      <c r="C21774">
        <v>0.76707828044891302</v>
      </c>
    </row>
    <row r="21775" spans="1:3" x14ac:dyDescent="0.3">
      <c r="A21775" t="s">
        <v>21778</v>
      </c>
      <c r="B21775" t="s">
        <v>6</v>
      </c>
      <c r="C21775">
        <v>0.74231475591659501</v>
      </c>
    </row>
    <row r="21776" spans="1:3" x14ac:dyDescent="0.3">
      <c r="A21776" t="s">
        <v>21779</v>
      </c>
      <c r="B21776" t="s">
        <v>6</v>
      </c>
      <c r="C21776">
        <v>0.53729981184005704</v>
      </c>
    </row>
    <row r="21777" spans="1:3" x14ac:dyDescent="0.3">
      <c r="A21777" t="s">
        <v>21780</v>
      </c>
      <c r="B21777" t="s">
        <v>6</v>
      </c>
      <c r="C21777">
        <v>0.79740643501281705</v>
      </c>
    </row>
    <row r="21778" spans="1:3" x14ac:dyDescent="0.3">
      <c r="A21778" t="s">
        <v>21781</v>
      </c>
      <c r="B21778" t="s">
        <v>6</v>
      </c>
      <c r="C21778">
        <v>0.82792198657989502</v>
      </c>
    </row>
    <row r="21779" spans="1:3" x14ac:dyDescent="0.3">
      <c r="A21779" t="s">
        <v>21782</v>
      </c>
      <c r="B21779" t="s">
        <v>6</v>
      </c>
      <c r="C21779">
        <v>0.79110056161880404</v>
      </c>
    </row>
    <row r="21780" spans="1:3" x14ac:dyDescent="0.3">
      <c r="A21780" t="s">
        <v>21783</v>
      </c>
      <c r="B21780" t="s">
        <v>6</v>
      </c>
      <c r="C21780">
        <v>0.84361052513122503</v>
      </c>
    </row>
    <row r="21781" spans="1:3" x14ac:dyDescent="0.3">
      <c r="A21781" t="s">
        <v>21784</v>
      </c>
      <c r="B21781" t="s">
        <v>6</v>
      </c>
      <c r="C21781">
        <v>0.79992431402206399</v>
      </c>
    </row>
    <row r="21782" spans="1:3" x14ac:dyDescent="0.3">
      <c r="A21782" t="s">
        <v>21785</v>
      </c>
      <c r="B21782" t="s">
        <v>6</v>
      </c>
      <c r="C21782">
        <v>0.75532531738281194</v>
      </c>
    </row>
    <row r="21783" spans="1:3" x14ac:dyDescent="0.3">
      <c r="A21783" t="s">
        <v>21786</v>
      </c>
      <c r="B21783" t="s">
        <v>6</v>
      </c>
      <c r="C21783">
        <v>0.77763909101486195</v>
      </c>
    </row>
    <row r="21784" spans="1:3" x14ac:dyDescent="0.3">
      <c r="A21784" t="s">
        <v>21787</v>
      </c>
      <c r="B21784" t="s">
        <v>4</v>
      </c>
      <c r="C21784">
        <v>0.56953179836273105</v>
      </c>
    </row>
    <row r="21785" spans="1:3" x14ac:dyDescent="0.3">
      <c r="A21785" t="s">
        <v>21788</v>
      </c>
      <c r="B21785" t="s">
        <v>6</v>
      </c>
      <c r="C21785">
        <v>0.73624175786972001</v>
      </c>
    </row>
    <row r="21786" spans="1:3" x14ac:dyDescent="0.3">
      <c r="A21786" t="s">
        <v>21789</v>
      </c>
      <c r="B21786" t="s">
        <v>6</v>
      </c>
      <c r="C21786">
        <v>0.80369174480438199</v>
      </c>
    </row>
    <row r="21787" spans="1:3" x14ac:dyDescent="0.3">
      <c r="A21787" t="s">
        <v>21790</v>
      </c>
      <c r="B21787" t="s">
        <v>6</v>
      </c>
      <c r="C21787">
        <v>0.78645974397659302</v>
      </c>
    </row>
    <row r="21788" spans="1:3" x14ac:dyDescent="0.3">
      <c r="A21788" t="s">
        <v>21791</v>
      </c>
      <c r="B21788" t="s">
        <v>6</v>
      </c>
      <c r="C21788">
        <v>0.75817340612411499</v>
      </c>
    </row>
    <row r="21789" spans="1:3" x14ac:dyDescent="0.3">
      <c r="A21789" t="s">
        <v>21792</v>
      </c>
      <c r="B21789" t="s">
        <v>6</v>
      </c>
      <c r="C21789">
        <v>0.83667397499084395</v>
      </c>
    </row>
    <row r="21790" spans="1:3" x14ac:dyDescent="0.3">
      <c r="A21790" t="s">
        <v>21793</v>
      </c>
      <c r="B21790" t="s">
        <v>6</v>
      </c>
      <c r="C21790">
        <v>0.78993582725524902</v>
      </c>
    </row>
    <row r="21791" spans="1:3" x14ac:dyDescent="0.3">
      <c r="A21791" t="s">
        <v>21794</v>
      </c>
      <c r="B21791" t="s">
        <v>6</v>
      </c>
      <c r="C21791">
        <v>0.77707773447036699</v>
      </c>
    </row>
    <row r="21792" spans="1:3" x14ac:dyDescent="0.3">
      <c r="A21792" t="s">
        <v>21795</v>
      </c>
      <c r="B21792" t="s">
        <v>6</v>
      </c>
      <c r="C21792">
        <v>0.77346158027648904</v>
      </c>
    </row>
    <row r="21793" spans="1:3" x14ac:dyDescent="0.3">
      <c r="A21793" t="s">
        <v>21796</v>
      </c>
      <c r="B21793" t="s">
        <v>6</v>
      </c>
      <c r="C21793">
        <v>0.75764900445938099</v>
      </c>
    </row>
    <row r="21794" spans="1:3" x14ac:dyDescent="0.3">
      <c r="A21794" t="s">
        <v>21797</v>
      </c>
      <c r="B21794" t="s">
        <v>6</v>
      </c>
      <c r="C21794">
        <v>0.75613588094711304</v>
      </c>
    </row>
    <row r="21795" spans="1:3" x14ac:dyDescent="0.3">
      <c r="A21795" t="s">
        <v>21798</v>
      </c>
      <c r="B21795" t="s">
        <v>6</v>
      </c>
      <c r="C21795">
        <v>0.812738478183746</v>
      </c>
    </row>
    <row r="21796" spans="1:3" x14ac:dyDescent="0.3">
      <c r="A21796" t="s">
        <v>21799</v>
      </c>
      <c r="B21796" t="s">
        <v>6</v>
      </c>
      <c r="C21796">
        <v>0.76801109313964799</v>
      </c>
    </row>
    <row r="21797" spans="1:3" x14ac:dyDescent="0.3">
      <c r="A21797" t="s">
        <v>21800</v>
      </c>
      <c r="B21797" t="s">
        <v>6</v>
      </c>
      <c r="C21797">
        <v>0.74182462692260698</v>
      </c>
    </row>
    <row r="21798" spans="1:3" x14ac:dyDescent="0.3">
      <c r="A21798" t="s">
        <v>21801</v>
      </c>
      <c r="B21798" t="s">
        <v>6</v>
      </c>
      <c r="C21798">
        <v>0.75678908824920599</v>
      </c>
    </row>
    <row r="21799" spans="1:3" x14ac:dyDescent="0.3">
      <c r="A21799" t="s">
        <v>21802</v>
      </c>
      <c r="B21799" t="s">
        <v>6</v>
      </c>
      <c r="C21799">
        <v>0.82320547103881803</v>
      </c>
    </row>
    <row r="21800" spans="1:3" x14ac:dyDescent="0.3">
      <c r="A21800" t="s">
        <v>21803</v>
      </c>
      <c r="B21800" t="s">
        <v>6</v>
      </c>
      <c r="C21800">
        <v>0.85340553522109897</v>
      </c>
    </row>
    <row r="21801" spans="1:3" x14ac:dyDescent="0.3">
      <c r="A21801" t="s">
        <v>21804</v>
      </c>
      <c r="B21801" t="s">
        <v>6</v>
      </c>
      <c r="C21801">
        <v>0.75242877006530695</v>
      </c>
    </row>
    <row r="21802" spans="1:3" x14ac:dyDescent="0.3">
      <c r="A21802" t="s">
        <v>21805</v>
      </c>
      <c r="B21802" t="s">
        <v>6</v>
      </c>
      <c r="C21802">
        <v>0.78674823045730502</v>
      </c>
    </row>
    <row r="21803" spans="1:3" x14ac:dyDescent="0.3">
      <c r="A21803" t="s">
        <v>21806</v>
      </c>
      <c r="B21803" t="s">
        <v>6</v>
      </c>
      <c r="C21803">
        <v>0.80168980360031095</v>
      </c>
    </row>
    <row r="21804" spans="1:3" x14ac:dyDescent="0.3">
      <c r="A21804" t="s">
        <v>21807</v>
      </c>
      <c r="B21804" t="s">
        <v>6</v>
      </c>
      <c r="C21804">
        <v>0.80607926845550504</v>
      </c>
    </row>
    <row r="21805" spans="1:3" x14ac:dyDescent="0.3">
      <c r="A21805" t="s">
        <v>21808</v>
      </c>
      <c r="B21805" t="s">
        <v>6</v>
      </c>
      <c r="C21805">
        <v>0.77051407098770097</v>
      </c>
    </row>
    <row r="21806" spans="1:3" x14ac:dyDescent="0.3">
      <c r="A21806" t="s">
        <v>21809</v>
      </c>
      <c r="B21806" t="s">
        <v>6</v>
      </c>
      <c r="C21806">
        <v>0.81878638267517001</v>
      </c>
    </row>
    <row r="21807" spans="1:3" x14ac:dyDescent="0.3">
      <c r="A21807" t="s">
        <v>21810</v>
      </c>
      <c r="B21807" t="s">
        <v>6</v>
      </c>
      <c r="C21807">
        <v>0.76290625333786</v>
      </c>
    </row>
    <row r="21808" spans="1:3" x14ac:dyDescent="0.3">
      <c r="A21808" t="s">
        <v>21811</v>
      </c>
      <c r="B21808" t="s">
        <v>6</v>
      </c>
      <c r="C21808">
        <v>0.68850088119506803</v>
      </c>
    </row>
    <row r="21809" spans="1:3" x14ac:dyDescent="0.3">
      <c r="A21809" t="s">
        <v>21812</v>
      </c>
      <c r="B21809" t="s">
        <v>6</v>
      </c>
      <c r="C21809">
        <v>0.75199776887893599</v>
      </c>
    </row>
    <row r="21810" spans="1:3" x14ac:dyDescent="0.3">
      <c r="A21810" t="s">
        <v>21813</v>
      </c>
      <c r="B21810" t="s">
        <v>6</v>
      </c>
      <c r="C21810">
        <v>0.821386277675628</v>
      </c>
    </row>
    <row r="21811" spans="1:3" x14ac:dyDescent="0.3">
      <c r="A21811" t="s">
        <v>21814</v>
      </c>
      <c r="B21811" t="s">
        <v>6</v>
      </c>
      <c r="C21811">
        <v>0.74060875177383401</v>
      </c>
    </row>
    <row r="21812" spans="1:3" x14ac:dyDescent="0.3">
      <c r="A21812" t="s">
        <v>21815</v>
      </c>
      <c r="B21812" t="s">
        <v>6</v>
      </c>
      <c r="C21812">
        <v>0.76785707473754805</v>
      </c>
    </row>
    <row r="21813" spans="1:3" x14ac:dyDescent="0.3">
      <c r="A21813" t="s">
        <v>21816</v>
      </c>
      <c r="B21813" t="s">
        <v>6</v>
      </c>
      <c r="C21813">
        <v>0.80951040983199996</v>
      </c>
    </row>
    <row r="21814" spans="1:3" x14ac:dyDescent="0.3">
      <c r="A21814" t="s">
        <v>21817</v>
      </c>
      <c r="B21814" t="s">
        <v>6</v>
      </c>
      <c r="C21814">
        <v>0.74300408363342196</v>
      </c>
    </row>
    <row r="21815" spans="1:3" x14ac:dyDescent="0.3">
      <c r="A21815" t="s">
        <v>21818</v>
      </c>
      <c r="B21815" t="s">
        <v>6</v>
      </c>
      <c r="C21815">
        <v>0.66922426223754805</v>
      </c>
    </row>
    <row r="21816" spans="1:3" x14ac:dyDescent="0.3">
      <c r="A21816" t="s">
        <v>21819</v>
      </c>
      <c r="B21816" t="s">
        <v>6</v>
      </c>
      <c r="C21816">
        <v>0.78703838586807195</v>
      </c>
    </row>
    <row r="21817" spans="1:3" x14ac:dyDescent="0.3">
      <c r="A21817" t="s">
        <v>21820</v>
      </c>
      <c r="B21817" t="s">
        <v>6</v>
      </c>
      <c r="C21817">
        <v>0.79983371496200495</v>
      </c>
    </row>
    <row r="21818" spans="1:3" x14ac:dyDescent="0.3">
      <c r="A21818" t="s">
        <v>21821</v>
      </c>
      <c r="B21818" t="s">
        <v>6</v>
      </c>
      <c r="C21818">
        <v>0.74296844005584695</v>
      </c>
    </row>
    <row r="21819" spans="1:3" x14ac:dyDescent="0.3">
      <c r="A21819" t="s">
        <v>21822</v>
      </c>
      <c r="B21819" t="s">
        <v>6</v>
      </c>
      <c r="C21819">
        <v>0.74867862462997403</v>
      </c>
    </row>
    <row r="21820" spans="1:3" x14ac:dyDescent="0.3">
      <c r="A21820" t="s">
        <v>21823</v>
      </c>
      <c r="B21820" t="s">
        <v>6</v>
      </c>
      <c r="C21820">
        <v>0.75077009201049805</v>
      </c>
    </row>
    <row r="21821" spans="1:3" x14ac:dyDescent="0.3">
      <c r="A21821" t="s">
        <v>21824</v>
      </c>
      <c r="B21821" t="s">
        <v>6</v>
      </c>
      <c r="C21821">
        <v>0.77808308601379395</v>
      </c>
    </row>
    <row r="21822" spans="1:3" x14ac:dyDescent="0.3">
      <c r="A21822" t="s">
        <v>21825</v>
      </c>
      <c r="B21822" t="s">
        <v>6</v>
      </c>
      <c r="C21822">
        <v>0.73206692934036199</v>
      </c>
    </row>
    <row r="21823" spans="1:3" x14ac:dyDescent="0.3">
      <c r="A21823" t="s">
        <v>21826</v>
      </c>
      <c r="B21823" t="s">
        <v>6</v>
      </c>
      <c r="C21823">
        <v>0.76366299390792802</v>
      </c>
    </row>
    <row r="21824" spans="1:3" x14ac:dyDescent="0.3">
      <c r="A21824" t="s">
        <v>21827</v>
      </c>
      <c r="B21824" t="s">
        <v>6</v>
      </c>
      <c r="C21824">
        <v>0.81133723258972101</v>
      </c>
    </row>
    <row r="21825" spans="1:3" x14ac:dyDescent="0.3">
      <c r="A21825" t="s">
        <v>21828</v>
      </c>
      <c r="B21825" t="s">
        <v>6</v>
      </c>
      <c r="C21825">
        <v>0.76575952768325795</v>
      </c>
    </row>
    <row r="21826" spans="1:3" x14ac:dyDescent="0.3">
      <c r="A21826" t="s">
        <v>21829</v>
      </c>
      <c r="B21826" t="s">
        <v>6</v>
      </c>
      <c r="C21826">
        <v>0.75196671485900801</v>
      </c>
    </row>
    <row r="21827" spans="1:3" x14ac:dyDescent="0.3">
      <c r="A21827" t="s">
        <v>21830</v>
      </c>
      <c r="B21827" t="s">
        <v>6</v>
      </c>
      <c r="C21827">
        <v>0.60163933038711503</v>
      </c>
    </row>
    <row r="21828" spans="1:3" x14ac:dyDescent="0.3">
      <c r="A21828" t="s">
        <v>21831</v>
      </c>
      <c r="B21828" t="s">
        <v>6</v>
      </c>
      <c r="C21828">
        <v>0.55053681135177601</v>
      </c>
    </row>
    <row r="21829" spans="1:3" x14ac:dyDescent="0.3">
      <c r="A21829" t="s">
        <v>21832</v>
      </c>
      <c r="B21829" t="s">
        <v>6</v>
      </c>
      <c r="C21829">
        <v>0.75210261344909601</v>
      </c>
    </row>
    <row r="21830" spans="1:3" x14ac:dyDescent="0.3">
      <c r="A21830" t="s">
        <v>21833</v>
      </c>
      <c r="B21830" t="s">
        <v>6</v>
      </c>
      <c r="C21830">
        <v>0.73610299825668302</v>
      </c>
    </row>
    <row r="21831" spans="1:3" x14ac:dyDescent="0.3">
      <c r="A21831" t="s">
        <v>21834</v>
      </c>
      <c r="B21831" t="s">
        <v>6</v>
      </c>
      <c r="C21831">
        <v>0.81962484121322599</v>
      </c>
    </row>
    <row r="21832" spans="1:3" x14ac:dyDescent="0.3">
      <c r="A21832" t="s">
        <v>21835</v>
      </c>
      <c r="B21832" t="s">
        <v>6</v>
      </c>
      <c r="C21832">
        <v>0.78863501548767001</v>
      </c>
    </row>
    <row r="21833" spans="1:3" x14ac:dyDescent="0.3">
      <c r="A21833" t="s">
        <v>21836</v>
      </c>
      <c r="B21833" t="s">
        <v>6</v>
      </c>
      <c r="C21833">
        <v>0.75662147998809803</v>
      </c>
    </row>
    <row r="21834" spans="1:3" x14ac:dyDescent="0.3">
      <c r="A21834" t="s">
        <v>21837</v>
      </c>
      <c r="B21834" t="s">
        <v>6</v>
      </c>
      <c r="C21834">
        <v>0.82317310571670499</v>
      </c>
    </row>
    <row r="21835" spans="1:3" x14ac:dyDescent="0.3">
      <c r="A21835" t="s">
        <v>21838</v>
      </c>
      <c r="B21835" t="s">
        <v>6</v>
      </c>
      <c r="C21835">
        <v>0.56008785963058405</v>
      </c>
    </row>
    <row r="21836" spans="1:3" x14ac:dyDescent="0.3">
      <c r="A21836" t="s">
        <v>21839</v>
      </c>
      <c r="B21836" t="s">
        <v>6</v>
      </c>
      <c r="C21836">
        <v>0.76846271753311102</v>
      </c>
    </row>
    <row r="21837" spans="1:3" x14ac:dyDescent="0.3">
      <c r="A21837" t="s">
        <v>21840</v>
      </c>
      <c r="B21837" t="s">
        <v>6</v>
      </c>
      <c r="C21837">
        <v>0.79809534549713101</v>
      </c>
    </row>
    <row r="21838" spans="1:3" x14ac:dyDescent="0.3">
      <c r="A21838" t="s">
        <v>21841</v>
      </c>
      <c r="B21838" t="s">
        <v>6</v>
      </c>
      <c r="C21838">
        <v>0.80320310592651301</v>
      </c>
    </row>
    <row r="21839" spans="1:3" x14ac:dyDescent="0.3">
      <c r="A21839" t="s">
        <v>21842</v>
      </c>
      <c r="B21839" t="s">
        <v>6</v>
      </c>
      <c r="C21839">
        <v>0.73810803890228205</v>
      </c>
    </row>
    <row r="21840" spans="1:3" x14ac:dyDescent="0.3">
      <c r="A21840" t="s">
        <v>21843</v>
      </c>
      <c r="B21840" t="s">
        <v>6</v>
      </c>
      <c r="C21840">
        <v>0.837504982948303</v>
      </c>
    </row>
    <row r="21841" spans="1:3" x14ac:dyDescent="0.3">
      <c r="A21841" t="s">
        <v>21844</v>
      </c>
      <c r="B21841" t="s">
        <v>6</v>
      </c>
      <c r="C21841">
        <v>0.76504456996917702</v>
      </c>
    </row>
    <row r="21842" spans="1:3" x14ac:dyDescent="0.3">
      <c r="A21842" t="s">
        <v>21845</v>
      </c>
      <c r="B21842" t="s">
        <v>6</v>
      </c>
      <c r="C21842">
        <v>0.79278385639190596</v>
      </c>
    </row>
    <row r="21843" spans="1:3" x14ac:dyDescent="0.3">
      <c r="A21843" t="s">
        <v>21846</v>
      </c>
      <c r="B21843" t="s">
        <v>6</v>
      </c>
      <c r="C21843">
        <v>0.77012270689010598</v>
      </c>
    </row>
    <row r="21844" spans="1:3" x14ac:dyDescent="0.3">
      <c r="A21844" t="s">
        <v>21847</v>
      </c>
      <c r="B21844" t="s">
        <v>6</v>
      </c>
      <c r="C21844">
        <v>0.72203886508941595</v>
      </c>
    </row>
    <row r="21845" spans="1:3" x14ac:dyDescent="0.3">
      <c r="A21845" t="s">
        <v>21848</v>
      </c>
      <c r="B21845" t="s">
        <v>6</v>
      </c>
      <c r="C21845">
        <v>0.70817685127258301</v>
      </c>
    </row>
    <row r="21846" spans="1:3" x14ac:dyDescent="0.3">
      <c r="A21846" t="s">
        <v>21849</v>
      </c>
      <c r="B21846" t="s">
        <v>6</v>
      </c>
      <c r="C21846">
        <v>0.79669976234436002</v>
      </c>
    </row>
    <row r="21847" spans="1:3" x14ac:dyDescent="0.3">
      <c r="A21847" t="s">
        <v>21850</v>
      </c>
      <c r="B21847" t="s">
        <v>6</v>
      </c>
      <c r="C21847">
        <v>0.77284824848175004</v>
      </c>
    </row>
    <row r="21848" spans="1:3" x14ac:dyDescent="0.3">
      <c r="A21848" t="s">
        <v>21851</v>
      </c>
      <c r="B21848" t="s">
        <v>6</v>
      </c>
      <c r="C21848">
        <v>0.70144695043563798</v>
      </c>
    </row>
    <row r="21849" spans="1:3" x14ac:dyDescent="0.3">
      <c r="A21849" t="s">
        <v>21852</v>
      </c>
      <c r="B21849" t="s">
        <v>6</v>
      </c>
      <c r="C21849">
        <v>0.79416894912719704</v>
      </c>
    </row>
    <row r="21850" spans="1:3" x14ac:dyDescent="0.3">
      <c r="A21850" t="s">
        <v>21853</v>
      </c>
      <c r="B21850" t="s">
        <v>6</v>
      </c>
      <c r="C21850">
        <v>0.85303032398223799</v>
      </c>
    </row>
    <row r="21851" spans="1:3" x14ac:dyDescent="0.3">
      <c r="A21851" t="s">
        <v>21854</v>
      </c>
      <c r="B21851" t="s">
        <v>6</v>
      </c>
      <c r="C21851">
        <v>0.84734380245208696</v>
      </c>
    </row>
    <row r="21852" spans="1:3" x14ac:dyDescent="0.3">
      <c r="A21852" t="s">
        <v>21855</v>
      </c>
      <c r="B21852" t="s">
        <v>6</v>
      </c>
      <c r="C21852">
        <v>0.79820638895034701</v>
      </c>
    </row>
    <row r="21853" spans="1:3" x14ac:dyDescent="0.3">
      <c r="A21853" t="s">
        <v>21856</v>
      </c>
      <c r="B21853" t="s">
        <v>6</v>
      </c>
      <c r="C21853">
        <v>0.72178184986114502</v>
      </c>
    </row>
    <row r="21854" spans="1:3" x14ac:dyDescent="0.3">
      <c r="A21854" t="s">
        <v>21857</v>
      </c>
      <c r="B21854" t="s">
        <v>6</v>
      </c>
      <c r="C21854">
        <v>0.77282220125198298</v>
      </c>
    </row>
    <row r="21855" spans="1:3" x14ac:dyDescent="0.3">
      <c r="A21855" t="s">
        <v>21858</v>
      </c>
      <c r="B21855" t="s">
        <v>6</v>
      </c>
      <c r="C21855">
        <v>0.77190017700195301</v>
      </c>
    </row>
    <row r="21856" spans="1:3" x14ac:dyDescent="0.3">
      <c r="A21856" t="s">
        <v>21859</v>
      </c>
      <c r="B21856" t="s">
        <v>6</v>
      </c>
      <c r="C21856">
        <v>0.80928665399551303</v>
      </c>
    </row>
    <row r="21857" spans="1:3" x14ac:dyDescent="0.3">
      <c r="A21857" t="s">
        <v>21860</v>
      </c>
      <c r="B21857" t="s">
        <v>6</v>
      </c>
      <c r="C21857">
        <v>0.79132241010665805</v>
      </c>
    </row>
    <row r="21858" spans="1:3" x14ac:dyDescent="0.3">
      <c r="A21858" t="s">
        <v>21861</v>
      </c>
      <c r="B21858" t="s">
        <v>6</v>
      </c>
      <c r="C21858">
        <v>0.82882720232009799</v>
      </c>
    </row>
    <row r="21859" spans="1:3" x14ac:dyDescent="0.3">
      <c r="A21859" t="s">
        <v>21862</v>
      </c>
      <c r="B21859" t="s">
        <v>6</v>
      </c>
      <c r="C21859">
        <v>0.83029800653457597</v>
      </c>
    </row>
    <row r="21860" spans="1:3" x14ac:dyDescent="0.3">
      <c r="A21860" t="s">
        <v>21863</v>
      </c>
      <c r="B21860" t="s">
        <v>6</v>
      </c>
      <c r="C21860">
        <v>0.75634104013442904</v>
      </c>
    </row>
    <row r="21861" spans="1:3" x14ac:dyDescent="0.3">
      <c r="A21861" t="s">
        <v>21864</v>
      </c>
      <c r="B21861" t="s">
        <v>6</v>
      </c>
      <c r="C21861">
        <v>0.69198602437973</v>
      </c>
    </row>
    <row r="21862" spans="1:3" x14ac:dyDescent="0.3">
      <c r="A21862" t="s">
        <v>21865</v>
      </c>
      <c r="B21862" t="s">
        <v>6</v>
      </c>
      <c r="C21862">
        <v>0.73969310522079401</v>
      </c>
    </row>
    <row r="21863" spans="1:3" x14ac:dyDescent="0.3">
      <c r="A21863" t="s">
        <v>21866</v>
      </c>
      <c r="B21863" t="s">
        <v>6</v>
      </c>
      <c r="C21863">
        <v>0.80117869377136197</v>
      </c>
    </row>
    <row r="21864" spans="1:3" x14ac:dyDescent="0.3">
      <c r="A21864" t="s">
        <v>21867</v>
      </c>
      <c r="B21864" t="s">
        <v>6</v>
      </c>
      <c r="C21864">
        <v>0.78739130496978704</v>
      </c>
    </row>
    <row r="21865" spans="1:3" x14ac:dyDescent="0.3">
      <c r="A21865" t="s">
        <v>21868</v>
      </c>
      <c r="B21865" t="s">
        <v>6</v>
      </c>
      <c r="C21865">
        <v>0.80639362335205</v>
      </c>
    </row>
    <row r="21866" spans="1:3" x14ac:dyDescent="0.3">
      <c r="A21866" t="s">
        <v>21869</v>
      </c>
      <c r="B21866" t="s">
        <v>6</v>
      </c>
      <c r="C21866">
        <v>0.75040018558502197</v>
      </c>
    </row>
    <row r="21867" spans="1:3" x14ac:dyDescent="0.3">
      <c r="A21867" t="s">
        <v>21870</v>
      </c>
      <c r="B21867" t="s">
        <v>6</v>
      </c>
      <c r="C21867">
        <v>0.76085627079009999</v>
      </c>
    </row>
    <row r="21868" spans="1:3" x14ac:dyDescent="0.3">
      <c r="A21868" t="s">
        <v>21871</v>
      </c>
      <c r="B21868" t="s">
        <v>6</v>
      </c>
      <c r="C21868">
        <v>0.76109802722930897</v>
      </c>
    </row>
    <row r="21869" spans="1:3" x14ac:dyDescent="0.3">
      <c r="A21869" t="s">
        <v>21872</v>
      </c>
      <c r="B21869" t="s">
        <v>6</v>
      </c>
      <c r="C21869">
        <v>0.66547369956970204</v>
      </c>
    </row>
    <row r="21870" spans="1:3" x14ac:dyDescent="0.3">
      <c r="A21870" t="s">
        <v>21873</v>
      </c>
      <c r="B21870" t="s">
        <v>6</v>
      </c>
      <c r="C21870">
        <v>0.76686090230941695</v>
      </c>
    </row>
    <row r="21871" spans="1:3" x14ac:dyDescent="0.3">
      <c r="A21871" t="s">
        <v>21874</v>
      </c>
      <c r="B21871" t="s">
        <v>6</v>
      </c>
      <c r="C21871">
        <v>0.82061403989791804</v>
      </c>
    </row>
    <row r="21872" spans="1:3" x14ac:dyDescent="0.3">
      <c r="A21872" t="s">
        <v>21875</v>
      </c>
      <c r="B21872" t="s">
        <v>6</v>
      </c>
      <c r="C21872">
        <v>0.75919270515441895</v>
      </c>
    </row>
    <row r="21873" spans="1:3" x14ac:dyDescent="0.3">
      <c r="A21873" t="s">
        <v>21876</v>
      </c>
      <c r="B21873" t="s">
        <v>6</v>
      </c>
      <c r="C21873">
        <v>0.80548852682113603</v>
      </c>
    </row>
    <row r="21874" spans="1:3" x14ac:dyDescent="0.3">
      <c r="A21874" t="s">
        <v>21877</v>
      </c>
      <c r="B21874" t="s">
        <v>6</v>
      </c>
      <c r="C21874">
        <v>0.75015652179717995</v>
      </c>
    </row>
    <row r="21875" spans="1:3" x14ac:dyDescent="0.3">
      <c r="A21875" t="s">
        <v>21878</v>
      </c>
      <c r="B21875" t="s">
        <v>6</v>
      </c>
      <c r="C21875">
        <v>0.75868695974349898</v>
      </c>
    </row>
    <row r="21876" spans="1:3" x14ac:dyDescent="0.3">
      <c r="A21876" t="s">
        <v>21879</v>
      </c>
      <c r="B21876" t="s">
        <v>6</v>
      </c>
      <c r="C21876">
        <v>0.75555962324142401</v>
      </c>
    </row>
    <row r="21877" spans="1:3" x14ac:dyDescent="0.3">
      <c r="A21877" t="s">
        <v>21880</v>
      </c>
      <c r="B21877" t="s">
        <v>6</v>
      </c>
      <c r="C21877">
        <v>0.81153744459152199</v>
      </c>
    </row>
    <row r="21878" spans="1:3" x14ac:dyDescent="0.3">
      <c r="A21878" t="s">
        <v>21881</v>
      </c>
      <c r="B21878" t="s">
        <v>6</v>
      </c>
      <c r="C21878">
        <v>0.77880138158798196</v>
      </c>
    </row>
    <row r="21879" spans="1:3" x14ac:dyDescent="0.3">
      <c r="A21879" t="s">
        <v>21882</v>
      </c>
      <c r="B21879" t="s">
        <v>6</v>
      </c>
      <c r="C21879">
        <v>0.81603640317916804</v>
      </c>
    </row>
    <row r="21880" spans="1:3" x14ac:dyDescent="0.3">
      <c r="A21880" t="s">
        <v>21883</v>
      </c>
      <c r="B21880" t="s">
        <v>6</v>
      </c>
      <c r="C21880">
        <v>0.76453876495361295</v>
      </c>
    </row>
    <row r="21881" spans="1:3" x14ac:dyDescent="0.3">
      <c r="A21881" t="s">
        <v>21884</v>
      </c>
      <c r="B21881" t="s">
        <v>6</v>
      </c>
      <c r="C21881">
        <v>0.71425682306289595</v>
      </c>
    </row>
    <row r="21882" spans="1:3" x14ac:dyDescent="0.3">
      <c r="A21882" t="s">
        <v>21885</v>
      </c>
      <c r="B21882" t="s">
        <v>6</v>
      </c>
      <c r="C21882">
        <v>0.73804461956024103</v>
      </c>
    </row>
    <row r="21883" spans="1:3" x14ac:dyDescent="0.3">
      <c r="A21883" t="s">
        <v>21886</v>
      </c>
      <c r="B21883" t="s">
        <v>6</v>
      </c>
      <c r="C21883">
        <v>0.78773564100265503</v>
      </c>
    </row>
    <row r="21884" spans="1:3" x14ac:dyDescent="0.3">
      <c r="A21884" t="s">
        <v>21887</v>
      </c>
      <c r="B21884" t="s">
        <v>6</v>
      </c>
      <c r="C21884">
        <v>0.76792120933532704</v>
      </c>
    </row>
    <row r="21885" spans="1:3" x14ac:dyDescent="0.3">
      <c r="A21885" t="s">
        <v>21888</v>
      </c>
      <c r="B21885" t="s">
        <v>6</v>
      </c>
      <c r="C21885">
        <v>0.78752505779266302</v>
      </c>
    </row>
    <row r="21886" spans="1:3" x14ac:dyDescent="0.3">
      <c r="A21886" t="s">
        <v>21889</v>
      </c>
      <c r="B21886" t="s">
        <v>6</v>
      </c>
      <c r="C21886">
        <v>0.81275296211242598</v>
      </c>
    </row>
    <row r="21887" spans="1:3" x14ac:dyDescent="0.3">
      <c r="A21887" t="s">
        <v>21890</v>
      </c>
      <c r="B21887" t="s">
        <v>6</v>
      </c>
      <c r="C21887">
        <v>0.80687183141708296</v>
      </c>
    </row>
    <row r="21888" spans="1:3" x14ac:dyDescent="0.3">
      <c r="A21888" t="s">
        <v>21891</v>
      </c>
      <c r="B21888" t="s">
        <v>6</v>
      </c>
      <c r="C21888">
        <v>0.71193820238113403</v>
      </c>
    </row>
    <row r="21889" spans="1:3" x14ac:dyDescent="0.3">
      <c r="A21889" t="s">
        <v>21892</v>
      </c>
      <c r="B21889" t="s">
        <v>6</v>
      </c>
      <c r="C21889">
        <v>0.80255538225173895</v>
      </c>
    </row>
    <row r="21890" spans="1:3" x14ac:dyDescent="0.3">
      <c r="A21890" t="s">
        <v>21893</v>
      </c>
      <c r="B21890" t="s">
        <v>6</v>
      </c>
      <c r="C21890">
        <v>0.72688883543014504</v>
      </c>
    </row>
    <row r="21891" spans="1:3" x14ac:dyDescent="0.3">
      <c r="A21891" t="s">
        <v>21894</v>
      </c>
      <c r="B21891" t="s">
        <v>6</v>
      </c>
      <c r="C21891">
        <v>0.83849930763244596</v>
      </c>
    </row>
    <row r="21892" spans="1:3" x14ac:dyDescent="0.3">
      <c r="A21892" t="s">
        <v>21895</v>
      </c>
      <c r="B21892" t="s">
        <v>6</v>
      </c>
      <c r="C21892">
        <v>0.744939625263214</v>
      </c>
    </row>
    <row r="21893" spans="1:3" x14ac:dyDescent="0.3">
      <c r="A21893" t="s">
        <v>21896</v>
      </c>
      <c r="B21893" t="s">
        <v>6</v>
      </c>
      <c r="C21893">
        <v>0.70449393987655595</v>
      </c>
    </row>
    <row r="21894" spans="1:3" x14ac:dyDescent="0.3">
      <c r="A21894" t="s">
        <v>21897</v>
      </c>
      <c r="B21894" t="s">
        <v>6</v>
      </c>
      <c r="C21894">
        <v>0.74266415834426802</v>
      </c>
    </row>
    <row r="21895" spans="1:3" x14ac:dyDescent="0.3">
      <c r="A21895" t="s">
        <v>21898</v>
      </c>
      <c r="B21895" t="s">
        <v>6</v>
      </c>
      <c r="C21895">
        <v>0.77464205026626498</v>
      </c>
    </row>
    <row r="21896" spans="1:3" x14ac:dyDescent="0.3">
      <c r="A21896" t="s">
        <v>21899</v>
      </c>
      <c r="B21896" t="s">
        <v>6</v>
      </c>
      <c r="C21896">
        <v>0.7731294631958</v>
      </c>
    </row>
    <row r="21897" spans="1:3" x14ac:dyDescent="0.3">
      <c r="A21897" t="s">
        <v>21900</v>
      </c>
      <c r="B21897" t="s">
        <v>6</v>
      </c>
      <c r="C21897">
        <v>0.79879665374755804</v>
      </c>
    </row>
    <row r="21898" spans="1:3" x14ac:dyDescent="0.3">
      <c r="A21898" t="s">
        <v>21901</v>
      </c>
      <c r="B21898" t="s">
        <v>6</v>
      </c>
      <c r="C21898">
        <v>0.74873685836791903</v>
      </c>
    </row>
    <row r="21899" spans="1:3" x14ac:dyDescent="0.3">
      <c r="A21899" t="s">
        <v>21902</v>
      </c>
      <c r="B21899" t="s">
        <v>6</v>
      </c>
      <c r="C21899">
        <v>0.80031162500381403</v>
      </c>
    </row>
    <row r="21900" spans="1:3" x14ac:dyDescent="0.3">
      <c r="A21900" t="s">
        <v>21903</v>
      </c>
      <c r="B21900" t="s">
        <v>6</v>
      </c>
      <c r="C21900">
        <v>0.84042143821716297</v>
      </c>
    </row>
    <row r="21901" spans="1:3" x14ac:dyDescent="0.3">
      <c r="A21901" t="s">
        <v>21904</v>
      </c>
      <c r="B21901" t="s">
        <v>6</v>
      </c>
      <c r="C21901">
        <v>0.77671802043914795</v>
      </c>
    </row>
    <row r="21902" spans="1:3" x14ac:dyDescent="0.3">
      <c r="A21902" t="s">
        <v>21905</v>
      </c>
      <c r="B21902" t="s">
        <v>6</v>
      </c>
      <c r="C21902">
        <v>0.75963979959487904</v>
      </c>
    </row>
    <row r="21903" spans="1:3" x14ac:dyDescent="0.3">
      <c r="A21903" t="s">
        <v>21906</v>
      </c>
      <c r="B21903" t="s">
        <v>6</v>
      </c>
      <c r="C21903">
        <v>0.78239250183105402</v>
      </c>
    </row>
    <row r="21904" spans="1:3" x14ac:dyDescent="0.3">
      <c r="A21904" t="s">
        <v>21907</v>
      </c>
      <c r="B21904" t="s">
        <v>6</v>
      </c>
      <c r="C21904">
        <v>0.85361701250076205</v>
      </c>
    </row>
    <row r="21905" spans="1:3" x14ac:dyDescent="0.3">
      <c r="A21905" t="s">
        <v>21908</v>
      </c>
      <c r="B21905" t="s">
        <v>6</v>
      </c>
      <c r="C21905">
        <v>0.84649533033370905</v>
      </c>
    </row>
    <row r="21906" spans="1:3" x14ac:dyDescent="0.3">
      <c r="A21906" t="s">
        <v>21909</v>
      </c>
      <c r="B21906" t="s">
        <v>6</v>
      </c>
      <c r="C21906">
        <v>0.77277195453643799</v>
      </c>
    </row>
    <row r="21907" spans="1:3" x14ac:dyDescent="0.3">
      <c r="A21907" t="s">
        <v>21910</v>
      </c>
      <c r="B21907" t="s">
        <v>6</v>
      </c>
      <c r="C21907">
        <v>0.74639546871185303</v>
      </c>
    </row>
    <row r="21908" spans="1:3" x14ac:dyDescent="0.3">
      <c r="A21908" t="s">
        <v>21911</v>
      </c>
      <c r="B21908" t="s">
        <v>6</v>
      </c>
      <c r="C21908">
        <v>0.74412643909454301</v>
      </c>
    </row>
    <row r="21909" spans="1:3" x14ac:dyDescent="0.3">
      <c r="A21909" t="s">
        <v>21912</v>
      </c>
      <c r="B21909" t="s">
        <v>6</v>
      </c>
      <c r="C21909">
        <v>0.79858452081680298</v>
      </c>
    </row>
    <row r="21910" spans="1:3" x14ac:dyDescent="0.3">
      <c r="A21910" t="s">
        <v>21913</v>
      </c>
      <c r="B21910" t="s">
        <v>6</v>
      </c>
      <c r="C21910">
        <v>0.78678369522094704</v>
      </c>
    </row>
    <row r="21911" spans="1:3" x14ac:dyDescent="0.3">
      <c r="A21911" t="s">
        <v>21914</v>
      </c>
      <c r="B21911" t="s">
        <v>6</v>
      </c>
      <c r="C21911">
        <v>0.75679451227188099</v>
      </c>
    </row>
    <row r="21912" spans="1:3" x14ac:dyDescent="0.3">
      <c r="A21912" t="s">
        <v>21915</v>
      </c>
      <c r="B21912" t="s">
        <v>6</v>
      </c>
      <c r="C21912">
        <v>0.80645453929901101</v>
      </c>
    </row>
    <row r="21913" spans="1:3" x14ac:dyDescent="0.3">
      <c r="A21913" t="s">
        <v>21916</v>
      </c>
      <c r="B21913" t="s">
        <v>6</v>
      </c>
      <c r="C21913">
        <v>0.82037830352783203</v>
      </c>
    </row>
    <row r="21914" spans="1:3" x14ac:dyDescent="0.3">
      <c r="A21914" t="s">
        <v>21917</v>
      </c>
      <c r="B21914" t="s">
        <v>6</v>
      </c>
      <c r="C21914">
        <v>0.74360775947570801</v>
      </c>
    </row>
    <row r="21915" spans="1:3" x14ac:dyDescent="0.3">
      <c r="A21915" t="s">
        <v>21918</v>
      </c>
      <c r="B21915" t="s">
        <v>6</v>
      </c>
      <c r="C21915">
        <v>0.74624097347259499</v>
      </c>
    </row>
    <row r="21916" spans="1:3" x14ac:dyDescent="0.3">
      <c r="A21916" t="s">
        <v>21919</v>
      </c>
      <c r="B21916" t="s">
        <v>6</v>
      </c>
      <c r="C21916">
        <v>0.68520623445510798</v>
      </c>
    </row>
    <row r="21917" spans="1:3" x14ac:dyDescent="0.3">
      <c r="A21917" t="s">
        <v>21920</v>
      </c>
      <c r="B21917" t="s">
        <v>6</v>
      </c>
      <c r="C21917">
        <v>0.79748320579528797</v>
      </c>
    </row>
    <row r="21918" spans="1:3" x14ac:dyDescent="0.3">
      <c r="A21918" t="s">
        <v>21921</v>
      </c>
      <c r="B21918" t="s">
        <v>6</v>
      </c>
      <c r="C21918">
        <v>0.78172135353088301</v>
      </c>
    </row>
    <row r="21919" spans="1:3" x14ac:dyDescent="0.3">
      <c r="A21919" t="s">
        <v>21922</v>
      </c>
      <c r="B21919" t="s">
        <v>6</v>
      </c>
      <c r="C21919">
        <v>0.79932171106338501</v>
      </c>
    </row>
    <row r="21920" spans="1:3" x14ac:dyDescent="0.3">
      <c r="A21920" t="s">
        <v>21923</v>
      </c>
      <c r="B21920" t="s">
        <v>6</v>
      </c>
      <c r="C21920">
        <v>0.73534160852432195</v>
      </c>
    </row>
    <row r="21921" spans="1:3" x14ac:dyDescent="0.3">
      <c r="A21921" t="s">
        <v>21924</v>
      </c>
      <c r="B21921" t="s">
        <v>6</v>
      </c>
      <c r="C21921">
        <v>0.77279734611511197</v>
      </c>
    </row>
    <row r="21922" spans="1:3" x14ac:dyDescent="0.3">
      <c r="A21922" t="s">
        <v>21925</v>
      </c>
      <c r="B21922" t="s">
        <v>6</v>
      </c>
      <c r="C21922">
        <v>0.76239091157913197</v>
      </c>
    </row>
    <row r="21923" spans="1:3" x14ac:dyDescent="0.3">
      <c r="A21923" t="s">
        <v>21926</v>
      </c>
      <c r="B21923" t="s">
        <v>6</v>
      </c>
      <c r="C21923">
        <v>0.75108993053436202</v>
      </c>
    </row>
    <row r="21924" spans="1:3" x14ac:dyDescent="0.3">
      <c r="A21924" t="s">
        <v>21927</v>
      </c>
      <c r="B21924" t="s">
        <v>6</v>
      </c>
      <c r="C21924">
        <v>0.69987422227859497</v>
      </c>
    </row>
    <row r="21925" spans="1:3" x14ac:dyDescent="0.3">
      <c r="A21925" t="s">
        <v>21928</v>
      </c>
      <c r="B21925" t="s">
        <v>6</v>
      </c>
      <c r="C21925">
        <v>0.78082323074340798</v>
      </c>
    </row>
    <row r="21926" spans="1:3" x14ac:dyDescent="0.3">
      <c r="A21926" t="s">
        <v>21929</v>
      </c>
      <c r="B21926" t="s">
        <v>6</v>
      </c>
      <c r="C21926">
        <v>0.80575233697891202</v>
      </c>
    </row>
    <row r="21927" spans="1:3" x14ac:dyDescent="0.3">
      <c r="A21927" t="s">
        <v>21930</v>
      </c>
      <c r="B21927" t="s">
        <v>6</v>
      </c>
      <c r="C21927">
        <v>0.79749947786331099</v>
      </c>
    </row>
    <row r="21928" spans="1:3" x14ac:dyDescent="0.3">
      <c r="A21928" t="s">
        <v>21931</v>
      </c>
      <c r="B21928" t="s">
        <v>6</v>
      </c>
      <c r="C21928">
        <v>0.77527189254760698</v>
      </c>
    </row>
    <row r="21929" spans="1:3" x14ac:dyDescent="0.3">
      <c r="A21929" t="s">
        <v>21932</v>
      </c>
      <c r="B21929" t="s">
        <v>6</v>
      </c>
      <c r="C21929">
        <v>0.74735796451568604</v>
      </c>
    </row>
    <row r="21930" spans="1:3" x14ac:dyDescent="0.3">
      <c r="A21930" t="s">
        <v>21933</v>
      </c>
      <c r="B21930" t="s">
        <v>6</v>
      </c>
      <c r="C21930">
        <v>0.75926947593688898</v>
      </c>
    </row>
    <row r="21931" spans="1:3" x14ac:dyDescent="0.3">
      <c r="A21931" t="s">
        <v>21934</v>
      </c>
      <c r="B21931" t="s">
        <v>6</v>
      </c>
      <c r="C21931">
        <v>0.78108960390090898</v>
      </c>
    </row>
    <row r="21932" spans="1:3" x14ac:dyDescent="0.3">
      <c r="A21932" t="s">
        <v>21935</v>
      </c>
      <c r="B21932" t="s">
        <v>6</v>
      </c>
      <c r="C21932">
        <v>0.76433384418487504</v>
      </c>
    </row>
    <row r="21933" spans="1:3" x14ac:dyDescent="0.3">
      <c r="A21933" t="s">
        <v>21936</v>
      </c>
      <c r="B21933" t="s">
        <v>6</v>
      </c>
      <c r="C21933">
        <v>0.75509864091873102</v>
      </c>
    </row>
    <row r="21934" spans="1:3" x14ac:dyDescent="0.3">
      <c r="A21934" t="s">
        <v>21937</v>
      </c>
      <c r="B21934" t="s">
        <v>6</v>
      </c>
      <c r="C21934">
        <v>0.80027854442596402</v>
      </c>
    </row>
    <row r="21935" spans="1:3" x14ac:dyDescent="0.3">
      <c r="A21935" t="s">
        <v>21938</v>
      </c>
      <c r="B21935" t="s">
        <v>6</v>
      </c>
      <c r="C21935">
        <v>0.81393009424209595</v>
      </c>
    </row>
    <row r="21936" spans="1:3" x14ac:dyDescent="0.3">
      <c r="A21936" t="s">
        <v>21939</v>
      </c>
      <c r="B21936" t="s">
        <v>6</v>
      </c>
      <c r="C21936">
        <v>0.81247454881668002</v>
      </c>
    </row>
    <row r="21937" spans="1:3" x14ac:dyDescent="0.3">
      <c r="A21937" t="s">
        <v>21940</v>
      </c>
      <c r="B21937" t="s">
        <v>6</v>
      </c>
      <c r="C21937">
        <v>0.76488178968429499</v>
      </c>
    </row>
    <row r="21938" spans="1:3" x14ac:dyDescent="0.3">
      <c r="A21938" t="s">
        <v>21941</v>
      </c>
      <c r="B21938" t="s">
        <v>6</v>
      </c>
      <c r="C21938">
        <v>0.75054186582565297</v>
      </c>
    </row>
    <row r="21939" spans="1:3" x14ac:dyDescent="0.3">
      <c r="A21939" t="s">
        <v>21942</v>
      </c>
      <c r="B21939" t="s">
        <v>6</v>
      </c>
      <c r="C21939">
        <v>0.60757631063461304</v>
      </c>
    </row>
    <row r="21940" spans="1:3" x14ac:dyDescent="0.3">
      <c r="A21940" t="s">
        <v>21943</v>
      </c>
      <c r="B21940" t="s">
        <v>4</v>
      </c>
      <c r="C21940">
        <v>0.50921648740768399</v>
      </c>
    </row>
    <row r="21941" spans="1:3" x14ac:dyDescent="0.3">
      <c r="A21941" t="s">
        <v>21944</v>
      </c>
      <c r="B21941" t="s">
        <v>6</v>
      </c>
      <c r="C21941">
        <v>0.77619481086730902</v>
      </c>
    </row>
    <row r="21942" spans="1:3" x14ac:dyDescent="0.3">
      <c r="A21942" t="s">
        <v>21945</v>
      </c>
      <c r="B21942" t="s">
        <v>6</v>
      </c>
      <c r="C21942">
        <v>0.736489057540893</v>
      </c>
    </row>
    <row r="21943" spans="1:3" x14ac:dyDescent="0.3">
      <c r="A21943" t="s">
        <v>21946</v>
      </c>
      <c r="B21943" t="s">
        <v>6</v>
      </c>
      <c r="C21943">
        <v>0.83534467220306396</v>
      </c>
    </row>
    <row r="21944" spans="1:3" x14ac:dyDescent="0.3">
      <c r="A21944" t="s">
        <v>21947</v>
      </c>
      <c r="B21944" t="s">
        <v>6</v>
      </c>
      <c r="C21944">
        <v>0.78973311185836703</v>
      </c>
    </row>
    <row r="21945" spans="1:3" x14ac:dyDescent="0.3">
      <c r="A21945" t="s">
        <v>21948</v>
      </c>
      <c r="B21945" t="s">
        <v>6</v>
      </c>
      <c r="C21945">
        <v>0.76128888130187899</v>
      </c>
    </row>
    <row r="21946" spans="1:3" x14ac:dyDescent="0.3">
      <c r="A21946" t="s">
        <v>21949</v>
      </c>
      <c r="B21946" t="s">
        <v>6</v>
      </c>
      <c r="C21946">
        <v>0.79690867662429798</v>
      </c>
    </row>
    <row r="21947" spans="1:3" x14ac:dyDescent="0.3">
      <c r="A21947" t="s">
        <v>21950</v>
      </c>
      <c r="B21947" t="s">
        <v>6</v>
      </c>
      <c r="C21947">
        <v>0.52968114614486606</v>
      </c>
    </row>
    <row r="21948" spans="1:3" x14ac:dyDescent="0.3">
      <c r="A21948" t="s">
        <v>21951</v>
      </c>
      <c r="B21948" t="s">
        <v>6</v>
      </c>
      <c r="C21948">
        <v>0.79322856664657504</v>
      </c>
    </row>
    <row r="21949" spans="1:3" x14ac:dyDescent="0.3">
      <c r="A21949" t="s">
        <v>21952</v>
      </c>
      <c r="B21949" t="s">
        <v>6</v>
      </c>
      <c r="C21949">
        <v>0.82876807451248102</v>
      </c>
    </row>
    <row r="21950" spans="1:3" x14ac:dyDescent="0.3">
      <c r="A21950" t="s">
        <v>21953</v>
      </c>
      <c r="B21950" t="s">
        <v>6</v>
      </c>
      <c r="C21950">
        <v>0.76053458452224698</v>
      </c>
    </row>
    <row r="21951" spans="1:3" x14ac:dyDescent="0.3">
      <c r="A21951" t="s">
        <v>21954</v>
      </c>
      <c r="B21951" t="s">
        <v>6</v>
      </c>
      <c r="C21951">
        <v>0.84344261884689298</v>
      </c>
    </row>
    <row r="21952" spans="1:3" x14ac:dyDescent="0.3">
      <c r="A21952" t="s">
        <v>21955</v>
      </c>
      <c r="B21952" t="s">
        <v>6</v>
      </c>
      <c r="C21952">
        <v>0.76820105314254705</v>
      </c>
    </row>
    <row r="21953" spans="1:3" x14ac:dyDescent="0.3">
      <c r="A21953" t="s">
        <v>21956</v>
      </c>
      <c r="B21953" t="s">
        <v>6</v>
      </c>
      <c r="C21953">
        <v>0.74693787097930897</v>
      </c>
    </row>
    <row r="21954" spans="1:3" x14ac:dyDescent="0.3">
      <c r="A21954" t="s">
        <v>21957</v>
      </c>
      <c r="B21954" t="s">
        <v>6</v>
      </c>
      <c r="C21954">
        <v>0.76491856575012196</v>
      </c>
    </row>
    <row r="21955" spans="1:3" x14ac:dyDescent="0.3">
      <c r="A21955" t="s">
        <v>21958</v>
      </c>
      <c r="B21955" t="s">
        <v>6</v>
      </c>
      <c r="C21955">
        <v>0.79479891061782804</v>
      </c>
    </row>
    <row r="21956" spans="1:3" x14ac:dyDescent="0.3">
      <c r="A21956" t="s">
        <v>21959</v>
      </c>
      <c r="B21956" t="s">
        <v>6</v>
      </c>
      <c r="C21956">
        <v>0.78573423624038696</v>
      </c>
    </row>
    <row r="21957" spans="1:3" x14ac:dyDescent="0.3">
      <c r="A21957" t="s">
        <v>21960</v>
      </c>
      <c r="B21957" t="s">
        <v>6</v>
      </c>
      <c r="C21957">
        <v>0.766978800296783</v>
      </c>
    </row>
    <row r="21958" spans="1:3" x14ac:dyDescent="0.3">
      <c r="A21958" t="s">
        <v>21961</v>
      </c>
      <c r="B21958" t="s">
        <v>6</v>
      </c>
      <c r="C21958">
        <v>0.72460365295410101</v>
      </c>
    </row>
    <row r="21959" spans="1:3" x14ac:dyDescent="0.3">
      <c r="A21959" t="s">
        <v>21962</v>
      </c>
      <c r="B21959" t="s">
        <v>6</v>
      </c>
      <c r="C21959">
        <v>0.75825840234756403</v>
      </c>
    </row>
    <row r="21960" spans="1:3" x14ac:dyDescent="0.3">
      <c r="A21960" t="s">
        <v>21963</v>
      </c>
      <c r="B21960" t="s">
        <v>6</v>
      </c>
      <c r="C21960">
        <v>0.808812916278839</v>
      </c>
    </row>
    <row r="21961" spans="1:3" x14ac:dyDescent="0.3">
      <c r="A21961" t="s">
        <v>21964</v>
      </c>
      <c r="B21961" t="s">
        <v>6</v>
      </c>
      <c r="C21961">
        <v>0.76579350233078003</v>
      </c>
    </row>
    <row r="21962" spans="1:3" x14ac:dyDescent="0.3">
      <c r="A21962" t="s">
        <v>21965</v>
      </c>
      <c r="B21962" t="s">
        <v>6</v>
      </c>
      <c r="C21962">
        <v>0.78357142210006703</v>
      </c>
    </row>
    <row r="21963" spans="1:3" x14ac:dyDescent="0.3">
      <c r="A21963" t="s">
        <v>21966</v>
      </c>
      <c r="B21963" t="s">
        <v>6</v>
      </c>
      <c r="C21963">
        <v>0.78646492958068803</v>
      </c>
    </row>
    <row r="21964" spans="1:3" x14ac:dyDescent="0.3">
      <c r="A21964" t="s">
        <v>21967</v>
      </c>
      <c r="B21964" t="s">
        <v>6</v>
      </c>
      <c r="C21964">
        <v>0.81574338674545199</v>
      </c>
    </row>
    <row r="21965" spans="1:3" x14ac:dyDescent="0.3">
      <c r="A21965" t="s">
        <v>21968</v>
      </c>
      <c r="B21965" t="s">
        <v>6</v>
      </c>
      <c r="C21965">
        <v>0.81197541952133101</v>
      </c>
    </row>
    <row r="21966" spans="1:3" x14ac:dyDescent="0.3">
      <c r="A21966" t="s">
        <v>21969</v>
      </c>
      <c r="B21966" t="s">
        <v>6</v>
      </c>
      <c r="C21966">
        <v>0.81151807308196999</v>
      </c>
    </row>
    <row r="21967" spans="1:3" x14ac:dyDescent="0.3">
      <c r="A21967" t="s">
        <v>21970</v>
      </c>
      <c r="B21967" t="s">
        <v>6</v>
      </c>
      <c r="C21967">
        <v>0.76010590791702204</v>
      </c>
    </row>
    <row r="21968" spans="1:3" x14ac:dyDescent="0.3">
      <c r="A21968" t="s">
        <v>21971</v>
      </c>
      <c r="B21968" t="s">
        <v>6</v>
      </c>
      <c r="C21968">
        <v>0.77980506420135498</v>
      </c>
    </row>
    <row r="21969" spans="1:3" x14ac:dyDescent="0.3">
      <c r="A21969" t="s">
        <v>21972</v>
      </c>
      <c r="B21969" t="s">
        <v>6</v>
      </c>
      <c r="C21969">
        <v>0.78771996498107899</v>
      </c>
    </row>
    <row r="21970" spans="1:3" x14ac:dyDescent="0.3">
      <c r="A21970" t="s">
        <v>21973</v>
      </c>
      <c r="B21970" t="s">
        <v>6</v>
      </c>
      <c r="C21970">
        <v>0.81772834062576205</v>
      </c>
    </row>
    <row r="21971" spans="1:3" x14ac:dyDescent="0.3">
      <c r="A21971" t="s">
        <v>21974</v>
      </c>
      <c r="B21971" t="s">
        <v>6</v>
      </c>
      <c r="C21971">
        <v>0.77668875455856301</v>
      </c>
    </row>
    <row r="21972" spans="1:3" x14ac:dyDescent="0.3">
      <c r="A21972" t="s">
        <v>21975</v>
      </c>
      <c r="B21972" t="s">
        <v>6</v>
      </c>
      <c r="C21972">
        <v>0.80732822418212802</v>
      </c>
    </row>
    <row r="21973" spans="1:3" x14ac:dyDescent="0.3">
      <c r="A21973" t="s">
        <v>21976</v>
      </c>
      <c r="B21973" t="s">
        <v>6</v>
      </c>
      <c r="C21973">
        <v>0.71294820308685303</v>
      </c>
    </row>
    <row r="21974" spans="1:3" x14ac:dyDescent="0.3">
      <c r="A21974" t="s">
        <v>21977</v>
      </c>
      <c r="B21974" t="s">
        <v>6</v>
      </c>
      <c r="C21974">
        <v>0.73197937011718694</v>
      </c>
    </row>
    <row r="21975" spans="1:3" x14ac:dyDescent="0.3">
      <c r="A21975" t="s">
        <v>21978</v>
      </c>
      <c r="B21975" t="s">
        <v>6</v>
      </c>
      <c r="C21975">
        <v>0.69557493925094604</v>
      </c>
    </row>
    <row r="21976" spans="1:3" x14ac:dyDescent="0.3">
      <c r="A21976" t="s">
        <v>21979</v>
      </c>
      <c r="B21976" t="s">
        <v>6</v>
      </c>
      <c r="C21976">
        <v>0.80954676866531305</v>
      </c>
    </row>
    <row r="21977" spans="1:3" x14ac:dyDescent="0.3">
      <c r="A21977" t="s">
        <v>21980</v>
      </c>
      <c r="B21977" t="s">
        <v>6</v>
      </c>
      <c r="C21977">
        <v>0.76319724321365301</v>
      </c>
    </row>
    <row r="21978" spans="1:3" x14ac:dyDescent="0.3">
      <c r="A21978" t="s">
        <v>21981</v>
      </c>
      <c r="B21978" t="s">
        <v>6</v>
      </c>
      <c r="C21978">
        <v>0.77696967124938898</v>
      </c>
    </row>
    <row r="21979" spans="1:3" x14ac:dyDescent="0.3">
      <c r="A21979" t="s">
        <v>21982</v>
      </c>
      <c r="B21979" t="s">
        <v>6</v>
      </c>
      <c r="C21979">
        <v>0.74432772397994995</v>
      </c>
    </row>
    <row r="21980" spans="1:3" x14ac:dyDescent="0.3">
      <c r="A21980" t="s">
        <v>21983</v>
      </c>
      <c r="B21980" t="s">
        <v>6</v>
      </c>
      <c r="C21980">
        <v>0.76545530557632402</v>
      </c>
    </row>
    <row r="21981" spans="1:3" x14ac:dyDescent="0.3">
      <c r="A21981" t="s">
        <v>21984</v>
      </c>
      <c r="B21981" t="s">
        <v>6</v>
      </c>
      <c r="C21981">
        <v>0.76147985458374001</v>
      </c>
    </row>
    <row r="21982" spans="1:3" x14ac:dyDescent="0.3">
      <c r="A21982" t="s">
        <v>21985</v>
      </c>
      <c r="B21982" t="s">
        <v>6</v>
      </c>
      <c r="C21982">
        <v>0.74654370546340898</v>
      </c>
    </row>
    <row r="21983" spans="1:3" x14ac:dyDescent="0.3">
      <c r="A21983" t="s">
        <v>21986</v>
      </c>
      <c r="B21983" t="s">
        <v>6</v>
      </c>
      <c r="C21983">
        <v>0.64455592632293701</v>
      </c>
    </row>
    <row r="21984" spans="1:3" x14ac:dyDescent="0.3">
      <c r="A21984" t="s">
        <v>21987</v>
      </c>
      <c r="B21984" t="s">
        <v>6</v>
      </c>
      <c r="C21984">
        <v>0.79143595695495605</v>
      </c>
    </row>
    <row r="21985" spans="1:3" x14ac:dyDescent="0.3">
      <c r="A21985" t="s">
        <v>21988</v>
      </c>
      <c r="B21985" t="s">
        <v>6</v>
      </c>
      <c r="C21985">
        <v>0.80860519409179599</v>
      </c>
    </row>
    <row r="21986" spans="1:3" x14ac:dyDescent="0.3">
      <c r="A21986" t="s">
        <v>21989</v>
      </c>
      <c r="B21986" t="s">
        <v>6</v>
      </c>
      <c r="C21986">
        <v>0.78169876337051303</v>
      </c>
    </row>
    <row r="21987" spans="1:3" x14ac:dyDescent="0.3">
      <c r="A21987" t="s">
        <v>21990</v>
      </c>
      <c r="B21987" t="s">
        <v>6</v>
      </c>
      <c r="C21987">
        <v>0.77481532096862704</v>
      </c>
    </row>
    <row r="21988" spans="1:3" x14ac:dyDescent="0.3">
      <c r="A21988" t="s">
        <v>21991</v>
      </c>
      <c r="B21988" t="s">
        <v>6</v>
      </c>
      <c r="C21988">
        <v>0.80045008659362704</v>
      </c>
    </row>
    <row r="21989" spans="1:3" x14ac:dyDescent="0.3">
      <c r="A21989" t="s">
        <v>21992</v>
      </c>
      <c r="B21989" t="s">
        <v>6</v>
      </c>
      <c r="C21989">
        <v>0.74081528186798096</v>
      </c>
    </row>
    <row r="21990" spans="1:3" x14ac:dyDescent="0.3">
      <c r="A21990" t="s">
        <v>21993</v>
      </c>
      <c r="B21990" t="s">
        <v>6</v>
      </c>
      <c r="C21990">
        <v>0.77917081117630005</v>
      </c>
    </row>
    <row r="21991" spans="1:3" x14ac:dyDescent="0.3">
      <c r="A21991" t="s">
        <v>21994</v>
      </c>
      <c r="B21991" t="s">
        <v>6</v>
      </c>
      <c r="C21991">
        <v>0.72813773155212402</v>
      </c>
    </row>
    <row r="21992" spans="1:3" x14ac:dyDescent="0.3">
      <c r="A21992" t="s">
        <v>21995</v>
      </c>
      <c r="B21992" t="s">
        <v>6</v>
      </c>
      <c r="C21992">
        <v>0.79933655261993397</v>
      </c>
    </row>
    <row r="21993" spans="1:3" x14ac:dyDescent="0.3">
      <c r="A21993" t="s">
        <v>21996</v>
      </c>
      <c r="B21993" t="s">
        <v>6</v>
      </c>
      <c r="C21993">
        <v>0.78708094358444203</v>
      </c>
    </row>
    <row r="21994" spans="1:3" x14ac:dyDescent="0.3">
      <c r="A21994" t="s">
        <v>21997</v>
      </c>
      <c r="B21994" t="s">
        <v>6</v>
      </c>
      <c r="C21994">
        <v>0.78195393085479703</v>
      </c>
    </row>
    <row r="21995" spans="1:3" x14ac:dyDescent="0.3">
      <c r="A21995" t="s">
        <v>21998</v>
      </c>
      <c r="B21995" t="s">
        <v>6</v>
      </c>
      <c r="C21995">
        <v>0.79341673851013095</v>
      </c>
    </row>
    <row r="21996" spans="1:3" x14ac:dyDescent="0.3">
      <c r="A21996" t="s">
        <v>21999</v>
      </c>
      <c r="B21996" t="s">
        <v>6</v>
      </c>
      <c r="C21996">
        <v>0.627197265625</v>
      </c>
    </row>
    <row r="21997" spans="1:3" x14ac:dyDescent="0.3">
      <c r="A21997" t="s">
        <v>22000</v>
      </c>
      <c r="B21997" t="s">
        <v>4</v>
      </c>
      <c r="C21997">
        <v>0.54616034030914296</v>
      </c>
    </row>
    <row r="21998" spans="1:3" x14ac:dyDescent="0.3">
      <c r="A21998" t="s">
        <v>22001</v>
      </c>
      <c r="B21998" t="s">
        <v>6</v>
      </c>
      <c r="C21998">
        <v>0.74061256647109897</v>
      </c>
    </row>
    <row r="21999" spans="1:3" x14ac:dyDescent="0.3">
      <c r="A21999" t="s">
        <v>22002</v>
      </c>
      <c r="B21999" t="s">
        <v>6</v>
      </c>
      <c r="C21999">
        <v>0.77716767787933305</v>
      </c>
    </row>
    <row r="22000" spans="1:3" x14ac:dyDescent="0.3">
      <c r="A22000" t="s">
        <v>22003</v>
      </c>
      <c r="B22000" t="s">
        <v>6</v>
      </c>
      <c r="C22000">
        <v>0.81626862287521296</v>
      </c>
    </row>
    <row r="22001" spans="1:3" x14ac:dyDescent="0.3">
      <c r="A22001" t="s">
        <v>22004</v>
      </c>
      <c r="B22001" t="s">
        <v>6</v>
      </c>
      <c r="C22001">
        <v>0.81301951408386197</v>
      </c>
    </row>
    <row r="22002" spans="1:3" x14ac:dyDescent="0.3">
      <c r="A22002" t="s">
        <v>22005</v>
      </c>
      <c r="B22002" t="s">
        <v>6</v>
      </c>
      <c r="C22002">
        <v>0.72034263610839799</v>
      </c>
    </row>
    <row r="22003" spans="1:3" x14ac:dyDescent="0.3">
      <c r="A22003" t="s">
        <v>22006</v>
      </c>
      <c r="B22003" t="s">
        <v>6</v>
      </c>
      <c r="C22003">
        <v>0.77921849489212003</v>
      </c>
    </row>
    <row r="22004" spans="1:3" x14ac:dyDescent="0.3">
      <c r="A22004" t="s">
        <v>22007</v>
      </c>
      <c r="B22004" t="s">
        <v>6</v>
      </c>
      <c r="C22004">
        <v>0.77568763494491499</v>
      </c>
    </row>
    <row r="22005" spans="1:3" x14ac:dyDescent="0.3">
      <c r="A22005" t="s">
        <v>22008</v>
      </c>
      <c r="B22005" t="s">
        <v>6</v>
      </c>
      <c r="C22005">
        <v>0.785469651222229</v>
      </c>
    </row>
    <row r="22006" spans="1:3" x14ac:dyDescent="0.3">
      <c r="A22006" t="s">
        <v>22009</v>
      </c>
      <c r="B22006" t="s">
        <v>6</v>
      </c>
      <c r="C22006">
        <v>0.82888811826705899</v>
      </c>
    </row>
    <row r="22007" spans="1:3" x14ac:dyDescent="0.3">
      <c r="A22007" t="s">
        <v>22010</v>
      </c>
      <c r="B22007" t="s">
        <v>6</v>
      </c>
      <c r="C22007">
        <v>0.74499076604843095</v>
      </c>
    </row>
    <row r="22008" spans="1:3" x14ac:dyDescent="0.3">
      <c r="A22008" t="s">
        <v>22011</v>
      </c>
      <c r="B22008" t="s">
        <v>6</v>
      </c>
      <c r="C22008">
        <v>0.84359353780746404</v>
      </c>
    </row>
    <row r="22009" spans="1:3" x14ac:dyDescent="0.3">
      <c r="A22009" t="s">
        <v>22012</v>
      </c>
      <c r="B22009" t="s">
        <v>6</v>
      </c>
      <c r="C22009">
        <v>0.79998761415481501</v>
      </c>
    </row>
    <row r="22010" spans="1:3" x14ac:dyDescent="0.3">
      <c r="A22010" t="s">
        <v>22013</v>
      </c>
      <c r="B22010" t="s">
        <v>6</v>
      </c>
      <c r="C22010">
        <v>0.76310694217681796</v>
      </c>
    </row>
    <row r="22011" spans="1:3" x14ac:dyDescent="0.3">
      <c r="A22011" t="s">
        <v>22014</v>
      </c>
      <c r="B22011" t="s">
        <v>6</v>
      </c>
      <c r="C22011">
        <v>0.80083322525024403</v>
      </c>
    </row>
    <row r="22012" spans="1:3" x14ac:dyDescent="0.3">
      <c r="A22012" t="s">
        <v>22015</v>
      </c>
      <c r="B22012" t="s">
        <v>6</v>
      </c>
      <c r="C22012">
        <v>0.80815643072128296</v>
      </c>
    </row>
    <row r="22013" spans="1:3" x14ac:dyDescent="0.3">
      <c r="A22013" t="s">
        <v>22016</v>
      </c>
      <c r="B22013" t="s">
        <v>6</v>
      </c>
      <c r="C22013">
        <v>0.78036540746688798</v>
      </c>
    </row>
    <row r="22014" spans="1:3" x14ac:dyDescent="0.3">
      <c r="A22014" t="s">
        <v>22017</v>
      </c>
      <c r="B22014" t="s">
        <v>6</v>
      </c>
      <c r="C22014">
        <v>0.72941410541534402</v>
      </c>
    </row>
    <row r="22015" spans="1:3" x14ac:dyDescent="0.3">
      <c r="A22015" t="s">
        <v>22018</v>
      </c>
      <c r="B22015" t="s">
        <v>6</v>
      </c>
      <c r="C22015">
        <v>0.76041352748870805</v>
      </c>
    </row>
    <row r="22016" spans="1:3" x14ac:dyDescent="0.3">
      <c r="A22016" t="s">
        <v>22019</v>
      </c>
      <c r="B22016" t="s">
        <v>6</v>
      </c>
      <c r="C22016">
        <v>0.83017051219940097</v>
      </c>
    </row>
    <row r="22017" spans="1:3" x14ac:dyDescent="0.3">
      <c r="A22017" t="s">
        <v>22020</v>
      </c>
      <c r="B22017" t="s">
        <v>6</v>
      </c>
      <c r="C22017">
        <v>0.75069224834442105</v>
      </c>
    </row>
    <row r="22018" spans="1:3" x14ac:dyDescent="0.3">
      <c r="A22018" t="s">
        <v>22021</v>
      </c>
      <c r="B22018" t="s">
        <v>6</v>
      </c>
      <c r="C22018">
        <v>0.74993652105331399</v>
      </c>
    </row>
    <row r="22019" spans="1:3" x14ac:dyDescent="0.3">
      <c r="A22019" t="s">
        <v>22022</v>
      </c>
      <c r="B22019" t="s">
        <v>6</v>
      </c>
      <c r="C22019">
        <v>0.77991014719009399</v>
      </c>
    </row>
    <row r="22020" spans="1:3" x14ac:dyDescent="0.3">
      <c r="A22020" t="s">
        <v>22023</v>
      </c>
      <c r="B22020" t="s">
        <v>6</v>
      </c>
      <c r="C22020">
        <v>0.82680803537368697</v>
      </c>
    </row>
    <row r="22021" spans="1:3" x14ac:dyDescent="0.3">
      <c r="A22021" t="s">
        <v>22024</v>
      </c>
      <c r="B22021" t="s">
        <v>6</v>
      </c>
      <c r="C22021">
        <v>0.85107994079589799</v>
      </c>
    </row>
    <row r="22022" spans="1:3" x14ac:dyDescent="0.3">
      <c r="A22022" t="s">
        <v>22025</v>
      </c>
      <c r="B22022" t="s">
        <v>6</v>
      </c>
      <c r="C22022">
        <v>0.81708532571792603</v>
      </c>
    </row>
    <row r="22023" spans="1:3" x14ac:dyDescent="0.3">
      <c r="A22023" t="s">
        <v>22026</v>
      </c>
      <c r="B22023" t="s">
        <v>6</v>
      </c>
      <c r="C22023">
        <v>0.72883421182632402</v>
      </c>
    </row>
    <row r="22024" spans="1:3" x14ac:dyDescent="0.3">
      <c r="A22024" t="s">
        <v>22027</v>
      </c>
      <c r="B22024" t="s">
        <v>6</v>
      </c>
      <c r="C22024">
        <v>0.71202117204666104</v>
      </c>
    </row>
    <row r="22025" spans="1:3" x14ac:dyDescent="0.3">
      <c r="A22025" t="s">
        <v>22028</v>
      </c>
      <c r="B22025" t="s">
        <v>6</v>
      </c>
      <c r="C22025">
        <v>0.78870129585266102</v>
      </c>
    </row>
    <row r="22026" spans="1:3" x14ac:dyDescent="0.3">
      <c r="A22026" t="s">
        <v>22029</v>
      </c>
      <c r="B22026" t="s">
        <v>6</v>
      </c>
      <c r="C22026">
        <v>0.81011831760406405</v>
      </c>
    </row>
    <row r="22027" spans="1:3" x14ac:dyDescent="0.3">
      <c r="A22027" t="s">
        <v>22030</v>
      </c>
      <c r="B22027" t="s">
        <v>6</v>
      </c>
      <c r="C22027">
        <v>0.76181489229202204</v>
      </c>
    </row>
    <row r="22028" spans="1:3" x14ac:dyDescent="0.3">
      <c r="A22028" t="s">
        <v>22031</v>
      </c>
      <c r="B22028" t="s">
        <v>6</v>
      </c>
      <c r="C22028">
        <v>0.80306726694107</v>
      </c>
    </row>
    <row r="22029" spans="1:3" x14ac:dyDescent="0.3">
      <c r="A22029" t="s">
        <v>22032</v>
      </c>
      <c r="B22029" t="s">
        <v>6</v>
      </c>
      <c r="C22029">
        <v>0.72876864671707098</v>
      </c>
    </row>
    <row r="22030" spans="1:3" x14ac:dyDescent="0.3">
      <c r="A22030" t="s">
        <v>22033</v>
      </c>
      <c r="B22030" t="s">
        <v>6</v>
      </c>
      <c r="C22030">
        <v>0.746357321739196</v>
      </c>
    </row>
    <row r="22031" spans="1:3" x14ac:dyDescent="0.3">
      <c r="A22031" t="s">
        <v>22034</v>
      </c>
      <c r="B22031" t="s">
        <v>6</v>
      </c>
      <c r="C22031">
        <v>0.81265157461166304</v>
      </c>
    </row>
    <row r="22032" spans="1:3" x14ac:dyDescent="0.3">
      <c r="A22032" t="s">
        <v>22035</v>
      </c>
      <c r="B22032" t="s">
        <v>6</v>
      </c>
      <c r="C22032">
        <v>0.74076294898986805</v>
      </c>
    </row>
    <row r="22033" spans="1:3" x14ac:dyDescent="0.3">
      <c r="A22033" t="s">
        <v>22036</v>
      </c>
      <c r="B22033" t="s">
        <v>6</v>
      </c>
      <c r="C22033">
        <v>0.80815130472183205</v>
      </c>
    </row>
    <row r="22034" spans="1:3" x14ac:dyDescent="0.3">
      <c r="A22034" t="s">
        <v>22037</v>
      </c>
      <c r="B22034" t="s">
        <v>6</v>
      </c>
      <c r="C22034">
        <v>0.71935057640075595</v>
      </c>
    </row>
    <row r="22035" spans="1:3" x14ac:dyDescent="0.3">
      <c r="A22035" t="s">
        <v>22038</v>
      </c>
      <c r="B22035" t="s">
        <v>6</v>
      </c>
      <c r="C22035">
        <v>0.77321249246597201</v>
      </c>
    </row>
    <row r="22036" spans="1:3" x14ac:dyDescent="0.3">
      <c r="A22036" t="s">
        <v>22039</v>
      </c>
      <c r="B22036" t="s">
        <v>6</v>
      </c>
      <c r="C22036">
        <v>0.78830194473266602</v>
      </c>
    </row>
    <row r="22037" spans="1:3" x14ac:dyDescent="0.3">
      <c r="A22037" t="s">
        <v>22040</v>
      </c>
      <c r="B22037" t="s">
        <v>6</v>
      </c>
      <c r="C22037">
        <v>0.74236536026000899</v>
      </c>
    </row>
    <row r="22038" spans="1:3" x14ac:dyDescent="0.3">
      <c r="A22038" t="s">
        <v>22041</v>
      </c>
      <c r="B22038" t="s">
        <v>6</v>
      </c>
      <c r="C22038">
        <v>0.65405106544494596</v>
      </c>
    </row>
    <row r="22039" spans="1:3" x14ac:dyDescent="0.3">
      <c r="A22039" t="s">
        <v>22042</v>
      </c>
      <c r="B22039" t="s">
        <v>6</v>
      </c>
      <c r="C22039">
        <v>0.76474171876907304</v>
      </c>
    </row>
    <row r="22040" spans="1:3" x14ac:dyDescent="0.3">
      <c r="A22040" t="s">
        <v>22043</v>
      </c>
      <c r="B22040" t="s">
        <v>6</v>
      </c>
      <c r="C22040">
        <v>0.80444312095642001</v>
      </c>
    </row>
    <row r="22041" spans="1:3" x14ac:dyDescent="0.3">
      <c r="A22041" t="s">
        <v>22044</v>
      </c>
      <c r="B22041" t="s">
        <v>6</v>
      </c>
      <c r="C22041">
        <v>0.78155869245529097</v>
      </c>
    </row>
    <row r="22042" spans="1:3" x14ac:dyDescent="0.3">
      <c r="A22042" t="s">
        <v>22045</v>
      </c>
      <c r="B22042" t="s">
        <v>6</v>
      </c>
      <c r="C22042">
        <v>0.76787996292114202</v>
      </c>
    </row>
    <row r="22043" spans="1:3" x14ac:dyDescent="0.3">
      <c r="A22043" t="s">
        <v>22046</v>
      </c>
      <c r="B22043" t="s">
        <v>6</v>
      </c>
      <c r="C22043">
        <v>0.72124081850051802</v>
      </c>
    </row>
    <row r="22044" spans="1:3" x14ac:dyDescent="0.3">
      <c r="A22044" t="s">
        <v>22047</v>
      </c>
      <c r="B22044" t="s">
        <v>6</v>
      </c>
      <c r="C22044">
        <v>0.76933932304382302</v>
      </c>
    </row>
    <row r="22045" spans="1:3" x14ac:dyDescent="0.3">
      <c r="A22045" t="s">
        <v>22048</v>
      </c>
      <c r="B22045" t="s">
        <v>6</v>
      </c>
      <c r="C22045">
        <v>0.78215342760086004</v>
      </c>
    </row>
    <row r="22046" spans="1:3" x14ac:dyDescent="0.3">
      <c r="A22046" t="s">
        <v>22049</v>
      </c>
      <c r="B22046" t="s">
        <v>6</v>
      </c>
      <c r="C22046">
        <v>0.78480219841003396</v>
      </c>
    </row>
    <row r="22047" spans="1:3" x14ac:dyDescent="0.3">
      <c r="A22047" t="s">
        <v>22050</v>
      </c>
      <c r="B22047" t="s">
        <v>6</v>
      </c>
      <c r="C22047">
        <v>0.74229949712753296</v>
      </c>
    </row>
    <row r="22048" spans="1:3" x14ac:dyDescent="0.3">
      <c r="A22048" t="s">
        <v>22051</v>
      </c>
      <c r="B22048" t="s">
        <v>6</v>
      </c>
      <c r="C22048">
        <v>0.81816214323043801</v>
      </c>
    </row>
    <row r="22049" spans="1:3" x14ac:dyDescent="0.3">
      <c r="A22049" t="s">
        <v>22052</v>
      </c>
      <c r="B22049" t="s">
        <v>6</v>
      </c>
      <c r="C22049">
        <v>0.84718924760818404</v>
      </c>
    </row>
    <row r="22050" spans="1:3" x14ac:dyDescent="0.3">
      <c r="A22050" t="s">
        <v>22053</v>
      </c>
      <c r="B22050" t="s">
        <v>6</v>
      </c>
      <c r="C22050">
        <v>0.75867152214050204</v>
      </c>
    </row>
    <row r="22051" spans="1:3" x14ac:dyDescent="0.3">
      <c r="A22051" t="s">
        <v>22054</v>
      </c>
      <c r="B22051" t="s">
        <v>6</v>
      </c>
      <c r="C22051">
        <v>0.75721108913421598</v>
      </c>
    </row>
    <row r="22052" spans="1:3" x14ac:dyDescent="0.3">
      <c r="A22052" t="s">
        <v>22055</v>
      </c>
      <c r="B22052" t="s">
        <v>6</v>
      </c>
      <c r="C22052">
        <v>0.76836812496185303</v>
      </c>
    </row>
    <row r="22053" spans="1:3" x14ac:dyDescent="0.3">
      <c r="A22053" t="s">
        <v>22056</v>
      </c>
      <c r="B22053" t="s">
        <v>6</v>
      </c>
      <c r="C22053">
        <v>0.53464227914810103</v>
      </c>
    </row>
    <row r="22054" spans="1:3" x14ac:dyDescent="0.3">
      <c r="A22054" t="s">
        <v>22057</v>
      </c>
      <c r="B22054" t="s">
        <v>6</v>
      </c>
      <c r="C22054">
        <v>0.76240628957748402</v>
      </c>
    </row>
    <row r="22055" spans="1:3" x14ac:dyDescent="0.3">
      <c r="A22055" t="s">
        <v>22058</v>
      </c>
      <c r="B22055" t="s">
        <v>6</v>
      </c>
      <c r="C22055">
        <v>0.77593058347702004</v>
      </c>
    </row>
    <row r="22056" spans="1:3" x14ac:dyDescent="0.3">
      <c r="A22056" t="s">
        <v>22059</v>
      </c>
      <c r="B22056" t="s">
        <v>6</v>
      </c>
      <c r="C22056">
        <v>0.79379045963287298</v>
      </c>
    </row>
    <row r="22057" spans="1:3" x14ac:dyDescent="0.3">
      <c r="A22057" t="s">
        <v>22060</v>
      </c>
      <c r="B22057" t="s">
        <v>6</v>
      </c>
      <c r="C22057">
        <v>0.80025351047515803</v>
      </c>
    </row>
    <row r="22058" spans="1:3" x14ac:dyDescent="0.3">
      <c r="A22058" t="s">
        <v>22061</v>
      </c>
      <c r="B22058" t="s">
        <v>6</v>
      </c>
      <c r="C22058">
        <v>0.759232997894287</v>
      </c>
    </row>
    <row r="22059" spans="1:3" x14ac:dyDescent="0.3">
      <c r="A22059" t="s">
        <v>22062</v>
      </c>
      <c r="B22059" t="s">
        <v>6</v>
      </c>
      <c r="C22059">
        <v>0.77690947055816595</v>
      </c>
    </row>
    <row r="22060" spans="1:3" x14ac:dyDescent="0.3">
      <c r="A22060" t="s">
        <v>22063</v>
      </c>
      <c r="B22060" t="s">
        <v>6</v>
      </c>
      <c r="C22060">
        <v>0.79297298192977905</v>
      </c>
    </row>
    <row r="22061" spans="1:3" x14ac:dyDescent="0.3">
      <c r="A22061" t="s">
        <v>22064</v>
      </c>
      <c r="B22061" t="s">
        <v>6</v>
      </c>
      <c r="C22061">
        <v>0.558976531028747</v>
      </c>
    </row>
    <row r="22062" spans="1:3" x14ac:dyDescent="0.3">
      <c r="A22062" t="s">
        <v>22065</v>
      </c>
      <c r="B22062" t="s">
        <v>6</v>
      </c>
      <c r="C22062">
        <v>0.74930876493453902</v>
      </c>
    </row>
    <row r="22063" spans="1:3" x14ac:dyDescent="0.3">
      <c r="A22063" t="s">
        <v>22066</v>
      </c>
      <c r="B22063" t="s">
        <v>6</v>
      </c>
      <c r="C22063">
        <v>0.78526741266250599</v>
      </c>
    </row>
    <row r="22064" spans="1:3" x14ac:dyDescent="0.3">
      <c r="A22064" t="s">
        <v>22067</v>
      </c>
      <c r="B22064" t="s">
        <v>6</v>
      </c>
      <c r="C22064">
        <v>0.79369831085205</v>
      </c>
    </row>
    <row r="22065" spans="1:3" x14ac:dyDescent="0.3">
      <c r="A22065" t="s">
        <v>22068</v>
      </c>
      <c r="B22065" t="s">
        <v>6</v>
      </c>
      <c r="C22065">
        <v>0.76022750139236395</v>
      </c>
    </row>
    <row r="22066" spans="1:3" x14ac:dyDescent="0.3">
      <c r="A22066" t="s">
        <v>22069</v>
      </c>
      <c r="B22066" t="s">
        <v>6</v>
      </c>
      <c r="C22066">
        <v>0.84907901287078802</v>
      </c>
    </row>
    <row r="22067" spans="1:3" x14ac:dyDescent="0.3">
      <c r="A22067" t="s">
        <v>22070</v>
      </c>
      <c r="B22067" t="s">
        <v>6</v>
      </c>
      <c r="C22067">
        <v>0.785808205604553</v>
      </c>
    </row>
    <row r="22068" spans="1:3" x14ac:dyDescent="0.3">
      <c r="A22068" t="s">
        <v>22071</v>
      </c>
      <c r="B22068" t="s">
        <v>6</v>
      </c>
      <c r="C22068">
        <v>0.761249780654907</v>
      </c>
    </row>
    <row r="22069" spans="1:3" x14ac:dyDescent="0.3">
      <c r="A22069" t="s">
        <v>22072</v>
      </c>
      <c r="B22069" t="s">
        <v>6</v>
      </c>
      <c r="C22069">
        <v>0.73277008533477705</v>
      </c>
    </row>
    <row r="22070" spans="1:3" x14ac:dyDescent="0.3">
      <c r="A22070" t="s">
        <v>22073</v>
      </c>
      <c r="B22070" t="s">
        <v>6</v>
      </c>
      <c r="C22070">
        <v>0.76260083913803101</v>
      </c>
    </row>
    <row r="22071" spans="1:3" x14ac:dyDescent="0.3">
      <c r="A22071" t="s">
        <v>22074</v>
      </c>
      <c r="B22071" t="s">
        <v>6</v>
      </c>
      <c r="C22071">
        <v>0.78806769847869795</v>
      </c>
    </row>
    <row r="22072" spans="1:3" x14ac:dyDescent="0.3">
      <c r="A22072" t="s">
        <v>22075</v>
      </c>
      <c r="B22072" t="s">
        <v>6</v>
      </c>
      <c r="C22072">
        <v>0.77517277002334595</v>
      </c>
    </row>
    <row r="22073" spans="1:3" x14ac:dyDescent="0.3">
      <c r="A22073" t="s">
        <v>22076</v>
      </c>
      <c r="B22073" t="s">
        <v>6</v>
      </c>
      <c r="C22073">
        <v>0.74198406934738104</v>
      </c>
    </row>
    <row r="22074" spans="1:3" x14ac:dyDescent="0.3">
      <c r="A22074" t="s">
        <v>22077</v>
      </c>
      <c r="B22074" t="s">
        <v>6</v>
      </c>
      <c r="C22074">
        <v>0.80135262012481601</v>
      </c>
    </row>
    <row r="22075" spans="1:3" x14ac:dyDescent="0.3">
      <c r="A22075" t="s">
        <v>22078</v>
      </c>
      <c r="B22075" t="s">
        <v>6</v>
      </c>
      <c r="C22075">
        <v>0.77031445503234797</v>
      </c>
    </row>
    <row r="22076" spans="1:3" x14ac:dyDescent="0.3">
      <c r="A22076" t="s">
        <v>22079</v>
      </c>
      <c r="B22076" t="s">
        <v>6</v>
      </c>
      <c r="C22076">
        <v>0.78502738475799505</v>
      </c>
    </row>
    <row r="22077" spans="1:3" x14ac:dyDescent="0.3">
      <c r="A22077" t="s">
        <v>22080</v>
      </c>
      <c r="B22077" t="s">
        <v>6</v>
      </c>
      <c r="C22077">
        <v>0.80243182182312001</v>
      </c>
    </row>
    <row r="22078" spans="1:3" x14ac:dyDescent="0.3">
      <c r="A22078" t="s">
        <v>22081</v>
      </c>
      <c r="B22078" t="s">
        <v>6</v>
      </c>
      <c r="C22078">
        <v>0.81956106424331598</v>
      </c>
    </row>
    <row r="22079" spans="1:3" x14ac:dyDescent="0.3">
      <c r="A22079" t="s">
        <v>22082</v>
      </c>
      <c r="B22079" t="s">
        <v>6</v>
      </c>
      <c r="C22079">
        <v>0.84055095911026001</v>
      </c>
    </row>
    <row r="22080" spans="1:3" x14ac:dyDescent="0.3">
      <c r="A22080" t="s">
        <v>22083</v>
      </c>
      <c r="B22080" t="s">
        <v>6</v>
      </c>
      <c r="C22080">
        <v>0.78175413608551003</v>
      </c>
    </row>
    <row r="22081" spans="1:3" x14ac:dyDescent="0.3">
      <c r="A22081" t="s">
        <v>22084</v>
      </c>
      <c r="B22081" t="s">
        <v>6</v>
      </c>
      <c r="C22081">
        <v>0.69807517528533902</v>
      </c>
    </row>
    <row r="22082" spans="1:3" x14ac:dyDescent="0.3">
      <c r="A22082" t="s">
        <v>22085</v>
      </c>
      <c r="B22082" t="s">
        <v>6</v>
      </c>
      <c r="C22082">
        <v>0.72915720939636197</v>
      </c>
    </row>
    <row r="22083" spans="1:3" x14ac:dyDescent="0.3">
      <c r="A22083" t="s">
        <v>22086</v>
      </c>
      <c r="B22083" t="s">
        <v>6</v>
      </c>
      <c r="C22083">
        <v>0.78773033618927002</v>
      </c>
    </row>
    <row r="22084" spans="1:3" x14ac:dyDescent="0.3">
      <c r="A22084" t="s">
        <v>22087</v>
      </c>
      <c r="B22084" t="s">
        <v>6</v>
      </c>
      <c r="C22084">
        <v>0.76637423038482599</v>
      </c>
    </row>
    <row r="22085" spans="1:3" x14ac:dyDescent="0.3">
      <c r="A22085" t="s">
        <v>22088</v>
      </c>
      <c r="B22085" t="s">
        <v>6</v>
      </c>
      <c r="C22085">
        <v>0.79701131582260099</v>
      </c>
    </row>
    <row r="22086" spans="1:3" x14ac:dyDescent="0.3">
      <c r="A22086" t="s">
        <v>22089</v>
      </c>
      <c r="B22086" t="s">
        <v>6</v>
      </c>
      <c r="C22086">
        <v>0.777818083763122</v>
      </c>
    </row>
    <row r="22087" spans="1:3" x14ac:dyDescent="0.3">
      <c r="A22087" t="s">
        <v>22090</v>
      </c>
      <c r="B22087" t="s">
        <v>6</v>
      </c>
      <c r="C22087">
        <v>0.83884912729263295</v>
      </c>
    </row>
    <row r="22088" spans="1:3" x14ac:dyDescent="0.3">
      <c r="A22088" t="s">
        <v>22091</v>
      </c>
      <c r="B22088" t="s">
        <v>6</v>
      </c>
      <c r="C22088">
        <v>0.85902857780456499</v>
      </c>
    </row>
    <row r="22089" spans="1:3" x14ac:dyDescent="0.3">
      <c r="A22089" t="s">
        <v>22092</v>
      </c>
      <c r="B22089" t="s">
        <v>6</v>
      </c>
      <c r="C22089">
        <v>0.73330730199813798</v>
      </c>
    </row>
    <row r="22090" spans="1:3" x14ac:dyDescent="0.3">
      <c r="A22090" t="s">
        <v>22093</v>
      </c>
      <c r="B22090" t="s">
        <v>6</v>
      </c>
      <c r="C22090">
        <v>0.72112441062927202</v>
      </c>
    </row>
    <row r="22091" spans="1:3" x14ac:dyDescent="0.3">
      <c r="A22091" t="s">
        <v>22094</v>
      </c>
      <c r="B22091" t="s">
        <v>6</v>
      </c>
      <c r="C22091">
        <v>0.76533895730972201</v>
      </c>
    </row>
    <row r="22092" spans="1:3" x14ac:dyDescent="0.3">
      <c r="A22092" t="s">
        <v>22095</v>
      </c>
      <c r="B22092" t="s">
        <v>6</v>
      </c>
      <c r="C22092">
        <v>0.74561333656311002</v>
      </c>
    </row>
    <row r="22093" spans="1:3" x14ac:dyDescent="0.3">
      <c r="A22093" t="s">
        <v>22096</v>
      </c>
      <c r="B22093" t="s">
        <v>6</v>
      </c>
      <c r="C22093">
        <v>0.75882476568222001</v>
      </c>
    </row>
    <row r="22094" spans="1:3" x14ac:dyDescent="0.3">
      <c r="A22094" t="s">
        <v>22097</v>
      </c>
      <c r="B22094" t="s">
        <v>6</v>
      </c>
      <c r="C22094">
        <v>0.73649311065673795</v>
      </c>
    </row>
    <row r="22095" spans="1:3" x14ac:dyDescent="0.3">
      <c r="A22095" t="s">
        <v>22098</v>
      </c>
      <c r="B22095" t="s">
        <v>6</v>
      </c>
      <c r="C22095">
        <v>0.79903393983840898</v>
      </c>
    </row>
    <row r="22096" spans="1:3" x14ac:dyDescent="0.3">
      <c r="A22096" t="s">
        <v>22099</v>
      </c>
      <c r="B22096" t="s">
        <v>6</v>
      </c>
      <c r="C22096">
        <v>0.74492895603179898</v>
      </c>
    </row>
    <row r="22097" spans="1:3" x14ac:dyDescent="0.3">
      <c r="A22097" t="s">
        <v>22100</v>
      </c>
      <c r="B22097" t="s">
        <v>6</v>
      </c>
      <c r="C22097">
        <v>0.66413372755050604</v>
      </c>
    </row>
    <row r="22098" spans="1:3" x14ac:dyDescent="0.3">
      <c r="A22098" t="s">
        <v>22101</v>
      </c>
      <c r="B22098" t="s">
        <v>6</v>
      </c>
      <c r="C22098">
        <v>0.77993458509445102</v>
      </c>
    </row>
    <row r="22099" spans="1:3" x14ac:dyDescent="0.3">
      <c r="A22099" t="s">
        <v>22102</v>
      </c>
      <c r="B22099" t="s">
        <v>6</v>
      </c>
      <c r="C22099">
        <v>0.82401168346404996</v>
      </c>
    </row>
    <row r="22100" spans="1:3" x14ac:dyDescent="0.3">
      <c r="A22100" t="s">
        <v>22103</v>
      </c>
      <c r="B22100" t="s">
        <v>6</v>
      </c>
      <c r="C22100">
        <v>0.79042208194732599</v>
      </c>
    </row>
    <row r="22101" spans="1:3" x14ac:dyDescent="0.3">
      <c r="A22101" t="s">
        <v>22104</v>
      </c>
      <c r="B22101" t="s">
        <v>6</v>
      </c>
      <c r="C22101">
        <v>0.73606002330779996</v>
      </c>
    </row>
    <row r="22102" spans="1:3" x14ac:dyDescent="0.3">
      <c r="A22102" t="s">
        <v>22105</v>
      </c>
      <c r="B22102" t="s">
        <v>6</v>
      </c>
      <c r="C22102">
        <v>0.77853852510452204</v>
      </c>
    </row>
    <row r="22103" spans="1:3" x14ac:dyDescent="0.3">
      <c r="A22103" t="s">
        <v>22106</v>
      </c>
      <c r="B22103" t="s">
        <v>6</v>
      </c>
      <c r="C22103">
        <v>0.787616968154907</v>
      </c>
    </row>
    <row r="22104" spans="1:3" x14ac:dyDescent="0.3">
      <c r="A22104" t="s">
        <v>22107</v>
      </c>
      <c r="B22104" t="s">
        <v>6</v>
      </c>
      <c r="C22104">
        <v>0.77341657876968295</v>
      </c>
    </row>
    <row r="22105" spans="1:3" x14ac:dyDescent="0.3">
      <c r="A22105" t="s">
        <v>22108</v>
      </c>
      <c r="B22105" t="s">
        <v>6</v>
      </c>
      <c r="C22105">
        <v>0.76187276840209905</v>
      </c>
    </row>
    <row r="22106" spans="1:3" x14ac:dyDescent="0.3">
      <c r="A22106" t="s">
        <v>22109</v>
      </c>
      <c r="B22106" t="s">
        <v>6</v>
      </c>
      <c r="C22106">
        <v>0.75653845071792603</v>
      </c>
    </row>
    <row r="22107" spans="1:3" x14ac:dyDescent="0.3">
      <c r="A22107" t="s">
        <v>22110</v>
      </c>
      <c r="B22107" t="s">
        <v>6</v>
      </c>
      <c r="C22107">
        <v>0.81210315227508501</v>
      </c>
    </row>
    <row r="22108" spans="1:3" x14ac:dyDescent="0.3">
      <c r="A22108" t="s">
        <v>22111</v>
      </c>
      <c r="B22108" t="s">
        <v>6</v>
      </c>
      <c r="C22108">
        <v>0.82593411207199097</v>
      </c>
    </row>
    <row r="22109" spans="1:3" x14ac:dyDescent="0.3">
      <c r="A22109" t="s">
        <v>22112</v>
      </c>
      <c r="B22109" t="s">
        <v>6</v>
      </c>
      <c r="C22109">
        <v>0.77936756610870295</v>
      </c>
    </row>
    <row r="22110" spans="1:3" x14ac:dyDescent="0.3">
      <c r="A22110" t="s">
        <v>22113</v>
      </c>
      <c r="B22110" t="s">
        <v>6</v>
      </c>
      <c r="C22110">
        <v>0.77056556940078702</v>
      </c>
    </row>
    <row r="22111" spans="1:3" x14ac:dyDescent="0.3">
      <c r="A22111" t="s">
        <v>22114</v>
      </c>
      <c r="B22111" t="s">
        <v>6</v>
      </c>
      <c r="C22111">
        <v>0.80604070425033503</v>
      </c>
    </row>
    <row r="22112" spans="1:3" x14ac:dyDescent="0.3">
      <c r="A22112" t="s">
        <v>22115</v>
      </c>
      <c r="B22112" t="s">
        <v>6</v>
      </c>
      <c r="C22112">
        <v>0.61869609355926503</v>
      </c>
    </row>
    <row r="22113" spans="1:3" x14ac:dyDescent="0.3">
      <c r="A22113" t="s">
        <v>22116</v>
      </c>
      <c r="B22113" t="s">
        <v>4</v>
      </c>
      <c r="C22113">
        <v>0.51245510578155495</v>
      </c>
    </row>
    <row r="22114" spans="1:3" x14ac:dyDescent="0.3">
      <c r="A22114" t="s">
        <v>22117</v>
      </c>
      <c r="B22114" t="s">
        <v>6</v>
      </c>
      <c r="C22114">
        <v>0.76810264587402299</v>
      </c>
    </row>
    <row r="22115" spans="1:3" x14ac:dyDescent="0.3">
      <c r="A22115" t="s">
        <v>22118</v>
      </c>
      <c r="B22115" t="s">
        <v>6</v>
      </c>
      <c r="C22115">
        <v>0.74283254146575906</v>
      </c>
    </row>
    <row r="22116" spans="1:3" x14ac:dyDescent="0.3">
      <c r="A22116" t="s">
        <v>22119</v>
      </c>
      <c r="B22116" t="s">
        <v>6</v>
      </c>
      <c r="C22116">
        <v>0.81529486179351796</v>
      </c>
    </row>
    <row r="22117" spans="1:3" x14ac:dyDescent="0.3">
      <c r="A22117" t="s">
        <v>22120</v>
      </c>
      <c r="B22117" t="s">
        <v>6</v>
      </c>
      <c r="C22117">
        <v>0.75916397571563698</v>
      </c>
    </row>
    <row r="22118" spans="1:3" x14ac:dyDescent="0.3">
      <c r="A22118" t="s">
        <v>22121</v>
      </c>
      <c r="B22118" t="s">
        <v>6</v>
      </c>
      <c r="C22118">
        <v>0.75326353311538696</v>
      </c>
    </row>
    <row r="22119" spans="1:3" x14ac:dyDescent="0.3">
      <c r="A22119" t="s">
        <v>22122</v>
      </c>
      <c r="B22119" t="s">
        <v>6</v>
      </c>
      <c r="C22119">
        <v>0.79317218065261796</v>
      </c>
    </row>
    <row r="22120" spans="1:3" x14ac:dyDescent="0.3">
      <c r="A22120" t="s">
        <v>22123</v>
      </c>
      <c r="B22120" t="s">
        <v>6</v>
      </c>
      <c r="C22120">
        <v>0.50320291519164995</v>
      </c>
    </row>
    <row r="22121" spans="1:3" x14ac:dyDescent="0.3">
      <c r="A22121" t="s">
        <v>22124</v>
      </c>
      <c r="B22121" t="s">
        <v>6</v>
      </c>
      <c r="C22121">
        <v>0.82497084140777499</v>
      </c>
    </row>
    <row r="22122" spans="1:3" x14ac:dyDescent="0.3">
      <c r="A22122" t="s">
        <v>22125</v>
      </c>
      <c r="B22122" t="s">
        <v>6</v>
      </c>
      <c r="C22122">
        <v>0.78383767604827803</v>
      </c>
    </row>
    <row r="22123" spans="1:3" x14ac:dyDescent="0.3">
      <c r="A22123" t="s">
        <v>22126</v>
      </c>
      <c r="B22123" t="s">
        <v>6</v>
      </c>
      <c r="C22123">
        <v>0.76856046915054299</v>
      </c>
    </row>
    <row r="22124" spans="1:3" x14ac:dyDescent="0.3">
      <c r="A22124" t="s">
        <v>22127</v>
      </c>
      <c r="B22124" t="s">
        <v>6</v>
      </c>
      <c r="C22124">
        <v>0.75996398925781194</v>
      </c>
    </row>
    <row r="22125" spans="1:3" x14ac:dyDescent="0.3">
      <c r="A22125" t="s">
        <v>22128</v>
      </c>
      <c r="B22125" t="s">
        <v>6</v>
      </c>
      <c r="C22125">
        <v>0.83190780878067005</v>
      </c>
    </row>
    <row r="22126" spans="1:3" x14ac:dyDescent="0.3">
      <c r="A22126" t="s">
        <v>22129</v>
      </c>
      <c r="B22126" t="s">
        <v>6</v>
      </c>
      <c r="C22126">
        <v>0.79322552680969205</v>
      </c>
    </row>
    <row r="22127" spans="1:3" x14ac:dyDescent="0.3">
      <c r="A22127" t="s">
        <v>22130</v>
      </c>
      <c r="B22127" t="s">
        <v>6</v>
      </c>
      <c r="C22127">
        <v>0.75235718488693204</v>
      </c>
    </row>
    <row r="22128" spans="1:3" x14ac:dyDescent="0.3">
      <c r="A22128" t="s">
        <v>22131</v>
      </c>
      <c r="B22128" t="s">
        <v>6</v>
      </c>
      <c r="C22128">
        <v>0.78251934051513605</v>
      </c>
    </row>
    <row r="22129" spans="1:3" x14ac:dyDescent="0.3">
      <c r="A22129" t="s">
        <v>22132</v>
      </c>
      <c r="B22129" t="s">
        <v>6</v>
      </c>
      <c r="C22129">
        <v>0.80258983373641901</v>
      </c>
    </row>
    <row r="22130" spans="1:3" x14ac:dyDescent="0.3">
      <c r="A22130" t="s">
        <v>22133</v>
      </c>
      <c r="B22130" t="s">
        <v>6</v>
      </c>
      <c r="C22130">
        <v>0.77231293916702204</v>
      </c>
    </row>
    <row r="22131" spans="1:3" x14ac:dyDescent="0.3">
      <c r="A22131" t="s">
        <v>22134</v>
      </c>
      <c r="B22131" t="s">
        <v>6</v>
      </c>
      <c r="C22131">
        <v>0.74201583862304599</v>
      </c>
    </row>
    <row r="22132" spans="1:3" x14ac:dyDescent="0.3">
      <c r="A22132" t="s">
        <v>22135</v>
      </c>
      <c r="B22132" t="s">
        <v>6</v>
      </c>
      <c r="C22132">
        <v>0.69482964277267401</v>
      </c>
    </row>
    <row r="22133" spans="1:3" x14ac:dyDescent="0.3">
      <c r="A22133" t="s">
        <v>22136</v>
      </c>
      <c r="B22133" t="s">
        <v>6</v>
      </c>
      <c r="C22133">
        <v>0.79404282569885198</v>
      </c>
    </row>
    <row r="22134" spans="1:3" x14ac:dyDescent="0.3">
      <c r="A22134" t="s">
        <v>22137</v>
      </c>
      <c r="B22134" t="s">
        <v>6</v>
      </c>
      <c r="C22134">
        <v>0.80142444372177102</v>
      </c>
    </row>
    <row r="22135" spans="1:3" x14ac:dyDescent="0.3">
      <c r="A22135" t="s">
        <v>22138</v>
      </c>
      <c r="B22135" t="s">
        <v>6</v>
      </c>
      <c r="C22135">
        <v>0.74505555629730202</v>
      </c>
    </row>
    <row r="22136" spans="1:3" x14ac:dyDescent="0.3">
      <c r="A22136" t="s">
        <v>22139</v>
      </c>
      <c r="B22136" t="s">
        <v>6</v>
      </c>
      <c r="C22136">
        <v>0.80267447233199996</v>
      </c>
    </row>
    <row r="22137" spans="1:3" x14ac:dyDescent="0.3">
      <c r="A22137" t="s">
        <v>22140</v>
      </c>
      <c r="B22137" t="s">
        <v>6</v>
      </c>
      <c r="C22137">
        <v>0.84896320104598999</v>
      </c>
    </row>
    <row r="22138" spans="1:3" x14ac:dyDescent="0.3">
      <c r="A22138" t="s">
        <v>22141</v>
      </c>
      <c r="B22138" t="s">
        <v>6</v>
      </c>
      <c r="C22138">
        <v>0.82789981365203802</v>
      </c>
    </row>
    <row r="22139" spans="1:3" x14ac:dyDescent="0.3">
      <c r="A22139" t="s">
        <v>22142</v>
      </c>
      <c r="B22139" t="s">
        <v>6</v>
      </c>
      <c r="C22139">
        <v>0.82260721921920699</v>
      </c>
    </row>
    <row r="22140" spans="1:3" x14ac:dyDescent="0.3">
      <c r="A22140" t="s">
        <v>22143</v>
      </c>
      <c r="B22140" t="s">
        <v>6</v>
      </c>
      <c r="C22140">
        <v>0.73326092958450295</v>
      </c>
    </row>
    <row r="22141" spans="1:3" x14ac:dyDescent="0.3">
      <c r="A22141" t="s">
        <v>22144</v>
      </c>
      <c r="B22141" t="s">
        <v>6</v>
      </c>
      <c r="C22141">
        <v>0.74202722311019897</v>
      </c>
    </row>
    <row r="22142" spans="1:3" x14ac:dyDescent="0.3">
      <c r="A22142" t="s">
        <v>22145</v>
      </c>
      <c r="B22142" t="s">
        <v>6</v>
      </c>
      <c r="C22142">
        <v>0.793487608432769</v>
      </c>
    </row>
    <row r="22143" spans="1:3" x14ac:dyDescent="0.3">
      <c r="A22143" t="s">
        <v>22146</v>
      </c>
      <c r="B22143" t="s">
        <v>6</v>
      </c>
      <c r="C22143">
        <v>0.79273128509521396</v>
      </c>
    </row>
    <row r="22144" spans="1:3" x14ac:dyDescent="0.3">
      <c r="A22144" t="s">
        <v>22147</v>
      </c>
      <c r="B22144" t="s">
        <v>6</v>
      </c>
      <c r="C22144">
        <v>0.82582467794418302</v>
      </c>
    </row>
    <row r="22145" spans="1:3" x14ac:dyDescent="0.3">
      <c r="A22145" t="s">
        <v>22148</v>
      </c>
      <c r="B22145" t="s">
        <v>6</v>
      </c>
      <c r="C22145">
        <v>0.79155510663986195</v>
      </c>
    </row>
    <row r="22146" spans="1:3" x14ac:dyDescent="0.3">
      <c r="A22146" t="s">
        <v>22149</v>
      </c>
      <c r="B22146" t="s">
        <v>6</v>
      </c>
      <c r="C22146">
        <v>0.79731184244155795</v>
      </c>
    </row>
    <row r="22147" spans="1:3" x14ac:dyDescent="0.3">
      <c r="A22147" t="s">
        <v>22150</v>
      </c>
      <c r="B22147" t="s">
        <v>6</v>
      </c>
      <c r="C22147">
        <v>0.82426428794860795</v>
      </c>
    </row>
    <row r="22148" spans="1:3" x14ac:dyDescent="0.3">
      <c r="A22148" t="s">
        <v>22151</v>
      </c>
      <c r="B22148" t="s">
        <v>6</v>
      </c>
      <c r="C22148">
        <v>0.72024387121200495</v>
      </c>
    </row>
    <row r="22149" spans="1:3" x14ac:dyDescent="0.3">
      <c r="A22149" t="s">
        <v>22152</v>
      </c>
      <c r="B22149" t="s">
        <v>6</v>
      </c>
      <c r="C22149">
        <v>0.72474396228790205</v>
      </c>
    </row>
    <row r="22150" spans="1:3" x14ac:dyDescent="0.3">
      <c r="A22150" t="s">
        <v>22153</v>
      </c>
      <c r="B22150" t="s">
        <v>6</v>
      </c>
      <c r="C22150">
        <v>0.81300163269042902</v>
      </c>
    </row>
    <row r="22151" spans="1:3" x14ac:dyDescent="0.3">
      <c r="A22151" t="s">
        <v>22154</v>
      </c>
      <c r="B22151" t="s">
        <v>6</v>
      </c>
      <c r="C22151">
        <v>0.81391513347625699</v>
      </c>
    </row>
    <row r="22152" spans="1:3" x14ac:dyDescent="0.3">
      <c r="A22152" t="s">
        <v>22155</v>
      </c>
      <c r="B22152" t="s">
        <v>6</v>
      </c>
      <c r="C22152">
        <v>0.78540736436843805</v>
      </c>
    </row>
    <row r="22153" spans="1:3" x14ac:dyDescent="0.3">
      <c r="A22153" t="s">
        <v>22156</v>
      </c>
      <c r="B22153" t="s">
        <v>6</v>
      </c>
      <c r="C22153">
        <v>0.78802853822708097</v>
      </c>
    </row>
    <row r="22154" spans="1:3" x14ac:dyDescent="0.3">
      <c r="A22154" t="s">
        <v>22157</v>
      </c>
      <c r="B22154" t="s">
        <v>6</v>
      </c>
      <c r="C22154">
        <v>0.75950026512145996</v>
      </c>
    </row>
    <row r="22155" spans="1:3" x14ac:dyDescent="0.3">
      <c r="A22155" t="s">
        <v>22158</v>
      </c>
      <c r="B22155" t="s">
        <v>6</v>
      </c>
      <c r="C22155">
        <v>0.73540747165679898</v>
      </c>
    </row>
    <row r="22156" spans="1:3" x14ac:dyDescent="0.3">
      <c r="A22156" t="s">
        <v>22159</v>
      </c>
      <c r="B22156" t="s">
        <v>6</v>
      </c>
      <c r="C22156">
        <v>0.79235118627548196</v>
      </c>
    </row>
    <row r="22157" spans="1:3" x14ac:dyDescent="0.3">
      <c r="A22157" t="s">
        <v>22160</v>
      </c>
      <c r="B22157" t="s">
        <v>6</v>
      </c>
      <c r="C22157">
        <v>0.83518183231353704</v>
      </c>
    </row>
    <row r="22158" spans="1:3" x14ac:dyDescent="0.3">
      <c r="A22158" t="s">
        <v>22161</v>
      </c>
      <c r="B22158" t="s">
        <v>6</v>
      </c>
      <c r="C22158">
        <v>0.75352960824966397</v>
      </c>
    </row>
    <row r="22159" spans="1:3" x14ac:dyDescent="0.3">
      <c r="A22159" t="s">
        <v>22162</v>
      </c>
      <c r="B22159" t="s">
        <v>6</v>
      </c>
      <c r="C22159">
        <v>0.77295994758605902</v>
      </c>
    </row>
    <row r="22160" spans="1:3" x14ac:dyDescent="0.3">
      <c r="A22160" t="s">
        <v>22163</v>
      </c>
      <c r="B22160" t="s">
        <v>6</v>
      </c>
      <c r="C22160">
        <v>0.76379859447479204</v>
      </c>
    </row>
    <row r="22161" spans="1:3" x14ac:dyDescent="0.3">
      <c r="A22161" t="s">
        <v>22164</v>
      </c>
      <c r="B22161" t="s">
        <v>6</v>
      </c>
      <c r="C22161">
        <v>0.75305277109146096</v>
      </c>
    </row>
    <row r="22162" spans="1:3" x14ac:dyDescent="0.3">
      <c r="A22162" t="s">
        <v>22165</v>
      </c>
      <c r="B22162" t="s">
        <v>6</v>
      </c>
      <c r="C22162">
        <v>0.756991326808929</v>
      </c>
    </row>
    <row r="22163" spans="1:3" x14ac:dyDescent="0.3">
      <c r="A22163" t="s">
        <v>22166</v>
      </c>
      <c r="B22163" t="s">
        <v>6</v>
      </c>
      <c r="C22163">
        <v>0.72621822357177701</v>
      </c>
    </row>
    <row r="22164" spans="1:3" x14ac:dyDescent="0.3">
      <c r="A22164" t="s">
        <v>22167</v>
      </c>
      <c r="B22164" t="s">
        <v>6</v>
      </c>
      <c r="C22164">
        <v>0.82363021373748702</v>
      </c>
    </row>
    <row r="22165" spans="1:3" x14ac:dyDescent="0.3">
      <c r="A22165" t="s">
        <v>22168</v>
      </c>
      <c r="B22165" t="s">
        <v>6</v>
      </c>
      <c r="C22165">
        <v>0.77011847496032704</v>
      </c>
    </row>
    <row r="22166" spans="1:3" x14ac:dyDescent="0.3">
      <c r="A22166" t="s">
        <v>22169</v>
      </c>
      <c r="B22166" t="s">
        <v>6</v>
      </c>
      <c r="C22166">
        <v>0.799502313137054</v>
      </c>
    </row>
    <row r="22167" spans="1:3" x14ac:dyDescent="0.3">
      <c r="A22167" t="s">
        <v>22170</v>
      </c>
      <c r="B22167" t="s">
        <v>6</v>
      </c>
      <c r="C22167">
        <v>0.76984727382659901</v>
      </c>
    </row>
    <row r="22168" spans="1:3" x14ac:dyDescent="0.3">
      <c r="A22168" t="s">
        <v>22171</v>
      </c>
      <c r="B22168" t="s">
        <v>6</v>
      </c>
      <c r="C22168">
        <v>0.57085818052291804</v>
      </c>
    </row>
    <row r="22169" spans="1:3" x14ac:dyDescent="0.3">
      <c r="A22169" t="s">
        <v>22172</v>
      </c>
      <c r="B22169" t="s">
        <v>6</v>
      </c>
      <c r="C22169">
        <v>0.77778923511505105</v>
      </c>
    </row>
    <row r="22170" spans="1:3" x14ac:dyDescent="0.3">
      <c r="A22170" t="s">
        <v>22173</v>
      </c>
      <c r="B22170" t="s">
        <v>6</v>
      </c>
      <c r="C22170">
        <v>0.771414995193481</v>
      </c>
    </row>
    <row r="22171" spans="1:3" x14ac:dyDescent="0.3">
      <c r="A22171" t="s">
        <v>22174</v>
      </c>
      <c r="B22171" t="s">
        <v>6</v>
      </c>
      <c r="C22171">
        <v>0.82669693231582597</v>
      </c>
    </row>
    <row r="22172" spans="1:3" x14ac:dyDescent="0.3">
      <c r="A22172" t="s">
        <v>22175</v>
      </c>
      <c r="B22172" t="s">
        <v>6</v>
      </c>
      <c r="C22172">
        <v>0.77662658691406194</v>
      </c>
    </row>
    <row r="22173" spans="1:3" x14ac:dyDescent="0.3">
      <c r="A22173" t="s">
        <v>22176</v>
      </c>
      <c r="B22173" t="s">
        <v>6</v>
      </c>
      <c r="C22173">
        <v>0.82196146249771096</v>
      </c>
    </row>
    <row r="22174" spans="1:3" x14ac:dyDescent="0.3">
      <c r="A22174" t="s">
        <v>22177</v>
      </c>
      <c r="B22174" t="s">
        <v>6</v>
      </c>
      <c r="C22174">
        <v>0.78558725118636996</v>
      </c>
    </row>
    <row r="22175" spans="1:3" x14ac:dyDescent="0.3">
      <c r="A22175" t="s">
        <v>22178</v>
      </c>
      <c r="B22175" t="s">
        <v>4</v>
      </c>
      <c r="C22175">
        <v>0.52128499746322599</v>
      </c>
    </row>
    <row r="22176" spans="1:3" x14ac:dyDescent="0.3">
      <c r="A22176" t="s">
        <v>22179</v>
      </c>
      <c r="B22176" t="s">
        <v>6</v>
      </c>
      <c r="C22176">
        <v>0.79742032289505005</v>
      </c>
    </row>
    <row r="22177" spans="1:3" x14ac:dyDescent="0.3">
      <c r="A22177" t="s">
        <v>22180</v>
      </c>
      <c r="B22177" t="s">
        <v>6</v>
      </c>
      <c r="C22177">
        <v>0.79905414581298795</v>
      </c>
    </row>
    <row r="22178" spans="1:3" x14ac:dyDescent="0.3">
      <c r="A22178" t="s">
        <v>22181</v>
      </c>
      <c r="B22178" t="s">
        <v>6</v>
      </c>
      <c r="C22178">
        <v>0.81811863183975198</v>
      </c>
    </row>
    <row r="22179" spans="1:3" x14ac:dyDescent="0.3">
      <c r="A22179" t="s">
        <v>22182</v>
      </c>
      <c r="B22179" t="s">
        <v>6</v>
      </c>
      <c r="C22179">
        <v>0.78112465143203702</v>
      </c>
    </row>
    <row r="22180" spans="1:3" x14ac:dyDescent="0.3">
      <c r="A22180" t="s">
        <v>22183</v>
      </c>
      <c r="B22180" t="s">
        <v>6</v>
      </c>
      <c r="C22180">
        <v>0.80619895458221402</v>
      </c>
    </row>
    <row r="22181" spans="1:3" x14ac:dyDescent="0.3">
      <c r="A22181" t="s">
        <v>22184</v>
      </c>
      <c r="B22181" t="s">
        <v>6</v>
      </c>
      <c r="C22181">
        <v>0.79578489065170199</v>
      </c>
    </row>
    <row r="22182" spans="1:3" x14ac:dyDescent="0.3">
      <c r="A22182" t="s">
        <v>22185</v>
      </c>
      <c r="B22182" t="s">
        <v>6</v>
      </c>
      <c r="C22182">
        <v>0.74795335531234697</v>
      </c>
    </row>
    <row r="22183" spans="1:3" x14ac:dyDescent="0.3">
      <c r="A22183" t="s">
        <v>22186</v>
      </c>
      <c r="B22183" t="s">
        <v>6</v>
      </c>
      <c r="C22183">
        <v>0.75315642356872503</v>
      </c>
    </row>
    <row r="22184" spans="1:3" x14ac:dyDescent="0.3">
      <c r="A22184" t="s">
        <v>22187</v>
      </c>
      <c r="B22184" t="s">
        <v>6</v>
      </c>
      <c r="C22184">
        <v>0.77318388223648005</v>
      </c>
    </row>
    <row r="22185" spans="1:3" x14ac:dyDescent="0.3">
      <c r="A22185" t="s">
        <v>22188</v>
      </c>
      <c r="B22185" t="s">
        <v>6</v>
      </c>
      <c r="C22185">
        <v>0.80839592218399003</v>
      </c>
    </row>
    <row r="22186" spans="1:3" x14ac:dyDescent="0.3">
      <c r="A22186" t="s">
        <v>22189</v>
      </c>
      <c r="B22186" t="s">
        <v>6</v>
      </c>
      <c r="C22186">
        <v>0.72072750329971302</v>
      </c>
    </row>
    <row r="22187" spans="1:3" x14ac:dyDescent="0.3">
      <c r="A22187" t="s">
        <v>22190</v>
      </c>
      <c r="B22187" t="s">
        <v>6</v>
      </c>
      <c r="C22187">
        <v>0.75371158123016302</v>
      </c>
    </row>
    <row r="22188" spans="1:3" x14ac:dyDescent="0.3">
      <c r="A22188" t="s">
        <v>22191</v>
      </c>
      <c r="B22188" t="s">
        <v>6</v>
      </c>
      <c r="C22188">
        <v>0.82171690464019698</v>
      </c>
    </row>
    <row r="22189" spans="1:3" x14ac:dyDescent="0.3">
      <c r="A22189" t="s">
        <v>22192</v>
      </c>
      <c r="B22189" t="s">
        <v>6</v>
      </c>
      <c r="C22189">
        <v>0.74083840847015303</v>
      </c>
    </row>
    <row r="22190" spans="1:3" x14ac:dyDescent="0.3">
      <c r="A22190" t="s">
        <v>22193</v>
      </c>
      <c r="B22190" t="s">
        <v>6</v>
      </c>
      <c r="C22190">
        <v>0.78276914358139005</v>
      </c>
    </row>
    <row r="22191" spans="1:3" x14ac:dyDescent="0.3">
      <c r="A22191" t="s">
        <v>22194</v>
      </c>
      <c r="B22191" t="s">
        <v>6</v>
      </c>
      <c r="C22191">
        <v>0.75572812557220403</v>
      </c>
    </row>
    <row r="22192" spans="1:3" x14ac:dyDescent="0.3">
      <c r="A22192" t="s">
        <v>22195</v>
      </c>
      <c r="B22192" t="s">
        <v>6</v>
      </c>
      <c r="C22192">
        <v>0.82509350776672297</v>
      </c>
    </row>
    <row r="22193" spans="1:3" x14ac:dyDescent="0.3">
      <c r="A22193" t="s">
        <v>22196</v>
      </c>
      <c r="B22193" t="s">
        <v>6</v>
      </c>
      <c r="C22193">
        <v>0.85538244247436501</v>
      </c>
    </row>
    <row r="22194" spans="1:3" x14ac:dyDescent="0.3">
      <c r="A22194" t="s">
        <v>22197</v>
      </c>
      <c r="B22194" t="s">
        <v>6</v>
      </c>
      <c r="C22194">
        <v>0.75971424579620295</v>
      </c>
    </row>
    <row r="22195" spans="1:3" x14ac:dyDescent="0.3">
      <c r="A22195" t="s">
        <v>22198</v>
      </c>
      <c r="B22195" t="s">
        <v>6</v>
      </c>
      <c r="C22195">
        <v>0.72445744276046697</v>
      </c>
    </row>
    <row r="22196" spans="1:3" x14ac:dyDescent="0.3">
      <c r="A22196" t="s">
        <v>22199</v>
      </c>
      <c r="B22196" t="s">
        <v>6</v>
      </c>
      <c r="C22196">
        <v>0.82302480936050404</v>
      </c>
    </row>
    <row r="22197" spans="1:3" x14ac:dyDescent="0.3">
      <c r="A22197" t="s">
        <v>22200</v>
      </c>
      <c r="B22197" t="s">
        <v>6</v>
      </c>
      <c r="C22197">
        <v>0.80921596288680997</v>
      </c>
    </row>
    <row r="22198" spans="1:3" x14ac:dyDescent="0.3">
      <c r="A22198" t="s">
        <v>22201</v>
      </c>
      <c r="B22198" t="s">
        <v>6</v>
      </c>
      <c r="C22198">
        <v>0.77731263637542702</v>
      </c>
    </row>
    <row r="22199" spans="1:3" x14ac:dyDescent="0.3">
      <c r="A22199" t="s">
        <v>22202</v>
      </c>
      <c r="B22199" t="s">
        <v>6</v>
      </c>
      <c r="C22199">
        <v>0.79461532831192005</v>
      </c>
    </row>
    <row r="22200" spans="1:3" x14ac:dyDescent="0.3">
      <c r="A22200" t="s">
        <v>22203</v>
      </c>
      <c r="B22200" t="s">
        <v>6</v>
      </c>
      <c r="C22200">
        <v>0.82971608638763406</v>
      </c>
    </row>
    <row r="22201" spans="1:3" x14ac:dyDescent="0.3">
      <c r="A22201" t="s">
        <v>22204</v>
      </c>
      <c r="B22201" t="s">
        <v>6</v>
      </c>
      <c r="C22201">
        <v>0.70364111661911</v>
      </c>
    </row>
    <row r="22202" spans="1:3" x14ac:dyDescent="0.3">
      <c r="A22202" t="s">
        <v>22205</v>
      </c>
      <c r="B22202" t="s">
        <v>6</v>
      </c>
      <c r="C22202">
        <v>0.65101593732833796</v>
      </c>
    </row>
    <row r="22203" spans="1:3" x14ac:dyDescent="0.3">
      <c r="A22203" t="s">
        <v>22206</v>
      </c>
      <c r="B22203" t="s">
        <v>6</v>
      </c>
      <c r="C22203">
        <v>0.70657718181610096</v>
      </c>
    </row>
    <row r="22204" spans="1:3" x14ac:dyDescent="0.3">
      <c r="A22204" t="s">
        <v>22207</v>
      </c>
      <c r="B22204" t="s">
        <v>6</v>
      </c>
      <c r="C22204">
        <v>0.79587161540985096</v>
      </c>
    </row>
    <row r="22205" spans="1:3" x14ac:dyDescent="0.3">
      <c r="A22205" t="s">
        <v>22208</v>
      </c>
      <c r="B22205" t="s">
        <v>6</v>
      </c>
      <c r="C22205">
        <v>0.76864713430404596</v>
      </c>
    </row>
    <row r="22206" spans="1:3" x14ac:dyDescent="0.3">
      <c r="A22206" t="s">
        <v>22209</v>
      </c>
      <c r="B22206" t="s">
        <v>6</v>
      </c>
      <c r="C22206">
        <v>0.79471832513809204</v>
      </c>
    </row>
    <row r="22207" spans="1:3" x14ac:dyDescent="0.3">
      <c r="A22207" t="s">
        <v>22210</v>
      </c>
      <c r="B22207" t="s">
        <v>6</v>
      </c>
      <c r="C22207">
        <v>0.78529554605483998</v>
      </c>
    </row>
    <row r="22208" spans="1:3" x14ac:dyDescent="0.3">
      <c r="A22208" t="s">
        <v>22211</v>
      </c>
      <c r="B22208" t="s">
        <v>6</v>
      </c>
      <c r="C22208">
        <v>0.73233765363693204</v>
      </c>
    </row>
    <row r="22209" spans="1:3" x14ac:dyDescent="0.3">
      <c r="A22209" t="s">
        <v>22212</v>
      </c>
      <c r="B22209" t="s">
        <v>6</v>
      </c>
      <c r="C22209">
        <v>0.77513700723648005</v>
      </c>
    </row>
    <row r="22210" spans="1:3" x14ac:dyDescent="0.3">
      <c r="A22210" t="s">
        <v>22213</v>
      </c>
      <c r="B22210" t="s">
        <v>6</v>
      </c>
      <c r="C22210">
        <v>0.82571649551391602</v>
      </c>
    </row>
    <row r="22211" spans="1:3" x14ac:dyDescent="0.3">
      <c r="A22211" t="s">
        <v>22214</v>
      </c>
      <c r="B22211" t="s">
        <v>6</v>
      </c>
      <c r="C22211">
        <v>0.79973989725112904</v>
      </c>
    </row>
    <row r="22212" spans="1:3" x14ac:dyDescent="0.3">
      <c r="A22212" t="s">
        <v>22215</v>
      </c>
      <c r="B22212" t="s">
        <v>6</v>
      </c>
      <c r="C22212">
        <v>0.72284668684005704</v>
      </c>
    </row>
    <row r="22213" spans="1:3" x14ac:dyDescent="0.3">
      <c r="A22213" t="s">
        <v>22216</v>
      </c>
      <c r="B22213" t="s">
        <v>6</v>
      </c>
      <c r="C22213">
        <v>0.74189525842666604</v>
      </c>
    </row>
    <row r="22214" spans="1:3" x14ac:dyDescent="0.3">
      <c r="A22214" t="s">
        <v>22217</v>
      </c>
      <c r="B22214" t="s">
        <v>6</v>
      </c>
      <c r="C22214">
        <v>0.77609097957610995</v>
      </c>
    </row>
    <row r="22215" spans="1:3" x14ac:dyDescent="0.3">
      <c r="A22215" t="s">
        <v>22218</v>
      </c>
      <c r="B22215" t="s">
        <v>6</v>
      </c>
      <c r="C22215">
        <v>0.781164109706878</v>
      </c>
    </row>
    <row r="22216" spans="1:3" x14ac:dyDescent="0.3">
      <c r="A22216" t="s">
        <v>22219</v>
      </c>
      <c r="B22216" t="s">
        <v>6</v>
      </c>
      <c r="C22216">
        <v>0.78585761785507202</v>
      </c>
    </row>
    <row r="22217" spans="1:3" x14ac:dyDescent="0.3">
      <c r="A22217" t="s">
        <v>22220</v>
      </c>
      <c r="B22217" t="s">
        <v>6</v>
      </c>
      <c r="C22217">
        <v>0.77563953399658203</v>
      </c>
    </row>
    <row r="22218" spans="1:3" x14ac:dyDescent="0.3">
      <c r="A22218" t="s">
        <v>22221</v>
      </c>
      <c r="B22218" t="s">
        <v>6</v>
      </c>
      <c r="C22218">
        <v>0.82784712314605702</v>
      </c>
    </row>
    <row r="22219" spans="1:3" x14ac:dyDescent="0.3">
      <c r="A22219" t="s">
        <v>22222</v>
      </c>
      <c r="B22219" t="s">
        <v>6</v>
      </c>
      <c r="C22219">
        <v>0.80696868896484297</v>
      </c>
    </row>
    <row r="22220" spans="1:3" x14ac:dyDescent="0.3">
      <c r="A22220" t="s">
        <v>22223</v>
      </c>
      <c r="B22220" t="s">
        <v>6</v>
      </c>
      <c r="C22220">
        <v>0.73681449890136697</v>
      </c>
    </row>
    <row r="22221" spans="1:3" x14ac:dyDescent="0.3">
      <c r="A22221" t="s">
        <v>22224</v>
      </c>
      <c r="B22221" t="s">
        <v>6</v>
      </c>
      <c r="C22221">
        <v>0.71956640481948797</v>
      </c>
    </row>
    <row r="22222" spans="1:3" x14ac:dyDescent="0.3">
      <c r="A22222" t="s">
        <v>22225</v>
      </c>
      <c r="B22222" t="s">
        <v>6</v>
      </c>
      <c r="C22222">
        <v>0.62726551294326705</v>
      </c>
    </row>
    <row r="22223" spans="1:3" x14ac:dyDescent="0.3">
      <c r="A22223" t="s">
        <v>22226</v>
      </c>
      <c r="B22223" t="s">
        <v>6</v>
      </c>
      <c r="C22223">
        <v>0.52772849798202504</v>
      </c>
    </row>
    <row r="22224" spans="1:3" x14ac:dyDescent="0.3">
      <c r="A22224" t="s">
        <v>22227</v>
      </c>
      <c r="B22224" t="s">
        <v>6</v>
      </c>
      <c r="C22224">
        <v>0.78641659021377497</v>
      </c>
    </row>
    <row r="22225" spans="1:3" x14ac:dyDescent="0.3">
      <c r="A22225" t="s">
        <v>22228</v>
      </c>
      <c r="B22225" t="s">
        <v>6</v>
      </c>
      <c r="C22225">
        <v>0.76153481006622303</v>
      </c>
    </row>
    <row r="22226" spans="1:3" x14ac:dyDescent="0.3">
      <c r="A22226" t="s">
        <v>22229</v>
      </c>
      <c r="B22226" t="s">
        <v>6</v>
      </c>
      <c r="C22226">
        <v>0.80933743715286199</v>
      </c>
    </row>
    <row r="22227" spans="1:3" x14ac:dyDescent="0.3">
      <c r="A22227" t="s">
        <v>22230</v>
      </c>
      <c r="B22227" t="s">
        <v>6</v>
      </c>
      <c r="C22227">
        <v>0.79077446460723799</v>
      </c>
    </row>
    <row r="22228" spans="1:3" x14ac:dyDescent="0.3">
      <c r="A22228" t="s">
        <v>22231</v>
      </c>
      <c r="B22228" t="s">
        <v>6</v>
      </c>
      <c r="C22228">
        <v>0.74166983366012496</v>
      </c>
    </row>
    <row r="22229" spans="1:3" x14ac:dyDescent="0.3">
      <c r="A22229" t="s">
        <v>22232</v>
      </c>
      <c r="B22229" t="s">
        <v>6</v>
      </c>
      <c r="C22229">
        <v>0.72850304841995195</v>
      </c>
    </row>
    <row r="22230" spans="1:3" x14ac:dyDescent="0.3">
      <c r="A22230" t="s">
        <v>22233</v>
      </c>
      <c r="B22230" t="s">
        <v>6</v>
      </c>
      <c r="C22230">
        <v>0.75465857982635498</v>
      </c>
    </row>
    <row r="22231" spans="1:3" x14ac:dyDescent="0.3">
      <c r="A22231" t="s">
        <v>22234</v>
      </c>
      <c r="B22231" t="s">
        <v>6</v>
      </c>
      <c r="C22231">
        <v>0.81577056646347001</v>
      </c>
    </row>
    <row r="22232" spans="1:3" x14ac:dyDescent="0.3">
      <c r="A22232" t="s">
        <v>22235</v>
      </c>
      <c r="B22232" t="s">
        <v>6</v>
      </c>
      <c r="C22232">
        <v>0.82186317443847601</v>
      </c>
    </row>
    <row r="22233" spans="1:3" x14ac:dyDescent="0.3">
      <c r="A22233" t="s">
        <v>22236</v>
      </c>
      <c r="B22233" t="s">
        <v>6</v>
      </c>
      <c r="C22233">
        <v>0.78948611021041804</v>
      </c>
    </row>
    <row r="22234" spans="1:3" x14ac:dyDescent="0.3">
      <c r="A22234" t="s">
        <v>22237</v>
      </c>
      <c r="B22234" t="s">
        <v>6</v>
      </c>
      <c r="C22234">
        <v>0.78254991769790605</v>
      </c>
    </row>
    <row r="22235" spans="1:3" x14ac:dyDescent="0.3">
      <c r="A22235" t="s">
        <v>22238</v>
      </c>
      <c r="B22235" t="s">
        <v>6</v>
      </c>
      <c r="C22235">
        <v>0.83966368436813299</v>
      </c>
    </row>
    <row r="22236" spans="1:3" x14ac:dyDescent="0.3">
      <c r="A22236" t="s">
        <v>22239</v>
      </c>
      <c r="B22236" t="s">
        <v>6</v>
      </c>
      <c r="C22236">
        <v>0.79059708118438698</v>
      </c>
    </row>
    <row r="22237" spans="1:3" x14ac:dyDescent="0.3">
      <c r="A22237" t="s">
        <v>22240</v>
      </c>
      <c r="B22237" t="s">
        <v>6</v>
      </c>
      <c r="C22237">
        <v>0.78588461875915505</v>
      </c>
    </row>
    <row r="22238" spans="1:3" x14ac:dyDescent="0.3">
      <c r="A22238" t="s">
        <v>22241</v>
      </c>
      <c r="B22238" t="s">
        <v>6</v>
      </c>
      <c r="C22238">
        <v>0.792291760444641</v>
      </c>
    </row>
    <row r="22239" spans="1:3" x14ac:dyDescent="0.3">
      <c r="A22239" t="s">
        <v>22242</v>
      </c>
      <c r="B22239" t="s">
        <v>6</v>
      </c>
      <c r="C22239">
        <v>0.79982572793960505</v>
      </c>
    </row>
    <row r="22240" spans="1:3" x14ac:dyDescent="0.3">
      <c r="A22240" t="s">
        <v>22243</v>
      </c>
      <c r="B22240" t="s">
        <v>6</v>
      </c>
      <c r="C22240">
        <v>0.73089897632598799</v>
      </c>
    </row>
    <row r="22241" spans="1:3" x14ac:dyDescent="0.3">
      <c r="A22241" t="s">
        <v>22244</v>
      </c>
      <c r="B22241" t="s">
        <v>6</v>
      </c>
      <c r="C22241">
        <v>0.71716225147247303</v>
      </c>
    </row>
    <row r="22242" spans="1:3" x14ac:dyDescent="0.3">
      <c r="A22242" t="s">
        <v>22245</v>
      </c>
      <c r="B22242" t="s">
        <v>6</v>
      </c>
      <c r="C22242">
        <v>0.80471456050872803</v>
      </c>
    </row>
    <row r="22243" spans="1:3" x14ac:dyDescent="0.3">
      <c r="A22243" t="s">
        <v>22246</v>
      </c>
      <c r="B22243" t="s">
        <v>6</v>
      </c>
      <c r="C22243">
        <v>0.77063238620758001</v>
      </c>
    </row>
    <row r="22244" spans="1:3" x14ac:dyDescent="0.3">
      <c r="A22244" t="s">
        <v>22247</v>
      </c>
      <c r="B22244" t="s">
        <v>6</v>
      </c>
      <c r="C22244">
        <v>0.74900215864181496</v>
      </c>
    </row>
    <row r="22245" spans="1:3" x14ac:dyDescent="0.3">
      <c r="A22245" t="s">
        <v>22248</v>
      </c>
      <c r="B22245" t="s">
        <v>6</v>
      </c>
      <c r="C22245">
        <v>0.81473845243453902</v>
      </c>
    </row>
    <row r="22246" spans="1:3" x14ac:dyDescent="0.3">
      <c r="A22246" t="s">
        <v>22249</v>
      </c>
      <c r="B22246" t="s">
        <v>6</v>
      </c>
      <c r="C22246">
        <v>0.85168373584747303</v>
      </c>
    </row>
    <row r="22247" spans="1:3" x14ac:dyDescent="0.3">
      <c r="A22247" t="s">
        <v>22250</v>
      </c>
      <c r="B22247" t="s">
        <v>6</v>
      </c>
      <c r="C22247">
        <v>0.80503779649734497</v>
      </c>
    </row>
    <row r="22248" spans="1:3" x14ac:dyDescent="0.3">
      <c r="A22248" t="s">
        <v>22251</v>
      </c>
      <c r="B22248" t="s">
        <v>6</v>
      </c>
      <c r="C22248">
        <v>0.73334771394729603</v>
      </c>
    </row>
    <row r="22249" spans="1:3" x14ac:dyDescent="0.3">
      <c r="A22249" t="s">
        <v>22252</v>
      </c>
      <c r="B22249" t="s">
        <v>6</v>
      </c>
      <c r="C22249">
        <v>0.79889619350433305</v>
      </c>
    </row>
    <row r="22250" spans="1:3" x14ac:dyDescent="0.3">
      <c r="A22250" t="s">
        <v>22253</v>
      </c>
      <c r="B22250" t="s">
        <v>6</v>
      </c>
      <c r="C22250">
        <v>0.73907387256622303</v>
      </c>
    </row>
    <row r="22251" spans="1:3" x14ac:dyDescent="0.3">
      <c r="A22251" t="s">
        <v>22254</v>
      </c>
      <c r="B22251" t="s">
        <v>6</v>
      </c>
      <c r="C22251">
        <v>0.80842030048370295</v>
      </c>
    </row>
    <row r="22252" spans="1:3" x14ac:dyDescent="0.3">
      <c r="A22252" t="s">
        <v>22255</v>
      </c>
      <c r="B22252" t="s">
        <v>6</v>
      </c>
      <c r="C22252">
        <v>0.77206325531005804</v>
      </c>
    </row>
    <row r="22253" spans="1:3" x14ac:dyDescent="0.3">
      <c r="A22253" t="s">
        <v>22256</v>
      </c>
      <c r="B22253" t="s">
        <v>6</v>
      </c>
      <c r="C22253">
        <v>0.75987571477890004</v>
      </c>
    </row>
    <row r="22254" spans="1:3" x14ac:dyDescent="0.3">
      <c r="A22254" t="s">
        <v>22257</v>
      </c>
      <c r="B22254" t="s">
        <v>6</v>
      </c>
      <c r="C22254">
        <v>0.80903244018554599</v>
      </c>
    </row>
    <row r="22255" spans="1:3" x14ac:dyDescent="0.3">
      <c r="A22255" t="s">
        <v>22258</v>
      </c>
      <c r="B22255" t="s">
        <v>6</v>
      </c>
      <c r="C22255">
        <v>0.81687009334564198</v>
      </c>
    </row>
    <row r="22256" spans="1:3" x14ac:dyDescent="0.3">
      <c r="A22256" t="s">
        <v>22259</v>
      </c>
      <c r="B22256" t="s">
        <v>6</v>
      </c>
      <c r="C22256">
        <v>0.704562187194824</v>
      </c>
    </row>
    <row r="22257" spans="1:3" x14ac:dyDescent="0.3">
      <c r="A22257" t="s">
        <v>22260</v>
      </c>
      <c r="B22257" t="s">
        <v>6</v>
      </c>
      <c r="C22257">
        <v>0.68444114923477095</v>
      </c>
    </row>
    <row r="22258" spans="1:3" x14ac:dyDescent="0.3">
      <c r="A22258" t="s">
        <v>22261</v>
      </c>
      <c r="B22258" t="s">
        <v>6</v>
      </c>
      <c r="C22258">
        <v>0.82916718721389704</v>
      </c>
    </row>
    <row r="22259" spans="1:3" x14ac:dyDescent="0.3">
      <c r="A22259" t="s">
        <v>22262</v>
      </c>
      <c r="B22259" t="s">
        <v>6</v>
      </c>
      <c r="C22259">
        <v>0.79750370979309004</v>
      </c>
    </row>
    <row r="22260" spans="1:3" x14ac:dyDescent="0.3">
      <c r="A22260" t="s">
        <v>22263</v>
      </c>
      <c r="B22260" t="s">
        <v>6</v>
      </c>
      <c r="C22260">
        <v>0.81349772214889504</v>
      </c>
    </row>
    <row r="22261" spans="1:3" x14ac:dyDescent="0.3">
      <c r="A22261" t="s">
        <v>22264</v>
      </c>
      <c r="B22261" t="s">
        <v>6</v>
      </c>
      <c r="C22261">
        <v>0.74840599298477095</v>
      </c>
    </row>
    <row r="22262" spans="1:3" x14ac:dyDescent="0.3">
      <c r="A22262" t="s">
        <v>22265</v>
      </c>
      <c r="B22262" t="s">
        <v>6</v>
      </c>
      <c r="C22262">
        <v>0.77122730016708296</v>
      </c>
    </row>
    <row r="22263" spans="1:3" x14ac:dyDescent="0.3">
      <c r="A22263" t="s">
        <v>22266</v>
      </c>
      <c r="B22263" t="s">
        <v>6</v>
      </c>
      <c r="C22263">
        <v>0.81654119491577104</v>
      </c>
    </row>
    <row r="22264" spans="1:3" x14ac:dyDescent="0.3">
      <c r="A22264" t="s">
        <v>22267</v>
      </c>
      <c r="B22264" t="s">
        <v>6</v>
      </c>
      <c r="C22264">
        <v>0.74004781246185303</v>
      </c>
    </row>
    <row r="22265" spans="1:3" x14ac:dyDescent="0.3">
      <c r="A22265" t="s">
        <v>22268</v>
      </c>
      <c r="B22265" t="s">
        <v>6</v>
      </c>
      <c r="C22265">
        <v>0.80432218313217096</v>
      </c>
    </row>
    <row r="22266" spans="1:3" x14ac:dyDescent="0.3">
      <c r="A22266" t="s">
        <v>22269</v>
      </c>
      <c r="B22266" t="s">
        <v>6</v>
      </c>
      <c r="C22266">
        <v>0.81067132949829102</v>
      </c>
    </row>
    <row r="22267" spans="1:3" x14ac:dyDescent="0.3">
      <c r="A22267" t="s">
        <v>22270</v>
      </c>
      <c r="B22267" t="s">
        <v>6</v>
      </c>
      <c r="C22267">
        <v>0.79941159486770597</v>
      </c>
    </row>
    <row r="22268" spans="1:3" x14ac:dyDescent="0.3">
      <c r="A22268" t="s">
        <v>22271</v>
      </c>
      <c r="B22268" t="s">
        <v>6</v>
      </c>
      <c r="C22268">
        <v>0.69376784563064497</v>
      </c>
    </row>
    <row r="22269" spans="1:3" x14ac:dyDescent="0.3">
      <c r="A22269" t="s">
        <v>22272</v>
      </c>
      <c r="B22269" t="s">
        <v>6</v>
      </c>
      <c r="C22269">
        <v>0.73648786544799805</v>
      </c>
    </row>
    <row r="22270" spans="1:3" x14ac:dyDescent="0.3">
      <c r="A22270" t="s">
        <v>22273</v>
      </c>
      <c r="B22270" t="s">
        <v>6</v>
      </c>
      <c r="C22270">
        <v>0.79446673393249501</v>
      </c>
    </row>
    <row r="22271" spans="1:3" x14ac:dyDescent="0.3">
      <c r="A22271" t="s">
        <v>22274</v>
      </c>
      <c r="B22271" t="s">
        <v>6</v>
      </c>
      <c r="C22271">
        <v>0.79583227634429898</v>
      </c>
    </row>
    <row r="22272" spans="1:3" x14ac:dyDescent="0.3">
      <c r="A22272" t="s">
        <v>22275</v>
      </c>
      <c r="B22272" t="s">
        <v>6</v>
      </c>
      <c r="C22272">
        <v>0.78838336467742898</v>
      </c>
    </row>
    <row r="22273" spans="1:3" x14ac:dyDescent="0.3">
      <c r="A22273" t="s">
        <v>22276</v>
      </c>
      <c r="B22273" t="s">
        <v>6</v>
      </c>
      <c r="C22273">
        <v>0.79609715938568104</v>
      </c>
    </row>
    <row r="22274" spans="1:3" x14ac:dyDescent="0.3">
      <c r="A22274" t="s">
        <v>22277</v>
      </c>
      <c r="B22274" t="s">
        <v>6</v>
      </c>
      <c r="C22274">
        <v>0.83516865968704201</v>
      </c>
    </row>
    <row r="22275" spans="1:3" x14ac:dyDescent="0.3">
      <c r="A22275" t="s">
        <v>22278</v>
      </c>
      <c r="B22275" t="s">
        <v>6</v>
      </c>
      <c r="C22275">
        <v>0.754799664020538</v>
      </c>
    </row>
    <row r="22276" spans="1:3" x14ac:dyDescent="0.3">
      <c r="A22276" t="s">
        <v>22279</v>
      </c>
      <c r="B22276" t="s">
        <v>6</v>
      </c>
      <c r="C22276">
        <v>0.76992529630661</v>
      </c>
    </row>
    <row r="22277" spans="1:3" x14ac:dyDescent="0.3">
      <c r="A22277" t="s">
        <v>22280</v>
      </c>
      <c r="B22277" t="s">
        <v>6</v>
      </c>
      <c r="C22277">
        <v>0.66073954105377197</v>
      </c>
    </row>
    <row r="22278" spans="1:3" x14ac:dyDescent="0.3">
      <c r="A22278" t="s">
        <v>22281</v>
      </c>
      <c r="B22278" t="s">
        <v>6</v>
      </c>
      <c r="C22278">
        <v>0.51787030696868896</v>
      </c>
    </row>
    <row r="22279" spans="1:3" x14ac:dyDescent="0.3">
      <c r="A22279" t="s">
        <v>22282</v>
      </c>
      <c r="B22279" t="s">
        <v>6</v>
      </c>
      <c r="C22279">
        <v>0.795376896858215</v>
      </c>
    </row>
    <row r="22280" spans="1:3" x14ac:dyDescent="0.3">
      <c r="A22280" t="s">
        <v>22283</v>
      </c>
      <c r="B22280" t="s">
        <v>6</v>
      </c>
      <c r="C22280">
        <v>0.75645840167999201</v>
      </c>
    </row>
    <row r="22281" spans="1:3" x14ac:dyDescent="0.3">
      <c r="A22281" t="s">
        <v>22284</v>
      </c>
      <c r="B22281" t="s">
        <v>6</v>
      </c>
      <c r="C22281">
        <v>0.79144769906997603</v>
      </c>
    </row>
    <row r="22282" spans="1:3" x14ac:dyDescent="0.3">
      <c r="A22282" t="s">
        <v>22285</v>
      </c>
      <c r="B22282" t="s">
        <v>6</v>
      </c>
      <c r="C22282">
        <v>0.79798829555511397</v>
      </c>
    </row>
    <row r="22283" spans="1:3" x14ac:dyDescent="0.3">
      <c r="A22283" t="s">
        <v>22286</v>
      </c>
      <c r="B22283" t="s">
        <v>6</v>
      </c>
      <c r="C22283">
        <v>0.76431906223297097</v>
      </c>
    </row>
    <row r="22284" spans="1:3" x14ac:dyDescent="0.3">
      <c r="A22284" t="s">
        <v>22287</v>
      </c>
      <c r="B22284" t="s">
        <v>6</v>
      </c>
      <c r="C22284">
        <v>0.79650658369064298</v>
      </c>
    </row>
    <row r="22285" spans="1:3" x14ac:dyDescent="0.3">
      <c r="A22285" t="s">
        <v>22288</v>
      </c>
      <c r="B22285" t="s">
        <v>6</v>
      </c>
      <c r="C22285">
        <v>0.78867709636688199</v>
      </c>
    </row>
    <row r="22286" spans="1:3" x14ac:dyDescent="0.3">
      <c r="A22286" t="s">
        <v>22289</v>
      </c>
      <c r="B22286" t="s">
        <v>4</v>
      </c>
      <c r="C22286">
        <v>0.51714414358139005</v>
      </c>
    </row>
    <row r="22287" spans="1:3" x14ac:dyDescent="0.3">
      <c r="A22287" t="s">
        <v>22290</v>
      </c>
      <c r="B22287" t="s">
        <v>6</v>
      </c>
      <c r="C22287">
        <v>0.77186483144760099</v>
      </c>
    </row>
    <row r="22288" spans="1:3" x14ac:dyDescent="0.3">
      <c r="A22288" t="s">
        <v>22291</v>
      </c>
      <c r="B22288" t="s">
        <v>6</v>
      </c>
      <c r="C22288">
        <v>0.857799291610717</v>
      </c>
    </row>
    <row r="22289" spans="1:3" x14ac:dyDescent="0.3">
      <c r="A22289" t="s">
        <v>22292</v>
      </c>
      <c r="B22289" t="s">
        <v>6</v>
      </c>
      <c r="C22289">
        <v>0.82336610555648804</v>
      </c>
    </row>
    <row r="22290" spans="1:3" x14ac:dyDescent="0.3">
      <c r="A22290" t="s">
        <v>22293</v>
      </c>
      <c r="B22290" t="s">
        <v>6</v>
      </c>
      <c r="C22290">
        <v>0.82774418592453003</v>
      </c>
    </row>
    <row r="22291" spans="1:3" x14ac:dyDescent="0.3">
      <c r="A22291" t="s">
        <v>22294</v>
      </c>
      <c r="B22291" t="s">
        <v>6</v>
      </c>
      <c r="C22291">
        <v>0.78463262319564797</v>
      </c>
    </row>
    <row r="22292" spans="1:3" x14ac:dyDescent="0.3">
      <c r="A22292" t="s">
        <v>22295</v>
      </c>
      <c r="B22292" t="s">
        <v>6</v>
      </c>
      <c r="C22292">
        <v>0.78745776414871205</v>
      </c>
    </row>
    <row r="22293" spans="1:3" x14ac:dyDescent="0.3">
      <c r="A22293" t="s">
        <v>22296</v>
      </c>
      <c r="B22293" t="s">
        <v>6</v>
      </c>
      <c r="C22293">
        <v>0.76757133007049505</v>
      </c>
    </row>
    <row r="22294" spans="1:3" x14ac:dyDescent="0.3">
      <c r="A22294" t="s">
        <v>22297</v>
      </c>
      <c r="B22294" t="s">
        <v>6</v>
      </c>
      <c r="C22294">
        <v>0.79983210563659601</v>
      </c>
    </row>
    <row r="22295" spans="1:3" x14ac:dyDescent="0.3">
      <c r="A22295" t="s">
        <v>22298</v>
      </c>
      <c r="B22295" t="s">
        <v>6</v>
      </c>
      <c r="C22295">
        <v>0.73392957448959295</v>
      </c>
    </row>
    <row r="22296" spans="1:3" x14ac:dyDescent="0.3">
      <c r="A22296" t="s">
        <v>22299</v>
      </c>
      <c r="B22296" t="s">
        <v>6</v>
      </c>
      <c r="C22296">
        <v>0.74495953321456898</v>
      </c>
    </row>
    <row r="22297" spans="1:3" x14ac:dyDescent="0.3">
      <c r="A22297" t="s">
        <v>22300</v>
      </c>
      <c r="B22297" t="s">
        <v>6</v>
      </c>
      <c r="C22297">
        <v>0.81350481510162298</v>
      </c>
    </row>
    <row r="22298" spans="1:3" x14ac:dyDescent="0.3">
      <c r="A22298" t="s">
        <v>22301</v>
      </c>
      <c r="B22298" t="s">
        <v>6</v>
      </c>
      <c r="C22298">
        <v>0.78532987833023005</v>
      </c>
    </row>
    <row r="22299" spans="1:3" x14ac:dyDescent="0.3">
      <c r="A22299" t="s">
        <v>22302</v>
      </c>
      <c r="B22299" t="s">
        <v>6</v>
      </c>
      <c r="C22299">
        <v>0.74931347370147705</v>
      </c>
    </row>
    <row r="22300" spans="1:3" x14ac:dyDescent="0.3">
      <c r="A22300" t="s">
        <v>22303</v>
      </c>
      <c r="B22300" t="s">
        <v>6</v>
      </c>
      <c r="C22300">
        <v>0.73098850250244096</v>
      </c>
    </row>
    <row r="22301" spans="1:3" x14ac:dyDescent="0.3">
      <c r="A22301" t="s">
        <v>22304</v>
      </c>
      <c r="B22301" t="s">
        <v>6</v>
      </c>
      <c r="C22301">
        <v>0.847653448581695</v>
      </c>
    </row>
    <row r="22302" spans="1:3" x14ac:dyDescent="0.3">
      <c r="A22302" t="s">
        <v>22305</v>
      </c>
      <c r="B22302" t="s">
        <v>6</v>
      </c>
      <c r="C22302">
        <v>0.84514683485031095</v>
      </c>
    </row>
    <row r="22303" spans="1:3" x14ac:dyDescent="0.3">
      <c r="A22303" t="s">
        <v>22306</v>
      </c>
      <c r="B22303" t="s">
        <v>6</v>
      </c>
      <c r="C22303">
        <v>0.79842096567153897</v>
      </c>
    </row>
    <row r="22304" spans="1:3" x14ac:dyDescent="0.3">
      <c r="A22304" t="s">
        <v>22307</v>
      </c>
      <c r="B22304" t="s">
        <v>6</v>
      </c>
      <c r="C22304">
        <v>0.74407476186752297</v>
      </c>
    </row>
    <row r="22305" spans="1:3" x14ac:dyDescent="0.3">
      <c r="A22305" t="s">
        <v>22308</v>
      </c>
      <c r="B22305" t="s">
        <v>6</v>
      </c>
      <c r="C22305">
        <v>0.72426867485046298</v>
      </c>
    </row>
    <row r="22306" spans="1:3" x14ac:dyDescent="0.3">
      <c r="A22306" t="s">
        <v>22309</v>
      </c>
      <c r="B22306" t="s">
        <v>6</v>
      </c>
      <c r="C22306">
        <v>0.77218496799468905</v>
      </c>
    </row>
    <row r="22307" spans="1:3" x14ac:dyDescent="0.3">
      <c r="A22307" t="s">
        <v>22310</v>
      </c>
      <c r="B22307" t="s">
        <v>6</v>
      </c>
      <c r="C22307">
        <v>0.79790794849395696</v>
      </c>
    </row>
    <row r="22308" spans="1:3" x14ac:dyDescent="0.3">
      <c r="A22308" t="s">
        <v>22311</v>
      </c>
      <c r="B22308" t="s">
        <v>6</v>
      </c>
      <c r="C22308">
        <v>0.772344529628753</v>
      </c>
    </row>
    <row r="22309" spans="1:3" x14ac:dyDescent="0.3">
      <c r="A22309" t="s">
        <v>22312</v>
      </c>
      <c r="B22309" t="s">
        <v>6</v>
      </c>
      <c r="C22309">
        <v>0.787889003753662</v>
      </c>
    </row>
    <row r="22310" spans="1:3" x14ac:dyDescent="0.3">
      <c r="A22310" t="s">
        <v>22313</v>
      </c>
      <c r="B22310" t="s">
        <v>6</v>
      </c>
      <c r="C22310">
        <v>0.80382663011550903</v>
      </c>
    </row>
    <row r="22311" spans="1:3" x14ac:dyDescent="0.3">
      <c r="A22311" t="s">
        <v>22314</v>
      </c>
      <c r="B22311" t="s">
        <v>6</v>
      </c>
      <c r="C22311">
        <v>0.82235193252563399</v>
      </c>
    </row>
    <row r="22312" spans="1:3" x14ac:dyDescent="0.3">
      <c r="A22312" t="s">
        <v>22315</v>
      </c>
      <c r="B22312" t="s">
        <v>6</v>
      </c>
      <c r="C22312">
        <v>0.69191831350326505</v>
      </c>
    </row>
    <row r="22313" spans="1:3" x14ac:dyDescent="0.3">
      <c r="A22313" t="s">
        <v>22316</v>
      </c>
      <c r="B22313" t="s">
        <v>6</v>
      </c>
      <c r="C22313">
        <v>0.73169410228729204</v>
      </c>
    </row>
    <row r="22314" spans="1:3" x14ac:dyDescent="0.3">
      <c r="A22314" t="s">
        <v>22317</v>
      </c>
      <c r="B22314" t="s">
        <v>6</v>
      </c>
      <c r="C22314">
        <v>0.82498830556869496</v>
      </c>
    </row>
    <row r="22315" spans="1:3" x14ac:dyDescent="0.3">
      <c r="A22315" t="s">
        <v>22318</v>
      </c>
      <c r="B22315" t="s">
        <v>6</v>
      </c>
      <c r="C22315">
        <v>0.79991203546524003</v>
      </c>
    </row>
    <row r="22316" spans="1:3" x14ac:dyDescent="0.3">
      <c r="A22316" t="s">
        <v>22319</v>
      </c>
      <c r="B22316" t="s">
        <v>6</v>
      </c>
      <c r="C22316">
        <v>0.77469027042388905</v>
      </c>
    </row>
    <row r="22317" spans="1:3" x14ac:dyDescent="0.3">
      <c r="A22317" t="s">
        <v>22320</v>
      </c>
      <c r="B22317" t="s">
        <v>6</v>
      </c>
      <c r="C22317">
        <v>0.72585296630859297</v>
      </c>
    </row>
    <row r="22318" spans="1:3" x14ac:dyDescent="0.3">
      <c r="A22318" t="s">
        <v>22321</v>
      </c>
      <c r="B22318" t="s">
        <v>6</v>
      </c>
      <c r="C22318">
        <v>0.79099696874618497</v>
      </c>
    </row>
    <row r="22319" spans="1:3" x14ac:dyDescent="0.3">
      <c r="A22319" t="s">
        <v>22322</v>
      </c>
      <c r="B22319" t="s">
        <v>6</v>
      </c>
      <c r="C22319">
        <v>0.77596682310104304</v>
      </c>
    </row>
    <row r="22320" spans="1:3" x14ac:dyDescent="0.3">
      <c r="A22320" t="s">
        <v>22323</v>
      </c>
      <c r="B22320" t="s">
        <v>6</v>
      </c>
      <c r="C22320">
        <v>0.77048587799072199</v>
      </c>
    </row>
    <row r="22321" spans="1:3" x14ac:dyDescent="0.3">
      <c r="A22321" t="s">
        <v>22324</v>
      </c>
      <c r="B22321" t="s">
        <v>6</v>
      </c>
      <c r="C22321">
        <v>0.70221364498138406</v>
      </c>
    </row>
    <row r="22322" spans="1:3" x14ac:dyDescent="0.3">
      <c r="A22322" t="s">
        <v>22325</v>
      </c>
      <c r="B22322" t="s">
        <v>6</v>
      </c>
      <c r="C22322">
        <v>0.75825440883636397</v>
      </c>
    </row>
    <row r="22323" spans="1:3" x14ac:dyDescent="0.3">
      <c r="A22323" t="s">
        <v>22326</v>
      </c>
      <c r="B22323" t="s">
        <v>6</v>
      </c>
      <c r="C22323">
        <v>0.81723433732986395</v>
      </c>
    </row>
    <row r="22324" spans="1:3" x14ac:dyDescent="0.3">
      <c r="A22324" t="s">
        <v>22327</v>
      </c>
      <c r="B22324" t="s">
        <v>6</v>
      </c>
      <c r="C22324">
        <v>0.79435771703720004</v>
      </c>
    </row>
    <row r="22325" spans="1:3" x14ac:dyDescent="0.3">
      <c r="A22325" t="s">
        <v>22328</v>
      </c>
      <c r="B22325" t="s">
        <v>6</v>
      </c>
      <c r="C22325">
        <v>0.72579580545425404</v>
      </c>
    </row>
    <row r="22326" spans="1:3" x14ac:dyDescent="0.3">
      <c r="A22326" t="s">
        <v>22329</v>
      </c>
      <c r="B22326" t="s">
        <v>6</v>
      </c>
      <c r="C22326">
        <v>0.76114332675933805</v>
      </c>
    </row>
    <row r="22327" spans="1:3" x14ac:dyDescent="0.3">
      <c r="A22327" t="s">
        <v>22330</v>
      </c>
      <c r="B22327" t="s">
        <v>6</v>
      </c>
      <c r="C22327">
        <v>0.76010590791702204</v>
      </c>
    </row>
    <row r="22328" spans="1:3" x14ac:dyDescent="0.3">
      <c r="A22328" t="s">
        <v>22331</v>
      </c>
      <c r="B22328" t="s">
        <v>6</v>
      </c>
      <c r="C22328">
        <v>0.75145483016967696</v>
      </c>
    </row>
    <row r="22329" spans="1:3" x14ac:dyDescent="0.3">
      <c r="A22329" t="s">
        <v>22332</v>
      </c>
      <c r="B22329" t="s">
        <v>6</v>
      </c>
      <c r="C22329">
        <v>0.79277139902114802</v>
      </c>
    </row>
    <row r="22330" spans="1:3" x14ac:dyDescent="0.3">
      <c r="A22330" t="s">
        <v>22333</v>
      </c>
      <c r="B22330" t="s">
        <v>6</v>
      </c>
      <c r="C22330">
        <v>0.80776011943817105</v>
      </c>
    </row>
    <row r="22331" spans="1:3" x14ac:dyDescent="0.3">
      <c r="A22331" t="s">
        <v>22334</v>
      </c>
      <c r="B22331" t="s">
        <v>6</v>
      </c>
      <c r="C22331">
        <v>0.79004013538360596</v>
      </c>
    </row>
    <row r="22332" spans="1:3" x14ac:dyDescent="0.3">
      <c r="A22332" t="s">
        <v>22335</v>
      </c>
      <c r="B22332" t="s">
        <v>6</v>
      </c>
      <c r="C22332">
        <v>0.75250208377838101</v>
      </c>
    </row>
    <row r="22333" spans="1:3" x14ac:dyDescent="0.3">
      <c r="A22333" t="s">
        <v>22336</v>
      </c>
      <c r="B22333" t="s">
        <v>6</v>
      </c>
      <c r="C22333">
        <v>0.76561129093170099</v>
      </c>
    </row>
    <row r="22334" spans="1:3" x14ac:dyDescent="0.3">
      <c r="A22334" t="s">
        <v>22337</v>
      </c>
      <c r="B22334" t="s">
        <v>6</v>
      </c>
      <c r="C22334">
        <v>0.62728482484817505</v>
      </c>
    </row>
    <row r="22335" spans="1:3" x14ac:dyDescent="0.3">
      <c r="A22335" t="s">
        <v>22338</v>
      </c>
      <c r="B22335" t="s">
        <v>6</v>
      </c>
      <c r="C22335">
        <v>0.56809145212173395</v>
      </c>
    </row>
    <row r="22336" spans="1:3" x14ac:dyDescent="0.3">
      <c r="A22336" t="s">
        <v>22339</v>
      </c>
      <c r="B22336" t="s">
        <v>6</v>
      </c>
      <c r="C22336">
        <v>0.75104951858520497</v>
      </c>
    </row>
    <row r="22337" spans="1:3" x14ac:dyDescent="0.3">
      <c r="A22337" t="s">
        <v>22340</v>
      </c>
      <c r="B22337" t="s">
        <v>6</v>
      </c>
      <c r="C22337">
        <v>0.77366024255752497</v>
      </c>
    </row>
    <row r="22338" spans="1:3" x14ac:dyDescent="0.3">
      <c r="A22338" t="s">
        <v>22341</v>
      </c>
      <c r="B22338" t="s">
        <v>6</v>
      </c>
      <c r="C22338">
        <v>0.79722934961318903</v>
      </c>
    </row>
    <row r="22339" spans="1:3" x14ac:dyDescent="0.3">
      <c r="A22339" t="s">
        <v>22342</v>
      </c>
      <c r="B22339" t="s">
        <v>6</v>
      </c>
      <c r="C22339">
        <v>0.76942569017410201</v>
      </c>
    </row>
    <row r="22340" spans="1:3" x14ac:dyDescent="0.3">
      <c r="A22340" t="s">
        <v>22343</v>
      </c>
      <c r="B22340" t="s">
        <v>6</v>
      </c>
      <c r="C22340">
        <v>0.72678107023239102</v>
      </c>
    </row>
    <row r="22341" spans="1:3" x14ac:dyDescent="0.3">
      <c r="A22341" t="s">
        <v>22344</v>
      </c>
      <c r="B22341" t="s">
        <v>6</v>
      </c>
      <c r="C22341">
        <v>0.78067278861999501</v>
      </c>
    </row>
    <row r="22342" spans="1:3" x14ac:dyDescent="0.3">
      <c r="A22342" t="s">
        <v>22345</v>
      </c>
      <c r="B22342" t="s">
        <v>6</v>
      </c>
      <c r="C22342">
        <v>0.56591337919235196</v>
      </c>
    </row>
    <row r="22343" spans="1:3" x14ac:dyDescent="0.3">
      <c r="A22343" t="s">
        <v>22346</v>
      </c>
      <c r="B22343" t="s">
        <v>6</v>
      </c>
      <c r="C22343">
        <v>0.72698187828063898</v>
      </c>
    </row>
    <row r="22344" spans="1:3" x14ac:dyDescent="0.3">
      <c r="A22344" t="s">
        <v>22347</v>
      </c>
      <c r="B22344" t="s">
        <v>6</v>
      </c>
      <c r="C22344">
        <v>0.84129363298416104</v>
      </c>
    </row>
    <row r="22345" spans="1:3" x14ac:dyDescent="0.3">
      <c r="A22345" t="s">
        <v>22348</v>
      </c>
      <c r="B22345" t="s">
        <v>6</v>
      </c>
      <c r="C22345">
        <v>0.79265022277831998</v>
      </c>
    </row>
    <row r="22346" spans="1:3" x14ac:dyDescent="0.3">
      <c r="A22346" t="s">
        <v>22349</v>
      </c>
      <c r="B22346" t="s">
        <v>6</v>
      </c>
      <c r="C22346">
        <v>0.826257944107055</v>
      </c>
    </row>
    <row r="22347" spans="1:3" x14ac:dyDescent="0.3">
      <c r="A22347" t="s">
        <v>22350</v>
      </c>
      <c r="B22347" t="s">
        <v>6</v>
      </c>
      <c r="C22347">
        <v>0.77980566024780196</v>
      </c>
    </row>
    <row r="22348" spans="1:3" x14ac:dyDescent="0.3">
      <c r="A22348" t="s">
        <v>22351</v>
      </c>
      <c r="B22348" t="s">
        <v>6</v>
      </c>
      <c r="C22348">
        <v>0.79683017730712802</v>
      </c>
    </row>
    <row r="22349" spans="1:3" x14ac:dyDescent="0.3">
      <c r="A22349" t="s">
        <v>22352</v>
      </c>
      <c r="B22349" t="s">
        <v>6</v>
      </c>
      <c r="C22349">
        <v>0.77323395013809204</v>
      </c>
    </row>
    <row r="22350" spans="1:3" x14ac:dyDescent="0.3">
      <c r="A22350" t="s">
        <v>22353</v>
      </c>
      <c r="B22350" t="s">
        <v>6</v>
      </c>
      <c r="C22350">
        <v>0.75304430723190297</v>
      </c>
    </row>
    <row r="22351" spans="1:3" x14ac:dyDescent="0.3">
      <c r="A22351" t="s">
        <v>22354</v>
      </c>
      <c r="B22351" t="s">
        <v>6</v>
      </c>
      <c r="C22351">
        <v>0.83145666122436501</v>
      </c>
    </row>
    <row r="22352" spans="1:3" x14ac:dyDescent="0.3">
      <c r="A22352" t="s">
        <v>22355</v>
      </c>
      <c r="B22352" t="s">
        <v>6</v>
      </c>
      <c r="C22352">
        <v>0.75726670026779097</v>
      </c>
    </row>
    <row r="22353" spans="1:3" x14ac:dyDescent="0.3">
      <c r="A22353" t="s">
        <v>22356</v>
      </c>
      <c r="B22353" t="s">
        <v>6</v>
      </c>
      <c r="C22353">
        <v>0.73588824272155695</v>
      </c>
    </row>
    <row r="22354" spans="1:3" x14ac:dyDescent="0.3">
      <c r="A22354" t="s">
        <v>22357</v>
      </c>
      <c r="B22354" t="s">
        <v>6</v>
      </c>
      <c r="C22354">
        <v>0.76197612285614003</v>
      </c>
    </row>
    <row r="22355" spans="1:3" x14ac:dyDescent="0.3">
      <c r="A22355" t="s">
        <v>22358</v>
      </c>
      <c r="B22355" t="s">
        <v>6</v>
      </c>
      <c r="C22355">
        <v>0.80746191740036</v>
      </c>
    </row>
    <row r="22356" spans="1:3" x14ac:dyDescent="0.3">
      <c r="A22356" t="s">
        <v>22359</v>
      </c>
      <c r="B22356" t="s">
        <v>6</v>
      </c>
      <c r="C22356">
        <v>0.70471560955047596</v>
      </c>
    </row>
    <row r="22357" spans="1:3" x14ac:dyDescent="0.3">
      <c r="A22357" t="s">
        <v>22360</v>
      </c>
      <c r="B22357" t="s">
        <v>6</v>
      </c>
      <c r="C22357">
        <v>0.74546849727630604</v>
      </c>
    </row>
    <row r="22358" spans="1:3" x14ac:dyDescent="0.3">
      <c r="A22358" t="s">
        <v>22361</v>
      </c>
      <c r="B22358" t="s">
        <v>6</v>
      </c>
      <c r="C22358">
        <v>0.76742756366729703</v>
      </c>
    </row>
    <row r="22359" spans="1:3" x14ac:dyDescent="0.3">
      <c r="A22359" t="s">
        <v>22362</v>
      </c>
      <c r="B22359" t="s">
        <v>6</v>
      </c>
      <c r="C22359">
        <v>0.83741265535354603</v>
      </c>
    </row>
    <row r="22360" spans="1:3" x14ac:dyDescent="0.3">
      <c r="A22360" t="s">
        <v>22363</v>
      </c>
      <c r="B22360" t="s">
        <v>6</v>
      </c>
      <c r="C22360">
        <v>0.82810610532760598</v>
      </c>
    </row>
    <row r="22361" spans="1:3" x14ac:dyDescent="0.3">
      <c r="A22361" t="s">
        <v>22364</v>
      </c>
      <c r="B22361" t="s">
        <v>6</v>
      </c>
      <c r="C22361">
        <v>0.79619961977005005</v>
      </c>
    </row>
    <row r="22362" spans="1:3" x14ac:dyDescent="0.3">
      <c r="A22362" t="s">
        <v>22365</v>
      </c>
      <c r="B22362" t="s">
        <v>6</v>
      </c>
      <c r="C22362">
        <v>0.72127526998519897</v>
      </c>
    </row>
    <row r="22363" spans="1:3" x14ac:dyDescent="0.3">
      <c r="A22363" t="s">
        <v>22366</v>
      </c>
      <c r="B22363" t="s">
        <v>6</v>
      </c>
      <c r="C22363">
        <v>0.76958221197128296</v>
      </c>
    </row>
    <row r="22364" spans="1:3" x14ac:dyDescent="0.3">
      <c r="A22364" t="s">
        <v>22367</v>
      </c>
      <c r="B22364" t="s">
        <v>6</v>
      </c>
      <c r="C22364">
        <v>0.81993746757507302</v>
      </c>
    </row>
    <row r="22365" spans="1:3" x14ac:dyDescent="0.3">
      <c r="A22365" t="s">
        <v>22368</v>
      </c>
      <c r="B22365" t="s">
        <v>6</v>
      </c>
      <c r="C22365">
        <v>0.80269330739974898</v>
      </c>
    </row>
    <row r="22366" spans="1:3" x14ac:dyDescent="0.3">
      <c r="A22366" t="s">
        <v>22369</v>
      </c>
      <c r="B22366" t="s">
        <v>6</v>
      </c>
      <c r="C22366">
        <v>0.80958563089370705</v>
      </c>
    </row>
    <row r="22367" spans="1:3" x14ac:dyDescent="0.3">
      <c r="A22367" t="s">
        <v>22370</v>
      </c>
      <c r="B22367" t="s">
        <v>6</v>
      </c>
      <c r="C22367">
        <v>0.81698292493820102</v>
      </c>
    </row>
    <row r="22368" spans="1:3" x14ac:dyDescent="0.3">
      <c r="A22368" t="s">
        <v>22371</v>
      </c>
      <c r="B22368" t="s">
        <v>6</v>
      </c>
      <c r="C22368">
        <v>0.76179015636444003</v>
      </c>
    </row>
    <row r="22369" spans="1:3" x14ac:dyDescent="0.3">
      <c r="A22369" t="s">
        <v>22372</v>
      </c>
      <c r="B22369" t="s">
        <v>6</v>
      </c>
      <c r="C22369">
        <v>0.764787137508392</v>
      </c>
    </row>
    <row r="22370" spans="1:3" x14ac:dyDescent="0.3">
      <c r="A22370" t="s">
        <v>22373</v>
      </c>
      <c r="B22370" t="s">
        <v>6</v>
      </c>
      <c r="C22370">
        <v>0.74668490886688199</v>
      </c>
    </row>
    <row r="22371" spans="1:3" x14ac:dyDescent="0.3">
      <c r="A22371" t="s">
        <v>22374</v>
      </c>
      <c r="B22371" t="s">
        <v>6</v>
      </c>
      <c r="C22371">
        <v>0.80044138431548995</v>
      </c>
    </row>
    <row r="22372" spans="1:3" x14ac:dyDescent="0.3">
      <c r="A22372" t="s">
        <v>22375</v>
      </c>
      <c r="B22372" t="s">
        <v>6</v>
      </c>
      <c r="C22372">
        <v>0.77980041503906194</v>
      </c>
    </row>
    <row r="22373" spans="1:3" x14ac:dyDescent="0.3">
      <c r="A22373" t="s">
        <v>22376</v>
      </c>
      <c r="B22373" t="s">
        <v>6</v>
      </c>
      <c r="C22373">
        <v>0.74234223365783603</v>
      </c>
    </row>
    <row r="22374" spans="1:3" x14ac:dyDescent="0.3">
      <c r="A22374" t="s">
        <v>22377</v>
      </c>
      <c r="B22374" t="s">
        <v>6</v>
      </c>
      <c r="C22374">
        <v>0.778545022010803</v>
      </c>
    </row>
    <row r="22375" spans="1:3" x14ac:dyDescent="0.3">
      <c r="A22375" t="s">
        <v>22378</v>
      </c>
      <c r="B22375" t="s">
        <v>6</v>
      </c>
      <c r="C22375">
        <v>0.72762870788574197</v>
      </c>
    </row>
    <row r="22376" spans="1:3" x14ac:dyDescent="0.3">
      <c r="A22376" t="s">
        <v>22379</v>
      </c>
      <c r="B22376" t="s">
        <v>6</v>
      </c>
      <c r="C22376">
        <v>0.70054590702056796</v>
      </c>
    </row>
    <row r="22377" spans="1:3" x14ac:dyDescent="0.3">
      <c r="A22377" t="s">
        <v>22380</v>
      </c>
      <c r="B22377" t="s">
        <v>6</v>
      </c>
      <c r="C22377">
        <v>0.79835695028304998</v>
      </c>
    </row>
    <row r="22378" spans="1:3" x14ac:dyDescent="0.3">
      <c r="A22378" t="s">
        <v>22381</v>
      </c>
      <c r="B22378" t="s">
        <v>6</v>
      </c>
      <c r="C22378">
        <v>0.85695189237594604</v>
      </c>
    </row>
    <row r="22379" spans="1:3" x14ac:dyDescent="0.3">
      <c r="A22379" t="s">
        <v>22382</v>
      </c>
      <c r="B22379" t="s">
        <v>6</v>
      </c>
      <c r="C22379">
        <v>0.80226033926010099</v>
      </c>
    </row>
    <row r="22380" spans="1:3" x14ac:dyDescent="0.3">
      <c r="A22380" t="s">
        <v>22383</v>
      </c>
      <c r="B22380" t="s">
        <v>6</v>
      </c>
      <c r="C22380">
        <v>0.79474627971649103</v>
      </c>
    </row>
    <row r="22381" spans="1:3" x14ac:dyDescent="0.3">
      <c r="A22381" t="s">
        <v>22384</v>
      </c>
      <c r="B22381" t="s">
        <v>6</v>
      </c>
      <c r="C22381">
        <v>0.76406228542327803</v>
      </c>
    </row>
    <row r="22382" spans="1:3" x14ac:dyDescent="0.3">
      <c r="A22382" t="s">
        <v>22385</v>
      </c>
      <c r="B22382" t="s">
        <v>6</v>
      </c>
      <c r="C22382">
        <v>0.79302603006362904</v>
      </c>
    </row>
    <row r="22383" spans="1:3" x14ac:dyDescent="0.3">
      <c r="A22383" t="s">
        <v>22386</v>
      </c>
      <c r="B22383" t="s">
        <v>6</v>
      </c>
      <c r="C22383">
        <v>0.78222054243087702</v>
      </c>
    </row>
    <row r="22384" spans="1:3" x14ac:dyDescent="0.3">
      <c r="A22384" t="s">
        <v>22387</v>
      </c>
      <c r="B22384" t="s">
        <v>6</v>
      </c>
      <c r="C22384">
        <v>0.75971585512161199</v>
      </c>
    </row>
    <row r="22385" spans="1:3" x14ac:dyDescent="0.3">
      <c r="A22385" t="s">
        <v>22388</v>
      </c>
      <c r="B22385" t="s">
        <v>6</v>
      </c>
      <c r="C22385">
        <v>0.79440075159072798</v>
      </c>
    </row>
    <row r="22386" spans="1:3" x14ac:dyDescent="0.3">
      <c r="A22386" t="s">
        <v>22389</v>
      </c>
      <c r="B22386" t="s">
        <v>6</v>
      </c>
      <c r="C22386">
        <v>0.83971673250198298</v>
      </c>
    </row>
    <row r="22387" spans="1:3" x14ac:dyDescent="0.3">
      <c r="A22387" t="s">
        <v>22390</v>
      </c>
      <c r="B22387" t="s">
        <v>6</v>
      </c>
      <c r="C22387">
        <v>0.77615463733673096</v>
      </c>
    </row>
    <row r="22388" spans="1:3" x14ac:dyDescent="0.3">
      <c r="A22388" t="s">
        <v>22391</v>
      </c>
      <c r="B22388" t="s">
        <v>6</v>
      </c>
      <c r="C22388">
        <v>0.74305689334869296</v>
      </c>
    </row>
    <row r="22389" spans="1:3" x14ac:dyDescent="0.3">
      <c r="A22389" t="s">
        <v>22392</v>
      </c>
      <c r="B22389" t="s">
        <v>6</v>
      </c>
      <c r="C22389">
        <v>0.76507812738418501</v>
      </c>
    </row>
    <row r="22390" spans="1:3" x14ac:dyDescent="0.3">
      <c r="A22390" t="s">
        <v>22393</v>
      </c>
      <c r="B22390" t="s">
        <v>6</v>
      </c>
      <c r="C22390">
        <v>0.69665092229843095</v>
      </c>
    </row>
    <row r="22391" spans="1:3" x14ac:dyDescent="0.3">
      <c r="A22391" t="s">
        <v>22394</v>
      </c>
      <c r="B22391" t="s">
        <v>6</v>
      </c>
      <c r="C22391">
        <v>0.54218035936355502</v>
      </c>
    </row>
    <row r="22392" spans="1:3" x14ac:dyDescent="0.3">
      <c r="A22392" t="s">
        <v>22395</v>
      </c>
      <c r="B22392" t="s">
        <v>6</v>
      </c>
      <c r="C22392">
        <v>0.75126969814300504</v>
      </c>
    </row>
    <row r="22393" spans="1:3" x14ac:dyDescent="0.3">
      <c r="A22393" t="s">
        <v>22396</v>
      </c>
      <c r="B22393" t="s">
        <v>6</v>
      </c>
      <c r="C22393">
        <v>0.76667976379394498</v>
      </c>
    </row>
    <row r="22394" spans="1:3" x14ac:dyDescent="0.3">
      <c r="A22394" t="s">
        <v>22397</v>
      </c>
      <c r="B22394" t="s">
        <v>6</v>
      </c>
      <c r="C22394">
        <v>0.79352027177810602</v>
      </c>
    </row>
    <row r="22395" spans="1:3" x14ac:dyDescent="0.3">
      <c r="A22395" t="s">
        <v>22398</v>
      </c>
      <c r="B22395" t="s">
        <v>6</v>
      </c>
      <c r="C22395">
        <v>0.78698140382766701</v>
      </c>
    </row>
    <row r="22396" spans="1:3" x14ac:dyDescent="0.3">
      <c r="A22396" t="s">
        <v>22399</v>
      </c>
      <c r="B22396" t="s">
        <v>6</v>
      </c>
      <c r="C22396">
        <v>0.75432115793228105</v>
      </c>
    </row>
    <row r="22397" spans="1:3" x14ac:dyDescent="0.3">
      <c r="A22397" t="s">
        <v>22400</v>
      </c>
      <c r="B22397" t="s">
        <v>6</v>
      </c>
      <c r="C22397">
        <v>0.73114222288131703</v>
      </c>
    </row>
    <row r="22398" spans="1:3" x14ac:dyDescent="0.3">
      <c r="A22398" t="s">
        <v>22401</v>
      </c>
      <c r="B22398" t="s">
        <v>6</v>
      </c>
      <c r="C22398">
        <v>0.79080808162689198</v>
      </c>
    </row>
    <row r="22399" spans="1:3" x14ac:dyDescent="0.3">
      <c r="A22399" t="s">
        <v>22402</v>
      </c>
      <c r="B22399" t="s">
        <v>4</v>
      </c>
      <c r="C22399">
        <v>0.638142049312591</v>
      </c>
    </row>
    <row r="22400" spans="1:3" x14ac:dyDescent="0.3">
      <c r="A22400" t="s">
        <v>22403</v>
      </c>
      <c r="B22400" t="s">
        <v>6</v>
      </c>
      <c r="C22400">
        <v>0.78322613239288297</v>
      </c>
    </row>
    <row r="22401" spans="1:3" x14ac:dyDescent="0.3">
      <c r="A22401" t="s">
        <v>22404</v>
      </c>
      <c r="B22401" t="s">
        <v>6</v>
      </c>
      <c r="C22401">
        <v>0.79721611738204901</v>
      </c>
    </row>
    <row r="22402" spans="1:3" x14ac:dyDescent="0.3">
      <c r="A22402" t="s">
        <v>22405</v>
      </c>
      <c r="B22402" t="s">
        <v>6</v>
      </c>
      <c r="C22402">
        <v>0.80606013536453203</v>
      </c>
    </row>
    <row r="22403" spans="1:3" x14ac:dyDescent="0.3">
      <c r="A22403" t="s">
        <v>22406</v>
      </c>
      <c r="B22403" t="s">
        <v>6</v>
      </c>
      <c r="C22403">
        <v>0.80210214853286699</v>
      </c>
    </row>
    <row r="22404" spans="1:3" x14ac:dyDescent="0.3">
      <c r="A22404" t="s">
        <v>22407</v>
      </c>
      <c r="B22404" t="s">
        <v>6</v>
      </c>
      <c r="C22404">
        <v>0.84580647945403997</v>
      </c>
    </row>
    <row r="22405" spans="1:3" x14ac:dyDescent="0.3">
      <c r="A22405" t="s">
        <v>22408</v>
      </c>
      <c r="B22405" t="s">
        <v>6</v>
      </c>
      <c r="C22405">
        <v>0.78624409437179499</v>
      </c>
    </row>
    <row r="22406" spans="1:3" x14ac:dyDescent="0.3">
      <c r="A22406" t="s">
        <v>22409</v>
      </c>
      <c r="B22406" t="s">
        <v>6</v>
      </c>
      <c r="C22406">
        <v>0.754788398742675</v>
      </c>
    </row>
    <row r="22407" spans="1:3" x14ac:dyDescent="0.3">
      <c r="A22407" t="s">
        <v>22410</v>
      </c>
      <c r="B22407" t="s">
        <v>6</v>
      </c>
      <c r="C22407">
        <v>0.79045492410659701</v>
      </c>
    </row>
    <row r="22408" spans="1:3" x14ac:dyDescent="0.3">
      <c r="A22408" t="s">
        <v>22411</v>
      </c>
      <c r="B22408" t="s">
        <v>6</v>
      </c>
      <c r="C22408">
        <v>0.79021984338760298</v>
      </c>
    </row>
    <row r="22409" spans="1:3" x14ac:dyDescent="0.3">
      <c r="A22409" t="s">
        <v>22412</v>
      </c>
      <c r="B22409" t="s">
        <v>6</v>
      </c>
      <c r="C22409">
        <v>0.780539751052856</v>
      </c>
    </row>
    <row r="22410" spans="1:3" x14ac:dyDescent="0.3">
      <c r="A22410" t="s">
        <v>22413</v>
      </c>
      <c r="B22410" t="s">
        <v>6</v>
      </c>
      <c r="C22410">
        <v>0.78917199373245195</v>
      </c>
    </row>
    <row r="22411" spans="1:3" x14ac:dyDescent="0.3">
      <c r="A22411" t="s">
        <v>22414</v>
      </c>
      <c r="B22411" t="s">
        <v>6</v>
      </c>
      <c r="C22411">
        <v>0.73273342847824097</v>
      </c>
    </row>
    <row r="22412" spans="1:3" x14ac:dyDescent="0.3">
      <c r="A22412" t="s">
        <v>22415</v>
      </c>
      <c r="B22412" t="s">
        <v>6</v>
      </c>
      <c r="C22412">
        <v>0.76372355222702004</v>
      </c>
    </row>
    <row r="22413" spans="1:3" x14ac:dyDescent="0.3">
      <c r="A22413" t="s">
        <v>22416</v>
      </c>
      <c r="B22413" t="s">
        <v>6</v>
      </c>
      <c r="C22413">
        <v>0.72087776660919101</v>
      </c>
    </row>
    <row r="22414" spans="1:3" x14ac:dyDescent="0.3">
      <c r="A22414" t="s">
        <v>22417</v>
      </c>
      <c r="B22414" t="s">
        <v>6</v>
      </c>
      <c r="C22414">
        <v>0.78895556926727295</v>
      </c>
    </row>
    <row r="22415" spans="1:3" x14ac:dyDescent="0.3">
      <c r="A22415" t="s">
        <v>22418</v>
      </c>
      <c r="B22415" t="s">
        <v>6</v>
      </c>
      <c r="C22415">
        <v>0.80609285831451405</v>
      </c>
    </row>
    <row r="22416" spans="1:3" x14ac:dyDescent="0.3">
      <c r="A22416" t="s">
        <v>22419</v>
      </c>
      <c r="B22416" t="s">
        <v>6</v>
      </c>
      <c r="C22416">
        <v>0.83785712718963601</v>
      </c>
    </row>
    <row r="22417" spans="1:3" x14ac:dyDescent="0.3">
      <c r="A22417" t="s">
        <v>22420</v>
      </c>
      <c r="B22417" t="s">
        <v>6</v>
      </c>
      <c r="C22417">
        <v>0.78350120782852095</v>
      </c>
    </row>
    <row r="22418" spans="1:3" x14ac:dyDescent="0.3">
      <c r="A22418" t="s">
        <v>22421</v>
      </c>
      <c r="B22418" t="s">
        <v>6</v>
      </c>
      <c r="C22418">
        <v>0.67754918336868197</v>
      </c>
    </row>
    <row r="22419" spans="1:3" x14ac:dyDescent="0.3">
      <c r="A22419" t="s">
        <v>22422</v>
      </c>
      <c r="B22419" t="s">
        <v>6</v>
      </c>
      <c r="C22419">
        <v>0.79631525278091397</v>
      </c>
    </row>
    <row r="22420" spans="1:3" x14ac:dyDescent="0.3">
      <c r="A22420" t="s">
        <v>22423</v>
      </c>
      <c r="B22420" t="s">
        <v>6</v>
      </c>
      <c r="C22420">
        <v>0.77268046140670699</v>
      </c>
    </row>
    <row r="22421" spans="1:3" x14ac:dyDescent="0.3">
      <c r="A22421" t="s">
        <v>22424</v>
      </c>
      <c r="B22421" t="s">
        <v>6</v>
      </c>
      <c r="C22421">
        <v>0.81029248237609797</v>
      </c>
    </row>
    <row r="22422" spans="1:3" x14ac:dyDescent="0.3">
      <c r="A22422" t="s">
        <v>22425</v>
      </c>
      <c r="B22422" t="s">
        <v>6</v>
      </c>
      <c r="C22422">
        <v>0.76463282108306796</v>
      </c>
    </row>
    <row r="22423" spans="1:3" x14ac:dyDescent="0.3">
      <c r="A22423" t="s">
        <v>22426</v>
      </c>
      <c r="B22423" t="s">
        <v>6</v>
      </c>
      <c r="C22423">
        <v>0.75367778539657504</v>
      </c>
    </row>
    <row r="22424" spans="1:3" x14ac:dyDescent="0.3">
      <c r="A22424" t="s">
        <v>22427</v>
      </c>
      <c r="B22424" t="s">
        <v>6</v>
      </c>
      <c r="C22424">
        <v>0.82026684284210205</v>
      </c>
    </row>
    <row r="22425" spans="1:3" x14ac:dyDescent="0.3">
      <c r="A22425" t="s">
        <v>22428</v>
      </c>
      <c r="B22425" t="s">
        <v>6</v>
      </c>
      <c r="C22425">
        <v>0.74233311414718595</v>
      </c>
    </row>
    <row r="22426" spans="1:3" x14ac:dyDescent="0.3">
      <c r="A22426" t="s">
        <v>22429</v>
      </c>
      <c r="B22426" t="s">
        <v>6</v>
      </c>
      <c r="C22426">
        <v>0.72549486160278298</v>
      </c>
    </row>
    <row r="22427" spans="1:3" x14ac:dyDescent="0.3">
      <c r="A22427" t="s">
        <v>22430</v>
      </c>
      <c r="B22427" t="s">
        <v>6</v>
      </c>
      <c r="C22427">
        <v>0.82847690582275302</v>
      </c>
    </row>
    <row r="22428" spans="1:3" x14ac:dyDescent="0.3">
      <c r="A22428" t="s">
        <v>22431</v>
      </c>
      <c r="B22428" t="s">
        <v>6</v>
      </c>
      <c r="C22428">
        <v>0.769131779670715</v>
      </c>
    </row>
    <row r="22429" spans="1:3" x14ac:dyDescent="0.3">
      <c r="A22429" t="s">
        <v>22432</v>
      </c>
      <c r="B22429" t="s">
        <v>6</v>
      </c>
      <c r="C22429">
        <v>0.788294076919555</v>
      </c>
    </row>
    <row r="22430" spans="1:3" x14ac:dyDescent="0.3">
      <c r="A22430" t="s">
        <v>22433</v>
      </c>
      <c r="B22430" t="s">
        <v>6</v>
      </c>
      <c r="C22430">
        <v>0.74634426832199097</v>
      </c>
    </row>
    <row r="22431" spans="1:3" x14ac:dyDescent="0.3">
      <c r="A22431" t="s">
        <v>22434</v>
      </c>
      <c r="B22431" t="s">
        <v>6</v>
      </c>
      <c r="C22431">
        <v>0.78422522544860795</v>
      </c>
    </row>
    <row r="22432" spans="1:3" x14ac:dyDescent="0.3">
      <c r="A22432" t="s">
        <v>22435</v>
      </c>
      <c r="B22432" t="s">
        <v>6</v>
      </c>
      <c r="C22432">
        <v>0.78457194566726596</v>
      </c>
    </row>
    <row r="22433" spans="1:3" x14ac:dyDescent="0.3">
      <c r="A22433" t="s">
        <v>22436</v>
      </c>
      <c r="B22433" t="s">
        <v>6</v>
      </c>
      <c r="C22433">
        <v>0.61199694871902399</v>
      </c>
    </row>
    <row r="22434" spans="1:3" x14ac:dyDescent="0.3">
      <c r="A22434" t="s">
        <v>22437</v>
      </c>
      <c r="B22434" t="s">
        <v>6</v>
      </c>
      <c r="C22434">
        <v>0.74762815237045199</v>
      </c>
    </row>
    <row r="22435" spans="1:3" x14ac:dyDescent="0.3">
      <c r="A22435" t="s">
        <v>22438</v>
      </c>
      <c r="B22435" t="s">
        <v>6</v>
      </c>
      <c r="C22435">
        <v>0.82624536752700795</v>
      </c>
    </row>
    <row r="22436" spans="1:3" x14ac:dyDescent="0.3">
      <c r="A22436" t="s">
        <v>22439</v>
      </c>
      <c r="B22436" t="s">
        <v>6</v>
      </c>
      <c r="C22436">
        <v>0.77761065959930398</v>
      </c>
    </row>
    <row r="22437" spans="1:3" x14ac:dyDescent="0.3">
      <c r="A22437" t="s">
        <v>22440</v>
      </c>
      <c r="B22437" t="s">
        <v>6</v>
      </c>
      <c r="C22437">
        <v>0.75689393281936601</v>
      </c>
    </row>
    <row r="22438" spans="1:3" x14ac:dyDescent="0.3">
      <c r="A22438" t="s">
        <v>22441</v>
      </c>
      <c r="B22438" t="s">
        <v>6</v>
      </c>
      <c r="C22438">
        <v>0.76320344209670998</v>
      </c>
    </row>
    <row r="22439" spans="1:3" x14ac:dyDescent="0.3">
      <c r="A22439" t="s">
        <v>22442</v>
      </c>
      <c r="B22439" t="s">
        <v>6</v>
      </c>
      <c r="C22439">
        <v>0.77856016159057595</v>
      </c>
    </row>
    <row r="22440" spans="1:3" x14ac:dyDescent="0.3">
      <c r="A22440" t="s">
        <v>22443</v>
      </c>
      <c r="B22440" t="s">
        <v>6</v>
      </c>
      <c r="C22440">
        <v>0.81086814403533902</v>
      </c>
    </row>
    <row r="22441" spans="1:3" x14ac:dyDescent="0.3">
      <c r="A22441" t="s">
        <v>22444</v>
      </c>
      <c r="B22441" t="s">
        <v>6</v>
      </c>
      <c r="C22441">
        <v>0.77138042449951105</v>
      </c>
    </row>
    <row r="22442" spans="1:3" x14ac:dyDescent="0.3">
      <c r="A22442" t="s">
        <v>22445</v>
      </c>
      <c r="B22442" t="s">
        <v>6</v>
      </c>
      <c r="C22442">
        <v>0.71550291776657104</v>
      </c>
    </row>
    <row r="22443" spans="1:3" x14ac:dyDescent="0.3">
      <c r="A22443" t="s">
        <v>22446</v>
      </c>
      <c r="B22443" t="s">
        <v>6</v>
      </c>
      <c r="C22443">
        <v>0.81341987848281805</v>
      </c>
    </row>
    <row r="22444" spans="1:3" x14ac:dyDescent="0.3">
      <c r="A22444" t="s">
        <v>22447</v>
      </c>
      <c r="B22444" t="s">
        <v>6</v>
      </c>
      <c r="C22444">
        <v>0.76311731338500899</v>
      </c>
    </row>
    <row r="22445" spans="1:3" x14ac:dyDescent="0.3">
      <c r="A22445" t="s">
        <v>22448</v>
      </c>
      <c r="B22445" t="s">
        <v>6</v>
      </c>
      <c r="C22445">
        <v>0.78126233816146795</v>
      </c>
    </row>
    <row r="22446" spans="1:3" x14ac:dyDescent="0.3">
      <c r="A22446" t="s">
        <v>22449</v>
      </c>
      <c r="B22446" t="s">
        <v>6</v>
      </c>
      <c r="C22446">
        <v>0.77282392978668202</v>
      </c>
    </row>
    <row r="22447" spans="1:3" x14ac:dyDescent="0.3">
      <c r="A22447" t="s">
        <v>22450</v>
      </c>
      <c r="B22447" t="s">
        <v>6</v>
      </c>
      <c r="C22447">
        <v>0.61647981405258101</v>
      </c>
    </row>
    <row r="22448" spans="1:3" x14ac:dyDescent="0.3">
      <c r="A22448" t="s">
        <v>22451</v>
      </c>
      <c r="B22448" t="s">
        <v>6</v>
      </c>
      <c r="C22448">
        <v>0.78996825218200595</v>
      </c>
    </row>
    <row r="22449" spans="1:3" x14ac:dyDescent="0.3">
      <c r="A22449" t="s">
        <v>22452</v>
      </c>
      <c r="B22449" t="s">
        <v>6</v>
      </c>
      <c r="C22449">
        <v>0.72541224956512396</v>
      </c>
    </row>
    <row r="22450" spans="1:3" x14ac:dyDescent="0.3">
      <c r="A22450" t="s">
        <v>22453</v>
      </c>
      <c r="B22450" t="s">
        <v>6</v>
      </c>
      <c r="C22450">
        <v>0.794383645057678</v>
      </c>
    </row>
    <row r="22451" spans="1:3" x14ac:dyDescent="0.3">
      <c r="A22451" t="s">
        <v>22454</v>
      </c>
      <c r="B22451" t="s">
        <v>6</v>
      </c>
      <c r="C22451">
        <v>0.82484161853790205</v>
      </c>
    </row>
    <row r="22452" spans="1:3" x14ac:dyDescent="0.3">
      <c r="A22452" t="s">
        <v>22455</v>
      </c>
      <c r="B22452" t="s">
        <v>6</v>
      </c>
      <c r="C22452">
        <v>0.74655121564865101</v>
      </c>
    </row>
    <row r="22453" spans="1:3" x14ac:dyDescent="0.3">
      <c r="A22453" t="s">
        <v>22456</v>
      </c>
      <c r="B22453" t="s">
        <v>6</v>
      </c>
      <c r="C22453">
        <v>0.72645783424377397</v>
      </c>
    </row>
    <row r="22454" spans="1:3" x14ac:dyDescent="0.3">
      <c r="A22454" t="s">
        <v>22457</v>
      </c>
      <c r="B22454" t="s">
        <v>6</v>
      </c>
      <c r="C22454">
        <v>0.766532242298126</v>
      </c>
    </row>
    <row r="22455" spans="1:3" x14ac:dyDescent="0.3">
      <c r="A22455" t="s">
        <v>22458</v>
      </c>
      <c r="B22455" t="s">
        <v>6</v>
      </c>
      <c r="C22455">
        <v>0.54118019342422397</v>
      </c>
    </row>
    <row r="22456" spans="1:3" x14ac:dyDescent="0.3">
      <c r="A22456" t="s">
        <v>22459</v>
      </c>
      <c r="B22456" t="s">
        <v>6</v>
      </c>
      <c r="C22456">
        <v>0.73533552885055498</v>
      </c>
    </row>
    <row r="22457" spans="1:3" x14ac:dyDescent="0.3">
      <c r="A22457" t="s">
        <v>22460</v>
      </c>
      <c r="B22457" t="s">
        <v>6</v>
      </c>
      <c r="C22457">
        <v>0.81713902950286799</v>
      </c>
    </row>
    <row r="22458" spans="1:3" x14ac:dyDescent="0.3">
      <c r="A22458" t="s">
        <v>22461</v>
      </c>
      <c r="B22458" t="s">
        <v>6</v>
      </c>
      <c r="C22458">
        <v>0.85477650165557795</v>
      </c>
    </row>
    <row r="22459" spans="1:3" x14ac:dyDescent="0.3">
      <c r="A22459" t="s">
        <v>22462</v>
      </c>
      <c r="B22459" t="s">
        <v>6</v>
      </c>
      <c r="C22459">
        <v>0.78734040260314897</v>
      </c>
    </row>
    <row r="22460" spans="1:3" x14ac:dyDescent="0.3">
      <c r="A22460" t="s">
        <v>22463</v>
      </c>
      <c r="B22460" t="s">
        <v>6</v>
      </c>
      <c r="C22460">
        <v>0.82100993394851596</v>
      </c>
    </row>
    <row r="22461" spans="1:3" x14ac:dyDescent="0.3">
      <c r="A22461" t="s">
        <v>22464</v>
      </c>
      <c r="B22461" t="s">
        <v>6</v>
      </c>
      <c r="C22461">
        <v>0.79030930995941095</v>
      </c>
    </row>
    <row r="22462" spans="1:3" x14ac:dyDescent="0.3">
      <c r="A22462" t="s">
        <v>22465</v>
      </c>
      <c r="B22462" t="s">
        <v>6</v>
      </c>
      <c r="C22462">
        <v>0.77207583189010598</v>
      </c>
    </row>
    <row r="22463" spans="1:3" x14ac:dyDescent="0.3">
      <c r="A22463" t="s">
        <v>22466</v>
      </c>
      <c r="B22463" t="s">
        <v>6</v>
      </c>
      <c r="C22463">
        <v>0.79617881774902299</v>
      </c>
    </row>
    <row r="22464" spans="1:3" x14ac:dyDescent="0.3">
      <c r="A22464" t="s">
        <v>22467</v>
      </c>
      <c r="B22464" t="s">
        <v>6</v>
      </c>
      <c r="C22464">
        <v>0.785480976104736</v>
      </c>
    </row>
    <row r="22465" spans="1:3" x14ac:dyDescent="0.3">
      <c r="A22465" t="s">
        <v>22468</v>
      </c>
      <c r="B22465" t="s">
        <v>6</v>
      </c>
      <c r="C22465">
        <v>0.81650471687316895</v>
      </c>
    </row>
    <row r="22466" spans="1:3" x14ac:dyDescent="0.3">
      <c r="A22466" t="s">
        <v>22469</v>
      </c>
      <c r="B22466" t="s">
        <v>6</v>
      </c>
      <c r="C22466">
        <v>0.78116589784622104</v>
      </c>
    </row>
    <row r="22467" spans="1:3" x14ac:dyDescent="0.3">
      <c r="A22467" t="s">
        <v>22470</v>
      </c>
      <c r="B22467" t="s">
        <v>6</v>
      </c>
      <c r="C22467">
        <v>0.75648176670074396</v>
      </c>
    </row>
    <row r="22468" spans="1:3" x14ac:dyDescent="0.3">
      <c r="A22468" t="s">
        <v>22471</v>
      </c>
      <c r="B22468" t="s">
        <v>6</v>
      </c>
      <c r="C22468">
        <v>0.82286667823791504</v>
      </c>
    </row>
    <row r="22469" spans="1:3" x14ac:dyDescent="0.3">
      <c r="A22469" t="s">
        <v>22472</v>
      </c>
      <c r="B22469" t="s">
        <v>6</v>
      </c>
      <c r="C22469">
        <v>0.78526836633682195</v>
      </c>
    </row>
    <row r="22470" spans="1:3" x14ac:dyDescent="0.3">
      <c r="A22470" t="s">
        <v>22473</v>
      </c>
      <c r="B22470" t="s">
        <v>6</v>
      </c>
      <c r="C22470">
        <v>0.76777088642120295</v>
      </c>
    </row>
    <row r="22471" spans="1:3" x14ac:dyDescent="0.3">
      <c r="A22471" t="s">
        <v>22474</v>
      </c>
      <c r="B22471" t="s">
        <v>6</v>
      </c>
      <c r="C22471">
        <v>0.83000952005386297</v>
      </c>
    </row>
    <row r="22472" spans="1:3" x14ac:dyDescent="0.3">
      <c r="A22472" t="s">
        <v>22475</v>
      </c>
      <c r="B22472" t="s">
        <v>6</v>
      </c>
      <c r="C22472">
        <v>0.78551536798477095</v>
      </c>
    </row>
    <row r="22473" spans="1:3" x14ac:dyDescent="0.3">
      <c r="A22473" t="s">
        <v>22476</v>
      </c>
      <c r="B22473" t="s">
        <v>6</v>
      </c>
      <c r="C22473">
        <v>0.71176803112029996</v>
      </c>
    </row>
    <row r="22474" spans="1:3" x14ac:dyDescent="0.3">
      <c r="A22474" t="s">
        <v>22477</v>
      </c>
      <c r="B22474" t="s">
        <v>6</v>
      </c>
      <c r="C22474">
        <v>0.77829080820083596</v>
      </c>
    </row>
    <row r="22475" spans="1:3" x14ac:dyDescent="0.3">
      <c r="A22475" t="s">
        <v>22478</v>
      </c>
      <c r="B22475" t="s">
        <v>6</v>
      </c>
      <c r="C22475">
        <v>0.781716108322143</v>
      </c>
    </row>
    <row r="22476" spans="1:3" x14ac:dyDescent="0.3">
      <c r="A22476" t="s">
        <v>22479</v>
      </c>
      <c r="B22476" t="s">
        <v>6</v>
      </c>
      <c r="C22476">
        <v>0.80456793308258001</v>
      </c>
    </row>
    <row r="22477" spans="1:3" x14ac:dyDescent="0.3">
      <c r="A22477" t="s">
        <v>22480</v>
      </c>
      <c r="B22477" t="s">
        <v>6</v>
      </c>
      <c r="C22477">
        <v>0.80020594596862704</v>
      </c>
    </row>
    <row r="22478" spans="1:3" x14ac:dyDescent="0.3">
      <c r="A22478" t="s">
        <v>22481</v>
      </c>
      <c r="B22478" t="s">
        <v>6</v>
      </c>
      <c r="C22478">
        <v>0.76212340593338002</v>
      </c>
    </row>
    <row r="22479" spans="1:3" x14ac:dyDescent="0.3">
      <c r="A22479" t="s">
        <v>22482</v>
      </c>
      <c r="B22479" t="s">
        <v>6</v>
      </c>
      <c r="C22479">
        <v>0.82570087909698398</v>
      </c>
    </row>
    <row r="22480" spans="1:3" x14ac:dyDescent="0.3">
      <c r="A22480" t="s">
        <v>22483</v>
      </c>
      <c r="B22480" t="s">
        <v>6</v>
      </c>
      <c r="C22480">
        <v>0.83189171552658003</v>
      </c>
    </row>
    <row r="22481" spans="1:3" x14ac:dyDescent="0.3">
      <c r="A22481" t="s">
        <v>22484</v>
      </c>
      <c r="B22481" t="s">
        <v>6</v>
      </c>
      <c r="C22481">
        <v>0.72059333324432295</v>
      </c>
    </row>
    <row r="22482" spans="1:3" x14ac:dyDescent="0.3">
      <c r="A22482" t="s">
        <v>22485</v>
      </c>
      <c r="B22482" t="s">
        <v>6</v>
      </c>
      <c r="C22482">
        <v>0.74467682838439897</v>
      </c>
    </row>
    <row r="22483" spans="1:3" x14ac:dyDescent="0.3">
      <c r="A22483" t="s">
        <v>22486</v>
      </c>
      <c r="B22483" t="s">
        <v>6</v>
      </c>
      <c r="C22483">
        <v>0.74675774574279696</v>
      </c>
    </row>
    <row r="22484" spans="1:3" x14ac:dyDescent="0.3">
      <c r="A22484" t="s">
        <v>22487</v>
      </c>
      <c r="B22484" t="s">
        <v>6</v>
      </c>
      <c r="C22484">
        <v>0.82945865392684903</v>
      </c>
    </row>
    <row r="22485" spans="1:3" x14ac:dyDescent="0.3">
      <c r="A22485" t="s">
        <v>22488</v>
      </c>
      <c r="B22485" t="s">
        <v>6</v>
      </c>
      <c r="C22485">
        <v>0.80390447378158503</v>
      </c>
    </row>
    <row r="22486" spans="1:3" x14ac:dyDescent="0.3">
      <c r="A22486" t="s">
        <v>22489</v>
      </c>
      <c r="B22486" t="s">
        <v>6</v>
      </c>
      <c r="C22486">
        <v>0.75073355436324996</v>
      </c>
    </row>
    <row r="22487" spans="1:3" x14ac:dyDescent="0.3">
      <c r="A22487" t="s">
        <v>22490</v>
      </c>
      <c r="B22487" t="s">
        <v>6</v>
      </c>
      <c r="C22487">
        <v>0.79473114013671797</v>
      </c>
    </row>
    <row r="22488" spans="1:3" x14ac:dyDescent="0.3">
      <c r="A22488" t="s">
        <v>22491</v>
      </c>
      <c r="B22488" t="s">
        <v>6</v>
      </c>
      <c r="C22488">
        <v>0.78618711233139005</v>
      </c>
    </row>
    <row r="22489" spans="1:3" x14ac:dyDescent="0.3">
      <c r="A22489" t="s">
        <v>22492</v>
      </c>
      <c r="B22489" t="s">
        <v>6</v>
      </c>
      <c r="C22489">
        <v>0.78166979551315297</v>
      </c>
    </row>
    <row r="22490" spans="1:3" x14ac:dyDescent="0.3">
      <c r="A22490" t="s">
        <v>22493</v>
      </c>
      <c r="B22490" t="s">
        <v>6</v>
      </c>
      <c r="C22490">
        <v>0.77079540491104104</v>
      </c>
    </row>
    <row r="22491" spans="1:3" x14ac:dyDescent="0.3">
      <c r="A22491" t="s">
        <v>22494</v>
      </c>
      <c r="B22491" t="s">
        <v>6</v>
      </c>
      <c r="C22491">
        <v>0.70490777492523105</v>
      </c>
    </row>
    <row r="22492" spans="1:3" x14ac:dyDescent="0.3">
      <c r="A22492" t="s">
        <v>22495</v>
      </c>
      <c r="B22492" t="s">
        <v>6</v>
      </c>
      <c r="C22492">
        <v>0.80753880739212003</v>
      </c>
    </row>
    <row r="22493" spans="1:3" x14ac:dyDescent="0.3">
      <c r="A22493" t="s">
        <v>22496</v>
      </c>
      <c r="B22493" t="s">
        <v>6</v>
      </c>
      <c r="C22493">
        <v>0.79430836439132602</v>
      </c>
    </row>
    <row r="22494" spans="1:3" x14ac:dyDescent="0.3">
      <c r="A22494" t="s">
        <v>22497</v>
      </c>
      <c r="B22494" t="s">
        <v>6</v>
      </c>
      <c r="C22494">
        <v>0.81492865085601796</v>
      </c>
    </row>
    <row r="22495" spans="1:3" x14ac:dyDescent="0.3">
      <c r="A22495" t="s">
        <v>22498</v>
      </c>
      <c r="B22495" t="s">
        <v>6</v>
      </c>
      <c r="C22495">
        <v>0.805342137813568</v>
      </c>
    </row>
    <row r="22496" spans="1:3" x14ac:dyDescent="0.3">
      <c r="A22496" t="s">
        <v>22499</v>
      </c>
      <c r="B22496" t="s">
        <v>6</v>
      </c>
      <c r="C22496">
        <v>0.78923952579498202</v>
      </c>
    </row>
    <row r="22497" spans="1:3" x14ac:dyDescent="0.3">
      <c r="A22497" t="s">
        <v>22500</v>
      </c>
      <c r="B22497" t="s">
        <v>6</v>
      </c>
      <c r="C22497">
        <v>0.78156459331512396</v>
      </c>
    </row>
    <row r="22498" spans="1:3" x14ac:dyDescent="0.3">
      <c r="A22498" t="s">
        <v>22501</v>
      </c>
      <c r="B22498" t="s">
        <v>6</v>
      </c>
      <c r="C22498">
        <v>0.76506662368774403</v>
      </c>
    </row>
    <row r="22499" spans="1:3" x14ac:dyDescent="0.3">
      <c r="A22499" t="s">
        <v>22502</v>
      </c>
      <c r="B22499" t="s">
        <v>6</v>
      </c>
      <c r="C22499">
        <v>0.80402499437332098</v>
      </c>
    </row>
    <row r="22500" spans="1:3" x14ac:dyDescent="0.3">
      <c r="A22500" t="s">
        <v>22503</v>
      </c>
      <c r="B22500" t="s">
        <v>6</v>
      </c>
      <c r="C22500">
        <v>0.80308622121810902</v>
      </c>
    </row>
    <row r="22501" spans="1:3" x14ac:dyDescent="0.3">
      <c r="A22501" t="s">
        <v>22504</v>
      </c>
      <c r="B22501" t="s">
        <v>6</v>
      </c>
      <c r="C22501">
        <v>0.77559435367584195</v>
      </c>
    </row>
    <row r="22502" spans="1:3" x14ac:dyDescent="0.3">
      <c r="A22502" t="s">
        <v>22505</v>
      </c>
      <c r="B22502" t="s">
        <v>6</v>
      </c>
      <c r="C22502">
        <v>0.73162311315536499</v>
      </c>
    </row>
    <row r="22503" spans="1:3" x14ac:dyDescent="0.3">
      <c r="A22503" t="s">
        <v>22506</v>
      </c>
      <c r="B22503" t="s">
        <v>6</v>
      </c>
      <c r="C22503">
        <v>0.75650537014007502</v>
      </c>
    </row>
    <row r="22504" spans="1:3" x14ac:dyDescent="0.3">
      <c r="A22504" t="s">
        <v>22507</v>
      </c>
      <c r="B22504" t="s">
        <v>6</v>
      </c>
      <c r="C22504">
        <v>0.60972529649734497</v>
      </c>
    </row>
    <row r="22505" spans="1:3" x14ac:dyDescent="0.3">
      <c r="A22505" t="s">
        <v>22508</v>
      </c>
      <c r="B22505" t="s">
        <v>6</v>
      </c>
      <c r="C22505">
        <v>0.56728571653366</v>
      </c>
    </row>
    <row r="22506" spans="1:3" x14ac:dyDescent="0.3">
      <c r="A22506" t="s">
        <v>22509</v>
      </c>
      <c r="B22506" t="s">
        <v>6</v>
      </c>
      <c r="C22506">
        <v>0.78701919317245395</v>
      </c>
    </row>
    <row r="22507" spans="1:3" x14ac:dyDescent="0.3">
      <c r="A22507" t="s">
        <v>22510</v>
      </c>
      <c r="B22507" t="s">
        <v>6</v>
      </c>
      <c r="C22507">
        <v>0.796017825603485</v>
      </c>
    </row>
    <row r="22508" spans="1:3" x14ac:dyDescent="0.3">
      <c r="A22508" t="s">
        <v>22511</v>
      </c>
      <c r="B22508" t="s">
        <v>6</v>
      </c>
      <c r="C22508">
        <v>0.80839270353317205</v>
      </c>
    </row>
    <row r="22509" spans="1:3" x14ac:dyDescent="0.3">
      <c r="A22509" t="s">
        <v>22512</v>
      </c>
      <c r="B22509" t="s">
        <v>6</v>
      </c>
      <c r="C22509">
        <v>0.77892661094665505</v>
      </c>
    </row>
    <row r="22510" spans="1:3" x14ac:dyDescent="0.3">
      <c r="A22510" t="s">
        <v>22513</v>
      </c>
      <c r="B22510" t="s">
        <v>6</v>
      </c>
      <c r="C22510">
        <v>0.77153182029724099</v>
      </c>
    </row>
    <row r="22511" spans="1:3" x14ac:dyDescent="0.3">
      <c r="A22511" t="s">
        <v>22514</v>
      </c>
      <c r="B22511" t="s">
        <v>6</v>
      </c>
      <c r="C22511">
        <v>0.52962511777877797</v>
      </c>
    </row>
    <row r="22512" spans="1:3" x14ac:dyDescent="0.3">
      <c r="A22512" t="s">
        <v>22515</v>
      </c>
      <c r="B22512" t="s">
        <v>6</v>
      </c>
      <c r="C22512">
        <v>0.745719134807586</v>
      </c>
    </row>
    <row r="22513" spans="1:3" x14ac:dyDescent="0.3">
      <c r="A22513" t="s">
        <v>22516</v>
      </c>
      <c r="B22513" t="s">
        <v>6</v>
      </c>
      <c r="C22513">
        <v>0.84284538030624301</v>
      </c>
    </row>
    <row r="22514" spans="1:3" x14ac:dyDescent="0.3">
      <c r="A22514" t="s">
        <v>22517</v>
      </c>
      <c r="B22514" t="s">
        <v>6</v>
      </c>
      <c r="C22514">
        <v>0.80446648597717196</v>
      </c>
    </row>
    <row r="22515" spans="1:3" x14ac:dyDescent="0.3">
      <c r="A22515" t="s">
        <v>22518</v>
      </c>
      <c r="B22515" t="s">
        <v>6</v>
      </c>
      <c r="C22515">
        <v>0.74546599388122503</v>
      </c>
    </row>
    <row r="22516" spans="1:3" x14ac:dyDescent="0.3">
      <c r="A22516" t="s">
        <v>22519</v>
      </c>
      <c r="B22516" t="s">
        <v>6</v>
      </c>
      <c r="C22516">
        <v>0.85302704572677601</v>
      </c>
    </row>
    <row r="22517" spans="1:3" x14ac:dyDescent="0.3">
      <c r="A22517" t="s">
        <v>22520</v>
      </c>
      <c r="B22517" t="s">
        <v>6</v>
      </c>
      <c r="C22517">
        <v>0.80047279596328702</v>
      </c>
    </row>
    <row r="22518" spans="1:3" x14ac:dyDescent="0.3">
      <c r="A22518" t="s">
        <v>22521</v>
      </c>
      <c r="B22518" t="s">
        <v>6</v>
      </c>
      <c r="C22518">
        <v>0.79445505142211903</v>
      </c>
    </row>
    <row r="22519" spans="1:3" x14ac:dyDescent="0.3">
      <c r="A22519" t="s">
        <v>22522</v>
      </c>
      <c r="B22519" t="s">
        <v>6</v>
      </c>
      <c r="C22519">
        <v>0.73883301019668501</v>
      </c>
    </row>
    <row r="22520" spans="1:3" x14ac:dyDescent="0.3">
      <c r="A22520" t="s">
        <v>22523</v>
      </c>
      <c r="B22520" t="s">
        <v>6</v>
      </c>
      <c r="C22520">
        <v>0.79122996330261197</v>
      </c>
    </row>
    <row r="22521" spans="1:3" x14ac:dyDescent="0.3">
      <c r="A22521" t="s">
        <v>22524</v>
      </c>
      <c r="B22521" t="s">
        <v>6</v>
      </c>
      <c r="C22521">
        <v>0.80819374322891202</v>
      </c>
    </row>
    <row r="22522" spans="1:3" x14ac:dyDescent="0.3">
      <c r="A22522" t="s">
        <v>22525</v>
      </c>
      <c r="B22522" t="s">
        <v>6</v>
      </c>
      <c r="C22522">
        <v>0.773173868656158</v>
      </c>
    </row>
    <row r="22523" spans="1:3" x14ac:dyDescent="0.3">
      <c r="A22523" t="s">
        <v>22526</v>
      </c>
      <c r="B22523" t="s">
        <v>6</v>
      </c>
      <c r="C22523">
        <v>0.73863220214843694</v>
      </c>
    </row>
    <row r="22524" spans="1:3" x14ac:dyDescent="0.3">
      <c r="A22524" t="s">
        <v>22527</v>
      </c>
      <c r="B22524" t="s">
        <v>6</v>
      </c>
      <c r="C22524">
        <v>0.73719543218612604</v>
      </c>
    </row>
    <row r="22525" spans="1:3" x14ac:dyDescent="0.3">
      <c r="A22525" t="s">
        <v>22528</v>
      </c>
      <c r="B22525" t="s">
        <v>6</v>
      </c>
      <c r="C22525">
        <v>0.80337601900100697</v>
      </c>
    </row>
    <row r="22526" spans="1:3" x14ac:dyDescent="0.3">
      <c r="A22526" t="s">
        <v>22529</v>
      </c>
      <c r="B22526" t="s">
        <v>6</v>
      </c>
      <c r="C22526">
        <v>0.79021173715591397</v>
      </c>
    </row>
    <row r="22527" spans="1:3" x14ac:dyDescent="0.3">
      <c r="A22527" t="s">
        <v>22530</v>
      </c>
      <c r="B22527" t="s">
        <v>6</v>
      </c>
      <c r="C22527">
        <v>0.74570339918136597</v>
      </c>
    </row>
    <row r="22528" spans="1:3" x14ac:dyDescent="0.3">
      <c r="A22528" t="s">
        <v>22531</v>
      </c>
      <c r="B22528" t="s">
        <v>6</v>
      </c>
      <c r="C22528">
        <v>0.80242544412612904</v>
      </c>
    </row>
    <row r="22529" spans="1:3" x14ac:dyDescent="0.3">
      <c r="A22529" t="s">
        <v>22532</v>
      </c>
      <c r="B22529" t="s">
        <v>6</v>
      </c>
      <c r="C22529">
        <v>0.81337547302246005</v>
      </c>
    </row>
    <row r="22530" spans="1:3" x14ac:dyDescent="0.3">
      <c r="A22530" t="s">
        <v>22533</v>
      </c>
      <c r="B22530" t="s">
        <v>6</v>
      </c>
      <c r="C22530">
        <v>0.86043030023574796</v>
      </c>
    </row>
    <row r="22531" spans="1:3" x14ac:dyDescent="0.3">
      <c r="A22531" t="s">
        <v>22534</v>
      </c>
      <c r="B22531" t="s">
        <v>6</v>
      </c>
      <c r="C22531">
        <v>0.79476761817932096</v>
      </c>
    </row>
    <row r="22532" spans="1:3" x14ac:dyDescent="0.3">
      <c r="A22532" t="s">
        <v>22535</v>
      </c>
      <c r="B22532" t="s">
        <v>6</v>
      </c>
      <c r="C22532">
        <v>0.73961699008941595</v>
      </c>
    </row>
    <row r="22533" spans="1:3" x14ac:dyDescent="0.3">
      <c r="A22533" t="s">
        <v>22536</v>
      </c>
      <c r="B22533" t="s">
        <v>6</v>
      </c>
      <c r="C22533">
        <v>0.82258248329162598</v>
      </c>
    </row>
    <row r="22534" spans="1:3" x14ac:dyDescent="0.3">
      <c r="A22534" t="s">
        <v>22537</v>
      </c>
      <c r="B22534" t="s">
        <v>6</v>
      </c>
      <c r="C22534">
        <v>0.76086908578872603</v>
      </c>
    </row>
    <row r="22535" spans="1:3" x14ac:dyDescent="0.3">
      <c r="A22535" t="s">
        <v>22538</v>
      </c>
      <c r="B22535" t="s">
        <v>6</v>
      </c>
      <c r="C22535">
        <v>0.76642489433288497</v>
      </c>
    </row>
    <row r="22536" spans="1:3" x14ac:dyDescent="0.3">
      <c r="A22536" t="s">
        <v>22539</v>
      </c>
      <c r="B22536" t="s">
        <v>6</v>
      </c>
      <c r="C22536">
        <v>0.79911857843399003</v>
      </c>
    </row>
    <row r="22537" spans="1:3" x14ac:dyDescent="0.3">
      <c r="A22537" t="s">
        <v>22540</v>
      </c>
      <c r="B22537" t="s">
        <v>6</v>
      </c>
      <c r="C22537">
        <v>0.81259244680404596</v>
      </c>
    </row>
    <row r="22538" spans="1:3" x14ac:dyDescent="0.3">
      <c r="A22538" t="s">
        <v>22541</v>
      </c>
      <c r="B22538" t="s">
        <v>6</v>
      </c>
      <c r="C22538">
        <v>0.81175035238265902</v>
      </c>
    </row>
    <row r="22539" spans="1:3" x14ac:dyDescent="0.3">
      <c r="A22539" t="s">
        <v>22542</v>
      </c>
      <c r="B22539" t="s">
        <v>6</v>
      </c>
      <c r="C22539">
        <v>0.68235194683074896</v>
      </c>
    </row>
    <row r="22540" spans="1:3" x14ac:dyDescent="0.3">
      <c r="A22540" t="s">
        <v>22543</v>
      </c>
      <c r="B22540" t="s">
        <v>6</v>
      </c>
      <c r="C22540">
        <v>0.73162251710891701</v>
      </c>
    </row>
    <row r="22541" spans="1:3" x14ac:dyDescent="0.3">
      <c r="A22541" t="s">
        <v>22544</v>
      </c>
      <c r="B22541" t="s">
        <v>6</v>
      </c>
      <c r="C22541">
        <v>0.83088850975036599</v>
      </c>
    </row>
    <row r="22542" spans="1:3" x14ac:dyDescent="0.3">
      <c r="A22542" t="s">
        <v>22545</v>
      </c>
      <c r="B22542" t="s">
        <v>6</v>
      </c>
      <c r="C22542">
        <v>0.79081940650939897</v>
      </c>
    </row>
    <row r="22543" spans="1:3" x14ac:dyDescent="0.3">
      <c r="A22543" t="s">
        <v>22546</v>
      </c>
      <c r="B22543" t="s">
        <v>6</v>
      </c>
      <c r="C22543">
        <v>0.81777507066726596</v>
      </c>
    </row>
    <row r="22544" spans="1:3" x14ac:dyDescent="0.3">
      <c r="A22544" t="s">
        <v>22547</v>
      </c>
      <c r="B22544" t="s">
        <v>6</v>
      </c>
      <c r="C22544">
        <v>0.69382798671722401</v>
      </c>
    </row>
    <row r="22545" spans="1:3" x14ac:dyDescent="0.3">
      <c r="A22545" t="s">
        <v>22548</v>
      </c>
      <c r="B22545" t="s">
        <v>6</v>
      </c>
      <c r="C22545">
        <v>0.74938148260116499</v>
      </c>
    </row>
    <row r="22546" spans="1:3" x14ac:dyDescent="0.3">
      <c r="A22546" t="s">
        <v>22549</v>
      </c>
      <c r="B22546" t="s">
        <v>6</v>
      </c>
      <c r="C22546">
        <v>0.79700434207916204</v>
      </c>
    </row>
    <row r="22547" spans="1:3" x14ac:dyDescent="0.3">
      <c r="A22547" t="s">
        <v>22550</v>
      </c>
      <c r="B22547" t="s">
        <v>6</v>
      </c>
      <c r="C22547">
        <v>0.72659039497375399</v>
      </c>
    </row>
    <row r="22548" spans="1:3" x14ac:dyDescent="0.3">
      <c r="A22548" t="s">
        <v>22551</v>
      </c>
      <c r="B22548" t="s">
        <v>6</v>
      </c>
      <c r="C22548">
        <v>0.85451012849807695</v>
      </c>
    </row>
    <row r="22549" spans="1:3" x14ac:dyDescent="0.3">
      <c r="A22549" t="s">
        <v>22552</v>
      </c>
      <c r="B22549" t="s">
        <v>6</v>
      </c>
      <c r="C22549">
        <v>0.81756734848022405</v>
      </c>
    </row>
    <row r="22550" spans="1:3" x14ac:dyDescent="0.3">
      <c r="A22550" t="s">
        <v>22553</v>
      </c>
      <c r="B22550" t="s">
        <v>6</v>
      </c>
      <c r="C22550">
        <v>0.782703816890716</v>
      </c>
    </row>
    <row r="22551" spans="1:3" x14ac:dyDescent="0.3">
      <c r="A22551" t="s">
        <v>22554</v>
      </c>
      <c r="B22551" t="s">
        <v>6</v>
      </c>
      <c r="C22551">
        <v>0.76742994785308805</v>
      </c>
    </row>
    <row r="22552" spans="1:3" x14ac:dyDescent="0.3">
      <c r="A22552" t="s">
        <v>22555</v>
      </c>
      <c r="B22552" t="s">
        <v>6</v>
      </c>
      <c r="C22552">
        <v>0.77958601713180498</v>
      </c>
    </row>
    <row r="22553" spans="1:3" x14ac:dyDescent="0.3">
      <c r="A22553" t="s">
        <v>22556</v>
      </c>
      <c r="B22553" t="s">
        <v>6</v>
      </c>
      <c r="C22553">
        <v>0.77198988199233998</v>
      </c>
    </row>
    <row r="22554" spans="1:3" x14ac:dyDescent="0.3">
      <c r="A22554" t="s">
        <v>22557</v>
      </c>
      <c r="B22554" t="s">
        <v>6</v>
      </c>
      <c r="C22554">
        <v>0.77652233839035001</v>
      </c>
    </row>
    <row r="22555" spans="1:3" x14ac:dyDescent="0.3">
      <c r="A22555" t="s">
        <v>22558</v>
      </c>
      <c r="B22555" t="s">
        <v>6</v>
      </c>
      <c r="C22555">
        <v>0.83040463924407903</v>
      </c>
    </row>
    <row r="22556" spans="1:3" x14ac:dyDescent="0.3">
      <c r="A22556" t="s">
        <v>22559</v>
      </c>
      <c r="B22556" t="s">
        <v>6</v>
      </c>
      <c r="C22556">
        <v>0.80842363834381104</v>
      </c>
    </row>
    <row r="22557" spans="1:3" x14ac:dyDescent="0.3">
      <c r="A22557" t="s">
        <v>22560</v>
      </c>
      <c r="B22557" t="s">
        <v>6</v>
      </c>
      <c r="C22557">
        <v>0.83335810899734497</v>
      </c>
    </row>
    <row r="22558" spans="1:3" x14ac:dyDescent="0.3">
      <c r="A22558" t="s">
        <v>22561</v>
      </c>
      <c r="B22558" t="s">
        <v>6</v>
      </c>
      <c r="C22558">
        <v>0.74957782030105502</v>
      </c>
    </row>
    <row r="22559" spans="1:3" x14ac:dyDescent="0.3">
      <c r="A22559" t="s">
        <v>22562</v>
      </c>
      <c r="B22559" t="s">
        <v>6</v>
      </c>
      <c r="C22559">
        <v>0.57453972101211503</v>
      </c>
    </row>
    <row r="22560" spans="1:3" x14ac:dyDescent="0.3">
      <c r="A22560" t="s">
        <v>22563</v>
      </c>
      <c r="B22560" t="s">
        <v>6</v>
      </c>
      <c r="C22560">
        <v>0.75495809316635099</v>
      </c>
    </row>
    <row r="22561" spans="1:3" x14ac:dyDescent="0.3">
      <c r="A22561" t="s">
        <v>22564</v>
      </c>
      <c r="B22561" t="s">
        <v>6</v>
      </c>
      <c r="C22561">
        <v>0.79756718873977595</v>
      </c>
    </row>
    <row r="22562" spans="1:3" x14ac:dyDescent="0.3">
      <c r="A22562" t="s">
        <v>22565</v>
      </c>
      <c r="B22562" t="s">
        <v>6</v>
      </c>
      <c r="C22562">
        <v>0.80463856458663896</v>
      </c>
    </row>
    <row r="22563" spans="1:3" x14ac:dyDescent="0.3">
      <c r="A22563" t="s">
        <v>22566</v>
      </c>
      <c r="B22563" t="s">
        <v>6</v>
      </c>
      <c r="C22563">
        <v>0.78205418586730902</v>
      </c>
    </row>
    <row r="22564" spans="1:3" x14ac:dyDescent="0.3">
      <c r="A22564" t="s">
        <v>22567</v>
      </c>
      <c r="B22564" t="s">
        <v>6</v>
      </c>
      <c r="C22564">
        <v>0.74131214618682795</v>
      </c>
    </row>
    <row r="22565" spans="1:3" x14ac:dyDescent="0.3">
      <c r="A22565" t="s">
        <v>22568</v>
      </c>
      <c r="B22565" t="s">
        <v>6</v>
      </c>
      <c r="C22565">
        <v>0.75141119956970204</v>
      </c>
    </row>
    <row r="22566" spans="1:3" x14ac:dyDescent="0.3">
      <c r="A22566" t="s">
        <v>22569</v>
      </c>
      <c r="B22566" t="s">
        <v>6</v>
      </c>
      <c r="C22566">
        <v>0.76549708843231201</v>
      </c>
    </row>
    <row r="22567" spans="1:3" x14ac:dyDescent="0.3">
      <c r="A22567" t="s">
        <v>22570</v>
      </c>
      <c r="B22567" t="s">
        <v>4</v>
      </c>
      <c r="C22567">
        <v>0.53066962957382202</v>
      </c>
    </row>
    <row r="22568" spans="1:3" x14ac:dyDescent="0.3">
      <c r="A22568" t="s">
        <v>22571</v>
      </c>
      <c r="B22568" t="s">
        <v>6</v>
      </c>
      <c r="C22568">
        <v>0.80621081590652399</v>
      </c>
    </row>
    <row r="22569" spans="1:3" x14ac:dyDescent="0.3">
      <c r="A22569" t="s">
        <v>22572</v>
      </c>
      <c r="B22569" t="s">
        <v>6</v>
      </c>
      <c r="C22569">
        <v>0.755238056182861</v>
      </c>
    </row>
    <row r="22570" spans="1:3" x14ac:dyDescent="0.3">
      <c r="A22570" t="s">
        <v>22573</v>
      </c>
      <c r="B22570" t="s">
        <v>6</v>
      </c>
      <c r="C22570">
        <v>0.842246234416961</v>
      </c>
    </row>
    <row r="22571" spans="1:3" x14ac:dyDescent="0.3">
      <c r="A22571" t="s">
        <v>22574</v>
      </c>
      <c r="B22571" t="s">
        <v>6</v>
      </c>
      <c r="C22571">
        <v>0.74311369657516402</v>
      </c>
    </row>
    <row r="22572" spans="1:3" x14ac:dyDescent="0.3">
      <c r="A22572" t="s">
        <v>22575</v>
      </c>
      <c r="B22572" t="s">
        <v>6</v>
      </c>
      <c r="C22572">
        <v>0.743016958236694</v>
      </c>
    </row>
    <row r="22573" spans="1:3" x14ac:dyDescent="0.3">
      <c r="A22573" t="s">
        <v>22576</v>
      </c>
      <c r="B22573" t="s">
        <v>6</v>
      </c>
      <c r="C22573">
        <v>0.82404649257659901</v>
      </c>
    </row>
    <row r="22574" spans="1:3" x14ac:dyDescent="0.3">
      <c r="A22574" t="s">
        <v>22577</v>
      </c>
      <c r="B22574" t="s">
        <v>6</v>
      </c>
      <c r="C22574">
        <v>0.79212766885757402</v>
      </c>
    </row>
    <row r="22575" spans="1:3" x14ac:dyDescent="0.3">
      <c r="A22575" t="s">
        <v>22578</v>
      </c>
      <c r="B22575" t="s">
        <v>6</v>
      </c>
      <c r="C22575">
        <v>0.79793024063110296</v>
      </c>
    </row>
    <row r="22576" spans="1:3" x14ac:dyDescent="0.3">
      <c r="A22576" t="s">
        <v>22579</v>
      </c>
      <c r="B22576" t="s">
        <v>6</v>
      </c>
      <c r="C22576">
        <v>0.74854195117950395</v>
      </c>
    </row>
    <row r="22577" spans="1:3" x14ac:dyDescent="0.3">
      <c r="A22577" t="s">
        <v>22580</v>
      </c>
      <c r="B22577" t="s">
        <v>6</v>
      </c>
      <c r="C22577">
        <v>0.831931471824646</v>
      </c>
    </row>
    <row r="22578" spans="1:3" x14ac:dyDescent="0.3">
      <c r="A22578" t="s">
        <v>22581</v>
      </c>
      <c r="B22578" t="s">
        <v>6</v>
      </c>
      <c r="C22578">
        <v>0.773750901222229</v>
      </c>
    </row>
    <row r="22579" spans="1:3" x14ac:dyDescent="0.3">
      <c r="A22579" t="s">
        <v>22582</v>
      </c>
      <c r="B22579" t="s">
        <v>6</v>
      </c>
      <c r="C22579">
        <v>0.76043409109115601</v>
      </c>
    </row>
    <row r="22580" spans="1:3" x14ac:dyDescent="0.3">
      <c r="A22580" t="s">
        <v>22583</v>
      </c>
      <c r="B22580" t="s">
        <v>6</v>
      </c>
      <c r="C22580">
        <v>0.72199159860610895</v>
      </c>
    </row>
    <row r="22581" spans="1:3" x14ac:dyDescent="0.3">
      <c r="A22581" t="s">
        <v>22584</v>
      </c>
      <c r="B22581" t="s">
        <v>6</v>
      </c>
      <c r="C22581">
        <v>0.83296591043472201</v>
      </c>
    </row>
    <row r="22582" spans="1:3" x14ac:dyDescent="0.3">
      <c r="A22582" t="s">
        <v>22585</v>
      </c>
      <c r="B22582" t="s">
        <v>6</v>
      </c>
      <c r="C22582">
        <v>0.84292083978652899</v>
      </c>
    </row>
    <row r="22583" spans="1:3" x14ac:dyDescent="0.3">
      <c r="A22583" t="s">
        <v>22586</v>
      </c>
      <c r="B22583" t="s">
        <v>6</v>
      </c>
      <c r="C22583">
        <v>0.79014241695403997</v>
      </c>
    </row>
    <row r="22584" spans="1:3" x14ac:dyDescent="0.3">
      <c r="A22584" t="s">
        <v>22587</v>
      </c>
      <c r="B22584" t="s">
        <v>6</v>
      </c>
      <c r="C22584">
        <v>0.72247564792633001</v>
      </c>
    </row>
    <row r="22585" spans="1:3" x14ac:dyDescent="0.3">
      <c r="A22585" t="s">
        <v>22588</v>
      </c>
      <c r="B22585" t="s">
        <v>6</v>
      </c>
      <c r="C22585">
        <v>0.78181666135787897</v>
      </c>
    </row>
    <row r="22586" spans="1:3" x14ac:dyDescent="0.3">
      <c r="A22586" t="s">
        <v>22589</v>
      </c>
      <c r="B22586" t="s">
        <v>6</v>
      </c>
      <c r="C22586">
        <v>0.78971737623214699</v>
      </c>
    </row>
    <row r="22587" spans="1:3" x14ac:dyDescent="0.3">
      <c r="A22587" t="s">
        <v>22590</v>
      </c>
      <c r="B22587" t="s">
        <v>6</v>
      </c>
      <c r="C22587">
        <v>0.80253607034683205</v>
      </c>
    </row>
    <row r="22588" spans="1:3" x14ac:dyDescent="0.3">
      <c r="A22588" t="s">
        <v>22591</v>
      </c>
      <c r="B22588" t="s">
        <v>6</v>
      </c>
      <c r="C22588">
        <v>0.79999649524688698</v>
      </c>
    </row>
    <row r="22589" spans="1:3" x14ac:dyDescent="0.3">
      <c r="A22589" t="s">
        <v>22592</v>
      </c>
      <c r="B22589" t="s">
        <v>6</v>
      </c>
      <c r="C22589">
        <v>0.78852945566177302</v>
      </c>
    </row>
    <row r="22590" spans="1:3" x14ac:dyDescent="0.3">
      <c r="A22590" t="s">
        <v>22593</v>
      </c>
      <c r="B22590" t="s">
        <v>6</v>
      </c>
      <c r="C22590">
        <v>0.808768451213836</v>
      </c>
    </row>
    <row r="22591" spans="1:3" x14ac:dyDescent="0.3">
      <c r="A22591" t="s">
        <v>22594</v>
      </c>
      <c r="B22591" t="s">
        <v>6</v>
      </c>
      <c r="C22591">
        <v>0.73047095537185602</v>
      </c>
    </row>
    <row r="22592" spans="1:3" x14ac:dyDescent="0.3">
      <c r="A22592" t="s">
        <v>22595</v>
      </c>
      <c r="B22592" t="s">
        <v>6</v>
      </c>
      <c r="C22592">
        <v>0.75063318014144897</v>
      </c>
    </row>
    <row r="22593" spans="1:3" x14ac:dyDescent="0.3">
      <c r="A22593" t="s">
        <v>22596</v>
      </c>
      <c r="B22593" t="s">
        <v>6</v>
      </c>
      <c r="C22593">
        <v>0.75479936599731401</v>
      </c>
    </row>
    <row r="22594" spans="1:3" x14ac:dyDescent="0.3">
      <c r="A22594" t="s">
        <v>22597</v>
      </c>
      <c r="B22594" t="s">
        <v>6</v>
      </c>
      <c r="C22594">
        <v>0.85789805650711004</v>
      </c>
    </row>
    <row r="22595" spans="1:3" x14ac:dyDescent="0.3">
      <c r="A22595" t="s">
        <v>22598</v>
      </c>
      <c r="B22595" t="s">
        <v>6</v>
      </c>
      <c r="C22595">
        <v>0.77323943376541104</v>
      </c>
    </row>
    <row r="22596" spans="1:3" x14ac:dyDescent="0.3">
      <c r="A22596" t="s">
        <v>22599</v>
      </c>
      <c r="B22596" t="s">
        <v>6</v>
      </c>
      <c r="C22596">
        <v>0.79598748683929399</v>
      </c>
    </row>
    <row r="22597" spans="1:3" x14ac:dyDescent="0.3">
      <c r="A22597" t="s">
        <v>22600</v>
      </c>
      <c r="B22597" t="s">
        <v>6</v>
      </c>
      <c r="C22597">
        <v>0.75853353738784701</v>
      </c>
    </row>
    <row r="22598" spans="1:3" x14ac:dyDescent="0.3">
      <c r="A22598" t="s">
        <v>22601</v>
      </c>
      <c r="B22598" t="s">
        <v>6</v>
      </c>
      <c r="C22598">
        <v>0.80777877569198597</v>
      </c>
    </row>
    <row r="22599" spans="1:3" x14ac:dyDescent="0.3">
      <c r="A22599" t="s">
        <v>22602</v>
      </c>
      <c r="B22599" t="s">
        <v>6</v>
      </c>
      <c r="C22599">
        <v>0.79762160778045599</v>
      </c>
    </row>
    <row r="22600" spans="1:3" x14ac:dyDescent="0.3">
      <c r="A22600" t="s">
        <v>22603</v>
      </c>
      <c r="B22600" t="s">
        <v>6</v>
      </c>
      <c r="C22600">
        <v>0.77997088432312001</v>
      </c>
    </row>
    <row r="22601" spans="1:3" x14ac:dyDescent="0.3">
      <c r="A22601" t="s">
        <v>22604</v>
      </c>
      <c r="B22601" t="s">
        <v>6</v>
      </c>
      <c r="C22601">
        <v>0.74199771881103505</v>
      </c>
    </row>
    <row r="22602" spans="1:3" x14ac:dyDescent="0.3">
      <c r="A22602" t="s">
        <v>22605</v>
      </c>
      <c r="B22602" t="s">
        <v>6</v>
      </c>
      <c r="C22602">
        <v>0.82474112510681097</v>
      </c>
    </row>
    <row r="22603" spans="1:3" x14ac:dyDescent="0.3">
      <c r="A22603" t="s">
        <v>22606</v>
      </c>
      <c r="B22603" t="s">
        <v>6</v>
      </c>
      <c r="C22603">
        <v>0.78917312622070301</v>
      </c>
    </row>
    <row r="22604" spans="1:3" x14ac:dyDescent="0.3">
      <c r="A22604" t="s">
        <v>22607</v>
      </c>
      <c r="B22604" t="s">
        <v>6</v>
      </c>
      <c r="C22604">
        <v>0.78561854362487704</v>
      </c>
    </row>
    <row r="22605" spans="1:3" x14ac:dyDescent="0.3">
      <c r="A22605" t="s">
        <v>22608</v>
      </c>
      <c r="B22605" t="s">
        <v>6</v>
      </c>
      <c r="C22605">
        <v>0.76184499263763406</v>
      </c>
    </row>
    <row r="22606" spans="1:3" x14ac:dyDescent="0.3">
      <c r="A22606" t="s">
        <v>22609</v>
      </c>
      <c r="B22606" t="s">
        <v>6</v>
      </c>
      <c r="C22606">
        <v>0.75334912538528398</v>
      </c>
    </row>
    <row r="22607" spans="1:3" x14ac:dyDescent="0.3">
      <c r="A22607" t="s">
        <v>22610</v>
      </c>
      <c r="B22607" t="s">
        <v>6</v>
      </c>
      <c r="C22607">
        <v>0.77464884519577004</v>
      </c>
    </row>
    <row r="22608" spans="1:3" x14ac:dyDescent="0.3">
      <c r="A22608" t="s">
        <v>22611</v>
      </c>
      <c r="B22608" t="s">
        <v>6</v>
      </c>
      <c r="C22608">
        <v>0.74998813867568903</v>
      </c>
    </row>
    <row r="22609" spans="1:3" x14ac:dyDescent="0.3">
      <c r="A22609" t="s">
        <v>22612</v>
      </c>
      <c r="B22609" t="s">
        <v>6</v>
      </c>
      <c r="C22609">
        <v>0.76716613769531194</v>
      </c>
    </row>
    <row r="22610" spans="1:3" x14ac:dyDescent="0.3">
      <c r="A22610" t="s">
        <v>22613</v>
      </c>
      <c r="B22610" t="s">
        <v>6</v>
      </c>
      <c r="C22610">
        <v>0.77849042415618896</v>
      </c>
    </row>
    <row r="22611" spans="1:3" x14ac:dyDescent="0.3">
      <c r="A22611" t="s">
        <v>22614</v>
      </c>
      <c r="B22611" t="s">
        <v>6</v>
      </c>
      <c r="C22611">
        <v>0.832633197307586</v>
      </c>
    </row>
    <row r="22612" spans="1:3" x14ac:dyDescent="0.3">
      <c r="A22612" t="s">
        <v>22615</v>
      </c>
      <c r="B22612" t="s">
        <v>6</v>
      </c>
      <c r="C22612">
        <v>0.77840405702590898</v>
      </c>
    </row>
    <row r="22613" spans="1:3" x14ac:dyDescent="0.3">
      <c r="A22613" t="s">
        <v>22616</v>
      </c>
      <c r="B22613" t="s">
        <v>6</v>
      </c>
      <c r="C22613">
        <v>0.62239909172058105</v>
      </c>
    </row>
    <row r="22614" spans="1:3" x14ac:dyDescent="0.3">
      <c r="A22614" t="s">
        <v>22617</v>
      </c>
      <c r="B22614" t="s">
        <v>4</v>
      </c>
      <c r="C22614">
        <v>0.50426483154296797</v>
      </c>
    </row>
    <row r="22615" spans="1:3" x14ac:dyDescent="0.3">
      <c r="A22615" t="s">
        <v>22618</v>
      </c>
      <c r="B22615" t="s">
        <v>6</v>
      </c>
      <c r="C22615">
        <v>0.77145874500274603</v>
      </c>
    </row>
    <row r="22616" spans="1:3" x14ac:dyDescent="0.3">
      <c r="A22616" t="s">
        <v>22619</v>
      </c>
      <c r="B22616" t="s">
        <v>6</v>
      </c>
      <c r="C22616">
        <v>0.784354507923126</v>
      </c>
    </row>
    <row r="22617" spans="1:3" x14ac:dyDescent="0.3">
      <c r="A22617" t="s">
        <v>22620</v>
      </c>
      <c r="B22617" t="s">
        <v>6</v>
      </c>
      <c r="C22617">
        <v>0.82348155975341797</v>
      </c>
    </row>
    <row r="22618" spans="1:3" x14ac:dyDescent="0.3">
      <c r="A22618" t="s">
        <v>22621</v>
      </c>
      <c r="B22618" t="s">
        <v>6</v>
      </c>
      <c r="C22618">
        <v>0.79482316970825195</v>
      </c>
    </row>
    <row r="22619" spans="1:3" x14ac:dyDescent="0.3">
      <c r="A22619" t="s">
        <v>22622</v>
      </c>
      <c r="B22619" t="s">
        <v>6</v>
      </c>
      <c r="C22619">
        <v>0.80013138055801303</v>
      </c>
    </row>
    <row r="22620" spans="1:3" x14ac:dyDescent="0.3">
      <c r="A22620" t="s">
        <v>22623</v>
      </c>
      <c r="B22620" t="s">
        <v>6</v>
      </c>
      <c r="C22620">
        <v>0.779252409934997</v>
      </c>
    </row>
    <row r="22621" spans="1:3" x14ac:dyDescent="0.3">
      <c r="A22621" t="s">
        <v>22624</v>
      </c>
      <c r="B22621" t="s">
        <v>6</v>
      </c>
      <c r="C22621">
        <v>0.50095063447952204</v>
      </c>
    </row>
    <row r="22622" spans="1:3" x14ac:dyDescent="0.3">
      <c r="A22622" t="s">
        <v>22625</v>
      </c>
      <c r="B22622" t="s">
        <v>6</v>
      </c>
      <c r="C22622">
        <v>0.79641854763030995</v>
      </c>
    </row>
    <row r="22623" spans="1:3" x14ac:dyDescent="0.3">
      <c r="A22623" t="s">
        <v>22626</v>
      </c>
      <c r="B22623" t="s">
        <v>6</v>
      </c>
      <c r="C22623">
        <v>0.81453502178192105</v>
      </c>
    </row>
    <row r="22624" spans="1:3" x14ac:dyDescent="0.3">
      <c r="A22624" t="s">
        <v>22627</v>
      </c>
      <c r="B22624" t="s">
        <v>6</v>
      </c>
      <c r="C22624">
        <v>0.85063195228576605</v>
      </c>
    </row>
    <row r="22625" spans="1:3" x14ac:dyDescent="0.3">
      <c r="A22625" t="s">
        <v>22628</v>
      </c>
      <c r="B22625" t="s">
        <v>6</v>
      </c>
      <c r="C22625">
        <v>0.74335020780563299</v>
      </c>
    </row>
    <row r="22626" spans="1:3" x14ac:dyDescent="0.3">
      <c r="A22626" t="s">
        <v>22629</v>
      </c>
      <c r="B22626" t="s">
        <v>6</v>
      </c>
      <c r="C22626">
        <v>0.82677179574966397</v>
      </c>
    </row>
    <row r="22627" spans="1:3" x14ac:dyDescent="0.3">
      <c r="A22627" t="s">
        <v>22630</v>
      </c>
      <c r="B22627" t="s">
        <v>6</v>
      </c>
      <c r="C22627">
        <v>0.751398205757141</v>
      </c>
    </row>
    <row r="22628" spans="1:3" x14ac:dyDescent="0.3">
      <c r="A22628" t="s">
        <v>22631</v>
      </c>
      <c r="B22628" t="s">
        <v>6</v>
      </c>
      <c r="C22628">
        <v>0.77413791418075495</v>
      </c>
    </row>
    <row r="22629" spans="1:3" x14ac:dyDescent="0.3">
      <c r="A22629" t="s">
        <v>22632</v>
      </c>
      <c r="B22629" t="s">
        <v>6</v>
      </c>
      <c r="C22629">
        <v>0.79727584123611395</v>
      </c>
    </row>
    <row r="22630" spans="1:3" x14ac:dyDescent="0.3">
      <c r="A22630" t="s">
        <v>22633</v>
      </c>
      <c r="B22630" t="s">
        <v>6</v>
      </c>
      <c r="C22630">
        <v>0.81181716918945301</v>
      </c>
    </row>
    <row r="22631" spans="1:3" x14ac:dyDescent="0.3">
      <c r="A22631" t="s">
        <v>22634</v>
      </c>
      <c r="B22631" t="s">
        <v>6</v>
      </c>
      <c r="C22631">
        <v>0.75707536935806197</v>
      </c>
    </row>
    <row r="22632" spans="1:3" x14ac:dyDescent="0.3">
      <c r="A22632" t="s">
        <v>22635</v>
      </c>
      <c r="B22632" t="s">
        <v>6</v>
      </c>
      <c r="C22632">
        <v>0.79361939430236805</v>
      </c>
    </row>
    <row r="22633" spans="1:3" x14ac:dyDescent="0.3">
      <c r="A22633" t="s">
        <v>22636</v>
      </c>
      <c r="B22633" t="s">
        <v>6</v>
      </c>
      <c r="C22633">
        <v>0.76588058471679599</v>
      </c>
    </row>
    <row r="22634" spans="1:3" x14ac:dyDescent="0.3">
      <c r="A22634" t="s">
        <v>22637</v>
      </c>
      <c r="B22634" t="s">
        <v>6</v>
      </c>
      <c r="C22634">
        <v>0.76257270574569702</v>
      </c>
    </row>
    <row r="22635" spans="1:3" x14ac:dyDescent="0.3">
      <c r="A22635" t="s">
        <v>22638</v>
      </c>
      <c r="B22635" t="s">
        <v>6</v>
      </c>
      <c r="C22635">
        <v>0.760936379432678</v>
      </c>
    </row>
    <row r="22636" spans="1:3" x14ac:dyDescent="0.3">
      <c r="A22636" t="s">
        <v>22639</v>
      </c>
      <c r="B22636" t="s">
        <v>6</v>
      </c>
      <c r="C22636">
        <v>0.81582206487655595</v>
      </c>
    </row>
    <row r="22637" spans="1:3" x14ac:dyDescent="0.3">
      <c r="A22637" t="s">
        <v>22640</v>
      </c>
      <c r="B22637" t="s">
        <v>6</v>
      </c>
      <c r="C22637">
        <v>0.84671068191528298</v>
      </c>
    </row>
    <row r="22638" spans="1:3" x14ac:dyDescent="0.3">
      <c r="A22638" t="s">
        <v>22641</v>
      </c>
      <c r="B22638" t="s">
        <v>6</v>
      </c>
      <c r="C22638">
        <v>0.78336030244827204</v>
      </c>
    </row>
    <row r="22639" spans="1:3" x14ac:dyDescent="0.3">
      <c r="A22639" t="s">
        <v>22642</v>
      </c>
      <c r="B22639" t="s">
        <v>6</v>
      </c>
      <c r="C22639">
        <v>0.71820402145385698</v>
      </c>
    </row>
    <row r="22640" spans="1:3" x14ac:dyDescent="0.3">
      <c r="A22640" t="s">
        <v>22643</v>
      </c>
      <c r="B22640" t="s">
        <v>6</v>
      </c>
      <c r="C22640">
        <v>0.75373029708862305</v>
      </c>
    </row>
    <row r="22641" spans="1:3" x14ac:dyDescent="0.3">
      <c r="A22641" t="s">
        <v>22644</v>
      </c>
      <c r="B22641" t="s">
        <v>6</v>
      </c>
      <c r="C22641">
        <v>0.79540163278579701</v>
      </c>
    </row>
    <row r="22642" spans="1:3" x14ac:dyDescent="0.3">
      <c r="A22642" t="s">
        <v>22645</v>
      </c>
      <c r="B22642" t="s">
        <v>6</v>
      </c>
      <c r="C22642">
        <v>0.76130926609039296</v>
      </c>
    </row>
    <row r="22643" spans="1:3" x14ac:dyDescent="0.3">
      <c r="A22643" t="s">
        <v>22646</v>
      </c>
      <c r="B22643" t="s">
        <v>6</v>
      </c>
      <c r="C22643">
        <v>0.79818832874298096</v>
      </c>
    </row>
    <row r="22644" spans="1:3" x14ac:dyDescent="0.3">
      <c r="A22644" t="s">
        <v>22647</v>
      </c>
      <c r="B22644" t="s">
        <v>6</v>
      </c>
      <c r="C22644">
        <v>0.78219711780548096</v>
      </c>
    </row>
    <row r="22645" spans="1:3" x14ac:dyDescent="0.3">
      <c r="A22645" t="s">
        <v>22648</v>
      </c>
      <c r="B22645" t="s">
        <v>6</v>
      </c>
      <c r="C22645">
        <v>0.81999379396438599</v>
      </c>
    </row>
    <row r="22646" spans="1:3" x14ac:dyDescent="0.3">
      <c r="A22646" t="s">
        <v>22649</v>
      </c>
      <c r="B22646" t="s">
        <v>6</v>
      </c>
      <c r="C22646">
        <v>0.80790722370147705</v>
      </c>
    </row>
    <row r="22647" spans="1:3" x14ac:dyDescent="0.3">
      <c r="A22647" t="s">
        <v>22650</v>
      </c>
      <c r="B22647" t="s">
        <v>6</v>
      </c>
      <c r="C22647">
        <v>0.73812407255172696</v>
      </c>
    </row>
    <row r="22648" spans="1:3" x14ac:dyDescent="0.3">
      <c r="A22648" t="s">
        <v>22651</v>
      </c>
      <c r="B22648" t="s">
        <v>6</v>
      </c>
      <c r="C22648">
        <v>0.72973561286926203</v>
      </c>
    </row>
    <row r="22649" spans="1:3" x14ac:dyDescent="0.3">
      <c r="A22649" t="s">
        <v>22652</v>
      </c>
      <c r="B22649" t="s">
        <v>6</v>
      </c>
      <c r="C22649">
        <v>0.758714258670806</v>
      </c>
    </row>
    <row r="22650" spans="1:3" x14ac:dyDescent="0.3">
      <c r="A22650" t="s">
        <v>22653</v>
      </c>
      <c r="B22650" t="s">
        <v>6</v>
      </c>
      <c r="C22650">
        <v>0.85495060682296697</v>
      </c>
    </row>
    <row r="22651" spans="1:3" x14ac:dyDescent="0.3">
      <c r="A22651" t="s">
        <v>22654</v>
      </c>
      <c r="B22651" t="s">
        <v>6</v>
      </c>
      <c r="C22651">
        <v>0.76888799667358398</v>
      </c>
    </row>
    <row r="22652" spans="1:3" x14ac:dyDescent="0.3">
      <c r="A22652" t="s">
        <v>22655</v>
      </c>
      <c r="B22652" t="s">
        <v>6</v>
      </c>
      <c r="C22652">
        <v>0.79273539781570401</v>
      </c>
    </row>
    <row r="22653" spans="1:3" x14ac:dyDescent="0.3">
      <c r="A22653" t="s">
        <v>22656</v>
      </c>
      <c r="B22653" t="s">
        <v>6</v>
      </c>
      <c r="C22653">
        <v>0.77164328098297097</v>
      </c>
    </row>
    <row r="22654" spans="1:3" x14ac:dyDescent="0.3">
      <c r="A22654" t="s">
        <v>22657</v>
      </c>
      <c r="B22654" t="s">
        <v>6</v>
      </c>
      <c r="C22654">
        <v>0.78680586814880304</v>
      </c>
    </row>
    <row r="22655" spans="1:3" x14ac:dyDescent="0.3">
      <c r="A22655" t="s">
        <v>22658</v>
      </c>
      <c r="B22655" t="s">
        <v>6</v>
      </c>
      <c r="C22655">
        <v>0.63855135440826405</v>
      </c>
    </row>
    <row r="22656" spans="1:3" x14ac:dyDescent="0.3">
      <c r="A22656" t="s">
        <v>22659</v>
      </c>
      <c r="B22656" t="s">
        <v>6</v>
      </c>
      <c r="C22656">
        <v>0.76732975244522095</v>
      </c>
    </row>
    <row r="22657" spans="1:3" x14ac:dyDescent="0.3">
      <c r="A22657" t="s">
        <v>22660</v>
      </c>
      <c r="B22657" t="s">
        <v>6</v>
      </c>
      <c r="C22657">
        <v>0.81569814682006803</v>
      </c>
    </row>
    <row r="22658" spans="1:3" x14ac:dyDescent="0.3">
      <c r="A22658" t="s">
        <v>22661</v>
      </c>
      <c r="B22658" t="s">
        <v>6</v>
      </c>
      <c r="C22658">
        <v>0.77402651309966997</v>
      </c>
    </row>
    <row r="22659" spans="1:3" x14ac:dyDescent="0.3">
      <c r="A22659" t="s">
        <v>22662</v>
      </c>
      <c r="B22659" t="s">
        <v>6</v>
      </c>
      <c r="C22659">
        <v>0.77336752414703303</v>
      </c>
    </row>
    <row r="22660" spans="1:3" x14ac:dyDescent="0.3">
      <c r="A22660" t="s">
        <v>22663</v>
      </c>
      <c r="B22660" t="s">
        <v>6</v>
      </c>
      <c r="C22660">
        <v>0.75564932823181097</v>
      </c>
    </row>
    <row r="22661" spans="1:3" x14ac:dyDescent="0.3">
      <c r="A22661" t="s">
        <v>22664</v>
      </c>
      <c r="B22661" t="s">
        <v>6</v>
      </c>
      <c r="C22661">
        <v>0.77482008934020996</v>
      </c>
    </row>
    <row r="22662" spans="1:3" x14ac:dyDescent="0.3">
      <c r="A22662" t="s">
        <v>22665</v>
      </c>
      <c r="B22662" t="s">
        <v>6</v>
      </c>
      <c r="C22662">
        <v>0.729725301265716</v>
      </c>
    </row>
    <row r="22663" spans="1:3" x14ac:dyDescent="0.3">
      <c r="A22663" t="s">
        <v>22666</v>
      </c>
      <c r="B22663" t="s">
        <v>6</v>
      </c>
      <c r="C22663">
        <v>0.76897424459457397</v>
      </c>
    </row>
    <row r="22664" spans="1:3" x14ac:dyDescent="0.3">
      <c r="A22664" t="s">
        <v>22667</v>
      </c>
      <c r="B22664" t="s">
        <v>6</v>
      </c>
      <c r="C22664">
        <v>0.81775265932083097</v>
      </c>
    </row>
    <row r="22665" spans="1:3" x14ac:dyDescent="0.3">
      <c r="A22665" t="s">
        <v>22668</v>
      </c>
      <c r="B22665" t="s">
        <v>6</v>
      </c>
      <c r="C22665">
        <v>0.81615495681762695</v>
      </c>
    </row>
    <row r="22666" spans="1:3" x14ac:dyDescent="0.3">
      <c r="A22666" t="s">
        <v>22669</v>
      </c>
      <c r="B22666" t="s">
        <v>6</v>
      </c>
      <c r="C22666">
        <v>0.76914858818054199</v>
      </c>
    </row>
    <row r="22667" spans="1:3" x14ac:dyDescent="0.3">
      <c r="A22667" t="s">
        <v>22670</v>
      </c>
      <c r="B22667" t="s">
        <v>6</v>
      </c>
      <c r="C22667">
        <v>0.75376600027084295</v>
      </c>
    </row>
    <row r="22668" spans="1:3" x14ac:dyDescent="0.3">
      <c r="A22668" t="s">
        <v>22671</v>
      </c>
      <c r="B22668" t="s">
        <v>6</v>
      </c>
      <c r="C22668">
        <v>0.74504595994949296</v>
      </c>
    </row>
    <row r="22669" spans="1:3" x14ac:dyDescent="0.3">
      <c r="A22669" t="s">
        <v>22672</v>
      </c>
      <c r="B22669" t="s">
        <v>6</v>
      </c>
      <c r="C22669">
        <v>0.64374911785125699</v>
      </c>
    </row>
    <row r="22670" spans="1:3" x14ac:dyDescent="0.3">
      <c r="A22670" t="s">
        <v>22673</v>
      </c>
      <c r="B22670" t="s">
        <v>6</v>
      </c>
      <c r="C22670">
        <v>0.54370504617690996</v>
      </c>
    </row>
    <row r="22671" spans="1:3" x14ac:dyDescent="0.3">
      <c r="A22671" t="s">
        <v>22674</v>
      </c>
      <c r="B22671" t="s">
        <v>6</v>
      </c>
      <c r="C22671">
        <v>0.75696974992751997</v>
      </c>
    </row>
    <row r="22672" spans="1:3" x14ac:dyDescent="0.3">
      <c r="A22672" t="s">
        <v>22675</v>
      </c>
      <c r="B22672" t="s">
        <v>6</v>
      </c>
      <c r="C22672">
        <v>0.78519403934478704</v>
      </c>
    </row>
    <row r="22673" spans="1:3" x14ac:dyDescent="0.3">
      <c r="A22673" t="s">
        <v>22676</v>
      </c>
      <c r="B22673" t="s">
        <v>6</v>
      </c>
      <c r="C22673">
        <v>0.80025017261505105</v>
      </c>
    </row>
    <row r="22674" spans="1:3" x14ac:dyDescent="0.3">
      <c r="A22674" t="s">
        <v>22677</v>
      </c>
      <c r="B22674" t="s">
        <v>6</v>
      </c>
      <c r="C22674">
        <v>0.78310096263885498</v>
      </c>
    </row>
    <row r="22675" spans="1:3" x14ac:dyDescent="0.3">
      <c r="A22675" t="s">
        <v>22678</v>
      </c>
      <c r="B22675" t="s">
        <v>6</v>
      </c>
      <c r="C22675">
        <v>0.75054717063903797</v>
      </c>
    </row>
    <row r="22676" spans="1:3" x14ac:dyDescent="0.3">
      <c r="A22676" t="s">
        <v>22679</v>
      </c>
      <c r="B22676" t="s">
        <v>6</v>
      </c>
      <c r="C22676">
        <v>0.792857825756073</v>
      </c>
    </row>
    <row r="22677" spans="1:3" x14ac:dyDescent="0.3">
      <c r="A22677" t="s">
        <v>22680</v>
      </c>
      <c r="B22677" t="s">
        <v>4</v>
      </c>
      <c r="C22677">
        <v>0.53295290470123202</v>
      </c>
    </row>
    <row r="22678" spans="1:3" x14ac:dyDescent="0.3">
      <c r="A22678" t="s">
        <v>22681</v>
      </c>
      <c r="B22678" t="s">
        <v>6</v>
      </c>
      <c r="C22678">
        <v>0.69285881519317605</v>
      </c>
    </row>
    <row r="22679" spans="1:3" x14ac:dyDescent="0.3">
      <c r="A22679" t="s">
        <v>22682</v>
      </c>
      <c r="B22679" t="s">
        <v>6</v>
      </c>
      <c r="C22679">
        <v>0.82772254943847601</v>
      </c>
    </row>
    <row r="22680" spans="1:3" x14ac:dyDescent="0.3">
      <c r="A22680" t="s">
        <v>22683</v>
      </c>
      <c r="B22680" t="s">
        <v>6</v>
      </c>
      <c r="C22680">
        <v>0.80950528383255005</v>
      </c>
    </row>
    <row r="22681" spans="1:3" x14ac:dyDescent="0.3">
      <c r="A22681" t="s">
        <v>22684</v>
      </c>
      <c r="B22681" t="s">
        <v>6</v>
      </c>
      <c r="C22681">
        <v>0.84071797132491999</v>
      </c>
    </row>
    <row r="22682" spans="1:3" x14ac:dyDescent="0.3">
      <c r="A22682" t="s">
        <v>22685</v>
      </c>
      <c r="B22682" t="s">
        <v>6</v>
      </c>
      <c r="C22682">
        <v>0.77305096387863104</v>
      </c>
    </row>
    <row r="22683" spans="1:3" x14ac:dyDescent="0.3">
      <c r="A22683" t="s">
        <v>22686</v>
      </c>
      <c r="B22683" t="s">
        <v>6</v>
      </c>
      <c r="C22683">
        <v>0.75295835733413696</v>
      </c>
    </row>
    <row r="22684" spans="1:3" x14ac:dyDescent="0.3">
      <c r="A22684" t="s">
        <v>22687</v>
      </c>
      <c r="B22684" t="s">
        <v>6</v>
      </c>
      <c r="C22684">
        <v>0.77043604850768999</v>
      </c>
    </row>
    <row r="22685" spans="1:3" x14ac:dyDescent="0.3">
      <c r="A22685" t="s">
        <v>22688</v>
      </c>
      <c r="B22685" t="s">
        <v>6</v>
      </c>
      <c r="C22685">
        <v>0.80987572669982899</v>
      </c>
    </row>
    <row r="22686" spans="1:3" x14ac:dyDescent="0.3">
      <c r="A22686" t="s">
        <v>22689</v>
      </c>
      <c r="B22686" t="s">
        <v>6</v>
      </c>
      <c r="C22686">
        <v>0.78170847892761197</v>
      </c>
    </row>
    <row r="22687" spans="1:3" x14ac:dyDescent="0.3">
      <c r="A22687" t="s">
        <v>22690</v>
      </c>
      <c r="B22687" t="s">
        <v>6</v>
      </c>
      <c r="C22687">
        <v>0.75849580764770497</v>
      </c>
    </row>
    <row r="22688" spans="1:3" x14ac:dyDescent="0.3">
      <c r="A22688" t="s">
        <v>22691</v>
      </c>
      <c r="B22688" t="s">
        <v>6</v>
      </c>
      <c r="C22688">
        <v>0.73989343643188399</v>
      </c>
    </row>
    <row r="22689" spans="1:3" x14ac:dyDescent="0.3">
      <c r="A22689" t="s">
        <v>22692</v>
      </c>
      <c r="B22689" t="s">
        <v>6</v>
      </c>
      <c r="C22689">
        <v>0.763130784034729</v>
      </c>
    </row>
    <row r="22690" spans="1:3" x14ac:dyDescent="0.3">
      <c r="A22690" t="s">
        <v>22693</v>
      </c>
      <c r="B22690" t="s">
        <v>6</v>
      </c>
      <c r="C22690">
        <v>0.79619908332824696</v>
      </c>
    </row>
    <row r="22691" spans="1:3" x14ac:dyDescent="0.3">
      <c r="A22691" t="s">
        <v>22694</v>
      </c>
      <c r="B22691" t="s">
        <v>6</v>
      </c>
      <c r="C22691">
        <v>0.786274254322052</v>
      </c>
    </row>
    <row r="22692" spans="1:3" x14ac:dyDescent="0.3">
      <c r="A22692" t="s">
        <v>22695</v>
      </c>
      <c r="B22692" t="s">
        <v>6</v>
      </c>
      <c r="C22692">
        <v>0.79837012290954501</v>
      </c>
    </row>
    <row r="22693" spans="1:3" x14ac:dyDescent="0.3">
      <c r="A22693" t="s">
        <v>22696</v>
      </c>
      <c r="B22693" t="s">
        <v>6</v>
      </c>
      <c r="C22693">
        <v>0.80298155546188299</v>
      </c>
    </row>
    <row r="22694" spans="1:3" x14ac:dyDescent="0.3">
      <c r="A22694" t="s">
        <v>22697</v>
      </c>
      <c r="B22694" t="s">
        <v>6</v>
      </c>
      <c r="C22694">
        <v>0.82388007640838601</v>
      </c>
    </row>
    <row r="22695" spans="1:3" x14ac:dyDescent="0.3">
      <c r="A22695" t="s">
        <v>22698</v>
      </c>
      <c r="B22695" t="s">
        <v>6</v>
      </c>
      <c r="C22695">
        <v>0.84619331359863204</v>
      </c>
    </row>
    <row r="22696" spans="1:3" x14ac:dyDescent="0.3">
      <c r="A22696" t="s">
        <v>22699</v>
      </c>
      <c r="B22696" t="s">
        <v>6</v>
      </c>
      <c r="C22696">
        <v>0.80857115983963002</v>
      </c>
    </row>
    <row r="22697" spans="1:3" x14ac:dyDescent="0.3">
      <c r="A22697" t="s">
        <v>22700</v>
      </c>
      <c r="B22697" t="s">
        <v>6</v>
      </c>
      <c r="C22697">
        <v>0.70400106906890803</v>
      </c>
    </row>
    <row r="22698" spans="1:3" x14ac:dyDescent="0.3">
      <c r="A22698" t="s">
        <v>22701</v>
      </c>
      <c r="B22698" t="s">
        <v>6</v>
      </c>
      <c r="C22698">
        <v>0.81089043617248502</v>
      </c>
    </row>
    <row r="22699" spans="1:3" x14ac:dyDescent="0.3">
      <c r="A22699" t="s">
        <v>22702</v>
      </c>
      <c r="B22699" t="s">
        <v>6</v>
      </c>
      <c r="C22699">
        <v>0.816758573055267</v>
      </c>
    </row>
    <row r="22700" spans="1:3" x14ac:dyDescent="0.3">
      <c r="A22700" t="s">
        <v>22703</v>
      </c>
      <c r="B22700" t="s">
        <v>6</v>
      </c>
      <c r="C22700">
        <v>0.80646920204162598</v>
      </c>
    </row>
    <row r="22701" spans="1:3" x14ac:dyDescent="0.3">
      <c r="A22701" t="s">
        <v>22704</v>
      </c>
      <c r="B22701" t="s">
        <v>6</v>
      </c>
      <c r="C22701">
        <v>0.83240634202957098</v>
      </c>
    </row>
    <row r="22702" spans="1:3" x14ac:dyDescent="0.3">
      <c r="A22702" t="s">
        <v>22705</v>
      </c>
      <c r="B22702" t="s">
        <v>6</v>
      </c>
      <c r="C22702">
        <v>0.75560075044631902</v>
      </c>
    </row>
    <row r="22703" spans="1:3" x14ac:dyDescent="0.3">
      <c r="A22703" t="s">
        <v>22706</v>
      </c>
      <c r="B22703" t="s">
        <v>6</v>
      </c>
      <c r="C22703">
        <v>0.72583550214767401</v>
      </c>
    </row>
    <row r="22704" spans="1:3" x14ac:dyDescent="0.3">
      <c r="A22704" t="s">
        <v>22707</v>
      </c>
      <c r="B22704" t="s">
        <v>6</v>
      </c>
      <c r="C22704">
        <v>0.81243038177490201</v>
      </c>
    </row>
    <row r="22705" spans="1:3" x14ac:dyDescent="0.3">
      <c r="A22705" t="s">
        <v>22708</v>
      </c>
      <c r="B22705" t="s">
        <v>6</v>
      </c>
      <c r="C22705">
        <v>0.76421076059341397</v>
      </c>
    </row>
    <row r="22706" spans="1:3" x14ac:dyDescent="0.3">
      <c r="A22706" t="s">
        <v>22709</v>
      </c>
      <c r="B22706" t="s">
        <v>6</v>
      </c>
      <c r="C22706">
        <v>0.76025992631912198</v>
      </c>
    </row>
    <row r="22707" spans="1:3" x14ac:dyDescent="0.3">
      <c r="A22707" t="s">
        <v>22710</v>
      </c>
      <c r="B22707" t="s">
        <v>6</v>
      </c>
      <c r="C22707">
        <v>0.81400614976882901</v>
      </c>
    </row>
    <row r="22708" spans="1:3" x14ac:dyDescent="0.3">
      <c r="A22708" t="s">
        <v>22711</v>
      </c>
      <c r="B22708" t="s">
        <v>6</v>
      </c>
      <c r="C22708">
        <v>0.81429189443588201</v>
      </c>
    </row>
    <row r="22709" spans="1:3" x14ac:dyDescent="0.3">
      <c r="A22709" t="s">
        <v>22712</v>
      </c>
      <c r="B22709" t="s">
        <v>6</v>
      </c>
      <c r="C22709">
        <v>0.72761309146881104</v>
      </c>
    </row>
    <row r="22710" spans="1:3" x14ac:dyDescent="0.3">
      <c r="A22710" t="s">
        <v>22713</v>
      </c>
      <c r="B22710" t="s">
        <v>6</v>
      </c>
      <c r="C22710">
        <v>0.67010730504989602</v>
      </c>
    </row>
    <row r="22711" spans="1:3" x14ac:dyDescent="0.3">
      <c r="A22711" t="s">
        <v>22714</v>
      </c>
      <c r="B22711" t="s">
        <v>6</v>
      </c>
      <c r="C22711">
        <v>0.78566807508468595</v>
      </c>
    </row>
    <row r="22712" spans="1:3" x14ac:dyDescent="0.3">
      <c r="A22712" t="s">
        <v>22715</v>
      </c>
      <c r="B22712" t="s">
        <v>6</v>
      </c>
      <c r="C22712">
        <v>0.80752229690551702</v>
      </c>
    </row>
    <row r="22713" spans="1:3" x14ac:dyDescent="0.3">
      <c r="A22713" t="s">
        <v>22716</v>
      </c>
      <c r="B22713" t="s">
        <v>6</v>
      </c>
      <c r="C22713">
        <v>0.80345380306243896</v>
      </c>
    </row>
    <row r="22714" spans="1:3" x14ac:dyDescent="0.3">
      <c r="A22714" t="s">
        <v>22717</v>
      </c>
      <c r="B22714" t="s">
        <v>6</v>
      </c>
      <c r="C22714">
        <v>0.76966279745101895</v>
      </c>
    </row>
    <row r="22715" spans="1:3" x14ac:dyDescent="0.3">
      <c r="A22715" t="s">
        <v>22718</v>
      </c>
      <c r="B22715" t="s">
        <v>6</v>
      </c>
      <c r="C22715">
        <v>0.79952281713485696</v>
      </c>
    </row>
    <row r="22716" spans="1:3" x14ac:dyDescent="0.3">
      <c r="A22716" t="s">
        <v>22719</v>
      </c>
      <c r="B22716" t="s">
        <v>6</v>
      </c>
      <c r="C22716">
        <v>0.79903542995452803</v>
      </c>
    </row>
    <row r="22717" spans="1:3" x14ac:dyDescent="0.3">
      <c r="A22717" t="s">
        <v>22720</v>
      </c>
      <c r="B22717" t="s">
        <v>6</v>
      </c>
      <c r="C22717">
        <v>0.74795067310333196</v>
      </c>
    </row>
    <row r="22718" spans="1:3" x14ac:dyDescent="0.3">
      <c r="A22718" t="s">
        <v>22721</v>
      </c>
      <c r="B22718" t="s">
        <v>6</v>
      </c>
      <c r="C22718">
        <v>0.76137727499008101</v>
      </c>
    </row>
    <row r="22719" spans="1:3" x14ac:dyDescent="0.3">
      <c r="A22719" t="s">
        <v>22722</v>
      </c>
      <c r="B22719" t="s">
        <v>6</v>
      </c>
      <c r="C22719">
        <v>0.82646346092224099</v>
      </c>
    </row>
    <row r="22720" spans="1:3" x14ac:dyDescent="0.3">
      <c r="A22720" t="s">
        <v>22723</v>
      </c>
      <c r="B22720" t="s">
        <v>6</v>
      </c>
      <c r="C22720">
        <v>0.84547460079193104</v>
      </c>
    </row>
    <row r="22721" spans="1:3" x14ac:dyDescent="0.3">
      <c r="A22721" t="s">
        <v>22724</v>
      </c>
      <c r="B22721" t="s">
        <v>6</v>
      </c>
      <c r="C22721">
        <v>0.77882605791091897</v>
      </c>
    </row>
    <row r="22722" spans="1:3" x14ac:dyDescent="0.3">
      <c r="A22722" t="s">
        <v>22725</v>
      </c>
      <c r="B22722" t="s">
        <v>6</v>
      </c>
      <c r="C22722">
        <v>0.77208745479583696</v>
      </c>
    </row>
    <row r="22723" spans="1:3" x14ac:dyDescent="0.3">
      <c r="A22723" t="s">
        <v>22726</v>
      </c>
      <c r="B22723" t="s">
        <v>6</v>
      </c>
      <c r="C22723">
        <v>0.80803567171096802</v>
      </c>
    </row>
    <row r="22724" spans="1:3" x14ac:dyDescent="0.3">
      <c r="A22724" t="s">
        <v>22727</v>
      </c>
      <c r="B22724" t="s">
        <v>6</v>
      </c>
      <c r="C22724">
        <v>0.66448837518692005</v>
      </c>
    </row>
    <row r="22725" spans="1:3" x14ac:dyDescent="0.3">
      <c r="A22725" t="s">
        <v>22728</v>
      </c>
      <c r="B22725" t="s">
        <v>6</v>
      </c>
      <c r="C22725">
        <v>0.58199435472488403</v>
      </c>
    </row>
    <row r="22726" spans="1:3" x14ac:dyDescent="0.3">
      <c r="A22726" t="s">
        <v>22729</v>
      </c>
      <c r="B22726" t="s">
        <v>6</v>
      </c>
      <c r="C22726">
        <v>0.80393815040588301</v>
      </c>
    </row>
    <row r="22727" spans="1:3" x14ac:dyDescent="0.3">
      <c r="A22727" t="s">
        <v>22730</v>
      </c>
      <c r="B22727" t="s">
        <v>6</v>
      </c>
      <c r="C22727">
        <v>0.76914530992507901</v>
      </c>
    </row>
    <row r="22728" spans="1:3" x14ac:dyDescent="0.3">
      <c r="A22728" t="s">
        <v>22731</v>
      </c>
      <c r="B22728" t="s">
        <v>6</v>
      </c>
      <c r="C22728">
        <v>0.77541637420654297</v>
      </c>
    </row>
    <row r="22729" spans="1:3" x14ac:dyDescent="0.3">
      <c r="A22729" t="s">
        <v>22732</v>
      </c>
      <c r="B22729" t="s">
        <v>6</v>
      </c>
      <c r="C22729">
        <v>0.81990313529968195</v>
      </c>
    </row>
    <row r="22730" spans="1:3" x14ac:dyDescent="0.3">
      <c r="A22730" t="s">
        <v>22733</v>
      </c>
      <c r="B22730" t="s">
        <v>6</v>
      </c>
      <c r="C22730">
        <v>0.78699427843093805</v>
      </c>
    </row>
    <row r="22731" spans="1:3" x14ac:dyDescent="0.3">
      <c r="A22731" t="s">
        <v>22734</v>
      </c>
      <c r="B22731" t="s">
        <v>6</v>
      </c>
      <c r="C22731">
        <v>0.78324085474014205</v>
      </c>
    </row>
    <row r="22732" spans="1:3" x14ac:dyDescent="0.3">
      <c r="A22732" t="s">
        <v>22735</v>
      </c>
      <c r="B22732" t="s">
        <v>6</v>
      </c>
      <c r="C22732">
        <v>0.78686183691024703</v>
      </c>
    </row>
    <row r="22733" spans="1:3" x14ac:dyDescent="0.3">
      <c r="A22733" t="s">
        <v>22736</v>
      </c>
      <c r="B22733" t="s">
        <v>4</v>
      </c>
      <c r="C22733">
        <v>0.50220245122909501</v>
      </c>
    </row>
    <row r="22734" spans="1:3" x14ac:dyDescent="0.3">
      <c r="A22734" t="s">
        <v>22737</v>
      </c>
      <c r="B22734" t="s">
        <v>6</v>
      </c>
      <c r="C22734">
        <v>0.744698286056518</v>
      </c>
    </row>
    <row r="22735" spans="1:3" x14ac:dyDescent="0.3">
      <c r="A22735" t="s">
        <v>22738</v>
      </c>
      <c r="B22735" t="s">
        <v>6</v>
      </c>
      <c r="C22735">
        <v>0.81255757808685303</v>
      </c>
    </row>
    <row r="22736" spans="1:3" x14ac:dyDescent="0.3">
      <c r="A22736" t="s">
        <v>22739</v>
      </c>
      <c r="B22736" t="s">
        <v>6</v>
      </c>
      <c r="C22736">
        <v>0.79459297657012895</v>
      </c>
    </row>
    <row r="22737" spans="1:3" x14ac:dyDescent="0.3">
      <c r="A22737" t="s">
        <v>22740</v>
      </c>
      <c r="B22737" t="s">
        <v>6</v>
      </c>
      <c r="C22737">
        <v>0.73994380235671997</v>
      </c>
    </row>
    <row r="22738" spans="1:3" x14ac:dyDescent="0.3">
      <c r="A22738" t="s">
        <v>22741</v>
      </c>
      <c r="B22738" t="s">
        <v>6</v>
      </c>
      <c r="C22738">
        <v>0.83267569541931097</v>
      </c>
    </row>
    <row r="22739" spans="1:3" x14ac:dyDescent="0.3">
      <c r="A22739" t="s">
        <v>22742</v>
      </c>
      <c r="B22739" t="s">
        <v>6</v>
      </c>
      <c r="C22739">
        <v>0.764112889766693</v>
      </c>
    </row>
    <row r="22740" spans="1:3" x14ac:dyDescent="0.3">
      <c r="A22740" t="s">
        <v>22743</v>
      </c>
      <c r="B22740" t="s">
        <v>6</v>
      </c>
      <c r="C22740">
        <v>0.80292117595672596</v>
      </c>
    </row>
    <row r="22741" spans="1:3" x14ac:dyDescent="0.3">
      <c r="A22741" t="s">
        <v>22744</v>
      </c>
      <c r="B22741" t="s">
        <v>6</v>
      </c>
      <c r="C22741">
        <v>0.75318574905395497</v>
      </c>
    </row>
    <row r="22742" spans="1:3" x14ac:dyDescent="0.3">
      <c r="A22742" t="s">
        <v>22745</v>
      </c>
      <c r="B22742" t="s">
        <v>6</v>
      </c>
      <c r="C22742">
        <v>0.80513560771942105</v>
      </c>
    </row>
    <row r="22743" spans="1:3" x14ac:dyDescent="0.3">
      <c r="A22743" t="s">
        <v>22746</v>
      </c>
      <c r="B22743" t="s">
        <v>6</v>
      </c>
      <c r="C22743">
        <v>0.80288332700729304</v>
      </c>
    </row>
    <row r="22744" spans="1:3" x14ac:dyDescent="0.3">
      <c r="A22744" t="s">
        <v>22747</v>
      </c>
      <c r="B22744" t="s">
        <v>6</v>
      </c>
      <c r="C22744">
        <v>0.80926680564880304</v>
      </c>
    </row>
    <row r="22745" spans="1:3" x14ac:dyDescent="0.3">
      <c r="A22745" t="s">
        <v>22748</v>
      </c>
      <c r="B22745" t="s">
        <v>6</v>
      </c>
      <c r="C22745">
        <v>0.78493589162826505</v>
      </c>
    </row>
    <row r="22746" spans="1:3" x14ac:dyDescent="0.3">
      <c r="A22746" t="s">
        <v>22749</v>
      </c>
      <c r="B22746" t="s">
        <v>6</v>
      </c>
      <c r="C22746">
        <v>0.78896397352218595</v>
      </c>
    </row>
    <row r="22747" spans="1:3" x14ac:dyDescent="0.3">
      <c r="A22747" t="s">
        <v>22750</v>
      </c>
      <c r="B22747" t="s">
        <v>6</v>
      </c>
      <c r="C22747">
        <v>0.78370988368988004</v>
      </c>
    </row>
    <row r="22748" spans="1:3" x14ac:dyDescent="0.3">
      <c r="A22748" t="s">
        <v>22751</v>
      </c>
      <c r="B22748" t="s">
        <v>6</v>
      </c>
      <c r="C22748">
        <v>0.74865859746932895</v>
      </c>
    </row>
    <row r="22749" spans="1:3" x14ac:dyDescent="0.3">
      <c r="A22749" t="s">
        <v>22752</v>
      </c>
      <c r="B22749" t="s">
        <v>6</v>
      </c>
      <c r="C22749">
        <v>0.76678502559661799</v>
      </c>
    </row>
    <row r="22750" spans="1:3" x14ac:dyDescent="0.3">
      <c r="A22750" t="s">
        <v>22753</v>
      </c>
      <c r="B22750" t="s">
        <v>6</v>
      </c>
      <c r="C22750">
        <v>0.81247830390930098</v>
      </c>
    </row>
    <row r="22751" spans="1:3" x14ac:dyDescent="0.3">
      <c r="A22751" t="s">
        <v>22754</v>
      </c>
      <c r="B22751" t="s">
        <v>6</v>
      </c>
      <c r="C22751">
        <v>0.85997074842453003</v>
      </c>
    </row>
    <row r="22752" spans="1:3" x14ac:dyDescent="0.3">
      <c r="A22752" t="s">
        <v>22755</v>
      </c>
      <c r="B22752" t="s">
        <v>6</v>
      </c>
      <c r="C22752">
        <v>0.80873888731002797</v>
      </c>
    </row>
    <row r="22753" spans="1:3" x14ac:dyDescent="0.3">
      <c r="A22753" t="s">
        <v>22756</v>
      </c>
      <c r="B22753" t="s">
        <v>6</v>
      </c>
      <c r="C22753">
        <v>0.77751451730728105</v>
      </c>
    </row>
    <row r="22754" spans="1:3" x14ac:dyDescent="0.3">
      <c r="A22754" t="s">
        <v>22757</v>
      </c>
      <c r="B22754" t="s">
        <v>6</v>
      </c>
      <c r="C22754">
        <v>0.81967306137084905</v>
      </c>
    </row>
    <row r="22755" spans="1:3" x14ac:dyDescent="0.3">
      <c r="A22755" t="s">
        <v>22758</v>
      </c>
      <c r="B22755" t="s">
        <v>6</v>
      </c>
      <c r="C22755">
        <v>0.77182126045226995</v>
      </c>
    </row>
    <row r="22756" spans="1:3" x14ac:dyDescent="0.3">
      <c r="A22756" t="s">
        <v>22759</v>
      </c>
      <c r="B22756" t="s">
        <v>6</v>
      </c>
      <c r="C22756">
        <v>0.82293438911437899</v>
      </c>
    </row>
    <row r="22757" spans="1:3" x14ac:dyDescent="0.3">
      <c r="A22757" t="s">
        <v>22760</v>
      </c>
      <c r="B22757" t="s">
        <v>6</v>
      </c>
      <c r="C22757">
        <v>0.83583331108093195</v>
      </c>
    </row>
    <row r="22758" spans="1:3" x14ac:dyDescent="0.3">
      <c r="A22758" t="s">
        <v>22761</v>
      </c>
      <c r="B22758" t="s">
        <v>6</v>
      </c>
      <c r="C22758">
        <v>0.67919474840164096</v>
      </c>
    </row>
    <row r="22759" spans="1:3" x14ac:dyDescent="0.3">
      <c r="A22759" t="s">
        <v>22762</v>
      </c>
      <c r="B22759" t="s">
        <v>6</v>
      </c>
      <c r="C22759">
        <v>0.68892085552215498</v>
      </c>
    </row>
    <row r="22760" spans="1:3" x14ac:dyDescent="0.3">
      <c r="A22760" t="s">
        <v>22763</v>
      </c>
      <c r="B22760" t="s">
        <v>6</v>
      </c>
      <c r="C22760">
        <v>0.70344579219818104</v>
      </c>
    </row>
    <row r="22761" spans="1:3" x14ac:dyDescent="0.3">
      <c r="A22761" t="s">
        <v>22764</v>
      </c>
      <c r="B22761" t="s">
        <v>6</v>
      </c>
      <c r="C22761">
        <v>0.81703722476959195</v>
      </c>
    </row>
    <row r="22762" spans="1:3" x14ac:dyDescent="0.3">
      <c r="A22762" t="s">
        <v>22765</v>
      </c>
      <c r="B22762" t="s">
        <v>6</v>
      </c>
      <c r="C22762">
        <v>0.78393620252609197</v>
      </c>
    </row>
    <row r="22763" spans="1:3" x14ac:dyDescent="0.3">
      <c r="A22763" t="s">
        <v>22766</v>
      </c>
      <c r="B22763" t="s">
        <v>6</v>
      </c>
      <c r="C22763">
        <v>0.76751554012298495</v>
      </c>
    </row>
    <row r="22764" spans="1:3" x14ac:dyDescent="0.3">
      <c r="A22764" t="s">
        <v>22767</v>
      </c>
      <c r="B22764" t="s">
        <v>6</v>
      </c>
      <c r="C22764">
        <v>0.75235396623611395</v>
      </c>
    </row>
    <row r="22765" spans="1:3" x14ac:dyDescent="0.3">
      <c r="A22765" t="s">
        <v>22768</v>
      </c>
      <c r="B22765" t="s">
        <v>6</v>
      </c>
      <c r="C22765">
        <v>0.78367179632186801</v>
      </c>
    </row>
    <row r="22766" spans="1:3" x14ac:dyDescent="0.3">
      <c r="A22766" t="s">
        <v>22769</v>
      </c>
      <c r="B22766" t="s">
        <v>6</v>
      </c>
      <c r="C22766">
        <v>0.74508309364318803</v>
      </c>
    </row>
    <row r="22767" spans="1:3" x14ac:dyDescent="0.3">
      <c r="A22767" t="s">
        <v>22770</v>
      </c>
      <c r="B22767" t="s">
        <v>6</v>
      </c>
      <c r="C22767">
        <v>0.65902805328369096</v>
      </c>
    </row>
    <row r="22768" spans="1:3" x14ac:dyDescent="0.3">
      <c r="A22768" t="s">
        <v>22771</v>
      </c>
      <c r="B22768" t="s">
        <v>6</v>
      </c>
      <c r="C22768">
        <v>0.74343055486678999</v>
      </c>
    </row>
    <row r="22769" spans="1:3" x14ac:dyDescent="0.3">
      <c r="A22769" t="s">
        <v>22772</v>
      </c>
      <c r="B22769" t="s">
        <v>6</v>
      </c>
      <c r="C22769">
        <v>0.83098202943801802</v>
      </c>
    </row>
    <row r="22770" spans="1:3" x14ac:dyDescent="0.3">
      <c r="A22770" t="s">
        <v>22773</v>
      </c>
      <c r="B22770" t="s">
        <v>6</v>
      </c>
      <c r="C22770">
        <v>0.79291188716888406</v>
      </c>
    </row>
    <row r="22771" spans="1:3" x14ac:dyDescent="0.3">
      <c r="A22771" t="s">
        <v>22774</v>
      </c>
      <c r="B22771" t="s">
        <v>6</v>
      </c>
      <c r="C22771">
        <v>0.73784637451171797</v>
      </c>
    </row>
    <row r="22772" spans="1:3" x14ac:dyDescent="0.3">
      <c r="A22772" t="s">
        <v>22775</v>
      </c>
      <c r="B22772" t="s">
        <v>6</v>
      </c>
      <c r="C22772">
        <v>0.75736415386199896</v>
      </c>
    </row>
    <row r="22773" spans="1:3" x14ac:dyDescent="0.3">
      <c r="A22773" t="s">
        <v>22776</v>
      </c>
      <c r="B22773" t="s">
        <v>6</v>
      </c>
      <c r="C22773">
        <v>0.77728050947189298</v>
      </c>
    </row>
    <row r="22774" spans="1:3" x14ac:dyDescent="0.3">
      <c r="A22774" t="s">
        <v>22777</v>
      </c>
      <c r="B22774" t="s">
        <v>6</v>
      </c>
      <c r="C22774">
        <v>0.78320831060409501</v>
      </c>
    </row>
    <row r="22775" spans="1:3" x14ac:dyDescent="0.3">
      <c r="A22775" t="s">
        <v>22778</v>
      </c>
      <c r="B22775" t="s">
        <v>6</v>
      </c>
      <c r="C22775">
        <v>0.780470371246337</v>
      </c>
    </row>
    <row r="22776" spans="1:3" x14ac:dyDescent="0.3">
      <c r="A22776" t="s">
        <v>22779</v>
      </c>
      <c r="B22776" t="s">
        <v>6</v>
      </c>
      <c r="C22776">
        <v>0.74064731597900302</v>
      </c>
    </row>
    <row r="22777" spans="1:3" x14ac:dyDescent="0.3">
      <c r="A22777" t="s">
        <v>22780</v>
      </c>
      <c r="B22777" t="s">
        <v>6</v>
      </c>
      <c r="C22777">
        <v>0.82232135534286499</v>
      </c>
    </row>
    <row r="22778" spans="1:3" x14ac:dyDescent="0.3">
      <c r="A22778" t="s">
        <v>22781</v>
      </c>
      <c r="B22778" t="s">
        <v>6</v>
      </c>
      <c r="C22778">
        <v>0.84686535596847501</v>
      </c>
    </row>
    <row r="22779" spans="1:3" x14ac:dyDescent="0.3">
      <c r="A22779" t="s">
        <v>22782</v>
      </c>
      <c r="B22779" t="s">
        <v>6</v>
      </c>
      <c r="C22779">
        <v>0.77661508321761996</v>
      </c>
    </row>
    <row r="22780" spans="1:3" x14ac:dyDescent="0.3">
      <c r="A22780" t="s">
        <v>22783</v>
      </c>
      <c r="B22780" t="s">
        <v>6</v>
      </c>
      <c r="C22780">
        <v>0.77206271886825495</v>
      </c>
    </row>
    <row r="22781" spans="1:3" x14ac:dyDescent="0.3">
      <c r="A22781" t="s">
        <v>22784</v>
      </c>
      <c r="B22781" t="s">
        <v>6</v>
      </c>
      <c r="C22781">
        <v>0.75171840190887396</v>
      </c>
    </row>
    <row r="22782" spans="1:3" x14ac:dyDescent="0.3">
      <c r="A22782" t="s">
        <v>22785</v>
      </c>
      <c r="B22782" t="s">
        <v>6</v>
      </c>
      <c r="C22782">
        <v>0.60681241750717096</v>
      </c>
    </row>
    <row r="22783" spans="1:3" x14ac:dyDescent="0.3">
      <c r="A22783" t="s">
        <v>22786</v>
      </c>
      <c r="B22783" t="s">
        <v>6</v>
      </c>
      <c r="C22783">
        <v>0.56930571794509799</v>
      </c>
    </row>
    <row r="22784" spans="1:3" x14ac:dyDescent="0.3">
      <c r="A22784" t="s">
        <v>22787</v>
      </c>
      <c r="B22784" t="s">
        <v>6</v>
      </c>
      <c r="C22784">
        <v>0.78116911649703902</v>
      </c>
    </row>
    <row r="22785" spans="1:3" x14ac:dyDescent="0.3">
      <c r="A22785" t="s">
        <v>22788</v>
      </c>
      <c r="B22785" t="s">
        <v>6</v>
      </c>
      <c r="C22785">
        <v>0.79149782657623202</v>
      </c>
    </row>
    <row r="22786" spans="1:3" x14ac:dyDescent="0.3">
      <c r="A22786" t="s">
        <v>22789</v>
      </c>
      <c r="B22786" t="s">
        <v>6</v>
      </c>
      <c r="C22786">
        <v>0.80499053001403797</v>
      </c>
    </row>
    <row r="22787" spans="1:3" x14ac:dyDescent="0.3">
      <c r="A22787" t="s">
        <v>22790</v>
      </c>
      <c r="B22787" t="s">
        <v>6</v>
      </c>
      <c r="C22787">
        <v>0.84940326213836603</v>
      </c>
    </row>
    <row r="22788" spans="1:3" x14ac:dyDescent="0.3">
      <c r="A22788" t="s">
        <v>22791</v>
      </c>
      <c r="B22788" t="s">
        <v>6</v>
      </c>
      <c r="C22788">
        <v>0.789389967918396</v>
      </c>
    </row>
    <row r="22789" spans="1:3" x14ac:dyDescent="0.3">
      <c r="A22789" t="s">
        <v>22792</v>
      </c>
      <c r="B22789" t="s">
        <v>6</v>
      </c>
      <c r="C22789">
        <v>0.73913472890853804</v>
      </c>
    </row>
    <row r="22790" spans="1:3" x14ac:dyDescent="0.3">
      <c r="A22790" t="s">
        <v>22793</v>
      </c>
      <c r="B22790" t="s">
        <v>6</v>
      </c>
      <c r="C22790">
        <v>0.82235521078109697</v>
      </c>
    </row>
    <row r="22791" spans="1:3" x14ac:dyDescent="0.3">
      <c r="A22791" t="s">
        <v>22794</v>
      </c>
      <c r="B22791" t="s">
        <v>4</v>
      </c>
      <c r="C22791">
        <v>0.500602006912231</v>
      </c>
    </row>
    <row r="22792" spans="1:3" x14ac:dyDescent="0.3">
      <c r="A22792" t="s">
        <v>22795</v>
      </c>
      <c r="B22792" t="s">
        <v>6</v>
      </c>
      <c r="C22792">
        <v>0.78428161144256503</v>
      </c>
    </row>
    <row r="22793" spans="1:3" x14ac:dyDescent="0.3">
      <c r="A22793" t="s">
        <v>22796</v>
      </c>
      <c r="B22793" t="s">
        <v>6</v>
      </c>
      <c r="C22793">
        <v>0.79940587282180697</v>
      </c>
    </row>
    <row r="22794" spans="1:3" x14ac:dyDescent="0.3">
      <c r="A22794" t="s">
        <v>22797</v>
      </c>
      <c r="B22794" t="s">
        <v>6</v>
      </c>
      <c r="C22794">
        <v>0.77009528875350897</v>
      </c>
    </row>
    <row r="22795" spans="1:3" x14ac:dyDescent="0.3">
      <c r="A22795" t="s">
        <v>22798</v>
      </c>
      <c r="B22795" t="s">
        <v>6</v>
      </c>
      <c r="C22795">
        <v>0.83809053897857599</v>
      </c>
    </row>
    <row r="22796" spans="1:3" x14ac:dyDescent="0.3">
      <c r="A22796" t="s">
        <v>22799</v>
      </c>
      <c r="B22796" t="s">
        <v>6</v>
      </c>
      <c r="C22796">
        <v>0.80634433031082098</v>
      </c>
    </row>
    <row r="22797" spans="1:3" x14ac:dyDescent="0.3">
      <c r="A22797" t="s">
        <v>22800</v>
      </c>
      <c r="B22797" t="s">
        <v>6</v>
      </c>
      <c r="C22797">
        <v>0.77736687660217196</v>
      </c>
    </row>
    <row r="22798" spans="1:3" x14ac:dyDescent="0.3">
      <c r="A22798" t="s">
        <v>22801</v>
      </c>
      <c r="B22798" t="s">
        <v>6</v>
      </c>
      <c r="C22798">
        <v>0.75363606214523304</v>
      </c>
    </row>
    <row r="22799" spans="1:3" x14ac:dyDescent="0.3">
      <c r="A22799" t="s">
        <v>22802</v>
      </c>
      <c r="B22799" t="s">
        <v>6</v>
      </c>
      <c r="C22799">
        <v>0.78164047002792303</v>
      </c>
    </row>
    <row r="22800" spans="1:3" x14ac:dyDescent="0.3">
      <c r="A22800" t="s">
        <v>22803</v>
      </c>
      <c r="B22800" t="s">
        <v>6</v>
      </c>
      <c r="C22800">
        <v>0.78967982530593805</v>
      </c>
    </row>
    <row r="22801" spans="1:3" x14ac:dyDescent="0.3">
      <c r="A22801" t="s">
        <v>22804</v>
      </c>
      <c r="B22801" t="s">
        <v>6</v>
      </c>
      <c r="C22801">
        <v>0.77655339241027799</v>
      </c>
    </row>
    <row r="22802" spans="1:3" x14ac:dyDescent="0.3">
      <c r="A22802" t="s">
        <v>22805</v>
      </c>
      <c r="B22802" t="s">
        <v>6</v>
      </c>
      <c r="C22802">
        <v>0.75043076276779097</v>
      </c>
    </row>
    <row r="22803" spans="1:3" x14ac:dyDescent="0.3">
      <c r="A22803" t="s">
        <v>22806</v>
      </c>
      <c r="B22803" t="s">
        <v>6</v>
      </c>
      <c r="C22803">
        <v>0.79244977235794001</v>
      </c>
    </row>
    <row r="22804" spans="1:3" x14ac:dyDescent="0.3">
      <c r="A22804" t="s">
        <v>22807</v>
      </c>
      <c r="B22804" t="s">
        <v>6</v>
      </c>
      <c r="C22804">
        <v>0.81378775835037198</v>
      </c>
    </row>
    <row r="22805" spans="1:3" x14ac:dyDescent="0.3">
      <c r="A22805" t="s">
        <v>22808</v>
      </c>
      <c r="B22805" t="s">
        <v>6</v>
      </c>
      <c r="C22805">
        <v>0.78121650218963601</v>
      </c>
    </row>
    <row r="22806" spans="1:3" x14ac:dyDescent="0.3">
      <c r="A22806" t="s">
        <v>22809</v>
      </c>
      <c r="B22806" t="s">
        <v>6</v>
      </c>
      <c r="C22806">
        <v>0.75034213066100997</v>
      </c>
    </row>
    <row r="22807" spans="1:3" x14ac:dyDescent="0.3">
      <c r="A22807" t="s">
        <v>22810</v>
      </c>
      <c r="B22807" t="s">
        <v>6</v>
      </c>
      <c r="C22807">
        <v>0.78162020444869995</v>
      </c>
    </row>
    <row r="22808" spans="1:3" x14ac:dyDescent="0.3">
      <c r="A22808" t="s">
        <v>22811</v>
      </c>
      <c r="B22808" t="s">
        <v>6</v>
      </c>
      <c r="C22808">
        <v>0.82312625646591098</v>
      </c>
    </row>
    <row r="22809" spans="1:3" x14ac:dyDescent="0.3">
      <c r="A22809" t="s">
        <v>22812</v>
      </c>
      <c r="B22809" t="s">
        <v>6</v>
      </c>
      <c r="C22809">
        <v>0.84466022253036499</v>
      </c>
    </row>
    <row r="22810" spans="1:3" x14ac:dyDescent="0.3">
      <c r="A22810" t="s">
        <v>22813</v>
      </c>
      <c r="B22810" t="s">
        <v>6</v>
      </c>
      <c r="C22810">
        <v>0.80651092529296797</v>
      </c>
    </row>
    <row r="22811" spans="1:3" x14ac:dyDescent="0.3">
      <c r="A22811" t="s">
        <v>22814</v>
      </c>
      <c r="B22811" t="s">
        <v>6</v>
      </c>
      <c r="C22811">
        <v>0.70660740137100198</v>
      </c>
    </row>
    <row r="22812" spans="1:3" x14ac:dyDescent="0.3">
      <c r="A22812" t="s">
        <v>22815</v>
      </c>
      <c r="B22812" t="s">
        <v>6</v>
      </c>
      <c r="C22812">
        <v>0.729747354984283</v>
      </c>
    </row>
    <row r="22813" spans="1:3" x14ac:dyDescent="0.3">
      <c r="A22813" t="s">
        <v>22816</v>
      </c>
      <c r="B22813" t="s">
        <v>6</v>
      </c>
      <c r="C22813">
        <v>0.748582243919372</v>
      </c>
    </row>
    <row r="22814" spans="1:3" x14ac:dyDescent="0.3">
      <c r="A22814" t="s">
        <v>22817</v>
      </c>
      <c r="B22814" t="s">
        <v>6</v>
      </c>
      <c r="C22814">
        <v>0.79110503196716297</v>
      </c>
    </row>
    <row r="22815" spans="1:3" x14ac:dyDescent="0.3">
      <c r="A22815" t="s">
        <v>22818</v>
      </c>
      <c r="B22815" t="s">
        <v>6</v>
      </c>
      <c r="C22815">
        <v>0.77886474132537797</v>
      </c>
    </row>
    <row r="22816" spans="1:3" x14ac:dyDescent="0.3">
      <c r="A22816" t="s">
        <v>22819</v>
      </c>
      <c r="B22816" t="s">
        <v>6</v>
      </c>
      <c r="C22816">
        <v>0.81877911090850797</v>
      </c>
    </row>
    <row r="22817" spans="1:3" x14ac:dyDescent="0.3">
      <c r="A22817" t="s">
        <v>22820</v>
      </c>
      <c r="B22817" t="s">
        <v>6</v>
      </c>
      <c r="C22817">
        <v>0.80941796302795399</v>
      </c>
    </row>
    <row r="22818" spans="1:3" x14ac:dyDescent="0.3">
      <c r="A22818" t="s">
        <v>22821</v>
      </c>
      <c r="B22818" t="s">
        <v>6</v>
      </c>
      <c r="C22818">
        <v>0.85375237464904696</v>
      </c>
    </row>
    <row r="22819" spans="1:3" x14ac:dyDescent="0.3">
      <c r="A22819" t="s">
        <v>22822</v>
      </c>
      <c r="B22819" t="s">
        <v>6</v>
      </c>
      <c r="C22819">
        <v>0.73140597343444802</v>
      </c>
    </row>
    <row r="22820" spans="1:3" x14ac:dyDescent="0.3">
      <c r="A22820" t="s">
        <v>22823</v>
      </c>
      <c r="B22820" t="s">
        <v>6</v>
      </c>
      <c r="C22820">
        <v>0.70383346080779996</v>
      </c>
    </row>
    <row r="22821" spans="1:3" x14ac:dyDescent="0.3">
      <c r="A22821" t="s">
        <v>22824</v>
      </c>
      <c r="B22821" t="s">
        <v>6</v>
      </c>
      <c r="C22821">
        <v>0.67523801326751698</v>
      </c>
    </row>
    <row r="22822" spans="1:3" x14ac:dyDescent="0.3">
      <c r="A22822" t="s">
        <v>22825</v>
      </c>
      <c r="B22822" t="s">
        <v>6</v>
      </c>
      <c r="C22822">
        <v>0.80808144807815496</v>
      </c>
    </row>
    <row r="22823" spans="1:3" x14ac:dyDescent="0.3">
      <c r="A22823" t="s">
        <v>22826</v>
      </c>
      <c r="B22823" t="s">
        <v>6</v>
      </c>
      <c r="C22823">
        <v>0.79645997285842896</v>
      </c>
    </row>
    <row r="22824" spans="1:3" x14ac:dyDescent="0.3">
      <c r="A22824" t="s">
        <v>22827</v>
      </c>
      <c r="B22824" t="s">
        <v>6</v>
      </c>
      <c r="C22824">
        <v>0.76624202728271396</v>
      </c>
    </row>
    <row r="22825" spans="1:3" x14ac:dyDescent="0.3">
      <c r="A22825" t="s">
        <v>22828</v>
      </c>
      <c r="B22825" t="s">
        <v>6</v>
      </c>
      <c r="C22825">
        <v>0.74817949533462502</v>
      </c>
    </row>
    <row r="22826" spans="1:3" x14ac:dyDescent="0.3">
      <c r="A22826" t="s">
        <v>22829</v>
      </c>
      <c r="B22826" t="s">
        <v>6</v>
      </c>
      <c r="C22826">
        <v>0.79142928123474099</v>
      </c>
    </row>
    <row r="22827" spans="1:3" x14ac:dyDescent="0.3">
      <c r="A22827" t="s">
        <v>22830</v>
      </c>
      <c r="B22827" t="s">
        <v>6</v>
      </c>
      <c r="C22827">
        <v>0.77017474174499501</v>
      </c>
    </row>
    <row r="22828" spans="1:3" x14ac:dyDescent="0.3">
      <c r="A22828" t="s">
        <v>22831</v>
      </c>
      <c r="B22828" t="s">
        <v>6</v>
      </c>
      <c r="C22828">
        <v>0.76650613546371404</v>
      </c>
    </row>
    <row r="22829" spans="1:3" x14ac:dyDescent="0.3">
      <c r="A22829" t="s">
        <v>22832</v>
      </c>
      <c r="B22829" t="s">
        <v>6</v>
      </c>
      <c r="C22829">
        <v>0.68691539764404297</v>
      </c>
    </row>
    <row r="22830" spans="1:3" x14ac:dyDescent="0.3">
      <c r="A22830" t="s">
        <v>22833</v>
      </c>
      <c r="B22830" t="s">
        <v>6</v>
      </c>
      <c r="C22830">
        <v>0.81362974643707198</v>
      </c>
    </row>
    <row r="22831" spans="1:3" x14ac:dyDescent="0.3">
      <c r="A22831" t="s">
        <v>22834</v>
      </c>
      <c r="B22831" t="s">
        <v>6</v>
      </c>
      <c r="C22831">
        <v>0.79349833726882901</v>
      </c>
    </row>
    <row r="22832" spans="1:3" x14ac:dyDescent="0.3">
      <c r="A22832" t="s">
        <v>22835</v>
      </c>
      <c r="B22832" t="s">
        <v>6</v>
      </c>
      <c r="C22832">
        <v>0.76608109474182096</v>
      </c>
    </row>
    <row r="22833" spans="1:3" x14ac:dyDescent="0.3">
      <c r="A22833" t="s">
        <v>22836</v>
      </c>
      <c r="B22833" t="s">
        <v>6</v>
      </c>
      <c r="C22833">
        <v>0.69048392772674505</v>
      </c>
    </row>
    <row r="22834" spans="1:3" x14ac:dyDescent="0.3">
      <c r="A22834" t="s">
        <v>22837</v>
      </c>
      <c r="B22834" t="s">
        <v>6</v>
      </c>
      <c r="C22834">
        <v>0.77564072608947698</v>
      </c>
    </row>
    <row r="22835" spans="1:3" x14ac:dyDescent="0.3">
      <c r="A22835" t="s">
        <v>22838</v>
      </c>
      <c r="B22835" t="s">
        <v>6</v>
      </c>
      <c r="C22835">
        <v>0.79774451255798295</v>
      </c>
    </row>
    <row r="22836" spans="1:3" x14ac:dyDescent="0.3">
      <c r="A22836" t="s">
        <v>22839</v>
      </c>
      <c r="B22836" t="s">
        <v>6</v>
      </c>
      <c r="C22836">
        <v>0.76874577999114901</v>
      </c>
    </row>
    <row r="22837" spans="1:3" x14ac:dyDescent="0.3">
      <c r="A22837" t="s">
        <v>22840</v>
      </c>
      <c r="B22837" t="s">
        <v>6</v>
      </c>
      <c r="C22837">
        <v>0.77240246534347501</v>
      </c>
    </row>
    <row r="22838" spans="1:3" x14ac:dyDescent="0.3">
      <c r="A22838" t="s">
        <v>22841</v>
      </c>
      <c r="B22838" t="s">
        <v>6</v>
      </c>
      <c r="C22838">
        <v>0.736228346824646</v>
      </c>
    </row>
    <row r="22839" spans="1:3" x14ac:dyDescent="0.3">
      <c r="A22839" t="s">
        <v>22842</v>
      </c>
      <c r="B22839" t="s">
        <v>6</v>
      </c>
      <c r="C22839">
        <v>0.83480679988860995</v>
      </c>
    </row>
    <row r="22840" spans="1:3" x14ac:dyDescent="0.3">
      <c r="A22840" t="s">
        <v>22843</v>
      </c>
      <c r="B22840" t="s">
        <v>6</v>
      </c>
      <c r="C22840">
        <v>0.79496043920516901</v>
      </c>
    </row>
    <row r="22841" spans="1:3" x14ac:dyDescent="0.3">
      <c r="A22841" t="s">
        <v>22844</v>
      </c>
      <c r="B22841" t="s">
        <v>6</v>
      </c>
      <c r="C22841">
        <v>0.73567289113998402</v>
      </c>
    </row>
    <row r="22842" spans="1:3" x14ac:dyDescent="0.3">
      <c r="A22842" t="s">
        <v>22845</v>
      </c>
      <c r="B22842" t="s">
        <v>6</v>
      </c>
      <c r="C22842">
        <v>0.71093577146530096</v>
      </c>
    </row>
    <row r="22843" spans="1:3" x14ac:dyDescent="0.3">
      <c r="A22843" t="s">
        <v>22846</v>
      </c>
      <c r="B22843" t="s">
        <v>6</v>
      </c>
      <c r="C22843">
        <v>0.75715595483779896</v>
      </c>
    </row>
    <row r="22844" spans="1:3" x14ac:dyDescent="0.3">
      <c r="A22844" t="s">
        <v>22847</v>
      </c>
      <c r="B22844" t="s">
        <v>6</v>
      </c>
      <c r="C22844">
        <v>0.66775006055831898</v>
      </c>
    </row>
    <row r="22845" spans="1:3" x14ac:dyDescent="0.3">
      <c r="A22845" t="s">
        <v>22848</v>
      </c>
      <c r="B22845" t="s">
        <v>6</v>
      </c>
      <c r="C22845">
        <v>0.81820726394653298</v>
      </c>
    </row>
    <row r="22846" spans="1:3" x14ac:dyDescent="0.3">
      <c r="A22846" t="s">
        <v>22849</v>
      </c>
      <c r="B22846" t="s">
        <v>6</v>
      </c>
      <c r="C22846">
        <v>0.80122542381286599</v>
      </c>
    </row>
    <row r="22847" spans="1:3" x14ac:dyDescent="0.3">
      <c r="A22847" t="s">
        <v>22850</v>
      </c>
      <c r="B22847" t="s">
        <v>6</v>
      </c>
      <c r="C22847">
        <v>0.82873302698135298</v>
      </c>
    </row>
    <row r="22848" spans="1:3" x14ac:dyDescent="0.3">
      <c r="A22848" t="s">
        <v>22851</v>
      </c>
      <c r="B22848" t="s">
        <v>6</v>
      </c>
      <c r="C22848">
        <v>0.80867850780487005</v>
      </c>
    </row>
    <row r="22849" spans="1:3" x14ac:dyDescent="0.3">
      <c r="A22849" t="s">
        <v>22852</v>
      </c>
      <c r="B22849" t="s">
        <v>6</v>
      </c>
      <c r="C22849">
        <v>0.76352125406265203</v>
      </c>
    </row>
    <row r="22850" spans="1:3" x14ac:dyDescent="0.3">
      <c r="A22850" t="s">
        <v>22853</v>
      </c>
      <c r="B22850" t="s">
        <v>4</v>
      </c>
      <c r="C22850">
        <v>0.51448899507522505</v>
      </c>
    </row>
    <row r="22851" spans="1:3" x14ac:dyDescent="0.3">
      <c r="A22851" t="s">
        <v>22854</v>
      </c>
      <c r="B22851" t="s">
        <v>6</v>
      </c>
      <c r="C22851">
        <v>0.66710710525512695</v>
      </c>
    </row>
    <row r="22852" spans="1:3" x14ac:dyDescent="0.3">
      <c r="A22852" t="s">
        <v>22855</v>
      </c>
      <c r="B22852" t="s">
        <v>6</v>
      </c>
      <c r="C22852">
        <v>0.80998337268829301</v>
      </c>
    </row>
    <row r="22853" spans="1:3" x14ac:dyDescent="0.3">
      <c r="A22853" t="s">
        <v>22856</v>
      </c>
      <c r="B22853" t="s">
        <v>6</v>
      </c>
      <c r="C22853">
        <v>0.81756073236465399</v>
      </c>
    </row>
    <row r="22854" spans="1:3" x14ac:dyDescent="0.3">
      <c r="A22854" t="s">
        <v>22857</v>
      </c>
      <c r="B22854" t="s">
        <v>6</v>
      </c>
      <c r="C22854">
        <v>0.79238438606262196</v>
      </c>
    </row>
    <row r="22855" spans="1:3" x14ac:dyDescent="0.3">
      <c r="A22855" t="s">
        <v>22858</v>
      </c>
      <c r="B22855" t="s">
        <v>6</v>
      </c>
      <c r="C22855">
        <v>0.81404459476470903</v>
      </c>
    </row>
    <row r="22856" spans="1:3" x14ac:dyDescent="0.3">
      <c r="A22856" t="s">
        <v>22859</v>
      </c>
      <c r="B22856" t="s">
        <v>6</v>
      </c>
      <c r="C22856">
        <v>0.79859209060668901</v>
      </c>
    </row>
    <row r="22857" spans="1:3" x14ac:dyDescent="0.3">
      <c r="A22857" t="s">
        <v>22860</v>
      </c>
      <c r="B22857" t="s">
        <v>6</v>
      </c>
      <c r="C22857">
        <v>0.77541911602020197</v>
      </c>
    </row>
    <row r="22858" spans="1:3" x14ac:dyDescent="0.3">
      <c r="A22858" t="s">
        <v>22861</v>
      </c>
      <c r="B22858" t="s">
        <v>6</v>
      </c>
      <c r="C22858">
        <v>0.79445874691009499</v>
      </c>
    </row>
    <row r="22859" spans="1:3" x14ac:dyDescent="0.3">
      <c r="A22859" t="s">
        <v>22862</v>
      </c>
      <c r="B22859" t="s">
        <v>6</v>
      </c>
      <c r="C22859">
        <v>0.81575685739517201</v>
      </c>
    </row>
    <row r="22860" spans="1:3" x14ac:dyDescent="0.3">
      <c r="A22860" t="s">
        <v>22863</v>
      </c>
      <c r="B22860" t="s">
        <v>6</v>
      </c>
      <c r="C22860">
        <v>0.82573711872100797</v>
      </c>
    </row>
    <row r="22861" spans="1:3" x14ac:dyDescent="0.3">
      <c r="A22861" t="s">
        <v>22864</v>
      </c>
      <c r="B22861" t="s">
        <v>6</v>
      </c>
      <c r="C22861">
        <v>0.755348801612854</v>
      </c>
    </row>
    <row r="22862" spans="1:3" x14ac:dyDescent="0.3">
      <c r="A22862" t="s">
        <v>22865</v>
      </c>
      <c r="B22862" t="s">
        <v>6</v>
      </c>
      <c r="C22862">
        <v>0.72059595584869296</v>
      </c>
    </row>
    <row r="22863" spans="1:3" x14ac:dyDescent="0.3">
      <c r="A22863" t="s">
        <v>22866</v>
      </c>
      <c r="B22863" t="s">
        <v>6</v>
      </c>
      <c r="C22863">
        <v>0.80474889278411799</v>
      </c>
    </row>
    <row r="22864" spans="1:3" x14ac:dyDescent="0.3">
      <c r="A22864" t="s">
        <v>22867</v>
      </c>
      <c r="B22864" t="s">
        <v>6</v>
      </c>
      <c r="C22864">
        <v>0.78086590766906705</v>
      </c>
    </row>
    <row r="22865" spans="1:3" x14ac:dyDescent="0.3">
      <c r="A22865" t="s">
        <v>22868</v>
      </c>
      <c r="B22865" t="s">
        <v>6</v>
      </c>
      <c r="C22865">
        <v>0.76359993219375599</v>
      </c>
    </row>
    <row r="22866" spans="1:3" x14ac:dyDescent="0.3">
      <c r="A22866" t="s">
        <v>22869</v>
      </c>
      <c r="B22866" t="s">
        <v>6</v>
      </c>
      <c r="C22866">
        <v>0.83515119552612305</v>
      </c>
    </row>
    <row r="22867" spans="1:3" x14ac:dyDescent="0.3">
      <c r="A22867" t="s">
        <v>22870</v>
      </c>
      <c r="B22867" t="s">
        <v>6</v>
      </c>
      <c r="C22867">
        <v>0.84779822826385498</v>
      </c>
    </row>
    <row r="22868" spans="1:3" x14ac:dyDescent="0.3">
      <c r="A22868" t="s">
        <v>22871</v>
      </c>
      <c r="B22868" t="s">
        <v>6</v>
      </c>
      <c r="C22868">
        <v>0.75933367013931197</v>
      </c>
    </row>
    <row r="22869" spans="1:3" x14ac:dyDescent="0.3">
      <c r="A22869" t="s">
        <v>22872</v>
      </c>
      <c r="B22869" t="s">
        <v>6</v>
      </c>
      <c r="C22869">
        <v>0.69744497537612904</v>
      </c>
    </row>
    <row r="22870" spans="1:3" x14ac:dyDescent="0.3">
      <c r="A22870" t="s">
        <v>22873</v>
      </c>
      <c r="B22870" t="s">
        <v>6</v>
      </c>
      <c r="C22870">
        <v>0.77664643526077204</v>
      </c>
    </row>
    <row r="22871" spans="1:3" x14ac:dyDescent="0.3">
      <c r="A22871" t="s">
        <v>22874</v>
      </c>
      <c r="B22871" t="s">
        <v>6</v>
      </c>
      <c r="C22871">
        <v>0.75285524129867498</v>
      </c>
    </row>
    <row r="22872" spans="1:3" x14ac:dyDescent="0.3">
      <c r="A22872" t="s">
        <v>22875</v>
      </c>
      <c r="B22872" t="s">
        <v>6</v>
      </c>
      <c r="C22872">
        <v>0.76843398809432895</v>
      </c>
    </row>
    <row r="22873" spans="1:3" x14ac:dyDescent="0.3">
      <c r="A22873" t="s">
        <v>22876</v>
      </c>
      <c r="B22873" t="s">
        <v>6</v>
      </c>
      <c r="C22873">
        <v>0.80062711238860995</v>
      </c>
    </row>
    <row r="22874" spans="1:3" x14ac:dyDescent="0.3">
      <c r="A22874" t="s">
        <v>22877</v>
      </c>
      <c r="B22874" t="s">
        <v>6</v>
      </c>
      <c r="C22874">
        <v>0.77284723520278897</v>
      </c>
    </row>
    <row r="22875" spans="1:3" x14ac:dyDescent="0.3">
      <c r="A22875" t="s">
        <v>22878</v>
      </c>
      <c r="B22875" t="s">
        <v>6</v>
      </c>
      <c r="C22875">
        <v>0.82025802135467496</v>
      </c>
    </row>
    <row r="22876" spans="1:3" x14ac:dyDescent="0.3">
      <c r="A22876" t="s">
        <v>22879</v>
      </c>
      <c r="B22876" t="s">
        <v>6</v>
      </c>
      <c r="C22876">
        <v>0.82651823759078902</v>
      </c>
    </row>
    <row r="22877" spans="1:3" x14ac:dyDescent="0.3">
      <c r="A22877" t="s">
        <v>22880</v>
      </c>
      <c r="B22877" t="s">
        <v>6</v>
      </c>
      <c r="C22877">
        <v>0.73723202943801802</v>
      </c>
    </row>
    <row r="22878" spans="1:3" x14ac:dyDescent="0.3">
      <c r="A22878" t="s">
        <v>22881</v>
      </c>
      <c r="B22878" t="s">
        <v>6</v>
      </c>
      <c r="C22878">
        <v>0.72289299964904696</v>
      </c>
    </row>
    <row r="22879" spans="1:3" x14ac:dyDescent="0.3">
      <c r="A22879" t="s">
        <v>22882</v>
      </c>
      <c r="B22879" t="s">
        <v>6</v>
      </c>
      <c r="C22879">
        <v>0.76539921760559004</v>
      </c>
    </row>
    <row r="22880" spans="1:3" x14ac:dyDescent="0.3">
      <c r="A22880" t="s">
        <v>22883</v>
      </c>
      <c r="B22880" t="s">
        <v>6</v>
      </c>
      <c r="C22880">
        <v>0.79732215404510498</v>
      </c>
    </row>
    <row r="22881" spans="1:3" x14ac:dyDescent="0.3">
      <c r="A22881" t="s">
        <v>22884</v>
      </c>
      <c r="B22881" t="s">
        <v>6</v>
      </c>
      <c r="C22881">
        <v>0.77378243207931496</v>
      </c>
    </row>
    <row r="22882" spans="1:3" x14ac:dyDescent="0.3">
      <c r="A22882" t="s">
        <v>22885</v>
      </c>
      <c r="B22882" t="s">
        <v>6</v>
      </c>
      <c r="C22882">
        <v>0.815634965896606</v>
      </c>
    </row>
    <row r="22883" spans="1:3" x14ac:dyDescent="0.3">
      <c r="A22883" t="s">
        <v>22886</v>
      </c>
      <c r="B22883" t="s">
        <v>6</v>
      </c>
      <c r="C22883">
        <v>0.74854660034179599</v>
      </c>
    </row>
    <row r="22884" spans="1:3" x14ac:dyDescent="0.3">
      <c r="A22884" t="s">
        <v>22887</v>
      </c>
      <c r="B22884" t="s">
        <v>6</v>
      </c>
      <c r="C22884">
        <v>0.77639323472976596</v>
      </c>
    </row>
    <row r="22885" spans="1:3" x14ac:dyDescent="0.3">
      <c r="A22885" t="s">
        <v>22888</v>
      </c>
      <c r="B22885" t="s">
        <v>6</v>
      </c>
      <c r="C22885">
        <v>0.66833287477493197</v>
      </c>
    </row>
    <row r="22886" spans="1:3" x14ac:dyDescent="0.3">
      <c r="A22886" t="s">
        <v>22889</v>
      </c>
      <c r="B22886" t="s">
        <v>6</v>
      </c>
      <c r="C22886">
        <v>0.78065949678420998</v>
      </c>
    </row>
    <row r="22887" spans="1:3" x14ac:dyDescent="0.3">
      <c r="A22887" t="s">
        <v>22890</v>
      </c>
      <c r="B22887" t="s">
        <v>6</v>
      </c>
      <c r="C22887">
        <v>0.81874084472656194</v>
      </c>
    </row>
    <row r="22888" spans="1:3" x14ac:dyDescent="0.3">
      <c r="A22888" t="s">
        <v>22891</v>
      </c>
      <c r="B22888" t="s">
        <v>6</v>
      </c>
      <c r="C22888">
        <v>0.77266311645507801</v>
      </c>
    </row>
    <row r="22889" spans="1:3" x14ac:dyDescent="0.3">
      <c r="A22889" t="s">
        <v>22892</v>
      </c>
      <c r="B22889" t="s">
        <v>6</v>
      </c>
      <c r="C22889">
        <v>0.77380877733230502</v>
      </c>
    </row>
    <row r="22890" spans="1:3" x14ac:dyDescent="0.3">
      <c r="A22890" t="s">
        <v>22893</v>
      </c>
      <c r="B22890" t="s">
        <v>6</v>
      </c>
      <c r="C22890">
        <v>0.77934509515762296</v>
      </c>
    </row>
    <row r="22891" spans="1:3" x14ac:dyDescent="0.3">
      <c r="A22891" t="s">
        <v>22894</v>
      </c>
      <c r="B22891" t="s">
        <v>6</v>
      </c>
      <c r="C22891">
        <v>0.78156489133834794</v>
      </c>
    </row>
    <row r="22892" spans="1:3" x14ac:dyDescent="0.3">
      <c r="A22892" t="s">
        <v>22895</v>
      </c>
      <c r="B22892" t="s">
        <v>6</v>
      </c>
      <c r="C22892">
        <v>0.76739954948425204</v>
      </c>
    </row>
    <row r="22893" spans="1:3" x14ac:dyDescent="0.3">
      <c r="A22893" t="s">
        <v>22896</v>
      </c>
      <c r="B22893" t="s">
        <v>6</v>
      </c>
      <c r="C22893">
        <v>0.82906669378280595</v>
      </c>
    </row>
    <row r="22894" spans="1:3" x14ac:dyDescent="0.3">
      <c r="A22894" t="s">
        <v>22897</v>
      </c>
      <c r="B22894" t="s">
        <v>6</v>
      </c>
      <c r="C22894">
        <v>0.77696526050567605</v>
      </c>
    </row>
    <row r="22895" spans="1:3" x14ac:dyDescent="0.3">
      <c r="A22895" t="s">
        <v>22898</v>
      </c>
      <c r="B22895" t="s">
        <v>6</v>
      </c>
      <c r="C22895">
        <v>0.77091789245605402</v>
      </c>
    </row>
    <row r="22896" spans="1:3" x14ac:dyDescent="0.3">
      <c r="A22896" t="s">
        <v>22899</v>
      </c>
      <c r="B22896" t="s">
        <v>6</v>
      </c>
      <c r="C22896">
        <v>0.62831419706344604</v>
      </c>
    </row>
    <row r="22897" spans="1:3" x14ac:dyDescent="0.3">
      <c r="A22897" t="s">
        <v>22900</v>
      </c>
      <c r="B22897" t="s">
        <v>6</v>
      </c>
      <c r="C22897">
        <v>0.778142809867858</v>
      </c>
    </row>
    <row r="22898" spans="1:3" x14ac:dyDescent="0.3">
      <c r="A22898" t="s">
        <v>22901</v>
      </c>
      <c r="B22898" t="s">
        <v>6</v>
      </c>
      <c r="C22898">
        <v>0.79159510135650601</v>
      </c>
    </row>
    <row r="22899" spans="1:3" x14ac:dyDescent="0.3">
      <c r="A22899" t="s">
        <v>22902</v>
      </c>
      <c r="B22899" t="s">
        <v>6</v>
      </c>
      <c r="C22899">
        <v>0.80723524093627896</v>
      </c>
    </row>
    <row r="22900" spans="1:3" x14ac:dyDescent="0.3">
      <c r="A22900" t="s">
        <v>22903</v>
      </c>
      <c r="B22900" t="s">
        <v>6</v>
      </c>
      <c r="C22900">
        <v>0.73920106887817305</v>
      </c>
    </row>
    <row r="22901" spans="1:3" x14ac:dyDescent="0.3">
      <c r="A22901" t="s">
        <v>22904</v>
      </c>
      <c r="B22901" t="s">
        <v>6</v>
      </c>
      <c r="C22901">
        <v>0.74929064512252797</v>
      </c>
    </row>
    <row r="22902" spans="1:3" x14ac:dyDescent="0.3">
      <c r="A22902" t="s">
        <v>22905</v>
      </c>
      <c r="B22902" t="s">
        <v>4</v>
      </c>
      <c r="C22902">
        <v>0.523448526859283</v>
      </c>
    </row>
    <row r="22903" spans="1:3" x14ac:dyDescent="0.3">
      <c r="A22903" t="s">
        <v>22906</v>
      </c>
      <c r="B22903" t="s">
        <v>6</v>
      </c>
      <c r="C22903">
        <v>0.73307472467422397</v>
      </c>
    </row>
    <row r="22904" spans="1:3" x14ac:dyDescent="0.3">
      <c r="A22904" t="s">
        <v>22907</v>
      </c>
      <c r="B22904" t="s">
        <v>6</v>
      </c>
      <c r="C22904">
        <v>0.75436598062515203</v>
      </c>
    </row>
    <row r="22905" spans="1:3" x14ac:dyDescent="0.3">
      <c r="A22905" t="s">
        <v>22908</v>
      </c>
      <c r="B22905" t="s">
        <v>6</v>
      </c>
      <c r="C22905">
        <v>0.79057264328002896</v>
      </c>
    </row>
    <row r="22906" spans="1:3" x14ac:dyDescent="0.3">
      <c r="A22906" t="s">
        <v>22909</v>
      </c>
      <c r="B22906" t="s">
        <v>6</v>
      </c>
      <c r="C22906">
        <v>0.76949280500411898</v>
      </c>
    </row>
    <row r="22907" spans="1:3" x14ac:dyDescent="0.3">
      <c r="A22907" t="s">
        <v>22910</v>
      </c>
      <c r="B22907" t="s">
        <v>6</v>
      </c>
      <c r="C22907">
        <v>0.81824344396591098</v>
      </c>
    </row>
    <row r="22908" spans="1:3" x14ac:dyDescent="0.3">
      <c r="A22908" t="s">
        <v>22911</v>
      </c>
      <c r="B22908" t="s">
        <v>6</v>
      </c>
      <c r="C22908">
        <v>0.79008036851882901</v>
      </c>
    </row>
    <row r="22909" spans="1:3" x14ac:dyDescent="0.3">
      <c r="A22909" t="s">
        <v>22912</v>
      </c>
      <c r="B22909" t="s">
        <v>6</v>
      </c>
      <c r="C22909">
        <v>0.81816315650939897</v>
      </c>
    </row>
    <row r="22910" spans="1:3" x14ac:dyDescent="0.3">
      <c r="A22910" t="s">
        <v>22913</v>
      </c>
      <c r="B22910" t="s">
        <v>6</v>
      </c>
      <c r="C22910">
        <v>0.81153315305709794</v>
      </c>
    </row>
    <row r="22911" spans="1:3" x14ac:dyDescent="0.3">
      <c r="A22911" t="s">
        <v>22914</v>
      </c>
      <c r="B22911" t="s">
        <v>6</v>
      </c>
      <c r="C22911">
        <v>0.73983323574066095</v>
      </c>
    </row>
    <row r="22912" spans="1:3" x14ac:dyDescent="0.3">
      <c r="A22912" t="s">
        <v>22915</v>
      </c>
      <c r="B22912" t="s">
        <v>6</v>
      </c>
      <c r="C22912">
        <v>0.73790162801742498</v>
      </c>
    </row>
    <row r="22913" spans="1:3" x14ac:dyDescent="0.3">
      <c r="A22913" t="s">
        <v>22916</v>
      </c>
      <c r="B22913" t="s">
        <v>6</v>
      </c>
      <c r="C22913">
        <v>0.73111045360565097</v>
      </c>
    </row>
    <row r="22914" spans="1:3" x14ac:dyDescent="0.3">
      <c r="A22914" t="s">
        <v>22917</v>
      </c>
      <c r="B22914" t="s">
        <v>6</v>
      </c>
      <c r="C22914">
        <v>0.77115094661712602</v>
      </c>
    </row>
    <row r="22915" spans="1:3" x14ac:dyDescent="0.3">
      <c r="A22915" t="s">
        <v>22918</v>
      </c>
      <c r="B22915" t="s">
        <v>6</v>
      </c>
      <c r="C22915">
        <v>0.75096362829208296</v>
      </c>
    </row>
    <row r="22916" spans="1:3" x14ac:dyDescent="0.3">
      <c r="A22916" t="s">
        <v>22919</v>
      </c>
      <c r="B22916" t="s">
        <v>6</v>
      </c>
      <c r="C22916">
        <v>0.79263532161712602</v>
      </c>
    </row>
    <row r="22917" spans="1:3" x14ac:dyDescent="0.3">
      <c r="A22917" t="s">
        <v>22920</v>
      </c>
      <c r="B22917" t="s">
        <v>6</v>
      </c>
      <c r="C22917">
        <v>0.68171411752700795</v>
      </c>
    </row>
    <row r="22918" spans="1:3" x14ac:dyDescent="0.3">
      <c r="A22918" t="s">
        <v>22921</v>
      </c>
      <c r="B22918" t="s">
        <v>6</v>
      </c>
      <c r="C22918">
        <v>0.715204536914825</v>
      </c>
    </row>
    <row r="22919" spans="1:3" x14ac:dyDescent="0.3">
      <c r="A22919" t="s">
        <v>22922</v>
      </c>
      <c r="B22919" t="s">
        <v>6</v>
      </c>
      <c r="C22919">
        <v>0.80198633670806796</v>
      </c>
    </row>
    <row r="22920" spans="1:3" x14ac:dyDescent="0.3">
      <c r="A22920" t="s">
        <v>22923</v>
      </c>
      <c r="B22920" t="s">
        <v>6</v>
      </c>
      <c r="C22920">
        <v>0.70085680484771695</v>
      </c>
    </row>
    <row r="22921" spans="1:3" x14ac:dyDescent="0.3">
      <c r="A22921" t="s">
        <v>22924</v>
      </c>
      <c r="B22921" t="s">
        <v>6</v>
      </c>
      <c r="C22921">
        <v>0.74874508380889804</v>
      </c>
    </row>
    <row r="22922" spans="1:3" x14ac:dyDescent="0.3">
      <c r="A22922" t="s">
        <v>22925</v>
      </c>
      <c r="B22922" t="s">
        <v>6</v>
      </c>
      <c r="C22922">
        <v>0.75588953495025601</v>
      </c>
    </row>
    <row r="22923" spans="1:3" x14ac:dyDescent="0.3">
      <c r="A22923" t="s">
        <v>22926</v>
      </c>
      <c r="B22923" t="s">
        <v>6</v>
      </c>
      <c r="C22923">
        <v>0.75924676656723</v>
      </c>
    </row>
    <row r="22924" spans="1:3" x14ac:dyDescent="0.3">
      <c r="A22924" t="s">
        <v>22927</v>
      </c>
      <c r="B22924" t="s">
        <v>6</v>
      </c>
      <c r="C22924">
        <v>0.74834764003753595</v>
      </c>
    </row>
    <row r="22925" spans="1:3" x14ac:dyDescent="0.3">
      <c r="A22925" t="s">
        <v>22928</v>
      </c>
      <c r="B22925" t="s">
        <v>6</v>
      </c>
      <c r="C22925">
        <v>0.74541306495666504</v>
      </c>
    </row>
    <row r="22926" spans="1:3" x14ac:dyDescent="0.3">
      <c r="A22926" t="s">
        <v>22929</v>
      </c>
      <c r="B22926" t="s">
        <v>6</v>
      </c>
      <c r="C22926">
        <v>0.73469507694244296</v>
      </c>
    </row>
    <row r="22927" spans="1:3" x14ac:dyDescent="0.3">
      <c r="A22927" t="s">
        <v>22930</v>
      </c>
      <c r="B22927" t="s">
        <v>6</v>
      </c>
      <c r="C22927">
        <v>0.75041937828063898</v>
      </c>
    </row>
    <row r="22928" spans="1:3" x14ac:dyDescent="0.3">
      <c r="A22928" t="s">
        <v>22931</v>
      </c>
      <c r="B22928" t="s">
        <v>6</v>
      </c>
      <c r="C22928">
        <v>0.732666015625</v>
      </c>
    </row>
    <row r="22929" spans="1:3" x14ac:dyDescent="0.3">
      <c r="A22929" t="s">
        <v>22932</v>
      </c>
      <c r="B22929" t="s">
        <v>6</v>
      </c>
      <c r="C22929">
        <v>0.72425323724746704</v>
      </c>
    </row>
    <row r="22930" spans="1:3" x14ac:dyDescent="0.3">
      <c r="A22930" t="s">
        <v>22933</v>
      </c>
      <c r="B22930" t="s">
        <v>6</v>
      </c>
      <c r="C22930">
        <v>0.70463103055953902</v>
      </c>
    </row>
    <row r="22931" spans="1:3" x14ac:dyDescent="0.3">
      <c r="A22931" t="s">
        <v>22934</v>
      </c>
      <c r="B22931" t="s">
        <v>6</v>
      </c>
      <c r="C22931">
        <v>0.74653935432434004</v>
      </c>
    </row>
    <row r="22932" spans="1:3" x14ac:dyDescent="0.3">
      <c r="A22932" t="s">
        <v>22935</v>
      </c>
      <c r="B22932" t="s">
        <v>6</v>
      </c>
      <c r="C22932">
        <v>0.74674206972122104</v>
      </c>
    </row>
    <row r="22933" spans="1:3" x14ac:dyDescent="0.3">
      <c r="A22933" t="s">
        <v>22936</v>
      </c>
      <c r="B22933" t="s">
        <v>6</v>
      </c>
      <c r="C22933">
        <v>0.75824469327926602</v>
      </c>
    </row>
    <row r="22934" spans="1:3" x14ac:dyDescent="0.3">
      <c r="A22934" t="s">
        <v>22937</v>
      </c>
      <c r="B22934" t="s">
        <v>6</v>
      </c>
      <c r="C22934">
        <v>0.72554069757461503</v>
      </c>
    </row>
    <row r="22935" spans="1:3" x14ac:dyDescent="0.3">
      <c r="A22935" t="s">
        <v>22938</v>
      </c>
      <c r="B22935" t="s">
        <v>6</v>
      </c>
      <c r="C22935">
        <v>0.78248131275177002</v>
      </c>
    </row>
    <row r="22936" spans="1:3" x14ac:dyDescent="0.3">
      <c r="A22936" t="s">
        <v>22939</v>
      </c>
      <c r="B22936" t="s">
        <v>6</v>
      </c>
      <c r="C22936">
        <v>0.69748735427856401</v>
      </c>
    </row>
    <row r="22937" spans="1:3" x14ac:dyDescent="0.3">
      <c r="A22937" t="s">
        <v>22940</v>
      </c>
      <c r="B22937" t="s">
        <v>6</v>
      </c>
      <c r="C22937">
        <v>0.75595909357070901</v>
      </c>
    </row>
    <row r="22938" spans="1:3" x14ac:dyDescent="0.3">
      <c r="A22938" t="s">
        <v>22941</v>
      </c>
      <c r="B22938" t="s">
        <v>6</v>
      </c>
      <c r="C22938">
        <v>0.74299049377441395</v>
      </c>
    </row>
    <row r="22939" spans="1:3" x14ac:dyDescent="0.3">
      <c r="A22939" t="s">
        <v>22942</v>
      </c>
      <c r="B22939" t="s">
        <v>6</v>
      </c>
      <c r="C22939">
        <v>0.72495144605636597</v>
      </c>
    </row>
    <row r="22940" spans="1:3" x14ac:dyDescent="0.3">
      <c r="A22940" t="s">
        <v>22943</v>
      </c>
      <c r="B22940" t="s">
        <v>6</v>
      </c>
      <c r="C22940">
        <v>0.72829282283782903</v>
      </c>
    </row>
    <row r="22941" spans="1:3" x14ac:dyDescent="0.3">
      <c r="A22941" t="s">
        <v>22944</v>
      </c>
      <c r="B22941" t="s">
        <v>6</v>
      </c>
      <c r="C22941">
        <v>0.74020558595657304</v>
      </c>
    </row>
    <row r="22942" spans="1:3" x14ac:dyDescent="0.3">
      <c r="A22942" t="s">
        <v>22945</v>
      </c>
      <c r="B22942" t="s">
        <v>6</v>
      </c>
      <c r="C22942">
        <v>0.69070094823837203</v>
      </c>
    </row>
    <row r="22943" spans="1:3" x14ac:dyDescent="0.3">
      <c r="A22943" t="s">
        <v>22946</v>
      </c>
      <c r="B22943" t="s">
        <v>6</v>
      </c>
      <c r="C22943">
        <v>0.74082034826278598</v>
      </c>
    </row>
    <row r="22944" spans="1:3" x14ac:dyDescent="0.3">
      <c r="A22944" t="s">
        <v>22947</v>
      </c>
      <c r="B22944" t="s">
        <v>6</v>
      </c>
      <c r="C22944">
        <v>0.74869668483734098</v>
      </c>
    </row>
    <row r="22945" spans="1:3" x14ac:dyDescent="0.3">
      <c r="A22945" t="s">
        <v>22948</v>
      </c>
      <c r="B22945" t="s">
        <v>6</v>
      </c>
      <c r="C22945">
        <v>0.76691067218780495</v>
      </c>
    </row>
    <row r="22946" spans="1:3" x14ac:dyDescent="0.3">
      <c r="A22946" t="s">
        <v>22949</v>
      </c>
      <c r="B22946" t="s">
        <v>6</v>
      </c>
      <c r="C22946">
        <v>0.71983104944229104</v>
      </c>
    </row>
    <row r="22947" spans="1:3" x14ac:dyDescent="0.3">
      <c r="A22947" t="s">
        <v>22950</v>
      </c>
      <c r="B22947" t="s">
        <v>6</v>
      </c>
      <c r="C22947">
        <v>0.75171512365341098</v>
      </c>
    </row>
    <row r="22948" spans="1:3" x14ac:dyDescent="0.3">
      <c r="A22948" t="s">
        <v>22951</v>
      </c>
      <c r="B22948" t="s">
        <v>6</v>
      </c>
      <c r="C22948">
        <v>0.74129652976989702</v>
      </c>
    </row>
    <row r="22949" spans="1:3" x14ac:dyDescent="0.3">
      <c r="A22949" t="s">
        <v>22952</v>
      </c>
      <c r="B22949" t="s">
        <v>6</v>
      </c>
      <c r="C22949">
        <v>0.69497185945510798</v>
      </c>
    </row>
    <row r="22950" spans="1:3" x14ac:dyDescent="0.3">
      <c r="A22950" t="s">
        <v>22953</v>
      </c>
      <c r="B22950" t="s">
        <v>6</v>
      </c>
      <c r="C22950">
        <v>0.72550207376480103</v>
      </c>
    </row>
    <row r="22951" spans="1:3" x14ac:dyDescent="0.3">
      <c r="A22951" t="s">
        <v>22954</v>
      </c>
      <c r="B22951" t="s">
        <v>6</v>
      </c>
      <c r="C22951">
        <v>0.74923312664031905</v>
      </c>
    </row>
    <row r="22952" spans="1:3" x14ac:dyDescent="0.3">
      <c r="A22952" t="s">
        <v>22955</v>
      </c>
      <c r="B22952" t="s">
        <v>6</v>
      </c>
      <c r="C22952">
        <v>0.51274347305297796</v>
      </c>
    </row>
    <row r="22953" spans="1:3" x14ac:dyDescent="0.3">
      <c r="A22953" t="s">
        <v>22956</v>
      </c>
      <c r="B22953" t="s">
        <v>4</v>
      </c>
      <c r="C22953">
        <v>0.517461717128753</v>
      </c>
    </row>
    <row r="22954" spans="1:3" x14ac:dyDescent="0.3">
      <c r="A22954" t="s">
        <v>22957</v>
      </c>
      <c r="B22954" t="s">
        <v>6</v>
      </c>
      <c r="C22954">
        <v>0.71806085109710605</v>
      </c>
    </row>
    <row r="22955" spans="1:3" x14ac:dyDescent="0.3">
      <c r="A22955" t="s">
        <v>22958</v>
      </c>
      <c r="B22955" t="s">
        <v>6</v>
      </c>
      <c r="C22955">
        <v>0.71297705173492398</v>
      </c>
    </row>
    <row r="22956" spans="1:3" x14ac:dyDescent="0.3">
      <c r="A22956" t="s">
        <v>22959</v>
      </c>
      <c r="B22956" t="s">
        <v>6</v>
      </c>
      <c r="C22956">
        <v>0.75262391567230202</v>
      </c>
    </row>
    <row r="22957" spans="1:3" x14ac:dyDescent="0.3">
      <c r="A22957" t="s">
        <v>22960</v>
      </c>
      <c r="B22957" t="s">
        <v>6</v>
      </c>
      <c r="C22957">
        <v>0.72024953365325906</v>
      </c>
    </row>
    <row r="22958" spans="1:3" x14ac:dyDescent="0.3">
      <c r="A22958" t="s">
        <v>22961</v>
      </c>
      <c r="B22958" t="s">
        <v>6</v>
      </c>
      <c r="C22958">
        <v>0.74284094572067205</v>
      </c>
    </row>
    <row r="22959" spans="1:3" x14ac:dyDescent="0.3">
      <c r="A22959" t="s">
        <v>22962</v>
      </c>
      <c r="B22959" t="s">
        <v>6</v>
      </c>
      <c r="C22959">
        <v>0.75857335329055697</v>
      </c>
    </row>
    <row r="22960" spans="1:3" x14ac:dyDescent="0.3">
      <c r="A22960" t="s">
        <v>22963</v>
      </c>
      <c r="B22960" t="s">
        <v>6</v>
      </c>
      <c r="C22960">
        <v>0.53686839342117298</v>
      </c>
    </row>
    <row r="22961" spans="1:3" x14ac:dyDescent="0.3">
      <c r="A22961" t="s">
        <v>22964</v>
      </c>
      <c r="B22961" t="s">
        <v>6</v>
      </c>
      <c r="C22961">
        <v>0.72206664085388095</v>
      </c>
    </row>
    <row r="22962" spans="1:3" x14ac:dyDescent="0.3">
      <c r="A22962" t="s">
        <v>22965</v>
      </c>
      <c r="B22962" t="s">
        <v>6</v>
      </c>
      <c r="C22962">
        <v>0.71317172050475997</v>
      </c>
    </row>
    <row r="22963" spans="1:3" x14ac:dyDescent="0.3">
      <c r="A22963" t="s">
        <v>22966</v>
      </c>
      <c r="B22963" t="s">
        <v>6</v>
      </c>
      <c r="C22963">
        <v>0.725555419921875</v>
      </c>
    </row>
    <row r="22964" spans="1:3" x14ac:dyDescent="0.3">
      <c r="A22964" t="s">
        <v>22967</v>
      </c>
      <c r="B22964" t="s">
        <v>6</v>
      </c>
      <c r="C22964">
        <v>0.74918889999389604</v>
      </c>
    </row>
    <row r="22965" spans="1:3" x14ac:dyDescent="0.3">
      <c r="A22965" t="s">
        <v>22968</v>
      </c>
      <c r="B22965" t="s">
        <v>6</v>
      </c>
      <c r="C22965">
        <v>0.77195423841476396</v>
      </c>
    </row>
    <row r="22966" spans="1:3" x14ac:dyDescent="0.3">
      <c r="A22966" t="s">
        <v>22969</v>
      </c>
      <c r="B22966" t="s">
        <v>6</v>
      </c>
      <c r="C22966">
        <v>0.76829928159713701</v>
      </c>
    </row>
    <row r="22967" spans="1:3" x14ac:dyDescent="0.3">
      <c r="A22967" t="s">
        <v>22970</v>
      </c>
      <c r="B22967" t="s">
        <v>6</v>
      </c>
      <c r="C22967">
        <v>0.80489850044250399</v>
      </c>
    </row>
    <row r="22968" spans="1:3" x14ac:dyDescent="0.3">
      <c r="A22968" t="s">
        <v>22971</v>
      </c>
      <c r="B22968" t="s">
        <v>6</v>
      </c>
      <c r="C22968">
        <v>0.81307721138000399</v>
      </c>
    </row>
    <row r="22969" spans="1:3" x14ac:dyDescent="0.3">
      <c r="A22969" t="s">
        <v>22972</v>
      </c>
      <c r="B22969" t="s">
        <v>6</v>
      </c>
      <c r="C22969">
        <v>0.81021499633788996</v>
      </c>
    </row>
    <row r="22970" spans="1:3" x14ac:dyDescent="0.3">
      <c r="A22970" t="s">
        <v>22973</v>
      </c>
      <c r="B22970" t="s">
        <v>6</v>
      </c>
      <c r="C22970">
        <v>0.770438551902771</v>
      </c>
    </row>
    <row r="22971" spans="1:3" x14ac:dyDescent="0.3">
      <c r="A22971" t="s">
        <v>22974</v>
      </c>
      <c r="B22971" t="s">
        <v>6</v>
      </c>
      <c r="C22971">
        <v>0.773354291915893</v>
      </c>
    </row>
    <row r="22972" spans="1:3" x14ac:dyDescent="0.3">
      <c r="A22972" t="s">
        <v>22975</v>
      </c>
      <c r="B22972" t="s">
        <v>6</v>
      </c>
      <c r="C22972">
        <v>0.74646937847137396</v>
      </c>
    </row>
    <row r="22973" spans="1:3" x14ac:dyDescent="0.3">
      <c r="A22973" t="s">
        <v>22976</v>
      </c>
      <c r="B22973" t="s">
        <v>6</v>
      </c>
      <c r="C22973">
        <v>0.75417363643646196</v>
      </c>
    </row>
    <row r="22974" spans="1:3" x14ac:dyDescent="0.3">
      <c r="A22974" t="s">
        <v>22977</v>
      </c>
      <c r="B22974" t="s">
        <v>6</v>
      </c>
      <c r="C22974">
        <v>0.76298296451568604</v>
      </c>
    </row>
    <row r="22975" spans="1:3" x14ac:dyDescent="0.3">
      <c r="A22975" t="s">
        <v>22978</v>
      </c>
      <c r="B22975" t="s">
        <v>6</v>
      </c>
      <c r="C22975">
        <v>0.788859963417053</v>
      </c>
    </row>
    <row r="22976" spans="1:3" x14ac:dyDescent="0.3">
      <c r="A22976" t="s">
        <v>22979</v>
      </c>
      <c r="B22976" t="s">
        <v>6</v>
      </c>
      <c r="C22976">
        <v>0.72401255369186401</v>
      </c>
    </row>
    <row r="22977" spans="1:3" x14ac:dyDescent="0.3">
      <c r="A22977" t="s">
        <v>22980</v>
      </c>
      <c r="B22977" t="s">
        <v>6</v>
      </c>
      <c r="C22977">
        <v>0.75156271457672097</v>
      </c>
    </row>
    <row r="22978" spans="1:3" x14ac:dyDescent="0.3">
      <c r="A22978" t="s">
        <v>22981</v>
      </c>
      <c r="B22978" t="s">
        <v>6</v>
      </c>
      <c r="C22978">
        <v>0.80031925439834595</v>
      </c>
    </row>
    <row r="22979" spans="1:3" x14ac:dyDescent="0.3">
      <c r="A22979" t="s">
        <v>22982</v>
      </c>
      <c r="B22979" t="s">
        <v>6</v>
      </c>
      <c r="C22979">
        <v>0.74839043617248502</v>
      </c>
    </row>
    <row r="22980" spans="1:3" x14ac:dyDescent="0.3">
      <c r="A22980" t="s">
        <v>22983</v>
      </c>
      <c r="B22980" t="s">
        <v>6</v>
      </c>
      <c r="C22980">
        <v>0.79390710592269897</v>
      </c>
    </row>
    <row r="22981" spans="1:3" x14ac:dyDescent="0.3">
      <c r="A22981" t="s">
        <v>22984</v>
      </c>
      <c r="B22981" t="s">
        <v>6</v>
      </c>
      <c r="C22981">
        <v>0.754233658313751</v>
      </c>
    </row>
    <row r="22982" spans="1:3" x14ac:dyDescent="0.3">
      <c r="A22982" t="s">
        <v>22985</v>
      </c>
      <c r="B22982" t="s">
        <v>6</v>
      </c>
      <c r="C22982">
        <v>0.73039060831069902</v>
      </c>
    </row>
    <row r="22983" spans="1:3" x14ac:dyDescent="0.3">
      <c r="A22983" t="s">
        <v>22986</v>
      </c>
      <c r="B22983" t="s">
        <v>6</v>
      </c>
      <c r="C22983">
        <v>0.71896553039550704</v>
      </c>
    </row>
    <row r="22984" spans="1:3" x14ac:dyDescent="0.3">
      <c r="A22984" t="s">
        <v>22987</v>
      </c>
      <c r="B22984" t="s">
        <v>6</v>
      </c>
      <c r="C22984">
        <v>0.75483667850494296</v>
      </c>
    </row>
    <row r="22985" spans="1:3" x14ac:dyDescent="0.3">
      <c r="A22985" t="s">
        <v>22988</v>
      </c>
      <c r="B22985" t="s">
        <v>6</v>
      </c>
      <c r="C22985">
        <v>0.73356992006301802</v>
      </c>
    </row>
    <row r="22986" spans="1:3" x14ac:dyDescent="0.3">
      <c r="A22986" t="s">
        <v>22989</v>
      </c>
      <c r="B22986" t="s">
        <v>6</v>
      </c>
      <c r="C22986">
        <v>0.79291772842407204</v>
      </c>
    </row>
    <row r="22987" spans="1:3" x14ac:dyDescent="0.3">
      <c r="A22987" t="s">
        <v>22990</v>
      </c>
      <c r="B22987" t="s">
        <v>6</v>
      </c>
      <c r="C22987">
        <v>0.77922999858856201</v>
      </c>
    </row>
    <row r="22988" spans="1:3" x14ac:dyDescent="0.3">
      <c r="A22988" t="s">
        <v>22991</v>
      </c>
      <c r="B22988" t="s">
        <v>6</v>
      </c>
      <c r="C22988">
        <v>0.77044707536697299</v>
      </c>
    </row>
    <row r="22989" spans="1:3" x14ac:dyDescent="0.3">
      <c r="A22989" t="s">
        <v>22992</v>
      </c>
      <c r="B22989" t="s">
        <v>6</v>
      </c>
      <c r="C22989">
        <v>0.69714707136154097</v>
      </c>
    </row>
    <row r="22990" spans="1:3" x14ac:dyDescent="0.3">
      <c r="A22990" t="s">
        <v>22993</v>
      </c>
      <c r="B22990" t="s">
        <v>6</v>
      </c>
      <c r="C22990">
        <v>0.74390453100204401</v>
      </c>
    </row>
    <row r="22991" spans="1:3" x14ac:dyDescent="0.3">
      <c r="A22991" t="s">
        <v>22994</v>
      </c>
      <c r="B22991" t="s">
        <v>6</v>
      </c>
      <c r="C22991">
        <v>0.74125289916992099</v>
      </c>
    </row>
    <row r="22992" spans="1:3" x14ac:dyDescent="0.3">
      <c r="A22992" t="s">
        <v>22995</v>
      </c>
      <c r="B22992" t="s">
        <v>6</v>
      </c>
      <c r="C22992">
        <v>0.71871942281723</v>
      </c>
    </row>
    <row r="22993" spans="1:3" x14ac:dyDescent="0.3">
      <c r="A22993" t="s">
        <v>22996</v>
      </c>
      <c r="B22993" t="s">
        <v>6</v>
      </c>
      <c r="C22993">
        <v>0.74814248085021895</v>
      </c>
    </row>
    <row r="22994" spans="1:3" x14ac:dyDescent="0.3">
      <c r="A22994" t="s">
        <v>22997</v>
      </c>
      <c r="B22994" t="s">
        <v>6</v>
      </c>
      <c r="C22994">
        <v>0.70254206657409601</v>
      </c>
    </row>
    <row r="22995" spans="1:3" x14ac:dyDescent="0.3">
      <c r="A22995" t="s">
        <v>22998</v>
      </c>
      <c r="B22995" t="s">
        <v>6</v>
      </c>
      <c r="C22995">
        <v>0.74474596977233798</v>
      </c>
    </row>
    <row r="22996" spans="1:3" x14ac:dyDescent="0.3">
      <c r="A22996" t="s">
        <v>22999</v>
      </c>
      <c r="B22996" t="s">
        <v>6</v>
      </c>
      <c r="C22996">
        <v>0.67836505174636796</v>
      </c>
    </row>
    <row r="22997" spans="1:3" x14ac:dyDescent="0.3">
      <c r="A22997" t="s">
        <v>23000</v>
      </c>
      <c r="B22997" t="s">
        <v>6</v>
      </c>
      <c r="C22997">
        <v>0.709017753601074</v>
      </c>
    </row>
    <row r="22998" spans="1:3" x14ac:dyDescent="0.3">
      <c r="A22998" t="s">
        <v>23001</v>
      </c>
      <c r="B22998" t="s">
        <v>6</v>
      </c>
      <c r="C22998">
        <v>0.751098692417144</v>
      </c>
    </row>
    <row r="22999" spans="1:3" x14ac:dyDescent="0.3">
      <c r="A22999" t="s">
        <v>23002</v>
      </c>
      <c r="B22999" t="s">
        <v>6</v>
      </c>
      <c r="C22999">
        <v>0.76569181680679299</v>
      </c>
    </row>
    <row r="23000" spans="1:3" x14ac:dyDescent="0.3">
      <c r="A23000" t="s">
        <v>23003</v>
      </c>
      <c r="B23000" t="s">
        <v>6</v>
      </c>
      <c r="C23000">
        <v>0.74304860830306996</v>
      </c>
    </row>
    <row r="23001" spans="1:3" x14ac:dyDescent="0.3">
      <c r="A23001" t="s">
        <v>23004</v>
      </c>
      <c r="B23001" t="s">
        <v>6</v>
      </c>
      <c r="C23001">
        <v>0.70369756221771196</v>
      </c>
    </row>
    <row r="23002" spans="1:3" x14ac:dyDescent="0.3">
      <c r="A23002" t="s">
        <v>23005</v>
      </c>
      <c r="B23002" t="s">
        <v>6</v>
      </c>
      <c r="C23002">
        <v>0.73320913314819303</v>
      </c>
    </row>
    <row r="23003" spans="1:3" x14ac:dyDescent="0.3">
      <c r="A23003" t="s">
        <v>23006</v>
      </c>
      <c r="B23003" t="s">
        <v>6</v>
      </c>
      <c r="C23003">
        <v>0.73128420114517201</v>
      </c>
    </row>
    <row r="23004" spans="1:3" x14ac:dyDescent="0.3">
      <c r="A23004" t="s">
        <v>23007</v>
      </c>
      <c r="B23004" t="s">
        <v>6</v>
      </c>
      <c r="C23004">
        <v>0.76811951398849398</v>
      </c>
    </row>
    <row r="23005" spans="1:3" x14ac:dyDescent="0.3">
      <c r="A23005" t="s">
        <v>23008</v>
      </c>
      <c r="B23005" t="s">
        <v>6</v>
      </c>
      <c r="C23005">
        <v>0.72250843048095703</v>
      </c>
    </row>
    <row r="23006" spans="1:3" x14ac:dyDescent="0.3">
      <c r="A23006" t="s">
        <v>23009</v>
      </c>
      <c r="B23006" t="s">
        <v>6</v>
      </c>
      <c r="C23006">
        <v>0.75690317153930597</v>
      </c>
    </row>
    <row r="23007" spans="1:3" x14ac:dyDescent="0.3">
      <c r="A23007" t="s">
        <v>23010</v>
      </c>
      <c r="B23007" t="s">
        <v>6</v>
      </c>
      <c r="C23007">
        <v>0.73011702299117998</v>
      </c>
    </row>
    <row r="23008" spans="1:3" x14ac:dyDescent="0.3">
      <c r="A23008" t="s">
        <v>23011</v>
      </c>
      <c r="B23008" t="s">
        <v>4</v>
      </c>
      <c r="C23008">
        <v>0.52146863937377896</v>
      </c>
    </row>
    <row r="23009" spans="1:3" x14ac:dyDescent="0.3">
      <c r="A23009" t="s">
        <v>23012</v>
      </c>
      <c r="B23009" t="s">
        <v>6</v>
      </c>
      <c r="C23009">
        <v>0.78177505731582597</v>
      </c>
    </row>
    <row r="23010" spans="1:3" x14ac:dyDescent="0.3">
      <c r="A23010" t="s">
        <v>23013</v>
      </c>
      <c r="B23010" t="s">
        <v>6</v>
      </c>
      <c r="C23010">
        <v>0.75257372856140103</v>
      </c>
    </row>
    <row r="23011" spans="1:3" x14ac:dyDescent="0.3">
      <c r="A23011" t="s">
        <v>23014</v>
      </c>
      <c r="B23011" t="s">
        <v>6</v>
      </c>
      <c r="C23011">
        <v>0.70165133476257302</v>
      </c>
    </row>
    <row r="23012" spans="1:3" x14ac:dyDescent="0.3">
      <c r="A23012" t="s">
        <v>23015</v>
      </c>
      <c r="B23012" t="s">
        <v>6</v>
      </c>
      <c r="C23012">
        <v>0.72937035560607899</v>
      </c>
    </row>
    <row r="23013" spans="1:3" x14ac:dyDescent="0.3">
      <c r="A23013" t="s">
        <v>23016</v>
      </c>
      <c r="B23013" t="s">
        <v>6</v>
      </c>
      <c r="C23013">
        <v>0.75275331735610895</v>
      </c>
    </row>
    <row r="23014" spans="1:3" x14ac:dyDescent="0.3">
      <c r="A23014" t="s">
        <v>23017</v>
      </c>
      <c r="B23014" t="s">
        <v>6</v>
      </c>
      <c r="C23014">
        <v>0.76197993755340498</v>
      </c>
    </row>
    <row r="23015" spans="1:3" x14ac:dyDescent="0.3">
      <c r="A23015" t="s">
        <v>23018</v>
      </c>
      <c r="B23015" t="s">
        <v>6</v>
      </c>
      <c r="C23015">
        <v>0.76552629470825195</v>
      </c>
    </row>
    <row r="23016" spans="1:3" x14ac:dyDescent="0.3">
      <c r="A23016" t="s">
        <v>23019</v>
      </c>
      <c r="B23016" t="s">
        <v>6</v>
      </c>
      <c r="C23016">
        <v>0.72572171688079801</v>
      </c>
    </row>
    <row r="23017" spans="1:3" x14ac:dyDescent="0.3">
      <c r="A23017" t="s">
        <v>23020</v>
      </c>
      <c r="B23017" t="s">
        <v>6</v>
      </c>
      <c r="C23017">
        <v>0.75901484489440896</v>
      </c>
    </row>
    <row r="23018" spans="1:3" x14ac:dyDescent="0.3">
      <c r="A23018" t="s">
        <v>23021</v>
      </c>
      <c r="B23018" t="s">
        <v>6</v>
      </c>
      <c r="C23018">
        <v>0.72790318727493197</v>
      </c>
    </row>
    <row r="23019" spans="1:3" x14ac:dyDescent="0.3">
      <c r="A23019" t="s">
        <v>23022</v>
      </c>
      <c r="B23019" t="s">
        <v>6</v>
      </c>
      <c r="C23019">
        <v>0.78478664159774703</v>
      </c>
    </row>
    <row r="23020" spans="1:3" x14ac:dyDescent="0.3">
      <c r="A23020" t="s">
        <v>23023</v>
      </c>
      <c r="B23020" t="s">
        <v>6</v>
      </c>
      <c r="C23020">
        <v>0.82663708925247104</v>
      </c>
    </row>
    <row r="23021" spans="1:3" x14ac:dyDescent="0.3">
      <c r="A23021" t="s">
        <v>23024</v>
      </c>
      <c r="B23021" t="s">
        <v>6</v>
      </c>
      <c r="C23021">
        <v>0.81204015016555697</v>
      </c>
    </row>
    <row r="23022" spans="1:3" x14ac:dyDescent="0.3">
      <c r="A23022" t="s">
        <v>23025</v>
      </c>
      <c r="B23022" t="s">
        <v>6</v>
      </c>
      <c r="C23022">
        <v>0.82260829210281305</v>
      </c>
    </row>
    <row r="23023" spans="1:3" x14ac:dyDescent="0.3">
      <c r="A23023" t="s">
        <v>23026</v>
      </c>
      <c r="B23023" t="s">
        <v>6</v>
      </c>
      <c r="C23023">
        <v>0.71014010906219405</v>
      </c>
    </row>
    <row r="23024" spans="1:3" x14ac:dyDescent="0.3">
      <c r="A23024" t="s">
        <v>23027</v>
      </c>
      <c r="B23024" t="s">
        <v>6</v>
      </c>
      <c r="C23024">
        <v>0.76682657003402699</v>
      </c>
    </row>
    <row r="23025" spans="1:3" x14ac:dyDescent="0.3">
      <c r="A23025" t="s">
        <v>23028</v>
      </c>
      <c r="B23025" t="s">
        <v>6</v>
      </c>
      <c r="C23025">
        <v>0.76312720775604204</v>
      </c>
    </row>
    <row r="23026" spans="1:3" x14ac:dyDescent="0.3">
      <c r="A23026" t="s">
        <v>23029</v>
      </c>
      <c r="B23026" t="s">
        <v>6</v>
      </c>
      <c r="C23026">
        <v>0.71283417940139704</v>
      </c>
    </row>
    <row r="23027" spans="1:3" x14ac:dyDescent="0.3">
      <c r="A23027" t="s">
        <v>23030</v>
      </c>
      <c r="B23027" t="s">
        <v>6</v>
      </c>
      <c r="C23027">
        <v>0.80470603704452504</v>
      </c>
    </row>
    <row r="23028" spans="1:3" x14ac:dyDescent="0.3">
      <c r="A23028" t="s">
        <v>23031</v>
      </c>
      <c r="B23028" t="s">
        <v>6</v>
      </c>
      <c r="C23028">
        <v>0.82637679576873702</v>
      </c>
    </row>
    <row r="23029" spans="1:3" x14ac:dyDescent="0.3">
      <c r="A23029" t="s">
        <v>23032</v>
      </c>
      <c r="B23029" t="s">
        <v>6</v>
      </c>
      <c r="C23029">
        <v>0.69431734085082997</v>
      </c>
    </row>
    <row r="23030" spans="1:3" x14ac:dyDescent="0.3">
      <c r="A23030" t="s">
        <v>23033</v>
      </c>
      <c r="B23030" t="s">
        <v>6</v>
      </c>
      <c r="C23030">
        <v>0.76532787084579401</v>
      </c>
    </row>
    <row r="23031" spans="1:3" x14ac:dyDescent="0.3">
      <c r="A23031" t="s">
        <v>23034</v>
      </c>
      <c r="B23031" t="s">
        <v>6</v>
      </c>
      <c r="C23031">
        <v>0.77723747491836503</v>
      </c>
    </row>
    <row r="23032" spans="1:3" x14ac:dyDescent="0.3">
      <c r="A23032" t="s">
        <v>23035</v>
      </c>
      <c r="B23032" t="s">
        <v>6</v>
      </c>
      <c r="C23032">
        <v>0.709786057472229</v>
      </c>
    </row>
    <row r="23033" spans="1:3" x14ac:dyDescent="0.3">
      <c r="A23033" t="s">
        <v>23036</v>
      </c>
      <c r="B23033" t="s">
        <v>6</v>
      </c>
      <c r="C23033">
        <v>0.72436374425887995</v>
      </c>
    </row>
    <row r="23034" spans="1:3" x14ac:dyDescent="0.3">
      <c r="A23034" t="s">
        <v>23037</v>
      </c>
      <c r="B23034" t="s">
        <v>6</v>
      </c>
      <c r="C23034">
        <v>0.73856914043426503</v>
      </c>
    </row>
    <row r="23035" spans="1:3" x14ac:dyDescent="0.3">
      <c r="A23035" t="s">
        <v>23038</v>
      </c>
      <c r="B23035" t="s">
        <v>6</v>
      </c>
      <c r="C23035">
        <v>0.73300856351852395</v>
      </c>
    </row>
    <row r="23036" spans="1:3" x14ac:dyDescent="0.3">
      <c r="A23036" t="s">
        <v>23039</v>
      </c>
      <c r="B23036" t="s">
        <v>6</v>
      </c>
      <c r="C23036">
        <v>0.75146526098251298</v>
      </c>
    </row>
    <row r="23037" spans="1:3" x14ac:dyDescent="0.3">
      <c r="A23037" t="s">
        <v>23040</v>
      </c>
      <c r="B23037" t="s">
        <v>6</v>
      </c>
      <c r="C23037">
        <v>0.739954054355621</v>
      </c>
    </row>
    <row r="23038" spans="1:3" x14ac:dyDescent="0.3">
      <c r="A23038" t="s">
        <v>23041</v>
      </c>
      <c r="B23038" t="s">
        <v>6</v>
      </c>
      <c r="C23038">
        <v>0.73410427570342995</v>
      </c>
    </row>
    <row r="23039" spans="1:3" x14ac:dyDescent="0.3">
      <c r="A23039" t="s">
        <v>23042</v>
      </c>
      <c r="B23039" t="s">
        <v>6</v>
      </c>
      <c r="C23039">
        <v>0.786748826503753</v>
      </c>
    </row>
    <row r="23040" spans="1:3" x14ac:dyDescent="0.3">
      <c r="A23040" t="s">
        <v>23043</v>
      </c>
      <c r="B23040" t="s">
        <v>6</v>
      </c>
      <c r="C23040">
        <v>0.76920175552368097</v>
      </c>
    </row>
    <row r="23041" spans="1:3" x14ac:dyDescent="0.3">
      <c r="A23041" t="s">
        <v>23044</v>
      </c>
      <c r="B23041" t="s">
        <v>6</v>
      </c>
      <c r="C23041">
        <v>0.76883351802825906</v>
      </c>
    </row>
    <row r="23042" spans="1:3" x14ac:dyDescent="0.3">
      <c r="A23042" t="s">
        <v>23045</v>
      </c>
      <c r="B23042" t="s">
        <v>6</v>
      </c>
      <c r="C23042">
        <v>0.73214310407638505</v>
      </c>
    </row>
    <row r="23043" spans="1:3" x14ac:dyDescent="0.3">
      <c r="A23043" t="s">
        <v>23046</v>
      </c>
      <c r="B23043" t="s">
        <v>6</v>
      </c>
      <c r="C23043">
        <v>0.73470830917358398</v>
      </c>
    </row>
    <row r="23044" spans="1:3" x14ac:dyDescent="0.3">
      <c r="A23044" t="s">
        <v>23047</v>
      </c>
      <c r="B23044" t="s">
        <v>6</v>
      </c>
      <c r="C23044">
        <v>0.74359875917434604</v>
      </c>
    </row>
    <row r="23045" spans="1:3" x14ac:dyDescent="0.3">
      <c r="A23045" t="s">
        <v>23048</v>
      </c>
      <c r="B23045" t="s">
        <v>6</v>
      </c>
      <c r="C23045">
        <v>0.77525329589843694</v>
      </c>
    </row>
    <row r="23046" spans="1:3" x14ac:dyDescent="0.3">
      <c r="A23046" t="s">
        <v>23049</v>
      </c>
      <c r="B23046" t="s">
        <v>6</v>
      </c>
      <c r="C23046">
        <v>0.74719983339309604</v>
      </c>
    </row>
    <row r="23047" spans="1:3" x14ac:dyDescent="0.3">
      <c r="A23047" t="s">
        <v>23050</v>
      </c>
      <c r="B23047" t="s">
        <v>6</v>
      </c>
      <c r="C23047">
        <v>0.740711510181427</v>
      </c>
    </row>
    <row r="23048" spans="1:3" x14ac:dyDescent="0.3">
      <c r="A23048" t="s">
        <v>23051</v>
      </c>
      <c r="B23048" t="s">
        <v>6</v>
      </c>
      <c r="C23048">
        <v>0.74058473110198897</v>
      </c>
    </row>
    <row r="23049" spans="1:3" x14ac:dyDescent="0.3">
      <c r="A23049" t="s">
        <v>23052</v>
      </c>
      <c r="B23049" t="s">
        <v>6</v>
      </c>
      <c r="C23049">
        <v>0.74948769807815496</v>
      </c>
    </row>
    <row r="23050" spans="1:3" x14ac:dyDescent="0.3">
      <c r="A23050" t="s">
        <v>23053</v>
      </c>
      <c r="B23050" t="s">
        <v>6</v>
      </c>
      <c r="C23050">
        <v>0.68010437488555897</v>
      </c>
    </row>
    <row r="23051" spans="1:3" x14ac:dyDescent="0.3">
      <c r="A23051" t="s">
        <v>23054</v>
      </c>
      <c r="B23051" t="s">
        <v>6</v>
      </c>
      <c r="C23051">
        <v>0.74626934528350797</v>
      </c>
    </row>
    <row r="23052" spans="1:3" x14ac:dyDescent="0.3">
      <c r="A23052" t="s">
        <v>23055</v>
      </c>
      <c r="B23052" t="s">
        <v>6</v>
      </c>
      <c r="C23052">
        <v>0.69259953498840299</v>
      </c>
    </row>
    <row r="23053" spans="1:3" x14ac:dyDescent="0.3">
      <c r="A23053" t="s">
        <v>23056</v>
      </c>
      <c r="B23053" t="s">
        <v>6</v>
      </c>
      <c r="C23053">
        <v>0.73415160179138095</v>
      </c>
    </row>
    <row r="23054" spans="1:3" x14ac:dyDescent="0.3">
      <c r="A23054" t="s">
        <v>23057</v>
      </c>
      <c r="B23054" t="s">
        <v>6</v>
      </c>
      <c r="C23054">
        <v>0.73831880092620805</v>
      </c>
    </row>
    <row r="23055" spans="1:3" x14ac:dyDescent="0.3">
      <c r="A23055" t="s">
        <v>23058</v>
      </c>
      <c r="B23055" t="s">
        <v>6</v>
      </c>
      <c r="C23055">
        <v>0.75562334060668901</v>
      </c>
    </row>
    <row r="23056" spans="1:3" x14ac:dyDescent="0.3">
      <c r="A23056" t="s">
        <v>23059</v>
      </c>
      <c r="B23056" t="s">
        <v>6</v>
      </c>
      <c r="C23056">
        <v>0.79108393192291204</v>
      </c>
    </row>
    <row r="23057" spans="1:3" x14ac:dyDescent="0.3">
      <c r="A23057" t="s">
        <v>23060</v>
      </c>
      <c r="B23057" t="s">
        <v>6</v>
      </c>
      <c r="C23057">
        <v>0.70907527208328203</v>
      </c>
    </row>
    <row r="23058" spans="1:3" x14ac:dyDescent="0.3">
      <c r="A23058" t="s">
        <v>23061</v>
      </c>
      <c r="B23058" t="s">
        <v>6</v>
      </c>
      <c r="C23058">
        <v>0.74044120311737005</v>
      </c>
    </row>
    <row r="23059" spans="1:3" x14ac:dyDescent="0.3">
      <c r="A23059" t="s">
        <v>23062</v>
      </c>
      <c r="B23059" t="s">
        <v>6</v>
      </c>
      <c r="C23059">
        <v>0.72546100616455</v>
      </c>
    </row>
    <row r="23060" spans="1:3" x14ac:dyDescent="0.3">
      <c r="A23060" t="s">
        <v>23063</v>
      </c>
      <c r="B23060" t="s">
        <v>6</v>
      </c>
      <c r="C23060">
        <v>0.71315741539001398</v>
      </c>
    </row>
    <row r="23061" spans="1:3" x14ac:dyDescent="0.3">
      <c r="A23061" t="s">
        <v>23064</v>
      </c>
      <c r="B23061" t="s">
        <v>6</v>
      </c>
      <c r="C23061">
        <v>0.72906124591827304</v>
      </c>
    </row>
    <row r="23062" spans="1:3" x14ac:dyDescent="0.3">
      <c r="A23062" t="s">
        <v>23065</v>
      </c>
      <c r="B23062" t="s">
        <v>6</v>
      </c>
      <c r="C23062">
        <v>0.75553631782531705</v>
      </c>
    </row>
    <row r="23063" spans="1:3" x14ac:dyDescent="0.3">
      <c r="A23063" t="s">
        <v>23066</v>
      </c>
      <c r="B23063" t="s">
        <v>6</v>
      </c>
      <c r="C23063">
        <v>0.533255755901336</v>
      </c>
    </row>
    <row r="23064" spans="1:3" x14ac:dyDescent="0.3">
      <c r="A23064" t="s">
        <v>23067</v>
      </c>
      <c r="B23064" t="s">
        <v>6</v>
      </c>
      <c r="C23064">
        <v>0.52248620986938399</v>
      </c>
    </row>
    <row r="23065" spans="1:3" x14ac:dyDescent="0.3">
      <c r="A23065" t="s">
        <v>23068</v>
      </c>
      <c r="B23065" t="s">
        <v>6</v>
      </c>
      <c r="C23065">
        <v>0.79413640499114901</v>
      </c>
    </row>
    <row r="23066" spans="1:3" x14ac:dyDescent="0.3">
      <c r="A23066" t="s">
        <v>23069</v>
      </c>
      <c r="B23066" t="s">
        <v>6</v>
      </c>
      <c r="C23066">
        <v>0.75045627355575495</v>
      </c>
    </row>
    <row r="23067" spans="1:3" x14ac:dyDescent="0.3">
      <c r="A23067" t="s">
        <v>23070</v>
      </c>
      <c r="B23067" t="s">
        <v>6</v>
      </c>
      <c r="C23067">
        <v>0.75958323478698697</v>
      </c>
    </row>
    <row r="23068" spans="1:3" x14ac:dyDescent="0.3">
      <c r="A23068" t="s">
        <v>23071</v>
      </c>
      <c r="B23068" t="s">
        <v>6</v>
      </c>
      <c r="C23068">
        <v>0.71903139352798395</v>
      </c>
    </row>
    <row r="23069" spans="1:3" x14ac:dyDescent="0.3">
      <c r="A23069" t="s">
        <v>23072</v>
      </c>
      <c r="B23069" t="s">
        <v>6</v>
      </c>
      <c r="C23069">
        <v>0.771620273590087</v>
      </c>
    </row>
    <row r="23070" spans="1:3" x14ac:dyDescent="0.3">
      <c r="A23070" t="s">
        <v>23073</v>
      </c>
      <c r="B23070" t="s">
        <v>6</v>
      </c>
      <c r="C23070">
        <v>0.77288740873336703</v>
      </c>
    </row>
    <row r="23071" spans="1:3" x14ac:dyDescent="0.3">
      <c r="A23071" t="s">
        <v>23074</v>
      </c>
      <c r="B23071" t="s">
        <v>6</v>
      </c>
      <c r="C23071">
        <v>0.55939686298370295</v>
      </c>
    </row>
    <row r="23072" spans="1:3" x14ac:dyDescent="0.3">
      <c r="A23072" t="s">
        <v>23075</v>
      </c>
      <c r="B23072" t="s">
        <v>6</v>
      </c>
      <c r="C23072">
        <v>0.66697359085082997</v>
      </c>
    </row>
    <row r="23073" spans="1:3" x14ac:dyDescent="0.3">
      <c r="A23073" t="s">
        <v>23076</v>
      </c>
      <c r="B23073" t="s">
        <v>6</v>
      </c>
      <c r="C23073">
        <v>0.74636989831924405</v>
      </c>
    </row>
    <row r="23074" spans="1:3" x14ac:dyDescent="0.3">
      <c r="A23074" t="s">
        <v>23077</v>
      </c>
      <c r="B23074" t="s">
        <v>6</v>
      </c>
      <c r="C23074">
        <v>0.72689580917358398</v>
      </c>
    </row>
    <row r="23075" spans="1:3" x14ac:dyDescent="0.3">
      <c r="A23075" t="s">
        <v>23078</v>
      </c>
      <c r="B23075" t="s">
        <v>6</v>
      </c>
      <c r="C23075">
        <v>0.72164905071258501</v>
      </c>
    </row>
    <row r="23076" spans="1:3" x14ac:dyDescent="0.3">
      <c r="A23076" t="s">
        <v>23079</v>
      </c>
      <c r="B23076" t="s">
        <v>6</v>
      </c>
      <c r="C23076">
        <v>0.72467106580734197</v>
      </c>
    </row>
    <row r="23077" spans="1:3" x14ac:dyDescent="0.3">
      <c r="A23077" t="s">
        <v>23080</v>
      </c>
      <c r="B23077" t="s">
        <v>6</v>
      </c>
      <c r="C23077">
        <v>0.76308864355087203</v>
      </c>
    </row>
    <row r="23078" spans="1:3" x14ac:dyDescent="0.3">
      <c r="A23078" t="s">
        <v>23081</v>
      </c>
      <c r="B23078" t="s">
        <v>6</v>
      </c>
      <c r="C23078">
        <v>0.80409407615661599</v>
      </c>
    </row>
    <row r="23079" spans="1:3" x14ac:dyDescent="0.3">
      <c r="A23079" t="s">
        <v>23082</v>
      </c>
      <c r="B23079" t="s">
        <v>6</v>
      </c>
      <c r="C23079">
        <v>0.82760411500930697</v>
      </c>
    </row>
    <row r="23080" spans="1:3" x14ac:dyDescent="0.3">
      <c r="A23080" t="s">
        <v>23083</v>
      </c>
      <c r="B23080" t="s">
        <v>6</v>
      </c>
      <c r="C23080">
        <v>0.80607420206069902</v>
      </c>
    </row>
    <row r="23081" spans="1:3" x14ac:dyDescent="0.3">
      <c r="A23081" t="s">
        <v>23084</v>
      </c>
      <c r="B23081" t="s">
        <v>6</v>
      </c>
      <c r="C23081">
        <v>0.80530995130538896</v>
      </c>
    </row>
    <row r="23082" spans="1:3" x14ac:dyDescent="0.3">
      <c r="A23082" t="s">
        <v>23085</v>
      </c>
      <c r="B23082" t="s">
        <v>6</v>
      </c>
      <c r="C23082">
        <v>0.75126349925994795</v>
      </c>
    </row>
    <row r="23083" spans="1:3" x14ac:dyDescent="0.3">
      <c r="A23083" t="s">
        <v>23086</v>
      </c>
      <c r="B23083" t="s">
        <v>6</v>
      </c>
      <c r="C23083">
        <v>0.75604057312011697</v>
      </c>
    </row>
    <row r="23084" spans="1:3" x14ac:dyDescent="0.3">
      <c r="A23084" t="s">
        <v>23087</v>
      </c>
      <c r="B23084" t="s">
        <v>6</v>
      </c>
      <c r="C23084">
        <v>0.75902420282363803</v>
      </c>
    </row>
    <row r="23085" spans="1:3" x14ac:dyDescent="0.3">
      <c r="A23085" t="s">
        <v>23088</v>
      </c>
      <c r="B23085" t="s">
        <v>6</v>
      </c>
      <c r="C23085">
        <v>0.75472664833068803</v>
      </c>
    </row>
    <row r="23086" spans="1:3" x14ac:dyDescent="0.3">
      <c r="A23086" t="s">
        <v>23089</v>
      </c>
      <c r="B23086" t="s">
        <v>6</v>
      </c>
      <c r="C23086">
        <v>0.78229981660842896</v>
      </c>
    </row>
    <row r="23087" spans="1:3" x14ac:dyDescent="0.3">
      <c r="A23087" t="s">
        <v>23090</v>
      </c>
      <c r="B23087" t="s">
        <v>6</v>
      </c>
      <c r="C23087">
        <v>0.76818430423736495</v>
      </c>
    </row>
    <row r="23088" spans="1:3" x14ac:dyDescent="0.3">
      <c r="A23088" t="s">
        <v>23091</v>
      </c>
      <c r="B23088" t="s">
        <v>6</v>
      </c>
      <c r="C23088">
        <v>0.65261709690093905</v>
      </c>
    </row>
    <row r="23089" spans="1:3" x14ac:dyDescent="0.3">
      <c r="A23089" t="s">
        <v>23092</v>
      </c>
      <c r="B23089" t="s">
        <v>6</v>
      </c>
      <c r="C23089">
        <v>0.78596216440200795</v>
      </c>
    </row>
    <row r="23090" spans="1:3" x14ac:dyDescent="0.3">
      <c r="A23090" t="s">
        <v>23093</v>
      </c>
      <c r="B23090" t="s">
        <v>6</v>
      </c>
      <c r="C23090">
        <v>0.73321133852005005</v>
      </c>
    </row>
    <row r="23091" spans="1:3" x14ac:dyDescent="0.3">
      <c r="A23091" t="s">
        <v>23094</v>
      </c>
      <c r="B23091" t="s">
        <v>6</v>
      </c>
      <c r="C23091">
        <v>0.75390613079071001</v>
      </c>
    </row>
    <row r="23092" spans="1:3" x14ac:dyDescent="0.3">
      <c r="A23092" t="s">
        <v>23095</v>
      </c>
      <c r="B23092" t="s">
        <v>6</v>
      </c>
      <c r="C23092">
        <v>0.67404311895370395</v>
      </c>
    </row>
    <row r="23093" spans="1:3" x14ac:dyDescent="0.3">
      <c r="A23093" t="s">
        <v>23096</v>
      </c>
      <c r="B23093" t="s">
        <v>6</v>
      </c>
      <c r="C23093">
        <v>0.71974617242813099</v>
      </c>
    </row>
    <row r="23094" spans="1:3" x14ac:dyDescent="0.3">
      <c r="A23094" t="s">
        <v>23097</v>
      </c>
      <c r="B23094" t="s">
        <v>6</v>
      </c>
      <c r="C23094">
        <v>0.72170770168304399</v>
      </c>
    </row>
    <row r="23095" spans="1:3" x14ac:dyDescent="0.3">
      <c r="A23095" t="s">
        <v>23098</v>
      </c>
      <c r="B23095" t="s">
        <v>6</v>
      </c>
      <c r="C23095">
        <v>0.74342191219329801</v>
      </c>
    </row>
    <row r="23096" spans="1:3" x14ac:dyDescent="0.3">
      <c r="A23096" t="s">
        <v>23099</v>
      </c>
      <c r="B23096" t="s">
        <v>6</v>
      </c>
      <c r="C23096">
        <v>0.71767824888229304</v>
      </c>
    </row>
    <row r="23097" spans="1:3" x14ac:dyDescent="0.3">
      <c r="A23097" t="s">
        <v>23100</v>
      </c>
      <c r="B23097" t="s">
        <v>6</v>
      </c>
      <c r="C23097">
        <v>0.77884829044341997</v>
      </c>
    </row>
    <row r="23098" spans="1:3" x14ac:dyDescent="0.3">
      <c r="A23098" t="s">
        <v>23101</v>
      </c>
      <c r="B23098" t="s">
        <v>6</v>
      </c>
      <c r="C23098">
        <v>0.80657225847244196</v>
      </c>
    </row>
    <row r="23099" spans="1:3" x14ac:dyDescent="0.3">
      <c r="A23099" t="s">
        <v>23102</v>
      </c>
      <c r="B23099" t="s">
        <v>6</v>
      </c>
      <c r="C23099">
        <v>0.77267593145370395</v>
      </c>
    </row>
    <row r="23100" spans="1:3" x14ac:dyDescent="0.3">
      <c r="A23100" t="s">
        <v>23103</v>
      </c>
      <c r="B23100" t="s">
        <v>6</v>
      </c>
      <c r="C23100">
        <v>0.70686888694763095</v>
      </c>
    </row>
    <row r="23101" spans="1:3" x14ac:dyDescent="0.3">
      <c r="A23101" t="s">
        <v>23104</v>
      </c>
      <c r="B23101" t="s">
        <v>6</v>
      </c>
      <c r="C23101">
        <v>0.74291241168975797</v>
      </c>
    </row>
    <row r="23102" spans="1:3" x14ac:dyDescent="0.3">
      <c r="A23102" t="s">
        <v>23105</v>
      </c>
      <c r="B23102" t="s">
        <v>6</v>
      </c>
      <c r="C23102">
        <v>0.71220082044601396</v>
      </c>
    </row>
    <row r="23103" spans="1:3" x14ac:dyDescent="0.3">
      <c r="A23103" t="s">
        <v>23106</v>
      </c>
      <c r="B23103" t="s">
        <v>6</v>
      </c>
      <c r="C23103">
        <v>0.77695900201797397</v>
      </c>
    </row>
    <row r="23104" spans="1:3" x14ac:dyDescent="0.3">
      <c r="A23104" t="s">
        <v>23107</v>
      </c>
      <c r="B23104" t="s">
        <v>6</v>
      </c>
      <c r="C23104">
        <v>0.77105534076690596</v>
      </c>
    </row>
    <row r="23105" spans="1:3" x14ac:dyDescent="0.3">
      <c r="A23105" t="s">
        <v>23108</v>
      </c>
      <c r="B23105" t="s">
        <v>6</v>
      </c>
      <c r="C23105">
        <v>0.74397814273834195</v>
      </c>
    </row>
    <row r="23106" spans="1:3" x14ac:dyDescent="0.3">
      <c r="A23106" t="s">
        <v>23109</v>
      </c>
      <c r="B23106" t="s">
        <v>6</v>
      </c>
      <c r="C23106">
        <v>0.73935109376907304</v>
      </c>
    </row>
    <row r="23107" spans="1:3" x14ac:dyDescent="0.3">
      <c r="A23107" t="s">
        <v>23110</v>
      </c>
      <c r="B23107" t="s">
        <v>6</v>
      </c>
      <c r="C23107">
        <v>0.74165320396423295</v>
      </c>
    </row>
    <row r="23108" spans="1:3" x14ac:dyDescent="0.3">
      <c r="A23108" t="s">
        <v>23111</v>
      </c>
      <c r="B23108" t="s">
        <v>6</v>
      </c>
      <c r="C23108">
        <v>0.72456264495849598</v>
      </c>
    </row>
    <row r="23109" spans="1:3" x14ac:dyDescent="0.3">
      <c r="A23109" t="s">
        <v>23112</v>
      </c>
      <c r="B23109" t="s">
        <v>6</v>
      </c>
      <c r="C23109">
        <v>0.74671006202697698</v>
      </c>
    </row>
    <row r="23110" spans="1:3" x14ac:dyDescent="0.3">
      <c r="A23110" t="s">
        <v>23113</v>
      </c>
      <c r="B23110" t="s">
        <v>6</v>
      </c>
      <c r="C23110">
        <v>0.70433658361434903</v>
      </c>
    </row>
    <row r="23111" spans="1:3" x14ac:dyDescent="0.3">
      <c r="A23111" t="s">
        <v>23114</v>
      </c>
      <c r="B23111" t="s">
        <v>6</v>
      </c>
      <c r="C23111">
        <v>0.76083421707153298</v>
      </c>
    </row>
    <row r="23112" spans="1:3" x14ac:dyDescent="0.3">
      <c r="A23112" t="s">
        <v>23115</v>
      </c>
      <c r="B23112" t="s">
        <v>6</v>
      </c>
      <c r="C23112">
        <v>0.71872395277023304</v>
      </c>
    </row>
    <row r="23113" spans="1:3" x14ac:dyDescent="0.3">
      <c r="A23113" t="s">
        <v>23116</v>
      </c>
      <c r="B23113" t="s">
        <v>6</v>
      </c>
      <c r="C23113">
        <v>0.74058419466018599</v>
      </c>
    </row>
    <row r="23114" spans="1:3" x14ac:dyDescent="0.3">
      <c r="A23114" t="s">
        <v>23117</v>
      </c>
      <c r="B23114" t="s">
        <v>6</v>
      </c>
      <c r="C23114">
        <v>0.79300236701965299</v>
      </c>
    </row>
    <row r="23115" spans="1:3" x14ac:dyDescent="0.3">
      <c r="A23115" t="s">
        <v>23118</v>
      </c>
      <c r="B23115" t="s">
        <v>6</v>
      </c>
      <c r="C23115">
        <v>0.724786818027496</v>
      </c>
    </row>
    <row r="23116" spans="1:3" x14ac:dyDescent="0.3">
      <c r="A23116" t="s">
        <v>23119</v>
      </c>
      <c r="B23116" t="s">
        <v>6</v>
      </c>
      <c r="C23116">
        <v>0.72115355730056696</v>
      </c>
    </row>
    <row r="23117" spans="1:3" x14ac:dyDescent="0.3">
      <c r="A23117" t="s">
        <v>23120</v>
      </c>
      <c r="B23117" t="s">
        <v>6</v>
      </c>
      <c r="C23117">
        <v>0.72519379854202204</v>
      </c>
    </row>
    <row r="23118" spans="1:3" x14ac:dyDescent="0.3">
      <c r="A23118" t="s">
        <v>23121</v>
      </c>
      <c r="B23118" t="s">
        <v>6</v>
      </c>
      <c r="C23118">
        <v>0.736344814300537</v>
      </c>
    </row>
    <row r="23119" spans="1:3" x14ac:dyDescent="0.3">
      <c r="A23119" t="s">
        <v>23122</v>
      </c>
      <c r="B23119" t="s">
        <v>6</v>
      </c>
      <c r="C23119">
        <v>0.76223874092101995</v>
      </c>
    </row>
    <row r="23120" spans="1:3" x14ac:dyDescent="0.3">
      <c r="A23120" t="s">
        <v>23123</v>
      </c>
      <c r="B23120" t="s">
        <v>6</v>
      </c>
      <c r="C23120">
        <v>0.60357129573821999</v>
      </c>
    </row>
    <row r="23121" spans="1:3" x14ac:dyDescent="0.3">
      <c r="A23121" t="s">
        <v>23124</v>
      </c>
      <c r="B23121" t="s">
        <v>4</v>
      </c>
      <c r="C23121">
        <v>0.52985972166061401</v>
      </c>
    </row>
    <row r="23122" spans="1:3" x14ac:dyDescent="0.3">
      <c r="A23122" t="s">
        <v>23125</v>
      </c>
      <c r="B23122" t="s">
        <v>6</v>
      </c>
      <c r="C23122">
        <v>0.73675370216369596</v>
      </c>
    </row>
    <row r="23123" spans="1:3" x14ac:dyDescent="0.3">
      <c r="A23123" t="s">
        <v>23126</v>
      </c>
      <c r="B23123" t="s">
        <v>6</v>
      </c>
      <c r="C23123">
        <v>0.73777794837951605</v>
      </c>
    </row>
    <row r="23124" spans="1:3" x14ac:dyDescent="0.3">
      <c r="A23124" t="s">
        <v>23127</v>
      </c>
      <c r="B23124" t="s">
        <v>6</v>
      </c>
      <c r="C23124">
        <v>0.74407249689102095</v>
      </c>
    </row>
    <row r="23125" spans="1:3" x14ac:dyDescent="0.3">
      <c r="A23125" t="s">
        <v>23128</v>
      </c>
      <c r="B23125" t="s">
        <v>6</v>
      </c>
      <c r="C23125">
        <v>0.72153782844543402</v>
      </c>
    </row>
    <row r="23126" spans="1:3" x14ac:dyDescent="0.3">
      <c r="A23126" t="s">
        <v>23129</v>
      </c>
      <c r="B23126" t="s">
        <v>6</v>
      </c>
      <c r="C23126">
        <v>0.721080541610717</v>
      </c>
    </row>
    <row r="23127" spans="1:3" x14ac:dyDescent="0.3">
      <c r="A23127" t="s">
        <v>23130</v>
      </c>
      <c r="B23127" t="s">
        <v>6</v>
      </c>
      <c r="C23127">
        <v>0.72734099626541104</v>
      </c>
    </row>
    <row r="23128" spans="1:3" x14ac:dyDescent="0.3">
      <c r="A23128" t="s">
        <v>23131</v>
      </c>
      <c r="B23128" t="s">
        <v>6</v>
      </c>
      <c r="C23128">
        <v>0.77294492721557595</v>
      </c>
    </row>
    <row r="23129" spans="1:3" x14ac:dyDescent="0.3">
      <c r="A23129" t="s">
        <v>23132</v>
      </c>
      <c r="B23129" t="s">
        <v>6</v>
      </c>
      <c r="C23129">
        <v>0.53102034330367998</v>
      </c>
    </row>
    <row r="23130" spans="1:3" x14ac:dyDescent="0.3">
      <c r="A23130" t="s">
        <v>23133</v>
      </c>
      <c r="B23130" t="s">
        <v>6</v>
      </c>
      <c r="C23130">
        <v>0.76453882455825795</v>
      </c>
    </row>
    <row r="23131" spans="1:3" x14ac:dyDescent="0.3">
      <c r="A23131" t="s">
        <v>23134</v>
      </c>
      <c r="B23131" t="s">
        <v>6</v>
      </c>
      <c r="C23131">
        <v>0.74481171369552601</v>
      </c>
    </row>
    <row r="23132" spans="1:3" x14ac:dyDescent="0.3">
      <c r="A23132" t="s">
        <v>23135</v>
      </c>
      <c r="B23132" t="s">
        <v>6</v>
      </c>
      <c r="C23132">
        <v>0.787586688995361</v>
      </c>
    </row>
    <row r="23133" spans="1:3" x14ac:dyDescent="0.3">
      <c r="A23133" t="s">
        <v>23136</v>
      </c>
      <c r="B23133" t="s">
        <v>6</v>
      </c>
      <c r="C23133">
        <v>0.75186824798583896</v>
      </c>
    </row>
    <row r="23134" spans="1:3" x14ac:dyDescent="0.3">
      <c r="A23134" t="s">
        <v>23137</v>
      </c>
      <c r="B23134" t="s">
        <v>6</v>
      </c>
      <c r="C23134">
        <v>0.80772429704666104</v>
      </c>
    </row>
    <row r="23135" spans="1:3" x14ac:dyDescent="0.3">
      <c r="A23135" t="s">
        <v>23138</v>
      </c>
      <c r="B23135" t="s">
        <v>6</v>
      </c>
      <c r="C23135">
        <v>0.81795895099639804</v>
      </c>
    </row>
    <row r="23136" spans="1:3" x14ac:dyDescent="0.3">
      <c r="A23136" t="s">
        <v>23139</v>
      </c>
      <c r="B23136" t="s">
        <v>6</v>
      </c>
      <c r="C23136">
        <v>0.81057119369506803</v>
      </c>
    </row>
    <row r="23137" spans="1:3" x14ac:dyDescent="0.3">
      <c r="A23137" t="s">
        <v>23140</v>
      </c>
      <c r="B23137" t="s">
        <v>6</v>
      </c>
      <c r="C23137">
        <v>0.77902323007583596</v>
      </c>
    </row>
    <row r="23138" spans="1:3" x14ac:dyDescent="0.3">
      <c r="A23138" t="s">
        <v>23141</v>
      </c>
      <c r="B23138" t="s">
        <v>6</v>
      </c>
      <c r="C23138">
        <v>0.70937418937683105</v>
      </c>
    </row>
    <row r="23139" spans="1:3" x14ac:dyDescent="0.3">
      <c r="A23139" t="s">
        <v>23142</v>
      </c>
      <c r="B23139" t="s">
        <v>6</v>
      </c>
      <c r="C23139">
        <v>0.77969837188720703</v>
      </c>
    </row>
    <row r="23140" spans="1:3" x14ac:dyDescent="0.3">
      <c r="A23140" t="s">
        <v>23143</v>
      </c>
      <c r="B23140" t="s">
        <v>6</v>
      </c>
      <c r="C23140">
        <v>0.75280243158340399</v>
      </c>
    </row>
    <row r="23141" spans="1:3" x14ac:dyDescent="0.3">
      <c r="A23141" t="s">
        <v>23144</v>
      </c>
      <c r="B23141" t="s">
        <v>6</v>
      </c>
      <c r="C23141">
        <v>0.75508028268813998</v>
      </c>
    </row>
    <row r="23142" spans="1:3" x14ac:dyDescent="0.3">
      <c r="A23142" t="s">
        <v>23145</v>
      </c>
      <c r="B23142" t="s">
        <v>6</v>
      </c>
      <c r="C23142">
        <v>0.77224278450012196</v>
      </c>
    </row>
    <row r="23143" spans="1:3" x14ac:dyDescent="0.3">
      <c r="A23143" t="s">
        <v>23146</v>
      </c>
      <c r="B23143" t="s">
        <v>6</v>
      </c>
      <c r="C23143">
        <v>0.67248392105102495</v>
      </c>
    </row>
    <row r="23144" spans="1:3" x14ac:dyDescent="0.3">
      <c r="A23144" t="s">
        <v>23147</v>
      </c>
      <c r="B23144" t="s">
        <v>6</v>
      </c>
      <c r="C23144">
        <v>0.75857120752334595</v>
      </c>
    </row>
    <row r="23145" spans="1:3" x14ac:dyDescent="0.3">
      <c r="A23145" t="s">
        <v>23148</v>
      </c>
      <c r="B23145" t="s">
        <v>6</v>
      </c>
      <c r="C23145">
        <v>0.75385957956313998</v>
      </c>
    </row>
    <row r="23146" spans="1:3" x14ac:dyDescent="0.3">
      <c r="A23146" t="s">
        <v>23149</v>
      </c>
      <c r="B23146" t="s">
        <v>6</v>
      </c>
      <c r="C23146">
        <v>0.75327837467193604</v>
      </c>
    </row>
    <row r="23147" spans="1:3" x14ac:dyDescent="0.3">
      <c r="A23147" t="s">
        <v>23150</v>
      </c>
      <c r="B23147" t="s">
        <v>6</v>
      </c>
      <c r="C23147">
        <v>0.77083301544189398</v>
      </c>
    </row>
    <row r="23148" spans="1:3" x14ac:dyDescent="0.3">
      <c r="A23148" t="s">
        <v>23151</v>
      </c>
      <c r="B23148" t="s">
        <v>6</v>
      </c>
      <c r="C23148">
        <v>0.78139060735702504</v>
      </c>
    </row>
    <row r="23149" spans="1:3" x14ac:dyDescent="0.3">
      <c r="A23149" t="s">
        <v>23152</v>
      </c>
      <c r="B23149" t="s">
        <v>6</v>
      </c>
      <c r="C23149">
        <v>0.75298225879669101</v>
      </c>
    </row>
    <row r="23150" spans="1:3" x14ac:dyDescent="0.3">
      <c r="A23150" t="s">
        <v>23153</v>
      </c>
      <c r="B23150" t="s">
        <v>6</v>
      </c>
      <c r="C23150">
        <v>0.73044312000274603</v>
      </c>
    </row>
    <row r="23151" spans="1:3" x14ac:dyDescent="0.3">
      <c r="A23151" t="s">
        <v>23154</v>
      </c>
      <c r="B23151" t="s">
        <v>6</v>
      </c>
      <c r="C23151">
        <v>0.72364783287048295</v>
      </c>
    </row>
    <row r="23152" spans="1:3" x14ac:dyDescent="0.3">
      <c r="A23152" t="s">
        <v>23155</v>
      </c>
      <c r="B23152" t="s">
        <v>6</v>
      </c>
      <c r="C23152">
        <v>0.79458844661712602</v>
      </c>
    </row>
    <row r="23153" spans="1:3" x14ac:dyDescent="0.3">
      <c r="A23153" t="s">
        <v>23156</v>
      </c>
      <c r="B23153" t="s">
        <v>6</v>
      </c>
      <c r="C23153">
        <v>0.77313995361328103</v>
      </c>
    </row>
    <row r="23154" spans="1:3" x14ac:dyDescent="0.3">
      <c r="A23154" t="s">
        <v>23157</v>
      </c>
      <c r="B23154" t="s">
        <v>6</v>
      </c>
      <c r="C23154">
        <v>0.71797341108322099</v>
      </c>
    </row>
    <row r="23155" spans="1:3" x14ac:dyDescent="0.3">
      <c r="A23155" t="s">
        <v>23158</v>
      </c>
      <c r="B23155" t="s">
        <v>6</v>
      </c>
      <c r="C23155">
        <v>0.75324434041976895</v>
      </c>
    </row>
    <row r="23156" spans="1:3" x14ac:dyDescent="0.3">
      <c r="A23156" t="s">
        <v>23159</v>
      </c>
      <c r="B23156" t="s">
        <v>6</v>
      </c>
      <c r="C23156">
        <v>0.77488356828689497</v>
      </c>
    </row>
    <row r="23157" spans="1:3" x14ac:dyDescent="0.3">
      <c r="A23157" t="s">
        <v>23160</v>
      </c>
      <c r="B23157" t="s">
        <v>6</v>
      </c>
      <c r="C23157">
        <v>0.76651048660278298</v>
      </c>
    </row>
    <row r="23158" spans="1:3" x14ac:dyDescent="0.3">
      <c r="A23158" t="s">
        <v>23161</v>
      </c>
      <c r="B23158" t="s">
        <v>6</v>
      </c>
      <c r="C23158">
        <v>0.70201325416564897</v>
      </c>
    </row>
    <row r="23159" spans="1:3" x14ac:dyDescent="0.3">
      <c r="A23159" t="s">
        <v>23162</v>
      </c>
      <c r="B23159" t="s">
        <v>6</v>
      </c>
      <c r="C23159">
        <v>0.72965961694717396</v>
      </c>
    </row>
    <row r="23160" spans="1:3" x14ac:dyDescent="0.3">
      <c r="A23160" t="s">
        <v>23163</v>
      </c>
      <c r="B23160" t="s">
        <v>6</v>
      </c>
      <c r="C23160">
        <v>0.76186609268188399</v>
      </c>
    </row>
    <row r="23161" spans="1:3" x14ac:dyDescent="0.3">
      <c r="A23161" t="s">
        <v>23164</v>
      </c>
      <c r="B23161" t="s">
        <v>6</v>
      </c>
      <c r="C23161">
        <v>0.67823761701583796</v>
      </c>
    </row>
    <row r="23162" spans="1:3" x14ac:dyDescent="0.3">
      <c r="A23162" t="s">
        <v>23165</v>
      </c>
      <c r="B23162" t="s">
        <v>6</v>
      </c>
      <c r="C23162">
        <v>0.77790766954421997</v>
      </c>
    </row>
    <row r="23163" spans="1:3" x14ac:dyDescent="0.3">
      <c r="A23163" t="s">
        <v>23166</v>
      </c>
      <c r="B23163" t="s">
        <v>6</v>
      </c>
      <c r="C23163">
        <v>0.70906180143356301</v>
      </c>
    </row>
    <row r="23164" spans="1:3" x14ac:dyDescent="0.3">
      <c r="A23164" t="s">
        <v>23167</v>
      </c>
      <c r="B23164" t="s">
        <v>6</v>
      </c>
      <c r="C23164">
        <v>0.72672569751739502</v>
      </c>
    </row>
    <row r="23165" spans="1:3" x14ac:dyDescent="0.3">
      <c r="A23165" t="s">
        <v>23168</v>
      </c>
      <c r="B23165" t="s">
        <v>6</v>
      </c>
      <c r="C23165">
        <v>0.71694546937942505</v>
      </c>
    </row>
    <row r="23166" spans="1:3" x14ac:dyDescent="0.3">
      <c r="A23166" t="s">
        <v>23169</v>
      </c>
      <c r="B23166" t="s">
        <v>6</v>
      </c>
      <c r="C23166">
        <v>0.76334750652313199</v>
      </c>
    </row>
    <row r="23167" spans="1:3" x14ac:dyDescent="0.3">
      <c r="A23167" t="s">
        <v>23170</v>
      </c>
      <c r="B23167" t="s">
        <v>6</v>
      </c>
      <c r="C23167">
        <v>0.696194648742675</v>
      </c>
    </row>
    <row r="23168" spans="1:3" x14ac:dyDescent="0.3">
      <c r="A23168" t="s">
        <v>23171</v>
      </c>
      <c r="B23168" t="s">
        <v>6</v>
      </c>
      <c r="C23168">
        <v>0.74468386173248202</v>
      </c>
    </row>
    <row r="23169" spans="1:3" x14ac:dyDescent="0.3">
      <c r="A23169" t="s">
        <v>23172</v>
      </c>
      <c r="B23169" t="s">
        <v>6</v>
      </c>
      <c r="C23169">
        <v>0.70426827669143599</v>
      </c>
    </row>
    <row r="23170" spans="1:3" x14ac:dyDescent="0.3">
      <c r="A23170" t="s">
        <v>23173</v>
      </c>
      <c r="B23170" t="s">
        <v>6</v>
      </c>
      <c r="C23170">
        <v>0.73350632190704301</v>
      </c>
    </row>
    <row r="23171" spans="1:3" x14ac:dyDescent="0.3">
      <c r="A23171" t="s">
        <v>23174</v>
      </c>
      <c r="B23171" t="s">
        <v>6</v>
      </c>
      <c r="C23171">
        <v>0.75969952344894398</v>
      </c>
    </row>
    <row r="23172" spans="1:3" x14ac:dyDescent="0.3">
      <c r="A23172" t="s">
        <v>23175</v>
      </c>
      <c r="B23172" t="s">
        <v>6</v>
      </c>
      <c r="C23172">
        <v>0.73260444402694702</v>
      </c>
    </row>
    <row r="23173" spans="1:3" x14ac:dyDescent="0.3">
      <c r="A23173" t="s">
        <v>23176</v>
      </c>
      <c r="B23173" t="s">
        <v>6</v>
      </c>
      <c r="C23173">
        <v>0.74871474504470803</v>
      </c>
    </row>
    <row r="23174" spans="1:3" x14ac:dyDescent="0.3">
      <c r="A23174" t="s">
        <v>23177</v>
      </c>
      <c r="B23174" t="s">
        <v>6</v>
      </c>
      <c r="C23174">
        <v>0.76114034652709905</v>
      </c>
    </row>
    <row r="23175" spans="1:3" x14ac:dyDescent="0.3">
      <c r="A23175" t="s">
        <v>23178</v>
      </c>
      <c r="B23175" t="s">
        <v>6</v>
      </c>
      <c r="C23175">
        <v>0.74153614044189398</v>
      </c>
    </row>
    <row r="23176" spans="1:3" x14ac:dyDescent="0.3">
      <c r="A23176" t="s">
        <v>23179</v>
      </c>
      <c r="B23176" t="s">
        <v>6</v>
      </c>
      <c r="C23176">
        <v>0.50628012418746904</v>
      </c>
    </row>
    <row r="23177" spans="1:3" x14ac:dyDescent="0.3">
      <c r="A23177" t="s">
        <v>23180</v>
      </c>
      <c r="B23177" t="s">
        <v>4</v>
      </c>
      <c r="C23177">
        <v>0.50814008712768499</v>
      </c>
    </row>
    <row r="23178" spans="1:3" x14ac:dyDescent="0.3">
      <c r="A23178" t="s">
        <v>23181</v>
      </c>
      <c r="B23178" t="s">
        <v>6</v>
      </c>
      <c r="C23178">
        <v>0.73355156183242798</v>
      </c>
    </row>
    <row r="23179" spans="1:3" x14ac:dyDescent="0.3">
      <c r="A23179" t="s">
        <v>23182</v>
      </c>
      <c r="B23179" t="s">
        <v>6</v>
      </c>
      <c r="C23179">
        <v>0.73458403348922696</v>
      </c>
    </row>
    <row r="23180" spans="1:3" x14ac:dyDescent="0.3">
      <c r="A23180" t="s">
        <v>23183</v>
      </c>
      <c r="B23180" t="s">
        <v>6</v>
      </c>
      <c r="C23180">
        <v>0.76612263917922896</v>
      </c>
    </row>
    <row r="23181" spans="1:3" x14ac:dyDescent="0.3">
      <c r="A23181" t="s">
        <v>23184</v>
      </c>
      <c r="B23181" t="s">
        <v>6</v>
      </c>
      <c r="C23181">
        <v>0.726207315921783</v>
      </c>
    </row>
    <row r="23182" spans="1:3" x14ac:dyDescent="0.3">
      <c r="A23182" t="s">
        <v>23185</v>
      </c>
      <c r="B23182" t="s">
        <v>6</v>
      </c>
      <c r="C23182">
        <v>0.74747389554977395</v>
      </c>
    </row>
    <row r="23183" spans="1:3" x14ac:dyDescent="0.3">
      <c r="A23183" t="s">
        <v>23186</v>
      </c>
      <c r="B23183" t="s">
        <v>6</v>
      </c>
      <c r="C23183">
        <v>0.76877498626708896</v>
      </c>
    </row>
    <row r="23184" spans="1:3" x14ac:dyDescent="0.3">
      <c r="A23184" t="s">
        <v>23187</v>
      </c>
      <c r="B23184" t="s">
        <v>6</v>
      </c>
      <c r="C23184">
        <v>0.72498059272766102</v>
      </c>
    </row>
    <row r="23185" spans="1:3" x14ac:dyDescent="0.3">
      <c r="A23185" t="s">
        <v>23188</v>
      </c>
      <c r="B23185" t="s">
        <v>4</v>
      </c>
      <c r="C23185">
        <v>0.536268711090087</v>
      </c>
    </row>
    <row r="23186" spans="1:3" x14ac:dyDescent="0.3">
      <c r="A23186" t="s">
        <v>23189</v>
      </c>
      <c r="B23186" t="s">
        <v>6</v>
      </c>
      <c r="C23186">
        <v>0.72392928600311202</v>
      </c>
    </row>
    <row r="23187" spans="1:3" x14ac:dyDescent="0.3">
      <c r="A23187" t="s">
        <v>23190</v>
      </c>
      <c r="B23187" t="s">
        <v>6</v>
      </c>
      <c r="C23187">
        <v>0.70290291309356601</v>
      </c>
    </row>
    <row r="23188" spans="1:3" x14ac:dyDescent="0.3">
      <c r="A23188" t="s">
        <v>23191</v>
      </c>
      <c r="B23188" t="s">
        <v>6</v>
      </c>
      <c r="C23188">
        <v>0.73861366510391202</v>
      </c>
    </row>
    <row r="23189" spans="1:3" x14ac:dyDescent="0.3">
      <c r="A23189" t="s">
        <v>23192</v>
      </c>
      <c r="B23189" t="s">
        <v>6</v>
      </c>
      <c r="C23189">
        <v>0.74037343263626099</v>
      </c>
    </row>
    <row r="23190" spans="1:3" x14ac:dyDescent="0.3">
      <c r="A23190" t="s">
        <v>23193</v>
      </c>
      <c r="B23190" t="s">
        <v>6</v>
      </c>
      <c r="C23190">
        <v>0.80526655912399203</v>
      </c>
    </row>
    <row r="23191" spans="1:3" x14ac:dyDescent="0.3">
      <c r="A23191" t="s">
        <v>23194</v>
      </c>
      <c r="B23191" t="s">
        <v>6</v>
      </c>
      <c r="C23191">
        <v>0.82263255119323697</v>
      </c>
    </row>
    <row r="23192" spans="1:3" x14ac:dyDescent="0.3">
      <c r="A23192" t="s">
        <v>23195</v>
      </c>
      <c r="B23192" t="s">
        <v>6</v>
      </c>
      <c r="C23192">
        <v>0.79832488298416104</v>
      </c>
    </row>
    <row r="23193" spans="1:3" x14ac:dyDescent="0.3">
      <c r="A23193" t="s">
        <v>23196</v>
      </c>
      <c r="B23193" t="s">
        <v>6</v>
      </c>
      <c r="C23193">
        <v>0.819749414920806</v>
      </c>
    </row>
    <row r="23194" spans="1:3" x14ac:dyDescent="0.3">
      <c r="A23194" t="s">
        <v>23197</v>
      </c>
      <c r="B23194" t="s">
        <v>6</v>
      </c>
      <c r="C23194">
        <v>0.71526527404785101</v>
      </c>
    </row>
    <row r="23195" spans="1:3" x14ac:dyDescent="0.3">
      <c r="A23195" t="s">
        <v>23198</v>
      </c>
      <c r="B23195" t="s">
        <v>6</v>
      </c>
      <c r="C23195">
        <v>0.72807061672210605</v>
      </c>
    </row>
    <row r="23196" spans="1:3" x14ac:dyDescent="0.3">
      <c r="A23196" t="s">
        <v>23199</v>
      </c>
      <c r="B23196" t="s">
        <v>6</v>
      </c>
      <c r="C23196">
        <v>0.72800093889236395</v>
      </c>
    </row>
    <row r="23197" spans="1:3" x14ac:dyDescent="0.3">
      <c r="A23197" t="s">
        <v>23200</v>
      </c>
      <c r="B23197" t="s">
        <v>6</v>
      </c>
      <c r="C23197">
        <v>0.71990531682968095</v>
      </c>
    </row>
    <row r="23198" spans="1:3" x14ac:dyDescent="0.3">
      <c r="A23198" t="s">
        <v>23201</v>
      </c>
      <c r="B23198" t="s">
        <v>6</v>
      </c>
      <c r="C23198">
        <v>0.70634812116622903</v>
      </c>
    </row>
    <row r="23199" spans="1:3" x14ac:dyDescent="0.3">
      <c r="A23199" t="s">
        <v>23202</v>
      </c>
      <c r="B23199" t="s">
        <v>6</v>
      </c>
      <c r="C23199">
        <v>0.76206052303314198</v>
      </c>
    </row>
    <row r="23200" spans="1:3" x14ac:dyDescent="0.3">
      <c r="A23200" t="s">
        <v>23203</v>
      </c>
      <c r="B23200" t="s">
        <v>6</v>
      </c>
      <c r="C23200">
        <v>0.70590442419052102</v>
      </c>
    </row>
    <row r="23201" spans="1:3" x14ac:dyDescent="0.3">
      <c r="A23201" t="s">
        <v>23204</v>
      </c>
      <c r="B23201" t="s">
        <v>6</v>
      </c>
      <c r="C23201">
        <v>0.77341973781585605</v>
      </c>
    </row>
    <row r="23202" spans="1:3" x14ac:dyDescent="0.3">
      <c r="A23202" t="s">
        <v>23205</v>
      </c>
      <c r="B23202" t="s">
        <v>6</v>
      </c>
      <c r="C23202">
        <v>0.74373358488082797</v>
      </c>
    </row>
    <row r="23203" spans="1:3" x14ac:dyDescent="0.3">
      <c r="A23203" t="s">
        <v>23206</v>
      </c>
      <c r="B23203" t="s">
        <v>6</v>
      </c>
      <c r="C23203">
        <v>0.70055061578750599</v>
      </c>
    </row>
    <row r="23204" spans="1:3" x14ac:dyDescent="0.3">
      <c r="A23204" t="s">
        <v>23207</v>
      </c>
      <c r="B23204" t="s">
        <v>6</v>
      </c>
      <c r="C23204">
        <v>0.71300184726714999</v>
      </c>
    </row>
    <row r="23205" spans="1:3" x14ac:dyDescent="0.3">
      <c r="A23205" t="s">
        <v>23208</v>
      </c>
      <c r="B23205" t="s">
        <v>6</v>
      </c>
      <c r="C23205">
        <v>0.74071311950683505</v>
      </c>
    </row>
    <row r="23206" spans="1:3" x14ac:dyDescent="0.3">
      <c r="A23206" t="s">
        <v>23209</v>
      </c>
      <c r="B23206" t="s">
        <v>6</v>
      </c>
      <c r="C23206">
        <v>0.72568321228027299</v>
      </c>
    </row>
    <row r="23207" spans="1:3" x14ac:dyDescent="0.3">
      <c r="A23207" t="s">
        <v>23210</v>
      </c>
      <c r="B23207" t="s">
        <v>6</v>
      </c>
      <c r="C23207">
        <v>0.76201921701431197</v>
      </c>
    </row>
    <row r="23208" spans="1:3" x14ac:dyDescent="0.3">
      <c r="A23208" t="s">
        <v>23211</v>
      </c>
      <c r="B23208" t="s">
        <v>6</v>
      </c>
      <c r="C23208">
        <v>0.73982357978820801</v>
      </c>
    </row>
    <row r="23209" spans="1:3" x14ac:dyDescent="0.3">
      <c r="A23209" t="s">
        <v>23212</v>
      </c>
      <c r="B23209" t="s">
        <v>6</v>
      </c>
      <c r="C23209">
        <v>0.74215161800384499</v>
      </c>
    </row>
    <row r="23210" spans="1:3" x14ac:dyDescent="0.3">
      <c r="A23210" t="s">
        <v>23213</v>
      </c>
      <c r="B23210" t="s">
        <v>6</v>
      </c>
      <c r="C23210">
        <v>0.76762092113494795</v>
      </c>
    </row>
    <row r="23211" spans="1:3" x14ac:dyDescent="0.3">
      <c r="A23211" t="s">
        <v>23214</v>
      </c>
      <c r="B23211" t="s">
        <v>6</v>
      </c>
      <c r="C23211">
        <v>0.80559575557708696</v>
      </c>
    </row>
    <row r="23212" spans="1:3" x14ac:dyDescent="0.3">
      <c r="A23212" t="s">
        <v>23215</v>
      </c>
      <c r="B23212" t="s">
        <v>6</v>
      </c>
      <c r="C23212">
        <v>0.71999156475067105</v>
      </c>
    </row>
    <row r="23213" spans="1:3" x14ac:dyDescent="0.3">
      <c r="A23213" t="s">
        <v>23216</v>
      </c>
      <c r="B23213" t="s">
        <v>6</v>
      </c>
      <c r="C23213">
        <v>0.70532453060150102</v>
      </c>
    </row>
    <row r="23214" spans="1:3" x14ac:dyDescent="0.3">
      <c r="A23214" t="s">
        <v>23217</v>
      </c>
      <c r="B23214" t="s">
        <v>6</v>
      </c>
      <c r="C23214">
        <v>0.72004699707031194</v>
      </c>
    </row>
    <row r="23215" spans="1:3" x14ac:dyDescent="0.3">
      <c r="A23215" t="s">
        <v>23218</v>
      </c>
      <c r="B23215" t="s">
        <v>6</v>
      </c>
      <c r="C23215">
        <v>0.71374547481536799</v>
      </c>
    </row>
    <row r="23216" spans="1:3" x14ac:dyDescent="0.3">
      <c r="A23216" t="s">
        <v>23219</v>
      </c>
      <c r="B23216" t="s">
        <v>6</v>
      </c>
      <c r="C23216">
        <v>0.72589987516403198</v>
      </c>
    </row>
    <row r="23217" spans="1:3" x14ac:dyDescent="0.3">
      <c r="A23217" t="s">
        <v>23220</v>
      </c>
      <c r="B23217" t="s">
        <v>6</v>
      </c>
      <c r="C23217">
        <v>0.73799258470535201</v>
      </c>
    </row>
    <row r="23218" spans="1:3" x14ac:dyDescent="0.3">
      <c r="A23218" t="s">
        <v>23221</v>
      </c>
      <c r="B23218" t="s">
        <v>6</v>
      </c>
      <c r="C23218">
        <v>0.70287209749221802</v>
      </c>
    </row>
    <row r="23219" spans="1:3" x14ac:dyDescent="0.3">
      <c r="A23219" t="s">
        <v>23222</v>
      </c>
      <c r="B23219" t="s">
        <v>6</v>
      </c>
      <c r="C23219">
        <v>0.74942904710769598</v>
      </c>
    </row>
    <row r="23220" spans="1:3" x14ac:dyDescent="0.3">
      <c r="A23220" t="s">
        <v>23223</v>
      </c>
      <c r="B23220" t="s">
        <v>6</v>
      </c>
      <c r="C23220">
        <v>0.75664889812469405</v>
      </c>
    </row>
    <row r="23221" spans="1:3" x14ac:dyDescent="0.3">
      <c r="A23221" t="s">
        <v>23224</v>
      </c>
      <c r="B23221" t="s">
        <v>6</v>
      </c>
      <c r="C23221">
        <v>0.70729726552963201</v>
      </c>
    </row>
    <row r="23222" spans="1:3" x14ac:dyDescent="0.3">
      <c r="A23222" t="s">
        <v>23225</v>
      </c>
      <c r="B23222" t="s">
        <v>6</v>
      </c>
      <c r="C23222">
        <v>0.71200668811798096</v>
      </c>
    </row>
    <row r="23223" spans="1:3" x14ac:dyDescent="0.3">
      <c r="A23223" t="s">
        <v>23226</v>
      </c>
      <c r="B23223" t="s">
        <v>6</v>
      </c>
      <c r="C23223">
        <v>0.75814598798751798</v>
      </c>
    </row>
    <row r="23224" spans="1:3" x14ac:dyDescent="0.3">
      <c r="A23224" t="s">
        <v>23227</v>
      </c>
      <c r="B23224" t="s">
        <v>6</v>
      </c>
      <c r="C23224">
        <v>0.74721515178680398</v>
      </c>
    </row>
    <row r="23225" spans="1:3" x14ac:dyDescent="0.3">
      <c r="A23225" t="s">
        <v>23228</v>
      </c>
      <c r="B23225" t="s">
        <v>6</v>
      </c>
      <c r="C23225">
        <v>0.66724789142608598</v>
      </c>
    </row>
    <row r="23226" spans="1:3" x14ac:dyDescent="0.3">
      <c r="A23226" t="s">
        <v>23229</v>
      </c>
      <c r="B23226" t="s">
        <v>6</v>
      </c>
      <c r="C23226">
        <v>0.75726789236068703</v>
      </c>
    </row>
    <row r="23227" spans="1:3" x14ac:dyDescent="0.3">
      <c r="A23227" t="s">
        <v>23230</v>
      </c>
      <c r="B23227" t="s">
        <v>6</v>
      </c>
      <c r="C23227">
        <v>0.66480559110641402</v>
      </c>
    </row>
    <row r="23228" spans="1:3" x14ac:dyDescent="0.3">
      <c r="A23228" t="s">
        <v>23231</v>
      </c>
      <c r="B23228" t="s">
        <v>6</v>
      </c>
      <c r="C23228">
        <v>0.74572932720184304</v>
      </c>
    </row>
    <row r="23229" spans="1:3" x14ac:dyDescent="0.3">
      <c r="A23229" t="s">
        <v>23232</v>
      </c>
      <c r="B23229" t="s">
        <v>6</v>
      </c>
      <c r="C23229">
        <v>0.73546010255813599</v>
      </c>
    </row>
    <row r="23230" spans="1:3" x14ac:dyDescent="0.3">
      <c r="A23230" t="s">
        <v>23233</v>
      </c>
      <c r="B23230" t="s">
        <v>6</v>
      </c>
      <c r="C23230">
        <v>0.712172150611877</v>
      </c>
    </row>
    <row r="23231" spans="1:3" x14ac:dyDescent="0.3">
      <c r="A23231" t="s">
        <v>23234</v>
      </c>
      <c r="B23231" t="s">
        <v>6</v>
      </c>
      <c r="C23231">
        <v>0.73253518342971802</v>
      </c>
    </row>
    <row r="23232" spans="1:3" x14ac:dyDescent="0.3">
      <c r="A23232" t="s">
        <v>23235</v>
      </c>
      <c r="B23232" t="s">
        <v>6</v>
      </c>
      <c r="C23232">
        <v>0.71113210916519098</v>
      </c>
    </row>
    <row r="23233" spans="1:3" x14ac:dyDescent="0.3">
      <c r="A23233" t="s">
        <v>23236</v>
      </c>
      <c r="B23233" t="s">
        <v>6</v>
      </c>
      <c r="C23233">
        <v>0.73243492841720503</v>
      </c>
    </row>
    <row r="23234" spans="1:3" x14ac:dyDescent="0.3">
      <c r="A23234" t="s">
        <v>23237</v>
      </c>
      <c r="B23234" t="s">
        <v>6</v>
      </c>
      <c r="C23234">
        <v>0.57762414216995195</v>
      </c>
    </row>
    <row r="23235" spans="1:3" x14ac:dyDescent="0.3">
      <c r="A23235" t="s">
        <v>23238</v>
      </c>
      <c r="B23235" t="s">
        <v>4</v>
      </c>
      <c r="C23235">
        <v>0.62073254585266102</v>
      </c>
    </row>
    <row r="23236" spans="1:3" x14ac:dyDescent="0.3">
      <c r="A23236" t="s">
        <v>23239</v>
      </c>
      <c r="B23236" t="s">
        <v>6</v>
      </c>
      <c r="C23236">
        <v>0.71119940280914296</v>
      </c>
    </row>
    <row r="23237" spans="1:3" x14ac:dyDescent="0.3">
      <c r="A23237" t="s">
        <v>23240</v>
      </c>
      <c r="B23237" t="s">
        <v>6</v>
      </c>
      <c r="C23237">
        <v>0.78161936998367298</v>
      </c>
    </row>
    <row r="23238" spans="1:3" x14ac:dyDescent="0.3">
      <c r="A23238" t="s">
        <v>23241</v>
      </c>
      <c r="B23238" t="s">
        <v>6</v>
      </c>
      <c r="C23238">
        <v>0.65566211938857999</v>
      </c>
    </row>
    <row r="23239" spans="1:3" x14ac:dyDescent="0.3">
      <c r="A23239" t="s">
        <v>23242</v>
      </c>
      <c r="B23239" t="s">
        <v>6</v>
      </c>
      <c r="C23239">
        <v>0.66792845726013095</v>
      </c>
    </row>
    <row r="23240" spans="1:3" x14ac:dyDescent="0.3">
      <c r="A23240" t="s">
        <v>23243</v>
      </c>
      <c r="B23240" t="s">
        <v>6</v>
      </c>
      <c r="C23240">
        <v>0.71908450126647905</v>
      </c>
    </row>
    <row r="23241" spans="1:3" x14ac:dyDescent="0.3">
      <c r="A23241" t="s">
        <v>23244</v>
      </c>
      <c r="B23241" t="s">
        <v>6</v>
      </c>
      <c r="C23241">
        <v>0.70935118198394698</v>
      </c>
    </row>
    <row r="23242" spans="1:3" x14ac:dyDescent="0.3">
      <c r="A23242" t="s">
        <v>23245</v>
      </c>
      <c r="B23242" t="s">
        <v>6</v>
      </c>
      <c r="C23242">
        <v>0.71303969621658303</v>
      </c>
    </row>
    <row r="23243" spans="1:3" x14ac:dyDescent="0.3">
      <c r="A23243" t="s">
        <v>23246</v>
      </c>
      <c r="B23243" t="s">
        <v>6</v>
      </c>
      <c r="C23243">
        <v>0.78508949279785101</v>
      </c>
    </row>
    <row r="23244" spans="1:3" x14ac:dyDescent="0.3">
      <c r="A23244" t="s">
        <v>23247</v>
      </c>
      <c r="B23244" t="s">
        <v>6</v>
      </c>
      <c r="C23244">
        <v>0.74896085262298495</v>
      </c>
    </row>
    <row r="23245" spans="1:3" x14ac:dyDescent="0.3">
      <c r="A23245" t="s">
        <v>23248</v>
      </c>
      <c r="B23245" t="s">
        <v>6</v>
      </c>
      <c r="C23245">
        <v>0.76642209291458097</v>
      </c>
    </row>
    <row r="23246" spans="1:3" x14ac:dyDescent="0.3">
      <c r="A23246" t="s">
        <v>23249</v>
      </c>
      <c r="B23246" t="s">
        <v>6</v>
      </c>
      <c r="C23246">
        <v>0.79851686954498202</v>
      </c>
    </row>
    <row r="23247" spans="1:3" x14ac:dyDescent="0.3">
      <c r="A23247" t="s">
        <v>23250</v>
      </c>
      <c r="B23247" t="s">
        <v>6</v>
      </c>
      <c r="C23247">
        <v>0.81001198291778498</v>
      </c>
    </row>
    <row r="23248" spans="1:3" x14ac:dyDescent="0.3">
      <c r="A23248" t="s">
        <v>23251</v>
      </c>
      <c r="B23248" t="s">
        <v>6</v>
      </c>
      <c r="C23248">
        <v>0.78901886940002397</v>
      </c>
    </row>
    <row r="23249" spans="1:3" x14ac:dyDescent="0.3">
      <c r="A23249" t="s">
        <v>23252</v>
      </c>
      <c r="B23249" t="s">
        <v>6</v>
      </c>
      <c r="C23249">
        <v>0.68615704774856501</v>
      </c>
    </row>
    <row r="23250" spans="1:3" x14ac:dyDescent="0.3">
      <c r="A23250" t="s">
        <v>23253</v>
      </c>
      <c r="B23250" t="s">
        <v>6</v>
      </c>
      <c r="C23250">
        <v>0.76949352025985696</v>
      </c>
    </row>
    <row r="23251" spans="1:3" x14ac:dyDescent="0.3">
      <c r="A23251" t="s">
        <v>23254</v>
      </c>
      <c r="B23251" t="s">
        <v>6</v>
      </c>
      <c r="C23251">
        <v>0.73431545495986905</v>
      </c>
    </row>
    <row r="23252" spans="1:3" x14ac:dyDescent="0.3">
      <c r="A23252" t="s">
        <v>23255</v>
      </c>
      <c r="B23252" t="s">
        <v>6</v>
      </c>
      <c r="C23252">
        <v>0.76265245676040605</v>
      </c>
    </row>
    <row r="23253" spans="1:3" x14ac:dyDescent="0.3">
      <c r="A23253" t="s">
        <v>23256</v>
      </c>
      <c r="B23253" t="s">
        <v>6</v>
      </c>
      <c r="C23253">
        <v>0.73838651180267301</v>
      </c>
    </row>
    <row r="23254" spans="1:3" x14ac:dyDescent="0.3">
      <c r="A23254" t="s">
        <v>23257</v>
      </c>
      <c r="B23254" t="s">
        <v>6</v>
      </c>
      <c r="C23254">
        <v>0.71022284030914296</v>
      </c>
    </row>
    <row r="23255" spans="1:3" x14ac:dyDescent="0.3">
      <c r="A23255" t="s">
        <v>23258</v>
      </c>
      <c r="B23255" t="s">
        <v>6</v>
      </c>
      <c r="C23255">
        <v>0.77951967716216997</v>
      </c>
    </row>
    <row r="23256" spans="1:3" x14ac:dyDescent="0.3">
      <c r="A23256" t="s">
        <v>23259</v>
      </c>
      <c r="B23256" t="s">
        <v>6</v>
      </c>
      <c r="C23256">
        <v>0.72839528322219804</v>
      </c>
    </row>
    <row r="23257" spans="1:3" x14ac:dyDescent="0.3">
      <c r="A23257" t="s">
        <v>23260</v>
      </c>
      <c r="B23257" t="s">
        <v>6</v>
      </c>
      <c r="C23257">
        <v>0.79160827398300104</v>
      </c>
    </row>
    <row r="23258" spans="1:3" x14ac:dyDescent="0.3">
      <c r="A23258" t="s">
        <v>23261</v>
      </c>
      <c r="B23258" t="s">
        <v>6</v>
      </c>
      <c r="C23258">
        <v>0.738783478736877</v>
      </c>
    </row>
    <row r="23259" spans="1:3" x14ac:dyDescent="0.3">
      <c r="A23259" t="s">
        <v>23262</v>
      </c>
      <c r="B23259" t="s">
        <v>6</v>
      </c>
      <c r="C23259">
        <v>0.73821014165878296</v>
      </c>
    </row>
    <row r="23260" spans="1:3" x14ac:dyDescent="0.3">
      <c r="A23260" t="s">
        <v>23263</v>
      </c>
      <c r="B23260" t="s">
        <v>6</v>
      </c>
      <c r="C23260">
        <v>0.69181227684020996</v>
      </c>
    </row>
    <row r="23261" spans="1:3" x14ac:dyDescent="0.3">
      <c r="A23261" t="s">
        <v>23264</v>
      </c>
      <c r="B23261" t="s">
        <v>6</v>
      </c>
      <c r="C23261">
        <v>0.73659133911132801</v>
      </c>
    </row>
    <row r="23262" spans="1:3" x14ac:dyDescent="0.3">
      <c r="A23262" t="s">
        <v>23265</v>
      </c>
      <c r="B23262" t="s">
        <v>6</v>
      </c>
      <c r="C23262">
        <v>0.73630064725875799</v>
      </c>
    </row>
    <row r="23263" spans="1:3" x14ac:dyDescent="0.3">
      <c r="A23263" t="s">
        <v>23266</v>
      </c>
      <c r="B23263" t="s">
        <v>6</v>
      </c>
      <c r="C23263">
        <v>0.75289982557296697</v>
      </c>
    </row>
    <row r="23264" spans="1:3" x14ac:dyDescent="0.3">
      <c r="A23264" t="s">
        <v>23267</v>
      </c>
      <c r="B23264" t="s">
        <v>6</v>
      </c>
      <c r="C23264">
        <v>0.77334827184677102</v>
      </c>
    </row>
    <row r="23265" spans="1:3" x14ac:dyDescent="0.3">
      <c r="A23265" t="s">
        <v>23268</v>
      </c>
      <c r="B23265" t="s">
        <v>6</v>
      </c>
      <c r="C23265">
        <v>0.75151932239532404</v>
      </c>
    </row>
    <row r="23266" spans="1:3" x14ac:dyDescent="0.3">
      <c r="A23266" t="s">
        <v>23269</v>
      </c>
      <c r="B23266" t="s">
        <v>6</v>
      </c>
      <c r="C23266">
        <v>0.74529999494552601</v>
      </c>
    </row>
    <row r="23267" spans="1:3" x14ac:dyDescent="0.3">
      <c r="A23267" t="s">
        <v>23270</v>
      </c>
      <c r="B23267" t="s">
        <v>6</v>
      </c>
      <c r="C23267">
        <v>0.74290859699249201</v>
      </c>
    </row>
    <row r="23268" spans="1:3" x14ac:dyDescent="0.3">
      <c r="A23268" t="s">
        <v>23271</v>
      </c>
      <c r="B23268" t="s">
        <v>6</v>
      </c>
      <c r="C23268">
        <v>0.74111300706863403</v>
      </c>
    </row>
    <row r="23269" spans="1:3" x14ac:dyDescent="0.3">
      <c r="A23269" t="s">
        <v>23272</v>
      </c>
      <c r="B23269" t="s">
        <v>6</v>
      </c>
      <c r="C23269">
        <v>0.69139355421066195</v>
      </c>
    </row>
    <row r="23270" spans="1:3" x14ac:dyDescent="0.3">
      <c r="A23270" t="s">
        <v>23273</v>
      </c>
      <c r="B23270" t="s">
        <v>6</v>
      </c>
      <c r="C23270">
        <v>0.70242083072662298</v>
      </c>
    </row>
    <row r="23271" spans="1:3" x14ac:dyDescent="0.3">
      <c r="A23271" t="s">
        <v>23274</v>
      </c>
      <c r="B23271" t="s">
        <v>6</v>
      </c>
      <c r="C23271">
        <v>0.71672737598419101</v>
      </c>
    </row>
    <row r="23272" spans="1:3" x14ac:dyDescent="0.3">
      <c r="A23272" t="s">
        <v>23275</v>
      </c>
      <c r="B23272" t="s">
        <v>6</v>
      </c>
      <c r="C23272">
        <v>0.76425695419311501</v>
      </c>
    </row>
    <row r="23273" spans="1:3" x14ac:dyDescent="0.3">
      <c r="A23273" t="s">
        <v>23276</v>
      </c>
      <c r="B23273" t="s">
        <v>6</v>
      </c>
      <c r="C23273">
        <v>0.75377923250198298</v>
      </c>
    </row>
    <row r="23274" spans="1:3" x14ac:dyDescent="0.3">
      <c r="A23274" t="s">
        <v>23277</v>
      </c>
      <c r="B23274" t="s">
        <v>6</v>
      </c>
      <c r="C23274">
        <v>0.73816710710525502</v>
      </c>
    </row>
    <row r="23275" spans="1:3" x14ac:dyDescent="0.3">
      <c r="A23275" t="s">
        <v>23278</v>
      </c>
      <c r="B23275" t="s">
        <v>6</v>
      </c>
      <c r="C23275">
        <v>0.71473622322082497</v>
      </c>
    </row>
    <row r="23276" spans="1:3" x14ac:dyDescent="0.3">
      <c r="A23276" t="s">
        <v>23279</v>
      </c>
      <c r="B23276" t="s">
        <v>6</v>
      </c>
      <c r="C23276">
        <v>0.67813521623611395</v>
      </c>
    </row>
    <row r="23277" spans="1:3" x14ac:dyDescent="0.3">
      <c r="A23277" t="s">
        <v>23280</v>
      </c>
      <c r="B23277" t="s">
        <v>6</v>
      </c>
      <c r="C23277">
        <v>0.74103653430938698</v>
      </c>
    </row>
    <row r="23278" spans="1:3" x14ac:dyDescent="0.3">
      <c r="A23278" t="s">
        <v>23281</v>
      </c>
      <c r="B23278" t="s">
        <v>6</v>
      </c>
      <c r="C23278">
        <v>0.73331660032272294</v>
      </c>
    </row>
    <row r="23279" spans="1:3" x14ac:dyDescent="0.3">
      <c r="A23279" t="s">
        <v>23282</v>
      </c>
      <c r="B23279" t="s">
        <v>6</v>
      </c>
      <c r="C23279">
        <v>0.67406356334686202</v>
      </c>
    </row>
    <row r="23280" spans="1:3" x14ac:dyDescent="0.3">
      <c r="A23280" t="s">
        <v>23283</v>
      </c>
      <c r="B23280" t="s">
        <v>6</v>
      </c>
      <c r="C23280">
        <v>0.74563443660735995</v>
      </c>
    </row>
    <row r="23281" spans="1:3" x14ac:dyDescent="0.3">
      <c r="A23281" t="s">
        <v>23284</v>
      </c>
      <c r="B23281" t="s">
        <v>6</v>
      </c>
      <c r="C23281">
        <v>0.73250693082809404</v>
      </c>
    </row>
    <row r="23282" spans="1:3" x14ac:dyDescent="0.3">
      <c r="A23282" t="s">
        <v>23285</v>
      </c>
      <c r="B23282" t="s">
        <v>6</v>
      </c>
      <c r="C23282">
        <v>0.75010967254638605</v>
      </c>
    </row>
    <row r="23283" spans="1:3" x14ac:dyDescent="0.3">
      <c r="A23283" t="s">
        <v>23286</v>
      </c>
      <c r="B23283" t="s">
        <v>6</v>
      </c>
      <c r="C23283">
        <v>0.75090223550796498</v>
      </c>
    </row>
    <row r="23284" spans="1:3" x14ac:dyDescent="0.3">
      <c r="A23284" t="s">
        <v>23287</v>
      </c>
      <c r="B23284" t="s">
        <v>6</v>
      </c>
      <c r="C23284">
        <v>0.72517287731170599</v>
      </c>
    </row>
    <row r="23285" spans="1:3" x14ac:dyDescent="0.3">
      <c r="A23285" t="s">
        <v>23288</v>
      </c>
      <c r="B23285" t="s">
        <v>6</v>
      </c>
      <c r="C23285">
        <v>0.70299297571182195</v>
      </c>
    </row>
    <row r="23286" spans="1:3" x14ac:dyDescent="0.3">
      <c r="A23286" t="s">
        <v>23289</v>
      </c>
      <c r="B23286" t="s">
        <v>6</v>
      </c>
      <c r="C23286">
        <v>0.73872107267379705</v>
      </c>
    </row>
    <row r="23287" spans="1:3" x14ac:dyDescent="0.3">
      <c r="A23287" t="s">
        <v>23290</v>
      </c>
      <c r="B23287" t="s">
        <v>6</v>
      </c>
      <c r="C23287">
        <v>0.54757583141326904</v>
      </c>
    </row>
    <row r="23288" spans="1:3" x14ac:dyDescent="0.3">
      <c r="A23288" t="s">
        <v>23291</v>
      </c>
      <c r="B23288" t="s">
        <v>4</v>
      </c>
      <c r="C23288">
        <v>0.59558349847793501</v>
      </c>
    </row>
    <row r="23289" spans="1:3" x14ac:dyDescent="0.3">
      <c r="A23289" t="s">
        <v>23292</v>
      </c>
      <c r="B23289" t="s">
        <v>6</v>
      </c>
      <c r="C23289">
        <v>0.75897651910781805</v>
      </c>
    </row>
    <row r="23290" spans="1:3" x14ac:dyDescent="0.3">
      <c r="A23290" t="s">
        <v>23293</v>
      </c>
      <c r="B23290" t="s">
        <v>6</v>
      </c>
      <c r="C23290">
        <v>0.76511698961257901</v>
      </c>
    </row>
    <row r="23291" spans="1:3" x14ac:dyDescent="0.3">
      <c r="A23291" t="s">
        <v>23294</v>
      </c>
      <c r="B23291" t="s">
        <v>6</v>
      </c>
      <c r="C23291">
        <v>0.74553209543228105</v>
      </c>
    </row>
    <row r="23292" spans="1:3" x14ac:dyDescent="0.3">
      <c r="A23292" t="s">
        <v>23295</v>
      </c>
      <c r="B23292" t="s">
        <v>6</v>
      </c>
      <c r="C23292">
        <v>0.70982712507247903</v>
      </c>
    </row>
    <row r="23293" spans="1:3" x14ac:dyDescent="0.3">
      <c r="A23293" t="s">
        <v>23296</v>
      </c>
      <c r="B23293" t="s">
        <v>6</v>
      </c>
      <c r="C23293">
        <v>0.72713750600814797</v>
      </c>
    </row>
    <row r="23294" spans="1:3" x14ac:dyDescent="0.3">
      <c r="A23294" t="s">
        <v>23297</v>
      </c>
      <c r="B23294" t="s">
        <v>6</v>
      </c>
      <c r="C23294">
        <v>0.77391409873962402</v>
      </c>
    </row>
    <row r="23295" spans="1:3" x14ac:dyDescent="0.3">
      <c r="A23295" t="s">
        <v>23298</v>
      </c>
      <c r="B23295" t="s">
        <v>6</v>
      </c>
      <c r="C23295">
        <v>0.65469557046890203</v>
      </c>
    </row>
    <row r="23296" spans="1:3" x14ac:dyDescent="0.3">
      <c r="A23296" t="s">
        <v>23299</v>
      </c>
      <c r="B23296" t="s">
        <v>6</v>
      </c>
      <c r="C23296">
        <v>0.74079567193984897</v>
      </c>
    </row>
    <row r="23297" spans="1:3" x14ac:dyDescent="0.3">
      <c r="A23297" t="s">
        <v>23300</v>
      </c>
      <c r="B23297" t="s">
        <v>6</v>
      </c>
      <c r="C23297">
        <v>0.69266426563262895</v>
      </c>
    </row>
    <row r="23298" spans="1:3" x14ac:dyDescent="0.3">
      <c r="A23298" t="s">
        <v>23301</v>
      </c>
      <c r="B23298" t="s">
        <v>6</v>
      </c>
      <c r="C23298">
        <v>0.76198577880859297</v>
      </c>
    </row>
    <row r="23299" spans="1:3" x14ac:dyDescent="0.3">
      <c r="A23299" t="s">
        <v>23302</v>
      </c>
      <c r="B23299" t="s">
        <v>6</v>
      </c>
      <c r="C23299">
        <v>0.78917020559310902</v>
      </c>
    </row>
    <row r="23300" spans="1:3" x14ac:dyDescent="0.3">
      <c r="A23300" t="s">
        <v>23303</v>
      </c>
      <c r="B23300" t="s">
        <v>6</v>
      </c>
      <c r="C23300">
        <v>0.725411117076873</v>
      </c>
    </row>
    <row r="23301" spans="1:3" x14ac:dyDescent="0.3">
      <c r="A23301" t="s">
        <v>23304</v>
      </c>
      <c r="B23301" t="s">
        <v>6</v>
      </c>
      <c r="C23301">
        <v>0.78093791007995605</v>
      </c>
    </row>
    <row r="23302" spans="1:3" x14ac:dyDescent="0.3">
      <c r="A23302" t="s">
        <v>23305</v>
      </c>
      <c r="B23302" t="s">
        <v>6</v>
      </c>
      <c r="C23302">
        <v>0.81271106004714899</v>
      </c>
    </row>
    <row r="23303" spans="1:3" x14ac:dyDescent="0.3">
      <c r="A23303" t="s">
        <v>23306</v>
      </c>
      <c r="B23303" t="s">
        <v>6</v>
      </c>
      <c r="C23303">
        <v>0.80279904603958097</v>
      </c>
    </row>
    <row r="23304" spans="1:3" x14ac:dyDescent="0.3">
      <c r="A23304" t="s">
        <v>23307</v>
      </c>
      <c r="B23304" t="s">
        <v>6</v>
      </c>
      <c r="C23304">
        <v>0.77808851003646795</v>
      </c>
    </row>
    <row r="23305" spans="1:3" x14ac:dyDescent="0.3">
      <c r="A23305" t="s">
        <v>23308</v>
      </c>
      <c r="B23305" t="s">
        <v>6</v>
      </c>
      <c r="C23305">
        <v>0.81002527475357</v>
      </c>
    </row>
    <row r="23306" spans="1:3" x14ac:dyDescent="0.3">
      <c r="A23306" t="s">
        <v>23309</v>
      </c>
      <c r="B23306" t="s">
        <v>6</v>
      </c>
      <c r="C23306">
        <v>0.77739506959915095</v>
      </c>
    </row>
    <row r="23307" spans="1:3" x14ac:dyDescent="0.3">
      <c r="A23307" t="s">
        <v>23310</v>
      </c>
      <c r="B23307" t="s">
        <v>6</v>
      </c>
      <c r="C23307">
        <v>0.74285870790481501</v>
      </c>
    </row>
    <row r="23308" spans="1:3" x14ac:dyDescent="0.3">
      <c r="A23308" t="s">
        <v>23311</v>
      </c>
      <c r="B23308" t="s">
        <v>6</v>
      </c>
      <c r="C23308">
        <v>0.72914314270019498</v>
      </c>
    </row>
    <row r="23309" spans="1:3" x14ac:dyDescent="0.3">
      <c r="A23309" t="s">
        <v>23312</v>
      </c>
      <c r="B23309" t="s">
        <v>6</v>
      </c>
      <c r="C23309">
        <v>0.77847409248351995</v>
      </c>
    </row>
    <row r="23310" spans="1:3" x14ac:dyDescent="0.3">
      <c r="A23310" t="s">
        <v>23313</v>
      </c>
      <c r="B23310" t="s">
        <v>6</v>
      </c>
      <c r="C23310">
        <v>0.77325898408889704</v>
      </c>
    </row>
    <row r="23311" spans="1:3" x14ac:dyDescent="0.3">
      <c r="A23311" t="s">
        <v>23314</v>
      </c>
      <c r="B23311" t="s">
        <v>6</v>
      </c>
      <c r="C23311">
        <v>0.78364211320876997</v>
      </c>
    </row>
    <row r="23312" spans="1:3" x14ac:dyDescent="0.3">
      <c r="A23312" t="s">
        <v>23315</v>
      </c>
      <c r="B23312" t="s">
        <v>6</v>
      </c>
      <c r="C23312">
        <v>0.67129850387573198</v>
      </c>
    </row>
    <row r="23313" spans="1:3" x14ac:dyDescent="0.3">
      <c r="A23313" t="s">
        <v>23316</v>
      </c>
      <c r="B23313" t="s">
        <v>6</v>
      </c>
      <c r="C23313">
        <v>0.75197237730026201</v>
      </c>
    </row>
    <row r="23314" spans="1:3" x14ac:dyDescent="0.3">
      <c r="A23314" t="s">
        <v>23317</v>
      </c>
      <c r="B23314" t="s">
        <v>6</v>
      </c>
      <c r="C23314">
        <v>0.75202423334121704</v>
      </c>
    </row>
    <row r="23315" spans="1:3" x14ac:dyDescent="0.3">
      <c r="A23315" t="s">
        <v>23318</v>
      </c>
      <c r="B23315" t="s">
        <v>6</v>
      </c>
      <c r="C23315">
        <v>0.74872231483459395</v>
      </c>
    </row>
    <row r="23316" spans="1:3" x14ac:dyDescent="0.3">
      <c r="A23316" t="s">
        <v>23319</v>
      </c>
      <c r="B23316" t="s">
        <v>6</v>
      </c>
      <c r="C23316">
        <v>0.76491653919219904</v>
      </c>
    </row>
    <row r="23317" spans="1:3" x14ac:dyDescent="0.3">
      <c r="A23317" t="s">
        <v>23320</v>
      </c>
      <c r="B23317" t="s">
        <v>6</v>
      </c>
      <c r="C23317">
        <v>0.69883131980895996</v>
      </c>
    </row>
    <row r="23318" spans="1:3" x14ac:dyDescent="0.3">
      <c r="A23318" t="s">
        <v>23321</v>
      </c>
      <c r="B23318" t="s">
        <v>6</v>
      </c>
      <c r="C23318">
        <v>0.76850014925002996</v>
      </c>
    </row>
    <row r="23319" spans="1:3" x14ac:dyDescent="0.3">
      <c r="A23319" t="s">
        <v>23322</v>
      </c>
      <c r="B23319" t="s">
        <v>6</v>
      </c>
      <c r="C23319">
        <v>0.71510285139083796</v>
      </c>
    </row>
    <row r="23320" spans="1:3" x14ac:dyDescent="0.3">
      <c r="A23320" t="s">
        <v>23323</v>
      </c>
      <c r="B23320" t="s">
        <v>6</v>
      </c>
      <c r="C23320">
        <v>0.74603134393692005</v>
      </c>
    </row>
    <row r="23321" spans="1:3" x14ac:dyDescent="0.3">
      <c r="A23321" t="s">
        <v>23324</v>
      </c>
      <c r="B23321" t="s">
        <v>6</v>
      </c>
      <c r="C23321">
        <v>0.72308874130249001</v>
      </c>
    </row>
    <row r="23322" spans="1:3" x14ac:dyDescent="0.3">
      <c r="A23322" t="s">
        <v>23325</v>
      </c>
      <c r="B23322" t="s">
        <v>6</v>
      </c>
      <c r="C23322">
        <v>0.73172783851623502</v>
      </c>
    </row>
    <row r="23323" spans="1:3" x14ac:dyDescent="0.3">
      <c r="A23323" t="s">
        <v>23326</v>
      </c>
      <c r="B23323" t="s">
        <v>6</v>
      </c>
      <c r="C23323">
        <v>0.75093454122543302</v>
      </c>
    </row>
    <row r="23324" spans="1:3" x14ac:dyDescent="0.3">
      <c r="A23324" t="s">
        <v>23327</v>
      </c>
      <c r="B23324" t="s">
        <v>6</v>
      </c>
      <c r="C23324">
        <v>0.71597695350646895</v>
      </c>
    </row>
    <row r="23325" spans="1:3" x14ac:dyDescent="0.3">
      <c r="A23325" t="s">
        <v>23328</v>
      </c>
      <c r="B23325" t="s">
        <v>6</v>
      </c>
      <c r="C23325">
        <v>0.69424676895141602</v>
      </c>
    </row>
    <row r="23326" spans="1:3" x14ac:dyDescent="0.3">
      <c r="A23326" t="s">
        <v>23329</v>
      </c>
      <c r="B23326" t="s">
        <v>6</v>
      </c>
      <c r="C23326">
        <v>0.73329466581344604</v>
      </c>
    </row>
    <row r="23327" spans="1:3" x14ac:dyDescent="0.3">
      <c r="A23327" t="s">
        <v>23330</v>
      </c>
      <c r="B23327" t="s">
        <v>6</v>
      </c>
      <c r="C23327">
        <v>0.71683609485626198</v>
      </c>
    </row>
    <row r="23328" spans="1:3" x14ac:dyDescent="0.3">
      <c r="A23328" t="s">
        <v>23331</v>
      </c>
      <c r="B23328" t="s">
        <v>6</v>
      </c>
      <c r="C23328">
        <v>0.74098533391952504</v>
      </c>
    </row>
    <row r="23329" spans="1:3" x14ac:dyDescent="0.3">
      <c r="A23329" t="s">
        <v>23332</v>
      </c>
      <c r="B23329" t="s">
        <v>6</v>
      </c>
      <c r="C23329">
        <v>0.73111617565154996</v>
      </c>
    </row>
    <row r="23330" spans="1:3" x14ac:dyDescent="0.3">
      <c r="A23330" t="s">
        <v>23333</v>
      </c>
      <c r="B23330" t="s">
        <v>6</v>
      </c>
      <c r="C23330">
        <v>0.75615441799163796</v>
      </c>
    </row>
    <row r="23331" spans="1:3" x14ac:dyDescent="0.3">
      <c r="A23331" t="s">
        <v>23334</v>
      </c>
      <c r="B23331" t="s">
        <v>6</v>
      </c>
      <c r="C23331">
        <v>0.75163328647613503</v>
      </c>
    </row>
    <row r="23332" spans="1:3" x14ac:dyDescent="0.3">
      <c r="A23332" t="s">
        <v>23335</v>
      </c>
      <c r="B23332" t="s">
        <v>6</v>
      </c>
      <c r="C23332">
        <v>0.74309706687927202</v>
      </c>
    </row>
    <row r="23333" spans="1:3" x14ac:dyDescent="0.3">
      <c r="A23333" t="s">
        <v>23336</v>
      </c>
      <c r="B23333" t="s">
        <v>6</v>
      </c>
      <c r="C23333">
        <v>0.73727631568908603</v>
      </c>
    </row>
    <row r="23334" spans="1:3" x14ac:dyDescent="0.3">
      <c r="A23334" t="s">
        <v>23337</v>
      </c>
      <c r="B23334" t="s">
        <v>6</v>
      </c>
      <c r="C23334">
        <v>0.76735639572143499</v>
      </c>
    </row>
    <row r="23335" spans="1:3" x14ac:dyDescent="0.3">
      <c r="A23335" t="s">
        <v>23338</v>
      </c>
      <c r="B23335" t="s">
        <v>6</v>
      </c>
      <c r="C23335">
        <v>0.77200961112975997</v>
      </c>
    </row>
    <row r="23336" spans="1:3" x14ac:dyDescent="0.3">
      <c r="A23336" t="s">
        <v>23339</v>
      </c>
      <c r="B23336" t="s">
        <v>6</v>
      </c>
      <c r="C23336">
        <v>0.67608797550201405</v>
      </c>
    </row>
    <row r="23337" spans="1:3" x14ac:dyDescent="0.3">
      <c r="A23337" t="s">
        <v>23340</v>
      </c>
      <c r="B23337" t="s">
        <v>6</v>
      </c>
      <c r="C23337">
        <v>0.71625769138336104</v>
      </c>
    </row>
    <row r="23338" spans="1:3" x14ac:dyDescent="0.3">
      <c r="A23338" t="s">
        <v>23341</v>
      </c>
      <c r="B23338" t="s">
        <v>6</v>
      </c>
      <c r="C23338">
        <v>0.73866981267928999</v>
      </c>
    </row>
    <row r="23339" spans="1:3" x14ac:dyDescent="0.3">
      <c r="A23339" t="s">
        <v>23342</v>
      </c>
      <c r="B23339" t="s">
        <v>6</v>
      </c>
      <c r="C23339">
        <v>0.69471716880798295</v>
      </c>
    </row>
    <row r="23340" spans="1:3" x14ac:dyDescent="0.3">
      <c r="A23340" t="s">
        <v>23343</v>
      </c>
      <c r="B23340" t="s">
        <v>6</v>
      </c>
      <c r="C23340">
        <v>0.69653642177581698</v>
      </c>
    </row>
    <row r="23341" spans="1:3" x14ac:dyDescent="0.3">
      <c r="A23341" t="s">
        <v>23344</v>
      </c>
      <c r="B23341" t="s">
        <v>6</v>
      </c>
      <c r="C23341">
        <v>0.55558377504348699</v>
      </c>
    </row>
    <row r="23342" spans="1:3" x14ac:dyDescent="0.3">
      <c r="A23342" t="s">
        <v>23345</v>
      </c>
      <c r="B23342" t="s">
        <v>4</v>
      </c>
      <c r="C23342">
        <v>0.57416796684265103</v>
      </c>
    </row>
    <row r="23343" spans="1:3" x14ac:dyDescent="0.3">
      <c r="A23343" t="s">
        <v>23346</v>
      </c>
      <c r="B23343" t="s">
        <v>6</v>
      </c>
      <c r="C23343">
        <v>0.74580317735671997</v>
      </c>
    </row>
    <row r="23344" spans="1:3" x14ac:dyDescent="0.3">
      <c r="A23344" t="s">
        <v>23347</v>
      </c>
      <c r="B23344" t="s">
        <v>6</v>
      </c>
      <c r="C23344">
        <v>0.72059625387191695</v>
      </c>
    </row>
    <row r="23345" spans="1:3" x14ac:dyDescent="0.3">
      <c r="A23345" t="s">
        <v>23348</v>
      </c>
      <c r="B23345" t="s">
        <v>6</v>
      </c>
      <c r="C23345">
        <v>0.78523153066635099</v>
      </c>
    </row>
    <row r="23346" spans="1:3" x14ac:dyDescent="0.3">
      <c r="A23346" t="s">
        <v>23349</v>
      </c>
      <c r="B23346" t="s">
        <v>6</v>
      </c>
      <c r="C23346">
        <v>0.68999487161636297</v>
      </c>
    </row>
    <row r="23347" spans="1:3" x14ac:dyDescent="0.3">
      <c r="A23347" t="s">
        <v>23350</v>
      </c>
      <c r="B23347" t="s">
        <v>6</v>
      </c>
      <c r="C23347">
        <v>0.73569786548614502</v>
      </c>
    </row>
    <row r="23348" spans="1:3" x14ac:dyDescent="0.3">
      <c r="A23348" t="s">
        <v>23351</v>
      </c>
      <c r="B23348" t="s">
        <v>6</v>
      </c>
      <c r="C23348">
        <v>0.53154826164245605</v>
      </c>
    </row>
    <row r="23349" spans="1:3" x14ac:dyDescent="0.3">
      <c r="A23349" t="s">
        <v>23352</v>
      </c>
      <c r="B23349" t="s">
        <v>6</v>
      </c>
      <c r="C23349">
        <v>0.73905360698699896</v>
      </c>
    </row>
    <row r="23350" spans="1:3" x14ac:dyDescent="0.3">
      <c r="A23350" t="s">
        <v>23353</v>
      </c>
      <c r="B23350" t="s">
        <v>6</v>
      </c>
      <c r="C23350">
        <v>0.71887284517288197</v>
      </c>
    </row>
    <row r="23351" spans="1:3" x14ac:dyDescent="0.3">
      <c r="A23351" t="s">
        <v>23354</v>
      </c>
      <c r="B23351" t="s">
        <v>6</v>
      </c>
      <c r="C23351">
        <v>0.75487762689590399</v>
      </c>
    </row>
    <row r="23352" spans="1:3" x14ac:dyDescent="0.3">
      <c r="A23352" t="s">
        <v>23355</v>
      </c>
      <c r="B23352" t="s">
        <v>6</v>
      </c>
      <c r="C23352">
        <v>0.75266826152801503</v>
      </c>
    </row>
    <row r="23353" spans="1:3" x14ac:dyDescent="0.3">
      <c r="A23353" t="s">
        <v>23356</v>
      </c>
      <c r="B23353" t="s">
        <v>6</v>
      </c>
      <c r="C23353">
        <v>0.77839219570159901</v>
      </c>
    </row>
    <row r="23354" spans="1:3" x14ac:dyDescent="0.3">
      <c r="A23354" t="s">
        <v>23357</v>
      </c>
      <c r="B23354" t="s">
        <v>6</v>
      </c>
      <c r="C23354">
        <v>0.77881622314453103</v>
      </c>
    </row>
    <row r="23355" spans="1:3" x14ac:dyDescent="0.3">
      <c r="A23355" t="s">
        <v>23358</v>
      </c>
      <c r="B23355" t="s">
        <v>6</v>
      </c>
      <c r="C23355">
        <v>0.79131418466567904</v>
      </c>
    </row>
    <row r="23356" spans="1:3" x14ac:dyDescent="0.3">
      <c r="A23356" t="s">
        <v>23359</v>
      </c>
      <c r="B23356" t="s">
        <v>6</v>
      </c>
      <c r="C23356">
        <v>0.81781959533691395</v>
      </c>
    </row>
    <row r="23357" spans="1:3" x14ac:dyDescent="0.3">
      <c r="A23357" t="s">
        <v>23360</v>
      </c>
      <c r="B23357" t="s">
        <v>6</v>
      </c>
      <c r="C23357">
        <v>0.74658948183059604</v>
      </c>
    </row>
    <row r="23358" spans="1:3" x14ac:dyDescent="0.3">
      <c r="A23358" t="s">
        <v>23361</v>
      </c>
      <c r="B23358" t="s">
        <v>6</v>
      </c>
      <c r="C23358">
        <v>0.75242346525192205</v>
      </c>
    </row>
    <row r="23359" spans="1:3" x14ac:dyDescent="0.3">
      <c r="A23359" t="s">
        <v>23362</v>
      </c>
      <c r="B23359" t="s">
        <v>6</v>
      </c>
      <c r="C23359">
        <v>0.75920873880386297</v>
      </c>
    </row>
    <row r="23360" spans="1:3" x14ac:dyDescent="0.3">
      <c r="A23360" t="s">
        <v>23363</v>
      </c>
      <c r="B23360" t="s">
        <v>6</v>
      </c>
      <c r="C23360">
        <v>0.72839868068695002</v>
      </c>
    </row>
    <row r="23361" spans="1:3" x14ac:dyDescent="0.3">
      <c r="A23361" t="s">
        <v>23364</v>
      </c>
      <c r="B23361" t="s">
        <v>6</v>
      </c>
      <c r="C23361">
        <v>0.77475339174270597</v>
      </c>
    </row>
    <row r="23362" spans="1:3" x14ac:dyDescent="0.3">
      <c r="A23362" t="s">
        <v>23365</v>
      </c>
      <c r="B23362" t="s">
        <v>6</v>
      </c>
      <c r="C23362">
        <v>0.74559664726257302</v>
      </c>
    </row>
    <row r="23363" spans="1:3" x14ac:dyDescent="0.3">
      <c r="A23363" t="s">
        <v>23366</v>
      </c>
      <c r="B23363" t="s">
        <v>6</v>
      </c>
      <c r="C23363">
        <v>0.65680134296417203</v>
      </c>
    </row>
    <row r="23364" spans="1:3" x14ac:dyDescent="0.3">
      <c r="A23364" t="s">
        <v>23367</v>
      </c>
      <c r="B23364" t="s">
        <v>6</v>
      </c>
      <c r="C23364">
        <v>0.749184310436248</v>
      </c>
    </row>
    <row r="23365" spans="1:3" x14ac:dyDescent="0.3">
      <c r="A23365" t="s">
        <v>23368</v>
      </c>
      <c r="B23365" t="s">
        <v>6</v>
      </c>
      <c r="C23365">
        <v>0.75706666707992498</v>
      </c>
    </row>
    <row r="23366" spans="1:3" x14ac:dyDescent="0.3">
      <c r="A23366" t="s">
        <v>23369</v>
      </c>
      <c r="B23366" t="s">
        <v>6</v>
      </c>
      <c r="C23366">
        <v>0.69488859176635698</v>
      </c>
    </row>
    <row r="23367" spans="1:3" x14ac:dyDescent="0.3">
      <c r="A23367" t="s">
        <v>23370</v>
      </c>
      <c r="B23367" t="s">
        <v>6</v>
      </c>
      <c r="C23367">
        <v>0.73202836513519198</v>
      </c>
    </row>
    <row r="23368" spans="1:3" x14ac:dyDescent="0.3">
      <c r="A23368" t="s">
        <v>23371</v>
      </c>
      <c r="B23368" t="s">
        <v>6</v>
      </c>
      <c r="C23368">
        <v>0.698397517204284</v>
      </c>
    </row>
    <row r="23369" spans="1:3" x14ac:dyDescent="0.3">
      <c r="A23369" t="s">
        <v>23372</v>
      </c>
      <c r="B23369" t="s">
        <v>6</v>
      </c>
      <c r="C23369">
        <v>0.78953284025192205</v>
      </c>
    </row>
    <row r="23370" spans="1:3" x14ac:dyDescent="0.3">
      <c r="A23370" t="s">
        <v>23373</v>
      </c>
      <c r="B23370" t="s">
        <v>6</v>
      </c>
      <c r="C23370">
        <v>0.76857870817184404</v>
      </c>
    </row>
    <row r="23371" spans="1:3" x14ac:dyDescent="0.3">
      <c r="A23371" t="s">
        <v>23374</v>
      </c>
      <c r="B23371" t="s">
        <v>6</v>
      </c>
      <c r="C23371">
        <v>0.73697781562805098</v>
      </c>
    </row>
    <row r="23372" spans="1:3" x14ac:dyDescent="0.3">
      <c r="A23372" t="s">
        <v>23375</v>
      </c>
      <c r="B23372" t="s">
        <v>6</v>
      </c>
      <c r="C23372">
        <v>0.71105754375457697</v>
      </c>
    </row>
    <row r="23373" spans="1:3" x14ac:dyDescent="0.3">
      <c r="A23373" t="s">
        <v>23376</v>
      </c>
      <c r="B23373" t="s">
        <v>6</v>
      </c>
      <c r="C23373">
        <v>0.74668538570403997</v>
      </c>
    </row>
    <row r="23374" spans="1:3" x14ac:dyDescent="0.3">
      <c r="A23374" t="s">
        <v>23377</v>
      </c>
      <c r="B23374" t="s">
        <v>6</v>
      </c>
      <c r="C23374">
        <v>0.73548775911331099</v>
      </c>
    </row>
    <row r="23375" spans="1:3" x14ac:dyDescent="0.3">
      <c r="A23375" t="s">
        <v>23378</v>
      </c>
      <c r="B23375" t="s">
        <v>6</v>
      </c>
      <c r="C23375">
        <v>0.73820298910140902</v>
      </c>
    </row>
    <row r="23376" spans="1:3" x14ac:dyDescent="0.3">
      <c r="A23376" t="s">
        <v>23379</v>
      </c>
      <c r="B23376" t="s">
        <v>6</v>
      </c>
      <c r="C23376">
        <v>0.70574170351028398</v>
      </c>
    </row>
    <row r="23377" spans="1:3" x14ac:dyDescent="0.3">
      <c r="A23377" t="s">
        <v>23380</v>
      </c>
      <c r="B23377" t="s">
        <v>6</v>
      </c>
      <c r="C23377">
        <v>0.74291604757308904</v>
      </c>
    </row>
    <row r="23378" spans="1:3" x14ac:dyDescent="0.3">
      <c r="A23378" t="s">
        <v>23381</v>
      </c>
      <c r="B23378" t="s">
        <v>6</v>
      </c>
      <c r="C23378">
        <v>0.73209261894225997</v>
      </c>
    </row>
    <row r="23379" spans="1:3" x14ac:dyDescent="0.3">
      <c r="A23379" t="s">
        <v>23382</v>
      </c>
      <c r="B23379" t="s">
        <v>6</v>
      </c>
      <c r="C23379">
        <v>0.72926521301269498</v>
      </c>
    </row>
    <row r="23380" spans="1:3" x14ac:dyDescent="0.3">
      <c r="A23380" t="s">
        <v>23383</v>
      </c>
      <c r="B23380" t="s">
        <v>6</v>
      </c>
      <c r="C23380">
        <v>0.67612648010253895</v>
      </c>
    </row>
    <row r="23381" spans="1:3" x14ac:dyDescent="0.3">
      <c r="A23381" t="s">
        <v>23384</v>
      </c>
      <c r="B23381" t="s">
        <v>6</v>
      </c>
      <c r="C23381">
        <v>0.70099461078643799</v>
      </c>
    </row>
    <row r="23382" spans="1:3" x14ac:dyDescent="0.3">
      <c r="A23382" t="s">
        <v>23385</v>
      </c>
      <c r="B23382" t="s">
        <v>6</v>
      </c>
      <c r="C23382">
        <v>0.73779457807540805</v>
      </c>
    </row>
    <row r="23383" spans="1:3" x14ac:dyDescent="0.3">
      <c r="A23383" t="s">
        <v>23386</v>
      </c>
      <c r="B23383" t="s">
        <v>6</v>
      </c>
      <c r="C23383">
        <v>0.73240339756011896</v>
      </c>
    </row>
    <row r="23384" spans="1:3" x14ac:dyDescent="0.3">
      <c r="A23384" t="s">
        <v>23387</v>
      </c>
      <c r="B23384" t="s">
        <v>6</v>
      </c>
      <c r="C23384">
        <v>0.68980377912521296</v>
      </c>
    </row>
    <row r="23385" spans="1:3" x14ac:dyDescent="0.3">
      <c r="A23385" t="s">
        <v>23388</v>
      </c>
      <c r="B23385" t="s">
        <v>6</v>
      </c>
      <c r="C23385">
        <v>0.76261734962463301</v>
      </c>
    </row>
    <row r="23386" spans="1:3" x14ac:dyDescent="0.3">
      <c r="A23386" t="s">
        <v>23389</v>
      </c>
      <c r="B23386" t="s">
        <v>6</v>
      </c>
      <c r="C23386">
        <v>0.77156972885131803</v>
      </c>
    </row>
    <row r="23387" spans="1:3" x14ac:dyDescent="0.3">
      <c r="A23387" t="s">
        <v>23390</v>
      </c>
      <c r="B23387" t="s">
        <v>6</v>
      </c>
      <c r="C23387">
        <v>0.69944667816162098</v>
      </c>
    </row>
    <row r="23388" spans="1:3" x14ac:dyDescent="0.3">
      <c r="A23388" t="s">
        <v>23391</v>
      </c>
      <c r="B23388" t="s">
        <v>6</v>
      </c>
      <c r="C23388">
        <v>0.74887526035308805</v>
      </c>
    </row>
    <row r="23389" spans="1:3" x14ac:dyDescent="0.3">
      <c r="A23389" t="s">
        <v>23392</v>
      </c>
      <c r="B23389" t="s">
        <v>6</v>
      </c>
      <c r="C23389">
        <v>0.71754229068756104</v>
      </c>
    </row>
    <row r="23390" spans="1:3" x14ac:dyDescent="0.3">
      <c r="A23390" t="s">
        <v>23393</v>
      </c>
      <c r="B23390" t="s">
        <v>6</v>
      </c>
      <c r="C23390">
        <v>0.71714991331100397</v>
      </c>
    </row>
    <row r="23391" spans="1:3" x14ac:dyDescent="0.3">
      <c r="A23391" t="s">
        <v>23394</v>
      </c>
      <c r="B23391" t="s">
        <v>4</v>
      </c>
      <c r="C23391">
        <v>0.50031650066375699</v>
      </c>
    </row>
    <row r="23392" spans="1:3" x14ac:dyDescent="0.3">
      <c r="A23392" t="s">
        <v>23395</v>
      </c>
      <c r="B23392" t="s">
        <v>4</v>
      </c>
      <c r="C23392">
        <v>0.58485227823257402</v>
      </c>
    </row>
    <row r="23393" spans="1:3" x14ac:dyDescent="0.3">
      <c r="A23393" t="s">
        <v>23396</v>
      </c>
      <c r="B23393" t="s">
        <v>6</v>
      </c>
      <c r="C23393">
        <v>0.73817270994186401</v>
      </c>
    </row>
    <row r="23394" spans="1:3" x14ac:dyDescent="0.3">
      <c r="A23394" t="s">
        <v>23397</v>
      </c>
      <c r="B23394" t="s">
        <v>6</v>
      </c>
      <c r="C23394">
        <v>0.76336181163787797</v>
      </c>
    </row>
    <row r="23395" spans="1:3" x14ac:dyDescent="0.3">
      <c r="A23395" t="s">
        <v>23398</v>
      </c>
      <c r="B23395" t="s">
        <v>6</v>
      </c>
      <c r="C23395">
        <v>0.74627101421356201</v>
      </c>
    </row>
    <row r="23396" spans="1:3" x14ac:dyDescent="0.3">
      <c r="A23396" t="s">
        <v>23399</v>
      </c>
      <c r="B23396" t="s">
        <v>6</v>
      </c>
      <c r="C23396">
        <v>0.71278315782546997</v>
      </c>
    </row>
    <row r="23397" spans="1:3" x14ac:dyDescent="0.3">
      <c r="A23397" t="s">
        <v>23400</v>
      </c>
      <c r="B23397" t="s">
        <v>6</v>
      </c>
      <c r="C23397">
        <v>0.71984350681304898</v>
      </c>
    </row>
    <row r="23398" spans="1:3" x14ac:dyDescent="0.3">
      <c r="A23398" t="s">
        <v>23401</v>
      </c>
      <c r="B23398" t="s">
        <v>6</v>
      </c>
      <c r="C23398">
        <v>0.75631111860275202</v>
      </c>
    </row>
    <row r="23399" spans="1:3" x14ac:dyDescent="0.3">
      <c r="A23399" t="s">
        <v>23402</v>
      </c>
      <c r="B23399" t="s">
        <v>6</v>
      </c>
      <c r="C23399">
        <v>0.75497359037399203</v>
      </c>
    </row>
    <row r="23400" spans="1:3" x14ac:dyDescent="0.3">
      <c r="A23400" t="s">
        <v>23403</v>
      </c>
      <c r="B23400" t="s">
        <v>6</v>
      </c>
      <c r="C23400">
        <v>0.68095982074737504</v>
      </c>
    </row>
    <row r="23401" spans="1:3" x14ac:dyDescent="0.3">
      <c r="A23401" t="s">
        <v>23404</v>
      </c>
      <c r="B23401" t="s">
        <v>6</v>
      </c>
      <c r="C23401">
        <v>0.69674271345138505</v>
      </c>
    </row>
    <row r="23402" spans="1:3" x14ac:dyDescent="0.3">
      <c r="A23402" t="s">
        <v>23405</v>
      </c>
      <c r="B23402" t="s">
        <v>6</v>
      </c>
      <c r="C23402">
        <v>0.72858655452728205</v>
      </c>
    </row>
    <row r="23403" spans="1:3" x14ac:dyDescent="0.3">
      <c r="A23403" t="s">
        <v>23406</v>
      </c>
      <c r="B23403" t="s">
        <v>6</v>
      </c>
      <c r="C23403">
        <v>0.74479383230209295</v>
      </c>
    </row>
    <row r="23404" spans="1:3" x14ac:dyDescent="0.3">
      <c r="A23404" t="s">
        <v>23407</v>
      </c>
      <c r="B23404" t="s">
        <v>6</v>
      </c>
      <c r="C23404">
        <v>0.78703057765960605</v>
      </c>
    </row>
    <row r="23405" spans="1:3" x14ac:dyDescent="0.3">
      <c r="A23405" t="s">
        <v>23408</v>
      </c>
      <c r="B23405" t="s">
        <v>6</v>
      </c>
      <c r="C23405">
        <v>0.80000036954879705</v>
      </c>
    </row>
    <row r="23406" spans="1:3" x14ac:dyDescent="0.3">
      <c r="A23406" t="s">
        <v>23409</v>
      </c>
      <c r="B23406" t="s">
        <v>6</v>
      </c>
      <c r="C23406">
        <v>0.79825603961944502</v>
      </c>
    </row>
    <row r="23407" spans="1:3" x14ac:dyDescent="0.3">
      <c r="A23407" t="s">
        <v>23410</v>
      </c>
      <c r="B23407" t="s">
        <v>6</v>
      </c>
      <c r="C23407">
        <v>0.82063078880310003</v>
      </c>
    </row>
    <row r="23408" spans="1:3" x14ac:dyDescent="0.3">
      <c r="A23408" t="s">
        <v>23411</v>
      </c>
      <c r="B23408" t="s">
        <v>6</v>
      </c>
      <c r="C23408">
        <v>0.71166592836380005</v>
      </c>
    </row>
    <row r="23409" spans="1:3" x14ac:dyDescent="0.3">
      <c r="A23409" t="s">
        <v>23412</v>
      </c>
      <c r="B23409" t="s">
        <v>6</v>
      </c>
      <c r="C23409">
        <v>0.77031689882278398</v>
      </c>
    </row>
    <row r="23410" spans="1:3" x14ac:dyDescent="0.3">
      <c r="A23410" t="s">
        <v>23413</v>
      </c>
      <c r="B23410" t="s">
        <v>6</v>
      </c>
      <c r="C23410">
        <v>0.75479054450988703</v>
      </c>
    </row>
    <row r="23411" spans="1:3" x14ac:dyDescent="0.3">
      <c r="A23411" t="s">
        <v>23414</v>
      </c>
      <c r="B23411" t="s">
        <v>6</v>
      </c>
      <c r="C23411">
        <v>0.72492390871047896</v>
      </c>
    </row>
    <row r="23412" spans="1:3" x14ac:dyDescent="0.3">
      <c r="A23412" t="s">
        <v>23415</v>
      </c>
      <c r="B23412" t="s">
        <v>6</v>
      </c>
      <c r="C23412">
        <v>0.78092157840728704</v>
      </c>
    </row>
    <row r="23413" spans="1:3" x14ac:dyDescent="0.3">
      <c r="A23413" t="s">
        <v>23416</v>
      </c>
      <c r="B23413" t="s">
        <v>6</v>
      </c>
      <c r="C23413">
        <v>0.75596272945403997</v>
      </c>
    </row>
    <row r="23414" spans="1:3" x14ac:dyDescent="0.3">
      <c r="A23414" t="s">
        <v>23417</v>
      </c>
      <c r="B23414" t="s">
        <v>6</v>
      </c>
      <c r="C23414">
        <v>0.70160675048828103</v>
      </c>
    </row>
    <row r="23415" spans="1:3" x14ac:dyDescent="0.3">
      <c r="A23415" t="s">
        <v>23418</v>
      </c>
      <c r="B23415" t="s">
        <v>6</v>
      </c>
      <c r="C23415">
        <v>0.79137045145034701</v>
      </c>
    </row>
    <row r="23416" spans="1:3" x14ac:dyDescent="0.3">
      <c r="A23416" t="s">
        <v>23419</v>
      </c>
      <c r="B23416" t="s">
        <v>6</v>
      </c>
      <c r="C23416">
        <v>0.74981349706649703</v>
      </c>
    </row>
    <row r="23417" spans="1:3" x14ac:dyDescent="0.3">
      <c r="A23417" t="s">
        <v>23420</v>
      </c>
      <c r="B23417" t="s">
        <v>6</v>
      </c>
      <c r="C23417">
        <v>0.72692340612411499</v>
      </c>
    </row>
    <row r="23418" spans="1:3" x14ac:dyDescent="0.3">
      <c r="A23418" t="s">
        <v>23421</v>
      </c>
      <c r="B23418" t="s">
        <v>6</v>
      </c>
      <c r="C23418">
        <v>0.77565801143646196</v>
      </c>
    </row>
    <row r="23419" spans="1:3" x14ac:dyDescent="0.3">
      <c r="A23419" t="s">
        <v>23422</v>
      </c>
      <c r="B23419" t="s">
        <v>6</v>
      </c>
      <c r="C23419">
        <v>0.74254333972930897</v>
      </c>
    </row>
    <row r="23420" spans="1:3" x14ac:dyDescent="0.3">
      <c r="A23420" t="s">
        <v>23423</v>
      </c>
      <c r="B23420" t="s">
        <v>6</v>
      </c>
      <c r="C23420">
        <v>0.744043409824371</v>
      </c>
    </row>
    <row r="23421" spans="1:3" x14ac:dyDescent="0.3">
      <c r="A23421" t="s">
        <v>23424</v>
      </c>
      <c r="B23421" t="s">
        <v>6</v>
      </c>
      <c r="C23421">
        <v>0.69840604066848699</v>
      </c>
    </row>
    <row r="23422" spans="1:3" x14ac:dyDescent="0.3">
      <c r="A23422" t="s">
        <v>23425</v>
      </c>
      <c r="B23422" t="s">
        <v>6</v>
      </c>
      <c r="C23422">
        <v>0.782287538051605</v>
      </c>
    </row>
    <row r="23423" spans="1:3" x14ac:dyDescent="0.3">
      <c r="A23423" t="s">
        <v>23426</v>
      </c>
      <c r="B23423" t="s">
        <v>6</v>
      </c>
      <c r="C23423">
        <v>0.77667278051376298</v>
      </c>
    </row>
    <row r="23424" spans="1:3" x14ac:dyDescent="0.3">
      <c r="A23424" t="s">
        <v>23427</v>
      </c>
      <c r="B23424" t="s">
        <v>6</v>
      </c>
      <c r="C23424">
        <v>0.72561210393905595</v>
      </c>
    </row>
    <row r="23425" spans="1:3" x14ac:dyDescent="0.3">
      <c r="A23425" t="s">
        <v>23428</v>
      </c>
      <c r="B23425" t="s">
        <v>6</v>
      </c>
      <c r="C23425">
        <v>0.72578549385070801</v>
      </c>
    </row>
    <row r="23426" spans="1:3" x14ac:dyDescent="0.3">
      <c r="A23426" t="s">
        <v>23429</v>
      </c>
      <c r="B23426" t="s">
        <v>6</v>
      </c>
      <c r="C23426">
        <v>0.75295054912567105</v>
      </c>
    </row>
    <row r="23427" spans="1:3" x14ac:dyDescent="0.3">
      <c r="A23427" t="s">
        <v>23430</v>
      </c>
      <c r="B23427" t="s">
        <v>6</v>
      </c>
      <c r="C23427">
        <v>0.75684279203414895</v>
      </c>
    </row>
    <row r="23428" spans="1:3" x14ac:dyDescent="0.3">
      <c r="A23428" t="s">
        <v>23431</v>
      </c>
      <c r="B23428" t="s">
        <v>6</v>
      </c>
      <c r="C23428">
        <v>0.75890034437179499</v>
      </c>
    </row>
    <row r="23429" spans="1:3" x14ac:dyDescent="0.3">
      <c r="A23429" t="s">
        <v>23432</v>
      </c>
      <c r="B23429" t="s">
        <v>6</v>
      </c>
      <c r="C23429">
        <v>0.727830469608306</v>
      </c>
    </row>
    <row r="23430" spans="1:3" x14ac:dyDescent="0.3">
      <c r="A23430" t="s">
        <v>23433</v>
      </c>
      <c r="B23430" t="s">
        <v>6</v>
      </c>
      <c r="C23430">
        <v>0.73223739862442005</v>
      </c>
    </row>
    <row r="23431" spans="1:3" x14ac:dyDescent="0.3">
      <c r="A23431" t="s">
        <v>23434</v>
      </c>
      <c r="B23431" t="s">
        <v>6</v>
      </c>
      <c r="C23431">
        <v>0.81036716699600198</v>
      </c>
    </row>
    <row r="23432" spans="1:3" x14ac:dyDescent="0.3">
      <c r="A23432" t="s">
        <v>23435</v>
      </c>
      <c r="B23432" t="s">
        <v>6</v>
      </c>
      <c r="C23432">
        <v>0.75041037797927801</v>
      </c>
    </row>
    <row r="23433" spans="1:3" x14ac:dyDescent="0.3">
      <c r="A23433" t="s">
        <v>23436</v>
      </c>
      <c r="B23433" t="s">
        <v>6</v>
      </c>
      <c r="C23433">
        <v>0.74030596017837502</v>
      </c>
    </row>
    <row r="23434" spans="1:3" x14ac:dyDescent="0.3">
      <c r="A23434" t="s">
        <v>23437</v>
      </c>
      <c r="B23434" t="s">
        <v>6</v>
      </c>
      <c r="C23434">
        <v>0.65574830770492498</v>
      </c>
    </row>
    <row r="23435" spans="1:3" x14ac:dyDescent="0.3">
      <c r="A23435" t="s">
        <v>23438</v>
      </c>
      <c r="B23435" t="s">
        <v>6</v>
      </c>
      <c r="C23435">
        <v>0.74591010808944702</v>
      </c>
    </row>
    <row r="23436" spans="1:3" x14ac:dyDescent="0.3">
      <c r="A23436" t="s">
        <v>23439</v>
      </c>
      <c r="B23436" t="s">
        <v>6</v>
      </c>
      <c r="C23436">
        <v>0.73716467618942205</v>
      </c>
    </row>
    <row r="23437" spans="1:3" x14ac:dyDescent="0.3">
      <c r="A23437" t="s">
        <v>23440</v>
      </c>
      <c r="B23437" t="s">
        <v>6</v>
      </c>
      <c r="C23437">
        <v>0.72663146257400502</v>
      </c>
    </row>
    <row r="23438" spans="1:3" x14ac:dyDescent="0.3">
      <c r="A23438" t="s">
        <v>23441</v>
      </c>
      <c r="B23438" t="s">
        <v>6</v>
      </c>
      <c r="C23438">
        <v>0.76796174049377397</v>
      </c>
    </row>
    <row r="23439" spans="1:3" x14ac:dyDescent="0.3">
      <c r="A23439" t="s">
        <v>23442</v>
      </c>
      <c r="B23439" t="s">
        <v>6</v>
      </c>
      <c r="C23439">
        <v>0.71043670177459695</v>
      </c>
    </row>
    <row r="23440" spans="1:3" x14ac:dyDescent="0.3">
      <c r="A23440" t="s">
        <v>23443</v>
      </c>
      <c r="B23440" t="s">
        <v>6</v>
      </c>
      <c r="C23440">
        <v>0.75973051786422696</v>
      </c>
    </row>
    <row r="23441" spans="1:3" x14ac:dyDescent="0.3">
      <c r="A23441" t="s">
        <v>23444</v>
      </c>
      <c r="B23441" t="s">
        <v>6</v>
      </c>
      <c r="C23441">
        <v>0.77114206552505404</v>
      </c>
    </row>
    <row r="23442" spans="1:3" x14ac:dyDescent="0.3">
      <c r="A23442" t="s">
        <v>23445</v>
      </c>
      <c r="B23442" t="s">
        <v>6</v>
      </c>
      <c r="C23442">
        <v>0.77373462915420499</v>
      </c>
    </row>
    <row r="23443" spans="1:3" x14ac:dyDescent="0.3">
      <c r="A23443" t="s">
        <v>23446</v>
      </c>
      <c r="B23443" t="s">
        <v>6</v>
      </c>
      <c r="C23443">
        <v>0.727059125900268</v>
      </c>
    </row>
    <row r="23444" spans="1:3" x14ac:dyDescent="0.3">
      <c r="A23444" t="s">
        <v>23447</v>
      </c>
      <c r="B23444" t="s">
        <v>6</v>
      </c>
      <c r="C23444">
        <v>0.74219560623168901</v>
      </c>
    </row>
    <row r="23445" spans="1:3" x14ac:dyDescent="0.3">
      <c r="A23445" t="s">
        <v>23448</v>
      </c>
      <c r="B23445" t="s">
        <v>6</v>
      </c>
      <c r="C23445">
        <v>0.72472727298736495</v>
      </c>
    </row>
    <row r="23446" spans="1:3" x14ac:dyDescent="0.3">
      <c r="A23446" t="s">
        <v>23449</v>
      </c>
      <c r="B23446" t="s">
        <v>6</v>
      </c>
      <c r="C23446">
        <v>0.71293121576309204</v>
      </c>
    </row>
    <row r="23447" spans="1:3" x14ac:dyDescent="0.3">
      <c r="A23447" t="s">
        <v>23450</v>
      </c>
      <c r="B23447" t="s">
        <v>6</v>
      </c>
      <c r="C23447">
        <v>0.71733951568603505</v>
      </c>
    </row>
    <row r="23448" spans="1:3" x14ac:dyDescent="0.3">
      <c r="A23448" t="s">
        <v>23451</v>
      </c>
      <c r="B23448" t="s">
        <v>6</v>
      </c>
      <c r="C23448">
        <v>0.71028715372085505</v>
      </c>
    </row>
    <row r="23449" spans="1:3" x14ac:dyDescent="0.3">
      <c r="A23449" t="s">
        <v>23452</v>
      </c>
      <c r="B23449" t="s">
        <v>6</v>
      </c>
      <c r="C23449">
        <v>0.54961460828781095</v>
      </c>
    </row>
    <row r="23450" spans="1:3" x14ac:dyDescent="0.3">
      <c r="A23450" t="s">
        <v>23453</v>
      </c>
      <c r="B23450" t="s">
        <v>4</v>
      </c>
      <c r="C23450">
        <v>0.59113860130310003</v>
      </c>
    </row>
    <row r="23451" spans="1:3" x14ac:dyDescent="0.3">
      <c r="A23451" t="s">
        <v>23454</v>
      </c>
      <c r="B23451" t="s">
        <v>6</v>
      </c>
      <c r="C23451">
        <v>0.76716864109039296</v>
      </c>
    </row>
    <row r="23452" spans="1:3" x14ac:dyDescent="0.3">
      <c r="A23452" t="s">
        <v>23455</v>
      </c>
      <c r="B23452" t="s">
        <v>6</v>
      </c>
      <c r="C23452">
        <v>0.720891892910003</v>
      </c>
    </row>
    <row r="23453" spans="1:3" x14ac:dyDescent="0.3">
      <c r="A23453" t="s">
        <v>23456</v>
      </c>
      <c r="B23453" t="s">
        <v>6</v>
      </c>
      <c r="C23453">
        <v>0.72266471385955799</v>
      </c>
    </row>
    <row r="23454" spans="1:3" x14ac:dyDescent="0.3">
      <c r="A23454" t="s">
        <v>23457</v>
      </c>
      <c r="B23454" t="s">
        <v>6</v>
      </c>
      <c r="C23454">
        <v>0.70842289924621504</v>
      </c>
    </row>
    <row r="23455" spans="1:3" x14ac:dyDescent="0.3">
      <c r="A23455" t="s">
        <v>23458</v>
      </c>
      <c r="B23455" t="s">
        <v>6</v>
      </c>
      <c r="C23455">
        <v>0.74773353338241499</v>
      </c>
    </row>
    <row r="23456" spans="1:3" x14ac:dyDescent="0.3">
      <c r="A23456" t="s">
        <v>23459</v>
      </c>
      <c r="B23456" t="s">
        <v>6</v>
      </c>
      <c r="C23456">
        <v>0.74289304018020597</v>
      </c>
    </row>
    <row r="23457" spans="1:3" x14ac:dyDescent="0.3">
      <c r="A23457" t="s">
        <v>23460</v>
      </c>
      <c r="B23457" t="s">
        <v>4</v>
      </c>
      <c r="C23457">
        <v>0.58346629142761197</v>
      </c>
    </row>
    <row r="23458" spans="1:3" x14ac:dyDescent="0.3">
      <c r="A23458" t="s">
        <v>23461</v>
      </c>
      <c r="B23458" t="s">
        <v>6</v>
      </c>
      <c r="C23458">
        <v>0.79197221994400002</v>
      </c>
    </row>
    <row r="23459" spans="1:3" x14ac:dyDescent="0.3">
      <c r="A23459" t="s">
        <v>23462</v>
      </c>
      <c r="B23459" t="s">
        <v>6</v>
      </c>
      <c r="C23459">
        <v>0.65956795215606601</v>
      </c>
    </row>
    <row r="23460" spans="1:3" x14ac:dyDescent="0.3">
      <c r="A23460" t="s">
        <v>23463</v>
      </c>
      <c r="B23460" t="s">
        <v>6</v>
      </c>
      <c r="C23460">
        <v>0.70489627122878995</v>
      </c>
    </row>
    <row r="23461" spans="1:3" x14ac:dyDescent="0.3">
      <c r="A23461" t="s">
        <v>23464</v>
      </c>
      <c r="B23461" t="s">
        <v>6</v>
      </c>
      <c r="C23461">
        <v>0.70694613456725997</v>
      </c>
    </row>
    <row r="23462" spans="1:3" x14ac:dyDescent="0.3">
      <c r="A23462" t="s">
        <v>23465</v>
      </c>
      <c r="B23462" t="s">
        <v>6</v>
      </c>
      <c r="C23462">
        <v>0.73332196474075295</v>
      </c>
    </row>
    <row r="23463" spans="1:3" x14ac:dyDescent="0.3">
      <c r="A23463" t="s">
        <v>23466</v>
      </c>
      <c r="B23463" t="s">
        <v>6</v>
      </c>
      <c r="C23463">
        <v>0.78609538078308105</v>
      </c>
    </row>
    <row r="23464" spans="1:3" x14ac:dyDescent="0.3">
      <c r="A23464" t="s">
        <v>23467</v>
      </c>
      <c r="B23464" t="s">
        <v>6</v>
      </c>
      <c r="C23464">
        <v>0.79759329557418801</v>
      </c>
    </row>
    <row r="23465" spans="1:3" x14ac:dyDescent="0.3">
      <c r="A23465" t="s">
        <v>23468</v>
      </c>
      <c r="B23465" t="s">
        <v>6</v>
      </c>
      <c r="C23465">
        <v>0.81171143054962103</v>
      </c>
    </row>
    <row r="23466" spans="1:3" x14ac:dyDescent="0.3">
      <c r="A23466" t="s">
        <v>23469</v>
      </c>
      <c r="B23466" t="s">
        <v>6</v>
      </c>
      <c r="C23466">
        <v>0.73112380504608099</v>
      </c>
    </row>
    <row r="23467" spans="1:3" x14ac:dyDescent="0.3">
      <c r="A23467" t="s">
        <v>23470</v>
      </c>
      <c r="B23467" t="s">
        <v>6</v>
      </c>
      <c r="C23467">
        <v>0.75863248109817505</v>
      </c>
    </row>
    <row r="23468" spans="1:3" x14ac:dyDescent="0.3">
      <c r="A23468" t="s">
        <v>23471</v>
      </c>
      <c r="B23468" t="s">
        <v>6</v>
      </c>
      <c r="C23468">
        <v>0.73061752319335904</v>
      </c>
    </row>
    <row r="23469" spans="1:3" x14ac:dyDescent="0.3">
      <c r="A23469" t="s">
        <v>23472</v>
      </c>
      <c r="B23469" t="s">
        <v>6</v>
      </c>
      <c r="C23469">
        <v>0.74819856882095304</v>
      </c>
    </row>
    <row r="23470" spans="1:3" x14ac:dyDescent="0.3">
      <c r="A23470" t="s">
        <v>23473</v>
      </c>
      <c r="B23470" t="s">
        <v>6</v>
      </c>
      <c r="C23470">
        <v>0.75960147380828802</v>
      </c>
    </row>
    <row r="23471" spans="1:3" x14ac:dyDescent="0.3">
      <c r="A23471" t="s">
        <v>23474</v>
      </c>
      <c r="B23471" t="s">
        <v>6</v>
      </c>
      <c r="C23471">
        <v>0.69258284568786599</v>
      </c>
    </row>
    <row r="23472" spans="1:3" x14ac:dyDescent="0.3">
      <c r="A23472" t="s">
        <v>23475</v>
      </c>
      <c r="B23472" t="s">
        <v>6</v>
      </c>
      <c r="C23472">
        <v>0.79222416877746504</v>
      </c>
    </row>
    <row r="23473" spans="1:3" x14ac:dyDescent="0.3">
      <c r="A23473" t="s">
        <v>23476</v>
      </c>
      <c r="B23473" t="s">
        <v>6</v>
      </c>
      <c r="C23473">
        <v>0.78152412176132202</v>
      </c>
    </row>
    <row r="23474" spans="1:3" x14ac:dyDescent="0.3">
      <c r="A23474" t="s">
        <v>23477</v>
      </c>
      <c r="B23474" t="s">
        <v>6</v>
      </c>
      <c r="C23474">
        <v>0.75403463840484597</v>
      </c>
    </row>
    <row r="23475" spans="1:3" x14ac:dyDescent="0.3">
      <c r="A23475" t="s">
        <v>23478</v>
      </c>
      <c r="B23475" t="s">
        <v>6</v>
      </c>
      <c r="C23475">
        <v>0.70964419841766302</v>
      </c>
    </row>
    <row r="23476" spans="1:3" x14ac:dyDescent="0.3">
      <c r="A23476" t="s">
        <v>23479</v>
      </c>
      <c r="B23476" t="s">
        <v>6</v>
      </c>
      <c r="C23476">
        <v>0.76891285181045499</v>
      </c>
    </row>
    <row r="23477" spans="1:3" x14ac:dyDescent="0.3">
      <c r="A23477" t="s">
        <v>23480</v>
      </c>
      <c r="B23477" t="s">
        <v>6</v>
      </c>
      <c r="C23477">
        <v>0.73107999563217096</v>
      </c>
    </row>
    <row r="23478" spans="1:3" x14ac:dyDescent="0.3">
      <c r="A23478" t="s">
        <v>23481</v>
      </c>
      <c r="B23478" t="s">
        <v>6</v>
      </c>
      <c r="C23478">
        <v>0.73490113019943204</v>
      </c>
    </row>
    <row r="23479" spans="1:3" x14ac:dyDescent="0.3">
      <c r="A23479" t="s">
        <v>23482</v>
      </c>
      <c r="B23479" t="s">
        <v>6</v>
      </c>
      <c r="C23479">
        <v>0.72483623027801503</v>
      </c>
    </row>
    <row r="23480" spans="1:3" x14ac:dyDescent="0.3">
      <c r="A23480" t="s">
        <v>23483</v>
      </c>
      <c r="B23480" t="s">
        <v>6</v>
      </c>
      <c r="C23480">
        <v>0.73373401165008501</v>
      </c>
    </row>
    <row r="23481" spans="1:3" x14ac:dyDescent="0.3">
      <c r="A23481" t="s">
        <v>23484</v>
      </c>
      <c r="B23481" t="s">
        <v>6</v>
      </c>
      <c r="C23481">
        <v>0.78758949041366499</v>
      </c>
    </row>
    <row r="23482" spans="1:3" x14ac:dyDescent="0.3">
      <c r="A23482" t="s">
        <v>23485</v>
      </c>
      <c r="B23482" t="s">
        <v>6</v>
      </c>
      <c r="C23482">
        <v>0.75742393732070901</v>
      </c>
    </row>
    <row r="23483" spans="1:3" x14ac:dyDescent="0.3">
      <c r="A23483" t="s">
        <v>23486</v>
      </c>
      <c r="B23483" t="s">
        <v>6</v>
      </c>
      <c r="C23483">
        <v>0.74393039941787698</v>
      </c>
    </row>
    <row r="23484" spans="1:3" x14ac:dyDescent="0.3">
      <c r="A23484" t="s">
        <v>23487</v>
      </c>
      <c r="B23484" t="s">
        <v>6</v>
      </c>
      <c r="C23484">
        <v>0.76168495416641202</v>
      </c>
    </row>
    <row r="23485" spans="1:3" x14ac:dyDescent="0.3">
      <c r="A23485" t="s">
        <v>23488</v>
      </c>
      <c r="B23485" t="s">
        <v>6</v>
      </c>
      <c r="C23485">
        <v>0.74907463788986195</v>
      </c>
    </row>
    <row r="23486" spans="1:3" x14ac:dyDescent="0.3">
      <c r="A23486" t="s">
        <v>23489</v>
      </c>
      <c r="B23486" t="s">
        <v>6</v>
      </c>
      <c r="C23486">
        <v>0.73209488391876198</v>
      </c>
    </row>
    <row r="23487" spans="1:3" x14ac:dyDescent="0.3">
      <c r="A23487" t="s">
        <v>23490</v>
      </c>
      <c r="B23487" t="s">
        <v>6</v>
      </c>
      <c r="C23487">
        <v>0.71394693851470903</v>
      </c>
    </row>
    <row r="23488" spans="1:3" x14ac:dyDescent="0.3">
      <c r="A23488" t="s">
        <v>23491</v>
      </c>
      <c r="B23488" t="s">
        <v>6</v>
      </c>
      <c r="C23488">
        <v>0.76487916707992498</v>
      </c>
    </row>
    <row r="23489" spans="1:3" x14ac:dyDescent="0.3">
      <c r="A23489" t="s">
        <v>23492</v>
      </c>
      <c r="B23489" t="s">
        <v>6</v>
      </c>
      <c r="C23489">
        <v>0.73893755674362105</v>
      </c>
    </row>
    <row r="23490" spans="1:3" x14ac:dyDescent="0.3">
      <c r="A23490" t="s">
        <v>23493</v>
      </c>
      <c r="B23490" t="s">
        <v>6</v>
      </c>
      <c r="C23490">
        <v>0.74843162298202504</v>
      </c>
    </row>
    <row r="23491" spans="1:3" x14ac:dyDescent="0.3">
      <c r="A23491" t="s">
        <v>23494</v>
      </c>
      <c r="B23491" t="s">
        <v>6</v>
      </c>
      <c r="C23491">
        <v>0.71692407131195002</v>
      </c>
    </row>
    <row r="23492" spans="1:3" x14ac:dyDescent="0.3">
      <c r="A23492" t="s">
        <v>23495</v>
      </c>
      <c r="B23492" t="s">
        <v>6</v>
      </c>
      <c r="C23492">
        <v>0.69813823699951105</v>
      </c>
    </row>
    <row r="23493" spans="1:3" x14ac:dyDescent="0.3">
      <c r="A23493" t="s">
        <v>23496</v>
      </c>
      <c r="B23493" t="s">
        <v>6</v>
      </c>
      <c r="C23493">
        <v>0.67078626155853205</v>
      </c>
    </row>
    <row r="23494" spans="1:3" x14ac:dyDescent="0.3">
      <c r="A23494" t="s">
        <v>23497</v>
      </c>
      <c r="B23494" t="s">
        <v>6</v>
      </c>
      <c r="C23494">
        <v>0.70707386732101396</v>
      </c>
    </row>
    <row r="23495" spans="1:3" x14ac:dyDescent="0.3">
      <c r="A23495" t="s">
        <v>23498</v>
      </c>
      <c r="B23495" t="s">
        <v>6</v>
      </c>
      <c r="C23495">
        <v>0.75229698419570901</v>
      </c>
    </row>
    <row r="23496" spans="1:3" x14ac:dyDescent="0.3">
      <c r="A23496" t="s">
        <v>23499</v>
      </c>
      <c r="B23496" t="s">
        <v>6</v>
      </c>
      <c r="C23496">
        <v>0.72633796930313099</v>
      </c>
    </row>
    <row r="23497" spans="1:3" x14ac:dyDescent="0.3">
      <c r="A23497" t="s">
        <v>23500</v>
      </c>
      <c r="B23497" t="s">
        <v>6</v>
      </c>
      <c r="C23497">
        <v>0.76395893096923795</v>
      </c>
    </row>
    <row r="23498" spans="1:3" x14ac:dyDescent="0.3">
      <c r="A23498" t="s">
        <v>23501</v>
      </c>
      <c r="B23498" t="s">
        <v>6</v>
      </c>
      <c r="C23498">
        <v>0.70988410711288397</v>
      </c>
    </row>
    <row r="23499" spans="1:3" x14ac:dyDescent="0.3">
      <c r="A23499" t="s">
        <v>23502</v>
      </c>
      <c r="B23499" t="s">
        <v>6</v>
      </c>
      <c r="C23499">
        <v>0.71029955148696899</v>
      </c>
    </row>
    <row r="23500" spans="1:3" x14ac:dyDescent="0.3">
      <c r="A23500" t="s">
        <v>23503</v>
      </c>
      <c r="B23500" t="s">
        <v>6</v>
      </c>
      <c r="C23500">
        <v>0.75613653659820501</v>
      </c>
    </row>
    <row r="23501" spans="1:3" x14ac:dyDescent="0.3">
      <c r="A23501" t="s">
        <v>23504</v>
      </c>
      <c r="B23501" t="s">
        <v>6</v>
      </c>
      <c r="C23501">
        <v>0.75052189826965299</v>
      </c>
    </row>
    <row r="23502" spans="1:3" x14ac:dyDescent="0.3">
      <c r="A23502" t="s">
        <v>23505</v>
      </c>
      <c r="B23502" t="s">
        <v>6</v>
      </c>
      <c r="C23502">
        <v>0.77496200799942005</v>
      </c>
    </row>
    <row r="23503" spans="1:3" x14ac:dyDescent="0.3">
      <c r="A23503" t="s">
        <v>23506</v>
      </c>
      <c r="B23503" t="s">
        <v>6</v>
      </c>
      <c r="C23503">
        <v>0.74390226602554299</v>
      </c>
    </row>
    <row r="23504" spans="1:3" x14ac:dyDescent="0.3">
      <c r="A23504" t="s">
        <v>23507</v>
      </c>
      <c r="B23504" t="s">
        <v>6</v>
      </c>
      <c r="C23504">
        <v>0.501428723335266</v>
      </c>
    </row>
    <row r="23505" spans="1:3" x14ac:dyDescent="0.3">
      <c r="A23505" t="s">
        <v>23508</v>
      </c>
      <c r="B23505" t="s">
        <v>4</v>
      </c>
      <c r="C23505">
        <v>0.55636644363403298</v>
      </c>
    </row>
    <row r="23506" spans="1:3" x14ac:dyDescent="0.3">
      <c r="A23506" t="s">
        <v>23509</v>
      </c>
      <c r="B23506" t="s">
        <v>6</v>
      </c>
      <c r="C23506">
        <v>0.70399093627929599</v>
      </c>
    </row>
    <row r="23507" spans="1:3" x14ac:dyDescent="0.3">
      <c r="A23507" t="s">
        <v>23510</v>
      </c>
      <c r="B23507" t="s">
        <v>6</v>
      </c>
      <c r="C23507">
        <v>0.68359422683715798</v>
      </c>
    </row>
    <row r="23508" spans="1:3" x14ac:dyDescent="0.3">
      <c r="A23508" t="s">
        <v>23511</v>
      </c>
      <c r="B23508" t="s">
        <v>6</v>
      </c>
      <c r="C23508">
        <v>0.69084900617599398</v>
      </c>
    </row>
    <row r="23509" spans="1:3" x14ac:dyDescent="0.3">
      <c r="A23509" t="s">
        <v>23512</v>
      </c>
      <c r="B23509" t="s">
        <v>6</v>
      </c>
      <c r="C23509">
        <v>0.70922207832336404</v>
      </c>
    </row>
    <row r="23510" spans="1:3" x14ac:dyDescent="0.3">
      <c r="A23510" t="s">
        <v>23513</v>
      </c>
      <c r="B23510" t="s">
        <v>6</v>
      </c>
      <c r="C23510">
        <v>0.77423036098480202</v>
      </c>
    </row>
    <row r="23511" spans="1:3" x14ac:dyDescent="0.3">
      <c r="A23511" t="s">
        <v>23514</v>
      </c>
      <c r="B23511" t="s">
        <v>6</v>
      </c>
      <c r="C23511">
        <v>0.76071465015411299</v>
      </c>
    </row>
    <row r="23512" spans="1:3" x14ac:dyDescent="0.3">
      <c r="A23512" t="s">
        <v>23515</v>
      </c>
      <c r="B23512" t="s">
        <v>6</v>
      </c>
      <c r="C23512">
        <v>0.74060255289077703</v>
      </c>
    </row>
    <row r="23513" spans="1:3" x14ac:dyDescent="0.3">
      <c r="A23513" t="s">
        <v>23516</v>
      </c>
      <c r="B23513" t="s">
        <v>6</v>
      </c>
      <c r="C23513">
        <v>0.52176940441131503</v>
      </c>
    </row>
    <row r="23514" spans="1:3" x14ac:dyDescent="0.3">
      <c r="A23514" t="s">
        <v>23517</v>
      </c>
      <c r="B23514" t="s">
        <v>6</v>
      </c>
      <c r="C23514">
        <v>0.68653655052185003</v>
      </c>
    </row>
    <row r="23515" spans="1:3" x14ac:dyDescent="0.3">
      <c r="A23515" t="s">
        <v>23518</v>
      </c>
      <c r="B23515" t="s">
        <v>6</v>
      </c>
      <c r="C23515">
        <v>0.69047665596008301</v>
      </c>
    </row>
    <row r="23516" spans="1:3" x14ac:dyDescent="0.3">
      <c r="A23516" t="s">
        <v>23519</v>
      </c>
      <c r="B23516" t="s">
        <v>6</v>
      </c>
      <c r="C23516">
        <v>0.70742040872573797</v>
      </c>
    </row>
    <row r="23517" spans="1:3" x14ac:dyDescent="0.3">
      <c r="A23517" t="s">
        <v>23520</v>
      </c>
      <c r="B23517" t="s">
        <v>6</v>
      </c>
      <c r="C23517">
        <v>0.73544180393218905</v>
      </c>
    </row>
    <row r="23518" spans="1:3" x14ac:dyDescent="0.3">
      <c r="A23518" t="s">
        <v>23521</v>
      </c>
      <c r="B23518" t="s">
        <v>6</v>
      </c>
      <c r="C23518">
        <v>0.76019877195358199</v>
      </c>
    </row>
    <row r="23519" spans="1:3" x14ac:dyDescent="0.3">
      <c r="A23519" t="s">
        <v>23522</v>
      </c>
      <c r="B23519" t="s">
        <v>6</v>
      </c>
      <c r="C23519">
        <v>0.72313749790191595</v>
      </c>
    </row>
    <row r="23520" spans="1:3" x14ac:dyDescent="0.3">
      <c r="A23520" t="s">
        <v>23523</v>
      </c>
      <c r="B23520" t="s">
        <v>6</v>
      </c>
      <c r="C23520">
        <v>0.79336166381835904</v>
      </c>
    </row>
    <row r="23521" spans="1:3" x14ac:dyDescent="0.3">
      <c r="A23521" t="s">
        <v>23524</v>
      </c>
      <c r="B23521" t="s">
        <v>6</v>
      </c>
      <c r="C23521">
        <v>0.78015172481536799</v>
      </c>
    </row>
    <row r="23522" spans="1:3" x14ac:dyDescent="0.3">
      <c r="A23522" t="s">
        <v>23525</v>
      </c>
      <c r="B23522" t="s">
        <v>6</v>
      </c>
      <c r="C23522">
        <v>0.78900122642517001</v>
      </c>
    </row>
    <row r="23523" spans="1:3" x14ac:dyDescent="0.3">
      <c r="A23523" t="s">
        <v>23526</v>
      </c>
      <c r="B23523" t="s">
        <v>6</v>
      </c>
      <c r="C23523">
        <v>0.81888854503631503</v>
      </c>
    </row>
    <row r="23524" spans="1:3" x14ac:dyDescent="0.3">
      <c r="A23524" t="s">
        <v>23527</v>
      </c>
      <c r="B23524" t="s">
        <v>6</v>
      </c>
      <c r="C23524">
        <v>0.75024926662445002</v>
      </c>
    </row>
    <row r="23525" spans="1:3" x14ac:dyDescent="0.3">
      <c r="A23525" t="s">
        <v>23528</v>
      </c>
      <c r="B23525" t="s">
        <v>6</v>
      </c>
      <c r="C23525">
        <v>0.76163619756698597</v>
      </c>
    </row>
    <row r="23526" spans="1:3" x14ac:dyDescent="0.3">
      <c r="A23526" t="s">
        <v>23529</v>
      </c>
      <c r="B23526" t="s">
        <v>6</v>
      </c>
      <c r="C23526">
        <v>0.75302040576934803</v>
      </c>
    </row>
    <row r="23527" spans="1:3" x14ac:dyDescent="0.3">
      <c r="A23527" t="s">
        <v>23530</v>
      </c>
      <c r="B23527" t="s">
        <v>6</v>
      </c>
      <c r="C23527">
        <v>0.75974774360656705</v>
      </c>
    </row>
    <row r="23528" spans="1:3" x14ac:dyDescent="0.3">
      <c r="A23528" t="s">
        <v>23531</v>
      </c>
      <c r="B23528" t="s">
        <v>6</v>
      </c>
      <c r="C23528">
        <v>0.76867866516113204</v>
      </c>
    </row>
    <row r="23529" spans="1:3" x14ac:dyDescent="0.3">
      <c r="A23529" t="s">
        <v>23532</v>
      </c>
      <c r="B23529" t="s">
        <v>6</v>
      </c>
      <c r="C23529">
        <v>0.64447593688964799</v>
      </c>
    </row>
    <row r="23530" spans="1:3" x14ac:dyDescent="0.3">
      <c r="A23530" t="s">
        <v>23533</v>
      </c>
      <c r="B23530" t="s">
        <v>6</v>
      </c>
      <c r="C23530">
        <v>0.750679671764373</v>
      </c>
    </row>
    <row r="23531" spans="1:3" x14ac:dyDescent="0.3">
      <c r="A23531" t="s">
        <v>23534</v>
      </c>
      <c r="B23531" t="s">
        <v>6</v>
      </c>
      <c r="C23531">
        <v>0.760398209095001</v>
      </c>
    </row>
    <row r="23532" spans="1:3" x14ac:dyDescent="0.3">
      <c r="A23532" t="s">
        <v>23535</v>
      </c>
      <c r="B23532" t="s">
        <v>6</v>
      </c>
      <c r="C23532">
        <v>0.74495565891265803</v>
      </c>
    </row>
    <row r="23533" spans="1:3" x14ac:dyDescent="0.3">
      <c r="A23533" t="s">
        <v>23536</v>
      </c>
      <c r="B23533" t="s">
        <v>6</v>
      </c>
      <c r="C23533">
        <v>0.73278206586837702</v>
      </c>
    </row>
    <row r="23534" spans="1:3" x14ac:dyDescent="0.3">
      <c r="A23534" t="s">
        <v>23537</v>
      </c>
      <c r="B23534" t="s">
        <v>6</v>
      </c>
      <c r="C23534">
        <v>0.78798407316207797</v>
      </c>
    </row>
    <row r="23535" spans="1:3" x14ac:dyDescent="0.3">
      <c r="A23535" t="s">
        <v>23538</v>
      </c>
      <c r="B23535" t="s">
        <v>6</v>
      </c>
      <c r="C23535">
        <v>0.75492018461227395</v>
      </c>
    </row>
    <row r="23536" spans="1:3" x14ac:dyDescent="0.3">
      <c r="A23536" t="s">
        <v>23539</v>
      </c>
      <c r="B23536" t="s">
        <v>6</v>
      </c>
      <c r="C23536">
        <v>0.74098378419876099</v>
      </c>
    </row>
    <row r="23537" spans="1:3" x14ac:dyDescent="0.3">
      <c r="A23537" t="s">
        <v>23540</v>
      </c>
      <c r="B23537" t="s">
        <v>6</v>
      </c>
      <c r="C23537">
        <v>0.70054835081100397</v>
      </c>
    </row>
    <row r="23538" spans="1:3" x14ac:dyDescent="0.3">
      <c r="A23538" t="s">
        <v>23541</v>
      </c>
      <c r="B23538" t="s">
        <v>6</v>
      </c>
      <c r="C23538">
        <v>0.74865609407424905</v>
      </c>
    </row>
    <row r="23539" spans="1:3" x14ac:dyDescent="0.3">
      <c r="A23539" t="s">
        <v>23542</v>
      </c>
      <c r="B23539" t="s">
        <v>6</v>
      </c>
      <c r="C23539">
        <v>0.78428977727890004</v>
      </c>
    </row>
    <row r="23540" spans="1:3" x14ac:dyDescent="0.3">
      <c r="A23540" t="s">
        <v>23543</v>
      </c>
      <c r="B23540" t="s">
        <v>6</v>
      </c>
      <c r="C23540">
        <v>0.79834854602813698</v>
      </c>
    </row>
    <row r="23541" spans="1:3" x14ac:dyDescent="0.3">
      <c r="A23541" t="s">
        <v>23544</v>
      </c>
      <c r="B23541" t="s">
        <v>6</v>
      </c>
      <c r="C23541">
        <v>0.73478806018829301</v>
      </c>
    </row>
    <row r="23542" spans="1:3" x14ac:dyDescent="0.3">
      <c r="A23542" t="s">
        <v>23545</v>
      </c>
      <c r="B23542" t="s">
        <v>6</v>
      </c>
      <c r="C23542">
        <v>0.74049532413482599</v>
      </c>
    </row>
    <row r="23543" spans="1:3" x14ac:dyDescent="0.3">
      <c r="A23543" t="s">
        <v>23546</v>
      </c>
      <c r="B23543" t="s">
        <v>6</v>
      </c>
      <c r="C23543">
        <v>0.74609160423278797</v>
      </c>
    </row>
    <row r="23544" spans="1:3" x14ac:dyDescent="0.3">
      <c r="A23544" t="s">
        <v>23547</v>
      </c>
      <c r="B23544" t="s">
        <v>6</v>
      </c>
      <c r="C23544">
        <v>0.73184466361999501</v>
      </c>
    </row>
    <row r="23545" spans="1:3" x14ac:dyDescent="0.3">
      <c r="A23545" t="s">
        <v>23548</v>
      </c>
      <c r="B23545" t="s">
        <v>6</v>
      </c>
      <c r="C23545">
        <v>0.73685699701309204</v>
      </c>
    </row>
    <row r="23546" spans="1:3" x14ac:dyDescent="0.3">
      <c r="A23546" t="s">
        <v>23549</v>
      </c>
      <c r="B23546" t="s">
        <v>6</v>
      </c>
      <c r="C23546">
        <v>0.68536251783370905</v>
      </c>
    </row>
    <row r="23547" spans="1:3" x14ac:dyDescent="0.3">
      <c r="A23547" t="s">
        <v>23550</v>
      </c>
      <c r="B23547" t="s">
        <v>6</v>
      </c>
      <c r="C23547">
        <v>0.78173810243606501</v>
      </c>
    </row>
    <row r="23548" spans="1:3" x14ac:dyDescent="0.3">
      <c r="A23548" t="s">
        <v>23551</v>
      </c>
      <c r="B23548" t="s">
        <v>6</v>
      </c>
      <c r="C23548">
        <v>0.73990738391876198</v>
      </c>
    </row>
    <row r="23549" spans="1:3" x14ac:dyDescent="0.3">
      <c r="A23549" t="s">
        <v>23552</v>
      </c>
      <c r="B23549" t="s">
        <v>6</v>
      </c>
      <c r="C23549">
        <v>0.71444320678710904</v>
      </c>
    </row>
    <row r="23550" spans="1:3" x14ac:dyDescent="0.3">
      <c r="A23550" t="s">
        <v>23553</v>
      </c>
      <c r="B23550" t="s">
        <v>6</v>
      </c>
      <c r="C23550">
        <v>0.73727267980575495</v>
      </c>
    </row>
    <row r="23551" spans="1:3" x14ac:dyDescent="0.3">
      <c r="A23551" t="s">
        <v>23554</v>
      </c>
      <c r="B23551" t="s">
        <v>6</v>
      </c>
      <c r="C23551">
        <v>0.777188420295715</v>
      </c>
    </row>
    <row r="23552" spans="1:3" x14ac:dyDescent="0.3">
      <c r="A23552" t="s">
        <v>23555</v>
      </c>
      <c r="B23552" t="s">
        <v>6</v>
      </c>
      <c r="C23552">
        <v>0.73644143342971802</v>
      </c>
    </row>
    <row r="23553" spans="1:3" x14ac:dyDescent="0.3">
      <c r="A23553" t="s">
        <v>23556</v>
      </c>
      <c r="B23553" t="s">
        <v>6</v>
      </c>
      <c r="C23553">
        <v>0.72670519351959195</v>
      </c>
    </row>
    <row r="23554" spans="1:3" x14ac:dyDescent="0.3">
      <c r="A23554" t="s">
        <v>23557</v>
      </c>
      <c r="B23554" t="s">
        <v>6</v>
      </c>
      <c r="C23554">
        <v>0.680456042289733</v>
      </c>
    </row>
    <row r="23555" spans="1:3" x14ac:dyDescent="0.3">
      <c r="A23555" t="s">
        <v>23558</v>
      </c>
      <c r="B23555" t="s">
        <v>6</v>
      </c>
      <c r="C23555">
        <v>0.76885712146759</v>
      </c>
    </row>
    <row r="23556" spans="1:3" x14ac:dyDescent="0.3">
      <c r="A23556" t="s">
        <v>23559</v>
      </c>
      <c r="B23556" t="s">
        <v>6</v>
      </c>
      <c r="C23556">
        <v>0.73042362928390503</v>
      </c>
    </row>
    <row r="23557" spans="1:3" x14ac:dyDescent="0.3">
      <c r="A23557" t="s">
        <v>23560</v>
      </c>
      <c r="B23557" t="s">
        <v>6</v>
      </c>
      <c r="C23557">
        <v>0.75402081012725797</v>
      </c>
    </row>
    <row r="23558" spans="1:3" x14ac:dyDescent="0.3">
      <c r="A23558" t="s">
        <v>23561</v>
      </c>
      <c r="B23558" t="s">
        <v>6</v>
      </c>
      <c r="C23558">
        <v>0.72059899568557695</v>
      </c>
    </row>
    <row r="23559" spans="1:3" x14ac:dyDescent="0.3">
      <c r="A23559" t="s">
        <v>23562</v>
      </c>
      <c r="B23559" t="s">
        <v>6</v>
      </c>
      <c r="C23559">
        <v>0.76165264844894398</v>
      </c>
    </row>
    <row r="23560" spans="1:3" x14ac:dyDescent="0.3">
      <c r="A23560" t="s">
        <v>23563</v>
      </c>
      <c r="B23560" t="s">
        <v>6</v>
      </c>
      <c r="C23560">
        <v>0.73728758096694902</v>
      </c>
    </row>
    <row r="23561" spans="1:3" x14ac:dyDescent="0.3">
      <c r="A23561" t="s">
        <v>23564</v>
      </c>
      <c r="B23561" t="s">
        <v>6</v>
      </c>
      <c r="C23561">
        <v>0.75989139080047596</v>
      </c>
    </row>
    <row r="23562" spans="1:3" x14ac:dyDescent="0.3">
      <c r="A23562" t="s">
        <v>23565</v>
      </c>
      <c r="B23562" t="s">
        <v>6</v>
      </c>
      <c r="C23562">
        <v>0.725203037261962</v>
      </c>
    </row>
    <row r="23563" spans="1:3" x14ac:dyDescent="0.3">
      <c r="A23563" t="s">
        <v>23566</v>
      </c>
      <c r="B23563" t="s">
        <v>6</v>
      </c>
      <c r="C23563">
        <v>0.55140781402587802</v>
      </c>
    </row>
    <row r="23564" spans="1:3" x14ac:dyDescent="0.3">
      <c r="A23564" t="s">
        <v>23567</v>
      </c>
      <c r="B23564" t="s">
        <v>6</v>
      </c>
      <c r="C23564">
        <v>0.75275647640228205</v>
      </c>
    </row>
    <row r="23565" spans="1:3" x14ac:dyDescent="0.3">
      <c r="A23565" t="s">
        <v>23568</v>
      </c>
      <c r="B23565" t="s">
        <v>6</v>
      </c>
      <c r="C23565">
        <v>0.749556064605712</v>
      </c>
    </row>
    <row r="23566" spans="1:3" x14ac:dyDescent="0.3">
      <c r="A23566" t="s">
        <v>23569</v>
      </c>
      <c r="B23566" t="s">
        <v>6</v>
      </c>
      <c r="C23566">
        <v>0.76184022426605202</v>
      </c>
    </row>
    <row r="23567" spans="1:3" x14ac:dyDescent="0.3">
      <c r="A23567" t="s">
        <v>23570</v>
      </c>
      <c r="B23567" t="s">
        <v>6</v>
      </c>
      <c r="C23567">
        <v>0.72990536689758301</v>
      </c>
    </row>
    <row r="23568" spans="1:3" x14ac:dyDescent="0.3">
      <c r="A23568" t="s">
        <v>23571</v>
      </c>
      <c r="B23568" t="s">
        <v>6</v>
      </c>
      <c r="C23568">
        <v>0.70499038696288996</v>
      </c>
    </row>
    <row r="23569" spans="1:3" x14ac:dyDescent="0.3">
      <c r="A23569" t="s">
        <v>23572</v>
      </c>
      <c r="B23569" t="s">
        <v>6</v>
      </c>
      <c r="C23569">
        <v>0.74103933572769098</v>
      </c>
    </row>
    <row r="23570" spans="1:3" x14ac:dyDescent="0.3">
      <c r="A23570" t="s">
        <v>23573</v>
      </c>
      <c r="B23570" t="s">
        <v>6</v>
      </c>
      <c r="C23570">
        <v>0.77596378326416005</v>
      </c>
    </row>
    <row r="23571" spans="1:3" x14ac:dyDescent="0.3">
      <c r="A23571" t="s">
        <v>23574</v>
      </c>
      <c r="B23571" t="s">
        <v>4</v>
      </c>
      <c r="C23571">
        <v>0.545116007328033</v>
      </c>
    </row>
    <row r="23572" spans="1:3" x14ac:dyDescent="0.3">
      <c r="A23572" t="s">
        <v>23575</v>
      </c>
      <c r="B23572" t="s">
        <v>6</v>
      </c>
      <c r="C23572">
        <v>0.75769269466400102</v>
      </c>
    </row>
    <row r="23573" spans="1:3" x14ac:dyDescent="0.3">
      <c r="A23573" t="s">
        <v>23576</v>
      </c>
      <c r="B23573" t="s">
        <v>6</v>
      </c>
      <c r="C23573">
        <v>0.71083348989486606</v>
      </c>
    </row>
    <row r="23574" spans="1:3" x14ac:dyDescent="0.3">
      <c r="A23574" t="s">
        <v>23577</v>
      </c>
      <c r="B23574" t="s">
        <v>6</v>
      </c>
      <c r="C23574">
        <v>0.74108266830444303</v>
      </c>
    </row>
    <row r="23575" spans="1:3" x14ac:dyDescent="0.3">
      <c r="A23575" t="s">
        <v>23578</v>
      </c>
      <c r="B23575" t="s">
        <v>6</v>
      </c>
      <c r="C23575">
        <v>0.75500047206878595</v>
      </c>
    </row>
    <row r="23576" spans="1:3" x14ac:dyDescent="0.3">
      <c r="A23576" t="s">
        <v>23579</v>
      </c>
      <c r="B23576" t="s">
        <v>6</v>
      </c>
      <c r="C23576">
        <v>0.73673832416534402</v>
      </c>
    </row>
    <row r="23577" spans="1:3" x14ac:dyDescent="0.3">
      <c r="A23577" t="s">
        <v>23580</v>
      </c>
      <c r="B23577" t="s">
        <v>6</v>
      </c>
      <c r="C23577">
        <v>0.77166724205017001</v>
      </c>
    </row>
    <row r="23578" spans="1:3" x14ac:dyDescent="0.3">
      <c r="A23578" t="s">
        <v>23581</v>
      </c>
      <c r="B23578" t="s">
        <v>6</v>
      </c>
      <c r="C23578">
        <v>0.80313432216644198</v>
      </c>
    </row>
    <row r="23579" spans="1:3" x14ac:dyDescent="0.3">
      <c r="A23579" t="s">
        <v>23582</v>
      </c>
      <c r="B23579" t="s">
        <v>6</v>
      </c>
      <c r="C23579">
        <v>0.77878749370574896</v>
      </c>
    </row>
    <row r="23580" spans="1:3" x14ac:dyDescent="0.3">
      <c r="A23580" t="s">
        <v>23583</v>
      </c>
      <c r="B23580" t="s">
        <v>6</v>
      </c>
      <c r="C23580">
        <v>0.784335017204284</v>
      </c>
    </row>
    <row r="23581" spans="1:3" x14ac:dyDescent="0.3">
      <c r="A23581" t="s">
        <v>23584</v>
      </c>
      <c r="B23581" t="s">
        <v>6</v>
      </c>
      <c r="C23581">
        <v>0.78084349632263095</v>
      </c>
    </row>
    <row r="23582" spans="1:3" x14ac:dyDescent="0.3">
      <c r="A23582" t="s">
        <v>23585</v>
      </c>
      <c r="B23582" t="s">
        <v>6</v>
      </c>
      <c r="C23582">
        <v>0.75402599573135298</v>
      </c>
    </row>
    <row r="23583" spans="1:3" x14ac:dyDescent="0.3">
      <c r="A23583" t="s">
        <v>23586</v>
      </c>
      <c r="B23583" t="s">
        <v>6</v>
      </c>
      <c r="C23583">
        <v>0.731800556182861</v>
      </c>
    </row>
    <row r="23584" spans="1:3" x14ac:dyDescent="0.3">
      <c r="A23584" t="s">
        <v>23587</v>
      </c>
      <c r="B23584" t="s">
        <v>6</v>
      </c>
      <c r="C23584">
        <v>0.78278934955596902</v>
      </c>
    </row>
    <row r="23585" spans="1:3" x14ac:dyDescent="0.3">
      <c r="A23585" t="s">
        <v>23588</v>
      </c>
      <c r="B23585" t="s">
        <v>6</v>
      </c>
      <c r="C23585">
        <v>0.78680807352065996</v>
      </c>
    </row>
    <row r="23586" spans="1:3" x14ac:dyDescent="0.3">
      <c r="A23586" t="s">
        <v>23589</v>
      </c>
      <c r="B23586" t="s">
        <v>6</v>
      </c>
      <c r="C23586">
        <v>0.78931570053100497</v>
      </c>
    </row>
    <row r="23587" spans="1:3" x14ac:dyDescent="0.3">
      <c r="A23587" t="s">
        <v>23590</v>
      </c>
      <c r="B23587" t="s">
        <v>6</v>
      </c>
      <c r="C23587">
        <v>0.69510340690612704</v>
      </c>
    </row>
    <row r="23588" spans="1:3" x14ac:dyDescent="0.3">
      <c r="A23588" t="s">
        <v>23591</v>
      </c>
      <c r="B23588" t="s">
        <v>6</v>
      </c>
      <c r="C23588">
        <v>0.77111834287643399</v>
      </c>
    </row>
    <row r="23589" spans="1:3" x14ac:dyDescent="0.3">
      <c r="A23589" t="s">
        <v>23592</v>
      </c>
      <c r="B23589" t="s">
        <v>6</v>
      </c>
      <c r="C23589">
        <v>0.76547962427139205</v>
      </c>
    </row>
    <row r="23590" spans="1:3" x14ac:dyDescent="0.3">
      <c r="A23590" t="s">
        <v>23593</v>
      </c>
      <c r="B23590" t="s">
        <v>6</v>
      </c>
      <c r="C23590">
        <v>0.71618503332137995</v>
      </c>
    </row>
    <row r="23591" spans="1:3" x14ac:dyDescent="0.3">
      <c r="A23591" t="s">
        <v>23594</v>
      </c>
      <c r="B23591" t="s">
        <v>6</v>
      </c>
      <c r="C23591">
        <v>0.764634609222412</v>
      </c>
    </row>
    <row r="23592" spans="1:3" x14ac:dyDescent="0.3">
      <c r="A23592" t="s">
        <v>23595</v>
      </c>
      <c r="B23592" t="s">
        <v>6</v>
      </c>
      <c r="C23592">
        <v>0.76329976320266701</v>
      </c>
    </row>
    <row r="23593" spans="1:3" x14ac:dyDescent="0.3">
      <c r="A23593" t="s">
        <v>23596</v>
      </c>
      <c r="B23593" t="s">
        <v>6</v>
      </c>
      <c r="C23593">
        <v>0.75562250614166204</v>
      </c>
    </row>
    <row r="23594" spans="1:3" x14ac:dyDescent="0.3">
      <c r="A23594" t="s">
        <v>23597</v>
      </c>
      <c r="B23594" t="s">
        <v>6</v>
      </c>
      <c r="C23594">
        <v>0.74641710519790605</v>
      </c>
    </row>
    <row r="23595" spans="1:3" x14ac:dyDescent="0.3">
      <c r="A23595" t="s">
        <v>23598</v>
      </c>
      <c r="B23595" t="s">
        <v>6</v>
      </c>
      <c r="C23595">
        <v>0.79917246103286699</v>
      </c>
    </row>
    <row r="23596" spans="1:3" x14ac:dyDescent="0.3">
      <c r="A23596" t="s">
        <v>23599</v>
      </c>
      <c r="B23596" t="s">
        <v>6</v>
      </c>
      <c r="C23596">
        <v>0.78705805540084794</v>
      </c>
    </row>
    <row r="23597" spans="1:3" x14ac:dyDescent="0.3">
      <c r="A23597" t="s">
        <v>23600</v>
      </c>
      <c r="B23597" t="s">
        <v>6</v>
      </c>
      <c r="C23597">
        <v>0.71417677402496305</v>
      </c>
    </row>
    <row r="23598" spans="1:3" x14ac:dyDescent="0.3">
      <c r="A23598" t="s">
        <v>23601</v>
      </c>
      <c r="B23598" t="s">
        <v>6</v>
      </c>
      <c r="C23598">
        <v>0.74016553163528398</v>
      </c>
    </row>
    <row r="23599" spans="1:3" x14ac:dyDescent="0.3">
      <c r="A23599" t="s">
        <v>23602</v>
      </c>
      <c r="B23599" t="s">
        <v>6</v>
      </c>
      <c r="C23599">
        <v>0.73336941003799405</v>
      </c>
    </row>
    <row r="23600" spans="1:3" x14ac:dyDescent="0.3">
      <c r="A23600" t="s">
        <v>23603</v>
      </c>
      <c r="B23600" t="s">
        <v>6</v>
      </c>
      <c r="C23600">
        <v>0.73807543516159002</v>
      </c>
    </row>
    <row r="23601" spans="1:3" x14ac:dyDescent="0.3">
      <c r="A23601" t="s">
        <v>23604</v>
      </c>
      <c r="B23601" t="s">
        <v>6</v>
      </c>
      <c r="C23601">
        <v>0.75427162647247303</v>
      </c>
    </row>
    <row r="23602" spans="1:3" x14ac:dyDescent="0.3">
      <c r="A23602" t="s">
        <v>23605</v>
      </c>
      <c r="B23602" t="s">
        <v>6</v>
      </c>
      <c r="C23602">
        <v>0.72073817253112704</v>
      </c>
    </row>
    <row r="23603" spans="1:3" x14ac:dyDescent="0.3">
      <c r="A23603" t="s">
        <v>23606</v>
      </c>
      <c r="B23603" t="s">
        <v>6</v>
      </c>
      <c r="C23603">
        <v>0.76559686660766602</v>
      </c>
    </row>
    <row r="23604" spans="1:3" x14ac:dyDescent="0.3">
      <c r="A23604" t="s">
        <v>23607</v>
      </c>
      <c r="B23604" t="s">
        <v>6</v>
      </c>
      <c r="C23604">
        <v>0.75259357690811102</v>
      </c>
    </row>
    <row r="23605" spans="1:3" x14ac:dyDescent="0.3">
      <c r="A23605" t="s">
        <v>23608</v>
      </c>
      <c r="B23605" t="s">
        <v>6</v>
      </c>
      <c r="C23605">
        <v>0.75618594884872403</v>
      </c>
    </row>
    <row r="23606" spans="1:3" x14ac:dyDescent="0.3">
      <c r="A23606" t="s">
        <v>23609</v>
      </c>
      <c r="B23606" t="s">
        <v>6</v>
      </c>
      <c r="C23606">
        <v>0.67343455553054798</v>
      </c>
    </row>
    <row r="23607" spans="1:3" x14ac:dyDescent="0.3">
      <c r="A23607" t="s">
        <v>23610</v>
      </c>
      <c r="B23607" t="s">
        <v>6</v>
      </c>
      <c r="C23607">
        <v>0.74256646633148105</v>
      </c>
    </row>
    <row r="23608" spans="1:3" x14ac:dyDescent="0.3">
      <c r="A23608" t="s">
        <v>23611</v>
      </c>
      <c r="B23608" t="s">
        <v>6</v>
      </c>
      <c r="C23608">
        <v>0.69818198680877597</v>
      </c>
    </row>
    <row r="23609" spans="1:3" x14ac:dyDescent="0.3">
      <c r="A23609" t="s">
        <v>23612</v>
      </c>
      <c r="B23609" t="s">
        <v>6</v>
      </c>
      <c r="C23609">
        <v>0.77024370431900002</v>
      </c>
    </row>
    <row r="23610" spans="1:3" x14ac:dyDescent="0.3">
      <c r="A23610" t="s">
        <v>23613</v>
      </c>
      <c r="B23610" t="s">
        <v>6</v>
      </c>
      <c r="C23610">
        <v>0.73218214511871305</v>
      </c>
    </row>
    <row r="23611" spans="1:3" x14ac:dyDescent="0.3">
      <c r="A23611" t="s">
        <v>23614</v>
      </c>
      <c r="B23611" t="s">
        <v>6</v>
      </c>
      <c r="C23611">
        <v>0.67522007226943903</v>
      </c>
    </row>
    <row r="23612" spans="1:3" x14ac:dyDescent="0.3">
      <c r="A23612" t="s">
        <v>23615</v>
      </c>
      <c r="B23612" t="s">
        <v>6</v>
      </c>
      <c r="C23612">
        <v>0.73708647489547696</v>
      </c>
    </row>
    <row r="23613" spans="1:3" x14ac:dyDescent="0.3">
      <c r="A23613" t="s">
        <v>23616</v>
      </c>
      <c r="B23613" t="s">
        <v>6</v>
      </c>
      <c r="C23613">
        <v>0.68870657682418801</v>
      </c>
    </row>
    <row r="23614" spans="1:3" x14ac:dyDescent="0.3">
      <c r="A23614" t="s">
        <v>23617</v>
      </c>
      <c r="B23614" t="s">
        <v>6</v>
      </c>
      <c r="C23614">
        <v>0.74436348676681496</v>
      </c>
    </row>
    <row r="23615" spans="1:3" x14ac:dyDescent="0.3">
      <c r="A23615" t="s">
        <v>23618</v>
      </c>
      <c r="B23615" t="s">
        <v>6</v>
      </c>
      <c r="C23615">
        <v>0.73166561126708896</v>
      </c>
    </row>
    <row r="23616" spans="1:3" x14ac:dyDescent="0.3">
      <c r="A23616" t="s">
        <v>23619</v>
      </c>
      <c r="B23616" t="s">
        <v>6</v>
      </c>
      <c r="C23616">
        <v>0.70419216156005804</v>
      </c>
    </row>
    <row r="23617" spans="1:3" x14ac:dyDescent="0.3">
      <c r="A23617" t="s">
        <v>23620</v>
      </c>
      <c r="B23617" t="s">
        <v>6</v>
      </c>
      <c r="C23617">
        <v>0.74609476327896096</v>
      </c>
    </row>
    <row r="23618" spans="1:3" x14ac:dyDescent="0.3">
      <c r="A23618" t="s">
        <v>23621</v>
      </c>
      <c r="B23618" t="s">
        <v>6</v>
      </c>
      <c r="C23618">
        <v>0.73954862356185902</v>
      </c>
    </row>
    <row r="23619" spans="1:3" x14ac:dyDescent="0.3">
      <c r="A23619" t="s">
        <v>23622</v>
      </c>
      <c r="B23619" t="s">
        <v>6</v>
      </c>
      <c r="C23619">
        <v>0.51798194646835305</v>
      </c>
    </row>
    <row r="23620" spans="1:3" x14ac:dyDescent="0.3">
      <c r="A23620" t="s">
        <v>23623</v>
      </c>
      <c r="B23620" t="s">
        <v>4</v>
      </c>
      <c r="C23620">
        <v>0.54847937822341897</v>
      </c>
    </row>
    <row r="23621" spans="1:3" x14ac:dyDescent="0.3">
      <c r="A23621" t="s">
        <v>23624</v>
      </c>
      <c r="B23621" t="s">
        <v>6</v>
      </c>
      <c r="C23621">
        <v>0.73785448074340798</v>
      </c>
    </row>
    <row r="23622" spans="1:3" x14ac:dyDescent="0.3">
      <c r="A23622" t="s">
        <v>23625</v>
      </c>
      <c r="B23622" t="s">
        <v>6</v>
      </c>
      <c r="C23622">
        <v>0.76995378732681197</v>
      </c>
    </row>
    <row r="23623" spans="1:3" x14ac:dyDescent="0.3">
      <c r="A23623" t="s">
        <v>23626</v>
      </c>
      <c r="B23623" t="s">
        <v>6</v>
      </c>
      <c r="C23623">
        <v>0.689098060131073</v>
      </c>
    </row>
    <row r="23624" spans="1:3" x14ac:dyDescent="0.3">
      <c r="A23624" t="s">
        <v>23627</v>
      </c>
      <c r="B23624" t="s">
        <v>6</v>
      </c>
      <c r="C23624">
        <v>0.72801214456558205</v>
      </c>
    </row>
    <row r="23625" spans="1:3" x14ac:dyDescent="0.3">
      <c r="A23625" t="s">
        <v>23628</v>
      </c>
      <c r="B23625" t="s">
        <v>6</v>
      </c>
      <c r="C23625">
        <v>0.73821628093719405</v>
      </c>
    </row>
    <row r="23626" spans="1:3" x14ac:dyDescent="0.3">
      <c r="A23626" t="s">
        <v>23629</v>
      </c>
      <c r="B23626" t="s">
        <v>6</v>
      </c>
      <c r="C23626">
        <v>0.76464062929153398</v>
      </c>
    </row>
    <row r="23627" spans="1:3" x14ac:dyDescent="0.3">
      <c r="A23627" t="s">
        <v>23630</v>
      </c>
      <c r="B23627" t="s">
        <v>6</v>
      </c>
      <c r="C23627">
        <v>0.730493664741516</v>
      </c>
    </row>
    <row r="23628" spans="1:3" x14ac:dyDescent="0.3">
      <c r="A23628" t="s">
        <v>23631</v>
      </c>
      <c r="B23628" t="s">
        <v>4</v>
      </c>
      <c r="C23628">
        <v>0.57694828510284402</v>
      </c>
    </row>
    <row r="23629" spans="1:3" x14ac:dyDescent="0.3">
      <c r="A23629" t="s">
        <v>23632</v>
      </c>
      <c r="B23629" t="s">
        <v>6</v>
      </c>
      <c r="C23629">
        <v>0.77125984430313099</v>
      </c>
    </row>
    <row r="23630" spans="1:3" x14ac:dyDescent="0.3">
      <c r="A23630" t="s">
        <v>23633</v>
      </c>
      <c r="B23630" t="s">
        <v>6</v>
      </c>
      <c r="C23630">
        <v>0.72561401128768899</v>
      </c>
    </row>
    <row r="23631" spans="1:3" x14ac:dyDescent="0.3">
      <c r="A23631" t="s">
        <v>23634</v>
      </c>
      <c r="B23631" t="s">
        <v>6</v>
      </c>
      <c r="C23631">
        <v>0.71695733070373502</v>
      </c>
    </row>
    <row r="23632" spans="1:3" x14ac:dyDescent="0.3">
      <c r="A23632" t="s">
        <v>23635</v>
      </c>
      <c r="B23632" t="s">
        <v>6</v>
      </c>
      <c r="C23632">
        <v>0.71366697549819902</v>
      </c>
    </row>
    <row r="23633" spans="1:3" x14ac:dyDescent="0.3">
      <c r="A23633" t="s">
        <v>23636</v>
      </c>
      <c r="B23633" t="s">
        <v>6</v>
      </c>
      <c r="C23633">
        <v>0.75876861810684204</v>
      </c>
    </row>
    <row r="23634" spans="1:3" x14ac:dyDescent="0.3">
      <c r="A23634" t="s">
        <v>23637</v>
      </c>
      <c r="B23634" t="s">
        <v>6</v>
      </c>
      <c r="C23634">
        <v>0.78524261713027899</v>
      </c>
    </row>
    <row r="23635" spans="1:3" x14ac:dyDescent="0.3">
      <c r="A23635" t="s">
        <v>23638</v>
      </c>
      <c r="B23635" t="s">
        <v>6</v>
      </c>
      <c r="C23635">
        <v>0.81575238704681396</v>
      </c>
    </row>
    <row r="23636" spans="1:3" x14ac:dyDescent="0.3">
      <c r="A23636" t="s">
        <v>23639</v>
      </c>
      <c r="B23636" t="s">
        <v>6</v>
      </c>
      <c r="C23636">
        <v>0.78450173139572099</v>
      </c>
    </row>
    <row r="23637" spans="1:3" x14ac:dyDescent="0.3">
      <c r="A23637" t="s">
        <v>23640</v>
      </c>
      <c r="B23637" t="s">
        <v>6</v>
      </c>
      <c r="C23637">
        <v>0.79318022727966297</v>
      </c>
    </row>
    <row r="23638" spans="1:3" x14ac:dyDescent="0.3">
      <c r="A23638" t="s">
        <v>23641</v>
      </c>
      <c r="B23638" t="s">
        <v>6</v>
      </c>
      <c r="C23638">
        <v>0.77921587228775002</v>
      </c>
    </row>
    <row r="23639" spans="1:3" x14ac:dyDescent="0.3">
      <c r="A23639" t="s">
        <v>23642</v>
      </c>
      <c r="B23639" t="s">
        <v>6</v>
      </c>
      <c r="C23639">
        <v>0.72535192966461104</v>
      </c>
    </row>
    <row r="23640" spans="1:3" x14ac:dyDescent="0.3">
      <c r="A23640" t="s">
        <v>23643</v>
      </c>
      <c r="B23640" t="s">
        <v>6</v>
      </c>
      <c r="C23640">
        <v>0.74736416339874201</v>
      </c>
    </row>
    <row r="23641" spans="1:3" x14ac:dyDescent="0.3">
      <c r="A23641" t="s">
        <v>23644</v>
      </c>
      <c r="B23641" t="s">
        <v>6</v>
      </c>
      <c r="C23641">
        <v>0.77825337648391701</v>
      </c>
    </row>
    <row r="23642" spans="1:3" x14ac:dyDescent="0.3">
      <c r="A23642" t="s">
        <v>23645</v>
      </c>
      <c r="B23642" t="s">
        <v>6</v>
      </c>
      <c r="C23642">
        <v>0.73069727420806796</v>
      </c>
    </row>
    <row r="23643" spans="1:3" x14ac:dyDescent="0.3">
      <c r="A23643" t="s">
        <v>23646</v>
      </c>
      <c r="B23643" t="s">
        <v>6</v>
      </c>
      <c r="C23643">
        <v>0.776791632175445</v>
      </c>
    </row>
    <row r="23644" spans="1:3" x14ac:dyDescent="0.3">
      <c r="A23644" t="s">
        <v>23647</v>
      </c>
      <c r="B23644" t="s">
        <v>6</v>
      </c>
      <c r="C23644">
        <v>0.78973436355590798</v>
      </c>
    </row>
    <row r="23645" spans="1:3" x14ac:dyDescent="0.3">
      <c r="A23645" t="s">
        <v>23648</v>
      </c>
      <c r="B23645" t="s">
        <v>6</v>
      </c>
      <c r="C23645">
        <v>0.72248512506484897</v>
      </c>
    </row>
    <row r="23646" spans="1:3" x14ac:dyDescent="0.3">
      <c r="A23646" t="s">
        <v>23649</v>
      </c>
      <c r="B23646" t="s">
        <v>6</v>
      </c>
      <c r="C23646">
        <v>0.76191544532775801</v>
      </c>
    </row>
    <row r="23647" spans="1:3" x14ac:dyDescent="0.3">
      <c r="A23647" t="s">
        <v>23650</v>
      </c>
      <c r="B23647" t="s">
        <v>6</v>
      </c>
      <c r="C23647">
        <v>0.78160130977630604</v>
      </c>
    </row>
    <row r="23648" spans="1:3" x14ac:dyDescent="0.3">
      <c r="A23648" t="s">
        <v>23651</v>
      </c>
      <c r="B23648" t="s">
        <v>6</v>
      </c>
      <c r="C23648">
        <v>0.79328918457031194</v>
      </c>
    </row>
    <row r="23649" spans="1:3" x14ac:dyDescent="0.3">
      <c r="A23649" t="s">
        <v>23652</v>
      </c>
      <c r="B23649" t="s">
        <v>6</v>
      </c>
      <c r="C23649">
        <v>0.76821190118789595</v>
      </c>
    </row>
    <row r="23650" spans="1:3" x14ac:dyDescent="0.3">
      <c r="A23650" t="s">
        <v>23653</v>
      </c>
      <c r="B23650" t="s">
        <v>6</v>
      </c>
      <c r="C23650">
        <v>0.72737675905227595</v>
      </c>
    </row>
    <row r="23651" spans="1:3" x14ac:dyDescent="0.3">
      <c r="A23651" t="s">
        <v>23654</v>
      </c>
      <c r="B23651" t="s">
        <v>6</v>
      </c>
      <c r="C23651">
        <v>0.76093578338623002</v>
      </c>
    </row>
    <row r="23652" spans="1:3" x14ac:dyDescent="0.3">
      <c r="A23652" t="s">
        <v>23655</v>
      </c>
      <c r="B23652" t="s">
        <v>6</v>
      </c>
      <c r="C23652">
        <v>0.799141526222229</v>
      </c>
    </row>
    <row r="23653" spans="1:3" x14ac:dyDescent="0.3">
      <c r="A23653" t="s">
        <v>23656</v>
      </c>
      <c r="B23653" t="s">
        <v>6</v>
      </c>
      <c r="C23653">
        <v>0.744440138339996</v>
      </c>
    </row>
    <row r="23654" spans="1:3" x14ac:dyDescent="0.3">
      <c r="A23654" t="s">
        <v>23657</v>
      </c>
      <c r="B23654" t="s">
        <v>6</v>
      </c>
      <c r="C23654">
        <v>0.75046169757842995</v>
      </c>
    </row>
    <row r="23655" spans="1:3" x14ac:dyDescent="0.3">
      <c r="A23655" t="s">
        <v>23658</v>
      </c>
      <c r="B23655" t="s">
        <v>6</v>
      </c>
      <c r="C23655">
        <v>0.77171993255615201</v>
      </c>
    </row>
    <row r="23656" spans="1:3" x14ac:dyDescent="0.3">
      <c r="A23656" t="s">
        <v>23659</v>
      </c>
      <c r="B23656" t="s">
        <v>6</v>
      </c>
      <c r="C23656">
        <v>0.72019690275192205</v>
      </c>
    </row>
    <row r="23657" spans="1:3" x14ac:dyDescent="0.3">
      <c r="A23657" t="s">
        <v>23660</v>
      </c>
      <c r="B23657" t="s">
        <v>6</v>
      </c>
      <c r="C23657">
        <v>0.77518975734710605</v>
      </c>
    </row>
    <row r="23658" spans="1:3" x14ac:dyDescent="0.3">
      <c r="A23658" t="s">
        <v>23661</v>
      </c>
      <c r="B23658" t="s">
        <v>6</v>
      </c>
      <c r="C23658">
        <v>0.73922431468963601</v>
      </c>
    </row>
    <row r="23659" spans="1:3" x14ac:dyDescent="0.3">
      <c r="A23659" t="s">
        <v>23662</v>
      </c>
      <c r="B23659" t="s">
        <v>6</v>
      </c>
      <c r="C23659">
        <v>0.73404639959335305</v>
      </c>
    </row>
    <row r="23660" spans="1:3" x14ac:dyDescent="0.3">
      <c r="A23660" t="s">
        <v>23663</v>
      </c>
      <c r="B23660" t="s">
        <v>6</v>
      </c>
      <c r="C23660">
        <v>0.72927242517471302</v>
      </c>
    </row>
    <row r="23661" spans="1:3" x14ac:dyDescent="0.3">
      <c r="A23661" t="s">
        <v>23664</v>
      </c>
      <c r="B23661" t="s">
        <v>6</v>
      </c>
      <c r="C23661">
        <v>0.76216560602188099</v>
      </c>
    </row>
    <row r="23662" spans="1:3" x14ac:dyDescent="0.3">
      <c r="A23662" t="s">
        <v>23665</v>
      </c>
      <c r="B23662" t="s">
        <v>6</v>
      </c>
      <c r="C23662">
        <v>0.68898344039916903</v>
      </c>
    </row>
    <row r="23663" spans="1:3" x14ac:dyDescent="0.3">
      <c r="A23663" t="s">
        <v>23666</v>
      </c>
      <c r="B23663" t="s">
        <v>6</v>
      </c>
      <c r="C23663">
        <v>0.70345556735992398</v>
      </c>
    </row>
    <row r="23664" spans="1:3" x14ac:dyDescent="0.3">
      <c r="A23664" t="s">
        <v>23667</v>
      </c>
      <c r="B23664" t="s">
        <v>6</v>
      </c>
      <c r="C23664">
        <v>0.76358199119567804</v>
      </c>
    </row>
    <row r="23665" spans="1:3" x14ac:dyDescent="0.3">
      <c r="A23665" t="s">
        <v>23668</v>
      </c>
      <c r="B23665" t="s">
        <v>6</v>
      </c>
      <c r="C23665">
        <v>0.74643790721893299</v>
      </c>
    </row>
    <row r="23666" spans="1:3" x14ac:dyDescent="0.3">
      <c r="A23666" t="s">
        <v>23669</v>
      </c>
      <c r="B23666" t="s">
        <v>6</v>
      </c>
      <c r="C23666">
        <v>0.68661230802536</v>
      </c>
    </row>
    <row r="23667" spans="1:3" x14ac:dyDescent="0.3">
      <c r="A23667" t="s">
        <v>23670</v>
      </c>
      <c r="B23667" t="s">
        <v>6</v>
      </c>
      <c r="C23667">
        <v>0.78123795986175504</v>
      </c>
    </row>
    <row r="23668" spans="1:3" x14ac:dyDescent="0.3">
      <c r="A23668" t="s">
        <v>23671</v>
      </c>
      <c r="B23668" t="s">
        <v>6</v>
      </c>
      <c r="C23668">
        <v>0.76584333181381203</v>
      </c>
    </row>
    <row r="23669" spans="1:3" x14ac:dyDescent="0.3">
      <c r="A23669" t="s">
        <v>23672</v>
      </c>
      <c r="B23669" t="s">
        <v>6</v>
      </c>
      <c r="C23669">
        <v>0.73931252956390303</v>
      </c>
    </row>
    <row r="23670" spans="1:3" x14ac:dyDescent="0.3">
      <c r="A23670" t="s">
        <v>23673</v>
      </c>
      <c r="B23670" t="s">
        <v>6</v>
      </c>
      <c r="C23670">
        <v>0.77024102210998502</v>
      </c>
    </row>
    <row r="23671" spans="1:3" x14ac:dyDescent="0.3">
      <c r="A23671" t="s">
        <v>23674</v>
      </c>
      <c r="B23671" t="s">
        <v>6</v>
      </c>
      <c r="C23671">
        <v>0.71305328607559204</v>
      </c>
    </row>
    <row r="23672" spans="1:3" x14ac:dyDescent="0.3">
      <c r="A23672" t="s">
        <v>23675</v>
      </c>
      <c r="B23672" t="s">
        <v>6</v>
      </c>
      <c r="C23672">
        <v>0.74775576591491699</v>
      </c>
    </row>
    <row r="23673" spans="1:3" x14ac:dyDescent="0.3">
      <c r="A23673" t="s">
        <v>23676</v>
      </c>
      <c r="B23673" t="s">
        <v>6</v>
      </c>
      <c r="C23673">
        <v>0.75148057937622004</v>
      </c>
    </row>
    <row r="23674" spans="1:3" x14ac:dyDescent="0.3">
      <c r="A23674" t="s">
        <v>23677</v>
      </c>
      <c r="B23674" t="s">
        <v>6</v>
      </c>
      <c r="C23674">
        <v>0.75123339891433705</v>
      </c>
    </row>
    <row r="23675" spans="1:3" x14ac:dyDescent="0.3">
      <c r="A23675" t="s">
        <v>23678</v>
      </c>
      <c r="B23675" t="s">
        <v>6</v>
      </c>
      <c r="C23675">
        <v>0.54372912645339899</v>
      </c>
    </row>
    <row r="23676" spans="1:3" x14ac:dyDescent="0.3">
      <c r="A23676" t="s">
        <v>23679</v>
      </c>
      <c r="B23676" t="s">
        <v>4</v>
      </c>
      <c r="C23676">
        <v>0.54535979032516402</v>
      </c>
    </row>
    <row r="23677" spans="1:3" x14ac:dyDescent="0.3">
      <c r="A23677" t="s">
        <v>23680</v>
      </c>
      <c r="B23677" t="s">
        <v>6</v>
      </c>
      <c r="C23677">
        <v>0.75115519762039096</v>
      </c>
    </row>
    <row r="23678" spans="1:3" x14ac:dyDescent="0.3">
      <c r="A23678" t="s">
        <v>23681</v>
      </c>
      <c r="B23678" t="s">
        <v>6</v>
      </c>
      <c r="C23678">
        <v>0.75905966758728005</v>
      </c>
    </row>
    <row r="23679" spans="1:3" x14ac:dyDescent="0.3">
      <c r="A23679" t="s">
        <v>23682</v>
      </c>
      <c r="B23679" t="s">
        <v>6</v>
      </c>
      <c r="C23679">
        <v>0.76188391447067205</v>
      </c>
    </row>
    <row r="23680" spans="1:3" x14ac:dyDescent="0.3">
      <c r="A23680" t="s">
        <v>23683</v>
      </c>
      <c r="B23680" t="s">
        <v>6</v>
      </c>
      <c r="C23680">
        <v>0.70688223838806097</v>
      </c>
    </row>
    <row r="23681" spans="1:3" x14ac:dyDescent="0.3">
      <c r="A23681" t="s">
        <v>23684</v>
      </c>
      <c r="B23681" t="s">
        <v>6</v>
      </c>
      <c r="C23681">
        <v>0.743338882923126</v>
      </c>
    </row>
    <row r="23682" spans="1:3" x14ac:dyDescent="0.3">
      <c r="A23682" t="s">
        <v>23685</v>
      </c>
      <c r="B23682" t="s">
        <v>6</v>
      </c>
      <c r="C23682">
        <v>0.73174262046813898</v>
      </c>
    </row>
    <row r="23683" spans="1:3" x14ac:dyDescent="0.3">
      <c r="A23683" t="s">
        <v>23686</v>
      </c>
      <c r="B23683" t="s">
        <v>6</v>
      </c>
      <c r="C23683">
        <v>0.750918328762054</v>
      </c>
    </row>
    <row r="23684" spans="1:3" x14ac:dyDescent="0.3">
      <c r="A23684" t="s">
        <v>23687</v>
      </c>
      <c r="B23684" t="s">
        <v>4</v>
      </c>
      <c r="C23684">
        <v>0.52860796451568604</v>
      </c>
    </row>
    <row r="23685" spans="1:3" x14ac:dyDescent="0.3">
      <c r="A23685" t="s">
        <v>23688</v>
      </c>
      <c r="B23685" t="s">
        <v>6</v>
      </c>
      <c r="C23685">
        <v>0.785461366176605</v>
      </c>
    </row>
    <row r="23686" spans="1:3" x14ac:dyDescent="0.3">
      <c r="A23686" t="s">
        <v>23689</v>
      </c>
      <c r="B23686" t="s">
        <v>6</v>
      </c>
      <c r="C23686">
        <v>0.73478585481643599</v>
      </c>
    </row>
    <row r="23687" spans="1:3" x14ac:dyDescent="0.3">
      <c r="A23687" t="s">
        <v>23690</v>
      </c>
      <c r="B23687" t="s">
        <v>6</v>
      </c>
      <c r="C23687">
        <v>0.73956954479217496</v>
      </c>
    </row>
    <row r="23688" spans="1:3" x14ac:dyDescent="0.3">
      <c r="A23688" t="s">
        <v>23691</v>
      </c>
      <c r="B23688" t="s">
        <v>6</v>
      </c>
      <c r="C23688">
        <v>0.73303180932998602</v>
      </c>
    </row>
    <row r="23689" spans="1:3" x14ac:dyDescent="0.3">
      <c r="A23689" t="s">
        <v>23692</v>
      </c>
      <c r="B23689" t="s">
        <v>6</v>
      </c>
      <c r="C23689">
        <v>0.71565467119216897</v>
      </c>
    </row>
    <row r="23690" spans="1:3" x14ac:dyDescent="0.3">
      <c r="A23690" t="s">
        <v>23693</v>
      </c>
      <c r="B23690" t="s">
        <v>6</v>
      </c>
      <c r="C23690">
        <v>0.75974023342132502</v>
      </c>
    </row>
    <row r="23691" spans="1:3" x14ac:dyDescent="0.3">
      <c r="A23691" t="s">
        <v>23694</v>
      </c>
      <c r="B23691" t="s">
        <v>6</v>
      </c>
      <c r="C23691">
        <v>0.78364378213882402</v>
      </c>
    </row>
    <row r="23692" spans="1:3" x14ac:dyDescent="0.3">
      <c r="A23692" t="s">
        <v>23695</v>
      </c>
      <c r="B23692" t="s">
        <v>6</v>
      </c>
      <c r="C23692">
        <v>0.80320125818252497</v>
      </c>
    </row>
    <row r="23693" spans="1:3" x14ac:dyDescent="0.3">
      <c r="A23693" t="s">
        <v>23696</v>
      </c>
      <c r="B23693" t="s">
        <v>6</v>
      </c>
      <c r="C23693">
        <v>0.78604429960250799</v>
      </c>
    </row>
    <row r="23694" spans="1:3" x14ac:dyDescent="0.3">
      <c r="A23694" t="s">
        <v>23697</v>
      </c>
      <c r="B23694" t="s">
        <v>6</v>
      </c>
      <c r="C23694">
        <v>0.76525276899337702</v>
      </c>
    </row>
    <row r="23695" spans="1:3" x14ac:dyDescent="0.3">
      <c r="A23695" t="s">
        <v>23698</v>
      </c>
      <c r="B23695" t="s">
        <v>6</v>
      </c>
      <c r="C23695">
        <v>0.70227164030074996</v>
      </c>
    </row>
    <row r="23696" spans="1:3" x14ac:dyDescent="0.3">
      <c r="A23696" t="s">
        <v>23699</v>
      </c>
      <c r="B23696" t="s">
        <v>6</v>
      </c>
      <c r="C23696">
        <v>0.71866369247436501</v>
      </c>
    </row>
    <row r="23697" spans="1:3" x14ac:dyDescent="0.3">
      <c r="A23697" t="s">
        <v>23700</v>
      </c>
      <c r="B23697" t="s">
        <v>6</v>
      </c>
      <c r="C23697">
        <v>0.77570360898971502</v>
      </c>
    </row>
    <row r="23698" spans="1:3" x14ac:dyDescent="0.3">
      <c r="A23698" t="s">
        <v>23701</v>
      </c>
      <c r="B23698" t="s">
        <v>6</v>
      </c>
      <c r="C23698">
        <v>0.77795124053955</v>
      </c>
    </row>
    <row r="23699" spans="1:3" x14ac:dyDescent="0.3">
      <c r="A23699" t="s">
        <v>23702</v>
      </c>
      <c r="B23699" t="s">
        <v>6</v>
      </c>
      <c r="C23699">
        <v>0.78245311975479104</v>
      </c>
    </row>
    <row r="23700" spans="1:3" x14ac:dyDescent="0.3">
      <c r="A23700" t="s">
        <v>23703</v>
      </c>
      <c r="B23700" t="s">
        <v>6</v>
      </c>
      <c r="C23700">
        <v>0.71502989530563299</v>
      </c>
    </row>
    <row r="23701" spans="1:3" x14ac:dyDescent="0.3">
      <c r="A23701" t="s">
        <v>23704</v>
      </c>
      <c r="B23701" t="s">
        <v>6</v>
      </c>
      <c r="C23701">
        <v>0.75077766180038397</v>
      </c>
    </row>
    <row r="23702" spans="1:3" x14ac:dyDescent="0.3">
      <c r="A23702" t="s">
        <v>23705</v>
      </c>
      <c r="B23702" t="s">
        <v>6</v>
      </c>
      <c r="C23702">
        <v>0.78282350301742498</v>
      </c>
    </row>
    <row r="23703" spans="1:3" x14ac:dyDescent="0.3">
      <c r="A23703" t="s">
        <v>23706</v>
      </c>
      <c r="B23703" t="s">
        <v>6</v>
      </c>
      <c r="C23703">
        <v>0.70807737112045199</v>
      </c>
    </row>
    <row r="23704" spans="1:3" x14ac:dyDescent="0.3">
      <c r="A23704" t="s">
        <v>23707</v>
      </c>
      <c r="B23704" t="s">
        <v>6</v>
      </c>
      <c r="C23704">
        <v>0.772910416126251</v>
      </c>
    </row>
    <row r="23705" spans="1:3" x14ac:dyDescent="0.3">
      <c r="A23705" t="s">
        <v>23708</v>
      </c>
      <c r="B23705" t="s">
        <v>6</v>
      </c>
      <c r="C23705">
        <v>0.73960244655609098</v>
      </c>
    </row>
    <row r="23706" spans="1:3" x14ac:dyDescent="0.3">
      <c r="A23706" t="s">
        <v>23709</v>
      </c>
      <c r="B23706" t="s">
        <v>6</v>
      </c>
      <c r="C23706">
        <v>0.74614900350570601</v>
      </c>
    </row>
    <row r="23707" spans="1:3" x14ac:dyDescent="0.3">
      <c r="A23707" t="s">
        <v>23710</v>
      </c>
      <c r="B23707" t="s">
        <v>6</v>
      </c>
      <c r="C23707">
        <v>0.73916852474212602</v>
      </c>
    </row>
    <row r="23708" spans="1:3" x14ac:dyDescent="0.3">
      <c r="A23708" t="s">
        <v>23711</v>
      </c>
      <c r="B23708" t="s">
        <v>6</v>
      </c>
      <c r="C23708">
        <v>0.73156273365020696</v>
      </c>
    </row>
    <row r="23709" spans="1:3" x14ac:dyDescent="0.3">
      <c r="A23709" t="s">
        <v>23712</v>
      </c>
      <c r="B23709" t="s">
        <v>6</v>
      </c>
      <c r="C23709">
        <v>0.74118232727050704</v>
      </c>
    </row>
    <row r="23710" spans="1:3" x14ac:dyDescent="0.3">
      <c r="A23710" t="s">
        <v>23713</v>
      </c>
      <c r="B23710" t="s">
        <v>6</v>
      </c>
      <c r="C23710">
        <v>0.77218449115753096</v>
      </c>
    </row>
    <row r="23711" spans="1:3" x14ac:dyDescent="0.3">
      <c r="A23711" t="s">
        <v>23714</v>
      </c>
      <c r="B23711" t="s">
        <v>6</v>
      </c>
      <c r="C23711">
        <v>0.78184282779693604</v>
      </c>
    </row>
    <row r="23712" spans="1:3" x14ac:dyDescent="0.3">
      <c r="A23712" t="s">
        <v>23715</v>
      </c>
      <c r="B23712" t="s">
        <v>6</v>
      </c>
      <c r="C23712">
        <v>0.71349805593490601</v>
      </c>
    </row>
    <row r="23713" spans="1:3" x14ac:dyDescent="0.3">
      <c r="A23713" t="s">
        <v>23716</v>
      </c>
      <c r="B23713" t="s">
        <v>6</v>
      </c>
      <c r="C23713">
        <v>0.76323461532592696</v>
      </c>
    </row>
    <row r="23714" spans="1:3" x14ac:dyDescent="0.3">
      <c r="A23714" t="s">
        <v>23717</v>
      </c>
      <c r="B23714" t="s">
        <v>6</v>
      </c>
      <c r="C23714">
        <v>0.73539370298385598</v>
      </c>
    </row>
    <row r="23715" spans="1:3" x14ac:dyDescent="0.3">
      <c r="A23715" t="s">
        <v>23718</v>
      </c>
      <c r="B23715" t="s">
        <v>6</v>
      </c>
      <c r="C23715">
        <v>0.78213268518447798</v>
      </c>
    </row>
    <row r="23716" spans="1:3" x14ac:dyDescent="0.3">
      <c r="A23716" t="s">
        <v>23719</v>
      </c>
      <c r="B23716" t="s">
        <v>6</v>
      </c>
      <c r="C23716">
        <v>0.752421915531158</v>
      </c>
    </row>
    <row r="23717" spans="1:3" x14ac:dyDescent="0.3">
      <c r="A23717" t="s">
        <v>23720</v>
      </c>
      <c r="B23717" t="s">
        <v>6</v>
      </c>
      <c r="C23717">
        <v>0.75940608978271396</v>
      </c>
    </row>
    <row r="23718" spans="1:3" x14ac:dyDescent="0.3">
      <c r="A23718" t="s">
        <v>23721</v>
      </c>
      <c r="B23718" t="s">
        <v>6</v>
      </c>
      <c r="C23718">
        <v>0.76057380437850897</v>
      </c>
    </row>
    <row r="23719" spans="1:3" x14ac:dyDescent="0.3">
      <c r="A23719" t="s">
        <v>23722</v>
      </c>
      <c r="B23719" t="s">
        <v>6</v>
      </c>
      <c r="C23719">
        <v>0.74161171913146895</v>
      </c>
    </row>
    <row r="23720" spans="1:3" x14ac:dyDescent="0.3">
      <c r="A23720" t="s">
        <v>23723</v>
      </c>
      <c r="B23720" t="s">
        <v>6</v>
      </c>
      <c r="C23720">
        <v>0.75513964891433705</v>
      </c>
    </row>
    <row r="23721" spans="1:3" x14ac:dyDescent="0.3">
      <c r="A23721" t="s">
        <v>23724</v>
      </c>
      <c r="B23721" t="s">
        <v>6</v>
      </c>
      <c r="C23721">
        <v>0.69368904829025202</v>
      </c>
    </row>
    <row r="23722" spans="1:3" x14ac:dyDescent="0.3">
      <c r="A23722" t="s">
        <v>23725</v>
      </c>
      <c r="B23722" t="s">
        <v>6</v>
      </c>
      <c r="C23722">
        <v>0.72131997346877996</v>
      </c>
    </row>
    <row r="23723" spans="1:3" x14ac:dyDescent="0.3">
      <c r="A23723" t="s">
        <v>23726</v>
      </c>
      <c r="B23723" t="s">
        <v>6</v>
      </c>
      <c r="C23723">
        <v>0.727697134017944</v>
      </c>
    </row>
    <row r="23724" spans="1:3" x14ac:dyDescent="0.3">
      <c r="A23724" t="s">
        <v>23727</v>
      </c>
      <c r="B23724" t="s">
        <v>6</v>
      </c>
      <c r="C23724">
        <v>0.73269188404083196</v>
      </c>
    </row>
    <row r="23725" spans="1:3" x14ac:dyDescent="0.3">
      <c r="A23725" t="s">
        <v>23728</v>
      </c>
      <c r="B23725" t="s">
        <v>6</v>
      </c>
      <c r="C23725">
        <v>0.66671693325042702</v>
      </c>
    </row>
    <row r="23726" spans="1:3" x14ac:dyDescent="0.3">
      <c r="A23726" t="s">
        <v>23729</v>
      </c>
      <c r="B23726" t="s">
        <v>6</v>
      </c>
      <c r="C23726">
        <v>0.73334193229675204</v>
      </c>
    </row>
    <row r="23727" spans="1:3" x14ac:dyDescent="0.3">
      <c r="A23727" t="s">
        <v>23730</v>
      </c>
      <c r="B23727" t="s">
        <v>6</v>
      </c>
      <c r="C23727">
        <v>0.76656037569045998</v>
      </c>
    </row>
    <row r="23728" spans="1:3" x14ac:dyDescent="0.3">
      <c r="A23728" t="s">
        <v>23731</v>
      </c>
      <c r="B23728" t="s">
        <v>6</v>
      </c>
      <c r="C23728">
        <v>0.74204498529434204</v>
      </c>
    </row>
    <row r="23729" spans="1:3" x14ac:dyDescent="0.3">
      <c r="A23729" t="s">
        <v>23732</v>
      </c>
      <c r="B23729" t="s">
        <v>6</v>
      </c>
      <c r="C23729">
        <v>0.72001171112060502</v>
      </c>
    </row>
    <row r="23730" spans="1:3" x14ac:dyDescent="0.3">
      <c r="A23730" t="s">
        <v>23733</v>
      </c>
      <c r="B23730" t="s">
        <v>6</v>
      </c>
      <c r="C23730">
        <v>0.69985723495483398</v>
      </c>
    </row>
    <row r="23731" spans="1:3" x14ac:dyDescent="0.3">
      <c r="A23731" t="s">
        <v>23734</v>
      </c>
      <c r="B23731" t="s">
        <v>6</v>
      </c>
      <c r="C23731">
        <v>0.65650099515914895</v>
      </c>
    </row>
    <row r="23732" spans="1:3" x14ac:dyDescent="0.3">
      <c r="A23732" t="s">
        <v>23735</v>
      </c>
      <c r="B23732" t="s">
        <v>6</v>
      </c>
      <c r="C23732">
        <v>0.74024629592895497</v>
      </c>
    </row>
    <row r="23733" spans="1:3" x14ac:dyDescent="0.3">
      <c r="A23733" t="s">
        <v>23736</v>
      </c>
      <c r="B23733" t="s">
        <v>6</v>
      </c>
      <c r="C23733">
        <v>0.71952706575393599</v>
      </c>
    </row>
    <row r="23734" spans="1:3" x14ac:dyDescent="0.3">
      <c r="A23734" t="s">
        <v>23737</v>
      </c>
      <c r="B23734" t="s">
        <v>6</v>
      </c>
      <c r="C23734">
        <v>0.75100660324096602</v>
      </c>
    </row>
    <row r="23735" spans="1:3" x14ac:dyDescent="0.3">
      <c r="A23735" t="s">
        <v>23738</v>
      </c>
      <c r="B23735" t="s">
        <v>4</v>
      </c>
      <c r="C23735">
        <v>0.57219433784484797</v>
      </c>
    </row>
    <row r="23736" spans="1:3" x14ac:dyDescent="0.3">
      <c r="A23736" t="s">
        <v>23739</v>
      </c>
      <c r="B23736" t="s">
        <v>6</v>
      </c>
      <c r="C23736">
        <v>0.70861315727233798</v>
      </c>
    </row>
    <row r="23737" spans="1:3" x14ac:dyDescent="0.3">
      <c r="A23737" t="s">
        <v>23740</v>
      </c>
      <c r="B23737" t="s">
        <v>6</v>
      </c>
      <c r="C23737">
        <v>0.72229027748107899</v>
      </c>
    </row>
    <row r="23738" spans="1:3" x14ac:dyDescent="0.3">
      <c r="A23738" t="s">
        <v>23741</v>
      </c>
      <c r="B23738" t="s">
        <v>6</v>
      </c>
      <c r="C23738">
        <v>0.70567053556442205</v>
      </c>
    </row>
    <row r="23739" spans="1:3" x14ac:dyDescent="0.3">
      <c r="A23739" t="s">
        <v>23742</v>
      </c>
      <c r="B23739" t="s">
        <v>6</v>
      </c>
      <c r="C23739">
        <v>0.74750566482543901</v>
      </c>
    </row>
    <row r="23740" spans="1:3" x14ac:dyDescent="0.3">
      <c r="A23740" t="s">
        <v>23743</v>
      </c>
      <c r="B23740" t="s">
        <v>6</v>
      </c>
      <c r="C23740">
        <v>0.72877055406570401</v>
      </c>
    </row>
    <row r="23741" spans="1:3" x14ac:dyDescent="0.3">
      <c r="A23741" t="s">
        <v>23744</v>
      </c>
      <c r="B23741" t="s">
        <v>6</v>
      </c>
      <c r="C23741">
        <v>0.75607508420944203</v>
      </c>
    </row>
    <row r="23742" spans="1:3" x14ac:dyDescent="0.3">
      <c r="A23742" t="s">
        <v>23745</v>
      </c>
      <c r="B23742" t="s">
        <v>4</v>
      </c>
      <c r="C23742">
        <v>0.52547538280487005</v>
      </c>
    </row>
    <row r="23743" spans="1:3" x14ac:dyDescent="0.3">
      <c r="A23743" t="s">
        <v>23746</v>
      </c>
      <c r="B23743" t="s">
        <v>6</v>
      </c>
      <c r="C23743">
        <v>0.76319116353988603</v>
      </c>
    </row>
    <row r="23744" spans="1:3" x14ac:dyDescent="0.3">
      <c r="A23744" t="s">
        <v>23747</v>
      </c>
      <c r="B23744" t="s">
        <v>6</v>
      </c>
      <c r="C23744">
        <v>0.73517620563507002</v>
      </c>
    </row>
    <row r="23745" spans="1:3" x14ac:dyDescent="0.3">
      <c r="A23745" t="s">
        <v>23748</v>
      </c>
      <c r="B23745" t="s">
        <v>6</v>
      </c>
      <c r="C23745">
        <v>0.73464286327362005</v>
      </c>
    </row>
    <row r="23746" spans="1:3" x14ac:dyDescent="0.3">
      <c r="A23746" t="s">
        <v>23749</v>
      </c>
      <c r="B23746" t="s">
        <v>6</v>
      </c>
      <c r="C23746">
        <v>0.72923028469085605</v>
      </c>
    </row>
    <row r="23747" spans="1:3" x14ac:dyDescent="0.3">
      <c r="A23747" t="s">
        <v>23750</v>
      </c>
      <c r="B23747" t="s">
        <v>6</v>
      </c>
      <c r="C23747">
        <v>0.75000411272048895</v>
      </c>
    </row>
    <row r="23748" spans="1:3" x14ac:dyDescent="0.3">
      <c r="A23748" t="s">
        <v>23751</v>
      </c>
      <c r="B23748" t="s">
        <v>6</v>
      </c>
      <c r="C23748">
        <v>0.75464636087417603</v>
      </c>
    </row>
    <row r="23749" spans="1:3" x14ac:dyDescent="0.3">
      <c r="A23749" t="s">
        <v>23752</v>
      </c>
      <c r="B23749" t="s">
        <v>6</v>
      </c>
      <c r="C23749">
        <v>0.81375247240066495</v>
      </c>
    </row>
    <row r="23750" spans="1:3" x14ac:dyDescent="0.3">
      <c r="A23750" t="s">
        <v>23753</v>
      </c>
      <c r="B23750" t="s">
        <v>6</v>
      </c>
      <c r="C23750">
        <v>0.79745727777481001</v>
      </c>
    </row>
    <row r="23751" spans="1:3" x14ac:dyDescent="0.3">
      <c r="A23751" t="s">
        <v>23754</v>
      </c>
      <c r="B23751" t="s">
        <v>6</v>
      </c>
      <c r="C23751">
        <v>0.77333223819732599</v>
      </c>
    </row>
    <row r="23752" spans="1:3" x14ac:dyDescent="0.3">
      <c r="A23752" t="s">
        <v>23755</v>
      </c>
      <c r="B23752" t="s">
        <v>6</v>
      </c>
      <c r="C23752">
        <v>0.74748015403747503</v>
      </c>
    </row>
    <row r="23753" spans="1:3" x14ac:dyDescent="0.3">
      <c r="A23753" t="s">
        <v>23756</v>
      </c>
      <c r="B23753" t="s">
        <v>6</v>
      </c>
      <c r="C23753">
        <v>0.75493896007537797</v>
      </c>
    </row>
    <row r="23754" spans="1:3" x14ac:dyDescent="0.3">
      <c r="A23754" t="s">
        <v>23757</v>
      </c>
      <c r="B23754" t="s">
        <v>6</v>
      </c>
      <c r="C23754">
        <v>0.73162364959716797</v>
      </c>
    </row>
    <row r="23755" spans="1:3" x14ac:dyDescent="0.3">
      <c r="A23755" t="s">
        <v>23758</v>
      </c>
      <c r="B23755" t="s">
        <v>6</v>
      </c>
      <c r="C23755">
        <v>0.77740865945815996</v>
      </c>
    </row>
    <row r="23756" spans="1:3" x14ac:dyDescent="0.3">
      <c r="A23756" t="s">
        <v>23759</v>
      </c>
      <c r="B23756" t="s">
        <v>6</v>
      </c>
      <c r="C23756">
        <v>0.78772056102752597</v>
      </c>
    </row>
    <row r="23757" spans="1:3" x14ac:dyDescent="0.3">
      <c r="A23757" t="s">
        <v>23760</v>
      </c>
      <c r="B23757" t="s">
        <v>6</v>
      </c>
      <c r="C23757">
        <v>0.81892967224121005</v>
      </c>
    </row>
    <row r="23758" spans="1:3" x14ac:dyDescent="0.3">
      <c r="A23758" t="s">
        <v>23761</v>
      </c>
      <c r="B23758" t="s">
        <v>6</v>
      </c>
      <c r="C23758">
        <v>0.64196670055389404</v>
      </c>
    </row>
    <row r="23759" spans="1:3" x14ac:dyDescent="0.3">
      <c r="A23759" t="s">
        <v>23762</v>
      </c>
      <c r="B23759" t="s">
        <v>6</v>
      </c>
      <c r="C23759">
        <v>0.75292396545410101</v>
      </c>
    </row>
    <row r="23760" spans="1:3" x14ac:dyDescent="0.3">
      <c r="A23760" t="s">
        <v>23763</v>
      </c>
      <c r="B23760" t="s">
        <v>6</v>
      </c>
      <c r="C23760">
        <v>0.76787739992141701</v>
      </c>
    </row>
    <row r="23761" spans="1:3" x14ac:dyDescent="0.3">
      <c r="A23761" t="s">
        <v>23764</v>
      </c>
      <c r="B23761" t="s">
        <v>6</v>
      </c>
      <c r="C23761">
        <v>0.711694955825805</v>
      </c>
    </row>
    <row r="23762" spans="1:3" x14ac:dyDescent="0.3">
      <c r="A23762" t="s">
        <v>23765</v>
      </c>
      <c r="B23762" t="s">
        <v>6</v>
      </c>
      <c r="C23762">
        <v>0.75664263963699296</v>
      </c>
    </row>
    <row r="23763" spans="1:3" x14ac:dyDescent="0.3">
      <c r="A23763" t="s">
        <v>23766</v>
      </c>
      <c r="B23763" t="s">
        <v>6</v>
      </c>
      <c r="C23763">
        <v>0.73570132255554199</v>
      </c>
    </row>
    <row r="23764" spans="1:3" x14ac:dyDescent="0.3">
      <c r="A23764" t="s">
        <v>23767</v>
      </c>
      <c r="B23764" t="s">
        <v>6</v>
      </c>
      <c r="C23764">
        <v>0.75371241569518999</v>
      </c>
    </row>
    <row r="23765" spans="1:3" x14ac:dyDescent="0.3">
      <c r="A23765" t="s">
        <v>23768</v>
      </c>
      <c r="B23765" t="s">
        <v>6</v>
      </c>
      <c r="C23765">
        <v>0.74007236957550004</v>
      </c>
    </row>
    <row r="23766" spans="1:3" x14ac:dyDescent="0.3">
      <c r="A23766" t="s">
        <v>23769</v>
      </c>
      <c r="B23766" t="s">
        <v>6</v>
      </c>
      <c r="C23766">
        <v>0.78176361322402899</v>
      </c>
    </row>
    <row r="23767" spans="1:3" x14ac:dyDescent="0.3">
      <c r="A23767" t="s">
        <v>23770</v>
      </c>
      <c r="B23767" t="s">
        <v>6</v>
      </c>
      <c r="C23767">
        <v>0.750832319259643</v>
      </c>
    </row>
    <row r="23768" spans="1:3" x14ac:dyDescent="0.3">
      <c r="A23768" t="s">
        <v>23771</v>
      </c>
      <c r="B23768" t="s">
        <v>6</v>
      </c>
      <c r="C23768">
        <v>0.76631063222885099</v>
      </c>
    </row>
    <row r="23769" spans="1:3" x14ac:dyDescent="0.3">
      <c r="A23769" t="s">
        <v>23772</v>
      </c>
      <c r="B23769" t="s">
        <v>6</v>
      </c>
      <c r="C23769">
        <v>0.73961412906646695</v>
      </c>
    </row>
    <row r="23770" spans="1:3" x14ac:dyDescent="0.3">
      <c r="A23770" t="s">
        <v>23773</v>
      </c>
      <c r="B23770" t="s">
        <v>6</v>
      </c>
      <c r="C23770">
        <v>0.75275576114654497</v>
      </c>
    </row>
    <row r="23771" spans="1:3" x14ac:dyDescent="0.3">
      <c r="A23771" t="s">
        <v>23774</v>
      </c>
      <c r="B23771" t="s">
        <v>6</v>
      </c>
      <c r="C23771">
        <v>0.74537450075149503</v>
      </c>
    </row>
    <row r="23772" spans="1:3" x14ac:dyDescent="0.3">
      <c r="A23772" t="s">
        <v>23775</v>
      </c>
      <c r="B23772" t="s">
        <v>6</v>
      </c>
      <c r="C23772">
        <v>0.76056277751922596</v>
      </c>
    </row>
    <row r="23773" spans="1:3" x14ac:dyDescent="0.3">
      <c r="A23773" t="s">
        <v>23776</v>
      </c>
      <c r="B23773" t="s">
        <v>6</v>
      </c>
      <c r="C23773">
        <v>0.76533383131027199</v>
      </c>
    </row>
    <row r="23774" spans="1:3" x14ac:dyDescent="0.3">
      <c r="A23774" t="s">
        <v>23777</v>
      </c>
      <c r="B23774" t="s">
        <v>6</v>
      </c>
      <c r="C23774">
        <v>0.75870263576507502</v>
      </c>
    </row>
    <row r="23775" spans="1:3" x14ac:dyDescent="0.3">
      <c r="A23775" t="s">
        <v>23778</v>
      </c>
      <c r="B23775" t="s">
        <v>6</v>
      </c>
      <c r="C23775">
        <v>0.77249956130981401</v>
      </c>
    </row>
    <row r="23776" spans="1:3" x14ac:dyDescent="0.3">
      <c r="A23776" t="s">
        <v>23779</v>
      </c>
      <c r="B23776" t="s">
        <v>6</v>
      </c>
      <c r="C23776">
        <v>0.76549983024597101</v>
      </c>
    </row>
    <row r="23777" spans="1:3" x14ac:dyDescent="0.3">
      <c r="A23777" t="s">
        <v>23780</v>
      </c>
      <c r="B23777" t="s">
        <v>6</v>
      </c>
      <c r="C23777">
        <v>0.72928500175475997</v>
      </c>
    </row>
    <row r="23778" spans="1:3" x14ac:dyDescent="0.3">
      <c r="A23778" t="s">
        <v>23781</v>
      </c>
      <c r="B23778" t="s">
        <v>6</v>
      </c>
      <c r="C23778">
        <v>0.72538715600967396</v>
      </c>
    </row>
    <row r="23779" spans="1:3" x14ac:dyDescent="0.3">
      <c r="A23779" t="s">
        <v>23782</v>
      </c>
      <c r="B23779" t="s">
        <v>6</v>
      </c>
      <c r="C23779">
        <v>0.72484332323074296</v>
      </c>
    </row>
    <row r="23780" spans="1:3" x14ac:dyDescent="0.3">
      <c r="A23780" t="s">
        <v>23783</v>
      </c>
      <c r="B23780" t="s">
        <v>6</v>
      </c>
      <c r="C23780">
        <v>0.713070929050445</v>
      </c>
    </row>
    <row r="23781" spans="1:3" x14ac:dyDescent="0.3">
      <c r="A23781" t="s">
        <v>23784</v>
      </c>
      <c r="B23781" t="s">
        <v>6</v>
      </c>
      <c r="C23781">
        <v>0.74629580974578802</v>
      </c>
    </row>
    <row r="23782" spans="1:3" x14ac:dyDescent="0.3">
      <c r="A23782" t="s">
        <v>23785</v>
      </c>
      <c r="B23782" t="s">
        <v>6</v>
      </c>
      <c r="C23782">
        <v>0.76749116182327204</v>
      </c>
    </row>
    <row r="23783" spans="1:3" x14ac:dyDescent="0.3">
      <c r="A23783" t="s">
        <v>23786</v>
      </c>
      <c r="B23783" t="s">
        <v>6</v>
      </c>
      <c r="C23783">
        <v>0.76206231117248502</v>
      </c>
    </row>
    <row r="23784" spans="1:3" x14ac:dyDescent="0.3">
      <c r="A23784" t="s">
        <v>23787</v>
      </c>
      <c r="B23784" t="s">
        <v>6</v>
      </c>
      <c r="C23784">
        <v>0.73847866058349598</v>
      </c>
    </row>
    <row r="23785" spans="1:3" x14ac:dyDescent="0.3">
      <c r="A23785" t="s">
        <v>23788</v>
      </c>
      <c r="B23785" t="s">
        <v>6</v>
      </c>
      <c r="C23785">
        <v>0.69778805971145597</v>
      </c>
    </row>
    <row r="23786" spans="1:3" x14ac:dyDescent="0.3">
      <c r="A23786" t="s">
        <v>23789</v>
      </c>
      <c r="B23786" t="s">
        <v>6</v>
      </c>
      <c r="C23786">
        <v>0.72340631484985296</v>
      </c>
    </row>
    <row r="23787" spans="1:3" x14ac:dyDescent="0.3">
      <c r="A23787" t="s">
        <v>23790</v>
      </c>
      <c r="B23787" t="s">
        <v>6</v>
      </c>
      <c r="C23787">
        <v>0.76118355989456099</v>
      </c>
    </row>
    <row r="23788" spans="1:3" x14ac:dyDescent="0.3">
      <c r="A23788" t="s">
        <v>23791</v>
      </c>
      <c r="B23788" t="s">
        <v>6</v>
      </c>
      <c r="C23788">
        <v>0.68947839736938399</v>
      </c>
    </row>
    <row r="23789" spans="1:3" x14ac:dyDescent="0.3">
      <c r="A23789" t="s">
        <v>23792</v>
      </c>
      <c r="B23789" t="s">
        <v>6</v>
      </c>
      <c r="C23789">
        <v>0.72641074657440097</v>
      </c>
    </row>
    <row r="23790" spans="1:3" x14ac:dyDescent="0.3">
      <c r="A23790" t="s">
        <v>23793</v>
      </c>
      <c r="B23790" t="s">
        <v>6</v>
      </c>
      <c r="C23790">
        <v>0.51100456714630105</v>
      </c>
    </row>
    <row r="23791" spans="1:3" x14ac:dyDescent="0.3">
      <c r="A23791" t="s">
        <v>23794</v>
      </c>
      <c r="B23791" t="s">
        <v>6</v>
      </c>
      <c r="C23791">
        <v>0.736636161804199</v>
      </c>
    </row>
    <row r="23792" spans="1:3" x14ac:dyDescent="0.3">
      <c r="A23792" t="s">
        <v>23795</v>
      </c>
      <c r="B23792" t="s">
        <v>6</v>
      </c>
      <c r="C23792">
        <v>0.68397909402847201</v>
      </c>
    </row>
    <row r="23793" spans="1:3" x14ac:dyDescent="0.3">
      <c r="A23793" t="s">
        <v>23796</v>
      </c>
      <c r="B23793" t="s">
        <v>6</v>
      </c>
      <c r="C23793">
        <v>0.72385674715042103</v>
      </c>
    </row>
    <row r="23794" spans="1:3" x14ac:dyDescent="0.3">
      <c r="A23794" t="s">
        <v>23797</v>
      </c>
      <c r="B23794" t="s">
        <v>6</v>
      </c>
      <c r="C23794">
        <v>0.70987010002136197</v>
      </c>
    </row>
    <row r="23795" spans="1:3" x14ac:dyDescent="0.3">
      <c r="A23795" t="s">
        <v>23798</v>
      </c>
      <c r="B23795" t="s">
        <v>6</v>
      </c>
      <c r="C23795">
        <v>0.76739847660064697</v>
      </c>
    </row>
    <row r="23796" spans="1:3" x14ac:dyDescent="0.3">
      <c r="A23796" t="s">
        <v>23799</v>
      </c>
      <c r="B23796" t="s">
        <v>6</v>
      </c>
      <c r="C23796">
        <v>0.75221818685531605</v>
      </c>
    </row>
    <row r="23797" spans="1:3" x14ac:dyDescent="0.3">
      <c r="A23797" t="s">
        <v>23800</v>
      </c>
      <c r="B23797" t="s">
        <v>6</v>
      </c>
      <c r="C23797">
        <v>0.697604060173034</v>
      </c>
    </row>
    <row r="23798" spans="1:3" x14ac:dyDescent="0.3">
      <c r="A23798" t="s">
        <v>23801</v>
      </c>
      <c r="B23798" t="s">
        <v>4</v>
      </c>
      <c r="C23798">
        <v>0.50504899024963301</v>
      </c>
    </row>
    <row r="23799" spans="1:3" x14ac:dyDescent="0.3">
      <c r="A23799" t="s">
        <v>23802</v>
      </c>
      <c r="B23799" t="s">
        <v>6</v>
      </c>
      <c r="C23799">
        <v>0.77667659521102905</v>
      </c>
    </row>
    <row r="23800" spans="1:3" x14ac:dyDescent="0.3">
      <c r="A23800" t="s">
        <v>23803</v>
      </c>
      <c r="B23800" t="s">
        <v>6</v>
      </c>
      <c r="C23800">
        <v>0.70240736007690396</v>
      </c>
    </row>
    <row r="23801" spans="1:3" x14ac:dyDescent="0.3">
      <c r="A23801" t="s">
        <v>23804</v>
      </c>
      <c r="B23801" t="s">
        <v>6</v>
      </c>
      <c r="C23801">
        <v>0.76610028743743896</v>
      </c>
    </row>
    <row r="23802" spans="1:3" x14ac:dyDescent="0.3">
      <c r="A23802" t="s">
        <v>23805</v>
      </c>
      <c r="B23802" t="s">
        <v>6</v>
      </c>
      <c r="C23802">
        <v>0.72126442193984897</v>
      </c>
    </row>
    <row r="23803" spans="1:3" x14ac:dyDescent="0.3">
      <c r="A23803" t="s">
        <v>23806</v>
      </c>
      <c r="B23803" t="s">
        <v>6</v>
      </c>
      <c r="C23803">
        <v>0.75972831249237005</v>
      </c>
    </row>
    <row r="23804" spans="1:3" x14ac:dyDescent="0.3">
      <c r="A23804" t="s">
        <v>23807</v>
      </c>
      <c r="B23804" t="s">
        <v>6</v>
      </c>
      <c r="C23804">
        <v>0.75868856906890803</v>
      </c>
    </row>
    <row r="23805" spans="1:3" x14ac:dyDescent="0.3">
      <c r="A23805" t="s">
        <v>23808</v>
      </c>
      <c r="B23805" t="s">
        <v>6</v>
      </c>
      <c r="C23805">
        <v>0.775582134723663</v>
      </c>
    </row>
    <row r="23806" spans="1:3" x14ac:dyDescent="0.3">
      <c r="A23806" t="s">
        <v>23809</v>
      </c>
      <c r="B23806" t="s">
        <v>6</v>
      </c>
      <c r="C23806">
        <v>0.80998510122299106</v>
      </c>
    </row>
    <row r="23807" spans="1:3" x14ac:dyDescent="0.3">
      <c r="A23807" t="s">
        <v>23810</v>
      </c>
      <c r="B23807" t="s">
        <v>6</v>
      </c>
      <c r="C23807">
        <v>0.76989638805389404</v>
      </c>
    </row>
    <row r="23808" spans="1:3" x14ac:dyDescent="0.3">
      <c r="A23808" t="s">
        <v>23811</v>
      </c>
      <c r="B23808" t="s">
        <v>6</v>
      </c>
      <c r="C23808">
        <v>0.72756153345107999</v>
      </c>
    </row>
    <row r="23809" spans="1:3" x14ac:dyDescent="0.3">
      <c r="A23809" t="s">
        <v>23812</v>
      </c>
      <c r="B23809" t="s">
        <v>6</v>
      </c>
      <c r="C23809">
        <v>0.77627032995223999</v>
      </c>
    </row>
    <row r="23810" spans="1:3" x14ac:dyDescent="0.3">
      <c r="A23810" t="s">
        <v>23813</v>
      </c>
      <c r="B23810" t="s">
        <v>6</v>
      </c>
      <c r="C23810">
        <v>0.735179483890533</v>
      </c>
    </row>
    <row r="23811" spans="1:3" x14ac:dyDescent="0.3">
      <c r="A23811" t="s">
        <v>23814</v>
      </c>
      <c r="B23811" t="s">
        <v>6</v>
      </c>
      <c r="C23811">
        <v>0.74009501934051503</v>
      </c>
    </row>
    <row r="23812" spans="1:3" x14ac:dyDescent="0.3">
      <c r="A23812" t="s">
        <v>23815</v>
      </c>
      <c r="B23812" t="s">
        <v>6</v>
      </c>
      <c r="C23812">
        <v>0.78886651992797796</v>
      </c>
    </row>
    <row r="23813" spans="1:3" x14ac:dyDescent="0.3">
      <c r="A23813" t="s">
        <v>23816</v>
      </c>
      <c r="B23813" t="s">
        <v>6</v>
      </c>
      <c r="C23813">
        <v>0.78534340858459395</v>
      </c>
    </row>
    <row r="23814" spans="1:3" x14ac:dyDescent="0.3">
      <c r="A23814" t="s">
        <v>23817</v>
      </c>
      <c r="B23814" t="s">
        <v>6</v>
      </c>
      <c r="C23814">
        <v>0.689097940921783</v>
      </c>
    </row>
    <row r="23815" spans="1:3" x14ac:dyDescent="0.3">
      <c r="A23815" t="s">
        <v>23818</v>
      </c>
      <c r="B23815" t="s">
        <v>6</v>
      </c>
      <c r="C23815">
        <v>0.77076989412307695</v>
      </c>
    </row>
    <row r="23816" spans="1:3" x14ac:dyDescent="0.3">
      <c r="A23816" t="s">
        <v>23819</v>
      </c>
      <c r="B23816" t="s">
        <v>6</v>
      </c>
      <c r="C23816">
        <v>0.72260308265686002</v>
      </c>
    </row>
    <row r="23817" spans="1:3" x14ac:dyDescent="0.3">
      <c r="A23817" t="s">
        <v>23820</v>
      </c>
      <c r="B23817" t="s">
        <v>6</v>
      </c>
      <c r="C23817">
        <v>0.72771745920181197</v>
      </c>
    </row>
    <row r="23818" spans="1:3" x14ac:dyDescent="0.3">
      <c r="A23818" t="s">
        <v>23821</v>
      </c>
      <c r="B23818" t="s">
        <v>6</v>
      </c>
      <c r="C23818">
        <v>0.75294041633605902</v>
      </c>
    </row>
    <row r="23819" spans="1:3" x14ac:dyDescent="0.3">
      <c r="A23819" t="s">
        <v>23822</v>
      </c>
      <c r="B23819" t="s">
        <v>6</v>
      </c>
      <c r="C23819">
        <v>0.71113628149032504</v>
      </c>
    </row>
    <row r="23820" spans="1:3" x14ac:dyDescent="0.3">
      <c r="A23820" t="s">
        <v>23823</v>
      </c>
      <c r="B23820" t="s">
        <v>6</v>
      </c>
      <c r="C23820">
        <v>0.76291817426681496</v>
      </c>
    </row>
    <row r="23821" spans="1:3" x14ac:dyDescent="0.3">
      <c r="A23821" t="s">
        <v>23824</v>
      </c>
      <c r="B23821" t="s">
        <v>6</v>
      </c>
      <c r="C23821">
        <v>0.74642074108123702</v>
      </c>
    </row>
    <row r="23822" spans="1:3" x14ac:dyDescent="0.3">
      <c r="A23822" t="s">
        <v>23825</v>
      </c>
      <c r="B23822" t="s">
        <v>6</v>
      </c>
      <c r="C23822">
        <v>0.694044589996337</v>
      </c>
    </row>
    <row r="23823" spans="1:3" x14ac:dyDescent="0.3">
      <c r="A23823" t="s">
        <v>23826</v>
      </c>
      <c r="B23823" t="s">
        <v>6</v>
      </c>
      <c r="C23823">
        <v>0.81557631492614702</v>
      </c>
    </row>
    <row r="23824" spans="1:3" x14ac:dyDescent="0.3">
      <c r="A23824" t="s">
        <v>23827</v>
      </c>
      <c r="B23824" t="s">
        <v>6</v>
      </c>
      <c r="C23824">
        <v>0.82476377487182595</v>
      </c>
    </row>
    <row r="23825" spans="1:3" x14ac:dyDescent="0.3">
      <c r="A23825" t="s">
        <v>23828</v>
      </c>
      <c r="B23825" t="s">
        <v>6</v>
      </c>
      <c r="C23825">
        <v>0.72115230560302701</v>
      </c>
    </row>
    <row r="23826" spans="1:3" x14ac:dyDescent="0.3">
      <c r="A23826" t="s">
        <v>23829</v>
      </c>
      <c r="B23826" t="s">
        <v>6</v>
      </c>
      <c r="C23826">
        <v>0.74379897117614702</v>
      </c>
    </row>
    <row r="23827" spans="1:3" x14ac:dyDescent="0.3">
      <c r="A23827" t="s">
        <v>23830</v>
      </c>
      <c r="B23827" t="s">
        <v>6</v>
      </c>
      <c r="C23827">
        <v>0.70918661355972201</v>
      </c>
    </row>
    <row r="23828" spans="1:3" x14ac:dyDescent="0.3">
      <c r="A23828" t="s">
        <v>23831</v>
      </c>
      <c r="B23828" t="s">
        <v>6</v>
      </c>
      <c r="C23828">
        <v>0.76913207769393899</v>
      </c>
    </row>
    <row r="23829" spans="1:3" x14ac:dyDescent="0.3">
      <c r="A23829" t="s">
        <v>23832</v>
      </c>
      <c r="B23829" t="s">
        <v>6</v>
      </c>
      <c r="C23829">
        <v>0.741893470287323</v>
      </c>
    </row>
    <row r="23830" spans="1:3" x14ac:dyDescent="0.3">
      <c r="A23830" t="s">
        <v>23833</v>
      </c>
      <c r="B23830" t="s">
        <v>6</v>
      </c>
      <c r="C23830">
        <v>0.72059619426727295</v>
      </c>
    </row>
    <row r="23831" spans="1:3" x14ac:dyDescent="0.3">
      <c r="A23831" t="s">
        <v>23834</v>
      </c>
      <c r="B23831" t="s">
        <v>6</v>
      </c>
      <c r="C23831">
        <v>0.73302322626113803</v>
      </c>
    </row>
    <row r="23832" spans="1:3" x14ac:dyDescent="0.3">
      <c r="A23832" t="s">
        <v>23835</v>
      </c>
      <c r="B23832" t="s">
        <v>6</v>
      </c>
      <c r="C23832">
        <v>0.73731118440627996</v>
      </c>
    </row>
    <row r="23833" spans="1:3" x14ac:dyDescent="0.3">
      <c r="A23833" t="s">
        <v>23836</v>
      </c>
      <c r="B23833" t="s">
        <v>6</v>
      </c>
      <c r="C23833">
        <v>0.74514931440353305</v>
      </c>
    </row>
    <row r="23834" spans="1:3" x14ac:dyDescent="0.3">
      <c r="A23834" t="s">
        <v>23837</v>
      </c>
      <c r="B23834" t="s">
        <v>6</v>
      </c>
      <c r="C23834">
        <v>0.74238526821136397</v>
      </c>
    </row>
    <row r="23835" spans="1:3" x14ac:dyDescent="0.3">
      <c r="A23835" t="s">
        <v>23838</v>
      </c>
      <c r="B23835" t="s">
        <v>6</v>
      </c>
      <c r="C23835">
        <v>0.73272335529327304</v>
      </c>
    </row>
    <row r="23836" spans="1:3" x14ac:dyDescent="0.3">
      <c r="A23836" t="s">
        <v>23839</v>
      </c>
      <c r="B23836" t="s">
        <v>6</v>
      </c>
      <c r="C23836">
        <v>0.72804725170135498</v>
      </c>
    </row>
    <row r="23837" spans="1:3" x14ac:dyDescent="0.3">
      <c r="A23837" t="s">
        <v>23840</v>
      </c>
      <c r="B23837" t="s">
        <v>6</v>
      </c>
      <c r="C23837">
        <v>0.72836732864379805</v>
      </c>
    </row>
    <row r="23838" spans="1:3" x14ac:dyDescent="0.3">
      <c r="A23838" t="s">
        <v>23841</v>
      </c>
      <c r="B23838" t="s">
        <v>6</v>
      </c>
      <c r="C23838">
        <v>0.74609690904617298</v>
      </c>
    </row>
    <row r="23839" spans="1:3" x14ac:dyDescent="0.3">
      <c r="A23839" t="s">
        <v>23842</v>
      </c>
      <c r="B23839" t="s">
        <v>6</v>
      </c>
      <c r="C23839">
        <v>0.746712327003479</v>
      </c>
    </row>
    <row r="23840" spans="1:3" x14ac:dyDescent="0.3">
      <c r="A23840" t="s">
        <v>23843</v>
      </c>
      <c r="B23840" t="s">
        <v>6</v>
      </c>
      <c r="C23840">
        <v>0.71985757350921598</v>
      </c>
    </row>
    <row r="23841" spans="1:3" x14ac:dyDescent="0.3">
      <c r="A23841" t="s">
        <v>23844</v>
      </c>
      <c r="B23841" t="s">
        <v>6</v>
      </c>
      <c r="C23841">
        <v>0.72476738691329901</v>
      </c>
    </row>
    <row r="23842" spans="1:3" x14ac:dyDescent="0.3">
      <c r="A23842" t="s">
        <v>23845</v>
      </c>
      <c r="B23842" t="s">
        <v>6</v>
      </c>
      <c r="C23842">
        <v>0.73497509956359797</v>
      </c>
    </row>
    <row r="23843" spans="1:3" x14ac:dyDescent="0.3">
      <c r="A23843" t="s">
        <v>23846</v>
      </c>
      <c r="B23843" t="s">
        <v>6</v>
      </c>
      <c r="C23843">
        <v>0.72037655115127497</v>
      </c>
    </row>
    <row r="23844" spans="1:3" x14ac:dyDescent="0.3">
      <c r="A23844" t="s">
        <v>23847</v>
      </c>
      <c r="B23844" t="s">
        <v>6</v>
      </c>
      <c r="C23844">
        <v>0.74543100595474199</v>
      </c>
    </row>
    <row r="23845" spans="1:3" x14ac:dyDescent="0.3">
      <c r="A23845" t="s">
        <v>23848</v>
      </c>
      <c r="B23845" t="s">
        <v>6</v>
      </c>
      <c r="C23845">
        <v>0.70827537775039595</v>
      </c>
    </row>
    <row r="23846" spans="1:3" x14ac:dyDescent="0.3">
      <c r="A23846" t="s">
        <v>23849</v>
      </c>
      <c r="B23846" t="s">
        <v>6</v>
      </c>
      <c r="C23846">
        <v>0.72899168729782104</v>
      </c>
    </row>
    <row r="23847" spans="1:3" x14ac:dyDescent="0.3">
      <c r="A23847" t="s">
        <v>23850</v>
      </c>
      <c r="B23847" t="s">
        <v>6</v>
      </c>
      <c r="C23847">
        <v>0.73255288600921598</v>
      </c>
    </row>
    <row r="23848" spans="1:3" x14ac:dyDescent="0.3">
      <c r="A23848" t="s">
        <v>23851</v>
      </c>
      <c r="B23848" t="s">
        <v>4</v>
      </c>
      <c r="C23848">
        <v>0.52891016006469704</v>
      </c>
    </row>
    <row r="23849" spans="1:3" x14ac:dyDescent="0.3">
      <c r="A23849" t="s">
        <v>23852</v>
      </c>
      <c r="B23849" t="s">
        <v>4</v>
      </c>
      <c r="C23849">
        <v>0.53719055652618397</v>
      </c>
    </row>
    <row r="23850" spans="1:3" x14ac:dyDescent="0.3">
      <c r="A23850" t="s">
        <v>23853</v>
      </c>
      <c r="B23850" t="s">
        <v>6</v>
      </c>
      <c r="C23850">
        <v>0.71048092842101995</v>
      </c>
    </row>
    <row r="23851" spans="1:3" x14ac:dyDescent="0.3">
      <c r="A23851" t="s">
        <v>23854</v>
      </c>
      <c r="B23851" t="s">
        <v>6</v>
      </c>
      <c r="C23851">
        <v>0.73475253582000699</v>
      </c>
    </row>
    <row r="23852" spans="1:3" x14ac:dyDescent="0.3">
      <c r="A23852" t="s">
        <v>23855</v>
      </c>
      <c r="B23852" t="s">
        <v>6</v>
      </c>
      <c r="C23852">
        <v>0.73601323366165095</v>
      </c>
    </row>
    <row r="23853" spans="1:3" x14ac:dyDescent="0.3">
      <c r="A23853" t="s">
        <v>23856</v>
      </c>
      <c r="B23853" t="s">
        <v>6</v>
      </c>
      <c r="C23853">
        <v>0.68250697851180997</v>
      </c>
    </row>
    <row r="23854" spans="1:3" x14ac:dyDescent="0.3">
      <c r="A23854" t="s">
        <v>23857</v>
      </c>
      <c r="B23854" t="s">
        <v>6</v>
      </c>
      <c r="C23854">
        <v>0.71792095899581898</v>
      </c>
    </row>
    <row r="23855" spans="1:3" x14ac:dyDescent="0.3">
      <c r="A23855" t="s">
        <v>23858</v>
      </c>
      <c r="B23855" t="s">
        <v>6</v>
      </c>
      <c r="C23855">
        <v>0.74788981676101596</v>
      </c>
    </row>
    <row r="23856" spans="1:3" x14ac:dyDescent="0.3">
      <c r="A23856" t="s">
        <v>23859</v>
      </c>
      <c r="B23856" t="s">
        <v>6</v>
      </c>
      <c r="C23856">
        <v>0.75646191835403398</v>
      </c>
    </row>
    <row r="23857" spans="1:3" x14ac:dyDescent="0.3">
      <c r="A23857" t="s">
        <v>23860</v>
      </c>
      <c r="B23857" t="s">
        <v>4</v>
      </c>
      <c r="C23857">
        <v>0.59923386573791504</v>
      </c>
    </row>
    <row r="23858" spans="1:3" x14ac:dyDescent="0.3">
      <c r="A23858" t="s">
        <v>23861</v>
      </c>
      <c r="B23858" t="s">
        <v>6</v>
      </c>
      <c r="C23858">
        <v>0.766582190990448</v>
      </c>
    </row>
    <row r="23859" spans="1:3" x14ac:dyDescent="0.3">
      <c r="A23859" t="s">
        <v>23862</v>
      </c>
      <c r="B23859" t="s">
        <v>6</v>
      </c>
      <c r="C23859">
        <v>0.69183880090713501</v>
      </c>
    </row>
    <row r="23860" spans="1:3" x14ac:dyDescent="0.3">
      <c r="A23860" t="s">
        <v>23863</v>
      </c>
      <c r="B23860" t="s">
        <v>6</v>
      </c>
      <c r="C23860">
        <v>0.71209073066711404</v>
      </c>
    </row>
    <row r="23861" spans="1:3" x14ac:dyDescent="0.3">
      <c r="A23861" t="s">
        <v>23864</v>
      </c>
      <c r="B23861" t="s">
        <v>6</v>
      </c>
      <c r="C23861">
        <v>0.75110310316085804</v>
      </c>
    </row>
    <row r="23862" spans="1:3" x14ac:dyDescent="0.3">
      <c r="A23862" t="s">
        <v>23865</v>
      </c>
      <c r="B23862" t="s">
        <v>6</v>
      </c>
      <c r="C23862">
        <v>0.74814414978027299</v>
      </c>
    </row>
    <row r="23863" spans="1:3" x14ac:dyDescent="0.3">
      <c r="A23863" t="s">
        <v>23866</v>
      </c>
      <c r="B23863" t="s">
        <v>6</v>
      </c>
      <c r="C23863">
        <v>0.77703487873077304</v>
      </c>
    </row>
    <row r="23864" spans="1:3" x14ac:dyDescent="0.3">
      <c r="A23864" t="s">
        <v>23867</v>
      </c>
      <c r="B23864" t="s">
        <v>6</v>
      </c>
      <c r="C23864">
        <v>0.81854546070098799</v>
      </c>
    </row>
    <row r="23865" spans="1:3" x14ac:dyDescent="0.3">
      <c r="A23865" t="s">
        <v>23868</v>
      </c>
      <c r="B23865" t="s">
        <v>6</v>
      </c>
      <c r="C23865">
        <v>0.82776510715484597</v>
      </c>
    </row>
    <row r="23866" spans="1:3" x14ac:dyDescent="0.3">
      <c r="A23866" t="s">
        <v>23869</v>
      </c>
      <c r="B23866" t="s">
        <v>6</v>
      </c>
      <c r="C23866">
        <v>0.83756375312805098</v>
      </c>
    </row>
    <row r="23867" spans="1:3" x14ac:dyDescent="0.3">
      <c r="A23867" t="s">
        <v>23870</v>
      </c>
      <c r="B23867" t="s">
        <v>6</v>
      </c>
      <c r="C23867">
        <v>0.76319295167922896</v>
      </c>
    </row>
    <row r="23868" spans="1:3" x14ac:dyDescent="0.3">
      <c r="A23868" t="s">
        <v>23871</v>
      </c>
      <c r="B23868" t="s">
        <v>6</v>
      </c>
      <c r="C23868">
        <v>0.73008954524993896</v>
      </c>
    </row>
    <row r="23869" spans="1:3" x14ac:dyDescent="0.3">
      <c r="A23869" t="s">
        <v>23872</v>
      </c>
      <c r="B23869" t="s">
        <v>6</v>
      </c>
      <c r="C23869">
        <v>0.72586596012115401</v>
      </c>
    </row>
    <row r="23870" spans="1:3" x14ac:dyDescent="0.3">
      <c r="A23870" t="s">
        <v>23873</v>
      </c>
      <c r="B23870" t="s">
        <v>6</v>
      </c>
      <c r="C23870">
        <v>0.72059452533721902</v>
      </c>
    </row>
    <row r="23871" spans="1:3" x14ac:dyDescent="0.3">
      <c r="A23871" t="s">
        <v>23874</v>
      </c>
      <c r="B23871" t="s">
        <v>6</v>
      </c>
      <c r="C23871">
        <v>0.78988790512084905</v>
      </c>
    </row>
    <row r="23872" spans="1:3" x14ac:dyDescent="0.3">
      <c r="A23872" t="s">
        <v>23875</v>
      </c>
      <c r="B23872" t="s">
        <v>6</v>
      </c>
      <c r="C23872">
        <v>0.76119309663772505</v>
      </c>
    </row>
    <row r="23873" spans="1:3" x14ac:dyDescent="0.3">
      <c r="A23873" t="s">
        <v>23876</v>
      </c>
      <c r="B23873" t="s">
        <v>6</v>
      </c>
      <c r="C23873">
        <v>0.68250310420989901</v>
      </c>
    </row>
    <row r="23874" spans="1:3" x14ac:dyDescent="0.3">
      <c r="A23874" t="s">
        <v>23877</v>
      </c>
      <c r="B23874" t="s">
        <v>6</v>
      </c>
      <c r="C23874">
        <v>0.76407384872436501</v>
      </c>
    </row>
    <row r="23875" spans="1:3" x14ac:dyDescent="0.3">
      <c r="A23875" t="s">
        <v>23878</v>
      </c>
      <c r="B23875" t="s">
        <v>6</v>
      </c>
      <c r="C23875">
        <v>0.78255969285964899</v>
      </c>
    </row>
    <row r="23876" spans="1:3" x14ac:dyDescent="0.3">
      <c r="A23876" t="s">
        <v>23879</v>
      </c>
      <c r="B23876" t="s">
        <v>6</v>
      </c>
      <c r="C23876">
        <v>0.73058551549911499</v>
      </c>
    </row>
    <row r="23877" spans="1:3" x14ac:dyDescent="0.3">
      <c r="A23877" t="s">
        <v>23880</v>
      </c>
      <c r="B23877" t="s">
        <v>6</v>
      </c>
      <c r="C23877">
        <v>0.68317776918411199</v>
      </c>
    </row>
    <row r="23878" spans="1:3" x14ac:dyDescent="0.3">
      <c r="A23878" t="s">
        <v>23881</v>
      </c>
      <c r="B23878" t="s">
        <v>6</v>
      </c>
      <c r="C23878">
        <v>0.75481021404266302</v>
      </c>
    </row>
    <row r="23879" spans="1:3" x14ac:dyDescent="0.3">
      <c r="A23879" t="s">
        <v>23882</v>
      </c>
      <c r="B23879" t="s">
        <v>6</v>
      </c>
      <c r="C23879">
        <v>0.69148409366607599</v>
      </c>
    </row>
    <row r="23880" spans="1:3" x14ac:dyDescent="0.3">
      <c r="A23880" t="s">
        <v>23883</v>
      </c>
      <c r="B23880" t="s">
        <v>6</v>
      </c>
      <c r="C23880">
        <v>0.75049155950546198</v>
      </c>
    </row>
    <row r="23881" spans="1:3" x14ac:dyDescent="0.3">
      <c r="A23881" t="s">
        <v>23884</v>
      </c>
      <c r="B23881" t="s">
        <v>6</v>
      </c>
      <c r="C23881">
        <v>0.76554280519485396</v>
      </c>
    </row>
    <row r="23882" spans="1:3" x14ac:dyDescent="0.3">
      <c r="A23882" t="s">
        <v>23885</v>
      </c>
      <c r="B23882" t="s">
        <v>6</v>
      </c>
      <c r="C23882">
        <v>0.73330134153366</v>
      </c>
    </row>
    <row r="23883" spans="1:3" x14ac:dyDescent="0.3">
      <c r="A23883" t="s">
        <v>23886</v>
      </c>
      <c r="B23883" t="s">
        <v>6</v>
      </c>
      <c r="C23883">
        <v>0.75541329383850098</v>
      </c>
    </row>
    <row r="23884" spans="1:3" x14ac:dyDescent="0.3">
      <c r="A23884" t="s">
        <v>23887</v>
      </c>
      <c r="B23884" t="s">
        <v>6</v>
      </c>
      <c r="C23884">
        <v>0.76631653308868397</v>
      </c>
    </row>
    <row r="23885" spans="1:3" x14ac:dyDescent="0.3">
      <c r="A23885" t="s">
        <v>23888</v>
      </c>
      <c r="B23885" t="s">
        <v>6</v>
      </c>
      <c r="C23885">
        <v>0.74480462074279696</v>
      </c>
    </row>
    <row r="23886" spans="1:3" x14ac:dyDescent="0.3">
      <c r="A23886" t="s">
        <v>23889</v>
      </c>
      <c r="B23886" t="s">
        <v>6</v>
      </c>
      <c r="C23886">
        <v>0.75287830829620295</v>
      </c>
    </row>
    <row r="23887" spans="1:3" x14ac:dyDescent="0.3">
      <c r="A23887" t="s">
        <v>23890</v>
      </c>
      <c r="B23887" t="s">
        <v>6</v>
      </c>
      <c r="C23887">
        <v>0.75576859712600697</v>
      </c>
    </row>
    <row r="23888" spans="1:3" x14ac:dyDescent="0.3">
      <c r="A23888" t="s">
        <v>23891</v>
      </c>
      <c r="B23888" t="s">
        <v>6</v>
      </c>
      <c r="C23888">
        <v>0.76541346311569203</v>
      </c>
    </row>
    <row r="23889" spans="1:3" x14ac:dyDescent="0.3">
      <c r="A23889" t="s">
        <v>23892</v>
      </c>
      <c r="B23889" t="s">
        <v>6</v>
      </c>
      <c r="C23889">
        <v>0.74743121862411499</v>
      </c>
    </row>
    <row r="23890" spans="1:3" x14ac:dyDescent="0.3">
      <c r="A23890" t="s">
        <v>23893</v>
      </c>
      <c r="B23890" t="s">
        <v>6</v>
      </c>
      <c r="C23890">
        <v>0.74760323762893599</v>
      </c>
    </row>
    <row r="23891" spans="1:3" x14ac:dyDescent="0.3">
      <c r="A23891" t="s">
        <v>23894</v>
      </c>
      <c r="B23891" t="s">
        <v>6</v>
      </c>
      <c r="C23891">
        <v>0.74422240257263095</v>
      </c>
    </row>
    <row r="23892" spans="1:3" x14ac:dyDescent="0.3">
      <c r="A23892" t="s">
        <v>23895</v>
      </c>
      <c r="B23892" t="s">
        <v>6</v>
      </c>
      <c r="C23892">
        <v>0.69540441036224299</v>
      </c>
    </row>
    <row r="23893" spans="1:3" x14ac:dyDescent="0.3">
      <c r="A23893" t="s">
        <v>23896</v>
      </c>
      <c r="B23893" t="s">
        <v>6</v>
      </c>
      <c r="C23893">
        <v>0.71633964776992798</v>
      </c>
    </row>
    <row r="23894" spans="1:3" x14ac:dyDescent="0.3">
      <c r="A23894" t="s">
        <v>23897</v>
      </c>
      <c r="B23894" t="s">
        <v>6</v>
      </c>
      <c r="C23894">
        <v>0.77361488342285101</v>
      </c>
    </row>
    <row r="23895" spans="1:3" x14ac:dyDescent="0.3">
      <c r="A23895" t="s">
        <v>23898</v>
      </c>
      <c r="B23895" t="s">
        <v>6</v>
      </c>
      <c r="C23895">
        <v>0.75141382217407204</v>
      </c>
    </row>
    <row r="23896" spans="1:3" x14ac:dyDescent="0.3">
      <c r="A23896" t="s">
        <v>23899</v>
      </c>
      <c r="B23896" t="s">
        <v>6</v>
      </c>
      <c r="C23896">
        <v>0.73686265945434504</v>
      </c>
    </row>
    <row r="23897" spans="1:3" x14ac:dyDescent="0.3">
      <c r="A23897" t="s">
        <v>23900</v>
      </c>
      <c r="B23897" t="s">
        <v>6</v>
      </c>
      <c r="C23897">
        <v>0.73572820425033503</v>
      </c>
    </row>
    <row r="23898" spans="1:3" x14ac:dyDescent="0.3">
      <c r="A23898" t="s">
        <v>23901</v>
      </c>
      <c r="B23898" t="s">
        <v>6</v>
      </c>
      <c r="C23898">
        <v>0.75471180677413896</v>
      </c>
    </row>
    <row r="23899" spans="1:3" x14ac:dyDescent="0.3">
      <c r="A23899" t="s">
        <v>23902</v>
      </c>
      <c r="B23899" t="s">
        <v>6</v>
      </c>
      <c r="C23899">
        <v>0.722658932209014</v>
      </c>
    </row>
    <row r="23900" spans="1:3" x14ac:dyDescent="0.3">
      <c r="A23900" t="s">
        <v>23903</v>
      </c>
      <c r="B23900" t="s">
        <v>6</v>
      </c>
      <c r="C23900">
        <v>0.76347148418426503</v>
      </c>
    </row>
    <row r="23901" spans="1:3" x14ac:dyDescent="0.3">
      <c r="A23901" t="s">
        <v>23904</v>
      </c>
      <c r="B23901" t="s">
        <v>6</v>
      </c>
      <c r="C23901">
        <v>0.73695003986358598</v>
      </c>
    </row>
    <row r="23902" spans="1:3" x14ac:dyDescent="0.3">
      <c r="A23902" t="s">
        <v>23905</v>
      </c>
      <c r="B23902" t="s">
        <v>6</v>
      </c>
      <c r="C23902">
        <v>0.76086288690567005</v>
      </c>
    </row>
    <row r="23903" spans="1:3" x14ac:dyDescent="0.3">
      <c r="A23903" t="s">
        <v>23906</v>
      </c>
      <c r="B23903" t="s">
        <v>6</v>
      </c>
      <c r="C23903">
        <v>0.71556466817855802</v>
      </c>
    </row>
    <row r="23904" spans="1:3" x14ac:dyDescent="0.3">
      <c r="A23904" t="s">
        <v>23907</v>
      </c>
      <c r="B23904" t="s">
        <v>6</v>
      </c>
      <c r="C23904">
        <v>0.53347522020339899</v>
      </c>
    </row>
    <row r="23905" spans="1:3" x14ac:dyDescent="0.3">
      <c r="A23905" t="s">
        <v>23908</v>
      </c>
      <c r="B23905" t="s">
        <v>4</v>
      </c>
      <c r="C23905">
        <v>0.50019335746765103</v>
      </c>
    </row>
    <row r="23906" spans="1:3" x14ac:dyDescent="0.3">
      <c r="A23906" t="s">
        <v>23909</v>
      </c>
      <c r="B23906" t="s">
        <v>6</v>
      </c>
      <c r="C23906">
        <v>0.73136872053146296</v>
      </c>
    </row>
    <row r="23907" spans="1:3" x14ac:dyDescent="0.3">
      <c r="A23907" t="s">
        <v>23910</v>
      </c>
      <c r="B23907" t="s">
        <v>6</v>
      </c>
      <c r="C23907">
        <v>0.65533632040023804</v>
      </c>
    </row>
    <row r="23908" spans="1:3" x14ac:dyDescent="0.3">
      <c r="A23908" t="s">
        <v>23911</v>
      </c>
      <c r="B23908" t="s">
        <v>6</v>
      </c>
      <c r="C23908">
        <v>0.77717143297195401</v>
      </c>
    </row>
    <row r="23909" spans="1:3" x14ac:dyDescent="0.3">
      <c r="A23909" t="s">
        <v>23912</v>
      </c>
      <c r="B23909" t="s">
        <v>6</v>
      </c>
      <c r="C23909">
        <v>0.74151736497878995</v>
      </c>
    </row>
    <row r="23910" spans="1:3" x14ac:dyDescent="0.3">
      <c r="A23910" t="s">
        <v>23913</v>
      </c>
      <c r="B23910" t="s">
        <v>6</v>
      </c>
      <c r="C23910">
        <v>0.75638514757156305</v>
      </c>
    </row>
    <row r="23911" spans="1:3" x14ac:dyDescent="0.3">
      <c r="A23911" t="s">
        <v>23914</v>
      </c>
      <c r="B23911" t="s">
        <v>4</v>
      </c>
      <c r="C23911">
        <v>0.64098668098449696</v>
      </c>
    </row>
    <row r="23912" spans="1:3" x14ac:dyDescent="0.3">
      <c r="A23912" t="s">
        <v>23915</v>
      </c>
      <c r="B23912" t="s">
        <v>6</v>
      </c>
      <c r="C23912">
        <v>0.77572470903396595</v>
      </c>
    </row>
    <row r="23913" spans="1:3" x14ac:dyDescent="0.3">
      <c r="A23913" t="s">
        <v>23916</v>
      </c>
      <c r="B23913" t="s">
        <v>6</v>
      </c>
      <c r="C23913">
        <v>0.714125275611877</v>
      </c>
    </row>
    <row r="23914" spans="1:3" x14ac:dyDescent="0.3">
      <c r="A23914" t="s">
        <v>23917</v>
      </c>
      <c r="B23914" t="s">
        <v>6</v>
      </c>
      <c r="C23914">
        <v>0.67564225196838301</v>
      </c>
    </row>
    <row r="23915" spans="1:3" x14ac:dyDescent="0.3">
      <c r="A23915" t="s">
        <v>23918</v>
      </c>
      <c r="B23915" t="s">
        <v>6</v>
      </c>
      <c r="C23915">
        <v>0.77884995937347401</v>
      </c>
    </row>
    <row r="23916" spans="1:3" x14ac:dyDescent="0.3">
      <c r="A23916" t="s">
        <v>23919</v>
      </c>
      <c r="B23916" t="s">
        <v>6</v>
      </c>
      <c r="C23916">
        <v>0.75791811943054199</v>
      </c>
    </row>
    <row r="23917" spans="1:3" x14ac:dyDescent="0.3">
      <c r="A23917" t="s">
        <v>23920</v>
      </c>
      <c r="B23917" t="s">
        <v>6</v>
      </c>
      <c r="C23917">
        <v>0.72385787963867099</v>
      </c>
    </row>
    <row r="23918" spans="1:3" x14ac:dyDescent="0.3">
      <c r="A23918" t="s">
        <v>23921</v>
      </c>
      <c r="B23918" t="s">
        <v>6</v>
      </c>
      <c r="C23918">
        <v>0.79221582412719704</v>
      </c>
    </row>
    <row r="23919" spans="1:3" x14ac:dyDescent="0.3">
      <c r="A23919" t="s">
        <v>23922</v>
      </c>
      <c r="B23919" t="s">
        <v>6</v>
      </c>
      <c r="C23919">
        <v>0.801380634307861</v>
      </c>
    </row>
    <row r="23920" spans="1:3" x14ac:dyDescent="0.3">
      <c r="A23920" t="s">
        <v>23923</v>
      </c>
      <c r="B23920" t="s">
        <v>6</v>
      </c>
      <c r="C23920">
        <v>0.81002783775329501</v>
      </c>
    </row>
    <row r="23921" spans="1:3" x14ac:dyDescent="0.3">
      <c r="A23921" t="s">
        <v>23924</v>
      </c>
      <c r="B23921" t="s">
        <v>6</v>
      </c>
      <c r="C23921">
        <v>0.81806236505508401</v>
      </c>
    </row>
    <row r="23922" spans="1:3" x14ac:dyDescent="0.3">
      <c r="A23922" t="s">
        <v>23925</v>
      </c>
      <c r="B23922" t="s">
        <v>6</v>
      </c>
      <c r="C23922">
        <v>0.73347109556198098</v>
      </c>
    </row>
    <row r="23923" spans="1:3" x14ac:dyDescent="0.3">
      <c r="A23923" t="s">
        <v>23926</v>
      </c>
      <c r="B23923" t="s">
        <v>6</v>
      </c>
      <c r="C23923">
        <v>0.76332747936248702</v>
      </c>
    </row>
    <row r="23924" spans="1:3" x14ac:dyDescent="0.3">
      <c r="A23924" t="s">
        <v>23927</v>
      </c>
      <c r="B23924" t="s">
        <v>6</v>
      </c>
      <c r="C23924">
        <v>0.74663978815078702</v>
      </c>
    </row>
    <row r="23925" spans="1:3" x14ac:dyDescent="0.3">
      <c r="A23925" t="s">
        <v>23928</v>
      </c>
      <c r="B23925" t="s">
        <v>6</v>
      </c>
      <c r="C23925">
        <v>0.76643973588943404</v>
      </c>
    </row>
    <row r="23926" spans="1:3" x14ac:dyDescent="0.3">
      <c r="A23926" t="s">
        <v>23929</v>
      </c>
      <c r="B23926" t="s">
        <v>6</v>
      </c>
      <c r="C23926">
        <v>0.785722196102142</v>
      </c>
    </row>
    <row r="23927" spans="1:3" x14ac:dyDescent="0.3">
      <c r="A23927" t="s">
        <v>23930</v>
      </c>
      <c r="B23927" t="s">
        <v>6</v>
      </c>
      <c r="C23927">
        <v>0.76401138305663996</v>
      </c>
    </row>
    <row r="23928" spans="1:3" x14ac:dyDescent="0.3">
      <c r="A23928" t="s">
        <v>23931</v>
      </c>
      <c r="B23928" t="s">
        <v>6</v>
      </c>
      <c r="C23928">
        <v>0.69622308015823298</v>
      </c>
    </row>
    <row r="23929" spans="1:3" x14ac:dyDescent="0.3">
      <c r="A23929" t="s">
        <v>23932</v>
      </c>
      <c r="B23929" t="s">
        <v>6</v>
      </c>
      <c r="C23929">
        <v>0.79318165779113703</v>
      </c>
    </row>
    <row r="23930" spans="1:3" x14ac:dyDescent="0.3">
      <c r="A23930" t="s">
        <v>23933</v>
      </c>
      <c r="B23930" t="s">
        <v>6</v>
      </c>
      <c r="C23930">
        <v>0.76668316125869695</v>
      </c>
    </row>
    <row r="23931" spans="1:3" x14ac:dyDescent="0.3">
      <c r="A23931" t="s">
        <v>23934</v>
      </c>
      <c r="B23931" t="s">
        <v>6</v>
      </c>
      <c r="C23931">
        <v>0.72339546680450395</v>
      </c>
    </row>
    <row r="23932" spans="1:3" x14ac:dyDescent="0.3">
      <c r="A23932" t="s">
        <v>23935</v>
      </c>
      <c r="B23932" t="s">
        <v>6</v>
      </c>
      <c r="C23932">
        <v>0.75502943992614702</v>
      </c>
    </row>
    <row r="23933" spans="1:3" x14ac:dyDescent="0.3">
      <c r="A23933" t="s">
        <v>23936</v>
      </c>
      <c r="B23933" t="s">
        <v>6</v>
      </c>
      <c r="C23933">
        <v>0.74242293834686202</v>
      </c>
    </row>
    <row r="23934" spans="1:3" x14ac:dyDescent="0.3">
      <c r="A23934" t="s">
        <v>23937</v>
      </c>
      <c r="B23934" t="s">
        <v>6</v>
      </c>
      <c r="C23934">
        <v>0.74946326017379705</v>
      </c>
    </row>
    <row r="23935" spans="1:3" x14ac:dyDescent="0.3">
      <c r="A23935" t="s">
        <v>23938</v>
      </c>
      <c r="B23935" t="s">
        <v>6</v>
      </c>
      <c r="C23935">
        <v>0.74347239732742298</v>
      </c>
    </row>
    <row r="23936" spans="1:3" x14ac:dyDescent="0.3">
      <c r="A23936" t="s">
        <v>23939</v>
      </c>
      <c r="B23936" t="s">
        <v>6</v>
      </c>
      <c r="C23936">
        <v>0.74738949537277199</v>
      </c>
    </row>
    <row r="23937" spans="1:3" x14ac:dyDescent="0.3">
      <c r="A23937" t="s">
        <v>23940</v>
      </c>
      <c r="B23937" t="s">
        <v>6</v>
      </c>
      <c r="C23937">
        <v>0.71478790044784501</v>
      </c>
    </row>
    <row r="23938" spans="1:3" x14ac:dyDescent="0.3">
      <c r="A23938" t="s">
        <v>23941</v>
      </c>
      <c r="B23938" t="s">
        <v>6</v>
      </c>
      <c r="C23938">
        <v>0.77142685651779097</v>
      </c>
    </row>
    <row r="23939" spans="1:3" x14ac:dyDescent="0.3">
      <c r="A23939" t="s">
        <v>23942</v>
      </c>
      <c r="B23939" t="s">
        <v>6</v>
      </c>
      <c r="C23939">
        <v>0.78037178516387895</v>
      </c>
    </row>
    <row r="23940" spans="1:3" x14ac:dyDescent="0.3">
      <c r="A23940" t="s">
        <v>23943</v>
      </c>
      <c r="B23940" t="s">
        <v>6</v>
      </c>
      <c r="C23940">
        <v>0.721857190132141</v>
      </c>
    </row>
    <row r="23941" spans="1:3" x14ac:dyDescent="0.3">
      <c r="A23941" t="s">
        <v>23944</v>
      </c>
      <c r="B23941" t="s">
        <v>6</v>
      </c>
      <c r="C23941">
        <v>0.75530666112899703</v>
      </c>
    </row>
    <row r="23942" spans="1:3" x14ac:dyDescent="0.3">
      <c r="A23942" t="s">
        <v>23945</v>
      </c>
      <c r="B23942" t="s">
        <v>6</v>
      </c>
      <c r="C23942">
        <v>0.72161018848419101</v>
      </c>
    </row>
    <row r="23943" spans="1:3" x14ac:dyDescent="0.3">
      <c r="A23943" t="s">
        <v>23946</v>
      </c>
      <c r="B23943" t="s">
        <v>6</v>
      </c>
      <c r="C23943">
        <v>0.73433315753936701</v>
      </c>
    </row>
    <row r="23944" spans="1:3" x14ac:dyDescent="0.3">
      <c r="A23944" t="s">
        <v>23947</v>
      </c>
      <c r="B23944" t="s">
        <v>6</v>
      </c>
      <c r="C23944">
        <v>0.75795620679855302</v>
      </c>
    </row>
    <row r="23945" spans="1:3" x14ac:dyDescent="0.3">
      <c r="A23945" t="s">
        <v>23948</v>
      </c>
      <c r="B23945" t="s">
        <v>6</v>
      </c>
      <c r="C23945">
        <v>0.77535635232925404</v>
      </c>
    </row>
    <row r="23946" spans="1:3" x14ac:dyDescent="0.3">
      <c r="A23946" t="s">
        <v>23949</v>
      </c>
      <c r="B23946" t="s">
        <v>6</v>
      </c>
      <c r="C23946">
        <v>0.75511884689330999</v>
      </c>
    </row>
    <row r="23947" spans="1:3" x14ac:dyDescent="0.3">
      <c r="A23947" t="s">
        <v>23950</v>
      </c>
      <c r="B23947" t="s">
        <v>6</v>
      </c>
      <c r="C23947">
        <v>0.76826971769332797</v>
      </c>
    </row>
    <row r="23948" spans="1:3" x14ac:dyDescent="0.3">
      <c r="A23948" t="s">
        <v>23951</v>
      </c>
      <c r="B23948" t="s">
        <v>6</v>
      </c>
      <c r="C23948">
        <v>0.78073453903198198</v>
      </c>
    </row>
    <row r="23949" spans="1:3" x14ac:dyDescent="0.3">
      <c r="A23949" t="s">
        <v>23952</v>
      </c>
      <c r="B23949" t="s">
        <v>6</v>
      </c>
      <c r="C23949">
        <v>0.71103751659393299</v>
      </c>
    </row>
    <row r="23950" spans="1:3" x14ac:dyDescent="0.3">
      <c r="A23950" t="s">
        <v>23953</v>
      </c>
      <c r="B23950" t="s">
        <v>6</v>
      </c>
      <c r="C23950">
        <v>0.65886831283569303</v>
      </c>
    </row>
    <row r="23951" spans="1:3" x14ac:dyDescent="0.3">
      <c r="A23951" t="s">
        <v>23954</v>
      </c>
      <c r="B23951" t="s">
        <v>6</v>
      </c>
      <c r="C23951">
        <v>0.77110660076141302</v>
      </c>
    </row>
    <row r="23952" spans="1:3" x14ac:dyDescent="0.3">
      <c r="A23952" t="s">
        <v>23955</v>
      </c>
      <c r="B23952" t="s">
        <v>6</v>
      </c>
      <c r="C23952">
        <v>0.77951425313949496</v>
      </c>
    </row>
    <row r="23953" spans="1:3" x14ac:dyDescent="0.3">
      <c r="A23953" t="s">
        <v>23956</v>
      </c>
      <c r="B23953" t="s">
        <v>6</v>
      </c>
      <c r="C23953">
        <v>0.75146186351776101</v>
      </c>
    </row>
    <row r="23954" spans="1:3" x14ac:dyDescent="0.3">
      <c r="A23954" t="s">
        <v>23957</v>
      </c>
      <c r="B23954" t="s">
        <v>6</v>
      </c>
      <c r="C23954">
        <v>0.69797265529632502</v>
      </c>
    </row>
    <row r="23955" spans="1:3" x14ac:dyDescent="0.3">
      <c r="A23955" t="s">
        <v>23958</v>
      </c>
      <c r="B23955" t="s">
        <v>6</v>
      </c>
      <c r="C23955">
        <v>0.74867266416549605</v>
      </c>
    </row>
    <row r="23956" spans="1:3" x14ac:dyDescent="0.3">
      <c r="A23956" t="s">
        <v>23959</v>
      </c>
      <c r="B23956" t="s">
        <v>6</v>
      </c>
      <c r="C23956">
        <v>0.76017481088638295</v>
      </c>
    </row>
    <row r="23957" spans="1:3" x14ac:dyDescent="0.3">
      <c r="A23957" t="s">
        <v>23960</v>
      </c>
      <c r="B23957" t="s">
        <v>6</v>
      </c>
      <c r="C23957">
        <v>0.68253231048583896</v>
      </c>
    </row>
    <row r="23958" spans="1:3" x14ac:dyDescent="0.3">
      <c r="A23958" t="s">
        <v>23961</v>
      </c>
      <c r="B23958" t="s">
        <v>6</v>
      </c>
      <c r="C23958">
        <v>0.74990206956863403</v>
      </c>
    </row>
    <row r="23959" spans="1:3" x14ac:dyDescent="0.3">
      <c r="A23959" t="s">
        <v>23962</v>
      </c>
      <c r="B23959" t="s">
        <v>6</v>
      </c>
      <c r="C23959">
        <v>0.764762163162231</v>
      </c>
    </row>
    <row r="23960" spans="1:3" x14ac:dyDescent="0.3">
      <c r="A23960" t="s">
        <v>23963</v>
      </c>
      <c r="B23960" t="s">
        <v>6</v>
      </c>
      <c r="C23960">
        <v>0.70414841175079301</v>
      </c>
    </row>
    <row r="23961" spans="1:3" x14ac:dyDescent="0.3">
      <c r="A23961" t="s">
        <v>23964</v>
      </c>
      <c r="B23961" t="s">
        <v>4</v>
      </c>
      <c r="C23961">
        <v>0.54318469762802102</v>
      </c>
    </row>
    <row r="23962" spans="1:3" x14ac:dyDescent="0.3">
      <c r="A23962" t="s">
        <v>23965</v>
      </c>
      <c r="B23962" t="s">
        <v>6</v>
      </c>
      <c r="C23962">
        <v>0.70657837390899603</v>
      </c>
    </row>
    <row r="23963" spans="1:3" x14ac:dyDescent="0.3">
      <c r="A23963" t="s">
        <v>23966</v>
      </c>
      <c r="B23963" t="s">
        <v>6</v>
      </c>
      <c r="C23963">
        <v>0.73503005504608099</v>
      </c>
    </row>
    <row r="23964" spans="1:3" x14ac:dyDescent="0.3">
      <c r="A23964" t="s">
        <v>23967</v>
      </c>
      <c r="B23964" t="s">
        <v>6</v>
      </c>
      <c r="C23964">
        <v>0.71691226959228505</v>
      </c>
    </row>
    <row r="23965" spans="1:3" x14ac:dyDescent="0.3">
      <c r="A23965" t="s">
        <v>23968</v>
      </c>
      <c r="B23965" t="s">
        <v>6</v>
      </c>
      <c r="C23965">
        <v>0.70896250009536699</v>
      </c>
    </row>
    <row r="23966" spans="1:3" x14ac:dyDescent="0.3">
      <c r="A23966" t="s">
        <v>23969</v>
      </c>
      <c r="B23966" t="s">
        <v>6</v>
      </c>
      <c r="C23966">
        <v>0.69636571407318104</v>
      </c>
    </row>
    <row r="23967" spans="1:3" x14ac:dyDescent="0.3">
      <c r="A23967" t="s">
        <v>23970</v>
      </c>
      <c r="B23967" t="s">
        <v>6</v>
      </c>
      <c r="C23967">
        <v>0.758961021900177</v>
      </c>
    </row>
    <row r="23968" spans="1:3" x14ac:dyDescent="0.3">
      <c r="A23968" t="s">
        <v>23971</v>
      </c>
      <c r="B23968" t="s">
        <v>4</v>
      </c>
      <c r="C23968">
        <v>0.60836994647979703</v>
      </c>
    </row>
    <row r="23969" spans="1:3" x14ac:dyDescent="0.3">
      <c r="A23969" t="s">
        <v>23972</v>
      </c>
      <c r="B23969" t="s">
        <v>6</v>
      </c>
      <c r="C23969">
        <v>0.778617262840271</v>
      </c>
    </row>
    <row r="23970" spans="1:3" x14ac:dyDescent="0.3">
      <c r="A23970" t="s">
        <v>23973</v>
      </c>
      <c r="B23970" t="s">
        <v>6</v>
      </c>
      <c r="C23970">
        <v>0.67224073410034102</v>
      </c>
    </row>
    <row r="23971" spans="1:3" x14ac:dyDescent="0.3">
      <c r="A23971" t="s">
        <v>23974</v>
      </c>
      <c r="B23971" t="s">
        <v>6</v>
      </c>
      <c r="C23971">
        <v>0.73652023077011097</v>
      </c>
    </row>
    <row r="23972" spans="1:3" x14ac:dyDescent="0.3">
      <c r="A23972" t="s">
        <v>23975</v>
      </c>
      <c r="B23972" t="s">
        <v>6</v>
      </c>
      <c r="C23972">
        <v>0.76955884695053101</v>
      </c>
    </row>
    <row r="23973" spans="1:3" x14ac:dyDescent="0.3">
      <c r="A23973" t="s">
        <v>23976</v>
      </c>
      <c r="B23973" t="s">
        <v>6</v>
      </c>
      <c r="C23973">
        <v>0.75770550966262795</v>
      </c>
    </row>
    <row r="23974" spans="1:3" x14ac:dyDescent="0.3">
      <c r="A23974" t="s">
        <v>23977</v>
      </c>
      <c r="B23974" t="s">
        <v>6</v>
      </c>
      <c r="C23974">
        <v>0.79895323514938299</v>
      </c>
    </row>
    <row r="23975" spans="1:3" x14ac:dyDescent="0.3">
      <c r="A23975" t="s">
        <v>23978</v>
      </c>
      <c r="B23975" t="s">
        <v>6</v>
      </c>
      <c r="C23975">
        <v>0.82520335912704401</v>
      </c>
    </row>
    <row r="23976" spans="1:3" x14ac:dyDescent="0.3">
      <c r="A23976" t="s">
        <v>23979</v>
      </c>
      <c r="B23976" t="s">
        <v>6</v>
      </c>
      <c r="C23976">
        <v>0.81666016578674305</v>
      </c>
    </row>
    <row r="23977" spans="1:3" x14ac:dyDescent="0.3">
      <c r="A23977" t="s">
        <v>23980</v>
      </c>
      <c r="B23977" t="s">
        <v>6</v>
      </c>
      <c r="C23977">
        <v>0.82305258512496904</v>
      </c>
    </row>
    <row r="23978" spans="1:3" x14ac:dyDescent="0.3">
      <c r="A23978" t="s">
        <v>23981</v>
      </c>
      <c r="B23978" t="s">
        <v>6</v>
      </c>
      <c r="C23978">
        <v>0.71525824069976796</v>
      </c>
    </row>
    <row r="23979" spans="1:3" x14ac:dyDescent="0.3">
      <c r="A23979" t="s">
        <v>23982</v>
      </c>
      <c r="B23979" t="s">
        <v>6</v>
      </c>
      <c r="C23979">
        <v>0.77732783555984497</v>
      </c>
    </row>
    <row r="23980" spans="1:3" x14ac:dyDescent="0.3">
      <c r="A23980" t="s">
        <v>23983</v>
      </c>
      <c r="B23980" t="s">
        <v>6</v>
      </c>
      <c r="C23980">
        <v>0.76546943187713601</v>
      </c>
    </row>
    <row r="23981" spans="1:3" x14ac:dyDescent="0.3">
      <c r="A23981" t="s">
        <v>23984</v>
      </c>
      <c r="B23981" t="s">
        <v>6</v>
      </c>
      <c r="C23981">
        <v>0.74371761083602905</v>
      </c>
    </row>
    <row r="23982" spans="1:3" x14ac:dyDescent="0.3">
      <c r="A23982" t="s">
        <v>23985</v>
      </c>
      <c r="B23982" t="s">
        <v>6</v>
      </c>
      <c r="C23982">
        <v>0.80564302206039395</v>
      </c>
    </row>
    <row r="23983" spans="1:3" x14ac:dyDescent="0.3">
      <c r="A23983" t="s">
        <v>23986</v>
      </c>
      <c r="B23983" t="s">
        <v>6</v>
      </c>
      <c r="C23983">
        <v>0.754033923149108</v>
      </c>
    </row>
    <row r="23984" spans="1:3" x14ac:dyDescent="0.3">
      <c r="A23984" t="s">
        <v>23987</v>
      </c>
      <c r="B23984" t="s">
        <v>6</v>
      </c>
      <c r="C23984">
        <v>0.69701910018920898</v>
      </c>
    </row>
    <row r="23985" spans="1:3" x14ac:dyDescent="0.3">
      <c r="A23985" t="s">
        <v>23988</v>
      </c>
      <c r="B23985" t="s">
        <v>6</v>
      </c>
      <c r="C23985">
        <v>0.76506441831588701</v>
      </c>
    </row>
    <row r="23986" spans="1:3" x14ac:dyDescent="0.3">
      <c r="A23986" t="s">
        <v>23989</v>
      </c>
      <c r="B23986" t="s">
        <v>6</v>
      </c>
      <c r="C23986">
        <v>0.792816162109375</v>
      </c>
    </row>
    <row r="23987" spans="1:3" x14ac:dyDescent="0.3">
      <c r="A23987" t="s">
        <v>23990</v>
      </c>
      <c r="B23987" t="s">
        <v>6</v>
      </c>
      <c r="C23987">
        <v>0.73399406671524003</v>
      </c>
    </row>
    <row r="23988" spans="1:3" x14ac:dyDescent="0.3">
      <c r="A23988" t="s">
        <v>23991</v>
      </c>
      <c r="B23988" t="s">
        <v>6</v>
      </c>
      <c r="C23988">
        <v>0.76044154167175204</v>
      </c>
    </row>
    <row r="23989" spans="1:3" x14ac:dyDescent="0.3">
      <c r="A23989" t="s">
        <v>23992</v>
      </c>
      <c r="B23989" t="s">
        <v>6</v>
      </c>
      <c r="C23989">
        <v>0.75771796703338601</v>
      </c>
    </row>
    <row r="23990" spans="1:3" x14ac:dyDescent="0.3">
      <c r="A23990" t="s">
        <v>23993</v>
      </c>
      <c r="B23990" t="s">
        <v>6</v>
      </c>
      <c r="C23990">
        <v>0.75991016626357999</v>
      </c>
    </row>
    <row r="23991" spans="1:3" x14ac:dyDescent="0.3">
      <c r="A23991" t="s">
        <v>23994</v>
      </c>
      <c r="B23991" t="s">
        <v>6</v>
      </c>
      <c r="C23991">
        <v>0.72975623607635498</v>
      </c>
    </row>
    <row r="23992" spans="1:3" x14ac:dyDescent="0.3">
      <c r="A23992" t="s">
        <v>23995</v>
      </c>
      <c r="B23992" t="s">
        <v>6</v>
      </c>
      <c r="C23992">
        <v>0.78096723556518499</v>
      </c>
    </row>
    <row r="23993" spans="1:3" x14ac:dyDescent="0.3">
      <c r="A23993" t="s">
        <v>23996</v>
      </c>
      <c r="B23993" t="s">
        <v>6</v>
      </c>
      <c r="C23993">
        <v>0.812863528728485</v>
      </c>
    </row>
    <row r="23994" spans="1:3" x14ac:dyDescent="0.3">
      <c r="A23994" t="s">
        <v>23997</v>
      </c>
      <c r="B23994" t="s">
        <v>6</v>
      </c>
      <c r="C23994">
        <v>0.75845652818679798</v>
      </c>
    </row>
    <row r="23995" spans="1:3" x14ac:dyDescent="0.3">
      <c r="A23995" t="s">
        <v>23998</v>
      </c>
      <c r="B23995" t="s">
        <v>6</v>
      </c>
      <c r="C23995">
        <v>0.70268070697784402</v>
      </c>
    </row>
    <row r="23996" spans="1:3" x14ac:dyDescent="0.3">
      <c r="A23996" t="s">
        <v>23999</v>
      </c>
      <c r="B23996" t="s">
        <v>6</v>
      </c>
      <c r="C23996">
        <v>0.73930293321609497</v>
      </c>
    </row>
    <row r="23997" spans="1:3" x14ac:dyDescent="0.3">
      <c r="A23997" t="s">
        <v>24000</v>
      </c>
      <c r="B23997" t="s">
        <v>6</v>
      </c>
      <c r="C23997">
        <v>0.75474900007247903</v>
      </c>
    </row>
    <row r="23998" spans="1:3" x14ac:dyDescent="0.3">
      <c r="A23998" t="s">
        <v>24001</v>
      </c>
      <c r="B23998" t="s">
        <v>6</v>
      </c>
      <c r="C23998">
        <v>0.75232344865798895</v>
      </c>
    </row>
    <row r="23999" spans="1:3" x14ac:dyDescent="0.3">
      <c r="A23999" t="s">
        <v>24002</v>
      </c>
      <c r="B23999" t="s">
        <v>6</v>
      </c>
      <c r="C23999">
        <v>0.74461293220519997</v>
      </c>
    </row>
    <row r="24000" spans="1:3" x14ac:dyDescent="0.3">
      <c r="A24000" t="s">
        <v>24003</v>
      </c>
      <c r="B24000" t="s">
        <v>6</v>
      </c>
      <c r="C24000">
        <v>0.73493844270706099</v>
      </c>
    </row>
    <row r="24001" spans="1:3" x14ac:dyDescent="0.3">
      <c r="A24001" t="s">
        <v>24004</v>
      </c>
      <c r="B24001" t="s">
        <v>6</v>
      </c>
      <c r="C24001">
        <v>0.769267737865448</v>
      </c>
    </row>
    <row r="24002" spans="1:3" x14ac:dyDescent="0.3">
      <c r="A24002" t="s">
        <v>24005</v>
      </c>
      <c r="B24002" t="s">
        <v>6</v>
      </c>
      <c r="C24002">
        <v>0.72979664802551203</v>
      </c>
    </row>
    <row r="24003" spans="1:3" x14ac:dyDescent="0.3">
      <c r="A24003" t="s">
        <v>24006</v>
      </c>
      <c r="B24003" t="s">
        <v>6</v>
      </c>
      <c r="C24003">
        <v>0.75447809696197499</v>
      </c>
    </row>
    <row r="24004" spans="1:3" x14ac:dyDescent="0.3">
      <c r="A24004" t="s">
        <v>24007</v>
      </c>
      <c r="B24004" t="s">
        <v>6</v>
      </c>
      <c r="C24004">
        <v>0.696094989776611</v>
      </c>
    </row>
    <row r="24005" spans="1:3" x14ac:dyDescent="0.3">
      <c r="A24005" t="s">
        <v>24008</v>
      </c>
      <c r="B24005" t="s">
        <v>6</v>
      </c>
      <c r="C24005">
        <v>0.714427590370178</v>
      </c>
    </row>
    <row r="24006" spans="1:3" x14ac:dyDescent="0.3">
      <c r="A24006" t="s">
        <v>24009</v>
      </c>
      <c r="B24006" t="s">
        <v>6</v>
      </c>
      <c r="C24006">
        <v>0.75021702051162698</v>
      </c>
    </row>
    <row r="24007" spans="1:3" x14ac:dyDescent="0.3">
      <c r="A24007" t="s">
        <v>24010</v>
      </c>
      <c r="B24007" t="s">
        <v>6</v>
      </c>
      <c r="C24007">
        <v>0.71799403429031305</v>
      </c>
    </row>
    <row r="24008" spans="1:3" x14ac:dyDescent="0.3">
      <c r="A24008" t="s">
        <v>24011</v>
      </c>
      <c r="B24008" t="s">
        <v>6</v>
      </c>
      <c r="C24008">
        <v>0.73363828659057595</v>
      </c>
    </row>
    <row r="24009" spans="1:3" x14ac:dyDescent="0.3">
      <c r="A24009" t="s">
        <v>24012</v>
      </c>
      <c r="B24009" t="s">
        <v>6</v>
      </c>
      <c r="C24009">
        <v>0.73017418384552002</v>
      </c>
    </row>
    <row r="24010" spans="1:3" x14ac:dyDescent="0.3">
      <c r="A24010" t="s">
        <v>24013</v>
      </c>
      <c r="B24010" t="s">
        <v>6</v>
      </c>
      <c r="C24010">
        <v>0.69970381259918202</v>
      </c>
    </row>
    <row r="24011" spans="1:3" x14ac:dyDescent="0.3">
      <c r="A24011" t="s">
        <v>24014</v>
      </c>
      <c r="B24011" t="s">
        <v>6</v>
      </c>
      <c r="C24011">
        <v>0.74701356887817305</v>
      </c>
    </row>
    <row r="24012" spans="1:3" x14ac:dyDescent="0.3">
      <c r="A24012" t="s">
        <v>24015</v>
      </c>
      <c r="B24012" t="s">
        <v>6</v>
      </c>
      <c r="C24012">
        <v>0.75028795003890902</v>
      </c>
    </row>
    <row r="24013" spans="1:3" x14ac:dyDescent="0.3">
      <c r="A24013" t="s">
        <v>24016</v>
      </c>
      <c r="B24013" t="s">
        <v>6</v>
      </c>
      <c r="C24013">
        <v>0.75171852111816395</v>
      </c>
    </row>
    <row r="24014" spans="1:3" x14ac:dyDescent="0.3">
      <c r="A24014" t="s">
        <v>24017</v>
      </c>
      <c r="B24014" t="s">
        <v>6</v>
      </c>
      <c r="C24014">
        <v>0.71179068088531405</v>
      </c>
    </row>
    <row r="24015" spans="1:3" x14ac:dyDescent="0.3">
      <c r="A24015" t="s">
        <v>24018</v>
      </c>
      <c r="B24015" t="s">
        <v>6</v>
      </c>
      <c r="C24015">
        <v>0.72113847732543901</v>
      </c>
    </row>
    <row r="24016" spans="1:3" x14ac:dyDescent="0.3">
      <c r="A24016" t="s">
        <v>24019</v>
      </c>
      <c r="B24016" t="s">
        <v>6</v>
      </c>
      <c r="C24016">
        <v>0.57587194442749001</v>
      </c>
    </row>
    <row r="24017" spans="1:3" x14ac:dyDescent="0.3">
      <c r="A24017" t="s">
        <v>24020</v>
      </c>
      <c r="B24017" t="s">
        <v>4</v>
      </c>
      <c r="C24017">
        <v>0.56989651918411199</v>
      </c>
    </row>
    <row r="24018" spans="1:3" x14ac:dyDescent="0.3">
      <c r="A24018" t="s">
        <v>24021</v>
      </c>
      <c r="B24018" t="s">
        <v>6</v>
      </c>
      <c r="C24018">
        <v>0.74116635322570801</v>
      </c>
    </row>
    <row r="24019" spans="1:3" x14ac:dyDescent="0.3">
      <c r="A24019" t="s">
        <v>24022</v>
      </c>
      <c r="B24019" t="s">
        <v>6</v>
      </c>
      <c r="C24019">
        <v>0.71538054943084695</v>
      </c>
    </row>
    <row r="24020" spans="1:3" x14ac:dyDescent="0.3">
      <c r="A24020" t="s">
        <v>24023</v>
      </c>
      <c r="B24020" t="s">
        <v>6</v>
      </c>
      <c r="C24020">
        <v>0.72160106897354104</v>
      </c>
    </row>
    <row r="24021" spans="1:3" x14ac:dyDescent="0.3">
      <c r="A24021" t="s">
        <v>24024</v>
      </c>
      <c r="B24021" t="s">
        <v>6</v>
      </c>
      <c r="C24021">
        <v>0.72075223922729403</v>
      </c>
    </row>
    <row r="24022" spans="1:3" x14ac:dyDescent="0.3">
      <c r="A24022" t="s">
        <v>24025</v>
      </c>
      <c r="B24022" t="s">
        <v>6</v>
      </c>
      <c r="C24022">
        <v>0.76745986938476496</v>
      </c>
    </row>
    <row r="24023" spans="1:3" x14ac:dyDescent="0.3">
      <c r="A24023" t="s">
        <v>24026</v>
      </c>
      <c r="B24023" t="s">
        <v>4</v>
      </c>
      <c r="C24023">
        <v>0.56687253713607699</v>
      </c>
    </row>
    <row r="24024" spans="1:3" x14ac:dyDescent="0.3">
      <c r="A24024" t="s">
        <v>24027</v>
      </c>
      <c r="B24024" t="s">
        <v>6</v>
      </c>
      <c r="C24024">
        <v>0.74615782499313299</v>
      </c>
    </row>
    <row r="24025" spans="1:3" x14ac:dyDescent="0.3">
      <c r="A24025" t="s">
        <v>24028</v>
      </c>
      <c r="B24025" t="s">
        <v>6</v>
      </c>
      <c r="C24025">
        <v>0.69676774740219105</v>
      </c>
    </row>
    <row r="24026" spans="1:3" x14ac:dyDescent="0.3">
      <c r="A24026" t="s">
        <v>24029</v>
      </c>
      <c r="B24026" t="s">
        <v>6</v>
      </c>
      <c r="C24026">
        <v>0.73456388711929299</v>
      </c>
    </row>
    <row r="24027" spans="1:3" x14ac:dyDescent="0.3">
      <c r="A24027" t="s">
        <v>24030</v>
      </c>
      <c r="B24027" t="s">
        <v>6</v>
      </c>
      <c r="C24027">
        <v>0.70056521892547596</v>
      </c>
    </row>
    <row r="24028" spans="1:3" x14ac:dyDescent="0.3">
      <c r="A24028" t="s">
        <v>24031</v>
      </c>
      <c r="B24028" t="s">
        <v>6</v>
      </c>
      <c r="C24028">
        <v>0.74639075994491499</v>
      </c>
    </row>
    <row r="24029" spans="1:3" x14ac:dyDescent="0.3">
      <c r="A24029" t="s">
        <v>24032</v>
      </c>
      <c r="B24029" t="s">
        <v>6</v>
      </c>
      <c r="C24029">
        <v>0.82859563827514604</v>
      </c>
    </row>
    <row r="24030" spans="1:3" x14ac:dyDescent="0.3">
      <c r="A24030" t="s">
        <v>24033</v>
      </c>
      <c r="B24030" t="s">
        <v>6</v>
      </c>
      <c r="C24030">
        <v>0.81368887424468905</v>
      </c>
    </row>
    <row r="24031" spans="1:3" x14ac:dyDescent="0.3">
      <c r="A24031" t="s">
        <v>24034</v>
      </c>
      <c r="B24031" t="s">
        <v>6</v>
      </c>
      <c r="C24031">
        <v>0.79374927282333296</v>
      </c>
    </row>
    <row r="24032" spans="1:3" x14ac:dyDescent="0.3">
      <c r="A24032" t="s">
        <v>24035</v>
      </c>
      <c r="B24032" t="s">
        <v>6</v>
      </c>
      <c r="C24032">
        <v>0.79180181026458696</v>
      </c>
    </row>
    <row r="24033" spans="1:3" x14ac:dyDescent="0.3">
      <c r="A24033" t="s">
        <v>24036</v>
      </c>
      <c r="B24033" t="s">
        <v>6</v>
      </c>
      <c r="C24033">
        <v>0.74142152070999101</v>
      </c>
    </row>
    <row r="24034" spans="1:3" x14ac:dyDescent="0.3">
      <c r="A24034" t="s">
        <v>24037</v>
      </c>
      <c r="B24034" t="s">
        <v>6</v>
      </c>
      <c r="C24034">
        <v>0.77752012014389005</v>
      </c>
    </row>
    <row r="24035" spans="1:3" x14ac:dyDescent="0.3">
      <c r="A24035" t="s">
        <v>24038</v>
      </c>
      <c r="B24035" t="s">
        <v>6</v>
      </c>
      <c r="C24035">
        <v>0.77598792314529397</v>
      </c>
    </row>
    <row r="24036" spans="1:3" x14ac:dyDescent="0.3">
      <c r="A24036" t="s">
        <v>24039</v>
      </c>
      <c r="B24036" t="s">
        <v>6</v>
      </c>
      <c r="C24036">
        <v>0.73140215873718195</v>
      </c>
    </row>
    <row r="24037" spans="1:3" x14ac:dyDescent="0.3">
      <c r="A24037" t="s">
        <v>24040</v>
      </c>
      <c r="B24037" t="s">
        <v>6</v>
      </c>
      <c r="C24037">
        <v>0.77561920881271296</v>
      </c>
    </row>
    <row r="24038" spans="1:3" x14ac:dyDescent="0.3">
      <c r="A24038" t="s">
        <v>24041</v>
      </c>
      <c r="B24038" t="s">
        <v>6</v>
      </c>
      <c r="C24038">
        <v>0.67842859029769897</v>
      </c>
    </row>
    <row r="24039" spans="1:3" x14ac:dyDescent="0.3">
      <c r="A24039" t="s">
        <v>24042</v>
      </c>
      <c r="B24039" t="s">
        <v>6</v>
      </c>
      <c r="C24039">
        <v>0.76274758577346802</v>
      </c>
    </row>
    <row r="24040" spans="1:3" x14ac:dyDescent="0.3">
      <c r="A24040" t="s">
        <v>24043</v>
      </c>
      <c r="B24040" t="s">
        <v>6</v>
      </c>
      <c r="C24040">
        <v>0.76999068260192804</v>
      </c>
    </row>
    <row r="24041" spans="1:3" x14ac:dyDescent="0.3">
      <c r="A24041" t="s">
        <v>24044</v>
      </c>
      <c r="B24041" t="s">
        <v>6</v>
      </c>
      <c r="C24041">
        <v>0.71949869394302302</v>
      </c>
    </row>
    <row r="24042" spans="1:3" x14ac:dyDescent="0.3">
      <c r="A24042" t="s">
        <v>24045</v>
      </c>
      <c r="B24042" t="s">
        <v>6</v>
      </c>
      <c r="C24042">
        <v>0.72679215669631902</v>
      </c>
    </row>
    <row r="24043" spans="1:3" x14ac:dyDescent="0.3">
      <c r="A24043" t="s">
        <v>24046</v>
      </c>
      <c r="B24043" t="s">
        <v>6</v>
      </c>
      <c r="C24043">
        <v>0.79160207509994496</v>
      </c>
    </row>
    <row r="24044" spans="1:3" x14ac:dyDescent="0.3">
      <c r="A24044" t="s">
        <v>24047</v>
      </c>
      <c r="B24044" t="s">
        <v>6</v>
      </c>
      <c r="C24044">
        <v>0.73946762084960904</v>
      </c>
    </row>
    <row r="24045" spans="1:3" x14ac:dyDescent="0.3">
      <c r="A24045" t="s">
        <v>24048</v>
      </c>
      <c r="B24045" t="s">
        <v>6</v>
      </c>
      <c r="C24045">
        <v>0.77476137876510598</v>
      </c>
    </row>
    <row r="24046" spans="1:3" x14ac:dyDescent="0.3">
      <c r="A24046" t="s">
        <v>24049</v>
      </c>
      <c r="B24046" t="s">
        <v>6</v>
      </c>
      <c r="C24046">
        <v>0.70544523000717096</v>
      </c>
    </row>
    <row r="24047" spans="1:3" x14ac:dyDescent="0.3">
      <c r="A24047" t="s">
        <v>24050</v>
      </c>
      <c r="B24047" t="s">
        <v>6</v>
      </c>
      <c r="C24047">
        <v>0.74992269277572599</v>
      </c>
    </row>
    <row r="24048" spans="1:3" x14ac:dyDescent="0.3">
      <c r="A24048" t="s">
        <v>24051</v>
      </c>
      <c r="B24048" t="s">
        <v>6</v>
      </c>
      <c r="C24048">
        <v>0.78134644031524603</v>
      </c>
    </row>
    <row r="24049" spans="1:3" x14ac:dyDescent="0.3">
      <c r="A24049" t="s">
        <v>24052</v>
      </c>
      <c r="B24049" t="s">
        <v>6</v>
      </c>
      <c r="C24049">
        <v>0.78837686777114802</v>
      </c>
    </row>
    <row r="24050" spans="1:3" x14ac:dyDescent="0.3">
      <c r="A24050" t="s">
        <v>24053</v>
      </c>
      <c r="B24050" t="s">
        <v>6</v>
      </c>
      <c r="C24050">
        <v>0.71545815467834395</v>
      </c>
    </row>
    <row r="24051" spans="1:3" x14ac:dyDescent="0.3">
      <c r="A24051" t="s">
        <v>24054</v>
      </c>
      <c r="B24051" t="s">
        <v>6</v>
      </c>
      <c r="C24051">
        <v>0.71944802999496404</v>
      </c>
    </row>
    <row r="24052" spans="1:3" x14ac:dyDescent="0.3">
      <c r="A24052" t="s">
        <v>24055</v>
      </c>
      <c r="B24052" t="s">
        <v>6</v>
      </c>
      <c r="C24052">
        <v>0.75432360172271695</v>
      </c>
    </row>
    <row r="24053" spans="1:3" x14ac:dyDescent="0.3">
      <c r="A24053" t="s">
        <v>24056</v>
      </c>
      <c r="B24053" t="s">
        <v>6</v>
      </c>
      <c r="C24053">
        <v>0.73748266696929898</v>
      </c>
    </row>
    <row r="24054" spans="1:3" x14ac:dyDescent="0.3">
      <c r="A24054" t="s">
        <v>24057</v>
      </c>
      <c r="B24054" t="s">
        <v>6</v>
      </c>
      <c r="C24054">
        <v>0.72633397579193104</v>
      </c>
    </row>
    <row r="24055" spans="1:3" x14ac:dyDescent="0.3">
      <c r="A24055" t="s">
        <v>24058</v>
      </c>
      <c r="B24055" t="s">
        <v>6</v>
      </c>
      <c r="C24055">
        <v>0.79503434896469105</v>
      </c>
    </row>
    <row r="24056" spans="1:3" x14ac:dyDescent="0.3">
      <c r="A24056" t="s">
        <v>24059</v>
      </c>
      <c r="B24056" t="s">
        <v>6</v>
      </c>
      <c r="C24056">
        <v>0.74712371826171797</v>
      </c>
    </row>
    <row r="24057" spans="1:3" x14ac:dyDescent="0.3">
      <c r="A24057" t="s">
        <v>24060</v>
      </c>
      <c r="B24057" t="s">
        <v>6</v>
      </c>
      <c r="C24057">
        <v>0.73317432403564398</v>
      </c>
    </row>
    <row r="24058" spans="1:3" x14ac:dyDescent="0.3">
      <c r="A24058" t="s">
        <v>24061</v>
      </c>
      <c r="B24058" t="s">
        <v>6</v>
      </c>
      <c r="C24058">
        <v>0.70173478126525801</v>
      </c>
    </row>
    <row r="24059" spans="1:3" x14ac:dyDescent="0.3">
      <c r="A24059" t="s">
        <v>24062</v>
      </c>
      <c r="B24059" t="s">
        <v>6</v>
      </c>
      <c r="C24059">
        <v>0.718583464622497</v>
      </c>
    </row>
    <row r="24060" spans="1:3" x14ac:dyDescent="0.3">
      <c r="A24060" t="s">
        <v>24063</v>
      </c>
      <c r="B24060" t="s">
        <v>6</v>
      </c>
      <c r="C24060">
        <v>0.77171623706817605</v>
      </c>
    </row>
    <row r="24061" spans="1:3" x14ac:dyDescent="0.3">
      <c r="A24061" t="s">
        <v>24064</v>
      </c>
      <c r="B24061" t="s">
        <v>6</v>
      </c>
      <c r="C24061">
        <v>0.72416114807128895</v>
      </c>
    </row>
    <row r="24062" spans="1:3" x14ac:dyDescent="0.3">
      <c r="A24062" t="s">
        <v>24065</v>
      </c>
      <c r="B24062" t="s">
        <v>6</v>
      </c>
      <c r="C24062">
        <v>0.74163526296615601</v>
      </c>
    </row>
    <row r="24063" spans="1:3" x14ac:dyDescent="0.3">
      <c r="A24063" t="s">
        <v>24066</v>
      </c>
      <c r="B24063" t="s">
        <v>6</v>
      </c>
      <c r="C24063">
        <v>0.70837461948394698</v>
      </c>
    </row>
    <row r="24064" spans="1:3" x14ac:dyDescent="0.3">
      <c r="A24064" t="s">
        <v>24067</v>
      </c>
      <c r="B24064" t="s">
        <v>6</v>
      </c>
      <c r="C24064">
        <v>0.73574352264404297</v>
      </c>
    </row>
    <row r="24065" spans="1:3" x14ac:dyDescent="0.3">
      <c r="A24065" t="s">
        <v>24068</v>
      </c>
      <c r="B24065" t="s">
        <v>6</v>
      </c>
      <c r="C24065">
        <v>0.75529670715331998</v>
      </c>
    </row>
    <row r="24066" spans="1:3" x14ac:dyDescent="0.3">
      <c r="A24066" t="s">
        <v>24069</v>
      </c>
      <c r="B24066" t="s">
        <v>6</v>
      </c>
      <c r="C24066">
        <v>0.78260987997054998</v>
      </c>
    </row>
    <row r="24067" spans="1:3" x14ac:dyDescent="0.3">
      <c r="A24067" t="s">
        <v>24070</v>
      </c>
      <c r="B24067" t="s">
        <v>6</v>
      </c>
      <c r="C24067">
        <v>0.733736872673034</v>
      </c>
    </row>
    <row r="24068" spans="1:3" x14ac:dyDescent="0.3">
      <c r="A24068" t="s">
        <v>24071</v>
      </c>
      <c r="B24068" t="s">
        <v>6</v>
      </c>
      <c r="C24068">
        <v>0.73406052589416504</v>
      </c>
    </row>
    <row r="24069" spans="1:3" x14ac:dyDescent="0.3">
      <c r="A24069" t="s">
        <v>24072</v>
      </c>
      <c r="B24069" t="s">
        <v>6</v>
      </c>
      <c r="C24069">
        <v>0.55343228578567505</v>
      </c>
    </row>
    <row r="24070" spans="1:3" x14ac:dyDescent="0.3">
      <c r="A24070" t="s">
        <v>24073</v>
      </c>
      <c r="B24070" t="s">
        <v>6</v>
      </c>
      <c r="C24070">
        <v>0.53614324331283503</v>
      </c>
    </row>
    <row r="24071" spans="1:3" x14ac:dyDescent="0.3">
      <c r="A24071" t="s">
        <v>24074</v>
      </c>
      <c r="B24071" t="s">
        <v>6</v>
      </c>
      <c r="C24071">
        <v>0.76725393533706598</v>
      </c>
    </row>
    <row r="24072" spans="1:3" x14ac:dyDescent="0.3">
      <c r="A24072" t="s">
        <v>24075</v>
      </c>
      <c r="B24072" t="s">
        <v>6</v>
      </c>
      <c r="C24072">
        <v>0.72647988796234098</v>
      </c>
    </row>
    <row r="24073" spans="1:3" x14ac:dyDescent="0.3">
      <c r="A24073" t="s">
        <v>24076</v>
      </c>
      <c r="B24073" t="s">
        <v>6</v>
      </c>
      <c r="C24073">
        <v>0.77690279483795099</v>
      </c>
    </row>
    <row r="24074" spans="1:3" x14ac:dyDescent="0.3">
      <c r="A24074" t="s">
        <v>24077</v>
      </c>
      <c r="B24074" t="s">
        <v>6</v>
      </c>
      <c r="C24074">
        <v>0.71501356363296498</v>
      </c>
    </row>
    <row r="24075" spans="1:3" x14ac:dyDescent="0.3">
      <c r="A24075" t="s">
        <v>24078</v>
      </c>
      <c r="B24075" t="s">
        <v>6</v>
      </c>
      <c r="C24075">
        <v>0.73466169834136896</v>
      </c>
    </row>
    <row r="24076" spans="1:3" x14ac:dyDescent="0.3">
      <c r="A24076" t="s">
        <v>24079</v>
      </c>
      <c r="B24076" t="s">
        <v>4</v>
      </c>
      <c r="C24076">
        <v>0.60891282558441095</v>
      </c>
    </row>
    <row r="24077" spans="1:3" x14ac:dyDescent="0.3">
      <c r="A24077" t="s">
        <v>24080</v>
      </c>
      <c r="B24077" t="s">
        <v>6</v>
      </c>
      <c r="C24077">
        <v>0.79026061296463002</v>
      </c>
    </row>
    <row r="24078" spans="1:3" x14ac:dyDescent="0.3">
      <c r="A24078" t="s">
        <v>24081</v>
      </c>
      <c r="B24078" t="s">
        <v>6</v>
      </c>
      <c r="C24078">
        <v>0.68899291753768899</v>
      </c>
    </row>
    <row r="24079" spans="1:3" x14ac:dyDescent="0.3">
      <c r="A24079" t="s">
        <v>24082</v>
      </c>
      <c r="B24079" t="s">
        <v>6</v>
      </c>
      <c r="C24079">
        <v>0.72086066007614102</v>
      </c>
    </row>
    <row r="24080" spans="1:3" x14ac:dyDescent="0.3">
      <c r="A24080" t="s">
        <v>24083</v>
      </c>
      <c r="B24080" t="s">
        <v>6</v>
      </c>
      <c r="C24080">
        <v>0.70770710706710804</v>
      </c>
    </row>
    <row r="24081" spans="1:3" x14ac:dyDescent="0.3">
      <c r="A24081" t="s">
        <v>24084</v>
      </c>
      <c r="B24081" t="s">
        <v>6</v>
      </c>
      <c r="C24081">
        <v>0.79672354459762496</v>
      </c>
    </row>
    <row r="24082" spans="1:3" x14ac:dyDescent="0.3">
      <c r="A24082" t="s">
        <v>24085</v>
      </c>
      <c r="B24082" t="s">
        <v>6</v>
      </c>
      <c r="C24082">
        <v>0.77020955085754395</v>
      </c>
    </row>
    <row r="24083" spans="1:3" x14ac:dyDescent="0.3">
      <c r="A24083" t="s">
        <v>24086</v>
      </c>
      <c r="B24083" t="s">
        <v>6</v>
      </c>
      <c r="C24083">
        <v>0.78588706254959095</v>
      </c>
    </row>
    <row r="24084" spans="1:3" x14ac:dyDescent="0.3">
      <c r="A24084" t="s">
        <v>24087</v>
      </c>
      <c r="B24084" t="s">
        <v>6</v>
      </c>
      <c r="C24084">
        <v>0.81160235404968195</v>
      </c>
    </row>
    <row r="24085" spans="1:3" x14ac:dyDescent="0.3">
      <c r="A24085" t="s">
        <v>24088</v>
      </c>
      <c r="B24085" t="s">
        <v>6</v>
      </c>
      <c r="C24085">
        <v>0.80363178253173795</v>
      </c>
    </row>
    <row r="24086" spans="1:3" x14ac:dyDescent="0.3">
      <c r="A24086" t="s">
        <v>24089</v>
      </c>
      <c r="B24086" t="s">
        <v>6</v>
      </c>
      <c r="C24086">
        <v>0.80523824691772405</v>
      </c>
    </row>
    <row r="24087" spans="1:3" x14ac:dyDescent="0.3">
      <c r="A24087" t="s">
        <v>24090</v>
      </c>
      <c r="B24087" t="s">
        <v>6</v>
      </c>
      <c r="C24087">
        <v>0.72259455919265703</v>
      </c>
    </row>
    <row r="24088" spans="1:3" x14ac:dyDescent="0.3">
      <c r="A24088" t="s">
        <v>24091</v>
      </c>
      <c r="B24088" t="s">
        <v>6</v>
      </c>
      <c r="C24088">
        <v>0.75456690788268999</v>
      </c>
    </row>
    <row r="24089" spans="1:3" x14ac:dyDescent="0.3">
      <c r="A24089" t="s">
        <v>24092</v>
      </c>
      <c r="B24089" t="s">
        <v>6</v>
      </c>
      <c r="C24089">
        <v>0.75906842947006203</v>
      </c>
    </row>
    <row r="24090" spans="1:3" x14ac:dyDescent="0.3">
      <c r="A24090" t="s">
        <v>24093</v>
      </c>
      <c r="B24090" t="s">
        <v>6</v>
      </c>
      <c r="C24090">
        <v>0.75214511156082098</v>
      </c>
    </row>
    <row r="24091" spans="1:3" x14ac:dyDescent="0.3">
      <c r="A24091" t="s">
        <v>24094</v>
      </c>
      <c r="B24091" t="s">
        <v>6</v>
      </c>
      <c r="C24091">
        <v>0.75587224960327104</v>
      </c>
    </row>
    <row r="24092" spans="1:3" x14ac:dyDescent="0.3">
      <c r="A24092" t="s">
        <v>24095</v>
      </c>
      <c r="B24092" t="s">
        <v>6</v>
      </c>
      <c r="C24092">
        <v>0.80546516180038397</v>
      </c>
    </row>
    <row r="24093" spans="1:3" x14ac:dyDescent="0.3">
      <c r="A24093" t="s">
        <v>24096</v>
      </c>
      <c r="B24093" t="s">
        <v>6</v>
      </c>
      <c r="C24093">
        <v>0.79736536741256703</v>
      </c>
    </row>
    <row r="24094" spans="1:3" x14ac:dyDescent="0.3">
      <c r="A24094" t="s">
        <v>24097</v>
      </c>
      <c r="B24094" t="s">
        <v>6</v>
      </c>
      <c r="C24094">
        <v>0.79284864664077703</v>
      </c>
    </row>
    <row r="24095" spans="1:3" x14ac:dyDescent="0.3">
      <c r="A24095" t="s">
        <v>24098</v>
      </c>
      <c r="B24095" t="s">
        <v>6</v>
      </c>
      <c r="C24095">
        <v>0.66870170831680298</v>
      </c>
    </row>
    <row r="24096" spans="1:3" x14ac:dyDescent="0.3">
      <c r="A24096" t="s">
        <v>24099</v>
      </c>
      <c r="B24096" t="s">
        <v>6</v>
      </c>
      <c r="C24096">
        <v>0.72391605377197199</v>
      </c>
    </row>
    <row r="24097" spans="1:3" x14ac:dyDescent="0.3">
      <c r="A24097" t="s">
        <v>24100</v>
      </c>
      <c r="B24097" t="s">
        <v>6</v>
      </c>
      <c r="C24097">
        <v>0.74248391389846802</v>
      </c>
    </row>
    <row r="24098" spans="1:3" x14ac:dyDescent="0.3">
      <c r="A24098" t="s">
        <v>24101</v>
      </c>
      <c r="B24098" t="s">
        <v>6</v>
      </c>
      <c r="C24098">
        <v>0.77398854494094804</v>
      </c>
    </row>
    <row r="24099" spans="1:3" x14ac:dyDescent="0.3">
      <c r="A24099" t="s">
        <v>24102</v>
      </c>
      <c r="B24099" t="s">
        <v>6</v>
      </c>
      <c r="C24099">
        <v>0.71700322628021196</v>
      </c>
    </row>
    <row r="24100" spans="1:3" x14ac:dyDescent="0.3">
      <c r="A24100" t="s">
        <v>24103</v>
      </c>
      <c r="B24100" t="s">
        <v>6</v>
      </c>
      <c r="C24100">
        <v>0.76929157972335804</v>
      </c>
    </row>
    <row r="24101" spans="1:3" x14ac:dyDescent="0.3">
      <c r="A24101" t="s">
        <v>24104</v>
      </c>
      <c r="B24101" t="s">
        <v>6</v>
      </c>
      <c r="C24101">
        <v>0.72506129741668701</v>
      </c>
    </row>
    <row r="24102" spans="1:3" x14ac:dyDescent="0.3">
      <c r="A24102" t="s">
        <v>24105</v>
      </c>
      <c r="B24102" t="s">
        <v>6</v>
      </c>
      <c r="C24102">
        <v>0.78941470384597701</v>
      </c>
    </row>
    <row r="24103" spans="1:3" x14ac:dyDescent="0.3">
      <c r="A24103" t="s">
        <v>24106</v>
      </c>
      <c r="B24103" t="s">
        <v>6</v>
      </c>
      <c r="C24103">
        <v>0.74535775184631303</v>
      </c>
    </row>
    <row r="24104" spans="1:3" x14ac:dyDescent="0.3">
      <c r="A24104" t="s">
        <v>24107</v>
      </c>
      <c r="B24104" t="s">
        <v>6</v>
      </c>
      <c r="C24104">
        <v>0.75354498624801602</v>
      </c>
    </row>
    <row r="24105" spans="1:3" x14ac:dyDescent="0.3">
      <c r="A24105" t="s">
        <v>24108</v>
      </c>
      <c r="B24105" t="s">
        <v>6</v>
      </c>
      <c r="C24105">
        <v>0.77731460332870395</v>
      </c>
    </row>
    <row r="24106" spans="1:3" x14ac:dyDescent="0.3">
      <c r="A24106" t="s">
        <v>24109</v>
      </c>
      <c r="B24106" t="s">
        <v>6</v>
      </c>
      <c r="C24106">
        <v>0.72211140394210804</v>
      </c>
    </row>
    <row r="24107" spans="1:3" x14ac:dyDescent="0.3">
      <c r="A24107" t="s">
        <v>24110</v>
      </c>
      <c r="B24107" t="s">
        <v>6</v>
      </c>
      <c r="C24107">
        <v>0.734122514724731</v>
      </c>
    </row>
    <row r="24108" spans="1:3" x14ac:dyDescent="0.3">
      <c r="A24108" t="s">
        <v>24111</v>
      </c>
      <c r="B24108" t="s">
        <v>6</v>
      </c>
      <c r="C24108">
        <v>0.77090519666671697</v>
      </c>
    </row>
    <row r="24109" spans="1:3" x14ac:dyDescent="0.3">
      <c r="A24109" t="s">
        <v>24112</v>
      </c>
      <c r="B24109" t="s">
        <v>6</v>
      </c>
      <c r="C24109">
        <v>0.73378390073776201</v>
      </c>
    </row>
    <row r="24110" spans="1:3" x14ac:dyDescent="0.3">
      <c r="A24110" t="s">
        <v>24113</v>
      </c>
      <c r="B24110" t="s">
        <v>6</v>
      </c>
      <c r="C24110">
        <v>0.750160992145538</v>
      </c>
    </row>
    <row r="24111" spans="1:3" x14ac:dyDescent="0.3">
      <c r="A24111" t="s">
        <v>24114</v>
      </c>
      <c r="B24111" t="s">
        <v>6</v>
      </c>
      <c r="C24111">
        <v>0.70366257429122903</v>
      </c>
    </row>
    <row r="24112" spans="1:3" x14ac:dyDescent="0.3">
      <c r="A24112" t="s">
        <v>24115</v>
      </c>
      <c r="B24112" t="s">
        <v>6</v>
      </c>
      <c r="C24112">
        <v>0.72446304559707597</v>
      </c>
    </row>
    <row r="24113" spans="1:3" x14ac:dyDescent="0.3">
      <c r="A24113" t="s">
        <v>24116</v>
      </c>
      <c r="B24113" t="s">
        <v>6</v>
      </c>
      <c r="C24113">
        <v>0.72898286581039395</v>
      </c>
    </row>
    <row r="24114" spans="1:3" x14ac:dyDescent="0.3">
      <c r="A24114" t="s">
        <v>24117</v>
      </c>
      <c r="B24114" t="s">
        <v>6</v>
      </c>
      <c r="C24114">
        <v>0.780084908008575</v>
      </c>
    </row>
    <row r="24115" spans="1:3" x14ac:dyDescent="0.3">
      <c r="A24115" t="s">
        <v>24118</v>
      </c>
      <c r="B24115" t="s">
        <v>6</v>
      </c>
      <c r="C24115">
        <v>0.72700864076614302</v>
      </c>
    </row>
    <row r="24116" spans="1:3" x14ac:dyDescent="0.3">
      <c r="A24116" t="s">
        <v>24119</v>
      </c>
      <c r="B24116" t="s">
        <v>6</v>
      </c>
      <c r="C24116">
        <v>0.72838616371154696</v>
      </c>
    </row>
    <row r="24117" spans="1:3" x14ac:dyDescent="0.3">
      <c r="A24117" t="s">
        <v>24120</v>
      </c>
      <c r="B24117" t="s">
        <v>6</v>
      </c>
      <c r="C24117">
        <v>0.71019494533538796</v>
      </c>
    </row>
    <row r="24118" spans="1:3" x14ac:dyDescent="0.3">
      <c r="A24118" t="s">
        <v>24121</v>
      </c>
      <c r="B24118" t="s">
        <v>6</v>
      </c>
      <c r="C24118">
        <v>0.75338488817214899</v>
      </c>
    </row>
    <row r="24119" spans="1:3" x14ac:dyDescent="0.3">
      <c r="A24119" t="s">
        <v>24122</v>
      </c>
      <c r="B24119" t="s">
        <v>6</v>
      </c>
      <c r="C24119">
        <v>0.748357713222503</v>
      </c>
    </row>
    <row r="24120" spans="1:3" x14ac:dyDescent="0.3">
      <c r="A24120" t="s">
        <v>24123</v>
      </c>
      <c r="B24120" t="s">
        <v>6</v>
      </c>
      <c r="C24120">
        <v>0.71116423606872503</v>
      </c>
    </row>
    <row r="24121" spans="1:3" x14ac:dyDescent="0.3">
      <c r="A24121" t="s">
        <v>24124</v>
      </c>
      <c r="B24121" t="s">
        <v>6</v>
      </c>
      <c r="C24121">
        <v>0.74095666408538796</v>
      </c>
    </row>
    <row r="24122" spans="1:3" x14ac:dyDescent="0.3">
      <c r="A24122" t="s">
        <v>24125</v>
      </c>
      <c r="B24122" t="s">
        <v>6</v>
      </c>
      <c r="C24122">
        <v>0.571089327335357</v>
      </c>
    </row>
    <row r="24123" spans="1:3" x14ac:dyDescent="0.3">
      <c r="A24123" t="s">
        <v>24126</v>
      </c>
      <c r="B24123" t="s">
        <v>6</v>
      </c>
      <c r="C24123">
        <v>0.75644171237945501</v>
      </c>
    </row>
    <row r="24124" spans="1:3" x14ac:dyDescent="0.3">
      <c r="A24124" t="s">
        <v>24127</v>
      </c>
      <c r="B24124" t="s">
        <v>6</v>
      </c>
      <c r="C24124">
        <v>0.71058398485183705</v>
      </c>
    </row>
    <row r="24125" spans="1:3" x14ac:dyDescent="0.3">
      <c r="A24125" t="s">
        <v>24128</v>
      </c>
      <c r="B24125" t="s">
        <v>6</v>
      </c>
      <c r="C24125">
        <v>0.75753253698348999</v>
      </c>
    </row>
    <row r="24126" spans="1:3" x14ac:dyDescent="0.3">
      <c r="A24126" t="s">
        <v>24129</v>
      </c>
      <c r="B24126" t="s">
        <v>6</v>
      </c>
      <c r="C24126">
        <v>0.74250280857086104</v>
      </c>
    </row>
    <row r="24127" spans="1:3" x14ac:dyDescent="0.3">
      <c r="A24127" t="s">
        <v>24130</v>
      </c>
      <c r="B24127" t="s">
        <v>6</v>
      </c>
      <c r="C24127">
        <v>0.755462706089019</v>
      </c>
    </row>
    <row r="24128" spans="1:3" x14ac:dyDescent="0.3">
      <c r="A24128" t="s">
        <v>24131</v>
      </c>
      <c r="B24128" t="s">
        <v>6</v>
      </c>
      <c r="C24128">
        <v>0.76064145565032903</v>
      </c>
    </row>
    <row r="24129" spans="1:3" x14ac:dyDescent="0.3">
      <c r="A24129" t="s">
        <v>24132</v>
      </c>
      <c r="B24129" t="s">
        <v>4</v>
      </c>
      <c r="C24129">
        <v>0.60754817724227905</v>
      </c>
    </row>
    <row r="24130" spans="1:3" x14ac:dyDescent="0.3">
      <c r="A24130" t="s">
        <v>24133</v>
      </c>
      <c r="B24130" t="s">
        <v>6</v>
      </c>
      <c r="C24130">
        <v>0.795282661914825</v>
      </c>
    </row>
    <row r="24131" spans="1:3" x14ac:dyDescent="0.3">
      <c r="A24131" t="s">
        <v>24134</v>
      </c>
      <c r="B24131" t="s">
        <v>6</v>
      </c>
      <c r="C24131">
        <v>0.71332514286041204</v>
      </c>
    </row>
    <row r="24132" spans="1:3" x14ac:dyDescent="0.3">
      <c r="A24132" t="s">
        <v>24135</v>
      </c>
      <c r="B24132" t="s">
        <v>6</v>
      </c>
      <c r="C24132">
        <v>0.75149762630462602</v>
      </c>
    </row>
    <row r="24133" spans="1:3" x14ac:dyDescent="0.3">
      <c r="A24133" t="s">
        <v>24136</v>
      </c>
      <c r="B24133" t="s">
        <v>6</v>
      </c>
      <c r="C24133">
        <v>0.75494003295898404</v>
      </c>
    </row>
    <row r="24134" spans="1:3" x14ac:dyDescent="0.3">
      <c r="A24134" t="s">
        <v>24137</v>
      </c>
      <c r="B24134" t="s">
        <v>6</v>
      </c>
      <c r="C24134">
        <v>0.792594134807586</v>
      </c>
    </row>
    <row r="24135" spans="1:3" x14ac:dyDescent="0.3">
      <c r="A24135" t="s">
        <v>24138</v>
      </c>
      <c r="B24135" t="s">
        <v>6</v>
      </c>
      <c r="C24135">
        <v>0.80129373073577803</v>
      </c>
    </row>
    <row r="24136" spans="1:3" x14ac:dyDescent="0.3">
      <c r="A24136" t="s">
        <v>24139</v>
      </c>
      <c r="B24136" t="s">
        <v>6</v>
      </c>
      <c r="C24136">
        <v>0.79339206218719405</v>
      </c>
    </row>
    <row r="24137" spans="1:3" x14ac:dyDescent="0.3">
      <c r="A24137" t="s">
        <v>24140</v>
      </c>
      <c r="B24137" t="s">
        <v>6</v>
      </c>
      <c r="C24137">
        <v>0.73835206031799305</v>
      </c>
    </row>
    <row r="24138" spans="1:3" x14ac:dyDescent="0.3">
      <c r="A24138" t="s">
        <v>24141</v>
      </c>
      <c r="B24138" t="s">
        <v>6</v>
      </c>
      <c r="C24138">
        <v>0.77270060777664096</v>
      </c>
    </row>
    <row r="24139" spans="1:3" x14ac:dyDescent="0.3">
      <c r="A24139" t="s">
        <v>24142</v>
      </c>
      <c r="B24139" t="s">
        <v>6</v>
      </c>
      <c r="C24139">
        <v>0.74898684024810702</v>
      </c>
    </row>
    <row r="24140" spans="1:3" x14ac:dyDescent="0.3">
      <c r="A24140" t="s">
        <v>24143</v>
      </c>
      <c r="B24140" t="s">
        <v>6</v>
      </c>
      <c r="C24140">
        <v>0.78649973869323697</v>
      </c>
    </row>
    <row r="24141" spans="1:3" x14ac:dyDescent="0.3">
      <c r="A24141" t="s">
        <v>24144</v>
      </c>
      <c r="B24141" t="s">
        <v>6</v>
      </c>
      <c r="C24141">
        <v>0.75437754392623901</v>
      </c>
    </row>
    <row r="24142" spans="1:3" x14ac:dyDescent="0.3">
      <c r="A24142" t="s">
        <v>24145</v>
      </c>
      <c r="B24142" t="s">
        <v>6</v>
      </c>
      <c r="C24142">
        <v>0.74529492855071999</v>
      </c>
    </row>
    <row r="24143" spans="1:3" x14ac:dyDescent="0.3">
      <c r="A24143" t="s">
        <v>24146</v>
      </c>
      <c r="B24143" t="s">
        <v>6</v>
      </c>
      <c r="C24143">
        <v>0.67723053693771296</v>
      </c>
    </row>
    <row r="24144" spans="1:3" x14ac:dyDescent="0.3">
      <c r="A24144" t="s">
        <v>24147</v>
      </c>
      <c r="B24144" t="s">
        <v>6</v>
      </c>
      <c r="C24144">
        <v>0.77639114856719904</v>
      </c>
    </row>
    <row r="24145" spans="1:3" x14ac:dyDescent="0.3">
      <c r="A24145" t="s">
        <v>24148</v>
      </c>
      <c r="B24145" t="s">
        <v>6</v>
      </c>
      <c r="C24145">
        <v>0.784152030944824</v>
      </c>
    </row>
    <row r="24146" spans="1:3" x14ac:dyDescent="0.3">
      <c r="A24146" t="s">
        <v>24149</v>
      </c>
      <c r="B24146" t="s">
        <v>6</v>
      </c>
      <c r="C24146">
        <v>0.72387796640396096</v>
      </c>
    </row>
    <row r="24147" spans="1:3" x14ac:dyDescent="0.3">
      <c r="A24147" t="s">
        <v>24150</v>
      </c>
      <c r="B24147" t="s">
        <v>6</v>
      </c>
      <c r="C24147">
        <v>0.75145334005355802</v>
      </c>
    </row>
    <row r="24148" spans="1:3" x14ac:dyDescent="0.3">
      <c r="A24148" t="s">
        <v>24151</v>
      </c>
      <c r="B24148" t="s">
        <v>6</v>
      </c>
      <c r="C24148">
        <v>0.71399784088134699</v>
      </c>
    </row>
    <row r="24149" spans="1:3" x14ac:dyDescent="0.3">
      <c r="A24149" t="s">
        <v>24152</v>
      </c>
      <c r="B24149" t="s">
        <v>6</v>
      </c>
      <c r="C24149">
        <v>0.747259020805358</v>
      </c>
    </row>
    <row r="24150" spans="1:3" x14ac:dyDescent="0.3">
      <c r="A24150" t="s">
        <v>24153</v>
      </c>
      <c r="B24150" t="s">
        <v>6</v>
      </c>
      <c r="C24150">
        <v>0.74068307876586903</v>
      </c>
    </row>
    <row r="24151" spans="1:3" x14ac:dyDescent="0.3">
      <c r="A24151" t="s">
        <v>24154</v>
      </c>
      <c r="B24151" t="s">
        <v>6</v>
      </c>
      <c r="C24151">
        <v>0.756092548370361</v>
      </c>
    </row>
    <row r="24152" spans="1:3" x14ac:dyDescent="0.3">
      <c r="A24152" t="s">
        <v>24155</v>
      </c>
      <c r="B24152" t="s">
        <v>6</v>
      </c>
      <c r="C24152">
        <v>0.72386348247527998</v>
      </c>
    </row>
    <row r="24153" spans="1:3" x14ac:dyDescent="0.3">
      <c r="A24153" t="s">
        <v>24156</v>
      </c>
      <c r="B24153" t="s">
        <v>6</v>
      </c>
      <c r="C24153">
        <v>0.79821163415908802</v>
      </c>
    </row>
    <row r="24154" spans="1:3" x14ac:dyDescent="0.3">
      <c r="A24154" t="s">
        <v>24157</v>
      </c>
      <c r="B24154" t="s">
        <v>6</v>
      </c>
      <c r="C24154">
        <v>0.767461717128753</v>
      </c>
    </row>
    <row r="24155" spans="1:3" x14ac:dyDescent="0.3">
      <c r="A24155" t="s">
        <v>24158</v>
      </c>
      <c r="B24155" t="s">
        <v>6</v>
      </c>
      <c r="C24155">
        <v>0.69717043638229304</v>
      </c>
    </row>
    <row r="24156" spans="1:3" x14ac:dyDescent="0.3">
      <c r="A24156" t="s">
        <v>24159</v>
      </c>
      <c r="B24156" t="s">
        <v>6</v>
      </c>
      <c r="C24156">
        <v>0.68285208940505904</v>
      </c>
    </row>
    <row r="24157" spans="1:3" x14ac:dyDescent="0.3">
      <c r="A24157" t="s">
        <v>24160</v>
      </c>
      <c r="B24157" t="s">
        <v>6</v>
      </c>
      <c r="C24157">
        <v>0.75191736221313399</v>
      </c>
    </row>
    <row r="24158" spans="1:3" x14ac:dyDescent="0.3">
      <c r="A24158" t="s">
        <v>24161</v>
      </c>
      <c r="B24158" t="s">
        <v>6</v>
      </c>
      <c r="C24158">
        <v>0.71347302198410001</v>
      </c>
    </row>
    <row r="24159" spans="1:3" x14ac:dyDescent="0.3">
      <c r="A24159" t="s">
        <v>24162</v>
      </c>
      <c r="B24159" t="s">
        <v>6</v>
      </c>
      <c r="C24159">
        <v>0.72557026147842396</v>
      </c>
    </row>
    <row r="24160" spans="1:3" x14ac:dyDescent="0.3">
      <c r="A24160" t="s">
        <v>24163</v>
      </c>
      <c r="B24160" t="s">
        <v>6</v>
      </c>
      <c r="C24160">
        <v>0.74182909727096502</v>
      </c>
    </row>
    <row r="24161" spans="1:3" x14ac:dyDescent="0.3">
      <c r="A24161" t="s">
        <v>24164</v>
      </c>
      <c r="B24161" t="s">
        <v>6</v>
      </c>
      <c r="C24161">
        <v>0.75004768371581998</v>
      </c>
    </row>
    <row r="24162" spans="1:3" x14ac:dyDescent="0.3">
      <c r="A24162" t="s">
        <v>24165</v>
      </c>
      <c r="B24162" t="s">
        <v>6</v>
      </c>
      <c r="C24162">
        <v>0.74290704727172796</v>
      </c>
    </row>
    <row r="24163" spans="1:3" x14ac:dyDescent="0.3">
      <c r="A24163" t="s">
        <v>24166</v>
      </c>
      <c r="B24163" t="s">
        <v>6</v>
      </c>
      <c r="C24163">
        <v>0.75240385532379095</v>
      </c>
    </row>
    <row r="24164" spans="1:3" x14ac:dyDescent="0.3">
      <c r="A24164" t="s">
        <v>24167</v>
      </c>
      <c r="B24164" t="s">
        <v>6</v>
      </c>
      <c r="C24164">
        <v>0.70404660701751698</v>
      </c>
    </row>
    <row r="24165" spans="1:3" x14ac:dyDescent="0.3">
      <c r="A24165" t="s">
        <v>24168</v>
      </c>
      <c r="B24165" t="s">
        <v>6</v>
      </c>
      <c r="C24165">
        <v>0.73371863365173295</v>
      </c>
    </row>
    <row r="24166" spans="1:3" x14ac:dyDescent="0.3">
      <c r="A24166" t="s">
        <v>24169</v>
      </c>
      <c r="B24166" t="s">
        <v>6</v>
      </c>
      <c r="C24166">
        <v>0.70976072549819902</v>
      </c>
    </row>
    <row r="24167" spans="1:3" x14ac:dyDescent="0.3">
      <c r="A24167" t="s">
        <v>24170</v>
      </c>
      <c r="B24167" t="s">
        <v>6</v>
      </c>
      <c r="C24167">
        <v>0.75290852785110396</v>
      </c>
    </row>
    <row r="24168" spans="1:3" x14ac:dyDescent="0.3">
      <c r="A24168" t="s">
        <v>24171</v>
      </c>
      <c r="B24168" t="s">
        <v>6</v>
      </c>
      <c r="C24168">
        <v>0.71101140975952104</v>
      </c>
    </row>
    <row r="24169" spans="1:3" x14ac:dyDescent="0.3">
      <c r="A24169" t="s">
        <v>24172</v>
      </c>
      <c r="B24169" t="s">
        <v>6</v>
      </c>
      <c r="C24169">
        <v>0.72800350189208896</v>
      </c>
    </row>
    <row r="24170" spans="1:3" x14ac:dyDescent="0.3">
      <c r="A24170" t="s">
        <v>24173</v>
      </c>
      <c r="B24170" t="s">
        <v>6</v>
      </c>
      <c r="C24170">
        <v>0.72400683164596502</v>
      </c>
    </row>
    <row r="24171" spans="1:3" x14ac:dyDescent="0.3">
      <c r="A24171" t="s">
        <v>24174</v>
      </c>
      <c r="B24171" t="s">
        <v>6</v>
      </c>
      <c r="C24171">
        <v>0.72568881511688199</v>
      </c>
    </row>
    <row r="24172" spans="1:3" x14ac:dyDescent="0.3">
      <c r="A24172" t="s">
        <v>24175</v>
      </c>
      <c r="B24172" t="s">
        <v>6</v>
      </c>
      <c r="C24172">
        <v>0.74668705463409402</v>
      </c>
    </row>
    <row r="24173" spans="1:3" x14ac:dyDescent="0.3">
      <c r="A24173" t="s">
        <v>24176</v>
      </c>
      <c r="B24173" t="s">
        <v>6</v>
      </c>
      <c r="C24173">
        <v>0.72301852703094405</v>
      </c>
    </row>
    <row r="24174" spans="1:3" x14ac:dyDescent="0.3">
      <c r="A24174" t="s">
        <v>24177</v>
      </c>
      <c r="B24174" t="s">
        <v>6</v>
      </c>
      <c r="C24174">
        <v>0.74560493230819702</v>
      </c>
    </row>
    <row r="24175" spans="1:3" x14ac:dyDescent="0.3">
      <c r="A24175" t="s">
        <v>24178</v>
      </c>
      <c r="B24175" t="s">
        <v>6</v>
      </c>
      <c r="C24175">
        <v>0.74087035655975297</v>
      </c>
    </row>
    <row r="24176" spans="1:3" x14ac:dyDescent="0.3">
      <c r="A24176" t="s">
        <v>24179</v>
      </c>
      <c r="B24176" t="s">
        <v>4</v>
      </c>
      <c r="C24176">
        <v>0.59925794601440396</v>
      </c>
    </row>
    <row r="24177" spans="1:3" x14ac:dyDescent="0.3">
      <c r="A24177" t="s">
        <v>24180</v>
      </c>
      <c r="B24177" t="s">
        <v>6</v>
      </c>
      <c r="C24177">
        <v>0.70012438297271695</v>
      </c>
    </row>
    <row r="24178" spans="1:3" x14ac:dyDescent="0.3">
      <c r="A24178" t="s">
        <v>24181</v>
      </c>
      <c r="B24178" t="s">
        <v>6</v>
      </c>
      <c r="C24178">
        <v>0.70523548126220703</v>
      </c>
    </row>
    <row r="24179" spans="1:3" x14ac:dyDescent="0.3">
      <c r="A24179" t="s">
        <v>24182</v>
      </c>
      <c r="B24179" t="s">
        <v>6</v>
      </c>
      <c r="C24179">
        <v>0.70863789319991999</v>
      </c>
    </row>
    <row r="24180" spans="1:3" x14ac:dyDescent="0.3">
      <c r="A24180" t="s">
        <v>24183</v>
      </c>
      <c r="B24180" t="s">
        <v>6</v>
      </c>
      <c r="C24180">
        <v>0.72945672273635798</v>
      </c>
    </row>
    <row r="24181" spans="1:3" x14ac:dyDescent="0.3">
      <c r="A24181" t="s">
        <v>24184</v>
      </c>
      <c r="B24181" t="s">
        <v>4</v>
      </c>
      <c r="C24181">
        <v>0.62178200483322099</v>
      </c>
    </row>
    <row r="24182" spans="1:3" x14ac:dyDescent="0.3">
      <c r="A24182" t="s">
        <v>24185</v>
      </c>
      <c r="B24182" t="s">
        <v>6</v>
      </c>
      <c r="C24182">
        <v>0.764914870262146</v>
      </c>
    </row>
    <row r="24183" spans="1:3" x14ac:dyDescent="0.3">
      <c r="A24183" t="s">
        <v>24186</v>
      </c>
      <c r="B24183" t="s">
        <v>6</v>
      </c>
      <c r="C24183">
        <v>0.70454019308090199</v>
      </c>
    </row>
    <row r="24184" spans="1:3" x14ac:dyDescent="0.3">
      <c r="A24184" t="s">
        <v>24187</v>
      </c>
      <c r="B24184" t="s">
        <v>6</v>
      </c>
      <c r="C24184">
        <v>0.76509249210357599</v>
      </c>
    </row>
    <row r="24185" spans="1:3" x14ac:dyDescent="0.3">
      <c r="A24185" t="s">
        <v>24188</v>
      </c>
      <c r="B24185" t="s">
        <v>6</v>
      </c>
      <c r="C24185">
        <v>0.72042542695999101</v>
      </c>
    </row>
    <row r="24186" spans="1:3" x14ac:dyDescent="0.3">
      <c r="A24186" t="s">
        <v>24189</v>
      </c>
      <c r="B24186" t="s">
        <v>6</v>
      </c>
      <c r="C24186">
        <v>0.753048956394195</v>
      </c>
    </row>
    <row r="24187" spans="1:3" x14ac:dyDescent="0.3">
      <c r="A24187" t="s">
        <v>24190</v>
      </c>
      <c r="B24187" t="s">
        <v>6</v>
      </c>
      <c r="C24187">
        <v>0.74168157577514604</v>
      </c>
    </row>
    <row r="24188" spans="1:3" x14ac:dyDescent="0.3">
      <c r="A24188" t="s">
        <v>24191</v>
      </c>
      <c r="B24188" t="s">
        <v>6</v>
      </c>
      <c r="C24188">
        <v>0.79511773586273105</v>
      </c>
    </row>
    <row r="24189" spans="1:3" x14ac:dyDescent="0.3">
      <c r="A24189" t="s">
        <v>24192</v>
      </c>
      <c r="B24189" t="s">
        <v>6</v>
      </c>
      <c r="C24189">
        <v>0.72867953777313199</v>
      </c>
    </row>
    <row r="24190" spans="1:3" x14ac:dyDescent="0.3">
      <c r="A24190" t="s">
        <v>24193</v>
      </c>
      <c r="B24190" t="s">
        <v>6</v>
      </c>
      <c r="C24190">
        <v>0.77073353528976396</v>
      </c>
    </row>
    <row r="24191" spans="1:3" x14ac:dyDescent="0.3">
      <c r="A24191" t="s">
        <v>24194</v>
      </c>
      <c r="B24191" t="s">
        <v>6</v>
      </c>
      <c r="C24191">
        <v>0.75478488206863403</v>
      </c>
    </row>
    <row r="24192" spans="1:3" x14ac:dyDescent="0.3">
      <c r="A24192" t="s">
        <v>24195</v>
      </c>
      <c r="B24192" t="s">
        <v>6</v>
      </c>
      <c r="C24192">
        <v>0.74074500799178999</v>
      </c>
    </row>
    <row r="24193" spans="1:3" x14ac:dyDescent="0.3">
      <c r="A24193" t="s">
        <v>24196</v>
      </c>
      <c r="B24193" t="s">
        <v>6</v>
      </c>
      <c r="C24193">
        <v>0.80087727308273304</v>
      </c>
    </row>
    <row r="24194" spans="1:3" x14ac:dyDescent="0.3">
      <c r="A24194" t="s">
        <v>24197</v>
      </c>
      <c r="B24194" t="s">
        <v>6</v>
      </c>
      <c r="C24194">
        <v>0.74224722385406405</v>
      </c>
    </row>
    <row r="24195" spans="1:3" x14ac:dyDescent="0.3">
      <c r="A24195" t="s">
        <v>24198</v>
      </c>
      <c r="B24195" t="s">
        <v>6</v>
      </c>
      <c r="C24195">
        <v>0.68390434980392401</v>
      </c>
    </row>
    <row r="24196" spans="1:3" x14ac:dyDescent="0.3">
      <c r="A24196" t="s">
        <v>24199</v>
      </c>
      <c r="B24196" t="s">
        <v>6</v>
      </c>
      <c r="C24196">
        <v>0.77935379743576005</v>
      </c>
    </row>
    <row r="24197" spans="1:3" x14ac:dyDescent="0.3">
      <c r="A24197" t="s">
        <v>24200</v>
      </c>
      <c r="B24197" t="s">
        <v>6</v>
      </c>
      <c r="C24197">
        <v>0.78166311979293801</v>
      </c>
    </row>
    <row r="24198" spans="1:3" x14ac:dyDescent="0.3">
      <c r="A24198" t="s">
        <v>24201</v>
      </c>
      <c r="B24198" t="s">
        <v>6</v>
      </c>
      <c r="C24198">
        <v>0.70217084884643499</v>
      </c>
    </row>
    <row r="24199" spans="1:3" x14ac:dyDescent="0.3">
      <c r="A24199" t="s">
        <v>24202</v>
      </c>
      <c r="B24199" t="s">
        <v>6</v>
      </c>
      <c r="C24199">
        <v>0.749223291873931</v>
      </c>
    </row>
    <row r="24200" spans="1:3" x14ac:dyDescent="0.3">
      <c r="A24200" t="s">
        <v>24203</v>
      </c>
      <c r="B24200" t="s">
        <v>6</v>
      </c>
      <c r="C24200">
        <v>0.73090791702270497</v>
      </c>
    </row>
    <row r="24201" spans="1:3" x14ac:dyDescent="0.3">
      <c r="A24201" t="s">
        <v>24204</v>
      </c>
      <c r="B24201" t="s">
        <v>6</v>
      </c>
      <c r="C24201">
        <v>0.739563047885894</v>
      </c>
    </row>
    <row r="24202" spans="1:3" x14ac:dyDescent="0.3">
      <c r="A24202" t="s">
        <v>24205</v>
      </c>
      <c r="B24202" t="s">
        <v>6</v>
      </c>
      <c r="C24202">
        <v>0.76194697618484497</v>
      </c>
    </row>
    <row r="24203" spans="1:3" x14ac:dyDescent="0.3">
      <c r="A24203" t="s">
        <v>24206</v>
      </c>
      <c r="B24203" t="s">
        <v>6</v>
      </c>
      <c r="C24203">
        <v>0.76209801435470503</v>
      </c>
    </row>
    <row r="24204" spans="1:3" x14ac:dyDescent="0.3">
      <c r="A24204" t="s">
        <v>24207</v>
      </c>
      <c r="B24204" t="s">
        <v>6</v>
      </c>
      <c r="C24204">
        <v>0.72840398550033503</v>
      </c>
    </row>
    <row r="24205" spans="1:3" x14ac:dyDescent="0.3">
      <c r="A24205" t="s">
        <v>24208</v>
      </c>
      <c r="B24205" t="s">
        <v>6</v>
      </c>
      <c r="C24205">
        <v>0.76954382658004705</v>
      </c>
    </row>
    <row r="24206" spans="1:3" x14ac:dyDescent="0.3">
      <c r="A24206" t="s">
        <v>24209</v>
      </c>
      <c r="B24206" t="s">
        <v>6</v>
      </c>
      <c r="C24206">
        <v>0.78047966957092196</v>
      </c>
    </row>
    <row r="24207" spans="1:3" x14ac:dyDescent="0.3">
      <c r="A24207" t="s">
        <v>24210</v>
      </c>
      <c r="B24207" t="s">
        <v>6</v>
      </c>
      <c r="C24207">
        <v>0.75185155868530196</v>
      </c>
    </row>
    <row r="24208" spans="1:3" x14ac:dyDescent="0.3">
      <c r="A24208" t="s">
        <v>24211</v>
      </c>
      <c r="B24208" t="s">
        <v>6</v>
      </c>
      <c r="C24208">
        <v>0.714533150196075</v>
      </c>
    </row>
    <row r="24209" spans="1:3" x14ac:dyDescent="0.3">
      <c r="A24209" t="s">
        <v>24212</v>
      </c>
      <c r="B24209" t="s">
        <v>6</v>
      </c>
      <c r="C24209">
        <v>0.74149888753890902</v>
      </c>
    </row>
    <row r="24210" spans="1:3" x14ac:dyDescent="0.3">
      <c r="A24210" t="s">
        <v>24213</v>
      </c>
      <c r="B24210" t="s">
        <v>6</v>
      </c>
      <c r="C24210">
        <v>0.74842715263366699</v>
      </c>
    </row>
    <row r="24211" spans="1:3" x14ac:dyDescent="0.3">
      <c r="A24211" t="s">
        <v>24214</v>
      </c>
      <c r="B24211" t="s">
        <v>6</v>
      </c>
      <c r="C24211">
        <v>0.69722592830657903</v>
      </c>
    </row>
    <row r="24212" spans="1:3" x14ac:dyDescent="0.3">
      <c r="A24212" t="s">
        <v>24215</v>
      </c>
      <c r="B24212" t="s">
        <v>6</v>
      </c>
      <c r="C24212">
        <v>0.72508800029754605</v>
      </c>
    </row>
    <row r="24213" spans="1:3" x14ac:dyDescent="0.3">
      <c r="A24213" t="s">
        <v>24216</v>
      </c>
      <c r="B24213" t="s">
        <v>6</v>
      </c>
      <c r="C24213">
        <v>0.71831858158111495</v>
      </c>
    </row>
    <row r="24214" spans="1:3" x14ac:dyDescent="0.3">
      <c r="A24214" t="s">
        <v>24217</v>
      </c>
      <c r="B24214" t="s">
        <v>6</v>
      </c>
      <c r="C24214">
        <v>0.70183664560317904</v>
      </c>
    </row>
    <row r="24215" spans="1:3" x14ac:dyDescent="0.3">
      <c r="A24215" t="s">
        <v>24218</v>
      </c>
      <c r="B24215" t="s">
        <v>6</v>
      </c>
      <c r="C24215">
        <v>0.67721277475357</v>
      </c>
    </row>
    <row r="24216" spans="1:3" x14ac:dyDescent="0.3">
      <c r="A24216" t="s">
        <v>24219</v>
      </c>
      <c r="B24216" t="s">
        <v>6</v>
      </c>
      <c r="C24216">
        <v>0.70331221818923895</v>
      </c>
    </row>
    <row r="24217" spans="1:3" x14ac:dyDescent="0.3">
      <c r="A24217" t="s">
        <v>24220</v>
      </c>
      <c r="B24217" t="s">
        <v>6</v>
      </c>
      <c r="C24217">
        <v>0.70697766542434604</v>
      </c>
    </row>
    <row r="24218" spans="1:3" x14ac:dyDescent="0.3">
      <c r="A24218" t="s">
        <v>24221</v>
      </c>
      <c r="B24218" t="s">
        <v>6</v>
      </c>
      <c r="C24218">
        <v>0.74859327077865601</v>
      </c>
    </row>
    <row r="24219" spans="1:3" x14ac:dyDescent="0.3">
      <c r="A24219" t="s">
        <v>24222</v>
      </c>
      <c r="B24219" t="s">
        <v>6</v>
      </c>
      <c r="C24219">
        <v>0.74729478359222401</v>
      </c>
    </row>
    <row r="24220" spans="1:3" x14ac:dyDescent="0.3">
      <c r="A24220" t="s">
        <v>24223</v>
      </c>
      <c r="B24220" t="s">
        <v>6</v>
      </c>
      <c r="C24220">
        <v>0.77904480695724398</v>
      </c>
    </row>
    <row r="24221" spans="1:3" x14ac:dyDescent="0.3">
      <c r="A24221" t="s">
        <v>24224</v>
      </c>
      <c r="B24221" t="s">
        <v>6</v>
      </c>
      <c r="C24221">
        <v>0.76179891824722201</v>
      </c>
    </row>
    <row r="24222" spans="1:3" x14ac:dyDescent="0.3">
      <c r="A24222" t="s">
        <v>24225</v>
      </c>
      <c r="B24222" t="s">
        <v>6</v>
      </c>
      <c r="C24222">
        <v>0.70532602071761996</v>
      </c>
    </row>
    <row r="24223" spans="1:3" x14ac:dyDescent="0.3">
      <c r="A24223" t="s">
        <v>24226</v>
      </c>
      <c r="B24223" t="s">
        <v>6</v>
      </c>
      <c r="C24223">
        <v>0.73239946365356401</v>
      </c>
    </row>
    <row r="24224" spans="1:3" x14ac:dyDescent="0.3">
      <c r="A24224" t="s">
        <v>24227</v>
      </c>
      <c r="B24224" t="s">
        <v>6</v>
      </c>
      <c r="C24224">
        <v>0.74418807029724099</v>
      </c>
    </row>
    <row r="24225" spans="1:3" x14ac:dyDescent="0.3">
      <c r="A24225" t="s">
        <v>24228</v>
      </c>
      <c r="B24225" t="s">
        <v>6</v>
      </c>
      <c r="C24225">
        <v>0.70178443193435602</v>
      </c>
    </row>
    <row r="24226" spans="1:3" x14ac:dyDescent="0.3">
      <c r="A24226" t="s">
        <v>24229</v>
      </c>
      <c r="B24226" t="s">
        <v>4</v>
      </c>
      <c r="C24226">
        <v>0.51008236408233598</v>
      </c>
    </row>
    <row r="24227" spans="1:3" x14ac:dyDescent="0.3">
      <c r="A24227" t="s">
        <v>24230</v>
      </c>
      <c r="B24227" t="s">
        <v>6</v>
      </c>
      <c r="C24227">
        <v>0.74265736341476396</v>
      </c>
    </row>
    <row r="24228" spans="1:3" x14ac:dyDescent="0.3">
      <c r="A24228" t="s">
        <v>24231</v>
      </c>
      <c r="B24228" t="s">
        <v>6</v>
      </c>
      <c r="C24228">
        <v>0.74255537986755304</v>
      </c>
    </row>
    <row r="24229" spans="1:3" x14ac:dyDescent="0.3">
      <c r="A24229" t="s">
        <v>24232</v>
      </c>
      <c r="B24229" t="s">
        <v>6</v>
      </c>
      <c r="C24229">
        <v>0.71777886152267401</v>
      </c>
    </row>
    <row r="24230" spans="1:3" x14ac:dyDescent="0.3">
      <c r="A24230" t="s">
        <v>24233</v>
      </c>
      <c r="B24230" t="s">
        <v>6</v>
      </c>
      <c r="C24230">
        <v>0.73436963558196999</v>
      </c>
    </row>
    <row r="24231" spans="1:3" x14ac:dyDescent="0.3">
      <c r="A24231" t="s">
        <v>24234</v>
      </c>
      <c r="B24231" t="s">
        <v>6</v>
      </c>
      <c r="C24231">
        <v>0.721119225025177</v>
      </c>
    </row>
    <row r="24232" spans="1:3" x14ac:dyDescent="0.3">
      <c r="A24232" t="s">
        <v>24235</v>
      </c>
      <c r="B24232" t="s">
        <v>6</v>
      </c>
      <c r="C24232">
        <v>0.78094881772994995</v>
      </c>
    </row>
    <row r="24233" spans="1:3" x14ac:dyDescent="0.3">
      <c r="A24233" t="s">
        <v>24236</v>
      </c>
      <c r="B24233" t="s">
        <v>6</v>
      </c>
      <c r="C24233">
        <v>0.72517740726470903</v>
      </c>
    </row>
    <row r="24234" spans="1:3" x14ac:dyDescent="0.3">
      <c r="A24234" t="s">
        <v>24237</v>
      </c>
      <c r="B24234" t="s">
        <v>4</v>
      </c>
      <c r="C24234">
        <v>0.57441955804824796</v>
      </c>
    </row>
    <row r="24235" spans="1:3" x14ac:dyDescent="0.3">
      <c r="A24235" t="s">
        <v>24238</v>
      </c>
      <c r="B24235" t="s">
        <v>6</v>
      </c>
      <c r="C24235">
        <v>0.70822894573211603</v>
      </c>
    </row>
    <row r="24236" spans="1:3" x14ac:dyDescent="0.3">
      <c r="A24236" t="s">
        <v>24239</v>
      </c>
      <c r="B24236" t="s">
        <v>6</v>
      </c>
      <c r="C24236">
        <v>0.68057662248611395</v>
      </c>
    </row>
    <row r="24237" spans="1:3" x14ac:dyDescent="0.3">
      <c r="A24237" t="s">
        <v>24240</v>
      </c>
      <c r="B24237" t="s">
        <v>6</v>
      </c>
      <c r="C24237">
        <v>0.67766839265823298</v>
      </c>
    </row>
    <row r="24238" spans="1:3" x14ac:dyDescent="0.3">
      <c r="A24238" t="s">
        <v>24241</v>
      </c>
      <c r="B24238" t="s">
        <v>6</v>
      </c>
      <c r="C24238">
        <v>0.75126683712005604</v>
      </c>
    </row>
    <row r="24239" spans="1:3" x14ac:dyDescent="0.3">
      <c r="A24239" t="s">
        <v>24242</v>
      </c>
      <c r="B24239" t="s">
        <v>6</v>
      </c>
      <c r="C24239">
        <v>0.72021454572677601</v>
      </c>
    </row>
    <row r="24240" spans="1:3" x14ac:dyDescent="0.3">
      <c r="A24240" t="s">
        <v>24243</v>
      </c>
      <c r="B24240" t="s">
        <v>6</v>
      </c>
      <c r="C24240">
        <v>0.77759605646133401</v>
      </c>
    </row>
    <row r="24241" spans="1:3" x14ac:dyDescent="0.3">
      <c r="A24241" t="s">
        <v>24244</v>
      </c>
      <c r="B24241" t="s">
        <v>6</v>
      </c>
      <c r="C24241">
        <v>0.788321673870086</v>
      </c>
    </row>
    <row r="24242" spans="1:3" x14ac:dyDescent="0.3">
      <c r="A24242" t="s">
        <v>24245</v>
      </c>
      <c r="B24242" t="s">
        <v>6</v>
      </c>
      <c r="C24242">
        <v>0.759801626205444</v>
      </c>
    </row>
    <row r="24243" spans="1:3" x14ac:dyDescent="0.3">
      <c r="A24243" t="s">
        <v>24246</v>
      </c>
      <c r="B24243" t="s">
        <v>6</v>
      </c>
      <c r="C24243">
        <v>0.82267981767654397</v>
      </c>
    </row>
    <row r="24244" spans="1:3" x14ac:dyDescent="0.3">
      <c r="A24244" t="s">
        <v>24247</v>
      </c>
      <c r="B24244" t="s">
        <v>6</v>
      </c>
      <c r="C24244">
        <v>0.69811153411865201</v>
      </c>
    </row>
    <row r="24245" spans="1:3" x14ac:dyDescent="0.3">
      <c r="A24245" t="s">
        <v>24248</v>
      </c>
      <c r="B24245" t="s">
        <v>6</v>
      </c>
      <c r="C24245">
        <v>0.728959619998931</v>
      </c>
    </row>
    <row r="24246" spans="1:3" x14ac:dyDescent="0.3">
      <c r="A24246" t="s">
        <v>24249</v>
      </c>
      <c r="B24246" t="s">
        <v>6</v>
      </c>
      <c r="C24246">
        <v>0.71331715583801203</v>
      </c>
    </row>
    <row r="24247" spans="1:3" x14ac:dyDescent="0.3">
      <c r="A24247" t="s">
        <v>24250</v>
      </c>
      <c r="B24247" t="s">
        <v>6</v>
      </c>
      <c r="C24247">
        <v>0.76937657594680697</v>
      </c>
    </row>
    <row r="24248" spans="1:3" x14ac:dyDescent="0.3">
      <c r="A24248" t="s">
        <v>24251</v>
      </c>
      <c r="B24248" t="s">
        <v>6</v>
      </c>
      <c r="C24248">
        <v>0.735298931598663</v>
      </c>
    </row>
    <row r="24249" spans="1:3" x14ac:dyDescent="0.3">
      <c r="A24249" t="s">
        <v>24252</v>
      </c>
      <c r="B24249" t="s">
        <v>6</v>
      </c>
      <c r="C24249">
        <v>0.75077372789382901</v>
      </c>
    </row>
    <row r="24250" spans="1:3" x14ac:dyDescent="0.3">
      <c r="A24250" t="s">
        <v>24253</v>
      </c>
      <c r="B24250" t="s">
        <v>6</v>
      </c>
      <c r="C24250">
        <v>0.71642160415649403</v>
      </c>
    </row>
    <row r="24251" spans="1:3" x14ac:dyDescent="0.3">
      <c r="A24251" t="s">
        <v>24254</v>
      </c>
      <c r="B24251" t="s">
        <v>6</v>
      </c>
      <c r="C24251">
        <v>0.77029287815093905</v>
      </c>
    </row>
    <row r="24252" spans="1:3" x14ac:dyDescent="0.3">
      <c r="A24252" t="s">
        <v>24255</v>
      </c>
      <c r="B24252" t="s">
        <v>6</v>
      </c>
      <c r="C24252">
        <v>0.74550306797027499</v>
      </c>
    </row>
    <row r="24253" spans="1:3" x14ac:dyDescent="0.3">
      <c r="A24253" t="s">
        <v>24256</v>
      </c>
      <c r="B24253" t="s">
        <v>6</v>
      </c>
      <c r="C24253">
        <v>0.75094854831695501</v>
      </c>
    </row>
    <row r="24254" spans="1:3" x14ac:dyDescent="0.3">
      <c r="A24254" t="s">
        <v>24257</v>
      </c>
      <c r="B24254" t="s">
        <v>6</v>
      </c>
      <c r="C24254">
        <v>0.74107480049133301</v>
      </c>
    </row>
    <row r="24255" spans="1:3" x14ac:dyDescent="0.3">
      <c r="A24255" t="s">
        <v>24258</v>
      </c>
      <c r="B24255" t="s">
        <v>6</v>
      </c>
      <c r="C24255">
        <v>0.74984633922576904</v>
      </c>
    </row>
    <row r="24256" spans="1:3" x14ac:dyDescent="0.3">
      <c r="A24256" t="s">
        <v>24259</v>
      </c>
      <c r="B24256" t="s">
        <v>6</v>
      </c>
      <c r="C24256">
        <v>0.74717116355895996</v>
      </c>
    </row>
    <row r="24257" spans="1:3" x14ac:dyDescent="0.3">
      <c r="A24257" t="s">
        <v>24260</v>
      </c>
      <c r="B24257" t="s">
        <v>6</v>
      </c>
      <c r="C24257">
        <v>0.72778278589248602</v>
      </c>
    </row>
    <row r="24258" spans="1:3" x14ac:dyDescent="0.3">
      <c r="A24258" t="s">
        <v>24261</v>
      </c>
      <c r="B24258" t="s">
        <v>6</v>
      </c>
      <c r="C24258">
        <v>0.71228420734405495</v>
      </c>
    </row>
    <row r="24259" spans="1:3" x14ac:dyDescent="0.3">
      <c r="A24259" t="s">
        <v>24262</v>
      </c>
      <c r="B24259" t="s">
        <v>6</v>
      </c>
      <c r="C24259">
        <v>0.79153549671173096</v>
      </c>
    </row>
    <row r="24260" spans="1:3" x14ac:dyDescent="0.3">
      <c r="A24260" t="s">
        <v>24263</v>
      </c>
      <c r="B24260" t="s">
        <v>6</v>
      </c>
      <c r="C24260">
        <v>0.75714558362960804</v>
      </c>
    </row>
    <row r="24261" spans="1:3" x14ac:dyDescent="0.3">
      <c r="A24261" t="s">
        <v>24264</v>
      </c>
      <c r="B24261" t="s">
        <v>6</v>
      </c>
      <c r="C24261">
        <v>0.74211794137954701</v>
      </c>
    </row>
    <row r="24262" spans="1:3" x14ac:dyDescent="0.3">
      <c r="A24262" t="s">
        <v>24265</v>
      </c>
      <c r="B24262" t="s">
        <v>6</v>
      </c>
      <c r="C24262">
        <v>0.74277651309966997</v>
      </c>
    </row>
    <row r="24263" spans="1:3" x14ac:dyDescent="0.3">
      <c r="A24263" t="s">
        <v>24266</v>
      </c>
      <c r="B24263" t="s">
        <v>6</v>
      </c>
      <c r="C24263">
        <v>0.74888515472412098</v>
      </c>
    </row>
    <row r="24264" spans="1:3" x14ac:dyDescent="0.3">
      <c r="A24264" t="s">
        <v>24267</v>
      </c>
      <c r="B24264" t="s">
        <v>6</v>
      </c>
      <c r="C24264">
        <v>0.77175772190093905</v>
      </c>
    </row>
    <row r="24265" spans="1:3" x14ac:dyDescent="0.3">
      <c r="A24265" t="s">
        <v>24268</v>
      </c>
      <c r="B24265" t="s">
        <v>6</v>
      </c>
      <c r="C24265">
        <v>0.75359350442886297</v>
      </c>
    </row>
    <row r="24266" spans="1:3" x14ac:dyDescent="0.3">
      <c r="A24266" t="s">
        <v>24269</v>
      </c>
      <c r="B24266" t="s">
        <v>6</v>
      </c>
      <c r="C24266">
        <v>0.73265349864959695</v>
      </c>
    </row>
    <row r="24267" spans="1:3" x14ac:dyDescent="0.3">
      <c r="A24267" t="s">
        <v>24270</v>
      </c>
      <c r="B24267" t="s">
        <v>6</v>
      </c>
      <c r="C24267">
        <v>0.68899917602538996</v>
      </c>
    </row>
    <row r="24268" spans="1:3" x14ac:dyDescent="0.3">
      <c r="A24268" t="s">
        <v>24271</v>
      </c>
      <c r="B24268" t="s">
        <v>6</v>
      </c>
      <c r="C24268">
        <v>0.77902203798294001</v>
      </c>
    </row>
    <row r="24269" spans="1:3" x14ac:dyDescent="0.3">
      <c r="A24269" t="s">
        <v>24272</v>
      </c>
      <c r="B24269" t="s">
        <v>6</v>
      </c>
      <c r="C24269">
        <v>0.74720788002014105</v>
      </c>
    </row>
    <row r="24270" spans="1:3" x14ac:dyDescent="0.3">
      <c r="A24270" t="s">
        <v>24273</v>
      </c>
      <c r="B24270" t="s">
        <v>6</v>
      </c>
      <c r="C24270">
        <v>0.73670589923858598</v>
      </c>
    </row>
    <row r="24271" spans="1:3" x14ac:dyDescent="0.3">
      <c r="A24271" t="s">
        <v>24274</v>
      </c>
      <c r="B24271" t="s">
        <v>6</v>
      </c>
      <c r="C24271">
        <v>0.71173572540283203</v>
      </c>
    </row>
    <row r="24272" spans="1:3" x14ac:dyDescent="0.3">
      <c r="A24272" t="s">
        <v>24275</v>
      </c>
      <c r="B24272" t="s">
        <v>6</v>
      </c>
      <c r="C24272">
        <v>0.710854172706604</v>
      </c>
    </row>
    <row r="24273" spans="1:3" x14ac:dyDescent="0.3">
      <c r="A24273" t="s">
        <v>24276</v>
      </c>
      <c r="B24273" t="s">
        <v>6</v>
      </c>
      <c r="C24273">
        <v>0.73688232898712103</v>
      </c>
    </row>
    <row r="24274" spans="1:3" x14ac:dyDescent="0.3">
      <c r="A24274" t="s">
        <v>24277</v>
      </c>
      <c r="B24274" t="s">
        <v>6</v>
      </c>
      <c r="C24274">
        <v>0.76175582408904996</v>
      </c>
    </row>
    <row r="24275" spans="1:3" x14ac:dyDescent="0.3">
      <c r="A24275" t="s">
        <v>24278</v>
      </c>
      <c r="B24275" t="s">
        <v>6</v>
      </c>
      <c r="C24275">
        <v>0.74006831645965498</v>
      </c>
    </row>
    <row r="24276" spans="1:3" x14ac:dyDescent="0.3">
      <c r="A24276" t="s">
        <v>24279</v>
      </c>
      <c r="B24276" t="s">
        <v>6</v>
      </c>
      <c r="C24276">
        <v>0.70044595003127996</v>
      </c>
    </row>
    <row r="24277" spans="1:3" x14ac:dyDescent="0.3">
      <c r="A24277" t="s">
        <v>24280</v>
      </c>
      <c r="B24277" t="s">
        <v>6</v>
      </c>
      <c r="C24277">
        <v>0.71928155422210605</v>
      </c>
    </row>
    <row r="24278" spans="1:3" x14ac:dyDescent="0.3">
      <c r="A24278" t="s">
        <v>24281</v>
      </c>
      <c r="B24278" t="s">
        <v>6</v>
      </c>
      <c r="C24278">
        <v>0.72349655628204301</v>
      </c>
    </row>
    <row r="24279" spans="1:3" x14ac:dyDescent="0.3">
      <c r="A24279" t="s">
        <v>24282</v>
      </c>
      <c r="B24279" t="s">
        <v>6</v>
      </c>
      <c r="C24279">
        <v>0.76460164785385099</v>
      </c>
    </row>
    <row r="24280" spans="1:3" x14ac:dyDescent="0.3">
      <c r="A24280" t="s">
        <v>24283</v>
      </c>
      <c r="B24280" t="s">
        <v>6</v>
      </c>
      <c r="C24280">
        <v>0.72705191373824996</v>
      </c>
    </row>
    <row r="24281" spans="1:3" x14ac:dyDescent="0.3">
      <c r="A24281" t="s">
        <v>24284</v>
      </c>
      <c r="B24281" t="s">
        <v>6</v>
      </c>
      <c r="C24281">
        <v>0.73814100027084295</v>
      </c>
    </row>
    <row r="24282" spans="1:3" x14ac:dyDescent="0.3">
      <c r="A24282" t="s">
        <v>24285</v>
      </c>
      <c r="B24282" t="s">
        <v>6</v>
      </c>
      <c r="C24282">
        <v>0.76866745948791504</v>
      </c>
    </row>
    <row r="24283" spans="1:3" x14ac:dyDescent="0.3">
      <c r="A24283" t="s">
        <v>24286</v>
      </c>
      <c r="B24283" t="s">
        <v>6</v>
      </c>
      <c r="C24283">
        <v>0.75845080614089899</v>
      </c>
    </row>
    <row r="24284" spans="1:3" x14ac:dyDescent="0.3">
      <c r="A24284" t="s">
        <v>24287</v>
      </c>
      <c r="B24284" t="s">
        <v>6</v>
      </c>
      <c r="C24284">
        <v>0.73959642648696899</v>
      </c>
    </row>
    <row r="24285" spans="1:3" x14ac:dyDescent="0.3">
      <c r="A24285" t="s">
        <v>24288</v>
      </c>
      <c r="B24285" t="s">
        <v>6</v>
      </c>
      <c r="C24285">
        <v>0.72674012184143</v>
      </c>
    </row>
    <row r="24286" spans="1:3" x14ac:dyDescent="0.3">
      <c r="A24286" t="s">
        <v>24289</v>
      </c>
      <c r="B24286" t="s">
        <v>4</v>
      </c>
      <c r="C24286">
        <v>0.60064041614532404</v>
      </c>
    </row>
    <row r="24287" spans="1:3" x14ac:dyDescent="0.3">
      <c r="A24287" t="s">
        <v>24290</v>
      </c>
      <c r="B24287" t="s">
        <v>6</v>
      </c>
      <c r="C24287">
        <v>0.71126079559326105</v>
      </c>
    </row>
    <row r="24288" spans="1:3" x14ac:dyDescent="0.3">
      <c r="A24288" t="s">
        <v>24291</v>
      </c>
      <c r="B24288" t="s">
        <v>6</v>
      </c>
      <c r="C24288">
        <v>0.71698695421218805</v>
      </c>
    </row>
    <row r="24289" spans="1:3" x14ac:dyDescent="0.3">
      <c r="A24289" t="s">
        <v>24292</v>
      </c>
      <c r="B24289" t="s">
        <v>6</v>
      </c>
      <c r="C24289">
        <v>0.76105099916458097</v>
      </c>
    </row>
    <row r="24290" spans="1:3" x14ac:dyDescent="0.3">
      <c r="A24290" t="s">
        <v>24293</v>
      </c>
      <c r="B24290" t="s">
        <v>6</v>
      </c>
      <c r="C24290">
        <v>0.71030038595199496</v>
      </c>
    </row>
    <row r="24291" spans="1:3" x14ac:dyDescent="0.3">
      <c r="A24291" t="s">
        <v>24294</v>
      </c>
      <c r="B24291" t="s">
        <v>6</v>
      </c>
      <c r="C24291">
        <v>0.75795310735702504</v>
      </c>
    </row>
    <row r="24292" spans="1:3" x14ac:dyDescent="0.3">
      <c r="A24292" t="s">
        <v>24295</v>
      </c>
      <c r="B24292" t="s">
        <v>6</v>
      </c>
      <c r="C24292">
        <v>0.74536746740341098</v>
      </c>
    </row>
    <row r="24293" spans="1:3" x14ac:dyDescent="0.3">
      <c r="A24293" t="s">
        <v>24296</v>
      </c>
      <c r="B24293" t="s">
        <v>6</v>
      </c>
      <c r="C24293">
        <v>0.74066251516342096</v>
      </c>
    </row>
    <row r="24294" spans="1:3" x14ac:dyDescent="0.3">
      <c r="A24294" t="s">
        <v>24297</v>
      </c>
      <c r="B24294" t="s">
        <v>4</v>
      </c>
      <c r="C24294">
        <v>0.56250333786010698</v>
      </c>
    </row>
    <row r="24295" spans="1:3" x14ac:dyDescent="0.3">
      <c r="A24295" t="s">
        <v>24298</v>
      </c>
      <c r="B24295" t="s">
        <v>6</v>
      </c>
      <c r="C24295">
        <v>0.71414262056350697</v>
      </c>
    </row>
    <row r="24296" spans="1:3" x14ac:dyDescent="0.3">
      <c r="A24296" t="s">
        <v>24299</v>
      </c>
      <c r="B24296" t="s">
        <v>6</v>
      </c>
      <c r="C24296">
        <v>0.67177695035934404</v>
      </c>
    </row>
    <row r="24297" spans="1:3" x14ac:dyDescent="0.3">
      <c r="A24297" t="s">
        <v>24300</v>
      </c>
      <c r="B24297" t="s">
        <v>6</v>
      </c>
      <c r="C24297">
        <v>0.66743516921997004</v>
      </c>
    </row>
    <row r="24298" spans="1:3" x14ac:dyDescent="0.3">
      <c r="A24298" t="s">
        <v>24301</v>
      </c>
      <c r="B24298" t="s">
        <v>6</v>
      </c>
      <c r="C24298">
        <v>0.73490983247756902</v>
      </c>
    </row>
    <row r="24299" spans="1:3" x14ac:dyDescent="0.3">
      <c r="A24299" t="s">
        <v>24302</v>
      </c>
      <c r="B24299" t="s">
        <v>6</v>
      </c>
      <c r="C24299">
        <v>0.71727538108825595</v>
      </c>
    </row>
    <row r="24300" spans="1:3" x14ac:dyDescent="0.3">
      <c r="A24300" t="s">
        <v>24303</v>
      </c>
      <c r="B24300" t="s">
        <v>6</v>
      </c>
      <c r="C24300">
        <v>0.71436834335327104</v>
      </c>
    </row>
    <row r="24301" spans="1:3" x14ac:dyDescent="0.3">
      <c r="A24301" t="s">
        <v>24304</v>
      </c>
      <c r="B24301" t="s">
        <v>6</v>
      </c>
      <c r="C24301">
        <v>0.790649354457855</v>
      </c>
    </row>
    <row r="24302" spans="1:3" x14ac:dyDescent="0.3">
      <c r="A24302" t="s">
        <v>24305</v>
      </c>
      <c r="B24302" t="s">
        <v>6</v>
      </c>
      <c r="C24302">
        <v>0.809253931045532</v>
      </c>
    </row>
    <row r="24303" spans="1:3" x14ac:dyDescent="0.3">
      <c r="A24303" t="s">
        <v>24306</v>
      </c>
      <c r="B24303" t="s">
        <v>6</v>
      </c>
      <c r="C24303">
        <v>0.80453068017959595</v>
      </c>
    </row>
    <row r="24304" spans="1:3" x14ac:dyDescent="0.3">
      <c r="A24304" t="s">
        <v>24307</v>
      </c>
      <c r="B24304" t="s">
        <v>6</v>
      </c>
      <c r="C24304">
        <v>0.78301578760147095</v>
      </c>
    </row>
    <row r="24305" spans="1:3" x14ac:dyDescent="0.3">
      <c r="A24305" t="s">
        <v>24308</v>
      </c>
      <c r="B24305" t="s">
        <v>6</v>
      </c>
      <c r="C24305">
        <v>0.72708338499069203</v>
      </c>
    </row>
    <row r="24306" spans="1:3" x14ac:dyDescent="0.3">
      <c r="A24306" t="s">
        <v>24309</v>
      </c>
      <c r="B24306" t="s">
        <v>6</v>
      </c>
      <c r="C24306">
        <v>0.75103306770324696</v>
      </c>
    </row>
    <row r="24307" spans="1:3" x14ac:dyDescent="0.3">
      <c r="A24307" t="s">
        <v>24310</v>
      </c>
      <c r="B24307" t="s">
        <v>6</v>
      </c>
      <c r="C24307">
        <v>0.78056830167770297</v>
      </c>
    </row>
    <row r="24308" spans="1:3" x14ac:dyDescent="0.3">
      <c r="A24308" t="s">
        <v>24311</v>
      </c>
      <c r="B24308" t="s">
        <v>6</v>
      </c>
      <c r="C24308">
        <v>0.75978064537048295</v>
      </c>
    </row>
    <row r="24309" spans="1:3" x14ac:dyDescent="0.3">
      <c r="A24309" t="s">
        <v>24312</v>
      </c>
      <c r="B24309" t="s">
        <v>6</v>
      </c>
      <c r="C24309">
        <v>0.76890921592712402</v>
      </c>
    </row>
    <row r="24310" spans="1:3" x14ac:dyDescent="0.3">
      <c r="A24310" t="s">
        <v>24313</v>
      </c>
      <c r="B24310" t="s">
        <v>6</v>
      </c>
      <c r="C24310">
        <v>0.76059430837631203</v>
      </c>
    </row>
    <row r="24311" spans="1:3" x14ac:dyDescent="0.3">
      <c r="A24311" t="s">
        <v>24314</v>
      </c>
      <c r="B24311" t="s">
        <v>6</v>
      </c>
      <c r="C24311">
        <v>0.70022946596145597</v>
      </c>
    </row>
    <row r="24312" spans="1:3" x14ac:dyDescent="0.3">
      <c r="A24312" t="s">
        <v>24315</v>
      </c>
      <c r="B24312" t="s">
        <v>6</v>
      </c>
      <c r="C24312">
        <v>0.79038935899734497</v>
      </c>
    </row>
    <row r="24313" spans="1:3" x14ac:dyDescent="0.3">
      <c r="A24313" t="s">
        <v>24316</v>
      </c>
      <c r="B24313" t="s">
        <v>6</v>
      </c>
      <c r="C24313">
        <v>0.79237383604049605</v>
      </c>
    </row>
    <row r="24314" spans="1:3" x14ac:dyDescent="0.3">
      <c r="A24314" t="s">
        <v>24317</v>
      </c>
      <c r="B24314" t="s">
        <v>6</v>
      </c>
      <c r="C24314">
        <v>0.734597027301788</v>
      </c>
    </row>
    <row r="24315" spans="1:3" x14ac:dyDescent="0.3">
      <c r="A24315" t="s">
        <v>24318</v>
      </c>
      <c r="B24315" t="s">
        <v>6</v>
      </c>
      <c r="C24315">
        <v>0.73620146512985196</v>
      </c>
    </row>
    <row r="24316" spans="1:3" x14ac:dyDescent="0.3">
      <c r="A24316" t="s">
        <v>24319</v>
      </c>
      <c r="B24316" t="s">
        <v>6</v>
      </c>
      <c r="C24316">
        <v>0.71412163972854603</v>
      </c>
    </row>
    <row r="24317" spans="1:3" x14ac:dyDescent="0.3">
      <c r="A24317" t="s">
        <v>24320</v>
      </c>
      <c r="B24317" t="s">
        <v>6</v>
      </c>
      <c r="C24317">
        <v>0.73302787542343095</v>
      </c>
    </row>
    <row r="24318" spans="1:3" x14ac:dyDescent="0.3">
      <c r="A24318" t="s">
        <v>24321</v>
      </c>
      <c r="B24318" t="s">
        <v>6</v>
      </c>
      <c r="C24318">
        <v>0.72383779287338201</v>
      </c>
    </row>
    <row r="24319" spans="1:3" x14ac:dyDescent="0.3">
      <c r="A24319" t="s">
        <v>24322</v>
      </c>
      <c r="B24319" t="s">
        <v>6</v>
      </c>
      <c r="C24319">
        <v>0.74891626834869296</v>
      </c>
    </row>
    <row r="24320" spans="1:3" x14ac:dyDescent="0.3">
      <c r="A24320" t="s">
        <v>24323</v>
      </c>
      <c r="B24320" t="s">
        <v>6</v>
      </c>
      <c r="C24320">
        <v>0.76434230804443304</v>
      </c>
    </row>
    <row r="24321" spans="1:3" x14ac:dyDescent="0.3">
      <c r="A24321" t="s">
        <v>24324</v>
      </c>
      <c r="B24321" t="s">
        <v>6</v>
      </c>
      <c r="C24321">
        <v>0.77727484703063898</v>
      </c>
    </row>
    <row r="24322" spans="1:3" x14ac:dyDescent="0.3">
      <c r="A24322" t="s">
        <v>24325</v>
      </c>
      <c r="B24322" t="s">
        <v>6</v>
      </c>
      <c r="C24322">
        <v>0.785944104194641</v>
      </c>
    </row>
    <row r="24323" spans="1:3" x14ac:dyDescent="0.3">
      <c r="A24323" t="s">
        <v>24326</v>
      </c>
      <c r="B24323" t="s">
        <v>6</v>
      </c>
      <c r="C24323">
        <v>0.756669402122497</v>
      </c>
    </row>
    <row r="24324" spans="1:3" x14ac:dyDescent="0.3">
      <c r="A24324" t="s">
        <v>24327</v>
      </c>
      <c r="B24324" t="s">
        <v>6</v>
      </c>
      <c r="C24324">
        <v>0.72887027263641302</v>
      </c>
    </row>
    <row r="24325" spans="1:3" x14ac:dyDescent="0.3">
      <c r="A24325" t="s">
        <v>24328</v>
      </c>
      <c r="B24325" t="s">
        <v>6</v>
      </c>
      <c r="C24325">
        <v>0.74010235071182195</v>
      </c>
    </row>
    <row r="24326" spans="1:3" x14ac:dyDescent="0.3">
      <c r="A24326" t="s">
        <v>24329</v>
      </c>
      <c r="B24326" t="s">
        <v>6</v>
      </c>
      <c r="C24326">
        <v>0.735493004322052</v>
      </c>
    </row>
    <row r="24327" spans="1:3" x14ac:dyDescent="0.3">
      <c r="A24327" t="s">
        <v>24330</v>
      </c>
      <c r="B24327" t="s">
        <v>6</v>
      </c>
      <c r="C24327">
        <v>0.75421160459518399</v>
      </c>
    </row>
    <row r="24328" spans="1:3" x14ac:dyDescent="0.3">
      <c r="A24328" t="s">
        <v>24331</v>
      </c>
      <c r="B24328" t="s">
        <v>6</v>
      </c>
      <c r="C24328">
        <v>0.75414580106735196</v>
      </c>
    </row>
    <row r="24329" spans="1:3" x14ac:dyDescent="0.3">
      <c r="A24329" t="s">
        <v>24332</v>
      </c>
      <c r="B24329" t="s">
        <v>6</v>
      </c>
      <c r="C24329">
        <v>0.75232148170471103</v>
      </c>
    </row>
    <row r="24330" spans="1:3" x14ac:dyDescent="0.3">
      <c r="A24330" t="s">
        <v>24333</v>
      </c>
      <c r="B24330" t="s">
        <v>6</v>
      </c>
      <c r="C24330">
        <v>0.69806712865829401</v>
      </c>
    </row>
    <row r="24331" spans="1:3" x14ac:dyDescent="0.3">
      <c r="A24331" t="s">
        <v>24334</v>
      </c>
      <c r="B24331" t="s">
        <v>6</v>
      </c>
      <c r="C24331">
        <v>0.77291691303253096</v>
      </c>
    </row>
    <row r="24332" spans="1:3" x14ac:dyDescent="0.3">
      <c r="A24332" t="s">
        <v>24335</v>
      </c>
      <c r="B24332" t="s">
        <v>6</v>
      </c>
      <c r="C24332">
        <v>0.74750834703445401</v>
      </c>
    </row>
    <row r="24333" spans="1:3" x14ac:dyDescent="0.3">
      <c r="A24333" t="s">
        <v>24336</v>
      </c>
      <c r="B24333" t="s">
        <v>6</v>
      </c>
      <c r="C24333">
        <v>0.75586241483688299</v>
      </c>
    </row>
    <row r="24334" spans="1:3" x14ac:dyDescent="0.3">
      <c r="A24334" t="s">
        <v>24337</v>
      </c>
      <c r="B24334" t="s">
        <v>6</v>
      </c>
      <c r="C24334">
        <v>0.69515234231948797</v>
      </c>
    </row>
    <row r="24335" spans="1:3" x14ac:dyDescent="0.3">
      <c r="A24335" t="s">
        <v>24338</v>
      </c>
      <c r="B24335" t="s">
        <v>6</v>
      </c>
      <c r="C24335">
        <v>0.77623999118804898</v>
      </c>
    </row>
    <row r="24336" spans="1:3" x14ac:dyDescent="0.3">
      <c r="A24336" t="s">
        <v>24339</v>
      </c>
      <c r="B24336" t="s">
        <v>6</v>
      </c>
      <c r="C24336">
        <v>0.73294299840927102</v>
      </c>
    </row>
    <row r="24337" spans="1:3" x14ac:dyDescent="0.3">
      <c r="A24337" t="s">
        <v>24340</v>
      </c>
      <c r="B24337" t="s">
        <v>6</v>
      </c>
      <c r="C24337">
        <v>0.73966258764266901</v>
      </c>
    </row>
    <row r="24338" spans="1:3" x14ac:dyDescent="0.3">
      <c r="A24338" t="s">
        <v>24341</v>
      </c>
      <c r="B24338" t="s">
        <v>6</v>
      </c>
      <c r="C24338">
        <v>0.690485119819641</v>
      </c>
    </row>
    <row r="24339" spans="1:3" x14ac:dyDescent="0.3">
      <c r="A24339" t="s">
        <v>24342</v>
      </c>
      <c r="B24339" t="s">
        <v>6</v>
      </c>
      <c r="C24339">
        <v>0.743932545185089</v>
      </c>
    </row>
    <row r="24340" spans="1:3" x14ac:dyDescent="0.3">
      <c r="A24340" t="s">
        <v>24343</v>
      </c>
      <c r="B24340" t="s">
        <v>6</v>
      </c>
      <c r="C24340">
        <v>0.72310477495193404</v>
      </c>
    </row>
    <row r="24341" spans="1:3" x14ac:dyDescent="0.3">
      <c r="A24341" t="s">
        <v>24344</v>
      </c>
      <c r="B24341" t="s">
        <v>6</v>
      </c>
      <c r="C24341">
        <v>0.73416525125503496</v>
      </c>
    </row>
    <row r="24342" spans="1:3" x14ac:dyDescent="0.3">
      <c r="A24342" t="s">
        <v>24345</v>
      </c>
      <c r="B24342" t="s">
        <v>6</v>
      </c>
      <c r="C24342">
        <v>0.71172821521759</v>
      </c>
    </row>
    <row r="24343" spans="1:3" x14ac:dyDescent="0.3">
      <c r="A24343" t="s">
        <v>24346</v>
      </c>
      <c r="B24343" t="s">
        <v>6</v>
      </c>
      <c r="C24343">
        <v>0.55526649951934803</v>
      </c>
    </row>
    <row r="24344" spans="1:3" x14ac:dyDescent="0.3">
      <c r="A24344" t="s">
        <v>24347</v>
      </c>
      <c r="B24344" t="s">
        <v>4</v>
      </c>
      <c r="C24344">
        <v>0.52506703138351396</v>
      </c>
    </row>
    <row r="24345" spans="1:3" x14ac:dyDescent="0.3">
      <c r="A24345" t="s">
        <v>24348</v>
      </c>
      <c r="B24345" t="s">
        <v>6</v>
      </c>
      <c r="C24345">
        <v>0.75712680816650302</v>
      </c>
    </row>
    <row r="24346" spans="1:3" x14ac:dyDescent="0.3">
      <c r="A24346" t="s">
        <v>24349</v>
      </c>
      <c r="B24346" t="s">
        <v>6</v>
      </c>
      <c r="C24346">
        <v>0.75828856229782104</v>
      </c>
    </row>
    <row r="24347" spans="1:3" x14ac:dyDescent="0.3">
      <c r="A24347" t="s">
        <v>24350</v>
      </c>
      <c r="B24347" t="s">
        <v>6</v>
      </c>
      <c r="C24347">
        <v>0.75961244106292702</v>
      </c>
    </row>
    <row r="24348" spans="1:3" x14ac:dyDescent="0.3">
      <c r="A24348" t="s">
        <v>24351</v>
      </c>
      <c r="B24348" t="s">
        <v>6</v>
      </c>
      <c r="C24348">
        <v>0.74761509895324696</v>
      </c>
    </row>
    <row r="24349" spans="1:3" x14ac:dyDescent="0.3">
      <c r="A24349" t="s">
        <v>24352</v>
      </c>
      <c r="B24349" t="s">
        <v>6</v>
      </c>
      <c r="C24349">
        <v>0.68981528282165505</v>
      </c>
    </row>
    <row r="24350" spans="1:3" x14ac:dyDescent="0.3">
      <c r="A24350" t="s">
        <v>24353</v>
      </c>
      <c r="B24350" t="s">
        <v>6</v>
      </c>
      <c r="C24350">
        <v>0.73245096206664995</v>
      </c>
    </row>
    <row r="24351" spans="1:3" x14ac:dyDescent="0.3">
      <c r="A24351" t="s">
        <v>24354</v>
      </c>
      <c r="B24351" t="s">
        <v>6</v>
      </c>
      <c r="C24351">
        <v>0.73765486478805498</v>
      </c>
    </row>
    <row r="24352" spans="1:3" x14ac:dyDescent="0.3">
      <c r="A24352" t="s">
        <v>24355</v>
      </c>
      <c r="B24352" t="s">
        <v>4</v>
      </c>
      <c r="C24352">
        <v>0.55627262592315596</v>
      </c>
    </row>
    <row r="24353" spans="1:3" x14ac:dyDescent="0.3">
      <c r="A24353" t="s">
        <v>24356</v>
      </c>
      <c r="B24353" t="s">
        <v>6</v>
      </c>
      <c r="C24353">
        <v>0.78901702165603604</v>
      </c>
    </row>
    <row r="24354" spans="1:3" x14ac:dyDescent="0.3">
      <c r="A24354" t="s">
        <v>24357</v>
      </c>
      <c r="B24354" t="s">
        <v>6</v>
      </c>
      <c r="C24354">
        <v>0.70746457576751698</v>
      </c>
    </row>
    <row r="24355" spans="1:3" x14ac:dyDescent="0.3">
      <c r="A24355" t="s">
        <v>24358</v>
      </c>
      <c r="B24355" t="s">
        <v>6</v>
      </c>
      <c r="C24355">
        <v>0.68265819549560502</v>
      </c>
    </row>
    <row r="24356" spans="1:3" x14ac:dyDescent="0.3">
      <c r="A24356" t="s">
        <v>24359</v>
      </c>
      <c r="B24356" t="s">
        <v>6</v>
      </c>
      <c r="C24356">
        <v>0.72109293937683105</v>
      </c>
    </row>
    <row r="24357" spans="1:3" x14ac:dyDescent="0.3">
      <c r="A24357" t="s">
        <v>24360</v>
      </c>
      <c r="B24357" t="s">
        <v>6</v>
      </c>
      <c r="C24357">
        <v>0.764692902565002</v>
      </c>
    </row>
    <row r="24358" spans="1:3" x14ac:dyDescent="0.3">
      <c r="A24358" t="s">
        <v>24361</v>
      </c>
      <c r="B24358" t="s">
        <v>6</v>
      </c>
      <c r="C24358">
        <v>0.82219749689102095</v>
      </c>
    </row>
    <row r="24359" spans="1:3" x14ac:dyDescent="0.3">
      <c r="A24359" t="s">
        <v>24362</v>
      </c>
      <c r="B24359" t="s">
        <v>6</v>
      </c>
      <c r="C24359">
        <v>0.77405273914337103</v>
      </c>
    </row>
    <row r="24360" spans="1:3" x14ac:dyDescent="0.3">
      <c r="A24360" t="s">
        <v>24363</v>
      </c>
      <c r="B24360" t="s">
        <v>6</v>
      </c>
      <c r="C24360">
        <v>0.72352153062820401</v>
      </c>
    </row>
    <row r="24361" spans="1:3" x14ac:dyDescent="0.3">
      <c r="A24361" t="s">
        <v>24364</v>
      </c>
      <c r="B24361" t="s">
        <v>6</v>
      </c>
      <c r="C24361">
        <v>0.75540202856063798</v>
      </c>
    </row>
    <row r="24362" spans="1:3" x14ac:dyDescent="0.3">
      <c r="A24362" t="s">
        <v>24365</v>
      </c>
      <c r="B24362" t="s">
        <v>6</v>
      </c>
      <c r="C24362">
        <v>0.76304465532302801</v>
      </c>
    </row>
    <row r="24363" spans="1:3" x14ac:dyDescent="0.3">
      <c r="A24363" t="s">
        <v>24366</v>
      </c>
      <c r="B24363" t="s">
        <v>6</v>
      </c>
      <c r="C24363">
        <v>0.78173065185546797</v>
      </c>
    </row>
    <row r="24364" spans="1:3" x14ac:dyDescent="0.3">
      <c r="A24364" t="s">
        <v>24367</v>
      </c>
      <c r="B24364" t="s">
        <v>6</v>
      </c>
      <c r="C24364">
        <v>0.59687423706054599</v>
      </c>
    </row>
    <row r="24365" spans="1:3" x14ac:dyDescent="0.3">
      <c r="A24365" t="s">
        <v>24368</v>
      </c>
      <c r="B24365" t="s">
        <v>6</v>
      </c>
      <c r="C24365">
        <v>0.74441581964492798</v>
      </c>
    </row>
    <row r="24366" spans="1:3" x14ac:dyDescent="0.3">
      <c r="A24366" t="s">
        <v>24369</v>
      </c>
      <c r="B24366" t="s">
        <v>6</v>
      </c>
      <c r="C24366">
        <v>0.76312255859375</v>
      </c>
    </row>
    <row r="24367" spans="1:3" x14ac:dyDescent="0.3">
      <c r="A24367" t="s">
        <v>24370</v>
      </c>
      <c r="B24367" t="s">
        <v>6</v>
      </c>
      <c r="C24367">
        <v>0.72620892524719205</v>
      </c>
    </row>
    <row r="24368" spans="1:3" x14ac:dyDescent="0.3">
      <c r="A24368" t="s">
        <v>24371</v>
      </c>
      <c r="B24368" t="s">
        <v>6</v>
      </c>
      <c r="C24368">
        <v>0.75715976953506403</v>
      </c>
    </row>
    <row r="24369" spans="1:3" x14ac:dyDescent="0.3">
      <c r="A24369" t="s">
        <v>24372</v>
      </c>
      <c r="B24369" t="s">
        <v>6</v>
      </c>
      <c r="C24369">
        <v>0.767309129238128</v>
      </c>
    </row>
    <row r="24370" spans="1:3" x14ac:dyDescent="0.3">
      <c r="A24370" t="s">
        <v>24373</v>
      </c>
      <c r="B24370" t="s">
        <v>6</v>
      </c>
      <c r="C24370">
        <v>0.72552961111068703</v>
      </c>
    </row>
    <row r="24371" spans="1:3" x14ac:dyDescent="0.3">
      <c r="A24371" t="s">
        <v>24374</v>
      </c>
      <c r="B24371" t="s">
        <v>6</v>
      </c>
      <c r="C24371">
        <v>0.75405347347259499</v>
      </c>
    </row>
    <row r="24372" spans="1:3" x14ac:dyDescent="0.3">
      <c r="A24372" t="s">
        <v>24375</v>
      </c>
      <c r="B24372" t="s">
        <v>6</v>
      </c>
      <c r="C24372">
        <v>0.757634997367858</v>
      </c>
    </row>
    <row r="24373" spans="1:3" x14ac:dyDescent="0.3">
      <c r="A24373" t="s">
        <v>24376</v>
      </c>
      <c r="B24373" t="s">
        <v>6</v>
      </c>
      <c r="C24373">
        <v>0.75706958770751898</v>
      </c>
    </row>
    <row r="24374" spans="1:3" x14ac:dyDescent="0.3">
      <c r="A24374" t="s">
        <v>24377</v>
      </c>
      <c r="B24374" t="s">
        <v>6</v>
      </c>
      <c r="C24374">
        <v>0.75757771730422896</v>
      </c>
    </row>
    <row r="24375" spans="1:3" x14ac:dyDescent="0.3">
      <c r="A24375" t="s">
        <v>24378</v>
      </c>
      <c r="B24375" t="s">
        <v>6</v>
      </c>
      <c r="C24375">
        <v>0.74488884210586503</v>
      </c>
    </row>
    <row r="24376" spans="1:3" x14ac:dyDescent="0.3">
      <c r="A24376" t="s">
        <v>24379</v>
      </c>
      <c r="B24376" t="s">
        <v>6</v>
      </c>
      <c r="C24376">
        <v>0.75969147682189897</v>
      </c>
    </row>
    <row r="24377" spans="1:3" x14ac:dyDescent="0.3">
      <c r="A24377" t="s">
        <v>24380</v>
      </c>
      <c r="B24377" t="s">
        <v>6</v>
      </c>
      <c r="C24377">
        <v>0.70158994197845403</v>
      </c>
    </row>
    <row r="24378" spans="1:3" x14ac:dyDescent="0.3">
      <c r="A24378" t="s">
        <v>24381</v>
      </c>
      <c r="B24378" t="s">
        <v>6</v>
      </c>
      <c r="C24378">
        <v>0.77475023269653298</v>
      </c>
    </row>
    <row r="24379" spans="1:3" x14ac:dyDescent="0.3">
      <c r="A24379" t="s">
        <v>24382</v>
      </c>
      <c r="B24379" t="s">
        <v>6</v>
      </c>
      <c r="C24379">
        <v>0.74707400798797596</v>
      </c>
    </row>
    <row r="24380" spans="1:3" x14ac:dyDescent="0.3">
      <c r="A24380" t="s">
        <v>24383</v>
      </c>
      <c r="B24380" t="s">
        <v>6</v>
      </c>
      <c r="C24380">
        <v>0.71570062637329102</v>
      </c>
    </row>
    <row r="24381" spans="1:3" x14ac:dyDescent="0.3">
      <c r="A24381" t="s">
        <v>24384</v>
      </c>
      <c r="B24381" t="s">
        <v>6</v>
      </c>
      <c r="C24381">
        <v>0.71392726898193304</v>
      </c>
    </row>
    <row r="24382" spans="1:3" x14ac:dyDescent="0.3">
      <c r="A24382" t="s">
        <v>24385</v>
      </c>
      <c r="B24382" t="s">
        <v>6</v>
      </c>
      <c r="C24382">
        <v>0.75154644250869695</v>
      </c>
    </row>
    <row r="24383" spans="1:3" x14ac:dyDescent="0.3">
      <c r="A24383" t="s">
        <v>24386</v>
      </c>
      <c r="B24383" t="s">
        <v>6</v>
      </c>
      <c r="C24383">
        <v>0.70849394798278797</v>
      </c>
    </row>
    <row r="24384" spans="1:3" x14ac:dyDescent="0.3">
      <c r="A24384" t="s">
        <v>24387</v>
      </c>
      <c r="B24384" t="s">
        <v>6</v>
      </c>
      <c r="C24384">
        <v>0.74346286058425903</v>
      </c>
    </row>
    <row r="24385" spans="1:3" x14ac:dyDescent="0.3">
      <c r="A24385" t="s">
        <v>24388</v>
      </c>
      <c r="B24385" t="s">
        <v>6</v>
      </c>
      <c r="C24385">
        <v>0.73412930965423495</v>
      </c>
    </row>
    <row r="24386" spans="1:3" x14ac:dyDescent="0.3">
      <c r="A24386" t="s">
        <v>24389</v>
      </c>
      <c r="B24386" t="s">
        <v>6</v>
      </c>
      <c r="C24386">
        <v>0.75654232501983598</v>
      </c>
    </row>
    <row r="24387" spans="1:3" x14ac:dyDescent="0.3">
      <c r="A24387" t="s">
        <v>24390</v>
      </c>
      <c r="B24387" t="s">
        <v>6</v>
      </c>
      <c r="C24387">
        <v>0.73448967933654696</v>
      </c>
    </row>
    <row r="24388" spans="1:3" x14ac:dyDescent="0.3">
      <c r="A24388" t="s">
        <v>24391</v>
      </c>
      <c r="B24388" t="s">
        <v>6</v>
      </c>
      <c r="C24388">
        <v>0.70398575067520097</v>
      </c>
    </row>
    <row r="24389" spans="1:3" x14ac:dyDescent="0.3">
      <c r="A24389" t="s">
        <v>24392</v>
      </c>
      <c r="B24389" t="s">
        <v>6</v>
      </c>
      <c r="C24389">
        <v>0.73025721311569203</v>
      </c>
    </row>
    <row r="24390" spans="1:3" x14ac:dyDescent="0.3">
      <c r="A24390" t="s">
        <v>24393</v>
      </c>
      <c r="B24390" t="s">
        <v>6</v>
      </c>
      <c r="C24390">
        <v>0.75187474489212003</v>
      </c>
    </row>
    <row r="24391" spans="1:3" x14ac:dyDescent="0.3">
      <c r="A24391" t="s">
        <v>24394</v>
      </c>
      <c r="B24391" t="s">
        <v>6</v>
      </c>
      <c r="C24391">
        <v>0.68604093790054299</v>
      </c>
    </row>
    <row r="24392" spans="1:3" x14ac:dyDescent="0.3">
      <c r="A24392" t="s">
        <v>24395</v>
      </c>
      <c r="B24392" t="s">
        <v>6</v>
      </c>
      <c r="C24392">
        <v>0.576507568359375</v>
      </c>
    </row>
    <row r="24393" spans="1:3" x14ac:dyDescent="0.3">
      <c r="A24393" t="s">
        <v>24396</v>
      </c>
      <c r="B24393" t="s">
        <v>4</v>
      </c>
      <c r="C24393">
        <v>0.53840965032577504</v>
      </c>
    </row>
    <row r="24394" spans="1:3" x14ac:dyDescent="0.3">
      <c r="A24394" t="s">
        <v>24397</v>
      </c>
      <c r="B24394" t="s">
        <v>6</v>
      </c>
      <c r="C24394">
        <v>0.76260823011398304</v>
      </c>
    </row>
    <row r="24395" spans="1:3" x14ac:dyDescent="0.3">
      <c r="A24395" t="s">
        <v>24398</v>
      </c>
      <c r="B24395" t="s">
        <v>6</v>
      </c>
      <c r="C24395">
        <v>0.73928338289260798</v>
      </c>
    </row>
    <row r="24396" spans="1:3" x14ac:dyDescent="0.3">
      <c r="A24396" t="s">
        <v>24399</v>
      </c>
      <c r="B24396" t="s">
        <v>6</v>
      </c>
      <c r="C24396">
        <v>0.76317340135574296</v>
      </c>
    </row>
    <row r="24397" spans="1:3" x14ac:dyDescent="0.3">
      <c r="A24397" t="s">
        <v>24400</v>
      </c>
      <c r="B24397" t="s">
        <v>6</v>
      </c>
      <c r="C24397">
        <v>0.68997359275817804</v>
      </c>
    </row>
    <row r="24398" spans="1:3" x14ac:dyDescent="0.3">
      <c r="A24398" t="s">
        <v>24401</v>
      </c>
      <c r="B24398" t="s">
        <v>6</v>
      </c>
      <c r="C24398">
        <v>0.74199092388152998</v>
      </c>
    </row>
    <row r="24399" spans="1:3" x14ac:dyDescent="0.3">
      <c r="A24399" t="s">
        <v>24402</v>
      </c>
      <c r="B24399" t="s">
        <v>6</v>
      </c>
      <c r="C24399">
        <v>0.72488939762115401</v>
      </c>
    </row>
    <row r="24400" spans="1:3" x14ac:dyDescent="0.3">
      <c r="A24400" t="s">
        <v>24403</v>
      </c>
      <c r="B24400" t="s">
        <v>6</v>
      </c>
      <c r="C24400">
        <v>0.78006273508071899</v>
      </c>
    </row>
    <row r="24401" spans="1:3" x14ac:dyDescent="0.3">
      <c r="A24401" t="s">
        <v>24404</v>
      </c>
      <c r="B24401" t="s">
        <v>6</v>
      </c>
      <c r="C24401">
        <v>0.50109356641769398</v>
      </c>
    </row>
    <row r="24402" spans="1:3" x14ac:dyDescent="0.3">
      <c r="A24402" t="s">
        <v>24405</v>
      </c>
      <c r="B24402" t="s">
        <v>6</v>
      </c>
      <c r="C24402">
        <v>0.74664288759231501</v>
      </c>
    </row>
    <row r="24403" spans="1:3" x14ac:dyDescent="0.3">
      <c r="A24403" t="s">
        <v>24406</v>
      </c>
      <c r="B24403" t="s">
        <v>6</v>
      </c>
      <c r="C24403">
        <v>0.70316833257675104</v>
      </c>
    </row>
    <row r="24404" spans="1:3" x14ac:dyDescent="0.3">
      <c r="A24404" t="s">
        <v>24407</v>
      </c>
      <c r="B24404" t="s">
        <v>6</v>
      </c>
      <c r="C24404">
        <v>0.70669353008270197</v>
      </c>
    </row>
    <row r="24405" spans="1:3" x14ac:dyDescent="0.3">
      <c r="A24405" t="s">
        <v>24408</v>
      </c>
      <c r="B24405" t="s">
        <v>6</v>
      </c>
      <c r="C24405">
        <v>0.75247770547866799</v>
      </c>
    </row>
    <row r="24406" spans="1:3" x14ac:dyDescent="0.3">
      <c r="A24406" t="s">
        <v>24409</v>
      </c>
      <c r="B24406" t="s">
        <v>6</v>
      </c>
      <c r="C24406">
        <v>0.68435573577880804</v>
      </c>
    </row>
    <row r="24407" spans="1:3" x14ac:dyDescent="0.3">
      <c r="A24407" t="s">
        <v>24410</v>
      </c>
      <c r="B24407" t="s">
        <v>6</v>
      </c>
      <c r="C24407">
        <v>0.77192437648773105</v>
      </c>
    </row>
    <row r="24408" spans="1:3" x14ac:dyDescent="0.3">
      <c r="A24408" t="s">
        <v>24411</v>
      </c>
      <c r="B24408" t="s">
        <v>6</v>
      </c>
      <c r="C24408">
        <v>0.796714007854461</v>
      </c>
    </row>
    <row r="24409" spans="1:3" x14ac:dyDescent="0.3">
      <c r="A24409" t="s">
        <v>24412</v>
      </c>
      <c r="B24409" t="s">
        <v>6</v>
      </c>
      <c r="C24409">
        <v>0.79223942756652799</v>
      </c>
    </row>
    <row r="24410" spans="1:3" x14ac:dyDescent="0.3">
      <c r="A24410" t="s">
        <v>24413</v>
      </c>
      <c r="B24410" t="s">
        <v>6</v>
      </c>
      <c r="C24410">
        <v>0.79858893156051602</v>
      </c>
    </row>
    <row r="24411" spans="1:3" x14ac:dyDescent="0.3">
      <c r="A24411" t="s">
        <v>24414</v>
      </c>
      <c r="B24411" t="s">
        <v>6</v>
      </c>
      <c r="C24411">
        <v>0.72191381454467696</v>
      </c>
    </row>
    <row r="24412" spans="1:3" x14ac:dyDescent="0.3">
      <c r="A24412" t="s">
        <v>24415</v>
      </c>
      <c r="B24412" t="s">
        <v>6</v>
      </c>
      <c r="C24412">
        <v>0.74098038673400801</v>
      </c>
    </row>
    <row r="24413" spans="1:3" x14ac:dyDescent="0.3">
      <c r="A24413" t="s">
        <v>24416</v>
      </c>
      <c r="B24413" t="s">
        <v>6</v>
      </c>
      <c r="C24413">
        <v>0.75321245193481401</v>
      </c>
    </row>
    <row r="24414" spans="1:3" x14ac:dyDescent="0.3">
      <c r="A24414" t="s">
        <v>24417</v>
      </c>
      <c r="B24414" t="s">
        <v>6</v>
      </c>
      <c r="C24414">
        <v>0.70333701372146595</v>
      </c>
    </row>
    <row r="24415" spans="1:3" x14ac:dyDescent="0.3">
      <c r="A24415" t="s">
        <v>24418</v>
      </c>
      <c r="B24415" t="s">
        <v>6</v>
      </c>
      <c r="C24415">
        <v>0.77541148662567105</v>
      </c>
    </row>
    <row r="24416" spans="1:3" x14ac:dyDescent="0.3">
      <c r="A24416" t="s">
        <v>24419</v>
      </c>
      <c r="B24416" t="s">
        <v>6</v>
      </c>
      <c r="C24416">
        <v>0.75381547212600697</v>
      </c>
    </row>
    <row r="24417" spans="1:3" x14ac:dyDescent="0.3">
      <c r="A24417" t="s">
        <v>24420</v>
      </c>
      <c r="B24417" t="s">
        <v>6</v>
      </c>
      <c r="C24417">
        <v>0.72025960683822599</v>
      </c>
    </row>
    <row r="24418" spans="1:3" x14ac:dyDescent="0.3">
      <c r="A24418" t="s">
        <v>24421</v>
      </c>
      <c r="B24418" t="s">
        <v>6</v>
      </c>
      <c r="C24418">
        <v>0.79100424051284701</v>
      </c>
    </row>
    <row r="24419" spans="1:3" x14ac:dyDescent="0.3">
      <c r="A24419" t="s">
        <v>24422</v>
      </c>
      <c r="B24419" t="s">
        <v>6</v>
      </c>
      <c r="C24419">
        <v>0.80819302797317505</v>
      </c>
    </row>
    <row r="24420" spans="1:3" x14ac:dyDescent="0.3">
      <c r="A24420" t="s">
        <v>24423</v>
      </c>
      <c r="B24420" t="s">
        <v>6</v>
      </c>
      <c r="C24420">
        <v>0.71120870113372803</v>
      </c>
    </row>
    <row r="24421" spans="1:3" x14ac:dyDescent="0.3">
      <c r="A24421" t="s">
        <v>24424</v>
      </c>
      <c r="B24421" t="s">
        <v>6</v>
      </c>
      <c r="C24421">
        <v>0.720195353031158</v>
      </c>
    </row>
    <row r="24422" spans="1:3" x14ac:dyDescent="0.3">
      <c r="A24422" t="s">
        <v>24425</v>
      </c>
      <c r="B24422" t="s">
        <v>6</v>
      </c>
      <c r="C24422">
        <v>0.75893563032150202</v>
      </c>
    </row>
    <row r="24423" spans="1:3" x14ac:dyDescent="0.3">
      <c r="A24423" t="s">
        <v>24426</v>
      </c>
      <c r="B24423" t="s">
        <v>6</v>
      </c>
      <c r="C24423">
        <v>0.73845094442367498</v>
      </c>
    </row>
    <row r="24424" spans="1:3" x14ac:dyDescent="0.3">
      <c r="A24424" t="s">
        <v>24427</v>
      </c>
      <c r="B24424" t="s">
        <v>6</v>
      </c>
      <c r="C24424">
        <v>0.73492234945297197</v>
      </c>
    </row>
    <row r="24425" spans="1:3" x14ac:dyDescent="0.3">
      <c r="A24425" t="s">
        <v>24428</v>
      </c>
      <c r="B24425" t="s">
        <v>6</v>
      </c>
      <c r="C24425">
        <v>0.78746247291564897</v>
      </c>
    </row>
    <row r="24426" spans="1:3" x14ac:dyDescent="0.3">
      <c r="A24426" t="s">
        <v>24429</v>
      </c>
      <c r="B24426" t="s">
        <v>6</v>
      </c>
      <c r="C24426">
        <v>0.74829685688018799</v>
      </c>
    </row>
    <row r="24427" spans="1:3" x14ac:dyDescent="0.3">
      <c r="A24427" t="s">
        <v>24430</v>
      </c>
      <c r="B24427" t="s">
        <v>6</v>
      </c>
      <c r="C24427">
        <v>0.77682012319564797</v>
      </c>
    </row>
    <row r="24428" spans="1:3" x14ac:dyDescent="0.3">
      <c r="A24428" t="s">
        <v>24431</v>
      </c>
      <c r="B24428" t="s">
        <v>6</v>
      </c>
      <c r="C24428">
        <v>0.75999712944030695</v>
      </c>
    </row>
    <row r="24429" spans="1:3" x14ac:dyDescent="0.3">
      <c r="A24429" t="s">
        <v>24432</v>
      </c>
      <c r="B24429" t="s">
        <v>6</v>
      </c>
      <c r="C24429">
        <v>0.73932188749313299</v>
      </c>
    </row>
    <row r="24430" spans="1:3" x14ac:dyDescent="0.3">
      <c r="A24430" t="s">
        <v>24433</v>
      </c>
      <c r="B24430" t="s">
        <v>6</v>
      </c>
      <c r="C24430">
        <v>0.72940713167190496</v>
      </c>
    </row>
    <row r="24431" spans="1:3" x14ac:dyDescent="0.3">
      <c r="A24431" t="s">
        <v>24434</v>
      </c>
      <c r="B24431" t="s">
        <v>6</v>
      </c>
      <c r="C24431">
        <v>0.73620569705963101</v>
      </c>
    </row>
    <row r="24432" spans="1:3" x14ac:dyDescent="0.3">
      <c r="A24432" t="s">
        <v>24435</v>
      </c>
      <c r="B24432" t="s">
        <v>6</v>
      </c>
      <c r="C24432">
        <v>0.76639944314956598</v>
      </c>
    </row>
    <row r="24433" spans="1:3" x14ac:dyDescent="0.3">
      <c r="A24433" t="s">
        <v>24436</v>
      </c>
      <c r="B24433" t="s">
        <v>6</v>
      </c>
      <c r="C24433">
        <v>0.78636604547500599</v>
      </c>
    </row>
    <row r="24434" spans="1:3" x14ac:dyDescent="0.3">
      <c r="A24434" t="s">
        <v>24437</v>
      </c>
      <c r="B24434" t="s">
        <v>6</v>
      </c>
      <c r="C24434">
        <v>0.74505448341369596</v>
      </c>
    </row>
    <row r="24435" spans="1:3" x14ac:dyDescent="0.3">
      <c r="A24435" t="s">
        <v>24438</v>
      </c>
      <c r="B24435" t="s">
        <v>6</v>
      </c>
      <c r="C24435">
        <v>0.74079215526580799</v>
      </c>
    </row>
    <row r="24436" spans="1:3" x14ac:dyDescent="0.3">
      <c r="A24436" t="s">
        <v>24439</v>
      </c>
      <c r="B24436" t="s">
        <v>6</v>
      </c>
      <c r="C24436">
        <v>0.76690840721130304</v>
      </c>
    </row>
    <row r="24437" spans="1:3" x14ac:dyDescent="0.3">
      <c r="A24437" t="s">
        <v>24440</v>
      </c>
      <c r="B24437" t="s">
        <v>6</v>
      </c>
      <c r="C24437">
        <v>0.74139016866683904</v>
      </c>
    </row>
    <row r="24438" spans="1:3" x14ac:dyDescent="0.3">
      <c r="A24438" t="s">
        <v>24441</v>
      </c>
      <c r="B24438" t="s">
        <v>6</v>
      </c>
      <c r="C24438">
        <v>0.70310336351394598</v>
      </c>
    </row>
    <row r="24439" spans="1:3" x14ac:dyDescent="0.3">
      <c r="A24439" t="s">
        <v>24442</v>
      </c>
      <c r="B24439" t="s">
        <v>6</v>
      </c>
      <c r="C24439">
        <v>0.69646579027175903</v>
      </c>
    </row>
    <row r="24440" spans="1:3" x14ac:dyDescent="0.3">
      <c r="A24440" t="s">
        <v>24443</v>
      </c>
      <c r="B24440" t="s">
        <v>6</v>
      </c>
      <c r="C24440">
        <v>0.71924006938934304</v>
      </c>
    </row>
    <row r="24441" spans="1:3" x14ac:dyDescent="0.3">
      <c r="A24441" t="s">
        <v>24444</v>
      </c>
      <c r="B24441" t="s">
        <v>6</v>
      </c>
      <c r="C24441">
        <v>0.74771046638488703</v>
      </c>
    </row>
    <row r="24442" spans="1:3" x14ac:dyDescent="0.3">
      <c r="A24442" t="s">
        <v>24445</v>
      </c>
      <c r="B24442" t="s">
        <v>6</v>
      </c>
      <c r="C24442">
        <v>0.71878403425216597</v>
      </c>
    </row>
    <row r="24443" spans="1:3" x14ac:dyDescent="0.3">
      <c r="A24443" t="s">
        <v>24446</v>
      </c>
      <c r="B24443" t="s">
        <v>6</v>
      </c>
      <c r="C24443">
        <v>0.75955313444137496</v>
      </c>
    </row>
    <row r="24444" spans="1:3" x14ac:dyDescent="0.3">
      <c r="A24444" t="s">
        <v>24447</v>
      </c>
      <c r="B24444" t="s">
        <v>6</v>
      </c>
      <c r="C24444">
        <v>0.73916333913803101</v>
      </c>
    </row>
    <row r="24445" spans="1:3" x14ac:dyDescent="0.3">
      <c r="A24445" t="s">
        <v>24448</v>
      </c>
      <c r="B24445" t="s">
        <v>6</v>
      </c>
      <c r="C24445">
        <v>0.73633974790573098</v>
      </c>
    </row>
    <row r="24446" spans="1:3" x14ac:dyDescent="0.3">
      <c r="A24446" t="s">
        <v>24449</v>
      </c>
      <c r="B24446" t="s">
        <v>6</v>
      </c>
      <c r="C24446">
        <v>0.70584738254547097</v>
      </c>
    </row>
    <row r="24447" spans="1:3" x14ac:dyDescent="0.3">
      <c r="A24447" t="s">
        <v>24450</v>
      </c>
      <c r="B24447" t="s">
        <v>6</v>
      </c>
      <c r="C24447">
        <v>0.73862367868423395</v>
      </c>
    </row>
    <row r="24448" spans="1:3" x14ac:dyDescent="0.3">
      <c r="A24448" t="s">
        <v>24451</v>
      </c>
      <c r="B24448" t="s">
        <v>6</v>
      </c>
      <c r="C24448">
        <v>0.57687491178512496</v>
      </c>
    </row>
    <row r="24449" spans="1:3" x14ac:dyDescent="0.3">
      <c r="A24449" t="s">
        <v>24452</v>
      </c>
      <c r="B24449" t="s">
        <v>4</v>
      </c>
      <c r="C24449">
        <v>0.59678709506988503</v>
      </c>
    </row>
    <row r="24450" spans="1:3" x14ac:dyDescent="0.3">
      <c r="A24450" t="s">
        <v>24453</v>
      </c>
      <c r="B24450" t="s">
        <v>6</v>
      </c>
      <c r="C24450">
        <v>0.76516371965408303</v>
      </c>
    </row>
    <row r="24451" spans="1:3" x14ac:dyDescent="0.3">
      <c r="A24451" t="s">
        <v>24454</v>
      </c>
      <c r="B24451" t="s">
        <v>6</v>
      </c>
      <c r="C24451">
        <v>0.74677759408950795</v>
      </c>
    </row>
    <row r="24452" spans="1:3" x14ac:dyDescent="0.3">
      <c r="A24452" t="s">
        <v>24455</v>
      </c>
      <c r="B24452" t="s">
        <v>6</v>
      </c>
      <c r="C24452">
        <v>0.69796651601791304</v>
      </c>
    </row>
    <row r="24453" spans="1:3" x14ac:dyDescent="0.3">
      <c r="A24453" t="s">
        <v>24456</v>
      </c>
      <c r="B24453" t="s">
        <v>6</v>
      </c>
      <c r="C24453">
        <v>0.75715255737304599</v>
      </c>
    </row>
    <row r="24454" spans="1:3" x14ac:dyDescent="0.3">
      <c r="A24454" t="s">
        <v>24457</v>
      </c>
      <c r="B24454" t="s">
        <v>6</v>
      </c>
      <c r="C24454">
        <v>0.70436102151870705</v>
      </c>
    </row>
    <row r="24455" spans="1:3" x14ac:dyDescent="0.3">
      <c r="A24455" t="s">
        <v>24458</v>
      </c>
      <c r="B24455" t="s">
        <v>6</v>
      </c>
      <c r="C24455">
        <v>0.76717782020568803</v>
      </c>
    </row>
    <row r="24456" spans="1:3" x14ac:dyDescent="0.3">
      <c r="A24456" t="s">
        <v>24459</v>
      </c>
      <c r="B24456" t="s">
        <v>6</v>
      </c>
      <c r="C24456">
        <v>0.552653908729553</v>
      </c>
    </row>
    <row r="24457" spans="1:3" x14ac:dyDescent="0.3">
      <c r="A24457" t="s">
        <v>24460</v>
      </c>
      <c r="B24457" t="s">
        <v>6</v>
      </c>
      <c r="C24457">
        <v>0.77464646100997903</v>
      </c>
    </row>
    <row r="24458" spans="1:3" x14ac:dyDescent="0.3">
      <c r="A24458" t="s">
        <v>24461</v>
      </c>
      <c r="B24458" t="s">
        <v>6</v>
      </c>
      <c r="C24458">
        <v>0.69072240591049106</v>
      </c>
    </row>
    <row r="24459" spans="1:3" x14ac:dyDescent="0.3">
      <c r="A24459" t="s">
        <v>24462</v>
      </c>
      <c r="B24459" t="s">
        <v>6</v>
      </c>
      <c r="C24459">
        <v>0.72122049331664995</v>
      </c>
    </row>
    <row r="24460" spans="1:3" x14ac:dyDescent="0.3">
      <c r="A24460" t="s">
        <v>24463</v>
      </c>
      <c r="B24460" t="s">
        <v>6</v>
      </c>
      <c r="C24460">
        <v>0.73813617229461603</v>
      </c>
    </row>
    <row r="24461" spans="1:3" x14ac:dyDescent="0.3">
      <c r="A24461" t="s">
        <v>24464</v>
      </c>
      <c r="B24461" t="s">
        <v>6</v>
      </c>
      <c r="C24461">
        <v>0.81795758008956898</v>
      </c>
    </row>
    <row r="24462" spans="1:3" x14ac:dyDescent="0.3">
      <c r="A24462" t="s">
        <v>24465</v>
      </c>
      <c r="B24462" t="s">
        <v>6</v>
      </c>
      <c r="C24462">
        <v>0.78241002559661799</v>
      </c>
    </row>
    <row r="24463" spans="1:3" x14ac:dyDescent="0.3">
      <c r="A24463" t="s">
        <v>24466</v>
      </c>
      <c r="B24463" t="s">
        <v>6</v>
      </c>
      <c r="C24463">
        <v>0.78881031274795499</v>
      </c>
    </row>
    <row r="24464" spans="1:3" x14ac:dyDescent="0.3">
      <c r="A24464" t="s">
        <v>24467</v>
      </c>
      <c r="B24464" t="s">
        <v>6</v>
      </c>
      <c r="C24464">
        <v>0.72700786590576105</v>
      </c>
    </row>
    <row r="24465" spans="1:3" x14ac:dyDescent="0.3">
      <c r="A24465" t="s">
        <v>24468</v>
      </c>
      <c r="B24465" t="s">
        <v>6</v>
      </c>
      <c r="C24465">
        <v>0.77346682548522905</v>
      </c>
    </row>
    <row r="24466" spans="1:3" x14ac:dyDescent="0.3">
      <c r="A24466" t="s">
        <v>24469</v>
      </c>
      <c r="B24466" t="s">
        <v>6</v>
      </c>
      <c r="C24466">
        <v>0.73765349388122503</v>
      </c>
    </row>
    <row r="24467" spans="1:3" x14ac:dyDescent="0.3">
      <c r="A24467" t="s">
        <v>24470</v>
      </c>
      <c r="B24467" t="s">
        <v>6</v>
      </c>
      <c r="C24467">
        <v>0.74702101945876997</v>
      </c>
    </row>
    <row r="24468" spans="1:3" x14ac:dyDescent="0.3">
      <c r="A24468" t="s">
        <v>24471</v>
      </c>
      <c r="B24468" t="s">
        <v>6</v>
      </c>
      <c r="C24468">
        <v>0.80520099401473999</v>
      </c>
    </row>
    <row r="24469" spans="1:3" x14ac:dyDescent="0.3">
      <c r="A24469" t="s">
        <v>24472</v>
      </c>
      <c r="B24469" t="s">
        <v>6</v>
      </c>
      <c r="C24469">
        <v>0.69483441114425604</v>
      </c>
    </row>
    <row r="24470" spans="1:3" x14ac:dyDescent="0.3">
      <c r="A24470" t="s">
        <v>24473</v>
      </c>
      <c r="B24470" t="s">
        <v>6</v>
      </c>
      <c r="C24470">
        <v>0.77318412065505904</v>
      </c>
    </row>
    <row r="24471" spans="1:3" x14ac:dyDescent="0.3">
      <c r="A24471" t="s">
        <v>24474</v>
      </c>
      <c r="B24471" t="s">
        <v>6</v>
      </c>
      <c r="C24471">
        <v>0.80062627792358398</v>
      </c>
    </row>
    <row r="24472" spans="1:3" x14ac:dyDescent="0.3">
      <c r="A24472" t="s">
        <v>24475</v>
      </c>
      <c r="B24472" t="s">
        <v>6</v>
      </c>
      <c r="C24472">
        <v>0.69891065359115601</v>
      </c>
    </row>
    <row r="24473" spans="1:3" x14ac:dyDescent="0.3">
      <c r="A24473" t="s">
        <v>24476</v>
      </c>
      <c r="B24473" t="s">
        <v>6</v>
      </c>
      <c r="C24473">
        <v>0.78207868337631203</v>
      </c>
    </row>
    <row r="24474" spans="1:3" x14ac:dyDescent="0.3">
      <c r="A24474" t="s">
        <v>24477</v>
      </c>
      <c r="B24474" t="s">
        <v>6</v>
      </c>
      <c r="C24474">
        <v>0.76376754045486395</v>
      </c>
    </row>
    <row r="24475" spans="1:3" x14ac:dyDescent="0.3">
      <c r="A24475" t="s">
        <v>24478</v>
      </c>
      <c r="B24475" t="s">
        <v>6</v>
      </c>
      <c r="C24475">
        <v>0.74025565385818404</v>
      </c>
    </row>
    <row r="24476" spans="1:3" x14ac:dyDescent="0.3">
      <c r="A24476" t="s">
        <v>24479</v>
      </c>
      <c r="B24476" t="s">
        <v>6</v>
      </c>
      <c r="C24476">
        <v>0.76899468898773105</v>
      </c>
    </row>
    <row r="24477" spans="1:3" x14ac:dyDescent="0.3">
      <c r="A24477" t="s">
        <v>24480</v>
      </c>
      <c r="B24477" t="s">
        <v>6</v>
      </c>
      <c r="C24477">
        <v>0.73351383209228505</v>
      </c>
    </row>
    <row r="24478" spans="1:3" x14ac:dyDescent="0.3">
      <c r="A24478" t="s">
        <v>24481</v>
      </c>
      <c r="B24478" t="s">
        <v>6</v>
      </c>
      <c r="C24478">
        <v>0.77958202362060502</v>
      </c>
    </row>
    <row r="24479" spans="1:3" x14ac:dyDescent="0.3">
      <c r="A24479" t="s">
        <v>24482</v>
      </c>
      <c r="B24479" t="s">
        <v>6</v>
      </c>
      <c r="C24479">
        <v>0.75993156433105402</v>
      </c>
    </row>
    <row r="24480" spans="1:3" x14ac:dyDescent="0.3">
      <c r="A24480" t="s">
        <v>24483</v>
      </c>
      <c r="B24480" t="s">
        <v>6</v>
      </c>
      <c r="C24480">
        <v>0.73667281866073597</v>
      </c>
    </row>
    <row r="24481" spans="1:3" x14ac:dyDescent="0.3">
      <c r="A24481" t="s">
        <v>24484</v>
      </c>
      <c r="B24481" t="s">
        <v>6</v>
      </c>
      <c r="C24481">
        <v>0.738689064979553</v>
      </c>
    </row>
    <row r="24482" spans="1:3" x14ac:dyDescent="0.3">
      <c r="A24482" t="s">
        <v>24485</v>
      </c>
      <c r="B24482" t="s">
        <v>6</v>
      </c>
      <c r="C24482">
        <v>0.73261904716491699</v>
      </c>
    </row>
    <row r="24483" spans="1:3" x14ac:dyDescent="0.3">
      <c r="A24483" t="s">
        <v>24486</v>
      </c>
      <c r="B24483" t="s">
        <v>6</v>
      </c>
      <c r="C24483">
        <v>0.75558942556381203</v>
      </c>
    </row>
    <row r="24484" spans="1:3" x14ac:dyDescent="0.3">
      <c r="A24484" t="s">
        <v>24487</v>
      </c>
      <c r="B24484" t="s">
        <v>6</v>
      </c>
      <c r="C24484">
        <v>0.72670853137969904</v>
      </c>
    </row>
    <row r="24485" spans="1:3" x14ac:dyDescent="0.3">
      <c r="A24485" t="s">
        <v>24488</v>
      </c>
      <c r="B24485" t="s">
        <v>6</v>
      </c>
      <c r="C24485">
        <v>0.73642122745513905</v>
      </c>
    </row>
    <row r="24486" spans="1:3" x14ac:dyDescent="0.3">
      <c r="A24486" t="s">
        <v>24489</v>
      </c>
      <c r="B24486" t="s">
        <v>6</v>
      </c>
      <c r="C24486">
        <v>0.71719545125961304</v>
      </c>
    </row>
    <row r="24487" spans="1:3" x14ac:dyDescent="0.3">
      <c r="A24487" t="s">
        <v>24490</v>
      </c>
      <c r="B24487" t="s">
        <v>6</v>
      </c>
      <c r="C24487">
        <v>0.74419617652893</v>
      </c>
    </row>
    <row r="24488" spans="1:3" x14ac:dyDescent="0.3">
      <c r="A24488" t="s">
        <v>24491</v>
      </c>
      <c r="B24488" t="s">
        <v>6</v>
      </c>
      <c r="C24488">
        <v>0.72710299491882302</v>
      </c>
    </row>
    <row r="24489" spans="1:3" x14ac:dyDescent="0.3">
      <c r="A24489" t="s">
        <v>24492</v>
      </c>
      <c r="B24489" t="s">
        <v>6</v>
      </c>
      <c r="C24489">
        <v>0.70570844411849898</v>
      </c>
    </row>
    <row r="24490" spans="1:3" x14ac:dyDescent="0.3">
      <c r="A24490" t="s">
        <v>24493</v>
      </c>
      <c r="B24490" t="s">
        <v>6</v>
      </c>
      <c r="C24490">
        <v>0.74410068988800004</v>
      </c>
    </row>
    <row r="24491" spans="1:3" x14ac:dyDescent="0.3">
      <c r="A24491" t="s">
        <v>24494</v>
      </c>
      <c r="B24491" t="s">
        <v>6</v>
      </c>
      <c r="C24491">
        <v>0.73296737670898404</v>
      </c>
    </row>
    <row r="24492" spans="1:3" x14ac:dyDescent="0.3">
      <c r="A24492" t="s">
        <v>24495</v>
      </c>
      <c r="B24492" t="s">
        <v>6</v>
      </c>
      <c r="C24492">
        <v>0.744878590106964</v>
      </c>
    </row>
    <row r="24493" spans="1:3" x14ac:dyDescent="0.3">
      <c r="A24493" t="s">
        <v>24496</v>
      </c>
      <c r="B24493" t="s">
        <v>6</v>
      </c>
      <c r="C24493">
        <v>0.73382973670959395</v>
      </c>
    </row>
    <row r="24494" spans="1:3" x14ac:dyDescent="0.3">
      <c r="A24494" t="s">
        <v>24497</v>
      </c>
      <c r="B24494" t="s">
        <v>6</v>
      </c>
      <c r="C24494">
        <v>0.75249433517455999</v>
      </c>
    </row>
    <row r="24495" spans="1:3" x14ac:dyDescent="0.3">
      <c r="A24495" t="s">
        <v>24498</v>
      </c>
      <c r="B24495" t="s">
        <v>6</v>
      </c>
      <c r="C24495">
        <v>0.69929713010787897</v>
      </c>
    </row>
    <row r="24496" spans="1:3" x14ac:dyDescent="0.3">
      <c r="A24496" t="s">
        <v>24499</v>
      </c>
      <c r="B24496" t="s">
        <v>6</v>
      </c>
      <c r="C24496">
        <v>0.75018209218978804</v>
      </c>
    </row>
    <row r="24497" spans="1:3" x14ac:dyDescent="0.3">
      <c r="A24497" t="s">
        <v>24500</v>
      </c>
      <c r="B24497" t="s">
        <v>6</v>
      </c>
      <c r="C24497">
        <v>0.71986073255538896</v>
      </c>
    </row>
    <row r="24498" spans="1:3" x14ac:dyDescent="0.3">
      <c r="A24498" t="s">
        <v>24501</v>
      </c>
      <c r="B24498" t="s">
        <v>6</v>
      </c>
      <c r="C24498">
        <v>0.72935515642166104</v>
      </c>
    </row>
    <row r="24499" spans="1:3" x14ac:dyDescent="0.3">
      <c r="A24499" t="s">
        <v>24502</v>
      </c>
      <c r="B24499" t="s">
        <v>6</v>
      </c>
      <c r="C24499">
        <v>0.73966985940933205</v>
      </c>
    </row>
    <row r="24500" spans="1:3" x14ac:dyDescent="0.3">
      <c r="A24500" t="s">
        <v>24503</v>
      </c>
      <c r="B24500" t="s">
        <v>6</v>
      </c>
      <c r="C24500">
        <v>0.77681005001068104</v>
      </c>
    </row>
    <row r="24501" spans="1:3" x14ac:dyDescent="0.3">
      <c r="A24501" t="s">
        <v>24504</v>
      </c>
      <c r="B24501" t="s">
        <v>6</v>
      </c>
      <c r="C24501">
        <v>0.70640194416046098</v>
      </c>
    </row>
    <row r="24502" spans="1:3" x14ac:dyDescent="0.3">
      <c r="A24502" t="s">
        <v>24505</v>
      </c>
      <c r="B24502" t="s">
        <v>6</v>
      </c>
      <c r="C24502">
        <v>0.68376898765563898</v>
      </c>
    </row>
    <row r="24503" spans="1:3" x14ac:dyDescent="0.3">
      <c r="A24503" t="s">
        <v>24506</v>
      </c>
      <c r="B24503" t="s">
        <v>6</v>
      </c>
      <c r="C24503">
        <v>0.55493485927581698</v>
      </c>
    </row>
    <row r="24504" spans="1:3" x14ac:dyDescent="0.3">
      <c r="A24504" t="s">
        <v>24507</v>
      </c>
      <c r="B24504" t="s">
        <v>6</v>
      </c>
      <c r="C24504">
        <v>0.70187795162200906</v>
      </c>
    </row>
    <row r="24505" spans="1:3" x14ac:dyDescent="0.3">
      <c r="A24505" t="s">
        <v>24508</v>
      </c>
      <c r="B24505" t="s">
        <v>6</v>
      </c>
      <c r="C24505">
        <v>0.69956070184707597</v>
      </c>
    </row>
    <row r="24506" spans="1:3" x14ac:dyDescent="0.3">
      <c r="A24506" t="s">
        <v>24509</v>
      </c>
      <c r="B24506" t="s">
        <v>6</v>
      </c>
      <c r="C24506">
        <v>0.69718658924102705</v>
      </c>
    </row>
    <row r="24507" spans="1:3" x14ac:dyDescent="0.3">
      <c r="A24507" t="s">
        <v>24510</v>
      </c>
      <c r="B24507" t="s">
        <v>6</v>
      </c>
      <c r="C24507">
        <v>0.72544276714324896</v>
      </c>
    </row>
    <row r="24508" spans="1:3" x14ac:dyDescent="0.3">
      <c r="A24508" t="s">
        <v>24511</v>
      </c>
      <c r="B24508" t="s">
        <v>4</v>
      </c>
      <c r="C24508">
        <v>0.54973316192626898</v>
      </c>
    </row>
    <row r="24509" spans="1:3" x14ac:dyDescent="0.3">
      <c r="A24509" t="s">
        <v>24512</v>
      </c>
      <c r="B24509" t="s">
        <v>6</v>
      </c>
      <c r="C24509">
        <v>0.82737976312637296</v>
      </c>
    </row>
    <row r="24510" spans="1:3" x14ac:dyDescent="0.3">
      <c r="A24510" t="s">
        <v>24513</v>
      </c>
      <c r="B24510" t="s">
        <v>6</v>
      </c>
      <c r="C24510">
        <v>0.71935462951660101</v>
      </c>
    </row>
    <row r="24511" spans="1:3" x14ac:dyDescent="0.3">
      <c r="A24511" t="s">
        <v>24514</v>
      </c>
      <c r="B24511" t="s">
        <v>6</v>
      </c>
      <c r="C24511">
        <v>0.73758840560912997</v>
      </c>
    </row>
    <row r="24512" spans="1:3" x14ac:dyDescent="0.3">
      <c r="A24512" t="s">
        <v>24515</v>
      </c>
      <c r="B24512" t="s">
        <v>6</v>
      </c>
      <c r="C24512">
        <v>0.78692322969436601</v>
      </c>
    </row>
    <row r="24513" spans="1:3" x14ac:dyDescent="0.3">
      <c r="A24513" t="s">
        <v>24516</v>
      </c>
      <c r="B24513" t="s">
        <v>6</v>
      </c>
      <c r="C24513">
        <v>0.74106287956237704</v>
      </c>
    </row>
    <row r="24514" spans="1:3" x14ac:dyDescent="0.3">
      <c r="A24514" t="s">
        <v>24517</v>
      </c>
      <c r="B24514" t="s">
        <v>6</v>
      </c>
      <c r="C24514">
        <v>0.73476159572601296</v>
      </c>
    </row>
    <row r="24515" spans="1:3" x14ac:dyDescent="0.3">
      <c r="A24515" t="s">
        <v>24518</v>
      </c>
      <c r="B24515" t="s">
        <v>6</v>
      </c>
      <c r="C24515">
        <v>0.76828616857528598</v>
      </c>
    </row>
    <row r="24516" spans="1:3" x14ac:dyDescent="0.3">
      <c r="A24516" t="s">
        <v>24519</v>
      </c>
      <c r="B24516" t="s">
        <v>6</v>
      </c>
      <c r="C24516">
        <v>0.81303626298904397</v>
      </c>
    </row>
    <row r="24517" spans="1:3" x14ac:dyDescent="0.3">
      <c r="A24517" t="s">
        <v>24520</v>
      </c>
      <c r="B24517" t="s">
        <v>6</v>
      </c>
      <c r="C24517">
        <v>0.77650082111358598</v>
      </c>
    </row>
    <row r="24518" spans="1:3" x14ac:dyDescent="0.3">
      <c r="A24518" t="s">
        <v>24521</v>
      </c>
      <c r="B24518" t="s">
        <v>6</v>
      </c>
      <c r="C24518">
        <v>0.77918606996536199</v>
      </c>
    </row>
    <row r="24519" spans="1:3" x14ac:dyDescent="0.3">
      <c r="A24519" t="s">
        <v>24522</v>
      </c>
      <c r="B24519" t="s">
        <v>6</v>
      </c>
      <c r="C24519">
        <v>0.76689606904983498</v>
      </c>
    </row>
    <row r="24520" spans="1:3" x14ac:dyDescent="0.3">
      <c r="A24520" t="s">
        <v>24523</v>
      </c>
      <c r="B24520" t="s">
        <v>6</v>
      </c>
      <c r="C24520">
        <v>0.72950708866119296</v>
      </c>
    </row>
    <row r="24521" spans="1:3" x14ac:dyDescent="0.3">
      <c r="A24521" t="s">
        <v>24524</v>
      </c>
      <c r="B24521" t="s">
        <v>6</v>
      </c>
      <c r="C24521">
        <v>0.74302077293395996</v>
      </c>
    </row>
    <row r="24522" spans="1:3" x14ac:dyDescent="0.3">
      <c r="A24522" t="s">
        <v>24525</v>
      </c>
      <c r="B24522" t="s">
        <v>6</v>
      </c>
      <c r="C24522">
        <v>0.79633629322052002</v>
      </c>
    </row>
    <row r="24523" spans="1:3" x14ac:dyDescent="0.3">
      <c r="A24523" t="s">
        <v>24526</v>
      </c>
      <c r="B24523" t="s">
        <v>6</v>
      </c>
      <c r="C24523">
        <v>0.66735965013503995</v>
      </c>
    </row>
    <row r="24524" spans="1:3" x14ac:dyDescent="0.3">
      <c r="A24524" t="s">
        <v>24527</v>
      </c>
      <c r="B24524" t="s">
        <v>6</v>
      </c>
      <c r="C24524">
        <v>0.76659995317459095</v>
      </c>
    </row>
    <row r="24525" spans="1:3" x14ac:dyDescent="0.3">
      <c r="A24525" t="s">
        <v>24528</v>
      </c>
      <c r="B24525" t="s">
        <v>6</v>
      </c>
      <c r="C24525">
        <v>0.78604936599731401</v>
      </c>
    </row>
    <row r="24526" spans="1:3" x14ac:dyDescent="0.3">
      <c r="A24526" t="s">
        <v>24529</v>
      </c>
      <c r="B24526" t="s">
        <v>6</v>
      </c>
      <c r="C24526">
        <v>0.72729176282882602</v>
      </c>
    </row>
    <row r="24527" spans="1:3" x14ac:dyDescent="0.3">
      <c r="A24527" t="s">
        <v>24530</v>
      </c>
      <c r="B24527" t="s">
        <v>6</v>
      </c>
      <c r="C24527">
        <v>0.71846491098403897</v>
      </c>
    </row>
    <row r="24528" spans="1:3" x14ac:dyDescent="0.3">
      <c r="A24528" t="s">
        <v>24531</v>
      </c>
      <c r="B24528" t="s">
        <v>6</v>
      </c>
      <c r="C24528">
        <v>0.73513853549957198</v>
      </c>
    </row>
    <row r="24529" spans="1:3" x14ac:dyDescent="0.3">
      <c r="A24529" t="s">
        <v>24532</v>
      </c>
      <c r="B24529" t="s">
        <v>6</v>
      </c>
      <c r="C24529">
        <v>0.74253600835800104</v>
      </c>
    </row>
    <row r="24530" spans="1:3" x14ac:dyDescent="0.3">
      <c r="A24530" t="s">
        <v>24533</v>
      </c>
      <c r="B24530" t="s">
        <v>6</v>
      </c>
      <c r="C24530">
        <v>0.72911238670349099</v>
      </c>
    </row>
    <row r="24531" spans="1:3" x14ac:dyDescent="0.3">
      <c r="A24531" t="s">
        <v>24534</v>
      </c>
      <c r="B24531" t="s">
        <v>6</v>
      </c>
      <c r="C24531">
        <v>0.70895135402679399</v>
      </c>
    </row>
    <row r="24532" spans="1:3" x14ac:dyDescent="0.3">
      <c r="A24532" t="s">
        <v>24535</v>
      </c>
      <c r="B24532" t="s">
        <v>6</v>
      </c>
      <c r="C24532">
        <v>0.714416563510894</v>
      </c>
    </row>
    <row r="24533" spans="1:3" x14ac:dyDescent="0.3">
      <c r="A24533" t="s">
        <v>24536</v>
      </c>
      <c r="B24533" t="s">
        <v>6</v>
      </c>
      <c r="C24533">
        <v>0.80549424886703402</v>
      </c>
    </row>
    <row r="24534" spans="1:3" x14ac:dyDescent="0.3">
      <c r="A24534" t="s">
        <v>24537</v>
      </c>
      <c r="B24534" t="s">
        <v>6</v>
      </c>
      <c r="C24534">
        <v>0.76484280824661199</v>
      </c>
    </row>
    <row r="24535" spans="1:3" x14ac:dyDescent="0.3">
      <c r="A24535" t="s">
        <v>24538</v>
      </c>
      <c r="B24535" t="s">
        <v>6</v>
      </c>
      <c r="C24535">
        <v>0.74267780780792203</v>
      </c>
    </row>
    <row r="24536" spans="1:3" x14ac:dyDescent="0.3">
      <c r="A24536" t="s">
        <v>24539</v>
      </c>
      <c r="B24536" t="s">
        <v>6</v>
      </c>
      <c r="C24536">
        <v>0.75071215629577603</v>
      </c>
    </row>
    <row r="24537" spans="1:3" x14ac:dyDescent="0.3">
      <c r="A24537" t="s">
        <v>24540</v>
      </c>
      <c r="B24537" t="s">
        <v>6</v>
      </c>
      <c r="C24537">
        <v>0.73862212896347001</v>
      </c>
    </row>
    <row r="24538" spans="1:3" x14ac:dyDescent="0.3">
      <c r="A24538" t="s">
        <v>24541</v>
      </c>
      <c r="B24538" t="s">
        <v>6</v>
      </c>
      <c r="C24538">
        <v>0.66751492023467995</v>
      </c>
    </row>
    <row r="24539" spans="1:3" x14ac:dyDescent="0.3">
      <c r="A24539" t="s">
        <v>24542</v>
      </c>
      <c r="B24539" t="s">
        <v>6</v>
      </c>
      <c r="C24539">
        <v>0.71353298425674405</v>
      </c>
    </row>
    <row r="24540" spans="1:3" x14ac:dyDescent="0.3">
      <c r="A24540" t="s">
        <v>24543</v>
      </c>
      <c r="B24540" t="s">
        <v>6</v>
      </c>
      <c r="C24540">
        <v>0.75499135255813599</v>
      </c>
    </row>
    <row r="24541" spans="1:3" x14ac:dyDescent="0.3">
      <c r="A24541" t="s">
        <v>24544</v>
      </c>
      <c r="B24541" t="s">
        <v>6</v>
      </c>
      <c r="C24541">
        <v>0.73741596937179499</v>
      </c>
    </row>
    <row r="24542" spans="1:3" x14ac:dyDescent="0.3">
      <c r="A24542" t="s">
        <v>24545</v>
      </c>
      <c r="B24542" t="s">
        <v>6</v>
      </c>
      <c r="C24542">
        <v>0.780525922775268</v>
      </c>
    </row>
    <row r="24543" spans="1:3" x14ac:dyDescent="0.3">
      <c r="A24543" t="s">
        <v>24546</v>
      </c>
      <c r="B24543" t="s">
        <v>6</v>
      </c>
      <c r="C24543">
        <v>0.72603356838226296</v>
      </c>
    </row>
    <row r="24544" spans="1:3" x14ac:dyDescent="0.3">
      <c r="A24544" t="s">
        <v>24547</v>
      </c>
      <c r="B24544" t="s">
        <v>6</v>
      </c>
      <c r="C24544">
        <v>0.79135107994079501</v>
      </c>
    </row>
    <row r="24545" spans="1:3" x14ac:dyDescent="0.3">
      <c r="A24545" t="s">
        <v>24548</v>
      </c>
      <c r="B24545" t="s">
        <v>6</v>
      </c>
      <c r="C24545">
        <v>0.646681308746337</v>
      </c>
    </row>
    <row r="24546" spans="1:3" x14ac:dyDescent="0.3">
      <c r="A24546" t="s">
        <v>24549</v>
      </c>
      <c r="B24546" t="s">
        <v>6</v>
      </c>
      <c r="C24546">
        <v>0.73395180702209395</v>
      </c>
    </row>
    <row r="24547" spans="1:3" x14ac:dyDescent="0.3">
      <c r="A24547" t="s">
        <v>24550</v>
      </c>
      <c r="B24547" t="s">
        <v>6</v>
      </c>
      <c r="C24547">
        <v>0.68767118453979403</v>
      </c>
    </row>
    <row r="24548" spans="1:3" x14ac:dyDescent="0.3">
      <c r="A24548" t="s">
        <v>24551</v>
      </c>
      <c r="B24548" t="s">
        <v>6</v>
      </c>
      <c r="C24548">
        <v>0.74486833810806197</v>
      </c>
    </row>
    <row r="24549" spans="1:3" x14ac:dyDescent="0.3">
      <c r="A24549" t="s">
        <v>24552</v>
      </c>
      <c r="B24549" t="s">
        <v>6</v>
      </c>
      <c r="C24549">
        <v>0.72422081232070901</v>
      </c>
    </row>
    <row r="24550" spans="1:3" x14ac:dyDescent="0.3">
      <c r="A24550" t="s">
        <v>24553</v>
      </c>
      <c r="B24550" t="s">
        <v>6</v>
      </c>
      <c r="C24550">
        <v>0.69754606485366799</v>
      </c>
    </row>
    <row r="24551" spans="1:3" x14ac:dyDescent="0.3">
      <c r="A24551" t="s">
        <v>24554</v>
      </c>
      <c r="B24551" t="s">
        <v>6</v>
      </c>
      <c r="C24551">
        <v>0.70166170597076405</v>
      </c>
    </row>
    <row r="24552" spans="1:3" x14ac:dyDescent="0.3">
      <c r="A24552" t="s">
        <v>24555</v>
      </c>
      <c r="B24552" t="s">
        <v>6</v>
      </c>
      <c r="C24552">
        <v>0.73762804269790605</v>
      </c>
    </row>
    <row r="24553" spans="1:3" x14ac:dyDescent="0.3">
      <c r="A24553" t="s">
        <v>24556</v>
      </c>
      <c r="B24553" t="s">
        <v>6</v>
      </c>
      <c r="C24553">
        <v>0.73660796880722001</v>
      </c>
    </row>
    <row r="24554" spans="1:3" x14ac:dyDescent="0.3">
      <c r="A24554" t="s">
        <v>24557</v>
      </c>
      <c r="B24554" t="s">
        <v>6</v>
      </c>
      <c r="C24554">
        <v>0.77994018793106001</v>
      </c>
    </row>
    <row r="24555" spans="1:3" x14ac:dyDescent="0.3">
      <c r="A24555" t="s">
        <v>24558</v>
      </c>
      <c r="B24555" t="s">
        <v>6</v>
      </c>
      <c r="C24555">
        <v>0.70802843570709195</v>
      </c>
    </row>
    <row r="24556" spans="1:3" x14ac:dyDescent="0.3">
      <c r="A24556" t="s">
        <v>24559</v>
      </c>
      <c r="B24556" t="s">
        <v>6</v>
      </c>
      <c r="C24556">
        <v>0.72491163015365601</v>
      </c>
    </row>
    <row r="24557" spans="1:3" x14ac:dyDescent="0.3">
      <c r="A24557" t="s">
        <v>24560</v>
      </c>
      <c r="B24557" t="s">
        <v>6</v>
      </c>
      <c r="C24557">
        <v>0.74232017993927002</v>
      </c>
    </row>
    <row r="24558" spans="1:3" x14ac:dyDescent="0.3">
      <c r="A24558" t="s">
        <v>24561</v>
      </c>
      <c r="B24558" t="s">
        <v>6</v>
      </c>
      <c r="C24558">
        <v>0.72343289852142301</v>
      </c>
    </row>
    <row r="24559" spans="1:3" x14ac:dyDescent="0.3">
      <c r="A24559" t="s">
        <v>24562</v>
      </c>
      <c r="B24559" t="s">
        <v>6</v>
      </c>
      <c r="C24559">
        <v>0.75382268428802401</v>
      </c>
    </row>
    <row r="24560" spans="1:3" x14ac:dyDescent="0.3">
      <c r="A24560" t="s">
        <v>24563</v>
      </c>
      <c r="B24560" t="s">
        <v>6</v>
      </c>
      <c r="C24560">
        <v>0.58765810728073098</v>
      </c>
    </row>
    <row r="24561" spans="1:3" x14ac:dyDescent="0.3">
      <c r="A24561" t="s">
        <v>24564</v>
      </c>
      <c r="B24561" t="s">
        <v>6</v>
      </c>
      <c r="C24561">
        <v>0.51510769128799405</v>
      </c>
    </row>
    <row r="24562" spans="1:3" x14ac:dyDescent="0.3">
      <c r="A24562" t="s">
        <v>24565</v>
      </c>
      <c r="B24562" t="s">
        <v>6</v>
      </c>
      <c r="C24562">
        <v>0.73808163404464699</v>
      </c>
    </row>
    <row r="24563" spans="1:3" x14ac:dyDescent="0.3">
      <c r="A24563" t="s">
        <v>24566</v>
      </c>
      <c r="B24563" t="s">
        <v>6</v>
      </c>
      <c r="C24563">
        <v>0.74241095781326205</v>
      </c>
    </row>
    <row r="24564" spans="1:3" x14ac:dyDescent="0.3">
      <c r="A24564" t="s">
        <v>24567</v>
      </c>
      <c r="B24564" t="s">
        <v>6</v>
      </c>
      <c r="C24564">
        <v>0.74682533740997303</v>
      </c>
    </row>
    <row r="24565" spans="1:3" x14ac:dyDescent="0.3">
      <c r="A24565" t="s">
        <v>24568</v>
      </c>
      <c r="B24565" t="s">
        <v>6</v>
      </c>
      <c r="C24565">
        <v>0.74140250682830799</v>
      </c>
    </row>
    <row r="24566" spans="1:3" x14ac:dyDescent="0.3">
      <c r="A24566" t="s">
        <v>24569</v>
      </c>
      <c r="B24566" t="s">
        <v>6</v>
      </c>
      <c r="C24566">
        <v>0.73532193899154596</v>
      </c>
    </row>
    <row r="24567" spans="1:3" x14ac:dyDescent="0.3">
      <c r="A24567" t="s">
        <v>24570</v>
      </c>
      <c r="B24567" t="s">
        <v>6</v>
      </c>
      <c r="C24567">
        <v>0.67426395416259699</v>
      </c>
    </row>
    <row r="24568" spans="1:3" x14ac:dyDescent="0.3">
      <c r="A24568" t="s">
        <v>24571</v>
      </c>
      <c r="B24568" t="s">
        <v>6</v>
      </c>
      <c r="C24568">
        <v>0.73288673162460305</v>
      </c>
    </row>
    <row r="24569" spans="1:3" x14ac:dyDescent="0.3">
      <c r="A24569" t="s">
        <v>24572</v>
      </c>
      <c r="B24569" t="s">
        <v>6</v>
      </c>
      <c r="C24569">
        <v>0.52948021888732899</v>
      </c>
    </row>
    <row r="24570" spans="1:3" x14ac:dyDescent="0.3">
      <c r="A24570" t="s">
        <v>24573</v>
      </c>
      <c r="B24570" t="s">
        <v>6</v>
      </c>
      <c r="C24570">
        <v>0.80158978700637795</v>
      </c>
    </row>
    <row r="24571" spans="1:3" x14ac:dyDescent="0.3">
      <c r="A24571" t="s">
        <v>24574</v>
      </c>
      <c r="B24571" t="s">
        <v>6</v>
      </c>
      <c r="C24571">
        <v>0.70457339286804199</v>
      </c>
    </row>
    <row r="24572" spans="1:3" x14ac:dyDescent="0.3">
      <c r="A24572" t="s">
        <v>24575</v>
      </c>
      <c r="B24572" t="s">
        <v>6</v>
      </c>
      <c r="C24572">
        <v>0.71162849664688099</v>
      </c>
    </row>
    <row r="24573" spans="1:3" x14ac:dyDescent="0.3">
      <c r="A24573" t="s">
        <v>24576</v>
      </c>
      <c r="B24573" t="s">
        <v>6</v>
      </c>
      <c r="C24573">
        <v>0.73521786928176802</v>
      </c>
    </row>
    <row r="24574" spans="1:3" x14ac:dyDescent="0.3">
      <c r="A24574" t="s">
        <v>24577</v>
      </c>
      <c r="B24574" t="s">
        <v>6</v>
      </c>
      <c r="C24574">
        <v>0.78507345914840698</v>
      </c>
    </row>
    <row r="24575" spans="1:3" x14ac:dyDescent="0.3">
      <c r="A24575" t="s">
        <v>24578</v>
      </c>
      <c r="B24575" t="s">
        <v>6</v>
      </c>
      <c r="C24575">
        <v>0.76372200250625599</v>
      </c>
    </row>
    <row r="24576" spans="1:3" x14ac:dyDescent="0.3">
      <c r="A24576" t="s">
        <v>24579</v>
      </c>
      <c r="B24576" t="s">
        <v>6</v>
      </c>
      <c r="C24576">
        <v>0.81945031881332397</v>
      </c>
    </row>
    <row r="24577" spans="1:3" x14ac:dyDescent="0.3">
      <c r="A24577" t="s">
        <v>24580</v>
      </c>
      <c r="B24577" t="s">
        <v>6</v>
      </c>
      <c r="C24577">
        <v>0.75310778617858798</v>
      </c>
    </row>
    <row r="24578" spans="1:3" x14ac:dyDescent="0.3">
      <c r="A24578" t="s">
        <v>24581</v>
      </c>
      <c r="B24578" t="s">
        <v>6</v>
      </c>
      <c r="C24578">
        <v>0.80162888765335005</v>
      </c>
    </row>
    <row r="24579" spans="1:3" x14ac:dyDescent="0.3">
      <c r="A24579" t="s">
        <v>24582</v>
      </c>
      <c r="B24579" t="s">
        <v>6</v>
      </c>
      <c r="C24579">
        <v>0.72741401195526101</v>
      </c>
    </row>
    <row r="24580" spans="1:3" x14ac:dyDescent="0.3">
      <c r="A24580" t="s">
        <v>24583</v>
      </c>
      <c r="B24580" t="s">
        <v>6</v>
      </c>
      <c r="C24580">
        <v>0.77495431900024403</v>
      </c>
    </row>
    <row r="24581" spans="1:3" x14ac:dyDescent="0.3">
      <c r="A24581" t="s">
        <v>24584</v>
      </c>
      <c r="B24581" t="s">
        <v>6</v>
      </c>
      <c r="C24581">
        <v>0.77585697174072199</v>
      </c>
    </row>
    <row r="24582" spans="1:3" x14ac:dyDescent="0.3">
      <c r="A24582" t="s">
        <v>24585</v>
      </c>
      <c r="B24582" t="s">
        <v>6</v>
      </c>
      <c r="C24582">
        <v>0.72577965259552002</v>
      </c>
    </row>
    <row r="24583" spans="1:3" x14ac:dyDescent="0.3">
      <c r="A24583" t="s">
        <v>24586</v>
      </c>
      <c r="B24583" t="s">
        <v>6</v>
      </c>
      <c r="C24583">
        <v>0.78228944540023804</v>
      </c>
    </row>
    <row r="24584" spans="1:3" x14ac:dyDescent="0.3">
      <c r="A24584" t="s">
        <v>24587</v>
      </c>
      <c r="B24584" t="s">
        <v>6</v>
      </c>
      <c r="C24584">
        <v>0.67139410972595204</v>
      </c>
    </row>
    <row r="24585" spans="1:3" x14ac:dyDescent="0.3">
      <c r="A24585" t="s">
        <v>24588</v>
      </c>
      <c r="B24585" t="s">
        <v>6</v>
      </c>
      <c r="C24585">
        <v>0.76345676183700495</v>
      </c>
    </row>
    <row r="24586" spans="1:3" x14ac:dyDescent="0.3">
      <c r="A24586" t="s">
        <v>24589</v>
      </c>
      <c r="B24586" t="s">
        <v>6</v>
      </c>
      <c r="C24586">
        <v>0.77450340986251798</v>
      </c>
    </row>
    <row r="24587" spans="1:3" x14ac:dyDescent="0.3">
      <c r="A24587" t="s">
        <v>24590</v>
      </c>
      <c r="B24587" t="s">
        <v>6</v>
      </c>
      <c r="C24587">
        <v>0.73965513706207198</v>
      </c>
    </row>
    <row r="24588" spans="1:3" x14ac:dyDescent="0.3">
      <c r="A24588" t="s">
        <v>24591</v>
      </c>
      <c r="B24588" t="s">
        <v>6</v>
      </c>
      <c r="C24588">
        <v>0.74373620748519897</v>
      </c>
    </row>
    <row r="24589" spans="1:3" x14ac:dyDescent="0.3">
      <c r="A24589" t="s">
        <v>24592</v>
      </c>
      <c r="B24589" t="s">
        <v>6</v>
      </c>
      <c r="C24589">
        <v>0.76666420698165805</v>
      </c>
    </row>
    <row r="24590" spans="1:3" x14ac:dyDescent="0.3">
      <c r="A24590" t="s">
        <v>24593</v>
      </c>
      <c r="B24590" t="s">
        <v>6</v>
      </c>
      <c r="C24590">
        <v>0.73353350162506104</v>
      </c>
    </row>
    <row r="24591" spans="1:3" x14ac:dyDescent="0.3">
      <c r="A24591" t="s">
        <v>24594</v>
      </c>
      <c r="B24591" t="s">
        <v>6</v>
      </c>
      <c r="C24591">
        <v>0.73618972301483099</v>
      </c>
    </row>
    <row r="24592" spans="1:3" x14ac:dyDescent="0.3">
      <c r="A24592" t="s">
        <v>24595</v>
      </c>
      <c r="B24592" t="s">
        <v>6</v>
      </c>
      <c r="C24592">
        <v>0.76934415102005005</v>
      </c>
    </row>
    <row r="24593" spans="1:3" x14ac:dyDescent="0.3">
      <c r="A24593" t="s">
        <v>24596</v>
      </c>
      <c r="B24593" t="s">
        <v>6</v>
      </c>
      <c r="C24593">
        <v>0.76979333162307695</v>
      </c>
    </row>
    <row r="24594" spans="1:3" x14ac:dyDescent="0.3">
      <c r="A24594" t="s">
        <v>24597</v>
      </c>
      <c r="B24594" t="s">
        <v>6</v>
      </c>
      <c r="C24594">
        <v>0.73815333843231201</v>
      </c>
    </row>
    <row r="24595" spans="1:3" x14ac:dyDescent="0.3">
      <c r="A24595" t="s">
        <v>24598</v>
      </c>
      <c r="B24595" t="s">
        <v>6</v>
      </c>
      <c r="C24595">
        <v>0.71266061067581099</v>
      </c>
    </row>
    <row r="24596" spans="1:3" x14ac:dyDescent="0.3">
      <c r="A24596" t="s">
        <v>24599</v>
      </c>
      <c r="B24596" t="s">
        <v>6</v>
      </c>
      <c r="C24596">
        <v>0.75938898324966397</v>
      </c>
    </row>
    <row r="24597" spans="1:3" x14ac:dyDescent="0.3">
      <c r="A24597" t="s">
        <v>24600</v>
      </c>
      <c r="B24597" t="s">
        <v>6</v>
      </c>
      <c r="C24597">
        <v>0.757679343223571</v>
      </c>
    </row>
    <row r="24598" spans="1:3" x14ac:dyDescent="0.3">
      <c r="A24598" t="s">
        <v>24601</v>
      </c>
      <c r="B24598" t="s">
        <v>6</v>
      </c>
      <c r="C24598">
        <v>0.69623333215713501</v>
      </c>
    </row>
    <row r="24599" spans="1:3" x14ac:dyDescent="0.3">
      <c r="A24599" t="s">
        <v>24602</v>
      </c>
      <c r="B24599" t="s">
        <v>6</v>
      </c>
      <c r="C24599">
        <v>0.76484322547912598</v>
      </c>
    </row>
    <row r="24600" spans="1:3" x14ac:dyDescent="0.3">
      <c r="A24600" t="s">
        <v>24603</v>
      </c>
      <c r="B24600" t="s">
        <v>6</v>
      </c>
      <c r="C24600">
        <v>0.74182862043380704</v>
      </c>
    </row>
    <row r="24601" spans="1:3" x14ac:dyDescent="0.3">
      <c r="A24601" t="s">
        <v>24604</v>
      </c>
      <c r="B24601" t="s">
        <v>6</v>
      </c>
      <c r="C24601">
        <v>0.73653084039688099</v>
      </c>
    </row>
    <row r="24602" spans="1:3" x14ac:dyDescent="0.3">
      <c r="A24602" t="s">
        <v>24605</v>
      </c>
      <c r="B24602" t="s">
        <v>6</v>
      </c>
      <c r="C24602">
        <v>0.73363059759140004</v>
      </c>
    </row>
    <row r="24603" spans="1:3" x14ac:dyDescent="0.3">
      <c r="A24603" t="s">
        <v>24606</v>
      </c>
      <c r="B24603" t="s">
        <v>6</v>
      </c>
      <c r="C24603">
        <v>0.71371221542358398</v>
      </c>
    </row>
    <row r="24604" spans="1:3" x14ac:dyDescent="0.3">
      <c r="A24604" t="s">
        <v>24607</v>
      </c>
      <c r="B24604" t="s">
        <v>6</v>
      </c>
      <c r="C24604">
        <v>0.73072022199630704</v>
      </c>
    </row>
    <row r="24605" spans="1:3" x14ac:dyDescent="0.3">
      <c r="A24605" t="s">
        <v>24608</v>
      </c>
      <c r="B24605" t="s">
        <v>6</v>
      </c>
      <c r="C24605">
        <v>0.71124869585037198</v>
      </c>
    </row>
    <row r="24606" spans="1:3" x14ac:dyDescent="0.3">
      <c r="A24606" t="s">
        <v>24609</v>
      </c>
      <c r="B24606" t="s">
        <v>6</v>
      </c>
      <c r="C24606">
        <v>0.73081105947494496</v>
      </c>
    </row>
    <row r="24607" spans="1:3" x14ac:dyDescent="0.3">
      <c r="A24607" t="s">
        <v>24610</v>
      </c>
      <c r="B24607" t="s">
        <v>6</v>
      </c>
      <c r="C24607">
        <v>0.64887207746505704</v>
      </c>
    </row>
    <row r="24608" spans="1:3" x14ac:dyDescent="0.3">
      <c r="A24608" t="s">
        <v>24611</v>
      </c>
      <c r="B24608" t="s">
        <v>6</v>
      </c>
      <c r="C24608">
        <v>0.71503716707229603</v>
      </c>
    </row>
    <row r="24609" spans="1:3" x14ac:dyDescent="0.3">
      <c r="A24609" t="s">
        <v>24612</v>
      </c>
      <c r="B24609" t="s">
        <v>6</v>
      </c>
      <c r="C24609">
        <v>0.75681120157241799</v>
      </c>
    </row>
    <row r="24610" spans="1:3" x14ac:dyDescent="0.3">
      <c r="A24610" t="s">
        <v>24613</v>
      </c>
      <c r="B24610" t="s">
        <v>6</v>
      </c>
      <c r="C24610">
        <v>0.74341905117034901</v>
      </c>
    </row>
    <row r="24611" spans="1:3" x14ac:dyDescent="0.3">
      <c r="A24611" t="s">
        <v>24614</v>
      </c>
      <c r="B24611" t="s">
        <v>6</v>
      </c>
      <c r="C24611">
        <v>0.70955842733383101</v>
      </c>
    </row>
    <row r="24612" spans="1:3" x14ac:dyDescent="0.3">
      <c r="A24612" t="s">
        <v>24615</v>
      </c>
      <c r="B24612" t="s">
        <v>6</v>
      </c>
      <c r="C24612">
        <v>0.73704171180725098</v>
      </c>
    </row>
    <row r="24613" spans="1:3" x14ac:dyDescent="0.3">
      <c r="A24613" t="s">
        <v>24616</v>
      </c>
      <c r="B24613" t="s">
        <v>6</v>
      </c>
      <c r="C24613">
        <v>0.71781605482101396</v>
      </c>
    </row>
    <row r="24614" spans="1:3" x14ac:dyDescent="0.3">
      <c r="A24614" t="s">
        <v>24617</v>
      </c>
      <c r="B24614" t="s">
        <v>6</v>
      </c>
      <c r="C24614">
        <v>0.74025225639343195</v>
      </c>
    </row>
    <row r="24615" spans="1:3" x14ac:dyDescent="0.3">
      <c r="A24615" t="s">
        <v>24618</v>
      </c>
      <c r="B24615" t="s">
        <v>6</v>
      </c>
      <c r="C24615">
        <v>0.73146492242813099</v>
      </c>
    </row>
    <row r="24616" spans="1:3" x14ac:dyDescent="0.3">
      <c r="A24616" t="s">
        <v>24619</v>
      </c>
      <c r="B24616" t="s">
        <v>4</v>
      </c>
      <c r="C24616">
        <v>0.54751306772232</v>
      </c>
    </row>
    <row r="24617" spans="1:3" x14ac:dyDescent="0.3">
      <c r="A24617" t="s">
        <v>24620</v>
      </c>
      <c r="B24617" t="s">
        <v>4</v>
      </c>
      <c r="C24617">
        <v>0.59558480978011996</v>
      </c>
    </row>
    <row r="24618" spans="1:3" x14ac:dyDescent="0.3">
      <c r="A24618" t="s">
        <v>24621</v>
      </c>
      <c r="B24618" t="s">
        <v>6</v>
      </c>
      <c r="C24618">
        <v>0.71901124715804998</v>
      </c>
    </row>
    <row r="24619" spans="1:3" x14ac:dyDescent="0.3">
      <c r="A24619" t="s">
        <v>24622</v>
      </c>
      <c r="B24619" t="s">
        <v>6</v>
      </c>
      <c r="C24619">
        <v>0.76191395521163896</v>
      </c>
    </row>
    <row r="24620" spans="1:3" x14ac:dyDescent="0.3">
      <c r="A24620" t="s">
        <v>24623</v>
      </c>
      <c r="B24620" t="s">
        <v>6</v>
      </c>
      <c r="C24620">
        <v>0.74798512458801203</v>
      </c>
    </row>
    <row r="24621" spans="1:3" x14ac:dyDescent="0.3">
      <c r="A24621" t="s">
        <v>24624</v>
      </c>
      <c r="B24621" t="s">
        <v>6</v>
      </c>
      <c r="C24621">
        <v>0.67746222019195501</v>
      </c>
    </row>
    <row r="24622" spans="1:3" x14ac:dyDescent="0.3">
      <c r="A24622" t="s">
        <v>24625</v>
      </c>
      <c r="B24622" t="s">
        <v>6</v>
      </c>
      <c r="C24622">
        <v>0.72451597452163696</v>
      </c>
    </row>
    <row r="24623" spans="1:3" x14ac:dyDescent="0.3">
      <c r="A24623" t="s">
        <v>24626</v>
      </c>
      <c r="B24623" t="s">
        <v>6</v>
      </c>
      <c r="C24623">
        <v>0.69924813508987405</v>
      </c>
    </row>
    <row r="24624" spans="1:3" x14ac:dyDescent="0.3">
      <c r="A24624" t="s">
        <v>24627</v>
      </c>
      <c r="B24624" t="s">
        <v>4</v>
      </c>
      <c r="C24624">
        <v>0.60216057300567605</v>
      </c>
    </row>
    <row r="24625" spans="1:3" x14ac:dyDescent="0.3">
      <c r="A24625" t="s">
        <v>24628</v>
      </c>
      <c r="B24625" t="s">
        <v>6</v>
      </c>
      <c r="C24625">
        <v>0.77011418342590299</v>
      </c>
    </row>
    <row r="24626" spans="1:3" x14ac:dyDescent="0.3">
      <c r="A24626" t="s">
        <v>24629</v>
      </c>
      <c r="B24626" t="s">
        <v>6</v>
      </c>
      <c r="C24626">
        <v>0.71276354789733798</v>
      </c>
    </row>
    <row r="24627" spans="1:3" x14ac:dyDescent="0.3">
      <c r="A24627" t="s">
        <v>24630</v>
      </c>
      <c r="B24627" t="s">
        <v>6</v>
      </c>
      <c r="C24627">
        <v>0.73017483949661199</v>
      </c>
    </row>
    <row r="24628" spans="1:3" x14ac:dyDescent="0.3">
      <c r="A24628" t="s">
        <v>24631</v>
      </c>
      <c r="B24628" t="s">
        <v>6</v>
      </c>
      <c r="C24628">
        <v>0.74974966049194303</v>
      </c>
    </row>
    <row r="24629" spans="1:3" x14ac:dyDescent="0.3">
      <c r="A24629" t="s">
        <v>24632</v>
      </c>
      <c r="B24629" t="s">
        <v>6</v>
      </c>
      <c r="C24629">
        <v>0.81854683160781805</v>
      </c>
    </row>
    <row r="24630" spans="1:3" x14ac:dyDescent="0.3">
      <c r="A24630" t="s">
        <v>24633</v>
      </c>
      <c r="B24630" t="s">
        <v>6</v>
      </c>
      <c r="C24630">
        <v>0.79593682289123502</v>
      </c>
    </row>
    <row r="24631" spans="1:3" x14ac:dyDescent="0.3">
      <c r="A24631" t="s">
        <v>24634</v>
      </c>
      <c r="B24631" t="s">
        <v>6</v>
      </c>
      <c r="C24631">
        <v>0.78744423389434803</v>
      </c>
    </row>
    <row r="24632" spans="1:3" x14ac:dyDescent="0.3">
      <c r="A24632" t="s">
        <v>24635</v>
      </c>
      <c r="B24632" t="s">
        <v>6</v>
      </c>
      <c r="C24632">
        <v>0.78064388036727905</v>
      </c>
    </row>
    <row r="24633" spans="1:3" x14ac:dyDescent="0.3">
      <c r="A24633" t="s">
        <v>24636</v>
      </c>
      <c r="B24633" t="s">
        <v>6</v>
      </c>
      <c r="C24633">
        <v>0.69036340713500899</v>
      </c>
    </row>
    <row r="24634" spans="1:3" x14ac:dyDescent="0.3">
      <c r="A24634" t="s">
        <v>24637</v>
      </c>
      <c r="B24634" t="s">
        <v>6</v>
      </c>
      <c r="C24634">
        <v>0.77177464962005604</v>
      </c>
    </row>
    <row r="24635" spans="1:3" x14ac:dyDescent="0.3">
      <c r="A24635" t="s">
        <v>24638</v>
      </c>
      <c r="B24635" t="s">
        <v>6</v>
      </c>
      <c r="C24635">
        <v>0.73821592330932595</v>
      </c>
    </row>
    <row r="24636" spans="1:3" x14ac:dyDescent="0.3">
      <c r="A24636" t="s">
        <v>24639</v>
      </c>
      <c r="B24636" t="s">
        <v>6</v>
      </c>
      <c r="C24636">
        <v>0.76888233423232999</v>
      </c>
    </row>
    <row r="24637" spans="1:3" x14ac:dyDescent="0.3">
      <c r="A24637" t="s">
        <v>24640</v>
      </c>
      <c r="B24637" t="s">
        <v>6</v>
      </c>
      <c r="C24637">
        <v>0.71440297365188599</v>
      </c>
    </row>
    <row r="24638" spans="1:3" x14ac:dyDescent="0.3">
      <c r="A24638" t="s">
        <v>24641</v>
      </c>
      <c r="B24638" t="s">
        <v>6</v>
      </c>
      <c r="C24638">
        <v>0.76354628801345803</v>
      </c>
    </row>
    <row r="24639" spans="1:3" x14ac:dyDescent="0.3">
      <c r="A24639" t="s">
        <v>24642</v>
      </c>
      <c r="B24639" t="s">
        <v>6</v>
      </c>
      <c r="C24639">
        <v>0.70362806320190396</v>
      </c>
    </row>
    <row r="24640" spans="1:3" x14ac:dyDescent="0.3">
      <c r="A24640" t="s">
        <v>24643</v>
      </c>
      <c r="B24640" t="s">
        <v>6</v>
      </c>
      <c r="C24640">
        <v>0.72879916429519598</v>
      </c>
    </row>
    <row r="24641" spans="1:3" x14ac:dyDescent="0.3">
      <c r="A24641" t="s">
        <v>24644</v>
      </c>
      <c r="B24641" t="s">
        <v>6</v>
      </c>
      <c r="C24641">
        <v>0.75669747591018599</v>
      </c>
    </row>
    <row r="24642" spans="1:3" x14ac:dyDescent="0.3">
      <c r="A24642" t="s">
        <v>24645</v>
      </c>
      <c r="B24642" t="s">
        <v>6</v>
      </c>
      <c r="C24642">
        <v>0.75143462419509799</v>
      </c>
    </row>
    <row r="24643" spans="1:3" x14ac:dyDescent="0.3">
      <c r="A24643" t="s">
        <v>24646</v>
      </c>
      <c r="B24643" t="s">
        <v>6</v>
      </c>
      <c r="C24643">
        <v>0.74123245477676303</v>
      </c>
    </row>
    <row r="24644" spans="1:3" x14ac:dyDescent="0.3">
      <c r="A24644" t="s">
        <v>24647</v>
      </c>
      <c r="B24644" t="s">
        <v>6</v>
      </c>
      <c r="C24644">
        <v>0.74698030948638905</v>
      </c>
    </row>
    <row r="24645" spans="1:3" x14ac:dyDescent="0.3">
      <c r="A24645" t="s">
        <v>24648</v>
      </c>
      <c r="B24645" t="s">
        <v>6</v>
      </c>
      <c r="C24645">
        <v>0.74168950319290095</v>
      </c>
    </row>
    <row r="24646" spans="1:3" x14ac:dyDescent="0.3">
      <c r="A24646" t="s">
        <v>24649</v>
      </c>
      <c r="B24646" t="s">
        <v>6</v>
      </c>
      <c r="C24646">
        <v>0.75171220302581698</v>
      </c>
    </row>
    <row r="24647" spans="1:3" x14ac:dyDescent="0.3">
      <c r="A24647" t="s">
        <v>24650</v>
      </c>
      <c r="B24647" t="s">
        <v>6</v>
      </c>
      <c r="C24647">
        <v>0.78106111288070601</v>
      </c>
    </row>
    <row r="24648" spans="1:3" x14ac:dyDescent="0.3">
      <c r="A24648" t="s">
        <v>24651</v>
      </c>
      <c r="B24648" t="s">
        <v>6</v>
      </c>
      <c r="C24648">
        <v>0.76549935340881303</v>
      </c>
    </row>
    <row r="24649" spans="1:3" x14ac:dyDescent="0.3">
      <c r="A24649" t="s">
        <v>24652</v>
      </c>
      <c r="B24649" t="s">
        <v>6</v>
      </c>
      <c r="C24649">
        <v>0.76616245508193903</v>
      </c>
    </row>
    <row r="24650" spans="1:3" x14ac:dyDescent="0.3">
      <c r="A24650" t="s">
        <v>24653</v>
      </c>
      <c r="B24650" t="s">
        <v>6</v>
      </c>
      <c r="C24650">
        <v>0.72193318605422896</v>
      </c>
    </row>
    <row r="24651" spans="1:3" x14ac:dyDescent="0.3">
      <c r="A24651" t="s">
        <v>24654</v>
      </c>
      <c r="B24651" t="s">
        <v>6</v>
      </c>
      <c r="C24651">
        <v>0.73043984174728305</v>
      </c>
    </row>
    <row r="24652" spans="1:3" x14ac:dyDescent="0.3">
      <c r="A24652" t="s">
        <v>24655</v>
      </c>
      <c r="B24652" t="s">
        <v>6</v>
      </c>
      <c r="C24652">
        <v>0.76772749423980702</v>
      </c>
    </row>
    <row r="24653" spans="1:3" x14ac:dyDescent="0.3">
      <c r="A24653" t="s">
        <v>24656</v>
      </c>
      <c r="B24653" t="s">
        <v>6</v>
      </c>
      <c r="C24653">
        <v>0.74577838182449296</v>
      </c>
    </row>
    <row r="24654" spans="1:3" x14ac:dyDescent="0.3">
      <c r="A24654" t="s">
        <v>24657</v>
      </c>
      <c r="B24654" t="s">
        <v>6</v>
      </c>
      <c r="C24654">
        <v>0.72744399309158303</v>
      </c>
    </row>
    <row r="24655" spans="1:3" x14ac:dyDescent="0.3">
      <c r="A24655" t="s">
        <v>24658</v>
      </c>
      <c r="B24655" t="s">
        <v>6</v>
      </c>
      <c r="C24655">
        <v>0.76150816679000799</v>
      </c>
    </row>
    <row r="24656" spans="1:3" x14ac:dyDescent="0.3">
      <c r="A24656" t="s">
        <v>24659</v>
      </c>
      <c r="B24656" t="s">
        <v>6</v>
      </c>
      <c r="C24656">
        <v>0.77300578355789096</v>
      </c>
    </row>
    <row r="24657" spans="1:3" x14ac:dyDescent="0.3">
      <c r="A24657" t="s">
        <v>24660</v>
      </c>
      <c r="B24657" t="s">
        <v>6</v>
      </c>
      <c r="C24657">
        <v>0.66695636510848999</v>
      </c>
    </row>
    <row r="24658" spans="1:3" x14ac:dyDescent="0.3">
      <c r="A24658" t="s">
        <v>24661</v>
      </c>
      <c r="B24658" t="s">
        <v>6</v>
      </c>
      <c r="C24658">
        <v>0.76496154069900502</v>
      </c>
    </row>
    <row r="24659" spans="1:3" x14ac:dyDescent="0.3">
      <c r="A24659" t="s">
        <v>24662</v>
      </c>
      <c r="B24659" t="s">
        <v>6</v>
      </c>
      <c r="C24659">
        <v>0.73699635267257602</v>
      </c>
    </row>
    <row r="24660" spans="1:3" x14ac:dyDescent="0.3">
      <c r="A24660" t="s">
        <v>24663</v>
      </c>
      <c r="B24660" t="s">
        <v>6</v>
      </c>
      <c r="C24660">
        <v>0.72568821907043402</v>
      </c>
    </row>
    <row r="24661" spans="1:3" x14ac:dyDescent="0.3">
      <c r="A24661" t="s">
        <v>24664</v>
      </c>
      <c r="B24661" t="s">
        <v>6</v>
      </c>
      <c r="C24661">
        <v>0.70356863737106301</v>
      </c>
    </row>
    <row r="24662" spans="1:3" x14ac:dyDescent="0.3">
      <c r="A24662" t="s">
        <v>24665</v>
      </c>
      <c r="B24662" t="s">
        <v>6</v>
      </c>
      <c r="C24662">
        <v>0.72947138547897294</v>
      </c>
    </row>
    <row r="24663" spans="1:3" x14ac:dyDescent="0.3">
      <c r="A24663" t="s">
        <v>24666</v>
      </c>
      <c r="B24663" t="s">
        <v>6</v>
      </c>
      <c r="C24663">
        <v>0.72536551952362005</v>
      </c>
    </row>
    <row r="24664" spans="1:3" x14ac:dyDescent="0.3">
      <c r="A24664" t="s">
        <v>24667</v>
      </c>
      <c r="B24664" t="s">
        <v>6</v>
      </c>
      <c r="C24664">
        <v>0.71041750907897905</v>
      </c>
    </row>
    <row r="24665" spans="1:3" x14ac:dyDescent="0.3">
      <c r="A24665" t="s">
        <v>24668</v>
      </c>
      <c r="B24665" t="s">
        <v>6</v>
      </c>
      <c r="C24665">
        <v>0.72100174427032404</v>
      </c>
    </row>
    <row r="24666" spans="1:3" x14ac:dyDescent="0.3">
      <c r="A24666" t="s">
        <v>24669</v>
      </c>
      <c r="B24666" t="s">
        <v>6</v>
      </c>
      <c r="C24666">
        <v>0.74238038063049305</v>
      </c>
    </row>
    <row r="24667" spans="1:3" x14ac:dyDescent="0.3">
      <c r="A24667" t="s">
        <v>24670</v>
      </c>
      <c r="B24667" t="s">
        <v>6</v>
      </c>
      <c r="C24667">
        <v>0.73928511142730702</v>
      </c>
    </row>
    <row r="24668" spans="1:3" x14ac:dyDescent="0.3">
      <c r="A24668" t="s">
        <v>24671</v>
      </c>
      <c r="B24668" t="s">
        <v>6</v>
      </c>
      <c r="C24668">
        <v>0.757648706436157</v>
      </c>
    </row>
    <row r="24669" spans="1:3" x14ac:dyDescent="0.3">
      <c r="A24669" t="s">
        <v>24672</v>
      </c>
      <c r="B24669" t="s">
        <v>6</v>
      </c>
      <c r="C24669">
        <v>0.79185652732849099</v>
      </c>
    </row>
    <row r="24670" spans="1:3" x14ac:dyDescent="0.3">
      <c r="A24670" t="s">
        <v>24673</v>
      </c>
      <c r="B24670" t="s">
        <v>6</v>
      </c>
      <c r="C24670">
        <v>0.55792534351348799</v>
      </c>
    </row>
    <row r="24671" spans="1:3" x14ac:dyDescent="0.3">
      <c r="A24671" t="s">
        <v>24674</v>
      </c>
      <c r="B24671" t="s">
        <v>4</v>
      </c>
      <c r="C24671">
        <v>0.59402722120285001</v>
      </c>
    </row>
    <row r="24672" spans="1:3" x14ac:dyDescent="0.3">
      <c r="A24672" t="s">
        <v>24675</v>
      </c>
      <c r="B24672" t="s">
        <v>6</v>
      </c>
      <c r="C24672">
        <v>0.74414879083633401</v>
      </c>
    </row>
    <row r="24673" spans="1:3" x14ac:dyDescent="0.3">
      <c r="A24673" t="s">
        <v>24676</v>
      </c>
      <c r="B24673" t="s">
        <v>6</v>
      </c>
      <c r="C24673">
        <v>0.772166848182678</v>
      </c>
    </row>
    <row r="24674" spans="1:3" x14ac:dyDescent="0.3">
      <c r="A24674" t="s">
        <v>24677</v>
      </c>
      <c r="B24674" t="s">
        <v>6</v>
      </c>
      <c r="C24674">
        <v>0.76222026348114003</v>
      </c>
    </row>
    <row r="24675" spans="1:3" x14ac:dyDescent="0.3">
      <c r="A24675" t="s">
        <v>24678</v>
      </c>
      <c r="B24675" t="s">
        <v>6</v>
      </c>
      <c r="C24675">
        <v>0.71982234716415405</v>
      </c>
    </row>
    <row r="24676" spans="1:3" x14ac:dyDescent="0.3">
      <c r="A24676" t="s">
        <v>24679</v>
      </c>
      <c r="B24676" t="s">
        <v>6</v>
      </c>
      <c r="C24676">
        <v>0.76432901620864802</v>
      </c>
    </row>
    <row r="24677" spans="1:3" x14ac:dyDescent="0.3">
      <c r="A24677" t="s">
        <v>24680</v>
      </c>
      <c r="B24677" t="s">
        <v>6</v>
      </c>
      <c r="C24677">
        <v>0.76508599519729603</v>
      </c>
    </row>
    <row r="24678" spans="1:3" x14ac:dyDescent="0.3">
      <c r="A24678" t="s">
        <v>24681</v>
      </c>
      <c r="B24678" t="s">
        <v>4</v>
      </c>
      <c r="C24678">
        <v>0.53072482347488403</v>
      </c>
    </row>
    <row r="24679" spans="1:3" x14ac:dyDescent="0.3">
      <c r="A24679" t="s">
        <v>24682</v>
      </c>
      <c r="B24679" t="s">
        <v>6</v>
      </c>
      <c r="C24679">
        <v>0.79624199867248502</v>
      </c>
    </row>
    <row r="24680" spans="1:3" x14ac:dyDescent="0.3">
      <c r="A24680" t="s">
        <v>24683</v>
      </c>
      <c r="B24680" t="s">
        <v>6</v>
      </c>
      <c r="C24680">
        <v>0.71274739503860396</v>
      </c>
    </row>
    <row r="24681" spans="1:3" x14ac:dyDescent="0.3">
      <c r="A24681" t="s">
        <v>24684</v>
      </c>
      <c r="B24681" t="s">
        <v>6</v>
      </c>
      <c r="C24681">
        <v>0.72327452898025502</v>
      </c>
    </row>
    <row r="24682" spans="1:3" x14ac:dyDescent="0.3">
      <c r="A24682" t="s">
        <v>24685</v>
      </c>
      <c r="B24682" t="s">
        <v>6</v>
      </c>
      <c r="C24682">
        <v>0.69567054510116499</v>
      </c>
    </row>
    <row r="24683" spans="1:3" x14ac:dyDescent="0.3">
      <c r="A24683" t="s">
        <v>24686</v>
      </c>
      <c r="B24683" t="s">
        <v>6</v>
      </c>
      <c r="C24683">
        <v>0.74460971355438199</v>
      </c>
    </row>
    <row r="24684" spans="1:3" x14ac:dyDescent="0.3">
      <c r="A24684" t="s">
        <v>24687</v>
      </c>
      <c r="B24684" t="s">
        <v>6</v>
      </c>
      <c r="C24684">
        <v>0.75894355773925704</v>
      </c>
    </row>
    <row r="24685" spans="1:3" x14ac:dyDescent="0.3">
      <c r="A24685" t="s">
        <v>24688</v>
      </c>
      <c r="B24685" t="s">
        <v>6</v>
      </c>
      <c r="C24685">
        <v>0.81942933797836304</v>
      </c>
    </row>
    <row r="24686" spans="1:3" x14ac:dyDescent="0.3">
      <c r="A24686" t="s">
        <v>24689</v>
      </c>
      <c r="B24686" t="s">
        <v>6</v>
      </c>
      <c r="C24686">
        <v>0.79444390535354603</v>
      </c>
    </row>
    <row r="24687" spans="1:3" x14ac:dyDescent="0.3">
      <c r="A24687" t="s">
        <v>24690</v>
      </c>
      <c r="B24687" t="s">
        <v>6</v>
      </c>
      <c r="C24687">
        <v>0.81656193733215299</v>
      </c>
    </row>
    <row r="24688" spans="1:3" x14ac:dyDescent="0.3">
      <c r="A24688" t="s">
        <v>24691</v>
      </c>
      <c r="B24688" t="s">
        <v>6</v>
      </c>
      <c r="C24688">
        <v>0.71491658687591497</v>
      </c>
    </row>
    <row r="24689" spans="1:3" x14ac:dyDescent="0.3">
      <c r="A24689" t="s">
        <v>24692</v>
      </c>
      <c r="B24689" t="s">
        <v>6</v>
      </c>
      <c r="C24689">
        <v>0.72431486845016402</v>
      </c>
    </row>
    <row r="24690" spans="1:3" x14ac:dyDescent="0.3">
      <c r="A24690" t="s">
        <v>24693</v>
      </c>
      <c r="B24690" t="s">
        <v>6</v>
      </c>
      <c r="C24690">
        <v>0.76251447200775102</v>
      </c>
    </row>
    <row r="24691" spans="1:3" x14ac:dyDescent="0.3">
      <c r="A24691" t="s">
        <v>24694</v>
      </c>
      <c r="B24691" t="s">
        <v>6</v>
      </c>
      <c r="C24691">
        <v>0.75347244739532404</v>
      </c>
    </row>
    <row r="24692" spans="1:3" x14ac:dyDescent="0.3">
      <c r="A24692" t="s">
        <v>24695</v>
      </c>
      <c r="B24692" t="s">
        <v>6</v>
      </c>
      <c r="C24692">
        <v>0.75817918777465798</v>
      </c>
    </row>
    <row r="24693" spans="1:3" x14ac:dyDescent="0.3">
      <c r="A24693" t="s">
        <v>24696</v>
      </c>
      <c r="B24693" t="s">
        <v>6</v>
      </c>
      <c r="C24693">
        <v>0.69779706001281705</v>
      </c>
    </row>
    <row r="24694" spans="1:3" x14ac:dyDescent="0.3">
      <c r="A24694" t="s">
        <v>24697</v>
      </c>
      <c r="B24694" t="s">
        <v>6</v>
      </c>
      <c r="C24694">
        <v>0.76169806718826205</v>
      </c>
    </row>
    <row r="24695" spans="1:3" x14ac:dyDescent="0.3">
      <c r="A24695" t="s">
        <v>24698</v>
      </c>
      <c r="B24695" t="s">
        <v>6</v>
      </c>
      <c r="C24695">
        <v>0.82747167348861606</v>
      </c>
    </row>
    <row r="24696" spans="1:3" x14ac:dyDescent="0.3">
      <c r="A24696" t="s">
        <v>24699</v>
      </c>
      <c r="B24696" t="s">
        <v>6</v>
      </c>
      <c r="C24696">
        <v>0.70251208543777399</v>
      </c>
    </row>
    <row r="24697" spans="1:3" x14ac:dyDescent="0.3">
      <c r="A24697" t="s">
        <v>24700</v>
      </c>
      <c r="B24697" t="s">
        <v>6</v>
      </c>
      <c r="C24697">
        <v>0.73845642805099398</v>
      </c>
    </row>
    <row r="24698" spans="1:3" x14ac:dyDescent="0.3">
      <c r="A24698" t="s">
        <v>24701</v>
      </c>
      <c r="B24698" t="s">
        <v>6</v>
      </c>
      <c r="C24698">
        <v>0.75300621986389105</v>
      </c>
    </row>
    <row r="24699" spans="1:3" x14ac:dyDescent="0.3">
      <c r="A24699" t="s">
        <v>24702</v>
      </c>
      <c r="B24699" t="s">
        <v>6</v>
      </c>
      <c r="C24699">
        <v>0.75129520893096902</v>
      </c>
    </row>
    <row r="24700" spans="1:3" x14ac:dyDescent="0.3">
      <c r="A24700" t="s">
        <v>24703</v>
      </c>
      <c r="B24700" t="s">
        <v>6</v>
      </c>
      <c r="C24700">
        <v>0.72735887765884399</v>
      </c>
    </row>
    <row r="24701" spans="1:3" x14ac:dyDescent="0.3">
      <c r="A24701" t="s">
        <v>24704</v>
      </c>
      <c r="B24701" t="s">
        <v>6</v>
      </c>
      <c r="C24701">
        <v>0.74383431673049905</v>
      </c>
    </row>
    <row r="24702" spans="1:3" x14ac:dyDescent="0.3">
      <c r="A24702" t="s">
        <v>24705</v>
      </c>
      <c r="B24702" t="s">
        <v>6</v>
      </c>
      <c r="C24702">
        <v>0.82265967130661</v>
      </c>
    </row>
    <row r="24703" spans="1:3" x14ac:dyDescent="0.3">
      <c r="A24703" t="s">
        <v>24706</v>
      </c>
      <c r="B24703" t="s">
        <v>6</v>
      </c>
      <c r="C24703">
        <v>0.74729561805725098</v>
      </c>
    </row>
    <row r="24704" spans="1:3" x14ac:dyDescent="0.3">
      <c r="A24704" t="s">
        <v>24707</v>
      </c>
      <c r="B24704" t="s">
        <v>6</v>
      </c>
      <c r="C24704">
        <v>0.75751459598541204</v>
      </c>
    </row>
    <row r="24705" spans="1:3" x14ac:dyDescent="0.3">
      <c r="A24705" t="s">
        <v>24708</v>
      </c>
      <c r="B24705" t="s">
        <v>6</v>
      </c>
      <c r="C24705">
        <v>0.70183658599853505</v>
      </c>
    </row>
    <row r="24706" spans="1:3" x14ac:dyDescent="0.3">
      <c r="A24706" t="s">
        <v>24709</v>
      </c>
      <c r="B24706" t="s">
        <v>6</v>
      </c>
      <c r="C24706">
        <v>0.72404247522354104</v>
      </c>
    </row>
    <row r="24707" spans="1:3" x14ac:dyDescent="0.3">
      <c r="A24707" t="s">
        <v>24710</v>
      </c>
      <c r="B24707" t="s">
        <v>6</v>
      </c>
      <c r="C24707">
        <v>0.69786161184310902</v>
      </c>
    </row>
    <row r="24708" spans="1:3" x14ac:dyDescent="0.3">
      <c r="A24708" t="s">
        <v>24711</v>
      </c>
      <c r="B24708" t="s">
        <v>6</v>
      </c>
      <c r="C24708">
        <v>0.74706172943115201</v>
      </c>
    </row>
    <row r="24709" spans="1:3" x14ac:dyDescent="0.3">
      <c r="A24709" t="s">
        <v>24712</v>
      </c>
      <c r="B24709" t="s">
        <v>6</v>
      </c>
      <c r="C24709">
        <v>0.71274000406265203</v>
      </c>
    </row>
    <row r="24710" spans="1:3" x14ac:dyDescent="0.3">
      <c r="A24710" t="s">
        <v>24713</v>
      </c>
      <c r="B24710" t="s">
        <v>6</v>
      </c>
      <c r="C24710">
        <v>0.75478494167327803</v>
      </c>
    </row>
    <row r="24711" spans="1:3" x14ac:dyDescent="0.3">
      <c r="A24711" t="s">
        <v>24714</v>
      </c>
      <c r="B24711" t="s">
        <v>6</v>
      </c>
      <c r="C24711">
        <v>0.75007253885269098</v>
      </c>
    </row>
    <row r="24712" spans="1:3" x14ac:dyDescent="0.3">
      <c r="A24712" t="s">
        <v>24715</v>
      </c>
      <c r="B24712" t="s">
        <v>6</v>
      </c>
      <c r="C24712">
        <v>0.75532734394073398</v>
      </c>
    </row>
    <row r="24713" spans="1:3" x14ac:dyDescent="0.3">
      <c r="A24713" t="s">
        <v>24716</v>
      </c>
      <c r="B24713" t="s">
        <v>6</v>
      </c>
      <c r="C24713">
        <v>0.700597703456878</v>
      </c>
    </row>
    <row r="24714" spans="1:3" x14ac:dyDescent="0.3">
      <c r="A24714" t="s">
        <v>24717</v>
      </c>
      <c r="B24714" t="s">
        <v>6</v>
      </c>
      <c r="C24714">
        <v>0.71178448200225797</v>
      </c>
    </row>
    <row r="24715" spans="1:3" x14ac:dyDescent="0.3">
      <c r="A24715" t="s">
        <v>24718</v>
      </c>
      <c r="B24715" t="s">
        <v>6</v>
      </c>
      <c r="C24715">
        <v>0.71074992418289096</v>
      </c>
    </row>
    <row r="24716" spans="1:3" x14ac:dyDescent="0.3">
      <c r="A24716" t="s">
        <v>24719</v>
      </c>
      <c r="B24716" t="s">
        <v>6</v>
      </c>
      <c r="C24716">
        <v>0.72079956531524603</v>
      </c>
    </row>
    <row r="24717" spans="1:3" x14ac:dyDescent="0.3">
      <c r="A24717" t="s">
        <v>24720</v>
      </c>
      <c r="B24717" t="s">
        <v>6</v>
      </c>
      <c r="C24717">
        <v>0.73485589027404696</v>
      </c>
    </row>
    <row r="24718" spans="1:3" x14ac:dyDescent="0.3">
      <c r="A24718" t="s">
        <v>24721</v>
      </c>
      <c r="B24718" t="s">
        <v>6</v>
      </c>
      <c r="C24718">
        <v>0.76096767187118497</v>
      </c>
    </row>
    <row r="24719" spans="1:3" x14ac:dyDescent="0.3">
      <c r="A24719" t="s">
        <v>24722</v>
      </c>
      <c r="B24719" t="s">
        <v>6</v>
      </c>
      <c r="C24719">
        <v>0.72379904985427801</v>
      </c>
    </row>
    <row r="24720" spans="1:3" x14ac:dyDescent="0.3">
      <c r="A24720" t="s">
        <v>24723</v>
      </c>
      <c r="B24720" t="s">
        <v>6</v>
      </c>
      <c r="C24720">
        <v>0.77914190292358398</v>
      </c>
    </row>
    <row r="24721" spans="1:3" x14ac:dyDescent="0.3">
      <c r="A24721" t="s">
        <v>24724</v>
      </c>
      <c r="B24721" t="s">
        <v>6</v>
      </c>
      <c r="C24721">
        <v>0.73348546028137196</v>
      </c>
    </row>
    <row r="24722" spans="1:3" x14ac:dyDescent="0.3">
      <c r="A24722" t="s">
        <v>24725</v>
      </c>
      <c r="B24722" t="s">
        <v>6</v>
      </c>
      <c r="C24722">
        <v>0.69357204437255804</v>
      </c>
    </row>
    <row r="24723" spans="1:3" x14ac:dyDescent="0.3">
      <c r="A24723" t="s">
        <v>24726</v>
      </c>
      <c r="B24723" t="s">
        <v>6</v>
      </c>
      <c r="C24723">
        <v>0.73864251375198298</v>
      </c>
    </row>
    <row r="24724" spans="1:3" x14ac:dyDescent="0.3">
      <c r="A24724" t="s">
        <v>24727</v>
      </c>
      <c r="B24724" t="s">
        <v>4</v>
      </c>
      <c r="C24724">
        <v>0.54999750852584794</v>
      </c>
    </row>
    <row r="24725" spans="1:3" x14ac:dyDescent="0.3">
      <c r="A24725" t="s">
        <v>24728</v>
      </c>
      <c r="B24725" t="s">
        <v>6</v>
      </c>
      <c r="C24725">
        <v>0.732757568359375</v>
      </c>
    </row>
    <row r="24726" spans="1:3" x14ac:dyDescent="0.3">
      <c r="A24726" t="s">
        <v>24729</v>
      </c>
      <c r="B24726" t="s">
        <v>6</v>
      </c>
      <c r="C24726">
        <v>0.75620752573013295</v>
      </c>
    </row>
    <row r="24727" spans="1:3" x14ac:dyDescent="0.3">
      <c r="A24727" t="s">
        <v>24730</v>
      </c>
      <c r="B24727" t="s">
        <v>6</v>
      </c>
      <c r="C24727">
        <v>0.724459528923034</v>
      </c>
    </row>
    <row r="24728" spans="1:3" x14ac:dyDescent="0.3">
      <c r="A24728" t="s">
        <v>24731</v>
      </c>
      <c r="B24728" t="s">
        <v>6</v>
      </c>
      <c r="C24728">
        <v>0.72507977485656705</v>
      </c>
    </row>
    <row r="24729" spans="1:3" x14ac:dyDescent="0.3">
      <c r="A24729" t="s">
        <v>24732</v>
      </c>
      <c r="B24729" t="s">
        <v>6</v>
      </c>
      <c r="C24729">
        <v>0.68454390764236395</v>
      </c>
    </row>
    <row r="24730" spans="1:3" x14ac:dyDescent="0.3">
      <c r="A24730" t="s">
        <v>24733</v>
      </c>
      <c r="B24730" t="s">
        <v>6</v>
      </c>
      <c r="C24730">
        <v>0.74172085523605302</v>
      </c>
    </row>
    <row r="24731" spans="1:3" x14ac:dyDescent="0.3">
      <c r="A24731" t="s">
        <v>24734</v>
      </c>
      <c r="B24731" t="s">
        <v>6</v>
      </c>
      <c r="C24731">
        <v>0.73866862058639504</v>
      </c>
    </row>
    <row r="24732" spans="1:3" x14ac:dyDescent="0.3">
      <c r="A24732" t="s">
        <v>24735</v>
      </c>
      <c r="B24732" t="s">
        <v>6</v>
      </c>
      <c r="C24732">
        <v>0.51998460292816095</v>
      </c>
    </row>
    <row r="24733" spans="1:3" x14ac:dyDescent="0.3">
      <c r="A24733" t="s">
        <v>24736</v>
      </c>
      <c r="B24733" t="s">
        <v>6</v>
      </c>
      <c r="C24733">
        <v>0.68914180994033802</v>
      </c>
    </row>
    <row r="24734" spans="1:3" x14ac:dyDescent="0.3">
      <c r="A24734" t="s">
        <v>24737</v>
      </c>
      <c r="B24734" t="s">
        <v>6</v>
      </c>
      <c r="C24734">
        <v>0.72304278612136796</v>
      </c>
    </row>
    <row r="24735" spans="1:3" x14ac:dyDescent="0.3">
      <c r="A24735" t="s">
        <v>24738</v>
      </c>
      <c r="B24735" t="s">
        <v>6</v>
      </c>
      <c r="C24735">
        <v>0.76014828681945801</v>
      </c>
    </row>
    <row r="24736" spans="1:3" x14ac:dyDescent="0.3">
      <c r="A24736" t="s">
        <v>24739</v>
      </c>
      <c r="B24736" t="s">
        <v>6</v>
      </c>
      <c r="C24736">
        <v>0.72398638725280695</v>
      </c>
    </row>
    <row r="24737" spans="1:3" x14ac:dyDescent="0.3">
      <c r="A24737" t="s">
        <v>24740</v>
      </c>
      <c r="B24737" t="s">
        <v>6</v>
      </c>
      <c r="C24737">
        <v>0.77146977186203003</v>
      </c>
    </row>
    <row r="24738" spans="1:3" x14ac:dyDescent="0.3">
      <c r="A24738" t="s">
        <v>24741</v>
      </c>
      <c r="B24738" t="s">
        <v>6</v>
      </c>
      <c r="C24738">
        <v>0.79660975933074896</v>
      </c>
    </row>
    <row r="24739" spans="1:3" x14ac:dyDescent="0.3">
      <c r="A24739" t="s">
        <v>24742</v>
      </c>
      <c r="B24739" t="s">
        <v>6</v>
      </c>
      <c r="C24739">
        <v>0.81454002857208196</v>
      </c>
    </row>
    <row r="24740" spans="1:3" x14ac:dyDescent="0.3">
      <c r="A24740" t="s">
        <v>24743</v>
      </c>
      <c r="B24740" t="s">
        <v>6</v>
      </c>
      <c r="C24740">
        <v>0.70844870805740301</v>
      </c>
    </row>
    <row r="24741" spans="1:3" x14ac:dyDescent="0.3">
      <c r="A24741" t="s">
        <v>24744</v>
      </c>
      <c r="B24741" t="s">
        <v>6</v>
      </c>
      <c r="C24741">
        <v>0.75067037343978804</v>
      </c>
    </row>
    <row r="24742" spans="1:3" x14ac:dyDescent="0.3">
      <c r="A24742" t="s">
        <v>24745</v>
      </c>
      <c r="B24742" t="s">
        <v>6</v>
      </c>
      <c r="C24742">
        <v>0.75220620632171598</v>
      </c>
    </row>
    <row r="24743" spans="1:3" x14ac:dyDescent="0.3">
      <c r="A24743" t="s">
        <v>24746</v>
      </c>
      <c r="B24743" t="s">
        <v>6</v>
      </c>
      <c r="C24743">
        <v>0.76258236169814997</v>
      </c>
    </row>
    <row r="24744" spans="1:3" x14ac:dyDescent="0.3">
      <c r="A24744" t="s">
        <v>24747</v>
      </c>
      <c r="B24744" t="s">
        <v>6</v>
      </c>
      <c r="C24744">
        <v>0.77002888917922896</v>
      </c>
    </row>
    <row r="24745" spans="1:3" x14ac:dyDescent="0.3">
      <c r="A24745" t="s">
        <v>24748</v>
      </c>
      <c r="B24745" t="s">
        <v>6</v>
      </c>
      <c r="C24745">
        <v>0.65933960676193204</v>
      </c>
    </row>
    <row r="24746" spans="1:3" x14ac:dyDescent="0.3">
      <c r="A24746" t="s">
        <v>24749</v>
      </c>
      <c r="B24746" t="s">
        <v>6</v>
      </c>
      <c r="C24746">
        <v>0.75623583793640103</v>
      </c>
    </row>
    <row r="24747" spans="1:3" x14ac:dyDescent="0.3">
      <c r="A24747" t="s">
        <v>24750</v>
      </c>
      <c r="B24747" t="s">
        <v>6</v>
      </c>
      <c r="C24747">
        <v>0.77887320518493597</v>
      </c>
    </row>
    <row r="24748" spans="1:3" x14ac:dyDescent="0.3">
      <c r="A24748" t="s">
        <v>24751</v>
      </c>
      <c r="B24748" t="s">
        <v>6</v>
      </c>
      <c r="C24748">
        <v>0.71908915042877197</v>
      </c>
    </row>
    <row r="24749" spans="1:3" x14ac:dyDescent="0.3">
      <c r="A24749" t="s">
        <v>24752</v>
      </c>
      <c r="B24749" t="s">
        <v>6</v>
      </c>
      <c r="C24749">
        <v>0.73268687725067105</v>
      </c>
    </row>
    <row r="24750" spans="1:3" x14ac:dyDescent="0.3">
      <c r="A24750" t="s">
        <v>24753</v>
      </c>
      <c r="B24750" t="s">
        <v>6</v>
      </c>
      <c r="C24750">
        <v>0.76279294490814198</v>
      </c>
    </row>
    <row r="24751" spans="1:3" x14ac:dyDescent="0.3">
      <c r="A24751" t="s">
        <v>24754</v>
      </c>
      <c r="B24751" t="s">
        <v>6</v>
      </c>
      <c r="C24751">
        <v>0.74469512701034501</v>
      </c>
    </row>
    <row r="24752" spans="1:3" x14ac:dyDescent="0.3">
      <c r="A24752" t="s">
        <v>24755</v>
      </c>
      <c r="B24752" t="s">
        <v>6</v>
      </c>
      <c r="C24752">
        <v>0.75491243600845304</v>
      </c>
    </row>
    <row r="24753" spans="1:3" x14ac:dyDescent="0.3">
      <c r="A24753" t="s">
        <v>24756</v>
      </c>
      <c r="B24753" t="s">
        <v>6</v>
      </c>
      <c r="C24753">
        <v>0.73721534013748102</v>
      </c>
    </row>
    <row r="24754" spans="1:3" x14ac:dyDescent="0.3">
      <c r="A24754" t="s">
        <v>24757</v>
      </c>
      <c r="B24754" t="s">
        <v>6</v>
      </c>
      <c r="C24754">
        <v>0.76496636867523105</v>
      </c>
    </row>
    <row r="24755" spans="1:3" x14ac:dyDescent="0.3">
      <c r="A24755" t="s">
        <v>24758</v>
      </c>
      <c r="B24755" t="s">
        <v>6</v>
      </c>
      <c r="C24755">
        <v>0.76521408557891801</v>
      </c>
    </row>
    <row r="24756" spans="1:3" x14ac:dyDescent="0.3">
      <c r="A24756" t="s">
        <v>24759</v>
      </c>
      <c r="B24756" t="s">
        <v>6</v>
      </c>
      <c r="C24756">
        <v>0.71642357110977095</v>
      </c>
    </row>
    <row r="24757" spans="1:3" x14ac:dyDescent="0.3">
      <c r="A24757" t="s">
        <v>24760</v>
      </c>
      <c r="B24757" t="s">
        <v>6</v>
      </c>
      <c r="C24757">
        <v>0.73790323734283403</v>
      </c>
    </row>
    <row r="24758" spans="1:3" x14ac:dyDescent="0.3">
      <c r="A24758" t="s">
        <v>24761</v>
      </c>
      <c r="B24758" t="s">
        <v>6</v>
      </c>
      <c r="C24758">
        <v>0.74381762742996205</v>
      </c>
    </row>
    <row r="24759" spans="1:3" x14ac:dyDescent="0.3">
      <c r="A24759" t="s">
        <v>24762</v>
      </c>
      <c r="B24759" t="s">
        <v>6</v>
      </c>
      <c r="C24759">
        <v>0.71446305513381902</v>
      </c>
    </row>
    <row r="24760" spans="1:3" x14ac:dyDescent="0.3">
      <c r="A24760" t="s">
        <v>24763</v>
      </c>
      <c r="B24760" t="s">
        <v>6</v>
      </c>
      <c r="C24760">
        <v>0.71345865726470903</v>
      </c>
    </row>
    <row r="24761" spans="1:3" x14ac:dyDescent="0.3">
      <c r="A24761" t="s">
        <v>24764</v>
      </c>
      <c r="B24761" t="s">
        <v>6</v>
      </c>
      <c r="C24761">
        <v>0.76336300373077304</v>
      </c>
    </row>
    <row r="24762" spans="1:3" x14ac:dyDescent="0.3">
      <c r="A24762" t="s">
        <v>24765</v>
      </c>
      <c r="B24762" t="s">
        <v>6</v>
      </c>
      <c r="C24762">
        <v>0.749886333942413</v>
      </c>
    </row>
    <row r="24763" spans="1:3" x14ac:dyDescent="0.3">
      <c r="A24763" t="s">
        <v>24766</v>
      </c>
      <c r="B24763" t="s">
        <v>6</v>
      </c>
      <c r="C24763">
        <v>0.71852028369903498</v>
      </c>
    </row>
    <row r="24764" spans="1:3" x14ac:dyDescent="0.3">
      <c r="A24764" t="s">
        <v>24767</v>
      </c>
      <c r="B24764" t="s">
        <v>6</v>
      </c>
      <c r="C24764">
        <v>0.67112708091735795</v>
      </c>
    </row>
    <row r="24765" spans="1:3" x14ac:dyDescent="0.3">
      <c r="A24765" t="s">
        <v>24768</v>
      </c>
      <c r="B24765" t="s">
        <v>6</v>
      </c>
      <c r="C24765">
        <v>0.72547197341918901</v>
      </c>
    </row>
    <row r="24766" spans="1:3" x14ac:dyDescent="0.3">
      <c r="A24766" t="s">
        <v>24769</v>
      </c>
      <c r="B24766" t="s">
        <v>6</v>
      </c>
      <c r="C24766">
        <v>0.80128568410873402</v>
      </c>
    </row>
    <row r="24767" spans="1:3" x14ac:dyDescent="0.3">
      <c r="A24767" t="s">
        <v>24770</v>
      </c>
      <c r="B24767" t="s">
        <v>6</v>
      </c>
      <c r="C24767">
        <v>0.70207762718200595</v>
      </c>
    </row>
    <row r="24768" spans="1:3" x14ac:dyDescent="0.3">
      <c r="A24768" t="s">
        <v>24771</v>
      </c>
      <c r="B24768" t="s">
        <v>6</v>
      </c>
      <c r="C24768">
        <v>0.70272845029830899</v>
      </c>
    </row>
    <row r="24769" spans="1:3" x14ac:dyDescent="0.3">
      <c r="A24769" t="s">
        <v>24772</v>
      </c>
      <c r="B24769" t="s">
        <v>6</v>
      </c>
      <c r="C24769">
        <v>0.75261014699935902</v>
      </c>
    </row>
    <row r="24770" spans="1:3" x14ac:dyDescent="0.3">
      <c r="A24770" t="s">
        <v>24773</v>
      </c>
      <c r="B24770" t="s">
        <v>6</v>
      </c>
      <c r="C24770">
        <v>0.75441300868988004</v>
      </c>
    </row>
    <row r="24771" spans="1:3" x14ac:dyDescent="0.3">
      <c r="A24771" t="s">
        <v>24774</v>
      </c>
      <c r="B24771" t="s">
        <v>6</v>
      </c>
      <c r="C24771">
        <v>0.70900446176528897</v>
      </c>
    </row>
    <row r="24772" spans="1:3" x14ac:dyDescent="0.3">
      <c r="A24772" t="s">
        <v>24775</v>
      </c>
      <c r="B24772" t="s">
        <v>6</v>
      </c>
      <c r="C24772">
        <v>0.72490638494491499</v>
      </c>
    </row>
    <row r="24773" spans="1:3" x14ac:dyDescent="0.3">
      <c r="A24773" t="s">
        <v>24776</v>
      </c>
      <c r="B24773" t="s">
        <v>6</v>
      </c>
      <c r="C24773">
        <v>0.77338224649429299</v>
      </c>
    </row>
    <row r="24774" spans="1:3" x14ac:dyDescent="0.3">
      <c r="A24774" t="s">
        <v>24777</v>
      </c>
      <c r="B24774" t="s">
        <v>6</v>
      </c>
      <c r="C24774">
        <v>0.71593648195266701</v>
      </c>
    </row>
    <row r="24775" spans="1:3" x14ac:dyDescent="0.3">
      <c r="A24775" t="s">
        <v>24778</v>
      </c>
      <c r="B24775" t="s">
        <v>6</v>
      </c>
      <c r="C24775">
        <v>0.74258542060851995</v>
      </c>
    </row>
    <row r="24776" spans="1:3" x14ac:dyDescent="0.3">
      <c r="A24776" t="s">
        <v>24779</v>
      </c>
      <c r="B24776" t="s">
        <v>6</v>
      </c>
      <c r="C24776">
        <v>0.69660675525665205</v>
      </c>
    </row>
    <row r="24777" spans="1:3" x14ac:dyDescent="0.3">
      <c r="A24777" t="s">
        <v>24780</v>
      </c>
      <c r="B24777" t="s">
        <v>6</v>
      </c>
      <c r="C24777">
        <v>0.55857121944427401</v>
      </c>
    </row>
    <row r="24778" spans="1:3" x14ac:dyDescent="0.3">
      <c r="A24778" t="s">
        <v>24781</v>
      </c>
      <c r="B24778" t="s">
        <v>4</v>
      </c>
      <c r="C24778">
        <v>0.51711571216583196</v>
      </c>
    </row>
    <row r="24779" spans="1:3" x14ac:dyDescent="0.3">
      <c r="A24779" t="s">
        <v>24782</v>
      </c>
      <c r="B24779" t="s">
        <v>6</v>
      </c>
      <c r="C24779">
        <v>0.78659492731094305</v>
      </c>
    </row>
    <row r="24780" spans="1:3" x14ac:dyDescent="0.3">
      <c r="A24780" t="s">
        <v>24783</v>
      </c>
      <c r="B24780" t="s">
        <v>6</v>
      </c>
      <c r="C24780">
        <v>0.76496487855911199</v>
      </c>
    </row>
    <row r="24781" spans="1:3" x14ac:dyDescent="0.3">
      <c r="A24781" t="s">
        <v>24784</v>
      </c>
      <c r="B24781" t="s">
        <v>6</v>
      </c>
      <c r="C24781">
        <v>0.72922331094741799</v>
      </c>
    </row>
    <row r="24782" spans="1:3" x14ac:dyDescent="0.3">
      <c r="A24782" t="s">
        <v>24785</v>
      </c>
      <c r="B24782" t="s">
        <v>6</v>
      </c>
      <c r="C24782">
        <v>0.75191676616668701</v>
      </c>
    </row>
    <row r="24783" spans="1:3" x14ac:dyDescent="0.3">
      <c r="A24783" t="s">
        <v>24786</v>
      </c>
      <c r="B24783" t="s">
        <v>6</v>
      </c>
      <c r="C24783">
        <v>0.71866750717162997</v>
      </c>
    </row>
    <row r="24784" spans="1:3" x14ac:dyDescent="0.3">
      <c r="A24784" t="s">
        <v>24787</v>
      </c>
      <c r="B24784" t="s">
        <v>6</v>
      </c>
      <c r="C24784">
        <v>0.71625250577926602</v>
      </c>
    </row>
    <row r="24785" spans="1:3" x14ac:dyDescent="0.3">
      <c r="A24785" t="s">
        <v>24788</v>
      </c>
      <c r="B24785" t="s">
        <v>6</v>
      </c>
      <c r="C24785">
        <v>0.70823365449905396</v>
      </c>
    </row>
    <row r="24786" spans="1:3" x14ac:dyDescent="0.3">
      <c r="A24786" t="s">
        <v>24789</v>
      </c>
      <c r="B24786" t="s">
        <v>6</v>
      </c>
      <c r="C24786">
        <v>0.784415483474731</v>
      </c>
    </row>
    <row r="24787" spans="1:3" x14ac:dyDescent="0.3">
      <c r="A24787" t="s">
        <v>24790</v>
      </c>
      <c r="B24787" t="s">
        <v>6</v>
      </c>
      <c r="C24787">
        <v>0.783622026443481</v>
      </c>
    </row>
    <row r="24788" spans="1:3" x14ac:dyDescent="0.3">
      <c r="A24788" t="s">
        <v>24791</v>
      </c>
      <c r="B24788" t="s">
        <v>6</v>
      </c>
      <c r="C24788">
        <v>0.78935229778289795</v>
      </c>
    </row>
    <row r="24789" spans="1:3" x14ac:dyDescent="0.3">
      <c r="A24789" t="s">
        <v>24792</v>
      </c>
      <c r="B24789" t="s">
        <v>6</v>
      </c>
      <c r="C24789">
        <v>0.79306173324584905</v>
      </c>
    </row>
    <row r="24790" spans="1:3" x14ac:dyDescent="0.3">
      <c r="A24790" t="s">
        <v>24793</v>
      </c>
      <c r="B24790" t="s">
        <v>6</v>
      </c>
      <c r="C24790">
        <v>0.79492527246475198</v>
      </c>
    </row>
    <row r="24791" spans="1:3" x14ac:dyDescent="0.3">
      <c r="A24791" t="s">
        <v>24794</v>
      </c>
      <c r="B24791" t="s">
        <v>6</v>
      </c>
      <c r="C24791">
        <v>0.74448537826537997</v>
      </c>
    </row>
    <row r="24792" spans="1:3" x14ac:dyDescent="0.3">
      <c r="A24792" t="s">
        <v>24795</v>
      </c>
      <c r="B24792" t="s">
        <v>6</v>
      </c>
      <c r="C24792">
        <v>0.69313019514083796</v>
      </c>
    </row>
    <row r="24793" spans="1:3" x14ac:dyDescent="0.3">
      <c r="A24793" t="s">
        <v>24796</v>
      </c>
      <c r="B24793" t="s">
        <v>6</v>
      </c>
      <c r="C24793">
        <v>0.73461693525314298</v>
      </c>
    </row>
    <row r="24794" spans="1:3" x14ac:dyDescent="0.3">
      <c r="A24794" t="s">
        <v>24797</v>
      </c>
      <c r="B24794" t="s">
        <v>6</v>
      </c>
      <c r="C24794">
        <v>0.73627054691314697</v>
      </c>
    </row>
    <row r="24795" spans="1:3" x14ac:dyDescent="0.3">
      <c r="A24795" t="s">
        <v>24798</v>
      </c>
      <c r="B24795" t="s">
        <v>6</v>
      </c>
      <c r="C24795">
        <v>0.77748012542724598</v>
      </c>
    </row>
    <row r="24796" spans="1:3" x14ac:dyDescent="0.3">
      <c r="A24796" t="s">
        <v>24799</v>
      </c>
      <c r="B24796" t="s">
        <v>6</v>
      </c>
      <c r="C24796">
        <v>0.77030450105667103</v>
      </c>
    </row>
    <row r="24797" spans="1:3" x14ac:dyDescent="0.3">
      <c r="A24797" t="s">
        <v>24800</v>
      </c>
      <c r="B24797" t="s">
        <v>6</v>
      </c>
      <c r="C24797">
        <v>0.71046215295791604</v>
      </c>
    </row>
    <row r="24798" spans="1:3" x14ac:dyDescent="0.3">
      <c r="A24798" t="s">
        <v>24801</v>
      </c>
      <c r="B24798" t="s">
        <v>6</v>
      </c>
      <c r="C24798">
        <v>0.72476983070373502</v>
      </c>
    </row>
    <row r="24799" spans="1:3" x14ac:dyDescent="0.3">
      <c r="A24799" t="s">
        <v>24802</v>
      </c>
      <c r="B24799" t="s">
        <v>6</v>
      </c>
      <c r="C24799">
        <v>0.79416930675506503</v>
      </c>
    </row>
    <row r="24800" spans="1:3" x14ac:dyDescent="0.3">
      <c r="A24800" t="s">
        <v>24803</v>
      </c>
      <c r="B24800" t="s">
        <v>6</v>
      </c>
      <c r="C24800">
        <v>0.74603456258773804</v>
      </c>
    </row>
    <row r="24801" spans="1:3" x14ac:dyDescent="0.3">
      <c r="A24801" t="s">
        <v>24804</v>
      </c>
      <c r="B24801" t="s">
        <v>6</v>
      </c>
      <c r="C24801">
        <v>0.71904051303863503</v>
      </c>
    </row>
    <row r="24802" spans="1:3" x14ac:dyDescent="0.3">
      <c r="A24802" t="s">
        <v>24805</v>
      </c>
      <c r="B24802" t="s">
        <v>6</v>
      </c>
      <c r="C24802">
        <v>0.722295582294464</v>
      </c>
    </row>
    <row r="24803" spans="1:3" x14ac:dyDescent="0.3">
      <c r="A24803" t="s">
        <v>24806</v>
      </c>
      <c r="B24803" t="s">
        <v>6</v>
      </c>
      <c r="C24803">
        <v>0.73677039146423295</v>
      </c>
    </row>
    <row r="24804" spans="1:3" x14ac:dyDescent="0.3">
      <c r="A24804" t="s">
        <v>24807</v>
      </c>
      <c r="B24804" t="s">
        <v>6</v>
      </c>
      <c r="C24804">
        <v>0.736625075340271</v>
      </c>
    </row>
    <row r="24805" spans="1:3" x14ac:dyDescent="0.3">
      <c r="A24805" t="s">
        <v>24808</v>
      </c>
      <c r="B24805" t="s">
        <v>6</v>
      </c>
      <c r="C24805">
        <v>0.76430678367614702</v>
      </c>
    </row>
    <row r="24806" spans="1:3" x14ac:dyDescent="0.3">
      <c r="A24806" t="s">
        <v>24809</v>
      </c>
      <c r="B24806" t="s">
        <v>6</v>
      </c>
      <c r="C24806">
        <v>0.75048595666885298</v>
      </c>
    </row>
    <row r="24807" spans="1:3" x14ac:dyDescent="0.3">
      <c r="A24807" t="s">
        <v>24810</v>
      </c>
      <c r="B24807" t="s">
        <v>6</v>
      </c>
      <c r="C24807">
        <v>0.73985666036605802</v>
      </c>
    </row>
    <row r="24808" spans="1:3" x14ac:dyDescent="0.3">
      <c r="A24808" t="s">
        <v>24811</v>
      </c>
      <c r="B24808" t="s">
        <v>6</v>
      </c>
      <c r="C24808">
        <v>0.73989826440811102</v>
      </c>
    </row>
    <row r="24809" spans="1:3" x14ac:dyDescent="0.3">
      <c r="A24809" t="s">
        <v>24812</v>
      </c>
      <c r="B24809" t="s">
        <v>6</v>
      </c>
      <c r="C24809">
        <v>0.741582632064819</v>
      </c>
    </row>
    <row r="24810" spans="1:3" x14ac:dyDescent="0.3">
      <c r="A24810" t="s">
        <v>24813</v>
      </c>
      <c r="B24810" t="s">
        <v>6</v>
      </c>
      <c r="C24810">
        <v>0.76613867282867398</v>
      </c>
    </row>
    <row r="24811" spans="1:3" x14ac:dyDescent="0.3">
      <c r="A24811" t="s">
        <v>24814</v>
      </c>
      <c r="B24811" t="s">
        <v>6</v>
      </c>
      <c r="C24811">
        <v>0.79435080289840698</v>
      </c>
    </row>
    <row r="24812" spans="1:3" x14ac:dyDescent="0.3">
      <c r="A24812" t="s">
        <v>24815</v>
      </c>
      <c r="B24812" t="s">
        <v>6</v>
      </c>
      <c r="C24812">
        <v>0.78386789560317904</v>
      </c>
    </row>
    <row r="24813" spans="1:3" x14ac:dyDescent="0.3">
      <c r="A24813" t="s">
        <v>24816</v>
      </c>
      <c r="B24813" t="s">
        <v>6</v>
      </c>
      <c r="C24813">
        <v>0.74068957567214899</v>
      </c>
    </row>
    <row r="24814" spans="1:3" x14ac:dyDescent="0.3">
      <c r="A24814" t="s">
        <v>24817</v>
      </c>
      <c r="B24814" t="s">
        <v>6</v>
      </c>
      <c r="C24814">
        <v>0.73715740442276001</v>
      </c>
    </row>
    <row r="24815" spans="1:3" x14ac:dyDescent="0.3">
      <c r="A24815" t="s">
        <v>24818</v>
      </c>
      <c r="B24815" t="s">
        <v>6</v>
      </c>
      <c r="C24815">
        <v>0.74925470352172796</v>
      </c>
    </row>
    <row r="24816" spans="1:3" x14ac:dyDescent="0.3">
      <c r="A24816" t="s">
        <v>24819</v>
      </c>
      <c r="B24816" t="s">
        <v>6</v>
      </c>
      <c r="C24816">
        <v>0.699318587779998</v>
      </c>
    </row>
    <row r="24817" spans="1:3" x14ac:dyDescent="0.3">
      <c r="A24817" t="s">
        <v>24820</v>
      </c>
      <c r="B24817" t="s">
        <v>6</v>
      </c>
      <c r="C24817">
        <v>0.75192838907241799</v>
      </c>
    </row>
    <row r="24818" spans="1:3" x14ac:dyDescent="0.3">
      <c r="A24818" t="s">
        <v>24821</v>
      </c>
      <c r="B24818" t="s">
        <v>6</v>
      </c>
      <c r="C24818">
        <v>0.70519101619720403</v>
      </c>
    </row>
    <row r="24819" spans="1:3" x14ac:dyDescent="0.3">
      <c r="A24819" t="s">
        <v>24822</v>
      </c>
      <c r="B24819" t="s">
        <v>6</v>
      </c>
      <c r="C24819">
        <v>0.68371111154556197</v>
      </c>
    </row>
    <row r="24820" spans="1:3" x14ac:dyDescent="0.3">
      <c r="A24820" t="s">
        <v>24823</v>
      </c>
      <c r="B24820" t="s">
        <v>6</v>
      </c>
      <c r="C24820">
        <v>0.74044644832610995</v>
      </c>
    </row>
    <row r="24821" spans="1:3" x14ac:dyDescent="0.3">
      <c r="A24821" t="s">
        <v>24824</v>
      </c>
      <c r="B24821" t="s">
        <v>6</v>
      </c>
      <c r="C24821">
        <v>0.76410961151123002</v>
      </c>
    </row>
    <row r="24822" spans="1:3" x14ac:dyDescent="0.3">
      <c r="A24822" t="s">
        <v>24825</v>
      </c>
      <c r="B24822" t="s">
        <v>6</v>
      </c>
      <c r="C24822">
        <v>0.79287844896316495</v>
      </c>
    </row>
    <row r="24823" spans="1:3" x14ac:dyDescent="0.3">
      <c r="A24823" t="s">
        <v>24826</v>
      </c>
      <c r="B24823" t="s">
        <v>6</v>
      </c>
      <c r="C24823">
        <v>0.75808274745941095</v>
      </c>
    </row>
    <row r="24824" spans="1:3" x14ac:dyDescent="0.3">
      <c r="A24824" t="s">
        <v>24827</v>
      </c>
      <c r="B24824" t="s">
        <v>6</v>
      </c>
      <c r="C24824">
        <v>0.69661438465118397</v>
      </c>
    </row>
    <row r="24825" spans="1:3" x14ac:dyDescent="0.3">
      <c r="A24825" t="s">
        <v>24828</v>
      </c>
      <c r="B24825" t="s">
        <v>6</v>
      </c>
      <c r="C24825">
        <v>0.69939315319061202</v>
      </c>
    </row>
    <row r="24826" spans="1:3" x14ac:dyDescent="0.3">
      <c r="A24826" t="s">
        <v>24829</v>
      </c>
      <c r="B24826" t="s">
        <v>6</v>
      </c>
      <c r="C24826">
        <v>0.72010171413421598</v>
      </c>
    </row>
    <row r="24827" spans="1:3" x14ac:dyDescent="0.3">
      <c r="A24827" t="s">
        <v>24830</v>
      </c>
      <c r="B24827" t="s">
        <v>6</v>
      </c>
      <c r="C24827">
        <v>0.74961841106414795</v>
      </c>
    </row>
    <row r="24828" spans="1:3" x14ac:dyDescent="0.3">
      <c r="A24828" t="s">
        <v>24831</v>
      </c>
      <c r="B24828" t="s">
        <v>6</v>
      </c>
      <c r="C24828">
        <v>0.71015739440917902</v>
      </c>
    </row>
    <row r="24829" spans="1:3" x14ac:dyDescent="0.3">
      <c r="A24829" t="s">
        <v>24832</v>
      </c>
      <c r="B24829" t="s">
        <v>6</v>
      </c>
      <c r="C24829">
        <v>0.56060808897018399</v>
      </c>
    </row>
    <row r="24830" spans="1:3" x14ac:dyDescent="0.3">
      <c r="A24830" t="s">
        <v>24833</v>
      </c>
      <c r="B24830" t="s">
        <v>4</v>
      </c>
      <c r="C24830">
        <v>0.61724096536636297</v>
      </c>
    </row>
    <row r="24831" spans="1:3" x14ac:dyDescent="0.3">
      <c r="A24831" t="s">
        <v>24834</v>
      </c>
      <c r="B24831" t="s">
        <v>6</v>
      </c>
      <c r="C24831">
        <v>0.75854963064193703</v>
      </c>
    </row>
    <row r="24832" spans="1:3" x14ac:dyDescent="0.3">
      <c r="A24832" t="s">
        <v>24835</v>
      </c>
      <c r="B24832" t="s">
        <v>6</v>
      </c>
      <c r="C24832">
        <v>0.78857266902923495</v>
      </c>
    </row>
    <row r="24833" spans="1:3" x14ac:dyDescent="0.3">
      <c r="A24833" t="s">
        <v>24836</v>
      </c>
      <c r="B24833" t="s">
        <v>6</v>
      </c>
      <c r="C24833">
        <v>0.75415623188018799</v>
      </c>
    </row>
    <row r="24834" spans="1:3" x14ac:dyDescent="0.3">
      <c r="A24834" t="s">
        <v>24837</v>
      </c>
      <c r="B24834" t="s">
        <v>6</v>
      </c>
      <c r="C24834">
        <v>0.72386914491653398</v>
      </c>
    </row>
    <row r="24835" spans="1:3" x14ac:dyDescent="0.3">
      <c r="A24835" t="s">
        <v>24838</v>
      </c>
      <c r="B24835" t="s">
        <v>6</v>
      </c>
      <c r="C24835">
        <v>0.71299934387206998</v>
      </c>
    </row>
    <row r="24836" spans="1:3" x14ac:dyDescent="0.3">
      <c r="A24836" t="s">
        <v>24839</v>
      </c>
      <c r="B24836" t="s">
        <v>6</v>
      </c>
      <c r="C24836">
        <v>0.69209253787994296</v>
      </c>
    </row>
    <row r="24837" spans="1:3" x14ac:dyDescent="0.3">
      <c r="A24837" t="s">
        <v>24840</v>
      </c>
      <c r="B24837" t="s">
        <v>6</v>
      </c>
      <c r="C24837">
        <v>0.75565862655639604</v>
      </c>
    </row>
    <row r="24838" spans="1:3" x14ac:dyDescent="0.3">
      <c r="A24838" t="s">
        <v>24841</v>
      </c>
      <c r="B24838" t="s">
        <v>6</v>
      </c>
      <c r="C24838">
        <v>0.53676599264144897</v>
      </c>
    </row>
    <row r="24839" spans="1:3" x14ac:dyDescent="0.3">
      <c r="A24839" t="s">
        <v>24842</v>
      </c>
      <c r="B24839" t="s">
        <v>6</v>
      </c>
      <c r="C24839">
        <v>0.75091689825057895</v>
      </c>
    </row>
    <row r="24840" spans="1:3" x14ac:dyDescent="0.3">
      <c r="A24840" t="s">
        <v>24843</v>
      </c>
      <c r="B24840" t="s">
        <v>6</v>
      </c>
      <c r="C24840">
        <v>0.70775109529495195</v>
      </c>
    </row>
    <row r="24841" spans="1:3" x14ac:dyDescent="0.3">
      <c r="A24841" t="s">
        <v>24844</v>
      </c>
      <c r="B24841" t="s">
        <v>6</v>
      </c>
      <c r="C24841">
        <v>0.76655691862106301</v>
      </c>
    </row>
    <row r="24842" spans="1:3" x14ac:dyDescent="0.3">
      <c r="A24842" t="s">
        <v>24845</v>
      </c>
      <c r="B24842" t="s">
        <v>6</v>
      </c>
      <c r="C24842">
        <v>0.71048873662948597</v>
      </c>
    </row>
    <row r="24843" spans="1:3" x14ac:dyDescent="0.3">
      <c r="A24843" t="s">
        <v>24846</v>
      </c>
      <c r="B24843" t="s">
        <v>6</v>
      </c>
      <c r="C24843">
        <v>0.82561928033828702</v>
      </c>
    </row>
    <row r="24844" spans="1:3" x14ac:dyDescent="0.3">
      <c r="A24844" t="s">
        <v>24847</v>
      </c>
      <c r="B24844" t="s">
        <v>6</v>
      </c>
      <c r="C24844">
        <v>0.82042694091796797</v>
      </c>
    </row>
    <row r="24845" spans="1:3" x14ac:dyDescent="0.3">
      <c r="A24845" t="s">
        <v>24848</v>
      </c>
      <c r="B24845" t="s">
        <v>6</v>
      </c>
      <c r="C24845">
        <v>0.83760589361190796</v>
      </c>
    </row>
    <row r="24846" spans="1:3" x14ac:dyDescent="0.3">
      <c r="A24846" t="s">
        <v>24849</v>
      </c>
      <c r="B24846" t="s">
        <v>6</v>
      </c>
      <c r="C24846">
        <v>0.73987847566604603</v>
      </c>
    </row>
    <row r="24847" spans="1:3" x14ac:dyDescent="0.3">
      <c r="A24847" t="s">
        <v>24850</v>
      </c>
      <c r="B24847" t="s">
        <v>6</v>
      </c>
      <c r="C24847">
        <v>0.78288280963897705</v>
      </c>
    </row>
    <row r="24848" spans="1:3" x14ac:dyDescent="0.3">
      <c r="A24848" t="s">
        <v>24851</v>
      </c>
      <c r="B24848" t="s">
        <v>6</v>
      </c>
      <c r="C24848">
        <v>0.76933354139328003</v>
      </c>
    </row>
    <row r="24849" spans="1:3" x14ac:dyDescent="0.3">
      <c r="A24849" t="s">
        <v>24852</v>
      </c>
      <c r="B24849" t="s">
        <v>6</v>
      </c>
      <c r="C24849">
        <v>0.77161812782287598</v>
      </c>
    </row>
    <row r="24850" spans="1:3" x14ac:dyDescent="0.3">
      <c r="A24850" t="s">
        <v>24853</v>
      </c>
      <c r="B24850" t="s">
        <v>6</v>
      </c>
      <c r="C24850">
        <v>0.78509521484375</v>
      </c>
    </row>
    <row r="24851" spans="1:3" x14ac:dyDescent="0.3">
      <c r="A24851" t="s">
        <v>24854</v>
      </c>
      <c r="B24851" t="s">
        <v>6</v>
      </c>
      <c r="C24851">
        <v>0.67657017707824696</v>
      </c>
    </row>
    <row r="24852" spans="1:3" x14ac:dyDescent="0.3">
      <c r="A24852" t="s">
        <v>24855</v>
      </c>
      <c r="B24852" t="s">
        <v>6</v>
      </c>
      <c r="C24852">
        <v>0.77196240425109797</v>
      </c>
    </row>
    <row r="24853" spans="1:3" x14ac:dyDescent="0.3">
      <c r="A24853" t="s">
        <v>24856</v>
      </c>
      <c r="B24853" t="s">
        <v>6</v>
      </c>
      <c r="C24853">
        <v>0.79615294933319003</v>
      </c>
    </row>
    <row r="24854" spans="1:3" x14ac:dyDescent="0.3">
      <c r="A24854" t="s">
        <v>24857</v>
      </c>
      <c r="B24854" t="s">
        <v>6</v>
      </c>
      <c r="C24854">
        <v>0.72431218624114901</v>
      </c>
    </row>
    <row r="24855" spans="1:3" x14ac:dyDescent="0.3">
      <c r="A24855" t="s">
        <v>24858</v>
      </c>
      <c r="B24855" t="s">
        <v>6</v>
      </c>
      <c r="C24855">
        <v>0.74980968236923196</v>
      </c>
    </row>
    <row r="24856" spans="1:3" x14ac:dyDescent="0.3">
      <c r="A24856" t="s">
        <v>24859</v>
      </c>
      <c r="B24856" t="s">
        <v>6</v>
      </c>
      <c r="C24856">
        <v>0.75933104753494196</v>
      </c>
    </row>
    <row r="24857" spans="1:3" x14ac:dyDescent="0.3">
      <c r="A24857" t="s">
        <v>24860</v>
      </c>
      <c r="B24857" t="s">
        <v>6</v>
      </c>
      <c r="C24857">
        <v>0.71288186311721802</v>
      </c>
    </row>
    <row r="24858" spans="1:3" x14ac:dyDescent="0.3">
      <c r="A24858" t="s">
        <v>24861</v>
      </c>
      <c r="B24858" t="s">
        <v>6</v>
      </c>
      <c r="C24858">
        <v>0.72715675830840998</v>
      </c>
    </row>
    <row r="24859" spans="1:3" x14ac:dyDescent="0.3">
      <c r="A24859" t="s">
        <v>24862</v>
      </c>
      <c r="B24859" t="s">
        <v>6</v>
      </c>
      <c r="C24859">
        <v>0.78968083858489901</v>
      </c>
    </row>
    <row r="24860" spans="1:3" x14ac:dyDescent="0.3">
      <c r="A24860" t="s">
        <v>24863</v>
      </c>
      <c r="B24860" t="s">
        <v>6</v>
      </c>
      <c r="C24860">
        <v>0.780143022537231</v>
      </c>
    </row>
    <row r="24861" spans="1:3" x14ac:dyDescent="0.3">
      <c r="A24861" t="s">
        <v>24864</v>
      </c>
      <c r="B24861" t="s">
        <v>6</v>
      </c>
      <c r="C24861">
        <v>0.75515121221542303</v>
      </c>
    </row>
    <row r="24862" spans="1:3" x14ac:dyDescent="0.3">
      <c r="A24862" t="s">
        <v>24865</v>
      </c>
      <c r="B24862" t="s">
        <v>6</v>
      </c>
      <c r="C24862">
        <v>0.77109718322753895</v>
      </c>
    </row>
    <row r="24863" spans="1:3" x14ac:dyDescent="0.3">
      <c r="A24863" t="s">
        <v>24866</v>
      </c>
      <c r="B24863" t="s">
        <v>6</v>
      </c>
      <c r="C24863">
        <v>0.759069383144378</v>
      </c>
    </row>
    <row r="24864" spans="1:3" x14ac:dyDescent="0.3">
      <c r="A24864" t="s">
        <v>24867</v>
      </c>
      <c r="B24864" t="s">
        <v>6</v>
      </c>
      <c r="C24864">
        <v>0.76637297868728604</v>
      </c>
    </row>
    <row r="24865" spans="1:3" x14ac:dyDescent="0.3">
      <c r="A24865" t="s">
        <v>24868</v>
      </c>
      <c r="B24865" t="s">
        <v>6</v>
      </c>
      <c r="C24865">
        <v>0.74961495399475098</v>
      </c>
    </row>
    <row r="24866" spans="1:3" x14ac:dyDescent="0.3">
      <c r="A24866" t="s">
        <v>24869</v>
      </c>
      <c r="B24866" t="s">
        <v>6</v>
      </c>
      <c r="C24866">
        <v>0.76533073186874301</v>
      </c>
    </row>
    <row r="24867" spans="1:3" x14ac:dyDescent="0.3">
      <c r="A24867" t="s">
        <v>24870</v>
      </c>
      <c r="B24867" t="s">
        <v>6</v>
      </c>
      <c r="C24867">
        <v>0.72381108999252297</v>
      </c>
    </row>
    <row r="24868" spans="1:3" x14ac:dyDescent="0.3">
      <c r="A24868" t="s">
        <v>24871</v>
      </c>
      <c r="B24868" t="s">
        <v>6</v>
      </c>
      <c r="C24868">
        <v>0.75474357604980402</v>
      </c>
    </row>
    <row r="24869" spans="1:3" x14ac:dyDescent="0.3">
      <c r="A24869" t="s">
        <v>24872</v>
      </c>
      <c r="B24869" t="s">
        <v>6</v>
      </c>
      <c r="C24869">
        <v>0.69189918041229204</v>
      </c>
    </row>
    <row r="24870" spans="1:3" x14ac:dyDescent="0.3">
      <c r="A24870" t="s">
        <v>24873</v>
      </c>
      <c r="B24870" t="s">
        <v>6</v>
      </c>
      <c r="C24870">
        <v>0.73388010263442904</v>
      </c>
    </row>
    <row r="24871" spans="1:3" x14ac:dyDescent="0.3">
      <c r="A24871" t="s">
        <v>24874</v>
      </c>
      <c r="B24871" t="s">
        <v>6</v>
      </c>
      <c r="C24871">
        <v>0.77677977085113503</v>
      </c>
    </row>
    <row r="24872" spans="1:3" x14ac:dyDescent="0.3">
      <c r="A24872" t="s">
        <v>24875</v>
      </c>
      <c r="B24872" t="s">
        <v>6</v>
      </c>
      <c r="C24872">
        <v>0.74880969524383501</v>
      </c>
    </row>
    <row r="24873" spans="1:3" x14ac:dyDescent="0.3">
      <c r="A24873" t="s">
        <v>24876</v>
      </c>
      <c r="B24873" t="s">
        <v>6</v>
      </c>
      <c r="C24873">
        <v>0.77183711528777998</v>
      </c>
    </row>
    <row r="24874" spans="1:3" x14ac:dyDescent="0.3">
      <c r="A24874" t="s">
        <v>24877</v>
      </c>
      <c r="B24874" t="s">
        <v>6</v>
      </c>
      <c r="C24874">
        <v>0.71949291229248002</v>
      </c>
    </row>
    <row r="24875" spans="1:3" x14ac:dyDescent="0.3">
      <c r="A24875" t="s">
        <v>24878</v>
      </c>
      <c r="B24875" t="s">
        <v>6</v>
      </c>
      <c r="C24875">
        <v>0.71871775388717596</v>
      </c>
    </row>
    <row r="24876" spans="1:3" x14ac:dyDescent="0.3">
      <c r="A24876" t="s">
        <v>24879</v>
      </c>
      <c r="B24876" t="s">
        <v>6</v>
      </c>
      <c r="C24876">
        <v>0.73836612701416005</v>
      </c>
    </row>
    <row r="24877" spans="1:3" x14ac:dyDescent="0.3">
      <c r="A24877" t="s">
        <v>24880</v>
      </c>
      <c r="B24877" t="s">
        <v>6</v>
      </c>
      <c r="C24877">
        <v>0.72953021526336603</v>
      </c>
    </row>
    <row r="24878" spans="1:3" x14ac:dyDescent="0.3">
      <c r="A24878" t="s">
        <v>24881</v>
      </c>
      <c r="B24878" t="s">
        <v>6</v>
      </c>
      <c r="C24878">
        <v>0.72799021005630404</v>
      </c>
    </row>
    <row r="24879" spans="1:3" x14ac:dyDescent="0.3">
      <c r="A24879" t="s">
        <v>24882</v>
      </c>
      <c r="B24879" t="s">
        <v>6</v>
      </c>
      <c r="C24879">
        <v>0.72893404960632302</v>
      </c>
    </row>
    <row r="24880" spans="1:3" x14ac:dyDescent="0.3">
      <c r="A24880" t="s">
        <v>24883</v>
      </c>
      <c r="B24880" t="s">
        <v>6</v>
      </c>
      <c r="C24880">
        <v>0.73463618755340498</v>
      </c>
    </row>
    <row r="24881" spans="1:3" x14ac:dyDescent="0.3">
      <c r="A24881" t="s">
        <v>24884</v>
      </c>
      <c r="B24881" t="s">
        <v>6</v>
      </c>
      <c r="C24881">
        <v>0.73808938264846802</v>
      </c>
    </row>
    <row r="24882" spans="1:3" x14ac:dyDescent="0.3">
      <c r="A24882" t="s">
        <v>24885</v>
      </c>
      <c r="B24882" t="s">
        <v>6</v>
      </c>
      <c r="C24882">
        <v>0.72572779655456499</v>
      </c>
    </row>
    <row r="24883" spans="1:3" x14ac:dyDescent="0.3">
      <c r="A24883" t="s">
        <v>24886</v>
      </c>
      <c r="B24883" t="s">
        <v>6</v>
      </c>
      <c r="C24883">
        <v>0.60977715253829901</v>
      </c>
    </row>
    <row r="24884" spans="1:3" x14ac:dyDescent="0.3">
      <c r="A24884" t="s">
        <v>24887</v>
      </c>
      <c r="B24884" t="s">
        <v>4</v>
      </c>
      <c r="C24884">
        <v>0.56123906373977595</v>
      </c>
    </row>
    <row r="24885" spans="1:3" x14ac:dyDescent="0.3">
      <c r="A24885" t="s">
        <v>24888</v>
      </c>
      <c r="B24885" t="s">
        <v>6</v>
      </c>
      <c r="C24885">
        <v>0.79121434688568104</v>
      </c>
    </row>
    <row r="24886" spans="1:3" x14ac:dyDescent="0.3">
      <c r="A24886" t="s">
        <v>24889</v>
      </c>
      <c r="B24886" t="s">
        <v>6</v>
      </c>
      <c r="C24886">
        <v>0.76081317663192705</v>
      </c>
    </row>
    <row r="24887" spans="1:3" x14ac:dyDescent="0.3">
      <c r="A24887" t="s">
        <v>24890</v>
      </c>
      <c r="B24887" t="s">
        <v>6</v>
      </c>
      <c r="C24887">
        <v>0.75341641902923495</v>
      </c>
    </row>
    <row r="24888" spans="1:3" x14ac:dyDescent="0.3">
      <c r="A24888" t="s">
        <v>24891</v>
      </c>
      <c r="B24888" t="s">
        <v>6</v>
      </c>
      <c r="C24888">
        <v>0.71993136405944802</v>
      </c>
    </row>
    <row r="24889" spans="1:3" x14ac:dyDescent="0.3">
      <c r="A24889" t="s">
        <v>24892</v>
      </c>
      <c r="B24889" t="s">
        <v>6</v>
      </c>
      <c r="C24889">
        <v>0.72675371170043901</v>
      </c>
    </row>
    <row r="24890" spans="1:3" x14ac:dyDescent="0.3">
      <c r="A24890" t="s">
        <v>24893</v>
      </c>
      <c r="B24890" t="s">
        <v>6</v>
      </c>
      <c r="C24890">
        <v>0.72454726696014404</v>
      </c>
    </row>
    <row r="24891" spans="1:3" x14ac:dyDescent="0.3">
      <c r="A24891" t="s">
        <v>24894</v>
      </c>
      <c r="B24891" t="s">
        <v>6</v>
      </c>
      <c r="C24891">
        <v>0.76466816663741999</v>
      </c>
    </row>
    <row r="24892" spans="1:3" x14ac:dyDescent="0.3">
      <c r="A24892" t="s">
        <v>24895</v>
      </c>
      <c r="B24892" t="s">
        <v>6</v>
      </c>
      <c r="C24892">
        <v>0.76837384700775102</v>
      </c>
    </row>
    <row r="24893" spans="1:3" x14ac:dyDescent="0.3">
      <c r="A24893" t="s">
        <v>24896</v>
      </c>
      <c r="B24893" t="s">
        <v>6</v>
      </c>
      <c r="C24893">
        <v>0.71255052089691095</v>
      </c>
    </row>
    <row r="24894" spans="1:3" x14ac:dyDescent="0.3">
      <c r="A24894" t="s">
        <v>24897</v>
      </c>
      <c r="B24894" t="s">
        <v>6</v>
      </c>
      <c r="C24894">
        <v>0.72545397281646695</v>
      </c>
    </row>
    <row r="24895" spans="1:3" x14ac:dyDescent="0.3">
      <c r="A24895" t="s">
        <v>24898</v>
      </c>
      <c r="B24895" t="s">
        <v>6</v>
      </c>
      <c r="C24895">
        <v>0.73530304431915205</v>
      </c>
    </row>
    <row r="24896" spans="1:3" x14ac:dyDescent="0.3">
      <c r="A24896" t="s">
        <v>24899</v>
      </c>
      <c r="B24896" t="s">
        <v>6</v>
      </c>
      <c r="C24896">
        <v>0.74603271484375</v>
      </c>
    </row>
    <row r="24897" spans="1:3" x14ac:dyDescent="0.3">
      <c r="A24897" t="s">
        <v>24900</v>
      </c>
      <c r="B24897" t="s">
        <v>6</v>
      </c>
      <c r="C24897">
        <v>0.79815781116485596</v>
      </c>
    </row>
    <row r="24898" spans="1:3" x14ac:dyDescent="0.3">
      <c r="A24898" t="s">
        <v>24901</v>
      </c>
      <c r="B24898" t="s">
        <v>6</v>
      </c>
      <c r="C24898">
        <v>0.78879153728485096</v>
      </c>
    </row>
    <row r="24899" spans="1:3" x14ac:dyDescent="0.3">
      <c r="A24899" t="s">
        <v>24902</v>
      </c>
      <c r="B24899" t="s">
        <v>6</v>
      </c>
      <c r="C24899">
        <v>0.77165669202804499</v>
      </c>
    </row>
    <row r="24900" spans="1:3" x14ac:dyDescent="0.3">
      <c r="A24900" t="s">
        <v>24903</v>
      </c>
      <c r="B24900" t="s">
        <v>6</v>
      </c>
      <c r="C24900">
        <v>0.74503904581069902</v>
      </c>
    </row>
    <row r="24901" spans="1:3" x14ac:dyDescent="0.3">
      <c r="A24901" t="s">
        <v>24904</v>
      </c>
      <c r="B24901" t="s">
        <v>6</v>
      </c>
      <c r="C24901">
        <v>0.75191628932952803</v>
      </c>
    </row>
    <row r="24902" spans="1:3" x14ac:dyDescent="0.3">
      <c r="A24902" t="s">
        <v>24905</v>
      </c>
      <c r="B24902" t="s">
        <v>6</v>
      </c>
      <c r="C24902">
        <v>0.735972940921783</v>
      </c>
    </row>
    <row r="24903" spans="1:3" x14ac:dyDescent="0.3">
      <c r="A24903" t="s">
        <v>24906</v>
      </c>
      <c r="B24903" t="s">
        <v>6</v>
      </c>
      <c r="C24903">
        <v>0.73947370052337602</v>
      </c>
    </row>
    <row r="24904" spans="1:3" x14ac:dyDescent="0.3">
      <c r="A24904" t="s">
        <v>24907</v>
      </c>
      <c r="B24904" t="s">
        <v>6</v>
      </c>
      <c r="C24904">
        <v>0.7780402302742</v>
      </c>
    </row>
    <row r="24905" spans="1:3" x14ac:dyDescent="0.3">
      <c r="A24905" t="s">
        <v>24908</v>
      </c>
      <c r="B24905" t="s">
        <v>6</v>
      </c>
      <c r="C24905">
        <v>0.71305024623870805</v>
      </c>
    </row>
    <row r="24906" spans="1:3" x14ac:dyDescent="0.3">
      <c r="A24906" t="s">
        <v>24909</v>
      </c>
      <c r="B24906" t="s">
        <v>6</v>
      </c>
      <c r="C24906">
        <v>0.79505556821823098</v>
      </c>
    </row>
    <row r="24907" spans="1:3" x14ac:dyDescent="0.3">
      <c r="A24907" t="s">
        <v>24910</v>
      </c>
      <c r="B24907" t="s">
        <v>6</v>
      </c>
      <c r="C24907">
        <v>0.82147067785262995</v>
      </c>
    </row>
    <row r="24908" spans="1:3" x14ac:dyDescent="0.3">
      <c r="A24908" t="s">
        <v>24911</v>
      </c>
      <c r="B24908" t="s">
        <v>6</v>
      </c>
      <c r="C24908">
        <v>0.70865362882614102</v>
      </c>
    </row>
    <row r="24909" spans="1:3" x14ac:dyDescent="0.3">
      <c r="A24909" t="s">
        <v>24912</v>
      </c>
      <c r="B24909" t="s">
        <v>6</v>
      </c>
      <c r="C24909">
        <v>0.76721423864364602</v>
      </c>
    </row>
    <row r="24910" spans="1:3" x14ac:dyDescent="0.3">
      <c r="A24910" t="s">
        <v>24913</v>
      </c>
      <c r="B24910" t="s">
        <v>6</v>
      </c>
      <c r="C24910">
        <v>0.74715244770050004</v>
      </c>
    </row>
    <row r="24911" spans="1:3" x14ac:dyDescent="0.3">
      <c r="A24911" t="s">
        <v>24914</v>
      </c>
      <c r="B24911" t="s">
        <v>6</v>
      </c>
      <c r="C24911">
        <v>0.75635170936584395</v>
      </c>
    </row>
    <row r="24912" spans="1:3" x14ac:dyDescent="0.3">
      <c r="A24912" t="s">
        <v>24915</v>
      </c>
      <c r="B24912" t="s">
        <v>6</v>
      </c>
      <c r="C24912">
        <v>0.770366430282592</v>
      </c>
    </row>
    <row r="24913" spans="1:3" x14ac:dyDescent="0.3">
      <c r="A24913" t="s">
        <v>24916</v>
      </c>
      <c r="B24913" t="s">
        <v>6</v>
      </c>
      <c r="C24913">
        <v>0.75041133165359497</v>
      </c>
    </row>
    <row r="24914" spans="1:3" x14ac:dyDescent="0.3">
      <c r="A24914" t="s">
        <v>24917</v>
      </c>
      <c r="B24914" t="s">
        <v>6</v>
      </c>
      <c r="C24914">
        <v>0.74328982830047596</v>
      </c>
    </row>
    <row r="24915" spans="1:3" x14ac:dyDescent="0.3">
      <c r="A24915" t="s">
        <v>24918</v>
      </c>
      <c r="B24915" t="s">
        <v>6</v>
      </c>
      <c r="C24915">
        <v>0.71543872356414795</v>
      </c>
    </row>
    <row r="24916" spans="1:3" x14ac:dyDescent="0.3">
      <c r="A24916" t="s">
        <v>24919</v>
      </c>
      <c r="B24916" t="s">
        <v>6</v>
      </c>
      <c r="C24916">
        <v>0.74983972311019897</v>
      </c>
    </row>
    <row r="24917" spans="1:3" x14ac:dyDescent="0.3">
      <c r="A24917" t="s">
        <v>24920</v>
      </c>
      <c r="B24917" t="s">
        <v>6</v>
      </c>
      <c r="C24917">
        <v>0.71540319919586104</v>
      </c>
    </row>
    <row r="24918" spans="1:3" x14ac:dyDescent="0.3">
      <c r="A24918" t="s">
        <v>24921</v>
      </c>
      <c r="B24918" t="s">
        <v>6</v>
      </c>
      <c r="C24918">
        <v>0.73507136106491</v>
      </c>
    </row>
    <row r="24919" spans="1:3" x14ac:dyDescent="0.3">
      <c r="A24919" t="s">
        <v>24922</v>
      </c>
      <c r="B24919" t="s">
        <v>6</v>
      </c>
      <c r="C24919">
        <v>0.70928555727005005</v>
      </c>
    </row>
    <row r="24920" spans="1:3" x14ac:dyDescent="0.3">
      <c r="A24920" t="s">
        <v>24923</v>
      </c>
      <c r="B24920" t="s">
        <v>6</v>
      </c>
      <c r="C24920">
        <v>0.74403911828994695</v>
      </c>
    </row>
    <row r="24921" spans="1:3" x14ac:dyDescent="0.3">
      <c r="A24921" t="s">
        <v>24924</v>
      </c>
      <c r="B24921" t="s">
        <v>6</v>
      </c>
      <c r="C24921">
        <v>0.76018762588500899</v>
      </c>
    </row>
    <row r="24922" spans="1:3" x14ac:dyDescent="0.3">
      <c r="A24922" t="s">
        <v>24925</v>
      </c>
      <c r="B24922" t="s">
        <v>6</v>
      </c>
      <c r="C24922">
        <v>0.75573027133941595</v>
      </c>
    </row>
    <row r="24923" spans="1:3" x14ac:dyDescent="0.3">
      <c r="A24923" t="s">
        <v>24926</v>
      </c>
      <c r="B24923" t="s">
        <v>6</v>
      </c>
      <c r="C24923">
        <v>0.74720323085784901</v>
      </c>
    </row>
    <row r="24924" spans="1:3" x14ac:dyDescent="0.3">
      <c r="A24924" t="s">
        <v>24927</v>
      </c>
      <c r="B24924" t="s">
        <v>6</v>
      </c>
      <c r="C24924">
        <v>0.74355280399322499</v>
      </c>
    </row>
    <row r="24925" spans="1:3" x14ac:dyDescent="0.3">
      <c r="A24925" t="s">
        <v>24928</v>
      </c>
      <c r="B24925" t="s">
        <v>6</v>
      </c>
      <c r="C24925">
        <v>0.76608937978744496</v>
      </c>
    </row>
    <row r="24926" spans="1:3" x14ac:dyDescent="0.3">
      <c r="A24926" t="s">
        <v>24929</v>
      </c>
      <c r="B24926" t="s">
        <v>6</v>
      </c>
      <c r="C24926">
        <v>0.75789934396743697</v>
      </c>
    </row>
    <row r="24927" spans="1:3" x14ac:dyDescent="0.3">
      <c r="A24927" t="s">
        <v>24930</v>
      </c>
      <c r="B24927" t="s">
        <v>6</v>
      </c>
      <c r="C24927">
        <v>0.70092886686324996</v>
      </c>
    </row>
    <row r="24928" spans="1:3" x14ac:dyDescent="0.3">
      <c r="A24928" t="s">
        <v>24931</v>
      </c>
      <c r="B24928" t="s">
        <v>6</v>
      </c>
      <c r="C24928">
        <v>0.73743736743927002</v>
      </c>
    </row>
    <row r="24929" spans="1:3" x14ac:dyDescent="0.3">
      <c r="A24929" t="s">
        <v>24932</v>
      </c>
      <c r="B24929" t="s">
        <v>6</v>
      </c>
      <c r="C24929">
        <v>0.73744642734527499</v>
      </c>
    </row>
    <row r="24930" spans="1:3" x14ac:dyDescent="0.3">
      <c r="A24930" t="s">
        <v>24933</v>
      </c>
      <c r="B24930" t="s">
        <v>6</v>
      </c>
      <c r="C24930">
        <v>0.73891758918762196</v>
      </c>
    </row>
    <row r="24931" spans="1:3" x14ac:dyDescent="0.3">
      <c r="A24931" t="s">
        <v>24934</v>
      </c>
      <c r="B24931" t="s">
        <v>6</v>
      </c>
      <c r="C24931">
        <v>0.73276400566100997</v>
      </c>
    </row>
    <row r="24932" spans="1:3" x14ac:dyDescent="0.3">
      <c r="A24932" t="s">
        <v>24935</v>
      </c>
      <c r="B24932" t="s">
        <v>6</v>
      </c>
      <c r="C24932">
        <v>0.75754529237747104</v>
      </c>
    </row>
    <row r="24933" spans="1:3" x14ac:dyDescent="0.3">
      <c r="A24933" t="s">
        <v>24936</v>
      </c>
      <c r="B24933" t="s">
        <v>6</v>
      </c>
      <c r="C24933">
        <v>0.72750693559646595</v>
      </c>
    </row>
    <row r="24934" spans="1:3" x14ac:dyDescent="0.3">
      <c r="A24934" t="s">
        <v>24937</v>
      </c>
      <c r="B24934" t="s">
        <v>6</v>
      </c>
      <c r="C24934">
        <v>0.75769829750061002</v>
      </c>
    </row>
    <row r="24935" spans="1:3" x14ac:dyDescent="0.3">
      <c r="A24935" t="s">
        <v>24938</v>
      </c>
      <c r="B24935" t="s">
        <v>6</v>
      </c>
      <c r="C24935">
        <v>0.74971348047256403</v>
      </c>
    </row>
    <row r="24936" spans="1:3" x14ac:dyDescent="0.3">
      <c r="A24936" t="s">
        <v>24939</v>
      </c>
      <c r="B24936" t="s">
        <v>6</v>
      </c>
      <c r="C24936">
        <v>0.76676589250564497</v>
      </c>
    </row>
    <row r="24937" spans="1:3" x14ac:dyDescent="0.3">
      <c r="A24937" t="s">
        <v>24940</v>
      </c>
      <c r="B24937" t="s">
        <v>6</v>
      </c>
      <c r="C24937">
        <v>0.75455230474472001</v>
      </c>
    </row>
    <row r="24938" spans="1:3" x14ac:dyDescent="0.3">
      <c r="A24938" t="s">
        <v>24941</v>
      </c>
      <c r="B24938" t="s">
        <v>6</v>
      </c>
      <c r="C24938">
        <v>0.72469359636306696</v>
      </c>
    </row>
    <row r="24939" spans="1:3" x14ac:dyDescent="0.3">
      <c r="A24939" t="s">
        <v>24942</v>
      </c>
      <c r="B24939" t="s">
        <v>4</v>
      </c>
      <c r="C24939">
        <v>0.52017104625701904</v>
      </c>
    </row>
    <row r="24940" spans="1:3" x14ac:dyDescent="0.3">
      <c r="A24940" t="s">
        <v>24943</v>
      </c>
      <c r="B24940" t="s">
        <v>4</v>
      </c>
      <c r="C24940">
        <v>0.59639573097229004</v>
      </c>
    </row>
    <row r="24941" spans="1:3" x14ac:dyDescent="0.3">
      <c r="A24941" t="s">
        <v>24944</v>
      </c>
      <c r="B24941" t="s">
        <v>6</v>
      </c>
      <c r="C24941">
        <v>0.73273169994354204</v>
      </c>
    </row>
    <row r="24942" spans="1:3" x14ac:dyDescent="0.3">
      <c r="A24942" t="s">
        <v>24945</v>
      </c>
      <c r="B24942" t="s">
        <v>6</v>
      </c>
      <c r="C24942">
        <v>0.71982908248901301</v>
      </c>
    </row>
    <row r="24943" spans="1:3" x14ac:dyDescent="0.3">
      <c r="A24943" t="s">
        <v>24946</v>
      </c>
      <c r="B24943" t="s">
        <v>6</v>
      </c>
      <c r="C24943">
        <v>0.73450690507888705</v>
      </c>
    </row>
    <row r="24944" spans="1:3" x14ac:dyDescent="0.3">
      <c r="A24944" t="s">
        <v>24947</v>
      </c>
      <c r="B24944" t="s">
        <v>6</v>
      </c>
      <c r="C24944">
        <v>0.73363047838211004</v>
      </c>
    </row>
    <row r="24945" spans="1:3" x14ac:dyDescent="0.3">
      <c r="A24945" t="s">
        <v>24948</v>
      </c>
      <c r="B24945" t="s">
        <v>6</v>
      </c>
      <c r="C24945">
        <v>0.75671690702438299</v>
      </c>
    </row>
    <row r="24946" spans="1:3" x14ac:dyDescent="0.3">
      <c r="A24946" t="s">
        <v>24949</v>
      </c>
      <c r="B24946" t="s">
        <v>6</v>
      </c>
      <c r="C24946">
        <v>0.72067564725875799</v>
      </c>
    </row>
    <row r="24947" spans="1:3" x14ac:dyDescent="0.3">
      <c r="A24947" t="s">
        <v>24950</v>
      </c>
      <c r="B24947" t="s">
        <v>6</v>
      </c>
      <c r="C24947">
        <v>0.54850697517394997</v>
      </c>
    </row>
    <row r="24948" spans="1:3" x14ac:dyDescent="0.3">
      <c r="A24948" t="s">
        <v>24951</v>
      </c>
      <c r="B24948" t="s">
        <v>6</v>
      </c>
      <c r="C24948">
        <v>0.65882635116577104</v>
      </c>
    </row>
    <row r="24949" spans="1:3" x14ac:dyDescent="0.3">
      <c r="A24949" t="s">
        <v>24952</v>
      </c>
      <c r="B24949" t="s">
        <v>6</v>
      </c>
      <c r="C24949">
        <v>0.67232924699783303</v>
      </c>
    </row>
    <row r="24950" spans="1:3" x14ac:dyDescent="0.3">
      <c r="A24950" t="s">
        <v>24953</v>
      </c>
      <c r="B24950" t="s">
        <v>6</v>
      </c>
      <c r="C24950">
        <v>0.75415933132171598</v>
      </c>
    </row>
    <row r="24951" spans="1:3" x14ac:dyDescent="0.3">
      <c r="A24951" t="s">
        <v>24954</v>
      </c>
      <c r="B24951" t="s">
        <v>6</v>
      </c>
      <c r="C24951">
        <v>0.74487394094467096</v>
      </c>
    </row>
    <row r="24952" spans="1:3" x14ac:dyDescent="0.3">
      <c r="A24952" t="s">
        <v>24955</v>
      </c>
      <c r="B24952" t="s">
        <v>6</v>
      </c>
      <c r="C24952">
        <v>0.77998751401901201</v>
      </c>
    </row>
    <row r="24953" spans="1:3" x14ac:dyDescent="0.3">
      <c r="A24953" t="s">
        <v>24956</v>
      </c>
      <c r="B24953" t="s">
        <v>6</v>
      </c>
      <c r="C24953">
        <v>0.81587195396423295</v>
      </c>
    </row>
    <row r="24954" spans="1:3" x14ac:dyDescent="0.3">
      <c r="A24954" t="s">
        <v>24957</v>
      </c>
      <c r="B24954" t="s">
        <v>6</v>
      </c>
      <c r="C24954">
        <v>0.73622006177902199</v>
      </c>
    </row>
    <row r="24955" spans="1:3" x14ac:dyDescent="0.3">
      <c r="A24955" t="s">
        <v>24958</v>
      </c>
      <c r="B24955" t="s">
        <v>6</v>
      </c>
      <c r="C24955">
        <v>0.77402490377426103</v>
      </c>
    </row>
    <row r="24956" spans="1:3" x14ac:dyDescent="0.3">
      <c r="A24956" t="s">
        <v>24959</v>
      </c>
      <c r="B24956" t="s">
        <v>6</v>
      </c>
      <c r="C24956">
        <v>0.75764244794845503</v>
      </c>
    </row>
    <row r="24957" spans="1:3" x14ac:dyDescent="0.3">
      <c r="A24957" t="s">
        <v>24960</v>
      </c>
      <c r="B24957" t="s">
        <v>6</v>
      </c>
      <c r="C24957">
        <v>0.77261787652969305</v>
      </c>
    </row>
    <row r="24958" spans="1:3" x14ac:dyDescent="0.3">
      <c r="A24958" t="s">
        <v>24961</v>
      </c>
      <c r="B24958" t="s">
        <v>6</v>
      </c>
      <c r="C24958">
        <v>0.75896173715591397</v>
      </c>
    </row>
    <row r="24959" spans="1:3" x14ac:dyDescent="0.3">
      <c r="A24959" t="s">
        <v>24962</v>
      </c>
      <c r="B24959" t="s">
        <v>6</v>
      </c>
      <c r="C24959">
        <v>0.79206174612045199</v>
      </c>
    </row>
    <row r="24960" spans="1:3" x14ac:dyDescent="0.3">
      <c r="A24960" t="s">
        <v>24963</v>
      </c>
      <c r="B24960" t="s">
        <v>6</v>
      </c>
      <c r="C24960">
        <v>0.79517173767089799</v>
      </c>
    </row>
    <row r="24961" spans="1:3" x14ac:dyDescent="0.3">
      <c r="A24961" t="s">
        <v>24964</v>
      </c>
      <c r="B24961" t="s">
        <v>6</v>
      </c>
      <c r="C24961">
        <v>0.78013664484024003</v>
      </c>
    </row>
    <row r="24962" spans="1:3" x14ac:dyDescent="0.3">
      <c r="A24962" t="s">
        <v>24965</v>
      </c>
      <c r="B24962" t="s">
        <v>6</v>
      </c>
      <c r="C24962">
        <v>0.711681008338928</v>
      </c>
    </row>
    <row r="24963" spans="1:3" x14ac:dyDescent="0.3">
      <c r="A24963" t="s">
        <v>24966</v>
      </c>
      <c r="B24963" t="s">
        <v>6</v>
      </c>
      <c r="C24963">
        <v>0.73579913377761796</v>
      </c>
    </row>
    <row r="24964" spans="1:3" x14ac:dyDescent="0.3">
      <c r="A24964" t="s">
        <v>24967</v>
      </c>
      <c r="B24964" t="s">
        <v>6</v>
      </c>
      <c r="C24964">
        <v>0.77256780862808205</v>
      </c>
    </row>
    <row r="24965" spans="1:3" x14ac:dyDescent="0.3">
      <c r="A24965" t="s">
        <v>24968</v>
      </c>
      <c r="B24965" t="s">
        <v>6</v>
      </c>
      <c r="C24965">
        <v>0.75286644697189298</v>
      </c>
    </row>
    <row r="24966" spans="1:3" x14ac:dyDescent="0.3">
      <c r="A24966" t="s">
        <v>24969</v>
      </c>
      <c r="B24966" t="s">
        <v>6</v>
      </c>
      <c r="C24966">
        <v>0.73727923631668002</v>
      </c>
    </row>
    <row r="24967" spans="1:3" x14ac:dyDescent="0.3">
      <c r="A24967" t="s">
        <v>24970</v>
      </c>
      <c r="B24967" t="s">
        <v>6</v>
      </c>
      <c r="C24967">
        <v>0.75394976139068604</v>
      </c>
    </row>
    <row r="24968" spans="1:3" x14ac:dyDescent="0.3">
      <c r="A24968" t="s">
        <v>24971</v>
      </c>
      <c r="B24968" t="s">
        <v>6</v>
      </c>
      <c r="C24968">
        <v>0.72301155328750599</v>
      </c>
    </row>
    <row r="24969" spans="1:3" x14ac:dyDescent="0.3">
      <c r="A24969" t="s">
        <v>24972</v>
      </c>
      <c r="B24969" t="s">
        <v>6</v>
      </c>
      <c r="C24969">
        <v>0.80293524265289296</v>
      </c>
    </row>
    <row r="24970" spans="1:3" x14ac:dyDescent="0.3">
      <c r="A24970" t="s">
        <v>24973</v>
      </c>
      <c r="B24970" t="s">
        <v>6</v>
      </c>
      <c r="C24970">
        <v>0.74786555767059304</v>
      </c>
    </row>
    <row r="24971" spans="1:3" x14ac:dyDescent="0.3">
      <c r="A24971" t="s">
        <v>24974</v>
      </c>
      <c r="B24971" t="s">
        <v>6</v>
      </c>
      <c r="C24971">
        <v>0.72203135490417403</v>
      </c>
    </row>
    <row r="24972" spans="1:3" x14ac:dyDescent="0.3">
      <c r="A24972" t="s">
        <v>24975</v>
      </c>
      <c r="B24972" t="s">
        <v>6</v>
      </c>
      <c r="C24972">
        <v>0.74718731641769398</v>
      </c>
    </row>
    <row r="24973" spans="1:3" x14ac:dyDescent="0.3">
      <c r="A24973" t="s">
        <v>24976</v>
      </c>
      <c r="B24973" t="s">
        <v>6</v>
      </c>
      <c r="C24973">
        <v>0.74655503034591597</v>
      </c>
    </row>
    <row r="24974" spans="1:3" x14ac:dyDescent="0.3">
      <c r="A24974" t="s">
        <v>24977</v>
      </c>
      <c r="B24974" t="s">
        <v>6</v>
      </c>
      <c r="C24974">
        <v>0.76019376516342096</v>
      </c>
    </row>
    <row r="24975" spans="1:3" x14ac:dyDescent="0.3">
      <c r="A24975" t="s">
        <v>24978</v>
      </c>
      <c r="B24975" t="s">
        <v>6</v>
      </c>
      <c r="C24975">
        <v>0.753209888935089</v>
      </c>
    </row>
    <row r="24976" spans="1:3" x14ac:dyDescent="0.3">
      <c r="A24976" t="s">
        <v>24979</v>
      </c>
      <c r="B24976" t="s">
        <v>6</v>
      </c>
      <c r="C24976">
        <v>0.74647694826126099</v>
      </c>
    </row>
    <row r="24977" spans="1:3" x14ac:dyDescent="0.3">
      <c r="A24977" t="s">
        <v>24980</v>
      </c>
      <c r="B24977" t="s">
        <v>6</v>
      </c>
      <c r="C24977">
        <v>0.71941906213760298</v>
      </c>
    </row>
    <row r="24978" spans="1:3" x14ac:dyDescent="0.3">
      <c r="A24978" t="s">
        <v>24981</v>
      </c>
      <c r="B24978" t="s">
        <v>6</v>
      </c>
      <c r="C24978">
        <v>0.77937507629394498</v>
      </c>
    </row>
    <row r="24979" spans="1:3" x14ac:dyDescent="0.3">
      <c r="A24979" t="s">
        <v>24982</v>
      </c>
      <c r="B24979" t="s">
        <v>6</v>
      </c>
      <c r="C24979">
        <v>0.77717399597167902</v>
      </c>
    </row>
    <row r="24980" spans="1:3" x14ac:dyDescent="0.3">
      <c r="A24980" t="s">
        <v>24983</v>
      </c>
      <c r="B24980" t="s">
        <v>6</v>
      </c>
      <c r="C24980">
        <v>0.71168249845504705</v>
      </c>
    </row>
    <row r="24981" spans="1:3" x14ac:dyDescent="0.3">
      <c r="A24981" t="s">
        <v>24984</v>
      </c>
      <c r="B24981" t="s">
        <v>6</v>
      </c>
      <c r="C24981">
        <v>0.73235148191452004</v>
      </c>
    </row>
    <row r="24982" spans="1:3" x14ac:dyDescent="0.3">
      <c r="A24982" t="s">
        <v>24985</v>
      </c>
      <c r="B24982" t="s">
        <v>6</v>
      </c>
      <c r="C24982">
        <v>0.738991439342498</v>
      </c>
    </row>
    <row r="24983" spans="1:3" x14ac:dyDescent="0.3">
      <c r="A24983" t="s">
        <v>24986</v>
      </c>
      <c r="B24983" t="s">
        <v>6</v>
      </c>
      <c r="C24983">
        <v>0.73544436693191495</v>
      </c>
    </row>
    <row r="24984" spans="1:3" x14ac:dyDescent="0.3">
      <c r="A24984" t="s">
        <v>24987</v>
      </c>
      <c r="B24984" t="s">
        <v>6</v>
      </c>
      <c r="C24984">
        <v>0.77960324287414495</v>
      </c>
    </row>
    <row r="24985" spans="1:3" x14ac:dyDescent="0.3">
      <c r="A24985" t="s">
        <v>24988</v>
      </c>
      <c r="B24985" t="s">
        <v>6</v>
      </c>
      <c r="C24985">
        <v>0.75109720230102495</v>
      </c>
    </row>
    <row r="24986" spans="1:3" x14ac:dyDescent="0.3">
      <c r="A24986" t="s">
        <v>24989</v>
      </c>
      <c r="B24986" t="s">
        <v>6</v>
      </c>
      <c r="C24986">
        <v>0.722617447376251</v>
      </c>
    </row>
    <row r="24987" spans="1:3" x14ac:dyDescent="0.3">
      <c r="A24987" t="s">
        <v>24990</v>
      </c>
      <c r="B24987" t="s">
        <v>6</v>
      </c>
      <c r="C24987">
        <v>0.75032770633697499</v>
      </c>
    </row>
    <row r="24988" spans="1:3" x14ac:dyDescent="0.3">
      <c r="A24988" t="s">
        <v>24991</v>
      </c>
      <c r="B24988" t="s">
        <v>6</v>
      </c>
      <c r="C24988">
        <v>0.71763771772384599</v>
      </c>
    </row>
    <row r="24989" spans="1:3" x14ac:dyDescent="0.3">
      <c r="A24989" t="s">
        <v>24992</v>
      </c>
      <c r="B24989" t="s">
        <v>6</v>
      </c>
      <c r="C24989">
        <v>0.75825423002242998</v>
      </c>
    </row>
    <row r="24990" spans="1:3" x14ac:dyDescent="0.3">
      <c r="A24990" t="s">
        <v>24993</v>
      </c>
      <c r="B24990" t="s">
        <v>6</v>
      </c>
      <c r="C24990">
        <v>0.76813179254531805</v>
      </c>
    </row>
    <row r="24991" spans="1:3" x14ac:dyDescent="0.3">
      <c r="A24991" t="s">
        <v>24994</v>
      </c>
      <c r="B24991" t="s">
        <v>6</v>
      </c>
      <c r="C24991">
        <v>0.77091497182846003</v>
      </c>
    </row>
    <row r="24992" spans="1:3" x14ac:dyDescent="0.3">
      <c r="A24992" t="s">
        <v>24995</v>
      </c>
      <c r="B24992" t="s">
        <v>6</v>
      </c>
      <c r="C24992">
        <v>0.70872682332992498</v>
      </c>
    </row>
    <row r="24993" spans="1:3" x14ac:dyDescent="0.3">
      <c r="A24993" t="s">
        <v>24996</v>
      </c>
      <c r="B24993" t="s">
        <v>4</v>
      </c>
      <c r="C24993">
        <v>0.51881796121597201</v>
      </c>
    </row>
    <row r="24994" spans="1:3" x14ac:dyDescent="0.3">
      <c r="A24994" t="s">
        <v>24997</v>
      </c>
      <c r="B24994" t="s">
        <v>6</v>
      </c>
      <c r="C24994">
        <v>0.75362831354141202</v>
      </c>
    </row>
    <row r="24995" spans="1:3" x14ac:dyDescent="0.3">
      <c r="A24995" t="s">
        <v>24998</v>
      </c>
      <c r="B24995" t="s">
        <v>6</v>
      </c>
      <c r="C24995">
        <v>0.74159276485443104</v>
      </c>
    </row>
    <row r="24996" spans="1:3" x14ac:dyDescent="0.3">
      <c r="A24996" t="s">
        <v>24999</v>
      </c>
      <c r="B24996" t="s">
        <v>6</v>
      </c>
      <c r="C24996">
        <v>0.75467079877853305</v>
      </c>
    </row>
    <row r="24997" spans="1:3" x14ac:dyDescent="0.3">
      <c r="A24997" t="s">
        <v>25000</v>
      </c>
      <c r="B24997" t="s">
        <v>6</v>
      </c>
      <c r="C24997">
        <v>0.72759646177291804</v>
      </c>
    </row>
    <row r="24998" spans="1:3" x14ac:dyDescent="0.3">
      <c r="A24998" t="s">
        <v>25001</v>
      </c>
      <c r="B24998" t="s">
        <v>6</v>
      </c>
      <c r="C24998">
        <v>0.73185259103775002</v>
      </c>
    </row>
    <row r="24999" spans="1:3" x14ac:dyDescent="0.3">
      <c r="A24999" t="s">
        <v>25002</v>
      </c>
      <c r="B24999" t="s">
        <v>6</v>
      </c>
      <c r="C24999">
        <v>0.74700278043746904</v>
      </c>
    </row>
    <row r="25000" spans="1:3" x14ac:dyDescent="0.3">
      <c r="A25000" t="s">
        <v>25003</v>
      </c>
      <c r="B25000" t="s">
        <v>6</v>
      </c>
      <c r="C25000">
        <v>0.521170973777771</v>
      </c>
    </row>
    <row r="25001" spans="1:3" x14ac:dyDescent="0.3">
      <c r="A25001" t="s">
        <v>25004</v>
      </c>
      <c r="B25001" t="s">
        <v>6</v>
      </c>
      <c r="C25001">
        <v>0.747258961200714</v>
      </c>
    </row>
    <row r="25002" spans="1:3" x14ac:dyDescent="0.3">
      <c r="A25002" t="s">
        <v>25005</v>
      </c>
      <c r="B25002" t="s">
        <v>6</v>
      </c>
      <c r="C25002">
        <v>0.74892616271972601</v>
      </c>
    </row>
    <row r="25003" spans="1:3" x14ac:dyDescent="0.3">
      <c r="A25003" t="s">
        <v>25006</v>
      </c>
      <c r="B25003" t="s">
        <v>6</v>
      </c>
      <c r="C25003">
        <v>0.71652001142501798</v>
      </c>
    </row>
    <row r="25004" spans="1:3" x14ac:dyDescent="0.3">
      <c r="A25004" t="s">
        <v>25007</v>
      </c>
      <c r="B25004" t="s">
        <v>6</v>
      </c>
      <c r="C25004">
        <v>0.77637732028961104</v>
      </c>
    </row>
    <row r="25005" spans="1:3" x14ac:dyDescent="0.3">
      <c r="A25005" t="s">
        <v>25008</v>
      </c>
      <c r="B25005" t="s">
        <v>6</v>
      </c>
      <c r="C25005">
        <v>0.80794262886047297</v>
      </c>
    </row>
    <row r="25006" spans="1:3" x14ac:dyDescent="0.3">
      <c r="A25006" t="s">
        <v>25009</v>
      </c>
      <c r="B25006" t="s">
        <v>6</v>
      </c>
      <c r="C25006">
        <v>0.82401031255722001</v>
      </c>
    </row>
    <row r="25007" spans="1:3" x14ac:dyDescent="0.3">
      <c r="A25007" t="s">
        <v>25010</v>
      </c>
      <c r="B25007" t="s">
        <v>6</v>
      </c>
      <c r="C25007">
        <v>0.78171175718307495</v>
      </c>
    </row>
    <row r="25008" spans="1:3" x14ac:dyDescent="0.3">
      <c r="A25008" t="s">
        <v>25011</v>
      </c>
      <c r="B25008" t="s">
        <v>6</v>
      </c>
      <c r="C25008">
        <v>0.71026813983917203</v>
      </c>
    </row>
    <row r="25009" spans="1:3" x14ac:dyDescent="0.3">
      <c r="A25009" t="s">
        <v>25012</v>
      </c>
      <c r="B25009" t="s">
        <v>6</v>
      </c>
      <c r="C25009">
        <v>0.79779547452926602</v>
      </c>
    </row>
    <row r="25010" spans="1:3" x14ac:dyDescent="0.3">
      <c r="A25010" t="s">
        <v>25013</v>
      </c>
      <c r="B25010" t="s">
        <v>6</v>
      </c>
      <c r="C25010">
        <v>0.77046948671340898</v>
      </c>
    </row>
    <row r="25011" spans="1:3" x14ac:dyDescent="0.3">
      <c r="A25011" t="s">
        <v>25014</v>
      </c>
      <c r="B25011" t="s">
        <v>6</v>
      </c>
      <c r="C25011">
        <v>0.76089227199554399</v>
      </c>
    </row>
    <row r="25012" spans="1:3" x14ac:dyDescent="0.3">
      <c r="A25012" t="s">
        <v>25015</v>
      </c>
      <c r="B25012" t="s">
        <v>6</v>
      </c>
      <c r="C25012">
        <v>0.773362696170806</v>
      </c>
    </row>
    <row r="25013" spans="1:3" x14ac:dyDescent="0.3">
      <c r="A25013" t="s">
        <v>25016</v>
      </c>
      <c r="B25013" t="s">
        <v>6</v>
      </c>
      <c r="C25013">
        <v>0.80311250686645497</v>
      </c>
    </row>
    <row r="25014" spans="1:3" x14ac:dyDescent="0.3">
      <c r="A25014" t="s">
        <v>25017</v>
      </c>
      <c r="B25014" t="s">
        <v>6</v>
      </c>
      <c r="C25014">
        <v>0.68680006265640203</v>
      </c>
    </row>
    <row r="25015" spans="1:3" x14ac:dyDescent="0.3">
      <c r="A25015" t="s">
        <v>25018</v>
      </c>
      <c r="B25015" t="s">
        <v>6</v>
      </c>
      <c r="C25015">
        <v>0.79431968927383401</v>
      </c>
    </row>
    <row r="25016" spans="1:3" x14ac:dyDescent="0.3">
      <c r="A25016" t="s">
        <v>25019</v>
      </c>
      <c r="B25016" t="s">
        <v>6</v>
      </c>
      <c r="C25016">
        <v>0.82652652263641302</v>
      </c>
    </row>
    <row r="25017" spans="1:3" x14ac:dyDescent="0.3">
      <c r="A25017" t="s">
        <v>25020</v>
      </c>
      <c r="B25017" t="s">
        <v>6</v>
      </c>
      <c r="C25017">
        <v>0.70024657249450595</v>
      </c>
    </row>
    <row r="25018" spans="1:3" x14ac:dyDescent="0.3">
      <c r="A25018" t="s">
        <v>25021</v>
      </c>
      <c r="B25018" t="s">
        <v>6</v>
      </c>
      <c r="C25018">
        <v>0.70034235715866</v>
      </c>
    </row>
    <row r="25019" spans="1:3" x14ac:dyDescent="0.3">
      <c r="A25019" t="s">
        <v>25022</v>
      </c>
      <c r="B25019" t="s">
        <v>6</v>
      </c>
      <c r="C25019">
        <v>0.76644116640090898</v>
      </c>
    </row>
    <row r="25020" spans="1:3" x14ac:dyDescent="0.3">
      <c r="A25020" t="s">
        <v>25023</v>
      </c>
      <c r="B25020" t="s">
        <v>6</v>
      </c>
      <c r="C25020">
        <v>0.75216078758239702</v>
      </c>
    </row>
    <row r="25021" spans="1:3" x14ac:dyDescent="0.3">
      <c r="A25021" t="s">
        <v>25024</v>
      </c>
      <c r="B25021" t="s">
        <v>6</v>
      </c>
      <c r="C25021">
        <v>0.74626332521438599</v>
      </c>
    </row>
    <row r="25022" spans="1:3" x14ac:dyDescent="0.3">
      <c r="A25022" t="s">
        <v>25025</v>
      </c>
      <c r="B25022" t="s">
        <v>6</v>
      </c>
      <c r="C25022">
        <v>0.75196266174316395</v>
      </c>
    </row>
    <row r="25023" spans="1:3" x14ac:dyDescent="0.3">
      <c r="A25023" t="s">
        <v>25026</v>
      </c>
      <c r="B25023" t="s">
        <v>6</v>
      </c>
      <c r="C25023">
        <v>0.73357516527175903</v>
      </c>
    </row>
    <row r="25024" spans="1:3" x14ac:dyDescent="0.3">
      <c r="A25024" t="s">
        <v>25027</v>
      </c>
      <c r="B25024" t="s">
        <v>6</v>
      </c>
      <c r="C25024">
        <v>0.74757689237594604</v>
      </c>
    </row>
    <row r="25025" spans="1:3" x14ac:dyDescent="0.3">
      <c r="A25025" t="s">
        <v>25028</v>
      </c>
      <c r="B25025" t="s">
        <v>6</v>
      </c>
      <c r="C25025">
        <v>0.76568531990051203</v>
      </c>
    </row>
    <row r="25026" spans="1:3" x14ac:dyDescent="0.3">
      <c r="A25026" t="s">
        <v>25029</v>
      </c>
      <c r="B25026" t="s">
        <v>6</v>
      </c>
      <c r="C25026">
        <v>0.74424833059310902</v>
      </c>
    </row>
    <row r="25027" spans="1:3" x14ac:dyDescent="0.3">
      <c r="A25027" t="s">
        <v>25030</v>
      </c>
      <c r="B25027" t="s">
        <v>6</v>
      </c>
      <c r="C25027">
        <v>0.75828748941421498</v>
      </c>
    </row>
    <row r="25028" spans="1:3" x14ac:dyDescent="0.3">
      <c r="A25028" t="s">
        <v>25031</v>
      </c>
      <c r="B25028" t="s">
        <v>6</v>
      </c>
      <c r="C25028">
        <v>0.74084538221359197</v>
      </c>
    </row>
    <row r="25029" spans="1:3" x14ac:dyDescent="0.3">
      <c r="A25029" t="s">
        <v>25032</v>
      </c>
      <c r="B25029" t="s">
        <v>6</v>
      </c>
      <c r="C25029">
        <v>0.744911909103393</v>
      </c>
    </row>
    <row r="25030" spans="1:3" x14ac:dyDescent="0.3">
      <c r="A25030" t="s">
        <v>25033</v>
      </c>
      <c r="B25030" t="s">
        <v>6</v>
      </c>
      <c r="C25030">
        <v>0.70569366216659501</v>
      </c>
    </row>
    <row r="25031" spans="1:3" x14ac:dyDescent="0.3">
      <c r="A25031" t="s">
        <v>25034</v>
      </c>
      <c r="B25031" t="s">
        <v>6</v>
      </c>
      <c r="C25031">
        <v>0.74963450431823697</v>
      </c>
    </row>
    <row r="25032" spans="1:3" x14ac:dyDescent="0.3">
      <c r="A25032" t="s">
        <v>25035</v>
      </c>
      <c r="B25032" t="s">
        <v>6</v>
      </c>
      <c r="C25032">
        <v>0.73223531246185303</v>
      </c>
    </row>
    <row r="25033" spans="1:3" x14ac:dyDescent="0.3">
      <c r="A25033" t="s">
        <v>25036</v>
      </c>
      <c r="B25033" t="s">
        <v>6</v>
      </c>
      <c r="C25033">
        <v>0.70484542846679599</v>
      </c>
    </row>
    <row r="25034" spans="1:3" x14ac:dyDescent="0.3">
      <c r="A25034" t="s">
        <v>25037</v>
      </c>
      <c r="B25034" t="s">
        <v>6</v>
      </c>
      <c r="C25034">
        <v>0.75845319032669001</v>
      </c>
    </row>
    <row r="25035" spans="1:3" x14ac:dyDescent="0.3">
      <c r="A25035" t="s">
        <v>25038</v>
      </c>
      <c r="B25035" t="s">
        <v>6</v>
      </c>
      <c r="C25035">
        <v>0.76531565189361495</v>
      </c>
    </row>
    <row r="25036" spans="1:3" x14ac:dyDescent="0.3">
      <c r="A25036" t="s">
        <v>25039</v>
      </c>
      <c r="B25036" t="s">
        <v>6</v>
      </c>
      <c r="C25036">
        <v>0.783819139003753</v>
      </c>
    </row>
    <row r="25037" spans="1:3" x14ac:dyDescent="0.3">
      <c r="A25037" t="s">
        <v>25040</v>
      </c>
      <c r="B25037" t="s">
        <v>6</v>
      </c>
      <c r="C25037">
        <v>0.736342012882232</v>
      </c>
    </row>
    <row r="25038" spans="1:3" x14ac:dyDescent="0.3">
      <c r="A25038" t="s">
        <v>25041</v>
      </c>
      <c r="B25038" t="s">
        <v>6</v>
      </c>
      <c r="C25038">
        <v>0.705549657344818</v>
      </c>
    </row>
    <row r="25039" spans="1:3" x14ac:dyDescent="0.3">
      <c r="A25039" t="s">
        <v>25042</v>
      </c>
      <c r="B25039" t="s">
        <v>6</v>
      </c>
      <c r="C25039">
        <v>0.73314952850341797</v>
      </c>
    </row>
    <row r="25040" spans="1:3" x14ac:dyDescent="0.3">
      <c r="A25040" t="s">
        <v>25043</v>
      </c>
      <c r="B25040" t="s">
        <v>6</v>
      </c>
      <c r="C25040">
        <v>0.75779801607131902</v>
      </c>
    </row>
    <row r="25041" spans="1:3" x14ac:dyDescent="0.3">
      <c r="A25041" t="s">
        <v>25044</v>
      </c>
      <c r="B25041" t="s">
        <v>6</v>
      </c>
      <c r="C25041">
        <v>0.72218579053878695</v>
      </c>
    </row>
    <row r="25042" spans="1:3" x14ac:dyDescent="0.3">
      <c r="A25042" t="s">
        <v>25045</v>
      </c>
      <c r="B25042" t="s">
        <v>6</v>
      </c>
      <c r="C25042">
        <v>0.77106738090515103</v>
      </c>
    </row>
    <row r="25043" spans="1:3" x14ac:dyDescent="0.3">
      <c r="A25043" t="s">
        <v>25046</v>
      </c>
      <c r="B25043" t="s">
        <v>6</v>
      </c>
      <c r="C25043">
        <v>0.72970873117446899</v>
      </c>
    </row>
    <row r="25044" spans="1:3" x14ac:dyDescent="0.3">
      <c r="A25044" t="s">
        <v>25047</v>
      </c>
      <c r="B25044" t="s">
        <v>6</v>
      </c>
      <c r="C25044">
        <v>0.71337229013442904</v>
      </c>
    </row>
    <row r="25045" spans="1:3" x14ac:dyDescent="0.3">
      <c r="A25045" t="s">
        <v>25048</v>
      </c>
      <c r="B25045" t="s">
        <v>6</v>
      </c>
      <c r="C25045">
        <v>0.71446734666824296</v>
      </c>
    </row>
    <row r="25046" spans="1:3" x14ac:dyDescent="0.3">
      <c r="A25046" t="s">
        <v>25049</v>
      </c>
      <c r="B25046" t="s">
        <v>6</v>
      </c>
      <c r="C25046">
        <v>0.70589083433151201</v>
      </c>
    </row>
    <row r="25047" spans="1:3" x14ac:dyDescent="0.3">
      <c r="A25047" t="s">
        <v>25050</v>
      </c>
      <c r="B25047" t="s">
        <v>6</v>
      </c>
      <c r="C25047">
        <v>0.58233195543289096</v>
      </c>
    </row>
    <row r="25048" spans="1:3" x14ac:dyDescent="0.3">
      <c r="A25048" t="s">
        <v>25051</v>
      </c>
      <c r="B25048" t="s">
        <v>4</v>
      </c>
      <c r="C25048">
        <v>0.56234186887741</v>
      </c>
    </row>
    <row r="25049" spans="1:3" x14ac:dyDescent="0.3">
      <c r="A25049" t="s">
        <v>25052</v>
      </c>
      <c r="B25049" t="s">
        <v>6</v>
      </c>
      <c r="C25049">
        <v>0.72783696651458696</v>
      </c>
    </row>
    <row r="25050" spans="1:3" x14ac:dyDescent="0.3">
      <c r="A25050" t="s">
        <v>25053</v>
      </c>
      <c r="B25050" t="s">
        <v>6</v>
      </c>
      <c r="C25050">
        <v>0.76068717241287198</v>
      </c>
    </row>
    <row r="25051" spans="1:3" x14ac:dyDescent="0.3">
      <c r="A25051" t="s">
        <v>25054</v>
      </c>
      <c r="B25051" t="s">
        <v>6</v>
      </c>
      <c r="C25051">
        <v>0.67289406061172397</v>
      </c>
    </row>
    <row r="25052" spans="1:3" x14ac:dyDescent="0.3">
      <c r="A25052" t="s">
        <v>25055</v>
      </c>
      <c r="B25052" t="s">
        <v>6</v>
      </c>
      <c r="C25052">
        <v>0.740581274032592</v>
      </c>
    </row>
    <row r="25053" spans="1:3" x14ac:dyDescent="0.3">
      <c r="A25053" t="s">
        <v>25056</v>
      </c>
      <c r="B25053" t="s">
        <v>6</v>
      </c>
      <c r="C25053">
        <v>0.73319506645202603</v>
      </c>
    </row>
    <row r="25054" spans="1:3" x14ac:dyDescent="0.3">
      <c r="A25054" t="s">
        <v>25057</v>
      </c>
      <c r="B25054" t="s">
        <v>6</v>
      </c>
      <c r="C25054">
        <v>0.77425968647003096</v>
      </c>
    </row>
    <row r="25055" spans="1:3" x14ac:dyDescent="0.3">
      <c r="A25055" t="s">
        <v>25058</v>
      </c>
      <c r="B25055" t="s">
        <v>6</v>
      </c>
      <c r="C25055">
        <v>0.77565371990203802</v>
      </c>
    </row>
    <row r="25056" spans="1:3" x14ac:dyDescent="0.3">
      <c r="A25056" t="s">
        <v>25059</v>
      </c>
      <c r="B25056" t="s">
        <v>6</v>
      </c>
      <c r="C25056">
        <v>0.68252384662628096</v>
      </c>
    </row>
    <row r="25057" spans="1:3" x14ac:dyDescent="0.3">
      <c r="A25057" t="s">
        <v>25060</v>
      </c>
      <c r="B25057" t="s">
        <v>6</v>
      </c>
      <c r="C25057">
        <v>0.76790344715118397</v>
      </c>
    </row>
    <row r="25058" spans="1:3" x14ac:dyDescent="0.3">
      <c r="A25058" t="s">
        <v>25061</v>
      </c>
      <c r="B25058" t="s">
        <v>6</v>
      </c>
      <c r="C25058">
        <v>0.78219091892242398</v>
      </c>
    </row>
    <row r="25059" spans="1:3" x14ac:dyDescent="0.3">
      <c r="A25059" t="s">
        <v>25062</v>
      </c>
      <c r="B25059" t="s">
        <v>6</v>
      </c>
      <c r="C25059">
        <v>0.81343859434127797</v>
      </c>
    </row>
    <row r="25060" spans="1:3" x14ac:dyDescent="0.3">
      <c r="A25060" t="s">
        <v>25063</v>
      </c>
      <c r="B25060" t="s">
        <v>6</v>
      </c>
      <c r="C25060">
        <v>0.82096910476684504</v>
      </c>
    </row>
    <row r="25061" spans="1:3" x14ac:dyDescent="0.3">
      <c r="A25061" t="s">
        <v>25064</v>
      </c>
      <c r="B25061" t="s">
        <v>6</v>
      </c>
      <c r="C25061">
        <v>0.79642534255981401</v>
      </c>
    </row>
    <row r="25062" spans="1:3" x14ac:dyDescent="0.3">
      <c r="A25062" t="s">
        <v>25065</v>
      </c>
      <c r="B25062" t="s">
        <v>6</v>
      </c>
      <c r="C25062">
        <v>0.772549748420715</v>
      </c>
    </row>
    <row r="25063" spans="1:3" x14ac:dyDescent="0.3">
      <c r="A25063" t="s">
        <v>25066</v>
      </c>
      <c r="B25063" t="s">
        <v>6</v>
      </c>
      <c r="C25063">
        <v>0.75843977928161599</v>
      </c>
    </row>
    <row r="25064" spans="1:3" x14ac:dyDescent="0.3">
      <c r="A25064" t="s">
        <v>25067</v>
      </c>
      <c r="B25064" t="s">
        <v>6</v>
      </c>
      <c r="C25064">
        <v>0.75948029756545998</v>
      </c>
    </row>
    <row r="25065" spans="1:3" x14ac:dyDescent="0.3">
      <c r="A25065" t="s">
        <v>25068</v>
      </c>
      <c r="B25065" t="s">
        <v>6</v>
      </c>
      <c r="C25065">
        <v>0.74506419897079401</v>
      </c>
    </row>
    <row r="25066" spans="1:3" x14ac:dyDescent="0.3">
      <c r="A25066" t="s">
        <v>25069</v>
      </c>
      <c r="B25066" t="s">
        <v>6</v>
      </c>
      <c r="C25066">
        <v>0.766776323318481</v>
      </c>
    </row>
    <row r="25067" spans="1:3" x14ac:dyDescent="0.3">
      <c r="A25067" t="s">
        <v>25070</v>
      </c>
      <c r="B25067" t="s">
        <v>6</v>
      </c>
      <c r="C25067">
        <v>0.79848843812942505</v>
      </c>
    </row>
    <row r="25068" spans="1:3" x14ac:dyDescent="0.3">
      <c r="A25068" t="s">
        <v>25071</v>
      </c>
      <c r="B25068" t="s">
        <v>6</v>
      </c>
      <c r="C25068">
        <v>0.65862154960632302</v>
      </c>
    </row>
    <row r="25069" spans="1:3" x14ac:dyDescent="0.3">
      <c r="A25069" t="s">
        <v>25072</v>
      </c>
      <c r="B25069" t="s">
        <v>6</v>
      </c>
      <c r="C25069">
        <v>0.79569774866104104</v>
      </c>
    </row>
    <row r="25070" spans="1:3" x14ac:dyDescent="0.3">
      <c r="A25070" t="s">
        <v>25073</v>
      </c>
      <c r="B25070" t="s">
        <v>6</v>
      </c>
      <c r="C25070">
        <v>0.76730138063430697</v>
      </c>
    </row>
    <row r="25071" spans="1:3" x14ac:dyDescent="0.3">
      <c r="A25071" t="s">
        <v>25074</v>
      </c>
      <c r="B25071" t="s">
        <v>6</v>
      </c>
      <c r="C25071">
        <v>0.76175123453140203</v>
      </c>
    </row>
    <row r="25072" spans="1:3" x14ac:dyDescent="0.3">
      <c r="A25072" t="s">
        <v>25075</v>
      </c>
      <c r="B25072" t="s">
        <v>6</v>
      </c>
      <c r="C25072">
        <v>0.70678550004959095</v>
      </c>
    </row>
    <row r="25073" spans="1:3" x14ac:dyDescent="0.3">
      <c r="A25073" t="s">
        <v>25076</v>
      </c>
      <c r="B25073" t="s">
        <v>6</v>
      </c>
      <c r="C25073">
        <v>0.77376395463943404</v>
      </c>
    </row>
    <row r="25074" spans="1:3" x14ac:dyDescent="0.3">
      <c r="A25074" t="s">
        <v>25077</v>
      </c>
      <c r="B25074" t="s">
        <v>6</v>
      </c>
      <c r="C25074">
        <v>0.71075290441512995</v>
      </c>
    </row>
    <row r="25075" spans="1:3" x14ac:dyDescent="0.3">
      <c r="A25075" t="s">
        <v>25078</v>
      </c>
      <c r="B25075" t="s">
        <v>6</v>
      </c>
      <c r="C25075">
        <v>0.74252301454544001</v>
      </c>
    </row>
    <row r="25076" spans="1:3" x14ac:dyDescent="0.3">
      <c r="A25076" t="s">
        <v>25079</v>
      </c>
      <c r="B25076" t="s">
        <v>6</v>
      </c>
      <c r="C25076">
        <v>0.76109015941619795</v>
      </c>
    </row>
    <row r="25077" spans="1:3" x14ac:dyDescent="0.3">
      <c r="A25077" t="s">
        <v>25080</v>
      </c>
      <c r="B25077" t="s">
        <v>6</v>
      </c>
      <c r="C25077">
        <v>0.75448977947235096</v>
      </c>
    </row>
    <row r="25078" spans="1:3" x14ac:dyDescent="0.3">
      <c r="A25078" t="s">
        <v>25081</v>
      </c>
      <c r="B25078" t="s">
        <v>6</v>
      </c>
      <c r="C25078">
        <v>0.79281789064407304</v>
      </c>
    </row>
    <row r="25079" spans="1:3" x14ac:dyDescent="0.3">
      <c r="A25079" t="s">
        <v>25082</v>
      </c>
      <c r="B25079" t="s">
        <v>6</v>
      </c>
      <c r="C25079">
        <v>0.76520991325378396</v>
      </c>
    </row>
    <row r="25080" spans="1:3" x14ac:dyDescent="0.3">
      <c r="A25080" t="s">
        <v>25083</v>
      </c>
      <c r="B25080" t="s">
        <v>6</v>
      </c>
      <c r="C25080">
        <v>0.73462688922882002</v>
      </c>
    </row>
    <row r="25081" spans="1:3" x14ac:dyDescent="0.3">
      <c r="A25081" t="s">
        <v>25084</v>
      </c>
      <c r="B25081" t="s">
        <v>6</v>
      </c>
      <c r="C25081">
        <v>0.75140410661697299</v>
      </c>
    </row>
    <row r="25082" spans="1:3" x14ac:dyDescent="0.3">
      <c r="A25082" t="s">
        <v>25085</v>
      </c>
      <c r="B25082" t="s">
        <v>6</v>
      </c>
      <c r="C25082">
        <v>0.73782187700271595</v>
      </c>
    </row>
    <row r="25083" spans="1:3" x14ac:dyDescent="0.3">
      <c r="A25083" t="s">
        <v>25086</v>
      </c>
      <c r="B25083" t="s">
        <v>6</v>
      </c>
      <c r="C25083">
        <v>0.73165583610534601</v>
      </c>
    </row>
    <row r="25084" spans="1:3" x14ac:dyDescent="0.3">
      <c r="A25084" t="s">
        <v>25087</v>
      </c>
      <c r="B25084" t="s">
        <v>6</v>
      </c>
      <c r="C25084">
        <v>0.73746091127395597</v>
      </c>
    </row>
    <row r="25085" spans="1:3" x14ac:dyDescent="0.3">
      <c r="A25085" t="s">
        <v>25088</v>
      </c>
      <c r="B25085" t="s">
        <v>6</v>
      </c>
      <c r="C25085">
        <v>0.805109322071075</v>
      </c>
    </row>
    <row r="25086" spans="1:3" x14ac:dyDescent="0.3">
      <c r="A25086" t="s">
        <v>25089</v>
      </c>
      <c r="B25086" t="s">
        <v>6</v>
      </c>
      <c r="C25086">
        <v>0.76851445436477595</v>
      </c>
    </row>
    <row r="25087" spans="1:3" x14ac:dyDescent="0.3">
      <c r="A25087" t="s">
        <v>25090</v>
      </c>
      <c r="B25087" t="s">
        <v>6</v>
      </c>
      <c r="C25087">
        <v>0.74370861053466797</v>
      </c>
    </row>
    <row r="25088" spans="1:3" x14ac:dyDescent="0.3">
      <c r="A25088" t="s">
        <v>25091</v>
      </c>
      <c r="B25088" t="s">
        <v>6</v>
      </c>
      <c r="C25088">
        <v>0.76666682958602905</v>
      </c>
    </row>
    <row r="25089" spans="1:3" x14ac:dyDescent="0.3">
      <c r="A25089" t="s">
        <v>25092</v>
      </c>
      <c r="B25089" t="s">
        <v>6</v>
      </c>
      <c r="C25089">
        <v>0.71393901109695401</v>
      </c>
    </row>
    <row r="25090" spans="1:3" x14ac:dyDescent="0.3">
      <c r="A25090" t="s">
        <v>25093</v>
      </c>
      <c r="B25090" t="s">
        <v>6</v>
      </c>
      <c r="C25090">
        <v>0.75460141897201505</v>
      </c>
    </row>
    <row r="25091" spans="1:3" x14ac:dyDescent="0.3">
      <c r="A25091" t="s">
        <v>25094</v>
      </c>
      <c r="B25091" t="s">
        <v>6</v>
      </c>
      <c r="C25091">
        <v>0.721887826919555</v>
      </c>
    </row>
    <row r="25092" spans="1:3" x14ac:dyDescent="0.3">
      <c r="A25092" t="s">
        <v>25095</v>
      </c>
      <c r="B25092" t="s">
        <v>6</v>
      </c>
      <c r="C25092">
        <v>0.74528479576110795</v>
      </c>
    </row>
    <row r="25093" spans="1:3" x14ac:dyDescent="0.3">
      <c r="A25093" t="s">
        <v>25096</v>
      </c>
      <c r="B25093" t="s">
        <v>6</v>
      </c>
      <c r="C25093">
        <v>0.75578296184539795</v>
      </c>
    </row>
    <row r="25094" spans="1:3" x14ac:dyDescent="0.3">
      <c r="A25094" t="s">
        <v>25097</v>
      </c>
      <c r="B25094" t="s">
        <v>6</v>
      </c>
      <c r="C25094">
        <v>0.76014423370361295</v>
      </c>
    </row>
    <row r="25095" spans="1:3" x14ac:dyDescent="0.3">
      <c r="A25095" t="s">
        <v>25098</v>
      </c>
      <c r="B25095" t="s">
        <v>6</v>
      </c>
      <c r="C25095">
        <v>0.71022802591323797</v>
      </c>
    </row>
    <row r="25096" spans="1:3" x14ac:dyDescent="0.3">
      <c r="A25096" t="s">
        <v>25099</v>
      </c>
      <c r="B25096" t="s">
        <v>6</v>
      </c>
      <c r="C25096">
        <v>0.72387886047363204</v>
      </c>
    </row>
    <row r="25097" spans="1:3" x14ac:dyDescent="0.3">
      <c r="A25097" t="s">
        <v>25100</v>
      </c>
      <c r="B25097" t="s">
        <v>6</v>
      </c>
      <c r="C25097">
        <v>0.72388440370559604</v>
      </c>
    </row>
    <row r="25098" spans="1:3" x14ac:dyDescent="0.3">
      <c r="A25098" t="s">
        <v>25101</v>
      </c>
      <c r="B25098" t="s">
        <v>6</v>
      </c>
      <c r="C25098">
        <v>0.75040405988693204</v>
      </c>
    </row>
    <row r="25099" spans="1:3" x14ac:dyDescent="0.3">
      <c r="A25099" t="s">
        <v>25102</v>
      </c>
      <c r="B25099" t="s">
        <v>6</v>
      </c>
      <c r="C25099">
        <v>0.74985390901565496</v>
      </c>
    </row>
    <row r="25100" spans="1:3" x14ac:dyDescent="0.3">
      <c r="A25100" t="s">
        <v>25103</v>
      </c>
      <c r="B25100" t="s">
        <v>6</v>
      </c>
      <c r="C25100">
        <v>0.53281170129776001</v>
      </c>
    </row>
    <row r="25101" spans="1:3" x14ac:dyDescent="0.3">
      <c r="A25101" t="s">
        <v>25104</v>
      </c>
      <c r="B25101" t="s">
        <v>4</v>
      </c>
      <c r="C25101">
        <v>0.55235463380813599</v>
      </c>
    </row>
    <row r="25102" spans="1:3" x14ac:dyDescent="0.3">
      <c r="A25102" t="s">
        <v>25105</v>
      </c>
      <c r="B25102" t="s">
        <v>6</v>
      </c>
      <c r="C25102">
        <v>0.72226721048355103</v>
      </c>
    </row>
    <row r="25103" spans="1:3" x14ac:dyDescent="0.3">
      <c r="A25103" t="s">
        <v>25106</v>
      </c>
      <c r="B25103" t="s">
        <v>6</v>
      </c>
      <c r="C25103">
        <v>0.73080855607986395</v>
      </c>
    </row>
    <row r="25104" spans="1:3" x14ac:dyDescent="0.3">
      <c r="A25104" t="s">
        <v>25107</v>
      </c>
      <c r="B25104" t="s">
        <v>6</v>
      </c>
      <c r="C25104">
        <v>0.73715233802795399</v>
      </c>
    </row>
    <row r="25105" spans="1:3" x14ac:dyDescent="0.3">
      <c r="A25105" t="s">
        <v>25108</v>
      </c>
      <c r="B25105" t="s">
        <v>6</v>
      </c>
      <c r="C25105">
        <v>0.70324009656906095</v>
      </c>
    </row>
    <row r="25106" spans="1:3" x14ac:dyDescent="0.3">
      <c r="A25106" t="s">
        <v>25109</v>
      </c>
      <c r="B25106" t="s">
        <v>6</v>
      </c>
      <c r="C25106">
        <v>0.74749541282653797</v>
      </c>
    </row>
    <row r="25107" spans="1:3" x14ac:dyDescent="0.3">
      <c r="A25107" t="s">
        <v>25110</v>
      </c>
      <c r="B25107" t="s">
        <v>6</v>
      </c>
      <c r="C25107">
        <v>0.71895921230316095</v>
      </c>
    </row>
    <row r="25108" spans="1:3" x14ac:dyDescent="0.3">
      <c r="A25108" t="s">
        <v>25111</v>
      </c>
      <c r="B25108" t="s">
        <v>6</v>
      </c>
      <c r="C25108">
        <v>0.74003618955612105</v>
      </c>
    </row>
    <row r="25109" spans="1:3" x14ac:dyDescent="0.3">
      <c r="A25109" t="s">
        <v>25112</v>
      </c>
      <c r="B25109" t="s">
        <v>6</v>
      </c>
      <c r="C25109">
        <v>0.83172821998596103</v>
      </c>
    </row>
    <row r="25110" spans="1:3" x14ac:dyDescent="0.3">
      <c r="A25110" t="s">
        <v>25113</v>
      </c>
      <c r="B25110" t="s">
        <v>6</v>
      </c>
      <c r="C25110">
        <v>0.693794906139373</v>
      </c>
    </row>
    <row r="25111" spans="1:3" x14ac:dyDescent="0.3">
      <c r="A25111" t="s">
        <v>25114</v>
      </c>
      <c r="B25111" t="s">
        <v>6</v>
      </c>
      <c r="C25111">
        <v>0.72223979234695401</v>
      </c>
    </row>
    <row r="25112" spans="1:3" x14ac:dyDescent="0.3">
      <c r="A25112" t="s">
        <v>25115</v>
      </c>
      <c r="B25112" t="s">
        <v>6</v>
      </c>
      <c r="C25112">
        <v>0.66823458671569802</v>
      </c>
    </row>
    <row r="25113" spans="1:3" x14ac:dyDescent="0.3">
      <c r="A25113" t="s">
        <v>25116</v>
      </c>
      <c r="B25113" t="s">
        <v>6</v>
      </c>
      <c r="C25113">
        <v>0.78657740354537897</v>
      </c>
    </row>
    <row r="25114" spans="1:3" x14ac:dyDescent="0.3">
      <c r="A25114" t="s">
        <v>25117</v>
      </c>
      <c r="B25114" t="s">
        <v>6</v>
      </c>
      <c r="C25114">
        <v>0.79317516088485696</v>
      </c>
    </row>
    <row r="25115" spans="1:3" x14ac:dyDescent="0.3">
      <c r="A25115" t="s">
        <v>25118</v>
      </c>
      <c r="B25115" t="s">
        <v>6</v>
      </c>
      <c r="C25115">
        <v>0.73695081472396795</v>
      </c>
    </row>
    <row r="25116" spans="1:3" x14ac:dyDescent="0.3">
      <c r="A25116" t="s">
        <v>25119</v>
      </c>
      <c r="B25116" t="s">
        <v>6</v>
      </c>
      <c r="C25116">
        <v>0.71896463632583596</v>
      </c>
    </row>
    <row r="25117" spans="1:3" x14ac:dyDescent="0.3">
      <c r="A25117" t="s">
        <v>25120</v>
      </c>
      <c r="B25117" t="s">
        <v>6</v>
      </c>
      <c r="C25117">
        <v>0.76231062412261896</v>
      </c>
    </row>
    <row r="25118" spans="1:3" x14ac:dyDescent="0.3">
      <c r="A25118" t="s">
        <v>25121</v>
      </c>
      <c r="B25118" t="s">
        <v>6</v>
      </c>
      <c r="C25118">
        <v>0.76938670873641901</v>
      </c>
    </row>
    <row r="25119" spans="1:3" x14ac:dyDescent="0.3">
      <c r="A25119" t="s">
        <v>25122</v>
      </c>
      <c r="B25119" t="s">
        <v>6</v>
      </c>
      <c r="C25119">
        <v>0.74792867898940996</v>
      </c>
    </row>
    <row r="25120" spans="1:3" x14ac:dyDescent="0.3">
      <c r="A25120" t="s">
        <v>25123</v>
      </c>
      <c r="B25120" t="s">
        <v>6</v>
      </c>
      <c r="C25120">
        <v>0.78512787818908603</v>
      </c>
    </row>
    <row r="25121" spans="1:3" x14ac:dyDescent="0.3">
      <c r="A25121" t="s">
        <v>25124</v>
      </c>
      <c r="B25121" t="s">
        <v>6</v>
      </c>
      <c r="C25121">
        <v>0.735900998115539</v>
      </c>
    </row>
    <row r="25122" spans="1:3" x14ac:dyDescent="0.3">
      <c r="A25122" t="s">
        <v>25125</v>
      </c>
      <c r="B25122" t="s">
        <v>6</v>
      </c>
      <c r="C25122">
        <v>0.67013674974441495</v>
      </c>
    </row>
    <row r="25123" spans="1:3" x14ac:dyDescent="0.3">
      <c r="A25123" t="s">
        <v>25126</v>
      </c>
      <c r="B25123" t="s">
        <v>6</v>
      </c>
      <c r="C25123">
        <v>0.77380436658859197</v>
      </c>
    </row>
    <row r="25124" spans="1:3" x14ac:dyDescent="0.3">
      <c r="A25124" t="s">
        <v>25127</v>
      </c>
      <c r="B25124" t="s">
        <v>6</v>
      </c>
      <c r="C25124">
        <v>0.80149602890014604</v>
      </c>
    </row>
    <row r="25125" spans="1:3" x14ac:dyDescent="0.3">
      <c r="A25125" t="s">
        <v>25128</v>
      </c>
      <c r="B25125" t="s">
        <v>6</v>
      </c>
      <c r="C25125">
        <v>0.74677592515945401</v>
      </c>
    </row>
    <row r="25126" spans="1:3" x14ac:dyDescent="0.3">
      <c r="A25126" t="s">
        <v>25129</v>
      </c>
      <c r="B25126" t="s">
        <v>6</v>
      </c>
      <c r="C25126">
        <v>0.737953782081604</v>
      </c>
    </row>
    <row r="25127" spans="1:3" x14ac:dyDescent="0.3">
      <c r="A25127" t="s">
        <v>25130</v>
      </c>
      <c r="B25127" t="s">
        <v>6</v>
      </c>
      <c r="C25127">
        <v>0.75316494703292802</v>
      </c>
    </row>
    <row r="25128" spans="1:3" x14ac:dyDescent="0.3">
      <c r="A25128" t="s">
        <v>25131</v>
      </c>
      <c r="B25128" t="s">
        <v>6</v>
      </c>
      <c r="C25128">
        <v>0.72001075744628895</v>
      </c>
    </row>
    <row r="25129" spans="1:3" x14ac:dyDescent="0.3">
      <c r="A25129" t="s">
        <v>25132</v>
      </c>
      <c r="B25129" t="s">
        <v>6</v>
      </c>
      <c r="C25129">
        <v>0.74573910236358598</v>
      </c>
    </row>
    <row r="25130" spans="1:3" x14ac:dyDescent="0.3">
      <c r="A25130" t="s">
        <v>25133</v>
      </c>
      <c r="B25130" t="s">
        <v>6</v>
      </c>
      <c r="C25130">
        <v>0.76178270578384399</v>
      </c>
    </row>
    <row r="25131" spans="1:3" x14ac:dyDescent="0.3">
      <c r="A25131" t="s">
        <v>25134</v>
      </c>
      <c r="B25131" t="s">
        <v>6</v>
      </c>
      <c r="C25131">
        <v>0.73288744688034002</v>
      </c>
    </row>
    <row r="25132" spans="1:3" x14ac:dyDescent="0.3">
      <c r="A25132" t="s">
        <v>25135</v>
      </c>
      <c r="B25132" t="s">
        <v>6</v>
      </c>
      <c r="C25132">
        <v>0.74217826128005904</v>
      </c>
    </row>
    <row r="25133" spans="1:3" x14ac:dyDescent="0.3">
      <c r="A25133" t="s">
        <v>25136</v>
      </c>
      <c r="B25133" t="s">
        <v>6</v>
      </c>
      <c r="C25133">
        <v>0.75970143079757602</v>
      </c>
    </row>
    <row r="25134" spans="1:3" x14ac:dyDescent="0.3">
      <c r="A25134" t="s">
        <v>25137</v>
      </c>
      <c r="B25134" t="s">
        <v>6</v>
      </c>
      <c r="C25134">
        <v>0.74426633119583097</v>
      </c>
    </row>
    <row r="25135" spans="1:3" x14ac:dyDescent="0.3">
      <c r="A25135" t="s">
        <v>25138</v>
      </c>
      <c r="B25135" t="s">
        <v>6</v>
      </c>
      <c r="C25135">
        <v>0.74745154380798295</v>
      </c>
    </row>
    <row r="25136" spans="1:3" x14ac:dyDescent="0.3">
      <c r="A25136" t="s">
        <v>25139</v>
      </c>
      <c r="B25136" t="s">
        <v>6</v>
      </c>
      <c r="C25136">
        <v>0.75045180320739702</v>
      </c>
    </row>
    <row r="25137" spans="1:3" x14ac:dyDescent="0.3">
      <c r="A25137" t="s">
        <v>25140</v>
      </c>
      <c r="B25137" t="s">
        <v>6</v>
      </c>
      <c r="C25137">
        <v>0.71955835819244296</v>
      </c>
    </row>
    <row r="25138" spans="1:3" x14ac:dyDescent="0.3">
      <c r="A25138" t="s">
        <v>25141</v>
      </c>
      <c r="B25138" t="s">
        <v>6</v>
      </c>
      <c r="C25138">
        <v>0.71206426620483398</v>
      </c>
    </row>
    <row r="25139" spans="1:3" x14ac:dyDescent="0.3">
      <c r="A25139" t="s">
        <v>25142</v>
      </c>
      <c r="B25139" t="s">
        <v>6</v>
      </c>
      <c r="C25139">
        <v>0.73366701602935702</v>
      </c>
    </row>
    <row r="25140" spans="1:3" x14ac:dyDescent="0.3">
      <c r="A25140" t="s">
        <v>25143</v>
      </c>
      <c r="B25140" t="s">
        <v>6</v>
      </c>
      <c r="C25140">
        <v>0.75885027647018399</v>
      </c>
    </row>
    <row r="25141" spans="1:3" x14ac:dyDescent="0.3">
      <c r="A25141" t="s">
        <v>25144</v>
      </c>
      <c r="B25141" t="s">
        <v>6</v>
      </c>
      <c r="C25141">
        <v>0.71714740991592396</v>
      </c>
    </row>
    <row r="25142" spans="1:3" x14ac:dyDescent="0.3">
      <c r="A25142" t="s">
        <v>25145</v>
      </c>
      <c r="B25142" t="s">
        <v>6</v>
      </c>
      <c r="C25142">
        <v>0.69161307811737005</v>
      </c>
    </row>
    <row r="25143" spans="1:3" x14ac:dyDescent="0.3">
      <c r="A25143" t="s">
        <v>25146</v>
      </c>
      <c r="B25143" t="s">
        <v>6</v>
      </c>
      <c r="C25143">
        <v>0.73252332210540705</v>
      </c>
    </row>
    <row r="25144" spans="1:3" x14ac:dyDescent="0.3">
      <c r="A25144" t="s">
        <v>25147</v>
      </c>
      <c r="B25144" t="s">
        <v>6</v>
      </c>
      <c r="C25144">
        <v>0.71644061803817705</v>
      </c>
    </row>
    <row r="25145" spans="1:3" x14ac:dyDescent="0.3">
      <c r="A25145" t="s">
        <v>25148</v>
      </c>
      <c r="B25145" t="s">
        <v>6</v>
      </c>
      <c r="C25145">
        <v>0.73030048608779896</v>
      </c>
    </row>
    <row r="25146" spans="1:3" x14ac:dyDescent="0.3">
      <c r="A25146" t="s">
        <v>25149</v>
      </c>
      <c r="B25146" t="s">
        <v>6</v>
      </c>
      <c r="C25146">
        <v>0.74673837423324496</v>
      </c>
    </row>
    <row r="25147" spans="1:3" x14ac:dyDescent="0.3">
      <c r="A25147" t="s">
        <v>25150</v>
      </c>
      <c r="B25147" t="s">
        <v>6</v>
      </c>
      <c r="C25147">
        <v>0.67726492881774902</v>
      </c>
    </row>
    <row r="25148" spans="1:3" x14ac:dyDescent="0.3">
      <c r="A25148" t="s">
        <v>25151</v>
      </c>
      <c r="B25148" t="s">
        <v>6</v>
      </c>
      <c r="C25148">
        <v>0.77516573667526201</v>
      </c>
    </row>
    <row r="25149" spans="1:3" x14ac:dyDescent="0.3">
      <c r="A25149" t="s">
        <v>25152</v>
      </c>
      <c r="B25149" t="s">
        <v>6</v>
      </c>
      <c r="C25149">
        <v>0.73000973463058405</v>
      </c>
    </row>
    <row r="25150" spans="1:3" x14ac:dyDescent="0.3">
      <c r="A25150" t="s">
        <v>25153</v>
      </c>
      <c r="B25150" t="s">
        <v>6</v>
      </c>
      <c r="C25150">
        <v>0.72075659036636297</v>
      </c>
    </row>
    <row r="25151" spans="1:3" x14ac:dyDescent="0.3">
      <c r="A25151" t="s">
        <v>25154</v>
      </c>
      <c r="B25151" t="s">
        <v>6</v>
      </c>
      <c r="C25151">
        <v>0.744947910308837</v>
      </c>
    </row>
    <row r="25152" spans="1:3" x14ac:dyDescent="0.3">
      <c r="A25152" t="s">
        <v>25155</v>
      </c>
      <c r="B25152" t="s">
        <v>6</v>
      </c>
      <c r="C25152">
        <v>0.75515073537826505</v>
      </c>
    </row>
    <row r="25153" spans="1:3" x14ac:dyDescent="0.3">
      <c r="A25153" t="s">
        <v>25156</v>
      </c>
      <c r="B25153" t="s">
        <v>6</v>
      </c>
      <c r="C25153">
        <v>0.705391585826873</v>
      </c>
    </row>
    <row r="25154" spans="1:3" x14ac:dyDescent="0.3">
      <c r="A25154" t="s">
        <v>25157</v>
      </c>
      <c r="B25154" t="s">
        <v>6</v>
      </c>
      <c r="C25154">
        <v>0.72412741184234597</v>
      </c>
    </row>
    <row r="25155" spans="1:3" x14ac:dyDescent="0.3">
      <c r="A25155" t="s">
        <v>25158</v>
      </c>
      <c r="B25155" t="s">
        <v>6</v>
      </c>
      <c r="C25155">
        <v>0.69907152652740401</v>
      </c>
    </row>
    <row r="25156" spans="1:3" x14ac:dyDescent="0.3">
      <c r="A25156" t="s">
        <v>25159</v>
      </c>
      <c r="B25156" t="s">
        <v>6</v>
      </c>
      <c r="C25156">
        <v>0.51054018735885598</v>
      </c>
    </row>
    <row r="25157" spans="1:3" x14ac:dyDescent="0.3">
      <c r="A25157" t="s">
        <v>25160</v>
      </c>
      <c r="B25157" t="s">
        <v>6</v>
      </c>
      <c r="C25157">
        <v>0.51412200927734297</v>
      </c>
    </row>
    <row r="25158" spans="1:3" x14ac:dyDescent="0.3">
      <c r="A25158" t="s">
        <v>25161</v>
      </c>
      <c r="B25158" t="s">
        <v>6</v>
      </c>
      <c r="C25158">
        <v>0.72648376226425104</v>
      </c>
    </row>
    <row r="25159" spans="1:3" x14ac:dyDescent="0.3">
      <c r="A25159" t="s">
        <v>25162</v>
      </c>
      <c r="B25159" t="s">
        <v>6</v>
      </c>
      <c r="C25159">
        <v>0.76700317859649603</v>
      </c>
    </row>
    <row r="25160" spans="1:3" x14ac:dyDescent="0.3">
      <c r="A25160" t="s">
        <v>25163</v>
      </c>
      <c r="B25160" t="s">
        <v>6</v>
      </c>
      <c r="C25160">
        <v>0.69940769672393799</v>
      </c>
    </row>
    <row r="25161" spans="1:3" x14ac:dyDescent="0.3">
      <c r="A25161" t="s">
        <v>25164</v>
      </c>
      <c r="B25161" t="s">
        <v>6</v>
      </c>
      <c r="C25161">
        <v>0.73421531915664595</v>
      </c>
    </row>
    <row r="25162" spans="1:3" x14ac:dyDescent="0.3">
      <c r="A25162" t="s">
        <v>25165</v>
      </c>
      <c r="B25162" t="s">
        <v>6</v>
      </c>
      <c r="C25162">
        <v>0.71178460121154696</v>
      </c>
    </row>
    <row r="25163" spans="1:3" x14ac:dyDescent="0.3">
      <c r="A25163" t="s">
        <v>25166</v>
      </c>
      <c r="B25163" t="s">
        <v>6</v>
      </c>
      <c r="C25163">
        <v>0.52585208415985096</v>
      </c>
    </row>
    <row r="25164" spans="1:3" x14ac:dyDescent="0.3">
      <c r="A25164" t="s">
        <v>25167</v>
      </c>
      <c r="B25164" t="s">
        <v>6</v>
      </c>
      <c r="C25164">
        <v>0.75848722457885698</v>
      </c>
    </row>
    <row r="25165" spans="1:3" x14ac:dyDescent="0.3">
      <c r="A25165" t="s">
        <v>25168</v>
      </c>
      <c r="B25165" t="s">
        <v>6</v>
      </c>
      <c r="C25165">
        <v>0.71915215253829901</v>
      </c>
    </row>
    <row r="25166" spans="1:3" x14ac:dyDescent="0.3">
      <c r="A25166" t="s">
        <v>25169</v>
      </c>
      <c r="B25166" t="s">
        <v>6</v>
      </c>
      <c r="C25166">
        <v>0.75239813327789296</v>
      </c>
    </row>
    <row r="25167" spans="1:3" x14ac:dyDescent="0.3">
      <c r="A25167" t="s">
        <v>25170</v>
      </c>
      <c r="B25167" t="s">
        <v>6</v>
      </c>
      <c r="C25167">
        <v>0.79352152347564697</v>
      </c>
    </row>
    <row r="25168" spans="1:3" x14ac:dyDescent="0.3">
      <c r="A25168" t="s">
        <v>25171</v>
      </c>
      <c r="B25168" t="s">
        <v>6</v>
      </c>
      <c r="C25168">
        <v>0.77618622779846103</v>
      </c>
    </row>
    <row r="25169" spans="1:3" x14ac:dyDescent="0.3">
      <c r="A25169" t="s">
        <v>25172</v>
      </c>
      <c r="B25169" t="s">
        <v>6</v>
      </c>
      <c r="C25169">
        <v>0.81976127624511697</v>
      </c>
    </row>
    <row r="25170" spans="1:3" x14ac:dyDescent="0.3">
      <c r="A25170" t="s">
        <v>25173</v>
      </c>
      <c r="B25170" t="s">
        <v>6</v>
      </c>
      <c r="C25170">
        <v>0.80779558420181197</v>
      </c>
    </row>
    <row r="25171" spans="1:3" x14ac:dyDescent="0.3">
      <c r="A25171" t="s">
        <v>25174</v>
      </c>
      <c r="B25171" t="s">
        <v>6</v>
      </c>
      <c r="C25171">
        <v>0.78479105234146096</v>
      </c>
    </row>
    <row r="25172" spans="1:3" x14ac:dyDescent="0.3">
      <c r="A25172" t="s">
        <v>25175</v>
      </c>
      <c r="B25172" t="s">
        <v>6</v>
      </c>
      <c r="C25172">
        <v>0.76529568433761597</v>
      </c>
    </row>
    <row r="25173" spans="1:3" x14ac:dyDescent="0.3">
      <c r="A25173" t="s">
        <v>25176</v>
      </c>
      <c r="B25173" t="s">
        <v>6</v>
      </c>
      <c r="C25173">
        <v>0.74442315101623502</v>
      </c>
    </row>
    <row r="25174" spans="1:3" x14ac:dyDescent="0.3">
      <c r="A25174" t="s">
        <v>25177</v>
      </c>
      <c r="B25174" t="s">
        <v>6</v>
      </c>
      <c r="C25174">
        <v>0.75247424840927102</v>
      </c>
    </row>
    <row r="25175" spans="1:3" x14ac:dyDescent="0.3">
      <c r="A25175" t="s">
        <v>25178</v>
      </c>
      <c r="B25175" t="s">
        <v>6</v>
      </c>
      <c r="C25175">
        <v>0.72769278287887496</v>
      </c>
    </row>
    <row r="25176" spans="1:3" x14ac:dyDescent="0.3">
      <c r="A25176" t="s">
        <v>25179</v>
      </c>
      <c r="B25176" t="s">
        <v>6</v>
      </c>
      <c r="C25176">
        <v>0.76012879610061601</v>
      </c>
    </row>
    <row r="25177" spans="1:3" x14ac:dyDescent="0.3">
      <c r="A25177" t="s">
        <v>25180</v>
      </c>
      <c r="B25177" t="s">
        <v>6</v>
      </c>
      <c r="C25177">
        <v>0.75803261995315496</v>
      </c>
    </row>
    <row r="25178" spans="1:3" x14ac:dyDescent="0.3">
      <c r="A25178" t="s">
        <v>25181</v>
      </c>
      <c r="B25178" t="s">
        <v>6</v>
      </c>
      <c r="C25178">
        <v>0.68666654825210505</v>
      </c>
    </row>
    <row r="25179" spans="1:3" x14ac:dyDescent="0.3">
      <c r="A25179" t="s">
        <v>25182</v>
      </c>
      <c r="B25179" t="s">
        <v>6</v>
      </c>
      <c r="C25179">
        <v>0.795260310173034</v>
      </c>
    </row>
    <row r="25180" spans="1:3" x14ac:dyDescent="0.3">
      <c r="A25180" t="s">
        <v>25183</v>
      </c>
      <c r="B25180" t="s">
        <v>6</v>
      </c>
      <c r="C25180">
        <v>0.78706306219100897</v>
      </c>
    </row>
    <row r="25181" spans="1:3" x14ac:dyDescent="0.3">
      <c r="A25181" t="s">
        <v>25184</v>
      </c>
      <c r="B25181" t="s">
        <v>6</v>
      </c>
      <c r="C25181">
        <v>0.74466794729232699</v>
      </c>
    </row>
    <row r="25182" spans="1:3" x14ac:dyDescent="0.3">
      <c r="A25182" t="s">
        <v>25185</v>
      </c>
      <c r="B25182" t="s">
        <v>6</v>
      </c>
      <c r="C25182">
        <v>0.75457280874252297</v>
      </c>
    </row>
    <row r="25183" spans="1:3" x14ac:dyDescent="0.3">
      <c r="A25183" t="s">
        <v>25186</v>
      </c>
      <c r="B25183" t="s">
        <v>6</v>
      </c>
      <c r="C25183">
        <v>0.78447800874710005</v>
      </c>
    </row>
    <row r="25184" spans="1:3" x14ac:dyDescent="0.3">
      <c r="A25184" t="s">
        <v>25187</v>
      </c>
      <c r="B25184" t="s">
        <v>6</v>
      </c>
      <c r="C25184">
        <v>0.69837421178817705</v>
      </c>
    </row>
    <row r="25185" spans="1:3" x14ac:dyDescent="0.3">
      <c r="A25185" t="s">
        <v>25188</v>
      </c>
      <c r="B25185" t="s">
        <v>6</v>
      </c>
      <c r="C25185">
        <v>0.77617549896240201</v>
      </c>
    </row>
    <row r="25186" spans="1:3" x14ac:dyDescent="0.3">
      <c r="A25186" t="s">
        <v>25189</v>
      </c>
      <c r="B25186" t="s">
        <v>6</v>
      </c>
      <c r="C25186">
        <v>0.77253782749176003</v>
      </c>
    </row>
    <row r="25187" spans="1:3" x14ac:dyDescent="0.3">
      <c r="A25187" t="s">
        <v>25190</v>
      </c>
      <c r="B25187" t="s">
        <v>6</v>
      </c>
      <c r="C25187">
        <v>0.71386784315109197</v>
      </c>
    </row>
    <row r="25188" spans="1:3" x14ac:dyDescent="0.3">
      <c r="A25188" t="s">
        <v>25191</v>
      </c>
      <c r="B25188" t="s">
        <v>6</v>
      </c>
      <c r="C25188">
        <v>0.77086454629898005</v>
      </c>
    </row>
    <row r="25189" spans="1:3" x14ac:dyDescent="0.3">
      <c r="A25189" t="s">
        <v>25192</v>
      </c>
      <c r="B25189" t="s">
        <v>6</v>
      </c>
      <c r="C25189">
        <v>0.762531757354736</v>
      </c>
    </row>
    <row r="25190" spans="1:3" x14ac:dyDescent="0.3">
      <c r="A25190" t="s">
        <v>25193</v>
      </c>
      <c r="B25190" t="s">
        <v>6</v>
      </c>
      <c r="C25190">
        <v>0.74744272232055597</v>
      </c>
    </row>
    <row r="25191" spans="1:3" x14ac:dyDescent="0.3">
      <c r="A25191" t="s">
        <v>25194</v>
      </c>
      <c r="B25191" t="s">
        <v>6</v>
      </c>
      <c r="C25191">
        <v>0.72563970088958696</v>
      </c>
    </row>
    <row r="25192" spans="1:3" x14ac:dyDescent="0.3">
      <c r="A25192" t="s">
        <v>25195</v>
      </c>
      <c r="B25192" t="s">
        <v>6</v>
      </c>
      <c r="C25192">
        <v>0.73170906305313099</v>
      </c>
    </row>
    <row r="25193" spans="1:3" x14ac:dyDescent="0.3">
      <c r="A25193" t="s">
        <v>25196</v>
      </c>
      <c r="B25193" t="s">
        <v>6</v>
      </c>
      <c r="C25193">
        <v>0.72329866886138905</v>
      </c>
    </row>
    <row r="25194" spans="1:3" x14ac:dyDescent="0.3">
      <c r="A25194" t="s">
        <v>25197</v>
      </c>
      <c r="B25194" t="s">
        <v>6</v>
      </c>
      <c r="C25194">
        <v>0.75130367279052701</v>
      </c>
    </row>
    <row r="25195" spans="1:3" x14ac:dyDescent="0.3">
      <c r="A25195" t="s">
        <v>25198</v>
      </c>
      <c r="B25195" t="s">
        <v>6</v>
      </c>
      <c r="C25195">
        <v>0.72467768192291204</v>
      </c>
    </row>
    <row r="25196" spans="1:3" x14ac:dyDescent="0.3">
      <c r="A25196" t="s">
        <v>25199</v>
      </c>
      <c r="B25196" t="s">
        <v>6</v>
      </c>
      <c r="C25196">
        <v>0.78924781084060602</v>
      </c>
    </row>
    <row r="25197" spans="1:3" x14ac:dyDescent="0.3">
      <c r="A25197" t="s">
        <v>25200</v>
      </c>
      <c r="B25197" t="s">
        <v>6</v>
      </c>
      <c r="C25197">
        <v>0.76030415296554499</v>
      </c>
    </row>
    <row r="25198" spans="1:3" x14ac:dyDescent="0.3">
      <c r="A25198" t="s">
        <v>25201</v>
      </c>
      <c r="B25198" t="s">
        <v>6</v>
      </c>
      <c r="C25198">
        <v>0.71301978826522805</v>
      </c>
    </row>
    <row r="25199" spans="1:3" x14ac:dyDescent="0.3">
      <c r="A25199" t="s">
        <v>25202</v>
      </c>
      <c r="B25199" t="s">
        <v>6</v>
      </c>
      <c r="C25199">
        <v>0.763971507549285</v>
      </c>
    </row>
    <row r="25200" spans="1:3" x14ac:dyDescent="0.3">
      <c r="A25200" t="s">
        <v>25203</v>
      </c>
      <c r="B25200" t="s">
        <v>6</v>
      </c>
      <c r="C25200">
        <v>0.75479590892791704</v>
      </c>
    </row>
    <row r="25201" spans="1:3" x14ac:dyDescent="0.3">
      <c r="A25201" t="s">
        <v>25204</v>
      </c>
      <c r="B25201" t="s">
        <v>6</v>
      </c>
      <c r="C25201">
        <v>0.74454587697982699</v>
      </c>
    </row>
    <row r="25202" spans="1:3" x14ac:dyDescent="0.3">
      <c r="A25202" t="s">
        <v>25205</v>
      </c>
      <c r="B25202" t="s">
        <v>6</v>
      </c>
      <c r="C25202">
        <v>0.67564505338668801</v>
      </c>
    </row>
    <row r="25203" spans="1:3" x14ac:dyDescent="0.3">
      <c r="A25203" t="s">
        <v>25206</v>
      </c>
      <c r="B25203" t="s">
        <v>6</v>
      </c>
      <c r="C25203">
        <v>0.76183706521987904</v>
      </c>
    </row>
    <row r="25204" spans="1:3" x14ac:dyDescent="0.3">
      <c r="A25204" t="s">
        <v>25207</v>
      </c>
      <c r="B25204" t="s">
        <v>6</v>
      </c>
      <c r="C25204">
        <v>0.72987157106399503</v>
      </c>
    </row>
    <row r="25205" spans="1:3" x14ac:dyDescent="0.3">
      <c r="A25205" t="s">
        <v>25208</v>
      </c>
      <c r="B25205" t="s">
        <v>6</v>
      </c>
      <c r="C25205">
        <v>0.70061314105987504</v>
      </c>
    </row>
    <row r="25206" spans="1:3" x14ac:dyDescent="0.3">
      <c r="A25206" t="s">
        <v>25209</v>
      </c>
      <c r="B25206" t="s">
        <v>6</v>
      </c>
      <c r="C25206">
        <v>0.72536772489547696</v>
      </c>
    </row>
    <row r="25207" spans="1:3" x14ac:dyDescent="0.3">
      <c r="A25207" t="s">
        <v>25210</v>
      </c>
      <c r="B25207" t="s">
        <v>6</v>
      </c>
      <c r="C25207">
        <v>0.76720154285430897</v>
      </c>
    </row>
    <row r="25208" spans="1:3" x14ac:dyDescent="0.3">
      <c r="A25208" t="s">
        <v>25211</v>
      </c>
      <c r="B25208" t="s">
        <v>6</v>
      </c>
      <c r="C25208">
        <v>0.77062290906906095</v>
      </c>
    </row>
    <row r="25209" spans="1:3" x14ac:dyDescent="0.3">
      <c r="A25209" t="s">
        <v>25212</v>
      </c>
      <c r="B25209" t="s">
        <v>6</v>
      </c>
      <c r="C25209">
        <v>0.76676088571548395</v>
      </c>
    </row>
    <row r="25210" spans="1:3" x14ac:dyDescent="0.3">
      <c r="A25210" t="s">
        <v>25213</v>
      </c>
      <c r="B25210" t="s">
        <v>6</v>
      </c>
      <c r="C25210">
        <v>0.72876852750778198</v>
      </c>
    </row>
    <row r="25211" spans="1:3" x14ac:dyDescent="0.3">
      <c r="A25211" t="s">
        <v>25214</v>
      </c>
      <c r="B25211" t="s">
        <v>6</v>
      </c>
      <c r="C25211">
        <v>0.75634133815765303</v>
      </c>
    </row>
    <row r="25212" spans="1:3" x14ac:dyDescent="0.3">
      <c r="A25212" t="s">
        <v>25215</v>
      </c>
      <c r="B25212" t="s">
        <v>4</v>
      </c>
      <c r="C25212">
        <v>0.53137642145156805</v>
      </c>
    </row>
    <row r="25213" spans="1:3" x14ac:dyDescent="0.3">
      <c r="A25213" t="s">
        <v>25216</v>
      </c>
      <c r="B25213" t="s">
        <v>4</v>
      </c>
      <c r="C25213">
        <v>0.59023892879485995</v>
      </c>
    </row>
    <row r="25214" spans="1:3" x14ac:dyDescent="0.3">
      <c r="A25214" t="s">
        <v>25217</v>
      </c>
      <c r="B25214" t="s">
        <v>6</v>
      </c>
      <c r="C25214">
        <v>0.72980821132659901</v>
      </c>
    </row>
    <row r="25215" spans="1:3" x14ac:dyDescent="0.3">
      <c r="A25215" t="s">
        <v>25218</v>
      </c>
      <c r="B25215" t="s">
        <v>6</v>
      </c>
      <c r="C25215">
        <v>0.74732804298400801</v>
      </c>
    </row>
    <row r="25216" spans="1:3" x14ac:dyDescent="0.3">
      <c r="A25216" t="s">
        <v>25219</v>
      </c>
      <c r="B25216" t="s">
        <v>6</v>
      </c>
      <c r="C25216">
        <v>0.74963033199310303</v>
      </c>
    </row>
    <row r="25217" spans="1:3" x14ac:dyDescent="0.3">
      <c r="A25217" t="s">
        <v>25220</v>
      </c>
      <c r="B25217" t="s">
        <v>6</v>
      </c>
      <c r="C25217">
        <v>0.69701427221298196</v>
      </c>
    </row>
    <row r="25218" spans="1:3" x14ac:dyDescent="0.3">
      <c r="A25218" t="s">
        <v>25221</v>
      </c>
      <c r="B25218" t="s">
        <v>6</v>
      </c>
      <c r="C25218">
        <v>0.70078182220458896</v>
      </c>
    </row>
    <row r="25219" spans="1:3" x14ac:dyDescent="0.3">
      <c r="A25219" t="s">
        <v>25222</v>
      </c>
      <c r="B25219" t="s">
        <v>6</v>
      </c>
      <c r="C25219">
        <v>0.715259850025177</v>
      </c>
    </row>
    <row r="25220" spans="1:3" x14ac:dyDescent="0.3">
      <c r="A25220" t="s">
        <v>25223</v>
      </c>
      <c r="B25220" t="s">
        <v>6</v>
      </c>
      <c r="C25220">
        <v>0.725630402565002</v>
      </c>
    </row>
    <row r="25221" spans="1:3" x14ac:dyDescent="0.3">
      <c r="A25221" t="s">
        <v>25224</v>
      </c>
      <c r="B25221" t="s">
        <v>4</v>
      </c>
      <c r="C25221">
        <v>0.56739169359207098</v>
      </c>
    </row>
    <row r="25222" spans="1:3" x14ac:dyDescent="0.3">
      <c r="A25222" t="s">
        <v>25225</v>
      </c>
      <c r="B25222" t="s">
        <v>6</v>
      </c>
      <c r="C25222">
        <v>0.73880994319915705</v>
      </c>
    </row>
    <row r="25223" spans="1:3" x14ac:dyDescent="0.3">
      <c r="A25223" t="s">
        <v>25226</v>
      </c>
      <c r="B25223" t="s">
        <v>6</v>
      </c>
      <c r="C25223">
        <v>0.71854966878890902</v>
      </c>
    </row>
    <row r="25224" spans="1:3" x14ac:dyDescent="0.3">
      <c r="A25224" t="s">
        <v>25227</v>
      </c>
      <c r="B25224" t="s">
        <v>6</v>
      </c>
      <c r="C25224">
        <v>0.74058604240417403</v>
      </c>
    </row>
    <row r="25225" spans="1:3" x14ac:dyDescent="0.3">
      <c r="A25225" t="s">
        <v>25228</v>
      </c>
      <c r="B25225" t="s">
        <v>6</v>
      </c>
      <c r="C25225">
        <v>0.78112083673477095</v>
      </c>
    </row>
    <row r="25226" spans="1:3" x14ac:dyDescent="0.3">
      <c r="A25226" t="s">
        <v>25229</v>
      </c>
      <c r="B25226" t="s">
        <v>6</v>
      </c>
      <c r="C25226">
        <v>0.76547580957412698</v>
      </c>
    </row>
    <row r="25227" spans="1:3" x14ac:dyDescent="0.3">
      <c r="A25227" t="s">
        <v>25230</v>
      </c>
      <c r="B25227" t="s">
        <v>6</v>
      </c>
      <c r="C25227">
        <v>0.73783916234970004</v>
      </c>
    </row>
    <row r="25228" spans="1:3" x14ac:dyDescent="0.3">
      <c r="A25228" t="s">
        <v>25231</v>
      </c>
      <c r="B25228" t="s">
        <v>6</v>
      </c>
      <c r="C25228">
        <v>0.810868799686431</v>
      </c>
    </row>
    <row r="25229" spans="1:3" x14ac:dyDescent="0.3">
      <c r="A25229" t="s">
        <v>25232</v>
      </c>
      <c r="B25229" t="s">
        <v>6</v>
      </c>
      <c r="C25229">
        <v>0.77119421958923295</v>
      </c>
    </row>
    <row r="25230" spans="1:3" x14ac:dyDescent="0.3">
      <c r="A25230" t="s">
        <v>25233</v>
      </c>
      <c r="B25230" t="s">
        <v>6</v>
      </c>
      <c r="C25230">
        <v>0.83131045103073098</v>
      </c>
    </row>
    <row r="25231" spans="1:3" x14ac:dyDescent="0.3">
      <c r="A25231" t="s">
        <v>25234</v>
      </c>
      <c r="B25231" t="s">
        <v>6</v>
      </c>
      <c r="C25231">
        <v>0.77789342403411799</v>
      </c>
    </row>
    <row r="25232" spans="1:3" x14ac:dyDescent="0.3">
      <c r="A25232" t="s">
        <v>25235</v>
      </c>
      <c r="B25232" t="s">
        <v>6</v>
      </c>
      <c r="C25232">
        <v>0.76172488927841098</v>
      </c>
    </row>
    <row r="25233" spans="1:3" x14ac:dyDescent="0.3">
      <c r="A25233" t="s">
        <v>25236</v>
      </c>
      <c r="B25233" t="s">
        <v>6</v>
      </c>
      <c r="C25233">
        <v>0.69310724735259999</v>
      </c>
    </row>
    <row r="25234" spans="1:3" x14ac:dyDescent="0.3">
      <c r="A25234" t="s">
        <v>25237</v>
      </c>
      <c r="B25234" t="s">
        <v>6</v>
      </c>
      <c r="C25234">
        <v>0.76351732015609697</v>
      </c>
    </row>
    <row r="25235" spans="1:3" x14ac:dyDescent="0.3">
      <c r="A25235" t="s">
        <v>25238</v>
      </c>
      <c r="B25235" t="s">
        <v>6</v>
      </c>
      <c r="C25235">
        <v>0.791018426418304</v>
      </c>
    </row>
    <row r="25236" spans="1:3" x14ac:dyDescent="0.3">
      <c r="A25236" t="s">
        <v>25239</v>
      </c>
      <c r="B25236" t="s">
        <v>6</v>
      </c>
      <c r="C25236">
        <v>0.78920912742614702</v>
      </c>
    </row>
    <row r="25237" spans="1:3" x14ac:dyDescent="0.3">
      <c r="A25237" t="s">
        <v>25240</v>
      </c>
      <c r="B25237" t="s">
        <v>6</v>
      </c>
      <c r="C25237">
        <v>0.77727067470550504</v>
      </c>
    </row>
    <row r="25238" spans="1:3" x14ac:dyDescent="0.3">
      <c r="A25238" t="s">
        <v>25241</v>
      </c>
      <c r="B25238" t="s">
        <v>6</v>
      </c>
      <c r="C25238">
        <v>0.65371000766754095</v>
      </c>
    </row>
    <row r="25239" spans="1:3" x14ac:dyDescent="0.3">
      <c r="A25239" t="s">
        <v>25242</v>
      </c>
      <c r="B25239" t="s">
        <v>6</v>
      </c>
      <c r="C25239">
        <v>0.79749566316604603</v>
      </c>
    </row>
    <row r="25240" spans="1:3" x14ac:dyDescent="0.3">
      <c r="A25240" t="s">
        <v>25243</v>
      </c>
      <c r="B25240" t="s">
        <v>6</v>
      </c>
      <c r="C25240">
        <v>0.77041566371917702</v>
      </c>
    </row>
    <row r="25241" spans="1:3" x14ac:dyDescent="0.3">
      <c r="A25241" t="s">
        <v>25244</v>
      </c>
      <c r="B25241" t="s">
        <v>6</v>
      </c>
      <c r="C25241">
        <v>0.76309806108474698</v>
      </c>
    </row>
    <row r="25242" spans="1:3" x14ac:dyDescent="0.3">
      <c r="A25242" t="s">
        <v>25245</v>
      </c>
      <c r="B25242" t="s">
        <v>6</v>
      </c>
      <c r="C25242">
        <v>0.72878044843673695</v>
      </c>
    </row>
    <row r="25243" spans="1:3" x14ac:dyDescent="0.3">
      <c r="A25243" t="s">
        <v>25246</v>
      </c>
      <c r="B25243" t="s">
        <v>6</v>
      </c>
      <c r="C25243">
        <v>0.70935475826263406</v>
      </c>
    </row>
    <row r="25244" spans="1:3" x14ac:dyDescent="0.3">
      <c r="A25244" t="s">
        <v>25247</v>
      </c>
      <c r="B25244" t="s">
        <v>6</v>
      </c>
      <c r="C25244">
        <v>0.71085113286972001</v>
      </c>
    </row>
    <row r="25245" spans="1:3" x14ac:dyDescent="0.3">
      <c r="A25245" t="s">
        <v>25248</v>
      </c>
      <c r="B25245" t="s">
        <v>6</v>
      </c>
      <c r="C25245">
        <v>0.75610959529876698</v>
      </c>
    </row>
    <row r="25246" spans="1:3" x14ac:dyDescent="0.3">
      <c r="A25246" t="s">
        <v>25249</v>
      </c>
      <c r="B25246" t="s">
        <v>6</v>
      </c>
      <c r="C25246">
        <v>0.78031373023986805</v>
      </c>
    </row>
    <row r="25247" spans="1:3" x14ac:dyDescent="0.3">
      <c r="A25247" t="s">
        <v>25250</v>
      </c>
      <c r="B25247" t="s">
        <v>6</v>
      </c>
      <c r="C25247">
        <v>0.769262075424194</v>
      </c>
    </row>
    <row r="25248" spans="1:3" x14ac:dyDescent="0.3">
      <c r="A25248" t="s">
        <v>25251</v>
      </c>
      <c r="B25248" t="s">
        <v>6</v>
      </c>
      <c r="C25248">
        <v>0.72794061899185103</v>
      </c>
    </row>
    <row r="25249" spans="1:3" x14ac:dyDescent="0.3">
      <c r="A25249" t="s">
        <v>25252</v>
      </c>
      <c r="B25249" t="s">
        <v>6</v>
      </c>
      <c r="C25249">
        <v>0.70874893665313698</v>
      </c>
    </row>
    <row r="25250" spans="1:3" x14ac:dyDescent="0.3">
      <c r="A25250" t="s">
        <v>25253</v>
      </c>
      <c r="B25250" t="s">
        <v>6</v>
      </c>
      <c r="C25250">
        <v>0.726063013076782</v>
      </c>
    </row>
    <row r="25251" spans="1:3" x14ac:dyDescent="0.3">
      <c r="A25251" t="s">
        <v>25254</v>
      </c>
      <c r="B25251" t="s">
        <v>6</v>
      </c>
      <c r="C25251">
        <v>0.72029769420623702</v>
      </c>
    </row>
    <row r="25252" spans="1:3" x14ac:dyDescent="0.3">
      <c r="A25252" t="s">
        <v>25255</v>
      </c>
      <c r="B25252" t="s">
        <v>6</v>
      </c>
      <c r="C25252">
        <v>0.74408894777297896</v>
      </c>
    </row>
    <row r="25253" spans="1:3" x14ac:dyDescent="0.3">
      <c r="A25253" t="s">
        <v>25256</v>
      </c>
      <c r="B25253" t="s">
        <v>6</v>
      </c>
      <c r="C25253">
        <v>0.77166211605071999</v>
      </c>
    </row>
    <row r="25254" spans="1:3" x14ac:dyDescent="0.3">
      <c r="A25254" t="s">
        <v>25257</v>
      </c>
      <c r="B25254" t="s">
        <v>6</v>
      </c>
      <c r="C25254">
        <v>0.75008469820022505</v>
      </c>
    </row>
    <row r="25255" spans="1:3" x14ac:dyDescent="0.3">
      <c r="A25255" t="s">
        <v>25258</v>
      </c>
      <c r="B25255" t="s">
        <v>6</v>
      </c>
      <c r="C25255">
        <v>0.75765138864517201</v>
      </c>
    </row>
    <row r="25256" spans="1:3" x14ac:dyDescent="0.3">
      <c r="A25256" t="s">
        <v>25259</v>
      </c>
      <c r="B25256" t="s">
        <v>6</v>
      </c>
      <c r="C25256">
        <v>0.74380582571029596</v>
      </c>
    </row>
    <row r="25257" spans="1:3" x14ac:dyDescent="0.3">
      <c r="A25257" t="s">
        <v>25260</v>
      </c>
      <c r="B25257" t="s">
        <v>6</v>
      </c>
      <c r="C25257">
        <v>0.70826876163482599</v>
      </c>
    </row>
    <row r="25258" spans="1:3" x14ac:dyDescent="0.3">
      <c r="A25258" t="s">
        <v>25261</v>
      </c>
      <c r="B25258" t="s">
        <v>6</v>
      </c>
      <c r="C25258">
        <v>0.69390058517455999</v>
      </c>
    </row>
    <row r="25259" spans="1:3" x14ac:dyDescent="0.3">
      <c r="A25259" t="s">
        <v>25262</v>
      </c>
      <c r="B25259" t="s">
        <v>6</v>
      </c>
      <c r="C25259">
        <v>0.74322766065597501</v>
      </c>
    </row>
    <row r="25260" spans="1:3" x14ac:dyDescent="0.3">
      <c r="A25260" t="s">
        <v>25263</v>
      </c>
      <c r="B25260" t="s">
        <v>6</v>
      </c>
      <c r="C25260">
        <v>0.77325201034545898</v>
      </c>
    </row>
    <row r="25261" spans="1:3" x14ac:dyDescent="0.3">
      <c r="A25261" t="s">
        <v>25264</v>
      </c>
      <c r="B25261" t="s">
        <v>6</v>
      </c>
      <c r="C25261">
        <v>0.75429821014404297</v>
      </c>
    </row>
    <row r="25262" spans="1:3" x14ac:dyDescent="0.3">
      <c r="A25262" t="s">
        <v>25265</v>
      </c>
      <c r="B25262" t="s">
        <v>6</v>
      </c>
      <c r="C25262">
        <v>0.69906508922576904</v>
      </c>
    </row>
    <row r="25263" spans="1:3" x14ac:dyDescent="0.3">
      <c r="A25263" t="s">
        <v>25266</v>
      </c>
      <c r="B25263" t="s">
        <v>6</v>
      </c>
      <c r="C25263">
        <v>0.69509232044219904</v>
      </c>
    </row>
    <row r="25264" spans="1:3" x14ac:dyDescent="0.3">
      <c r="A25264" t="s">
        <v>25267</v>
      </c>
      <c r="B25264" t="s">
        <v>6</v>
      </c>
      <c r="C25264">
        <v>0.75887078046798695</v>
      </c>
    </row>
    <row r="25265" spans="1:3" x14ac:dyDescent="0.3">
      <c r="A25265" t="s">
        <v>25268</v>
      </c>
      <c r="B25265" t="s">
        <v>6</v>
      </c>
      <c r="C25265">
        <v>0.749084532260894</v>
      </c>
    </row>
    <row r="25266" spans="1:3" x14ac:dyDescent="0.3">
      <c r="A25266" t="s">
        <v>25269</v>
      </c>
      <c r="B25266" t="s">
        <v>6</v>
      </c>
      <c r="C25266">
        <v>0.70932239294052102</v>
      </c>
    </row>
    <row r="25267" spans="1:3" x14ac:dyDescent="0.3">
      <c r="A25267" t="s">
        <v>25270</v>
      </c>
      <c r="B25267" t="s">
        <v>6</v>
      </c>
      <c r="C25267">
        <v>0.701399326324462</v>
      </c>
    </row>
    <row r="25268" spans="1:3" x14ac:dyDescent="0.3">
      <c r="A25268" t="s">
        <v>25271</v>
      </c>
      <c r="B25268" t="s">
        <v>6</v>
      </c>
      <c r="C25268">
        <v>0.719643294811248</v>
      </c>
    </row>
    <row r="25269" spans="1:3" x14ac:dyDescent="0.3">
      <c r="A25269" t="s">
        <v>25272</v>
      </c>
      <c r="B25269" t="s">
        <v>6</v>
      </c>
      <c r="C25269">
        <v>0.75852084159850997</v>
      </c>
    </row>
    <row r="25270" spans="1:3" x14ac:dyDescent="0.3">
      <c r="A25270" t="s">
        <v>25273</v>
      </c>
      <c r="B25270" t="s">
        <v>6</v>
      </c>
      <c r="C25270">
        <v>0.73747599124908403</v>
      </c>
    </row>
    <row r="25271" spans="1:3" x14ac:dyDescent="0.3">
      <c r="A25271" t="s">
        <v>25274</v>
      </c>
      <c r="B25271" t="s">
        <v>6</v>
      </c>
      <c r="C25271">
        <v>0.77640998363494795</v>
      </c>
    </row>
    <row r="25272" spans="1:3" x14ac:dyDescent="0.3">
      <c r="A25272" t="s">
        <v>25275</v>
      </c>
      <c r="B25272" t="s">
        <v>6</v>
      </c>
      <c r="C25272">
        <v>0.52455478906631403</v>
      </c>
    </row>
    <row r="25273" spans="1:3" x14ac:dyDescent="0.3">
      <c r="A25273" t="s">
        <v>25276</v>
      </c>
      <c r="B25273" t="s">
        <v>4</v>
      </c>
      <c r="C25273">
        <v>0.55907845497131303</v>
      </c>
    </row>
    <row r="25274" spans="1:3" x14ac:dyDescent="0.3">
      <c r="A25274" t="s">
        <v>25277</v>
      </c>
      <c r="B25274" t="s">
        <v>6</v>
      </c>
      <c r="C25274">
        <v>0.72021788358688299</v>
      </c>
    </row>
    <row r="25275" spans="1:3" x14ac:dyDescent="0.3">
      <c r="A25275" t="s">
        <v>25278</v>
      </c>
      <c r="B25275" t="s">
        <v>6</v>
      </c>
      <c r="C25275">
        <v>0.77166616916656405</v>
      </c>
    </row>
    <row r="25276" spans="1:3" x14ac:dyDescent="0.3">
      <c r="A25276" t="s">
        <v>25279</v>
      </c>
      <c r="B25276" t="s">
        <v>6</v>
      </c>
      <c r="C25276">
        <v>0.753487408161163</v>
      </c>
    </row>
    <row r="25277" spans="1:3" x14ac:dyDescent="0.3">
      <c r="A25277" t="s">
        <v>25280</v>
      </c>
      <c r="B25277" t="s">
        <v>6</v>
      </c>
      <c r="C25277">
        <v>0.72518944740295399</v>
      </c>
    </row>
    <row r="25278" spans="1:3" x14ac:dyDescent="0.3">
      <c r="A25278" t="s">
        <v>25281</v>
      </c>
      <c r="B25278" t="s">
        <v>6</v>
      </c>
      <c r="C25278">
        <v>0.73114967346191395</v>
      </c>
    </row>
    <row r="25279" spans="1:3" x14ac:dyDescent="0.3">
      <c r="A25279" t="s">
        <v>25282</v>
      </c>
      <c r="B25279" t="s">
        <v>6</v>
      </c>
      <c r="C25279">
        <v>0.77184993028640703</v>
      </c>
    </row>
    <row r="25280" spans="1:3" x14ac:dyDescent="0.3">
      <c r="A25280" t="s">
        <v>25283</v>
      </c>
      <c r="B25280" t="s">
        <v>4</v>
      </c>
      <c r="C25280">
        <v>0.52052217721938998</v>
      </c>
    </row>
    <row r="25281" spans="1:3" x14ac:dyDescent="0.3">
      <c r="A25281" t="s">
        <v>25284</v>
      </c>
      <c r="B25281" t="s">
        <v>6</v>
      </c>
      <c r="C25281">
        <v>0.74884533882141102</v>
      </c>
    </row>
    <row r="25282" spans="1:3" x14ac:dyDescent="0.3">
      <c r="A25282" t="s">
        <v>25285</v>
      </c>
      <c r="B25282" t="s">
        <v>6</v>
      </c>
      <c r="C25282">
        <v>0.67344897985458296</v>
      </c>
    </row>
    <row r="25283" spans="1:3" x14ac:dyDescent="0.3">
      <c r="A25283" t="s">
        <v>25286</v>
      </c>
      <c r="B25283" t="s">
        <v>6</v>
      </c>
      <c r="C25283">
        <v>0.71241933107376099</v>
      </c>
    </row>
    <row r="25284" spans="1:3" x14ac:dyDescent="0.3">
      <c r="A25284" t="s">
        <v>25287</v>
      </c>
      <c r="B25284" t="s">
        <v>6</v>
      </c>
      <c r="C25284">
        <v>0.73315340280532804</v>
      </c>
    </row>
    <row r="25285" spans="1:3" x14ac:dyDescent="0.3">
      <c r="A25285" t="s">
        <v>25288</v>
      </c>
      <c r="B25285" t="s">
        <v>6</v>
      </c>
      <c r="C25285">
        <v>0.739374279975891</v>
      </c>
    </row>
    <row r="25286" spans="1:3" x14ac:dyDescent="0.3">
      <c r="A25286" t="s">
        <v>25289</v>
      </c>
      <c r="B25286" t="s">
        <v>6</v>
      </c>
      <c r="C25286">
        <v>0.788421690464019</v>
      </c>
    </row>
    <row r="25287" spans="1:3" x14ac:dyDescent="0.3">
      <c r="A25287" t="s">
        <v>25290</v>
      </c>
      <c r="B25287" t="s">
        <v>6</v>
      </c>
      <c r="C25287">
        <v>0.78373050689697199</v>
      </c>
    </row>
    <row r="25288" spans="1:3" x14ac:dyDescent="0.3">
      <c r="A25288" t="s">
        <v>25291</v>
      </c>
      <c r="B25288" t="s">
        <v>6</v>
      </c>
      <c r="C25288">
        <v>0.82434451580047596</v>
      </c>
    </row>
    <row r="25289" spans="1:3" x14ac:dyDescent="0.3">
      <c r="A25289" t="s">
        <v>25292</v>
      </c>
      <c r="B25289" t="s">
        <v>6</v>
      </c>
      <c r="C25289">
        <v>0.76763713359832697</v>
      </c>
    </row>
    <row r="25290" spans="1:3" x14ac:dyDescent="0.3">
      <c r="A25290" t="s">
        <v>25293</v>
      </c>
      <c r="B25290" t="s">
        <v>6</v>
      </c>
      <c r="C25290">
        <v>0.74781167507171598</v>
      </c>
    </row>
    <row r="25291" spans="1:3" x14ac:dyDescent="0.3">
      <c r="A25291" t="s">
        <v>25294</v>
      </c>
      <c r="B25291" t="s">
        <v>6</v>
      </c>
      <c r="C25291">
        <v>0.77097922563552801</v>
      </c>
    </row>
    <row r="25292" spans="1:3" x14ac:dyDescent="0.3">
      <c r="A25292" t="s">
        <v>25295</v>
      </c>
      <c r="B25292" t="s">
        <v>6</v>
      </c>
      <c r="C25292">
        <v>0.78134125471115101</v>
      </c>
    </row>
    <row r="25293" spans="1:3" x14ac:dyDescent="0.3">
      <c r="A25293" t="s">
        <v>25296</v>
      </c>
      <c r="B25293" t="s">
        <v>6</v>
      </c>
      <c r="C25293">
        <v>0.724018335342407</v>
      </c>
    </row>
    <row r="25294" spans="1:3" x14ac:dyDescent="0.3">
      <c r="A25294" t="s">
        <v>25297</v>
      </c>
      <c r="B25294" t="s">
        <v>6</v>
      </c>
      <c r="C25294">
        <v>0.75336682796478205</v>
      </c>
    </row>
    <row r="25295" spans="1:3" x14ac:dyDescent="0.3">
      <c r="A25295" t="s">
        <v>25298</v>
      </c>
      <c r="B25295" t="s">
        <v>6</v>
      </c>
      <c r="C25295">
        <v>0.78347754478454501</v>
      </c>
    </row>
    <row r="25296" spans="1:3" x14ac:dyDescent="0.3">
      <c r="A25296" t="s">
        <v>25299</v>
      </c>
      <c r="B25296" t="s">
        <v>6</v>
      </c>
      <c r="C25296">
        <v>0.58902722597122104</v>
      </c>
    </row>
    <row r="25297" spans="1:3" x14ac:dyDescent="0.3">
      <c r="A25297" t="s">
        <v>25300</v>
      </c>
      <c r="B25297" t="s">
        <v>6</v>
      </c>
      <c r="C25297">
        <v>0.807434022426605</v>
      </c>
    </row>
    <row r="25298" spans="1:3" x14ac:dyDescent="0.3">
      <c r="A25298" t="s">
        <v>25301</v>
      </c>
      <c r="B25298" t="s">
        <v>6</v>
      </c>
      <c r="C25298">
        <v>0.76859563589096003</v>
      </c>
    </row>
    <row r="25299" spans="1:3" x14ac:dyDescent="0.3">
      <c r="A25299" t="s">
        <v>25302</v>
      </c>
      <c r="B25299" t="s">
        <v>6</v>
      </c>
      <c r="C25299">
        <v>0.73164868354797297</v>
      </c>
    </row>
    <row r="25300" spans="1:3" x14ac:dyDescent="0.3">
      <c r="A25300" t="s">
        <v>25303</v>
      </c>
      <c r="B25300" t="s">
        <v>6</v>
      </c>
      <c r="C25300">
        <v>0.76088064908981301</v>
      </c>
    </row>
    <row r="25301" spans="1:3" x14ac:dyDescent="0.3">
      <c r="A25301" t="s">
        <v>25304</v>
      </c>
      <c r="B25301" t="s">
        <v>6</v>
      </c>
      <c r="C25301">
        <v>0.75436764955520597</v>
      </c>
    </row>
    <row r="25302" spans="1:3" x14ac:dyDescent="0.3">
      <c r="A25302" t="s">
        <v>25305</v>
      </c>
      <c r="B25302" t="s">
        <v>6</v>
      </c>
      <c r="C25302">
        <v>0.749716937541961</v>
      </c>
    </row>
    <row r="25303" spans="1:3" x14ac:dyDescent="0.3">
      <c r="A25303" t="s">
        <v>25306</v>
      </c>
      <c r="B25303" t="s">
        <v>6</v>
      </c>
      <c r="C25303">
        <v>0.76629900932312001</v>
      </c>
    </row>
    <row r="25304" spans="1:3" x14ac:dyDescent="0.3">
      <c r="A25304" t="s">
        <v>25307</v>
      </c>
      <c r="B25304" t="s">
        <v>6</v>
      </c>
      <c r="C25304">
        <v>0.72771942615509</v>
      </c>
    </row>
    <row r="25305" spans="1:3" x14ac:dyDescent="0.3">
      <c r="A25305" t="s">
        <v>25308</v>
      </c>
      <c r="B25305" t="s">
        <v>6</v>
      </c>
      <c r="C25305">
        <v>0.74657827615737904</v>
      </c>
    </row>
    <row r="25306" spans="1:3" x14ac:dyDescent="0.3">
      <c r="A25306" t="s">
        <v>25309</v>
      </c>
      <c r="B25306" t="s">
        <v>6</v>
      </c>
      <c r="C25306">
        <v>0.75137996673583896</v>
      </c>
    </row>
    <row r="25307" spans="1:3" x14ac:dyDescent="0.3">
      <c r="A25307" t="s">
        <v>25310</v>
      </c>
      <c r="B25307" t="s">
        <v>6</v>
      </c>
      <c r="C25307">
        <v>0.71581369638442904</v>
      </c>
    </row>
    <row r="25308" spans="1:3" x14ac:dyDescent="0.3">
      <c r="A25308" t="s">
        <v>25311</v>
      </c>
      <c r="B25308" t="s">
        <v>6</v>
      </c>
      <c r="C25308">
        <v>0.706612229347229</v>
      </c>
    </row>
    <row r="25309" spans="1:3" x14ac:dyDescent="0.3">
      <c r="A25309" t="s">
        <v>25312</v>
      </c>
      <c r="B25309" t="s">
        <v>6</v>
      </c>
      <c r="C25309">
        <v>0.75057649612426702</v>
      </c>
    </row>
    <row r="25310" spans="1:3" x14ac:dyDescent="0.3">
      <c r="A25310" t="s">
        <v>25313</v>
      </c>
      <c r="B25310" t="s">
        <v>6</v>
      </c>
      <c r="C25310">
        <v>0.74213087558746305</v>
      </c>
    </row>
    <row r="25311" spans="1:3" x14ac:dyDescent="0.3">
      <c r="A25311" t="s">
        <v>25314</v>
      </c>
      <c r="B25311" t="s">
        <v>6</v>
      </c>
      <c r="C25311">
        <v>0.71122443675994795</v>
      </c>
    </row>
    <row r="25312" spans="1:3" x14ac:dyDescent="0.3">
      <c r="A25312" t="s">
        <v>25315</v>
      </c>
      <c r="B25312" t="s">
        <v>6</v>
      </c>
      <c r="C25312">
        <v>0.75511085987090998</v>
      </c>
    </row>
    <row r="25313" spans="1:3" x14ac:dyDescent="0.3">
      <c r="A25313" t="s">
        <v>25316</v>
      </c>
      <c r="B25313" t="s">
        <v>6</v>
      </c>
      <c r="C25313">
        <v>0.75195056200027399</v>
      </c>
    </row>
    <row r="25314" spans="1:3" x14ac:dyDescent="0.3">
      <c r="A25314" t="s">
        <v>25317</v>
      </c>
      <c r="B25314" t="s">
        <v>6</v>
      </c>
      <c r="C25314">
        <v>0.74604517221450795</v>
      </c>
    </row>
    <row r="25315" spans="1:3" x14ac:dyDescent="0.3">
      <c r="A25315" t="s">
        <v>25318</v>
      </c>
      <c r="B25315" t="s">
        <v>6</v>
      </c>
      <c r="C25315">
        <v>0.69093525409698398</v>
      </c>
    </row>
    <row r="25316" spans="1:3" x14ac:dyDescent="0.3">
      <c r="A25316" t="s">
        <v>25319</v>
      </c>
      <c r="B25316" t="s">
        <v>6</v>
      </c>
      <c r="C25316">
        <v>0.744695603847503</v>
      </c>
    </row>
    <row r="25317" spans="1:3" x14ac:dyDescent="0.3">
      <c r="A25317" t="s">
        <v>25320</v>
      </c>
      <c r="B25317" t="s">
        <v>6</v>
      </c>
      <c r="C25317">
        <v>0.73931968212127597</v>
      </c>
    </row>
    <row r="25318" spans="1:3" x14ac:dyDescent="0.3">
      <c r="A25318" t="s">
        <v>25321</v>
      </c>
      <c r="B25318" t="s">
        <v>6</v>
      </c>
      <c r="C25318">
        <v>0.74093377590179399</v>
      </c>
    </row>
    <row r="25319" spans="1:3" x14ac:dyDescent="0.3">
      <c r="A25319" t="s">
        <v>25322</v>
      </c>
      <c r="B25319" t="s">
        <v>6</v>
      </c>
      <c r="C25319">
        <v>0.73580813407897905</v>
      </c>
    </row>
    <row r="25320" spans="1:3" x14ac:dyDescent="0.3">
      <c r="A25320" t="s">
        <v>25323</v>
      </c>
      <c r="B25320" t="s">
        <v>6</v>
      </c>
      <c r="C25320">
        <v>0.71987110376357999</v>
      </c>
    </row>
    <row r="25321" spans="1:3" x14ac:dyDescent="0.3">
      <c r="A25321" t="s">
        <v>25324</v>
      </c>
      <c r="B25321" t="s">
        <v>6</v>
      </c>
      <c r="C25321">
        <v>0.72319650650024403</v>
      </c>
    </row>
    <row r="25322" spans="1:3" x14ac:dyDescent="0.3">
      <c r="A25322" t="s">
        <v>25325</v>
      </c>
      <c r="B25322" t="s">
        <v>6</v>
      </c>
      <c r="C25322">
        <v>0.76174718141555697</v>
      </c>
    </row>
    <row r="25323" spans="1:3" x14ac:dyDescent="0.3">
      <c r="A25323" t="s">
        <v>25326</v>
      </c>
      <c r="B25323" t="s">
        <v>6</v>
      </c>
      <c r="C25323">
        <v>0.71483361721038796</v>
      </c>
    </row>
    <row r="25324" spans="1:3" x14ac:dyDescent="0.3">
      <c r="A25324" t="s">
        <v>25327</v>
      </c>
      <c r="B25324" t="s">
        <v>6</v>
      </c>
      <c r="C25324">
        <v>0.75664532184600797</v>
      </c>
    </row>
    <row r="25325" spans="1:3" x14ac:dyDescent="0.3">
      <c r="A25325" t="s">
        <v>25328</v>
      </c>
      <c r="B25325" t="s">
        <v>6</v>
      </c>
      <c r="C25325">
        <v>0.72114628553390503</v>
      </c>
    </row>
    <row r="25326" spans="1:3" x14ac:dyDescent="0.3">
      <c r="A25326" t="s">
        <v>25329</v>
      </c>
      <c r="B25326" t="s">
        <v>6</v>
      </c>
      <c r="C25326">
        <v>0.73952609300613403</v>
      </c>
    </row>
    <row r="25327" spans="1:3" x14ac:dyDescent="0.3">
      <c r="A25327" t="s">
        <v>25330</v>
      </c>
      <c r="B25327" t="s">
        <v>6</v>
      </c>
      <c r="C25327">
        <v>0.76215571165084794</v>
      </c>
    </row>
    <row r="25328" spans="1:3" x14ac:dyDescent="0.3">
      <c r="A25328" t="s">
        <v>25331</v>
      </c>
      <c r="B25328" t="s">
        <v>6</v>
      </c>
      <c r="C25328">
        <v>0.77392971515655495</v>
      </c>
    </row>
    <row r="25329" spans="1:3" x14ac:dyDescent="0.3">
      <c r="A25329" t="s">
        <v>25332</v>
      </c>
      <c r="B25329" t="s">
        <v>4</v>
      </c>
      <c r="C25329">
        <v>0.53710585832595803</v>
      </c>
    </row>
    <row r="25330" spans="1:3" x14ac:dyDescent="0.3">
      <c r="A25330" t="s">
        <v>25333</v>
      </c>
      <c r="B25330" t="s">
        <v>6</v>
      </c>
      <c r="C25330">
        <v>0.73486793041229204</v>
      </c>
    </row>
    <row r="25331" spans="1:3" x14ac:dyDescent="0.3">
      <c r="A25331" t="s">
        <v>25334</v>
      </c>
      <c r="B25331" t="s">
        <v>6</v>
      </c>
      <c r="C25331">
        <v>0.72908598184585505</v>
      </c>
    </row>
    <row r="25332" spans="1:3" x14ac:dyDescent="0.3">
      <c r="A25332" t="s">
        <v>25335</v>
      </c>
      <c r="B25332" t="s">
        <v>6</v>
      </c>
      <c r="C25332">
        <v>0.75982129573821999</v>
      </c>
    </row>
    <row r="25333" spans="1:3" x14ac:dyDescent="0.3">
      <c r="A25333" t="s">
        <v>25336</v>
      </c>
      <c r="B25333" t="s">
        <v>6</v>
      </c>
      <c r="C25333">
        <v>0.68467360734939497</v>
      </c>
    </row>
    <row r="25334" spans="1:3" x14ac:dyDescent="0.3">
      <c r="A25334" t="s">
        <v>25337</v>
      </c>
      <c r="B25334" t="s">
        <v>6</v>
      </c>
      <c r="C25334">
        <v>0.68539059162139804</v>
      </c>
    </row>
    <row r="25335" spans="1:3" x14ac:dyDescent="0.3">
      <c r="A25335" t="s">
        <v>25338</v>
      </c>
      <c r="B25335" t="s">
        <v>6</v>
      </c>
      <c r="C25335">
        <v>0.72989302873611395</v>
      </c>
    </row>
    <row r="25336" spans="1:3" x14ac:dyDescent="0.3">
      <c r="A25336" t="s">
        <v>25339</v>
      </c>
      <c r="B25336" t="s">
        <v>4</v>
      </c>
      <c r="C25336">
        <v>0.52961677312850897</v>
      </c>
    </row>
    <row r="25337" spans="1:3" x14ac:dyDescent="0.3">
      <c r="A25337" t="s">
        <v>25340</v>
      </c>
      <c r="B25337" t="s">
        <v>6</v>
      </c>
      <c r="C25337">
        <v>0.69744920730590798</v>
      </c>
    </row>
    <row r="25338" spans="1:3" x14ac:dyDescent="0.3">
      <c r="A25338" t="s">
        <v>25341</v>
      </c>
      <c r="B25338" t="s">
        <v>6</v>
      </c>
      <c r="C25338">
        <v>0.72977310419082597</v>
      </c>
    </row>
    <row r="25339" spans="1:3" x14ac:dyDescent="0.3">
      <c r="A25339" t="s">
        <v>25342</v>
      </c>
      <c r="B25339" t="s">
        <v>6</v>
      </c>
      <c r="C25339">
        <v>0.72614103555679299</v>
      </c>
    </row>
    <row r="25340" spans="1:3" x14ac:dyDescent="0.3">
      <c r="A25340" t="s">
        <v>25343</v>
      </c>
      <c r="B25340" t="s">
        <v>6</v>
      </c>
      <c r="C25340">
        <v>0.77608281373977595</v>
      </c>
    </row>
    <row r="25341" spans="1:3" x14ac:dyDescent="0.3">
      <c r="A25341" t="s">
        <v>25344</v>
      </c>
      <c r="B25341" t="s">
        <v>6</v>
      </c>
      <c r="C25341">
        <v>0.80642634630203203</v>
      </c>
    </row>
    <row r="25342" spans="1:3" x14ac:dyDescent="0.3">
      <c r="A25342" t="s">
        <v>25345</v>
      </c>
      <c r="B25342" t="s">
        <v>6</v>
      </c>
      <c r="C25342">
        <v>0.77780002355575495</v>
      </c>
    </row>
    <row r="25343" spans="1:3" x14ac:dyDescent="0.3">
      <c r="A25343" t="s">
        <v>25346</v>
      </c>
      <c r="B25343" t="s">
        <v>6</v>
      </c>
      <c r="C25343">
        <v>0.78084284067153897</v>
      </c>
    </row>
    <row r="25344" spans="1:3" x14ac:dyDescent="0.3">
      <c r="A25344" t="s">
        <v>25347</v>
      </c>
      <c r="B25344" t="s">
        <v>6</v>
      </c>
      <c r="C25344">
        <v>0.75460135936737005</v>
      </c>
    </row>
    <row r="25345" spans="1:3" x14ac:dyDescent="0.3">
      <c r="A25345" t="s">
        <v>25348</v>
      </c>
      <c r="B25345" t="s">
        <v>6</v>
      </c>
      <c r="C25345">
        <v>0.79900169372558505</v>
      </c>
    </row>
    <row r="25346" spans="1:3" x14ac:dyDescent="0.3">
      <c r="A25346" t="s">
        <v>25349</v>
      </c>
      <c r="B25346" t="s">
        <v>6</v>
      </c>
      <c r="C25346">
        <v>0.75579798221588101</v>
      </c>
    </row>
    <row r="25347" spans="1:3" x14ac:dyDescent="0.3">
      <c r="A25347" t="s">
        <v>25350</v>
      </c>
      <c r="B25347" t="s">
        <v>6</v>
      </c>
      <c r="C25347">
        <v>0.74854803085327104</v>
      </c>
    </row>
    <row r="25348" spans="1:3" x14ac:dyDescent="0.3">
      <c r="A25348" t="s">
        <v>25351</v>
      </c>
      <c r="B25348" t="s">
        <v>6</v>
      </c>
      <c r="C25348">
        <v>0.60598748922348</v>
      </c>
    </row>
    <row r="25349" spans="1:3" x14ac:dyDescent="0.3">
      <c r="A25349" t="s">
        <v>25352</v>
      </c>
      <c r="B25349" t="s">
        <v>6</v>
      </c>
      <c r="C25349">
        <v>0.79360699653625399</v>
      </c>
    </row>
    <row r="25350" spans="1:3" x14ac:dyDescent="0.3">
      <c r="A25350" t="s">
        <v>25353</v>
      </c>
      <c r="B25350" t="s">
        <v>6</v>
      </c>
      <c r="C25350">
        <v>0.77496993541717496</v>
      </c>
    </row>
    <row r="25351" spans="1:3" x14ac:dyDescent="0.3">
      <c r="A25351" t="s">
        <v>25354</v>
      </c>
      <c r="B25351" t="s">
        <v>6</v>
      </c>
      <c r="C25351">
        <v>0.74917012453079201</v>
      </c>
    </row>
    <row r="25352" spans="1:3" x14ac:dyDescent="0.3">
      <c r="A25352" t="s">
        <v>25355</v>
      </c>
      <c r="B25352" t="s">
        <v>6</v>
      </c>
      <c r="C25352">
        <v>0.73418271541595403</v>
      </c>
    </row>
    <row r="25353" spans="1:3" x14ac:dyDescent="0.3">
      <c r="A25353" t="s">
        <v>25356</v>
      </c>
      <c r="B25353" t="s">
        <v>6</v>
      </c>
      <c r="C25353">
        <v>0.74425232410430897</v>
      </c>
    </row>
    <row r="25354" spans="1:3" x14ac:dyDescent="0.3">
      <c r="A25354" t="s">
        <v>25357</v>
      </c>
      <c r="B25354" t="s">
        <v>6</v>
      </c>
      <c r="C25354">
        <v>0.77986639738082797</v>
      </c>
    </row>
    <row r="25355" spans="1:3" x14ac:dyDescent="0.3">
      <c r="A25355" t="s">
        <v>25358</v>
      </c>
      <c r="B25355" t="s">
        <v>6</v>
      </c>
      <c r="C25355">
        <v>0.78964871168136597</v>
      </c>
    </row>
    <row r="25356" spans="1:3" x14ac:dyDescent="0.3">
      <c r="A25356" t="s">
        <v>25359</v>
      </c>
      <c r="B25356" t="s">
        <v>6</v>
      </c>
      <c r="C25356">
        <v>0.76730710268020597</v>
      </c>
    </row>
    <row r="25357" spans="1:3" x14ac:dyDescent="0.3">
      <c r="A25357" t="s">
        <v>25360</v>
      </c>
      <c r="B25357" t="s">
        <v>6</v>
      </c>
      <c r="C25357">
        <v>0.76709479093551602</v>
      </c>
    </row>
    <row r="25358" spans="1:3" x14ac:dyDescent="0.3">
      <c r="A25358" t="s">
        <v>25361</v>
      </c>
      <c r="B25358" t="s">
        <v>6</v>
      </c>
      <c r="C25358">
        <v>0.72507929801940896</v>
      </c>
    </row>
    <row r="25359" spans="1:3" x14ac:dyDescent="0.3">
      <c r="A25359" t="s">
        <v>25362</v>
      </c>
      <c r="B25359" t="s">
        <v>6</v>
      </c>
      <c r="C25359">
        <v>0.67213326692581099</v>
      </c>
    </row>
    <row r="25360" spans="1:3" x14ac:dyDescent="0.3">
      <c r="A25360" t="s">
        <v>25363</v>
      </c>
      <c r="B25360" t="s">
        <v>6</v>
      </c>
      <c r="C25360">
        <v>0.75494265556335405</v>
      </c>
    </row>
    <row r="25361" spans="1:3" x14ac:dyDescent="0.3">
      <c r="A25361" t="s">
        <v>25364</v>
      </c>
      <c r="B25361" t="s">
        <v>6</v>
      </c>
      <c r="C25361">
        <v>0.716111540794372</v>
      </c>
    </row>
    <row r="25362" spans="1:3" x14ac:dyDescent="0.3">
      <c r="A25362" t="s">
        <v>25365</v>
      </c>
      <c r="B25362" t="s">
        <v>6</v>
      </c>
      <c r="C25362">
        <v>0.74114066362380904</v>
      </c>
    </row>
    <row r="25363" spans="1:3" x14ac:dyDescent="0.3">
      <c r="A25363" t="s">
        <v>25366</v>
      </c>
      <c r="B25363" t="s">
        <v>6</v>
      </c>
      <c r="C25363">
        <v>0.75781369209289495</v>
      </c>
    </row>
    <row r="25364" spans="1:3" x14ac:dyDescent="0.3">
      <c r="A25364" t="s">
        <v>25367</v>
      </c>
      <c r="B25364" t="s">
        <v>6</v>
      </c>
      <c r="C25364">
        <v>0.74901604652404696</v>
      </c>
    </row>
    <row r="25365" spans="1:3" x14ac:dyDescent="0.3">
      <c r="A25365" t="s">
        <v>25368</v>
      </c>
      <c r="B25365" t="s">
        <v>6</v>
      </c>
      <c r="C25365">
        <v>0.73542940616607599</v>
      </c>
    </row>
    <row r="25366" spans="1:3" x14ac:dyDescent="0.3">
      <c r="A25366" t="s">
        <v>25369</v>
      </c>
      <c r="B25366" t="s">
        <v>6</v>
      </c>
      <c r="C25366">
        <v>0.73402178287506104</v>
      </c>
    </row>
    <row r="25367" spans="1:3" x14ac:dyDescent="0.3">
      <c r="A25367" t="s">
        <v>25370</v>
      </c>
      <c r="B25367" t="s">
        <v>6</v>
      </c>
      <c r="C25367">
        <v>0.75219482183456399</v>
      </c>
    </row>
    <row r="25368" spans="1:3" x14ac:dyDescent="0.3">
      <c r="A25368" t="s">
        <v>25371</v>
      </c>
      <c r="B25368" t="s">
        <v>6</v>
      </c>
      <c r="C25368">
        <v>0.72691500186920099</v>
      </c>
    </row>
    <row r="25369" spans="1:3" x14ac:dyDescent="0.3">
      <c r="A25369" t="s">
        <v>25372</v>
      </c>
      <c r="B25369" t="s">
        <v>6</v>
      </c>
      <c r="C25369">
        <v>0.73106980323791504</v>
      </c>
    </row>
    <row r="25370" spans="1:3" x14ac:dyDescent="0.3">
      <c r="A25370" t="s">
        <v>25373</v>
      </c>
      <c r="B25370" t="s">
        <v>6</v>
      </c>
      <c r="C25370">
        <v>0.73998153209686202</v>
      </c>
    </row>
    <row r="25371" spans="1:3" x14ac:dyDescent="0.3">
      <c r="A25371" t="s">
        <v>25374</v>
      </c>
      <c r="B25371" t="s">
        <v>6</v>
      </c>
      <c r="C25371">
        <v>0.73436218500137296</v>
      </c>
    </row>
    <row r="25372" spans="1:3" x14ac:dyDescent="0.3">
      <c r="A25372" t="s">
        <v>25375</v>
      </c>
      <c r="B25372" t="s">
        <v>6</v>
      </c>
      <c r="C25372">
        <v>0.70461165904998702</v>
      </c>
    </row>
    <row r="25373" spans="1:3" x14ac:dyDescent="0.3">
      <c r="A25373" t="s">
        <v>25376</v>
      </c>
      <c r="B25373" t="s">
        <v>6</v>
      </c>
      <c r="C25373">
        <v>0.71957188844680697</v>
      </c>
    </row>
    <row r="25374" spans="1:3" x14ac:dyDescent="0.3">
      <c r="A25374" t="s">
        <v>25377</v>
      </c>
      <c r="B25374" t="s">
        <v>6</v>
      </c>
      <c r="C25374">
        <v>0.73801708221435502</v>
      </c>
    </row>
    <row r="25375" spans="1:3" x14ac:dyDescent="0.3">
      <c r="A25375" t="s">
        <v>25378</v>
      </c>
      <c r="B25375" t="s">
        <v>6</v>
      </c>
      <c r="C25375">
        <v>0.73079133033752397</v>
      </c>
    </row>
    <row r="25376" spans="1:3" x14ac:dyDescent="0.3">
      <c r="A25376" t="s">
        <v>25379</v>
      </c>
      <c r="B25376" t="s">
        <v>6</v>
      </c>
      <c r="C25376">
        <v>0.74531465768813998</v>
      </c>
    </row>
    <row r="25377" spans="1:3" x14ac:dyDescent="0.3">
      <c r="A25377" t="s">
        <v>25380</v>
      </c>
      <c r="B25377" t="s">
        <v>6</v>
      </c>
      <c r="C25377">
        <v>0.76249974966049106</v>
      </c>
    </row>
    <row r="25378" spans="1:3" x14ac:dyDescent="0.3">
      <c r="A25378" t="s">
        <v>25381</v>
      </c>
      <c r="B25378" t="s">
        <v>6</v>
      </c>
      <c r="C25378">
        <v>0.736583352088928</v>
      </c>
    </row>
    <row r="25379" spans="1:3" x14ac:dyDescent="0.3">
      <c r="A25379" t="s">
        <v>25382</v>
      </c>
      <c r="B25379" t="s">
        <v>6</v>
      </c>
      <c r="C25379">
        <v>0.73096179962158203</v>
      </c>
    </row>
    <row r="25380" spans="1:3" x14ac:dyDescent="0.3">
      <c r="A25380" t="s">
        <v>25383</v>
      </c>
      <c r="B25380" t="s">
        <v>4</v>
      </c>
      <c r="C25380">
        <v>0.58234173059463501</v>
      </c>
    </row>
    <row r="25381" spans="1:3" x14ac:dyDescent="0.3">
      <c r="A25381" t="s">
        <v>25384</v>
      </c>
      <c r="B25381" t="s">
        <v>4</v>
      </c>
      <c r="C25381">
        <v>0.60269862413406305</v>
      </c>
    </row>
    <row r="25382" spans="1:3" x14ac:dyDescent="0.3">
      <c r="A25382" t="s">
        <v>25385</v>
      </c>
      <c r="B25382" t="s">
        <v>6</v>
      </c>
      <c r="C25382">
        <v>0.76187062263488703</v>
      </c>
    </row>
    <row r="25383" spans="1:3" x14ac:dyDescent="0.3">
      <c r="A25383" t="s">
        <v>25386</v>
      </c>
      <c r="B25383" t="s">
        <v>6</v>
      </c>
      <c r="C25383">
        <v>0.76830756664276101</v>
      </c>
    </row>
    <row r="25384" spans="1:3" x14ac:dyDescent="0.3">
      <c r="A25384" t="s">
        <v>25387</v>
      </c>
      <c r="B25384" t="s">
        <v>6</v>
      </c>
      <c r="C25384">
        <v>0.73482757806777899</v>
      </c>
    </row>
    <row r="25385" spans="1:3" x14ac:dyDescent="0.3">
      <c r="A25385" t="s">
        <v>25388</v>
      </c>
      <c r="B25385" t="s">
        <v>6</v>
      </c>
      <c r="C25385">
        <v>0.70847570896148604</v>
      </c>
    </row>
    <row r="25386" spans="1:3" x14ac:dyDescent="0.3">
      <c r="A25386" t="s">
        <v>25389</v>
      </c>
      <c r="B25386" t="s">
        <v>6</v>
      </c>
      <c r="C25386">
        <v>0.72338390350341797</v>
      </c>
    </row>
    <row r="25387" spans="1:3" x14ac:dyDescent="0.3">
      <c r="A25387" t="s">
        <v>25390</v>
      </c>
      <c r="B25387" t="s">
        <v>6</v>
      </c>
      <c r="C25387">
        <v>0.71819794178009</v>
      </c>
    </row>
    <row r="25388" spans="1:3" x14ac:dyDescent="0.3">
      <c r="A25388" t="s">
        <v>25391</v>
      </c>
      <c r="B25388" t="s">
        <v>6</v>
      </c>
      <c r="C25388">
        <v>0.51550978422164895</v>
      </c>
    </row>
    <row r="25389" spans="1:3" x14ac:dyDescent="0.3">
      <c r="A25389" t="s">
        <v>25392</v>
      </c>
      <c r="B25389" t="s">
        <v>6</v>
      </c>
      <c r="C25389">
        <v>0.67859858274459794</v>
      </c>
    </row>
    <row r="25390" spans="1:3" x14ac:dyDescent="0.3">
      <c r="A25390" t="s">
        <v>25393</v>
      </c>
      <c r="B25390" t="s">
        <v>6</v>
      </c>
      <c r="C25390">
        <v>0.66905087232589699</v>
      </c>
    </row>
    <row r="25391" spans="1:3" x14ac:dyDescent="0.3">
      <c r="A25391" t="s">
        <v>25394</v>
      </c>
      <c r="B25391" t="s">
        <v>6</v>
      </c>
      <c r="C25391">
        <v>0.76093578338623002</v>
      </c>
    </row>
    <row r="25392" spans="1:3" x14ac:dyDescent="0.3">
      <c r="A25392" t="s">
        <v>25395</v>
      </c>
      <c r="B25392" t="s">
        <v>6</v>
      </c>
      <c r="C25392">
        <v>0.77981752157211304</v>
      </c>
    </row>
    <row r="25393" spans="1:3" x14ac:dyDescent="0.3">
      <c r="A25393" t="s">
        <v>25396</v>
      </c>
      <c r="B25393" t="s">
        <v>6</v>
      </c>
      <c r="C25393">
        <v>0.72302120923995905</v>
      </c>
    </row>
    <row r="25394" spans="1:3" x14ac:dyDescent="0.3">
      <c r="A25394" t="s">
        <v>25397</v>
      </c>
      <c r="B25394" t="s">
        <v>6</v>
      </c>
      <c r="C25394">
        <v>0.78183013200759799</v>
      </c>
    </row>
    <row r="25395" spans="1:3" x14ac:dyDescent="0.3">
      <c r="A25395" t="s">
        <v>25398</v>
      </c>
      <c r="B25395" t="s">
        <v>6</v>
      </c>
      <c r="C25395">
        <v>0.80096316337585405</v>
      </c>
    </row>
    <row r="25396" spans="1:3" x14ac:dyDescent="0.3">
      <c r="A25396" t="s">
        <v>25399</v>
      </c>
      <c r="B25396" t="s">
        <v>6</v>
      </c>
      <c r="C25396">
        <v>0.79058414697647095</v>
      </c>
    </row>
    <row r="25397" spans="1:3" x14ac:dyDescent="0.3">
      <c r="A25397" t="s">
        <v>25400</v>
      </c>
      <c r="B25397" t="s">
        <v>6</v>
      </c>
      <c r="C25397">
        <v>0.76627814769744795</v>
      </c>
    </row>
    <row r="25398" spans="1:3" x14ac:dyDescent="0.3">
      <c r="A25398" t="s">
        <v>25401</v>
      </c>
      <c r="B25398" t="s">
        <v>6</v>
      </c>
      <c r="C25398">
        <v>0.73150420188903797</v>
      </c>
    </row>
    <row r="25399" spans="1:3" x14ac:dyDescent="0.3">
      <c r="A25399" t="s">
        <v>25402</v>
      </c>
      <c r="B25399" t="s">
        <v>6</v>
      </c>
      <c r="C25399">
        <v>0.77520292997360196</v>
      </c>
    </row>
    <row r="25400" spans="1:3" x14ac:dyDescent="0.3">
      <c r="A25400" t="s">
        <v>25403</v>
      </c>
      <c r="B25400" t="s">
        <v>6</v>
      </c>
      <c r="C25400">
        <v>0.75847667455673196</v>
      </c>
    </row>
    <row r="25401" spans="1:3" x14ac:dyDescent="0.3">
      <c r="A25401" t="s">
        <v>25404</v>
      </c>
      <c r="B25401" t="s">
        <v>6</v>
      </c>
      <c r="C25401">
        <v>0.66602778434753396</v>
      </c>
    </row>
    <row r="25402" spans="1:3" x14ac:dyDescent="0.3">
      <c r="A25402" t="s">
        <v>25405</v>
      </c>
      <c r="B25402" t="s">
        <v>6</v>
      </c>
      <c r="C25402">
        <v>0.80684965848922696</v>
      </c>
    </row>
    <row r="25403" spans="1:3" x14ac:dyDescent="0.3">
      <c r="A25403" t="s">
        <v>25406</v>
      </c>
      <c r="B25403" t="s">
        <v>6</v>
      </c>
      <c r="C25403">
        <v>0.77372515201568604</v>
      </c>
    </row>
    <row r="25404" spans="1:3" x14ac:dyDescent="0.3">
      <c r="A25404" t="s">
        <v>25407</v>
      </c>
      <c r="B25404" t="s">
        <v>6</v>
      </c>
      <c r="C25404">
        <v>0.74686282873153598</v>
      </c>
    </row>
    <row r="25405" spans="1:3" x14ac:dyDescent="0.3">
      <c r="A25405" t="s">
        <v>25408</v>
      </c>
      <c r="B25405" t="s">
        <v>6</v>
      </c>
      <c r="C25405">
        <v>0.731317639350891</v>
      </c>
    </row>
    <row r="25406" spans="1:3" x14ac:dyDescent="0.3">
      <c r="A25406" t="s">
        <v>25409</v>
      </c>
      <c r="B25406" t="s">
        <v>6</v>
      </c>
      <c r="C25406">
        <v>0.76003795862197798</v>
      </c>
    </row>
    <row r="25407" spans="1:3" x14ac:dyDescent="0.3">
      <c r="A25407" t="s">
        <v>25410</v>
      </c>
      <c r="B25407" t="s">
        <v>6</v>
      </c>
      <c r="C25407">
        <v>0.74309033155441195</v>
      </c>
    </row>
    <row r="25408" spans="1:3" x14ac:dyDescent="0.3">
      <c r="A25408" t="s">
        <v>25411</v>
      </c>
      <c r="B25408" t="s">
        <v>6</v>
      </c>
      <c r="C25408">
        <v>0.73067247867584195</v>
      </c>
    </row>
    <row r="25409" spans="1:3" x14ac:dyDescent="0.3">
      <c r="A25409" t="s">
        <v>25412</v>
      </c>
      <c r="B25409" t="s">
        <v>6</v>
      </c>
      <c r="C25409">
        <v>0.73600691556930498</v>
      </c>
    </row>
    <row r="25410" spans="1:3" x14ac:dyDescent="0.3">
      <c r="A25410" t="s">
        <v>25413</v>
      </c>
      <c r="B25410" t="s">
        <v>6</v>
      </c>
      <c r="C25410">
        <v>0.73481565713882402</v>
      </c>
    </row>
    <row r="25411" spans="1:3" x14ac:dyDescent="0.3">
      <c r="A25411" t="s">
        <v>25414</v>
      </c>
      <c r="B25411" t="s">
        <v>6</v>
      </c>
      <c r="C25411">
        <v>0.700428426265716</v>
      </c>
    </row>
    <row r="25412" spans="1:3" x14ac:dyDescent="0.3">
      <c r="A25412" t="s">
        <v>25415</v>
      </c>
      <c r="B25412" t="s">
        <v>6</v>
      </c>
      <c r="C25412">
        <v>0.69481933116912797</v>
      </c>
    </row>
    <row r="25413" spans="1:3" x14ac:dyDescent="0.3">
      <c r="A25413" t="s">
        <v>25416</v>
      </c>
      <c r="B25413" t="s">
        <v>6</v>
      </c>
      <c r="C25413">
        <v>0.71613293886184604</v>
      </c>
    </row>
    <row r="25414" spans="1:3" x14ac:dyDescent="0.3">
      <c r="A25414" t="s">
        <v>25417</v>
      </c>
      <c r="B25414" t="s">
        <v>6</v>
      </c>
      <c r="C25414">
        <v>0.76243376731872503</v>
      </c>
    </row>
    <row r="25415" spans="1:3" x14ac:dyDescent="0.3">
      <c r="A25415" t="s">
        <v>25418</v>
      </c>
      <c r="B25415" t="s">
        <v>6</v>
      </c>
      <c r="C25415">
        <v>0.71109408140182495</v>
      </c>
    </row>
    <row r="25416" spans="1:3" x14ac:dyDescent="0.3">
      <c r="A25416" t="s">
        <v>25419</v>
      </c>
      <c r="B25416" t="s">
        <v>6</v>
      </c>
      <c r="C25416">
        <v>0.74784910678863503</v>
      </c>
    </row>
    <row r="25417" spans="1:3" x14ac:dyDescent="0.3">
      <c r="A25417" t="s">
        <v>25420</v>
      </c>
      <c r="B25417" t="s">
        <v>6</v>
      </c>
      <c r="C25417">
        <v>0.763177990913391</v>
      </c>
    </row>
    <row r="25418" spans="1:3" x14ac:dyDescent="0.3">
      <c r="A25418" t="s">
        <v>25421</v>
      </c>
      <c r="B25418" t="s">
        <v>6</v>
      </c>
      <c r="C25418">
        <v>0.70822387933731001</v>
      </c>
    </row>
    <row r="25419" spans="1:3" x14ac:dyDescent="0.3">
      <c r="A25419" t="s">
        <v>25422</v>
      </c>
      <c r="B25419" t="s">
        <v>6</v>
      </c>
      <c r="C25419">
        <v>0.71029716730117798</v>
      </c>
    </row>
    <row r="25420" spans="1:3" x14ac:dyDescent="0.3">
      <c r="A25420" t="s">
        <v>25423</v>
      </c>
      <c r="B25420" t="s">
        <v>6</v>
      </c>
      <c r="C25420">
        <v>0.70686143636703402</v>
      </c>
    </row>
    <row r="25421" spans="1:3" x14ac:dyDescent="0.3">
      <c r="A25421" t="s">
        <v>25424</v>
      </c>
      <c r="B25421" t="s">
        <v>6</v>
      </c>
      <c r="C25421">
        <v>0.76695442199706998</v>
      </c>
    </row>
    <row r="25422" spans="1:3" x14ac:dyDescent="0.3">
      <c r="A25422" t="s">
        <v>25425</v>
      </c>
      <c r="B25422" t="s">
        <v>6</v>
      </c>
      <c r="C25422">
        <v>0.71326714754104603</v>
      </c>
    </row>
    <row r="25423" spans="1:3" x14ac:dyDescent="0.3">
      <c r="A25423" t="s">
        <v>25426</v>
      </c>
      <c r="B25423" t="s">
        <v>6</v>
      </c>
      <c r="C25423">
        <v>0.75419801473617498</v>
      </c>
    </row>
    <row r="25424" spans="1:3" x14ac:dyDescent="0.3">
      <c r="A25424" t="s">
        <v>25427</v>
      </c>
      <c r="B25424" t="s">
        <v>6</v>
      </c>
      <c r="C25424">
        <v>0.71629595756530695</v>
      </c>
    </row>
    <row r="25425" spans="1:3" x14ac:dyDescent="0.3">
      <c r="A25425" t="s">
        <v>25428</v>
      </c>
      <c r="B25425" t="s">
        <v>6</v>
      </c>
      <c r="C25425">
        <v>0.74052596092224099</v>
      </c>
    </row>
    <row r="25426" spans="1:3" x14ac:dyDescent="0.3">
      <c r="A25426" t="s">
        <v>25429</v>
      </c>
      <c r="B25426" t="s">
        <v>6</v>
      </c>
      <c r="C25426">
        <v>0.72877675294876099</v>
      </c>
    </row>
    <row r="25427" spans="1:3" x14ac:dyDescent="0.3">
      <c r="A25427" t="s">
        <v>25430</v>
      </c>
      <c r="B25427" t="s">
        <v>6</v>
      </c>
      <c r="C25427">
        <v>0.70840036869048995</v>
      </c>
    </row>
    <row r="25428" spans="1:3" x14ac:dyDescent="0.3">
      <c r="A25428" t="s">
        <v>25431</v>
      </c>
      <c r="B25428" t="s">
        <v>6</v>
      </c>
      <c r="C25428">
        <v>0.73152780532836903</v>
      </c>
    </row>
    <row r="25429" spans="1:3" x14ac:dyDescent="0.3">
      <c r="A25429" t="s">
        <v>25432</v>
      </c>
      <c r="B25429" t="s">
        <v>6</v>
      </c>
      <c r="C25429">
        <v>0.73541581630706698</v>
      </c>
    </row>
    <row r="25430" spans="1:3" x14ac:dyDescent="0.3">
      <c r="A25430" t="s">
        <v>25433</v>
      </c>
      <c r="B25430" t="s">
        <v>6</v>
      </c>
      <c r="C25430">
        <v>0.77134233713150002</v>
      </c>
    </row>
    <row r="25431" spans="1:3" x14ac:dyDescent="0.3">
      <c r="A25431" t="s">
        <v>25434</v>
      </c>
      <c r="B25431" t="s">
        <v>6</v>
      </c>
      <c r="C25431">
        <v>0.77001291513442904</v>
      </c>
    </row>
    <row r="25432" spans="1:3" x14ac:dyDescent="0.3">
      <c r="A25432" t="s">
        <v>25435</v>
      </c>
      <c r="B25432" t="s">
        <v>6</v>
      </c>
      <c r="C25432">
        <v>0.703524470329284</v>
      </c>
    </row>
    <row r="25433" spans="1:3" x14ac:dyDescent="0.3">
      <c r="A25433" t="s">
        <v>25436</v>
      </c>
      <c r="B25433" t="s">
        <v>6</v>
      </c>
      <c r="C25433">
        <v>0.51840627193450906</v>
      </c>
    </row>
    <row r="25434" spans="1:3" x14ac:dyDescent="0.3">
      <c r="A25434" t="s">
        <v>25437</v>
      </c>
      <c r="B25434" t="s">
        <v>6</v>
      </c>
      <c r="C25434">
        <v>0.50107395648956299</v>
      </c>
    </row>
    <row r="25435" spans="1:3" x14ac:dyDescent="0.3">
      <c r="A25435" t="s">
        <v>25438</v>
      </c>
      <c r="B25435" t="s">
        <v>6</v>
      </c>
      <c r="C25435">
        <v>0.76352334022521895</v>
      </c>
    </row>
    <row r="25436" spans="1:3" x14ac:dyDescent="0.3">
      <c r="A25436" t="s">
        <v>25439</v>
      </c>
      <c r="B25436" t="s">
        <v>6</v>
      </c>
      <c r="C25436">
        <v>0.74831265211105302</v>
      </c>
    </row>
    <row r="25437" spans="1:3" x14ac:dyDescent="0.3">
      <c r="A25437" t="s">
        <v>25440</v>
      </c>
      <c r="B25437" t="s">
        <v>6</v>
      </c>
      <c r="C25437">
        <v>0.69850265979766801</v>
      </c>
    </row>
    <row r="25438" spans="1:3" x14ac:dyDescent="0.3">
      <c r="A25438" t="s">
        <v>25441</v>
      </c>
      <c r="B25438" t="s">
        <v>6</v>
      </c>
      <c r="C25438">
        <v>0.72300601005554199</v>
      </c>
    </row>
    <row r="25439" spans="1:3" x14ac:dyDescent="0.3">
      <c r="A25439" t="s">
        <v>25442</v>
      </c>
      <c r="B25439" t="s">
        <v>6</v>
      </c>
      <c r="C25439">
        <v>0.69050133228302002</v>
      </c>
    </row>
    <row r="25440" spans="1:3" x14ac:dyDescent="0.3">
      <c r="A25440" t="s">
        <v>25443</v>
      </c>
      <c r="B25440" t="s">
        <v>6</v>
      </c>
      <c r="C25440">
        <v>0.74175286293029696</v>
      </c>
    </row>
    <row r="25441" spans="1:3" x14ac:dyDescent="0.3">
      <c r="A25441" t="s">
        <v>25444</v>
      </c>
      <c r="B25441" t="s">
        <v>6</v>
      </c>
      <c r="C25441">
        <v>0.74099022150039595</v>
      </c>
    </row>
    <row r="25442" spans="1:3" x14ac:dyDescent="0.3">
      <c r="A25442" t="s">
        <v>25445</v>
      </c>
      <c r="B25442" t="s">
        <v>6</v>
      </c>
      <c r="C25442">
        <v>0.52552503347396795</v>
      </c>
    </row>
    <row r="25443" spans="1:3" x14ac:dyDescent="0.3">
      <c r="A25443" t="s">
        <v>25446</v>
      </c>
      <c r="B25443" t="s">
        <v>6</v>
      </c>
      <c r="C25443">
        <v>0.73236703872680597</v>
      </c>
    </row>
    <row r="25444" spans="1:3" x14ac:dyDescent="0.3">
      <c r="A25444" t="s">
        <v>25447</v>
      </c>
      <c r="B25444" t="s">
        <v>6</v>
      </c>
      <c r="C25444">
        <v>0.77421689033508301</v>
      </c>
    </row>
    <row r="25445" spans="1:3" x14ac:dyDescent="0.3">
      <c r="A25445" t="s">
        <v>25448</v>
      </c>
      <c r="B25445" t="s">
        <v>6</v>
      </c>
      <c r="C25445">
        <v>0.72488176822662298</v>
      </c>
    </row>
    <row r="25446" spans="1:3" x14ac:dyDescent="0.3">
      <c r="A25446" t="s">
        <v>25449</v>
      </c>
      <c r="B25446" t="s">
        <v>6</v>
      </c>
      <c r="C25446">
        <v>0.78125309944152799</v>
      </c>
    </row>
    <row r="25447" spans="1:3" x14ac:dyDescent="0.3">
      <c r="A25447" t="s">
        <v>25450</v>
      </c>
      <c r="B25447" t="s">
        <v>6</v>
      </c>
      <c r="C25447">
        <v>0.75296938419341997</v>
      </c>
    </row>
    <row r="25448" spans="1:3" x14ac:dyDescent="0.3">
      <c r="A25448" t="s">
        <v>25451</v>
      </c>
      <c r="B25448" t="s">
        <v>6</v>
      </c>
      <c r="C25448">
        <v>0.77212190628051702</v>
      </c>
    </row>
    <row r="25449" spans="1:3" x14ac:dyDescent="0.3">
      <c r="A25449" t="s">
        <v>25452</v>
      </c>
      <c r="B25449" t="s">
        <v>6</v>
      </c>
      <c r="C25449">
        <v>0.80481588840484597</v>
      </c>
    </row>
    <row r="25450" spans="1:3" x14ac:dyDescent="0.3">
      <c r="A25450" t="s">
        <v>25453</v>
      </c>
      <c r="B25450" t="s">
        <v>6</v>
      </c>
      <c r="C25450">
        <v>0.78418040275573697</v>
      </c>
    </row>
    <row r="25451" spans="1:3" x14ac:dyDescent="0.3">
      <c r="A25451" t="s">
        <v>25454</v>
      </c>
      <c r="B25451" t="s">
        <v>6</v>
      </c>
      <c r="C25451">
        <v>0.76204150915145796</v>
      </c>
    </row>
    <row r="25452" spans="1:3" x14ac:dyDescent="0.3">
      <c r="A25452" t="s">
        <v>25455</v>
      </c>
      <c r="B25452" t="s">
        <v>6</v>
      </c>
      <c r="C25452">
        <v>0.77895784378051702</v>
      </c>
    </row>
    <row r="25453" spans="1:3" x14ac:dyDescent="0.3">
      <c r="A25453" t="s">
        <v>25456</v>
      </c>
      <c r="B25453" t="s">
        <v>6</v>
      </c>
      <c r="C25453">
        <v>0.74465090036392201</v>
      </c>
    </row>
    <row r="25454" spans="1:3" x14ac:dyDescent="0.3">
      <c r="A25454" t="s">
        <v>25457</v>
      </c>
      <c r="B25454" t="s">
        <v>6</v>
      </c>
      <c r="C25454">
        <v>0.76069706678390503</v>
      </c>
    </row>
    <row r="25455" spans="1:3" x14ac:dyDescent="0.3">
      <c r="A25455" t="s">
        <v>25458</v>
      </c>
      <c r="B25455" t="s">
        <v>6</v>
      </c>
      <c r="C25455">
        <v>0.75282096862792902</v>
      </c>
    </row>
    <row r="25456" spans="1:3" x14ac:dyDescent="0.3">
      <c r="A25456" t="s">
        <v>25459</v>
      </c>
      <c r="B25456" t="s">
        <v>6</v>
      </c>
      <c r="C25456">
        <v>0.76701903343200595</v>
      </c>
    </row>
    <row r="25457" spans="1:3" x14ac:dyDescent="0.3">
      <c r="A25457" t="s">
        <v>25460</v>
      </c>
      <c r="B25457" t="s">
        <v>6</v>
      </c>
      <c r="C25457">
        <v>0.76760083436965898</v>
      </c>
    </row>
    <row r="25458" spans="1:3" x14ac:dyDescent="0.3">
      <c r="A25458" t="s">
        <v>25461</v>
      </c>
      <c r="B25458" t="s">
        <v>6</v>
      </c>
      <c r="C25458">
        <v>0.74234330654144198</v>
      </c>
    </row>
    <row r="25459" spans="1:3" x14ac:dyDescent="0.3">
      <c r="A25459" t="s">
        <v>25462</v>
      </c>
      <c r="B25459" t="s">
        <v>6</v>
      </c>
      <c r="C25459">
        <v>0.77029222249984697</v>
      </c>
    </row>
    <row r="25460" spans="1:3" x14ac:dyDescent="0.3">
      <c r="A25460" t="s">
        <v>25463</v>
      </c>
      <c r="B25460" t="s">
        <v>6</v>
      </c>
      <c r="C25460">
        <v>0.75191485881805398</v>
      </c>
    </row>
    <row r="25461" spans="1:3" x14ac:dyDescent="0.3">
      <c r="A25461" t="s">
        <v>25464</v>
      </c>
      <c r="B25461" t="s">
        <v>6</v>
      </c>
      <c r="C25461">
        <v>0.77844417095184304</v>
      </c>
    </row>
    <row r="25462" spans="1:3" x14ac:dyDescent="0.3">
      <c r="A25462" t="s">
        <v>25465</v>
      </c>
      <c r="B25462" t="s">
        <v>6</v>
      </c>
      <c r="C25462">
        <v>0.75273323059081998</v>
      </c>
    </row>
    <row r="25463" spans="1:3" x14ac:dyDescent="0.3">
      <c r="A25463" t="s">
        <v>25466</v>
      </c>
      <c r="B25463" t="s">
        <v>6</v>
      </c>
      <c r="C25463">
        <v>0.71813482046127297</v>
      </c>
    </row>
    <row r="25464" spans="1:3" x14ac:dyDescent="0.3">
      <c r="A25464" t="s">
        <v>25467</v>
      </c>
      <c r="B25464" t="s">
        <v>6</v>
      </c>
      <c r="C25464">
        <v>0.75270324945449796</v>
      </c>
    </row>
    <row r="25465" spans="1:3" x14ac:dyDescent="0.3">
      <c r="A25465" t="s">
        <v>25468</v>
      </c>
      <c r="B25465" t="s">
        <v>6</v>
      </c>
      <c r="C25465">
        <v>0.70728045701980502</v>
      </c>
    </row>
    <row r="25466" spans="1:3" x14ac:dyDescent="0.3">
      <c r="A25466" t="s">
        <v>25469</v>
      </c>
      <c r="B25466" t="s">
        <v>6</v>
      </c>
      <c r="C25466">
        <v>0.74458503723144498</v>
      </c>
    </row>
    <row r="25467" spans="1:3" x14ac:dyDescent="0.3">
      <c r="A25467" t="s">
        <v>25470</v>
      </c>
      <c r="B25467" t="s">
        <v>6</v>
      </c>
      <c r="C25467">
        <v>0.72795593738555897</v>
      </c>
    </row>
    <row r="25468" spans="1:3" x14ac:dyDescent="0.3">
      <c r="A25468" t="s">
        <v>25471</v>
      </c>
      <c r="B25468" t="s">
        <v>6</v>
      </c>
      <c r="C25468">
        <v>0.745411276817321</v>
      </c>
    </row>
    <row r="25469" spans="1:3" x14ac:dyDescent="0.3">
      <c r="A25469" t="s">
        <v>25472</v>
      </c>
      <c r="B25469" t="s">
        <v>6</v>
      </c>
      <c r="C25469">
        <v>0.74097168445587103</v>
      </c>
    </row>
    <row r="25470" spans="1:3" x14ac:dyDescent="0.3">
      <c r="A25470" t="s">
        <v>25473</v>
      </c>
      <c r="B25470" t="s">
        <v>6</v>
      </c>
      <c r="C25470">
        <v>0.72570908069610596</v>
      </c>
    </row>
    <row r="25471" spans="1:3" x14ac:dyDescent="0.3">
      <c r="A25471" t="s">
        <v>25474</v>
      </c>
      <c r="B25471" t="s">
        <v>6</v>
      </c>
      <c r="C25471">
        <v>0.73147881031036299</v>
      </c>
    </row>
    <row r="25472" spans="1:3" x14ac:dyDescent="0.3">
      <c r="A25472" t="s">
        <v>25475</v>
      </c>
      <c r="B25472" t="s">
        <v>6</v>
      </c>
      <c r="C25472">
        <v>0.75207757949829102</v>
      </c>
    </row>
    <row r="25473" spans="1:3" x14ac:dyDescent="0.3">
      <c r="A25473" t="s">
        <v>25476</v>
      </c>
      <c r="B25473" t="s">
        <v>6</v>
      </c>
      <c r="C25473">
        <v>0.73619967699050903</v>
      </c>
    </row>
    <row r="25474" spans="1:3" x14ac:dyDescent="0.3">
      <c r="A25474" t="s">
        <v>25477</v>
      </c>
      <c r="B25474" t="s">
        <v>6</v>
      </c>
      <c r="C25474">
        <v>0.73268723487854004</v>
      </c>
    </row>
    <row r="25475" spans="1:3" x14ac:dyDescent="0.3">
      <c r="A25475" t="s">
        <v>25478</v>
      </c>
      <c r="B25475" t="s">
        <v>6</v>
      </c>
      <c r="C25475">
        <v>0.71767485141754095</v>
      </c>
    </row>
    <row r="25476" spans="1:3" x14ac:dyDescent="0.3">
      <c r="A25476" t="s">
        <v>25479</v>
      </c>
      <c r="B25476" t="s">
        <v>6</v>
      </c>
      <c r="C25476">
        <v>0.66587090492248502</v>
      </c>
    </row>
    <row r="25477" spans="1:3" x14ac:dyDescent="0.3">
      <c r="A25477" t="s">
        <v>25480</v>
      </c>
      <c r="B25477" t="s">
        <v>6</v>
      </c>
      <c r="C25477">
        <v>0.71564704179763705</v>
      </c>
    </row>
    <row r="25478" spans="1:3" x14ac:dyDescent="0.3">
      <c r="A25478" t="s">
        <v>25481</v>
      </c>
      <c r="B25478" t="s">
        <v>6</v>
      </c>
      <c r="C25478">
        <v>0.69152390956878595</v>
      </c>
    </row>
    <row r="25479" spans="1:3" x14ac:dyDescent="0.3">
      <c r="A25479" t="s">
        <v>25482</v>
      </c>
      <c r="B25479" t="s">
        <v>6</v>
      </c>
      <c r="C25479">
        <v>0.71375268697738603</v>
      </c>
    </row>
    <row r="25480" spans="1:3" x14ac:dyDescent="0.3">
      <c r="A25480" t="s">
        <v>25483</v>
      </c>
      <c r="B25480" t="s">
        <v>6</v>
      </c>
      <c r="C25480">
        <v>0.722323238849639</v>
      </c>
    </row>
    <row r="25481" spans="1:3" x14ac:dyDescent="0.3">
      <c r="A25481" t="s">
        <v>25484</v>
      </c>
      <c r="B25481" t="s">
        <v>6</v>
      </c>
      <c r="C25481">
        <v>0.757845818996429</v>
      </c>
    </row>
    <row r="25482" spans="1:3" x14ac:dyDescent="0.3">
      <c r="A25482" t="s">
        <v>25485</v>
      </c>
      <c r="B25482" t="s">
        <v>6</v>
      </c>
      <c r="C25482">
        <v>0.71399879455566395</v>
      </c>
    </row>
    <row r="25483" spans="1:3" x14ac:dyDescent="0.3">
      <c r="A25483" t="s">
        <v>25486</v>
      </c>
      <c r="B25483" t="s">
        <v>6</v>
      </c>
      <c r="C25483">
        <v>0.715559601783752</v>
      </c>
    </row>
    <row r="25484" spans="1:3" x14ac:dyDescent="0.3">
      <c r="A25484" t="s">
        <v>25487</v>
      </c>
      <c r="B25484" t="s">
        <v>6</v>
      </c>
      <c r="C25484">
        <v>0.76271152496337802</v>
      </c>
    </row>
    <row r="25485" spans="1:3" x14ac:dyDescent="0.3">
      <c r="A25485" t="s">
        <v>25488</v>
      </c>
      <c r="B25485" t="s">
        <v>6</v>
      </c>
      <c r="C25485">
        <v>0.69718652963638295</v>
      </c>
    </row>
    <row r="25486" spans="1:3" x14ac:dyDescent="0.3">
      <c r="A25486" t="s">
        <v>25489</v>
      </c>
      <c r="B25486" t="s">
        <v>6</v>
      </c>
      <c r="C25486">
        <v>0.78685885667800903</v>
      </c>
    </row>
    <row r="25487" spans="1:3" x14ac:dyDescent="0.3">
      <c r="A25487" t="s">
        <v>25490</v>
      </c>
      <c r="B25487" t="s">
        <v>6</v>
      </c>
      <c r="C25487">
        <v>0.535841524600982</v>
      </c>
    </row>
    <row r="25488" spans="1:3" x14ac:dyDescent="0.3">
      <c r="A25488" t="s">
        <v>25491</v>
      </c>
      <c r="B25488" t="s">
        <v>4</v>
      </c>
      <c r="C25488">
        <v>0.55744141340255704</v>
      </c>
    </row>
    <row r="25489" spans="1:3" x14ac:dyDescent="0.3">
      <c r="A25489" t="s">
        <v>25492</v>
      </c>
      <c r="B25489" t="s">
        <v>6</v>
      </c>
      <c r="C25489">
        <v>0.72934556007385198</v>
      </c>
    </row>
    <row r="25490" spans="1:3" x14ac:dyDescent="0.3">
      <c r="A25490" t="s">
        <v>25493</v>
      </c>
      <c r="B25490" t="s">
        <v>6</v>
      </c>
      <c r="C25490">
        <v>0.71223556995391801</v>
      </c>
    </row>
    <row r="25491" spans="1:3" x14ac:dyDescent="0.3">
      <c r="A25491" t="s">
        <v>25494</v>
      </c>
      <c r="B25491" t="s">
        <v>6</v>
      </c>
      <c r="C25491">
        <v>0.72446036338806097</v>
      </c>
    </row>
    <row r="25492" spans="1:3" x14ac:dyDescent="0.3">
      <c r="A25492" t="s">
        <v>25495</v>
      </c>
      <c r="B25492" t="s">
        <v>6</v>
      </c>
      <c r="C25492">
        <v>0.65807384252548196</v>
      </c>
    </row>
    <row r="25493" spans="1:3" x14ac:dyDescent="0.3">
      <c r="A25493" t="s">
        <v>25496</v>
      </c>
      <c r="B25493" t="s">
        <v>6</v>
      </c>
      <c r="C25493">
        <v>0.74387538433074896</v>
      </c>
    </row>
    <row r="25494" spans="1:3" x14ac:dyDescent="0.3">
      <c r="A25494" t="s">
        <v>25497</v>
      </c>
      <c r="B25494" t="s">
        <v>6</v>
      </c>
      <c r="C25494">
        <v>0.77092486619949296</v>
      </c>
    </row>
    <row r="25495" spans="1:3" x14ac:dyDescent="0.3">
      <c r="A25495" t="s">
        <v>25498</v>
      </c>
      <c r="B25495" t="s">
        <v>6</v>
      </c>
      <c r="C25495">
        <v>0.67398875951766901</v>
      </c>
    </row>
    <row r="25496" spans="1:3" x14ac:dyDescent="0.3">
      <c r="A25496" t="s">
        <v>25499</v>
      </c>
      <c r="B25496" t="s">
        <v>6</v>
      </c>
      <c r="C25496">
        <v>0.54986476898193304</v>
      </c>
    </row>
    <row r="25497" spans="1:3" x14ac:dyDescent="0.3">
      <c r="A25497" t="s">
        <v>25500</v>
      </c>
      <c r="B25497" t="s">
        <v>6</v>
      </c>
      <c r="C25497">
        <v>0.75322014093399003</v>
      </c>
    </row>
    <row r="25498" spans="1:3" x14ac:dyDescent="0.3">
      <c r="A25498" t="s">
        <v>25501</v>
      </c>
      <c r="B25498" t="s">
        <v>6</v>
      </c>
      <c r="C25498">
        <v>0.68774068355560303</v>
      </c>
    </row>
    <row r="25499" spans="1:3" x14ac:dyDescent="0.3">
      <c r="A25499" t="s">
        <v>25502</v>
      </c>
      <c r="B25499" t="s">
        <v>6</v>
      </c>
      <c r="C25499">
        <v>0.73383373022079401</v>
      </c>
    </row>
    <row r="25500" spans="1:3" x14ac:dyDescent="0.3">
      <c r="A25500" t="s">
        <v>25503</v>
      </c>
      <c r="B25500" t="s">
        <v>6</v>
      </c>
      <c r="C25500">
        <v>0.72206616401672297</v>
      </c>
    </row>
    <row r="25501" spans="1:3" x14ac:dyDescent="0.3">
      <c r="A25501" t="s">
        <v>25504</v>
      </c>
      <c r="B25501" t="s">
        <v>6</v>
      </c>
      <c r="C25501">
        <v>0.77675855159759499</v>
      </c>
    </row>
    <row r="25502" spans="1:3" x14ac:dyDescent="0.3">
      <c r="A25502" t="s">
        <v>25505</v>
      </c>
      <c r="B25502" t="s">
        <v>6</v>
      </c>
      <c r="C25502">
        <v>0.77777588367462103</v>
      </c>
    </row>
    <row r="25503" spans="1:3" x14ac:dyDescent="0.3">
      <c r="A25503" t="s">
        <v>25506</v>
      </c>
      <c r="B25503" t="s">
        <v>6</v>
      </c>
      <c r="C25503">
        <v>0.81087297201156605</v>
      </c>
    </row>
    <row r="25504" spans="1:3" x14ac:dyDescent="0.3">
      <c r="A25504" t="s">
        <v>25507</v>
      </c>
      <c r="B25504" t="s">
        <v>6</v>
      </c>
      <c r="C25504">
        <v>0.81648266315460205</v>
      </c>
    </row>
    <row r="25505" spans="1:3" x14ac:dyDescent="0.3">
      <c r="A25505" t="s">
        <v>25508</v>
      </c>
      <c r="B25505" t="s">
        <v>6</v>
      </c>
      <c r="C25505">
        <v>0.76703143119812001</v>
      </c>
    </row>
    <row r="25506" spans="1:3" x14ac:dyDescent="0.3">
      <c r="A25506" t="s">
        <v>25509</v>
      </c>
      <c r="B25506" t="s">
        <v>6</v>
      </c>
      <c r="C25506">
        <v>0.72947746515274003</v>
      </c>
    </row>
    <row r="25507" spans="1:3" x14ac:dyDescent="0.3">
      <c r="A25507" t="s">
        <v>25510</v>
      </c>
      <c r="B25507" t="s">
        <v>6</v>
      </c>
      <c r="C25507">
        <v>0.76608026027679399</v>
      </c>
    </row>
    <row r="25508" spans="1:3" x14ac:dyDescent="0.3">
      <c r="A25508" t="s">
        <v>25511</v>
      </c>
      <c r="B25508" t="s">
        <v>6</v>
      </c>
      <c r="C25508">
        <v>0.76068502664565996</v>
      </c>
    </row>
    <row r="25509" spans="1:3" x14ac:dyDescent="0.3">
      <c r="A25509" t="s">
        <v>25512</v>
      </c>
      <c r="B25509" t="s">
        <v>6</v>
      </c>
      <c r="C25509">
        <v>0.74403625726699796</v>
      </c>
    </row>
    <row r="25510" spans="1:3" x14ac:dyDescent="0.3">
      <c r="A25510" t="s">
        <v>25513</v>
      </c>
      <c r="B25510" t="s">
        <v>6</v>
      </c>
      <c r="C25510">
        <v>0.78042185306548995</v>
      </c>
    </row>
    <row r="25511" spans="1:3" x14ac:dyDescent="0.3">
      <c r="A25511" t="s">
        <v>25514</v>
      </c>
      <c r="B25511" t="s">
        <v>6</v>
      </c>
      <c r="C25511">
        <v>0.76486349105834905</v>
      </c>
    </row>
    <row r="25512" spans="1:3" x14ac:dyDescent="0.3">
      <c r="A25512" t="s">
        <v>25515</v>
      </c>
      <c r="B25512" t="s">
        <v>6</v>
      </c>
      <c r="C25512">
        <v>0.67337411642074496</v>
      </c>
    </row>
    <row r="25513" spans="1:3" x14ac:dyDescent="0.3">
      <c r="A25513" t="s">
        <v>25516</v>
      </c>
      <c r="B25513" t="s">
        <v>6</v>
      </c>
      <c r="C25513">
        <v>0.76078557968139604</v>
      </c>
    </row>
    <row r="25514" spans="1:3" x14ac:dyDescent="0.3">
      <c r="A25514" t="s">
        <v>25517</v>
      </c>
      <c r="B25514" t="s">
        <v>6</v>
      </c>
      <c r="C25514">
        <v>0.793459832668304</v>
      </c>
    </row>
    <row r="25515" spans="1:3" x14ac:dyDescent="0.3">
      <c r="A25515" t="s">
        <v>25518</v>
      </c>
      <c r="B25515" t="s">
        <v>6</v>
      </c>
      <c r="C25515">
        <v>0.78403049707412698</v>
      </c>
    </row>
    <row r="25516" spans="1:3" x14ac:dyDescent="0.3">
      <c r="A25516" t="s">
        <v>25519</v>
      </c>
      <c r="B25516" t="s">
        <v>6</v>
      </c>
      <c r="C25516">
        <v>0.73823195695876997</v>
      </c>
    </row>
    <row r="25517" spans="1:3" x14ac:dyDescent="0.3">
      <c r="A25517" t="s">
        <v>25520</v>
      </c>
      <c r="B25517" t="s">
        <v>6</v>
      </c>
      <c r="C25517">
        <v>0.76509451866149902</v>
      </c>
    </row>
    <row r="25518" spans="1:3" x14ac:dyDescent="0.3">
      <c r="A25518" t="s">
        <v>25521</v>
      </c>
      <c r="B25518" t="s">
        <v>6</v>
      </c>
      <c r="C25518">
        <v>0.75519186258315996</v>
      </c>
    </row>
    <row r="25519" spans="1:3" x14ac:dyDescent="0.3">
      <c r="A25519" t="s">
        <v>25522</v>
      </c>
      <c r="B25519" t="s">
        <v>6</v>
      </c>
      <c r="C25519">
        <v>0.77243083715438798</v>
      </c>
    </row>
    <row r="25520" spans="1:3" x14ac:dyDescent="0.3">
      <c r="A25520" t="s">
        <v>25523</v>
      </c>
      <c r="B25520" t="s">
        <v>6</v>
      </c>
      <c r="C25520">
        <v>0.75853699445724398</v>
      </c>
    </row>
    <row r="25521" spans="1:3" x14ac:dyDescent="0.3">
      <c r="A25521" t="s">
        <v>25524</v>
      </c>
      <c r="B25521" t="s">
        <v>6</v>
      </c>
      <c r="C25521">
        <v>0.78218406438827504</v>
      </c>
    </row>
    <row r="25522" spans="1:3" x14ac:dyDescent="0.3">
      <c r="A25522" t="s">
        <v>25525</v>
      </c>
      <c r="B25522" t="s">
        <v>6</v>
      </c>
      <c r="C25522">
        <v>0.73466879129409701</v>
      </c>
    </row>
    <row r="25523" spans="1:3" x14ac:dyDescent="0.3">
      <c r="A25523" t="s">
        <v>25526</v>
      </c>
      <c r="B25523" t="s">
        <v>6</v>
      </c>
      <c r="C25523">
        <v>0.67167127132415705</v>
      </c>
    </row>
    <row r="25524" spans="1:3" x14ac:dyDescent="0.3">
      <c r="A25524" t="s">
        <v>25527</v>
      </c>
      <c r="B25524" t="s">
        <v>6</v>
      </c>
      <c r="C25524">
        <v>0.68493443727493197</v>
      </c>
    </row>
    <row r="25525" spans="1:3" x14ac:dyDescent="0.3">
      <c r="A25525" t="s">
        <v>25528</v>
      </c>
      <c r="B25525" t="s">
        <v>6</v>
      </c>
      <c r="C25525">
        <v>0.73893427848815896</v>
      </c>
    </row>
    <row r="25526" spans="1:3" x14ac:dyDescent="0.3">
      <c r="A25526" t="s">
        <v>25529</v>
      </c>
      <c r="B25526" t="s">
        <v>6</v>
      </c>
      <c r="C25526">
        <v>0.71858167648315396</v>
      </c>
    </row>
    <row r="25527" spans="1:3" x14ac:dyDescent="0.3">
      <c r="A25527" t="s">
        <v>25530</v>
      </c>
      <c r="B25527" t="s">
        <v>6</v>
      </c>
      <c r="C25527">
        <v>0.78826504945755005</v>
      </c>
    </row>
    <row r="25528" spans="1:3" x14ac:dyDescent="0.3">
      <c r="A25528" t="s">
        <v>25531</v>
      </c>
      <c r="B25528" t="s">
        <v>6</v>
      </c>
      <c r="C25528">
        <v>0.79108750820159901</v>
      </c>
    </row>
    <row r="25529" spans="1:3" x14ac:dyDescent="0.3">
      <c r="A25529" t="s">
        <v>25532</v>
      </c>
      <c r="B25529" t="s">
        <v>6</v>
      </c>
      <c r="C25529">
        <v>0.73673456907272294</v>
      </c>
    </row>
    <row r="25530" spans="1:3" x14ac:dyDescent="0.3">
      <c r="A25530" t="s">
        <v>25533</v>
      </c>
      <c r="B25530" t="s">
        <v>6</v>
      </c>
      <c r="C25530">
        <v>0.74445903301239003</v>
      </c>
    </row>
    <row r="25531" spans="1:3" x14ac:dyDescent="0.3">
      <c r="A25531" t="s">
        <v>25534</v>
      </c>
      <c r="B25531" t="s">
        <v>6</v>
      </c>
      <c r="C25531">
        <v>0.76166826486587502</v>
      </c>
    </row>
    <row r="25532" spans="1:3" x14ac:dyDescent="0.3">
      <c r="A25532" t="s">
        <v>25535</v>
      </c>
      <c r="B25532" t="s">
        <v>6</v>
      </c>
      <c r="C25532">
        <v>0.70451360940933205</v>
      </c>
    </row>
    <row r="25533" spans="1:3" x14ac:dyDescent="0.3">
      <c r="A25533" t="s">
        <v>25536</v>
      </c>
      <c r="B25533" t="s">
        <v>6</v>
      </c>
      <c r="C25533">
        <v>0.73124569654464699</v>
      </c>
    </row>
    <row r="25534" spans="1:3" x14ac:dyDescent="0.3">
      <c r="A25534" t="s">
        <v>25537</v>
      </c>
      <c r="B25534" t="s">
        <v>6</v>
      </c>
      <c r="C25534">
        <v>0.69172340631484897</v>
      </c>
    </row>
    <row r="25535" spans="1:3" x14ac:dyDescent="0.3">
      <c r="A25535" t="s">
        <v>25538</v>
      </c>
      <c r="B25535" t="s">
        <v>6</v>
      </c>
      <c r="C25535">
        <v>0.72848600149154596</v>
      </c>
    </row>
    <row r="25536" spans="1:3" x14ac:dyDescent="0.3">
      <c r="A25536" t="s">
        <v>25539</v>
      </c>
      <c r="B25536" t="s">
        <v>6</v>
      </c>
      <c r="C25536">
        <v>0.70810472965240401</v>
      </c>
    </row>
    <row r="25537" spans="1:3" x14ac:dyDescent="0.3">
      <c r="A25537" t="s">
        <v>25540</v>
      </c>
      <c r="B25537" t="s">
        <v>6</v>
      </c>
      <c r="C25537">
        <v>0.71952080726623502</v>
      </c>
    </row>
    <row r="25538" spans="1:3" x14ac:dyDescent="0.3">
      <c r="A25538" t="s">
        <v>25541</v>
      </c>
      <c r="B25538" t="s">
        <v>6</v>
      </c>
      <c r="C25538">
        <v>0.72554755210876398</v>
      </c>
    </row>
    <row r="25539" spans="1:3" x14ac:dyDescent="0.3">
      <c r="A25539" t="s">
        <v>25542</v>
      </c>
      <c r="B25539" t="s">
        <v>6</v>
      </c>
      <c r="C25539">
        <v>0.78263843059539795</v>
      </c>
    </row>
    <row r="25540" spans="1:3" x14ac:dyDescent="0.3">
      <c r="A25540" t="s">
        <v>25543</v>
      </c>
      <c r="B25540" t="s">
        <v>6</v>
      </c>
      <c r="C25540">
        <v>0.76958256959915095</v>
      </c>
    </row>
    <row r="25541" spans="1:3" x14ac:dyDescent="0.3">
      <c r="A25541" t="s">
        <v>25544</v>
      </c>
      <c r="B25541" t="s">
        <v>6</v>
      </c>
      <c r="C25541">
        <v>0.69269096851348799</v>
      </c>
    </row>
    <row r="25542" spans="1:3" x14ac:dyDescent="0.3">
      <c r="A25542" t="s">
        <v>25545</v>
      </c>
      <c r="B25542" t="s">
        <v>6</v>
      </c>
      <c r="C25542">
        <v>0.72820258140563898</v>
      </c>
    </row>
    <row r="25543" spans="1:3" x14ac:dyDescent="0.3">
      <c r="A25543" t="s">
        <v>25546</v>
      </c>
      <c r="B25543" t="s">
        <v>6</v>
      </c>
      <c r="C25543">
        <v>0.744906246662139</v>
      </c>
    </row>
    <row r="25544" spans="1:3" x14ac:dyDescent="0.3">
      <c r="A25544" t="s">
        <v>25547</v>
      </c>
      <c r="B25544" t="s">
        <v>6</v>
      </c>
      <c r="C25544">
        <v>0.715592801570892</v>
      </c>
    </row>
    <row r="25545" spans="1:3" x14ac:dyDescent="0.3">
      <c r="A25545" t="s">
        <v>25548</v>
      </c>
      <c r="B25545" t="s">
        <v>6</v>
      </c>
      <c r="C25545">
        <v>0.72655576467514005</v>
      </c>
    </row>
    <row r="25546" spans="1:3" x14ac:dyDescent="0.3">
      <c r="A25546" t="s">
        <v>25549</v>
      </c>
      <c r="B25546" t="s">
        <v>6</v>
      </c>
      <c r="C25546">
        <v>0.53990620374679499</v>
      </c>
    </row>
    <row r="25547" spans="1:3" x14ac:dyDescent="0.3">
      <c r="A25547" t="s">
        <v>25550</v>
      </c>
      <c r="B25547" t="s">
        <v>4</v>
      </c>
      <c r="C25547">
        <v>0.55599826574325495</v>
      </c>
    </row>
    <row r="25548" spans="1:3" x14ac:dyDescent="0.3">
      <c r="A25548" t="s">
        <v>25551</v>
      </c>
      <c r="B25548" t="s">
        <v>6</v>
      </c>
      <c r="C25548">
        <v>0.74559879302978505</v>
      </c>
    </row>
    <row r="25549" spans="1:3" x14ac:dyDescent="0.3">
      <c r="A25549" t="s">
        <v>25552</v>
      </c>
      <c r="B25549" t="s">
        <v>6</v>
      </c>
      <c r="C25549">
        <v>0.73345154523849398</v>
      </c>
    </row>
    <row r="25550" spans="1:3" x14ac:dyDescent="0.3">
      <c r="A25550" t="s">
        <v>25553</v>
      </c>
      <c r="B25550" t="s">
        <v>6</v>
      </c>
      <c r="C25550">
        <v>0.73580700159072798</v>
      </c>
    </row>
    <row r="25551" spans="1:3" x14ac:dyDescent="0.3">
      <c r="A25551" t="s">
        <v>25554</v>
      </c>
      <c r="B25551" t="s">
        <v>6</v>
      </c>
      <c r="C25551">
        <v>0.67180967330932595</v>
      </c>
    </row>
    <row r="25552" spans="1:3" x14ac:dyDescent="0.3">
      <c r="A25552" t="s">
        <v>25555</v>
      </c>
      <c r="B25552" t="s">
        <v>6</v>
      </c>
      <c r="C25552">
        <v>0.76153355836868197</v>
      </c>
    </row>
    <row r="25553" spans="1:3" x14ac:dyDescent="0.3">
      <c r="A25553" t="s">
        <v>25556</v>
      </c>
      <c r="B25553" t="s">
        <v>6</v>
      </c>
      <c r="C25553">
        <v>0.74694478511810303</v>
      </c>
    </row>
    <row r="25554" spans="1:3" x14ac:dyDescent="0.3">
      <c r="A25554" t="s">
        <v>25557</v>
      </c>
      <c r="B25554" t="s">
        <v>4</v>
      </c>
      <c r="C25554">
        <v>0.52457642555236805</v>
      </c>
    </row>
    <row r="25555" spans="1:3" x14ac:dyDescent="0.3">
      <c r="A25555" t="s">
        <v>25558</v>
      </c>
      <c r="B25555" t="s">
        <v>6</v>
      </c>
      <c r="C25555">
        <v>0.70707893371581998</v>
      </c>
    </row>
    <row r="25556" spans="1:3" x14ac:dyDescent="0.3">
      <c r="A25556" t="s">
        <v>25559</v>
      </c>
      <c r="B25556" t="s">
        <v>6</v>
      </c>
      <c r="C25556">
        <v>0.69458740949630704</v>
      </c>
    </row>
    <row r="25557" spans="1:3" x14ac:dyDescent="0.3">
      <c r="A25557" t="s">
        <v>25560</v>
      </c>
      <c r="B25557" t="s">
        <v>6</v>
      </c>
      <c r="C25557">
        <v>0.75697720050811701</v>
      </c>
    </row>
    <row r="25558" spans="1:3" x14ac:dyDescent="0.3">
      <c r="A25558" t="s">
        <v>25561</v>
      </c>
      <c r="B25558" t="s">
        <v>6</v>
      </c>
      <c r="C25558">
        <v>0.77393591403961104</v>
      </c>
    </row>
    <row r="25559" spans="1:3" x14ac:dyDescent="0.3">
      <c r="A25559" t="s">
        <v>25562</v>
      </c>
      <c r="B25559" t="s">
        <v>6</v>
      </c>
      <c r="C25559">
        <v>0.747028768062591</v>
      </c>
    </row>
    <row r="25560" spans="1:3" x14ac:dyDescent="0.3">
      <c r="A25560" t="s">
        <v>25563</v>
      </c>
      <c r="B25560" t="s">
        <v>6</v>
      </c>
      <c r="C25560">
        <v>0.83213895559310902</v>
      </c>
    </row>
    <row r="25561" spans="1:3" x14ac:dyDescent="0.3">
      <c r="A25561" t="s">
        <v>25564</v>
      </c>
      <c r="B25561" t="s">
        <v>6</v>
      </c>
      <c r="C25561">
        <v>0.82240289449691695</v>
      </c>
    </row>
    <row r="25562" spans="1:3" x14ac:dyDescent="0.3">
      <c r="A25562" t="s">
        <v>25565</v>
      </c>
      <c r="B25562" t="s">
        <v>6</v>
      </c>
      <c r="C25562">
        <v>0.79703706502914395</v>
      </c>
    </row>
    <row r="25563" spans="1:3" x14ac:dyDescent="0.3">
      <c r="A25563" t="s">
        <v>25566</v>
      </c>
      <c r="B25563" t="s">
        <v>6</v>
      </c>
      <c r="C25563">
        <v>0.78337001800537098</v>
      </c>
    </row>
    <row r="25564" spans="1:3" x14ac:dyDescent="0.3">
      <c r="A25564" t="s">
        <v>25567</v>
      </c>
      <c r="B25564" t="s">
        <v>6</v>
      </c>
      <c r="C25564">
        <v>0.76342761516571001</v>
      </c>
    </row>
    <row r="25565" spans="1:3" x14ac:dyDescent="0.3">
      <c r="A25565" t="s">
        <v>25568</v>
      </c>
      <c r="B25565" t="s">
        <v>6</v>
      </c>
      <c r="C25565">
        <v>0.72968953847885099</v>
      </c>
    </row>
    <row r="25566" spans="1:3" x14ac:dyDescent="0.3">
      <c r="A25566" t="s">
        <v>25569</v>
      </c>
      <c r="B25566" t="s">
        <v>6</v>
      </c>
      <c r="C25566">
        <v>0.75559377670287997</v>
      </c>
    </row>
    <row r="25567" spans="1:3" x14ac:dyDescent="0.3">
      <c r="A25567" t="s">
        <v>25570</v>
      </c>
      <c r="B25567" t="s">
        <v>6</v>
      </c>
      <c r="C25567">
        <v>0.79323828220367398</v>
      </c>
    </row>
    <row r="25568" spans="1:3" x14ac:dyDescent="0.3">
      <c r="A25568" t="s">
        <v>25571</v>
      </c>
      <c r="B25568" t="s">
        <v>6</v>
      </c>
      <c r="C25568">
        <v>0.77528423070907504</v>
      </c>
    </row>
    <row r="25569" spans="1:3" x14ac:dyDescent="0.3">
      <c r="A25569" t="s">
        <v>25572</v>
      </c>
      <c r="B25569" t="s">
        <v>6</v>
      </c>
      <c r="C25569">
        <v>0.76493656635284402</v>
      </c>
    </row>
    <row r="25570" spans="1:3" x14ac:dyDescent="0.3">
      <c r="A25570" t="s">
        <v>25573</v>
      </c>
      <c r="B25570" t="s">
        <v>6</v>
      </c>
      <c r="C25570">
        <v>0.72969049215316695</v>
      </c>
    </row>
    <row r="25571" spans="1:3" x14ac:dyDescent="0.3">
      <c r="A25571" t="s">
        <v>25574</v>
      </c>
      <c r="B25571" t="s">
        <v>6</v>
      </c>
      <c r="C25571">
        <v>0.76181113719940097</v>
      </c>
    </row>
    <row r="25572" spans="1:3" x14ac:dyDescent="0.3">
      <c r="A25572" t="s">
        <v>25575</v>
      </c>
      <c r="B25572" t="s">
        <v>6</v>
      </c>
      <c r="C25572">
        <v>0.78317594528198198</v>
      </c>
    </row>
    <row r="25573" spans="1:3" x14ac:dyDescent="0.3">
      <c r="A25573" t="s">
        <v>25576</v>
      </c>
      <c r="B25573" t="s">
        <v>6</v>
      </c>
      <c r="C25573">
        <v>0.71172869205474798</v>
      </c>
    </row>
    <row r="25574" spans="1:3" x14ac:dyDescent="0.3">
      <c r="A25574" t="s">
        <v>25577</v>
      </c>
      <c r="B25574" t="s">
        <v>6</v>
      </c>
      <c r="C25574">
        <v>0.74084091186523404</v>
      </c>
    </row>
    <row r="25575" spans="1:3" x14ac:dyDescent="0.3">
      <c r="A25575" t="s">
        <v>25578</v>
      </c>
      <c r="B25575" t="s">
        <v>6</v>
      </c>
      <c r="C25575">
        <v>0.72856861352920499</v>
      </c>
    </row>
    <row r="25576" spans="1:3" x14ac:dyDescent="0.3">
      <c r="A25576" t="s">
        <v>25579</v>
      </c>
      <c r="B25576" t="s">
        <v>6</v>
      </c>
      <c r="C25576">
        <v>0.72953540086746205</v>
      </c>
    </row>
    <row r="25577" spans="1:3" x14ac:dyDescent="0.3">
      <c r="A25577" t="s">
        <v>25580</v>
      </c>
      <c r="B25577" t="s">
        <v>6</v>
      </c>
      <c r="C25577">
        <v>0.75814896821975697</v>
      </c>
    </row>
    <row r="25578" spans="1:3" x14ac:dyDescent="0.3">
      <c r="A25578" t="s">
        <v>25581</v>
      </c>
      <c r="B25578" t="s">
        <v>6</v>
      </c>
      <c r="C25578">
        <v>0.71874541044235196</v>
      </c>
    </row>
    <row r="25579" spans="1:3" x14ac:dyDescent="0.3">
      <c r="A25579" t="s">
        <v>25582</v>
      </c>
      <c r="B25579" t="s">
        <v>6</v>
      </c>
      <c r="C25579">
        <v>0.78648263216018599</v>
      </c>
    </row>
    <row r="25580" spans="1:3" x14ac:dyDescent="0.3">
      <c r="A25580" t="s">
        <v>25583</v>
      </c>
      <c r="B25580" t="s">
        <v>6</v>
      </c>
      <c r="C25580">
        <v>0.76950252056121804</v>
      </c>
    </row>
    <row r="25581" spans="1:3" x14ac:dyDescent="0.3">
      <c r="A25581" t="s">
        <v>25584</v>
      </c>
      <c r="B25581" t="s">
        <v>6</v>
      </c>
      <c r="C25581">
        <v>0.69672554731368996</v>
      </c>
    </row>
    <row r="25582" spans="1:3" x14ac:dyDescent="0.3">
      <c r="A25582" t="s">
        <v>25585</v>
      </c>
      <c r="B25582" t="s">
        <v>6</v>
      </c>
      <c r="C25582">
        <v>0.725139319896698</v>
      </c>
    </row>
    <row r="25583" spans="1:3" x14ac:dyDescent="0.3">
      <c r="A25583" t="s">
        <v>25586</v>
      </c>
      <c r="B25583" t="s">
        <v>6</v>
      </c>
      <c r="C25583">
        <v>0.70526367425918501</v>
      </c>
    </row>
    <row r="25584" spans="1:3" x14ac:dyDescent="0.3">
      <c r="A25584" t="s">
        <v>25587</v>
      </c>
      <c r="B25584" t="s">
        <v>6</v>
      </c>
      <c r="C25584">
        <v>0.74450016021728505</v>
      </c>
    </row>
    <row r="25585" spans="1:3" x14ac:dyDescent="0.3">
      <c r="A25585" t="s">
        <v>25588</v>
      </c>
      <c r="B25585" t="s">
        <v>6</v>
      </c>
      <c r="C25585">
        <v>0.74041533470153797</v>
      </c>
    </row>
    <row r="25586" spans="1:3" x14ac:dyDescent="0.3">
      <c r="A25586" t="s">
        <v>25589</v>
      </c>
      <c r="B25586" t="s">
        <v>6</v>
      </c>
      <c r="C25586">
        <v>0.77000766992568903</v>
      </c>
    </row>
    <row r="25587" spans="1:3" x14ac:dyDescent="0.3">
      <c r="A25587" t="s">
        <v>25590</v>
      </c>
      <c r="B25587" t="s">
        <v>6</v>
      </c>
      <c r="C25587">
        <v>0.76034373044967596</v>
      </c>
    </row>
    <row r="25588" spans="1:3" x14ac:dyDescent="0.3">
      <c r="A25588" t="s">
        <v>25591</v>
      </c>
      <c r="B25588" t="s">
        <v>6</v>
      </c>
      <c r="C25588">
        <v>0.76917731761932295</v>
      </c>
    </row>
    <row r="25589" spans="1:3" x14ac:dyDescent="0.3">
      <c r="A25589" t="s">
        <v>25592</v>
      </c>
      <c r="B25589" t="s">
        <v>6</v>
      </c>
      <c r="C25589">
        <v>0.74740290641784601</v>
      </c>
    </row>
    <row r="25590" spans="1:3" x14ac:dyDescent="0.3">
      <c r="A25590" t="s">
        <v>25593</v>
      </c>
      <c r="B25590" t="s">
        <v>6</v>
      </c>
      <c r="C25590">
        <v>0.72439706325530995</v>
      </c>
    </row>
    <row r="25591" spans="1:3" x14ac:dyDescent="0.3">
      <c r="A25591" t="s">
        <v>25594</v>
      </c>
      <c r="B25591" t="s">
        <v>6</v>
      </c>
      <c r="C25591">
        <v>0.72072118520736606</v>
      </c>
    </row>
    <row r="25592" spans="1:3" x14ac:dyDescent="0.3">
      <c r="A25592" t="s">
        <v>25595</v>
      </c>
      <c r="B25592" t="s">
        <v>6</v>
      </c>
      <c r="C25592">
        <v>0.73148047924041704</v>
      </c>
    </row>
    <row r="25593" spans="1:3" x14ac:dyDescent="0.3">
      <c r="A25593" t="s">
        <v>25596</v>
      </c>
      <c r="B25593" t="s">
        <v>6</v>
      </c>
      <c r="C25593">
        <v>0.71758794784545898</v>
      </c>
    </row>
    <row r="25594" spans="1:3" x14ac:dyDescent="0.3">
      <c r="A25594" t="s">
        <v>25597</v>
      </c>
      <c r="B25594" t="s">
        <v>6</v>
      </c>
      <c r="C25594">
        <v>0.76249045133590698</v>
      </c>
    </row>
    <row r="25595" spans="1:3" x14ac:dyDescent="0.3">
      <c r="A25595" t="s">
        <v>25598</v>
      </c>
      <c r="B25595" t="s">
        <v>6</v>
      </c>
      <c r="C25595">
        <v>0.75764471292495705</v>
      </c>
    </row>
    <row r="25596" spans="1:3" x14ac:dyDescent="0.3">
      <c r="A25596" t="s">
        <v>25599</v>
      </c>
      <c r="B25596" t="s">
        <v>6</v>
      </c>
      <c r="C25596">
        <v>0.73476707935333196</v>
      </c>
    </row>
    <row r="25597" spans="1:3" x14ac:dyDescent="0.3">
      <c r="A25597" t="s">
        <v>25600</v>
      </c>
      <c r="B25597" t="s">
        <v>6</v>
      </c>
      <c r="C25597">
        <v>0.73135071992874101</v>
      </c>
    </row>
    <row r="25598" spans="1:3" x14ac:dyDescent="0.3">
      <c r="A25598" t="s">
        <v>25601</v>
      </c>
      <c r="B25598" t="s">
        <v>6</v>
      </c>
      <c r="C25598">
        <v>0.72579073905944802</v>
      </c>
    </row>
    <row r="25599" spans="1:3" x14ac:dyDescent="0.3">
      <c r="A25599" t="s">
        <v>25602</v>
      </c>
      <c r="B25599" t="s">
        <v>6</v>
      </c>
      <c r="C25599">
        <v>0.73261004686355502</v>
      </c>
    </row>
    <row r="25600" spans="1:3" x14ac:dyDescent="0.3">
      <c r="A25600" t="s">
        <v>25603</v>
      </c>
      <c r="B25600" t="s">
        <v>6</v>
      </c>
      <c r="C25600">
        <v>0.71173888444900502</v>
      </c>
    </row>
    <row r="25601" spans="1:3" x14ac:dyDescent="0.3">
      <c r="A25601" t="s">
        <v>25604</v>
      </c>
      <c r="B25601" t="s">
        <v>6</v>
      </c>
      <c r="C25601">
        <v>0.74499619007110596</v>
      </c>
    </row>
    <row r="25602" spans="1:3" x14ac:dyDescent="0.3">
      <c r="A25602" t="s">
        <v>25605</v>
      </c>
      <c r="B25602" t="s">
        <v>6</v>
      </c>
      <c r="C25602">
        <v>0.758922219276428</v>
      </c>
    </row>
    <row r="25603" spans="1:3" x14ac:dyDescent="0.3">
      <c r="A25603" t="s">
        <v>25606</v>
      </c>
      <c r="B25603" t="s">
        <v>6</v>
      </c>
      <c r="C25603">
        <v>0.57432800531387296</v>
      </c>
    </row>
    <row r="25604" spans="1:3" x14ac:dyDescent="0.3">
      <c r="A25604" t="s">
        <v>25607</v>
      </c>
      <c r="B25604" t="s">
        <v>4</v>
      </c>
      <c r="C25604">
        <v>0.55898094177246005</v>
      </c>
    </row>
    <row r="25605" spans="1:3" x14ac:dyDescent="0.3">
      <c r="A25605" t="s">
        <v>25608</v>
      </c>
      <c r="B25605" t="s">
        <v>6</v>
      </c>
      <c r="C25605">
        <v>0.74598735570907504</v>
      </c>
    </row>
    <row r="25606" spans="1:3" x14ac:dyDescent="0.3">
      <c r="A25606" t="s">
        <v>25609</v>
      </c>
      <c r="B25606" t="s">
        <v>6</v>
      </c>
      <c r="C25606">
        <v>0.74343723058700495</v>
      </c>
    </row>
    <row r="25607" spans="1:3" x14ac:dyDescent="0.3">
      <c r="A25607" t="s">
        <v>25610</v>
      </c>
      <c r="B25607" t="s">
        <v>6</v>
      </c>
      <c r="C25607">
        <v>0.75225901603698697</v>
      </c>
    </row>
    <row r="25608" spans="1:3" x14ac:dyDescent="0.3">
      <c r="A25608" t="s">
        <v>25611</v>
      </c>
      <c r="B25608" t="s">
        <v>6</v>
      </c>
      <c r="C25608">
        <v>0.75716954469680697</v>
      </c>
    </row>
    <row r="25609" spans="1:3" x14ac:dyDescent="0.3">
      <c r="A25609" t="s">
        <v>25612</v>
      </c>
      <c r="B25609" t="s">
        <v>6</v>
      </c>
      <c r="C25609">
        <v>0.67523413896560602</v>
      </c>
    </row>
    <row r="25610" spans="1:3" x14ac:dyDescent="0.3">
      <c r="A25610" t="s">
        <v>25613</v>
      </c>
      <c r="B25610" t="s">
        <v>4</v>
      </c>
      <c r="C25610">
        <v>0.55343186855316095</v>
      </c>
    </row>
    <row r="25611" spans="1:3" x14ac:dyDescent="0.3">
      <c r="A25611" t="s">
        <v>25614</v>
      </c>
      <c r="B25611" t="s">
        <v>6</v>
      </c>
      <c r="C25611">
        <v>0.81235229969024603</v>
      </c>
    </row>
    <row r="25612" spans="1:3" x14ac:dyDescent="0.3">
      <c r="A25612" t="s">
        <v>25615</v>
      </c>
      <c r="B25612" t="s">
        <v>6</v>
      </c>
      <c r="C25612">
        <v>0.67236638069152799</v>
      </c>
    </row>
    <row r="25613" spans="1:3" x14ac:dyDescent="0.3">
      <c r="A25613" t="s">
        <v>25616</v>
      </c>
      <c r="B25613" t="s">
        <v>6</v>
      </c>
      <c r="C25613">
        <v>0.720436751842498</v>
      </c>
    </row>
    <row r="25614" spans="1:3" x14ac:dyDescent="0.3">
      <c r="A25614" t="s">
        <v>25617</v>
      </c>
      <c r="B25614" t="s">
        <v>6</v>
      </c>
      <c r="C25614">
        <v>0.76077479124069203</v>
      </c>
    </row>
    <row r="25615" spans="1:3" x14ac:dyDescent="0.3">
      <c r="A25615" t="s">
        <v>25618</v>
      </c>
      <c r="B25615" t="s">
        <v>6</v>
      </c>
      <c r="C25615">
        <v>0.79068678617477395</v>
      </c>
    </row>
    <row r="25616" spans="1:3" x14ac:dyDescent="0.3">
      <c r="A25616" t="s">
        <v>25619</v>
      </c>
      <c r="B25616" t="s">
        <v>6</v>
      </c>
      <c r="C25616">
        <v>0.79671818017959595</v>
      </c>
    </row>
    <row r="25617" spans="1:3" x14ac:dyDescent="0.3">
      <c r="A25617" t="s">
        <v>25620</v>
      </c>
      <c r="B25617" t="s">
        <v>6</v>
      </c>
      <c r="C25617">
        <v>0.76498150825500399</v>
      </c>
    </row>
    <row r="25618" spans="1:3" x14ac:dyDescent="0.3">
      <c r="A25618" t="s">
        <v>25621</v>
      </c>
      <c r="B25618" t="s">
        <v>6</v>
      </c>
      <c r="C25618">
        <v>0.74905902147293002</v>
      </c>
    </row>
    <row r="25619" spans="1:3" x14ac:dyDescent="0.3">
      <c r="A25619" t="s">
        <v>25622</v>
      </c>
      <c r="B25619" t="s">
        <v>6</v>
      </c>
      <c r="C25619">
        <v>0.74354851245880105</v>
      </c>
    </row>
    <row r="25620" spans="1:3" x14ac:dyDescent="0.3">
      <c r="A25620" t="s">
        <v>25623</v>
      </c>
      <c r="B25620" t="s">
        <v>6</v>
      </c>
      <c r="C25620">
        <v>0.71514636278152399</v>
      </c>
    </row>
    <row r="25621" spans="1:3" x14ac:dyDescent="0.3">
      <c r="A25621" t="s">
        <v>25624</v>
      </c>
      <c r="B25621" t="s">
        <v>6</v>
      </c>
      <c r="C25621">
        <v>0.78320753574371305</v>
      </c>
    </row>
    <row r="25622" spans="1:3" x14ac:dyDescent="0.3">
      <c r="A25622" t="s">
        <v>25625</v>
      </c>
      <c r="B25622" t="s">
        <v>6</v>
      </c>
      <c r="C25622">
        <v>0.77472686767578103</v>
      </c>
    </row>
    <row r="25623" spans="1:3" x14ac:dyDescent="0.3">
      <c r="A25623" t="s">
        <v>25626</v>
      </c>
      <c r="B25623" t="s">
        <v>6</v>
      </c>
      <c r="C25623">
        <v>0.67282623052597001</v>
      </c>
    </row>
    <row r="25624" spans="1:3" x14ac:dyDescent="0.3">
      <c r="A25624" t="s">
        <v>25627</v>
      </c>
      <c r="B25624" t="s">
        <v>6</v>
      </c>
      <c r="C25624">
        <v>0.78058391809463501</v>
      </c>
    </row>
    <row r="25625" spans="1:3" x14ac:dyDescent="0.3">
      <c r="A25625" t="s">
        <v>25628</v>
      </c>
      <c r="B25625" t="s">
        <v>6</v>
      </c>
      <c r="C25625">
        <v>0.79615563154220503</v>
      </c>
    </row>
    <row r="25626" spans="1:3" x14ac:dyDescent="0.3">
      <c r="A25626" t="s">
        <v>25629</v>
      </c>
      <c r="B25626" t="s">
        <v>6</v>
      </c>
      <c r="C25626">
        <v>0.736508548259735</v>
      </c>
    </row>
    <row r="25627" spans="1:3" x14ac:dyDescent="0.3">
      <c r="A25627" t="s">
        <v>25630</v>
      </c>
      <c r="B25627" t="s">
        <v>6</v>
      </c>
      <c r="C25627">
        <v>0.73773372173309304</v>
      </c>
    </row>
    <row r="25628" spans="1:3" x14ac:dyDescent="0.3">
      <c r="A25628" t="s">
        <v>25631</v>
      </c>
      <c r="B25628" t="s">
        <v>6</v>
      </c>
      <c r="C25628">
        <v>0.75903391838073697</v>
      </c>
    </row>
    <row r="25629" spans="1:3" x14ac:dyDescent="0.3">
      <c r="A25629" t="s">
        <v>25632</v>
      </c>
      <c r="B25629" t="s">
        <v>6</v>
      </c>
      <c r="C25629">
        <v>0.72885942459106401</v>
      </c>
    </row>
    <row r="25630" spans="1:3" x14ac:dyDescent="0.3">
      <c r="A25630" t="s">
        <v>25633</v>
      </c>
      <c r="B25630" t="s">
        <v>6</v>
      </c>
      <c r="C25630">
        <v>0.74712944030761697</v>
      </c>
    </row>
    <row r="25631" spans="1:3" x14ac:dyDescent="0.3">
      <c r="A25631" t="s">
        <v>25634</v>
      </c>
      <c r="B25631" t="s">
        <v>6</v>
      </c>
      <c r="C25631">
        <v>0.67718666791915805</v>
      </c>
    </row>
    <row r="25632" spans="1:3" x14ac:dyDescent="0.3">
      <c r="A25632" t="s">
        <v>25635</v>
      </c>
      <c r="B25632" t="s">
        <v>6</v>
      </c>
      <c r="C25632">
        <v>0.71566891670226995</v>
      </c>
    </row>
    <row r="25633" spans="1:3" x14ac:dyDescent="0.3">
      <c r="A25633" t="s">
        <v>25636</v>
      </c>
      <c r="B25633" t="s">
        <v>6</v>
      </c>
      <c r="C25633">
        <v>0.73760473728179898</v>
      </c>
    </row>
    <row r="25634" spans="1:3" x14ac:dyDescent="0.3">
      <c r="A25634" t="s">
        <v>25637</v>
      </c>
      <c r="B25634" t="s">
        <v>6</v>
      </c>
      <c r="C25634">
        <v>0.76416587829589799</v>
      </c>
    </row>
    <row r="25635" spans="1:3" x14ac:dyDescent="0.3">
      <c r="A25635" t="s">
        <v>25638</v>
      </c>
      <c r="B25635" t="s">
        <v>6</v>
      </c>
      <c r="C25635">
        <v>0.73854148387908902</v>
      </c>
    </row>
    <row r="25636" spans="1:3" x14ac:dyDescent="0.3">
      <c r="A25636" t="s">
        <v>25639</v>
      </c>
      <c r="B25636" t="s">
        <v>6</v>
      </c>
      <c r="C25636">
        <v>0.73620402812957697</v>
      </c>
    </row>
    <row r="25637" spans="1:3" x14ac:dyDescent="0.3">
      <c r="A25637" t="s">
        <v>25640</v>
      </c>
      <c r="B25637" t="s">
        <v>6</v>
      </c>
      <c r="C25637">
        <v>0.75337123870849598</v>
      </c>
    </row>
    <row r="25638" spans="1:3" x14ac:dyDescent="0.3">
      <c r="A25638" t="s">
        <v>25641</v>
      </c>
      <c r="B25638" t="s">
        <v>6</v>
      </c>
      <c r="C25638">
        <v>0.77223193645477295</v>
      </c>
    </row>
    <row r="25639" spans="1:3" x14ac:dyDescent="0.3">
      <c r="A25639" t="s">
        <v>25642</v>
      </c>
      <c r="B25639" t="s">
        <v>6</v>
      </c>
      <c r="C25639">
        <v>0.76822018623351995</v>
      </c>
    </row>
    <row r="25640" spans="1:3" x14ac:dyDescent="0.3">
      <c r="A25640" t="s">
        <v>25643</v>
      </c>
      <c r="B25640" t="s">
        <v>6</v>
      </c>
      <c r="C25640">
        <v>0.74381297826766901</v>
      </c>
    </row>
    <row r="25641" spans="1:3" x14ac:dyDescent="0.3">
      <c r="A25641" t="s">
        <v>25644</v>
      </c>
      <c r="B25641" t="s">
        <v>6</v>
      </c>
      <c r="C25641">
        <v>0.75840502977371205</v>
      </c>
    </row>
    <row r="25642" spans="1:3" x14ac:dyDescent="0.3">
      <c r="A25642" t="s">
        <v>25645</v>
      </c>
      <c r="B25642" t="s">
        <v>6</v>
      </c>
      <c r="C25642">
        <v>0.77513629198074296</v>
      </c>
    </row>
    <row r="25643" spans="1:3" x14ac:dyDescent="0.3">
      <c r="A25643" t="s">
        <v>25646</v>
      </c>
      <c r="B25643" t="s">
        <v>6</v>
      </c>
      <c r="C25643">
        <v>0.69361513853073098</v>
      </c>
    </row>
    <row r="25644" spans="1:3" x14ac:dyDescent="0.3">
      <c r="A25644" t="s">
        <v>25647</v>
      </c>
      <c r="B25644" t="s">
        <v>6</v>
      </c>
      <c r="C25644">
        <v>0.69099891185760498</v>
      </c>
    </row>
    <row r="25645" spans="1:3" x14ac:dyDescent="0.3">
      <c r="A25645" t="s">
        <v>25648</v>
      </c>
      <c r="B25645" t="s">
        <v>6</v>
      </c>
      <c r="C25645">
        <v>0.74973005056381203</v>
      </c>
    </row>
    <row r="25646" spans="1:3" x14ac:dyDescent="0.3">
      <c r="A25646" t="s">
        <v>25649</v>
      </c>
      <c r="B25646" t="s">
        <v>6</v>
      </c>
      <c r="C25646">
        <v>0.73889732360839799</v>
      </c>
    </row>
    <row r="25647" spans="1:3" x14ac:dyDescent="0.3">
      <c r="A25647" t="s">
        <v>25650</v>
      </c>
      <c r="B25647" t="s">
        <v>6</v>
      </c>
      <c r="C25647">
        <v>0.70457124710082997</v>
      </c>
    </row>
    <row r="25648" spans="1:3" x14ac:dyDescent="0.3">
      <c r="A25648" t="s">
        <v>25651</v>
      </c>
      <c r="B25648" t="s">
        <v>6</v>
      </c>
      <c r="C25648">
        <v>0.75304830074310303</v>
      </c>
    </row>
    <row r="25649" spans="1:3" x14ac:dyDescent="0.3">
      <c r="A25649" t="s">
        <v>25652</v>
      </c>
      <c r="B25649" t="s">
        <v>6</v>
      </c>
      <c r="C25649">
        <v>0.75325608253479004</v>
      </c>
    </row>
    <row r="25650" spans="1:3" x14ac:dyDescent="0.3">
      <c r="A25650" t="s">
        <v>25653</v>
      </c>
      <c r="B25650" t="s">
        <v>6</v>
      </c>
      <c r="C25650">
        <v>0.76214545965194702</v>
      </c>
    </row>
    <row r="25651" spans="1:3" x14ac:dyDescent="0.3">
      <c r="A25651" t="s">
        <v>25654</v>
      </c>
      <c r="B25651" t="s">
        <v>6</v>
      </c>
      <c r="C25651">
        <v>0.71034747362136796</v>
      </c>
    </row>
    <row r="25652" spans="1:3" x14ac:dyDescent="0.3">
      <c r="A25652" t="s">
        <v>25655</v>
      </c>
      <c r="B25652" t="s">
        <v>6</v>
      </c>
      <c r="C25652">
        <v>0.759740710258483</v>
      </c>
    </row>
    <row r="25653" spans="1:3" x14ac:dyDescent="0.3">
      <c r="A25653" t="s">
        <v>25656</v>
      </c>
      <c r="B25653" t="s">
        <v>6</v>
      </c>
      <c r="C25653">
        <v>0.75116407871246305</v>
      </c>
    </row>
    <row r="25654" spans="1:3" x14ac:dyDescent="0.3">
      <c r="A25654" t="s">
        <v>25657</v>
      </c>
      <c r="B25654" t="s">
        <v>6</v>
      </c>
      <c r="C25654">
        <v>0.75523650646209695</v>
      </c>
    </row>
    <row r="25655" spans="1:3" x14ac:dyDescent="0.3">
      <c r="A25655" t="s">
        <v>25658</v>
      </c>
      <c r="B25655" t="s">
        <v>6</v>
      </c>
      <c r="C25655">
        <v>0.72390526533126798</v>
      </c>
    </row>
    <row r="25656" spans="1:3" x14ac:dyDescent="0.3">
      <c r="A25656" t="s">
        <v>25659</v>
      </c>
      <c r="B25656" t="s">
        <v>6</v>
      </c>
      <c r="C25656">
        <v>0.57944399118423395</v>
      </c>
    </row>
    <row r="25657" spans="1:3" x14ac:dyDescent="0.3">
      <c r="A25657" t="s">
        <v>25660</v>
      </c>
      <c r="B25657" t="s">
        <v>4</v>
      </c>
      <c r="C25657">
        <v>0.56458431482314997</v>
      </c>
    </row>
    <row r="25658" spans="1:3" x14ac:dyDescent="0.3">
      <c r="A25658" t="s">
        <v>25661</v>
      </c>
      <c r="B25658" t="s">
        <v>6</v>
      </c>
      <c r="C25658">
        <v>0.69332301616668701</v>
      </c>
    </row>
    <row r="25659" spans="1:3" x14ac:dyDescent="0.3">
      <c r="A25659" t="s">
        <v>25662</v>
      </c>
      <c r="B25659" t="s">
        <v>6</v>
      </c>
      <c r="C25659">
        <v>0.73010206222534102</v>
      </c>
    </row>
    <row r="25660" spans="1:3" x14ac:dyDescent="0.3">
      <c r="A25660" t="s">
        <v>25663</v>
      </c>
      <c r="B25660" t="s">
        <v>6</v>
      </c>
      <c r="C25660">
        <v>0.74828022718429499</v>
      </c>
    </row>
    <row r="25661" spans="1:3" x14ac:dyDescent="0.3">
      <c r="A25661" t="s">
        <v>25664</v>
      </c>
      <c r="B25661" t="s">
        <v>6</v>
      </c>
      <c r="C25661">
        <v>0.75417131185531605</v>
      </c>
    </row>
    <row r="25662" spans="1:3" x14ac:dyDescent="0.3">
      <c r="A25662" t="s">
        <v>25665</v>
      </c>
      <c r="B25662" t="s">
        <v>6</v>
      </c>
      <c r="C25662">
        <v>0.74974048137664795</v>
      </c>
    </row>
    <row r="25663" spans="1:3" x14ac:dyDescent="0.3">
      <c r="A25663" t="s">
        <v>25666</v>
      </c>
      <c r="B25663" t="s">
        <v>4</v>
      </c>
      <c r="C25663">
        <v>0.51968163251876798</v>
      </c>
    </row>
    <row r="25664" spans="1:3" x14ac:dyDescent="0.3">
      <c r="A25664" t="s">
        <v>25667</v>
      </c>
      <c r="B25664" t="s">
        <v>6</v>
      </c>
      <c r="C25664">
        <v>0.77486324310302701</v>
      </c>
    </row>
    <row r="25665" spans="1:3" x14ac:dyDescent="0.3">
      <c r="A25665" t="s">
        <v>25668</v>
      </c>
      <c r="B25665" t="s">
        <v>6</v>
      </c>
      <c r="C25665">
        <v>0.72031795978546098</v>
      </c>
    </row>
    <row r="25666" spans="1:3" x14ac:dyDescent="0.3">
      <c r="A25666" t="s">
        <v>25669</v>
      </c>
      <c r="B25666" t="s">
        <v>6</v>
      </c>
      <c r="C25666">
        <v>0.75390166044235196</v>
      </c>
    </row>
    <row r="25667" spans="1:3" x14ac:dyDescent="0.3">
      <c r="A25667" t="s">
        <v>25670</v>
      </c>
      <c r="B25667" t="s">
        <v>6</v>
      </c>
      <c r="C25667">
        <v>0.74444973468780495</v>
      </c>
    </row>
    <row r="25668" spans="1:3" x14ac:dyDescent="0.3">
      <c r="A25668" t="s">
        <v>25671</v>
      </c>
      <c r="B25668" t="s">
        <v>6</v>
      </c>
      <c r="C25668">
        <v>0.76175785064697199</v>
      </c>
    </row>
    <row r="25669" spans="1:3" x14ac:dyDescent="0.3">
      <c r="A25669" t="s">
        <v>25672</v>
      </c>
      <c r="B25669" t="s">
        <v>6</v>
      </c>
      <c r="C25669">
        <v>0.75633704662322998</v>
      </c>
    </row>
    <row r="25670" spans="1:3" x14ac:dyDescent="0.3">
      <c r="A25670" t="s">
        <v>25673</v>
      </c>
      <c r="B25670" t="s">
        <v>6</v>
      </c>
      <c r="C25670">
        <v>0.81736093759536699</v>
      </c>
    </row>
    <row r="25671" spans="1:3" x14ac:dyDescent="0.3">
      <c r="A25671" t="s">
        <v>25674</v>
      </c>
      <c r="B25671" t="s">
        <v>6</v>
      </c>
      <c r="C25671">
        <v>0.836286962032318</v>
      </c>
    </row>
    <row r="25672" spans="1:3" x14ac:dyDescent="0.3">
      <c r="A25672" t="s">
        <v>25675</v>
      </c>
      <c r="B25672" t="s">
        <v>6</v>
      </c>
      <c r="C25672">
        <v>0.78820973634719804</v>
      </c>
    </row>
    <row r="25673" spans="1:3" x14ac:dyDescent="0.3">
      <c r="A25673" t="s">
        <v>25676</v>
      </c>
      <c r="B25673" t="s">
        <v>6</v>
      </c>
      <c r="C25673">
        <v>0.77934706211089999</v>
      </c>
    </row>
    <row r="25674" spans="1:3" x14ac:dyDescent="0.3">
      <c r="A25674" t="s">
        <v>25677</v>
      </c>
      <c r="B25674" t="s">
        <v>6</v>
      </c>
      <c r="C25674">
        <v>0.75307178497314398</v>
      </c>
    </row>
    <row r="25675" spans="1:3" x14ac:dyDescent="0.3">
      <c r="A25675" t="s">
        <v>25678</v>
      </c>
      <c r="B25675" t="s">
        <v>6</v>
      </c>
      <c r="C25675">
        <v>0.74263501167297297</v>
      </c>
    </row>
    <row r="25676" spans="1:3" x14ac:dyDescent="0.3">
      <c r="A25676" t="s">
        <v>25679</v>
      </c>
      <c r="B25676" t="s">
        <v>6</v>
      </c>
      <c r="C25676">
        <v>0.79858905076980502</v>
      </c>
    </row>
    <row r="25677" spans="1:3" x14ac:dyDescent="0.3">
      <c r="A25677" t="s">
        <v>25680</v>
      </c>
      <c r="B25677" t="s">
        <v>6</v>
      </c>
      <c r="C25677">
        <v>0.78288370370864802</v>
      </c>
    </row>
    <row r="25678" spans="1:3" x14ac:dyDescent="0.3">
      <c r="A25678" t="s">
        <v>25681</v>
      </c>
      <c r="B25678" t="s">
        <v>6</v>
      </c>
      <c r="C25678">
        <v>0.75897461175918501</v>
      </c>
    </row>
    <row r="25679" spans="1:3" x14ac:dyDescent="0.3">
      <c r="A25679" t="s">
        <v>25682</v>
      </c>
      <c r="B25679" t="s">
        <v>6</v>
      </c>
      <c r="C25679">
        <v>0.64262753725051802</v>
      </c>
    </row>
    <row r="25680" spans="1:3" x14ac:dyDescent="0.3">
      <c r="A25680" t="s">
        <v>25683</v>
      </c>
      <c r="B25680" t="s">
        <v>6</v>
      </c>
      <c r="C25680">
        <v>0.79262328147888095</v>
      </c>
    </row>
    <row r="25681" spans="1:3" x14ac:dyDescent="0.3">
      <c r="A25681" t="s">
        <v>25684</v>
      </c>
      <c r="B25681" t="s">
        <v>6</v>
      </c>
      <c r="C25681">
        <v>0.78570735454559304</v>
      </c>
    </row>
    <row r="25682" spans="1:3" x14ac:dyDescent="0.3">
      <c r="A25682" t="s">
        <v>25685</v>
      </c>
      <c r="B25682" t="s">
        <v>6</v>
      </c>
      <c r="C25682">
        <v>0.75292593240737904</v>
      </c>
    </row>
    <row r="25683" spans="1:3" x14ac:dyDescent="0.3">
      <c r="A25683" t="s">
        <v>25686</v>
      </c>
      <c r="B25683" t="s">
        <v>6</v>
      </c>
      <c r="C25683">
        <v>0.75574272871017401</v>
      </c>
    </row>
    <row r="25684" spans="1:3" x14ac:dyDescent="0.3">
      <c r="A25684" t="s">
        <v>25687</v>
      </c>
      <c r="B25684" t="s">
        <v>6</v>
      </c>
      <c r="C25684">
        <v>0.75930202007293701</v>
      </c>
    </row>
    <row r="25685" spans="1:3" x14ac:dyDescent="0.3">
      <c r="A25685" t="s">
        <v>25688</v>
      </c>
      <c r="B25685" t="s">
        <v>6</v>
      </c>
      <c r="C25685">
        <v>0.76629161834716797</v>
      </c>
    </row>
    <row r="25686" spans="1:3" x14ac:dyDescent="0.3">
      <c r="A25686" t="s">
        <v>25689</v>
      </c>
      <c r="B25686" t="s">
        <v>6</v>
      </c>
      <c r="C25686">
        <v>0.75697708129882801</v>
      </c>
    </row>
    <row r="25687" spans="1:3" x14ac:dyDescent="0.3">
      <c r="A25687" t="s">
        <v>25690</v>
      </c>
      <c r="B25687" t="s">
        <v>6</v>
      </c>
      <c r="C25687">
        <v>0.75061529874801602</v>
      </c>
    </row>
    <row r="25688" spans="1:3" x14ac:dyDescent="0.3">
      <c r="A25688" t="s">
        <v>25691</v>
      </c>
      <c r="B25688" t="s">
        <v>6</v>
      </c>
      <c r="C25688">
        <v>0.74062448740005404</v>
      </c>
    </row>
    <row r="25689" spans="1:3" x14ac:dyDescent="0.3">
      <c r="A25689" t="s">
        <v>25692</v>
      </c>
      <c r="B25689" t="s">
        <v>6</v>
      </c>
      <c r="C25689">
        <v>0.70814800262451105</v>
      </c>
    </row>
    <row r="25690" spans="1:3" x14ac:dyDescent="0.3">
      <c r="A25690" t="s">
        <v>25693</v>
      </c>
      <c r="B25690" t="s">
        <v>6</v>
      </c>
      <c r="C25690">
        <v>0.74723023176193204</v>
      </c>
    </row>
    <row r="25691" spans="1:3" x14ac:dyDescent="0.3">
      <c r="A25691" t="s">
        <v>25694</v>
      </c>
      <c r="B25691" t="s">
        <v>6</v>
      </c>
      <c r="C25691">
        <v>0.74806141853332497</v>
      </c>
    </row>
    <row r="25692" spans="1:3" x14ac:dyDescent="0.3">
      <c r="A25692" t="s">
        <v>25695</v>
      </c>
      <c r="B25692" t="s">
        <v>6</v>
      </c>
      <c r="C25692">
        <v>0.73916113376617398</v>
      </c>
    </row>
    <row r="25693" spans="1:3" x14ac:dyDescent="0.3">
      <c r="A25693" t="s">
        <v>25696</v>
      </c>
      <c r="B25693" t="s">
        <v>6</v>
      </c>
      <c r="C25693">
        <v>0.72218412160873402</v>
      </c>
    </row>
    <row r="25694" spans="1:3" x14ac:dyDescent="0.3">
      <c r="A25694" t="s">
        <v>25697</v>
      </c>
      <c r="B25694" t="s">
        <v>6</v>
      </c>
      <c r="C25694">
        <v>0.77711957693099898</v>
      </c>
    </row>
    <row r="25695" spans="1:3" x14ac:dyDescent="0.3">
      <c r="A25695" t="s">
        <v>25698</v>
      </c>
      <c r="B25695" t="s">
        <v>6</v>
      </c>
      <c r="C25695">
        <v>0.72572261095046997</v>
      </c>
    </row>
    <row r="25696" spans="1:3" x14ac:dyDescent="0.3">
      <c r="A25696" t="s">
        <v>25699</v>
      </c>
      <c r="B25696" t="s">
        <v>6</v>
      </c>
      <c r="C25696">
        <v>0.75254523754119795</v>
      </c>
    </row>
    <row r="25697" spans="1:3" x14ac:dyDescent="0.3">
      <c r="A25697" t="s">
        <v>25700</v>
      </c>
      <c r="B25697" t="s">
        <v>6</v>
      </c>
      <c r="C25697">
        <v>0.77875530719757002</v>
      </c>
    </row>
    <row r="25698" spans="1:3" x14ac:dyDescent="0.3">
      <c r="A25698" t="s">
        <v>25701</v>
      </c>
      <c r="B25698" t="s">
        <v>6</v>
      </c>
      <c r="C25698">
        <v>0.744676113128662</v>
      </c>
    </row>
    <row r="25699" spans="1:3" x14ac:dyDescent="0.3">
      <c r="A25699" t="s">
        <v>25702</v>
      </c>
      <c r="B25699" t="s">
        <v>6</v>
      </c>
      <c r="C25699">
        <v>0.75599682331085205</v>
      </c>
    </row>
    <row r="25700" spans="1:3" x14ac:dyDescent="0.3">
      <c r="A25700" t="s">
        <v>25703</v>
      </c>
      <c r="B25700" t="s">
        <v>6</v>
      </c>
      <c r="C25700">
        <v>0.72400498390197698</v>
      </c>
    </row>
    <row r="25701" spans="1:3" x14ac:dyDescent="0.3">
      <c r="A25701" t="s">
        <v>25704</v>
      </c>
      <c r="B25701" t="s">
        <v>6</v>
      </c>
      <c r="C25701">
        <v>0.74166864156723</v>
      </c>
    </row>
    <row r="25702" spans="1:3" x14ac:dyDescent="0.3">
      <c r="A25702" t="s">
        <v>25705</v>
      </c>
      <c r="B25702" t="s">
        <v>6</v>
      </c>
      <c r="C25702">
        <v>0.75544339418411199</v>
      </c>
    </row>
    <row r="25703" spans="1:3" x14ac:dyDescent="0.3">
      <c r="A25703" t="s">
        <v>25706</v>
      </c>
      <c r="B25703" t="s">
        <v>6</v>
      </c>
      <c r="C25703">
        <v>0.68020176887512196</v>
      </c>
    </row>
    <row r="25704" spans="1:3" x14ac:dyDescent="0.3">
      <c r="A25704" t="s">
        <v>25707</v>
      </c>
      <c r="B25704" t="s">
        <v>6</v>
      </c>
      <c r="C25704">
        <v>0.692097067832946</v>
      </c>
    </row>
    <row r="25705" spans="1:3" x14ac:dyDescent="0.3">
      <c r="A25705" t="s">
        <v>25708</v>
      </c>
      <c r="B25705" t="s">
        <v>6</v>
      </c>
      <c r="C25705">
        <v>0.79930424690246504</v>
      </c>
    </row>
    <row r="25706" spans="1:3" x14ac:dyDescent="0.3">
      <c r="A25706" t="s">
        <v>25709</v>
      </c>
      <c r="B25706" t="s">
        <v>6</v>
      </c>
      <c r="C25706">
        <v>0.76273393630981401</v>
      </c>
    </row>
    <row r="25707" spans="1:3" x14ac:dyDescent="0.3">
      <c r="A25707" t="s">
        <v>25710</v>
      </c>
      <c r="B25707" t="s">
        <v>6</v>
      </c>
      <c r="C25707">
        <v>0.74359357357025102</v>
      </c>
    </row>
    <row r="25708" spans="1:3" x14ac:dyDescent="0.3">
      <c r="A25708" t="s">
        <v>25711</v>
      </c>
      <c r="B25708" t="s">
        <v>6</v>
      </c>
      <c r="C25708">
        <v>0.73000705242156905</v>
      </c>
    </row>
    <row r="25709" spans="1:3" x14ac:dyDescent="0.3">
      <c r="A25709" t="s">
        <v>25712</v>
      </c>
      <c r="B25709" t="s">
        <v>6</v>
      </c>
      <c r="C25709">
        <v>0.72994381189346302</v>
      </c>
    </row>
    <row r="25710" spans="1:3" x14ac:dyDescent="0.3">
      <c r="A25710" t="s">
        <v>25713</v>
      </c>
      <c r="B25710" t="s">
        <v>6</v>
      </c>
      <c r="C25710">
        <v>0.75467783212661699</v>
      </c>
    </row>
    <row r="25711" spans="1:3" x14ac:dyDescent="0.3">
      <c r="A25711" t="s">
        <v>25714</v>
      </c>
      <c r="B25711" t="s">
        <v>6</v>
      </c>
      <c r="C25711">
        <v>0.72901725769042902</v>
      </c>
    </row>
    <row r="25712" spans="1:3" x14ac:dyDescent="0.3">
      <c r="A25712" t="s">
        <v>25715</v>
      </c>
      <c r="B25712" t="s">
        <v>6</v>
      </c>
      <c r="C25712">
        <v>0.67207491397857599</v>
      </c>
    </row>
    <row r="25713" spans="1:3" x14ac:dyDescent="0.3">
      <c r="A25713" t="s">
        <v>25716</v>
      </c>
      <c r="B25713" t="s">
        <v>6</v>
      </c>
      <c r="C25713">
        <v>0.508153676986694</v>
      </c>
    </row>
    <row r="25714" spans="1:3" x14ac:dyDescent="0.3">
      <c r="A25714" t="s">
        <v>25717</v>
      </c>
      <c r="B25714" t="s">
        <v>4</v>
      </c>
      <c r="C25714">
        <v>0.58520174026489202</v>
      </c>
    </row>
    <row r="25715" spans="1:3" x14ac:dyDescent="0.3">
      <c r="A25715" t="s">
        <v>25718</v>
      </c>
      <c r="B25715" t="s">
        <v>6</v>
      </c>
      <c r="C25715">
        <v>0.70144903659820501</v>
      </c>
    </row>
    <row r="25716" spans="1:3" x14ac:dyDescent="0.3">
      <c r="A25716" t="s">
        <v>25719</v>
      </c>
      <c r="B25716" t="s">
        <v>6</v>
      </c>
      <c r="C25716">
        <v>0.73335278034210205</v>
      </c>
    </row>
    <row r="25717" spans="1:3" x14ac:dyDescent="0.3">
      <c r="A25717" t="s">
        <v>25720</v>
      </c>
      <c r="B25717" t="s">
        <v>6</v>
      </c>
      <c r="C25717">
        <v>0.70115637779235795</v>
      </c>
    </row>
    <row r="25718" spans="1:3" x14ac:dyDescent="0.3">
      <c r="A25718" t="s">
        <v>25721</v>
      </c>
      <c r="B25718" t="s">
        <v>6</v>
      </c>
      <c r="C25718">
        <v>0.71833872795104903</v>
      </c>
    </row>
    <row r="25719" spans="1:3" x14ac:dyDescent="0.3">
      <c r="A25719" t="s">
        <v>25722</v>
      </c>
      <c r="B25719" t="s">
        <v>6</v>
      </c>
      <c r="C25719">
        <v>0.71746492385864202</v>
      </c>
    </row>
    <row r="25720" spans="1:3" x14ac:dyDescent="0.3">
      <c r="A25720" t="s">
        <v>25723</v>
      </c>
      <c r="B25720" t="s">
        <v>6</v>
      </c>
      <c r="C25720">
        <v>0.72530472278594904</v>
      </c>
    </row>
    <row r="25721" spans="1:3" x14ac:dyDescent="0.3">
      <c r="A25721" t="s">
        <v>25724</v>
      </c>
      <c r="B25721" t="s">
        <v>4</v>
      </c>
      <c r="C25721">
        <v>0.507340788841247</v>
      </c>
    </row>
    <row r="25722" spans="1:3" x14ac:dyDescent="0.3">
      <c r="A25722" t="s">
        <v>25725</v>
      </c>
      <c r="B25722" t="s">
        <v>6</v>
      </c>
      <c r="C25722">
        <v>0.81525731086730902</v>
      </c>
    </row>
    <row r="25723" spans="1:3" x14ac:dyDescent="0.3">
      <c r="A25723" t="s">
        <v>25726</v>
      </c>
      <c r="B25723" t="s">
        <v>6</v>
      </c>
      <c r="C25723">
        <v>0.67260682582855202</v>
      </c>
    </row>
    <row r="25724" spans="1:3" x14ac:dyDescent="0.3">
      <c r="A25724" t="s">
        <v>25727</v>
      </c>
      <c r="B25724" t="s">
        <v>6</v>
      </c>
      <c r="C25724">
        <v>0.72452813386917103</v>
      </c>
    </row>
    <row r="25725" spans="1:3" x14ac:dyDescent="0.3">
      <c r="A25725" t="s">
        <v>25728</v>
      </c>
      <c r="B25725" t="s">
        <v>6</v>
      </c>
      <c r="C25725">
        <v>0.73868614435195901</v>
      </c>
    </row>
    <row r="25726" spans="1:3" x14ac:dyDescent="0.3">
      <c r="A25726" t="s">
        <v>25729</v>
      </c>
      <c r="B25726" t="s">
        <v>6</v>
      </c>
      <c r="C25726">
        <v>0.792291939258575</v>
      </c>
    </row>
    <row r="25727" spans="1:3" x14ac:dyDescent="0.3">
      <c r="A25727" t="s">
        <v>25730</v>
      </c>
      <c r="B25727" t="s">
        <v>6</v>
      </c>
      <c r="C25727">
        <v>0.77489495277404696</v>
      </c>
    </row>
    <row r="25728" spans="1:3" x14ac:dyDescent="0.3">
      <c r="A25728" t="s">
        <v>25731</v>
      </c>
      <c r="B25728" t="s">
        <v>6</v>
      </c>
      <c r="C25728">
        <v>0.78700190782546997</v>
      </c>
    </row>
    <row r="25729" spans="1:3" x14ac:dyDescent="0.3">
      <c r="A25729" t="s">
        <v>25732</v>
      </c>
      <c r="B25729" t="s">
        <v>6</v>
      </c>
      <c r="C25729">
        <v>0.80895847082137995</v>
      </c>
    </row>
    <row r="25730" spans="1:3" x14ac:dyDescent="0.3">
      <c r="A25730" t="s">
        <v>25733</v>
      </c>
      <c r="B25730" t="s">
        <v>6</v>
      </c>
      <c r="C25730">
        <v>0.77699172496795599</v>
      </c>
    </row>
    <row r="25731" spans="1:3" x14ac:dyDescent="0.3">
      <c r="A25731" t="s">
        <v>25734</v>
      </c>
      <c r="B25731" t="s">
        <v>6</v>
      </c>
      <c r="C25731">
        <v>0.80144596099853505</v>
      </c>
    </row>
    <row r="25732" spans="1:3" x14ac:dyDescent="0.3">
      <c r="A25732" t="s">
        <v>25735</v>
      </c>
      <c r="B25732" t="s">
        <v>6</v>
      </c>
      <c r="C25732">
        <v>0.75036376714706399</v>
      </c>
    </row>
    <row r="25733" spans="1:3" x14ac:dyDescent="0.3">
      <c r="A25733" t="s">
        <v>25736</v>
      </c>
      <c r="B25733" t="s">
        <v>6</v>
      </c>
      <c r="C25733">
        <v>0.788033306598663</v>
      </c>
    </row>
    <row r="25734" spans="1:3" x14ac:dyDescent="0.3">
      <c r="A25734" t="s">
        <v>25737</v>
      </c>
      <c r="B25734" t="s">
        <v>6</v>
      </c>
      <c r="C25734">
        <v>0.77320146560668901</v>
      </c>
    </row>
    <row r="25735" spans="1:3" x14ac:dyDescent="0.3">
      <c r="A25735" t="s">
        <v>25738</v>
      </c>
      <c r="B25735" t="s">
        <v>6</v>
      </c>
      <c r="C25735">
        <v>0.75311529636383001</v>
      </c>
    </row>
    <row r="25736" spans="1:3" x14ac:dyDescent="0.3">
      <c r="A25736" t="s">
        <v>25739</v>
      </c>
      <c r="B25736" t="s">
        <v>6</v>
      </c>
      <c r="C25736">
        <v>0.778933405876159</v>
      </c>
    </row>
    <row r="25737" spans="1:3" x14ac:dyDescent="0.3">
      <c r="A25737" t="s">
        <v>25740</v>
      </c>
      <c r="B25737" t="s">
        <v>6</v>
      </c>
      <c r="C25737">
        <v>0.77647358179092396</v>
      </c>
    </row>
    <row r="25738" spans="1:3" x14ac:dyDescent="0.3">
      <c r="A25738" t="s">
        <v>25741</v>
      </c>
      <c r="B25738" t="s">
        <v>6</v>
      </c>
      <c r="C25738">
        <v>0.64560294151306097</v>
      </c>
    </row>
    <row r="25739" spans="1:3" x14ac:dyDescent="0.3">
      <c r="A25739" t="s">
        <v>25742</v>
      </c>
      <c r="B25739" t="s">
        <v>6</v>
      </c>
      <c r="C25739">
        <v>0.79745668172836304</v>
      </c>
    </row>
    <row r="25740" spans="1:3" x14ac:dyDescent="0.3">
      <c r="A25740" t="s">
        <v>25743</v>
      </c>
      <c r="B25740" t="s">
        <v>6</v>
      </c>
      <c r="C25740">
        <v>0.75681424140930098</v>
      </c>
    </row>
    <row r="25741" spans="1:3" x14ac:dyDescent="0.3">
      <c r="A25741" t="s">
        <v>25744</v>
      </c>
      <c r="B25741" t="s">
        <v>6</v>
      </c>
      <c r="C25741">
        <v>0.75859618186950595</v>
      </c>
    </row>
    <row r="25742" spans="1:3" x14ac:dyDescent="0.3">
      <c r="A25742" t="s">
        <v>25745</v>
      </c>
      <c r="B25742" t="s">
        <v>6</v>
      </c>
      <c r="C25742">
        <v>0.73682355880737305</v>
      </c>
    </row>
    <row r="25743" spans="1:3" x14ac:dyDescent="0.3">
      <c r="A25743" t="s">
        <v>25746</v>
      </c>
      <c r="B25743" t="s">
        <v>6</v>
      </c>
      <c r="C25743">
        <v>0.72830700874328602</v>
      </c>
    </row>
    <row r="25744" spans="1:3" x14ac:dyDescent="0.3">
      <c r="A25744" t="s">
        <v>25747</v>
      </c>
      <c r="B25744" t="s">
        <v>6</v>
      </c>
      <c r="C25744">
        <v>0.72931051254272405</v>
      </c>
    </row>
    <row r="25745" spans="1:3" x14ac:dyDescent="0.3">
      <c r="A25745" t="s">
        <v>25748</v>
      </c>
      <c r="B25745" t="s">
        <v>6</v>
      </c>
      <c r="C25745">
        <v>0.74687349796295099</v>
      </c>
    </row>
    <row r="25746" spans="1:3" x14ac:dyDescent="0.3">
      <c r="A25746" t="s">
        <v>25749</v>
      </c>
      <c r="B25746" t="s">
        <v>6</v>
      </c>
      <c r="C25746">
        <v>0.72037035226821899</v>
      </c>
    </row>
    <row r="25747" spans="1:3" x14ac:dyDescent="0.3">
      <c r="A25747" t="s">
        <v>25750</v>
      </c>
      <c r="B25747" t="s">
        <v>6</v>
      </c>
      <c r="C25747">
        <v>0.77468746900558405</v>
      </c>
    </row>
    <row r="25748" spans="1:3" x14ac:dyDescent="0.3">
      <c r="A25748" t="s">
        <v>25751</v>
      </c>
      <c r="B25748" t="s">
        <v>6</v>
      </c>
      <c r="C25748">
        <v>0.77911520004272405</v>
      </c>
    </row>
    <row r="25749" spans="1:3" x14ac:dyDescent="0.3">
      <c r="A25749" t="s">
        <v>25752</v>
      </c>
      <c r="B25749" t="s">
        <v>6</v>
      </c>
      <c r="C25749">
        <v>0.75175577402114802</v>
      </c>
    </row>
    <row r="25750" spans="1:3" x14ac:dyDescent="0.3">
      <c r="A25750" t="s">
        <v>25753</v>
      </c>
      <c r="B25750" t="s">
        <v>6</v>
      </c>
      <c r="C25750">
        <v>0.72260481119155795</v>
      </c>
    </row>
    <row r="25751" spans="1:3" x14ac:dyDescent="0.3">
      <c r="A25751" t="s">
        <v>25754</v>
      </c>
      <c r="B25751" t="s">
        <v>6</v>
      </c>
      <c r="C25751">
        <v>0.74490112066268899</v>
      </c>
    </row>
    <row r="25752" spans="1:3" x14ac:dyDescent="0.3">
      <c r="A25752" t="s">
        <v>25755</v>
      </c>
      <c r="B25752" t="s">
        <v>6</v>
      </c>
      <c r="C25752">
        <v>0.76439583301544101</v>
      </c>
    </row>
    <row r="25753" spans="1:3" x14ac:dyDescent="0.3">
      <c r="A25753" t="s">
        <v>25756</v>
      </c>
      <c r="B25753" t="s">
        <v>6</v>
      </c>
      <c r="C25753">
        <v>0.72060501575469904</v>
      </c>
    </row>
    <row r="25754" spans="1:3" x14ac:dyDescent="0.3">
      <c r="A25754" t="s">
        <v>25757</v>
      </c>
      <c r="B25754" t="s">
        <v>6</v>
      </c>
      <c r="C25754">
        <v>0.75331199169158902</v>
      </c>
    </row>
    <row r="25755" spans="1:3" x14ac:dyDescent="0.3">
      <c r="A25755" t="s">
        <v>25758</v>
      </c>
      <c r="B25755" t="s">
        <v>6</v>
      </c>
      <c r="C25755">
        <v>0.76155889034271196</v>
      </c>
    </row>
    <row r="25756" spans="1:3" x14ac:dyDescent="0.3">
      <c r="A25756" t="s">
        <v>25759</v>
      </c>
      <c r="B25756" t="s">
        <v>6</v>
      </c>
      <c r="C25756">
        <v>0.77174139022827104</v>
      </c>
    </row>
    <row r="25757" spans="1:3" x14ac:dyDescent="0.3">
      <c r="A25757" t="s">
        <v>25760</v>
      </c>
      <c r="B25757" t="s">
        <v>6</v>
      </c>
      <c r="C25757">
        <v>0.76681411266326904</v>
      </c>
    </row>
    <row r="25758" spans="1:3" x14ac:dyDescent="0.3">
      <c r="A25758" t="s">
        <v>25761</v>
      </c>
      <c r="B25758" t="s">
        <v>6</v>
      </c>
      <c r="C25758">
        <v>0.758611440658569</v>
      </c>
    </row>
    <row r="25759" spans="1:3" x14ac:dyDescent="0.3">
      <c r="A25759" t="s">
        <v>25762</v>
      </c>
      <c r="B25759" t="s">
        <v>6</v>
      </c>
      <c r="C25759">
        <v>0.68772649765014604</v>
      </c>
    </row>
    <row r="25760" spans="1:3" x14ac:dyDescent="0.3">
      <c r="A25760" t="s">
        <v>25763</v>
      </c>
      <c r="B25760" t="s">
        <v>6</v>
      </c>
      <c r="C25760">
        <v>0.72792112827301003</v>
      </c>
    </row>
    <row r="25761" spans="1:3" x14ac:dyDescent="0.3">
      <c r="A25761" t="s">
        <v>25764</v>
      </c>
      <c r="B25761" t="s">
        <v>6</v>
      </c>
      <c r="C25761">
        <v>0.69341492652893</v>
      </c>
    </row>
    <row r="25762" spans="1:3" x14ac:dyDescent="0.3">
      <c r="A25762" t="s">
        <v>25765</v>
      </c>
      <c r="B25762" t="s">
        <v>6</v>
      </c>
      <c r="C25762">
        <v>0.68725448846817005</v>
      </c>
    </row>
    <row r="25763" spans="1:3" x14ac:dyDescent="0.3">
      <c r="A25763" t="s">
        <v>25766</v>
      </c>
      <c r="B25763" t="s">
        <v>6</v>
      </c>
      <c r="C25763">
        <v>0.68092155456542902</v>
      </c>
    </row>
    <row r="25764" spans="1:3" x14ac:dyDescent="0.3">
      <c r="A25764" t="s">
        <v>25767</v>
      </c>
      <c r="B25764" t="s">
        <v>6</v>
      </c>
      <c r="C25764">
        <v>0.73666578531265203</v>
      </c>
    </row>
    <row r="25765" spans="1:3" x14ac:dyDescent="0.3">
      <c r="A25765" t="s">
        <v>25768</v>
      </c>
      <c r="B25765" t="s">
        <v>6</v>
      </c>
      <c r="C25765">
        <v>0.77776789665222101</v>
      </c>
    </row>
    <row r="25766" spans="1:3" x14ac:dyDescent="0.3">
      <c r="A25766" t="s">
        <v>25769</v>
      </c>
      <c r="B25766" t="s">
        <v>6</v>
      </c>
      <c r="C25766">
        <v>0.75178551673889105</v>
      </c>
    </row>
    <row r="25767" spans="1:3" x14ac:dyDescent="0.3">
      <c r="A25767" t="s">
        <v>25770</v>
      </c>
      <c r="B25767" t="s">
        <v>6</v>
      </c>
      <c r="C25767">
        <v>0.73772644996643</v>
      </c>
    </row>
    <row r="25768" spans="1:3" x14ac:dyDescent="0.3">
      <c r="A25768" t="s">
        <v>25771</v>
      </c>
      <c r="B25768" t="s">
        <v>6</v>
      </c>
      <c r="C25768">
        <v>0.73943018913268999</v>
      </c>
    </row>
    <row r="25769" spans="1:3" x14ac:dyDescent="0.3">
      <c r="A25769" t="s">
        <v>25772</v>
      </c>
      <c r="B25769" t="s">
        <v>6</v>
      </c>
      <c r="C25769">
        <v>0.75671344995498602</v>
      </c>
    </row>
    <row r="25770" spans="1:3" x14ac:dyDescent="0.3">
      <c r="A25770" t="s">
        <v>25773</v>
      </c>
      <c r="B25770" t="s">
        <v>6</v>
      </c>
      <c r="C25770">
        <v>0.717956483364105</v>
      </c>
    </row>
    <row r="25771" spans="1:3" x14ac:dyDescent="0.3">
      <c r="A25771" t="s">
        <v>25774</v>
      </c>
      <c r="B25771" t="s">
        <v>6</v>
      </c>
      <c r="C25771">
        <v>0.77752935886383001</v>
      </c>
    </row>
    <row r="25772" spans="1:3" x14ac:dyDescent="0.3">
      <c r="A25772" t="s">
        <v>25775</v>
      </c>
      <c r="B25772" t="s">
        <v>6</v>
      </c>
      <c r="C25772">
        <v>0.52350854873657204</v>
      </c>
    </row>
    <row r="25773" spans="1:3" x14ac:dyDescent="0.3">
      <c r="A25773" t="s">
        <v>25776</v>
      </c>
      <c r="B25773" t="s">
        <v>6</v>
      </c>
      <c r="C25773">
        <v>0.75170773267745905</v>
      </c>
    </row>
    <row r="25774" spans="1:3" x14ac:dyDescent="0.3">
      <c r="A25774" t="s">
        <v>25777</v>
      </c>
      <c r="B25774" t="s">
        <v>6</v>
      </c>
      <c r="C25774">
        <v>0.74572789669036799</v>
      </c>
    </row>
    <row r="25775" spans="1:3" x14ac:dyDescent="0.3">
      <c r="A25775" t="s">
        <v>25778</v>
      </c>
      <c r="B25775" t="s">
        <v>6</v>
      </c>
      <c r="C25775">
        <v>0.75707483291625899</v>
      </c>
    </row>
    <row r="25776" spans="1:3" x14ac:dyDescent="0.3">
      <c r="A25776" t="s">
        <v>25779</v>
      </c>
      <c r="B25776" t="s">
        <v>6</v>
      </c>
      <c r="C25776">
        <v>0.67539900541305498</v>
      </c>
    </row>
    <row r="25777" spans="1:3" x14ac:dyDescent="0.3">
      <c r="A25777" t="s">
        <v>25780</v>
      </c>
      <c r="B25777" t="s">
        <v>6</v>
      </c>
      <c r="C25777">
        <v>0.73994654417037897</v>
      </c>
    </row>
    <row r="25778" spans="1:3" x14ac:dyDescent="0.3">
      <c r="A25778" t="s">
        <v>25781</v>
      </c>
      <c r="B25778" t="s">
        <v>4</v>
      </c>
      <c r="C25778">
        <v>0.55304378271102905</v>
      </c>
    </row>
    <row r="25779" spans="1:3" x14ac:dyDescent="0.3">
      <c r="A25779" t="s">
        <v>25782</v>
      </c>
      <c r="B25779" t="s">
        <v>6</v>
      </c>
      <c r="C25779">
        <v>0.72841149568557695</v>
      </c>
    </row>
    <row r="25780" spans="1:3" x14ac:dyDescent="0.3">
      <c r="A25780" t="s">
        <v>25783</v>
      </c>
      <c r="B25780" t="s">
        <v>6</v>
      </c>
      <c r="C25780">
        <v>0.76530760526657104</v>
      </c>
    </row>
    <row r="25781" spans="1:3" x14ac:dyDescent="0.3">
      <c r="A25781" t="s">
        <v>25784</v>
      </c>
      <c r="B25781" t="s">
        <v>6</v>
      </c>
      <c r="C25781">
        <v>0.78400754928588801</v>
      </c>
    </row>
    <row r="25782" spans="1:3" x14ac:dyDescent="0.3">
      <c r="A25782" t="s">
        <v>25785</v>
      </c>
      <c r="B25782" t="s">
        <v>6</v>
      </c>
      <c r="C25782">
        <v>0.775337934494018</v>
      </c>
    </row>
    <row r="25783" spans="1:3" x14ac:dyDescent="0.3">
      <c r="A25783" t="s">
        <v>25786</v>
      </c>
      <c r="B25783" t="s">
        <v>6</v>
      </c>
      <c r="C25783">
        <v>0.78326874971389704</v>
      </c>
    </row>
    <row r="25784" spans="1:3" x14ac:dyDescent="0.3">
      <c r="A25784" t="s">
        <v>25787</v>
      </c>
      <c r="B25784" t="s">
        <v>6</v>
      </c>
      <c r="C25784">
        <v>0.78485494852065996</v>
      </c>
    </row>
    <row r="25785" spans="1:3" x14ac:dyDescent="0.3">
      <c r="A25785" t="s">
        <v>25788</v>
      </c>
      <c r="B25785" t="s">
        <v>6</v>
      </c>
      <c r="C25785">
        <v>0.799380183219909</v>
      </c>
    </row>
    <row r="25786" spans="1:3" x14ac:dyDescent="0.3">
      <c r="A25786" t="s">
        <v>25789</v>
      </c>
      <c r="B25786" t="s">
        <v>6</v>
      </c>
      <c r="C25786">
        <v>0.81180334091186501</v>
      </c>
    </row>
    <row r="25787" spans="1:3" x14ac:dyDescent="0.3">
      <c r="A25787" t="s">
        <v>25790</v>
      </c>
      <c r="B25787" t="s">
        <v>6</v>
      </c>
      <c r="C25787">
        <v>0.73128664493560702</v>
      </c>
    </row>
    <row r="25788" spans="1:3" x14ac:dyDescent="0.3">
      <c r="A25788" t="s">
        <v>25791</v>
      </c>
      <c r="B25788" t="s">
        <v>6</v>
      </c>
      <c r="C25788">
        <v>0.741715908050537</v>
      </c>
    </row>
    <row r="25789" spans="1:3" x14ac:dyDescent="0.3">
      <c r="A25789" t="s">
        <v>25792</v>
      </c>
      <c r="B25789" t="s">
        <v>6</v>
      </c>
      <c r="C25789">
        <v>0.768804430961608</v>
      </c>
    </row>
    <row r="25790" spans="1:3" x14ac:dyDescent="0.3">
      <c r="A25790" t="s">
        <v>25793</v>
      </c>
      <c r="B25790" t="s">
        <v>6</v>
      </c>
      <c r="C25790">
        <v>0.81421887874603205</v>
      </c>
    </row>
    <row r="25791" spans="1:3" x14ac:dyDescent="0.3">
      <c r="A25791" t="s">
        <v>25794</v>
      </c>
      <c r="B25791" t="s">
        <v>6</v>
      </c>
      <c r="C25791">
        <v>0.74686866998672397</v>
      </c>
    </row>
    <row r="25792" spans="1:3" x14ac:dyDescent="0.3">
      <c r="A25792" t="s">
        <v>25795</v>
      </c>
      <c r="B25792" t="s">
        <v>6</v>
      </c>
      <c r="C25792">
        <v>0.76527857780456499</v>
      </c>
    </row>
    <row r="25793" spans="1:3" x14ac:dyDescent="0.3">
      <c r="A25793" t="s">
        <v>25796</v>
      </c>
      <c r="B25793" t="s">
        <v>6</v>
      </c>
      <c r="C25793">
        <v>0.64176118373870805</v>
      </c>
    </row>
    <row r="25794" spans="1:3" x14ac:dyDescent="0.3">
      <c r="A25794" t="s">
        <v>25797</v>
      </c>
      <c r="B25794" t="s">
        <v>6</v>
      </c>
      <c r="C25794">
        <v>0.78036123514175404</v>
      </c>
    </row>
    <row r="25795" spans="1:3" x14ac:dyDescent="0.3">
      <c r="A25795" t="s">
        <v>25798</v>
      </c>
      <c r="B25795" t="s">
        <v>6</v>
      </c>
      <c r="C25795">
        <v>0.81374162435531605</v>
      </c>
    </row>
    <row r="25796" spans="1:3" x14ac:dyDescent="0.3">
      <c r="A25796" t="s">
        <v>25799</v>
      </c>
      <c r="B25796" t="s">
        <v>6</v>
      </c>
      <c r="C25796">
        <v>0.72088170051574696</v>
      </c>
    </row>
    <row r="25797" spans="1:3" x14ac:dyDescent="0.3">
      <c r="A25797" t="s">
        <v>25800</v>
      </c>
      <c r="B25797" t="s">
        <v>6</v>
      </c>
      <c r="C25797">
        <v>0.77552533149719205</v>
      </c>
    </row>
    <row r="25798" spans="1:3" x14ac:dyDescent="0.3">
      <c r="A25798" t="s">
        <v>25801</v>
      </c>
      <c r="B25798" t="s">
        <v>6</v>
      </c>
      <c r="C25798">
        <v>0.77849662303924505</v>
      </c>
    </row>
    <row r="25799" spans="1:3" x14ac:dyDescent="0.3">
      <c r="A25799" t="s">
        <v>25802</v>
      </c>
      <c r="B25799" t="s">
        <v>6</v>
      </c>
      <c r="C25799">
        <v>0.75815230607986395</v>
      </c>
    </row>
    <row r="25800" spans="1:3" x14ac:dyDescent="0.3">
      <c r="A25800" t="s">
        <v>25803</v>
      </c>
      <c r="B25800" t="s">
        <v>6</v>
      </c>
      <c r="C25800">
        <v>0.77150577306747403</v>
      </c>
    </row>
    <row r="25801" spans="1:3" x14ac:dyDescent="0.3">
      <c r="A25801" t="s">
        <v>25804</v>
      </c>
      <c r="B25801" t="s">
        <v>6</v>
      </c>
      <c r="C25801">
        <v>0.73596501350402799</v>
      </c>
    </row>
    <row r="25802" spans="1:3" x14ac:dyDescent="0.3">
      <c r="A25802" t="s">
        <v>25805</v>
      </c>
      <c r="B25802" t="s">
        <v>6</v>
      </c>
      <c r="C25802">
        <v>0.71582067012786799</v>
      </c>
    </row>
    <row r="25803" spans="1:3" x14ac:dyDescent="0.3">
      <c r="A25803" t="s">
        <v>25806</v>
      </c>
      <c r="B25803" t="s">
        <v>6</v>
      </c>
      <c r="C25803">
        <v>0.744701027870178</v>
      </c>
    </row>
    <row r="25804" spans="1:3" x14ac:dyDescent="0.3">
      <c r="A25804" t="s">
        <v>25807</v>
      </c>
      <c r="B25804" t="s">
        <v>6</v>
      </c>
      <c r="C25804">
        <v>0.75748574733734098</v>
      </c>
    </row>
    <row r="25805" spans="1:3" x14ac:dyDescent="0.3">
      <c r="A25805" t="s">
        <v>25808</v>
      </c>
      <c r="B25805" t="s">
        <v>6</v>
      </c>
      <c r="C25805">
        <v>0.68240952491760198</v>
      </c>
    </row>
    <row r="25806" spans="1:3" x14ac:dyDescent="0.3">
      <c r="A25806" t="s">
        <v>25809</v>
      </c>
      <c r="B25806" t="s">
        <v>6</v>
      </c>
      <c r="C25806">
        <v>0.69878244400024403</v>
      </c>
    </row>
    <row r="25807" spans="1:3" x14ac:dyDescent="0.3">
      <c r="A25807" t="s">
        <v>25810</v>
      </c>
      <c r="B25807" t="s">
        <v>6</v>
      </c>
      <c r="C25807">
        <v>0.75778901576995805</v>
      </c>
    </row>
    <row r="25808" spans="1:3" x14ac:dyDescent="0.3">
      <c r="A25808" t="s">
        <v>25811</v>
      </c>
      <c r="B25808" t="s">
        <v>6</v>
      </c>
      <c r="C25808">
        <v>0.71339881420135498</v>
      </c>
    </row>
    <row r="25809" spans="1:3" x14ac:dyDescent="0.3">
      <c r="A25809" t="s">
        <v>25812</v>
      </c>
      <c r="B25809" t="s">
        <v>6</v>
      </c>
      <c r="C25809">
        <v>0.73855102062225297</v>
      </c>
    </row>
    <row r="25810" spans="1:3" x14ac:dyDescent="0.3">
      <c r="A25810" t="s">
        <v>25813</v>
      </c>
      <c r="B25810" t="s">
        <v>6</v>
      </c>
      <c r="C25810">
        <v>0.71646827459335305</v>
      </c>
    </row>
    <row r="25811" spans="1:3" x14ac:dyDescent="0.3">
      <c r="A25811" t="s">
        <v>25814</v>
      </c>
      <c r="B25811" t="s">
        <v>6</v>
      </c>
      <c r="C25811">
        <v>0.74895691871643</v>
      </c>
    </row>
    <row r="25812" spans="1:3" x14ac:dyDescent="0.3">
      <c r="A25812" t="s">
        <v>25815</v>
      </c>
      <c r="B25812" t="s">
        <v>6</v>
      </c>
      <c r="C25812">
        <v>0.72789889574050903</v>
      </c>
    </row>
    <row r="25813" spans="1:3" x14ac:dyDescent="0.3">
      <c r="A25813" t="s">
        <v>25816</v>
      </c>
      <c r="B25813" t="s">
        <v>6</v>
      </c>
      <c r="C25813">
        <v>0.61176288127899103</v>
      </c>
    </row>
    <row r="25814" spans="1:3" x14ac:dyDescent="0.3">
      <c r="A25814" t="s">
        <v>25817</v>
      </c>
      <c r="B25814" t="s">
        <v>6</v>
      </c>
      <c r="C25814">
        <v>0.73658728599548295</v>
      </c>
    </row>
    <row r="25815" spans="1:3" x14ac:dyDescent="0.3">
      <c r="A25815" t="s">
        <v>25818</v>
      </c>
      <c r="B25815" t="s">
        <v>6</v>
      </c>
      <c r="C25815">
        <v>0.72714149951934803</v>
      </c>
    </row>
    <row r="25816" spans="1:3" x14ac:dyDescent="0.3">
      <c r="A25816" t="s">
        <v>25819</v>
      </c>
      <c r="B25816" t="s">
        <v>6</v>
      </c>
      <c r="C25816">
        <v>0.72476029396057096</v>
      </c>
    </row>
    <row r="25817" spans="1:3" x14ac:dyDescent="0.3">
      <c r="A25817" t="s">
        <v>25820</v>
      </c>
      <c r="B25817" t="s">
        <v>6</v>
      </c>
      <c r="C25817">
        <v>0.71354985237121504</v>
      </c>
    </row>
    <row r="25818" spans="1:3" x14ac:dyDescent="0.3">
      <c r="A25818" t="s">
        <v>25821</v>
      </c>
      <c r="B25818" t="s">
        <v>6</v>
      </c>
      <c r="C25818">
        <v>0.74346476793289096</v>
      </c>
    </row>
    <row r="25819" spans="1:3" x14ac:dyDescent="0.3">
      <c r="A25819" t="s">
        <v>25822</v>
      </c>
      <c r="B25819" t="s">
        <v>6</v>
      </c>
      <c r="C25819">
        <v>0.73434293270110995</v>
      </c>
    </row>
    <row r="25820" spans="1:3" x14ac:dyDescent="0.3">
      <c r="A25820" t="s">
        <v>25823</v>
      </c>
      <c r="B25820" t="s">
        <v>6</v>
      </c>
      <c r="C25820">
        <v>0.76219856739044101</v>
      </c>
    </row>
    <row r="25821" spans="1:3" x14ac:dyDescent="0.3">
      <c r="A25821" t="s">
        <v>25824</v>
      </c>
      <c r="B25821" t="s">
        <v>6</v>
      </c>
      <c r="C25821">
        <v>0.74330264329910201</v>
      </c>
    </row>
    <row r="25822" spans="1:3" x14ac:dyDescent="0.3">
      <c r="A25822" t="s">
        <v>25825</v>
      </c>
      <c r="B25822" t="s">
        <v>6</v>
      </c>
      <c r="C25822">
        <v>0.75903022289276101</v>
      </c>
    </row>
    <row r="25823" spans="1:3" x14ac:dyDescent="0.3">
      <c r="A25823" t="s">
        <v>25826</v>
      </c>
      <c r="B25823" t="s">
        <v>6</v>
      </c>
      <c r="C25823">
        <v>0.75790297985076904</v>
      </c>
    </row>
    <row r="25824" spans="1:3" x14ac:dyDescent="0.3">
      <c r="A25824" t="s">
        <v>25827</v>
      </c>
      <c r="B25824" t="s">
        <v>6</v>
      </c>
      <c r="C25824">
        <v>0.73271483182907104</v>
      </c>
    </row>
    <row r="25825" spans="1:3" x14ac:dyDescent="0.3">
      <c r="A25825" t="s">
        <v>25828</v>
      </c>
      <c r="B25825" t="s">
        <v>6</v>
      </c>
      <c r="C25825">
        <v>0.78774535655975297</v>
      </c>
    </row>
    <row r="25826" spans="1:3" x14ac:dyDescent="0.3">
      <c r="A25826" t="s">
        <v>25829</v>
      </c>
      <c r="B25826" t="s">
        <v>6</v>
      </c>
      <c r="C25826">
        <v>0.70313203334808305</v>
      </c>
    </row>
    <row r="25827" spans="1:3" x14ac:dyDescent="0.3">
      <c r="A25827" t="s">
        <v>25830</v>
      </c>
      <c r="B25827" t="s">
        <v>6</v>
      </c>
      <c r="C25827">
        <v>0.54692661762237504</v>
      </c>
    </row>
    <row r="25828" spans="1:3" x14ac:dyDescent="0.3">
      <c r="A25828" t="s">
        <v>25831</v>
      </c>
      <c r="B25828" t="s">
        <v>4</v>
      </c>
      <c r="C25828">
        <v>0.56534546613693204</v>
      </c>
    </row>
    <row r="25829" spans="1:3" x14ac:dyDescent="0.3">
      <c r="A25829" t="s">
        <v>25832</v>
      </c>
      <c r="B25829" t="s">
        <v>6</v>
      </c>
      <c r="C25829">
        <v>0.75582510232925404</v>
      </c>
    </row>
    <row r="25830" spans="1:3" x14ac:dyDescent="0.3">
      <c r="A25830" t="s">
        <v>25833</v>
      </c>
      <c r="B25830" t="s">
        <v>6</v>
      </c>
      <c r="C25830">
        <v>0.72346800565719604</v>
      </c>
    </row>
    <row r="25831" spans="1:3" x14ac:dyDescent="0.3">
      <c r="A25831" t="s">
        <v>25834</v>
      </c>
      <c r="B25831" t="s">
        <v>6</v>
      </c>
      <c r="C25831">
        <v>0.736891388893127</v>
      </c>
    </row>
    <row r="25832" spans="1:3" x14ac:dyDescent="0.3">
      <c r="A25832" t="s">
        <v>25835</v>
      </c>
      <c r="B25832" t="s">
        <v>6</v>
      </c>
      <c r="C25832">
        <v>0.73636847734451205</v>
      </c>
    </row>
    <row r="25833" spans="1:3" x14ac:dyDescent="0.3">
      <c r="A25833" t="s">
        <v>25836</v>
      </c>
      <c r="B25833" t="s">
        <v>6</v>
      </c>
      <c r="C25833">
        <v>0.73463374376296997</v>
      </c>
    </row>
    <row r="25834" spans="1:3" x14ac:dyDescent="0.3">
      <c r="A25834" t="s">
        <v>25837</v>
      </c>
      <c r="B25834" t="s">
        <v>6</v>
      </c>
      <c r="C25834">
        <v>0.72887414693832397</v>
      </c>
    </row>
    <row r="25835" spans="1:3" x14ac:dyDescent="0.3">
      <c r="A25835" t="s">
        <v>25838</v>
      </c>
      <c r="B25835" t="s">
        <v>6</v>
      </c>
      <c r="C25835">
        <v>0.71028071641921997</v>
      </c>
    </row>
    <row r="25836" spans="1:3" x14ac:dyDescent="0.3">
      <c r="A25836" t="s">
        <v>25839</v>
      </c>
      <c r="B25836" t="s">
        <v>4</v>
      </c>
      <c r="C25836">
        <v>0.547482550144195</v>
      </c>
    </row>
    <row r="25837" spans="1:3" x14ac:dyDescent="0.3">
      <c r="A25837" t="s">
        <v>25840</v>
      </c>
      <c r="B25837" t="s">
        <v>6</v>
      </c>
      <c r="C25837">
        <v>0.80226635932922297</v>
      </c>
    </row>
    <row r="25838" spans="1:3" x14ac:dyDescent="0.3">
      <c r="A25838" t="s">
        <v>25841</v>
      </c>
      <c r="B25838" t="s">
        <v>6</v>
      </c>
      <c r="C25838">
        <v>0.70923072099685602</v>
      </c>
    </row>
    <row r="25839" spans="1:3" x14ac:dyDescent="0.3">
      <c r="A25839" t="s">
        <v>25842</v>
      </c>
      <c r="B25839" t="s">
        <v>6</v>
      </c>
      <c r="C25839">
        <v>0.75818675756454401</v>
      </c>
    </row>
    <row r="25840" spans="1:3" x14ac:dyDescent="0.3">
      <c r="A25840" t="s">
        <v>25843</v>
      </c>
      <c r="B25840" t="s">
        <v>6</v>
      </c>
      <c r="C25840">
        <v>0.72897964715957597</v>
      </c>
    </row>
    <row r="25841" spans="1:3" x14ac:dyDescent="0.3">
      <c r="A25841" t="s">
        <v>25844</v>
      </c>
      <c r="B25841" t="s">
        <v>6</v>
      </c>
      <c r="C25841">
        <v>0.78454685211181596</v>
      </c>
    </row>
    <row r="25842" spans="1:3" x14ac:dyDescent="0.3">
      <c r="A25842" t="s">
        <v>25845</v>
      </c>
      <c r="B25842" t="s">
        <v>6</v>
      </c>
      <c r="C25842">
        <v>0.75966423749923695</v>
      </c>
    </row>
    <row r="25843" spans="1:3" x14ac:dyDescent="0.3">
      <c r="A25843" t="s">
        <v>25846</v>
      </c>
      <c r="B25843" t="s">
        <v>6</v>
      </c>
      <c r="C25843">
        <v>0.83242952823638905</v>
      </c>
    </row>
    <row r="25844" spans="1:3" x14ac:dyDescent="0.3">
      <c r="A25844" t="s">
        <v>25847</v>
      </c>
      <c r="B25844" t="s">
        <v>6</v>
      </c>
      <c r="C25844">
        <v>0.80139797925949097</v>
      </c>
    </row>
    <row r="25845" spans="1:3" x14ac:dyDescent="0.3">
      <c r="A25845" t="s">
        <v>25848</v>
      </c>
      <c r="B25845" t="s">
        <v>6</v>
      </c>
      <c r="C25845">
        <v>0.79566556215286199</v>
      </c>
    </row>
    <row r="25846" spans="1:3" x14ac:dyDescent="0.3">
      <c r="A25846" t="s">
        <v>25849</v>
      </c>
      <c r="B25846" t="s">
        <v>6</v>
      </c>
      <c r="C25846">
        <v>0.76244866847991899</v>
      </c>
    </row>
    <row r="25847" spans="1:3" x14ac:dyDescent="0.3">
      <c r="A25847" t="s">
        <v>25850</v>
      </c>
      <c r="B25847" t="s">
        <v>6</v>
      </c>
      <c r="C25847">
        <v>0.78046792745590199</v>
      </c>
    </row>
    <row r="25848" spans="1:3" x14ac:dyDescent="0.3">
      <c r="A25848" t="s">
        <v>25851</v>
      </c>
      <c r="B25848" t="s">
        <v>6</v>
      </c>
      <c r="C25848">
        <v>0.76397311687469405</v>
      </c>
    </row>
    <row r="25849" spans="1:3" x14ac:dyDescent="0.3">
      <c r="A25849" t="s">
        <v>25852</v>
      </c>
      <c r="B25849" t="s">
        <v>6</v>
      </c>
      <c r="C25849">
        <v>0.73950845003127996</v>
      </c>
    </row>
    <row r="25850" spans="1:3" x14ac:dyDescent="0.3">
      <c r="A25850" t="s">
        <v>25853</v>
      </c>
      <c r="B25850" t="s">
        <v>6</v>
      </c>
      <c r="C25850">
        <v>0.78511297702789296</v>
      </c>
    </row>
    <row r="25851" spans="1:3" x14ac:dyDescent="0.3">
      <c r="A25851" t="s">
        <v>25854</v>
      </c>
      <c r="B25851" t="s">
        <v>6</v>
      </c>
      <c r="C25851">
        <v>0.77869242429733199</v>
      </c>
    </row>
    <row r="25852" spans="1:3" x14ac:dyDescent="0.3">
      <c r="A25852" t="s">
        <v>25855</v>
      </c>
      <c r="B25852" t="s">
        <v>6</v>
      </c>
      <c r="C25852">
        <v>0.67039698362350397</v>
      </c>
    </row>
    <row r="25853" spans="1:3" x14ac:dyDescent="0.3">
      <c r="A25853" t="s">
        <v>25856</v>
      </c>
      <c r="B25853" t="s">
        <v>6</v>
      </c>
      <c r="C25853">
        <v>0.79200029373168901</v>
      </c>
    </row>
    <row r="25854" spans="1:3" x14ac:dyDescent="0.3">
      <c r="A25854" t="s">
        <v>25857</v>
      </c>
      <c r="B25854" t="s">
        <v>6</v>
      </c>
      <c r="C25854">
        <v>0.810189008712768</v>
      </c>
    </row>
    <row r="25855" spans="1:3" x14ac:dyDescent="0.3">
      <c r="A25855" t="s">
        <v>25858</v>
      </c>
      <c r="B25855" t="s">
        <v>6</v>
      </c>
      <c r="C25855">
        <v>0.71463763713836603</v>
      </c>
    </row>
    <row r="25856" spans="1:3" x14ac:dyDescent="0.3">
      <c r="A25856" t="s">
        <v>25859</v>
      </c>
      <c r="B25856" t="s">
        <v>6</v>
      </c>
      <c r="C25856">
        <v>0.72202295064926103</v>
      </c>
    </row>
    <row r="25857" spans="1:3" x14ac:dyDescent="0.3">
      <c r="A25857" t="s">
        <v>25860</v>
      </c>
      <c r="B25857" t="s">
        <v>6</v>
      </c>
      <c r="C25857">
        <v>0.76725262403488104</v>
      </c>
    </row>
    <row r="25858" spans="1:3" x14ac:dyDescent="0.3">
      <c r="A25858" t="s">
        <v>25861</v>
      </c>
      <c r="B25858" t="s">
        <v>6</v>
      </c>
      <c r="C25858">
        <v>0.74082493782043402</v>
      </c>
    </row>
    <row r="25859" spans="1:3" x14ac:dyDescent="0.3">
      <c r="A25859" t="s">
        <v>25862</v>
      </c>
      <c r="B25859" t="s">
        <v>6</v>
      </c>
      <c r="C25859">
        <v>0.74420690536499001</v>
      </c>
    </row>
    <row r="25860" spans="1:3" x14ac:dyDescent="0.3">
      <c r="A25860" t="s">
        <v>25863</v>
      </c>
      <c r="B25860" t="s">
        <v>6</v>
      </c>
      <c r="C25860">
        <v>0.742254197597503</v>
      </c>
    </row>
    <row r="25861" spans="1:3" x14ac:dyDescent="0.3">
      <c r="A25861" t="s">
        <v>25864</v>
      </c>
      <c r="B25861" t="s">
        <v>6</v>
      </c>
      <c r="C25861">
        <v>0.713387310504913</v>
      </c>
    </row>
    <row r="25862" spans="1:3" x14ac:dyDescent="0.3">
      <c r="A25862" t="s">
        <v>25865</v>
      </c>
      <c r="B25862" t="s">
        <v>6</v>
      </c>
      <c r="C25862">
        <v>0.77226722240447998</v>
      </c>
    </row>
    <row r="25863" spans="1:3" x14ac:dyDescent="0.3">
      <c r="A25863" t="s">
        <v>25866</v>
      </c>
      <c r="B25863" t="s">
        <v>6</v>
      </c>
      <c r="C25863">
        <v>0.73024553060531605</v>
      </c>
    </row>
    <row r="25864" spans="1:3" x14ac:dyDescent="0.3">
      <c r="A25864" t="s">
        <v>25867</v>
      </c>
      <c r="B25864" t="s">
        <v>6</v>
      </c>
      <c r="C25864">
        <v>0.76434230804443304</v>
      </c>
    </row>
    <row r="25865" spans="1:3" x14ac:dyDescent="0.3">
      <c r="A25865" t="s">
        <v>25868</v>
      </c>
      <c r="B25865" t="s">
        <v>6</v>
      </c>
      <c r="C25865">
        <v>0.74916130304336503</v>
      </c>
    </row>
    <row r="25866" spans="1:3" x14ac:dyDescent="0.3">
      <c r="A25866" t="s">
        <v>25869</v>
      </c>
      <c r="B25866" t="s">
        <v>6</v>
      </c>
      <c r="C25866">
        <v>0.74457323551177901</v>
      </c>
    </row>
    <row r="25867" spans="1:3" x14ac:dyDescent="0.3">
      <c r="A25867" t="s">
        <v>25870</v>
      </c>
      <c r="B25867" t="s">
        <v>6</v>
      </c>
      <c r="C25867">
        <v>0.77295774221420199</v>
      </c>
    </row>
    <row r="25868" spans="1:3" x14ac:dyDescent="0.3">
      <c r="A25868" t="s">
        <v>25871</v>
      </c>
      <c r="B25868" t="s">
        <v>6</v>
      </c>
      <c r="C25868">
        <v>0.734108626842498</v>
      </c>
    </row>
    <row r="25869" spans="1:3" x14ac:dyDescent="0.3">
      <c r="A25869" t="s">
        <v>25872</v>
      </c>
      <c r="B25869" t="s">
        <v>6</v>
      </c>
      <c r="C25869">
        <v>0.779344022274017</v>
      </c>
    </row>
    <row r="25870" spans="1:3" x14ac:dyDescent="0.3">
      <c r="A25870" t="s">
        <v>25873</v>
      </c>
      <c r="B25870" t="s">
        <v>6</v>
      </c>
      <c r="C25870">
        <v>0.76502007246017401</v>
      </c>
    </row>
    <row r="25871" spans="1:3" x14ac:dyDescent="0.3">
      <c r="A25871" t="s">
        <v>25874</v>
      </c>
      <c r="B25871" t="s">
        <v>6</v>
      </c>
      <c r="C25871">
        <v>0.71068167686462402</v>
      </c>
    </row>
    <row r="25872" spans="1:3" x14ac:dyDescent="0.3">
      <c r="A25872" t="s">
        <v>25875</v>
      </c>
      <c r="B25872" t="s">
        <v>6</v>
      </c>
      <c r="C25872">
        <v>0.75144594907760598</v>
      </c>
    </row>
    <row r="25873" spans="1:3" x14ac:dyDescent="0.3">
      <c r="A25873" t="s">
        <v>25876</v>
      </c>
      <c r="B25873" t="s">
        <v>6</v>
      </c>
      <c r="C25873">
        <v>0.69621235132217396</v>
      </c>
    </row>
    <row r="25874" spans="1:3" x14ac:dyDescent="0.3">
      <c r="A25874" t="s">
        <v>25877</v>
      </c>
      <c r="B25874" t="s">
        <v>6</v>
      </c>
      <c r="C25874">
        <v>0.761114001274108</v>
      </c>
    </row>
    <row r="25875" spans="1:3" x14ac:dyDescent="0.3">
      <c r="A25875" t="s">
        <v>25878</v>
      </c>
      <c r="B25875" t="s">
        <v>6</v>
      </c>
      <c r="C25875">
        <v>0.71376663446426303</v>
      </c>
    </row>
    <row r="25876" spans="1:3" x14ac:dyDescent="0.3">
      <c r="A25876" t="s">
        <v>25879</v>
      </c>
      <c r="B25876" t="s">
        <v>6</v>
      </c>
      <c r="C25876">
        <v>0.71588802337646396</v>
      </c>
    </row>
    <row r="25877" spans="1:3" x14ac:dyDescent="0.3">
      <c r="A25877" t="s">
        <v>25880</v>
      </c>
      <c r="B25877" t="s">
        <v>6</v>
      </c>
      <c r="C25877">
        <v>0.71376609802246005</v>
      </c>
    </row>
    <row r="25878" spans="1:3" x14ac:dyDescent="0.3">
      <c r="A25878" t="s">
        <v>25881</v>
      </c>
      <c r="B25878" t="s">
        <v>6</v>
      </c>
      <c r="C25878">
        <v>0.72031313180923395</v>
      </c>
    </row>
    <row r="25879" spans="1:3" x14ac:dyDescent="0.3">
      <c r="A25879" t="s">
        <v>25882</v>
      </c>
      <c r="B25879" t="s">
        <v>6</v>
      </c>
      <c r="C25879">
        <v>0.76840239763259799</v>
      </c>
    </row>
    <row r="25880" spans="1:3" x14ac:dyDescent="0.3">
      <c r="A25880" t="s">
        <v>25883</v>
      </c>
      <c r="B25880" t="s">
        <v>6</v>
      </c>
      <c r="C25880">
        <v>0.74041152000427202</v>
      </c>
    </row>
    <row r="25881" spans="1:3" x14ac:dyDescent="0.3">
      <c r="A25881" t="s">
        <v>25884</v>
      </c>
      <c r="B25881" t="s">
        <v>6</v>
      </c>
      <c r="C25881">
        <v>0.71138852834701505</v>
      </c>
    </row>
    <row r="25882" spans="1:3" x14ac:dyDescent="0.3">
      <c r="A25882" t="s">
        <v>25885</v>
      </c>
      <c r="B25882" t="s">
        <v>6</v>
      </c>
      <c r="C25882">
        <v>0.75637954473495395</v>
      </c>
    </row>
    <row r="25883" spans="1:3" x14ac:dyDescent="0.3">
      <c r="A25883" t="s">
        <v>25886</v>
      </c>
      <c r="B25883" t="s">
        <v>6</v>
      </c>
      <c r="C25883">
        <v>0.74134778976440396</v>
      </c>
    </row>
    <row r="25884" spans="1:3" x14ac:dyDescent="0.3">
      <c r="A25884" t="s">
        <v>25887</v>
      </c>
      <c r="B25884" t="s">
        <v>6</v>
      </c>
      <c r="C25884">
        <v>0.72745639085769598</v>
      </c>
    </row>
    <row r="25885" spans="1:3" x14ac:dyDescent="0.3">
      <c r="A25885" t="s">
        <v>25888</v>
      </c>
      <c r="B25885" t="s">
        <v>6</v>
      </c>
      <c r="C25885">
        <v>0.74368381500244096</v>
      </c>
    </row>
    <row r="25886" spans="1:3" x14ac:dyDescent="0.3">
      <c r="A25886" t="s">
        <v>25889</v>
      </c>
      <c r="B25886" t="s">
        <v>6</v>
      </c>
      <c r="C25886">
        <v>0.65503573417663497</v>
      </c>
    </row>
    <row r="25887" spans="1:3" x14ac:dyDescent="0.3">
      <c r="A25887" t="s">
        <v>25890</v>
      </c>
      <c r="B25887" t="s">
        <v>4</v>
      </c>
      <c r="C25887">
        <v>0.57124102115631104</v>
      </c>
    </row>
    <row r="25888" spans="1:3" x14ac:dyDescent="0.3">
      <c r="A25888" t="s">
        <v>25891</v>
      </c>
      <c r="B25888" t="s">
        <v>6</v>
      </c>
      <c r="C25888">
        <v>0.72579663991928101</v>
      </c>
    </row>
    <row r="25889" spans="1:3" x14ac:dyDescent="0.3">
      <c r="A25889" t="s">
        <v>25892</v>
      </c>
      <c r="B25889" t="s">
        <v>6</v>
      </c>
      <c r="C25889">
        <v>0.74423545598983698</v>
      </c>
    </row>
    <row r="25890" spans="1:3" x14ac:dyDescent="0.3">
      <c r="A25890" t="s">
        <v>25893</v>
      </c>
      <c r="B25890" t="s">
        <v>6</v>
      </c>
      <c r="C25890">
        <v>0.72871053218841497</v>
      </c>
    </row>
    <row r="25891" spans="1:3" x14ac:dyDescent="0.3">
      <c r="A25891" t="s">
        <v>25894</v>
      </c>
      <c r="B25891" t="s">
        <v>6</v>
      </c>
      <c r="C25891">
        <v>0.79201608896255404</v>
      </c>
    </row>
    <row r="25892" spans="1:3" x14ac:dyDescent="0.3">
      <c r="A25892" t="s">
        <v>25895</v>
      </c>
      <c r="B25892" t="s">
        <v>6</v>
      </c>
      <c r="C25892">
        <v>0.72733306884765603</v>
      </c>
    </row>
    <row r="25893" spans="1:3" x14ac:dyDescent="0.3">
      <c r="A25893" t="s">
        <v>25896</v>
      </c>
      <c r="B25893" t="s">
        <v>6</v>
      </c>
      <c r="C25893">
        <v>0.54825562238693204</v>
      </c>
    </row>
    <row r="25894" spans="1:3" x14ac:dyDescent="0.3">
      <c r="A25894" t="s">
        <v>25897</v>
      </c>
      <c r="B25894" t="s">
        <v>6</v>
      </c>
      <c r="C25894">
        <v>0.80001550912857</v>
      </c>
    </row>
    <row r="25895" spans="1:3" x14ac:dyDescent="0.3">
      <c r="A25895" t="s">
        <v>25898</v>
      </c>
      <c r="B25895" t="s">
        <v>6</v>
      </c>
      <c r="C25895">
        <v>0.69486701488494795</v>
      </c>
    </row>
    <row r="25896" spans="1:3" x14ac:dyDescent="0.3">
      <c r="A25896" t="s">
        <v>25899</v>
      </c>
      <c r="B25896" t="s">
        <v>6</v>
      </c>
      <c r="C25896">
        <v>0.75467669963836603</v>
      </c>
    </row>
    <row r="25897" spans="1:3" x14ac:dyDescent="0.3">
      <c r="A25897" t="s">
        <v>25900</v>
      </c>
      <c r="B25897" t="s">
        <v>6</v>
      </c>
      <c r="C25897">
        <v>0.75393629074096602</v>
      </c>
    </row>
    <row r="25898" spans="1:3" x14ac:dyDescent="0.3">
      <c r="A25898" t="s">
        <v>25901</v>
      </c>
      <c r="B25898" t="s">
        <v>6</v>
      </c>
      <c r="C25898">
        <v>0.74648183584213201</v>
      </c>
    </row>
    <row r="25899" spans="1:3" x14ac:dyDescent="0.3">
      <c r="A25899" t="s">
        <v>25902</v>
      </c>
      <c r="B25899" t="s">
        <v>6</v>
      </c>
      <c r="C25899">
        <v>0.76482909917831399</v>
      </c>
    </row>
    <row r="25900" spans="1:3" x14ac:dyDescent="0.3">
      <c r="A25900" t="s">
        <v>25903</v>
      </c>
      <c r="B25900" t="s">
        <v>6</v>
      </c>
      <c r="C25900">
        <v>0.81314510107040405</v>
      </c>
    </row>
    <row r="25901" spans="1:3" x14ac:dyDescent="0.3">
      <c r="A25901" t="s">
        <v>25904</v>
      </c>
      <c r="B25901" t="s">
        <v>6</v>
      </c>
      <c r="C25901">
        <v>0.79422020912170399</v>
      </c>
    </row>
    <row r="25902" spans="1:3" x14ac:dyDescent="0.3">
      <c r="A25902" t="s">
        <v>25905</v>
      </c>
      <c r="B25902" t="s">
        <v>6</v>
      </c>
      <c r="C25902">
        <v>0.80131489038467396</v>
      </c>
    </row>
    <row r="25903" spans="1:3" x14ac:dyDescent="0.3">
      <c r="A25903" t="s">
        <v>25906</v>
      </c>
      <c r="B25903" t="s">
        <v>6</v>
      </c>
      <c r="C25903">
        <v>0.76602709293365401</v>
      </c>
    </row>
    <row r="25904" spans="1:3" x14ac:dyDescent="0.3">
      <c r="A25904" t="s">
        <v>25907</v>
      </c>
      <c r="B25904" t="s">
        <v>6</v>
      </c>
      <c r="C25904">
        <v>0.73348528146743697</v>
      </c>
    </row>
    <row r="25905" spans="1:3" x14ac:dyDescent="0.3">
      <c r="A25905" t="s">
        <v>25908</v>
      </c>
      <c r="B25905" t="s">
        <v>6</v>
      </c>
      <c r="C25905">
        <v>0.74157333374023404</v>
      </c>
    </row>
    <row r="25906" spans="1:3" x14ac:dyDescent="0.3">
      <c r="A25906" t="s">
        <v>25909</v>
      </c>
      <c r="B25906" t="s">
        <v>6</v>
      </c>
      <c r="C25906">
        <v>0.76780349016189497</v>
      </c>
    </row>
    <row r="25907" spans="1:3" x14ac:dyDescent="0.3">
      <c r="A25907" t="s">
        <v>25910</v>
      </c>
      <c r="B25907" t="s">
        <v>6</v>
      </c>
      <c r="C25907">
        <v>0.76961499452590898</v>
      </c>
    </row>
    <row r="25908" spans="1:3" x14ac:dyDescent="0.3">
      <c r="A25908" t="s">
        <v>25911</v>
      </c>
      <c r="B25908" t="s">
        <v>6</v>
      </c>
      <c r="C25908">
        <v>0.79634922742843595</v>
      </c>
    </row>
    <row r="25909" spans="1:3" x14ac:dyDescent="0.3">
      <c r="A25909" t="s">
        <v>25912</v>
      </c>
      <c r="B25909" t="s">
        <v>6</v>
      </c>
      <c r="C25909">
        <v>0.70866274833679199</v>
      </c>
    </row>
    <row r="25910" spans="1:3" x14ac:dyDescent="0.3">
      <c r="A25910" t="s">
        <v>25913</v>
      </c>
      <c r="B25910" t="s">
        <v>6</v>
      </c>
      <c r="C25910">
        <v>0.77080333232879605</v>
      </c>
    </row>
    <row r="25911" spans="1:3" x14ac:dyDescent="0.3">
      <c r="A25911" t="s">
        <v>25914</v>
      </c>
      <c r="B25911" t="s">
        <v>6</v>
      </c>
      <c r="C25911">
        <v>0.81235754489898604</v>
      </c>
    </row>
    <row r="25912" spans="1:3" x14ac:dyDescent="0.3">
      <c r="A25912" t="s">
        <v>25915</v>
      </c>
      <c r="B25912" t="s">
        <v>6</v>
      </c>
      <c r="C25912">
        <v>0.72514063119888295</v>
      </c>
    </row>
    <row r="25913" spans="1:3" x14ac:dyDescent="0.3">
      <c r="A25913" t="s">
        <v>25916</v>
      </c>
      <c r="B25913" t="s">
        <v>6</v>
      </c>
      <c r="C25913">
        <v>0.74721837043762196</v>
      </c>
    </row>
    <row r="25914" spans="1:3" x14ac:dyDescent="0.3">
      <c r="A25914" t="s">
        <v>25917</v>
      </c>
      <c r="B25914" t="s">
        <v>6</v>
      </c>
      <c r="C25914">
        <v>0.73711699247360196</v>
      </c>
    </row>
    <row r="25915" spans="1:3" x14ac:dyDescent="0.3">
      <c r="A25915" t="s">
        <v>25918</v>
      </c>
      <c r="B25915" t="s">
        <v>6</v>
      </c>
      <c r="C25915">
        <v>0.74472403526306097</v>
      </c>
    </row>
    <row r="25916" spans="1:3" x14ac:dyDescent="0.3">
      <c r="A25916" t="s">
        <v>25919</v>
      </c>
      <c r="B25916" t="s">
        <v>6</v>
      </c>
      <c r="C25916">
        <v>0.75199896097183205</v>
      </c>
    </row>
    <row r="25917" spans="1:3" x14ac:dyDescent="0.3">
      <c r="A25917" t="s">
        <v>25920</v>
      </c>
      <c r="B25917" t="s">
        <v>6</v>
      </c>
      <c r="C25917">
        <v>0.74525499343872004</v>
      </c>
    </row>
    <row r="25918" spans="1:3" x14ac:dyDescent="0.3">
      <c r="A25918" t="s">
        <v>25921</v>
      </c>
      <c r="B25918" t="s">
        <v>6</v>
      </c>
      <c r="C25918">
        <v>0.74188673496246305</v>
      </c>
    </row>
    <row r="25919" spans="1:3" x14ac:dyDescent="0.3">
      <c r="A25919" t="s">
        <v>25922</v>
      </c>
      <c r="B25919" t="s">
        <v>6</v>
      </c>
      <c r="C25919">
        <v>0.73610675334930398</v>
      </c>
    </row>
    <row r="25920" spans="1:3" x14ac:dyDescent="0.3">
      <c r="A25920" t="s">
        <v>25923</v>
      </c>
      <c r="B25920" t="s">
        <v>6</v>
      </c>
      <c r="C25920">
        <v>0.75434845685958796</v>
      </c>
    </row>
    <row r="25921" spans="1:3" x14ac:dyDescent="0.3">
      <c r="A25921" t="s">
        <v>25924</v>
      </c>
      <c r="B25921" t="s">
        <v>6</v>
      </c>
      <c r="C25921">
        <v>0.75536221265792802</v>
      </c>
    </row>
    <row r="25922" spans="1:3" x14ac:dyDescent="0.3">
      <c r="A25922" t="s">
        <v>25925</v>
      </c>
      <c r="B25922" t="s">
        <v>6</v>
      </c>
      <c r="C25922">
        <v>0.69300538301467896</v>
      </c>
    </row>
    <row r="25923" spans="1:3" x14ac:dyDescent="0.3">
      <c r="A25923" t="s">
        <v>25926</v>
      </c>
      <c r="B25923" t="s">
        <v>6</v>
      </c>
      <c r="C25923">
        <v>0.75255775451660101</v>
      </c>
    </row>
    <row r="25924" spans="1:3" x14ac:dyDescent="0.3">
      <c r="A25924" t="s">
        <v>25927</v>
      </c>
      <c r="B25924" t="s">
        <v>6</v>
      </c>
      <c r="C25924">
        <v>0.73774123191833496</v>
      </c>
    </row>
    <row r="25925" spans="1:3" x14ac:dyDescent="0.3">
      <c r="A25925" t="s">
        <v>25928</v>
      </c>
      <c r="B25925" t="s">
        <v>6</v>
      </c>
      <c r="C25925">
        <v>0.78830325603485096</v>
      </c>
    </row>
    <row r="25926" spans="1:3" x14ac:dyDescent="0.3">
      <c r="A25926" t="s">
        <v>25929</v>
      </c>
      <c r="B25926" t="s">
        <v>6</v>
      </c>
      <c r="C25926">
        <v>0.76584666967391901</v>
      </c>
    </row>
    <row r="25927" spans="1:3" x14ac:dyDescent="0.3">
      <c r="A25927" t="s">
        <v>25930</v>
      </c>
      <c r="B25927" t="s">
        <v>6</v>
      </c>
      <c r="C25927">
        <v>0.80933207273483199</v>
      </c>
    </row>
    <row r="25928" spans="1:3" x14ac:dyDescent="0.3">
      <c r="A25928" t="s">
        <v>25931</v>
      </c>
      <c r="B25928" t="s">
        <v>6</v>
      </c>
      <c r="C25928">
        <v>0.714055776596069</v>
      </c>
    </row>
    <row r="25929" spans="1:3" x14ac:dyDescent="0.3">
      <c r="A25929" t="s">
        <v>25932</v>
      </c>
      <c r="B25929" t="s">
        <v>6</v>
      </c>
      <c r="C25929">
        <v>0.74967443943023604</v>
      </c>
    </row>
    <row r="25930" spans="1:3" x14ac:dyDescent="0.3">
      <c r="A25930" t="s">
        <v>25933</v>
      </c>
      <c r="B25930" t="s">
        <v>6</v>
      </c>
      <c r="C25930">
        <v>0.69278341531753496</v>
      </c>
    </row>
    <row r="25931" spans="1:3" x14ac:dyDescent="0.3">
      <c r="A25931" t="s">
        <v>25934</v>
      </c>
      <c r="B25931" t="s">
        <v>6</v>
      </c>
      <c r="C25931">
        <v>0.72929918766021695</v>
      </c>
    </row>
    <row r="25932" spans="1:3" x14ac:dyDescent="0.3">
      <c r="A25932" t="s">
        <v>25935</v>
      </c>
      <c r="B25932" t="s">
        <v>6</v>
      </c>
      <c r="C25932">
        <v>0.70260685682296697</v>
      </c>
    </row>
    <row r="25933" spans="1:3" x14ac:dyDescent="0.3">
      <c r="A25933" t="s">
        <v>25936</v>
      </c>
      <c r="B25933" t="s">
        <v>6</v>
      </c>
      <c r="C25933">
        <v>0.709109306335449</v>
      </c>
    </row>
    <row r="25934" spans="1:3" x14ac:dyDescent="0.3">
      <c r="A25934" t="s">
        <v>25937</v>
      </c>
      <c r="B25934" t="s">
        <v>6</v>
      </c>
      <c r="C25934">
        <v>0.77192956209182695</v>
      </c>
    </row>
    <row r="25935" spans="1:3" x14ac:dyDescent="0.3">
      <c r="A25935" t="s">
        <v>25938</v>
      </c>
      <c r="B25935" t="s">
        <v>6</v>
      </c>
      <c r="C25935">
        <v>0.74160808324813798</v>
      </c>
    </row>
    <row r="25936" spans="1:3" x14ac:dyDescent="0.3">
      <c r="A25936" t="s">
        <v>25939</v>
      </c>
      <c r="B25936" t="s">
        <v>6</v>
      </c>
      <c r="C25936">
        <v>0.78175258636474598</v>
      </c>
    </row>
    <row r="25937" spans="1:3" x14ac:dyDescent="0.3">
      <c r="A25937" t="s">
        <v>25940</v>
      </c>
      <c r="B25937" t="s">
        <v>6</v>
      </c>
      <c r="C25937">
        <v>0.75704532861709595</v>
      </c>
    </row>
    <row r="25938" spans="1:3" x14ac:dyDescent="0.3">
      <c r="A25938" t="s">
        <v>25941</v>
      </c>
      <c r="B25938" t="s">
        <v>6</v>
      </c>
      <c r="C25938">
        <v>0.74400281906127896</v>
      </c>
    </row>
    <row r="25939" spans="1:3" x14ac:dyDescent="0.3">
      <c r="A25939" t="s">
        <v>25942</v>
      </c>
      <c r="B25939" t="s">
        <v>6</v>
      </c>
      <c r="C25939">
        <v>0.76154160499572698</v>
      </c>
    </row>
    <row r="25940" spans="1:3" x14ac:dyDescent="0.3">
      <c r="A25940" t="s">
        <v>25943</v>
      </c>
      <c r="B25940" t="s">
        <v>6</v>
      </c>
      <c r="C25940">
        <v>0.71621650457382202</v>
      </c>
    </row>
    <row r="25941" spans="1:3" x14ac:dyDescent="0.3">
      <c r="A25941" t="s">
        <v>25944</v>
      </c>
      <c r="B25941" t="s">
        <v>6</v>
      </c>
      <c r="C25941">
        <v>0.71358805894851596</v>
      </c>
    </row>
    <row r="25942" spans="1:3" x14ac:dyDescent="0.3">
      <c r="A25942" t="s">
        <v>25945</v>
      </c>
      <c r="B25942" t="s">
        <v>4</v>
      </c>
      <c r="C25942">
        <v>0.509072005748748</v>
      </c>
    </row>
    <row r="25943" spans="1:3" x14ac:dyDescent="0.3">
      <c r="A25943" t="s">
        <v>25946</v>
      </c>
      <c r="B25943" t="s">
        <v>6</v>
      </c>
      <c r="C25943">
        <v>0.72221416234970004</v>
      </c>
    </row>
    <row r="25944" spans="1:3" x14ac:dyDescent="0.3">
      <c r="A25944" t="s">
        <v>25947</v>
      </c>
      <c r="B25944" t="s">
        <v>6</v>
      </c>
      <c r="C25944">
        <v>0.76710867881774902</v>
      </c>
    </row>
    <row r="25945" spans="1:3" x14ac:dyDescent="0.3">
      <c r="A25945" t="s">
        <v>25948</v>
      </c>
      <c r="B25945" t="s">
        <v>6</v>
      </c>
      <c r="C25945">
        <v>0.71091574430465698</v>
      </c>
    </row>
    <row r="25946" spans="1:3" x14ac:dyDescent="0.3">
      <c r="A25946" t="s">
        <v>25949</v>
      </c>
      <c r="B25946" t="s">
        <v>6</v>
      </c>
      <c r="C25946">
        <v>0.70205396413803101</v>
      </c>
    </row>
    <row r="25947" spans="1:3" x14ac:dyDescent="0.3">
      <c r="A25947" t="s">
        <v>25950</v>
      </c>
      <c r="B25947" t="s">
        <v>6</v>
      </c>
      <c r="C25947">
        <v>0.68903064727783203</v>
      </c>
    </row>
    <row r="25948" spans="1:3" x14ac:dyDescent="0.3">
      <c r="A25948" t="s">
        <v>25951</v>
      </c>
      <c r="B25948" t="s">
        <v>6</v>
      </c>
      <c r="C25948">
        <v>0.70511865615844704</v>
      </c>
    </row>
    <row r="25949" spans="1:3" x14ac:dyDescent="0.3">
      <c r="A25949" t="s">
        <v>25952</v>
      </c>
      <c r="B25949" t="s">
        <v>6</v>
      </c>
      <c r="C25949">
        <v>0.75145143270492498</v>
      </c>
    </row>
    <row r="25950" spans="1:3" x14ac:dyDescent="0.3">
      <c r="A25950" t="s">
        <v>25953</v>
      </c>
      <c r="B25950" t="s">
        <v>6</v>
      </c>
      <c r="C25950">
        <v>0.78988057374954201</v>
      </c>
    </row>
    <row r="25951" spans="1:3" x14ac:dyDescent="0.3">
      <c r="A25951" t="s">
        <v>25954</v>
      </c>
      <c r="B25951" t="s">
        <v>6</v>
      </c>
      <c r="C25951">
        <v>0.73466682434081998</v>
      </c>
    </row>
    <row r="25952" spans="1:3" x14ac:dyDescent="0.3">
      <c r="A25952" t="s">
        <v>25955</v>
      </c>
      <c r="B25952" t="s">
        <v>6</v>
      </c>
      <c r="C25952">
        <v>0.693531334400177</v>
      </c>
    </row>
    <row r="25953" spans="1:3" x14ac:dyDescent="0.3">
      <c r="A25953" t="s">
        <v>25956</v>
      </c>
      <c r="B25953" t="s">
        <v>6</v>
      </c>
      <c r="C25953">
        <v>0.75132387876510598</v>
      </c>
    </row>
    <row r="25954" spans="1:3" x14ac:dyDescent="0.3">
      <c r="A25954" t="s">
        <v>25957</v>
      </c>
      <c r="B25954" t="s">
        <v>6</v>
      </c>
      <c r="C25954">
        <v>0.78894484043121305</v>
      </c>
    </row>
    <row r="25955" spans="1:3" x14ac:dyDescent="0.3">
      <c r="A25955" t="s">
        <v>25958</v>
      </c>
      <c r="B25955" t="s">
        <v>6</v>
      </c>
      <c r="C25955">
        <v>0.81081682443618697</v>
      </c>
    </row>
    <row r="25956" spans="1:3" x14ac:dyDescent="0.3">
      <c r="A25956" t="s">
        <v>25959</v>
      </c>
      <c r="B25956" t="s">
        <v>6</v>
      </c>
      <c r="C25956">
        <v>0.78296983242034901</v>
      </c>
    </row>
    <row r="25957" spans="1:3" x14ac:dyDescent="0.3">
      <c r="A25957" t="s">
        <v>25960</v>
      </c>
      <c r="B25957" t="s">
        <v>6</v>
      </c>
      <c r="C25957">
        <v>0.80628323554992598</v>
      </c>
    </row>
    <row r="25958" spans="1:3" x14ac:dyDescent="0.3">
      <c r="A25958" t="s">
        <v>25961</v>
      </c>
      <c r="B25958" t="s">
        <v>6</v>
      </c>
      <c r="C25958">
        <v>0.746113240718841</v>
      </c>
    </row>
    <row r="25959" spans="1:3" x14ac:dyDescent="0.3">
      <c r="A25959" t="s">
        <v>25962</v>
      </c>
      <c r="B25959" t="s">
        <v>6</v>
      </c>
      <c r="C25959">
        <v>0.75522267818450906</v>
      </c>
    </row>
    <row r="25960" spans="1:3" x14ac:dyDescent="0.3">
      <c r="A25960" t="s">
        <v>25963</v>
      </c>
      <c r="B25960" t="s">
        <v>6</v>
      </c>
      <c r="C25960">
        <v>0.76580500602722101</v>
      </c>
    </row>
    <row r="25961" spans="1:3" x14ac:dyDescent="0.3">
      <c r="A25961" t="s">
        <v>25964</v>
      </c>
      <c r="B25961" t="s">
        <v>6</v>
      </c>
      <c r="C25961">
        <v>0.71821910142898504</v>
      </c>
    </row>
    <row r="25962" spans="1:3" x14ac:dyDescent="0.3">
      <c r="A25962" t="s">
        <v>25965</v>
      </c>
      <c r="B25962" t="s">
        <v>6</v>
      </c>
      <c r="C25962">
        <v>0.80128937959670998</v>
      </c>
    </row>
    <row r="25963" spans="1:3" x14ac:dyDescent="0.3">
      <c r="A25963" t="s">
        <v>25966</v>
      </c>
      <c r="B25963" t="s">
        <v>6</v>
      </c>
      <c r="C25963">
        <v>0.79231321811676003</v>
      </c>
    </row>
    <row r="25964" spans="1:3" x14ac:dyDescent="0.3">
      <c r="A25964" t="s">
        <v>25967</v>
      </c>
      <c r="B25964" t="s">
        <v>6</v>
      </c>
      <c r="C25964">
        <v>0.65383994579315097</v>
      </c>
    </row>
    <row r="25965" spans="1:3" x14ac:dyDescent="0.3">
      <c r="A25965" t="s">
        <v>25968</v>
      </c>
      <c r="B25965" t="s">
        <v>6</v>
      </c>
      <c r="C25965">
        <v>0.76813000440597501</v>
      </c>
    </row>
    <row r="25966" spans="1:3" x14ac:dyDescent="0.3">
      <c r="A25966" t="s">
        <v>25969</v>
      </c>
      <c r="B25966" t="s">
        <v>6</v>
      </c>
      <c r="C25966">
        <v>0.80520230531692505</v>
      </c>
    </row>
    <row r="25967" spans="1:3" x14ac:dyDescent="0.3">
      <c r="A25967" t="s">
        <v>25970</v>
      </c>
      <c r="B25967" t="s">
        <v>6</v>
      </c>
      <c r="C25967">
        <v>0.73025667667388905</v>
      </c>
    </row>
    <row r="25968" spans="1:3" x14ac:dyDescent="0.3">
      <c r="A25968" t="s">
        <v>25971</v>
      </c>
      <c r="B25968" t="s">
        <v>6</v>
      </c>
      <c r="C25968">
        <v>0.738281190395355</v>
      </c>
    </row>
    <row r="25969" spans="1:3" x14ac:dyDescent="0.3">
      <c r="A25969" t="s">
        <v>25972</v>
      </c>
      <c r="B25969" t="s">
        <v>6</v>
      </c>
      <c r="C25969">
        <v>0.749278664588928</v>
      </c>
    </row>
    <row r="25970" spans="1:3" x14ac:dyDescent="0.3">
      <c r="A25970" t="s">
        <v>25973</v>
      </c>
      <c r="B25970" t="s">
        <v>6</v>
      </c>
      <c r="C25970">
        <v>0.742650747299194</v>
      </c>
    </row>
    <row r="25971" spans="1:3" x14ac:dyDescent="0.3">
      <c r="A25971" t="s">
        <v>25974</v>
      </c>
      <c r="B25971" t="s">
        <v>6</v>
      </c>
      <c r="C25971">
        <v>0.77502459287643399</v>
      </c>
    </row>
    <row r="25972" spans="1:3" x14ac:dyDescent="0.3">
      <c r="A25972" t="s">
        <v>25975</v>
      </c>
      <c r="B25972" t="s">
        <v>6</v>
      </c>
      <c r="C25972">
        <v>0.72811079025268499</v>
      </c>
    </row>
    <row r="25973" spans="1:3" x14ac:dyDescent="0.3">
      <c r="A25973" t="s">
        <v>25976</v>
      </c>
      <c r="B25973" t="s">
        <v>6</v>
      </c>
      <c r="C25973">
        <v>0.74323183298110895</v>
      </c>
    </row>
    <row r="25974" spans="1:3" x14ac:dyDescent="0.3">
      <c r="A25974" t="s">
        <v>25977</v>
      </c>
      <c r="B25974" t="s">
        <v>6</v>
      </c>
      <c r="C25974">
        <v>0.73715865612029996</v>
      </c>
    </row>
    <row r="25975" spans="1:3" x14ac:dyDescent="0.3">
      <c r="A25975" t="s">
        <v>25978</v>
      </c>
      <c r="B25975" t="s">
        <v>6</v>
      </c>
      <c r="C25975">
        <v>0.71357536315917902</v>
      </c>
    </row>
    <row r="25976" spans="1:3" x14ac:dyDescent="0.3">
      <c r="A25976" t="s">
        <v>25979</v>
      </c>
      <c r="B25976" t="s">
        <v>6</v>
      </c>
      <c r="C25976">
        <v>0.72669374942779497</v>
      </c>
    </row>
    <row r="25977" spans="1:3" x14ac:dyDescent="0.3">
      <c r="A25977" t="s">
        <v>25980</v>
      </c>
      <c r="B25977" t="s">
        <v>6</v>
      </c>
      <c r="C25977">
        <v>0.705635666847229</v>
      </c>
    </row>
    <row r="25978" spans="1:3" x14ac:dyDescent="0.3">
      <c r="A25978" t="s">
        <v>25981</v>
      </c>
      <c r="B25978" t="s">
        <v>6</v>
      </c>
      <c r="C25978">
        <v>0.78099858760833696</v>
      </c>
    </row>
    <row r="25979" spans="1:3" x14ac:dyDescent="0.3">
      <c r="A25979" t="s">
        <v>25982</v>
      </c>
      <c r="B25979" t="s">
        <v>6</v>
      </c>
      <c r="C25979">
        <v>0.75207376480102495</v>
      </c>
    </row>
    <row r="25980" spans="1:3" x14ac:dyDescent="0.3">
      <c r="A25980" t="s">
        <v>25983</v>
      </c>
      <c r="B25980" t="s">
        <v>6</v>
      </c>
      <c r="C25980">
        <v>0.73516070842742898</v>
      </c>
    </row>
    <row r="25981" spans="1:3" x14ac:dyDescent="0.3">
      <c r="A25981" t="s">
        <v>25984</v>
      </c>
      <c r="B25981" t="s">
        <v>6</v>
      </c>
      <c r="C25981">
        <v>0.78598600625991799</v>
      </c>
    </row>
    <row r="25982" spans="1:3" x14ac:dyDescent="0.3">
      <c r="A25982" t="s">
        <v>25985</v>
      </c>
      <c r="B25982" t="s">
        <v>6</v>
      </c>
      <c r="C25982">
        <v>0.74165529012679998</v>
      </c>
    </row>
    <row r="25983" spans="1:3" x14ac:dyDescent="0.3">
      <c r="A25983" t="s">
        <v>25986</v>
      </c>
      <c r="B25983" t="s">
        <v>6</v>
      </c>
      <c r="C25983">
        <v>0.76168560981750399</v>
      </c>
    </row>
    <row r="25984" spans="1:3" x14ac:dyDescent="0.3">
      <c r="A25984" t="s">
        <v>25987</v>
      </c>
      <c r="B25984" t="s">
        <v>6</v>
      </c>
      <c r="C25984">
        <v>0.72890818119048995</v>
      </c>
    </row>
    <row r="25985" spans="1:3" x14ac:dyDescent="0.3">
      <c r="A25985" t="s">
        <v>25988</v>
      </c>
      <c r="B25985" t="s">
        <v>6</v>
      </c>
      <c r="C25985">
        <v>0.77218168973922696</v>
      </c>
    </row>
    <row r="25986" spans="1:3" x14ac:dyDescent="0.3">
      <c r="A25986" t="s">
        <v>25989</v>
      </c>
      <c r="B25986" t="s">
        <v>6</v>
      </c>
      <c r="C25986">
        <v>0.74844682216644198</v>
      </c>
    </row>
    <row r="25987" spans="1:3" x14ac:dyDescent="0.3">
      <c r="A25987" t="s">
        <v>25990</v>
      </c>
      <c r="B25987" t="s">
        <v>6</v>
      </c>
      <c r="C25987">
        <v>0.77477914094924905</v>
      </c>
    </row>
    <row r="25988" spans="1:3" x14ac:dyDescent="0.3">
      <c r="A25988" t="s">
        <v>25991</v>
      </c>
      <c r="B25988" t="s">
        <v>6</v>
      </c>
      <c r="C25988">
        <v>0.73156118392944303</v>
      </c>
    </row>
    <row r="25989" spans="1:3" x14ac:dyDescent="0.3">
      <c r="A25989" t="s">
        <v>25992</v>
      </c>
      <c r="B25989" t="s">
        <v>6</v>
      </c>
      <c r="C25989">
        <v>0.70516502857208196</v>
      </c>
    </row>
    <row r="25990" spans="1:3" x14ac:dyDescent="0.3">
      <c r="A25990" t="s">
        <v>25993</v>
      </c>
      <c r="B25990" t="s">
        <v>6</v>
      </c>
      <c r="C25990">
        <v>0.697176933288574</v>
      </c>
    </row>
    <row r="25991" spans="1:3" x14ac:dyDescent="0.3">
      <c r="A25991" t="s">
        <v>25994</v>
      </c>
      <c r="B25991" t="s">
        <v>6</v>
      </c>
      <c r="C25991">
        <v>0.76874357461929299</v>
      </c>
    </row>
    <row r="25992" spans="1:3" x14ac:dyDescent="0.3">
      <c r="A25992" t="s">
        <v>25995</v>
      </c>
      <c r="B25992" t="s">
        <v>6</v>
      </c>
      <c r="C25992">
        <v>0.687469542026519</v>
      </c>
    </row>
    <row r="25993" spans="1:3" x14ac:dyDescent="0.3">
      <c r="A25993" t="s">
        <v>25996</v>
      </c>
      <c r="B25993" t="s">
        <v>6</v>
      </c>
      <c r="C25993">
        <v>0.73688387870788497</v>
      </c>
    </row>
    <row r="25994" spans="1:3" x14ac:dyDescent="0.3">
      <c r="A25994" t="s">
        <v>25997</v>
      </c>
      <c r="B25994" t="s">
        <v>6</v>
      </c>
      <c r="C25994">
        <v>0.76585876941680897</v>
      </c>
    </row>
    <row r="25995" spans="1:3" x14ac:dyDescent="0.3">
      <c r="A25995" t="s">
        <v>25998</v>
      </c>
      <c r="B25995" t="s">
        <v>6</v>
      </c>
      <c r="C25995">
        <v>0.75819784402847201</v>
      </c>
    </row>
    <row r="25996" spans="1:3" x14ac:dyDescent="0.3">
      <c r="A25996" t="s">
        <v>25999</v>
      </c>
      <c r="B25996" t="s">
        <v>6</v>
      </c>
      <c r="C25996">
        <v>0.72173452377319303</v>
      </c>
    </row>
    <row r="25997" spans="1:3" x14ac:dyDescent="0.3">
      <c r="A25997" t="s">
        <v>26000</v>
      </c>
      <c r="B25997" t="s">
        <v>6</v>
      </c>
      <c r="C25997">
        <v>0.76351112127303999</v>
      </c>
    </row>
    <row r="25998" spans="1:3" x14ac:dyDescent="0.3">
      <c r="A25998" t="s">
        <v>26001</v>
      </c>
      <c r="B25998" t="s">
        <v>6</v>
      </c>
      <c r="C25998">
        <v>0.51362222433090199</v>
      </c>
    </row>
    <row r="25999" spans="1:3" x14ac:dyDescent="0.3">
      <c r="A25999" t="s">
        <v>26002</v>
      </c>
      <c r="B25999" t="s">
        <v>4</v>
      </c>
      <c r="C25999">
        <v>0.52404671907424905</v>
      </c>
    </row>
    <row r="26000" spans="1:3" x14ac:dyDescent="0.3">
      <c r="A26000" t="s">
        <v>26003</v>
      </c>
      <c r="B26000" t="s">
        <v>6</v>
      </c>
      <c r="C26000">
        <v>0.78585714101791304</v>
      </c>
    </row>
    <row r="26001" spans="1:3" x14ac:dyDescent="0.3">
      <c r="A26001" t="s">
        <v>26004</v>
      </c>
      <c r="B26001" t="s">
        <v>6</v>
      </c>
      <c r="C26001">
        <v>0.73722302913665705</v>
      </c>
    </row>
    <row r="26002" spans="1:3" x14ac:dyDescent="0.3">
      <c r="A26002" t="s">
        <v>26005</v>
      </c>
      <c r="B26002" t="s">
        <v>6</v>
      </c>
      <c r="C26002">
        <v>0.772721767425537</v>
      </c>
    </row>
    <row r="26003" spans="1:3" x14ac:dyDescent="0.3">
      <c r="A26003" t="s">
        <v>26006</v>
      </c>
      <c r="B26003" t="s">
        <v>6</v>
      </c>
      <c r="C26003">
        <v>0.74853700399398804</v>
      </c>
    </row>
    <row r="26004" spans="1:3" x14ac:dyDescent="0.3">
      <c r="A26004" t="s">
        <v>26007</v>
      </c>
      <c r="B26004" t="s">
        <v>6</v>
      </c>
      <c r="C26004">
        <v>0.72335559129714899</v>
      </c>
    </row>
    <row r="26005" spans="1:3" x14ac:dyDescent="0.3">
      <c r="A26005" t="s">
        <v>26008</v>
      </c>
      <c r="B26005" t="s">
        <v>6</v>
      </c>
      <c r="C26005">
        <v>0.76590090990066495</v>
      </c>
    </row>
    <row r="26006" spans="1:3" x14ac:dyDescent="0.3">
      <c r="A26006" t="s">
        <v>26009</v>
      </c>
      <c r="B26006" t="s">
        <v>6</v>
      </c>
      <c r="C26006">
        <v>0.66379433870315496</v>
      </c>
    </row>
    <row r="26007" spans="1:3" x14ac:dyDescent="0.3">
      <c r="A26007" t="s">
        <v>26010</v>
      </c>
      <c r="B26007" t="s">
        <v>6</v>
      </c>
      <c r="C26007">
        <v>0.72164326906204201</v>
      </c>
    </row>
    <row r="26008" spans="1:3" x14ac:dyDescent="0.3">
      <c r="A26008" t="s">
        <v>26011</v>
      </c>
      <c r="B26008" t="s">
        <v>6</v>
      </c>
      <c r="C26008">
        <v>0.74426096677780096</v>
      </c>
    </row>
    <row r="26009" spans="1:3" x14ac:dyDescent="0.3">
      <c r="A26009" t="s">
        <v>26012</v>
      </c>
      <c r="B26009" t="s">
        <v>6</v>
      </c>
      <c r="C26009">
        <v>0.74795079231262196</v>
      </c>
    </row>
    <row r="26010" spans="1:3" x14ac:dyDescent="0.3">
      <c r="A26010" t="s">
        <v>26013</v>
      </c>
      <c r="B26010" t="s">
        <v>6</v>
      </c>
      <c r="C26010">
        <v>0.78813523054122903</v>
      </c>
    </row>
    <row r="26011" spans="1:3" x14ac:dyDescent="0.3">
      <c r="A26011" t="s">
        <v>26014</v>
      </c>
      <c r="B26011" t="s">
        <v>6</v>
      </c>
      <c r="C26011">
        <v>0.79996716976165705</v>
      </c>
    </row>
    <row r="26012" spans="1:3" x14ac:dyDescent="0.3">
      <c r="A26012" t="s">
        <v>26015</v>
      </c>
      <c r="B26012" t="s">
        <v>6</v>
      </c>
      <c r="C26012">
        <v>0.80023145675659102</v>
      </c>
    </row>
    <row r="26013" spans="1:3" x14ac:dyDescent="0.3">
      <c r="A26013" t="s">
        <v>26016</v>
      </c>
      <c r="B26013" t="s">
        <v>6</v>
      </c>
      <c r="C26013">
        <v>0.73756527900695801</v>
      </c>
    </row>
    <row r="26014" spans="1:3" x14ac:dyDescent="0.3">
      <c r="A26014" t="s">
        <v>26017</v>
      </c>
      <c r="B26014" t="s">
        <v>6</v>
      </c>
      <c r="C26014">
        <v>0.74694979190826405</v>
      </c>
    </row>
    <row r="26015" spans="1:3" x14ac:dyDescent="0.3">
      <c r="A26015" t="s">
        <v>26018</v>
      </c>
      <c r="B26015" t="s">
        <v>6</v>
      </c>
      <c r="C26015">
        <v>0.77315926551818803</v>
      </c>
    </row>
    <row r="26016" spans="1:3" x14ac:dyDescent="0.3">
      <c r="A26016" t="s">
        <v>26019</v>
      </c>
      <c r="B26016" t="s">
        <v>6</v>
      </c>
      <c r="C26016">
        <v>0.77249175310134799</v>
      </c>
    </row>
    <row r="26017" spans="1:3" x14ac:dyDescent="0.3">
      <c r="A26017" t="s">
        <v>26020</v>
      </c>
      <c r="B26017" t="s">
        <v>6</v>
      </c>
      <c r="C26017">
        <v>0.76083570718765203</v>
      </c>
    </row>
    <row r="26018" spans="1:3" x14ac:dyDescent="0.3">
      <c r="A26018" t="s">
        <v>26021</v>
      </c>
      <c r="B26018" t="s">
        <v>6</v>
      </c>
      <c r="C26018">
        <v>0.77192652225494296</v>
      </c>
    </row>
    <row r="26019" spans="1:3" x14ac:dyDescent="0.3">
      <c r="A26019" t="s">
        <v>26022</v>
      </c>
      <c r="B26019" t="s">
        <v>6</v>
      </c>
      <c r="C26019">
        <v>0.80262398719787598</v>
      </c>
    </row>
    <row r="26020" spans="1:3" x14ac:dyDescent="0.3">
      <c r="A26020" t="s">
        <v>26023</v>
      </c>
      <c r="B26020" t="s">
        <v>6</v>
      </c>
      <c r="C26020">
        <v>0.63271427154541005</v>
      </c>
    </row>
    <row r="26021" spans="1:3" x14ac:dyDescent="0.3">
      <c r="A26021" t="s">
        <v>26024</v>
      </c>
      <c r="B26021" t="s">
        <v>6</v>
      </c>
      <c r="C26021">
        <v>0.77807140350341797</v>
      </c>
    </row>
    <row r="26022" spans="1:3" x14ac:dyDescent="0.3">
      <c r="A26022" t="s">
        <v>26025</v>
      </c>
      <c r="B26022" t="s">
        <v>6</v>
      </c>
      <c r="C26022">
        <v>0.73738664388656605</v>
      </c>
    </row>
    <row r="26023" spans="1:3" x14ac:dyDescent="0.3">
      <c r="A26023" t="s">
        <v>26026</v>
      </c>
      <c r="B26023" t="s">
        <v>6</v>
      </c>
      <c r="C26023">
        <v>0.73950791358947698</v>
      </c>
    </row>
    <row r="26024" spans="1:3" x14ac:dyDescent="0.3">
      <c r="A26024" t="s">
        <v>26027</v>
      </c>
      <c r="B26024" t="s">
        <v>6</v>
      </c>
      <c r="C26024">
        <v>0.74730861186981201</v>
      </c>
    </row>
    <row r="26025" spans="1:3" x14ac:dyDescent="0.3">
      <c r="A26025" t="s">
        <v>26028</v>
      </c>
      <c r="B26025" t="s">
        <v>6</v>
      </c>
      <c r="C26025">
        <v>0.75149244070053101</v>
      </c>
    </row>
    <row r="26026" spans="1:3" x14ac:dyDescent="0.3">
      <c r="A26026" t="s">
        <v>26029</v>
      </c>
      <c r="B26026" t="s">
        <v>6</v>
      </c>
      <c r="C26026">
        <v>0.76027768850326505</v>
      </c>
    </row>
    <row r="26027" spans="1:3" x14ac:dyDescent="0.3">
      <c r="A26027" t="s">
        <v>26030</v>
      </c>
      <c r="B26027" t="s">
        <v>6</v>
      </c>
      <c r="C26027">
        <v>0.76512980461120605</v>
      </c>
    </row>
    <row r="26028" spans="1:3" x14ac:dyDescent="0.3">
      <c r="A26028" t="s">
        <v>26031</v>
      </c>
      <c r="B26028" t="s">
        <v>6</v>
      </c>
      <c r="C26028">
        <v>0.76121449470519997</v>
      </c>
    </row>
    <row r="26029" spans="1:3" x14ac:dyDescent="0.3">
      <c r="A26029" t="s">
        <v>26032</v>
      </c>
      <c r="B26029" t="s">
        <v>6</v>
      </c>
      <c r="C26029">
        <v>0.73157441616058305</v>
      </c>
    </row>
    <row r="26030" spans="1:3" x14ac:dyDescent="0.3">
      <c r="A26030" t="s">
        <v>26033</v>
      </c>
      <c r="B26030" t="s">
        <v>6</v>
      </c>
      <c r="C26030">
        <v>0.75920170545578003</v>
      </c>
    </row>
    <row r="26031" spans="1:3" x14ac:dyDescent="0.3">
      <c r="A26031" t="s">
        <v>26034</v>
      </c>
      <c r="B26031" t="s">
        <v>6</v>
      </c>
      <c r="C26031">
        <v>0.72501182556152299</v>
      </c>
    </row>
    <row r="26032" spans="1:3" x14ac:dyDescent="0.3">
      <c r="A26032" t="s">
        <v>26035</v>
      </c>
      <c r="B26032" t="s">
        <v>6</v>
      </c>
      <c r="C26032">
        <v>0.76324343681335405</v>
      </c>
    </row>
    <row r="26033" spans="1:3" x14ac:dyDescent="0.3">
      <c r="A26033" t="s">
        <v>26036</v>
      </c>
      <c r="B26033" t="s">
        <v>6</v>
      </c>
      <c r="C26033">
        <v>0.761194467544555</v>
      </c>
    </row>
    <row r="26034" spans="1:3" x14ac:dyDescent="0.3">
      <c r="A26034" t="s">
        <v>26037</v>
      </c>
      <c r="B26034" t="s">
        <v>6</v>
      </c>
      <c r="C26034">
        <v>0.70003211498260498</v>
      </c>
    </row>
    <row r="26035" spans="1:3" x14ac:dyDescent="0.3">
      <c r="A26035" t="s">
        <v>26038</v>
      </c>
      <c r="B26035" t="s">
        <v>6</v>
      </c>
      <c r="C26035">
        <v>0.75196886062622004</v>
      </c>
    </row>
    <row r="26036" spans="1:3" x14ac:dyDescent="0.3">
      <c r="A26036" t="s">
        <v>26039</v>
      </c>
      <c r="B26036" t="s">
        <v>6</v>
      </c>
      <c r="C26036">
        <v>0.745630502700805</v>
      </c>
    </row>
    <row r="26037" spans="1:3" x14ac:dyDescent="0.3">
      <c r="A26037" t="s">
        <v>26040</v>
      </c>
      <c r="B26037" t="s">
        <v>6</v>
      </c>
      <c r="C26037">
        <v>0.66042846441268899</v>
      </c>
    </row>
    <row r="26038" spans="1:3" x14ac:dyDescent="0.3">
      <c r="A26038" t="s">
        <v>26041</v>
      </c>
      <c r="B26038" t="s">
        <v>6</v>
      </c>
      <c r="C26038">
        <v>0.77417612075805597</v>
      </c>
    </row>
    <row r="26039" spans="1:3" x14ac:dyDescent="0.3">
      <c r="A26039" t="s">
        <v>26042</v>
      </c>
      <c r="B26039" t="s">
        <v>6</v>
      </c>
      <c r="C26039">
        <v>0.74197202920913696</v>
      </c>
    </row>
    <row r="26040" spans="1:3" x14ac:dyDescent="0.3">
      <c r="A26040" t="s">
        <v>26043</v>
      </c>
      <c r="B26040" t="s">
        <v>6</v>
      </c>
      <c r="C26040">
        <v>0.73750555515289296</v>
      </c>
    </row>
    <row r="26041" spans="1:3" x14ac:dyDescent="0.3">
      <c r="A26041" t="s">
        <v>26044</v>
      </c>
      <c r="B26041" t="s">
        <v>6</v>
      </c>
      <c r="C26041">
        <v>0.69496661424636796</v>
      </c>
    </row>
    <row r="26042" spans="1:3" x14ac:dyDescent="0.3">
      <c r="A26042" t="s">
        <v>26045</v>
      </c>
      <c r="B26042" t="s">
        <v>6</v>
      </c>
      <c r="C26042">
        <v>0.76200634241104104</v>
      </c>
    </row>
    <row r="26043" spans="1:3" x14ac:dyDescent="0.3">
      <c r="A26043" t="s">
        <v>26046</v>
      </c>
      <c r="B26043" t="s">
        <v>6</v>
      </c>
      <c r="C26043">
        <v>0.78406089544296198</v>
      </c>
    </row>
    <row r="26044" spans="1:3" x14ac:dyDescent="0.3">
      <c r="A26044" t="s">
        <v>26047</v>
      </c>
      <c r="B26044" t="s">
        <v>6</v>
      </c>
      <c r="C26044">
        <v>0.74324917793273904</v>
      </c>
    </row>
    <row r="26045" spans="1:3" x14ac:dyDescent="0.3">
      <c r="A26045" t="s">
        <v>26048</v>
      </c>
      <c r="B26045" t="s">
        <v>6</v>
      </c>
      <c r="C26045">
        <v>0.73285347223281805</v>
      </c>
    </row>
    <row r="26046" spans="1:3" x14ac:dyDescent="0.3">
      <c r="A26046" t="s">
        <v>26049</v>
      </c>
      <c r="B26046" t="s">
        <v>6</v>
      </c>
      <c r="C26046">
        <v>0.72719883918762196</v>
      </c>
    </row>
    <row r="26047" spans="1:3" x14ac:dyDescent="0.3">
      <c r="A26047" t="s">
        <v>26050</v>
      </c>
      <c r="B26047" t="s">
        <v>6</v>
      </c>
      <c r="C26047">
        <v>0.72124791145324696</v>
      </c>
    </row>
    <row r="26048" spans="1:3" x14ac:dyDescent="0.3">
      <c r="A26048" t="s">
        <v>26051</v>
      </c>
      <c r="B26048" t="s">
        <v>6</v>
      </c>
      <c r="C26048">
        <v>0.52821189165115301</v>
      </c>
    </row>
    <row r="26049" spans="1:3" x14ac:dyDescent="0.3">
      <c r="A26049" t="s">
        <v>26052</v>
      </c>
      <c r="B26049" t="s">
        <v>6</v>
      </c>
      <c r="C26049">
        <v>0.50607895851135198</v>
      </c>
    </row>
    <row r="26050" spans="1:3" x14ac:dyDescent="0.3">
      <c r="A26050" t="s">
        <v>26053</v>
      </c>
      <c r="B26050" t="s">
        <v>6</v>
      </c>
      <c r="C26050">
        <v>0.73719966411590498</v>
      </c>
    </row>
    <row r="26051" spans="1:3" x14ac:dyDescent="0.3">
      <c r="A26051" t="s">
        <v>26054</v>
      </c>
      <c r="B26051" t="s">
        <v>6</v>
      </c>
      <c r="C26051">
        <v>0.74263709783553999</v>
      </c>
    </row>
    <row r="26052" spans="1:3" x14ac:dyDescent="0.3">
      <c r="A26052" t="s">
        <v>26055</v>
      </c>
      <c r="B26052" t="s">
        <v>6</v>
      </c>
      <c r="C26052">
        <v>0.70329880714416504</v>
      </c>
    </row>
    <row r="26053" spans="1:3" x14ac:dyDescent="0.3">
      <c r="A26053" t="s">
        <v>26056</v>
      </c>
      <c r="B26053" t="s">
        <v>6</v>
      </c>
      <c r="C26053">
        <v>0.73699420690536499</v>
      </c>
    </row>
    <row r="26054" spans="1:3" x14ac:dyDescent="0.3">
      <c r="A26054" t="s">
        <v>26057</v>
      </c>
      <c r="B26054" t="s">
        <v>6</v>
      </c>
      <c r="C26054">
        <v>0.74853938817977905</v>
      </c>
    </row>
    <row r="26055" spans="1:3" x14ac:dyDescent="0.3">
      <c r="A26055" t="s">
        <v>26058</v>
      </c>
      <c r="B26055" t="s">
        <v>6</v>
      </c>
      <c r="C26055">
        <v>0.719288349151611</v>
      </c>
    </row>
    <row r="26056" spans="1:3" x14ac:dyDescent="0.3">
      <c r="A26056" t="s">
        <v>26059</v>
      </c>
      <c r="B26056" t="s">
        <v>6</v>
      </c>
      <c r="C26056">
        <v>0.697889745235443</v>
      </c>
    </row>
    <row r="26057" spans="1:3" x14ac:dyDescent="0.3">
      <c r="A26057" t="s">
        <v>26060</v>
      </c>
      <c r="B26057" t="s">
        <v>4</v>
      </c>
      <c r="C26057">
        <v>0.55326259136199896</v>
      </c>
    </row>
    <row r="26058" spans="1:3" x14ac:dyDescent="0.3">
      <c r="A26058" t="s">
        <v>26061</v>
      </c>
      <c r="B26058" t="s">
        <v>6</v>
      </c>
      <c r="C26058">
        <v>0.74347054958343495</v>
      </c>
    </row>
    <row r="26059" spans="1:3" x14ac:dyDescent="0.3">
      <c r="A26059" t="s">
        <v>26062</v>
      </c>
      <c r="B26059" t="s">
        <v>6</v>
      </c>
      <c r="C26059">
        <v>0.68942946195602395</v>
      </c>
    </row>
    <row r="26060" spans="1:3" x14ac:dyDescent="0.3">
      <c r="A26060" t="s">
        <v>26063</v>
      </c>
      <c r="B26060" t="s">
        <v>6</v>
      </c>
      <c r="C26060">
        <v>0.72540807723999001</v>
      </c>
    </row>
    <row r="26061" spans="1:3" x14ac:dyDescent="0.3">
      <c r="A26061" t="s">
        <v>26064</v>
      </c>
      <c r="B26061" t="s">
        <v>6</v>
      </c>
      <c r="C26061">
        <v>0.76312118768692005</v>
      </c>
    </row>
    <row r="26062" spans="1:3" x14ac:dyDescent="0.3">
      <c r="A26062" t="s">
        <v>26065</v>
      </c>
      <c r="B26062" t="s">
        <v>6</v>
      </c>
      <c r="C26062">
        <v>0.80805695056915205</v>
      </c>
    </row>
    <row r="26063" spans="1:3" x14ac:dyDescent="0.3">
      <c r="A26063" t="s">
        <v>26066</v>
      </c>
      <c r="B26063" t="s">
        <v>6</v>
      </c>
      <c r="C26063">
        <v>0.81554096937179499</v>
      </c>
    </row>
    <row r="26064" spans="1:3" x14ac:dyDescent="0.3">
      <c r="A26064" t="s">
        <v>26067</v>
      </c>
      <c r="B26064" t="s">
        <v>6</v>
      </c>
      <c r="C26064">
        <v>0.775143802165985</v>
      </c>
    </row>
    <row r="26065" spans="1:3" x14ac:dyDescent="0.3">
      <c r="A26065" t="s">
        <v>26068</v>
      </c>
      <c r="B26065" t="s">
        <v>6</v>
      </c>
      <c r="C26065">
        <v>0.79600870609283403</v>
      </c>
    </row>
    <row r="26066" spans="1:3" x14ac:dyDescent="0.3">
      <c r="A26066" t="s">
        <v>26069</v>
      </c>
      <c r="B26066" t="s">
        <v>6</v>
      </c>
      <c r="C26066">
        <v>0.75871568918228105</v>
      </c>
    </row>
    <row r="26067" spans="1:3" x14ac:dyDescent="0.3">
      <c r="A26067" t="s">
        <v>26070</v>
      </c>
      <c r="B26067" t="s">
        <v>6</v>
      </c>
      <c r="C26067">
        <v>0.77424693107604903</v>
      </c>
    </row>
    <row r="26068" spans="1:3" x14ac:dyDescent="0.3">
      <c r="A26068" t="s">
        <v>26071</v>
      </c>
      <c r="B26068" t="s">
        <v>6</v>
      </c>
      <c r="C26068">
        <v>0.77294397354125899</v>
      </c>
    </row>
    <row r="26069" spans="1:3" x14ac:dyDescent="0.3">
      <c r="A26069" t="s">
        <v>26072</v>
      </c>
      <c r="B26069" t="s">
        <v>6</v>
      </c>
      <c r="C26069">
        <v>0.76885348558425903</v>
      </c>
    </row>
    <row r="26070" spans="1:3" x14ac:dyDescent="0.3">
      <c r="A26070" t="s">
        <v>26073</v>
      </c>
      <c r="B26070" t="s">
        <v>6</v>
      </c>
      <c r="C26070">
        <v>0.68408000469207697</v>
      </c>
    </row>
    <row r="26071" spans="1:3" x14ac:dyDescent="0.3">
      <c r="A26071" t="s">
        <v>26074</v>
      </c>
      <c r="B26071" t="s">
        <v>6</v>
      </c>
      <c r="C26071">
        <v>0.74901950359344405</v>
      </c>
    </row>
    <row r="26072" spans="1:3" x14ac:dyDescent="0.3">
      <c r="A26072" t="s">
        <v>26075</v>
      </c>
      <c r="B26072" t="s">
        <v>6</v>
      </c>
      <c r="C26072">
        <v>0.80203312635421697</v>
      </c>
    </row>
    <row r="26073" spans="1:3" x14ac:dyDescent="0.3">
      <c r="A26073" t="s">
        <v>26076</v>
      </c>
      <c r="B26073" t="s">
        <v>6</v>
      </c>
      <c r="C26073">
        <v>0.72755378484725897</v>
      </c>
    </row>
    <row r="26074" spans="1:3" x14ac:dyDescent="0.3">
      <c r="A26074" t="s">
        <v>26077</v>
      </c>
      <c r="B26074" t="s">
        <v>6</v>
      </c>
      <c r="C26074">
        <v>0.75898522138595503</v>
      </c>
    </row>
    <row r="26075" spans="1:3" x14ac:dyDescent="0.3">
      <c r="A26075" t="s">
        <v>26078</v>
      </c>
      <c r="B26075" t="s">
        <v>6</v>
      </c>
      <c r="C26075">
        <v>0.75696772336959794</v>
      </c>
    </row>
    <row r="26076" spans="1:3" x14ac:dyDescent="0.3">
      <c r="A26076" t="s">
        <v>26079</v>
      </c>
      <c r="B26076" t="s">
        <v>6</v>
      </c>
      <c r="C26076">
        <v>0.735010206699371</v>
      </c>
    </row>
    <row r="26077" spans="1:3" x14ac:dyDescent="0.3">
      <c r="A26077" t="s">
        <v>26080</v>
      </c>
      <c r="B26077" t="s">
        <v>6</v>
      </c>
      <c r="C26077">
        <v>0.75518935918807895</v>
      </c>
    </row>
    <row r="26078" spans="1:3" x14ac:dyDescent="0.3">
      <c r="A26078" t="s">
        <v>26081</v>
      </c>
      <c r="B26078" t="s">
        <v>6</v>
      </c>
      <c r="C26078">
        <v>0.75122278928756703</v>
      </c>
    </row>
    <row r="26079" spans="1:3" x14ac:dyDescent="0.3">
      <c r="A26079" t="s">
        <v>26082</v>
      </c>
      <c r="B26079" t="s">
        <v>6</v>
      </c>
      <c r="C26079">
        <v>0.75939321517944303</v>
      </c>
    </row>
    <row r="26080" spans="1:3" x14ac:dyDescent="0.3">
      <c r="A26080" t="s">
        <v>26083</v>
      </c>
      <c r="B26080" t="s">
        <v>6</v>
      </c>
      <c r="C26080">
        <v>0.77271032333374001</v>
      </c>
    </row>
    <row r="26081" spans="1:3" x14ac:dyDescent="0.3">
      <c r="A26081" t="s">
        <v>26084</v>
      </c>
      <c r="B26081" t="s">
        <v>6</v>
      </c>
      <c r="C26081">
        <v>0.744276463985443</v>
      </c>
    </row>
    <row r="26082" spans="1:3" x14ac:dyDescent="0.3">
      <c r="A26082" t="s">
        <v>26085</v>
      </c>
      <c r="B26082" t="s">
        <v>6</v>
      </c>
      <c r="C26082">
        <v>0.69926130771636896</v>
      </c>
    </row>
    <row r="26083" spans="1:3" x14ac:dyDescent="0.3">
      <c r="A26083" t="s">
        <v>26086</v>
      </c>
      <c r="B26083" t="s">
        <v>6</v>
      </c>
      <c r="C26083">
        <v>0.68645209074020297</v>
      </c>
    </row>
    <row r="26084" spans="1:3" x14ac:dyDescent="0.3">
      <c r="A26084" t="s">
        <v>26087</v>
      </c>
      <c r="B26084" t="s">
        <v>6</v>
      </c>
      <c r="C26084">
        <v>0.74619889259338301</v>
      </c>
    </row>
    <row r="26085" spans="1:3" x14ac:dyDescent="0.3">
      <c r="A26085" t="s">
        <v>26088</v>
      </c>
      <c r="B26085" t="s">
        <v>6</v>
      </c>
      <c r="C26085">
        <v>0.74771523475646895</v>
      </c>
    </row>
    <row r="26086" spans="1:3" x14ac:dyDescent="0.3">
      <c r="A26086" t="s">
        <v>26089</v>
      </c>
      <c r="B26086" t="s">
        <v>6</v>
      </c>
      <c r="C26086">
        <v>0.71799308061599698</v>
      </c>
    </row>
    <row r="26087" spans="1:3" x14ac:dyDescent="0.3">
      <c r="A26087" t="s">
        <v>26090</v>
      </c>
      <c r="B26087" t="s">
        <v>6</v>
      </c>
      <c r="C26087">
        <v>0.79134362936019897</v>
      </c>
    </row>
    <row r="26088" spans="1:3" x14ac:dyDescent="0.3">
      <c r="A26088" t="s">
        <v>26091</v>
      </c>
      <c r="B26088" t="s">
        <v>6</v>
      </c>
      <c r="C26088">
        <v>0.75439029932022095</v>
      </c>
    </row>
    <row r="26089" spans="1:3" x14ac:dyDescent="0.3">
      <c r="A26089" t="s">
        <v>26092</v>
      </c>
      <c r="B26089" t="s">
        <v>6</v>
      </c>
      <c r="C26089">
        <v>0.75400996208190896</v>
      </c>
    </row>
    <row r="26090" spans="1:3" x14ac:dyDescent="0.3">
      <c r="A26090" t="s">
        <v>26093</v>
      </c>
      <c r="B26090" t="s">
        <v>6</v>
      </c>
      <c r="C26090">
        <v>0.74207347631454401</v>
      </c>
    </row>
    <row r="26091" spans="1:3" x14ac:dyDescent="0.3">
      <c r="A26091" t="s">
        <v>26094</v>
      </c>
      <c r="B26091" t="s">
        <v>6</v>
      </c>
      <c r="C26091">
        <v>0.71035110950469904</v>
      </c>
    </row>
    <row r="26092" spans="1:3" x14ac:dyDescent="0.3">
      <c r="A26092" t="s">
        <v>26095</v>
      </c>
      <c r="B26092" t="s">
        <v>6</v>
      </c>
      <c r="C26092">
        <v>0.70626854896545399</v>
      </c>
    </row>
    <row r="26093" spans="1:3" x14ac:dyDescent="0.3">
      <c r="A26093" t="s">
        <v>26096</v>
      </c>
      <c r="B26093" t="s">
        <v>6</v>
      </c>
      <c r="C26093">
        <v>0.73370951414108199</v>
      </c>
    </row>
    <row r="26094" spans="1:3" x14ac:dyDescent="0.3">
      <c r="A26094" t="s">
        <v>26097</v>
      </c>
      <c r="B26094" t="s">
        <v>6</v>
      </c>
      <c r="C26094">
        <v>0.71112906932830799</v>
      </c>
    </row>
    <row r="26095" spans="1:3" x14ac:dyDescent="0.3">
      <c r="A26095" t="s">
        <v>26098</v>
      </c>
      <c r="B26095" t="s">
        <v>6</v>
      </c>
      <c r="C26095">
        <v>0.73922562599182096</v>
      </c>
    </row>
    <row r="26096" spans="1:3" x14ac:dyDescent="0.3">
      <c r="A26096" t="s">
        <v>26099</v>
      </c>
      <c r="B26096" t="s">
        <v>6</v>
      </c>
      <c r="C26096">
        <v>0.75709819793701105</v>
      </c>
    </row>
    <row r="26097" spans="1:3" x14ac:dyDescent="0.3">
      <c r="A26097" t="s">
        <v>26100</v>
      </c>
      <c r="B26097" t="s">
        <v>6</v>
      </c>
      <c r="C26097">
        <v>0.77535361051559404</v>
      </c>
    </row>
    <row r="26098" spans="1:3" x14ac:dyDescent="0.3">
      <c r="A26098" t="s">
        <v>26101</v>
      </c>
      <c r="B26098" t="s">
        <v>6</v>
      </c>
      <c r="C26098">
        <v>0.73916465044021595</v>
      </c>
    </row>
    <row r="26099" spans="1:3" x14ac:dyDescent="0.3">
      <c r="A26099" t="s">
        <v>26102</v>
      </c>
      <c r="B26099" t="s">
        <v>6</v>
      </c>
      <c r="C26099">
        <v>0.77095335721969604</v>
      </c>
    </row>
    <row r="26100" spans="1:3" x14ac:dyDescent="0.3">
      <c r="A26100" t="s">
        <v>26103</v>
      </c>
      <c r="B26100" t="s">
        <v>6</v>
      </c>
      <c r="C26100">
        <v>0.73352152109146096</v>
      </c>
    </row>
    <row r="26101" spans="1:3" x14ac:dyDescent="0.3">
      <c r="A26101" t="s">
        <v>26104</v>
      </c>
      <c r="B26101" t="s">
        <v>6</v>
      </c>
      <c r="C26101">
        <v>0.73013752698898304</v>
      </c>
    </row>
    <row r="26102" spans="1:3" x14ac:dyDescent="0.3">
      <c r="A26102" t="s">
        <v>26105</v>
      </c>
      <c r="B26102" t="s">
        <v>6</v>
      </c>
      <c r="C26102">
        <v>0.52763038873672397</v>
      </c>
    </row>
    <row r="26103" spans="1:3" x14ac:dyDescent="0.3">
      <c r="A26103" t="s">
        <v>26106</v>
      </c>
      <c r="B26103" t="s">
        <v>4</v>
      </c>
      <c r="C26103">
        <v>0.55695790052413896</v>
      </c>
    </row>
    <row r="26104" spans="1:3" x14ac:dyDescent="0.3">
      <c r="A26104" t="s">
        <v>26107</v>
      </c>
      <c r="B26104" t="s">
        <v>6</v>
      </c>
      <c r="C26104">
        <v>0.762059926986694</v>
      </c>
    </row>
    <row r="26105" spans="1:3" x14ac:dyDescent="0.3">
      <c r="A26105" t="s">
        <v>26108</v>
      </c>
      <c r="B26105" t="s">
        <v>6</v>
      </c>
      <c r="C26105">
        <v>0.76156878471374501</v>
      </c>
    </row>
    <row r="26106" spans="1:3" x14ac:dyDescent="0.3">
      <c r="A26106" t="s">
        <v>26109</v>
      </c>
      <c r="B26106" t="s">
        <v>6</v>
      </c>
      <c r="C26106">
        <v>0.70508009195327703</v>
      </c>
    </row>
    <row r="26107" spans="1:3" x14ac:dyDescent="0.3">
      <c r="A26107" t="s">
        <v>26110</v>
      </c>
      <c r="B26107" t="s">
        <v>6</v>
      </c>
      <c r="C26107">
        <v>0.75939130783080999</v>
      </c>
    </row>
    <row r="26108" spans="1:3" x14ac:dyDescent="0.3">
      <c r="A26108" t="s">
        <v>26111</v>
      </c>
      <c r="B26108" t="s">
        <v>6</v>
      </c>
      <c r="C26108">
        <v>0.76554793119430498</v>
      </c>
    </row>
    <row r="26109" spans="1:3" x14ac:dyDescent="0.3">
      <c r="A26109" t="s">
        <v>26112</v>
      </c>
      <c r="B26109" t="s">
        <v>6</v>
      </c>
      <c r="C26109">
        <v>0.57994741201400701</v>
      </c>
    </row>
    <row r="26110" spans="1:3" x14ac:dyDescent="0.3">
      <c r="A26110" t="s">
        <v>26113</v>
      </c>
      <c r="B26110" t="s">
        <v>6</v>
      </c>
      <c r="C26110">
        <v>0.78436249494552601</v>
      </c>
    </row>
    <row r="26111" spans="1:3" x14ac:dyDescent="0.3">
      <c r="A26111" t="s">
        <v>26114</v>
      </c>
      <c r="B26111" t="s">
        <v>6</v>
      </c>
      <c r="C26111">
        <v>0.62580341100692705</v>
      </c>
    </row>
    <row r="26112" spans="1:3" x14ac:dyDescent="0.3">
      <c r="A26112" t="s">
        <v>26115</v>
      </c>
      <c r="B26112" t="s">
        <v>6</v>
      </c>
      <c r="C26112">
        <v>0.700952589511871</v>
      </c>
    </row>
    <row r="26113" spans="1:3" x14ac:dyDescent="0.3">
      <c r="A26113" t="s">
        <v>26116</v>
      </c>
      <c r="B26113" t="s">
        <v>6</v>
      </c>
      <c r="C26113">
        <v>0.73059153556823697</v>
      </c>
    </row>
    <row r="26114" spans="1:3" x14ac:dyDescent="0.3">
      <c r="A26114" t="s">
        <v>26117</v>
      </c>
      <c r="B26114" t="s">
        <v>6</v>
      </c>
      <c r="C26114">
        <v>0.73990511894225997</v>
      </c>
    </row>
    <row r="26115" spans="1:3" x14ac:dyDescent="0.3">
      <c r="A26115" t="s">
        <v>26118</v>
      </c>
      <c r="B26115" t="s">
        <v>6</v>
      </c>
      <c r="C26115">
        <v>0.76594883203506403</v>
      </c>
    </row>
    <row r="26116" spans="1:3" x14ac:dyDescent="0.3">
      <c r="A26116" t="s">
        <v>26119</v>
      </c>
      <c r="B26116" t="s">
        <v>6</v>
      </c>
      <c r="C26116">
        <v>0.78132832050323398</v>
      </c>
    </row>
    <row r="26117" spans="1:3" x14ac:dyDescent="0.3">
      <c r="A26117" t="s">
        <v>26120</v>
      </c>
      <c r="B26117" t="s">
        <v>6</v>
      </c>
      <c r="C26117">
        <v>0.83374905586242598</v>
      </c>
    </row>
    <row r="26118" spans="1:3" x14ac:dyDescent="0.3">
      <c r="A26118" t="s">
        <v>26121</v>
      </c>
      <c r="B26118" t="s">
        <v>6</v>
      </c>
      <c r="C26118">
        <v>0.77204841375350897</v>
      </c>
    </row>
    <row r="26119" spans="1:3" x14ac:dyDescent="0.3">
      <c r="A26119" t="s">
        <v>26122</v>
      </c>
      <c r="B26119" t="s">
        <v>6</v>
      </c>
      <c r="C26119">
        <v>0.78360897302627497</v>
      </c>
    </row>
    <row r="26120" spans="1:3" x14ac:dyDescent="0.3">
      <c r="A26120" t="s">
        <v>26123</v>
      </c>
      <c r="B26120" t="s">
        <v>6</v>
      </c>
      <c r="C26120">
        <v>0.74944037199020297</v>
      </c>
    </row>
    <row r="26121" spans="1:3" x14ac:dyDescent="0.3">
      <c r="A26121" t="s">
        <v>26124</v>
      </c>
      <c r="B26121" t="s">
        <v>6</v>
      </c>
      <c r="C26121">
        <v>0.80725294351577703</v>
      </c>
    </row>
    <row r="26122" spans="1:3" x14ac:dyDescent="0.3">
      <c r="A26122" t="s">
        <v>26125</v>
      </c>
      <c r="B26122" t="s">
        <v>6</v>
      </c>
      <c r="C26122">
        <v>0.79650443792343095</v>
      </c>
    </row>
    <row r="26123" spans="1:3" x14ac:dyDescent="0.3">
      <c r="A26123" t="s">
        <v>26126</v>
      </c>
      <c r="B26123" t="s">
        <v>6</v>
      </c>
      <c r="C26123">
        <v>0.76613122224807695</v>
      </c>
    </row>
    <row r="26124" spans="1:3" x14ac:dyDescent="0.3">
      <c r="A26124" t="s">
        <v>26127</v>
      </c>
      <c r="B26124" t="s">
        <v>6</v>
      </c>
      <c r="C26124">
        <v>0.62959802150726296</v>
      </c>
    </row>
    <row r="26125" spans="1:3" x14ac:dyDescent="0.3">
      <c r="A26125" t="s">
        <v>26128</v>
      </c>
      <c r="B26125" t="s">
        <v>6</v>
      </c>
      <c r="C26125">
        <v>0.76167911291122403</v>
      </c>
    </row>
    <row r="26126" spans="1:3" x14ac:dyDescent="0.3">
      <c r="A26126" t="s">
        <v>26129</v>
      </c>
      <c r="B26126" t="s">
        <v>6</v>
      </c>
      <c r="C26126">
        <v>0.80194193124771096</v>
      </c>
    </row>
    <row r="26127" spans="1:3" x14ac:dyDescent="0.3">
      <c r="A26127" t="s">
        <v>26130</v>
      </c>
      <c r="B26127" t="s">
        <v>6</v>
      </c>
      <c r="C26127">
        <v>0.71689695119857699</v>
      </c>
    </row>
    <row r="26128" spans="1:3" x14ac:dyDescent="0.3">
      <c r="A26128" t="s">
        <v>26131</v>
      </c>
      <c r="B26128" t="s">
        <v>6</v>
      </c>
      <c r="C26128">
        <v>0.72518980503082198</v>
      </c>
    </row>
    <row r="26129" spans="1:3" x14ac:dyDescent="0.3">
      <c r="A26129" t="s">
        <v>26132</v>
      </c>
      <c r="B26129" t="s">
        <v>6</v>
      </c>
      <c r="C26129">
        <v>0.73360478878021196</v>
      </c>
    </row>
    <row r="26130" spans="1:3" x14ac:dyDescent="0.3">
      <c r="A26130" t="s">
        <v>26133</v>
      </c>
      <c r="B26130" t="s">
        <v>6</v>
      </c>
      <c r="C26130">
        <v>0.72580736875534002</v>
      </c>
    </row>
    <row r="26131" spans="1:3" x14ac:dyDescent="0.3">
      <c r="A26131" t="s">
        <v>26134</v>
      </c>
      <c r="B26131" t="s">
        <v>6</v>
      </c>
      <c r="C26131">
        <v>0.74471539258956898</v>
      </c>
    </row>
    <row r="26132" spans="1:3" x14ac:dyDescent="0.3">
      <c r="A26132" t="s">
        <v>26135</v>
      </c>
      <c r="B26132" t="s">
        <v>6</v>
      </c>
      <c r="C26132">
        <v>0.75802636146545399</v>
      </c>
    </row>
    <row r="26133" spans="1:3" x14ac:dyDescent="0.3">
      <c r="A26133" t="s">
        <v>26136</v>
      </c>
      <c r="B26133" t="s">
        <v>6</v>
      </c>
      <c r="C26133">
        <v>0.731059610843658</v>
      </c>
    </row>
    <row r="26134" spans="1:3" x14ac:dyDescent="0.3">
      <c r="A26134" t="s">
        <v>26137</v>
      </c>
      <c r="B26134" t="s">
        <v>6</v>
      </c>
      <c r="C26134">
        <v>0.72223412990570002</v>
      </c>
    </row>
    <row r="26135" spans="1:3" x14ac:dyDescent="0.3">
      <c r="A26135" t="s">
        <v>26138</v>
      </c>
      <c r="B26135" t="s">
        <v>6</v>
      </c>
      <c r="C26135">
        <v>0.72379529476165705</v>
      </c>
    </row>
    <row r="26136" spans="1:3" x14ac:dyDescent="0.3">
      <c r="A26136" t="s">
        <v>26139</v>
      </c>
      <c r="B26136" t="s">
        <v>6</v>
      </c>
      <c r="C26136">
        <v>0.70649474859237604</v>
      </c>
    </row>
    <row r="26137" spans="1:3" x14ac:dyDescent="0.3">
      <c r="A26137" t="s">
        <v>26140</v>
      </c>
      <c r="B26137" t="s">
        <v>6</v>
      </c>
      <c r="C26137">
        <v>0.72433781623840299</v>
      </c>
    </row>
    <row r="26138" spans="1:3" x14ac:dyDescent="0.3">
      <c r="A26138" t="s">
        <v>26141</v>
      </c>
      <c r="B26138" t="s">
        <v>6</v>
      </c>
      <c r="C26138">
        <v>0.69834172725677401</v>
      </c>
    </row>
    <row r="26139" spans="1:3" x14ac:dyDescent="0.3">
      <c r="A26139" t="s">
        <v>26142</v>
      </c>
      <c r="B26139" t="s">
        <v>6</v>
      </c>
      <c r="C26139">
        <v>0.77359664440154996</v>
      </c>
    </row>
    <row r="26140" spans="1:3" x14ac:dyDescent="0.3">
      <c r="A26140" t="s">
        <v>26143</v>
      </c>
      <c r="B26140" t="s">
        <v>6</v>
      </c>
      <c r="C26140">
        <v>0.73962986469268799</v>
      </c>
    </row>
    <row r="26141" spans="1:3" x14ac:dyDescent="0.3">
      <c r="A26141" t="s">
        <v>26144</v>
      </c>
      <c r="B26141" t="s">
        <v>6</v>
      </c>
      <c r="C26141">
        <v>0.74670219421386697</v>
      </c>
    </row>
    <row r="26142" spans="1:3" x14ac:dyDescent="0.3">
      <c r="A26142" t="s">
        <v>26145</v>
      </c>
      <c r="B26142" t="s">
        <v>6</v>
      </c>
      <c r="C26142">
        <v>0.77027577161788896</v>
      </c>
    </row>
    <row r="26143" spans="1:3" x14ac:dyDescent="0.3">
      <c r="A26143" t="s">
        <v>26146</v>
      </c>
      <c r="B26143" t="s">
        <v>6</v>
      </c>
      <c r="C26143">
        <v>0.73037791252136197</v>
      </c>
    </row>
    <row r="26144" spans="1:3" x14ac:dyDescent="0.3">
      <c r="A26144" t="s">
        <v>26147</v>
      </c>
      <c r="B26144" t="s">
        <v>6</v>
      </c>
      <c r="C26144">
        <v>0.73374354839324896</v>
      </c>
    </row>
    <row r="26145" spans="1:3" x14ac:dyDescent="0.3">
      <c r="A26145" t="s">
        <v>26148</v>
      </c>
      <c r="B26145" t="s">
        <v>6</v>
      </c>
      <c r="C26145">
        <v>0.72258150577545099</v>
      </c>
    </row>
    <row r="26146" spans="1:3" x14ac:dyDescent="0.3">
      <c r="A26146" t="s">
        <v>26149</v>
      </c>
      <c r="B26146" t="s">
        <v>6</v>
      </c>
      <c r="C26146">
        <v>0.67002558708190896</v>
      </c>
    </row>
    <row r="26147" spans="1:3" x14ac:dyDescent="0.3">
      <c r="A26147" t="s">
        <v>26150</v>
      </c>
      <c r="B26147" t="s">
        <v>6</v>
      </c>
      <c r="C26147">
        <v>0.70843815803527799</v>
      </c>
    </row>
    <row r="26148" spans="1:3" x14ac:dyDescent="0.3">
      <c r="A26148" t="s">
        <v>26151</v>
      </c>
      <c r="B26148" t="s">
        <v>6</v>
      </c>
      <c r="C26148">
        <v>0.69538956880569402</v>
      </c>
    </row>
    <row r="26149" spans="1:3" x14ac:dyDescent="0.3">
      <c r="A26149" t="s">
        <v>26152</v>
      </c>
      <c r="B26149" t="s">
        <v>6</v>
      </c>
      <c r="C26149">
        <v>0.71091145277023304</v>
      </c>
    </row>
    <row r="26150" spans="1:3" x14ac:dyDescent="0.3">
      <c r="A26150" t="s">
        <v>26153</v>
      </c>
      <c r="B26150" t="s">
        <v>6</v>
      </c>
      <c r="C26150">
        <v>0.74667060375213601</v>
      </c>
    </row>
    <row r="26151" spans="1:3" x14ac:dyDescent="0.3">
      <c r="A26151" t="s">
        <v>26154</v>
      </c>
      <c r="B26151" t="s">
        <v>6</v>
      </c>
      <c r="C26151">
        <v>0.74540257453918402</v>
      </c>
    </row>
    <row r="26152" spans="1:3" x14ac:dyDescent="0.3">
      <c r="A26152" t="s">
        <v>26155</v>
      </c>
      <c r="B26152" t="s">
        <v>6</v>
      </c>
      <c r="C26152">
        <v>0.73337936401367099</v>
      </c>
    </row>
    <row r="26153" spans="1:3" x14ac:dyDescent="0.3">
      <c r="A26153" t="s">
        <v>26156</v>
      </c>
      <c r="B26153" t="s">
        <v>6</v>
      </c>
      <c r="C26153">
        <v>0.81516677141189497</v>
      </c>
    </row>
    <row r="26154" spans="1:3" x14ac:dyDescent="0.3">
      <c r="A26154" t="s">
        <v>26157</v>
      </c>
      <c r="B26154" t="s">
        <v>6</v>
      </c>
      <c r="C26154">
        <v>0.75103449821472101</v>
      </c>
    </row>
    <row r="26155" spans="1:3" x14ac:dyDescent="0.3">
      <c r="A26155" t="s">
        <v>26158</v>
      </c>
      <c r="B26155" t="s">
        <v>6</v>
      </c>
      <c r="C26155">
        <v>0.72660887241363503</v>
      </c>
    </row>
    <row r="26156" spans="1:3" x14ac:dyDescent="0.3">
      <c r="A26156" t="s">
        <v>26159</v>
      </c>
      <c r="B26156" t="s">
        <v>6</v>
      </c>
      <c r="C26156">
        <v>0.70700430870056097</v>
      </c>
    </row>
    <row r="26157" spans="1:3" x14ac:dyDescent="0.3">
      <c r="A26157" t="s">
        <v>26160</v>
      </c>
      <c r="B26157" t="s">
        <v>6</v>
      </c>
      <c r="C26157">
        <v>0.72342646121978704</v>
      </c>
    </row>
    <row r="26158" spans="1:3" x14ac:dyDescent="0.3">
      <c r="A26158" t="s">
        <v>26161</v>
      </c>
      <c r="B26158" t="s">
        <v>4</v>
      </c>
      <c r="C26158">
        <v>0.51353180408477705</v>
      </c>
    </row>
    <row r="26159" spans="1:3" x14ac:dyDescent="0.3">
      <c r="A26159" t="s">
        <v>26162</v>
      </c>
      <c r="B26159" t="s">
        <v>4</v>
      </c>
      <c r="C26159">
        <v>0.50981533527374201</v>
      </c>
    </row>
    <row r="26160" spans="1:3" x14ac:dyDescent="0.3">
      <c r="A26160" t="s">
        <v>26163</v>
      </c>
      <c r="B26160" t="s">
        <v>6</v>
      </c>
      <c r="C26160">
        <v>0.73958623409271196</v>
      </c>
    </row>
    <row r="26161" spans="1:3" x14ac:dyDescent="0.3">
      <c r="A26161" t="s">
        <v>26164</v>
      </c>
      <c r="B26161" t="s">
        <v>6</v>
      </c>
      <c r="C26161">
        <v>0.73779898881912198</v>
      </c>
    </row>
    <row r="26162" spans="1:3" x14ac:dyDescent="0.3">
      <c r="A26162" t="s">
        <v>26165</v>
      </c>
      <c r="B26162" t="s">
        <v>6</v>
      </c>
      <c r="C26162">
        <v>0.708806931972503</v>
      </c>
    </row>
    <row r="26163" spans="1:3" x14ac:dyDescent="0.3">
      <c r="A26163" t="s">
        <v>26166</v>
      </c>
      <c r="B26163" t="s">
        <v>6</v>
      </c>
      <c r="C26163">
        <v>0.70353126525878895</v>
      </c>
    </row>
    <row r="26164" spans="1:3" x14ac:dyDescent="0.3">
      <c r="A26164" t="s">
        <v>26167</v>
      </c>
      <c r="B26164" t="s">
        <v>6</v>
      </c>
      <c r="C26164">
        <v>0.74919599294662398</v>
      </c>
    </row>
    <row r="26165" spans="1:3" x14ac:dyDescent="0.3">
      <c r="A26165" t="s">
        <v>26168</v>
      </c>
      <c r="B26165" t="s">
        <v>6</v>
      </c>
      <c r="C26165">
        <v>0.73517102003097501</v>
      </c>
    </row>
    <row r="26166" spans="1:3" x14ac:dyDescent="0.3">
      <c r="A26166" t="s">
        <v>26169</v>
      </c>
      <c r="B26166" t="s">
        <v>6</v>
      </c>
      <c r="C26166">
        <v>0.75642710924148504</v>
      </c>
    </row>
    <row r="26167" spans="1:3" x14ac:dyDescent="0.3">
      <c r="A26167" t="s">
        <v>26170</v>
      </c>
      <c r="B26167" t="s">
        <v>6</v>
      </c>
      <c r="C26167">
        <v>0.50282675027847201</v>
      </c>
    </row>
    <row r="26168" spans="1:3" x14ac:dyDescent="0.3">
      <c r="A26168" t="s">
        <v>26171</v>
      </c>
      <c r="B26168" t="s">
        <v>6</v>
      </c>
      <c r="C26168">
        <v>0.70506995916366499</v>
      </c>
    </row>
    <row r="26169" spans="1:3" x14ac:dyDescent="0.3">
      <c r="A26169" t="s">
        <v>26172</v>
      </c>
      <c r="B26169" t="s">
        <v>6</v>
      </c>
      <c r="C26169">
        <v>0.65923768281936601</v>
      </c>
    </row>
    <row r="26170" spans="1:3" x14ac:dyDescent="0.3">
      <c r="A26170" t="s">
        <v>26173</v>
      </c>
      <c r="B26170" t="s">
        <v>6</v>
      </c>
      <c r="C26170">
        <v>0.70934683084487904</v>
      </c>
    </row>
    <row r="26171" spans="1:3" x14ac:dyDescent="0.3">
      <c r="A26171" t="s">
        <v>26174</v>
      </c>
      <c r="B26171" t="s">
        <v>6</v>
      </c>
      <c r="C26171">
        <v>0.73736208677291804</v>
      </c>
    </row>
    <row r="26172" spans="1:3" x14ac:dyDescent="0.3">
      <c r="A26172" t="s">
        <v>26175</v>
      </c>
      <c r="B26172" t="s">
        <v>6</v>
      </c>
      <c r="C26172">
        <v>0.748696029186248</v>
      </c>
    </row>
    <row r="26173" spans="1:3" x14ac:dyDescent="0.3">
      <c r="A26173" t="s">
        <v>26176</v>
      </c>
      <c r="B26173" t="s">
        <v>6</v>
      </c>
      <c r="C26173">
        <v>0.74684047698974598</v>
      </c>
    </row>
    <row r="26174" spans="1:3" x14ac:dyDescent="0.3">
      <c r="A26174" t="s">
        <v>26177</v>
      </c>
      <c r="B26174" t="s">
        <v>6</v>
      </c>
      <c r="C26174">
        <v>0.79158526659011796</v>
      </c>
    </row>
    <row r="26175" spans="1:3" x14ac:dyDescent="0.3">
      <c r="A26175" t="s">
        <v>26178</v>
      </c>
      <c r="B26175" t="s">
        <v>6</v>
      </c>
      <c r="C26175">
        <v>0.78786933422088601</v>
      </c>
    </row>
    <row r="26176" spans="1:3" x14ac:dyDescent="0.3">
      <c r="A26176" t="s">
        <v>26179</v>
      </c>
      <c r="B26176" t="s">
        <v>6</v>
      </c>
      <c r="C26176">
        <v>0.76054608821868896</v>
      </c>
    </row>
    <row r="26177" spans="1:3" x14ac:dyDescent="0.3">
      <c r="A26177" t="s">
        <v>26180</v>
      </c>
      <c r="B26177" t="s">
        <v>6</v>
      </c>
      <c r="C26177">
        <v>0.68415528535842896</v>
      </c>
    </row>
    <row r="26178" spans="1:3" x14ac:dyDescent="0.3">
      <c r="A26178" t="s">
        <v>26181</v>
      </c>
      <c r="B26178" t="s">
        <v>6</v>
      </c>
      <c r="C26178">
        <v>0.73905366659164395</v>
      </c>
    </row>
    <row r="26179" spans="1:3" x14ac:dyDescent="0.3">
      <c r="A26179" t="s">
        <v>26182</v>
      </c>
      <c r="B26179" t="s">
        <v>6</v>
      </c>
      <c r="C26179">
        <v>0.763616323471069</v>
      </c>
    </row>
    <row r="26180" spans="1:3" x14ac:dyDescent="0.3">
      <c r="A26180" t="s">
        <v>26183</v>
      </c>
      <c r="B26180" t="s">
        <v>6</v>
      </c>
      <c r="C26180">
        <v>0.74512296915054299</v>
      </c>
    </row>
    <row r="26181" spans="1:3" x14ac:dyDescent="0.3">
      <c r="A26181" t="s">
        <v>26184</v>
      </c>
      <c r="B26181" t="s">
        <v>6</v>
      </c>
      <c r="C26181">
        <v>0.76898545026779097</v>
      </c>
    </row>
    <row r="26182" spans="1:3" x14ac:dyDescent="0.3">
      <c r="A26182" t="s">
        <v>26185</v>
      </c>
      <c r="B26182" t="s">
        <v>6</v>
      </c>
      <c r="C26182">
        <v>0.76663982868194502</v>
      </c>
    </row>
    <row r="26183" spans="1:3" x14ac:dyDescent="0.3">
      <c r="A26183" t="s">
        <v>26186</v>
      </c>
      <c r="B26183" t="s">
        <v>6</v>
      </c>
      <c r="C26183">
        <v>0.69590806961059504</v>
      </c>
    </row>
    <row r="26184" spans="1:3" x14ac:dyDescent="0.3">
      <c r="A26184" t="s">
        <v>26187</v>
      </c>
      <c r="B26184" t="s">
        <v>6</v>
      </c>
      <c r="C26184">
        <v>0.80202585458755404</v>
      </c>
    </row>
    <row r="26185" spans="1:3" x14ac:dyDescent="0.3">
      <c r="A26185" t="s">
        <v>26188</v>
      </c>
      <c r="B26185" t="s">
        <v>6</v>
      </c>
      <c r="C26185">
        <v>0.78168475627899103</v>
      </c>
    </row>
    <row r="26186" spans="1:3" x14ac:dyDescent="0.3">
      <c r="A26186" t="s">
        <v>26189</v>
      </c>
      <c r="B26186" t="s">
        <v>6</v>
      </c>
      <c r="C26186">
        <v>0.73530244827270497</v>
      </c>
    </row>
    <row r="26187" spans="1:3" x14ac:dyDescent="0.3">
      <c r="A26187" t="s">
        <v>26190</v>
      </c>
      <c r="B26187" t="s">
        <v>6</v>
      </c>
      <c r="C26187">
        <v>0.73366498947143499</v>
      </c>
    </row>
    <row r="26188" spans="1:3" x14ac:dyDescent="0.3">
      <c r="A26188" t="s">
        <v>26191</v>
      </c>
      <c r="B26188" t="s">
        <v>6</v>
      </c>
      <c r="C26188">
        <v>0.78306066989898604</v>
      </c>
    </row>
    <row r="26189" spans="1:3" x14ac:dyDescent="0.3">
      <c r="A26189" t="s">
        <v>26192</v>
      </c>
      <c r="B26189" t="s">
        <v>6</v>
      </c>
      <c r="C26189">
        <v>0.76149243116378695</v>
      </c>
    </row>
    <row r="26190" spans="1:3" x14ac:dyDescent="0.3">
      <c r="A26190" t="s">
        <v>26193</v>
      </c>
      <c r="B26190" t="s">
        <v>6</v>
      </c>
      <c r="C26190">
        <v>0.78405386209487904</v>
      </c>
    </row>
    <row r="26191" spans="1:3" x14ac:dyDescent="0.3">
      <c r="A26191" t="s">
        <v>26194</v>
      </c>
      <c r="B26191" t="s">
        <v>6</v>
      </c>
      <c r="C26191">
        <v>0.77122253179550104</v>
      </c>
    </row>
    <row r="26192" spans="1:3" x14ac:dyDescent="0.3">
      <c r="A26192" t="s">
        <v>26195</v>
      </c>
      <c r="B26192" t="s">
        <v>6</v>
      </c>
      <c r="C26192">
        <v>0.73944348096847501</v>
      </c>
    </row>
    <row r="26193" spans="1:3" x14ac:dyDescent="0.3">
      <c r="A26193" t="s">
        <v>26196</v>
      </c>
      <c r="B26193" t="s">
        <v>6</v>
      </c>
      <c r="C26193">
        <v>0.75788599252700795</v>
      </c>
    </row>
    <row r="26194" spans="1:3" x14ac:dyDescent="0.3">
      <c r="A26194" t="s">
        <v>26197</v>
      </c>
      <c r="B26194" t="s">
        <v>6</v>
      </c>
      <c r="C26194">
        <v>0.71428191661834695</v>
      </c>
    </row>
    <row r="26195" spans="1:3" x14ac:dyDescent="0.3">
      <c r="A26195" t="s">
        <v>26198</v>
      </c>
      <c r="B26195" t="s">
        <v>6</v>
      </c>
      <c r="C26195">
        <v>0.68642151355743397</v>
      </c>
    </row>
    <row r="26196" spans="1:3" x14ac:dyDescent="0.3">
      <c r="A26196" t="s">
        <v>26199</v>
      </c>
      <c r="B26196" t="s">
        <v>6</v>
      </c>
      <c r="C26196">
        <v>0.69572687149047796</v>
      </c>
    </row>
    <row r="26197" spans="1:3" x14ac:dyDescent="0.3">
      <c r="A26197" t="s">
        <v>26200</v>
      </c>
      <c r="B26197" t="s">
        <v>6</v>
      </c>
      <c r="C26197">
        <v>0.74437993764877297</v>
      </c>
    </row>
    <row r="26198" spans="1:3" x14ac:dyDescent="0.3">
      <c r="A26198" t="s">
        <v>26201</v>
      </c>
      <c r="B26198" t="s">
        <v>6</v>
      </c>
      <c r="C26198">
        <v>0.76535028219223</v>
      </c>
    </row>
    <row r="26199" spans="1:3" x14ac:dyDescent="0.3">
      <c r="A26199" t="s">
        <v>26202</v>
      </c>
      <c r="B26199" t="s">
        <v>6</v>
      </c>
      <c r="C26199">
        <v>0.76197844743728604</v>
      </c>
    </row>
    <row r="26200" spans="1:3" x14ac:dyDescent="0.3">
      <c r="A26200" t="s">
        <v>26203</v>
      </c>
      <c r="B26200" t="s">
        <v>6</v>
      </c>
      <c r="C26200">
        <v>0.70888316631317105</v>
      </c>
    </row>
    <row r="26201" spans="1:3" x14ac:dyDescent="0.3">
      <c r="A26201" t="s">
        <v>26204</v>
      </c>
      <c r="B26201" t="s">
        <v>6</v>
      </c>
      <c r="C26201">
        <v>0.74553358554839999</v>
      </c>
    </row>
    <row r="26202" spans="1:3" x14ac:dyDescent="0.3">
      <c r="A26202" t="s">
        <v>26205</v>
      </c>
      <c r="B26202" t="s">
        <v>6</v>
      </c>
      <c r="C26202">
        <v>0.69573849439620905</v>
      </c>
    </row>
    <row r="26203" spans="1:3" x14ac:dyDescent="0.3">
      <c r="A26203" t="s">
        <v>26206</v>
      </c>
      <c r="B26203" t="s">
        <v>6</v>
      </c>
      <c r="C26203">
        <v>0.70303994417190496</v>
      </c>
    </row>
    <row r="26204" spans="1:3" x14ac:dyDescent="0.3">
      <c r="A26204" t="s">
        <v>26207</v>
      </c>
      <c r="B26204" t="s">
        <v>6</v>
      </c>
      <c r="C26204">
        <v>0.70701909065246504</v>
      </c>
    </row>
    <row r="26205" spans="1:3" x14ac:dyDescent="0.3">
      <c r="A26205" t="s">
        <v>26208</v>
      </c>
      <c r="B26205" t="s">
        <v>6</v>
      </c>
      <c r="C26205">
        <v>0.73610508441925004</v>
      </c>
    </row>
    <row r="26206" spans="1:3" x14ac:dyDescent="0.3">
      <c r="A26206" t="s">
        <v>26209</v>
      </c>
      <c r="B26206" t="s">
        <v>6</v>
      </c>
      <c r="C26206">
        <v>0.75173681974411</v>
      </c>
    </row>
    <row r="26207" spans="1:3" x14ac:dyDescent="0.3">
      <c r="A26207" t="s">
        <v>26210</v>
      </c>
      <c r="B26207" t="s">
        <v>6</v>
      </c>
      <c r="C26207">
        <v>0.75830739736556996</v>
      </c>
    </row>
    <row r="26208" spans="1:3" x14ac:dyDescent="0.3">
      <c r="A26208" t="s">
        <v>26211</v>
      </c>
      <c r="B26208" t="s">
        <v>6</v>
      </c>
      <c r="C26208">
        <v>0.71561843156814497</v>
      </c>
    </row>
    <row r="26209" spans="1:3" x14ac:dyDescent="0.3">
      <c r="A26209" t="s">
        <v>26212</v>
      </c>
      <c r="B26209" t="s">
        <v>6</v>
      </c>
      <c r="C26209">
        <v>0.75511074066162098</v>
      </c>
    </row>
    <row r="26210" spans="1:3" x14ac:dyDescent="0.3">
      <c r="A26210" t="s">
        <v>26213</v>
      </c>
      <c r="B26210" t="s">
        <v>6</v>
      </c>
      <c r="C26210">
        <v>0.73214381933212203</v>
      </c>
    </row>
    <row r="26211" spans="1:3" x14ac:dyDescent="0.3">
      <c r="A26211" t="s">
        <v>26214</v>
      </c>
      <c r="B26211" t="s">
        <v>6</v>
      </c>
      <c r="C26211">
        <v>0.73038494586944502</v>
      </c>
    </row>
    <row r="26212" spans="1:3" x14ac:dyDescent="0.3">
      <c r="A26212" t="s">
        <v>26215</v>
      </c>
      <c r="B26212" t="s">
        <v>6</v>
      </c>
      <c r="C26212">
        <v>0.71273869276046697</v>
      </c>
    </row>
    <row r="26213" spans="1:3" x14ac:dyDescent="0.3">
      <c r="A26213" t="s">
        <v>26216</v>
      </c>
      <c r="B26213" t="s">
        <v>6</v>
      </c>
      <c r="C26213">
        <v>0.70707464218139604</v>
      </c>
    </row>
    <row r="26214" spans="1:3" x14ac:dyDescent="0.3">
      <c r="A26214" t="s">
        <v>26217</v>
      </c>
      <c r="B26214" t="s">
        <v>6</v>
      </c>
      <c r="C26214">
        <v>0.53249156475067105</v>
      </c>
    </row>
    <row r="26215" spans="1:3" x14ac:dyDescent="0.3">
      <c r="A26215" t="s">
        <v>26218</v>
      </c>
      <c r="B26215" t="s">
        <v>4</v>
      </c>
      <c r="C26215">
        <v>0.569990575313568</v>
      </c>
    </row>
    <row r="26216" spans="1:3" x14ac:dyDescent="0.3">
      <c r="A26216" t="s">
        <v>26219</v>
      </c>
      <c r="B26216" t="s">
        <v>6</v>
      </c>
      <c r="C26216">
        <v>0.71645629405975297</v>
      </c>
    </row>
    <row r="26217" spans="1:3" x14ac:dyDescent="0.3">
      <c r="A26217" t="s">
        <v>26220</v>
      </c>
      <c r="B26217" t="s">
        <v>6</v>
      </c>
      <c r="C26217">
        <v>0.69781565666198697</v>
      </c>
    </row>
    <row r="26218" spans="1:3" x14ac:dyDescent="0.3">
      <c r="A26218" t="s">
        <v>26221</v>
      </c>
      <c r="B26218" t="s">
        <v>6</v>
      </c>
      <c r="C26218">
        <v>0.71374922990798895</v>
      </c>
    </row>
    <row r="26219" spans="1:3" x14ac:dyDescent="0.3">
      <c r="A26219" t="s">
        <v>26222</v>
      </c>
      <c r="B26219" t="s">
        <v>6</v>
      </c>
      <c r="C26219">
        <v>0.56235164403915405</v>
      </c>
    </row>
    <row r="26220" spans="1:3" x14ac:dyDescent="0.3">
      <c r="A26220" t="s">
        <v>26223</v>
      </c>
      <c r="B26220" t="s">
        <v>6</v>
      </c>
      <c r="C26220">
        <v>0.71156394481658902</v>
      </c>
    </row>
    <row r="26221" spans="1:3" x14ac:dyDescent="0.3">
      <c r="A26221" t="s">
        <v>26224</v>
      </c>
      <c r="B26221" t="s">
        <v>6</v>
      </c>
      <c r="C26221">
        <v>0.65101516246795599</v>
      </c>
    </row>
    <row r="26222" spans="1:3" x14ac:dyDescent="0.3">
      <c r="A26222" t="s">
        <v>26225</v>
      </c>
      <c r="B26222" t="s">
        <v>6</v>
      </c>
      <c r="C26222">
        <v>0.71093356609344405</v>
      </c>
    </row>
    <row r="26223" spans="1:3" x14ac:dyDescent="0.3">
      <c r="A26223" t="s">
        <v>26226</v>
      </c>
      <c r="B26223" t="s">
        <v>6</v>
      </c>
      <c r="C26223">
        <v>0.74224656820297197</v>
      </c>
    </row>
    <row r="26224" spans="1:3" x14ac:dyDescent="0.3">
      <c r="A26224" t="s">
        <v>26227</v>
      </c>
      <c r="B26224" t="s">
        <v>6</v>
      </c>
      <c r="C26224">
        <v>0.72705543041229204</v>
      </c>
    </row>
    <row r="26225" spans="1:3" x14ac:dyDescent="0.3">
      <c r="A26225" t="s">
        <v>26228</v>
      </c>
      <c r="B26225" t="s">
        <v>6</v>
      </c>
      <c r="C26225">
        <v>0.77265357971191395</v>
      </c>
    </row>
    <row r="26226" spans="1:3" x14ac:dyDescent="0.3">
      <c r="A26226" t="s">
        <v>26229</v>
      </c>
      <c r="B26226" t="s">
        <v>6</v>
      </c>
      <c r="C26226">
        <v>0.80077850818634</v>
      </c>
    </row>
    <row r="26227" spans="1:3" x14ac:dyDescent="0.3">
      <c r="A26227" t="s">
        <v>26230</v>
      </c>
      <c r="B26227" t="s">
        <v>6</v>
      </c>
      <c r="C26227">
        <v>0.79914879798889105</v>
      </c>
    </row>
    <row r="26228" spans="1:3" x14ac:dyDescent="0.3">
      <c r="A26228" t="s">
        <v>26231</v>
      </c>
      <c r="B26228" t="s">
        <v>6</v>
      </c>
      <c r="C26228">
        <v>0.76145941019058205</v>
      </c>
    </row>
    <row r="26229" spans="1:3" x14ac:dyDescent="0.3">
      <c r="A26229" t="s">
        <v>26232</v>
      </c>
      <c r="B26229" t="s">
        <v>6</v>
      </c>
      <c r="C26229">
        <v>0.73857909440994196</v>
      </c>
    </row>
    <row r="26230" spans="1:3" x14ac:dyDescent="0.3">
      <c r="A26230" t="s">
        <v>26233</v>
      </c>
      <c r="B26230" t="s">
        <v>6</v>
      </c>
      <c r="C26230">
        <v>0.76501142978668202</v>
      </c>
    </row>
    <row r="26231" spans="1:3" x14ac:dyDescent="0.3">
      <c r="A26231" t="s">
        <v>26234</v>
      </c>
      <c r="B26231" t="s">
        <v>6</v>
      </c>
      <c r="C26231">
        <v>0.72348129749298096</v>
      </c>
    </row>
    <row r="26232" spans="1:3" x14ac:dyDescent="0.3">
      <c r="A26232" t="s">
        <v>26235</v>
      </c>
      <c r="B26232" t="s">
        <v>6</v>
      </c>
      <c r="C26232">
        <v>0.76356530189514105</v>
      </c>
    </row>
    <row r="26233" spans="1:3" x14ac:dyDescent="0.3">
      <c r="A26233" t="s">
        <v>26236</v>
      </c>
      <c r="B26233" t="s">
        <v>6</v>
      </c>
      <c r="C26233">
        <v>0.76070523262023904</v>
      </c>
    </row>
    <row r="26234" spans="1:3" x14ac:dyDescent="0.3">
      <c r="A26234" t="s">
        <v>26237</v>
      </c>
      <c r="B26234" t="s">
        <v>6</v>
      </c>
      <c r="C26234">
        <v>0.75420939922332697</v>
      </c>
    </row>
    <row r="26235" spans="1:3" x14ac:dyDescent="0.3">
      <c r="A26235" t="s">
        <v>26238</v>
      </c>
      <c r="B26235" t="s">
        <v>6</v>
      </c>
      <c r="C26235">
        <v>0.70167237520217896</v>
      </c>
    </row>
    <row r="26236" spans="1:3" x14ac:dyDescent="0.3">
      <c r="A26236" t="s">
        <v>26239</v>
      </c>
      <c r="B26236" t="s">
        <v>6</v>
      </c>
      <c r="C26236">
        <v>0.80008512735366799</v>
      </c>
    </row>
    <row r="26237" spans="1:3" x14ac:dyDescent="0.3">
      <c r="A26237" t="s">
        <v>26240</v>
      </c>
      <c r="B26237" t="s">
        <v>6</v>
      </c>
      <c r="C26237">
        <v>0.79380428791046098</v>
      </c>
    </row>
    <row r="26238" spans="1:3" x14ac:dyDescent="0.3">
      <c r="A26238" t="s">
        <v>26241</v>
      </c>
      <c r="B26238" t="s">
        <v>6</v>
      </c>
      <c r="C26238">
        <v>0.78350347280502297</v>
      </c>
    </row>
    <row r="26239" spans="1:3" x14ac:dyDescent="0.3">
      <c r="A26239" t="s">
        <v>26242</v>
      </c>
      <c r="B26239" t="s">
        <v>6</v>
      </c>
      <c r="C26239">
        <v>0.747200608253479</v>
      </c>
    </row>
    <row r="26240" spans="1:3" x14ac:dyDescent="0.3">
      <c r="A26240" t="s">
        <v>26243</v>
      </c>
      <c r="B26240" t="s">
        <v>6</v>
      </c>
      <c r="C26240">
        <v>0.73507058620452803</v>
      </c>
    </row>
    <row r="26241" spans="1:3" x14ac:dyDescent="0.3">
      <c r="A26241" t="s">
        <v>26244</v>
      </c>
      <c r="B26241" t="s">
        <v>6</v>
      </c>
      <c r="C26241">
        <v>0.74744522571563698</v>
      </c>
    </row>
    <row r="26242" spans="1:3" x14ac:dyDescent="0.3">
      <c r="A26242" t="s">
        <v>26245</v>
      </c>
      <c r="B26242" t="s">
        <v>6</v>
      </c>
      <c r="C26242">
        <v>0.81740242242813099</v>
      </c>
    </row>
    <row r="26243" spans="1:3" x14ac:dyDescent="0.3">
      <c r="A26243" t="s">
        <v>26246</v>
      </c>
      <c r="B26243" t="s">
        <v>6</v>
      </c>
      <c r="C26243">
        <v>0.69318103790283203</v>
      </c>
    </row>
    <row r="26244" spans="1:3" x14ac:dyDescent="0.3">
      <c r="A26244" t="s">
        <v>26247</v>
      </c>
      <c r="B26244" t="s">
        <v>6</v>
      </c>
      <c r="C26244">
        <v>0.795013427734375</v>
      </c>
    </row>
    <row r="26245" spans="1:3" x14ac:dyDescent="0.3">
      <c r="A26245" t="s">
        <v>26248</v>
      </c>
      <c r="B26245" t="s">
        <v>6</v>
      </c>
      <c r="C26245">
        <v>0.76828348636627197</v>
      </c>
    </row>
    <row r="26246" spans="1:3" x14ac:dyDescent="0.3">
      <c r="A26246" t="s">
        <v>26249</v>
      </c>
      <c r="B26246" t="s">
        <v>6</v>
      </c>
      <c r="C26246">
        <v>0.70281589031219405</v>
      </c>
    </row>
    <row r="26247" spans="1:3" x14ac:dyDescent="0.3">
      <c r="A26247" t="s">
        <v>26250</v>
      </c>
      <c r="B26247" t="s">
        <v>6</v>
      </c>
      <c r="C26247">
        <v>0.70349436998367298</v>
      </c>
    </row>
    <row r="26248" spans="1:3" x14ac:dyDescent="0.3">
      <c r="A26248" t="s">
        <v>26251</v>
      </c>
      <c r="B26248" t="s">
        <v>6</v>
      </c>
      <c r="C26248">
        <v>0.76047223806381203</v>
      </c>
    </row>
    <row r="26249" spans="1:3" x14ac:dyDescent="0.3">
      <c r="A26249" t="s">
        <v>26252</v>
      </c>
      <c r="B26249" t="s">
        <v>6</v>
      </c>
      <c r="C26249">
        <v>0.72249937057495095</v>
      </c>
    </row>
    <row r="26250" spans="1:3" x14ac:dyDescent="0.3">
      <c r="A26250" t="s">
        <v>26253</v>
      </c>
      <c r="B26250" t="s">
        <v>6</v>
      </c>
      <c r="C26250">
        <v>0.76538151502609197</v>
      </c>
    </row>
    <row r="26251" spans="1:3" x14ac:dyDescent="0.3">
      <c r="A26251" t="s">
        <v>26254</v>
      </c>
      <c r="B26251" t="s">
        <v>6</v>
      </c>
      <c r="C26251">
        <v>0.70843821763992298</v>
      </c>
    </row>
    <row r="26252" spans="1:3" x14ac:dyDescent="0.3">
      <c r="A26252" t="s">
        <v>26255</v>
      </c>
      <c r="B26252" t="s">
        <v>6</v>
      </c>
      <c r="C26252">
        <v>0.77528876066207797</v>
      </c>
    </row>
    <row r="26253" spans="1:3" x14ac:dyDescent="0.3">
      <c r="A26253" t="s">
        <v>26256</v>
      </c>
      <c r="B26253" t="s">
        <v>6</v>
      </c>
      <c r="C26253">
        <v>0.73762285709381104</v>
      </c>
    </row>
    <row r="26254" spans="1:3" x14ac:dyDescent="0.3">
      <c r="A26254" t="s">
        <v>26257</v>
      </c>
      <c r="B26254" t="s">
        <v>6</v>
      </c>
      <c r="C26254">
        <v>0.75975030660629195</v>
      </c>
    </row>
    <row r="26255" spans="1:3" x14ac:dyDescent="0.3">
      <c r="A26255" t="s">
        <v>26258</v>
      </c>
      <c r="B26255" t="s">
        <v>6</v>
      </c>
      <c r="C26255">
        <v>0.70584160089492798</v>
      </c>
    </row>
    <row r="26256" spans="1:3" x14ac:dyDescent="0.3">
      <c r="A26256" t="s">
        <v>26259</v>
      </c>
      <c r="B26256" t="s">
        <v>6</v>
      </c>
      <c r="C26256">
        <v>0.70874351263046198</v>
      </c>
    </row>
    <row r="26257" spans="1:3" x14ac:dyDescent="0.3">
      <c r="A26257" t="s">
        <v>26260</v>
      </c>
      <c r="B26257" t="s">
        <v>6</v>
      </c>
      <c r="C26257">
        <v>0.78573417663574197</v>
      </c>
    </row>
    <row r="26258" spans="1:3" x14ac:dyDescent="0.3">
      <c r="A26258" t="s">
        <v>26261</v>
      </c>
      <c r="B26258" t="s">
        <v>6</v>
      </c>
      <c r="C26258">
        <v>0.77647089958190896</v>
      </c>
    </row>
    <row r="26259" spans="1:3" x14ac:dyDescent="0.3">
      <c r="A26259" t="s">
        <v>26262</v>
      </c>
      <c r="B26259" t="s">
        <v>6</v>
      </c>
      <c r="C26259">
        <v>0.71908068656921298</v>
      </c>
    </row>
    <row r="26260" spans="1:3" x14ac:dyDescent="0.3">
      <c r="A26260" t="s">
        <v>26263</v>
      </c>
      <c r="B26260" t="s">
        <v>6</v>
      </c>
      <c r="C26260">
        <v>0.68522626161575295</v>
      </c>
    </row>
    <row r="26261" spans="1:3" x14ac:dyDescent="0.3">
      <c r="A26261" t="s">
        <v>26264</v>
      </c>
      <c r="B26261" t="s">
        <v>6</v>
      </c>
      <c r="C26261">
        <v>0.76500982046127297</v>
      </c>
    </row>
    <row r="26262" spans="1:3" x14ac:dyDescent="0.3">
      <c r="A26262" t="s">
        <v>26265</v>
      </c>
      <c r="B26262" t="s">
        <v>6</v>
      </c>
      <c r="C26262">
        <v>0.75923359394073398</v>
      </c>
    </row>
    <row r="26263" spans="1:3" x14ac:dyDescent="0.3">
      <c r="A26263" t="s">
        <v>26266</v>
      </c>
      <c r="B26263" t="s">
        <v>6</v>
      </c>
      <c r="C26263">
        <v>0.71685254573821999</v>
      </c>
    </row>
    <row r="26264" spans="1:3" x14ac:dyDescent="0.3">
      <c r="A26264" t="s">
        <v>26267</v>
      </c>
      <c r="B26264" t="s">
        <v>6</v>
      </c>
      <c r="C26264">
        <v>0.70887416601180997</v>
      </c>
    </row>
    <row r="26265" spans="1:3" x14ac:dyDescent="0.3">
      <c r="A26265" t="s">
        <v>26268</v>
      </c>
      <c r="B26265" t="s">
        <v>6</v>
      </c>
      <c r="C26265">
        <v>0.74688100814819303</v>
      </c>
    </row>
    <row r="26266" spans="1:3" x14ac:dyDescent="0.3">
      <c r="A26266" t="s">
        <v>26269</v>
      </c>
      <c r="B26266" t="s">
        <v>6</v>
      </c>
      <c r="C26266">
        <v>0.71765619516372603</v>
      </c>
    </row>
    <row r="26267" spans="1:3" x14ac:dyDescent="0.3">
      <c r="A26267" t="s">
        <v>26270</v>
      </c>
      <c r="B26267" t="s">
        <v>6</v>
      </c>
      <c r="C26267">
        <v>0.685338735580444</v>
      </c>
    </row>
    <row r="26268" spans="1:3" x14ac:dyDescent="0.3">
      <c r="A26268" t="s">
        <v>26271</v>
      </c>
      <c r="B26268" t="s">
        <v>6</v>
      </c>
      <c r="C26268">
        <v>0.72556263208389205</v>
      </c>
    </row>
    <row r="26269" spans="1:3" x14ac:dyDescent="0.3">
      <c r="A26269" t="s">
        <v>26272</v>
      </c>
      <c r="B26269" t="s">
        <v>6</v>
      </c>
      <c r="C26269">
        <v>0.51260203123092596</v>
      </c>
    </row>
    <row r="26270" spans="1:3" x14ac:dyDescent="0.3">
      <c r="A26270" t="s">
        <v>26273</v>
      </c>
      <c r="B26270" t="s">
        <v>4</v>
      </c>
      <c r="C26270">
        <v>0.626445472240448</v>
      </c>
    </row>
    <row r="26271" spans="1:3" x14ac:dyDescent="0.3">
      <c r="A26271" t="s">
        <v>26274</v>
      </c>
      <c r="B26271" t="s">
        <v>6</v>
      </c>
      <c r="C26271">
        <v>0.726826071739196</v>
      </c>
    </row>
    <row r="26272" spans="1:3" x14ac:dyDescent="0.3">
      <c r="A26272" t="s">
        <v>26275</v>
      </c>
      <c r="B26272" t="s">
        <v>6</v>
      </c>
      <c r="C26272">
        <v>0.73884254693984897</v>
      </c>
    </row>
    <row r="26273" spans="1:3" x14ac:dyDescent="0.3">
      <c r="A26273" t="s">
        <v>26276</v>
      </c>
      <c r="B26273" t="s">
        <v>6</v>
      </c>
      <c r="C26273">
        <v>0.76360911130905096</v>
      </c>
    </row>
    <row r="26274" spans="1:3" x14ac:dyDescent="0.3">
      <c r="A26274" t="s">
        <v>26277</v>
      </c>
      <c r="B26274" t="s">
        <v>6</v>
      </c>
      <c r="C26274">
        <v>0.70498198270797696</v>
      </c>
    </row>
    <row r="26275" spans="1:3" x14ac:dyDescent="0.3">
      <c r="A26275" t="s">
        <v>26278</v>
      </c>
      <c r="B26275" t="s">
        <v>6</v>
      </c>
      <c r="C26275">
        <v>0.70983147621154696</v>
      </c>
    </row>
    <row r="26276" spans="1:3" x14ac:dyDescent="0.3">
      <c r="A26276" t="s">
        <v>26279</v>
      </c>
      <c r="B26276" t="s">
        <v>6</v>
      </c>
      <c r="C26276">
        <v>0.71036338806152299</v>
      </c>
    </row>
    <row r="26277" spans="1:3" x14ac:dyDescent="0.3">
      <c r="A26277" t="s">
        <v>26280</v>
      </c>
      <c r="B26277" t="s">
        <v>6</v>
      </c>
      <c r="C26277">
        <v>0.51420849561691195</v>
      </c>
    </row>
    <row r="26278" spans="1:3" x14ac:dyDescent="0.3">
      <c r="A26278" t="s">
        <v>26281</v>
      </c>
      <c r="B26278" t="s">
        <v>6</v>
      </c>
      <c r="C26278">
        <v>0.73409539461135798</v>
      </c>
    </row>
    <row r="26279" spans="1:3" x14ac:dyDescent="0.3">
      <c r="A26279" t="s">
        <v>26282</v>
      </c>
      <c r="B26279" t="s">
        <v>6</v>
      </c>
      <c r="C26279">
        <v>0.58640605211257901</v>
      </c>
    </row>
    <row r="26280" spans="1:3" x14ac:dyDescent="0.3">
      <c r="A26280" t="s">
        <v>26283</v>
      </c>
      <c r="B26280" t="s">
        <v>6</v>
      </c>
      <c r="C26280">
        <v>0.72628968954086304</v>
      </c>
    </row>
    <row r="26281" spans="1:3" x14ac:dyDescent="0.3">
      <c r="A26281" t="s">
        <v>26284</v>
      </c>
      <c r="B26281" t="s">
        <v>6</v>
      </c>
      <c r="C26281">
        <v>0.74561744928359897</v>
      </c>
    </row>
    <row r="26282" spans="1:3" x14ac:dyDescent="0.3">
      <c r="A26282" t="s">
        <v>26285</v>
      </c>
      <c r="B26282" t="s">
        <v>6</v>
      </c>
      <c r="C26282">
        <v>0.76905167102813698</v>
      </c>
    </row>
    <row r="26283" spans="1:3" x14ac:dyDescent="0.3">
      <c r="A26283" t="s">
        <v>26286</v>
      </c>
      <c r="B26283" t="s">
        <v>6</v>
      </c>
      <c r="C26283">
        <v>0.74371880292892401</v>
      </c>
    </row>
    <row r="26284" spans="1:3" x14ac:dyDescent="0.3">
      <c r="A26284" t="s">
        <v>26287</v>
      </c>
      <c r="B26284" t="s">
        <v>6</v>
      </c>
      <c r="C26284">
        <v>0.80895364284515303</v>
      </c>
    </row>
    <row r="26285" spans="1:3" x14ac:dyDescent="0.3">
      <c r="A26285" t="s">
        <v>26288</v>
      </c>
      <c r="B26285" t="s">
        <v>6</v>
      </c>
      <c r="C26285">
        <v>0.79773926734924305</v>
      </c>
    </row>
    <row r="26286" spans="1:3" x14ac:dyDescent="0.3">
      <c r="A26286" t="s">
        <v>26289</v>
      </c>
      <c r="B26286" t="s">
        <v>6</v>
      </c>
      <c r="C26286">
        <v>0.81206196546554499</v>
      </c>
    </row>
    <row r="26287" spans="1:3" x14ac:dyDescent="0.3">
      <c r="A26287" t="s">
        <v>26290</v>
      </c>
      <c r="B26287" t="s">
        <v>6</v>
      </c>
      <c r="C26287">
        <v>0.77722918987274103</v>
      </c>
    </row>
    <row r="26288" spans="1:3" x14ac:dyDescent="0.3">
      <c r="A26288" t="s">
        <v>26291</v>
      </c>
      <c r="B26288" t="s">
        <v>6</v>
      </c>
      <c r="C26288">
        <v>0.68079888820648105</v>
      </c>
    </row>
    <row r="26289" spans="1:3" x14ac:dyDescent="0.3">
      <c r="A26289" t="s">
        <v>26292</v>
      </c>
      <c r="B26289" t="s">
        <v>6</v>
      </c>
      <c r="C26289">
        <v>0.74515420198440496</v>
      </c>
    </row>
    <row r="26290" spans="1:3" x14ac:dyDescent="0.3">
      <c r="A26290" t="s">
        <v>26293</v>
      </c>
      <c r="B26290" t="s">
        <v>6</v>
      </c>
      <c r="C26290">
        <v>0.75994431972503595</v>
      </c>
    </row>
    <row r="26291" spans="1:3" x14ac:dyDescent="0.3">
      <c r="A26291" t="s">
        <v>26294</v>
      </c>
      <c r="B26291" t="s">
        <v>6</v>
      </c>
      <c r="C26291">
        <v>0.78338253498077304</v>
      </c>
    </row>
    <row r="26292" spans="1:3" x14ac:dyDescent="0.3">
      <c r="A26292" t="s">
        <v>26295</v>
      </c>
      <c r="B26292" t="s">
        <v>6</v>
      </c>
      <c r="C26292">
        <v>0.75885099172592096</v>
      </c>
    </row>
    <row r="26293" spans="1:3" x14ac:dyDescent="0.3">
      <c r="A26293" t="s">
        <v>26296</v>
      </c>
      <c r="B26293" t="s">
        <v>6</v>
      </c>
      <c r="C26293">
        <v>0.73553138971328702</v>
      </c>
    </row>
    <row r="26294" spans="1:3" x14ac:dyDescent="0.3">
      <c r="A26294" t="s">
        <v>26297</v>
      </c>
      <c r="B26294" t="s">
        <v>6</v>
      </c>
      <c r="C26294">
        <v>0.67265599966049106</v>
      </c>
    </row>
    <row r="26295" spans="1:3" x14ac:dyDescent="0.3">
      <c r="A26295" t="s">
        <v>26298</v>
      </c>
      <c r="B26295" t="s">
        <v>6</v>
      </c>
      <c r="C26295">
        <v>0.80410301685333196</v>
      </c>
    </row>
    <row r="26296" spans="1:3" x14ac:dyDescent="0.3">
      <c r="A26296" t="s">
        <v>26299</v>
      </c>
      <c r="B26296" t="s">
        <v>6</v>
      </c>
      <c r="C26296">
        <v>0.77814608812332098</v>
      </c>
    </row>
    <row r="26297" spans="1:3" x14ac:dyDescent="0.3">
      <c r="A26297" t="s">
        <v>26300</v>
      </c>
      <c r="B26297" t="s">
        <v>6</v>
      </c>
      <c r="C26297">
        <v>0.76154053211212103</v>
      </c>
    </row>
    <row r="26298" spans="1:3" x14ac:dyDescent="0.3">
      <c r="A26298" t="s">
        <v>26301</v>
      </c>
      <c r="B26298" t="s">
        <v>6</v>
      </c>
      <c r="C26298">
        <v>0.70238548517227095</v>
      </c>
    </row>
    <row r="26299" spans="1:3" x14ac:dyDescent="0.3">
      <c r="A26299" t="s">
        <v>26302</v>
      </c>
      <c r="B26299" t="s">
        <v>6</v>
      </c>
      <c r="C26299">
        <v>0.73613333702087402</v>
      </c>
    </row>
    <row r="26300" spans="1:3" x14ac:dyDescent="0.3">
      <c r="A26300" t="s">
        <v>26303</v>
      </c>
      <c r="B26300" t="s">
        <v>6</v>
      </c>
      <c r="C26300">
        <v>0.76693207025527899</v>
      </c>
    </row>
    <row r="26301" spans="1:3" x14ac:dyDescent="0.3">
      <c r="A26301" t="s">
        <v>26304</v>
      </c>
      <c r="B26301" t="s">
        <v>6</v>
      </c>
      <c r="C26301">
        <v>0.81439596414565996</v>
      </c>
    </row>
    <row r="26302" spans="1:3" x14ac:dyDescent="0.3">
      <c r="A26302" t="s">
        <v>26305</v>
      </c>
      <c r="B26302" t="s">
        <v>6</v>
      </c>
      <c r="C26302">
        <v>0.78399306535720803</v>
      </c>
    </row>
    <row r="26303" spans="1:3" x14ac:dyDescent="0.3">
      <c r="A26303" t="s">
        <v>26306</v>
      </c>
      <c r="B26303" t="s">
        <v>6</v>
      </c>
      <c r="C26303">
        <v>0.74626213312149003</v>
      </c>
    </row>
    <row r="26304" spans="1:3" x14ac:dyDescent="0.3">
      <c r="A26304" t="s">
        <v>26307</v>
      </c>
      <c r="B26304" t="s">
        <v>6</v>
      </c>
      <c r="C26304">
        <v>0.73783028125762895</v>
      </c>
    </row>
    <row r="26305" spans="1:3" x14ac:dyDescent="0.3">
      <c r="A26305" t="s">
        <v>26308</v>
      </c>
      <c r="B26305" t="s">
        <v>6</v>
      </c>
      <c r="C26305">
        <v>0.73612993955612105</v>
      </c>
    </row>
    <row r="26306" spans="1:3" x14ac:dyDescent="0.3">
      <c r="A26306" t="s">
        <v>26309</v>
      </c>
      <c r="B26306" t="s">
        <v>6</v>
      </c>
      <c r="C26306">
        <v>0.72810161113739003</v>
      </c>
    </row>
    <row r="26307" spans="1:3" x14ac:dyDescent="0.3">
      <c r="A26307" t="s">
        <v>26310</v>
      </c>
      <c r="B26307" t="s">
        <v>6</v>
      </c>
      <c r="C26307">
        <v>0.73763436079025202</v>
      </c>
    </row>
    <row r="26308" spans="1:3" x14ac:dyDescent="0.3">
      <c r="A26308" t="s">
        <v>26311</v>
      </c>
      <c r="B26308" t="s">
        <v>6</v>
      </c>
      <c r="C26308">
        <v>0.72317367792129505</v>
      </c>
    </row>
    <row r="26309" spans="1:3" x14ac:dyDescent="0.3">
      <c r="A26309" t="s">
        <v>26312</v>
      </c>
      <c r="B26309" t="s">
        <v>6</v>
      </c>
      <c r="C26309">
        <v>0.76575750112533503</v>
      </c>
    </row>
    <row r="26310" spans="1:3" x14ac:dyDescent="0.3">
      <c r="A26310" t="s">
        <v>26313</v>
      </c>
      <c r="B26310" t="s">
        <v>6</v>
      </c>
      <c r="C26310">
        <v>0.75560545921325595</v>
      </c>
    </row>
    <row r="26311" spans="1:3" x14ac:dyDescent="0.3">
      <c r="A26311" t="s">
        <v>26314</v>
      </c>
      <c r="B26311" t="s">
        <v>6</v>
      </c>
      <c r="C26311">
        <v>0.73060619831085205</v>
      </c>
    </row>
    <row r="26312" spans="1:3" x14ac:dyDescent="0.3">
      <c r="A26312" t="s">
        <v>26315</v>
      </c>
      <c r="B26312" t="s">
        <v>6</v>
      </c>
      <c r="C26312">
        <v>0.75390678644180298</v>
      </c>
    </row>
    <row r="26313" spans="1:3" x14ac:dyDescent="0.3">
      <c r="A26313" t="s">
        <v>26316</v>
      </c>
      <c r="B26313" t="s">
        <v>6</v>
      </c>
      <c r="C26313">
        <v>0.74243223667144698</v>
      </c>
    </row>
    <row r="26314" spans="1:3" x14ac:dyDescent="0.3">
      <c r="A26314" t="s">
        <v>26317</v>
      </c>
      <c r="B26314" t="s">
        <v>6</v>
      </c>
      <c r="C26314">
        <v>0.75203019380569402</v>
      </c>
    </row>
    <row r="26315" spans="1:3" x14ac:dyDescent="0.3">
      <c r="A26315" t="s">
        <v>26318</v>
      </c>
      <c r="B26315" t="s">
        <v>6</v>
      </c>
      <c r="C26315">
        <v>0.71555691957473699</v>
      </c>
    </row>
    <row r="26316" spans="1:3" x14ac:dyDescent="0.3">
      <c r="A26316" t="s">
        <v>26319</v>
      </c>
      <c r="B26316" t="s">
        <v>6</v>
      </c>
      <c r="C26316">
        <v>0.70984482765197698</v>
      </c>
    </row>
    <row r="26317" spans="1:3" x14ac:dyDescent="0.3">
      <c r="A26317" t="s">
        <v>26320</v>
      </c>
      <c r="B26317" t="s">
        <v>6</v>
      </c>
      <c r="C26317">
        <v>0.749850153923034</v>
      </c>
    </row>
    <row r="26318" spans="1:3" x14ac:dyDescent="0.3">
      <c r="A26318" t="s">
        <v>26321</v>
      </c>
      <c r="B26318" t="s">
        <v>6</v>
      </c>
      <c r="C26318">
        <v>0.72641837596893299</v>
      </c>
    </row>
    <row r="26319" spans="1:3" x14ac:dyDescent="0.3">
      <c r="A26319" t="s">
        <v>26322</v>
      </c>
      <c r="B26319" t="s">
        <v>6</v>
      </c>
      <c r="C26319">
        <v>0.73659259080886796</v>
      </c>
    </row>
    <row r="26320" spans="1:3" x14ac:dyDescent="0.3">
      <c r="A26320" t="s">
        <v>26323</v>
      </c>
      <c r="B26320" t="s">
        <v>6</v>
      </c>
      <c r="C26320">
        <v>0.78566908836364702</v>
      </c>
    </row>
    <row r="26321" spans="1:3" x14ac:dyDescent="0.3">
      <c r="A26321" t="s">
        <v>26324</v>
      </c>
      <c r="B26321" t="s">
        <v>6</v>
      </c>
      <c r="C26321">
        <v>0.749836444854736</v>
      </c>
    </row>
    <row r="26322" spans="1:3" x14ac:dyDescent="0.3">
      <c r="A26322" t="s">
        <v>26325</v>
      </c>
      <c r="B26322" t="s">
        <v>6</v>
      </c>
      <c r="C26322">
        <v>0.74665105342864901</v>
      </c>
    </row>
    <row r="26323" spans="1:3" x14ac:dyDescent="0.3">
      <c r="A26323" t="s">
        <v>26326</v>
      </c>
      <c r="B26323" t="s">
        <v>6</v>
      </c>
      <c r="C26323">
        <v>0.720744848251342</v>
      </c>
    </row>
    <row r="26324" spans="1:3" x14ac:dyDescent="0.3">
      <c r="A26324" t="s">
        <v>26327</v>
      </c>
      <c r="B26324" t="s">
        <v>6</v>
      </c>
      <c r="C26324">
        <v>0.726720631122589</v>
      </c>
    </row>
    <row r="26325" spans="1:3" x14ac:dyDescent="0.3">
      <c r="A26325" t="s">
        <v>26328</v>
      </c>
      <c r="B26325" t="s">
        <v>6</v>
      </c>
      <c r="C26325">
        <v>0.70484560728073098</v>
      </c>
    </row>
    <row r="26326" spans="1:3" x14ac:dyDescent="0.3">
      <c r="A26326" t="s">
        <v>26329</v>
      </c>
      <c r="B26326" t="s">
        <v>6</v>
      </c>
      <c r="C26326">
        <v>0.77836084365844704</v>
      </c>
    </row>
    <row r="26327" spans="1:3" x14ac:dyDescent="0.3">
      <c r="A26327" t="s">
        <v>26330</v>
      </c>
      <c r="B26327" t="s">
        <v>6</v>
      </c>
      <c r="C26327">
        <v>0.72629231214523304</v>
      </c>
    </row>
    <row r="26328" spans="1:3" x14ac:dyDescent="0.3">
      <c r="A26328" t="s">
        <v>26331</v>
      </c>
      <c r="B26328" t="s">
        <v>6</v>
      </c>
      <c r="C26328">
        <v>0.74324804544448797</v>
      </c>
    </row>
    <row r="26329" spans="1:3" x14ac:dyDescent="0.3">
      <c r="A26329" t="s">
        <v>26332</v>
      </c>
      <c r="B26329" t="s">
        <v>6</v>
      </c>
      <c r="C26329">
        <v>0.54148018360137895</v>
      </c>
    </row>
    <row r="26330" spans="1:3" x14ac:dyDescent="0.3">
      <c r="A26330" t="s">
        <v>26333</v>
      </c>
      <c r="B26330" t="s">
        <v>4</v>
      </c>
      <c r="C26330">
        <v>0.57242518663406305</v>
      </c>
    </row>
    <row r="26331" spans="1:3" x14ac:dyDescent="0.3">
      <c r="A26331" t="s">
        <v>26334</v>
      </c>
      <c r="B26331" t="s">
        <v>6</v>
      </c>
      <c r="C26331">
        <v>0.72463208436965898</v>
      </c>
    </row>
    <row r="26332" spans="1:3" x14ac:dyDescent="0.3">
      <c r="A26332" t="s">
        <v>26335</v>
      </c>
      <c r="B26332" t="s">
        <v>6</v>
      </c>
      <c r="C26332">
        <v>0.76601982116699197</v>
      </c>
    </row>
    <row r="26333" spans="1:3" x14ac:dyDescent="0.3">
      <c r="A26333" t="s">
        <v>26336</v>
      </c>
      <c r="B26333" t="s">
        <v>6</v>
      </c>
      <c r="C26333">
        <v>0.76762324571609497</v>
      </c>
    </row>
    <row r="26334" spans="1:3" x14ac:dyDescent="0.3">
      <c r="A26334" t="s">
        <v>26337</v>
      </c>
      <c r="B26334" t="s">
        <v>6</v>
      </c>
      <c r="C26334">
        <v>0.70790600776672297</v>
      </c>
    </row>
    <row r="26335" spans="1:3" x14ac:dyDescent="0.3">
      <c r="A26335" t="s">
        <v>26338</v>
      </c>
      <c r="B26335" t="s">
        <v>6</v>
      </c>
      <c r="C26335">
        <v>0.73471474647521895</v>
      </c>
    </row>
    <row r="26336" spans="1:3" x14ac:dyDescent="0.3">
      <c r="A26336" t="s">
        <v>26339</v>
      </c>
      <c r="B26336" t="s">
        <v>6</v>
      </c>
      <c r="C26336">
        <v>0.68788254261016801</v>
      </c>
    </row>
    <row r="26337" spans="1:3" x14ac:dyDescent="0.3">
      <c r="A26337" t="s">
        <v>26340</v>
      </c>
      <c r="B26337" t="s">
        <v>6</v>
      </c>
      <c r="C26337">
        <v>0.73841077089309604</v>
      </c>
    </row>
    <row r="26338" spans="1:3" x14ac:dyDescent="0.3">
      <c r="A26338" t="s">
        <v>26341</v>
      </c>
      <c r="B26338" t="s">
        <v>4</v>
      </c>
      <c r="C26338">
        <v>0.56777930259704501</v>
      </c>
    </row>
    <row r="26339" spans="1:3" x14ac:dyDescent="0.3">
      <c r="A26339" t="s">
        <v>26342</v>
      </c>
      <c r="B26339" t="s">
        <v>6</v>
      </c>
      <c r="C26339">
        <v>0.755834341049194</v>
      </c>
    </row>
    <row r="26340" spans="1:3" x14ac:dyDescent="0.3">
      <c r="A26340" t="s">
        <v>26343</v>
      </c>
      <c r="B26340" t="s">
        <v>6</v>
      </c>
      <c r="C26340">
        <v>0.63267964124679499</v>
      </c>
    </row>
    <row r="26341" spans="1:3" x14ac:dyDescent="0.3">
      <c r="A26341" t="s">
        <v>26344</v>
      </c>
      <c r="B26341" t="s">
        <v>6</v>
      </c>
      <c r="C26341">
        <v>0.71757709980010898</v>
      </c>
    </row>
    <row r="26342" spans="1:3" x14ac:dyDescent="0.3">
      <c r="A26342" t="s">
        <v>26345</v>
      </c>
      <c r="B26342" t="s">
        <v>6</v>
      </c>
      <c r="C26342">
        <v>0.785935759544372</v>
      </c>
    </row>
    <row r="26343" spans="1:3" x14ac:dyDescent="0.3">
      <c r="A26343" t="s">
        <v>26346</v>
      </c>
      <c r="B26343" t="s">
        <v>6</v>
      </c>
      <c r="C26343">
        <v>0.76107692718505804</v>
      </c>
    </row>
    <row r="26344" spans="1:3" x14ac:dyDescent="0.3">
      <c r="A26344" t="s">
        <v>26347</v>
      </c>
      <c r="B26344" t="s">
        <v>6</v>
      </c>
      <c r="C26344">
        <v>0.82913970947265603</v>
      </c>
    </row>
    <row r="26345" spans="1:3" x14ac:dyDescent="0.3">
      <c r="A26345" t="s">
        <v>26348</v>
      </c>
      <c r="B26345" t="s">
        <v>6</v>
      </c>
      <c r="C26345">
        <v>0.769503533840179</v>
      </c>
    </row>
    <row r="26346" spans="1:3" x14ac:dyDescent="0.3">
      <c r="A26346" t="s">
        <v>26349</v>
      </c>
      <c r="B26346" t="s">
        <v>6</v>
      </c>
      <c r="C26346">
        <v>0.767730832099914</v>
      </c>
    </row>
    <row r="26347" spans="1:3" x14ac:dyDescent="0.3">
      <c r="A26347" t="s">
        <v>26350</v>
      </c>
      <c r="B26347" t="s">
        <v>6</v>
      </c>
      <c r="C26347">
        <v>0.81388413906097401</v>
      </c>
    </row>
    <row r="26348" spans="1:3" x14ac:dyDescent="0.3">
      <c r="A26348" t="s">
        <v>26351</v>
      </c>
      <c r="B26348" t="s">
        <v>6</v>
      </c>
      <c r="C26348">
        <v>0.75061422586440996</v>
      </c>
    </row>
    <row r="26349" spans="1:3" x14ac:dyDescent="0.3">
      <c r="A26349" t="s">
        <v>26352</v>
      </c>
      <c r="B26349" t="s">
        <v>6</v>
      </c>
      <c r="C26349">
        <v>0.77503794431686401</v>
      </c>
    </row>
    <row r="26350" spans="1:3" x14ac:dyDescent="0.3">
      <c r="A26350" t="s">
        <v>26353</v>
      </c>
      <c r="B26350" t="s">
        <v>6</v>
      </c>
      <c r="C26350">
        <v>0.78957450389862005</v>
      </c>
    </row>
    <row r="26351" spans="1:3" x14ac:dyDescent="0.3">
      <c r="A26351" t="s">
        <v>26354</v>
      </c>
      <c r="B26351" t="s">
        <v>6</v>
      </c>
      <c r="C26351">
        <v>0.74546074867248502</v>
      </c>
    </row>
    <row r="26352" spans="1:3" x14ac:dyDescent="0.3">
      <c r="A26352" t="s">
        <v>26355</v>
      </c>
      <c r="B26352" t="s">
        <v>6</v>
      </c>
      <c r="C26352">
        <v>0.77982157468795699</v>
      </c>
    </row>
    <row r="26353" spans="1:3" x14ac:dyDescent="0.3">
      <c r="A26353" t="s">
        <v>26356</v>
      </c>
      <c r="B26353" t="s">
        <v>6</v>
      </c>
      <c r="C26353">
        <v>0.77991586923599199</v>
      </c>
    </row>
    <row r="26354" spans="1:3" x14ac:dyDescent="0.3">
      <c r="A26354" t="s">
        <v>26357</v>
      </c>
      <c r="B26354" t="s">
        <v>6</v>
      </c>
      <c r="C26354">
        <v>0.62569415569305398</v>
      </c>
    </row>
    <row r="26355" spans="1:3" x14ac:dyDescent="0.3">
      <c r="A26355" t="s">
        <v>26358</v>
      </c>
      <c r="B26355" t="s">
        <v>6</v>
      </c>
      <c r="C26355">
        <v>0.79097306728363004</v>
      </c>
    </row>
    <row r="26356" spans="1:3" x14ac:dyDescent="0.3">
      <c r="A26356" t="s">
        <v>26359</v>
      </c>
      <c r="B26356" t="s">
        <v>6</v>
      </c>
      <c r="C26356">
        <v>0.79954332113265902</v>
      </c>
    </row>
    <row r="26357" spans="1:3" x14ac:dyDescent="0.3">
      <c r="A26357" t="s">
        <v>26360</v>
      </c>
      <c r="B26357" t="s">
        <v>6</v>
      </c>
      <c r="C26357">
        <v>0.75076186656951904</v>
      </c>
    </row>
    <row r="26358" spans="1:3" x14ac:dyDescent="0.3">
      <c r="A26358" t="s">
        <v>26361</v>
      </c>
      <c r="B26358" t="s">
        <v>6</v>
      </c>
      <c r="C26358">
        <v>0.72258466482162398</v>
      </c>
    </row>
    <row r="26359" spans="1:3" x14ac:dyDescent="0.3">
      <c r="A26359" t="s">
        <v>26362</v>
      </c>
      <c r="B26359" t="s">
        <v>6</v>
      </c>
      <c r="C26359">
        <v>0.75910574197769098</v>
      </c>
    </row>
    <row r="26360" spans="1:3" x14ac:dyDescent="0.3">
      <c r="A26360" t="s">
        <v>26363</v>
      </c>
      <c r="B26360" t="s">
        <v>6</v>
      </c>
      <c r="C26360">
        <v>0.74199396371841397</v>
      </c>
    </row>
    <row r="26361" spans="1:3" x14ac:dyDescent="0.3">
      <c r="A26361" t="s">
        <v>26364</v>
      </c>
      <c r="B26361" t="s">
        <v>6</v>
      </c>
      <c r="C26361">
        <v>0.74957358837127597</v>
      </c>
    </row>
    <row r="26362" spans="1:3" x14ac:dyDescent="0.3">
      <c r="A26362" t="s">
        <v>26365</v>
      </c>
      <c r="B26362" t="s">
        <v>6</v>
      </c>
      <c r="C26362">
        <v>0.73629611730575495</v>
      </c>
    </row>
    <row r="26363" spans="1:3" x14ac:dyDescent="0.3">
      <c r="A26363" t="s">
        <v>26366</v>
      </c>
      <c r="B26363" t="s">
        <v>6</v>
      </c>
      <c r="C26363">
        <v>0.72262066602706898</v>
      </c>
    </row>
    <row r="26364" spans="1:3" x14ac:dyDescent="0.3">
      <c r="A26364" t="s">
        <v>26367</v>
      </c>
      <c r="B26364" t="s">
        <v>6</v>
      </c>
      <c r="C26364">
        <v>0.74374347925186102</v>
      </c>
    </row>
    <row r="26365" spans="1:3" x14ac:dyDescent="0.3">
      <c r="A26365" t="s">
        <v>26368</v>
      </c>
      <c r="B26365" t="s">
        <v>6</v>
      </c>
      <c r="C26365">
        <v>0.74200797080993597</v>
      </c>
    </row>
    <row r="26366" spans="1:3" x14ac:dyDescent="0.3">
      <c r="A26366" t="s">
        <v>26369</v>
      </c>
      <c r="B26366" t="s">
        <v>6</v>
      </c>
      <c r="C26366">
        <v>0.74306559562683105</v>
      </c>
    </row>
    <row r="26367" spans="1:3" x14ac:dyDescent="0.3">
      <c r="A26367" t="s">
        <v>26370</v>
      </c>
      <c r="B26367" t="s">
        <v>6</v>
      </c>
      <c r="C26367">
        <v>0.69386678934097201</v>
      </c>
    </row>
    <row r="26368" spans="1:3" x14ac:dyDescent="0.3">
      <c r="A26368" t="s">
        <v>26371</v>
      </c>
      <c r="B26368" t="s">
        <v>6</v>
      </c>
      <c r="C26368">
        <v>0.73542189598083496</v>
      </c>
    </row>
    <row r="26369" spans="1:3" x14ac:dyDescent="0.3">
      <c r="A26369" t="s">
        <v>26372</v>
      </c>
      <c r="B26369" t="s">
        <v>6</v>
      </c>
      <c r="C26369">
        <v>0.72687381505966098</v>
      </c>
    </row>
    <row r="26370" spans="1:3" x14ac:dyDescent="0.3">
      <c r="A26370" t="s">
        <v>26373</v>
      </c>
      <c r="B26370" t="s">
        <v>6</v>
      </c>
      <c r="C26370">
        <v>0.70941078662872303</v>
      </c>
    </row>
    <row r="26371" spans="1:3" x14ac:dyDescent="0.3">
      <c r="A26371" t="s">
        <v>26374</v>
      </c>
      <c r="B26371" t="s">
        <v>6</v>
      </c>
      <c r="C26371">
        <v>0.76901310682296697</v>
      </c>
    </row>
    <row r="26372" spans="1:3" x14ac:dyDescent="0.3">
      <c r="A26372" t="s">
        <v>26375</v>
      </c>
      <c r="B26372" t="s">
        <v>6</v>
      </c>
      <c r="C26372">
        <v>0.74633204936981201</v>
      </c>
    </row>
    <row r="26373" spans="1:3" x14ac:dyDescent="0.3">
      <c r="A26373" t="s">
        <v>26376</v>
      </c>
      <c r="B26373" t="s">
        <v>6</v>
      </c>
      <c r="C26373">
        <v>0.76009869575500399</v>
      </c>
    </row>
    <row r="26374" spans="1:3" x14ac:dyDescent="0.3">
      <c r="A26374" t="s">
        <v>26377</v>
      </c>
      <c r="B26374" t="s">
        <v>6</v>
      </c>
      <c r="C26374">
        <v>0.71064305305480902</v>
      </c>
    </row>
    <row r="26375" spans="1:3" x14ac:dyDescent="0.3">
      <c r="A26375" t="s">
        <v>26378</v>
      </c>
      <c r="B26375" t="s">
        <v>6</v>
      </c>
      <c r="C26375">
        <v>0.73095428943634</v>
      </c>
    </row>
    <row r="26376" spans="1:3" x14ac:dyDescent="0.3">
      <c r="A26376" t="s">
        <v>26379</v>
      </c>
      <c r="B26376" t="s">
        <v>6</v>
      </c>
      <c r="C26376">
        <v>0.71769517660140902</v>
      </c>
    </row>
    <row r="26377" spans="1:3" x14ac:dyDescent="0.3">
      <c r="A26377" t="s">
        <v>26380</v>
      </c>
      <c r="B26377" t="s">
        <v>6</v>
      </c>
      <c r="C26377">
        <v>0.76484173536300604</v>
      </c>
    </row>
    <row r="26378" spans="1:3" x14ac:dyDescent="0.3">
      <c r="A26378" t="s">
        <v>26381</v>
      </c>
      <c r="B26378" t="s">
        <v>6</v>
      </c>
      <c r="C26378">
        <v>0.73830556869506803</v>
      </c>
    </row>
    <row r="26379" spans="1:3" x14ac:dyDescent="0.3">
      <c r="A26379" t="s">
        <v>26382</v>
      </c>
      <c r="B26379" t="s">
        <v>6</v>
      </c>
      <c r="C26379">
        <v>0.79014354944229104</v>
      </c>
    </row>
    <row r="26380" spans="1:3" x14ac:dyDescent="0.3">
      <c r="A26380" t="s">
        <v>26383</v>
      </c>
      <c r="B26380" t="s">
        <v>6</v>
      </c>
      <c r="C26380">
        <v>0.72834312915802002</v>
      </c>
    </row>
    <row r="26381" spans="1:3" x14ac:dyDescent="0.3">
      <c r="A26381" t="s">
        <v>26384</v>
      </c>
      <c r="B26381" t="s">
        <v>6</v>
      </c>
      <c r="C26381">
        <v>0.718505918979644</v>
      </c>
    </row>
    <row r="26382" spans="1:3" x14ac:dyDescent="0.3">
      <c r="A26382" t="s">
        <v>26385</v>
      </c>
      <c r="B26382" t="s">
        <v>6</v>
      </c>
      <c r="C26382">
        <v>0.69266510009765603</v>
      </c>
    </row>
    <row r="26383" spans="1:3" x14ac:dyDescent="0.3">
      <c r="A26383" t="s">
        <v>26386</v>
      </c>
      <c r="B26383" t="s">
        <v>6</v>
      </c>
      <c r="C26383">
        <v>0.71944206953048695</v>
      </c>
    </row>
    <row r="26384" spans="1:3" x14ac:dyDescent="0.3">
      <c r="A26384" t="s">
        <v>26387</v>
      </c>
      <c r="B26384" t="s">
        <v>6</v>
      </c>
      <c r="C26384">
        <v>0.775598764419555</v>
      </c>
    </row>
    <row r="26385" spans="1:3" x14ac:dyDescent="0.3">
      <c r="A26385" t="s">
        <v>26388</v>
      </c>
      <c r="B26385" t="s">
        <v>6</v>
      </c>
      <c r="C26385">
        <v>0.72142881155014005</v>
      </c>
    </row>
    <row r="26386" spans="1:3" x14ac:dyDescent="0.3">
      <c r="A26386" t="s">
        <v>26389</v>
      </c>
      <c r="B26386" t="s">
        <v>6</v>
      </c>
      <c r="C26386">
        <v>0.71316748857498102</v>
      </c>
    </row>
    <row r="26387" spans="1:3" x14ac:dyDescent="0.3">
      <c r="A26387" t="s">
        <v>26390</v>
      </c>
      <c r="B26387" t="s">
        <v>6</v>
      </c>
      <c r="C26387">
        <v>0.69031703472137396</v>
      </c>
    </row>
    <row r="26388" spans="1:3" x14ac:dyDescent="0.3">
      <c r="A26388" t="s">
        <v>26391</v>
      </c>
      <c r="B26388" t="s">
        <v>6</v>
      </c>
      <c r="C26388">
        <v>0.50085586309432895</v>
      </c>
    </row>
    <row r="26389" spans="1:3" x14ac:dyDescent="0.3">
      <c r="A26389" t="s">
        <v>26392</v>
      </c>
      <c r="B26389" t="s">
        <v>4</v>
      </c>
      <c r="C26389">
        <v>0.57481676340103105</v>
      </c>
    </row>
    <row r="26390" spans="1:3" x14ac:dyDescent="0.3">
      <c r="A26390" t="s">
        <v>26393</v>
      </c>
      <c r="B26390" t="s">
        <v>6</v>
      </c>
      <c r="C26390">
        <v>0.74102115631103505</v>
      </c>
    </row>
    <row r="26391" spans="1:3" x14ac:dyDescent="0.3">
      <c r="A26391" t="s">
        <v>26394</v>
      </c>
      <c r="B26391" t="s">
        <v>6</v>
      </c>
      <c r="C26391">
        <v>0.748662710189819</v>
      </c>
    </row>
    <row r="26392" spans="1:3" x14ac:dyDescent="0.3">
      <c r="A26392" t="s">
        <v>26395</v>
      </c>
      <c r="B26392" t="s">
        <v>6</v>
      </c>
      <c r="C26392">
        <v>0.77833282947540205</v>
      </c>
    </row>
    <row r="26393" spans="1:3" x14ac:dyDescent="0.3">
      <c r="A26393" t="s">
        <v>26396</v>
      </c>
      <c r="B26393" t="s">
        <v>6</v>
      </c>
      <c r="C26393">
        <v>0.68739289045333796</v>
      </c>
    </row>
    <row r="26394" spans="1:3" x14ac:dyDescent="0.3">
      <c r="A26394" t="s">
        <v>26397</v>
      </c>
      <c r="B26394" t="s">
        <v>6</v>
      </c>
      <c r="C26394">
        <v>0.707330822944641</v>
      </c>
    </row>
    <row r="26395" spans="1:3" x14ac:dyDescent="0.3">
      <c r="A26395" t="s">
        <v>26398</v>
      </c>
      <c r="B26395" t="s">
        <v>6</v>
      </c>
      <c r="C26395">
        <v>0.73353016376495295</v>
      </c>
    </row>
    <row r="26396" spans="1:3" x14ac:dyDescent="0.3">
      <c r="A26396" t="s">
        <v>26399</v>
      </c>
      <c r="B26396" t="s">
        <v>6</v>
      </c>
      <c r="C26396">
        <v>0.72769957780838002</v>
      </c>
    </row>
    <row r="26397" spans="1:3" x14ac:dyDescent="0.3">
      <c r="A26397" t="s">
        <v>26400</v>
      </c>
      <c r="B26397" t="s">
        <v>4</v>
      </c>
      <c r="C26397">
        <v>0.58289319276809604</v>
      </c>
    </row>
    <row r="26398" spans="1:3" x14ac:dyDescent="0.3">
      <c r="A26398" t="s">
        <v>26401</v>
      </c>
      <c r="B26398" t="s">
        <v>6</v>
      </c>
      <c r="C26398">
        <v>0.72768199443817105</v>
      </c>
    </row>
    <row r="26399" spans="1:3" x14ac:dyDescent="0.3">
      <c r="A26399" t="s">
        <v>26402</v>
      </c>
      <c r="B26399" t="s">
        <v>6</v>
      </c>
      <c r="C26399">
        <v>0.63719350099563599</v>
      </c>
    </row>
    <row r="26400" spans="1:3" x14ac:dyDescent="0.3">
      <c r="A26400" t="s">
        <v>26403</v>
      </c>
      <c r="B26400" t="s">
        <v>6</v>
      </c>
      <c r="C26400">
        <v>0.73290324211120605</v>
      </c>
    </row>
    <row r="26401" spans="1:3" x14ac:dyDescent="0.3">
      <c r="A26401" t="s">
        <v>26404</v>
      </c>
      <c r="B26401" t="s">
        <v>6</v>
      </c>
      <c r="C26401">
        <v>0.80336076021194402</v>
      </c>
    </row>
    <row r="26402" spans="1:3" x14ac:dyDescent="0.3">
      <c r="A26402" t="s">
        <v>26405</v>
      </c>
      <c r="B26402" t="s">
        <v>6</v>
      </c>
      <c r="C26402">
        <v>0.734200119972229</v>
      </c>
    </row>
    <row r="26403" spans="1:3" x14ac:dyDescent="0.3">
      <c r="A26403" t="s">
        <v>26406</v>
      </c>
      <c r="B26403" t="s">
        <v>6</v>
      </c>
      <c r="C26403">
        <v>0.76485419273376398</v>
      </c>
    </row>
    <row r="26404" spans="1:3" x14ac:dyDescent="0.3">
      <c r="A26404" t="s">
        <v>26407</v>
      </c>
      <c r="B26404" t="s">
        <v>6</v>
      </c>
      <c r="C26404">
        <v>0.77271634340286199</v>
      </c>
    </row>
    <row r="26405" spans="1:3" x14ac:dyDescent="0.3">
      <c r="A26405" t="s">
        <v>26408</v>
      </c>
      <c r="B26405" t="s">
        <v>6</v>
      </c>
      <c r="C26405">
        <v>0.79824310541152899</v>
      </c>
    </row>
    <row r="26406" spans="1:3" x14ac:dyDescent="0.3">
      <c r="A26406" t="s">
        <v>26409</v>
      </c>
      <c r="B26406" t="s">
        <v>6</v>
      </c>
      <c r="C26406">
        <v>0.80095261335372903</v>
      </c>
    </row>
    <row r="26407" spans="1:3" x14ac:dyDescent="0.3">
      <c r="A26407" t="s">
        <v>26410</v>
      </c>
      <c r="B26407" t="s">
        <v>6</v>
      </c>
      <c r="C26407">
        <v>0.81974297761917103</v>
      </c>
    </row>
    <row r="26408" spans="1:3" x14ac:dyDescent="0.3">
      <c r="A26408" t="s">
        <v>26411</v>
      </c>
      <c r="B26408" t="s">
        <v>6</v>
      </c>
      <c r="C26408">
        <v>0.720642209053039</v>
      </c>
    </row>
    <row r="26409" spans="1:3" x14ac:dyDescent="0.3">
      <c r="A26409" t="s">
        <v>26412</v>
      </c>
      <c r="B26409" t="s">
        <v>6</v>
      </c>
      <c r="C26409">
        <v>0.72662830352783203</v>
      </c>
    </row>
    <row r="26410" spans="1:3" x14ac:dyDescent="0.3">
      <c r="A26410" t="s">
        <v>26413</v>
      </c>
      <c r="B26410" t="s">
        <v>6</v>
      </c>
      <c r="C26410">
        <v>0.745841264724731</v>
      </c>
    </row>
    <row r="26411" spans="1:3" x14ac:dyDescent="0.3">
      <c r="A26411" t="s">
        <v>26414</v>
      </c>
      <c r="B26411" t="s">
        <v>6</v>
      </c>
      <c r="C26411">
        <v>0.74413162469863803</v>
      </c>
    </row>
    <row r="26412" spans="1:3" x14ac:dyDescent="0.3">
      <c r="A26412" t="s">
        <v>26415</v>
      </c>
      <c r="B26412" t="s">
        <v>6</v>
      </c>
      <c r="C26412">
        <v>0.78168308734893799</v>
      </c>
    </row>
    <row r="26413" spans="1:3" x14ac:dyDescent="0.3">
      <c r="A26413" t="s">
        <v>26416</v>
      </c>
      <c r="B26413" t="s">
        <v>6</v>
      </c>
      <c r="C26413">
        <v>0.80050522089004505</v>
      </c>
    </row>
    <row r="26414" spans="1:3" x14ac:dyDescent="0.3">
      <c r="A26414" t="s">
        <v>26417</v>
      </c>
      <c r="B26414" t="s">
        <v>6</v>
      </c>
      <c r="C26414">
        <v>0.67435777187347401</v>
      </c>
    </row>
    <row r="26415" spans="1:3" x14ac:dyDescent="0.3">
      <c r="A26415" t="s">
        <v>26418</v>
      </c>
      <c r="B26415" t="s">
        <v>6</v>
      </c>
      <c r="C26415">
        <v>0.79238128662109297</v>
      </c>
    </row>
    <row r="26416" spans="1:3" x14ac:dyDescent="0.3">
      <c r="A26416" t="s">
        <v>26419</v>
      </c>
      <c r="B26416" t="s">
        <v>6</v>
      </c>
      <c r="C26416">
        <v>0.80804485082626298</v>
      </c>
    </row>
    <row r="26417" spans="1:3" x14ac:dyDescent="0.3">
      <c r="A26417" t="s">
        <v>26420</v>
      </c>
      <c r="B26417" t="s">
        <v>6</v>
      </c>
      <c r="C26417">
        <v>0.73419952392578103</v>
      </c>
    </row>
    <row r="26418" spans="1:3" x14ac:dyDescent="0.3">
      <c r="A26418" t="s">
        <v>26421</v>
      </c>
      <c r="B26418" t="s">
        <v>6</v>
      </c>
      <c r="C26418">
        <v>0.74458438158035201</v>
      </c>
    </row>
    <row r="26419" spans="1:3" x14ac:dyDescent="0.3">
      <c r="A26419" t="s">
        <v>26422</v>
      </c>
      <c r="B26419" t="s">
        <v>6</v>
      </c>
      <c r="C26419">
        <v>0.73028039932250899</v>
      </c>
    </row>
    <row r="26420" spans="1:3" x14ac:dyDescent="0.3">
      <c r="A26420" t="s">
        <v>26423</v>
      </c>
      <c r="B26420" t="s">
        <v>6</v>
      </c>
      <c r="C26420">
        <v>0.732330322265625</v>
      </c>
    </row>
    <row r="26421" spans="1:3" x14ac:dyDescent="0.3">
      <c r="A26421" t="s">
        <v>26424</v>
      </c>
      <c r="B26421" t="s">
        <v>6</v>
      </c>
      <c r="C26421">
        <v>0.74875664710998502</v>
      </c>
    </row>
    <row r="26422" spans="1:3" x14ac:dyDescent="0.3">
      <c r="A26422" t="s">
        <v>26425</v>
      </c>
      <c r="B26422" t="s">
        <v>6</v>
      </c>
      <c r="C26422">
        <v>0.78004574775695801</v>
      </c>
    </row>
    <row r="26423" spans="1:3" x14ac:dyDescent="0.3">
      <c r="A26423" t="s">
        <v>26426</v>
      </c>
      <c r="B26423" t="s">
        <v>6</v>
      </c>
      <c r="C26423">
        <v>0.72134733200073198</v>
      </c>
    </row>
    <row r="26424" spans="1:3" x14ac:dyDescent="0.3">
      <c r="A26424" t="s">
        <v>26427</v>
      </c>
      <c r="B26424" t="s">
        <v>6</v>
      </c>
      <c r="C26424">
        <v>0.75241488218307495</v>
      </c>
    </row>
    <row r="26425" spans="1:3" x14ac:dyDescent="0.3">
      <c r="A26425" t="s">
        <v>26428</v>
      </c>
      <c r="B26425" t="s">
        <v>6</v>
      </c>
      <c r="C26425">
        <v>0.73115235567092896</v>
      </c>
    </row>
    <row r="26426" spans="1:3" x14ac:dyDescent="0.3">
      <c r="A26426" t="s">
        <v>26429</v>
      </c>
      <c r="B26426" t="s">
        <v>6</v>
      </c>
      <c r="C26426">
        <v>0.70375037193298295</v>
      </c>
    </row>
    <row r="26427" spans="1:3" x14ac:dyDescent="0.3">
      <c r="A26427" t="s">
        <v>26430</v>
      </c>
      <c r="B26427" t="s">
        <v>6</v>
      </c>
      <c r="C26427">
        <v>0.73992741107940596</v>
      </c>
    </row>
    <row r="26428" spans="1:3" x14ac:dyDescent="0.3">
      <c r="A26428" t="s">
        <v>26431</v>
      </c>
      <c r="B26428" t="s">
        <v>6</v>
      </c>
      <c r="C26428">
        <v>0.72134518623351995</v>
      </c>
    </row>
    <row r="26429" spans="1:3" x14ac:dyDescent="0.3">
      <c r="A26429" t="s">
        <v>26432</v>
      </c>
      <c r="B26429" t="s">
        <v>6</v>
      </c>
      <c r="C26429">
        <v>0.75704908370971602</v>
      </c>
    </row>
    <row r="26430" spans="1:3" x14ac:dyDescent="0.3">
      <c r="A26430" t="s">
        <v>26433</v>
      </c>
      <c r="B26430" t="s">
        <v>6</v>
      </c>
      <c r="C26430">
        <v>0.73933899402618397</v>
      </c>
    </row>
    <row r="26431" spans="1:3" x14ac:dyDescent="0.3">
      <c r="A26431" t="s">
        <v>26434</v>
      </c>
      <c r="B26431" t="s">
        <v>6</v>
      </c>
      <c r="C26431">
        <v>0.69461941719055098</v>
      </c>
    </row>
    <row r="26432" spans="1:3" x14ac:dyDescent="0.3">
      <c r="A26432" t="s">
        <v>26435</v>
      </c>
      <c r="B26432" t="s">
        <v>6</v>
      </c>
      <c r="C26432">
        <v>0.76835656166076605</v>
      </c>
    </row>
    <row r="26433" spans="1:3" x14ac:dyDescent="0.3">
      <c r="A26433" t="s">
        <v>26436</v>
      </c>
      <c r="B26433" t="s">
        <v>6</v>
      </c>
      <c r="C26433">
        <v>0.78395545482635498</v>
      </c>
    </row>
    <row r="26434" spans="1:3" x14ac:dyDescent="0.3">
      <c r="A26434" t="s">
        <v>26437</v>
      </c>
      <c r="B26434" t="s">
        <v>6</v>
      </c>
      <c r="C26434">
        <v>0.74988973140716497</v>
      </c>
    </row>
    <row r="26435" spans="1:3" x14ac:dyDescent="0.3">
      <c r="A26435" t="s">
        <v>26438</v>
      </c>
      <c r="B26435" t="s">
        <v>6</v>
      </c>
      <c r="C26435">
        <v>0.74280631542205799</v>
      </c>
    </row>
    <row r="26436" spans="1:3" x14ac:dyDescent="0.3">
      <c r="A26436" t="s">
        <v>26439</v>
      </c>
      <c r="B26436" t="s">
        <v>6</v>
      </c>
      <c r="C26436">
        <v>0.76859575510025002</v>
      </c>
    </row>
    <row r="26437" spans="1:3" x14ac:dyDescent="0.3">
      <c r="A26437" t="s">
        <v>26440</v>
      </c>
      <c r="B26437" t="s">
        <v>6</v>
      </c>
      <c r="C26437">
        <v>0.71472942829132002</v>
      </c>
    </row>
    <row r="26438" spans="1:3" x14ac:dyDescent="0.3">
      <c r="A26438" t="s">
        <v>26441</v>
      </c>
      <c r="B26438" t="s">
        <v>6</v>
      </c>
      <c r="C26438">
        <v>0.73745942115783603</v>
      </c>
    </row>
    <row r="26439" spans="1:3" x14ac:dyDescent="0.3">
      <c r="A26439" t="s">
        <v>26442</v>
      </c>
      <c r="B26439" t="s">
        <v>6</v>
      </c>
      <c r="C26439">
        <v>0.74231618642806996</v>
      </c>
    </row>
    <row r="26440" spans="1:3" x14ac:dyDescent="0.3">
      <c r="A26440" t="s">
        <v>26443</v>
      </c>
      <c r="B26440" t="s">
        <v>6</v>
      </c>
      <c r="C26440">
        <v>0.73950493335723799</v>
      </c>
    </row>
    <row r="26441" spans="1:3" x14ac:dyDescent="0.3">
      <c r="A26441" t="s">
        <v>26444</v>
      </c>
      <c r="B26441" t="s">
        <v>6</v>
      </c>
      <c r="C26441">
        <v>0.75108093023300104</v>
      </c>
    </row>
    <row r="26442" spans="1:3" x14ac:dyDescent="0.3">
      <c r="A26442" t="s">
        <v>26445</v>
      </c>
      <c r="B26442" t="s">
        <v>6</v>
      </c>
      <c r="C26442">
        <v>0.68397539854049605</v>
      </c>
    </row>
    <row r="26443" spans="1:3" x14ac:dyDescent="0.3">
      <c r="A26443" t="s">
        <v>26446</v>
      </c>
      <c r="B26443" t="s">
        <v>6</v>
      </c>
      <c r="C26443">
        <v>0.76252913475036599</v>
      </c>
    </row>
    <row r="26444" spans="1:3" x14ac:dyDescent="0.3">
      <c r="A26444" t="s">
        <v>26447</v>
      </c>
      <c r="B26444" t="s">
        <v>6</v>
      </c>
      <c r="C26444">
        <v>0.70632320642471302</v>
      </c>
    </row>
    <row r="26445" spans="1:3" x14ac:dyDescent="0.3">
      <c r="A26445" t="s">
        <v>26448</v>
      </c>
      <c r="B26445" t="s">
        <v>6</v>
      </c>
      <c r="C26445">
        <v>0.75946247577667203</v>
      </c>
    </row>
    <row r="26446" spans="1:3" x14ac:dyDescent="0.3">
      <c r="A26446" t="s">
        <v>26449</v>
      </c>
      <c r="B26446" t="s">
        <v>6</v>
      </c>
      <c r="C26446">
        <v>0.73387956619262695</v>
      </c>
    </row>
    <row r="26447" spans="1:3" x14ac:dyDescent="0.3">
      <c r="A26447" t="s">
        <v>26450</v>
      </c>
      <c r="B26447" t="s">
        <v>6</v>
      </c>
      <c r="C26447">
        <v>0.73364180326461703</v>
      </c>
    </row>
    <row r="26448" spans="1:3" x14ac:dyDescent="0.3">
      <c r="A26448" t="s">
        <v>26451</v>
      </c>
      <c r="B26448" t="s">
        <v>6</v>
      </c>
      <c r="C26448">
        <v>0.51139867305755604</v>
      </c>
    </row>
    <row r="26449" spans="1:3" x14ac:dyDescent="0.3">
      <c r="A26449" t="s">
        <v>26452</v>
      </c>
      <c r="B26449" t="s">
        <v>4</v>
      </c>
      <c r="C26449">
        <v>0.56625306606292702</v>
      </c>
    </row>
    <row r="26450" spans="1:3" x14ac:dyDescent="0.3">
      <c r="A26450" t="s">
        <v>26453</v>
      </c>
      <c r="B26450" t="s">
        <v>6</v>
      </c>
      <c r="C26450">
        <v>0.75316923856735196</v>
      </c>
    </row>
    <row r="26451" spans="1:3" x14ac:dyDescent="0.3">
      <c r="A26451" t="s">
        <v>26454</v>
      </c>
      <c r="B26451" t="s">
        <v>6</v>
      </c>
      <c r="C26451">
        <v>0.74267607927322299</v>
      </c>
    </row>
    <row r="26452" spans="1:3" x14ac:dyDescent="0.3">
      <c r="A26452" t="s">
        <v>26455</v>
      </c>
      <c r="B26452" t="s">
        <v>6</v>
      </c>
      <c r="C26452">
        <v>0.77958893775939897</v>
      </c>
    </row>
    <row r="26453" spans="1:3" x14ac:dyDescent="0.3">
      <c r="A26453" t="s">
        <v>26456</v>
      </c>
      <c r="B26453" t="s">
        <v>6</v>
      </c>
      <c r="C26453">
        <v>0.72182524204254095</v>
      </c>
    </row>
    <row r="26454" spans="1:3" x14ac:dyDescent="0.3">
      <c r="A26454" t="s">
        <v>26457</v>
      </c>
      <c r="B26454" t="s">
        <v>6</v>
      </c>
      <c r="C26454">
        <v>0.72662597894668501</v>
      </c>
    </row>
    <row r="26455" spans="1:3" x14ac:dyDescent="0.3">
      <c r="A26455" t="s">
        <v>26458</v>
      </c>
      <c r="B26455" t="s">
        <v>6</v>
      </c>
      <c r="C26455">
        <v>0.70876365900039595</v>
      </c>
    </row>
    <row r="26456" spans="1:3" x14ac:dyDescent="0.3">
      <c r="A26456" t="s">
        <v>26459</v>
      </c>
      <c r="B26456" t="s">
        <v>4</v>
      </c>
      <c r="C26456">
        <v>0.53556054830551103</v>
      </c>
    </row>
    <row r="26457" spans="1:3" x14ac:dyDescent="0.3">
      <c r="A26457" t="s">
        <v>26460</v>
      </c>
      <c r="B26457" t="s">
        <v>6</v>
      </c>
      <c r="C26457">
        <v>0.65552967786788896</v>
      </c>
    </row>
    <row r="26458" spans="1:3" x14ac:dyDescent="0.3">
      <c r="A26458" t="s">
        <v>26461</v>
      </c>
      <c r="B26458" t="s">
        <v>6</v>
      </c>
      <c r="C26458">
        <v>0.71890133619308405</v>
      </c>
    </row>
    <row r="26459" spans="1:3" x14ac:dyDescent="0.3">
      <c r="A26459" t="s">
        <v>26462</v>
      </c>
      <c r="B26459" t="s">
        <v>6</v>
      </c>
      <c r="C26459">
        <v>0.78717398643493597</v>
      </c>
    </row>
    <row r="26460" spans="1:3" x14ac:dyDescent="0.3">
      <c r="A26460" t="s">
        <v>26463</v>
      </c>
      <c r="B26460" t="s">
        <v>6</v>
      </c>
      <c r="C26460">
        <v>0.76476538181304898</v>
      </c>
    </row>
    <row r="26461" spans="1:3" x14ac:dyDescent="0.3">
      <c r="A26461" t="s">
        <v>26464</v>
      </c>
      <c r="B26461" t="s">
        <v>6</v>
      </c>
      <c r="C26461">
        <v>0.77594500780105502</v>
      </c>
    </row>
    <row r="26462" spans="1:3" x14ac:dyDescent="0.3">
      <c r="A26462" t="s">
        <v>26465</v>
      </c>
      <c r="B26462" t="s">
        <v>6</v>
      </c>
      <c r="C26462">
        <v>0.79751288890838601</v>
      </c>
    </row>
    <row r="26463" spans="1:3" x14ac:dyDescent="0.3">
      <c r="A26463" t="s">
        <v>26466</v>
      </c>
      <c r="B26463" t="s">
        <v>6</v>
      </c>
      <c r="C26463">
        <v>0.79808998107910101</v>
      </c>
    </row>
    <row r="26464" spans="1:3" x14ac:dyDescent="0.3">
      <c r="A26464" t="s">
        <v>26467</v>
      </c>
      <c r="B26464" t="s">
        <v>6</v>
      </c>
      <c r="C26464">
        <v>0.76809436082839899</v>
      </c>
    </row>
    <row r="26465" spans="1:3" x14ac:dyDescent="0.3">
      <c r="A26465" t="s">
        <v>26468</v>
      </c>
      <c r="B26465" t="s">
        <v>6</v>
      </c>
      <c r="C26465">
        <v>0.76338022947311401</v>
      </c>
    </row>
    <row r="26466" spans="1:3" x14ac:dyDescent="0.3">
      <c r="A26466" t="s">
        <v>26469</v>
      </c>
      <c r="B26466" t="s">
        <v>6</v>
      </c>
      <c r="C26466">
        <v>0.75844937562942505</v>
      </c>
    </row>
    <row r="26467" spans="1:3" x14ac:dyDescent="0.3">
      <c r="A26467" t="s">
        <v>26470</v>
      </c>
      <c r="B26467" t="s">
        <v>6</v>
      </c>
      <c r="C26467">
        <v>0.77474963665008501</v>
      </c>
    </row>
    <row r="26468" spans="1:3" x14ac:dyDescent="0.3">
      <c r="A26468" t="s">
        <v>26471</v>
      </c>
      <c r="B26468" t="s">
        <v>6</v>
      </c>
      <c r="C26468">
        <v>0.71363872289657504</v>
      </c>
    </row>
    <row r="26469" spans="1:3" x14ac:dyDescent="0.3">
      <c r="A26469" t="s">
        <v>26472</v>
      </c>
      <c r="B26469" t="s">
        <v>6</v>
      </c>
      <c r="C26469">
        <v>0.77074182033538796</v>
      </c>
    </row>
    <row r="26470" spans="1:3" x14ac:dyDescent="0.3">
      <c r="A26470" t="s">
        <v>26473</v>
      </c>
      <c r="B26470" t="s">
        <v>6</v>
      </c>
      <c r="C26470">
        <v>0.77415794134140004</v>
      </c>
    </row>
    <row r="26471" spans="1:3" x14ac:dyDescent="0.3">
      <c r="A26471" t="s">
        <v>26474</v>
      </c>
      <c r="B26471" t="s">
        <v>6</v>
      </c>
      <c r="C26471">
        <v>0.62528252601623502</v>
      </c>
    </row>
    <row r="26472" spans="1:3" x14ac:dyDescent="0.3">
      <c r="A26472" t="s">
        <v>26475</v>
      </c>
      <c r="B26472" t="s">
        <v>6</v>
      </c>
      <c r="C26472">
        <v>0.80262178182601895</v>
      </c>
    </row>
    <row r="26473" spans="1:3" x14ac:dyDescent="0.3">
      <c r="A26473" t="s">
        <v>26476</v>
      </c>
      <c r="B26473" t="s">
        <v>6</v>
      </c>
      <c r="C26473">
        <v>0.72048234939575195</v>
      </c>
    </row>
    <row r="26474" spans="1:3" x14ac:dyDescent="0.3">
      <c r="A26474" t="s">
        <v>26477</v>
      </c>
      <c r="B26474" t="s">
        <v>6</v>
      </c>
      <c r="C26474">
        <v>0.74067312479019098</v>
      </c>
    </row>
    <row r="26475" spans="1:3" x14ac:dyDescent="0.3">
      <c r="A26475" t="s">
        <v>26478</v>
      </c>
      <c r="B26475" t="s">
        <v>6</v>
      </c>
      <c r="C26475">
        <v>0.72344630956649703</v>
      </c>
    </row>
    <row r="26476" spans="1:3" x14ac:dyDescent="0.3">
      <c r="A26476" t="s">
        <v>26479</v>
      </c>
      <c r="B26476" t="s">
        <v>6</v>
      </c>
      <c r="C26476">
        <v>0.76308554410934404</v>
      </c>
    </row>
    <row r="26477" spans="1:3" x14ac:dyDescent="0.3">
      <c r="A26477" t="s">
        <v>26480</v>
      </c>
      <c r="B26477" t="s">
        <v>6</v>
      </c>
      <c r="C26477">
        <v>0.73568618297576904</v>
      </c>
    </row>
    <row r="26478" spans="1:3" x14ac:dyDescent="0.3">
      <c r="A26478" t="s">
        <v>26481</v>
      </c>
      <c r="B26478" t="s">
        <v>6</v>
      </c>
      <c r="C26478">
        <v>0.71719509363174405</v>
      </c>
    </row>
    <row r="26479" spans="1:3" x14ac:dyDescent="0.3">
      <c r="A26479" t="s">
        <v>26482</v>
      </c>
      <c r="B26479" t="s">
        <v>6</v>
      </c>
      <c r="C26479">
        <v>0.79000765085220304</v>
      </c>
    </row>
    <row r="26480" spans="1:3" x14ac:dyDescent="0.3">
      <c r="A26480" t="s">
        <v>26483</v>
      </c>
      <c r="B26480" t="s">
        <v>6</v>
      </c>
      <c r="C26480">
        <v>0.73439919948577803</v>
      </c>
    </row>
    <row r="26481" spans="1:3" x14ac:dyDescent="0.3">
      <c r="A26481" t="s">
        <v>26484</v>
      </c>
      <c r="B26481" t="s">
        <v>6</v>
      </c>
      <c r="C26481">
        <v>0.74238204956054599</v>
      </c>
    </row>
    <row r="26482" spans="1:3" x14ac:dyDescent="0.3">
      <c r="A26482" t="s">
        <v>26485</v>
      </c>
      <c r="B26482" t="s">
        <v>6</v>
      </c>
      <c r="C26482">
        <v>0.76661288738250699</v>
      </c>
    </row>
    <row r="26483" spans="1:3" x14ac:dyDescent="0.3">
      <c r="A26483" t="s">
        <v>26486</v>
      </c>
      <c r="B26483" t="s">
        <v>6</v>
      </c>
      <c r="C26483">
        <v>0.71421706676483099</v>
      </c>
    </row>
    <row r="26484" spans="1:3" x14ac:dyDescent="0.3">
      <c r="A26484" t="s">
        <v>26487</v>
      </c>
      <c r="B26484" t="s">
        <v>6</v>
      </c>
      <c r="C26484">
        <v>0.76231658458709695</v>
      </c>
    </row>
    <row r="26485" spans="1:3" x14ac:dyDescent="0.3">
      <c r="A26485" t="s">
        <v>26488</v>
      </c>
      <c r="B26485" t="s">
        <v>6</v>
      </c>
      <c r="C26485">
        <v>0.71227407455444303</v>
      </c>
    </row>
    <row r="26486" spans="1:3" x14ac:dyDescent="0.3">
      <c r="A26486" t="s">
        <v>26489</v>
      </c>
      <c r="B26486" t="s">
        <v>6</v>
      </c>
      <c r="C26486">
        <v>0.76312977075576705</v>
      </c>
    </row>
    <row r="26487" spans="1:3" x14ac:dyDescent="0.3">
      <c r="A26487" t="s">
        <v>26490</v>
      </c>
      <c r="B26487" t="s">
        <v>6</v>
      </c>
      <c r="C26487">
        <v>0.75872737169265703</v>
      </c>
    </row>
    <row r="26488" spans="1:3" x14ac:dyDescent="0.3">
      <c r="A26488" t="s">
        <v>26491</v>
      </c>
      <c r="B26488" t="s">
        <v>6</v>
      </c>
      <c r="C26488">
        <v>0.78588515520095803</v>
      </c>
    </row>
    <row r="26489" spans="1:3" x14ac:dyDescent="0.3">
      <c r="A26489" t="s">
        <v>26492</v>
      </c>
      <c r="B26489" t="s">
        <v>6</v>
      </c>
      <c r="C26489">
        <v>0.71707653999328602</v>
      </c>
    </row>
    <row r="26490" spans="1:3" x14ac:dyDescent="0.3">
      <c r="A26490" t="s">
        <v>26493</v>
      </c>
      <c r="B26490" t="s">
        <v>6</v>
      </c>
      <c r="C26490">
        <v>0.70473992824554399</v>
      </c>
    </row>
    <row r="26491" spans="1:3" x14ac:dyDescent="0.3">
      <c r="A26491" t="s">
        <v>26494</v>
      </c>
      <c r="B26491" t="s">
        <v>6</v>
      </c>
      <c r="C26491">
        <v>0.70956873893737704</v>
      </c>
    </row>
    <row r="26492" spans="1:3" x14ac:dyDescent="0.3">
      <c r="A26492" t="s">
        <v>26495</v>
      </c>
      <c r="B26492" t="s">
        <v>6</v>
      </c>
      <c r="C26492">
        <v>0.68487530946731501</v>
      </c>
    </row>
    <row r="26493" spans="1:3" x14ac:dyDescent="0.3">
      <c r="A26493" t="s">
        <v>26496</v>
      </c>
      <c r="B26493" t="s">
        <v>6</v>
      </c>
      <c r="C26493">
        <v>0.70144408941268899</v>
      </c>
    </row>
    <row r="26494" spans="1:3" x14ac:dyDescent="0.3">
      <c r="A26494" t="s">
        <v>26497</v>
      </c>
      <c r="B26494" t="s">
        <v>6</v>
      </c>
      <c r="C26494">
        <v>0.75570183992385798</v>
      </c>
    </row>
    <row r="26495" spans="1:3" x14ac:dyDescent="0.3">
      <c r="A26495" t="s">
        <v>26498</v>
      </c>
      <c r="B26495" t="s">
        <v>6</v>
      </c>
      <c r="C26495">
        <v>0.75288993120193404</v>
      </c>
    </row>
    <row r="26496" spans="1:3" x14ac:dyDescent="0.3">
      <c r="A26496" t="s">
        <v>26499</v>
      </c>
      <c r="B26496" t="s">
        <v>6</v>
      </c>
      <c r="C26496">
        <v>0.771190404891967</v>
      </c>
    </row>
    <row r="26497" spans="1:3" x14ac:dyDescent="0.3">
      <c r="A26497" t="s">
        <v>26500</v>
      </c>
      <c r="B26497" t="s">
        <v>6</v>
      </c>
      <c r="C26497">
        <v>0.73803615570068304</v>
      </c>
    </row>
    <row r="26498" spans="1:3" x14ac:dyDescent="0.3">
      <c r="A26498" t="s">
        <v>26501</v>
      </c>
      <c r="B26498" t="s">
        <v>6</v>
      </c>
      <c r="C26498">
        <v>0.713173508644104</v>
      </c>
    </row>
    <row r="26499" spans="1:3" x14ac:dyDescent="0.3">
      <c r="A26499" t="s">
        <v>26502</v>
      </c>
      <c r="B26499" t="s">
        <v>6</v>
      </c>
      <c r="C26499">
        <v>0.74100399017333896</v>
      </c>
    </row>
    <row r="26500" spans="1:3" x14ac:dyDescent="0.3">
      <c r="A26500" t="s">
        <v>26503</v>
      </c>
      <c r="B26500" t="s">
        <v>6</v>
      </c>
      <c r="C26500">
        <v>0.74437326192855802</v>
      </c>
    </row>
    <row r="26501" spans="1:3" x14ac:dyDescent="0.3">
      <c r="A26501" t="s">
        <v>26504</v>
      </c>
      <c r="B26501" t="s">
        <v>6</v>
      </c>
      <c r="C26501">
        <v>0.78208035230636597</v>
      </c>
    </row>
    <row r="26502" spans="1:3" x14ac:dyDescent="0.3">
      <c r="A26502" t="s">
        <v>26505</v>
      </c>
      <c r="B26502" t="s">
        <v>6</v>
      </c>
      <c r="C26502">
        <v>0.74511080980300903</v>
      </c>
    </row>
    <row r="26503" spans="1:3" x14ac:dyDescent="0.3">
      <c r="A26503" t="s">
        <v>26506</v>
      </c>
      <c r="B26503" t="s">
        <v>4</v>
      </c>
      <c r="C26503">
        <v>0.56371343135833696</v>
      </c>
    </row>
    <row r="26504" spans="1:3" x14ac:dyDescent="0.3">
      <c r="A26504" t="s">
        <v>26507</v>
      </c>
      <c r="B26504" t="s">
        <v>4</v>
      </c>
      <c r="C26504">
        <v>0.61328035593032804</v>
      </c>
    </row>
    <row r="26505" spans="1:3" x14ac:dyDescent="0.3">
      <c r="A26505" t="s">
        <v>26508</v>
      </c>
      <c r="B26505" t="s">
        <v>6</v>
      </c>
      <c r="C26505">
        <v>0.75523769855499201</v>
      </c>
    </row>
    <row r="26506" spans="1:3" x14ac:dyDescent="0.3">
      <c r="A26506" t="s">
        <v>26509</v>
      </c>
      <c r="B26506" t="s">
        <v>6</v>
      </c>
      <c r="C26506">
        <v>0.75933110713958696</v>
      </c>
    </row>
    <row r="26507" spans="1:3" x14ac:dyDescent="0.3">
      <c r="A26507" t="s">
        <v>26510</v>
      </c>
      <c r="B26507" t="s">
        <v>6</v>
      </c>
      <c r="C26507">
        <v>0.738297820091247</v>
      </c>
    </row>
    <row r="26508" spans="1:3" x14ac:dyDescent="0.3">
      <c r="A26508" t="s">
        <v>26511</v>
      </c>
      <c r="B26508" t="s">
        <v>6</v>
      </c>
      <c r="C26508">
        <v>0.717848420143127</v>
      </c>
    </row>
    <row r="26509" spans="1:3" x14ac:dyDescent="0.3">
      <c r="A26509" t="s">
        <v>26512</v>
      </c>
      <c r="B26509" t="s">
        <v>6</v>
      </c>
      <c r="C26509">
        <v>0.72342377901077204</v>
      </c>
    </row>
    <row r="26510" spans="1:3" x14ac:dyDescent="0.3">
      <c r="A26510" t="s">
        <v>26513</v>
      </c>
      <c r="B26510" t="s">
        <v>6</v>
      </c>
      <c r="C26510">
        <v>0.70964336395263605</v>
      </c>
    </row>
    <row r="26511" spans="1:3" x14ac:dyDescent="0.3">
      <c r="A26511" t="s">
        <v>26514</v>
      </c>
      <c r="B26511" t="s">
        <v>6</v>
      </c>
      <c r="C26511">
        <v>0.52185171842574996</v>
      </c>
    </row>
    <row r="26512" spans="1:3" x14ac:dyDescent="0.3">
      <c r="A26512" t="s">
        <v>26515</v>
      </c>
      <c r="B26512" t="s">
        <v>6</v>
      </c>
      <c r="C26512">
        <v>0.77872043848037698</v>
      </c>
    </row>
    <row r="26513" spans="1:3" x14ac:dyDescent="0.3">
      <c r="A26513" t="s">
        <v>26516</v>
      </c>
      <c r="B26513" t="s">
        <v>6</v>
      </c>
      <c r="C26513">
        <v>0.63667678833007801</v>
      </c>
    </row>
    <row r="26514" spans="1:3" x14ac:dyDescent="0.3">
      <c r="A26514" t="s">
        <v>26517</v>
      </c>
      <c r="B26514" t="s">
        <v>6</v>
      </c>
      <c r="C26514">
        <v>0.72549408674240101</v>
      </c>
    </row>
    <row r="26515" spans="1:3" x14ac:dyDescent="0.3">
      <c r="A26515" t="s">
        <v>26518</v>
      </c>
      <c r="B26515" t="s">
        <v>6</v>
      </c>
      <c r="C26515">
        <v>0.72556251287460305</v>
      </c>
    </row>
    <row r="26516" spans="1:3" x14ac:dyDescent="0.3">
      <c r="A26516" t="s">
        <v>26519</v>
      </c>
      <c r="B26516" t="s">
        <v>6</v>
      </c>
      <c r="C26516">
        <v>0.74309098720550504</v>
      </c>
    </row>
    <row r="26517" spans="1:3" x14ac:dyDescent="0.3">
      <c r="A26517" t="s">
        <v>26520</v>
      </c>
      <c r="B26517" t="s">
        <v>6</v>
      </c>
      <c r="C26517">
        <v>0.832050621509552</v>
      </c>
    </row>
    <row r="26518" spans="1:3" x14ac:dyDescent="0.3">
      <c r="A26518" t="s">
        <v>26521</v>
      </c>
      <c r="B26518" t="s">
        <v>6</v>
      </c>
      <c r="C26518">
        <v>0.75952905416488603</v>
      </c>
    </row>
    <row r="26519" spans="1:3" x14ac:dyDescent="0.3">
      <c r="A26519" t="s">
        <v>26522</v>
      </c>
      <c r="B26519" t="s">
        <v>6</v>
      </c>
      <c r="C26519">
        <v>0.81268072128295898</v>
      </c>
    </row>
    <row r="26520" spans="1:3" x14ac:dyDescent="0.3">
      <c r="A26520" t="s">
        <v>26523</v>
      </c>
      <c r="B26520" t="s">
        <v>6</v>
      </c>
      <c r="C26520">
        <v>0.76702946424484197</v>
      </c>
    </row>
    <row r="26521" spans="1:3" x14ac:dyDescent="0.3">
      <c r="A26521" t="s">
        <v>26524</v>
      </c>
      <c r="B26521" t="s">
        <v>6</v>
      </c>
      <c r="C26521">
        <v>0.71959722042083696</v>
      </c>
    </row>
    <row r="26522" spans="1:3" x14ac:dyDescent="0.3">
      <c r="A26522" t="s">
        <v>26525</v>
      </c>
      <c r="B26522" t="s">
        <v>6</v>
      </c>
      <c r="C26522">
        <v>0.77243614196777299</v>
      </c>
    </row>
    <row r="26523" spans="1:3" x14ac:dyDescent="0.3">
      <c r="A26523" t="s">
        <v>26526</v>
      </c>
      <c r="B26523" t="s">
        <v>6</v>
      </c>
      <c r="C26523">
        <v>0.77123689651489202</v>
      </c>
    </row>
    <row r="26524" spans="1:3" x14ac:dyDescent="0.3">
      <c r="A26524" t="s">
        <v>26527</v>
      </c>
      <c r="B26524" t="s">
        <v>6</v>
      </c>
      <c r="C26524">
        <v>0.74322974681854204</v>
      </c>
    </row>
    <row r="26525" spans="1:3" x14ac:dyDescent="0.3">
      <c r="A26525" t="s">
        <v>26528</v>
      </c>
      <c r="B26525" t="s">
        <v>6</v>
      </c>
      <c r="C26525">
        <v>0.75661933422088601</v>
      </c>
    </row>
    <row r="26526" spans="1:3" x14ac:dyDescent="0.3">
      <c r="A26526" t="s">
        <v>26529</v>
      </c>
      <c r="B26526" t="s">
        <v>6</v>
      </c>
      <c r="C26526">
        <v>0.787772417068481</v>
      </c>
    </row>
    <row r="26527" spans="1:3" x14ac:dyDescent="0.3">
      <c r="A26527" t="s">
        <v>26530</v>
      </c>
      <c r="B26527" t="s">
        <v>6</v>
      </c>
      <c r="C26527">
        <v>0.686604022979736</v>
      </c>
    </row>
    <row r="26528" spans="1:3" x14ac:dyDescent="0.3">
      <c r="A26528" t="s">
        <v>26531</v>
      </c>
      <c r="B26528" t="s">
        <v>6</v>
      </c>
      <c r="C26528">
        <v>0.759238421916961</v>
      </c>
    </row>
    <row r="26529" spans="1:3" x14ac:dyDescent="0.3">
      <c r="A26529" t="s">
        <v>26532</v>
      </c>
      <c r="B26529" t="s">
        <v>6</v>
      </c>
      <c r="C26529">
        <v>0.78936702013015703</v>
      </c>
    </row>
    <row r="26530" spans="1:3" x14ac:dyDescent="0.3">
      <c r="A26530" t="s">
        <v>26533</v>
      </c>
      <c r="B26530" t="s">
        <v>6</v>
      </c>
      <c r="C26530">
        <v>0.71956461668014504</v>
      </c>
    </row>
    <row r="26531" spans="1:3" x14ac:dyDescent="0.3">
      <c r="A26531" t="s">
        <v>26534</v>
      </c>
      <c r="B26531" t="s">
        <v>6</v>
      </c>
      <c r="C26531">
        <v>0.72989207506179798</v>
      </c>
    </row>
    <row r="26532" spans="1:3" x14ac:dyDescent="0.3">
      <c r="A26532" t="s">
        <v>26535</v>
      </c>
      <c r="B26532" t="s">
        <v>6</v>
      </c>
      <c r="C26532">
        <v>0.73468559980392401</v>
      </c>
    </row>
    <row r="26533" spans="1:3" x14ac:dyDescent="0.3">
      <c r="A26533" t="s">
        <v>26536</v>
      </c>
      <c r="B26533" t="s">
        <v>6</v>
      </c>
      <c r="C26533">
        <v>0.75072449445724398</v>
      </c>
    </row>
    <row r="26534" spans="1:3" x14ac:dyDescent="0.3">
      <c r="A26534" t="s">
        <v>26537</v>
      </c>
      <c r="B26534" t="s">
        <v>6</v>
      </c>
      <c r="C26534">
        <v>0.780781149864196</v>
      </c>
    </row>
    <row r="26535" spans="1:3" x14ac:dyDescent="0.3">
      <c r="A26535" t="s">
        <v>26538</v>
      </c>
      <c r="B26535" t="s">
        <v>6</v>
      </c>
      <c r="C26535">
        <v>0.73964184522628695</v>
      </c>
    </row>
    <row r="26536" spans="1:3" x14ac:dyDescent="0.3">
      <c r="A26536" t="s">
        <v>26539</v>
      </c>
      <c r="B26536" t="s">
        <v>6</v>
      </c>
      <c r="C26536">
        <v>0.80753654241561801</v>
      </c>
    </row>
    <row r="26537" spans="1:3" x14ac:dyDescent="0.3">
      <c r="A26537" t="s">
        <v>26540</v>
      </c>
      <c r="B26537" t="s">
        <v>6</v>
      </c>
      <c r="C26537">
        <v>0.77585202455520597</v>
      </c>
    </row>
    <row r="26538" spans="1:3" x14ac:dyDescent="0.3">
      <c r="A26538" t="s">
        <v>26541</v>
      </c>
      <c r="B26538" t="s">
        <v>6</v>
      </c>
      <c r="C26538">
        <v>0.73450177907943703</v>
      </c>
    </row>
    <row r="26539" spans="1:3" x14ac:dyDescent="0.3">
      <c r="A26539" t="s">
        <v>26542</v>
      </c>
      <c r="B26539" t="s">
        <v>6</v>
      </c>
      <c r="C26539">
        <v>0.715831458568573</v>
      </c>
    </row>
    <row r="26540" spans="1:3" x14ac:dyDescent="0.3">
      <c r="A26540" t="s">
        <v>26543</v>
      </c>
      <c r="B26540" t="s">
        <v>6</v>
      </c>
      <c r="C26540">
        <v>0.730002582073211</v>
      </c>
    </row>
    <row r="26541" spans="1:3" x14ac:dyDescent="0.3">
      <c r="A26541" t="s">
        <v>26544</v>
      </c>
      <c r="B26541" t="s">
        <v>6</v>
      </c>
      <c r="C26541">
        <v>0.71384060382842995</v>
      </c>
    </row>
    <row r="26542" spans="1:3" x14ac:dyDescent="0.3">
      <c r="A26542" t="s">
        <v>26545</v>
      </c>
      <c r="B26542" t="s">
        <v>6</v>
      </c>
      <c r="C26542">
        <v>0.72208303213119496</v>
      </c>
    </row>
    <row r="26543" spans="1:3" x14ac:dyDescent="0.3">
      <c r="A26543" t="s">
        <v>26546</v>
      </c>
      <c r="B26543" t="s">
        <v>6</v>
      </c>
      <c r="C26543">
        <v>0.76447236537933305</v>
      </c>
    </row>
    <row r="26544" spans="1:3" x14ac:dyDescent="0.3">
      <c r="A26544" t="s">
        <v>26547</v>
      </c>
      <c r="B26544" t="s">
        <v>6</v>
      </c>
      <c r="C26544">
        <v>0.74758940935134799</v>
      </c>
    </row>
    <row r="26545" spans="1:3" x14ac:dyDescent="0.3">
      <c r="A26545" t="s">
        <v>26548</v>
      </c>
      <c r="B26545" t="s">
        <v>6</v>
      </c>
      <c r="C26545">
        <v>0.76561224460601796</v>
      </c>
    </row>
    <row r="26546" spans="1:3" x14ac:dyDescent="0.3">
      <c r="A26546" t="s">
        <v>26549</v>
      </c>
      <c r="B26546" t="s">
        <v>6</v>
      </c>
      <c r="C26546">
        <v>0.75142210721969604</v>
      </c>
    </row>
    <row r="26547" spans="1:3" x14ac:dyDescent="0.3">
      <c r="A26547" t="s">
        <v>26550</v>
      </c>
      <c r="B26547" t="s">
        <v>6</v>
      </c>
      <c r="C26547">
        <v>0.76403963565826405</v>
      </c>
    </row>
    <row r="26548" spans="1:3" x14ac:dyDescent="0.3">
      <c r="A26548" t="s">
        <v>26551</v>
      </c>
      <c r="B26548" t="s">
        <v>6</v>
      </c>
      <c r="C26548">
        <v>0.71468418836593595</v>
      </c>
    </row>
    <row r="26549" spans="1:3" x14ac:dyDescent="0.3">
      <c r="A26549" t="s">
        <v>26552</v>
      </c>
      <c r="B26549" t="s">
        <v>6</v>
      </c>
      <c r="C26549">
        <v>0.76268482208251898</v>
      </c>
    </row>
    <row r="26550" spans="1:3" x14ac:dyDescent="0.3">
      <c r="A26550" t="s">
        <v>26553</v>
      </c>
      <c r="B26550" t="s">
        <v>6</v>
      </c>
      <c r="C26550">
        <v>0.74542772769927901</v>
      </c>
    </row>
    <row r="26551" spans="1:3" x14ac:dyDescent="0.3">
      <c r="A26551" t="s">
        <v>26554</v>
      </c>
      <c r="B26551" t="s">
        <v>6</v>
      </c>
      <c r="C26551">
        <v>0.738200783729553</v>
      </c>
    </row>
    <row r="26552" spans="1:3" x14ac:dyDescent="0.3">
      <c r="A26552" t="s">
        <v>26555</v>
      </c>
      <c r="B26552" t="s">
        <v>6</v>
      </c>
      <c r="C26552">
        <v>0.77906060218811002</v>
      </c>
    </row>
    <row r="26553" spans="1:3" x14ac:dyDescent="0.3">
      <c r="A26553" t="s">
        <v>26556</v>
      </c>
      <c r="B26553" t="s">
        <v>6</v>
      </c>
      <c r="C26553">
        <v>0.77443307638168302</v>
      </c>
    </row>
    <row r="26554" spans="1:3" x14ac:dyDescent="0.3">
      <c r="A26554" t="s">
        <v>26557</v>
      </c>
      <c r="B26554" t="s">
        <v>6</v>
      </c>
      <c r="C26554">
        <v>0.766973316669464</v>
      </c>
    </row>
    <row r="26555" spans="1:3" x14ac:dyDescent="0.3">
      <c r="A26555" t="s">
        <v>26558</v>
      </c>
      <c r="B26555" t="s">
        <v>6</v>
      </c>
      <c r="C26555">
        <v>0.75300121307373002</v>
      </c>
    </row>
    <row r="26556" spans="1:3" x14ac:dyDescent="0.3">
      <c r="A26556" t="s">
        <v>26559</v>
      </c>
      <c r="B26556" t="s">
        <v>6</v>
      </c>
      <c r="C26556">
        <v>0.72424679994583097</v>
      </c>
    </row>
    <row r="26557" spans="1:3" x14ac:dyDescent="0.3">
      <c r="A26557" t="s">
        <v>26560</v>
      </c>
      <c r="B26557" t="s">
        <v>6</v>
      </c>
      <c r="C26557">
        <v>0.72750067710876398</v>
      </c>
    </row>
    <row r="26558" spans="1:3" x14ac:dyDescent="0.3">
      <c r="A26558" t="s">
        <v>26561</v>
      </c>
      <c r="B26558" t="s">
        <v>6</v>
      </c>
      <c r="C26558">
        <v>0.74343717098235995</v>
      </c>
    </row>
    <row r="26559" spans="1:3" x14ac:dyDescent="0.3">
      <c r="A26559" t="s">
        <v>26562</v>
      </c>
      <c r="B26559" t="s">
        <v>6</v>
      </c>
      <c r="C26559">
        <v>0.699424028396606</v>
      </c>
    </row>
    <row r="26560" spans="1:3" x14ac:dyDescent="0.3">
      <c r="A26560" t="s">
        <v>26563</v>
      </c>
      <c r="B26560" t="s">
        <v>6</v>
      </c>
      <c r="C26560">
        <v>0.72496515512466397</v>
      </c>
    </row>
    <row r="26561" spans="1:3" x14ac:dyDescent="0.3">
      <c r="A26561" t="s">
        <v>26564</v>
      </c>
      <c r="B26561" t="s">
        <v>6</v>
      </c>
      <c r="C26561">
        <v>0.76676231622695901</v>
      </c>
    </row>
    <row r="26562" spans="1:3" x14ac:dyDescent="0.3">
      <c r="A26562" t="s">
        <v>26565</v>
      </c>
      <c r="B26562" t="s">
        <v>6</v>
      </c>
      <c r="C26562">
        <v>0.74543505907058705</v>
      </c>
    </row>
    <row r="26563" spans="1:3" x14ac:dyDescent="0.3">
      <c r="A26563" t="s">
        <v>26566</v>
      </c>
      <c r="B26563" t="s">
        <v>6</v>
      </c>
      <c r="C26563">
        <v>0.52328968048095703</v>
      </c>
    </row>
    <row r="26564" spans="1:3" x14ac:dyDescent="0.3">
      <c r="A26564" t="s">
        <v>26567</v>
      </c>
      <c r="B26564" t="s">
        <v>4</v>
      </c>
      <c r="C26564">
        <v>0.53128945827484098</v>
      </c>
    </row>
    <row r="26565" spans="1:3" x14ac:dyDescent="0.3">
      <c r="A26565" t="s">
        <v>26568</v>
      </c>
      <c r="B26565" t="s">
        <v>6</v>
      </c>
      <c r="C26565">
        <v>0.76758801937103205</v>
      </c>
    </row>
    <row r="26566" spans="1:3" x14ac:dyDescent="0.3">
      <c r="A26566" t="s">
        <v>26569</v>
      </c>
      <c r="B26566" t="s">
        <v>6</v>
      </c>
      <c r="C26566">
        <v>0.71413391828536898</v>
      </c>
    </row>
    <row r="26567" spans="1:3" x14ac:dyDescent="0.3">
      <c r="A26567" t="s">
        <v>26570</v>
      </c>
      <c r="B26567" t="s">
        <v>6</v>
      </c>
      <c r="C26567">
        <v>0.73141336441039995</v>
      </c>
    </row>
    <row r="26568" spans="1:3" x14ac:dyDescent="0.3">
      <c r="A26568" t="s">
        <v>26571</v>
      </c>
      <c r="B26568" t="s">
        <v>6</v>
      </c>
      <c r="C26568">
        <v>0.72059285640716497</v>
      </c>
    </row>
    <row r="26569" spans="1:3" x14ac:dyDescent="0.3">
      <c r="A26569" t="s">
        <v>26572</v>
      </c>
      <c r="B26569" t="s">
        <v>6</v>
      </c>
      <c r="C26569">
        <v>0.74189823865890503</v>
      </c>
    </row>
    <row r="26570" spans="1:3" x14ac:dyDescent="0.3">
      <c r="A26570" t="s">
        <v>26573</v>
      </c>
      <c r="B26570" t="s">
        <v>6</v>
      </c>
      <c r="C26570">
        <v>0.70378148555755604</v>
      </c>
    </row>
    <row r="26571" spans="1:3" x14ac:dyDescent="0.3">
      <c r="A26571" t="s">
        <v>26574</v>
      </c>
      <c r="B26571" t="s">
        <v>6</v>
      </c>
      <c r="C26571">
        <v>0.69644188880920399</v>
      </c>
    </row>
    <row r="26572" spans="1:3" x14ac:dyDescent="0.3">
      <c r="A26572" t="s">
        <v>26575</v>
      </c>
      <c r="B26572" t="s">
        <v>4</v>
      </c>
      <c r="C26572">
        <v>0.54340201616287198</v>
      </c>
    </row>
    <row r="26573" spans="1:3" x14ac:dyDescent="0.3">
      <c r="A26573" t="s">
        <v>26576</v>
      </c>
      <c r="B26573" t="s">
        <v>6</v>
      </c>
      <c r="C26573">
        <v>0.74507945775985696</v>
      </c>
    </row>
    <row r="26574" spans="1:3" x14ac:dyDescent="0.3">
      <c r="A26574" t="s">
        <v>26577</v>
      </c>
      <c r="B26574" t="s">
        <v>6</v>
      </c>
      <c r="C26574">
        <v>0.74758368730545</v>
      </c>
    </row>
    <row r="26575" spans="1:3" x14ac:dyDescent="0.3">
      <c r="A26575" t="s">
        <v>26578</v>
      </c>
      <c r="B26575" t="s">
        <v>6</v>
      </c>
      <c r="C26575">
        <v>0.70860874652862504</v>
      </c>
    </row>
    <row r="26576" spans="1:3" x14ac:dyDescent="0.3">
      <c r="A26576" t="s">
        <v>26579</v>
      </c>
      <c r="B26576" t="s">
        <v>6</v>
      </c>
      <c r="C26576">
        <v>0.76254123449325495</v>
      </c>
    </row>
    <row r="26577" spans="1:3" x14ac:dyDescent="0.3">
      <c r="A26577" t="s">
        <v>26580</v>
      </c>
      <c r="B26577" t="s">
        <v>6</v>
      </c>
      <c r="C26577">
        <v>0.794802486896514</v>
      </c>
    </row>
    <row r="26578" spans="1:3" x14ac:dyDescent="0.3">
      <c r="A26578" t="s">
        <v>26581</v>
      </c>
      <c r="B26578" t="s">
        <v>6</v>
      </c>
      <c r="C26578">
        <v>0.76577085256576505</v>
      </c>
    </row>
    <row r="26579" spans="1:3" x14ac:dyDescent="0.3">
      <c r="A26579" t="s">
        <v>26582</v>
      </c>
      <c r="B26579" t="s">
        <v>6</v>
      </c>
      <c r="C26579">
        <v>0.82006573677062899</v>
      </c>
    </row>
    <row r="26580" spans="1:3" x14ac:dyDescent="0.3">
      <c r="A26580" t="s">
        <v>26583</v>
      </c>
      <c r="B26580" t="s">
        <v>6</v>
      </c>
      <c r="C26580">
        <v>0.77663135528564398</v>
      </c>
    </row>
    <row r="26581" spans="1:3" x14ac:dyDescent="0.3">
      <c r="A26581" t="s">
        <v>26584</v>
      </c>
      <c r="B26581" t="s">
        <v>6</v>
      </c>
      <c r="C26581">
        <v>0.77085942029953003</v>
      </c>
    </row>
    <row r="26582" spans="1:3" x14ac:dyDescent="0.3">
      <c r="A26582" t="s">
        <v>26585</v>
      </c>
      <c r="B26582" t="s">
        <v>6</v>
      </c>
      <c r="C26582">
        <v>0.75692570209503096</v>
      </c>
    </row>
    <row r="26583" spans="1:3" x14ac:dyDescent="0.3">
      <c r="A26583" t="s">
        <v>26586</v>
      </c>
      <c r="B26583" t="s">
        <v>6</v>
      </c>
      <c r="C26583">
        <v>0.77855587005615201</v>
      </c>
    </row>
    <row r="26584" spans="1:3" x14ac:dyDescent="0.3">
      <c r="A26584" t="s">
        <v>26587</v>
      </c>
      <c r="B26584" t="s">
        <v>6</v>
      </c>
      <c r="C26584">
        <v>0.78186088800430298</v>
      </c>
    </row>
    <row r="26585" spans="1:3" x14ac:dyDescent="0.3">
      <c r="A26585" t="s">
        <v>26588</v>
      </c>
      <c r="B26585" t="s">
        <v>6</v>
      </c>
      <c r="C26585">
        <v>0.77254575490951505</v>
      </c>
    </row>
    <row r="26586" spans="1:3" x14ac:dyDescent="0.3">
      <c r="A26586" t="s">
        <v>26589</v>
      </c>
      <c r="B26586" t="s">
        <v>6</v>
      </c>
      <c r="C26586">
        <v>0.80050033330917303</v>
      </c>
    </row>
    <row r="26587" spans="1:3" x14ac:dyDescent="0.3">
      <c r="A26587" t="s">
        <v>26590</v>
      </c>
      <c r="B26587" t="s">
        <v>6</v>
      </c>
      <c r="C26587">
        <v>0.75986617803573597</v>
      </c>
    </row>
    <row r="26588" spans="1:3" x14ac:dyDescent="0.3">
      <c r="A26588" t="s">
        <v>26591</v>
      </c>
      <c r="B26588" t="s">
        <v>6</v>
      </c>
      <c r="C26588">
        <v>0.68367761373519897</v>
      </c>
    </row>
    <row r="26589" spans="1:3" x14ac:dyDescent="0.3">
      <c r="A26589" t="s">
        <v>26592</v>
      </c>
      <c r="B26589" t="s">
        <v>6</v>
      </c>
      <c r="C26589">
        <v>0.77185195684432895</v>
      </c>
    </row>
    <row r="26590" spans="1:3" x14ac:dyDescent="0.3">
      <c r="A26590" t="s">
        <v>26593</v>
      </c>
      <c r="B26590" t="s">
        <v>6</v>
      </c>
      <c r="C26590">
        <v>0.82432281970977705</v>
      </c>
    </row>
    <row r="26591" spans="1:3" x14ac:dyDescent="0.3">
      <c r="A26591" t="s">
        <v>26594</v>
      </c>
      <c r="B26591" t="s">
        <v>6</v>
      </c>
      <c r="C26591">
        <v>0.76342326402664096</v>
      </c>
    </row>
    <row r="26592" spans="1:3" x14ac:dyDescent="0.3">
      <c r="A26592" t="s">
        <v>26595</v>
      </c>
      <c r="B26592" t="s">
        <v>6</v>
      </c>
      <c r="C26592">
        <v>0.75828820466995195</v>
      </c>
    </row>
    <row r="26593" spans="1:3" x14ac:dyDescent="0.3">
      <c r="A26593" t="s">
        <v>26596</v>
      </c>
      <c r="B26593" t="s">
        <v>6</v>
      </c>
      <c r="C26593">
        <v>0.70652896165847701</v>
      </c>
    </row>
    <row r="26594" spans="1:3" x14ac:dyDescent="0.3">
      <c r="A26594" t="s">
        <v>26597</v>
      </c>
      <c r="B26594" t="s">
        <v>6</v>
      </c>
      <c r="C26594">
        <v>0.74415200948715199</v>
      </c>
    </row>
    <row r="26595" spans="1:3" x14ac:dyDescent="0.3">
      <c r="A26595" t="s">
        <v>26598</v>
      </c>
      <c r="B26595" t="s">
        <v>6</v>
      </c>
      <c r="C26595">
        <v>0.79964995384216297</v>
      </c>
    </row>
    <row r="26596" spans="1:3" x14ac:dyDescent="0.3">
      <c r="A26596" t="s">
        <v>26599</v>
      </c>
      <c r="B26596" t="s">
        <v>6</v>
      </c>
      <c r="C26596">
        <v>0.75546145439147905</v>
      </c>
    </row>
    <row r="26597" spans="1:3" x14ac:dyDescent="0.3">
      <c r="A26597" t="s">
        <v>26600</v>
      </c>
      <c r="B26597" t="s">
        <v>6</v>
      </c>
      <c r="C26597">
        <v>0.72341060638427701</v>
      </c>
    </row>
    <row r="26598" spans="1:3" x14ac:dyDescent="0.3">
      <c r="A26598" t="s">
        <v>26601</v>
      </c>
      <c r="B26598" t="s">
        <v>6</v>
      </c>
      <c r="C26598">
        <v>0.72111904621124201</v>
      </c>
    </row>
    <row r="26599" spans="1:3" x14ac:dyDescent="0.3">
      <c r="A26599" t="s">
        <v>26602</v>
      </c>
      <c r="B26599" t="s">
        <v>6</v>
      </c>
      <c r="C26599">
        <v>0.70717233419418302</v>
      </c>
    </row>
    <row r="26600" spans="1:3" x14ac:dyDescent="0.3">
      <c r="A26600" t="s">
        <v>26603</v>
      </c>
      <c r="B26600" t="s">
        <v>6</v>
      </c>
      <c r="C26600">
        <v>0.78473240137100198</v>
      </c>
    </row>
    <row r="26601" spans="1:3" x14ac:dyDescent="0.3">
      <c r="A26601" t="s">
        <v>26604</v>
      </c>
      <c r="B26601" t="s">
        <v>6</v>
      </c>
      <c r="C26601">
        <v>0.75637614727020197</v>
      </c>
    </row>
    <row r="26602" spans="1:3" x14ac:dyDescent="0.3">
      <c r="A26602" t="s">
        <v>26605</v>
      </c>
      <c r="B26602" t="s">
        <v>6</v>
      </c>
      <c r="C26602">
        <v>0.75595587491989102</v>
      </c>
    </row>
    <row r="26603" spans="1:3" x14ac:dyDescent="0.3">
      <c r="A26603" t="s">
        <v>26606</v>
      </c>
      <c r="B26603" t="s">
        <v>6</v>
      </c>
      <c r="C26603">
        <v>0.74609172344207697</v>
      </c>
    </row>
    <row r="26604" spans="1:3" x14ac:dyDescent="0.3">
      <c r="A26604" t="s">
        <v>26607</v>
      </c>
      <c r="B26604" t="s">
        <v>6</v>
      </c>
      <c r="C26604">
        <v>0.70754885673522905</v>
      </c>
    </row>
    <row r="26605" spans="1:3" x14ac:dyDescent="0.3">
      <c r="A26605" t="s">
        <v>26608</v>
      </c>
      <c r="B26605" t="s">
        <v>6</v>
      </c>
      <c r="C26605">
        <v>0.76169174909591597</v>
      </c>
    </row>
    <row r="26606" spans="1:3" x14ac:dyDescent="0.3">
      <c r="A26606" t="s">
        <v>26609</v>
      </c>
      <c r="B26606" t="s">
        <v>6</v>
      </c>
      <c r="C26606">
        <v>0.75136792659759499</v>
      </c>
    </row>
    <row r="26607" spans="1:3" x14ac:dyDescent="0.3">
      <c r="A26607" t="s">
        <v>26610</v>
      </c>
      <c r="B26607" t="s">
        <v>6</v>
      </c>
      <c r="C26607">
        <v>0.75296866893768299</v>
      </c>
    </row>
    <row r="26608" spans="1:3" x14ac:dyDescent="0.3">
      <c r="A26608" t="s">
        <v>26611</v>
      </c>
      <c r="B26608" t="s">
        <v>6</v>
      </c>
      <c r="C26608">
        <v>0.71744680404662997</v>
      </c>
    </row>
    <row r="26609" spans="1:3" x14ac:dyDescent="0.3">
      <c r="A26609" t="s">
        <v>26612</v>
      </c>
      <c r="B26609" t="s">
        <v>6</v>
      </c>
      <c r="C26609">
        <v>0.72348123788833596</v>
      </c>
    </row>
    <row r="26610" spans="1:3" x14ac:dyDescent="0.3">
      <c r="A26610" t="s">
        <v>26613</v>
      </c>
      <c r="B26610" t="s">
        <v>6</v>
      </c>
      <c r="C26610">
        <v>0.72736108303070002</v>
      </c>
    </row>
    <row r="26611" spans="1:3" x14ac:dyDescent="0.3">
      <c r="A26611" t="s">
        <v>26614</v>
      </c>
      <c r="B26611" t="s">
        <v>6</v>
      </c>
      <c r="C26611">
        <v>0.69605773687362604</v>
      </c>
    </row>
    <row r="26612" spans="1:3" x14ac:dyDescent="0.3">
      <c r="A26612" t="s">
        <v>26615</v>
      </c>
      <c r="B26612" t="s">
        <v>6</v>
      </c>
      <c r="C26612">
        <v>0.724906146526336</v>
      </c>
    </row>
    <row r="26613" spans="1:3" x14ac:dyDescent="0.3">
      <c r="A26613" t="s">
        <v>26616</v>
      </c>
      <c r="B26613" t="s">
        <v>6</v>
      </c>
      <c r="C26613">
        <v>0.74756348133087103</v>
      </c>
    </row>
    <row r="26614" spans="1:3" x14ac:dyDescent="0.3">
      <c r="A26614" t="s">
        <v>26617</v>
      </c>
      <c r="B26614" t="s">
        <v>6</v>
      </c>
      <c r="C26614">
        <v>0.70712107419967596</v>
      </c>
    </row>
    <row r="26615" spans="1:3" x14ac:dyDescent="0.3">
      <c r="A26615" t="s">
        <v>26618</v>
      </c>
      <c r="B26615" t="s">
        <v>6</v>
      </c>
      <c r="C26615">
        <v>0.71861577033996504</v>
      </c>
    </row>
    <row r="26616" spans="1:3" x14ac:dyDescent="0.3">
      <c r="A26616" t="s">
        <v>26619</v>
      </c>
      <c r="B26616" t="s">
        <v>6</v>
      </c>
      <c r="C26616">
        <v>0.73696535825729304</v>
      </c>
    </row>
    <row r="26617" spans="1:3" x14ac:dyDescent="0.3">
      <c r="A26617" t="s">
        <v>26620</v>
      </c>
      <c r="B26617" t="s">
        <v>6</v>
      </c>
      <c r="C26617">
        <v>0.72998511791229204</v>
      </c>
    </row>
    <row r="26618" spans="1:3" x14ac:dyDescent="0.3">
      <c r="A26618" t="s">
        <v>26621</v>
      </c>
      <c r="B26618" t="s">
        <v>6</v>
      </c>
      <c r="C26618">
        <v>0.75198489427566495</v>
      </c>
    </row>
    <row r="26619" spans="1:3" x14ac:dyDescent="0.3">
      <c r="A26619" t="s">
        <v>26622</v>
      </c>
      <c r="B26619" t="s">
        <v>6</v>
      </c>
      <c r="C26619">
        <v>0.68641918897628695</v>
      </c>
    </row>
    <row r="26620" spans="1:3" x14ac:dyDescent="0.3">
      <c r="A26620" t="s">
        <v>26623</v>
      </c>
      <c r="B26620" t="s">
        <v>6</v>
      </c>
      <c r="C26620">
        <v>0.75550132989883401</v>
      </c>
    </row>
    <row r="26621" spans="1:3" x14ac:dyDescent="0.3">
      <c r="A26621" t="s">
        <v>26624</v>
      </c>
      <c r="B26621" t="s">
        <v>6</v>
      </c>
      <c r="C26621">
        <v>0.57044303417205799</v>
      </c>
    </row>
    <row r="26622" spans="1:3" x14ac:dyDescent="0.3">
      <c r="A26622" t="s">
        <v>26625</v>
      </c>
      <c r="B26622" t="s">
        <v>4</v>
      </c>
      <c r="C26622">
        <v>0.53112059831619196</v>
      </c>
    </row>
    <row r="26623" spans="1:3" x14ac:dyDescent="0.3">
      <c r="A26623" t="s">
        <v>26626</v>
      </c>
      <c r="B26623" t="s">
        <v>6</v>
      </c>
      <c r="C26623">
        <v>0.76242923736572199</v>
      </c>
    </row>
    <row r="26624" spans="1:3" x14ac:dyDescent="0.3">
      <c r="A26624" t="s">
        <v>26627</v>
      </c>
      <c r="B26624" t="s">
        <v>6</v>
      </c>
      <c r="C26624">
        <v>0.76677405834197998</v>
      </c>
    </row>
    <row r="26625" spans="1:3" x14ac:dyDescent="0.3">
      <c r="A26625" t="s">
        <v>26628</v>
      </c>
      <c r="B26625" t="s">
        <v>6</v>
      </c>
      <c r="C26625">
        <v>0.74738949537277199</v>
      </c>
    </row>
    <row r="26626" spans="1:3" x14ac:dyDescent="0.3">
      <c r="A26626" t="s">
        <v>26629</v>
      </c>
      <c r="B26626" t="s">
        <v>6</v>
      </c>
      <c r="C26626">
        <v>0.72544109821319502</v>
      </c>
    </row>
    <row r="26627" spans="1:3" x14ac:dyDescent="0.3">
      <c r="A26627" t="s">
        <v>26630</v>
      </c>
      <c r="B26627" t="s">
        <v>6</v>
      </c>
      <c r="C26627">
        <v>0.72352474927902199</v>
      </c>
    </row>
    <row r="26628" spans="1:3" x14ac:dyDescent="0.3">
      <c r="A26628" t="s">
        <v>26631</v>
      </c>
      <c r="B26628" t="s">
        <v>6</v>
      </c>
      <c r="C26628">
        <v>0.69296735525131203</v>
      </c>
    </row>
    <row r="26629" spans="1:3" x14ac:dyDescent="0.3">
      <c r="A26629" t="s">
        <v>26632</v>
      </c>
      <c r="B26629" t="s">
        <v>6</v>
      </c>
      <c r="C26629">
        <v>0.72229778766632002</v>
      </c>
    </row>
    <row r="26630" spans="1:3" x14ac:dyDescent="0.3">
      <c r="A26630" t="s">
        <v>26633</v>
      </c>
      <c r="B26630" t="s">
        <v>4</v>
      </c>
      <c r="C26630">
        <v>0.60263550281524603</v>
      </c>
    </row>
    <row r="26631" spans="1:3" x14ac:dyDescent="0.3">
      <c r="A26631" t="s">
        <v>26634</v>
      </c>
      <c r="B26631" t="s">
        <v>6</v>
      </c>
      <c r="C26631">
        <v>0.76469081640243497</v>
      </c>
    </row>
    <row r="26632" spans="1:3" x14ac:dyDescent="0.3">
      <c r="A26632" t="s">
        <v>26635</v>
      </c>
      <c r="B26632" t="s">
        <v>6</v>
      </c>
      <c r="C26632">
        <v>0.662913918495178</v>
      </c>
    </row>
    <row r="26633" spans="1:3" x14ac:dyDescent="0.3">
      <c r="A26633" t="s">
        <v>26636</v>
      </c>
      <c r="B26633" t="s">
        <v>6</v>
      </c>
      <c r="C26633">
        <v>0.70755547285079901</v>
      </c>
    </row>
    <row r="26634" spans="1:3" x14ac:dyDescent="0.3">
      <c r="A26634" t="s">
        <v>26637</v>
      </c>
      <c r="B26634" t="s">
        <v>6</v>
      </c>
      <c r="C26634">
        <v>0.75684100389480502</v>
      </c>
    </row>
    <row r="26635" spans="1:3" x14ac:dyDescent="0.3">
      <c r="A26635" t="s">
        <v>26638</v>
      </c>
      <c r="B26635" t="s">
        <v>6</v>
      </c>
      <c r="C26635">
        <v>0.74607676267623901</v>
      </c>
    </row>
    <row r="26636" spans="1:3" x14ac:dyDescent="0.3">
      <c r="A26636" t="s">
        <v>26639</v>
      </c>
      <c r="B26636" t="s">
        <v>6</v>
      </c>
      <c r="C26636">
        <v>0.77022647857666005</v>
      </c>
    </row>
    <row r="26637" spans="1:3" x14ac:dyDescent="0.3">
      <c r="A26637" t="s">
        <v>26640</v>
      </c>
      <c r="B26637" t="s">
        <v>6</v>
      </c>
      <c r="C26637">
        <v>0.77600640058517401</v>
      </c>
    </row>
    <row r="26638" spans="1:3" x14ac:dyDescent="0.3">
      <c r="A26638" t="s">
        <v>26641</v>
      </c>
      <c r="B26638" t="s">
        <v>6</v>
      </c>
      <c r="C26638">
        <v>0.79845726490020696</v>
      </c>
    </row>
    <row r="26639" spans="1:3" x14ac:dyDescent="0.3">
      <c r="A26639" t="s">
        <v>26642</v>
      </c>
      <c r="B26639" t="s">
        <v>6</v>
      </c>
      <c r="C26639">
        <v>0.83149236440658503</v>
      </c>
    </row>
    <row r="26640" spans="1:3" x14ac:dyDescent="0.3">
      <c r="A26640" t="s">
        <v>26643</v>
      </c>
      <c r="B26640" t="s">
        <v>6</v>
      </c>
      <c r="C26640">
        <v>0.781075119972229</v>
      </c>
    </row>
    <row r="26641" spans="1:3" x14ac:dyDescent="0.3">
      <c r="A26641" t="s">
        <v>26644</v>
      </c>
      <c r="B26641" t="s">
        <v>6</v>
      </c>
      <c r="C26641">
        <v>0.75876784324645996</v>
      </c>
    </row>
    <row r="26642" spans="1:3" x14ac:dyDescent="0.3">
      <c r="A26642" t="s">
        <v>26645</v>
      </c>
      <c r="B26642" t="s">
        <v>6</v>
      </c>
      <c r="C26642">
        <v>0.74610894918441695</v>
      </c>
    </row>
    <row r="26643" spans="1:3" x14ac:dyDescent="0.3">
      <c r="A26643" t="s">
        <v>26646</v>
      </c>
      <c r="B26643" t="s">
        <v>6</v>
      </c>
      <c r="C26643">
        <v>0.74593085050582797</v>
      </c>
    </row>
    <row r="26644" spans="1:3" x14ac:dyDescent="0.3">
      <c r="A26644" t="s">
        <v>26647</v>
      </c>
      <c r="B26644" t="s">
        <v>6</v>
      </c>
      <c r="C26644">
        <v>0.77421951293945301</v>
      </c>
    </row>
    <row r="26645" spans="1:3" x14ac:dyDescent="0.3">
      <c r="A26645" t="s">
        <v>26648</v>
      </c>
      <c r="B26645" t="s">
        <v>6</v>
      </c>
      <c r="C26645">
        <v>0.75270581245422297</v>
      </c>
    </row>
    <row r="26646" spans="1:3" x14ac:dyDescent="0.3">
      <c r="A26646" t="s">
        <v>26649</v>
      </c>
      <c r="B26646" t="s">
        <v>6</v>
      </c>
      <c r="C26646">
        <v>0.749317467212677</v>
      </c>
    </row>
    <row r="26647" spans="1:3" x14ac:dyDescent="0.3">
      <c r="A26647" t="s">
        <v>26650</v>
      </c>
      <c r="B26647" t="s">
        <v>6</v>
      </c>
      <c r="C26647">
        <v>0.62427824735641402</v>
      </c>
    </row>
    <row r="26648" spans="1:3" x14ac:dyDescent="0.3">
      <c r="A26648" t="s">
        <v>26651</v>
      </c>
      <c r="B26648" t="s">
        <v>6</v>
      </c>
      <c r="C26648">
        <v>0.76385468244552601</v>
      </c>
    </row>
    <row r="26649" spans="1:3" x14ac:dyDescent="0.3">
      <c r="A26649" t="s">
        <v>26652</v>
      </c>
      <c r="B26649" t="s">
        <v>6</v>
      </c>
      <c r="C26649">
        <v>0.78769320249557495</v>
      </c>
    </row>
    <row r="26650" spans="1:3" x14ac:dyDescent="0.3">
      <c r="A26650" t="s">
        <v>26653</v>
      </c>
      <c r="B26650" t="s">
        <v>6</v>
      </c>
      <c r="C26650">
        <v>0.72355598211288397</v>
      </c>
    </row>
    <row r="26651" spans="1:3" x14ac:dyDescent="0.3">
      <c r="A26651" t="s">
        <v>26654</v>
      </c>
      <c r="B26651" t="s">
        <v>6</v>
      </c>
      <c r="C26651">
        <v>0.74909108877181996</v>
      </c>
    </row>
    <row r="26652" spans="1:3" x14ac:dyDescent="0.3">
      <c r="A26652" t="s">
        <v>26655</v>
      </c>
      <c r="B26652" t="s">
        <v>6</v>
      </c>
      <c r="C26652">
        <v>0.70631784200668302</v>
      </c>
    </row>
    <row r="26653" spans="1:3" x14ac:dyDescent="0.3">
      <c r="A26653" t="s">
        <v>26656</v>
      </c>
      <c r="B26653" t="s">
        <v>6</v>
      </c>
      <c r="C26653">
        <v>0.76733338832855202</v>
      </c>
    </row>
    <row r="26654" spans="1:3" x14ac:dyDescent="0.3">
      <c r="A26654" t="s">
        <v>26657</v>
      </c>
      <c r="B26654" t="s">
        <v>6</v>
      </c>
      <c r="C26654">
        <v>0.77590566873550404</v>
      </c>
    </row>
    <row r="26655" spans="1:3" x14ac:dyDescent="0.3">
      <c r="A26655" t="s">
        <v>26658</v>
      </c>
      <c r="B26655" t="s">
        <v>6</v>
      </c>
      <c r="C26655">
        <v>0.73897522687911898</v>
      </c>
    </row>
    <row r="26656" spans="1:3" x14ac:dyDescent="0.3">
      <c r="A26656" t="s">
        <v>26659</v>
      </c>
      <c r="B26656" t="s">
        <v>6</v>
      </c>
      <c r="C26656">
        <v>0.76787936687469405</v>
      </c>
    </row>
    <row r="26657" spans="1:3" x14ac:dyDescent="0.3">
      <c r="A26657" t="s">
        <v>26660</v>
      </c>
      <c r="B26657" t="s">
        <v>6</v>
      </c>
      <c r="C26657">
        <v>0.75476127862930298</v>
      </c>
    </row>
    <row r="26658" spans="1:3" x14ac:dyDescent="0.3">
      <c r="A26658" t="s">
        <v>26661</v>
      </c>
      <c r="B26658" t="s">
        <v>6</v>
      </c>
      <c r="C26658">
        <v>0.74901479482650701</v>
      </c>
    </row>
    <row r="26659" spans="1:3" x14ac:dyDescent="0.3">
      <c r="A26659" t="s">
        <v>26662</v>
      </c>
      <c r="B26659" t="s">
        <v>6</v>
      </c>
      <c r="C26659">
        <v>0.74546533823013295</v>
      </c>
    </row>
    <row r="26660" spans="1:3" x14ac:dyDescent="0.3">
      <c r="A26660" t="s">
        <v>26663</v>
      </c>
      <c r="B26660" t="s">
        <v>6</v>
      </c>
      <c r="C26660">
        <v>0.73873919248580899</v>
      </c>
    </row>
    <row r="26661" spans="1:3" x14ac:dyDescent="0.3">
      <c r="A26661" t="s">
        <v>26664</v>
      </c>
      <c r="B26661" t="s">
        <v>6</v>
      </c>
      <c r="C26661">
        <v>0.75056642293929998</v>
      </c>
    </row>
    <row r="26662" spans="1:3" x14ac:dyDescent="0.3">
      <c r="A26662" t="s">
        <v>26665</v>
      </c>
      <c r="B26662" t="s">
        <v>6</v>
      </c>
      <c r="C26662">
        <v>0.76212185621261597</v>
      </c>
    </row>
    <row r="26663" spans="1:3" x14ac:dyDescent="0.3">
      <c r="A26663" t="s">
        <v>26666</v>
      </c>
      <c r="B26663" t="s">
        <v>6</v>
      </c>
      <c r="C26663">
        <v>0.77250766754150302</v>
      </c>
    </row>
    <row r="26664" spans="1:3" x14ac:dyDescent="0.3">
      <c r="A26664" t="s">
        <v>26667</v>
      </c>
      <c r="B26664" t="s">
        <v>6</v>
      </c>
      <c r="C26664">
        <v>0.74365645647048895</v>
      </c>
    </row>
    <row r="26665" spans="1:3" x14ac:dyDescent="0.3">
      <c r="A26665" t="s">
        <v>26668</v>
      </c>
      <c r="B26665" t="s">
        <v>6</v>
      </c>
      <c r="C26665">
        <v>0.78235000371932895</v>
      </c>
    </row>
    <row r="26666" spans="1:3" x14ac:dyDescent="0.3">
      <c r="A26666" t="s">
        <v>26669</v>
      </c>
      <c r="B26666" t="s">
        <v>6</v>
      </c>
      <c r="C26666">
        <v>0.73139482736587502</v>
      </c>
    </row>
    <row r="26667" spans="1:3" x14ac:dyDescent="0.3">
      <c r="A26667" t="s">
        <v>26670</v>
      </c>
      <c r="B26667" t="s">
        <v>6</v>
      </c>
      <c r="C26667">
        <v>0.75011575222015303</v>
      </c>
    </row>
    <row r="26668" spans="1:3" x14ac:dyDescent="0.3">
      <c r="A26668" t="s">
        <v>26671</v>
      </c>
      <c r="B26668" t="s">
        <v>6</v>
      </c>
      <c r="C26668">
        <v>0.73529696464538497</v>
      </c>
    </row>
    <row r="26669" spans="1:3" x14ac:dyDescent="0.3">
      <c r="A26669" t="s">
        <v>26672</v>
      </c>
      <c r="B26669" t="s">
        <v>6</v>
      </c>
      <c r="C26669">
        <v>0.69950711727142301</v>
      </c>
    </row>
    <row r="26670" spans="1:3" x14ac:dyDescent="0.3">
      <c r="A26670" t="s">
        <v>26673</v>
      </c>
      <c r="B26670" t="s">
        <v>6</v>
      </c>
      <c r="C26670">
        <v>0.73740249872207597</v>
      </c>
    </row>
    <row r="26671" spans="1:3" x14ac:dyDescent="0.3">
      <c r="A26671" t="s">
        <v>26674</v>
      </c>
      <c r="B26671" t="s">
        <v>6</v>
      </c>
      <c r="C26671">
        <v>0.71678179502487105</v>
      </c>
    </row>
    <row r="26672" spans="1:3" x14ac:dyDescent="0.3">
      <c r="A26672" t="s">
        <v>26675</v>
      </c>
      <c r="B26672" t="s">
        <v>6</v>
      </c>
      <c r="C26672">
        <v>0.72712367773055997</v>
      </c>
    </row>
    <row r="26673" spans="1:3" x14ac:dyDescent="0.3">
      <c r="A26673" t="s">
        <v>26676</v>
      </c>
      <c r="B26673" t="s">
        <v>6</v>
      </c>
      <c r="C26673">
        <v>0.75330048799514704</v>
      </c>
    </row>
    <row r="26674" spans="1:3" x14ac:dyDescent="0.3">
      <c r="A26674" t="s">
        <v>26677</v>
      </c>
      <c r="B26674" t="s">
        <v>6</v>
      </c>
      <c r="C26674">
        <v>0.76639813184738104</v>
      </c>
    </row>
    <row r="26675" spans="1:3" x14ac:dyDescent="0.3">
      <c r="A26675" t="s">
        <v>26678</v>
      </c>
      <c r="B26675" t="s">
        <v>6</v>
      </c>
      <c r="C26675">
        <v>0.71854108572006203</v>
      </c>
    </row>
    <row r="26676" spans="1:3" x14ac:dyDescent="0.3">
      <c r="A26676" t="s">
        <v>26679</v>
      </c>
      <c r="B26676" t="s">
        <v>4</v>
      </c>
      <c r="C26676">
        <v>0.50501173734664895</v>
      </c>
    </row>
    <row r="26677" spans="1:3" x14ac:dyDescent="0.3">
      <c r="A26677" t="s">
        <v>26680</v>
      </c>
      <c r="B26677" t="s">
        <v>4</v>
      </c>
      <c r="C26677">
        <v>0.55788606405258101</v>
      </c>
    </row>
    <row r="26678" spans="1:3" x14ac:dyDescent="0.3">
      <c r="A26678" t="s">
        <v>26681</v>
      </c>
      <c r="B26678" t="s">
        <v>6</v>
      </c>
      <c r="C26678">
        <v>0.68497979640960605</v>
      </c>
    </row>
    <row r="26679" spans="1:3" x14ac:dyDescent="0.3">
      <c r="A26679" t="s">
        <v>26682</v>
      </c>
      <c r="B26679" t="s">
        <v>6</v>
      </c>
      <c r="C26679">
        <v>0.72346216440200795</v>
      </c>
    </row>
    <row r="26680" spans="1:3" x14ac:dyDescent="0.3">
      <c r="A26680" t="s">
        <v>26683</v>
      </c>
      <c r="B26680" t="s">
        <v>6</v>
      </c>
      <c r="C26680">
        <v>0.723588347434997</v>
      </c>
    </row>
    <row r="26681" spans="1:3" x14ac:dyDescent="0.3">
      <c r="A26681" t="s">
        <v>26684</v>
      </c>
      <c r="B26681" t="s">
        <v>6</v>
      </c>
      <c r="C26681">
        <v>0.77797144651412897</v>
      </c>
    </row>
    <row r="26682" spans="1:3" x14ac:dyDescent="0.3">
      <c r="A26682" t="s">
        <v>26685</v>
      </c>
      <c r="B26682" t="s">
        <v>6</v>
      </c>
      <c r="C26682">
        <v>0.51110625267028797</v>
      </c>
    </row>
    <row r="26683" spans="1:3" x14ac:dyDescent="0.3">
      <c r="A26683" t="s">
        <v>26686</v>
      </c>
      <c r="B26683" t="s">
        <v>6</v>
      </c>
      <c r="C26683">
        <v>0.76251024007797197</v>
      </c>
    </row>
    <row r="26684" spans="1:3" x14ac:dyDescent="0.3">
      <c r="A26684" t="s">
        <v>26687</v>
      </c>
      <c r="B26684" t="s">
        <v>6</v>
      </c>
      <c r="C26684">
        <v>0.72329580783843905</v>
      </c>
    </row>
    <row r="26685" spans="1:3" x14ac:dyDescent="0.3">
      <c r="A26685" t="s">
        <v>26688</v>
      </c>
      <c r="B26685" t="s">
        <v>6</v>
      </c>
      <c r="C26685">
        <v>0.71730560064315796</v>
      </c>
    </row>
    <row r="26686" spans="1:3" x14ac:dyDescent="0.3">
      <c r="A26686" t="s">
        <v>26689</v>
      </c>
      <c r="B26686" t="s">
        <v>6</v>
      </c>
      <c r="C26686">
        <v>0.74652493000030495</v>
      </c>
    </row>
    <row r="26687" spans="1:3" x14ac:dyDescent="0.3">
      <c r="A26687" t="s">
        <v>26690</v>
      </c>
      <c r="B26687" t="s">
        <v>6</v>
      </c>
      <c r="C26687">
        <v>0.78111857175827004</v>
      </c>
    </row>
    <row r="26688" spans="1:3" x14ac:dyDescent="0.3">
      <c r="A26688" t="s">
        <v>26691</v>
      </c>
      <c r="B26688" t="s">
        <v>6</v>
      </c>
      <c r="C26688">
        <v>0.80395323038101196</v>
      </c>
    </row>
    <row r="26689" spans="1:3" x14ac:dyDescent="0.3">
      <c r="A26689" t="s">
        <v>26692</v>
      </c>
      <c r="B26689" t="s">
        <v>6</v>
      </c>
      <c r="C26689">
        <v>0.75233370065688998</v>
      </c>
    </row>
    <row r="26690" spans="1:3" x14ac:dyDescent="0.3">
      <c r="A26690" t="s">
        <v>26693</v>
      </c>
      <c r="B26690" t="s">
        <v>6</v>
      </c>
      <c r="C26690">
        <v>0.77614861726760798</v>
      </c>
    </row>
    <row r="26691" spans="1:3" x14ac:dyDescent="0.3">
      <c r="A26691" t="s">
        <v>26694</v>
      </c>
      <c r="B26691" t="s">
        <v>6</v>
      </c>
      <c r="C26691">
        <v>0.76004374027252197</v>
      </c>
    </row>
    <row r="26692" spans="1:3" x14ac:dyDescent="0.3">
      <c r="A26692" t="s">
        <v>26695</v>
      </c>
      <c r="B26692" t="s">
        <v>6</v>
      </c>
      <c r="C26692">
        <v>0.756916284561157</v>
      </c>
    </row>
    <row r="26693" spans="1:3" x14ac:dyDescent="0.3">
      <c r="A26693" t="s">
        <v>26696</v>
      </c>
      <c r="B26693" t="s">
        <v>6</v>
      </c>
      <c r="C26693">
        <v>0.78217595815658503</v>
      </c>
    </row>
    <row r="26694" spans="1:3" x14ac:dyDescent="0.3">
      <c r="A26694" t="s">
        <v>26697</v>
      </c>
      <c r="B26694" t="s">
        <v>6</v>
      </c>
      <c r="C26694">
        <v>0.75336337089538497</v>
      </c>
    </row>
    <row r="26695" spans="1:3" x14ac:dyDescent="0.3">
      <c r="A26695" t="s">
        <v>26698</v>
      </c>
      <c r="B26695" t="s">
        <v>6</v>
      </c>
      <c r="C26695">
        <v>0.60662674903869596</v>
      </c>
    </row>
    <row r="26696" spans="1:3" x14ac:dyDescent="0.3">
      <c r="A26696" t="s">
        <v>26699</v>
      </c>
      <c r="B26696" t="s">
        <v>6</v>
      </c>
      <c r="C26696">
        <v>0.76407402753829901</v>
      </c>
    </row>
    <row r="26697" spans="1:3" x14ac:dyDescent="0.3">
      <c r="A26697" t="s">
        <v>26700</v>
      </c>
      <c r="B26697" t="s">
        <v>6</v>
      </c>
      <c r="C26697">
        <v>0.70896303653716997</v>
      </c>
    </row>
    <row r="26698" spans="1:3" x14ac:dyDescent="0.3">
      <c r="A26698" t="s">
        <v>26701</v>
      </c>
      <c r="B26698" t="s">
        <v>6</v>
      </c>
      <c r="C26698">
        <v>0.75877875089645297</v>
      </c>
    </row>
    <row r="26699" spans="1:3" x14ac:dyDescent="0.3">
      <c r="A26699" t="s">
        <v>26702</v>
      </c>
      <c r="B26699" t="s">
        <v>6</v>
      </c>
      <c r="C26699">
        <v>0.74297249317169101</v>
      </c>
    </row>
    <row r="26700" spans="1:3" x14ac:dyDescent="0.3">
      <c r="A26700" t="s">
        <v>26703</v>
      </c>
      <c r="B26700" t="s">
        <v>6</v>
      </c>
      <c r="C26700">
        <v>0.74878734350204401</v>
      </c>
    </row>
    <row r="26701" spans="1:3" x14ac:dyDescent="0.3">
      <c r="A26701" t="s">
        <v>26704</v>
      </c>
      <c r="B26701" t="s">
        <v>6</v>
      </c>
      <c r="C26701">
        <v>0.76637762784957797</v>
      </c>
    </row>
    <row r="26702" spans="1:3" x14ac:dyDescent="0.3">
      <c r="A26702" t="s">
        <v>26705</v>
      </c>
      <c r="B26702" t="s">
        <v>6</v>
      </c>
      <c r="C26702">
        <v>0.74763280153274503</v>
      </c>
    </row>
    <row r="26703" spans="1:3" x14ac:dyDescent="0.3">
      <c r="A26703" t="s">
        <v>26706</v>
      </c>
      <c r="B26703" t="s">
        <v>6</v>
      </c>
      <c r="C26703">
        <v>0.74216783046722401</v>
      </c>
    </row>
    <row r="26704" spans="1:3" x14ac:dyDescent="0.3">
      <c r="A26704" t="s">
        <v>26707</v>
      </c>
      <c r="B26704" t="s">
        <v>6</v>
      </c>
      <c r="C26704">
        <v>0.75816184282302801</v>
      </c>
    </row>
    <row r="26705" spans="1:3" x14ac:dyDescent="0.3">
      <c r="A26705" t="s">
        <v>26708</v>
      </c>
      <c r="B26705" t="s">
        <v>6</v>
      </c>
      <c r="C26705">
        <v>0.67363953590393</v>
      </c>
    </row>
    <row r="26706" spans="1:3" x14ac:dyDescent="0.3">
      <c r="A26706" t="s">
        <v>26709</v>
      </c>
      <c r="B26706" t="s">
        <v>6</v>
      </c>
      <c r="C26706">
        <v>0.73159354925155595</v>
      </c>
    </row>
    <row r="26707" spans="1:3" x14ac:dyDescent="0.3">
      <c r="A26707" t="s">
        <v>26710</v>
      </c>
      <c r="B26707" t="s">
        <v>6</v>
      </c>
      <c r="C26707">
        <v>0.68996769189834595</v>
      </c>
    </row>
    <row r="26708" spans="1:3" x14ac:dyDescent="0.3">
      <c r="A26708" t="s">
        <v>26711</v>
      </c>
      <c r="B26708" t="s">
        <v>6</v>
      </c>
      <c r="C26708">
        <v>0.74186491966247503</v>
      </c>
    </row>
    <row r="26709" spans="1:3" x14ac:dyDescent="0.3">
      <c r="A26709" t="s">
        <v>26712</v>
      </c>
      <c r="B26709" t="s">
        <v>6</v>
      </c>
      <c r="C26709">
        <v>0.71066588163375799</v>
      </c>
    </row>
    <row r="26710" spans="1:3" x14ac:dyDescent="0.3">
      <c r="A26710" t="s">
        <v>26713</v>
      </c>
      <c r="B26710" t="s">
        <v>6</v>
      </c>
      <c r="C26710">
        <v>0.77666598558425903</v>
      </c>
    </row>
    <row r="26711" spans="1:3" x14ac:dyDescent="0.3">
      <c r="A26711" t="s">
        <v>26714</v>
      </c>
      <c r="B26711" t="s">
        <v>6</v>
      </c>
      <c r="C26711">
        <v>0.69052642583847001</v>
      </c>
    </row>
    <row r="26712" spans="1:3" x14ac:dyDescent="0.3">
      <c r="A26712" t="s">
        <v>26715</v>
      </c>
      <c r="B26712" t="s">
        <v>6</v>
      </c>
      <c r="C26712">
        <v>0.74007499217987005</v>
      </c>
    </row>
    <row r="26713" spans="1:3" x14ac:dyDescent="0.3">
      <c r="A26713" t="s">
        <v>26716</v>
      </c>
      <c r="B26713" t="s">
        <v>6</v>
      </c>
      <c r="C26713">
        <v>0.77132755517959595</v>
      </c>
    </row>
    <row r="26714" spans="1:3" x14ac:dyDescent="0.3">
      <c r="A26714" t="s">
        <v>26717</v>
      </c>
      <c r="B26714" t="s">
        <v>6</v>
      </c>
      <c r="C26714">
        <v>0.77597105503082198</v>
      </c>
    </row>
    <row r="26715" spans="1:3" x14ac:dyDescent="0.3">
      <c r="A26715" t="s">
        <v>26718</v>
      </c>
      <c r="B26715" t="s">
        <v>6</v>
      </c>
      <c r="C26715">
        <v>0.70682406425475997</v>
      </c>
    </row>
    <row r="26716" spans="1:3" x14ac:dyDescent="0.3">
      <c r="A26716" t="s">
        <v>26719</v>
      </c>
      <c r="B26716" t="s">
        <v>6</v>
      </c>
      <c r="C26716">
        <v>0.70451354980468694</v>
      </c>
    </row>
    <row r="26717" spans="1:3" x14ac:dyDescent="0.3">
      <c r="A26717" t="s">
        <v>26720</v>
      </c>
      <c r="B26717" t="s">
        <v>6</v>
      </c>
      <c r="C26717">
        <v>0.77416282892227095</v>
      </c>
    </row>
    <row r="26718" spans="1:3" x14ac:dyDescent="0.3">
      <c r="A26718" t="s">
        <v>26721</v>
      </c>
      <c r="B26718" t="s">
        <v>6</v>
      </c>
      <c r="C26718">
        <v>0.74969017505645696</v>
      </c>
    </row>
    <row r="26719" spans="1:3" x14ac:dyDescent="0.3">
      <c r="A26719" t="s">
        <v>26722</v>
      </c>
      <c r="B26719" t="s">
        <v>6</v>
      </c>
      <c r="C26719">
        <v>0.70824056863784701</v>
      </c>
    </row>
    <row r="26720" spans="1:3" x14ac:dyDescent="0.3">
      <c r="A26720" t="s">
        <v>26723</v>
      </c>
      <c r="B26720" t="s">
        <v>6</v>
      </c>
      <c r="C26720">
        <v>0.75618511438369695</v>
      </c>
    </row>
    <row r="26721" spans="1:3" x14ac:dyDescent="0.3">
      <c r="A26721" t="s">
        <v>26724</v>
      </c>
      <c r="B26721" t="s">
        <v>6</v>
      </c>
      <c r="C26721">
        <v>0.71438151597976596</v>
      </c>
    </row>
    <row r="26722" spans="1:3" x14ac:dyDescent="0.3">
      <c r="A26722" t="s">
        <v>26725</v>
      </c>
      <c r="B26722" t="s">
        <v>6</v>
      </c>
      <c r="C26722">
        <v>0.72929668426513605</v>
      </c>
    </row>
    <row r="26723" spans="1:3" x14ac:dyDescent="0.3">
      <c r="A26723" t="s">
        <v>26726</v>
      </c>
      <c r="B26723" t="s">
        <v>6</v>
      </c>
      <c r="C26723">
        <v>0.77100098133087103</v>
      </c>
    </row>
    <row r="26724" spans="1:3" x14ac:dyDescent="0.3">
      <c r="A26724" t="s">
        <v>26727</v>
      </c>
      <c r="B26724" t="s">
        <v>6</v>
      </c>
      <c r="C26724">
        <v>0.73414641618728604</v>
      </c>
    </row>
    <row r="26725" spans="1:3" x14ac:dyDescent="0.3">
      <c r="A26725" t="s">
        <v>26728</v>
      </c>
      <c r="B26725" t="s">
        <v>6</v>
      </c>
      <c r="C26725">
        <v>0.75831478834152199</v>
      </c>
    </row>
    <row r="26726" spans="1:3" x14ac:dyDescent="0.3">
      <c r="A26726" t="s">
        <v>26729</v>
      </c>
      <c r="B26726" t="s">
        <v>6</v>
      </c>
      <c r="C26726">
        <v>0.73650515079498202</v>
      </c>
    </row>
    <row r="26727" spans="1:3" x14ac:dyDescent="0.3">
      <c r="A26727" t="s">
        <v>26730</v>
      </c>
      <c r="B26727" t="s">
        <v>6</v>
      </c>
      <c r="C26727">
        <v>0.69166356325149503</v>
      </c>
    </row>
    <row r="26728" spans="1:3" x14ac:dyDescent="0.3">
      <c r="A26728" t="s">
        <v>26731</v>
      </c>
      <c r="B26728" t="s">
        <v>6</v>
      </c>
      <c r="C26728">
        <v>0.50322967767715399</v>
      </c>
    </row>
    <row r="26729" spans="1:3" x14ac:dyDescent="0.3">
      <c r="A26729" t="s">
        <v>26732</v>
      </c>
      <c r="B26729" t="s">
        <v>6</v>
      </c>
      <c r="C26729">
        <v>0.52350634336471502</v>
      </c>
    </row>
    <row r="26730" spans="1:3" x14ac:dyDescent="0.3">
      <c r="A26730" t="s">
        <v>26733</v>
      </c>
      <c r="B26730" t="s">
        <v>6</v>
      </c>
      <c r="C26730">
        <v>0.72274589538574197</v>
      </c>
    </row>
    <row r="26731" spans="1:3" x14ac:dyDescent="0.3">
      <c r="A26731" t="s">
        <v>26734</v>
      </c>
      <c r="B26731" t="s">
        <v>6</v>
      </c>
      <c r="C26731">
        <v>0.72644531726837103</v>
      </c>
    </row>
    <row r="26732" spans="1:3" x14ac:dyDescent="0.3">
      <c r="A26732" t="s">
        <v>26735</v>
      </c>
      <c r="B26732" t="s">
        <v>6</v>
      </c>
      <c r="C26732">
        <v>0.72546648979187001</v>
      </c>
    </row>
    <row r="26733" spans="1:3" x14ac:dyDescent="0.3">
      <c r="A26733" t="s">
        <v>26736</v>
      </c>
      <c r="B26733" t="s">
        <v>6</v>
      </c>
      <c r="C26733">
        <v>0.71971350908279397</v>
      </c>
    </row>
    <row r="26734" spans="1:3" x14ac:dyDescent="0.3">
      <c r="A26734" t="s">
        <v>26737</v>
      </c>
      <c r="B26734" t="s">
        <v>6</v>
      </c>
      <c r="C26734">
        <v>0.74533849954605103</v>
      </c>
    </row>
    <row r="26735" spans="1:3" x14ac:dyDescent="0.3">
      <c r="A26735" t="s">
        <v>26738</v>
      </c>
      <c r="B26735" t="s">
        <v>6</v>
      </c>
      <c r="C26735">
        <v>0.72499763965606601</v>
      </c>
    </row>
    <row r="26736" spans="1:3" x14ac:dyDescent="0.3">
      <c r="A26736" t="s">
        <v>26739</v>
      </c>
      <c r="B26736" t="s">
        <v>6</v>
      </c>
      <c r="C26736">
        <v>0.58729034662246704</v>
      </c>
    </row>
    <row r="26737" spans="1:3" x14ac:dyDescent="0.3">
      <c r="A26737" t="s">
        <v>26740</v>
      </c>
      <c r="B26737" t="s">
        <v>6</v>
      </c>
      <c r="C26737">
        <v>0.77073192596435502</v>
      </c>
    </row>
    <row r="26738" spans="1:3" x14ac:dyDescent="0.3">
      <c r="A26738" t="s">
        <v>26741</v>
      </c>
      <c r="B26738" t="s">
        <v>6</v>
      </c>
      <c r="C26738">
        <v>0.71329766511917103</v>
      </c>
    </row>
    <row r="26739" spans="1:3" x14ac:dyDescent="0.3">
      <c r="A26739" t="s">
        <v>26742</v>
      </c>
      <c r="B26739" t="s">
        <v>6</v>
      </c>
      <c r="C26739">
        <v>0.74106901884078902</v>
      </c>
    </row>
    <row r="26740" spans="1:3" x14ac:dyDescent="0.3">
      <c r="A26740" t="s">
        <v>26743</v>
      </c>
      <c r="B26740" t="s">
        <v>6</v>
      </c>
      <c r="C26740">
        <v>0.74185639619827204</v>
      </c>
    </row>
    <row r="26741" spans="1:3" x14ac:dyDescent="0.3">
      <c r="A26741" t="s">
        <v>26744</v>
      </c>
      <c r="B26741" t="s">
        <v>6</v>
      </c>
      <c r="C26741">
        <v>0.78658926486968905</v>
      </c>
    </row>
    <row r="26742" spans="1:3" x14ac:dyDescent="0.3">
      <c r="A26742" t="s">
        <v>26745</v>
      </c>
      <c r="B26742" t="s">
        <v>6</v>
      </c>
      <c r="C26742">
        <v>0.80853432416915805</v>
      </c>
    </row>
    <row r="26743" spans="1:3" x14ac:dyDescent="0.3">
      <c r="A26743" t="s">
        <v>26746</v>
      </c>
      <c r="B26743" t="s">
        <v>6</v>
      </c>
      <c r="C26743">
        <v>0.76770633459091098</v>
      </c>
    </row>
    <row r="26744" spans="1:3" x14ac:dyDescent="0.3">
      <c r="A26744" t="s">
        <v>26747</v>
      </c>
      <c r="B26744" t="s">
        <v>6</v>
      </c>
      <c r="C26744">
        <v>0.78081220388412398</v>
      </c>
    </row>
    <row r="26745" spans="1:3" x14ac:dyDescent="0.3">
      <c r="A26745" t="s">
        <v>26748</v>
      </c>
      <c r="B26745" t="s">
        <v>6</v>
      </c>
      <c r="C26745">
        <v>0.73323833942413297</v>
      </c>
    </row>
    <row r="26746" spans="1:3" x14ac:dyDescent="0.3">
      <c r="A26746" t="s">
        <v>26749</v>
      </c>
      <c r="B26746" t="s">
        <v>6</v>
      </c>
      <c r="C26746">
        <v>0.77099478244781405</v>
      </c>
    </row>
    <row r="26747" spans="1:3" x14ac:dyDescent="0.3">
      <c r="A26747" t="s">
        <v>26750</v>
      </c>
      <c r="B26747" t="s">
        <v>6</v>
      </c>
      <c r="C26747">
        <v>0.76068013906478804</v>
      </c>
    </row>
    <row r="26748" spans="1:3" x14ac:dyDescent="0.3">
      <c r="A26748" t="s">
        <v>26751</v>
      </c>
      <c r="B26748" t="s">
        <v>6</v>
      </c>
      <c r="C26748">
        <v>0.75252443552017201</v>
      </c>
    </row>
    <row r="26749" spans="1:3" x14ac:dyDescent="0.3">
      <c r="A26749" t="s">
        <v>26752</v>
      </c>
      <c r="B26749" t="s">
        <v>6</v>
      </c>
      <c r="C26749">
        <v>0.73122519254684404</v>
      </c>
    </row>
    <row r="26750" spans="1:3" x14ac:dyDescent="0.3">
      <c r="A26750" t="s">
        <v>26753</v>
      </c>
      <c r="B26750" t="s">
        <v>6</v>
      </c>
      <c r="C26750">
        <v>0.77481979131698597</v>
      </c>
    </row>
    <row r="26751" spans="1:3" x14ac:dyDescent="0.3">
      <c r="A26751" t="s">
        <v>26754</v>
      </c>
      <c r="B26751" t="s">
        <v>6</v>
      </c>
      <c r="C26751">
        <v>0.63455557823181097</v>
      </c>
    </row>
    <row r="26752" spans="1:3" x14ac:dyDescent="0.3">
      <c r="A26752" t="s">
        <v>26755</v>
      </c>
      <c r="B26752" t="s">
        <v>6</v>
      </c>
      <c r="C26752">
        <v>0.78320163488387995</v>
      </c>
    </row>
    <row r="26753" spans="1:3" x14ac:dyDescent="0.3">
      <c r="A26753" t="s">
        <v>26756</v>
      </c>
      <c r="B26753" t="s">
        <v>6</v>
      </c>
      <c r="C26753">
        <v>0.789997398853302</v>
      </c>
    </row>
    <row r="26754" spans="1:3" x14ac:dyDescent="0.3">
      <c r="A26754" t="s">
        <v>26757</v>
      </c>
      <c r="B26754" t="s">
        <v>6</v>
      </c>
      <c r="C26754">
        <v>0.74447613954544001</v>
      </c>
    </row>
    <row r="26755" spans="1:3" x14ac:dyDescent="0.3">
      <c r="A26755" t="s">
        <v>26758</v>
      </c>
      <c r="B26755" t="s">
        <v>6</v>
      </c>
      <c r="C26755">
        <v>0.73590183258056596</v>
      </c>
    </row>
    <row r="26756" spans="1:3" x14ac:dyDescent="0.3">
      <c r="A26756" t="s">
        <v>26759</v>
      </c>
      <c r="B26756" t="s">
        <v>6</v>
      </c>
      <c r="C26756">
        <v>0.69545006752014105</v>
      </c>
    </row>
    <row r="26757" spans="1:3" x14ac:dyDescent="0.3">
      <c r="A26757" t="s">
        <v>26760</v>
      </c>
      <c r="B26757" t="s">
        <v>6</v>
      </c>
      <c r="C26757">
        <v>0.77141273021697998</v>
      </c>
    </row>
    <row r="26758" spans="1:3" x14ac:dyDescent="0.3">
      <c r="A26758" t="s">
        <v>26761</v>
      </c>
      <c r="B26758" t="s">
        <v>6</v>
      </c>
      <c r="C26758">
        <v>0.701776623725891</v>
      </c>
    </row>
    <row r="26759" spans="1:3" x14ac:dyDescent="0.3">
      <c r="A26759" t="s">
        <v>26762</v>
      </c>
      <c r="B26759" t="s">
        <v>6</v>
      </c>
      <c r="C26759">
        <v>0.76345109939575195</v>
      </c>
    </row>
    <row r="26760" spans="1:3" x14ac:dyDescent="0.3">
      <c r="A26760" t="s">
        <v>26763</v>
      </c>
      <c r="B26760" t="s">
        <v>6</v>
      </c>
      <c r="C26760">
        <v>0.74015295505523604</v>
      </c>
    </row>
    <row r="26761" spans="1:3" x14ac:dyDescent="0.3">
      <c r="A26761" t="s">
        <v>26764</v>
      </c>
      <c r="B26761" t="s">
        <v>6</v>
      </c>
      <c r="C26761">
        <v>0.72983014583587602</v>
      </c>
    </row>
    <row r="26762" spans="1:3" x14ac:dyDescent="0.3">
      <c r="A26762" t="s">
        <v>26765</v>
      </c>
      <c r="B26762" t="s">
        <v>6</v>
      </c>
      <c r="C26762">
        <v>0.76657801866531305</v>
      </c>
    </row>
    <row r="26763" spans="1:3" x14ac:dyDescent="0.3">
      <c r="A26763" t="s">
        <v>26766</v>
      </c>
      <c r="B26763" t="s">
        <v>6</v>
      </c>
      <c r="C26763">
        <v>0.75362551212310702</v>
      </c>
    </row>
    <row r="26764" spans="1:3" x14ac:dyDescent="0.3">
      <c r="A26764" t="s">
        <v>26767</v>
      </c>
      <c r="B26764" t="s">
        <v>6</v>
      </c>
      <c r="C26764">
        <v>0.73696792125701904</v>
      </c>
    </row>
    <row r="26765" spans="1:3" x14ac:dyDescent="0.3">
      <c r="A26765" t="s">
        <v>26768</v>
      </c>
      <c r="B26765" t="s">
        <v>6</v>
      </c>
      <c r="C26765">
        <v>0.73372447490692105</v>
      </c>
    </row>
    <row r="26766" spans="1:3" x14ac:dyDescent="0.3">
      <c r="A26766" t="s">
        <v>26769</v>
      </c>
      <c r="B26766" t="s">
        <v>6</v>
      </c>
      <c r="C26766">
        <v>0.73894870281219405</v>
      </c>
    </row>
    <row r="26767" spans="1:3" x14ac:dyDescent="0.3">
      <c r="A26767" t="s">
        <v>26770</v>
      </c>
      <c r="B26767" t="s">
        <v>6</v>
      </c>
      <c r="C26767">
        <v>0.72846686840057295</v>
      </c>
    </row>
    <row r="26768" spans="1:3" x14ac:dyDescent="0.3">
      <c r="A26768" t="s">
        <v>26771</v>
      </c>
      <c r="B26768" t="s">
        <v>6</v>
      </c>
      <c r="C26768">
        <v>0.73014318943023604</v>
      </c>
    </row>
    <row r="26769" spans="1:3" x14ac:dyDescent="0.3">
      <c r="A26769" t="s">
        <v>26772</v>
      </c>
      <c r="B26769" t="s">
        <v>6</v>
      </c>
      <c r="C26769">
        <v>0.765278339385986</v>
      </c>
    </row>
    <row r="26770" spans="1:3" x14ac:dyDescent="0.3">
      <c r="A26770" t="s">
        <v>26773</v>
      </c>
      <c r="B26770" t="s">
        <v>6</v>
      </c>
      <c r="C26770">
        <v>0.75061506032943703</v>
      </c>
    </row>
    <row r="26771" spans="1:3" x14ac:dyDescent="0.3">
      <c r="A26771" t="s">
        <v>26774</v>
      </c>
      <c r="B26771" t="s">
        <v>6</v>
      </c>
      <c r="C26771">
        <v>0.71962970495223999</v>
      </c>
    </row>
    <row r="26772" spans="1:3" x14ac:dyDescent="0.3">
      <c r="A26772" t="s">
        <v>26775</v>
      </c>
      <c r="B26772" t="s">
        <v>6</v>
      </c>
      <c r="C26772">
        <v>0.72280973196029596</v>
      </c>
    </row>
    <row r="26773" spans="1:3" x14ac:dyDescent="0.3">
      <c r="A26773" t="s">
        <v>26776</v>
      </c>
      <c r="B26773" t="s">
        <v>6</v>
      </c>
      <c r="C26773">
        <v>0.73636007308959905</v>
      </c>
    </row>
    <row r="26774" spans="1:3" x14ac:dyDescent="0.3">
      <c r="A26774" t="s">
        <v>26777</v>
      </c>
      <c r="B26774" t="s">
        <v>6</v>
      </c>
      <c r="C26774">
        <v>0.786795973777771</v>
      </c>
    </row>
    <row r="26775" spans="1:3" x14ac:dyDescent="0.3">
      <c r="A26775" t="s">
        <v>26778</v>
      </c>
      <c r="B26775" t="s">
        <v>6</v>
      </c>
      <c r="C26775">
        <v>0.69495970010757402</v>
      </c>
    </row>
    <row r="26776" spans="1:3" x14ac:dyDescent="0.3">
      <c r="A26776" t="s">
        <v>26779</v>
      </c>
      <c r="B26776" t="s">
        <v>6</v>
      </c>
      <c r="C26776">
        <v>0.71584945917129505</v>
      </c>
    </row>
    <row r="26777" spans="1:3" x14ac:dyDescent="0.3">
      <c r="A26777" t="s">
        <v>26780</v>
      </c>
      <c r="B26777" t="s">
        <v>6</v>
      </c>
      <c r="C26777">
        <v>0.74291837215423495</v>
      </c>
    </row>
    <row r="26778" spans="1:3" x14ac:dyDescent="0.3">
      <c r="A26778" t="s">
        <v>26781</v>
      </c>
      <c r="B26778" t="s">
        <v>6</v>
      </c>
      <c r="C26778">
        <v>0.70004117488860995</v>
      </c>
    </row>
    <row r="26779" spans="1:3" x14ac:dyDescent="0.3">
      <c r="A26779" t="s">
        <v>26782</v>
      </c>
      <c r="B26779" t="s">
        <v>6</v>
      </c>
      <c r="C26779">
        <v>0.71357673406600897</v>
      </c>
    </row>
    <row r="26780" spans="1:3" x14ac:dyDescent="0.3">
      <c r="A26780" t="s">
        <v>26783</v>
      </c>
      <c r="B26780" t="s">
        <v>6</v>
      </c>
      <c r="C26780">
        <v>0.72246044874191195</v>
      </c>
    </row>
    <row r="26781" spans="1:3" x14ac:dyDescent="0.3">
      <c r="A26781" t="s">
        <v>26784</v>
      </c>
      <c r="B26781" t="s">
        <v>6</v>
      </c>
      <c r="C26781">
        <v>0.75712698698043801</v>
      </c>
    </row>
    <row r="26782" spans="1:3" x14ac:dyDescent="0.3">
      <c r="A26782" t="s">
        <v>26785</v>
      </c>
      <c r="B26782" t="s">
        <v>6</v>
      </c>
      <c r="C26782">
        <v>0.73264497518539395</v>
      </c>
    </row>
    <row r="26783" spans="1:3" x14ac:dyDescent="0.3">
      <c r="A26783" t="s">
        <v>26786</v>
      </c>
      <c r="B26783" t="s">
        <v>6</v>
      </c>
      <c r="C26783">
        <v>0.71730512380599898</v>
      </c>
    </row>
    <row r="26784" spans="1:3" x14ac:dyDescent="0.3">
      <c r="A26784" t="s">
        <v>26787</v>
      </c>
      <c r="B26784" t="s">
        <v>6</v>
      </c>
      <c r="C26784">
        <v>0.55682539939880304</v>
      </c>
    </row>
    <row r="26785" spans="1:3" x14ac:dyDescent="0.3">
      <c r="A26785" t="s">
        <v>26788</v>
      </c>
      <c r="B26785" t="s">
        <v>4</v>
      </c>
      <c r="C26785">
        <v>0.51262366771697998</v>
      </c>
    </row>
    <row r="26786" spans="1:3" x14ac:dyDescent="0.3">
      <c r="A26786" t="s">
        <v>26789</v>
      </c>
      <c r="B26786" t="s">
        <v>6</v>
      </c>
      <c r="C26786">
        <v>0.73166394233703602</v>
      </c>
    </row>
    <row r="26787" spans="1:3" x14ac:dyDescent="0.3">
      <c r="A26787" t="s">
        <v>26790</v>
      </c>
      <c r="B26787" t="s">
        <v>6</v>
      </c>
      <c r="C26787">
        <v>0.72188645601272505</v>
      </c>
    </row>
    <row r="26788" spans="1:3" x14ac:dyDescent="0.3">
      <c r="A26788" t="s">
        <v>26791</v>
      </c>
      <c r="B26788" t="s">
        <v>6</v>
      </c>
      <c r="C26788">
        <v>0.68902564048767001</v>
      </c>
    </row>
    <row r="26789" spans="1:3" x14ac:dyDescent="0.3">
      <c r="A26789" t="s">
        <v>26792</v>
      </c>
      <c r="B26789" t="s">
        <v>6</v>
      </c>
      <c r="C26789">
        <v>0.74986755847930897</v>
      </c>
    </row>
    <row r="26790" spans="1:3" x14ac:dyDescent="0.3">
      <c r="A26790" t="s">
        <v>26793</v>
      </c>
      <c r="B26790" t="s">
        <v>6</v>
      </c>
      <c r="C26790">
        <v>0.71964192390441895</v>
      </c>
    </row>
    <row r="26791" spans="1:3" x14ac:dyDescent="0.3">
      <c r="A26791" t="s">
        <v>26794</v>
      </c>
      <c r="B26791" t="s">
        <v>6</v>
      </c>
      <c r="C26791">
        <v>0.74449527263641302</v>
      </c>
    </row>
    <row r="26792" spans="1:3" x14ac:dyDescent="0.3">
      <c r="A26792" t="s">
        <v>26795</v>
      </c>
      <c r="B26792" t="s">
        <v>4</v>
      </c>
      <c r="C26792">
        <v>0.55173313617706299</v>
      </c>
    </row>
    <row r="26793" spans="1:3" x14ac:dyDescent="0.3">
      <c r="A26793" t="s">
        <v>26796</v>
      </c>
      <c r="B26793" t="s">
        <v>6</v>
      </c>
      <c r="C26793">
        <v>0.76427853107452304</v>
      </c>
    </row>
    <row r="26794" spans="1:3" x14ac:dyDescent="0.3">
      <c r="A26794" t="s">
        <v>26797</v>
      </c>
      <c r="B26794" t="s">
        <v>6</v>
      </c>
      <c r="C26794">
        <v>0.64730328321456898</v>
      </c>
    </row>
    <row r="26795" spans="1:3" x14ac:dyDescent="0.3">
      <c r="A26795" t="s">
        <v>26798</v>
      </c>
      <c r="B26795" t="s">
        <v>6</v>
      </c>
      <c r="C26795">
        <v>0.75472497940063399</v>
      </c>
    </row>
    <row r="26796" spans="1:3" x14ac:dyDescent="0.3">
      <c r="A26796" t="s">
        <v>26799</v>
      </c>
      <c r="B26796" t="s">
        <v>6</v>
      </c>
      <c r="C26796">
        <v>0.76839244365692105</v>
      </c>
    </row>
    <row r="26797" spans="1:3" x14ac:dyDescent="0.3">
      <c r="A26797" t="s">
        <v>26800</v>
      </c>
      <c r="B26797" t="s">
        <v>6</v>
      </c>
      <c r="C26797">
        <v>0.80598235130310003</v>
      </c>
    </row>
    <row r="26798" spans="1:3" x14ac:dyDescent="0.3">
      <c r="A26798" t="s">
        <v>26801</v>
      </c>
      <c r="B26798" t="s">
        <v>6</v>
      </c>
      <c r="C26798">
        <v>0.75652843713760298</v>
      </c>
    </row>
    <row r="26799" spans="1:3" x14ac:dyDescent="0.3">
      <c r="A26799" t="s">
        <v>26802</v>
      </c>
      <c r="B26799" t="s">
        <v>6</v>
      </c>
      <c r="C26799">
        <v>0.806077361106872</v>
      </c>
    </row>
    <row r="26800" spans="1:3" x14ac:dyDescent="0.3">
      <c r="A26800" t="s">
        <v>26803</v>
      </c>
      <c r="B26800" t="s">
        <v>6</v>
      </c>
      <c r="C26800">
        <v>0.774250328540802</v>
      </c>
    </row>
    <row r="26801" spans="1:3" x14ac:dyDescent="0.3">
      <c r="A26801" t="s">
        <v>26804</v>
      </c>
      <c r="B26801" t="s">
        <v>6</v>
      </c>
      <c r="C26801">
        <v>0.76707696914672796</v>
      </c>
    </row>
    <row r="26802" spans="1:3" x14ac:dyDescent="0.3">
      <c r="A26802" t="s">
        <v>26805</v>
      </c>
      <c r="B26802" t="s">
        <v>6</v>
      </c>
      <c r="C26802">
        <v>0.74627429246902399</v>
      </c>
    </row>
    <row r="26803" spans="1:3" x14ac:dyDescent="0.3">
      <c r="A26803" t="s">
        <v>26806</v>
      </c>
      <c r="B26803" t="s">
        <v>6</v>
      </c>
      <c r="C26803">
        <v>0.79180485010147095</v>
      </c>
    </row>
    <row r="26804" spans="1:3" x14ac:dyDescent="0.3">
      <c r="A26804" t="s">
        <v>26807</v>
      </c>
      <c r="B26804" t="s">
        <v>6</v>
      </c>
      <c r="C26804">
        <v>0.79407250881195002</v>
      </c>
    </row>
    <row r="26805" spans="1:3" x14ac:dyDescent="0.3">
      <c r="A26805" t="s">
        <v>26808</v>
      </c>
      <c r="B26805" t="s">
        <v>6</v>
      </c>
      <c r="C26805">
        <v>0.64625161886215199</v>
      </c>
    </row>
    <row r="26806" spans="1:3" x14ac:dyDescent="0.3">
      <c r="A26806" t="s">
        <v>26809</v>
      </c>
      <c r="B26806" t="s">
        <v>6</v>
      </c>
      <c r="C26806">
        <v>0.77062326669692904</v>
      </c>
    </row>
    <row r="26807" spans="1:3" x14ac:dyDescent="0.3">
      <c r="A26807" t="s">
        <v>26810</v>
      </c>
      <c r="B26807" t="s">
        <v>6</v>
      </c>
      <c r="C26807">
        <v>0.752915918827056</v>
      </c>
    </row>
    <row r="26808" spans="1:3" x14ac:dyDescent="0.3">
      <c r="A26808" t="s">
        <v>26811</v>
      </c>
      <c r="B26808" t="s">
        <v>6</v>
      </c>
      <c r="C26808">
        <v>0.76716935634613004</v>
      </c>
    </row>
    <row r="26809" spans="1:3" x14ac:dyDescent="0.3">
      <c r="A26809" t="s">
        <v>26812</v>
      </c>
      <c r="B26809" t="s">
        <v>6</v>
      </c>
      <c r="C26809">
        <v>0.73903095722198398</v>
      </c>
    </row>
    <row r="26810" spans="1:3" x14ac:dyDescent="0.3">
      <c r="A26810" t="s">
        <v>26813</v>
      </c>
      <c r="B26810" t="s">
        <v>6</v>
      </c>
      <c r="C26810">
        <v>0.72564494609832697</v>
      </c>
    </row>
    <row r="26811" spans="1:3" x14ac:dyDescent="0.3">
      <c r="A26811" t="s">
        <v>26814</v>
      </c>
      <c r="B26811" t="s">
        <v>6</v>
      </c>
      <c r="C26811">
        <v>0.75081866979598999</v>
      </c>
    </row>
    <row r="26812" spans="1:3" x14ac:dyDescent="0.3">
      <c r="A26812" t="s">
        <v>26815</v>
      </c>
      <c r="B26812" t="s">
        <v>6</v>
      </c>
      <c r="C26812">
        <v>0.71789354085922197</v>
      </c>
    </row>
    <row r="26813" spans="1:3" x14ac:dyDescent="0.3">
      <c r="A26813" t="s">
        <v>26816</v>
      </c>
      <c r="B26813" t="s">
        <v>6</v>
      </c>
      <c r="C26813">
        <v>0.73499619960784901</v>
      </c>
    </row>
    <row r="26814" spans="1:3" x14ac:dyDescent="0.3">
      <c r="A26814" t="s">
        <v>26817</v>
      </c>
      <c r="B26814" t="s">
        <v>6</v>
      </c>
      <c r="C26814">
        <v>0.73373377323150601</v>
      </c>
    </row>
    <row r="26815" spans="1:3" x14ac:dyDescent="0.3">
      <c r="A26815" t="s">
        <v>26818</v>
      </c>
      <c r="B26815" t="s">
        <v>6</v>
      </c>
      <c r="C26815">
        <v>0.72290354967117298</v>
      </c>
    </row>
    <row r="26816" spans="1:3" x14ac:dyDescent="0.3">
      <c r="A26816" t="s">
        <v>26819</v>
      </c>
      <c r="B26816" t="s">
        <v>6</v>
      </c>
      <c r="C26816">
        <v>0.73862129449844305</v>
      </c>
    </row>
    <row r="26817" spans="1:3" x14ac:dyDescent="0.3">
      <c r="A26817" t="s">
        <v>26820</v>
      </c>
      <c r="B26817" t="s">
        <v>6</v>
      </c>
      <c r="C26817">
        <v>0.74808955192565896</v>
      </c>
    </row>
    <row r="26818" spans="1:3" x14ac:dyDescent="0.3">
      <c r="A26818" t="s">
        <v>26821</v>
      </c>
      <c r="B26818" t="s">
        <v>6</v>
      </c>
      <c r="C26818">
        <v>0.66741561889648404</v>
      </c>
    </row>
    <row r="26819" spans="1:3" x14ac:dyDescent="0.3">
      <c r="A26819" t="s">
        <v>26822</v>
      </c>
      <c r="B26819" t="s">
        <v>6</v>
      </c>
      <c r="C26819">
        <v>0.774455606937408</v>
      </c>
    </row>
    <row r="26820" spans="1:3" x14ac:dyDescent="0.3">
      <c r="A26820" t="s">
        <v>26823</v>
      </c>
      <c r="B26820" t="s">
        <v>6</v>
      </c>
      <c r="C26820">
        <v>0.75349307060241699</v>
      </c>
    </row>
    <row r="26821" spans="1:3" x14ac:dyDescent="0.3">
      <c r="A26821" t="s">
        <v>26824</v>
      </c>
      <c r="B26821" t="s">
        <v>6</v>
      </c>
      <c r="C26821">
        <v>0.77680504322052002</v>
      </c>
    </row>
    <row r="26822" spans="1:3" x14ac:dyDescent="0.3">
      <c r="A26822" t="s">
        <v>26825</v>
      </c>
      <c r="B26822" t="s">
        <v>6</v>
      </c>
      <c r="C26822">
        <v>0.75672471523284901</v>
      </c>
    </row>
    <row r="26823" spans="1:3" x14ac:dyDescent="0.3">
      <c r="A26823" t="s">
        <v>26826</v>
      </c>
      <c r="B26823" t="s">
        <v>6</v>
      </c>
      <c r="C26823">
        <v>0.73855394124984697</v>
      </c>
    </row>
    <row r="26824" spans="1:3" x14ac:dyDescent="0.3">
      <c r="A26824" t="s">
        <v>26827</v>
      </c>
      <c r="B26824" t="s">
        <v>6</v>
      </c>
      <c r="C26824">
        <v>0.68257611989974898</v>
      </c>
    </row>
    <row r="26825" spans="1:3" x14ac:dyDescent="0.3">
      <c r="A26825" t="s">
        <v>26828</v>
      </c>
      <c r="B26825" t="s">
        <v>6</v>
      </c>
      <c r="C26825">
        <v>0.73167163133621205</v>
      </c>
    </row>
    <row r="26826" spans="1:3" x14ac:dyDescent="0.3">
      <c r="A26826" t="s">
        <v>26829</v>
      </c>
      <c r="B26826" t="s">
        <v>6</v>
      </c>
      <c r="C26826">
        <v>0.67581319808959905</v>
      </c>
    </row>
    <row r="26827" spans="1:3" x14ac:dyDescent="0.3">
      <c r="A26827" t="s">
        <v>26830</v>
      </c>
      <c r="B26827" t="s">
        <v>6</v>
      </c>
      <c r="C26827">
        <v>0.74528318643569902</v>
      </c>
    </row>
    <row r="26828" spans="1:3" x14ac:dyDescent="0.3">
      <c r="A26828" t="s">
        <v>26831</v>
      </c>
      <c r="B26828" t="s">
        <v>6</v>
      </c>
      <c r="C26828">
        <v>0.73593074083328203</v>
      </c>
    </row>
    <row r="26829" spans="1:3" x14ac:dyDescent="0.3">
      <c r="A26829" t="s">
        <v>26832</v>
      </c>
      <c r="B26829" t="s">
        <v>6</v>
      </c>
      <c r="C26829">
        <v>0.74071991443634</v>
      </c>
    </row>
    <row r="26830" spans="1:3" x14ac:dyDescent="0.3">
      <c r="A26830" t="s">
        <v>26833</v>
      </c>
      <c r="B26830" t="s">
        <v>6</v>
      </c>
      <c r="C26830">
        <v>0.73561179637908902</v>
      </c>
    </row>
    <row r="26831" spans="1:3" x14ac:dyDescent="0.3">
      <c r="A26831" t="s">
        <v>26834</v>
      </c>
      <c r="B26831" t="s">
        <v>6</v>
      </c>
      <c r="C26831">
        <v>0.74655735492706299</v>
      </c>
    </row>
    <row r="26832" spans="1:3" x14ac:dyDescent="0.3">
      <c r="A26832" t="s">
        <v>26835</v>
      </c>
      <c r="B26832" t="s">
        <v>6</v>
      </c>
      <c r="C26832">
        <v>0.78609937429428101</v>
      </c>
    </row>
    <row r="26833" spans="1:3" x14ac:dyDescent="0.3">
      <c r="A26833" t="s">
        <v>26836</v>
      </c>
      <c r="B26833" t="s">
        <v>6</v>
      </c>
      <c r="C26833">
        <v>0.74493706226348799</v>
      </c>
    </row>
    <row r="26834" spans="1:3" x14ac:dyDescent="0.3">
      <c r="A26834" t="s">
        <v>26837</v>
      </c>
      <c r="B26834" t="s">
        <v>6</v>
      </c>
      <c r="C26834">
        <v>0.72197723388671797</v>
      </c>
    </row>
    <row r="26835" spans="1:3" x14ac:dyDescent="0.3">
      <c r="A26835" t="s">
        <v>26838</v>
      </c>
      <c r="B26835" t="s">
        <v>6</v>
      </c>
      <c r="C26835">
        <v>0.72705036401748602</v>
      </c>
    </row>
    <row r="26836" spans="1:3" x14ac:dyDescent="0.3">
      <c r="A26836" t="s">
        <v>26839</v>
      </c>
      <c r="B26836" t="s">
        <v>6</v>
      </c>
      <c r="C26836">
        <v>0.75531345605850198</v>
      </c>
    </row>
    <row r="26837" spans="1:3" x14ac:dyDescent="0.3">
      <c r="A26837" t="s">
        <v>26840</v>
      </c>
      <c r="B26837" t="s">
        <v>6</v>
      </c>
      <c r="C26837">
        <v>0.62984335422515803</v>
      </c>
    </row>
    <row r="26838" spans="1:3" x14ac:dyDescent="0.3">
      <c r="A26838" t="s">
        <v>26841</v>
      </c>
      <c r="B26838" t="s">
        <v>6</v>
      </c>
      <c r="C26838">
        <v>0.69956809282302801</v>
      </c>
    </row>
    <row r="26839" spans="1:3" x14ac:dyDescent="0.3">
      <c r="A26839" t="s">
        <v>26842</v>
      </c>
      <c r="B26839" t="s">
        <v>6</v>
      </c>
      <c r="C26839">
        <v>0.73675400018692005</v>
      </c>
    </row>
    <row r="26840" spans="1:3" x14ac:dyDescent="0.3">
      <c r="A26840" t="s">
        <v>26843</v>
      </c>
      <c r="B26840" t="s">
        <v>6</v>
      </c>
      <c r="C26840">
        <v>0.734497010707855</v>
      </c>
    </row>
    <row r="26841" spans="1:3" x14ac:dyDescent="0.3">
      <c r="A26841" t="s">
        <v>26844</v>
      </c>
      <c r="B26841" t="s">
        <v>6</v>
      </c>
      <c r="C26841">
        <v>0.75294321775436401</v>
      </c>
    </row>
    <row r="26842" spans="1:3" x14ac:dyDescent="0.3">
      <c r="A26842" t="s">
        <v>26845</v>
      </c>
      <c r="B26842" t="s">
        <v>6</v>
      </c>
      <c r="C26842">
        <v>0.71642196178436202</v>
      </c>
    </row>
    <row r="26843" spans="1:3" x14ac:dyDescent="0.3">
      <c r="A26843" t="s">
        <v>26846</v>
      </c>
      <c r="B26843" t="s">
        <v>6</v>
      </c>
      <c r="C26843">
        <v>0.69818758964538497</v>
      </c>
    </row>
    <row r="26844" spans="1:3" x14ac:dyDescent="0.3">
      <c r="A26844" t="s">
        <v>26847</v>
      </c>
      <c r="B26844" t="s">
        <v>4</v>
      </c>
      <c r="C26844">
        <v>0.50823378562927202</v>
      </c>
    </row>
    <row r="26845" spans="1:3" x14ac:dyDescent="0.3">
      <c r="A26845" t="s">
        <v>26848</v>
      </c>
      <c r="B26845" t="s">
        <v>6</v>
      </c>
      <c r="C26845">
        <v>0.72078675031661898</v>
      </c>
    </row>
    <row r="26846" spans="1:3" x14ac:dyDescent="0.3">
      <c r="A26846" t="s">
        <v>26849</v>
      </c>
      <c r="B26846" t="s">
        <v>6</v>
      </c>
      <c r="C26846">
        <v>0.68521839380264205</v>
      </c>
    </row>
    <row r="26847" spans="1:3" x14ac:dyDescent="0.3">
      <c r="A26847" t="s">
        <v>26850</v>
      </c>
      <c r="B26847" t="s">
        <v>6</v>
      </c>
      <c r="C26847">
        <v>0.70405918359756403</v>
      </c>
    </row>
    <row r="26848" spans="1:3" x14ac:dyDescent="0.3">
      <c r="A26848" t="s">
        <v>26851</v>
      </c>
      <c r="B26848" t="s">
        <v>6</v>
      </c>
      <c r="C26848">
        <v>0.72154057025909402</v>
      </c>
    </row>
    <row r="26849" spans="1:3" x14ac:dyDescent="0.3">
      <c r="A26849" t="s">
        <v>26852</v>
      </c>
      <c r="B26849" t="s">
        <v>6</v>
      </c>
      <c r="C26849">
        <v>0.75670403242111195</v>
      </c>
    </row>
    <row r="26850" spans="1:3" x14ac:dyDescent="0.3">
      <c r="A26850" t="s">
        <v>26853</v>
      </c>
      <c r="B26850" t="s">
        <v>6</v>
      </c>
      <c r="C26850">
        <v>0.77260881662368697</v>
      </c>
    </row>
    <row r="26851" spans="1:3" x14ac:dyDescent="0.3">
      <c r="A26851" t="s">
        <v>26854</v>
      </c>
      <c r="B26851" t="s">
        <v>6</v>
      </c>
      <c r="C26851">
        <v>0.79642456769943204</v>
      </c>
    </row>
    <row r="26852" spans="1:3" x14ac:dyDescent="0.3">
      <c r="A26852" t="s">
        <v>26855</v>
      </c>
      <c r="B26852" t="s">
        <v>6</v>
      </c>
      <c r="C26852">
        <v>0.81554448604583696</v>
      </c>
    </row>
    <row r="26853" spans="1:3" x14ac:dyDescent="0.3">
      <c r="A26853" t="s">
        <v>26856</v>
      </c>
      <c r="B26853" t="s">
        <v>6</v>
      </c>
      <c r="C26853">
        <v>0.78757095336913996</v>
      </c>
    </row>
    <row r="26854" spans="1:3" x14ac:dyDescent="0.3">
      <c r="A26854" t="s">
        <v>26857</v>
      </c>
      <c r="B26854" t="s">
        <v>6</v>
      </c>
      <c r="C26854">
        <v>0.795263051986694</v>
      </c>
    </row>
    <row r="26855" spans="1:3" x14ac:dyDescent="0.3">
      <c r="A26855" t="s">
        <v>26858</v>
      </c>
      <c r="B26855" t="s">
        <v>6</v>
      </c>
      <c r="C26855">
        <v>0.70785093307495095</v>
      </c>
    </row>
    <row r="26856" spans="1:3" x14ac:dyDescent="0.3">
      <c r="A26856" t="s">
        <v>26859</v>
      </c>
      <c r="B26856" t="s">
        <v>6</v>
      </c>
      <c r="C26856">
        <v>0.76189190149307195</v>
      </c>
    </row>
    <row r="26857" spans="1:3" x14ac:dyDescent="0.3">
      <c r="A26857" t="s">
        <v>26860</v>
      </c>
      <c r="B26857" t="s">
        <v>6</v>
      </c>
      <c r="C26857">
        <v>0.75690215826034501</v>
      </c>
    </row>
    <row r="26858" spans="1:3" x14ac:dyDescent="0.3">
      <c r="A26858" t="s">
        <v>26861</v>
      </c>
      <c r="B26858" t="s">
        <v>6</v>
      </c>
      <c r="C26858">
        <v>0.76017987728118896</v>
      </c>
    </row>
    <row r="26859" spans="1:3" x14ac:dyDescent="0.3">
      <c r="A26859" t="s">
        <v>26862</v>
      </c>
      <c r="B26859" t="s">
        <v>6</v>
      </c>
      <c r="C26859">
        <v>0.748038470745086</v>
      </c>
    </row>
    <row r="26860" spans="1:3" x14ac:dyDescent="0.3">
      <c r="A26860" t="s">
        <v>26863</v>
      </c>
      <c r="B26860" t="s">
        <v>6</v>
      </c>
      <c r="C26860">
        <v>0.75838583707809404</v>
      </c>
    </row>
    <row r="26861" spans="1:3" x14ac:dyDescent="0.3">
      <c r="A26861" t="s">
        <v>26864</v>
      </c>
      <c r="B26861" t="s">
        <v>6</v>
      </c>
      <c r="C26861">
        <v>0.66080456972122104</v>
      </c>
    </row>
    <row r="26862" spans="1:3" x14ac:dyDescent="0.3">
      <c r="A26862" t="s">
        <v>26865</v>
      </c>
      <c r="B26862" t="s">
        <v>6</v>
      </c>
      <c r="C26862">
        <v>0.79266852140426602</v>
      </c>
    </row>
    <row r="26863" spans="1:3" x14ac:dyDescent="0.3">
      <c r="A26863" t="s">
        <v>26866</v>
      </c>
      <c r="B26863" t="s">
        <v>6</v>
      </c>
      <c r="C26863">
        <v>0.80001890659332198</v>
      </c>
    </row>
    <row r="26864" spans="1:3" x14ac:dyDescent="0.3">
      <c r="A26864" t="s">
        <v>26867</v>
      </c>
      <c r="B26864" t="s">
        <v>6</v>
      </c>
      <c r="C26864">
        <v>0.72245633602142301</v>
      </c>
    </row>
    <row r="26865" spans="1:3" x14ac:dyDescent="0.3">
      <c r="A26865" t="s">
        <v>26868</v>
      </c>
      <c r="B26865" t="s">
        <v>6</v>
      </c>
      <c r="C26865">
        <v>0.76790744066238403</v>
      </c>
    </row>
    <row r="26866" spans="1:3" x14ac:dyDescent="0.3">
      <c r="A26866" t="s">
        <v>26869</v>
      </c>
      <c r="B26866" t="s">
        <v>6</v>
      </c>
      <c r="C26866">
        <v>0.747109234333038</v>
      </c>
    </row>
    <row r="26867" spans="1:3" x14ac:dyDescent="0.3">
      <c r="A26867" t="s">
        <v>26870</v>
      </c>
      <c r="B26867" t="s">
        <v>6</v>
      </c>
      <c r="C26867">
        <v>0.75328028202056796</v>
      </c>
    </row>
    <row r="26868" spans="1:3" x14ac:dyDescent="0.3">
      <c r="A26868" t="s">
        <v>26871</v>
      </c>
      <c r="B26868" t="s">
        <v>6</v>
      </c>
      <c r="C26868">
        <v>0.72482109069824197</v>
      </c>
    </row>
    <row r="26869" spans="1:3" x14ac:dyDescent="0.3">
      <c r="A26869" t="s">
        <v>26872</v>
      </c>
      <c r="B26869" t="s">
        <v>6</v>
      </c>
      <c r="C26869">
        <v>0.71847236156463601</v>
      </c>
    </row>
    <row r="26870" spans="1:3" x14ac:dyDescent="0.3">
      <c r="A26870" t="s">
        <v>26873</v>
      </c>
      <c r="B26870" t="s">
        <v>6</v>
      </c>
      <c r="C26870">
        <v>0.74597913026809604</v>
      </c>
    </row>
    <row r="26871" spans="1:3" x14ac:dyDescent="0.3">
      <c r="A26871" t="s">
        <v>26874</v>
      </c>
      <c r="B26871" t="s">
        <v>6</v>
      </c>
      <c r="C26871">
        <v>0.73411560058593694</v>
      </c>
    </row>
    <row r="26872" spans="1:3" x14ac:dyDescent="0.3">
      <c r="A26872" t="s">
        <v>26875</v>
      </c>
      <c r="B26872" t="s">
        <v>6</v>
      </c>
      <c r="C26872">
        <v>0.75476664304733199</v>
      </c>
    </row>
    <row r="26873" spans="1:3" x14ac:dyDescent="0.3">
      <c r="A26873" t="s">
        <v>26876</v>
      </c>
      <c r="B26873" t="s">
        <v>6</v>
      </c>
      <c r="C26873">
        <v>0.67653501033782903</v>
      </c>
    </row>
    <row r="26874" spans="1:3" x14ac:dyDescent="0.3">
      <c r="A26874" t="s">
        <v>26877</v>
      </c>
      <c r="B26874" t="s">
        <v>6</v>
      </c>
      <c r="C26874">
        <v>0.77848201990127497</v>
      </c>
    </row>
    <row r="26875" spans="1:3" x14ac:dyDescent="0.3">
      <c r="A26875" t="s">
        <v>26878</v>
      </c>
      <c r="B26875" t="s">
        <v>6</v>
      </c>
      <c r="C26875">
        <v>0.76521199941635099</v>
      </c>
    </row>
    <row r="26876" spans="1:3" x14ac:dyDescent="0.3">
      <c r="A26876" t="s">
        <v>26879</v>
      </c>
      <c r="B26876" t="s">
        <v>6</v>
      </c>
      <c r="C26876">
        <v>0.70787900686264005</v>
      </c>
    </row>
    <row r="26877" spans="1:3" x14ac:dyDescent="0.3">
      <c r="A26877" t="s">
        <v>26880</v>
      </c>
      <c r="B26877" t="s">
        <v>6</v>
      </c>
      <c r="C26877">
        <v>0.74893069267272905</v>
      </c>
    </row>
    <row r="26878" spans="1:3" x14ac:dyDescent="0.3">
      <c r="A26878" t="s">
        <v>26881</v>
      </c>
      <c r="B26878" t="s">
        <v>6</v>
      </c>
      <c r="C26878">
        <v>0.77879655361175504</v>
      </c>
    </row>
    <row r="26879" spans="1:3" x14ac:dyDescent="0.3">
      <c r="A26879" t="s">
        <v>26882</v>
      </c>
      <c r="B26879" t="s">
        <v>6</v>
      </c>
      <c r="C26879">
        <v>0.77415376901626498</v>
      </c>
    </row>
    <row r="26880" spans="1:3" x14ac:dyDescent="0.3">
      <c r="A26880" t="s">
        <v>26883</v>
      </c>
      <c r="B26880" t="s">
        <v>6</v>
      </c>
      <c r="C26880">
        <v>0.75592762231826705</v>
      </c>
    </row>
    <row r="26881" spans="1:3" x14ac:dyDescent="0.3">
      <c r="A26881" t="s">
        <v>26884</v>
      </c>
      <c r="B26881" t="s">
        <v>6</v>
      </c>
      <c r="C26881">
        <v>0.68501311540603604</v>
      </c>
    </row>
    <row r="26882" spans="1:3" x14ac:dyDescent="0.3">
      <c r="A26882" t="s">
        <v>26885</v>
      </c>
      <c r="B26882" t="s">
        <v>6</v>
      </c>
      <c r="C26882">
        <v>0.71687024831771795</v>
      </c>
    </row>
    <row r="26883" spans="1:3" x14ac:dyDescent="0.3">
      <c r="A26883" t="s">
        <v>26886</v>
      </c>
      <c r="B26883" t="s">
        <v>6</v>
      </c>
      <c r="C26883">
        <v>0.76802015304565396</v>
      </c>
    </row>
    <row r="26884" spans="1:3" x14ac:dyDescent="0.3">
      <c r="A26884" t="s">
        <v>26887</v>
      </c>
      <c r="B26884" t="s">
        <v>6</v>
      </c>
      <c r="C26884">
        <v>0.72274476289749101</v>
      </c>
    </row>
    <row r="26885" spans="1:3" x14ac:dyDescent="0.3">
      <c r="A26885" t="s">
        <v>26888</v>
      </c>
      <c r="B26885" t="s">
        <v>6</v>
      </c>
      <c r="C26885">
        <v>0.70350039005279497</v>
      </c>
    </row>
    <row r="26886" spans="1:3" x14ac:dyDescent="0.3">
      <c r="A26886" t="s">
        <v>26889</v>
      </c>
      <c r="B26886" t="s">
        <v>6</v>
      </c>
      <c r="C26886">
        <v>0.71471482515335005</v>
      </c>
    </row>
    <row r="26887" spans="1:3" x14ac:dyDescent="0.3">
      <c r="A26887" t="s">
        <v>26890</v>
      </c>
      <c r="B26887" t="s">
        <v>6</v>
      </c>
      <c r="C26887">
        <v>0.73418962955474798</v>
      </c>
    </row>
    <row r="26888" spans="1:3" x14ac:dyDescent="0.3">
      <c r="A26888" t="s">
        <v>26891</v>
      </c>
      <c r="B26888" t="s">
        <v>6</v>
      </c>
      <c r="C26888">
        <v>0.72027516365051203</v>
      </c>
    </row>
    <row r="26889" spans="1:3" x14ac:dyDescent="0.3">
      <c r="A26889" t="s">
        <v>26892</v>
      </c>
      <c r="B26889" t="s">
        <v>6</v>
      </c>
      <c r="C26889">
        <v>0.72896200418472201</v>
      </c>
    </row>
    <row r="26890" spans="1:3" x14ac:dyDescent="0.3">
      <c r="A26890" t="s">
        <v>26893</v>
      </c>
      <c r="B26890" t="s">
        <v>6</v>
      </c>
      <c r="C26890">
        <v>0.75851321220397905</v>
      </c>
    </row>
    <row r="26891" spans="1:3" x14ac:dyDescent="0.3">
      <c r="A26891" t="s">
        <v>26894</v>
      </c>
      <c r="B26891" t="s">
        <v>6</v>
      </c>
      <c r="C26891">
        <v>0.73765075206756503</v>
      </c>
    </row>
    <row r="26892" spans="1:3" x14ac:dyDescent="0.3">
      <c r="A26892" t="s">
        <v>26895</v>
      </c>
      <c r="B26892" t="s">
        <v>6</v>
      </c>
      <c r="C26892">
        <v>0.71819841861724798</v>
      </c>
    </row>
    <row r="26893" spans="1:3" x14ac:dyDescent="0.3">
      <c r="A26893" t="s">
        <v>26896</v>
      </c>
      <c r="B26893" t="s">
        <v>6</v>
      </c>
      <c r="C26893">
        <v>0.74641054868698098</v>
      </c>
    </row>
    <row r="26894" spans="1:3" x14ac:dyDescent="0.3">
      <c r="A26894" t="s">
        <v>26897</v>
      </c>
      <c r="B26894" t="s">
        <v>6</v>
      </c>
      <c r="C26894">
        <v>0.72176390886306696</v>
      </c>
    </row>
    <row r="26895" spans="1:3" x14ac:dyDescent="0.3">
      <c r="A26895" t="s">
        <v>26898</v>
      </c>
      <c r="B26895" t="s">
        <v>6</v>
      </c>
      <c r="C26895">
        <v>0.55744141340255704</v>
      </c>
    </row>
    <row r="26896" spans="1:3" x14ac:dyDescent="0.3">
      <c r="A26896" t="s">
        <v>26899</v>
      </c>
      <c r="B26896" t="s">
        <v>4</v>
      </c>
      <c r="C26896">
        <v>0.51511007547378496</v>
      </c>
    </row>
    <row r="26897" spans="1:3" x14ac:dyDescent="0.3">
      <c r="A26897" t="s">
        <v>26900</v>
      </c>
      <c r="B26897" t="s">
        <v>6</v>
      </c>
      <c r="C26897">
        <v>0.68637603521347001</v>
      </c>
    </row>
    <row r="26898" spans="1:3" x14ac:dyDescent="0.3">
      <c r="A26898" t="s">
        <v>26901</v>
      </c>
      <c r="B26898" t="s">
        <v>6</v>
      </c>
      <c r="C26898">
        <v>0.74070847034454301</v>
      </c>
    </row>
    <row r="26899" spans="1:3" x14ac:dyDescent="0.3">
      <c r="A26899" t="s">
        <v>26902</v>
      </c>
      <c r="B26899" t="s">
        <v>6</v>
      </c>
      <c r="C26899">
        <v>0.72281605005264205</v>
      </c>
    </row>
    <row r="26900" spans="1:3" x14ac:dyDescent="0.3">
      <c r="A26900" t="s">
        <v>26903</v>
      </c>
      <c r="B26900" t="s">
        <v>6</v>
      </c>
      <c r="C26900">
        <v>0.74944186210632302</v>
      </c>
    </row>
    <row r="26901" spans="1:3" x14ac:dyDescent="0.3">
      <c r="A26901" t="s">
        <v>26904</v>
      </c>
      <c r="B26901" t="s">
        <v>6</v>
      </c>
      <c r="C26901">
        <v>0.69096183776855402</v>
      </c>
    </row>
    <row r="26902" spans="1:3" x14ac:dyDescent="0.3">
      <c r="A26902" t="s">
        <v>26905</v>
      </c>
      <c r="B26902" t="s">
        <v>6</v>
      </c>
      <c r="C26902">
        <v>0.72979968786239602</v>
      </c>
    </row>
    <row r="26903" spans="1:3" x14ac:dyDescent="0.3">
      <c r="A26903" t="s">
        <v>26906</v>
      </c>
      <c r="B26903" t="s">
        <v>6</v>
      </c>
      <c r="C26903">
        <v>0.70990449190139704</v>
      </c>
    </row>
    <row r="26904" spans="1:3" x14ac:dyDescent="0.3">
      <c r="A26904" t="s">
        <v>26907</v>
      </c>
      <c r="B26904" t="s">
        <v>4</v>
      </c>
      <c r="C26904">
        <v>0.59825712442398005</v>
      </c>
    </row>
    <row r="26905" spans="1:3" x14ac:dyDescent="0.3">
      <c r="A26905" t="s">
        <v>26908</v>
      </c>
      <c r="B26905" t="s">
        <v>6</v>
      </c>
      <c r="C26905">
        <v>0.74580568075179998</v>
      </c>
    </row>
    <row r="26906" spans="1:3" x14ac:dyDescent="0.3">
      <c r="A26906" t="s">
        <v>26909</v>
      </c>
      <c r="B26906" t="s">
        <v>6</v>
      </c>
      <c r="C26906">
        <v>0.67801356315612704</v>
      </c>
    </row>
    <row r="26907" spans="1:3" x14ac:dyDescent="0.3">
      <c r="A26907" t="s">
        <v>26910</v>
      </c>
      <c r="B26907" t="s">
        <v>6</v>
      </c>
      <c r="C26907">
        <v>0.74754923582077004</v>
      </c>
    </row>
    <row r="26908" spans="1:3" x14ac:dyDescent="0.3">
      <c r="A26908" t="s">
        <v>26911</v>
      </c>
      <c r="B26908" t="s">
        <v>6</v>
      </c>
      <c r="C26908">
        <v>0.71456354856491</v>
      </c>
    </row>
    <row r="26909" spans="1:3" x14ac:dyDescent="0.3">
      <c r="A26909" t="s">
        <v>26912</v>
      </c>
      <c r="B26909" t="s">
        <v>6</v>
      </c>
      <c r="C26909">
        <v>0.76078802347183205</v>
      </c>
    </row>
    <row r="26910" spans="1:3" x14ac:dyDescent="0.3">
      <c r="A26910" t="s">
        <v>26913</v>
      </c>
      <c r="B26910" t="s">
        <v>6</v>
      </c>
      <c r="C26910">
        <v>0.76240617036819402</v>
      </c>
    </row>
    <row r="26911" spans="1:3" x14ac:dyDescent="0.3">
      <c r="A26911" t="s">
        <v>26914</v>
      </c>
      <c r="B26911" t="s">
        <v>6</v>
      </c>
      <c r="C26911">
        <v>0.81649744510650601</v>
      </c>
    </row>
    <row r="26912" spans="1:3" x14ac:dyDescent="0.3">
      <c r="A26912" t="s">
        <v>26915</v>
      </c>
      <c r="B26912" t="s">
        <v>6</v>
      </c>
      <c r="C26912">
        <v>0.78251755237579301</v>
      </c>
    </row>
    <row r="26913" spans="1:3" x14ac:dyDescent="0.3">
      <c r="A26913" t="s">
        <v>26916</v>
      </c>
      <c r="B26913" t="s">
        <v>6</v>
      </c>
      <c r="C26913">
        <v>0.74106281995773304</v>
      </c>
    </row>
    <row r="26914" spans="1:3" x14ac:dyDescent="0.3">
      <c r="A26914" t="s">
        <v>26917</v>
      </c>
      <c r="B26914" t="s">
        <v>6</v>
      </c>
      <c r="C26914">
        <v>0.74638569355010898</v>
      </c>
    </row>
    <row r="26915" spans="1:3" x14ac:dyDescent="0.3">
      <c r="A26915" t="s">
        <v>26918</v>
      </c>
      <c r="B26915" t="s">
        <v>6</v>
      </c>
      <c r="C26915">
        <v>0.72373235225677401</v>
      </c>
    </row>
    <row r="26916" spans="1:3" x14ac:dyDescent="0.3">
      <c r="A26916" t="s">
        <v>26919</v>
      </c>
      <c r="B26916" t="s">
        <v>6</v>
      </c>
      <c r="C26916">
        <v>0.78102552890777499</v>
      </c>
    </row>
    <row r="26917" spans="1:3" x14ac:dyDescent="0.3">
      <c r="A26917" t="s">
        <v>26920</v>
      </c>
      <c r="B26917" t="s">
        <v>6</v>
      </c>
      <c r="C26917">
        <v>0.76963341236114502</v>
      </c>
    </row>
    <row r="26918" spans="1:3" x14ac:dyDescent="0.3">
      <c r="A26918" t="s">
        <v>26921</v>
      </c>
      <c r="B26918" t="s">
        <v>6</v>
      </c>
      <c r="C26918">
        <v>0.61962991952896096</v>
      </c>
    </row>
    <row r="26919" spans="1:3" x14ac:dyDescent="0.3">
      <c r="A26919" t="s">
        <v>26922</v>
      </c>
      <c r="B26919" t="s">
        <v>6</v>
      </c>
      <c r="C26919">
        <v>0.74916648864746005</v>
      </c>
    </row>
    <row r="26920" spans="1:3" x14ac:dyDescent="0.3">
      <c r="A26920" t="s">
        <v>26923</v>
      </c>
      <c r="B26920" t="s">
        <v>6</v>
      </c>
      <c r="C26920">
        <v>0.79928380250930697</v>
      </c>
    </row>
    <row r="26921" spans="1:3" x14ac:dyDescent="0.3">
      <c r="A26921" t="s">
        <v>26924</v>
      </c>
      <c r="B26921" t="s">
        <v>6</v>
      </c>
      <c r="C26921">
        <v>0.734302818775177</v>
      </c>
    </row>
    <row r="26922" spans="1:3" x14ac:dyDescent="0.3">
      <c r="A26922" t="s">
        <v>26925</v>
      </c>
      <c r="B26922" t="s">
        <v>6</v>
      </c>
      <c r="C26922">
        <v>0.71762901544570901</v>
      </c>
    </row>
    <row r="26923" spans="1:3" x14ac:dyDescent="0.3">
      <c r="A26923" t="s">
        <v>26926</v>
      </c>
      <c r="B26923" t="s">
        <v>6</v>
      </c>
      <c r="C26923">
        <v>0.75225567817687899</v>
      </c>
    </row>
    <row r="26924" spans="1:3" x14ac:dyDescent="0.3">
      <c r="A26924" t="s">
        <v>26927</v>
      </c>
      <c r="B26924" t="s">
        <v>6</v>
      </c>
      <c r="C26924">
        <v>0.75831985473632801</v>
      </c>
    </row>
    <row r="26925" spans="1:3" x14ac:dyDescent="0.3">
      <c r="A26925" t="s">
        <v>26928</v>
      </c>
      <c r="B26925" t="s">
        <v>6</v>
      </c>
      <c r="C26925">
        <v>0.75811964273452703</v>
      </c>
    </row>
    <row r="26926" spans="1:3" x14ac:dyDescent="0.3">
      <c r="A26926" t="s">
        <v>26929</v>
      </c>
      <c r="B26926" t="s">
        <v>6</v>
      </c>
      <c r="C26926">
        <v>0.74315339326858498</v>
      </c>
    </row>
    <row r="26927" spans="1:3" x14ac:dyDescent="0.3">
      <c r="A26927" t="s">
        <v>26930</v>
      </c>
      <c r="B26927" t="s">
        <v>6</v>
      </c>
      <c r="C26927">
        <v>0.72834903001785201</v>
      </c>
    </row>
    <row r="26928" spans="1:3" x14ac:dyDescent="0.3">
      <c r="A26928" t="s">
        <v>26931</v>
      </c>
      <c r="B26928" t="s">
        <v>6</v>
      </c>
      <c r="C26928">
        <v>0.72526514530181796</v>
      </c>
    </row>
    <row r="26929" spans="1:3" x14ac:dyDescent="0.3">
      <c r="A26929" t="s">
        <v>26932</v>
      </c>
      <c r="B26929" t="s">
        <v>6</v>
      </c>
      <c r="C26929">
        <v>0.68956112861633301</v>
      </c>
    </row>
    <row r="26930" spans="1:3" x14ac:dyDescent="0.3">
      <c r="A26930" t="s">
        <v>26933</v>
      </c>
      <c r="B26930" t="s">
        <v>6</v>
      </c>
      <c r="C26930">
        <v>0.72877681255340498</v>
      </c>
    </row>
    <row r="26931" spans="1:3" x14ac:dyDescent="0.3">
      <c r="A26931" t="s">
        <v>26934</v>
      </c>
      <c r="B26931" t="s">
        <v>6</v>
      </c>
      <c r="C26931">
        <v>0.74919450283050504</v>
      </c>
    </row>
    <row r="26932" spans="1:3" x14ac:dyDescent="0.3">
      <c r="A26932" t="s">
        <v>26935</v>
      </c>
      <c r="B26932" t="s">
        <v>6</v>
      </c>
      <c r="C26932">
        <v>0.75644165277481001</v>
      </c>
    </row>
    <row r="26933" spans="1:3" x14ac:dyDescent="0.3">
      <c r="A26933" t="s">
        <v>26936</v>
      </c>
      <c r="B26933" t="s">
        <v>6</v>
      </c>
      <c r="C26933">
        <v>0.75776618719100897</v>
      </c>
    </row>
    <row r="26934" spans="1:3" x14ac:dyDescent="0.3">
      <c r="A26934" t="s">
        <v>26937</v>
      </c>
      <c r="B26934" t="s">
        <v>6</v>
      </c>
      <c r="C26934">
        <v>0.76756274700164795</v>
      </c>
    </row>
    <row r="26935" spans="1:3" x14ac:dyDescent="0.3">
      <c r="A26935" t="s">
        <v>26938</v>
      </c>
      <c r="B26935" t="s">
        <v>6</v>
      </c>
      <c r="C26935">
        <v>0.71230977773666304</v>
      </c>
    </row>
    <row r="26936" spans="1:3" x14ac:dyDescent="0.3">
      <c r="A26936" t="s">
        <v>26939</v>
      </c>
      <c r="B26936" t="s">
        <v>6</v>
      </c>
      <c r="C26936">
        <v>0.69040787220001198</v>
      </c>
    </row>
    <row r="26937" spans="1:3" x14ac:dyDescent="0.3">
      <c r="A26937" t="s">
        <v>26940</v>
      </c>
      <c r="B26937" t="s">
        <v>6</v>
      </c>
      <c r="C26937">
        <v>0.69940358400344804</v>
      </c>
    </row>
    <row r="26938" spans="1:3" x14ac:dyDescent="0.3">
      <c r="A26938" t="s">
        <v>26941</v>
      </c>
      <c r="B26938" t="s">
        <v>6</v>
      </c>
      <c r="C26938">
        <v>0.71852767467498702</v>
      </c>
    </row>
    <row r="26939" spans="1:3" x14ac:dyDescent="0.3">
      <c r="A26939" t="s">
        <v>26942</v>
      </c>
      <c r="B26939" t="s">
        <v>6</v>
      </c>
      <c r="C26939">
        <v>0.776511549949646</v>
      </c>
    </row>
    <row r="26940" spans="1:3" x14ac:dyDescent="0.3">
      <c r="A26940" t="s">
        <v>26943</v>
      </c>
      <c r="B26940" t="s">
        <v>6</v>
      </c>
      <c r="C26940">
        <v>0.76990109682083097</v>
      </c>
    </row>
    <row r="26941" spans="1:3" x14ac:dyDescent="0.3">
      <c r="A26941" t="s">
        <v>26944</v>
      </c>
      <c r="B26941" t="s">
        <v>6</v>
      </c>
      <c r="C26941">
        <v>0.76105225086212103</v>
      </c>
    </row>
    <row r="26942" spans="1:3" x14ac:dyDescent="0.3">
      <c r="A26942" t="s">
        <v>26945</v>
      </c>
      <c r="B26942" t="s">
        <v>6</v>
      </c>
      <c r="C26942">
        <v>0.77552807331085205</v>
      </c>
    </row>
    <row r="26943" spans="1:3" x14ac:dyDescent="0.3">
      <c r="A26943" t="s">
        <v>26946</v>
      </c>
      <c r="B26943" t="s">
        <v>6</v>
      </c>
      <c r="C26943">
        <v>0.73103535175323398</v>
      </c>
    </row>
    <row r="26944" spans="1:3" x14ac:dyDescent="0.3">
      <c r="A26944" t="s">
        <v>26947</v>
      </c>
      <c r="B26944" t="s">
        <v>6</v>
      </c>
      <c r="C26944">
        <v>0.714158415794372</v>
      </c>
    </row>
    <row r="26945" spans="1:3" x14ac:dyDescent="0.3">
      <c r="A26945" t="s">
        <v>26948</v>
      </c>
      <c r="B26945" t="s">
        <v>6</v>
      </c>
      <c r="C26945">
        <v>0.71534186601638705</v>
      </c>
    </row>
    <row r="26946" spans="1:3" x14ac:dyDescent="0.3">
      <c r="A26946" t="s">
        <v>26949</v>
      </c>
      <c r="B26946" t="s">
        <v>6</v>
      </c>
      <c r="C26946">
        <v>0.59060412645339899</v>
      </c>
    </row>
    <row r="26947" spans="1:3" x14ac:dyDescent="0.3">
      <c r="A26947" t="s">
        <v>26950</v>
      </c>
      <c r="B26947" t="s">
        <v>4</v>
      </c>
      <c r="C26947">
        <v>0.51176160573959295</v>
      </c>
    </row>
    <row r="26948" spans="1:3" x14ac:dyDescent="0.3">
      <c r="A26948" t="s">
        <v>26951</v>
      </c>
      <c r="B26948" t="s">
        <v>6</v>
      </c>
      <c r="C26948">
        <v>0.68610274791717496</v>
      </c>
    </row>
    <row r="26949" spans="1:3" x14ac:dyDescent="0.3">
      <c r="A26949" t="s">
        <v>26952</v>
      </c>
      <c r="B26949" t="s">
        <v>6</v>
      </c>
      <c r="C26949">
        <v>0.73475033044814997</v>
      </c>
    </row>
    <row r="26950" spans="1:3" x14ac:dyDescent="0.3">
      <c r="A26950" t="s">
        <v>26953</v>
      </c>
      <c r="B26950" t="s">
        <v>6</v>
      </c>
      <c r="C26950">
        <v>0.73062157630920399</v>
      </c>
    </row>
    <row r="26951" spans="1:3" x14ac:dyDescent="0.3">
      <c r="A26951" t="s">
        <v>26954</v>
      </c>
      <c r="B26951" t="s">
        <v>6</v>
      </c>
      <c r="C26951">
        <v>0.70303809642791704</v>
      </c>
    </row>
    <row r="26952" spans="1:3" x14ac:dyDescent="0.3">
      <c r="A26952" t="s">
        <v>26955</v>
      </c>
      <c r="B26952" t="s">
        <v>6</v>
      </c>
      <c r="C26952">
        <v>0.69172996282577504</v>
      </c>
    </row>
    <row r="26953" spans="1:3" x14ac:dyDescent="0.3">
      <c r="A26953" t="s">
        <v>26956</v>
      </c>
      <c r="B26953" t="s">
        <v>4</v>
      </c>
      <c r="C26953">
        <v>0.55155366659164395</v>
      </c>
    </row>
    <row r="26954" spans="1:3" x14ac:dyDescent="0.3">
      <c r="A26954" t="s">
        <v>26957</v>
      </c>
      <c r="B26954" t="s">
        <v>6</v>
      </c>
      <c r="C26954">
        <v>0.66805827617645197</v>
      </c>
    </row>
    <row r="26955" spans="1:3" x14ac:dyDescent="0.3">
      <c r="A26955" t="s">
        <v>26958</v>
      </c>
      <c r="B26955" t="s">
        <v>6</v>
      </c>
      <c r="C26955">
        <v>0.69521248340606601</v>
      </c>
    </row>
    <row r="26956" spans="1:3" x14ac:dyDescent="0.3">
      <c r="A26956" t="s">
        <v>26959</v>
      </c>
      <c r="B26956" t="s">
        <v>6</v>
      </c>
      <c r="C26956">
        <v>0.71297192573547297</v>
      </c>
    </row>
    <row r="26957" spans="1:3" x14ac:dyDescent="0.3">
      <c r="A26957" t="s">
        <v>26960</v>
      </c>
      <c r="B26957" t="s">
        <v>6</v>
      </c>
      <c r="C26957">
        <v>0.75154858827590898</v>
      </c>
    </row>
    <row r="26958" spans="1:3" x14ac:dyDescent="0.3">
      <c r="A26958" t="s">
        <v>26961</v>
      </c>
      <c r="B26958" t="s">
        <v>6</v>
      </c>
      <c r="C26958">
        <v>0.73620986938476496</v>
      </c>
    </row>
    <row r="26959" spans="1:3" x14ac:dyDescent="0.3">
      <c r="A26959" t="s">
        <v>26962</v>
      </c>
      <c r="B26959" t="s">
        <v>6</v>
      </c>
      <c r="C26959">
        <v>0.76236253976821899</v>
      </c>
    </row>
    <row r="26960" spans="1:3" x14ac:dyDescent="0.3">
      <c r="A26960" t="s">
        <v>26963</v>
      </c>
      <c r="B26960" t="s">
        <v>6</v>
      </c>
      <c r="C26960">
        <v>0.806546211242675</v>
      </c>
    </row>
    <row r="26961" spans="1:3" x14ac:dyDescent="0.3">
      <c r="A26961" t="s">
        <v>26964</v>
      </c>
      <c r="B26961" t="s">
        <v>6</v>
      </c>
      <c r="C26961">
        <v>0.77693545818328802</v>
      </c>
    </row>
    <row r="26962" spans="1:3" x14ac:dyDescent="0.3">
      <c r="A26962" t="s">
        <v>26965</v>
      </c>
      <c r="B26962" t="s">
        <v>6</v>
      </c>
      <c r="C26962">
        <v>0.76065123081207198</v>
      </c>
    </row>
    <row r="26963" spans="1:3" x14ac:dyDescent="0.3">
      <c r="A26963" t="s">
        <v>26966</v>
      </c>
      <c r="B26963" t="s">
        <v>6</v>
      </c>
      <c r="C26963">
        <v>0.81745189428329401</v>
      </c>
    </row>
    <row r="26964" spans="1:3" x14ac:dyDescent="0.3">
      <c r="A26964" t="s">
        <v>26967</v>
      </c>
      <c r="B26964" t="s">
        <v>6</v>
      </c>
      <c r="C26964">
        <v>0.69285565614700295</v>
      </c>
    </row>
    <row r="26965" spans="1:3" x14ac:dyDescent="0.3">
      <c r="A26965" t="s">
        <v>26968</v>
      </c>
      <c r="B26965" t="s">
        <v>6</v>
      </c>
      <c r="C26965">
        <v>0.74419963359832697</v>
      </c>
    </row>
    <row r="26966" spans="1:3" x14ac:dyDescent="0.3">
      <c r="A26966" t="s">
        <v>26969</v>
      </c>
      <c r="B26966" t="s">
        <v>6</v>
      </c>
      <c r="C26966">
        <v>0.74064189195632901</v>
      </c>
    </row>
    <row r="26967" spans="1:3" x14ac:dyDescent="0.3">
      <c r="A26967" t="s">
        <v>26970</v>
      </c>
      <c r="B26967" t="s">
        <v>6</v>
      </c>
      <c r="C26967">
        <v>0.78880906105041504</v>
      </c>
    </row>
    <row r="26968" spans="1:3" x14ac:dyDescent="0.3">
      <c r="A26968" t="s">
        <v>26971</v>
      </c>
      <c r="B26968" t="s">
        <v>6</v>
      </c>
      <c r="C26968">
        <v>0.76389306783676103</v>
      </c>
    </row>
    <row r="26969" spans="1:3" x14ac:dyDescent="0.3">
      <c r="A26969" t="s">
        <v>26972</v>
      </c>
      <c r="B26969" t="s">
        <v>6</v>
      </c>
      <c r="C26969">
        <v>0.76478552818298295</v>
      </c>
    </row>
    <row r="26970" spans="1:3" x14ac:dyDescent="0.3">
      <c r="A26970" t="s">
        <v>26973</v>
      </c>
      <c r="B26970" t="s">
        <v>6</v>
      </c>
      <c r="C26970">
        <v>0.65476214885711603</v>
      </c>
    </row>
    <row r="26971" spans="1:3" x14ac:dyDescent="0.3">
      <c r="A26971" t="s">
        <v>26974</v>
      </c>
      <c r="B26971" t="s">
        <v>6</v>
      </c>
      <c r="C26971">
        <v>0.80028480291366499</v>
      </c>
    </row>
    <row r="26972" spans="1:3" x14ac:dyDescent="0.3">
      <c r="A26972" t="s">
        <v>26975</v>
      </c>
      <c r="B26972" t="s">
        <v>6</v>
      </c>
      <c r="C26972">
        <v>0.72110474109649603</v>
      </c>
    </row>
    <row r="26973" spans="1:3" x14ac:dyDescent="0.3">
      <c r="A26973" t="s">
        <v>26976</v>
      </c>
      <c r="B26973" t="s">
        <v>6</v>
      </c>
      <c r="C26973">
        <v>0.72963273525238004</v>
      </c>
    </row>
    <row r="26974" spans="1:3" x14ac:dyDescent="0.3">
      <c r="A26974" t="s">
        <v>26977</v>
      </c>
      <c r="B26974" t="s">
        <v>6</v>
      </c>
      <c r="C26974">
        <v>0.68867456912994296</v>
      </c>
    </row>
    <row r="26975" spans="1:3" x14ac:dyDescent="0.3">
      <c r="A26975" t="s">
        <v>26978</v>
      </c>
      <c r="B26975" t="s">
        <v>6</v>
      </c>
      <c r="C26975">
        <v>0.71550500392913796</v>
      </c>
    </row>
    <row r="26976" spans="1:3" x14ac:dyDescent="0.3">
      <c r="A26976" t="s">
        <v>26979</v>
      </c>
      <c r="B26976" t="s">
        <v>6</v>
      </c>
      <c r="C26976">
        <v>0.75815403461456299</v>
      </c>
    </row>
    <row r="26977" spans="1:3" x14ac:dyDescent="0.3">
      <c r="A26977" t="s">
        <v>26980</v>
      </c>
      <c r="B26977" t="s">
        <v>6</v>
      </c>
      <c r="C26977">
        <v>0.75891208648681596</v>
      </c>
    </row>
    <row r="26978" spans="1:3" x14ac:dyDescent="0.3">
      <c r="A26978" t="s">
        <v>26981</v>
      </c>
      <c r="B26978" t="s">
        <v>6</v>
      </c>
      <c r="C26978">
        <v>0.74282723665237405</v>
      </c>
    </row>
    <row r="26979" spans="1:3" x14ac:dyDescent="0.3">
      <c r="A26979" t="s">
        <v>26982</v>
      </c>
      <c r="B26979" t="s">
        <v>6</v>
      </c>
      <c r="C26979">
        <v>0.78396791219711304</v>
      </c>
    </row>
    <row r="26980" spans="1:3" x14ac:dyDescent="0.3">
      <c r="A26980" t="s">
        <v>26983</v>
      </c>
      <c r="B26980" t="s">
        <v>6</v>
      </c>
      <c r="C26980">
        <v>0.74228751659393299</v>
      </c>
    </row>
    <row r="26981" spans="1:3" x14ac:dyDescent="0.3">
      <c r="A26981" t="s">
        <v>26984</v>
      </c>
      <c r="B26981" t="s">
        <v>6</v>
      </c>
      <c r="C26981">
        <v>0.77499890327453602</v>
      </c>
    </row>
    <row r="26982" spans="1:3" x14ac:dyDescent="0.3">
      <c r="A26982" t="s">
        <v>26985</v>
      </c>
      <c r="B26982" t="s">
        <v>6</v>
      </c>
      <c r="C26982">
        <v>0.71543496847152699</v>
      </c>
    </row>
    <row r="26983" spans="1:3" x14ac:dyDescent="0.3">
      <c r="A26983" t="s">
        <v>26986</v>
      </c>
      <c r="B26983" t="s">
        <v>6</v>
      </c>
      <c r="C26983">
        <v>0.73628997802734297</v>
      </c>
    </row>
    <row r="26984" spans="1:3" x14ac:dyDescent="0.3">
      <c r="A26984" t="s">
        <v>26987</v>
      </c>
      <c r="B26984" t="s">
        <v>6</v>
      </c>
      <c r="C26984">
        <v>0.76491004228591897</v>
      </c>
    </row>
    <row r="26985" spans="1:3" x14ac:dyDescent="0.3">
      <c r="A26985" t="s">
        <v>26988</v>
      </c>
      <c r="B26985" t="s">
        <v>6</v>
      </c>
      <c r="C26985">
        <v>0.75188761949539096</v>
      </c>
    </row>
    <row r="26986" spans="1:3" x14ac:dyDescent="0.3">
      <c r="A26986" t="s">
        <v>26989</v>
      </c>
      <c r="B26986" t="s">
        <v>6</v>
      </c>
      <c r="C26986">
        <v>0.79574447870254505</v>
      </c>
    </row>
    <row r="26987" spans="1:3" x14ac:dyDescent="0.3">
      <c r="A26987" t="s">
        <v>26990</v>
      </c>
      <c r="B26987" t="s">
        <v>6</v>
      </c>
      <c r="C26987">
        <v>0.77603679895401001</v>
      </c>
    </row>
    <row r="26988" spans="1:3" x14ac:dyDescent="0.3">
      <c r="A26988" t="s">
        <v>26991</v>
      </c>
      <c r="B26988" t="s">
        <v>6</v>
      </c>
      <c r="C26988">
        <v>0.72610861063003496</v>
      </c>
    </row>
    <row r="26989" spans="1:3" x14ac:dyDescent="0.3">
      <c r="A26989" t="s">
        <v>26992</v>
      </c>
      <c r="B26989" t="s">
        <v>6</v>
      </c>
      <c r="C26989">
        <v>0.74858415126800504</v>
      </c>
    </row>
    <row r="26990" spans="1:3" x14ac:dyDescent="0.3">
      <c r="A26990" t="s">
        <v>26993</v>
      </c>
      <c r="B26990" t="s">
        <v>6</v>
      </c>
      <c r="C26990">
        <v>0.72385376691818204</v>
      </c>
    </row>
    <row r="26991" spans="1:3" x14ac:dyDescent="0.3">
      <c r="A26991" t="s">
        <v>26994</v>
      </c>
      <c r="B26991" t="s">
        <v>6</v>
      </c>
      <c r="C26991">
        <v>0.78187084197998002</v>
      </c>
    </row>
    <row r="26992" spans="1:3" x14ac:dyDescent="0.3">
      <c r="A26992" t="s">
        <v>26995</v>
      </c>
      <c r="B26992" t="s">
        <v>6</v>
      </c>
      <c r="C26992">
        <v>0.69919836521148604</v>
      </c>
    </row>
    <row r="26993" spans="1:3" x14ac:dyDescent="0.3">
      <c r="A26993" t="s">
        <v>26996</v>
      </c>
      <c r="B26993" t="s">
        <v>6</v>
      </c>
      <c r="C26993">
        <v>0.68646895885467496</v>
      </c>
    </row>
    <row r="26994" spans="1:3" x14ac:dyDescent="0.3">
      <c r="A26994" t="s">
        <v>26997</v>
      </c>
      <c r="B26994" t="s">
        <v>6</v>
      </c>
      <c r="C26994">
        <v>0.75681298971176103</v>
      </c>
    </row>
    <row r="26995" spans="1:3" x14ac:dyDescent="0.3">
      <c r="A26995" t="s">
        <v>26998</v>
      </c>
      <c r="B26995" t="s">
        <v>6</v>
      </c>
      <c r="C26995">
        <v>0.76997047662734897</v>
      </c>
    </row>
    <row r="26996" spans="1:3" x14ac:dyDescent="0.3">
      <c r="A26996" t="s">
        <v>26999</v>
      </c>
      <c r="B26996" t="s">
        <v>6</v>
      </c>
      <c r="C26996">
        <v>0.74008655548095703</v>
      </c>
    </row>
    <row r="26997" spans="1:3" x14ac:dyDescent="0.3">
      <c r="A26997" t="s">
        <v>27000</v>
      </c>
      <c r="B26997" t="s">
        <v>6</v>
      </c>
      <c r="C26997">
        <v>0.70117896795272805</v>
      </c>
    </row>
    <row r="26998" spans="1:3" x14ac:dyDescent="0.3">
      <c r="A26998" t="s">
        <v>27001</v>
      </c>
      <c r="B26998" t="s">
        <v>6</v>
      </c>
      <c r="C26998">
        <v>0.77128028869628895</v>
      </c>
    </row>
    <row r="26999" spans="1:3" x14ac:dyDescent="0.3">
      <c r="A26999" t="s">
        <v>27002</v>
      </c>
      <c r="B26999" t="s">
        <v>6</v>
      </c>
      <c r="C26999">
        <v>0.74319869279861395</v>
      </c>
    </row>
    <row r="27000" spans="1:3" x14ac:dyDescent="0.3">
      <c r="A27000" t="s">
        <v>27003</v>
      </c>
      <c r="B27000" t="s">
        <v>6</v>
      </c>
      <c r="C27000">
        <v>0.73700422048568703</v>
      </c>
    </row>
    <row r="27001" spans="1:3" x14ac:dyDescent="0.3">
      <c r="A27001" t="s">
        <v>27004</v>
      </c>
      <c r="B27001" t="s">
        <v>6</v>
      </c>
      <c r="C27001">
        <v>0.69799190759658802</v>
      </c>
    </row>
    <row r="27002" spans="1:3" x14ac:dyDescent="0.3">
      <c r="A27002" t="s">
        <v>27005</v>
      </c>
      <c r="B27002" t="s">
        <v>6</v>
      </c>
      <c r="C27002">
        <v>0.72186398506164495</v>
      </c>
    </row>
    <row r="27003" spans="1:3" x14ac:dyDescent="0.3">
      <c r="A27003" t="s">
        <v>27006</v>
      </c>
      <c r="B27003" t="s">
        <v>6</v>
      </c>
      <c r="C27003">
        <v>0.54046303033828702</v>
      </c>
    </row>
    <row r="27004" spans="1:3" x14ac:dyDescent="0.3">
      <c r="A27004" t="s">
        <v>27007</v>
      </c>
      <c r="B27004" t="s">
        <v>4</v>
      </c>
      <c r="C27004">
        <v>0.54975950717926003</v>
      </c>
    </row>
    <row r="27005" spans="1:3" x14ac:dyDescent="0.3">
      <c r="A27005" t="s">
        <v>27008</v>
      </c>
      <c r="B27005" t="s">
        <v>6</v>
      </c>
      <c r="C27005">
        <v>0.72520625591277998</v>
      </c>
    </row>
    <row r="27006" spans="1:3" x14ac:dyDescent="0.3">
      <c r="A27006" t="s">
        <v>27009</v>
      </c>
      <c r="B27006" t="s">
        <v>6</v>
      </c>
      <c r="C27006">
        <v>0.81909424066543501</v>
      </c>
    </row>
    <row r="27007" spans="1:3" x14ac:dyDescent="0.3">
      <c r="A27007" t="s">
        <v>27010</v>
      </c>
      <c r="B27007" t="s">
        <v>6</v>
      </c>
      <c r="C27007">
        <v>0.70433282852172796</v>
      </c>
    </row>
    <row r="27008" spans="1:3" x14ac:dyDescent="0.3">
      <c r="A27008" t="s">
        <v>27011</v>
      </c>
      <c r="B27008" t="s">
        <v>6</v>
      </c>
      <c r="C27008">
        <v>0.75871556997299106</v>
      </c>
    </row>
    <row r="27009" spans="1:3" x14ac:dyDescent="0.3">
      <c r="A27009" t="s">
        <v>27012</v>
      </c>
      <c r="B27009" t="s">
        <v>6</v>
      </c>
      <c r="C27009">
        <v>0.71274781227111805</v>
      </c>
    </row>
    <row r="27010" spans="1:3" x14ac:dyDescent="0.3">
      <c r="A27010" t="s">
        <v>27013</v>
      </c>
      <c r="B27010" t="s">
        <v>6</v>
      </c>
      <c r="C27010">
        <v>0.72625398635864202</v>
      </c>
    </row>
    <row r="27011" spans="1:3" x14ac:dyDescent="0.3">
      <c r="A27011" t="s">
        <v>27014</v>
      </c>
      <c r="B27011" t="s">
        <v>6</v>
      </c>
      <c r="C27011">
        <v>0.62503242492675704</v>
      </c>
    </row>
    <row r="27012" spans="1:3" x14ac:dyDescent="0.3">
      <c r="A27012" t="s">
        <v>27015</v>
      </c>
      <c r="B27012" t="s">
        <v>6</v>
      </c>
      <c r="C27012">
        <v>0.72317737340927102</v>
      </c>
    </row>
    <row r="27013" spans="1:3" x14ac:dyDescent="0.3">
      <c r="A27013" t="s">
        <v>27016</v>
      </c>
      <c r="B27013" t="s">
        <v>6</v>
      </c>
      <c r="C27013">
        <v>0.72309052944183305</v>
      </c>
    </row>
    <row r="27014" spans="1:3" x14ac:dyDescent="0.3">
      <c r="A27014" t="s">
        <v>27017</v>
      </c>
      <c r="B27014" t="s">
        <v>6</v>
      </c>
      <c r="C27014">
        <v>0.77921992540359497</v>
      </c>
    </row>
    <row r="27015" spans="1:3" x14ac:dyDescent="0.3">
      <c r="A27015" t="s">
        <v>27018</v>
      </c>
      <c r="B27015" t="s">
        <v>6</v>
      </c>
      <c r="C27015">
        <v>0.81820845603942804</v>
      </c>
    </row>
    <row r="27016" spans="1:3" x14ac:dyDescent="0.3">
      <c r="A27016" t="s">
        <v>27019</v>
      </c>
      <c r="B27016" t="s">
        <v>6</v>
      </c>
      <c r="C27016">
        <v>0.81562429666519098</v>
      </c>
    </row>
    <row r="27017" spans="1:3" x14ac:dyDescent="0.3">
      <c r="A27017" t="s">
        <v>27020</v>
      </c>
      <c r="B27017" t="s">
        <v>6</v>
      </c>
      <c r="C27017">
        <v>0.76899605989456099</v>
      </c>
    </row>
    <row r="27018" spans="1:3" x14ac:dyDescent="0.3">
      <c r="A27018" t="s">
        <v>27021</v>
      </c>
      <c r="B27018" t="s">
        <v>6</v>
      </c>
      <c r="C27018">
        <v>0.751622974872589</v>
      </c>
    </row>
    <row r="27019" spans="1:3" x14ac:dyDescent="0.3">
      <c r="A27019" t="s">
        <v>27022</v>
      </c>
      <c r="B27019" t="s">
        <v>6</v>
      </c>
      <c r="C27019">
        <v>0.71963375806808405</v>
      </c>
    </row>
    <row r="27020" spans="1:3" x14ac:dyDescent="0.3">
      <c r="A27020" t="s">
        <v>27023</v>
      </c>
      <c r="B27020" t="s">
        <v>6</v>
      </c>
      <c r="C27020">
        <v>0.74915343523025502</v>
      </c>
    </row>
    <row r="27021" spans="1:3" x14ac:dyDescent="0.3">
      <c r="A27021" t="s">
        <v>27024</v>
      </c>
      <c r="B27021" t="s">
        <v>6</v>
      </c>
      <c r="C27021">
        <v>0.74255418777465798</v>
      </c>
    </row>
    <row r="27022" spans="1:3" x14ac:dyDescent="0.3">
      <c r="A27022" t="s">
        <v>27025</v>
      </c>
      <c r="B27022" t="s">
        <v>6</v>
      </c>
      <c r="C27022">
        <v>0.79000467061996404</v>
      </c>
    </row>
    <row r="27023" spans="1:3" x14ac:dyDescent="0.3">
      <c r="A27023" t="s">
        <v>27026</v>
      </c>
      <c r="B27023" t="s">
        <v>6</v>
      </c>
      <c r="C27023">
        <v>0.74682807922363204</v>
      </c>
    </row>
    <row r="27024" spans="1:3" x14ac:dyDescent="0.3">
      <c r="A27024" t="s">
        <v>27027</v>
      </c>
      <c r="B27024" t="s">
        <v>6</v>
      </c>
      <c r="C27024">
        <v>0.64497202634811401</v>
      </c>
    </row>
    <row r="27025" spans="1:3" x14ac:dyDescent="0.3">
      <c r="A27025" t="s">
        <v>27028</v>
      </c>
      <c r="B27025" t="s">
        <v>6</v>
      </c>
      <c r="C27025">
        <v>0.78014981746673495</v>
      </c>
    </row>
    <row r="27026" spans="1:3" x14ac:dyDescent="0.3">
      <c r="A27026" t="s">
        <v>27029</v>
      </c>
      <c r="B27026" t="s">
        <v>6</v>
      </c>
      <c r="C27026">
        <v>0.772072494029998</v>
      </c>
    </row>
    <row r="27027" spans="1:3" x14ac:dyDescent="0.3">
      <c r="A27027" t="s">
        <v>27030</v>
      </c>
      <c r="B27027" t="s">
        <v>6</v>
      </c>
      <c r="C27027">
        <v>0.76811474561691195</v>
      </c>
    </row>
    <row r="27028" spans="1:3" x14ac:dyDescent="0.3">
      <c r="A27028" t="s">
        <v>27031</v>
      </c>
      <c r="B27028" t="s">
        <v>6</v>
      </c>
      <c r="C27028">
        <v>0.76580417156219405</v>
      </c>
    </row>
    <row r="27029" spans="1:3" x14ac:dyDescent="0.3">
      <c r="A27029" t="s">
        <v>27032</v>
      </c>
      <c r="B27029" t="s">
        <v>6</v>
      </c>
      <c r="C27029">
        <v>0.73086231946945102</v>
      </c>
    </row>
    <row r="27030" spans="1:3" x14ac:dyDescent="0.3">
      <c r="A27030" t="s">
        <v>27033</v>
      </c>
      <c r="B27030" t="s">
        <v>6</v>
      </c>
      <c r="C27030">
        <v>0.73132193088531405</v>
      </c>
    </row>
    <row r="27031" spans="1:3" x14ac:dyDescent="0.3">
      <c r="A27031" t="s">
        <v>27034</v>
      </c>
      <c r="B27031" t="s">
        <v>6</v>
      </c>
      <c r="C27031">
        <v>0.766712665557861</v>
      </c>
    </row>
    <row r="27032" spans="1:3" x14ac:dyDescent="0.3">
      <c r="A27032" t="s">
        <v>27035</v>
      </c>
      <c r="B27032" t="s">
        <v>6</v>
      </c>
      <c r="C27032">
        <v>0.72642707824706998</v>
      </c>
    </row>
    <row r="27033" spans="1:3" x14ac:dyDescent="0.3">
      <c r="A27033" t="s">
        <v>27036</v>
      </c>
      <c r="B27033" t="s">
        <v>6</v>
      </c>
      <c r="C27033">
        <v>0.78240847587585405</v>
      </c>
    </row>
    <row r="27034" spans="1:3" x14ac:dyDescent="0.3">
      <c r="A27034" t="s">
        <v>27037</v>
      </c>
      <c r="B27034" t="s">
        <v>6</v>
      </c>
      <c r="C27034">
        <v>0.72035092115402199</v>
      </c>
    </row>
    <row r="27035" spans="1:3" x14ac:dyDescent="0.3">
      <c r="A27035" t="s">
        <v>27038</v>
      </c>
      <c r="B27035" t="s">
        <v>6</v>
      </c>
      <c r="C27035">
        <v>0.74472260475158603</v>
      </c>
    </row>
    <row r="27036" spans="1:3" x14ac:dyDescent="0.3">
      <c r="A27036" t="s">
        <v>27039</v>
      </c>
      <c r="B27036" t="s">
        <v>6</v>
      </c>
      <c r="C27036">
        <v>0.75416272878646795</v>
      </c>
    </row>
    <row r="27037" spans="1:3" x14ac:dyDescent="0.3">
      <c r="A27037" t="s">
        <v>27040</v>
      </c>
      <c r="B27037" t="s">
        <v>6</v>
      </c>
      <c r="C27037">
        <v>0.77523356676101596</v>
      </c>
    </row>
    <row r="27038" spans="1:3" x14ac:dyDescent="0.3">
      <c r="A27038" t="s">
        <v>27041</v>
      </c>
      <c r="B27038" t="s">
        <v>6</v>
      </c>
      <c r="C27038">
        <v>0.76096642017364502</v>
      </c>
    </row>
    <row r="27039" spans="1:3" x14ac:dyDescent="0.3">
      <c r="A27039" t="s">
        <v>27042</v>
      </c>
      <c r="B27039" t="s">
        <v>6</v>
      </c>
      <c r="C27039">
        <v>0.77064061164855902</v>
      </c>
    </row>
    <row r="27040" spans="1:3" x14ac:dyDescent="0.3">
      <c r="A27040" t="s">
        <v>27043</v>
      </c>
      <c r="B27040" t="s">
        <v>6</v>
      </c>
      <c r="C27040">
        <v>0.73511254787445002</v>
      </c>
    </row>
    <row r="27041" spans="1:3" x14ac:dyDescent="0.3">
      <c r="A27041" t="s">
        <v>27044</v>
      </c>
      <c r="B27041" t="s">
        <v>6</v>
      </c>
      <c r="C27041">
        <v>0.70706534385681097</v>
      </c>
    </row>
    <row r="27042" spans="1:3" x14ac:dyDescent="0.3">
      <c r="A27042" t="s">
        <v>27045</v>
      </c>
      <c r="B27042" t="s">
        <v>6</v>
      </c>
      <c r="C27042">
        <v>0.69455546140670699</v>
      </c>
    </row>
    <row r="27043" spans="1:3" x14ac:dyDescent="0.3">
      <c r="A27043" t="s">
        <v>27046</v>
      </c>
      <c r="B27043" t="s">
        <v>6</v>
      </c>
      <c r="C27043">
        <v>0.73658800125122004</v>
      </c>
    </row>
    <row r="27044" spans="1:3" x14ac:dyDescent="0.3">
      <c r="A27044" t="s">
        <v>27047</v>
      </c>
      <c r="B27044" t="s">
        <v>6</v>
      </c>
      <c r="C27044">
        <v>0.72646689414978005</v>
      </c>
    </row>
    <row r="27045" spans="1:3" x14ac:dyDescent="0.3">
      <c r="A27045" t="s">
        <v>27048</v>
      </c>
      <c r="B27045" t="s">
        <v>6</v>
      </c>
      <c r="C27045">
        <v>0.73971980810165405</v>
      </c>
    </row>
    <row r="27046" spans="1:3" x14ac:dyDescent="0.3">
      <c r="A27046" t="s">
        <v>27049</v>
      </c>
      <c r="B27046" t="s">
        <v>6</v>
      </c>
      <c r="C27046">
        <v>0.69429844617843595</v>
      </c>
    </row>
    <row r="27047" spans="1:3" x14ac:dyDescent="0.3">
      <c r="A27047" t="s">
        <v>27050</v>
      </c>
      <c r="B27047" t="s">
        <v>6</v>
      </c>
      <c r="C27047">
        <v>0.74319851398467995</v>
      </c>
    </row>
    <row r="27048" spans="1:3" x14ac:dyDescent="0.3">
      <c r="A27048" t="s">
        <v>27051</v>
      </c>
      <c r="B27048" t="s">
        <v>6</v>
      </c>
      <c r="C27048">
        <v>0.72008007764816195</v>
      </c>
    </row>
    <row r="27049" spans="1:3" x14ac:dyDescent="0.3">
      <c r="A27049" t="s">
        <v>27052</v>
      </c>
      <c r="B27049" t="s">
        <v>6</v>
      </c>
      <c r="C27049">
        <v>0.744046330451965</v>
      </c>
    </row>
    <row r="27050" spans="1:3" x14ac:dyDescent="0.3">
      <c r="A27050" t="s">
        <v>27053</v>
      </c>
      <c r="B27050" t="s">
        <v>6</v>
      </c>
      <c r="C27050">
        <v>0.75952064990997303</v>
      </c>
    </row>
    <row r="27051" spans="1:3" x14ac:dyDescent="0.3">
      <c r="A27051" t="s">
        <v>27054</v>
      </c>
      <c r="B27051" t="s">
        <v>6</v>
      </c>
      <c r="C27051">
        <v>0.75354945659637396</v>
      </c>
    </row>
    <row r="27052" spans="1:3" x14ac:dyDescent="0.3">
      <c r="A27052" t="s">
        <v>27055</v>
      </c>
      <c r="B27052" t="s">
        <v>6</v>
      </c>
      <c r="C27052">
        <v>0.73152506351470903</v>
      </c>
    </row>
    <row r="27053" spans="1:3" x14ac:dyDescent="0.3">
      <c r="A27053" t="s">
        <v>27056</v>
      </c>
      <c r="B27053" t="s">
        <v>6</v>
      </c>
      <c r="C27053">
        <v>0.72073233127593905</v>
      </c>
    </row>
    <row r="27054" spans="1:3" x14ac:dyDescent="0.3">
      <c r="A27054" t="s">
        <v>27057</v>
      </c>
      <c r="B27054" t="s">
        <v>6</v>
      </c>
      <c r="C27054">
        <v>0.71020156145095803</v>
      </c>
    </row>
    <row r="27055" spans="1:3" x14ac:dyDescent="0.3">
      <c r="A27055" t="s">
        <v>27058</v>
      </c>
      <c r="B27055" t="s">
        <v>6</v>
      </c>
      <c r="C27055">
        <v>0.57480609416961603</v>
      </c>
    </row>
    <row r="27056" spans="1:3" x14ac:dyDescent="0.3">
      <c r="A27056" t="s">
        <v>27059</v>
      </c>
      <c r="B27056" t="s">
        <v>6</v>
      </c>
      <c r="C27056">
        <v>0.50320339202880804</v>
      </c>
    </row>
    <row r="27057" spans="1:3" x14ac:dyDescent="0.3">
      <c r="A27057" t="s">
        <v>27060</v>
      </c>
      <c r="B27057" t="s">
        <v>6</v>
      </c>
      <c r="C27057">
        <v>0.74464523792266801</v>
      </c>
    </row>
    <row r="27058" spans="1:3" x14ac:dyDescent="0.3">
      <c r="A27058" t="s">
        <v>27061</v>
      </c>
      <c r="B27058" t="s">
        <v>6</v>
      </c>
      <c r="C27058">
        <v>0.71881854534149103</v>
      </c>
    </row>
    <row r="27059" spans="1:3" x14ac:dyDescent="0.3">
      <c r="A27059" t="s">
        <v>27062</v>
      </c>
      <c r="B27059" t="s">
        <v>6</v>
      </c>
      <c r="C27059">
        <v>0.74364721775054898</v>
      </c>
    </row>
    <row r="27060" spans="1:3" x14ac:dyDescent="0.3">
      <c r="A27060" t="s">
        <v>27063</v>
      </c>
      <c r="B27060" t="s">
        <v>6</v>
      </c>
      <c r="C27060">
        <v>0.75054514408111495</v>
      </c>
    </row>
    <row r="27061" spans="1:3" x14ac:dyDescent="0.3">
      <c r="A27061" t="s">
        <v>27064</v>
      </c>
      <c r="B27061" t="s">
        <v>4</v>
      </c>
      <c r="C27061">
        <v>0.53778922557830799</v>
      </c>
    </row>
    <row r="27062" spans="1:3" x14ac:dyDescent="0.3">
      <c r="A27062" t="s">
        <v>27065</v>
      </c>
      <c r="B27062" t="s">
        <v>6</v>
      </c>
      <c r="C27062">
        <v>0.70760178565979004</v>
      </c>
    </row>
    <row r="27063" spans="1:3" x14ac:dyDescent="0.3">
      <c r="A27063" t="s">
        <v>27066</v>
      </c>
      <c r="B27063" t="s">
        <v>6</v>
      </c>
      <c r="C27063">
        <v>0.69967526197433405</v>
      </c>
    </row>
    <row r="27064" spans="1:3" x14ac:dyDescent="0.3">
      <c r="A27064" t="s">
        <v>27067</v>
      </c>
      <c r="B27064" t="s">
        <v>6</v>
      </c>
      <c r="C27064">
        <v>0.70470994710922197</v>
      </c>
    </row>
    <row r="27065" spans="1:3" x14ac:dyDescent="0.3">
      <c r="A27065" t="s">
        <v>27068</v>
      </c>
      <c r="B27065" t="s">
        <v>6</v>
      </c>
      <c r="C27065">
        <v>0.78200775384902899</v>
      </c>
    </row>
    <row r="27066" spans="1:3" x14ac:dyDescent="0.3">
      <c r="A27066" t="s">
        <v>27069</v>
      </c>
      <c r="B27066" t="s">
        <v>6</v>
      </c>
      <c r="C27066">
        <v>0.78562384843826205</v>
      </c>
    </row>
    <row r="27067" spans="1:3" x14ac:dyDescent="0.3">
      <c r="A27067" t="s">
        <v>27070</v>
      </c>
      <c r="B27067" t="s">
        <v>6</v>
      </c>
      <c r="C27067">
        <v>0.72064006328582697</v>
      </c>
    </row>
    <row r="27068" spans="1:3" x14ac:dyDescent="0.3">
      <c r="A27068" t="s">
        <v>27071</v>
      </c>
      <c r="B27068" t="s">
        <v>6</v>
      </c>
      <c r="C27068">
        <v>0.80554801225662198</v>
      </c>
    </row>
    <row r="27069" spans="1:3" x14ac:dyDescent="0.3">
      <c r="A27069" t="s">
        <v>27072</v>
      </c>
      <c r="B27069" t="s">
        <v>6</v>
      </c>
      <c r="C27069">
        <v>0.79414904117584195</v>
      </c>
    </row>
    <row r="27070" spans="1:3" x14ac:dyDescent="0.3">
      <c r="A27070" t="s">
        <v>27073</v>
      </c>
      <c r="B27070" t="s">
        <v>6</v>
      </c>
      <c r="C27070">
        <v>0.79314506053924505</v>
      </c>
    </row>
    <row r="27071" spans="1:3" x14ac:dyDescent="0.3">
      <c r="A27071" t="s">
        <v>27074</v>
      </c>
      <c r="B27071" t="s">
        <v>6</v>
      </c>
      <c r="C27071">
        <v>0.74801778793334905</v>
      </c>
    </row>
    <row r="27072" spans="1:3" x14ac:dyDescent="0.3">
      <c r="A27072" t="s">
        <v>27075</v>
      </c>
      <c r="B27072" t="s">
        <v>6</v>
      </c>
      <c r="C27072">
        <v>0.76646697521209695</v>
      </c>
    </row>
    <row r="27073" spans="1:3" x14ac:dyDescent="0.3">
      <c r="A27073" t="s">
        <v>27076</v>
      </c>
      <c r="B27073" t="s">
        <v>6</v>
      </c>
      <c r="C27073">
        <v>0.75833624601364102</v>
      </c>
    </row>
    <row r="27074" spans="1:3" x14ac:dyDescent="0.3">
      <c r="A27074" t="s">
        <v>27077</v>
      </c>
      <c r="B27074" t="s">
        <v>6</v>
      </c>
      <c r="C27074">
        <v>0.76164644956588701</v>
      </c>
    </row>
    <row r="27075" spans="1:3" x14ac:dyDescent="0.3">
      <c r="A27075" t="s">
        <v>27078</v>
      </c>
      <c r="B27075" t="s">
        <v>6</v>
      </c>
      <c r="C27075">
        <v>0.73397308588027899</v>
      </c>
    </row>
    <row r="27076" spans="1:3" x14ac:dyDescent="0.3">
      <c r="A27076" t="s">
        <v>27079</v>
      </c>
      <c r="B27076" t="s">
        <v>6</v>
      </c>
      <c r="C27076">
        <v>0.63664036989212003</v>
      </c>
    </row>
    <row r="27077" spans="1:3" x14ac:dyDescent="0.3">
      <c r="A27077" t="s">
        <v>27080</v>
      </c>
      <c r="B27077" t="s">
        <v>6</v>
      </c>
      <c r="C27077">
        <v>0.80053400993347101</v>
      </c>
    </row>
    <row r="27078" spans="1:3" x14ac:dyDescent="0.3">
      <c r="A27078" t="s">
        <v>27081</v>
      </c>
      <c r="B27078" t="s">
        <v>6</v>
      </c>
      <c r="C27078">
        <v>0.79178357124328602</v>
      </c>
    </row>
    <row r="27079" spans="1:3" x14ac:dyDescent="0.3">
      <c r="A27079" t="s">
        <v>27082</v>
      </c>
      <c r="B27079" t="s">
        <v>6</v>
      </c>
      <c r="C27079">
        <v>0.74517858028411799</v>
      </c>
    </row>
    <row r="27080" spans="1:3" x14ac:dyDescent="0.3">
      <c r="A27080" t="s">
        <v>27083</v>
      </c>
      <c r="B27080" t="s">
        <v>6</v>
      </c>
      <c r="C27080">
        <v>0.74630826711654596</v>
      </c>
    </row>
    <row r="27081" spans="1:3" x14ac:dyDescent="0.3">
      <c r="A27081" t="s">
        <v>27084</v>
      </c>
      <c r="B27081" t="s">
        <v>6</v>
      </c>
      <c r="C27081">
        <v>0.73982018232345503</v>
      </c>
    </row>
    <row r="27082" spans="1:3" x14ac:dyDescent="0.3">
      <c r="A27082" t="s">
        <v>27085</v>
      </c>
      <c r="B27082" t="s">
        <v>6</v>
      </c>
      <c r="C27082">
        <v>0.73601162433624201</v>
      </c>
    </row>
    <row r="27083" spans="1:3" x14ac:dyDescent="0.3">
      <c r="A27083" t="s">
        <v>27086</v>
      </c>
      <c r="B27083" t="s">
        <v>6</v>
      </c>
      <c r="C27083">
        <v>0.79174053668975797</v>
      </c>
    </row>
    <row r="27084" spans="1:3" x14ac:dyDescent="0.3">
      <c r="A27084" t="s">
        <v>27087</v>
      </c>
      <c r="B27084" t="s">
        <v>6</v>
      </c>
      <c r="C27084">
        <v>0.78009122610092096</v>
      </c>
    </row>
    <row r="27085" spans="1:3" x14ac:dyDescent="0.3">
      <c r="A27085" t="s">
        <v>27088</v>
      </c>
      <c r="B27085" t="s">
        <v>6</v>
      </c>
      <c r="C27085">
        <v>0.75383120775222701</v>
      </c>
    </row>
    <row r="27086" spans="1:3" x14ac:dyDescent="0.3">
      <c r="A27086" t="s">
        <v>27089</v>
      </c>
      <c r="B27086" t="s">
        <v>6</v>
      </c>
      <c r="C27086">
        <v>0.76777827739715498</v>
      </c>
    </row>
    <row r="27087" spans="1:3" x14ac:dyDescent="0.3">
      <c r="A27087" t="s">
        <v>27090</v>
      </c>
      <c r="B27087" t="s">
        <v>6</v>
      </c>
      <c r="C27087">
        <v>0.752205610275268</v>
      </c>
    </row>
    <row r="27088" spans="1:3" x14ac:dyDescent="0.3">
      <c r="A27088" t="s">
        <v>27091</v>
      </c>
      <c r="B27088" t="s">
        <v>6</v>
      </c>
      <c r="C27088">
        <v>0.74600315093994096</v>
      </c>
    </row>
    <row r="27089" spans="1:3" x14ac:dyDescent="0.3">
      <c r="A27089" t="s">
        <v>27092</v>
      </c>
      <c r="B27089" t="s">
        <v>6</v>
      </c>
      <c r="C27089">
        <v>0.73124021291732699</v>
      </c>
    </row>
    <row r="27090" spans="1:3" x14ac:dyDescent="0.3">
      <c r="A27090" t="s">
        <v>27093</v>
      </c>
      <c r="B27090" t="s">
        <v>6</v>
      </c>
      <c r="C27090">
        <v>0.72487521171569802</v>
      </c>
    </row>
    <row r="27091" spans="1:3" x14ac:dyDescent="0.3">
      <c r="A27091" t="s">
        <v>27094</v>
      </c>
      <c r="B27091" t="s">
        <v>6</v>
      </c>
      <c r="C27091">
        <v>0.780955910682678</v>
      </c>
    </row>
    <row r="27092" spans="1:3" x14ac:dyDescent="0.3">
      <c r="A27092" t="s">
        <v>27095</v>
      </c>
      <c r="B27092" t="s">
        <v>6</v>
      </c>
      <c r="C27092">
        <v>0.69983017444610596</v>
      </c>
    </row>
    <row r="27093" spans="1:3" x14ac:dyDescent="0.3">
      <c r="A27093" t="s">
        <v>27096</v>
      </c>
      <c r="B27093" t="s">
        <v>6</v>
      </c>
      <c r="C27093">
        <v>0.763017237186431</v>
      </c>
    </row>
    <row r="27094" spans="1:3" x14ac:dyDescent="0.3">
      <c r="A27094" t="s">
        <v>27097</v>
      </c>
      <c r="B27094" t="s">
        <v>6</v>
      </c>
      <c r="C27094">
        <v>0.75533205270767201</v>
      </c>
    </row>
    <row r="27095" spans="1:3" x14ac:dyDescent="0.3">
      <c r="A27095" t="s">
        <v>27098</v>
      </c>
      <c r="B27095" t="s">
        <v>6</v>
      </c>
      <c r="C27095">
        <v>0.78685665130615201</v>
      </c>
    </row>
    <row r="27096" spans="1:3" x14ac:dyDescent="0.3">
      <c r="A27096" t="s">
        <v>27099</v>
      </c>
      <c r="B27096" t="s">
        <v>6</v>
      </c>
      <c r="C27096">
        <v>0.76612699031829801</v>
      </c>
    </row>
    <row r="27097" spans="1:3" x14ac:dyDescent="0.3">
      <c r="A27097" t="s">
        <v>27100</v>
      </c>
      <c r="B27097" t="s">
        <v>6</v>
      </c>
      <c r="C27097">
        <v>0.76089674234390203</v>
      </c>
    </row>
    <row r="27098" spans="1:3" x14ac:dyDescent="0.3">
      <c r="A27098" t="s">
        <v>27101</v>
      </c>
      <c r="B27098" t="s">
        <v>6</v>
      </c>
      <c r="C27098">
        <v>0.67903488874435403</v>
      </c>
    </row>
    <row r="27099" spans="1:3" x14ac:dyDescent="0.3">
      <c r="A27099" t="s">
        <v>27102</v>
      </c>
      <c r="B27099" t="s">
        <v>6</v>
      </c>
      <c r="C27099">
        <v>0.70720648765563898</v>
      </c>
    </row>
    <row r="27100" spans="1:3" x14ac:dyDescent="0.3">
      <c r="A27100" t="s">
        <v>27103</v>
      </c>
      <c r="B27100" t="s">
        <v>6</v>
      </c>
      <c r="C27100">
        <v>0.702287197113037</v>
      </c>
    </row>
    <row r="27101" spans="1:3" x14ac:dyDescent="0.3">
      <c r="A27101" t="s">
        <v>27104</v>
      </c>
      <c r="B27101" t="s">
        <v>6</v>
      </c>
      <c r="C27101">
        <v>0.76427507400512695</v>
      </c>
    </row>
    <row r="27102" spans="1:3" x14ac:dyDescent="0.3">
      <c r="A27102" t="s">
        <v>27105</v>
      </c>
      <c r="B27102" t="s">
        <v>6</v>
      </c>
      <c r="C27102">
        <v>0.71956866979598999</v>
      </c>
    </row>
    <row r="27103" spans="1:3" x14ac:dyDescent="0.3">
      <c r="A27103" t="s">
        <v>27106</v>
      </c>
      <c r="B27103" t="s">
        <v>6</v>
      </c>
      <c r="C27103">
        <v>0.74622356891632002</v>
      </c>
    </row>
    <row r="27104" spans="1:3" x14ac:dyDescent="0.3">
      <c r="A27104" t="s">
        <v>27107</v>
      </c>
      <c r="B27104" t="s">
        <v>6</v>
      </c>
      <c r="C27104">
        <v>0.76572084426879805</v>
      </c>
    </row>
    <row r="27105" spans="1:3" x14ac:dyDescent="0.3">
      <c r="A27105" t="s">
        <v>27108</v>
      </c>
      <c r="B27105" t="s">
        <v>6</v>
      </c>
      <c r="C27105">
        <v>0.70793968439102095</v>
      </c>
    </row>
    <row r="27106" spans="1:3" x14ac:dyDescent="0.3">
      <c r="A27106" t="s">
        <v>27109</v>
      </c>
      <c r="B27106" t="s">
        <v>6</v>
      </c>
      <c r="C27106">
        <v>0.76899993419647195</v>
      </c>
    </row>
    <row r="27107" spans="1:3" x14ac:dyDescent="0.3">
      <c r="A27107" t="s">
        <v>27110</v>
      </c>
      <c r="B27107" t="s">
        <v>6</v>
      </c>
      <c r="C27107">
        <v>0.75041103363037098</v>
      </c>
    </row>
    <row r="27108" spans="1:3" x14ac:dyDescent="0.3">
      <c r="A27108" t="s">
        <v>27111</v>
      </c>
      <c r="B27108" t="s">
        <v>6</v>
      </c>
      <c r="C27108">
        <v>0.76246029138564997</v>
      </c>
    </row>
    <row r="27109" spans="1:3" x14ac:dyDescent="0.3">
      <c r="A27109" t="s">
        <v>27112</v>
      </c>
      <c r="B27109" t="s">
        <v>6</v>
      </c>
      <c r="C27109">
        <v>0.73343557119369496</v>
      </c>
    </row>
    <row r="27110" spans="1:3" x14ac:dyDescent="0.3">
      <c r="A27110" t="s">
        <v>27113</v>
      </c>
      <c r="B27110" t="s">
        <v>6</v>
      </c>
      <c r="C27110">
        <v>0.76762169599533003</v>
      </c>
    </row>
    <row r="27111" spans="1:3" x14ac:dyDescent="0.3">
      <c r="A27111" t="s">
        <v>27114</v>
      </c>
      <c r="B27111" t="s">
        <v>6</v>
      </c>
      <c r="C27111">
        <v>0.73365026712417603</v>
      </c>
    </row>
    <row r="27112" spans="1:3" x14ac:dyDescent="0.3">
      <c r="A27112" t="s">
        <v>27115</v>
      </c>
      <c r="B27112" t="s">
        <v>6</v>
      </c>
      <c r="C27112">
        <v>0.549582660198211</v>
      </c>
    </row>
    <row r="27113" spans="1:3" x14ac:dyDescent="0.3">
      <c r="A27113" t="s">
        <v>27116</v>
      </c>
      <c r="B27113" t="s">
        <v>4</v>
      </c>
      <c r="C27113">
        <v>0.516665279865264</v>
      </c>
    </row>
    <row r="27114" spans="1:3" x14ac:dyDescent="0.3">
      <c r="A27114" t="s">
        <v>27117</v>
      </c>
      <c r="B27114" t="s">
        <v>6</v>
      </c>
      <c r="C27114">
        <v>0.70471775531768799</v>
      </c>
    </row>
    <row r="27115" spans="1:3" x14ac:dyDescent="0.3">
      <c r="A27115" t="s">
        <v>27118</v>
      </c>
      <c r="B27115" t="s">
        <v>6</v>
      </c>
      <c r="C27115">
        <v>0.71394836902618397</v>
      </c>
    </row>
    <row r="27116" spans="1:3" x14ac:dyDescent="0.3">
      <c r="A27116" t="s">
        <v>27119</v>
      </c>
      <c r="B27116" t="s">
        <v>6</v>
      </c>
      <c r="C27116">
        <v>0.75530260801315297</v>
      </c>
    </row>
    <row r="27117" spans="1:3" x14ac:dyDescent="0.3">
      <c r="A27117" t="s">
        <v>27120</v>
      </c>
      <c r="B27117" t="s">
        <v>6</v>
      </c>
      <c r="C27117">
        <v>0.75935083627700795</v>
      </c>
    </row>
    <row r="27118" spans="1:3" x14ac:dyDescent="0.3">
      <c r="A27118" t="s">
        <v>27121</v>
      </c>
      <c r="B27118" t="s">
        <v>6</v>
      </c>
      <c r="C27118">
        <v>0.69486284255981401</v>
      </c>
    </row>
    <row r="27119" spans="1:3" x14ac:dyDescent="0.3">
      <c r="A27119" t="s">
        <v>27122</v>
      </c>
      <c r="B27119" t="s">
        <v>6</v>
      </c>
      <c r="C27119">
        <v>0.74309492111205999</v>
      </c>
    </row>
    <row r="27120" spans="1:3" x14ac:dyDescent="0.3">
      <c r="A27120" t="s">
        <v>27123</v>
      </c>
      <c r="B27120" t="s">
        <v>4</v>
      </c>
      <c r="C27120">
        <v>0.61232006549835205</v>
      </c>
    </row>
    <row r="27121" spans="1:3" x14ac:dyDescent="0.3">
      <c r="A27121" t="s">
        <v>27124</v>
      </c>
      <c r="B27121" t="s">
        <v>6</v>
      </c>
      <c r="C27121">
        <v>0.72559219598770097</v>
      </c>
    </row>
    <row r="27122" spans="1:3" x14ac:dyDescent="0.3">
      <c r="A27122" t="s">
        <v>27125</v>
      </c>
      <c r="B27122" t="s">
        <v>6</v>
      </c>
      <c r="C27122">
        <v>0.67713922262191695</v>
      </c>
    </row>
    <row r="27123" spans="1:3" x14ac:dyDescent="0.3">
      <c r="A27123" t="s">
        <v>27126</v>
      </c>
      <c r="B27123" t="s">
        <v>6</v>
      </c>
      <c r="C27123">
        <v>0.75002950429916304</v>
      </c>
    </row>
    <row r="27124" spans="1:3" x14ac:dyDescent="0.3">
      <c r="A27124" t="s">
        <v>27127</v>
      </c>
      <c r="B27124" t="s">
        <v>6</v>
      </c>
      <c r="C27124">
        <v>0.77292716503143299</v>
      </c>
    </row>
    <row r="27125" spans="1:3" x14ac:dyDescent="0.3">
      <c r="A27125" t="s">
        <v>27128</v>
      </c>
      <c r="B27125" t="s">
        <v>6</v>
      </c>
      <c r="C27125">
        <v>0.79634851217269897</v>
      </c>
    </row>
    <row r="27126" spans="1:3" x14ac:dyDescent="0.3">
      <c r="A27126" t="s">
        <v>27129</v>
      </c>
      <c r="B27126" t="s">
        <v>6</v>
      </c>
      <c r="C27126">
        <v>0.76691585779189997</v>
      </c>
    </row>
    <row r="27127" spans="1:3" x14ac:dyDescent="0.3">
      <c r="A27127" t="s">
        <v>27130</v>
      </c>
      <c r="B27127" t="s">
        <v>6</v>
      </c>
      <c r="C27127">
        <v>0.79379951953887895</v>
      </c>
    </row>
    <row r="27128" spans="1:3" x14ac:dyDescent="0.3">
      <c r="A27128" t="s">
        <v>27131</v>
      </c>
      <c r="B27128" t="s">
        <v>6</v>
      </c>
      <c r="C27128">
        <v>0.79769170284271196</v>
      </c>
    </row>
    <row r="27129" spans="1:3" x14ac:dyDescent="0.3">
      <c r="A27129" t="s">
        <v>27132</v>
      </c>
      <c r="B27129" t="s">
        <v>6</v>
      </c>
      <c r="C27129">
        <v>0.74288636445999101</v>
      </c>
    </row>
    <row r="27130" spans="1:3" x14ac:dyDescent="0.3">
      <c r="A27130" t="s">
        <v>27133</v>
      </c>
      <c r="B27130" t="s">
        <v>6</v>
      </c>
      <c r="C27130">
        <v>0.77457964420318604</v>
      </c>
    </row>
    <row r="27131" spans="1:3" x14ac:dyDescent="0.3">
      <c r="A27131" t="s">
        <v>27134</v>
      </c>
      <c r="B27131" t="s">
        <v>6</v>
      </c>
      <c r="C27131">
        <v>0.77178537845611495</v>
      </c>
    </row>
    <row r="27132" spans="1:3" x14ac:dyDescent="0.3">
      <c r="A27132" t="s">
        <v>27135</v>
      </c>
      <c r="B27132" t="s">
        <v>6</v>
      </c>
      <c r="C27132">
        <v>0.77112233638763406</v>
      </c>
    </row>
    <row r="27133" spans="1:3" x14ac:dyDescent="0.3">
      <c r="A27133" t="s">
        <v>27136</v>
      </c>
      <c r="B27133" t="s">
        <v>6</v>
      </c>
      <c r="C27133">
        <v>0.78626793622970503</v>
      </c>
    </row>
    <row r="27134" spans="1:3" x14ac:dyDescent="0.3">
      <c r="A27134" t="s">
        <v>27137</v>
      </c>
      <c r="B27134" t="s">
        <v>6</v>
      </c>
      <c r="C27134">
        <v>0.62529969215393</v>
      </c>
    </row>
    <row r="27135" spans="1:3" x14ac:dyDescent="0.3">
      <c r="A27135" t="s">
        <v>27138</v>
      </c>
      <c r="B27135" t="s">
        <v>6</v>
      </c>
      <c r="C27135">
        <v>0.77479749917983998</v>
      </c>
    </row>
    <row r="27136" spans="1:3" x14ac:dyDescent="0.3">
      <c r="A27136" t="s">
        <v>27139</v>
      </c>
      <c r="B27136" t="s">
        <v>6</v>
      </c>
      <c r="C27136">
        <v>0.81156831979751498</v>
      </c>
    </row>
    <row r="27137" spans="1:3" x14ac:dyDescent="0.3">
      <c r="A27137" t="s">
        <v>27140</v>
      </c>
      <c r="B27137" t="s">
        <v>6</v>
      </c>
      <c r="C27137">
        <v>0.749275982379913</v>
      </c>
    </row>
    <row r="27138" spans="1:3" x14ac:dyDescent="0.3">
      <c r="A27138" t="s">
        <v>27141</v>
      </c>
      <c r="B27138" t="s">
        <v>6</v>
      </c>
      <c r="C27138">
        <v>0.73566359281539895</v>
      </c>
    </row>
    <row r="27139" spans="1:3" x14ac:dyDescent="0.3">
      <c r="A27139" t="s">
        <v>27142</v>
      </c>
      <c r="B27139" t="s">
        <v>6</v>
      </c>
      <c r="C27139">
        <v>0.71121066808700495</v>
      </c>
    </row>
    <row r="27140" spans="1:3" x14ac:dyDescent="0.3">
      <c r="A27140" t="s">
        <v>27143</v>
      </c>
      <c r="B27140" t="s">
        <v>6</v>
      </c>
      <c r="C27140">
        <v>0.72480458021163896</v>
      </c>
    </row>
    <row r="27141" spans="1:3" x14ac:dyDescent="0.3">
      <c r="A27141" t="s">
        <v>27144</v>
      </c>
      <c r="B27141" t="s">
        <v>6</v>
      </c>
      <c r="C27141">
        <v>0.78303599357604903</v>
      </c>
    </row>
    <row r="27142" spans="1:3" x14ac:dyDescent="0.3">
      <c r="A27142" t="s">
        <v>27145</v>
      </c>
      <c r="B27142" t="s">
        <v>6</v>
      </c>
      <c r="C27142">
        <v>0.74586850404739302</v>
      </c>
    </row>
    <row r="27143" spans="1:3" x14ac:dyDescent="0.3">
      <c r="A27143" t="s">
        <v>27146</v>
      </c>
      <c r="B27143" t="s">
        <v>6</v>
      </c>
      <c r="C27143">
        <v>0.76078951358795099</v>
      </c>
    </row>
    <row r="27144" spans="1:3" x14ac:dyDescent="0.3">
      <c r="A27144" t="s">
        <v>27147</v>
      </c>
      <c r="B27144" t="s">
        <v>6</v>
      </c>
      <c r="C27144">
        <v>0.70281046628952004</v>
      </c>
    </row>
    <row r="27145" spans="1:3" x14ac:dyDescent="0.3">
      <c r="A27145" t="s">
        <v>27148</v>
      </c>
      <c r="B27145" t="s">
        <v>6</v>
      </c>
      <c r="C27145">
        <v>0.73321992158889704</v>
      </c>
    </row>
    <row r="27146" spans="1:3" x14ac:dyDescent="0.3">
      <c r="A27146" t="s">
        <v>27149</v>
      </c>
      <c r="B27146" t="s">
        <v>6</v>
      </c>
      <c r="C27146">
        <v>0.76025736331939697</v>
      </c>
    </row>
    <row r="27147" spans="1:3" x14ac:dyDescent="0.3">
      <c r="A27147" t="s">
        <v>27150</v>
      </c>
      <c r="B27147" t="s">
        <v>6</v>
      </c>
      <c r="C27147">
        <v>0.74451321363449097</v>
      </c>
    </row>
    <row r="27148" spans="1:3" x14ac:dyDescent="0.3">
      <c r="A27148" t="s">
        <v>27151</v>
      </c>
      <c r="B27148" t="s">
        <v>6</v>
      </c>
      <c r="C27148">
        <v>0.71787589788436801</v>
      </c>
    </row>
    <row r="27149" spans="1:3" x14ac:dyDescent="0.3">
      <c r="A27149" t="s">
        <v>27152</v>
      </c>
      <c r="B27149" t="s">
        <v>6</v>
      </c>
      <c r="C27149">
        <v>0.74698787927627497</v>
      </c>
    </row>
    <row r="27150" spans="1:3" x14ac:dyDescent="0.3">
      <c r="A27150" t="s">
        <v>27153</v>
      </c>
      <c r="B27150" t="s">
        <v>6</v>
      </c>
      <c r="C27150">
        <v>0.76513081789016701</v>
      </c>
    </row>
    <row r="27151" spans="1:3" x14ac:dyDescent="0.3">
      <c r="A27151" t="s">
        <v>27154</v>
      </c>
      <c r="B27151" t="s">
        <v>6</v>
      </c>
      <c r="C27151">
        <v>0.73091185092926003</v>
      </c>
    </row>
    <row r="27152" spans="1:3" x14ac:dyDescent="0.3">
      <c r="A27152" t="s">
        <v>27155</v>
      </c>
      <c r="B27152" t="s">
        <v>6</v>
      </c>
      <c r="C27152">
        <v>0.72716259956359797</v>
      </c>
    </row>
    <row r="27153" spans="1:3" x14ac:dyDescent="0.3">
      <c r="A27153" t="s">
        <v>27156</v>
      </c>
      <c r="B27153" t="s">
        <v>6</v>
      </c>
      <c r="C27153">
        <v>0.76247227191925004</v>
      </c>
    </row>
    <row r="27154" spans="1:3" x14ac:dyDescent="0.3">
      <c r="A27154" t="s">
        <v>27157</v>
      </c>
      <c r="B27154" t="s">
        <v>6</v>
      </c>
      <c r="C27154">
        <v>0.72021812200546198</v>
      </c>
    </row>
    <row r="27155" spans="1:3" x14ac:dyDescent="0.3">
      <c r="A27155" t="s">
        <v>27158</v>
      </c>
      <c r="B27155" t="s">
        <v>6</v>
      </c>
      <c r="C27155">
        <v>0.70093816518783503</v>
      </c>
    </row>
    <row r="27156" spans="1:3" x14ac:dyDescent="0.3">
      <c r="A27156" t="s">
        <v>27159</v>
      </c>
      <c r="B27156" t="s">
        <v>6</v>
      </c>
      <c r="C27156">
        <v>0.71629244089126498</v>
      </c>
    </row>
    <row r="27157" spans="1:3" x14ac:dyDescent="0.3">
      <c r="A27157" t="s">
        <v>27160</v>
      </c>
      <c r="B27157" t="s">
        <v>6</v>
      </c>
      <c r="C27157">
        <v>0.75809508562088002</v>
      </c>
    </row>
    <row r="27158" spans="1:3" x14ac:dyDescent="0.3">
      <c r="A27158" t="s">
        <v>27161</v>
      </c>
      <c r="B27158" t="s">
        <v>6</v>
      </c>
      <c r="C27158">
        <v>0.72450304031372004</v>
      </c>
    </row>
    <row r="27159" spans="1:3" x14ac:dyDescent="0.3">
      <c r="A27159" t="s">
        <v>27162</v>
      </c>
      <c r="B27159" t="s">
        <v>6</v>
      </c>
      <c r="C27159">
        <v>0.72340923547744695</v>
      </c>
    </row>
    <row r="27160" spans="1:3" x14ac:dyDescent="0.3">
      <c r="A27160" t="s">
        <v>27163</v>
      </c>
      <c r="B27160" t="s">
        <v>6</v>
      </c>
      <c r="C27160">
        <v>0.74704587459564198</v>
      </c>
    </row>
    <row r="27161" spans="1:3" x14ac:dyDescent="0.3">
      <c r="A27161" t="s">
        <v>27164</v>
      </c>
      <c r="B27161" t="s">
        <v>6</v>
      </c>
      <c r="C27161">
        <v>0.76451373100280695</v>
      </c>
    </row>
    <row r="27162" spans="1:3" x14ac:dyDescent="0.3">
      <c r="A27162" t="s">
        <v>27165</v>
      </c>
      <c r="B27162" t="s">
        <v>6</v>
      </c>
      <c r="C27162">
        <v>0.71372711658477705</v>
      </c>
    </row>
    <row r="27163" spans="1:3" x14ac:dyDescent="0.3">
      <c r="A27163" t="s">
        <v>27166</v>
      </c>
      <c r="B27163" t="s">
        <v>6</v>
      </c>
      <c r="C27163">
        <v>0.72617560625076205</v>
      </c>
    </row>
    <row r="27164" spans="1:3" x14ac:dyDescent="0.3">
      <c r="A27164" t="s">
        <v>27167</v>
      </c>
      <c r="B27164" t="s">
        <v>6</v>
      </c>
      <c r="C27164">
        <v>0.76558440923690796</v>
      </c>
    </row>
    <row r="27165" spans="1:3" x14ac:dyDescent="0.3">
      <c r="A27165" t="s">
        <v>27168</v>
      </c>
      <c r="B27165" t="s">
        <v>6</v>
      </c>
      <c r="C27165">
        <v>0.54225909709930398</v>
      </c>
    </row>
    <row r="27166" spans="1:3" x14ac:dyDescent="0.3">
      <c r="A27166" t="s">
        <v>27169</v>
      </c>
      <c r="B27166" t="s">
        <v>6</v>
      </c>
      <c r="C27166">
        <v>0.50899928808212203</v>
      </c>
    </row>
    <row r="27167" spans="1:3" x14ac:dyDescent="0.3">
      <c r="A27167" t="s">
        <v>27170</v>
      </c>
      <c r="B27167" t="s">
        <v>6</v>
      </c>
      <c r="C27167">
        <v>0.66406381130218495</v>
      </c>
    </row>
    <row r="27168" spans="1:3" x14ac:dyDescent="0.3">
      <c r="A27168" t="s">
        <v>27171</v>
      </c>
      <c r="B27168" t="s">
        <v>6</v>
      </c>
      <c r="C27168">
        <v>0.73374402523040705</v>
      </c>
    </row>
    <row r="27169" spans="1:3" x14ac:dyDescent="0.3">
      <c r="A27169" t="s">
        <v>27172</v>
      </c>
      <c r="B27169" t="s">
        <v>6</v>
      </c>
      <c r="C27169">
        <v>0.74704283475875799</v>
      </c>
    </row>
    <row r="27170" spans="1:3" x14ac:dyDescent="0.3">
      <c r="A27170" t="s">
        <v>27173</v>
      </c>
      <c r="B27170" t="s">
        <v>6</v>
      </c>
      <c r="C27170">
        <v>0.69634783267974798</v>
      </c>
    </row>
    <row r="27171" spans="1:3" x14ac:dyDescent="0.3">
      <c r="A27171" t="s">
        <v>27174</v>
      </c>
      <c r="B27171" t="s">
        <v>6</v>
      </c>
      <c r="C27171">
        <v>0.73275816440582198</v>
      </c>
    </row>
    <row r="27172" spans="1:3" x14ac:dyDescent="0.3">
      <c r="A27172" t="s">
        <v>27175</v>
      </c>
      <c r="B27172" t="s">
        <v>6</v>
      </c>
      <c r="C27172">
        <v>0.71416521072387695</v>
      </c>
    </row>
    <row r="27173" spans="1:3" x14ac:dyDescent="0.3">
      <c r="A27173" t="s">
        <v>27176</v>
      </c>
      <c r="B27173" t="s">
        <v>6</v>
      </c>
      <c r="C27173">
        <v>0.74005824327468805</v>
      </c>
    </row>
    <row r="27174" spans="1:3" x14ac:dyDescent="0.3">
      <c r="A27174" t="s">
        <v>27177</v>
      </c>
      <c r="B27174" t="s">
        <v>6</v>
      </c>
      <c r="C27174">
        <v>0.681382536888122</v>
      </c>
    </row>
    <row r="27175" spans="1:3" x14ac:dyDescent="0.3">
      <c r="A27175" t="s">
        <v>27178</v>
      </c>
      <c r="B27175" t="s">
        <v>6</v>
      </c>
      <c r="C27175">
        <v>0.66233897209167403</v>
      </c>
    </row>
    <row r="27176" spans="1:3" x14ac:dyDescent="0.3">
      <c r="A27176" t="s">
        <v>27179</v>
      </c>
      <c r="B27176" t="s">
        <v>6</v>
      </c>
      <c r="C27176">
        <v>0.70383876562118497</v>
      </c>
    </row>
    <row r="27177" spans="1:3" x14ac:dyDescent="0.3">
      <c r="A27177" t="s">
        <v>27180</v>
      </c>
      <c r="B27177" t="s">
        <v>6</v>
      </c>
      <c r="C27177">
        <v>0.71857017278671198</v>
      </c>
    </row>
    <row r="27178" spans="1:3" x14ac:dyDescent="0.3">
      <c r="A27178" t="s">
        <v>27181</v>
      </c>
      <c r="B27178" t="s">
        <v>6</v>
      </c>
      <c r="C27178">
        <v>0.72494453191757202</v>
      </c>
    </row>
    <row r="27179" spans="1:3" x14ac:dyDescent="0.3">
      <c r="A27179" t="s">
        <v>27182</v>
      </c>
      <c r="B27179" t="s">
        <v>6</v>
      </c>
      <c r="C27179">
        <v>0.79626584053039495</v>
      </c>
    </row>
    <row r="27180" spans="1:3" x14ac:dyDescent="0.3">
      <c r="A27180" t="s">
        <v>27183</v>
      </c>
      <c r="B27180" t="s">
        <v>6</v>
      </c>
      <c r="C27180">
        <v>0.771845161914825</v>
      </c>
    </row>
    <row r="27181" spans="1:3" x14ac:dyDescent="0.3">
      <c r="A27181" t="s">
        <v>27184</v>
      </c>
      <c r="B27181" t="s">
        <v>6</v>
      </c>
      <c r="C27181">
        <v>0.76665383577346802</v>
      </c>
    </row>
    <row r="27182" spans="1:3" x14ac:dyDescent="0.3">
      <c r="A27182" t="s">
        <v>27185</v>
      </c>
      <c r="B27182" t="s">
        <v>6</v>
      </c>
      <c r="C27182">
        <v>0.76885336637496904</v>
      </c>
    </row>
    <row r="27183" spans="1:3" x14ac:dyDescent="0.3">
      <c r="A27183" t="s">
        <v>27186</v>
      </c>
      <c r="B27183" t="s">
        <v>6</v>
      </c>
      <c r="C27183">
        <v>0.73744523525238004</v>
      </c>
    </row>
    <row r="27184" spans="1:3" x14ac:dyDescent="0.3">
      <c r="A27184" t="s">
        <v>27187</v>
      </c>
      <c r="B27184" t="s">
        <v>6</v>
      </c>
      <c r="C27184">
        <v>0.75540679693222001</v>
      </c>
    </row>
    <row r="27185" spans="1:3" x14ac:dyDescent="0.3">
      <c r="A27185" t="s">
        <v>27188</v>
      </c>
      <c r="B27185" t="s">
        <v>6</v>
      </c>
      <c r="C27185">
        <v>0.771487057209014</v>
      </c>
    </row>
    <row r="27186" spans="1:3" x14ac:dyDescent="0.3">
      <c r="A27186" t="s">
        <v>27189</v>
      </c>
      <c r="B27186" t="s">
        <v>6</v>
      </c>
      <c r="C27186">
        <v>0.72592264413833596</v>
      </c>
    </row>
    <row r="27187" spans="1:3" x14ac:dyDescent="0.3">
      <c r="A27187" t="s">
        <v>27190</v>
      </c>
      <c r="B27187" t="s">
        <v>6</v>
      </c>
      <c r="C27187">
        <v>0.76737868785858099</v>
      </c>
    </row>
    <row r="27188" spans="1:3" x14ac:dyDescent="0.3">
      <c r="A27188" t="s">
        <v>27191</v>
      </c>
      <c r="B27188" t="s">
        <v>6</v>
      </c>
      <c r="C27188">
        <v>0.78116387128829901</v>
      </c>
    </row>
    <row r="27189" spans="1:3" x14ac:dyDescent="0.3">
      <c r="A27189" t="s">
        <v>27192</v>
      </c>
      <c r="B27189" t="s">
        <v>6</v>
      </c>
      <c r="C27189">
        <v>0.67188197374343805</v>
      </c>
    </row>
    <row r="27190" spans="1:3" x14ac:dyDescent="0.3">
      <c r="A27190" t="s">
        <v>27193</v>
      </c>
      <c r="B27190" t="s">
        <v>6</v>
      </c>
      <c r="C27190">
        <v>0.77364420890808105</v>
      </c>
    </row>
    <row r="27191" spans="1:3" x14ac:dyDescent="0.3">
      <c r="A27191" t="s">
        <v>27194</v>
      </c>
      <c r="B27191" t="s">
        <v>6</v>
      </c>
      <c r="C27191">
        <v>0.77834928035735995</v>
      </c>
    </row>
    <row r="27192" spans="1:3" x14ac:dyDescent="0.3">
      <c r="A27192" t="s">
        <v>27195</v>
      </c>
      <c r="B27192" t="s">
        <v>6</v>
      </c>
      <c r="C27192">
        <v>0.75906169414520197</v>
      </c>
    </row>
    <row r="27193" spans="1:3" x14ac:dyDescent="0.3">
      <c r="A27193" t="s">
        <v>27196</v>
      </c>
      <c r="B27193" t="s">
        <v>6</v>
      </c>
      <c r="C27193">
        <v>0.71891736984252896</v>
      </c>
    </row>
    <row r="27194" spans="1:3" x14ac:dyDescent="0.3">
      <c r="A27194" t="s">
        <v>27197</v>
      </c>
      <c r="B27194" t="s">
        <v>6</v>
      </c>
      <c r="C27194">
        <v>0.738816797733306</v>
      </c>
    </row>
    <row r="27195" spans="1:3" x14ac:dyDescent="0.3">
      <c r="A27195" t="s">
        <v>27198</v>
      </c>
      <c r="B27195" t="s">
        <v>6</v>
      </c>
      <c r="C27195">
        <v>0.75945335626602095</v>
      </c>
    </row>
    <row r="27196" spans="1:3" x14ac:dyDescent="0.3">
      <c r="A27196" t="s">
        <v>27199</v>
      </c>
      <c r="B27196" t="s">
        <v>6</v>
      </c>
      <c r="C27196">
        <v>0.75824427604675204</v>
      </c>
    </row>
    <row r="27197" spans="1:3" x14ac:dyDescent="0.3">
      <c r="A27197" t="s">
        <v>27200</v>
      </c>
      <c r="B27197" t="s">
        <v>6</v>
      </c>
      <c r="C27197">
        <v>0.71988570690154996</v>
      </c>
    </row>
    <row r="27198" spans="1:3" x14ac:dyDescent="0.3">
      <c r="A27198" t="s">
        <v>27201</v>
      </c>
      <c r="B27198" t="s">
        <v>6</v>
      </c>
      <c r="C27198">
        <v>0.71442192792892401</v>
      </c>
    </row>
    <row r="27199" spans="1:3" x14ac:dyDescent="0.3">
      <c r="A27199" t="s">
        <v>27202</v>
      </c>
      <c r="B27199" t="s">
        <v>6</v>
      </c>
      <c r="C27199">
        <v>0.76349288225173895</v>
      </c>
    </row>
    <row r="27200" spans="1:3" x14ac:dyDescent="0.3">
      <c r="A27200" t="s">
        <v>27203</v>
      </c>
      <c r="B27200" t="s">
        <v>6</v>
      </c>
      <c r="C27200">
        <v>0.73415285348892201</v>
      </c>
    </row>
    <row r="27201" spans="1:3" x14ac:dyDescent="0.3">
      <c r="A27201" t="s">
        <v>27204</v>
      </c>
      <c r="B27201" t="s">
        <v>6</v>
      </c>
      <c r="C27201">
        <v>0.72864949703216497</v>
      </c>
    </row>
    <row r="27202" spans="1:3" x14ac:dyDescent="0.3">
      <c r="A27202" t="s">
        <v>27205</v>
      </c>
      <c r="B27202" t="s">
        <v>6</v>
      </c>
      <c r="C27202">
        <v>0.72222536802291804</v>
      </c>
    </row>
    <row r="27203" spans="1:3" x14ac:dyDescent="0.3">
      <c r="A27203" t="s">
        <v>27206</v>
      </c>
      <c r="B27203" t="s">
        <v>6</v>
      </c>
      <c r="C27203">
        <v>0.74849575757980302</v>
      </c>
    </row>
    <row r="27204" spans="1:3" x14ac:dyDescent="0.3">
      <c r="A27204" t="s">
        <v>27207</v>
      </c>
      <c r="B27204" t="s">
        <v>6</v>
      </c>
      <c r="C27204">
        <v>0.78224927186965898</v>
      </c>
    </row>
    <row r="27205" spans="1:3" x14ac:dyDescent="0.3">
      <c r="A27205" t="s">
        <v>27208</v>
      </c>
      <c r="B27205" t="s">
        <v>6</v>
      </c>
      <c r="C27205">
        <v>0.74972158670425404</v>
      </c>
    </row>
    <row r="27206" spans="1:3" x14ac:dyDescent="0.3">
      <c r="A27206" t="s">
        <v>27209</v>
      </c>
      <c r="B27206" t="s">
        <v>6</v>
      </c>
      <c r="C27206">
        <v>0.77060478925704901</v>
      </c>
    </row>
    <row r="27207" spans="1:3" x14ac:dyDescent="0.3">
      <c r="A27207" t="s">
        <v>27210</v>
      </c>
      <c r="B27207" t="s">
        <v>6</v>
      </c>
      <c r="C27207">
        <v>0.72539633512496904</v>
      </c>
    </row>
    <row r="27208" spans="1:3" x14ac:dyDescent="0.3">
      <c r="A27208" t="s">
        <v>27211</v>
      </c>
      <c r="B27208" t="s">
        <v>6</v>
      </c>
      <c r="C27208">
        <v>0.69983482360839799</v>
      </c>
    </row>
    <row r="27209" spans="1:3" x14ac:dyDescent="0.3">
      <c r="A27209" t="s">
        <v>27212</v>
      </c>
      <c r="B27209" t="s">
        <v>6</v>
      </c>
      <c r="C27209">
        <v>0.71085751056671098</v>
      </c>
    </row>
    <row r="27210" spans="1:3" x14ac:dyDescent="0.3">
      <c r="A27210" t="s">
        <v>27213</v>
      </c>
      <c r="B27210" t="s">
        <v>6</v>
      </c>
      <c r="C27210">
        <v>0.70615375041961603</v>
      </c>
    </row>
    <row r="27211" spans="1:3" x14ac:dyDescent="0.3">
      <c r="A27211" t="s">
        <v>27214</v>
      </c>
      <c r="B27211" t="s">
        <v>6</v>
      </c>
      <c r="C27211">
        <v>0.73175460100173895</v>
      </c>
    </row>
    <row r="27212" spans="1:3" x14ac:dyDescent="0.3">
      <c r="A27212" t="s">
        <v>27215</v>
      </c>
      <c r="B27212" t="s">
        <v>6</v>
      </c>
      <c r="C27212">
        <v>0.736319780349731</v>
      </c>
    </row>
    <row r="27213" spans="1:3" x14ac:dyDescent="0.3">
      <c r="A27213" t="s">
        <v>27216</v>
      </c>
      <c r="B27213" t="s">
        <v>6</v>
      </c>
      <c r="C27213">
        <v>0.72503739595413197</v>
      </c>
    </row>
    <row r="27214" spans="1:3" x14ac:dyDescent="0.3">
      <c r="A27214" t="s">
        <v>27217</v>
      </c>
      <c r="B27214" t="s">
        <v>6</v>
      </c>
      <c r="C27214">
        <v>0.72690951824188199</v>
      </c>
    </row>
    <row r="27215" spans="1:3" x14ac:dyDescent="0.3">
      <c r="A27215" t="s">
        <v>27218</v>
      </c>
      <c r="B27215" t="s">
        <v>6</v>
      </c>
      <c r="C27215">
        <v>0.68979930877685502</v>
      </c>
    </row>
    <row r="27216" spans="1:3" x14ac:dyDescent="0.3">
      <c r="A27216" t="s">
        <v>27219</v>
      </c>
      <c r="B27216" t="s">
        <v>6</v>
      </c>
      <c r="C27216">
        <v>0.78420895338058405</v>
      </c>
    </row>
    <row r="27217" spans="1:3" x14ac:dyDescent="0.3">
      <c r="A27217" t="s">
        <v>27220</v>
      </c>
      <c r="B27217" t="s">
        <v>6</v>
      </c>
      <c r="C27217">
        <v>0.71508610248565596</v>
      </c>
    </row>
    <row r="27218" spans="1:3" x14ac:dyDescent="0.3">
      <c r="A27218" t="s">
        <v>27221</v>
      </c>
      <c r="B27218" t="s">
        <v>6</v>
      </c>
      <c r="C27218">
        <v>0.71811604499816895</v>
      </c>
    </row>
    <row r="27219" spans="1:3" x14ac:dyDescent="0.3">
      <c r="A27219" t="s">
        <v>27222</v>
      </c>
      <c r="B27219" t="s">
        <v>6</v>
      </c>
      <c r="C27219">
        <v>0.71707296371459905</v>
      </c>
    </row>
    <row r="27220" spans="1:3" x14ac:dyDescent="0.3">
      <c r="A27220" t="s">
        <v>27223</v>
      </c>
      <c r="B27220" t="s">
        <v>6</v>
      </c>
      <c r="C27220">
        <v>0.67682331800460804</v>
      </c>
    </row>
    <row r="27221" spans="1:3" x14ac:dyDescent="0.3">
      <c r="A27221" t="s">
        <v>27224</v>
      </c>
      <c r="B27221" t="s">
        <v>6</v>
      </c>
      <c r="C27221">
        <v>0.69118207693099898</v>
      </c>
    </row>
    <row r="27222" spans="1:3" x14ac:dyDescent="0.3">
      <c r="A27222" t="s">
        <v>27225</v>
      </c>
      <c r="B27222" t="s">
        <v>6</v>
      </c>
      <c r="C27222">
        <v>0.52395147085189797</v>
      </c>
    </row>
    <row r="27223" spans="1:3" x14ac:dyDescent="0.3">
      <c r="A27223" t="s">
        <v>27226</v>
      </c>
      <c r="B27223" t="s">
        <v>4</v>
      </c>
      <c r="C27223">
        <v>0.53108417987823398</v>
      </c>
    </row>
    <row r="27224" spans="1:3" x14ac:dyDescent="0.3">
      <c r="A27224" t="s">
        <v>27227</v>
      </c>
      <c r="B27224" t="s">
        <v>6</v>
      </c>
      <c r="C27224">
        <v>0.70811688899993896</v>
      </c>
    </row>
    <row r="27225" spans="1:3" x14ac:dyDescent="0.3">
      <c r="A27225" t="s">
        <v>27228</v>
      </c>
      <c r="B27225" t="s">
        <v>6</v>
      </c>
      <c r="C27225">
        <v>0.77518695592880205</v>
      </c>
    </row>
    <row r="27226" spans="1:3" x14ac:dyDescent="0.3">
      <c r="A27226" t="s">
        <v>27229</v>
      </c>
      <c r="B27226" t="s">
        <v>6</v>
      </c>
      <c r="C27226">
        <v>0.71697056293487504</v>
      </c>
    </row>
    <row r="27227" spans="1:3" x14ac:dyDescent="0.3">
      <c r="A27227" t="s">
        <v>27230</v>
      </c>
      <c r="B27227" t="s">
        <v>6</v>
      </c>
      <c r="C27227">
        <v>0.71274608373641901</v>
      </c>
    </row>
    <row r="27228" spans="1:3" x14ac:dyDescent="0.3">
      <c r="A27228" t="s">
        <v>27231</v>
      </c>
      <c r="B27228" t="s">
        <v>6</v>
      </c>
      <c r="C27228">
        <v>0.75137096643447798</v>
      </c>
    </row>
    <row r="27229" spans="1:3" x14ac:dyDescent="0.3">
      <c r="A27229" t="s">
        <v>27232</v>
      </c>
      <c r="B27229" t="s">
        <v>4</v>
      </c>
      <c r="C27229">
        <v>0.55498278141021695</v>
      </c>
    </row>
    <row r="27230" spans="1:3" x14ac:dyDescent="0.3">
      <c r="A27230" t="s">
        <v>27233</v>
      </c>
      <c r="B27230" t="s">
        <v>6</v>
      </c>
      <c r="C27230">
        <v>0.73085010051727295</v>
      </c>
    </row>
    <row r="27231" spans="1:3" x14ac:dyDescent="0.3">
      <c r="A27231" t="s">
        <v>27234</v>
      </c>
      <c r="B27231" t="s">
        <v>6</v>
      </c>
      <c r="C27231">
        <v>0.70284342765808105</v>
      </c>
    </row>
    <row r="27232" spans="1:3" x14ac:dyDescent="0.3">
      <c r="A27232" t="s">
        <v>27235</v>
      </c>
      <c r="B27232" t="s">
        <v>6</v>
      </c>
      <c r="C27232">
        <v>0.79111301898956299</v>
      </c>
    </row>
    <row r="27233" spans="1:3" x14ac:dyDescent="0.3">
      <c r="A27233" t="s">
        <v>27236</v>
      </c>
      <c r="B27233" t="s">
        <v>6</v>
      </c>
      <c r="C27233">
        <v>0.76962935924529996</v>
      </c>
    </row>
    <row r="27234" spans="1:3" x14ac:dyDescent="0.3">
      <c r="A27234" t="s">
        <v>27237</v>
      </c>
      <c r="B27234" t="s">
        <v>6</v>
      </c>
      <c r="C27234">
        <v>0.77750444412231401</v>
      </c>
    </row>
    <row r="27235" spans="1:3" x14ac:dyDescent="0.3">
      <c r="A27235" t="s">
        <v>27238</v>
      </c>
      <c r="B27235" t="s">
        <v>6</v>
      </c>
      <c r="C27235">
        <v>0.81347483396530096</v>
      </c>
    </row>
    <row r="27236" spans="1:3" x14ac:dyDescent="0.3">
      <c r="A27236" t="s">
        <v>27239</v>
      </c>
      <c r="B27236" t="s">
        <v>6</v>
      </c>
      <c r="C27236">
        <v>0.76569008827209395</v>
      </c>
    </row>
    <row r="27237" spans="1:3" x14ac:dyDescent="0.3">
      <c r="A27237" t="s">
        <v>27240</v>
      </c>
      <c r="B27237" t="s">
        <v>6</v>
      </c>
      <c r="C27237">
        <v>0.780317842960357</v>
      </c>
    </row>
    <row r="27238" spans="1:3" x14ac:dyDescent="0.3">
      <c r="A27238" t="s">
        <v>27241</v>
      </c>
      <c r="B27238" t="s">
        <v>6</v>
      </c>
      <c r="C27238">
        <v>0.78359663486480702</v>
      </c>
    </row>
    <row r="27239" spans="1:3" x14ac:dyDescent="0.3">
      <c r="A27239" t="s">
        <v>27242</v>
      </c>
      <c r="B27239" t="s">
        <v>6</v>
      </c>
      <c r="C27239">
        <v>0.75141978263854903</v>
      </c>
    </row>
    <row r="27240" spans="1:3" x14ac:dyDescent="0.3">
      <c r="A27240" t="s">
        <v>27243</v>
      </c>
      <c r="B27240" t="s">
        <v>6</v>
      </c>
      <c r="C27240">
        <v>0.73920702934265103</v>
      </c>
    </row>
    <row r="27241" spans="1:3" x14ac:dyDescent="0.3">
      <c r="A27241" t="s">
        <v>27244</v>
      </c>
      <c r="B27241" t="s">
        <v>6</v>
      </c>
      <c r="C27241">
        <v>0.76148897409438998</v>
      </c>
    </row>
    <row r="27242" spans="1:3" x14ac:dyDescent="0.3">
      <c r="A27242" t="s">
        <v>27245</v>
      </c>
      <c r="B27242" t="s">
        <v>6</v>
      </c>
      <c r="C27242">
        <v>0.74048650264739901</v>
      </c>
    </row>
    <row r="27243" spans="1:3" x14ac:dyDescent="0.3">
      <c r="A27243" t="s">
        <v>27246</v>
      </c>
      <c r="B27243" t="s">
        <v>6</v>
      </c>
      <c r="C27243">
        <v>0.65056419372558505</v>
      </c>
    </row>
    <row r="27244" spans="1:3" x14ac:dyDescent="0.3">
      <c r="A27244" t="s">
        <v>27247</v>
      </c>
      <c r="B27244" t="s">
        <v>6</v>
      </c>
      <c r="C27244">
        <v>0.80192542076110795</v>
      </c>
    </row>
    <row r="27245" spans="1:3" x14ac:dyDescent="0.3">
      <c r="A27245" t="s">
        <v>27248</v>
      </c>
      <c r="B27245" t="s">
        <v>6</v>
      </c>
      <c r="C27245">
        <v>0.76615589857101396</v>
      </c>
    </row>
    <row r="27246" spans="1:3" x14ac:dyDescent="0.3">
      <c r="A27246" t="s">
        <v>27249</v>
      </c>
      <c r="B27246" t="s">
        <v>6</v>
      </c>
      <c r="C27246">
        <v>0.74322497844696001</v>
      </c>
    </row>
    <row r="27247" spans="1:3" x14ac:dyDescent="0.3">
      <c r="A27247" t="s">
        <v>27250</v>
      </c>
      <c r="B27247" t="s">
        <v>6</v>
      </c>
      <c r="C27247">
        <v>0.72635120153427102</v>
      </c>
    </row>
    <row r="27248" spans="1:3" x14ac:dyDescent="0.3">
      <c r="A27248" t="s">
        <v>27251</v>
      </c>
      <c r="B27248" t="s">
        <v>6</v>
      </c>
      <c r="C27248">
        <v>0.75776028633117598</v>
      </c>
    </row>
    <row r="27249" spans="1:3" x14ac:dyDescent="0.3">
      <c r="A27249" t="s">
        <v>27252</v>
      </c>
      <c r="B27249" t="s">
        <v>6</v>
      </c>
      <c r="C27249">
        <v>0.74338847398757901</v>
      </c>
    </row>
    <row r="27250" spans="1:3" x14ac:dyDescent="0.3">
      <c r="A27250" t="s">
        <v>27253</v>
      </c>
      <c r="B27250" t="s">
        <v>6</v>
      </c>
      <c r="C27250">
        <v>0.73776608705520597</v>
      </c>
    </row>
    <row r="27251" spans="1:3" x14ac:dyDescent="0.3">
      <c r="A27251" t="s">
        <v>27254</v>
      </c>
      <c r="B27251" t="s">
        <v>6</v>
      </c>
      <c r="C27251">
        <v>0.74932223558425903</v>
      </c>
    </row>
    <row r="27252" spans="1:3" x14ac:dyDescent="0.3">
      <c r="A27252" t="s">
        <v>27255</v>
      </c>
      <c r="B27252" t="s">
        <v>6</v>
      </c>
      <c r="C27252">
        <v>0.65496355295181197</v>
      </c>
    </row>
    <row r="27253" spans="1:3" x14ac:dyDescent="0.3">
      <c r="A27253" t="s">
        <v>27256</v>
      </c>
      <c r="B27253" t="s">
        <v>6</v>
      </c>
      <c r="C27253">
        <v>0.72564089298248202</v>
      </c>
    </row>
    <row r="27254" spans="1:3" x14ac:dyDescent="0.3">
      <c r="A27254" t="s">
        <v>27257</v>
      </c>
      <c r="B27254" t="s">
        <v>6</v>
      </c>
      <c r="C27254">
        <v>0.74379462003707797</v>
      </c>
    </row>
    <row r="27255" spans="1:3" x14ac:dyDescent="0.3">
      <c r="A27255" t="s">
        <v>27258</v>
      </c>
      <c r="B27255" t="s">
        <v>6</v>
      </c>
      <c r="C27255">
        <v>0.715675950050354</v>
      </c>
    </row>
    <row r="27256" spans="1:3" x14ac:dyDescent="0.3">
      <c r="A27256" t="s">
        <v>27259</v>
      </c>
      <c r="B27256" t="s">
        <v>6</v>
      </c>
      <c r="C27256">
        <v>0.69807559251785201</v>
      </c>
    </row>
    <row r="27257" spans="1:3" x14ac:dyDescent="0.3">
      <c r="A27257" t="s">
        <v>27260</v>
      </c>
      <c r="B27257" t="s">
        <v>6</v>
      </c>
      <c r="C27257">
        <v>0.76206105947494496</v>
      </c>
    </row>
    <row r="27258" spans="1:3" x14ac:dyDescent="0.3">
      <c r="A27258" t="s">
        <v>27261</v>
      </c>
      <c r="B27258" t="s">
        <v>6</v>
      </c>
      <c r="C27258">
        <v>0.75840139389037997</v>
      </c>
    </row>
    <row r="27259" spans="1:3" x14ac:dyDescent="0.3">
      <c r="A27259" t="s">
        <v>27262</v>
      </c>
      <c r="B27259" t="s">
        <v>6</v>
      </c>
      <c r="C27259">
        <v>0.71439391374588002</v>
      </c>
    </row>
    <row r="27260" spans="1:3" x14ac:dyDescent="0.3">
      <c r="A27260" t="s">
        <v>27263</v>
      </c>
      <c r="B27260" t="s">
        <v>6</v>
      </c>
      <c r="C27260">
        <v>0.76114946603775002</v>
      </c>
    </row>
    <row r="27261" spans="1:3" x14ac:dyDescent="0.3">
      <c r="A27261" t="s">
        <v>27264</v>
      </c>
      <c r="B27261" t="s">
        <v>6</v>
      </c>
      <c r="C27261">
        <v>0.73887532949447599</v>
      </c>
    </row>
    <row r="27262" spans="1:3" x14ac:dyDescent="0.3">
      <c r="A27262" t="s">
        <v>27265</v>
      </c>
      <c r="B27262" t="s">
        <v>6</v>
      </c>
      <c r="C27262">
        <v>0.718308806419372</v>
      </c>
    </row>
    <row r="27263" spans="1:3" x14ac:dyDescent="0.3">
      <c r="A27263" t="s">
        <v>27266</v>
      </c>
      <c r="B27263" t="s">
        <v>6</v>
      </c>
      <c r="C27263">
        <v>0.73980712890625</v>
      </c>
    </row>
    <row r="27264" spans="1:3" x14ac:dyDescent="0.3">
      <c r="A27264" t="s">
        <v>27267</v>
      </c>
      <c r="B27264" t="s">
        <v>6</v>
      </c>
      <c r="C27264">
        <v>0.73281121253967196</v>
      </c>
    </row>
    <row r="27265" spans="1:3" x14ac:dyDescent="0.3">
      <c r="A27265" t="s">
        <v>27268</v>
      </c>
      <c r="B27265" t="s">
        <v>6</v>
      </c>
      <c r="C27265">
        <v>0.71834832429885798</v>
      </c>
    </row>
    <row r="27266" spans="1:3" x14ac:dyDescent="0.3">
      <c r="A27266" t="s">
        <v>27269</v>
      </c>
      <c r="B27266" t="s">
        <v>6</v>
      </c>
      <c r="C27266">
        <v>0.75842815637588501</v>
      </c>
    </row>
    <row r="27267" spans="1:3" x14ac:dyDescent="0.3">
      <c r="A27267" t="s">
        <v>27270</v>
      </c>
      <c r="B27267" t="s">
        <v>6</v>
      </c>
      <c r="C27267">
        <v>0.75395148992538397</v>
      </c>
    </row>
    <row r="27268" spans="1:3" x14ac:dyDescent="0.3">
      <c r="A27268" t="s">
        <v>27271</v>
      </c>
      <c r="B27268" t="s">
        <v>6</v>
      </c>
      <c r="C27268">
        <v>0.75008368492126398</v>
      </c>
    </row>
    <row r="27269" spans="1:3" x14ac:dyDescent="0.3">
      <c r="A27269" t="s">
        <v>27272</v>
      </c>
      <c r="B27269" t="s">
        <v>6</v>
      </c>
      <c r="C27269">
        <v>0.69121176004409701</v>
      </c>
    </row>
    <row r="27270" spans="1:3" x14ac:dyDescent="0.3">
      <c r="A27270" t="s">
        <v>27273</v>
      </c>
      <c r="B27270" t="s">
        <v>6</v>
      </c>
      <c r="C27270">
        <v>0.73795551061630205</v>
      </c>
    </row>
    <row r="27271" spans="1:3" x14ac:dyDescent="0.3">
      <c r="A27271" t="s">
        <v>27274</v>
      </c>
      <c r="B27271" t="s">
        <v>6</v>
      </c>
      <c r="C27271">
        <v>0.70409792661666804</v>
      </c>
    </row>
    <row r="27272" spans="1:3" x14ac:dyDescent="0.3">
      <c r="A27272" t="s">
        <v>27275</v>
      </c>
      <c r="B27272" t="s">
        <v>6</v>
      </c>
      <c r="C27272">
        <v>0.72687143087386996</v>
      </c>
    </row>
    <row r="27273" spans="1:3" x14ac:dyDescent="0.3">
      <c r="A27273" t="s">
        <v>27276</v>
      </c>
      <c r="B27273" t="s">
        <v>6</v>
      </c>
      <c r="C27273">
        <v>0.71115267276763905</v>
      </c>
    </row>
    <row r="27274" spans="1:3" x14ac:dyDescent="0.3">
      <c r="A27274" t="s">
        <v>27277</v>
      </c>
      <c r="B27274" t="s">
        <v>6</v>
      </c>
      <c r="C27274">
        <v>0.74952244758605902</v>
      </c>
    </row>
    <row r="27275" spans="1:3" x14ac:dyDescent="0.3">
      <c r="A27275" t="s">
        <v>27278</v>
      </c>
      <c r="B27275" t="s">
        <v>6</v>
      </c>
      <c r="C27275">
        <v>0.69501346349716098</v>
      </c>
    </row>
    <row r="27276" spans="1:3" x14ac:dyDescent="0.3">
      <c r="A27276" t="s">
        <v>27279</v>
      </c>
      <c r="B27276" t="s">
        <v>6</v>
      </c>
      <c r="C27276">
        <v>0.73103708028793302</v>
      </c>
    </row>
    <row r="27277" spans="1:3" x14ac:dyDescent="0.3">
      <c r="A27277" t="s">
        <v>27280</v>
      </c>
      <c r="B27277" t="s">
        <v>4</v>
      </c>
      <c r="C27277">
        <v>0.50430440902709905</v>
      </c>
    </row>
    <row r="27278" spans="1:3" x14ac:dyDescent="0.3">
      <c r="A27278" t="s">
        <v>27281</v>
      </c>
      <c r="B27278" t="s">
        <v>6</v>
      </c>
      <c r="C27278">
        <v>0.75669705867767301</v>
      </c>
    </row>
    <row r="27279" spans="1:3" x14ac:dyDescent="0.3">
      <c r="A27279" t="s">
        <v>27282</v>
      </c>
      <c r="B27279" t="s">
        <v>6</v>
      </c>
      <c r="C27279">
        <v>0.76342940330505304</v>
      </c>
    </row>
    <row r="27280" spans="1:3" x14ac:dyDescent="0.3">
      <c r="A27280" t="s">
        <v>27283</v>
      </c>
      <c r="B27280" t="s">
        <v>6</v>
      </c>
      <c r="C27280">
        <v>0.70889425277709905</v>
      </c>
    </row>
    <row r="27281" spans="1:3" x14ac:dyDescent="0.3">
      <c r="A27281" t="s">
        <v>27284</v>
      </c>
      <c r="B27281" t="s">
        <v>6</v>
      </c>
      <c r="C27281">
        <v>0.70858186483383101</v>
      </c>
    </row>
    <row r="27282" spans="1:3" x14ac:dyDescent="0.3">
      <c r="A27282" t="s">
        <v>27285</v>
      </c>
      <c r="B27282" t="s">
        <v>6</v>
      </c>
      <c r="C27282">
        <v>0.72046864032745295</v>
      </c>
    </row>
    <row r="27283" spans="1:3" x14ac:dyDescent="0.3">
      <c r="A27283" t="s">
        <v>27286</v>
      </c>
      <c r="B27283" t="s">
        <v>6</v>
      </c>
      <c r="C27283">
        <v>0.76899838447570801</v>
      </c>
    </row>
    <row r="27284" spans="1:3" x14ac:dyDescent="0.3">
      <c r="A27284" t="s">
        <v>27287</v>
      </c>
      <c r="B27284" t="s">
        <v>6</v>
      </c>
      <c r="C27284">
        <v>0.71543091535568204</v>
      </c>
    </row>
    <row r="27285" spans="1:3" x14ac:dyDescent="0.3">
      <c r="A27285" t="s">
        <v>27288</v>
      </c>
      <c r="B27285" t="s">
        <v>6</v>
      </c>
      <c r="C27285">
        <v>0.68603622913360596</v>
      </c>
    </row>
    <row r="27286" spans="1:3" x14ac:dyDescent="0.3">
      <c r="A27286" t="s">
        <v>27289</v>
      </c>
      <c r="B27286" t="s">
        <v>6</v>
      </c>
      <c r="C27286">
        <v>0.73485302925109797</v>
      </c>
    </row>
    <row r="27287" spans="1:3" x14ac:dyDescent="0.3">
      <c r="A27287" t="s">
        <v>27290</v>
      </c>
      <c r="B27287" t="s">
        <v>6</v>
      </c>
      <c r="C27287">
        <v>0.75488823652267401</v>
      </c>
    </row>
    <row r="27288" spans="1:3" x14ac:dyDescent="0.3">
      <c r="A27288" t="s">
        <v>27291</v>
      </c>
      <c r="B27288" t="s">
        <v>6</v>
      </c>
      <c r="C27288">
        <v>0.71514147520065297</v>
      </c>
    </row>
    <row r="27289" spans="1:3" x14ac:dyDescent="0.3">
      <c r="A27289" t="s">
        <v>27292</v>
      </c>
      <c r="B27289" t="s">
        <v>6</v>
      </c>
      <c r="C27289">
        <v>0.78339684009552002</v>
      </c>
    </row>
    <row r="27290" spans="1:3" x14ac:dyDescent="0.3">
      <c r="A27290" t="s">
        <v>27293</v>
      </c>
      <c r="B27290" t="s">
        <v>6</v>
      </c>
      <c r="C27290">
        <v>0.78425699472427302</v>
      </c>
    </row>
    <row r="27291" spans="1:3" x14ac:dyDescent="0.3">
      <c r="A27291" t="s">
        <v>27294</v>
      </c>
      <c r="B27291" t="s">
        <v>6</v>
      </c>
      <c r="C27291">
        <v>0.76915711164474398</v>
      </c>
    </row>
    <row r="27292" spans="1:3" x14ac:dyDescent="0.3">
      <c r="A27292" t="s">
        <v>27295</v>
      </c>
      <c r="B27292" t="s">
        <v>6</v>
      </c>
      <c r="C27292">
        <v>0.76587271690368597</v>
      </c>
    </row>
    <row r="27293" spans="1:3" x14ac:dyDescent="0.3">
      <c r="A27293" t="s">
        <v>27296</v>
      </c>
      <c r="B27293" t="s">
        <v>6</v>
      </c>
      <c r="C27293">
        <v>0.75679498910903897</v>
      </c>
    </row>
    <row r="27294" spans="1:3" x14ac:dyDescent="0.3">
      <c r="A27294" t="s">
        <v>27297</v>
      </c>
      <c r="B27294" t="s">
        <v>6</v>
      </c>
      <c r="C27294">
        <v>0.74089866876602095</v>
      </c>
    </row>
    <row r="27295" spans="1:3" x14ac:dyDescent="0.3">
      <c r="A27295" t="s">
        <v>27298</v>
      </c>
      <c r="B27295" t="s">
        <v>6</v>
      </c>
      <c r="C27295">
        <v>0.74345910549163796</v>
      </c>
    </row>
    <row r="27296" spans="1:3" x14ac:dyDescent="0.3">
      <c r="A27296" t="s">
        <v>27299</v>
      </c>
      <c r="B27296" t="s">
        <v>6</v>
      </c>
      <c r="C27296">
        <v>0.69833356142044001</v>
      </c>
    </row>
    <row r="27297" spans="1:3" x14ac:dyDescent="0.3">
      <c r="A27297" t="s">
        <v>27300</v>
      </c>
      <c r="B27297" t="s">
        <v>6</v>
      </c>
      <c r="C27297">
        <v>0.77132201194763095</v>
      </c>
    </row>
    <row r="27298" spans="1:3" x14ac:dyDescent="0.3">
      <c r="A27298" t="s">
        <v>27301</v>
      </c>
      <c r="B27298" t="s">
        <v>6</v>
      </c>
      <c r="C27298">
        <v>0.79748016595840399</v>
      </c>
    </row>
    <row r="27299" spans="1:3" x14ac:dyDescent="0.3">
      <c r="A27299" t="s">
        <v>27302</v>
      </c>
      <c r="B27299" t="s">
        <v>6</v>
      </c>
      <c r="C27299">
        <v>0.62535011768340998</v>
      </c>
    </row>
    <row r="27300" spans="1:3" x14ac:dyDescent="0.3">
      <c r="A27300" t="s">
        <v>27303</v>
      </c>
      <c r="B27300" t="s">
        <v>6</v>
      </c>
      <c r="C27300">
        <v>0.71942490339279097</v>
      </c>
    </row>
    <row r="27301" spans="1:3" x14ac:dyDescent="0.3">
      <c r="A27301" t="s">
        <v>27304</v>
      </c>
      <c r="B27301" t="s">
        <v>6</v>
      </c>
      <c r="C27301">
        <v>0.80905336141586304</v>
      </c>
    </row>
    <row r="27302" spans="1:3" x14ac:dyDescent="0.3">
      <c r="A27302" t="s">
        <v>27305</v>
      </c>
      <c r="B27302" t="s">
        <v>6</v>
      </c>
      <c r="C27302">
        <v>0.71566295623779297</v>
      </c>
    </row>
    <row r="27303" spans="1:3" x14ac:dyDescent="0.3">
      <c r="A27303" t="s">
        <v>27306</v>
      </c>
      <c r="B27303" t="s">
        <v>6</v>
      </c>
      <c r="C27303">
        <v>0.72538393735885598</v>
      </c>
    </row>
    <row r="27304" spans="1:3" x14ac:dyDescent="0.3">
      <c r="A27304" t="s">
        <v>27307</v>
      </c>
      <c r="B27304" t="s">
        <v>6</v>
      </c>
      <c r="C27304">
        <v>0.74251675605773904</v>
      </c>
    </row>
    <row r="27305" spans="1:3" x14ac:dyDescent="0.3">
      <c r="A27305" t="s">
        <v>27308</v>
      </c>
      <c r="B27305" t="s">
        <v>6</v>
      </c>
      <c r="C27305">
        <v>0.72689771652221602</v>
      </c>
    </row>
    <row r="27306" spans="1:3" x14ac:dyDescent="0.3">
      <c r="A27306" t="s">
        <v>27309</v>
      </c>
      <c r="B27306" t="s">
        <v>6</v>
      </c>
      <c r="C27306">
        <v>0.78347420692443803</v>
      </c>
    </row>
    <row r="27307" spans="1:3" x14ac:dyDescent="0.3">
      <c r="A27307" t="s">
        <v>27310</v>
      </c>
      <c r="B27307" t="s">
        <v>6</v>
      </c>
      <c r="C27307">
        <v>0.76426404714584295</v>
      </c>
    </row>
    <row r="27308" spans="1:3" x14ac:dyDescent="0.3">
      <c r="A27308" t="s">
        <v>27311</v>
      </c>
      <c r="B27308" t="s">
        <v>6</v>
      </c>
      <c r="C27308">
        <v>0.72164404392242398</v>
      </c>
    </row>
    <row r="27309" spans="1:3" x14ac:dyDescent="0.3">
      <c r="A27309" t="s">
        <v>27312</v>
      </c>
      <c r="B27309" t="s">
        <v>6</v>
      </c>
      <c r="C27309">
        <v>0.76658672094345004</v>
      </c>
    </row>
    <row r="27310" spans="1:3" x14ac:dyDescent="0.3">
      <c r="A27310" t="s">
        <v>27313</v>
      </c>
      <c r="B27310" t="s">
        <v>6</v>
      </c>
      <c r="C27310">
        <v>0.77392834424972501</v>
      </c>
    </row>
    <row r="27311" spans="1:3" x14ac:dyDescent="0.3">
      <c r="A27311" t="s">
        <v>27314</v>
      </c>
      <c r="B27311" t="s">
        <v>6</v>
      </c>
      <c r="C27311">
        <v>0.70945775508880604</v>
      </c>
    </row>
    <row r="27312" spans="1:3" x14ac:dyDescent="0.3">
      <c r="A27312" t="s">
        <v>27315</v>
      </c>
      <c r="B27312" t="s">
        <v>6</v>
      </c>
      <c r="C27312">
        <v>0.73202466964721602</v>
      </c>
    </row>
    <row r="27313" spans="1:3" x14ac:dyDescent="0.3">
      <c r="A27313" t="s">
        <v>27316</v>
      </c>
      <c r="B27313" t="s">
        <v>6</v>
      </c>
      <c r="C27313">
        <v>0.76379078626632602</v>
      </c>
    </row>
    <row r="27314" spans="1:3" x14ac:dyDescent="0.3">
      <c r="A27314" t="s">
        <v>27317</v>
      </c>
      <c r="B27314" t="s">
        <v>6</v>
      </c>
      <c r="C27314">
        <v>0.72678101062774603</v>
      </c>
    </row>
    <row r="27315" spans="1:3" x14ac:dyDescent="0.3">
      <c r="A27315" t="s">
        <v>27318</v>
      </c>
      <c r="B27315" t="s">
        <v>6</v>
      </c>
      <c r="C27315">
        <v>0.73523062467574996</v>
      </c>
    </row>
    <row r="27316" spans="1:3" x14ac:dyDescent="0.3">
      <c r="A27316" t="s">
        <v>27319</v>
      </c>
      <c r="B27316" t="s">
        <v>6</v>
      </c>
      <c r="C27316">
        <v>0.78438383340835505</v>
      </c>
    </row>
    <row r="27317" spans="1:3" x14ac:dyDescent="0.3">
      <c r="A27317" t="s">
        <v>27320</v>
      </c>
      <c r="B27317" t="s">
        <v>6</v>
      </c>
      <c r="C27317">
        <v>0.76612585783004705</v>
      </c>
    </row>
    <row r="27318" spans="1:3" x14ac:dyDescent="0.3">
      <c r="A27318" t="s">
        <v>27321</v>
      </c>
      <c r="B27318" t="s">
        <v>6</v>
      </c>
      <c r="C27318">
        <v>0.75309818983078003</v>
      </c>
    </row>
    <row r="27319" spans="1:3" x14ac:dyDescent="0.3">
      <c r="A27319" t="s">
        <v>27322</v>
      </c>
      <c r="B27319" t="s">
        <v>6</v>
      </c>
      <c r="C27319">
        <v>0.71243393421173096</v>
      </c>
    </row>
    <row r="27320" spans="1:3" x14ac:dyDescent="0.3">
      <c r="A27320" t="s">
        <v>27323</v>
      </c>
      <c r="B27320" t="s">
        <v>6</v>
      </c>
      <c r="C27320">
        <v>0.69272434711456299</v>
      </c>
    </row>
    <row r="27321" spans="1:3" x14ac:dyDescent="0.3">
      <c r="A27321" t="s">
        <v>27324</v>
      </c>
      <c r="B27321" t="s">
        <v>6</v>
      </c>
      <c r="C27321">
        <v>0.68707042932510298</v>
      </c>
    </row>
    <row r="27322" spans="1:3" x14ac:dyDescent="0.3">
      <c r="A27322" t="s">
        <v>27325</v>
      </c>
      <c r="B27322" t="s">
        <v>6</v>
      </c>
      <c r="C27322">
        <v>0.68560761213302601</v>
      </c>
    </row>
    <row r="27323" spans="1:3" x14ac:dyDescent="0.3">
      <c r="A27323" t="s">
        <v>27326</v>
      </c>
      <c r="B27323" t="s">
        <v>6</v>
      </c>
      <c r="C27323">
        <v>0.68351727724075295</v>
      </c>
    </row>
    <row r="27324" spans="1:3" x14ac:dyDescent="0.3">
      <c r="A27324" t="s">
        <v>27327</v>
      </c>
      <c r="B27324" t="s">
        <v>6</v>
      </c>
      <c r="C27324">
        <v>0.69619429111480702</v>
      </c>
    </row>
    <row r="27325" spans="1:3" x14ac:dyDescent="0.3">
      <c r="A27325" t="s">
        <v>27328</v>
      </c>
      <c r="B27325" t="s">
        <v>6</v>
      </c>
      <c r="C27325">
        <v>0.71445798873901301</v>
      </c>
    </row>
    <row r="27326" spans="1:3" x14ac:dyDescent="0.3">
      <c r="A27326" t="s">
        <v>27329</v>
      </c>
      <c r="B27326" t="s">
        <v>6</v>
      </c>
      <c r="C27326">
        <v>0.75210493803024203</v>
      </c>
    </row>
    <row r="27327" spans="1:3" x14ac:dyDescent="0.3">
      <c r="A27327" t="s">
        <v>27330</v>
      </c>
      <c r="B27327" t="s">
        <v>6</v>
      </c>
      <c r="C27327">
        <v>0.72601717710494995</v>
      </c>
    </row>
    <row r="27328" spans="1:3" x14ac:dyDescent="0.3">
      <c r="A27328" t="s">
        <v>27331</v>
      </c>
      <c r="B27328" t="s">
        <v>6</v>
      </c>
      <c r="C27328">
        <v>0.71494287252426103</v>
      </c>
    </row>
    <row r="27329" spans="1:3" x14ac:dyDescent="0.3">
      <c r="A27329" t="s">
        <v>27332</v>
      </c>
      <c r="B27329" t="s">
        <v>6</v>
      </c>
      <c r="C27329">
        <v>0.72957229614257801</v>
      </c>
    </row>
    <row r="27330" spans="1:3" x14ac:dyDescent="0.3">
      <c r="A27330" t="s">
        <v>27333</v>
      </c>
      <c r="B27330" t="s">
        <v>6</v>
      </c>
      <c r="C27330">
        <v>0.56891518831252996</v>
      </c>
    </row>
    <row r="27331" spans="1:3" x14ac:dyDescent="0.3">
      <c r="A27331" t="s">
        <v>27334</v>
      </c>
      <c r="B27331" t="s">
        <v>4</v>
      </c>
      <c r="C27331">
        <v>0.52602136135101296</v>
      </c>
    </row>
    <row r="27332" spans="1:3" x14ac:dyDescent="0.3">
      <c r="A27332" t="s">
        <v>27335</v>
      </c>
      <c r="B27332" t="s">
        <v>6</v>
      </c>
      <c r="C27332">
        <v>0.72474867105483998</v>
      </c>
    </row>
    <row r="27333" spans="1:3" x14ac:dyDescent="0.3">
      <c r="A27333" t="s">
        <v>27336</v>
      </c>
      <c r="B27333" t="s">
        <v>6</v>
      </c>
      <c r="C27333">
        <v>0.72049003839492798</v>
      </c>
    </row>
    <row r="27334" spans="1:3" x14ac:dyDescent="0.3">
      <c r="A27334" t="s">
        <v>27337</v>
      </c>
      <c r="B27334" t="s">
        <v>6</v>
      </c>
      <c r="C27334">
        <v>0.76658135652542103</v>
      </c>
    </row>
    <row r="27335" spans="1:3" x14ac:dyDescent="0.3">
      <c r="A27335" t="s">
        <v>27338</v>
      </c>
      <c r="B27335" t="s">
        <v>6</v>
      </c>
      <c r="C27335">
        <v>0.741136014461517</v>
      </c>
    </row>
    <row r="27336" spans="1:3" x14ac:dyDescent="0.3">
      <c r="A27336" t="s">
        <v>27339</v>
      </c>
      <c r="B27336" t="s">
        <v>6</v>
      </c>
      <c r="C27336">
        <v>0.74583995342254605</v>
      </c>
    </row>
    <row r="27337" spans="1:3" x14ac:dyDescent="0.3">
      <c r="A27337" t="s">
        <v>27340</v>
      </c>
      <c r="B27337" t="s">
        <v>4</v>
      </c>
      <c r="C27337">
        <v>0.56346446275711004</v>
      </c>
    </row>
    <row r="27338" spans="1:3" x14ac:dyDescent="0.3">
      <c r="A27338" t="s">
        <v>27341</v>
      </c>
      <c r="B27338" t="s">
        <v>6</v>
      </c>
      <c r="C27338">
        <v>0.66944599151611295</v>
      </c>
    </row>
    <row r="27339" spans="1:3" x14ac:dyDescent="0.3">
      <c r="A27339" t="s">
        <v>27342</v>
      </c>
      <c r="B27339" t="s">
        <v>6</v>
      </c>
      <c r="C27339">
        <v>0.68260550498962402</v>
      </c>
    </row>
    <row r="27340" spans="1:3" x14ac:dyDescent="0.3">
      <c r="A27340" t="s">
        <v>27343</v>
      </c>
      <c r="B27340" t="s">
        <v>6</v>
      </c>
      <c r="C27340">
        <v>0.72176778316497803</v>
      </c>
    </row>
    <row r="27341" spans="1:3" x14ac:dyDescent="0.3">
      <c r="A27341" t="s">
        <v>27344</v>
      </c>
      <c r="B27341" t="s">
        <v>6</v>
      </c>
      <c r="C27341">
        <v>0.76255714893340998</v>
      </c>
    </row>
    <row r="27342" spans="1:3" x14ac:dyDescent="0.3">
      <c r="A27342" t="s">
        <v>27345</v>
      </c>
      <c r="B27342" t="s">
        <v>6</v>
      </c>
      <c r="C27342">
        <v>0.78579026460647505</v>
      </c>
    </row>
    <row r="27343" spans="1:3" x14ac:dyDescent="0.3">
      <c r="A27343" t="s">
        <v>27346</v>
      </c>
      <c r="B27343" t="s">
        <v>6</v>
      </c>
      <c r="C27343">
        <v>0.79763877391815097</v>
      </c>
    </row>
    <row r="27344" spans="1:3" x14ac:dyDescent="0.3">
      <c r="A27344" t="s">
        <v>27347</v>
      </c>
      <c r="B27344" t="s">
        <v>6</v>
      </c>
      <c r="C27344">
        <v>0.77742367982864302</v>
      </c>
    </row>
    <row r="27345" spans="1:3" x14ac:dyDescent="0.3">
      <c r="A27345" t="s">
        <v>27348</v>
      </c>
      <c r="B27345" t="s">
        <v>6</v>
      </c>
      <c r="C27345">
        <v>0.72638618946075395</v>
      </c>
    </row>
    <row r="27346" spans="1:3" x14ac:dyDescent="0.3">
      <c r="A27346" t="s">
        <v>27349</v>
      </c>
      <c r="B27346" t="s">
        <v>6</v>
      </c>
      <c r="C27346">
        <v>0.77863609790802002</v>
      </c>
    </row>
    <row r="27347" spans="1:3" x14ac:dyDescent="0.3">
      <c r="A27347" t="s">
        <v>27350</v>
      </c>
      <c r="B27347" t="s">
        <v>6</v>
      </c>
      <c r="C27347">
        <v>0.76029431819915705</v>
      </c>
    </row>
    <row r="27348" spans="1:3" x14ac:dyDescent="0.3">
      <c r="A27348" t="s">
        <v>27351</v>
      </c>
      <c r="B27348" t="s">
        <v>6</v>
      </c>
      <c r="C27348">
        <v>0.76435583829879705</v>
      </c>
    </row>
    <row r="27349" spans="1:3" x14ac:dyDescent="0.3">
      <c r="A27349" t="s">
        <v>27352</v>
      </c>
      <c r="B27349" t="s">
        <v>6</v>
      </c>
      <c r="C27349">
        <v>0.76953727006912198</v>
      </c>
    </row>
    <row r="27350" spans="1:3" x14ac:dyDescent="0.3">
      <c r="A27350" t="s">
        <v>27353</v>
      </c>
      <c r="B27350" t="s">
        <v>6</v>
      </c>
      <c r="C27350">
        <v>0.74060243368148804</v>
      </c>
    </row>
    <row r="27351" spans="1:3" x14ac:dyDescent="0.3">
      <c r="A27351" t="s">
        <v>27354</v>
      </c>
      <c r="B27351" t="s">
        <v>6</v>
      </c>
      <c r="C27351">
        <v>0.65172153711318903</v>
      </c>
    </row>
    <row r="27352" spans="1:3" x14ac:dyDescent="0.3">
      <c r="A27352" t="s">
        <v>27355</v>
      </c>
      <c r="B27352" t="s">
        <v>6</v>
      </c>
      <c r="C27352">
        <v>0.74037116765975897</v>
      </c>
    </row>
    <row r="27353" spans="1:3" x14ac:dyDescent="0.3">
      <c r="A27353" t="s">
        <v>27356</v>
      </c>
      <c r="B27353" t="s">
        <v>6</v>
      </c>
      <c r="C27353">
        <v>0.78146833181381203</v>
      </c>
    </row>
    <row r="27354" spans="1:3" x14ac:dyDescent="0.3">
      <c r="A27354" t="s">
        <v>27357</v>
      </c>
      <c r="B27354" t="s">
        <v>6</v>
      </c>
      <c r="C27354">
        <v>0.76483643054962103</v>
      </c>
    </row>
    <row r="27355" spans="1:3" x14ac:dyDescent="0.3">
      <c r="A27355" t="s">
        <v>27358</v>
      </c>
      <c r="B27355" t="s">
        <v>6</v>
      </c>
      <c r="C27355">
        <v>0.73632937669753995</v>
      </c>
    </row>
    <row r="27356" spans="1:3" x14ac:dyDescent="0.3">
      <c r="A27356" t="s">
        <v>27359</v>
      </c>
      <c r="B27356" t="s">
        <v>6</v>
      </c>
      <c r="C27356">
        <v>0.74932104349136297</v>
      </c>
    </row>
    <row r="27357" spans="1:3" x14ac:dyDescent="0.3">
      <c r="A27357" t="s">
        <v>27360</v>
      </c>
      <c r="B27357" t="s">
        <v>6</v>
      </c>
      <c r="C27357">
        <v>0.71813648939132602</v>
      </c>
    </row>
    <row r="27358" spans="1:3" x14ac:dyDescent="0.3">
      <c r="A27358" t="s">
        <v>27361</v>
      </c>
      <c r="B27358" t="s">
        <v>6</v>
      </c>
      <c r="C27358">
        <v>0.77673405408859197</v>
      </c>
    </row>
    <row r="27359" spans="1:3" x14ac:dyDescent="0.3">
      <c r="A27359" t="s">
        <v>27362</v>
      </c>
      <c r="B27359" t="s">
        <v>6</v>
      </c>
      <c r="C27359">
        <v>0.73465621471404996</v>
      </c>
    </row>
    <row r="27360" spans="1:3" x14ac:dyDescent="0.3">
      <c r="A27360" t="s">
        <v>27363</v>
      </c>
      <c r="B27360" t="s">
        <v>6</v>
      </c>
      <c r="C27360">
        <v>0.72327530384063698</v>
      </c>
    </row>
    <row r="27361" spans="1:3" x14ac:dyDescent="0.3">
      <c r="A27361" t="s">
        <v>27364</v>
      </c>
      <c r="B27361" t="s">
        <v>6</v>
      </c>
      <c r="C27361">
        <v>0.76427084207534701</v>
      </c>
    </row>
    <row r="27362" spans="1:3" x14ac:dyDescent="0.3">
      <c r="A27362" t="s">
        <v>27365</v>
      </c>
      <c r="B27362" t="s">
        <v>6</v>
      </c>
      <c r="C27362">
        <v>0.75191169977188099</v>
      </c>
    </row>
    <row r="27363" spans="1:3" x14ac:dyDescent="0.3">
      <c r="A27363" t="s">
        <v>27366</v>
      </c>
      <c r="B27363" t="s">
        <v>6</v>
      </c>
      <c r="C27363">
        <v>0.72446066141128496</v>
      </c>
    </row>
    <row r="27364" spans="1:3" x14ac:dyDescent="0.3">
      <c r="A27364" t="s">
        <v>27367</v>
      </c>
      <c r="B27364" t="s">
        <v>6</v>
      </c>
      <c r="C27364">
        <v>0.74216204881668002</v>
      </c>
    </row>
    <row r="27365" spans="1:3" x14ac:dyDescent="0.3">
      <c r="A27365" t="s">
        <v>27368</v>
      </c>
      <c r="B27365" t="s">
        <v>6</v>
      </c>
      <c r="C27365">
        <v>0.80537199974060003</v>
      </c>
    </row>
    <row r="27366" spans="1:3" x14ac:dyDescent="0.3">
      <c r="A27366" t="s">
        <v>27369</v>
      </c>
      <c r="B27366" t="s">
        <v>6</v>
      </c>
      <c r="C27366">
        <v>0.74028515815734797</v>
      </c>
    </row>
    <row r="27367" spans="1:3" x14ac:dyDescent="0.3">
      <c r="A27367" t="s">
        <v>27370</v>
      </c>
      <c r="B27367" t="s">
        <v>6</v>
      </c>
      <c r="C27367">
        <v>0.75255894660949696</v>
      </c>
    </row>
    <row r="27368" spans="1:3" x14ac:dyDescent="0.3">
      <c r="A27368" t="s">
        <v>27371</v>
      </c>
      <c r="B27368" t="s">
        <v>6</v>
      </c>
      <c r="C27368">
        <v>0.75339710712432795</v>
      </c>
    </row>
    <row r="27369" spans="1:3" x14ac:dyDescent="0.3">
      <c r="A27369" t="s">
        <v>27372</v>
      </c>
      <c r="B27369" t="s">
        <v>6</v>
      </c>
      <c r="C27369">
        <v>0.77912944555282504</v>
      </c>
    </row>
    <row r="27370" spans="1:3" x14ac:dyDescent="0.3">
      <c r="A27370" t="s">
        <v>27373</v>
      </c>
      <c r="B27370" t="s">
        <v>6</v>
      </c>
      <c r="C27370">
        <v>0.723402440547943</v>
      </c>
    </row>
    <row r="27371" spans="1:3" x14ac:dyDescent="0.3">
      <c r="A27371" t="s">
        <v>27374</v>
      </c>
      <c r="B27371" t="s">
        <v>6</v>
      </c>
      <c r="C27371">
        <v>0.74313765764236395</v>
      </c>
    </row>
    <row r="27372" spans="1:3" x14ac:dyDescent="0.3">
      <c r="A27372" t="s">
        <v>27375</v>
      </c>
      <c r="B27372" t="s">
        <v>6</v>
      </c>
      <c r="C27372">
        <v>0.74897795915603604</v>
      </c>
    </row>
    <row r="27373" spans="1:3" x14ac:dyDescent="0.3">
      <c r="A27373" t="s">
        <v>27376</v>
      </c>
      <c r="B27373" t="s">
        <v>6</v>
      </c>
      <c r="C27373">
        <v>0.73156636953353804</v>
      </c>
    </row>
    <row r="27374" spans="1:3" x14ac:dyDescent="0.3">
      <c r="A27374" t="s">
        <v>27377</v>
      </c>
      <c r="B27374" t="s">
        <v>6</v>
      </c>
      <c r="C27374">
        <v>0.70905864238739003</v>
      </c>
    </row>
    <row r="27375" spans="1:3" x14ac:dyDescent="0.3">
      <c r="A27375" t="s">
        <v>27378</v>
      </c>
      <c r="B27375" t="s">
        <v>6</v>
      </c>
      <c r="C27375">
        <v>0.73998397588729803</v>
      </c>
    </row>
    <row r="27376" spans="1:3" x14ac:dyDescent="0.3">
      <c r="A27376" t="s">
        <v>27379</v>
      </c>
      <c r="B27376" t="s">
        <v>6</v>
      </c>
      <c r="C27376">
        <v>0.76592934131622303</v>
      </c>
    </row>
    <row r="27377" spans="1:3" x14ac:dyDescent="0.3">
      <c r="A27377" t="s">
        <v>27380</v>
      </c>
      <c r="B27377" t="s">
        <v>6</v>
      </c>
      <c r="C27377">
        <v>0.69685024023055997</v>
      </c>
    </row>
    <row r="27378" spans="1:3" x14ac:dyDescent="0.3">
      <c r="A27378" t="s">
        <v>27381</v>
      </c>
      <c r="B27378" t="s">
        <v>6</v>
      </c>
      <c r="C27378">
        <v>0.70558565855026201</v>
      </c>
    </row>
    <row r="27379" spans="1:3" x14ac:dyDescent="0.3">
      <c r="A27379" t="s">
        <v>27382</v>
      </c>
      <c r="B27379" t="s">
        <v>6</v>
      </c>
      <c r="C27379">
        <v>0.73808383941650302</v>
      </c>
    </row>
    <row r="27380" spans="1:3" x14ac:dyDescent="0.3">
      <c r="A27380" t="s">
        <v>27383</v>
      </c>
      <c r="B27380" t="s">
        <v>6</v>
      </c>
      <c r="C27380">
        <v>0.74564462900161699</v>
      </c>
    </row>
    <row r="27381" spans="1:3" x14ac:dyDescent="0.3">
      <c r="A27381" t="s">
        <v>27384</v>
      </c>
      <c r="B27381" t="s">
        <v>6</v>
      </c>
      <c r="C27381">
        <v>0.524796962738037</v>
      </c>
    </row>
    <row r="27382" spans="1:3" x14ac:dyDescent="0.3">
      <c r="A27382" t="s">
        <v>27385</v>
      </c>
      <c r="B27382" t="s">
        <v>6</v>
      </c>
      <c r="C27382">
        <v>0.68542826175689697</v>
      </c>
    </row>
    <row r="27383" spans="1:3" x14ac:dyDescent="0.3">
      <c r="A27383" t="s">
        <v>27386</v>
      </c>
      <c r="B27383" t="s">
        <v>6</v>
      </c>
      <c r="C27383">
        <v>0.73393464088439897</v>
      </c>
    </row>
    <row r="27384" spans="1:3" x14ac:dyDescent="0.3">
      <c r="A27384" t="s">
        <v>27387</v>
      </c>
      <c r="B27384" t="s">
        <v>6</v>
      </c>
      <c r="C27384">
        <v>0.73016273975372303</v>
      </c>
    </row>
    <row r="27385" spans="1:3" x14ac:dyDescent="0.3">
      <c r="A27385" t="s">
        <v>27388</v>
      </c>
      <c r="B27385" t="s">
        <v>6</v>
      </c>
      <c r="C27385">
        <v>0.76188594102859497</v>
      </c>
    </row>
    <row r="27386" spans="1:3" x14ac:dyDescent="0.3">
      <c r="A27386" t="s">
        <v>27389</v>
      </c>
      <c r="B27386" t="s">
        <v>6</v>
      </c>
      <c r="C27386">
        <v>0.71775287389755205</v>
      </c>
    </row>
    <row r="27387" spans="1:3" x14ac:dyDescent="0.3">
      <c r="A27387" t="s">
        <v>27390</v>
      </c>
      <c r="B27387" t="s">
        <v>6</v>
      </c>
      <c r="C27387">
        <v>0.76417857408523504</v>
      </c>
    </row>
    <row r="27388" spans="1:3" x14ac:dyDescent="0.3">
      <c r="A27388" t="s">
        <v>27391</v>
      </c>
      <c r="B27388" t="s">
        <v>4</v>
      </c>
      <c r="C27388">
        <v>0.54441082477569502</v>
      </c>
    </row>
    <row r="27389" spans="1:3" x14ac:dyDescent="0.3">
      <c r="A27389" t="s">
        <v>27392</v>
      </c>
      <c r="B27389" t="s">
        <v>6</v>
      </c>
      <c r="C27389">
        <v>0.70634108781814497</v>
      </c>
    </row>
    <row r="27390" spans="1:3" x14ac:dyDescent="0.3">
      <c r="A27390" t="s">
        <v>27393</v>
      </c>
      <c r="B27390" t="s">
        <v>6</v>
      </c>
      <c r="C27390">
        <v>0.70235449075698797</v>
      </c>
    </row>
    <row r="27391" spans="1:3" x14ac:dyDescent="0.3">
      <c r="A27391" t="s">
        <v>27394</v>
      </c>
      <c r="B27391" t="s">
        <v>6</v>
      </c>
      <c r="C27391">
        <v>0.72795718908309903</v>
      </c>
    </row>
    <row r="27392" spans="1:3" x14ac:dyDescent="0.3">
      <c r="A27392" t="s">
        <v>27395</v>
      </c>
      <c r="B27392" t="s">
        <v>6</v>
      </c>
      <c r="C27392">
        <v>0.76128369569778398</v>
      </c>
    </row>
    <row r="27393" spans="1:3" x14ac:dyDescent="0.3">
      <c r="A27393" t="s">
        <v>27396</v>
      </c>
      <c r="B27393" t="s">
        <v>6</v>
      </c>
      <c r="C27393">
        <v>0.74469524621963501</v>
      </c>
    </row>
    <row r="27394" spans="1:3" x14ac:dyDescent="0.3">
      <c r="A27394" t="s">
        <v>27397</v>
      </c>
      <c r="B27394" t="s">
        <v>6</v>
      </c>
      <c r="C27394">
        <v>0.76136344671249301</v>
      </c>
    </row>
    <row r="27395" spans="1:3" x14ac:dyDescent="0.3">
      <c r="A27395" t="s">
        <v>27398</v>
      </c>
      <c r="B27395" t="s">
        <v>6</v>
      </c>
      <c r="C27395">
        <v>0.78842669725418002</v>
      </c>
    </row>
    <row r="27396" spans="1:3" x14ac:dyDescent="0.3">
      <c r="A27396" t="s">
        <v>27399</v>
      </c>
      <c r="B27396" t="s">
        <v>6</v>
      </c>
      <c r="C27396">
        <v>0.77305537462234497</v>
      </c>
    </row>
    <row r="27397" spans="1:3" x14ac:dyDescent="0.3">
      <c r="A27397" t="s">
        <v>27400</v>
      </c>
      <c r="B27397" t="s">
        <v>6</v>
      </c>
      <c r="C27397">
        <v>0.76578289270401001</v>
      </c>
    </row>
    <row r="27398" spans="1:3" x14ac:dyDescent="0.3">
      <c r="A27398" t="s">
        <v>27401</v>
      </c>
      <c r="B27398" t="s">
        <v>6</v>
      </c>
      <c r="C27398">
        <v>0.79779648780822698</v>
      </c>
    </row>
    <row r="27399" spans="1:3" x14ac:dyDescent="0.3">
      <c r="A27399" t="s">
        <v>27402</v>
      </c>
      <c r="B27399" t="s">
        <v>6</v>
      </c>
      <c r="C27399">
        <v>0.75848847627639704</v>
      </c>
    </row>
    <row r="27400" spans="1:3" x14ac:dyDescent="0.3">
      <c r="A27400" t="s">
        <v>27403</v>
      </c>
      <c r="B27400" t="s">
        <v>6</v>
      </c>
      <c r="C27400">
        <v>0.75420731306076005</v>
      </c>
    </row>
    <row r="27401" spans="1:3" x14ac:dyDescent="0.3">
      <c r="A27401" t="s">
        <v>27404</v>
      </c>
      <c r="B27401" t="s">
        <v>6</v>
      </c>
      <c r="C27401">
        <v>0.72733855247497503</v>
      </c>
    </row>
    <row r="27402" spans="1:3" x14ac:dyDescent="0.3">
      <c r="A27402" t="s">
        <v>27405</v>
      </c>
      <c r="B27402" t="s">
        <v>6</v>
      </c>
      <c r="C27402">
        <v>0.74492281675338701</v>
      </c>
    </row>
    <row r="27403" spans="1:3" x14ac:dyDescent="0.3">
      <c r="A27403" t="s">
        <v>27406</v>
      </c>
      <c r="B27403" t="s">
        <v>6</v>
      </c>
      <c r="C27403">
        <v>0.76167631149291903</v>
      </c>
    </row>
    <row r="27404" spans="1:3" x14ac:dyDescent="0.3">
      <c r="A27404" t="s">
        <v>27407</v>
      </c>
      <c r="B27404" t="s">
        <v>6</v>
      </c>
      <c r="C27404">
        <v>0.743383347988128</v>
      </c>
    </row>
    <row r="27405" spans="1:3" x14ac:dyDescent="0.3">
      <c r="A27405" t="s">
        <v>27408</v>
      </c>
      <c r="B27405" t="s">
        <v>6</v>
      </c>
      <c r="C27405">
        <v>0.66865551471710205</v>
      </c>
    </row>
    <row r="27406" spans="1:3" x14ac:dyDescent="0.3">
      <c r="A27406" t="s">
        <v>27409</v>
      </c>
      <c r="B27406" t="s">
        <v>6</v>
      </c>
      <c r="C27406">
        <v>0.74398857355117798</v>
      </c>
    </row>
    <row r="27407" spans="1:3" x14ac:dyDescent="0.3">
      <c r="A27407" t="s">
        <v>27410</v>
      </c>
      <c r="B27407" t="s">
        <v>6</v>
      </c>
      <c r="C27407">
        <v>0.75275278091430597</v>
      </c>
    </row>
    <row r="27408" spans="1:3" x14ac:dyDescent="0.3">
      <c r="A27408" t="s">
        <v>27411</v>
      </c>
      <c r="B27408" t="s">
        <v>6</v>
      </c>
      <c r="C27408">
        <v>0.77398049831390303</v>
      </c>
    </row>
    <row r="27409" spans="1:3" x14ac:dyDescent="0.3">
      <c r="A27409" t="s">
        <v>27412</v>
      </c>
      <c r="B27409" t="s">
        <v>6</v>
      </c>
      <c r="C27409">
        <v>0.75945878028869596</v>
      </c>
    </row>
    <row r="27410" spans="1:3" x14ac:dyDescent="0.3">
      <c r="A27410" t="s">
        <v>27413</v>
      </c>
      <c r="B27410" t="s">
        <v>6</v>
      </c>
      <c r="C27410">
        <v>0.729969382286071</v>
      </c>
    </row>
    <row r="27411" spans="1:3" x14ac:dyDescent="0.3">
      <c r="A27411" t="s">
        <v>27414</v>
      </c>
      <c r="B27411" t="s">
        <v>6</v>
      </c>
      <c r="C27411">
        <v>0.73120826482772805</v>
      </c>
    </row>
    <row r="27412" spans="1:3" x14ac:dyDescent="0.3">
      <c r="A27412" t="s">
        <v>27415</v>
      </c>
      <c r="B27412" t="s">
        <v>6</v>
      </c>
      <c r="C27412">
        <v>0.73579633235931396</v>
      </c>
    </row>
    <row r="27413" spans="1:3" x14ac:dyDescent="0.3">
      <c r="A27413" t="s">
        <v>27416</v>
      </c>
      <c r="B27413" t="s">
        <v>6</v>
      </c>
      <c r="C27413">
        <v>0.73962897062301602</v>
      </c>
    </row>
    <row r="27414" spans="1:3" x14ac:dyDescent="0.3">
      <c r="A27414" t="s">
        <v>27417</v>
      </c>
      <c r="B27414" t="s">
        <v>6</v>
      </c>
      <c r="C27414">
        <v>0.74570077657699496</v>
      </c>
    </row>
    <row r="27415" spans="1:3" x14ac:dyDescent="0.3">
      <c r="A27415" t="s">
        <v>27418</v>
      </c>
      <c r="B27415" t="s">
        <v>6</v>
      </c>
      <c r="C27415">
        <v>0.72803950309753396</v>
      </c>
    </row>
    <row r="27416" spans="1:3" x14ac:dyDescent="0.3">
      <c r="A27416" t="s">
        <v>27419</v>
      </c>
      <c r="B27416" t="s">
        <v>6</v>
      </c>
      <c r="C27416">
        <v>0.72726035118103005</v>
      </c>
    </row>
    <row r="27417" spans="1:3" x14ac:dyDescent="0.3">
      <c r="A27417" t="s">
        <v>27420</v>
      </c>
      <c r="B27417" t="s">
        <v>6</v>
      </c>
      <c r="C27417">
        <v>0.78422772884368896</v>
      </c>
    </row>
    <row r="27418" spans="1:3" x14ac:dyDescent="0.3">
      <c r="A27418" t="s">
        <v>27421</v>
      </c>
      <c r="B27418" t="s">
        <v>6</v>
      </c>
      <c r="C27418">
        <v>0.71374636888503995</v>
      </c>
    </row>
    <row r="27419" spans="1:3" x14ac:dyDescent="0.3">
      <c r="A27419" t="s">
        <v>27422</v>
      </c>
      <c r="B27419" t="s">
        <v>6</v>
      </c>
      <c r="C27419">
        <v>0.64619016647338801</v>
      </c>
    </row>
    <row r="27420" spans="1:3" x14ac:dyDescent="0.3">
      <c r="A27420" t="s">
        <v>27423</v>
      </c>
      <c r="B27420" t="s">
        <v>6</v>
      </c>
      <c r="C27420">
        <v>0.67771410942077603</v>
      </c>
    </row>
    <row r="27421" spans="1:3" x14ac:dyDescent="0.3">
      <c r="A27421" t="s">
        <v>27424</v>
      </c>
      <c r="B27421" t="s">
        <v>6</v>
      </c>
      <c r="C27421">
        <v>0.72445100545883101</v>
      </c>
    </row>
    <row r="27422" spans="1:3" x14ac:dyDescent="0.3">
      <c r="A27422" t="s">
        <v>27425</v>
      </c>
      <c r="B27422" t="s">
        <v>6</v>
      </c>
      <c r="C27422">
        <v>0.74446833133697499</v>
      </c>
    </row>
    <row r="27423" spans="1:3" x14ac:dyDescent="0.3">
      <c r="A27423" t="s">
        <v>27426</v>
      </c>
      <c r="B27423" t="s">
        <v>6</v>
      </c>
      <c r="C27423">
        <v>0.72458398342132502</v>
      </c>
    </row>
    <row r="27424" spans="1:3" x14ac:dyDescent="0.3">
      <c r="A27424" t="s">
        <v>27427</v>
      </c>
      <c r="B27424" t="s">
        <v>6</v>
      </c>
      <c r="C27424">
        <v>0.69515722990036</v>
      </c>
    </row>
    <row r="27425" spans="1:3" x14ac:dyDescent="0.3">
      <c r="A27425" t="s">
        <v>27428</v>
      </c>
      <c r="B27425" t="s">
        <v>6</v>
      </c>
      <c r="C27425">
        <v>0.74842005968093805</v>
      </c>
    </row>
    <row r="27426" spans="1:3" x14ac:dyDescent="0.3">
      <c r="A27426" t="s">
        <v>27429</v>
      </c>
      <c r="B27426" t="s">
        <v>6</v>
      </c>
      <c r="C27426">
        <v>0.75616526603698697</v>
      </c>
    </row>
    <row r="27427" spans="1:3" x14ac:dyDescent="0.3">
      <c r="A27427" t="s">
        <v>27430</v>
      </c>
      <c r="B27427" t="s">
        <v>6</v>
      </c>
      <c r="C27427">
        <v>0.70812797546386697</v>
      </c>
    </row>
    <row r="27428" spans="1:3" x14ac:dyDescent="0.3">
      <c r="A27428" t="s">
        <v>27431</v>
      </c>
      <c r="B27428" t="s">
        <v>6</v>
      </c>
      <c r="C27428">
        <v>0.73868143558502197</v>
      </c>
    </row>
    <row r="27429" spans="1:3" x14ac:dyDescent="0.3">
      <c r="A27429" t="s">
        <v>27432</v>
      </c>
      <c r="B27429" t="s">
        <v>6</v>
      </c>
      <c r="C27429">
        <v>0.71524792909622104</v>
      </c>
    </row>
    <row r="27430" spans="1:3" x14ac:dyDescent="0.3">
      <c r="A27430" t="s">
        <v>27433</v>
      </c>
      <c r="B27430" t="s">
        <v>6</v>
      </c>
      <c r="C27430">
        <v>0.74252915382385198</v>
      </c>
    </row>
    <row r="27431" spans="1:3" x14ac:dyDescent="0.3">
      <c r="A27431" t="s">
        <v>27434</v>
      </c>
      <c r="B27431" t="s">
        <v>6</v>
      </c>
      <c r="C27431">
        <v>0.77394849061965898</v>
      </c>
    </row>
    <row r="27432" spans="1:3" x14ac:dyDescent="0.3">
      <c r="A27432" t="s">
        <v>27435</v>
      </c>
      <c r="B27432" t="s">
        <v>6</v>
      </c>
      <c r="C27432">
        <v>0.70033973455428999</v>
      </c>
    </row>
    <row r="27433" spans="1:3" x14ac:dyDescent="0.3">
      <c r="A27433" t="s">
        <v>27436</v>
      </c>
      <c r="B27433" t="s">
        <v>6</v>
      </c>
      <c r="C27433">
        <v>0.76023793220519997</v>
      </c>
    </row>
    <row r="27434" spans="1:3" x14ac:dyDescent="0.3">
      <c r="A27434" t="s">
        <v>27437</v>
      </c>
      <c r="B27434" t="s">
        <v>4</v>
      </c>
      <c r="C27434">
        <v>0.50379925966262795</v>
      </c>
    </row>
    <row r="27435" spans="1:3" x14ac:dyDescent="0.3">
      <c r="A27435" t="s">
        <v>27438</v>
      </c>
      <c r="B27435" t="s">
        <v>4</v>
      </c>
      <c r="C27435">
        <v>0.57618880271911599</v>
      </c>
    </row>
    <row r="27436" spans="1:3" x14ac:dyDescent="0.3">
      <c r="A27436" t="s">
        <v>27439</v>
      </c>
      <c r="B27436" t="s">
        <v>6</v>
      </c>
      <c r="C27436">
        <v>0.77077108621597201</v>
      </c>
    </row>
    <row r="27437" spans="1:3" x14ac:dyDescent="0.3">
      <c r="A27437" t="s">
        <v>27440</v>
      </c>
      <c r="B27437" t="s">
        <v>6</v>
      </c>
      <c r="C27437">
        <v>0.73503476381301802</v>
      </c>
    </row>
    <row r="27438" spans="1:3" x14ac:dyDescent="0.3">
      <c r="A27438" t="s">
        <v>27441</v>
      </c>
      <c r="B27438" t="s">
        <v>6</v>
      </c>
      <c r="C27438">
        <v>0.75503742694854703</v>
      </c>
    </row>
    <row r="27439" spans="1:3" x14ac:dyDescent="0.3">
      <c r="A27439" t="s">
        <v>27442</v>
      </c>
      <c r="B27439" t="s">
        <v>6</v>
      </c>
      <c r="C27439">
        <v>0.75320279598235995</v>
      </c>
    </row>
    <row r="27440" spans="1:3" x14ac:dyDescent="0.3">
      <c r="A27440" t="s">
        <v>27443</v>
      </c>
      <c r="B27440" t="s">
        <v>6</v>
      </c>
      <c r="C27440">
        <v>0.73856759071350098</v>
      </c>
    </row>
    <row r="27441" spans="1:3" x14ac:dyDescent="0.3">
      <c r="A27441" t="s">
        <v>27444</v>
      </c>
      <c r="B27441" t="s">
        <v>6</v>
      </c>
      <c r="C27441">
        <v>0.70223516225814797</v>
      </c>
    </row>
    <row r="27442" spans="1:3" x14ac:dyDescent="0.3">
      <c r="A27442" t="s">
        <v>27445</v>
      </c>
      <c r="B27442" t="s">
        <v>4</v>
      </c>
      <c r="C27442">
        <v>0.58558338880538896</v>
      </c>
    </row>
    <row r="27443" spans="1:3" x14ac:dyDescent="0.3">
      <c r="A27443" t="s">
        <v>27446</v>
      </c>
      <c r="B27443" t="s">
        <v>6</v>
      </c>
      <c r="C27443">
        <v>0.74006712436676003</v>
      </c>
    </row>
    <row r="27444" spans="1:3" x14ac:dyDescent="0.3">
      <c r="A27444" t="s">
        <v>27447</v>
      </c>
      <c r="B27444" t="s">
        <v>6</v>
      </c>
      <c r="C27444">
        <v>0.69602620601653997</v>
      </c>
    </row>
    <row r="27445" spans="1:3" x14ac:dyDescent="0.3">
      <c r="A27445" t="s">
        <v>27448</v>
      </c>
      <c r="B27445" t="s">
        <v>6</v>
      </c>
      <c r="C27445">
        <v>0.71162503957748402</v>
      </c>
    </row>
    <row r="27446" spans="1:3" x14ac:dyDescent="0.3">
      <c r="A27446" t="s">
        <v>27449</v>
      </c>
      <c r="B27446" t="s">
        <v>6</v>
      </c>
      <c r="C27446">
        <v>0.77882391214370705</v>
      </c>
    </row>
    <row r="27447" spans="1:3" x14ac:dyDescent="0.3">
      <c r="A27447" t="s">
        <v>27450</v>
      </c>
      <c r="B27447" t="s">
        <v>6</v>
      </c>
      <c r="C27447">
        <v>0.72842299938201904</v>
      </c>
    </row>
    <row r="27448" spans="1:3" x14ac:dyDescent="0.3">
      <c r="A27448" t="s">
        <v>27451</v>
      </c>
      <c r="B27448" t="s">
        <v>6</v>
      </c>
      <c r="C27448">
        <v>0.74299973249435403</v>
      </c>
    </row>
    <row r="27449" spans="1:3" x14ac:dyDescent="0.3">
      <c r="A27449" t="s">
        <v>27452</v>
      </c>
      <c r="B27449" t="s">
        <v>6</v>
      </c>
      <c r="C27449">
        <v>0.80824279785156194</v>
      </c>
    </row>
    <row r="27450" spans="1:3" x14ac:dyDescent="0.3">
      <c r="A27450" t="s">
        <v>27453</v>
      </c>
      <c r="B27450" t="s">
        <v>6</v>
      </c>
      <c r="C27450">
        <v>0.77052241563796997</v>
      </c>
    </row>
    <row r="27451" spans="1:3" x14ac:dyDescent="0.3">
      <c r="A27451" t="s">
        <v>27454</v>
      </c>
      <c r="B27451" t="s">
        <v>6</v>
      </c>
      <c r="C27451">
        <v>0.78965365886688199</v>
      </c>
    </row>
    <row r="27452" spans="1:3" x14ac:dyDescent="0.3">
      <c r="A27452" t="s">
        <v>27455</v>
      </c>
      <c r="B27452" t="s">
        <v>6</v>
      </c>
      <c r="C27452">
        <v>0.79681056737899703</v>
      </c>
    </row>
    <row r="27453" spans="1:3" x14ac:dyDescent="0.3">
      <c r="A27453" t="s">
        <v>27456</v>
      </c>
      <c r="B27453" t="s">
        <v>6</v>
      </c>
      <c r="C27453">
        <v>0.74738568067550604</v>
      </c>
    </row>
    <row r="27454" spans="1:3" x14ac:dyDescent="0.3">
      <c r="A27454" t="s">
        <v>27457</v>
      </c>
      <c r="B27454" t="s">
        <v>6</v>
      </c>
      <c r="C27454">
        <v>0.75168919563293402</v>
      </c>
    </row>
    <row r="27455" spans="1:3" x14ac:dyDescent="0.3">
      <c r="A27455" t="s">
        <v>27458</v>
      </c>
      <c r="B27455" t="s">
        <v>6</v>
      </c>
      <c r="C27455">
        <v>0.77247124910354603</v>
      </c>
    </row>
    <row r="27456" spans="1:3" x14ac:dyDescent="0.3">
      <c r="A27456" t="s">
        <v>27459</v>
      </c>
      <c r="B27456" t="s">
        <v>6</v>
      </c>
      <c r="C27456">
        <v>0.73082518577575595</v>
      </c>
    </row>
    <row r="27457" spans="1:3" x14ac:dyDescent="0.3">
      <c r="A27457" t="s">
        <v>27460</v>
      </c>
      <c r="B27457" t="s">
        <v>6</v>
      </c>
      <c r="C27457">
        <v>0.72021538019180298</v>
      </c>
    </row>
    <row r="27458" spans="1:3" x14ac:dyDescent="0.3">
      <c r="A27458" t="s">
        <v>27461</v>
      </c>
      <c r="B27458" t="s">
        <v>6</v>
      </c>
      <c r="C27458">
        <v>0.67024725675582797</v>
      </c>
    </row>
    <row r="27459" spans="1:3" x14ac:dyDescent="0.3">
      <c r="A27459" t="s">
        <v>27462</v>
      </c>
      <c r="B27459" t="s">
        <v>6</v>
      </c>
      <c r="C27459">
        <v>0.81149411201476995</v>
      </c>
    </row>
    <row r="27460" spans="1:3" x14ac:dyDescent="0.3">
      <c r="A27460" t="s">
        <v>27463</v>
      </c>
      <c r="B27460" t="s">
        <v>6</v>
      </c>
      <c r="C27460">
        <v>0.79972088336944502</v>
      </c>
    </row>
    <row r="27461" spans="1:3" x14ac:dyDescent="0.3">
      <c r="A27461" t="s">
        <v>27464</v>
      </c>
      <c r="B27461" t="s">
        <v>6</v>
      </c>
      <c r="C27461">
        <v>0.70575678348541204</v>
      </c>
    </row>
    <row r="27462" spans="1:3" x14ac:dyDescent="0.3">
      <c r="A27462" t="s">
        <v>27465</v>
      </c>
      <c r="B27462" t="s">
        <v>6</v>
      </c>
      <c r="C27462">
        <v>0.76177561283111495</v>
      </c>
    </row>
    <row r="27463" spans="1:3" x14ac:dyDescent="0.3">
      <c r="A27463" t="s">
        <v>27466</v>
      </c>
      <c r="B27463" t="s">
        <v>6</v>
      </c>
      <c r="C27463">
        <v>0.76618450880050604</v>
      </c>
    </row>
    <row r="27464" spans="1:3" x14ac:dyDescent="0.3">
      <c r="A27464" t="s">
        <v>27467</v>
      </c>
      <c r="B27464" t="s">
        <v>6</v>
      </c>
      <c r="C27464">
        <v>0.74438512325286799</v>
      </c>
    </row>
    <row r="27465" spans="1:3" x14ac:dyDescent="0.3">
      <c r="A27465" t="s">
        <v>27468</v>
      </c>
      <c r="B27465" t="s">
        <v>6</v>
      </c>
      <c r="C27465">
        <v>0.72911310195922796</v>
      </c>
    </row>
    <row r="27466" spans="1:3" x14ac:dyDescent="0.3">
      <c r="A27466" t="s">
        <v>27469</v>
      </c>
      <c r="B27466" t="s">
        <v>6</v>
      </c>
      <c r="C27466">
        <v>0.690698862075805</v>
      </c>
    </row>
    <row r="27467" spans="1:3" x14ac:dyDescent="0.3">
      <c r="A27467" t="s">
        <v>27470</v>
      </c>
      <c r="B27467" t="s">
        <v>6</v>
      </c>
      <c r="C27467">
        <v>0.74840587377548196</v>
      </c>
    </row>
    <row r="27468" spans="1:3" x14ac:dyDescent="0.3">
      <c r="A27468" t="s">
        <v>27471</v>
      </c>
      <c r="B27468" t="s">
        <v>6</v>
      </c>
      <c r="C27468">
        <v>0.75277256965637196</v>
      </c>
    </row>
    <row r="27469" spans="1:3" x14ac:dyDescent="0.3">
      <c r="A27469" t="s">
        <v>27472</v>
      </c>
      <c r="B27469" t="s">
        <v>6</v>
      </c>
      <c r="C27469">
        <v>0.69699448347091597</v>
      </c>
    </row>
    <row r="27470" spans="1:3" x14ac:dyDescent="0.3">
      <c r="A27470" t="s">
        <v>27473</v>
      </c>
      <c r="B27470" t="s">
        <v>6</v>
      </c>
      <c r="C27470">
        <v>0.75201797485351496</v>
      </c>
    </row>
    <row r="27471" spans="1:3" x14ac:dyDescent="0.3">
      <c r="A27471" t="s">
        <v>27474</v>
      </c>
      <c r="B27471" t="s">
        <v>6</v>
      </c>
      <c r="C27471">
        <v>0.72636938095092696</v>
      </c>
    </row>
    <row r="27472" spans="1:3" x14ac:dyDescent="0.3">
      <c r="A27472" t="s">
        <v>27475</v>
      </c>
      <c r="B27472" t="s">
        <v>6</v>
      </c>
      <c r="C27472">
        <v>0.73681735992431596</v>
      </c>
    </row>
    <row r="27473" spans="1:3" x14ac:dyDescent="0.3">
      <c r="A27473" t="s">
        <v>27476</v>
      </c>
      <c r="B27473" t="s">
        <v>6</v>
      </c>
      <c r="C27473">
        <v>0.72848582267761197</v>
      </c>
    </row>
    <row r="27474" spans="1:3" x14ac:dyDescent="0.3">
      <c r="A27474" t="s">
        <v>27477</v>
      </c>
      <c r="B27474" t="s">
        <v>6</v>
      </c>
      <c r="C27474">
        <v>0.76693940162658603</v>
      </c>
    </row>
    <row r="27475" spans="1:3" x14ac:dyDescent="0.3">
      <c r="A27475" t="s">
        <v>27478</v>
      </c>
      <c r="B27475" t="s">
        <v>6</v>
      </c>
      <c r="C27475">
        <v>0.76382011175155595</v>
      </c>
    </row>
    <row r="27476" spans="1:3" x14ac:dyDescent="0.3">
      <c r="A27476" t="s">
        <v>27479</v>
      </c>
      <c r="B27476" t="s">
        <v>6</v>
      </c>
      <c r="C27476">
        <v>0.77022290229797297</v>
      </c>
    </row>
    <row r="27477" spans="1:3" x14ac:dyDescent="0.3">
      <c r="A27477" t="s">
        <v>27480</v>
      </c>
      <c r="B27477" t="s">
        <v>6</v>
      </c>
      <c r="C27477">
        <v>0.68722605705261197</v>
      </c>
    </row>
    <row r="27478" spans="1:3" x14ac:dyDescent="0.3">
      <c r="A27478" t="s">
        <v>27481</v>
      </c>
      <c r="B27478" t="s">
        <v>6</v>
      </c>
      <c r="C27478">
        <v>0.71968692541122403</v>
      </c>
    </row>
    <row r="27479" spans="1:3" x14ac:dyDescent="0.3">
      <c r="A27479" t="s">
        <v>27482</v>
      </c>
      <c r="B27479" t="s">
        <v>6</v>
      </c>
      <c r="C27479">
        <v>0.70073539018630904</v>
      </c>
    </row>
    <row r="27480" spans="1:3" x14ac:dyDescent="0.3">
      <c r="A27480" t="s">
        <v>27483</v>
      </c>
      <c r="B27480" t="s">
        <v>6</v>
      </c>
      <c r="C27480">
        <v>0.74419844150543202</v>
      </c>
    </row>
    <row r="27481" spans="1:3" x14ac:dyDescent="0.3">
      <c r="A27481" t="s">
        <v>27484</v>
      </c>
      <c r="B27481" t="s">
        <v>6</v>
      </c>
      <c r="C27481">
        <v>0.71706700325012196</v>
      </c>
    </row>
    <row r="27482" spans="1:3" x14ac:dyDescent="0.3">
      <c r="A27482" t="s">
        <v>27485</v>
      </c>
      <c r="B27482" t="s">
        <v>6</v>
      </c>
      <c r="C27482">
        <v>0.71859961748123102</v>
      </c>
    </row>
    <row r="27483" spans="1:3" x14ac:dyDescent="0.3">
      <c r="A27483" t="s">
        <v>27486</v>
      </c>
      <c r="B27483" t="s">
        <v>6</v>
      </c>
      <c r="C27483">
        <v>0.68329346179962103</v>
      </c>
    </row>
    <row r="27484" spans="1:3" x14ac:dyDescent="0.3">
      <c r="A27484" t="s">
        <v>27487</v>
      </c>
      <c r="B27484" t="s">
        <v>6</v>
      </c>
      <c r="C27484">
        <v>0.768671154975891</v>
      </c>
    </row>
    <row r="27485" spans="1:3" x14ac:dyDescent="0.3">
      <c r="A27485" t="s">
        <v>27488</v>
      </c>
      <c r="B27485" t="s">
        <v>6</v>
      </c>
      <c r="C27485">
        <v>0.76805698871612504</v>
      </c>
    </row>
    <row r="27486" spans="1:3" x14ac:dyDescent="0.3">
      <c r="A27486" t="s">
        <v>27489</v>
      </c>
      <c r="B27486" t="s">
        <v>6</v>
      </c>
      <c r="C27486">
        <v>0.71580320596694902</v>
      </c>
    </row>
    <row r="27487" spans="1:3" x14ac:dyDescent="0.3">
      <c r="A27487" t="s">
        <v>27490</v>
      </c>
      <c r="B27487" t="s">
        <v>6</v>
      </c>
      <c r="C27487">
        <v>0.76267802715301503</v>
      </c>
    </row>
    <row r="27488" spans="1:3" x14ac:dyDescent="0.3">
      <c r="A27488" t="s">
        <v>27491</v>
      </c>
      <c r="B27488" t="s">
        <v>6</v>
      </c>
      <c r="C27488">
        <v>0.70006459951400701</v>
      </c>
    </row>
    <row r="27489" spans="1:3" x14ac:dyDescent="0.3">
      <c r="A27489" t="s">
        <v>27492</v>
      </c>
      <c r="B27489" t="s">
        <v>6</v>
      </c>
      <c r="C27489">
        <v>0.75843751430511397</v>
      </c>
    </row>
    <row r="27490" spans="1:3" x14ac:dyDescent="0.3">
      <c r="A27490" t="s">
        <v>27493</v>
      </c>
      <c r="B27490" t="s">
        <v>6</v>
      </c>
      <c r="C27490">
        <v>0.72012263536453203</v>
      </c>
    </row>
    <row r="27491" spans="1:3" x14ac:dyDescent="0.3">
      <c r="A27491" t="s">
        <v>27494</v>
      </c>
      <c r="B27491" t="s">
        <v>6</v>
      </c>
      <c r="C27491">
        <v>0.750241458415985</v>
      </c>
    </row>
    <row r="27492" spans="1:3" x14ac:dyDescent="0.3">
      <c r="A27492" t="s">
        <v>27495</v>
      </c>
      <c r="B27492" t="s">
        <v>6</v>
      </c>
      <c r="C27492">
        <v>0.53546220064163197</v>
      </c>
    </row>
    <row r="27493" spans="1:3" x14ac:dyDescent="0.3">
      <c r="A27493" t="s">
        <v>27496</v>
      </c>
      <c r="B27493" t="s">
        <v>4</v>
      </c>
      <c r="C27493">
        <v>0.58092361688613803</v>
      </c>
    </row>
    <row r="27494" spans="1:3" x14ac:dyDescent="0.3">
      <c r="A27494" t="s">
        <v>27497</v>
      </c>
      <c r="B27494" t="s">
        <v>6</v>
      </c>
      <c r="C27494">
        <v>0.75569915771484297</v>
      </c>
    </row>
    <row r="27495" spans="1:3" x14ac:dyDescent="0.3">
      <c r="A27495" t="s">
        <v>27498</v>
      </c>
      <c r="B27495" t="s">
        <v>6</v>
      </c>
      <c r="C27495">
        <v>0.75529545545578003</v>
      </c>
    </row>
    <row r="27496" spans="1:3" x14ac:dyDescent="0.3">
      <c r="A27496" t="s">
        <v>27499</v>
      </c>
      <c r="B27496" t="s">
        <v>6</v>
      </c>
      <c r="C27496">
        <v>0.73570585250854403</v>
      </c>
    </row>
    <row r="27497" spans="1:3" x14ac:dyDescent="0.3">
      <c r="A27497" t="s">
        <v>27500</v>
      </c>
      <c r="B27497" t="s">
        <v>6</v>
      </c>
      <c r="C27497">
        <v>0.70075559616088801</v>
      </c>
    </row>
    <row r="27498" spans="1:3" x14ac:dyDescent="0.3">
      <c r="A27498" t="s">
        <v>27501</v>
      </c>
      <c r="B27498" t="s">
        <v>6</v>
      </c>
      <c r="C27498">
        <v>0.69077223539352395</v>
      </c>
    </row>
    <row r="27499" spans="1:3" x14ac:dyDescent="0.3">
      <c r="A27499" t="s">
        <v>27502</v>
      </c>
      <c r="B27499" t="s">
        <v>4</v>
      </c>
      <c r="C27499">
        <v>0.60385090112686102</v>
      </c>
    </row>
    <row r="27500" spans="1:3" x14ac:dyDescent="0.3">
      <c r="A27500" t="s">
        <v>27503</v>
      </c>
      <c r="B27500" t="s">
        <v>6</v>
      </c>
      <c r="C27500">
        <v>0.66516131162643399</v>
      </c>
    </row>
    <row r="27501" spans="1:3" x14ac:dyDescent="0.3">
      <c r="A27501" t="s">
        <v>27504</v>
      </c>
      <c r="B27501" t="s">
        <v>6</v>
      </c>
      <c r="C27501">
        <v>0.715700984001159</v>
      </c>
    </row>
    <row r="27502" spans="1:3" x14ac:dyDescent="0.3">
      <c r="A27502" t="s">
        <v>27505</v>
      </c>
      <c r="B27502" t="s">
        <v>6</v>
      </c>
      <c r="C27502">
        <v>0.72404867410659701</v>
      </c>
    </row>
    <row r="27503" spans="1:3" x14ac:dyDescent="0.3">
      <c r="A27503" t="s">
        <v>27506</v>
      </c>
      <c r="B27503" t="s">
        <v>6</v>
      </c>
      <c r="C27503">
        <v>0.76679682731628396</v>
      </c>
    </row>
    <row r="27504" spans="1:3" x14ac:dyDescent="0.3">
      <c r="A27504" t="s">
        <v>27507</v>
      </c>
      <c r="B27504" t="s">
        <v>6</v>
      </c>
      <c r="C27504">
        <v>0.77192479372024503</v>
      </c>
    </row>
    <row r="27505" spans="1:3" x14ac:dyDescent="0.3">
      <c r="A27505" t="s">
        <v>27508</v>
      </c>
      <c r="B27505" t="s">
        <v>6</v>
      </c>
      <c r="C27505">
        <v>0.766246557235717</v>
      </c>
    </row>
    <row r="27506" spans="1:3" x14ac:dyDescent="0.3">
      <c r="A27506" t="s">
        <v>27509</v>
      </c>
      <c r="B27506" t="s">
        <v>6</v>
      </c>
      <c r="C27506">
        <v>0.80445075035095204</v>
      </c>
    </row>
    <row r="27507" spans="1:3" x14ac:dyDescent="0.3">
      <c r="A27507" t="s">
        <v>27510</v>
      </c>
      <c r="B27507" t="s">
        <v>6</v>
      </c>
      <c r="C27507">
        <v>0.77656090259552002</v>
      </c>
    </row>
    <row r="27508" spans="1:3" x14ac:dyDescent="0.3">
      <c r="A27508" t="s">
        <v>27511</v>
      </c>
      <c r="B27508" t="s">
        <v>6</v>
      </c>
      <c r="C27508">
        <v>0.78282886743545499</v>
      </c>
    </row>
    <row r="27509" spans="1:3" x14ac:dyDescent="0.3">
      <c r="A27509" t="s">
        <v>27512</v>
      </c>
      <c r="B27509" t="s">
        <v>6</v>
      </c>
      <c r="C27509">
        <v>0.77847307920455899</v>
      </c>
    </row>
    <row r="27510" spans="1:3" x14ac:dyDescent="0.3">
      <c r="A27510" t="s">
        <v>27513</v>
      </c>
      <c r="B27510" t="s">
        <v>6</v>
      </c>
      <c r="C27510">
        <v>0.77702695131301802</v>
      </c>
    </row>
    <row r="27511" spans="1:3" x14ac:dyDescent="0.3">
      <c r="A27511" t="s">
        <v>27514</v>
      </c>
      <c r="B27511" t="s">
        <v>6</v>
      </c>
      <c r="C27511">
        <v>0.79294306039810103</v>
      </c>
    </row>
    <row r="27512" spans="1:3" x14ac:dyDescent="0.3">
      <c r="A27512" t="s">
        <v>27515</v>
      </c>
      <c r="B27512" t="s">
        <v>6</v>
      </c>
      <c r="C27512">
        <v>0.73078453540802002</v>
      </c>
    </row>
    <row r="27513" spans="1:3" x14ac:dyDescent="0.3">
      <c r="A27513" t="s">
        <v>27516</v>
      </c>
      <c r="B27513" t="s">
        <v>6</v>
      </c>
      <c r="C27513">
        <v>0.73483461141586304</v>
      </c>
    </row>
    <row r="27514" spans="1:3" x14ac:dyDescent="0.3">
      <c r="A27514" t="s">
        <v>27517</v>
      </c>
      <c r="B27514" t="s">
        <v>6</v>
      </c>
      <c r="C27514">
        <v>0.75607877969741799</v>
      </c>
    </row>
    <row r="27515" spans="1:3" x14ac:dyDescent="0.3">
      <c r="A27515" t="s">
        <v>27518</v>
      </c>
      <c r="B27515" t="s">
        <v>6</v>
      </c>
      <c r="C27515">
        <v>0.66534996032714799</v>
      </c>
    </row>
    <row r="27516" spans="1:3" x14ac:dyDescent="0.3">
      <c r="A27516" t="s">
        <v>27519</v>
      </c>
      <c r="B27516" t="s">
        <v>6</v>
      </c>
      <c r="C27516">
        <v>0.79049706459045399</v>
      </c>
    </row>
    <row r="27517" spans="1:3" x14ac:dyDescent="0.3">
      <c r="A27517" t="s">
        <v>27520</v>
      </c>
      <c r="B27517" t="s">
        <v>6</v>
      </c>
      <c r="C27517">
        <v>0.728579401969909</v>
      </c>
    </row>
    <row r="27518" spans="1:3" x14ac:dyDescent="0.3">
      <c r="A27518" t="s">
        <v>27521</v>
      </c>
      <c r="B27518" t="s">
        <v>6</v>
      </c>
      <c r="C27518">
        <v>0.71375912427902199</v>
      </c>
    </row>
    <row r="27519" spans="1:3" x14ac:dyDescent="0.3">
      <c r="A27519" t="s">
        <v>27522</v>
      </c>
      <c r="B27519" t="s">
        <v>6</v>
      </c>
      <c r="C27519">
        <v>0.74759531021118097</v>
      </c>
    </row>
    <row r="27520" spans="1:3" x14ac:dyDescent="0.3">
      <c r="A27520" t="s">
        <v>27523</v>
      </c>
      <c r="B27520" t="s">
        <v>6</v>
      </c>
      <c r="C27520">
        <v>0.74024438858032204</v>
      </c>
    </row>
    <row r="27521" spans="1:3" x14ac:dyDescent="0.3">
      <c r="A27521" t="s">
        <v>27524</v>
      </c>
      <c r="B27521" t="s">
        <v>6</v>
      </c>
      <c r="C27521">
        <v>0.70928096771240201</v>
      </c>
    </row>
    <row r="27522" spans="1:3" x14ac:dyDescent="0.3">
      <c r="A27522" t="s">
        <v>27525</v>
      </c>
      <c r="B27522" t="s">
        <v>6</v>
      </c>
      <c r="C27522">
        <v>0.73338645696640004</v>
      </c>
    </row>
    <row r="27523" spans="1:3" x14ac:dyDescent="0.3">
      <c r="A27523" t="s">
        <v>27526</v>
      </c>
      <c r="B27523" t="s">
        <v>6</v>
      </c>
      <c r="C27523">
        <v>0.72043430805206299</v>
      </c>
    </row>
    <row r="27524" spans="1:3" x14ac:dyDescent="0.3">
      <c r="A27524" t="s">
        <v>27527</v>
      </c>
      <c r="B27524" t="s">
        <v>6</v>
      </c>
      <c r="C27524">
        <v>0.68035173416137695</v>
      </c>
    </row>
    <row r="27525" spans="1:3" x14ac:dyDescent="0.3">
      <c r="A27525" t="s">
        <v>27528</v>
      </c>
      <c r="B27525" t="s">
        <v>6</v>
      </c>
      <c r="C27525">
        <v>0.76585102081298795</v>
      </c>
    </row>
    <row r="27526" spans="1:3" x14ac:dyDescent="0.3">
      <c r="A27526" t="s">
        <v>27529</v>
      </c>
      <c r="B27526" t="s">
        <v>6</v>
      </c>
      <c r="C27526">
        <v>0.72601610422134399</v>
      </c>
    </row>
    <row r="27527" spans="1:3" x14ac:dyDescent="0.3">
      <c r="A27527" t="s">
        <v>27530</v>
      </c>
      <c r="B27527" t="s">
        <v>6</v>
      </c>
      <c r="C27527">
        <v>0.73774123191833496</v>
      </c>
    </row>
    <row r="27528" spans="1:3" x14ac:dyDescent="0.3">
      <c r="A27528" t="s">
        <v>27531</v>
      </c>
      <c r="B27528" t="s">
        <v>6</v>
      </c>
      <c r="C27528">
        <v>0.73215699195861805</v>
      </c>
    </row>
    <row r="27529" spans="1:3" x14ac:dyDescent="0.3">
      <c r="A27529" t="s">
        <v>27532</v>
      </c>
      <c r="B27529" t="s">
        <v>6</v>
      </c>
      <c r="C27529">
        <v>0.76113975048065097</v>
      </c>
    </row>
    <row r="27530" spans="1:3" x14ac:dyDescent="0.3">
      <c r="A27530" t="s">
        <v>27533</v>
      </c>
      <c r="B27530" t="s">
        <v>6</v>
      </c>
      <c r="C27530">
        <v>0.73534005880355802</v>
      </c>
    </row>
    <row r="27531" spans="1:3" x14ac:dyDescent="0.3">
      <c r="A27531" t="s">
        <v>27534</v>
      </c>
      <c r="B27531" t="s">
        <v>6</v>
      </c>
      <c r="C27531">
        <v>0.75536608695983798</v>
      </c>
    </row>
    <row r="27532" spans="1:3" x14ac:dyDescent="0.3">
      <c r="A27532" t="s">
        <v>27535</v>
      </c>
      <c r="B27532" t="s">
        <v>6</v>
      </c>
      <c r="C27532">
        <v>0.694663226604461</v>
      </c>
    </row>
    <row r="27533" spans="1:3" x14ac:dyDescent="0.3">
      <c r="A27533" t="s">
        <v>27536</v>
      </c>
      <c r="B27533" t="s">
        <v>6</v>
      </c>
      <c r="C27533">
        <v>0.76532244682312001</v>
      </c>
    </row>
    <row r="27534" spans="1:3" x14ac:dyDescent="0.3">
      <c r="A27534" t="s">
        <v>27537</v>
      </c>
      <c r="B27534" t="s">
        <v>6</v>
      </c>
      <c r="C27534">
        <v>0.75530475378036499</v>
      </c>
    </row>
    <row r="27535" spans="1:3" x14ac:dyDescent="0.3">
      <c r="A27535" t="s">
        <v>27538</v>
      </c>
      <c r="B27535" t="s">
        <v>6</v>
      </c>
      <c r="C27535">
        <v>0.75396507978439298</v>
      </c>
    </row>
    <row r="27536" spans="1:3" x14ac:dyDescent="0.3">
      <c r="A27536" t="s">
        <v>27539</v>
      </c>
      <c r="B27536" t="s">
        <v>6</v>
      </c>
      <c r="C27536">
        <v>0.72311216592788696</v>
      </c>
    </row>
    <row r="27537" spans="1:3" x14ac:dyDescent="0.3">
      <c r="A27537" t="s">
        <v>27540</v>
      </c>
      <c r="B27537" t="s">
        <v>6</v>
      </c>
      <c r="C27537">
        <v>0.74906408786773604</v>
      </c>
    </row>
    <row r="27538" spans="1:3" x14ac:dyDescent="0.3">
      <c r="A27538" t="s">
        <v>27541</v>
      </c>
      <c r="B27538" t="s">
        <v>6</v>
      </c>
      <c r="C27538">
        <v>0.76145094633102395</v>
      </c>
    </row>
    <row r="27539" spans="1:3" x14ac:dyDescent="0.3">
      <c r="A27539" t="s">
        <v>27542</v>
      </c>
      <c r="B27539" t="s">
        <v>6</v>
      </c>
      <c r="C27539">
        <v>0.75330543518066395</v>
      </c>
    </row>
    <row r="27540" spans="1:3" x14ac:dyDescent="0.3">
      <c r="A27540" t="s">
        <v>27543</v>
      </c>
      <c r="B27540" t="s">
        <v>6</v>
      </c>
      <c r="C27540">
        <v>0.74683558940887396</v>
      </c>
    </row>
    <row r="27541" spans="1:3" x14ac:dyDescent="0.3">
      <c r="A27541" t="s">
        <v>27544</v>
      </c>
      <c r="B27541" t="s">
        <v>6</v>
      </c>
      <c r="C27541">
        <v>0.74368935823440496</v>
      </c>
    </row>
    <row r="27542" spans="1:3" x14ac:dyDescent="0.3">
      <c r="A27542" t="s">
        <v>27545</v>
      </c>
      <c r="B27542" t="s">
        <v>6</v>
      </c>
      <c r="C27542">
        <v>0.764457106590271</v>
      </c>
    </row>
    <row r="27543" spans="1:3" x14ac:dyDescent="0.3">
      <c r="A27543" t="s">
        <v>27546</v>
      </c>
      <c r="B27543" t="s">
        <v>6</v>
      </c>
      <c r="C27543">
        <v>0.80196362733840898</v>
      </c>
    </row>
    <row r="27544" spans="1:3" x14ac:dyDescent="0.3">
      <c r="A27544" t="s">
        <v>27547</v>
      </c>
      <c r="B27544" t="s">
        <v>6</v>
      </c>
      <c r="C27544">
        <v>0.68379229307174605</v>
      </c>
    </row>
    <row r="27545" spans="1:3" x14ac:dyDescent="0.3">
      <c r="A27545" t="s">
        <v>27548</v>
      </c>
      <c r="B27545" t="s">
        <v>6</v>
      </c>
      <c r="C27545">
        <v>0.732577145099639</v>
      </c>
    </row>
    <row r="27546" spans="1:3" x14ac:dyDescent="0.3">
      <c r="A27546" t="s">
        <v>27549</v>
      </c>
      <c r="B27546" t="s">
        <v>6</v>
      </c>
      <c r="C27546">
        <v>0.52316862344741799</v>
      </c>
    </row>
    <row r="27547" spans="1:3" x14ac:dyDescent="0.3">
      <c r="A27547" t="s">
        <v>27550</v>
      </c>
      <c r="B27547" t="s">
        <v>6</v>
      </c>
      <c r="C27547">
        <v>0.69760715961456299</v>
      </c>
    </row>
    <row r="27548" spans="1:3" x14ac:dyDescent="0.3">
      <c r="A27548" t="s">
        <v>27551</v>
      </c>
      <c r="B27548" t="s">
        <v>6</v>
      </c>
      <c r="C27548">
        <v>0.74122577905654896</v>
      </c>
    </row>
    <row r="27549" spans="1:3" x14ac:dyDescent="0.3">
      <c r="A27549" t="s">
        <v>27552</v>
      </c>
      <c r="B27549" t="s">
        <v>6</v>
      </c>
      <c r="C27549">
        <v>0.71036905050277699</v>
      </c>
    </row>
    <row r="27550" spans="1:3" x14ac:dyDescent="0.3">
      <c r="A27550" t="s">
        <v>27553</v>
      </c>
      <c r="B27550" t="s">
        <v>6</v>
      </c>
      <c r="C27550">
        <v>0.71661025285720803</v>
      </c>
    </row>
    <row r="27551" spans="1:3" x14ac:dyDescent="0.3">
      <c r="A27551" t="s">
        <v>27554</v>
      </c>
      <c r="B27551" t="s">
        <v>6</v>
      </c>
      <c r="C27551">
        <v>0.74438005685806197</v>
      </c>
    </row>
    <row r="27552" spans="1:3" x14ac:dyDescent="0.3">
      <c r="A27552" t="s">
        <v>27555</v>
      </c>
      <c r="B27552" t="s">
        <v>6</v>
      </c>
      <c r="C27552">
        <v>0.69108325242996205</v>
      </c>
    </row>
    <row r="27553" spans="1:3" x14ac:dyDescent="0.3">
      <c r="A27553" t="s">
        <v>27556</v>
      </c>
      <c r="B27553" t="s">
        <v>6</v>
      </c>
      <c r="C27553">
        <v>0.75420981645584095</v>
      </c>
    </row>
    <row r="27554" spans="1:3" x14ac:dyDescent="0.3">
      <c r="A27554" t="s">
        <v>27557</v>
      </c>
      <c r="B27554" t="s">
        <v>4</v>
      </c>
      <c r="C27554">
        <v>0.63982182741165095</v>
      </c>
    </row>
    <row r="27555" spans="1:3" x14ac:dyDescent="0.3">
      <c r="A27555" t="s">
        <v>27558</v>
      </c>
      <c r="B27555" t="s">
        <v>6</v>
      </c>
      <c r="C27555">
        <v>0.78698217868804898</v>
      </c>
    </row>
    <row r="27556" spans="1:3" x14ac:dyDescent="0.3">
      <c r="A27556" t="s">
        <v>27559</v>
      </c>
      <c r="B27556" t="s">
        <v>6</v>
      </c>
      <c r="C27556">
        <v>0.65237021446228005</v>
      </c>
    </row>
    <row r="27557" spans="1:3" x14ac:dyDescent="0.3">
      <c r="A27557" t="s">
        <v>27560</v>
      </c>
      <c r="B27557" t="s">
        <v>6</v>
      </c>
      <c r="C27557">
        <v>0.71778434514999301</v>
      </c>
    </row>
    <row r="27558" spans="1:3" x14ac:dyDescent="0.3">
      <c r="A27558" t="s">
        <v>27561</v>
      </c>
      <c r="B27558" t="s">
        <v>6</v>
      </c>
      <c r="C27558">
        <v>0.76272088289260798</v>
      </c>
    </row>
    <row r="27559" spans="1:3" x14ac:dyDescent="0.3">
      <c r="A27559" t="s">
        <v>27562</v>
      </c>
      <c r="B27559" t="s">
        <v>6</v>
      </c>
      <c r="C27559">
        <v>0.74727839231491</v>
      </c>
    </row>
    <row r="27560" spans="1:3" x14ac:dyDescent="0.3">
      <c r="A27560" t="s">
        <v>27563</v>
      </c>
      <c r="B27560" t="s">
        <v>6</v>
      </c>
      <c r="C27560">
        <v>0.77966940402984597</v>
      </c>
    </row>
    <row r="27561" spans="1:3" x14ac:dyDescent="0.3">
      <c r="A27561" t="s">
        <v>27564</v>
      </c>
      <c r="B27561" t="s">
        <v>6</v>
      </c>
      <c r="C27561">
        <v>0.800395548343658</v>
      </c>
    </row>
    <row r="27562" spans="1:3" x14ac:dyDescent="0.3">
      <c r="A27562" t="s">
        <v>27565</v>
      </c>
      <c r="B27562" t="s">
        <v>6</v>
      </c>
      <c r="C27562">
        <v>0.79036509990692105</v>
      </c>
    </row>
    <row r="27563" spans="1:3" x14ac:dyDescent="0.3">
      <c r="A27563" t="s">
        <v>27566</v>
      </c>
      <c r="B27563" t="s">
        <v>6</v>
      </c>
      <c r="C27563">
        <v>0.78407555818557695</v>
      </c>
    </row>
    <row r="27564" spans="1:3" x14ac:dyDescent="0.3">
      <c r="A27564" t="s">
        <v>27567</v>
      </c>
      <c r="B27564" t="s">
        <v>6</v>
      </c>
      <c r="C27564">
        <v>0.79019981622695901</v>
      </c>
    </row>
    <row r="27565" spans="1:3" x14ac:dyDescent="0.3">
      <c r="A27565" t="s">
        <v>27568</v>
      </c>
      <c r="B27565" t="s">
        <v>6</v>
      </c>
      <c r="C27565">
        <v>0.78121978044509799</v>
      </c>
    </row>
    <row r="27566" spans="1:3" x14ac:dyDescent="0.3">
      <c r="A27566" t="s">
        <v>27569</v>
      </c>
      <c r="B27566" t="s">
        <v>6</v>
      </c>
      <c r="C27566">
        <v>0.76470744609832697</v>
      </c>
    </row>
    <row r="27567" spans="1:3" x14ac:dyDescent="0.3">
      <c r="A27567" t="s">
        <v>27570</v>
      </c>
      <c r="B27567" t="s">
        <v>6</v>
      </c>
      <c r="C27567">
        <v>0.76264727115631104</v>
      </c>
    </row>
    <row r="27568" spans="1:3" x14ac:dyDescent="0.3">
      <c r="A27568" t="s">
        <v>27571</v>
      </c>
      <c r="B27568" t="s">
        <v>6</v>
      </c>
      <c r="C27568">
        <v>0.78205382823944003</v>
      </c>
    </row>
    <row r="27569" spans="1:3" x14ac:dyDescent="0.3">
      <c r="A27569" t="s">
        <v>27572</v>
      </c>
      <c r="B27569" t="s">
        <v>6</v>
      </c>
      <c r="C27569">
        <v>0.75362396240234297</v>
      </c>
    </row>
    <row r="27570" spans="1:3" x14ac:dyDescent="0.3">
      <c r="A27570" t="s">
        <v>27573</v>
      </c>
      <c r="B27570" t="s">
        <v>6</v>
      </c>
      <c r="C27570">
        <v>0.75817698240280096</v>
      </c>
    </row>
    <row r="27571" spans="1:3" x14ac:dyDescent="0.3">
      <c r="A27571" t="s">
        <v>27574</v>
      </c>
      <c r="B27571" t="s">
        <v>6</v>
      </c>
      <c r="C27571">
        <v>0.62000674009323098</v>
      </c>
    </row>
    <row r="27572" spans="1:3" x14ac:dyDescent="0.3">
      <c r="A27572" t="s">
        <v>27575</v>
      </c>
      <c r="B27572" t="s">
        <v>6</v>
      </c>
      <c r="C27572">
        <v>0.77583104372024503</v>
      </c>
    </row>
    <row r="27573" spans="1:3" x14ac:dyDescent="0.3">
      <c r="A27573" t="s">
        <v>27576</v>
      </c>
      <c r="B27573" t="s">
        <v>6</v>
      </c>
      <c r="C27573">
        <v>0.77491879463195801</v>
      </c>
    </row>
    <row r="27574" spans="1:3" x14ac:dyDescent="0.3">
      <c r="A27574" t="s">
        <v>27577</v>
      </c>
      <c r="B27574" t="s">
        <v>6</v>
      </c>
      <c r="C27574">
        <v>0.74078804254531805</v>
      </c>
    </row>
    <row r="27575" spans="1:3" x14ac:dyDescent="0.3">
      <c r="A27575" t="s">
        <v>27578</v>
      </c>
      <c r="B27575" t="s">
        <v>6</v>
      </c>
      <c r="C27575">
        <v>0.70912009477615301</v>
      </c>
    </row>
    <row r="27576" spans="1:3" x14ac:dyDescent="0.3">
      <c r="A27576" t="s">
        <v>27579</v>
      </c>
      <c r="B27576" t="s">
        <v>6</v>
      </c>
      <c r="C27576">
        <v>0.71704739332199097</v>
      </c>
    </row>
    <row r="27577" spans="1:3" x14ac:dyDescent="0.3">
      <c r="A27577" t="s">
        <v>27580</v>
      </c>
      <c r="B27577" t="s">
        <v>6</v>
      </c>
      <c r="C27577">
        <v>0.732843577861785</v>
      </c>
    </row>
    <row r="27578" spans="1:3" x14ac:dyDescent="0.3">
      <c r="A27578" t="s">
        <v>27581</v>
      </c>
      <c r="B27578" t="s">
        <v>6</v>
      </c>
      <c r="C27578">
        <v>0.75317156314849798</v>
      </c>
    </row>
    <row r="27579" spans="1:3" x14ac:dyDescent="0.3">
      <c r="A27579" t="s">
        <v>27582</v>
      </c>
      <c r="B27579" t="s">
        <v>6</v>
      </c>
      <c r="C27579">
        <v>0.77199250459670998</v>
      </c>
    </row>
    <row r="27580" spans="1:3" x14ac:dyDescent="0.3">
      <c r="A27580" t="s">
        <v>27583</v>
      </c>
      <c r="B27580" t="s">
        <v>6</v>
      </c>
      <c r="C27580">
        <v>0.71873116493225098</v>
      </c>
    </row>
    <row r="27581" spans="1:3" x14ac:dyDescent="0.3">
      <c r="A27581" t="s">
        <v>27584</v>
      </c>
      <c r="B27581" t="s">
        <v>6</v>
      </c>
      <c r="C27581">
        <v>0.75977009534835804</v>
      </c>
    </row>
    <row r="27582" spans="1:3" x14ac:dyDescent="0.3">
      <c r="A27582" t="s">
        <v>27585</v>
      </c>
      <c r="B27582" t="s">
        <v>6</v>
      </c>
      <c r="C27582">
        <v>0.73605972528457597</v>
      </c>
    </row>
    <row r="27583" spans="1:3" x14ac:dyDescent="0.3">
      <c r="A27583" t="s">
        <v>27586</v>
      </c>
      <c r="B27583" t="s">
        <v>6</v>
      </c>
      <c r="C27583">
        <v>0.75669986009597701</v>
      </c>
    </row>
    <row r="27584" spans="1:3" x14ac:dyDescent="0.3">
      <c r="A27584" t="s">
        <v>27587</v>
      </c>
      <c r="B27584" t="s">
        <v>6</v>
      </c>
      <c r="C27584">
        <v>0.768158018589019</v>
      </c>
    </row>
    <row r="27585" spans="1:3" x14ac:dyDescent="0.3">
      <c r="A27585" t="s">
        <v>27588</v>
      </c>
      <c r="B27585" t="s">
        <v>6</v>
      </c>
      <c r="C27585">
        <v>0.73211771249771096</v>
      </c>
    </row>
    <row r="27586" spans="1:3" x14ac:dyDescent="0.3">
      <c r="A27586" t="s">
        <v>27589</v>
      </c>
      <c r="B27586" t="s">
        <v>6</v>
      </c>
      <c r="C27586">
        <v>0.73270225524902299</v>
      </c>
    </row>
    <row r="27587" spans="1:3" x14ac:dyDescent="0.3">
      <c r="A27587" t="s">
        <v>27590</v>
      </c>
      <c r="B27587" t="s">
        <v>6</v>
      </c>
      <c r="C27587">
        <v>0.71519660949706998</v>
      </c>
    </row>
    <row r="27588" spans="1:3" x14ac:dyDescent="0.3">
      <c r="A27588" t="s">
        <v>27591</v>
      </c>
      <c r="B27588" t="s">
        <v>6</v>
      </c>
      <c r="C27588">
        <v>0.797274470329284</v>
      </c>
    </row>
    <row r="27589" spans="1:3" x14ac:dyDescent="0.3">
      <c r="A27589" t="s">
        <v>27592</v>
      </c>
      <c r="B27589" t="s">
        <v>6</v>
      </c>
      <c r="C27589">
        <v>0.71745920181274403</v>
      </c>
    </row>
    <row r="27590" spans="1:3" x14ac:dyDescent="0.3">
      <c r="A27590" t="s">
        <v>27593</v>
      </c>
      <c r="B27590" t="s">
        <v>6</v>
      </c>
      <c r="C27590">
        <v>0.74195945262908902</v>
      </c>
    </row>
    <row r="27591" spans="1:3" x14ac:dyDescent="0.3">
      <c r="A27591" t="s">
        <v>27594</v>
      </c>
      <c r="B27591" t="s">
        <v>6</v>
      </c>
      <c r="C27591">
        <v>0.72517001628875699</v>
      </c>
    </row>
    <row r="27592" spans="1:3" x14ac:dyDescent="0.3">
      <c r="A27592" t="s">
        <v>27595</v>
      </c>
      <c r="B27592" t="s">
        <v>6</v>
      </c>
      <c r="C27592">
        <v>0.72144556045532204</v>
      </c>
    </row>
    <row r="27593" spans="1:3" x14ac:dyDescent="0.3">
      <c r="A27593" t="s">
        <v>27596</v>
      </c>
      <c r="B27593" t="s">
        <v>6</v>
      </c>
      <c r="C27593">
        <v>0.72100895643234197</v>
      </c>
    </row>
    <row r="27594" spans="1:3" x14ac:dyDescent="0.3">
      <c r="A27594" t="s">
        <v>27597</v>
      </c>
      <c r="B27594" t="s">
        <v>6</v>
      </c>
      <c r="C27594">
        <v>0.74442189931869496</v>
      </c>
    </row>
    <row r="27595" spans="1:3" x14ac:dyDescent="0.3">
      <c r="A27595" t="s">
        <v>27598</v>
      </c>
      <c r="B27595" t="s">
        <v>6</v>
      </c>
      <c r="C27595">
        <v>0.69529074430465698</v>
      </c>
    </row>
    <row r="27596" spans="1:3" x14ac:dyDescent="0.3">
      <c r="A27596" t="s">
        <v>27599</v>
      </c>
      <c r="B27596" t="s">
        <v>6</v>
      </c>
      <c r="C27596">
        <v>0.73437905311584395</v>
      </c>
    </row>
    <row r="27597" spans="1:3" x14ac:dyDescent="0.3">
      <c r="A27597" t="s">
        <v>27600</v>
      </c>
      <c r="B27597" t="s">
        <v>6</v>
      </c>
      <c r="C27597">
        <v>0.73128050565719604</v>
      </c>
    </row>
    <row r="27598" spans="1:3" x14ac:dyDescent="0.3">
      <c r="A27598" t="s">
        <v>27601</v>
      </c>
      <c r="B27598" t="s">
        <v>6</v>
      </c>
      <c r="C27598">
        <v>0.70245361328125</v>
      </c>
    </row>
    <row r="27599" spans="1:3" x14ac:dyDescent="0.3">
      <c r="A27599" t="s">
        <v>27602</v>
      </c>
      <c r="B27599" t="s">
        <v>6</v>
      </c>
      <c r="C27599">
        <v>0.72116106748580899</v>
      </c>
    </row>
    <row r="27600" spans="1:3" x14ac:dyDescent="0.3">
      <c r="A27600" t="s">
        <v>27603</v>
      </c>
      <c r="B27600" t="s">
        <v>6</v>
      </c>
      <c r="C27600">
        <v>0.72224187850952104</v>
      </c>
    </row>
    <row r="27601" spans="1:3" x14ac:dyDescent="0.3">
      <c r="A27601" t="s">
        <v>27604</v>
      </c>
      <c r="B27601" t="s">
        <v>6</v>
      </c>
      <c r="C27601">
        <v>0.76360094547271695</v>
      </c>
    </row>
    <row r="27602" spans="1:3" x14ac:dyDescent="0.3">
      <c r="A27602" t="s">
        <v>27605</v>
      </c>
      <c r="B27602" t="s">
        <v>6</v>
      </c>
      <c r="C27602">
        <v>0.70761036872863703</v>
      </c>
    </row>
    <row r="27603" spans="1:3" x14ac:dyDescent="0.3">
      <c r="A27603" t="s">
        <v>27606</v>
      </c>
      <c r="B27603" t="s">
        <v>6</v>
      </c>
      <c r="C27603">
        <v>0.52318429946899403</v>
      </c>
    </row>
    <row r="27604" spans="1:3" x14ac:dyDescent="0.3">
      <c r="A27604" t="s">
        <v>27607</v>
      </c>
      <c r="B27604" t="s">
        <v>6</v>
      </c>
      <c r="C27604">
        <v>0.50458508729934604</v>
      </c>
    </row>
    <row r="27605" spans="1:3" x14ac:dyDescent="0.3">
      <c r="A27605" t="s">
        <v>27608</v>
      </c>
      <c r="B27605" t="s">
        <v>6</v>
      </c>
      <c r="C27605">
        <v>0.71910643577575595</v>
      </c>
    </row>
    <row r="27606" spans="1:3" x14ac:dyDescent="0.3">
      <c r="A27606" t="s">
        <v>27609</v>
      </c>
      <c r="B27606" t="s">
        <v>6</v>
      </c>
      <c r="C27606">
        <v>0.70260030031204201</v>
      </c>
    </row>
    <row r="27607" spans="1:3" x14ac:dyDescent="0.3">
      <c r="A27607" t="s">
        <v>27610</v>
      </c>
      <c r="B27607" t="s">
        <v>6</v>
      </c>
      <c r="C27607">
        <v>0.74355965852737405</v>
      </c>
    </row>
    <row r="27608" spans="1:3" x14ac:dyDescent="0.3">
      <c r="A27608" t="s">
        <v>27611</v>
      </c>
      <c r="B27608" t="s">
        <v>6</v>
      </c>
      <c r="C27608">
        <v>0.69860905408859197</v>
      </c>
    </row>
    <row r="27609" spans="1:3" x14ac:dyDescent="0.3">
      <c r="A27609" t="s">
        <v>27612</v>
      </c>
      <c r="B27609" t="s">
        <v>6</v>
      </c>
      <c r="C27609">
        <v>0.74561059474945002</v>
      </c>
    </row>
    <row r="27610" spans="1:3" x14ac:dyDescent="0.3">
      <c r="A27610" t="s">
        <v>27613</v>
      </c>
      <c r="B27610" t="s">
        <v>6</v>
      </c>
      <c r="C27610">
        <v>0.70190769433975198</v>
      </c>
    </row>
    <row r="27611" spans="1:3" x14ac:dyDescent="0.3">
      <c r="A27611" t="s">
        <v>27614</v>
      </c>
      <c r="B27611" t="s">
        <v>4</v>
      </c>
      <c r="C27611">
        <v>0.60207080841064398</v>
      </c>
    </row>
    <row r="27612" spans="1:3" x14ac:dyDescent="0.3">
      <c r="A27612" t="s">
        <v>27615</v>
      </c>
      <c r="B27612" t="s">
        <v>6</v>
      </c>
      <c r="C27612">
        <v>0.73194533586501997</v>
      </c>
    </row>
    <row r="27613" spans="1:3" x14ac:dyDescent="0.3">
      <c r="A27613" t="s">
        <v>27616</v>
      </c>
      <c r="B27613" t="s">
        <v>6</v>
      </c>
      <c r="C27613">
        <v>0.71216869354248002</v>
      </c>
    </row>
    <row r="27614" spans="1:3" x14ac:dyDescent="0.3">
      <c r="A27614" t="s">
        <v>27617</v>
      </c>
      <c r="B27614" t="s">
        <v>6</v>
      </c>
      <c r="C27614">
        <v>0.72899222373962402</v>
      </c>
    </row>
    <row r="27615" spans="1:3" x14ac:dyDescent="0.3">
      <c r="A27615" t="s">
        <v>27618</v>
      </c>
      <c r="B27615" t="s">
        <v>6</v>
      </c>
      <c r="C27615">
        <v>0.78298074007034302</v>
      </c>
    </row>
    <row r="27616" spans="1:3" x14ac:dyDescent="0.3">
      <c r="A27616" t="s">
        <v>27619</v>
      </c>
      <c r="B27616" t="s">
        <v>6</v>
      </c>
      <c r="C27616">
        <v>0.80137634277343694</v>
      </c>
    </row>
    <row r="27617" spans="1:3" x14ac:dyDescent="0.3">
      <c r="A27617" t="s">
        <v>27620</v>
      </c>
      <c r="B27617" t="s">
        <v>6</v>
      </c>
      <c r="C27617">
        <v>0.78329420089721602</v>
      </c>
    </row>
    <row r="27618" spans="1:3" x14ac:dyDescent="0.3">
      <c r="A27618" t="s">
        <v>27621</v>
      </c>
      <c r="B27618" t="s">
        <v>6</v>
      </c>
      <c r="C27618">
        <v>0.78645640611648504</v>
      </c>
    </row>
    <row r="27619" spans="1:3" x14ac:dyDescent="0.3">
      <c r="A27619" t="s">
        <v>27622</v>
      </c>
      <c r="B27619" t="s">
        <v>6</v>
      </c>
      <c r="C27619">
        <v>0.78639143705367998</v>
      </c>
    </row>
    <row r="27620" spans="1:3" x14ac:dyDescent="0.3">
      <c r="A27620" t="s">
        <v>27623</v>
      </c>
      <c r="B27620" t="s">
        <v>6</v>
      </c>
      <c r="C27620">
        <v>0.70391118526458696</v>
      </c>
    </row>
    <row r="27621" spans="1:3" x14ac:dyDescent="0.3">
      <c r="A27621" t="s">
        <v>27624</v>
      </c>
      <c r="B27621" t="s">
        <v>6</v>
      </c>
      <c r="C27621">
        <v>0.76346576213836603</v>
      </c>
    </row>
    <row r="27622" spans="1:3" x14ac:dyDescent="0.3">
      <c r="A27622" t="s">
        <v>27625</v>
      </c>
      <c r="B27622" t="s">
        <v>6</v>
      </c>
      <c r="C27622">
        <v>0.74758034944534302</v>
      </c>
    </row>
    <row r="27623" spans="1:3" x14ac:dyDescent="0.3">
      <c r="A27623" t="s">
        <v>27626</v>
      </c>
      <c r="B27623" t="s">
        <v>6</v>
      </c>
      <c r="C27623">
        <v>0.74173790216445901</v>
      </c>
    </row>
    <row r="27624" spans="1:3" x14ac:dyDescent="0.3">
      <c r="A27624" t="s">
        <v>27627</v>
      </c>
      <c r="B27624" t="s">
        <v>6</v>
      </c>
      <c r="C27624">
        <v>0.758203625679016</v>
      </c>
    </row>
    <row r="27625" spans="1:3" x14ac:dyDescent="0.3">
      <c r="A27625" t="s">
        <v>27628</v>
      </c>
      <c r="B27625" t="s">
        <v>6</v>
      </c>
      <c r="C27625">
        <v>0.73693072795867898</v>
      </c>
    </row>
    <row r="27626" spans="1:3" x14ac:dyDescent="0.3">
      <c r="A27626" t="s">
        <v>27629</v>
      </c>
      <c r="B27626" t="s">
        <v>6</v>
      </c>
      <c r="C27626">
        <v>0.65027588605880704</v>
      </c>
    </row>
    <row r="27627" spans="1:3" x14ac:dyDescent="0.3">
      <c r="A27627" t="s">
        <v>27630</v>
      </c>
      <c r="B27627" t="s">
        <v>6</v>
      </c>
      <c r="C27627">
        <v>0.76983112096786499</v>
      </c>
    </row>
    <row r="27628" spans="1:3" x14ac:dyDescent="0.3">
      <c r="A27628" t="s">
        <v>27631</v>
      </c>
      <c r="B27628" t="s">
        <v>6</v>
      </c>
      <c r="C27628">
        <v>0.77954202890396096</v>
      </c>
    </row>
    <row r="27629" spans="1:3" x14ac:dyDescent="0.3">
      <c r="A27629" t="s">
        <v>27632</v>
      </c>
      <c r="B27629" t="s">
        <v>6</v>
      </c>
      <c r="C27629">
        <v>0.77484184503555298</v>
      </c>
    </row>
    <row r="27630" spans="1:3" x14ac:dyDescent="0.3">
      <c r="A27630" t="s">
        <v>27633</v>
      </c>
      <c r="B27630" t="s">
        <v>6</v>
      </c>
      <c r="C27630">
        <v>0.70928835868835405</v>
      </c>
    </row>
    <row r="27631" spans="1:3" x14ac:dyDescent="0.3">
      <c r="A27631" t="s">
        <v>27634</v>
      </c>
      <c r="B27631" t="s">
        <v>6</v>
      </c>
      <c r="C27631">
        <v>0.76084005832672097</v>
      </c>
    </row>
    <row r="27632" spans="1:3" x14ac:dyDescent="0.3">
      <c r="A27632" t="s">
        <v>27635</v>
      </c>
      <c r="B27632" t="s">
        <v>6</v>
      </c>
      <c r="C27632">
        <v>0.74468469619750899</v>
      </c>
    </row>
    <row r="27633" spans="1:3" x14ac:dyDescent="0.3">
      <c r="A27633" t="s">
        <v>27636</v>
      </c>
      <c r="B27633" t="s">
        <v>6</v>
      </c>
      <c r="C27633">
        <v>0.75367730855941695</v>
      </c>
    </row>
    <row r="27634" spans="1:3" x14ac:dyDescent="0.3">
      <c r="A27634" t="s">
        <v>27637</v>
      </c>
      <c r="B27634" t="s">
        <v>6</v>
      </c>
      <c r="C27634">
        <v>0.74618917703628496</v>
      </c>
    </row>
    <row r="27635" spans="1:3" x14ac:dyDescent="0.3">
      <c r="A27635" t="s">
        <v>27638</v>
      </c>
      <c r="B27635" t="s">
        <v>6</v>
      </c>
      <c r="C27635">
        <v>0.73191714286804199</v>
      </c>
    </row>
    <row r="27636" spans="1:3" x14ac:dyDescent="0.3">
      <c r="A27636" t="s">
        <v>27639</v>
      </c>
      <c r="B27636" t="s">
        <v>6</v>
      </c>
      <c r="C27636">
        <v>0.74967163801193204</v>
      </c>
    </row>
    <row r="27637" spans="1:3" x14ac:dyDescent="0.3">
      <c r="A27637" t="s">
        <v>27640</v>
      </c>
      <c r="B27637" t="s">
        <v>6</v>
      </c>
      <c r="C27637">
        <v>0.78295052051544101</v>
      </c>
    </row>
    <row r="27638" spans="1:3" x14ac:dyDescent="0.3">
      <c r="A27638" t="s">
        <v>27641</v>
      </c>
      <c r="B27638" t="s">
        <v>6</v>
      </c>
      <c r="C27638">
        <v>0.70958971977233798</v>
      </c>
    </row>
    <row r="27639" spans="1:3" x14ac:dyDescent="0.3">
      <c r="A27639" t="s">
        <v>27642</v>
      </c>
      <c r="B27639" t="s">
        <v>6</v>
      </c>
      <c r="C27639">
        <v>0.75729858875274603</v>
      </c>
    </row>
    <row r="27640" spans="1:3" x14ac:dyDescent="0.3">
      <c r="A27640" t="s">
        <v>27643</v>
      </c>
      <c r="B27640" t="s">
        <v>6</v>
      </c>
      <c r="C27640">
        <v>0.70797705650329501</v>
      </c>
    </row>
    <row r="27641" spans="1:3" x14ac:dyDescent="0.3">
      <c r="A27641" t="s">
        <v>27644</v>
      </c>
      <c r="B27641" t="s">
        <v>6</v>
      </c>
      <c r="C27641">
        <v>0.72486817836761397</v>
      </c>
    </row>
    <row r="27642" spans="1:3" x14ac:dyDescent="0.3">
      <c r="A27642" t="s">
        <v>27645</v>
      </c>
      <c r="B27642" t="s">
        <v>6</v>
      </c>
      <c r="C27642">
        <v>0.74862635135650601</v>
      </c>
    </row>
    <row r="27643" spans="1:3" x14ac:dyDescent="0.3">
      <c r="A27643" t="s">
        <v>27646</v>
      </c>
      <c r="B27643" t="s">
        <v>6</v>
      </c>
      <c r="C27643">
        <v>0.73050284385681097</v>
      </c>
    </row>
    <row r="27644" spans="1:3" x14ac:dyDescent="0.3">
      <c r="A27644" t="s">
        <v>27647</v>
      </c>
      <c r="B27644" t="s">
        <v>6</v>
      </c>
      <c r="C27644">
        <v>0.73712450265884399</v>
      </c>
    </row>
    <row r="27645" spans="1:3" x14ac:dyDescent="0.3">
      <c r="A27645" t="s">
        <v>27648</v>
      </c>
      <c r="B27645" t="s">
        <v>6</v>
      </c>
      <c r="C27645">
        <v>0.73238426446914595</v>
      </c>
    </row>
    <row r="27646" spans="1:3" x14ac:dyDescent="0.3">
      <c r="A27646" t="s">
        <v>27649</v>
      </c>
      <c r="B27646" t="s">
        <v>6</v>
      </c>
      <c r="C27646">
        <v>0.72372621297836304</v>
      </c>
    </row>
    <row r="27647" spans="1:3" x14ac:dyDescent="0.3">
      <c r="A27647" t="s">
        <v>27650</v>
      </c>
      <c r="B27647" t="s">
        <v>6</v>
      </c>
      <c r="C27647">
        <v>0.72945576906204201</v>
      </c>
    </row>
    <row r="27648" spans="1:3" x14ac:dyDescent="0.3">
      <c r="A27648" t="s">
        <v>27651</v>
      </c>
      <c r="B27648" t="s">
        <v>6</v>
      </c>
      <c r="C27648">
        <v>0.71066099405288696</v>
      </c>
    </row>
    <row r="27649" spans="1:3" x14ac:dyDescent="0.3">
      <c r="A27649" t="s">
        <v>27652</v>
      </c>
      <c r="B27649" t="s">
        <v>6</v>
      </c>
      <c r="C27649">
        <v>0.72790879011154097</v>
      </c>
    </row>
    <row r="27650" spans="1:3" x14ac:dyDescent="0.3">
      <c r="A27650" t="s">
        <v>27653</v>
      </c>
      <c r="B27650" t="s">
        <v>6</v>
      </c>
      <c r="C27650">
        <v>0.70679801702499301</v>
      </c>
    </row>
    <row r="27651" spans="1:3" x14ac:dyDescent="0.3">
      <c r="A27651" t="s">
        <v>27654</v>
      </c>
      <c r="B27651" t="s">
        <v>6</v>
      </c>
      <c r="C27651">
        <v>0.721682488918304</v>
      </c>
    </row>
    <row r="27652" spans="1:3" x14ac:dyDescent="0.3">
      <c r="A27652" t="s">
        <v>27655</v>
      </c>
      <c r="B27652" t="s">
        <v>6</v>
      </c>
      <c r="C27652">
        <v>0.71489059925079301</v>
      </c>
    </row>
    <row r="27653" spans="1:3" x14ac:dyDescent="0.3">
      <c r="A27653" t="s">
        <v>27656</v>
      </c>
      <c r="B27653" t="s">
        <v>6</v>
      </c>
      <c r="C27653">
        <v>0.722403705120086</v>
      </c>
    </row>
    <row r="27654" spans="1:3" x14ac:dyDescent="0.3">
      <c r="A27654" t="s">
        <v>27657</v>
      </c>
      <c r="B27654" t="s">
        <v>6</v>
      </c>
      <c r="C27654">
        <v>0.77145612239837602</v>
      </c>
    </row>
    <row r="27655" spans="1:3" x14ac:dyDescent="0.3">
      <c r="A27655" t="s">
        <v>27658</v>
      </c>
      <c r="B27655" t="s">
        <v>6</v>
      </c>
      <c r="C27655">
        <v>0.73309451341628995</v>
      </c>
    </row>
    <row r="27656" spans="1:3" x14ac:dyDescent="0.3">
      <c r="A27656" t="s">
        <v>27659</v>
      </c>
      <c r="B27656" t="s">
        <v>6</v>
      </c>
      <c r="C27656">
        <v>0.69505769014358498</v>
      </c>
    </row>
    <row r="27657" spans="1:3" x14ac:dyDescent="0.3">
      <c r="A27657" t="s">
        <v>27660</v>
      </c>
      <c r="B27657" t="s">
        <v>6</v>
      </c>
      <c r="C27657">
        <v>0.74134147167205799</v>
      </c>
    </row>
    <row r="27658" spans="1:3" x14ac:dyDescent="0.3">
      <c r="A27658" t="s">
        <v>27661</v>
      </c>
      <c r="B27658" t="s">
        <v>6</v>
      </c>
      <c r="C27658">
        <v>0.69712597131729104</v>
      </c>
    </row>
    <row r="27659" spans="1:3" x14ac:dyDescent="0.3">
      <c r="A27659" t="s">
        <v>27662</v>
      </c>
      <c r="B27659" t="s">
        <v>6</v>
      </c>
      <c r="C27659">
        <v>0.74777162075042702</v>
      </c>
    </row>
    <row r="27660" spans="1:3" x14ac:dyDescent="0.3">
      <c r="A27660" t="s">
        <v>27663</v>
      </c>
      <c r="B27660" t="s">
        <v>4</v>
      </c>
      <c r="C27660">
        <v>0.50032913684844904</v>
      </c>
    </row>
    <row r="27661" spans="1:3" x14ac:dyDescent="0.3">
      <c r="A27661" t="s">
        <v>27664</v>
      </c>
      <c r="B27661" t="s">
        <v>4</v>
      </c>
      <c r="C27661">
        <v>0.58506810665130604</v>
      </c>
    </row>
    <row r="27662" spans="1:3" x14ac:dyDescent="0.3">
      <c r="A27662" t="s">
        <v>27665</v>
      </c>
      <c r="B27662" t="s">
        <v>6</v>
      </c>
      <c r="C27662">
        <v>0.74184197187423695</v>
      </c>
    </row>
    <row r="27663" spans="1:3" x14ac:dyDescent="0.3">
      <c r="A27663" t="s">
        <v>27666</v>
      </c>
      <c r="B27663" t="s">
        <v>6</v>
      </c>
      <c r="C27663">
        <v>0.72406440973281805</v>
      </c>
    </row>
    <row r="27664" spans="1:3" x14ac:dyDescent="0.3">
      <c r="A27664" t="s">
        <v>27667</v>
      </c>
      <c r="B27664" t="s">
        <v>6</v>
      </c>
      <c r="C27664">
        <v>0.724567770957946</v>
      </c>
    </row>
    <row r="27665" spans="1:3" x14ac:dyDescent="0.3">
      <c r="A27665" t="s">
        <v>27668</v>
      </c>
      <c r="B27665" t="s">
        <v>6</v>
      </c>
      <c r="C27665">
        <v>0.73247766494750899</v>
      </c>
    </row>
    <row r="27666" spans="1:3" x14ac:dyDescent="0.3">
      <c r="A27666" t="s">
        <v>27669</v>
      </c>
      <c r="B27666" t="s">
        <v>6</v>
      </c>
      <c r="C27666">
        <v>0.71112161874771096</v>
      </c>
    </row>
    <row r="27667" spans="1:3" x14ac:dyDescent="0.3">
      <c r="A27667" t="s">
        <v>27670</v>
      </c>
      <c r="B27667" t="s">
        <v>4</v>
      </c>
      <c r="C27667">
        <v>0.58175742626190097</v>
      </c>
    </row>
    <row r="27668" spans="1:3" x14ac:dyDescent="0.3">
      <c r="A27668" t="s">
        <v>27671</v>
      </c>
      <c r="B27668" t="s">
        <v>6</v>
      </c>
      <c r="C27668">
        <v>0.73501604795455899</v>
      </c>
    </row>
    <row r="27669" spans="1:3" x14ac:dyDescent="0.3">
      <c r="A27669" t="s">
        <v>27672</v>
      </c>
      <c r="B27669" t="s">
        <v>6</v>
      </c>
      <c r="C27669">
        <v>0.71574801206588701</v>
      </c>
    </row>
    <row r="27670" spans="1:3" x14ac:dyDescent="0.3">
      <c r="A27670" t="s">
        <v>27673</v>
      </c>
      <c r="B27670" t="s">
        <v>6</v>
      </c>
      <c r="C27670">
        <v>0.68870228528976396</v>
      </c>
    </row>
    <row r="27671" spans="1:3" x14ac:dyDescent="0.3">
      <c r="A27671" t="s">
        <v>27674</v>
      </c>
      <c r="B27671" t="s">
        <v>6</v>
      </c>
      <c r="C27671">
        <v>0.71087247133255005</v>
      </c>
    </row>
    <row r="27672" spans="1:3" x14ac:dyDescent="0.3">
      <c r="A27672" t="s">
        <v>27675</v>
      </c>
      <c r="B27672" t="s">
        <v>6</v>
      </c>
      <c r="C27672">
        <v>0.72756212949752797</v>
      </c>
    </row>
    <row r="27673" spans="1:3" x14ac:dyDescent="0.3">
      <c r="A27673" t="s">
        <v>27676</v>
      </c>
      <c r="B27673" t="s">
        <v>6</v>
      </c>
      <c r="C27673">
        <v>0.76680099964141801</v>
      </c>
    </row>
    <row r="27674" spans="1:3" x14ac:dyDescent="0.3">
      <c r="A27674" t="s">
        <v>27677</v>
      </c>
      <c r="B27674" t="s">
        <v>6</v>
      </c>
      <c r="C27674">
        <v>0.81048834323883001</v>
      </c>
    </row>
    <row r="27675" spans="1:3" x14ac:dyDescent="0.3">
      <c r="A27675" t="s">
        <v>27678</v>
      </c>
      <c r="B27675" t="s">
        <v>6</v>
      </c>
      <c r="C27675">
        <v>0.79311937093734697</v>
      </c>
    </row>
    <row r="27676" spans="1:3" x14ac:dyDescent="0.3">
      <c r="A27676" t="s">
        <v>27679</v>
      </c>
      <c r="B27676" t="s">
        <v>6</v>
      </c>
      <c r="C27676">
        <v>0.79901599884033203</v>
      </c>
    </row>
    <row r="27677" spans="1:3" x14ac:dyDescent="0.3">
      <c r="A27677" t="s">
        <v>27680</v>
      </c>
      <c r="B27677" t="s">
        <v>6</v>
      </c>
      <c r="C27677">
        <v>0.77171796560287398</v>
      </c>
    </row>
    <row r="27678" spans="1:3" x14ac:dyDescent="0.3">
      <c r="A27678" t="s">
        <v>27681</v>
      </c>
      <c r="B27678" t="s">
        <v>6</v>
      </c>
      <c r="C27678">
        <v>0.73712694644927901</v>
      </c>
    </row>
    <row r="27679" spans="1:3" x14ac:dyDescent="0.3">
      <c r="A27679" t="s">
        <v>27682</v>
      </c>
      <c r="B27679" t="s">
        <v>6</v>
      </c>
      <c r="C27679">
        <v>0.76999044418334905</v>
      </c>
    </row>
    <row r="27680" spans="1:3" x14ac:dyDescent="0.3">
      <c r="A27680" t="s">
        <v>27683</v>
      </c>
      <c r="B27680" t="s">
        <v>6</v>
      </c>
      <c r="C27680">
        <v>0.73785746097564697</v>
      </c>
    </row>
    <row r="27681" spans="1:3" x14ac:dyDescent="0.3">
      <c r="A27681" t="s">
        <v>27684</v>
      </c>
      <c r="B27681" t="s">
        <v>6</v>
      </c>
      <c r="C27681">
        <v>0.75033271312713601</v>
      </c>
    </row>
    <row r="27682" spans="1:3" x14ac:dyDescent="0.3">
      <c r="A27682" t="s">
        <v>27685</v>
      </c>
      <c r="B27682" t="s">
        <v>6</v>
      </c>
      <c r="C27682">
        <v>0.72069674730300903</v>
      </c>
    </row>
    <row r="27683" spans="1:3" x14ac:dyDescent="0.3">
      <c r="A27683" t="s">
        <v>27686</v>
      </c>
      <c r="B27683" t="s">
        <v>6</v>
      </c>
      <c r="C27683">
        <v>0.62007999420166005</v>
      </c>
    </row>
    <row r="27684" spans="1:3" x14ac:dyDescent="0.3">
      <c r="A27684" t="s">
        <v>27687</v>
      </c>
      <c r="B27684" t="s">
        <v>6</v>
      </c>
      <c r="C27684">
        <v>0.77700334787368697</v>
      </c>
    </row>
    <row r="27685" spans="1:3" x14ac:dyDescent="0.3">
      <c r="A27685" t="s">
        <v>27688</v>
      </c>
      <c r="B27685" t="s">
        <v>6</v>
      </c>
      <c r="C27685">
        <v>0.80700629949569702</v>
      </c>
    </row>
    <row r="27686" spans="1:3" x14ac:dyDescent="0.3">
      <c r="A27686" t="s">
        <v>27689</v>
      </c>
      <c r="B27686" t="s">
        <v>6</v>
      </c>
      <c r="C27686">
        <v>0.74557715654373102</v>
      </c>
    </row>
    <row r="27687" spans="1:3" x14ac:dyDescent="0.3">
      <c r="A27687" t="s">
        <v>27690</v>
      </c>
      <c r="B27687" t="s">
        <v>6</v>
      </c>
      <c r="C27687">
        <v>0.73062670230865401</v>
      </c>
    </row>
    <row r="27688" spans="1:3" x14ac:dyDescent="0.3">
      <c r="A27688" t="s">
        <v>27691</v>
      </c>
      <c r="B27688" t="s">
        <v>6</v>
      </c>
      <c r="C27688">
        <v>0.75873863697052002</v>
      </c>
    </row>
    <row r="27689" spans="1:3" x14ac:dyDescent="0.3">
      <c r="A27689" t="s">
        <v>27692</v>
      </c>
      <c r="B27689" t="s">
        <v>6</v>
      </c>
      <c r="C27689">
        <v>0.76249760389328003</v>
      </c>
    </row>
    <row r="27690" spans="1:3" x14ac:dyDescent="0.3">
      <c r="A27690" t="s">
        <v>27693</v>
      </c>
      <c r="B27690" t="s">
        <v>6</v>
      </c>
      <c r="C27690">
        <v>0.74208879470825195</v>
      </c>
    </row>
    <row r="27691" spans="1:3" x14ac:dyDescent="0.3">
      <c r="A27691" t="s">
        <v>27694</v>
      </c>
      <c r="B27691" t="s">
        <v>6</v>
      </c>
      <c r="C27691">
        <v>0.75846886634826605</v>
      </c>
    </row>
    <row r="27692" spans="1:3" x14ac:dyDescent="0.3">
      <c r="A27692" t="s">
        <v>27695</v>
      </c>
      <c r="B27692" t="s">
        <v>6</v>
      </c>
      <c r="C27692">
        <v>0.76205867528915405</v>
      </c>
    </row>
    <row r="27693" spans="1:3" x14ac:dyDescent="0.3">
      <c r="A27693" t="s">
        <v>27696</v>
      </c>
      <c r="B27693" t="s">
        <v>6</v>
      </c>
      <c r="C27693">
        <v>0.73077684640884399</v>
      </c>
    </row>
    <row r="27694" spans="1:3" x14ac:dyDescent="0.3">
      <c r="A27694" t="s">
        <v>27697</v>
      </c>
      <c r="B27694" t="s">
        <v>6</v>
      </c>
      <c r="C27694">
        <v>0.76727646589279097</v>
      </c>
    </row>
    <row r="27695" spans="1:3" x14ac:dyDescent="0.3">
      <c r="A27695" t="s">
        <v>27698</v>
      </c>
      <c r="B27695" t="s">
        <v>6</v>
      </c>
      <c r="C27695">
        <v>0.75854903459548895</v>
      </c>
    </row>
    <row r="27696" spans="1:3" x14ac:dyDescent="0.3">
      <c r="A27696" t="s">
        <v>27699</v>
      </c>
      <c r="B27696" t="s">
        <v>6</v>
      </c>
      <c r="C27696">
        <v>0.74620616436004605</v>
      </c>
    </row>
    <row r="27697" spans="1:3" x14ac:dyDescent="0.3">
      <c r="A27697" t="s">
        <v>27700</v>
      </c>
      <c r="B27697" t="s">
        <v>6</v>
      </c>
      <c r="C27697">
        <v>0.74111717939376798</v>
      </c>
    </row>
    <row r="27698" spans="1:3" x14ac:dyDescent="0.3">
      <c r="A27698" t="s">
        <v>27701</v>
      </c>
      <c r="B27698" t="s">
        <v>6</v>
      </c>
      <c r="C27698">
        <v>0.75589400529861395</v>
      </c>
    </row>
    <row r="27699" spans="1:3" x14ac:dyDescent="0.3">
      <c r="A27699" t="s">
        <v>27702</v>
      </c>
      <c r="B27699" t="s">
        <v>6</v>
      </c>
      <c r="C27699">
        <v>0.75518339872360196</v>
      </c>
    </row>
    <row r="27700" spans="1:3" x14ac:dyDescent="0.3">
      <c r="A27700" t="s">
        <v>27703</v>
      </c>
      <c r="B27700" t="s">
        <v>6</v>
      </c>
      <c r="C27700">
        <v>0.74581819772720304</v>
      </c>
    </row>
    <row r="27701" spans="1:3" x14ac:dyDescent="0.3">
      <c r="A27701" t="s">
        <v>27704</v>
      </c>
      <c r="B27701" t="s">
        <v>6</v>
      </c>
      <c r="C27701">
        <v>0.75238084793090798</v>
      </c>
    </row>
    <row r="27702" spans="1:3" x14ac:dyDescent="0.3">
      <c r="A27702" t="s">
        <v>27705</v>
      </c>
      <c r="B27702" t="s">
        <v>6</v>
      </c>
      <c r="C27702">
        <v>0.72179585695266701</v>
      </c>
    </row>
    <row r="27703" spans="1:3" x14ac:dyDescent="0.3">
      <c r="A27703" t="s">
        <v>27706</v>
      </c>
      <c r="B27703" t="s">
        <v>6</v>
      </c>
      <c r="C27703">
        <v>0.73715430498123102</v>
      </c>
    </row>
    <row r="27704" spans="1:3" x14ac:dyDescent="0.3">
      <c r="A27704" t="s">
        <v>27707</v>
      </c>
      <c r="B27704" t="s">
        <v>6</v>
      </c>
      <c r="C27704">
        <v>0.73486113548278797</v>
      </c>
    </row>
    <row r="27705" spans="1:3" x14ac:dyDescent="0.3">
      <c r="A27705" t="s">
        <v>27708</v>
      </c>
      <c r="B27705" t="s">
        <v>6</v>
      </c>
      <c r="C27705">
        <v>0.67590028047561601</v>
      </c>
    </row>
    <row r="27706" spans="1:3" x14ac:dyDescent="0.3">
      <c r="A27706" t="s">
        <v>27709</v>
      </c>
      <c r="B27706" t="s">
        <v>6</v>
      </c>
      <c r="C27706">
        <v>0.71830397844314497</v>
      </c>
    </row>
    <row r="27707" spans="1:3" x14ac:dyDescent="0.3">
      <c r="A27707" t="s">
        <v>27710</v>
      </c>
      <c r="B27707" t="s">
        <v>6</v>
      </c>
      <c r="C27707">
        <v>0.63526946306228604</v>
      </c>
    </row>
    <row r="27708" spans="1:3" x14ac:dyDescent="0.3">
      <c r="A27708" t="s">
        <v>27711</v>
      </c>
      <c r="B27708" t="s">
        <v>6</v>
      </c>
      <c r="C27708">
        <v>0.68980509042739802</v>
      </c>
    </row>
    <row r="27709" spans="1:3" x14ac:dyDescent="0.3">
      <c r="A27709" t="s">
        <v>27712</v>
      </c>
      <c r="B27709" t="s">
        <v>6</v>
      </c>
      <c r="C27709">
        <v>0.73310679197311401</v>
      </c>
    </row>
    <row r="27710" spans="1:3" x14ac:dyDescent="0.3">
      <c r="A27710" t="s">
        <v>27713</v>
      </c>
      <c r="B27710" t="s">
        <v>6</v>
      </c>
      <c r="C27710">
        <v>0.73706090450286799</v>
      </c>
    </row>
    <row r="27711" spans="1:3" x14ac:dyDescent="0.3">
      <c r="A27711" t="s">
        <v>27714</v>
      </c>
      <c r="B27711" t="s">
        <v>6</v>
      </c>
      <c r="C27711">
        <v>0.73263466358184803</v>
      </c>
    </row>
    <row r="27712" spans="1:3" x14ac:dyDescent="0.3">
      <c r="A27712" t="s">
        <v>27715</v>
      </c>
      <c r="B27712" t="s">
        <v>6</v>
      </c>
      <c r="C27712">
        <v>0.75512439012527399</v>
      </c>
    </row>
    <row r="27713" spans="1:3" x14ac:dyDescent="0.3">
      <c r="A27713" t="s">
        <v>27716</v>
      </c>
      <c r="B27713" t="s">
        <v>6</v>
      </c>
      <c r="C27713">
        <v>0.72279137372970503</v>
      </c>
    </row>
    <row r="27714" spans="1:3" x14ac:dyDescent="0.3">
      <c r="A27714" t="s">
        <v>27717</v>
      </c>
      <c r="B27714" t="s">
        <v>4</v>
      </c>
      <c r="C27714">
        <v>0.55463618040084794</v>
      </c>
    </row>
    <row r="27715" spans="1:3" x14ac:dyDescent="0.3">
      <c r="A27715" t="s">
        <v>27718</v>
      </c>
      <c r="B27715" t="s">
        <v>4</v>
      </c>
      <c r="C27715">
        <v>0.57979679107666005</v>
      </c>
    </row>
    <row r="27716" spans="1:3" x14ac:dyDescent="0.3">
      <c r="A27716" t="s">
        <v>27719</v>
      </c>
      <c r="B27716" t="s">
        <v>6</v>
      </c>
      <c r="C27716">
        <v>0.73380559682846003</v>
      </c>
    </row>
    <row r="27717" spans="1:3" x14ac:dyDescent="0.3">
      <c r="A27717" t="s">
        <v>27720</v>
      </c>
      <c r="B27717" t="s">
        <v>6</v>
      </c>
      <c r="C27717">
        <v>0.70876532793045</v>
      </c>
    </row>
    <row r="27718" spans="1:3" x14ac:dyDescent="0.3">
      <c r="A27718" t="s">
        <v>27721</v>
      </c>
      <c r="B27718" t="s">
        <v>6</v>
      </c>
      <c r="C27718">
        <v>0.73521351814269997</v>
      </c>
    </row>
    <row r="27719" spans="1:3" x14ac:dyDescent="0.3">
      <c r="A27719" t="s">
        <v>27722</v>
      </c>
      <c r="B27719" t="s">
        <v>6</v>
      </c>
      <c r="C27719">
        <v>0.71756833791732699</v>
      </c>
    </row>
    <row r="27720" spans="1:3" x14ac:dyDescent="0.3">
      <c r="A27720" t="s">
        <v>27723</v>
      </c>
      <c r="B27720" t="s">
        <v>6</v>
      </c>
      <c r="C27720">
        <v>0.74426025152206399</v>
      </c>
    </row>
    <row r="27721" spans="1:3" x14ac:dyDescent="0.3">
      <c r="A27721" t="s">
        <v>27724</v>
      </c>
      <c r="B27721" t="s">
        <v>6</v>
      </c>
      <c r="C27721">
        <v>0.71990436315536499</v>
      </c>
    </row>
    <row r="27722" spans="1:3" x14ac:dyDescent="0.3">
      <c r="A27722" t="s">
        <v>27725</v>
      </c>
      <c r="B27722" t="s">
        <v>4</v>
      </c>
      <c r="C27722">
        <v>0.60550308227538996</v>
      </c>
    </row>
    <row r="27723" spans="1:3" x14ac:dyDescent="0.3">
      <c r="A27723" t="s">
        <v>27726</v>
      </c>
      <c r="B27723" t="s">
        <v>6</v>
      </c>
      <c r="C27723">
        <v>0.73884963989257801</v>
      </c>
    </row>
    <row r="27724" spans="1:3" x14ac:dyDescent="0.3">
      <c r="A27724" t="s">
        <v>27727</v>
      </c>
      <c r="B27724" t="s">
        <v>6</v>
      </c>
      <c r="C27724">
        <v>0.68879914283752397</v>
      </c>
    </row>
    <row r="27725" spans="1:3" x14ac:dyDescent="0.3">
      <c r="A27725" t="s">
        <v>27728</v>
      </c>
      <c r="B27725" t="s">
        <v>6</v>
      </c>
      <c r="C27725">
        <v>0.707430660724639</v>
      </c>
    </row>
    <row r="27726" spans="1:3" x14ac:dyDescent="0.3">
      <c r="A27726" t="s">
        <v>27729</v>
      </c>
      <c r="B27726" t="s">
        <v>6</v>
      </c>
      <c r="C27726">
        <v>0.68166363239288297</v>
      </c>
    </row>
    <row r="27727" spans="1:3" x14ac:dyDescent="0.3">
      <c r="A27727" t="s">
        <v>27730</v>
      </c>
      <c r="B27727" t="s">
        <v>6</v>
      </c>
      <c r="C27727">
        <v>0.71054238080978305</v>
      </c>
    </row>
    <row r="27728" spans="1:3" x14ac:dyDescent="0.3">
      <c r="A27728" t="s">
        <v>27731</v>
      </c>
      <c r="B27728" t="s">
        <v>6</v>
      </c>
      <c r="C27728">
        <v>0.77348059415817205</v>
      </c>
    </row>
    <row r="27729" spans="1:3" x14ac:dyDescent="0.3">
      <c r="A27729" t="s">
        <v>27732</v>
      </c>
      <c r="B27729" t="s">
        <v>6</v>
      </c>
      <c r="C27729">
        <v>0.79918569326400701</v>
      </c>
    </row>
    <row r="27730" spans="1:3" x14ac:dyDescent="0.3">
      <c r="A27730" t="s">
        <v>27733</v>
      </c>
      <c r="B27730" t="s">
        <v>6</v>
      </c>
      <c r="C27730">
        <v>0.79917621612548795</v>
      </c>
    </row>
    <row r="27731" spans="1:3" x14ac:dyDescent="0.3">
      <c r="A27731" t="s">
        <v>27734</v>
      </c>
      <c r="B27731" t="s">
        <v>6</v>
      </c>
      <c r="C27731">
        <v>0.77260655164718595</v>
      </c>
    </row>
    <row r="27732" spans="1:3" x14ac:dyDescent="0.3">
      <c r="A27732" t="s">
        <v>27735</v>
      </c>
      <c r="B27732" t="s">
        <v>6</v>
      </c>
      <c r="C27732">
        <v>0.77727490663528398</v>
      </c>
    </row>
    <row r="27733" spans="1:3" x14ac:dyDescent="0.3">
      <c r="A27733" t="s">
        <v>27736</v>
      </c>
      <c r="B27733" t="s">
        <v>6</v>
      </c>
      <c r="C27733">
        <v>0.71642428636550903</v>
      </c>
    </row>
    <row r="27734" spans="1:3" x14ac:dyDescent="0.3">
      <c r="A27734" t="s">
        <v>27737</v>
      </c>
      <c r="B27734" t="s">
        <v>6</v>
      </c>
      <c r="C27734">
        <v>0.75234639644622803</v>
      </c>
    </row>
    <row r="27735" spans="1:3" x14ac:dyDescent="0.3">
      <c r="A27735" t="s">
        <v>27738</v>
      </c>
      <c r="B27735" t="s">
        <v>6</v>
      </c>
      <c r="C27735">
        <v>0.740217804908752</v>
      </c>
    </row>
    <row r="27736" spans="1:3" x14ac:dyDescent="0.3">
      <c r="A27736" t="s">
        <v>27739</v>
      </c>
      <c r="B27736" t="s">
        <v>6</v>
      </c>
      <c r="C27736">
        <v>0.66434168815612704</v>
      </c>
    </row>
    <row r="27737" spans="1:3" x14ac:dyDescent="0.3">
      <c r="A27737" t="s">
        <v>27740</v>
      </c>
      <c r="B27737" t="s">
        <v>6</v>
      </c>
      <c r="C27737">
        <v>0.73868387937545699</v>
      </c>
    </row>
    <row r="27738" spans="1:3" x14ac:dyDescent="0.3">
      <c r="A27738" t="s">
        <v>27741</v>
      </c>
      <c r="B27738" t="s">
        <v>6</v>
      </c>
      <c r="C27738">
        <v>0.76920568943023604</v>
      </c>
    </row>
    <row r="27739" spans="1:3" x14ac:dyDescent="0.3">
      <c r="A27739" t="s">
        <v>27742</v>
      </c>
      <c r="B27739" t="s">
        <v>6</v>
      </c>
      <c r="C27739">
        <v>0.70093125104904097</v>
      </c>
    </row>
    <row r="27740" spans="1:3" x14ac:dyDescent="0.3">
      <c r="A27740" t="s">
        <v>27743</v>
      </c>
      <c r="B27740" t="s">
        <v>6</v>
      </c>
      <c r="C27740">
        <v>0.74113643169402998</v>
      </c>
    </row>
    <row r="27741" spans="1:3" x14ac:dyDescent="0.3">
      <c r="A27741" t="s">
        <v>27744</v>
      </c>
      <c r="B27741" t="s">
        <v>6</v>
      </c>
      <c r="C27741">
        <v>0.763208448886871</v>
      </c>
    </row>
    <row r="27742" spans="1:3" x14ac:dyDescent="0.3">
      <c r="A27742" t="s">
        <v>27745</v>
      </c>
      <c r="B27742" t="s">
        <v>6</v>
      </c>
      <c r="C27742">
        <v>0.723990619182586</v>
      </c>
    </row>
    <row r="27743" spans="1:3" x14ac:dyDescent="0.3">
      <c r="A27743" t="s">
        <v>27746</v>
      </c>
      <c r="B27743" t="s">
        <v>6</v>
      </c>
      <c r="C27743">
        <v>0.76064950227737405</v>
      </c>
    </row>
    <row r="27744" spans="1:3" x14ac:dyDescent="0.3">
      <c r="A27744" t="s">
        <v>27747</v>
      </c>
      <c r="B27744" t="s">
        <v>6</v>
      </c>
      <c r="C27744">
        <v>0.77057188749313299</v>
      </c>
    </row>
    <row r="27745" spans="1:3" x14ac:dyDescent="0.3">
      <c r="A27745" t="s">
        <v>27748</v>
      </c>
      <c r="B27745" t="s">
        <v>6</v>
      </c>
      <c r="C27745">
        <v>0.77534401416778498</v>
      </c>
    </row>
    <row r="27746" spans="1:3" x14ac:dyDescent="0.3">
      <c r="A27746" t="s">
        <v>27749</v>
      </c>
      <c r="B27746" t="s">
        <v>6</v>
      </c>
      <c r="C27746">
        <v>0.70216262340545599</v>
      </c>
    </row>
    <row r="27747" spans="1:3" x14ac:dyDescent="0.3">
      <c r="A27747" t="s">
        <v>27750</v>
      </c>
      <c r="B27747" t="s">
        <v>6</v>
      </c>
      <c r="C27747">
        <v>0.73189461231231601</v>
      </c>
    </row>
    <row r="27748" spans="1:3" x14ac:dyDescent="0.3">
      <c r="A27748" t="s">
        <v>27751</v>
      </c>
      <c r="B27748" t="s">
        <v>6</v>
      </c>
      <c r="C27748">
        <v>0.68754488229751498</v>
      </c>
    </row>
    <row r="27749" spans="1:3" x14ac:dyDescent="0.3">
      <c r="A27749" t="s">
        <v>27752</v>
      </c>
      <c r="B27749" t="s">
        <v>6</v>
      </c>
      <c r="C27749">
        <v>0.73509830236434903</v>
      </c>
    </row>
    <row r="27750" spans="1:3" x14ac:dyDescent="0.3">
      <c r="A27750" t="s">
        <v>27753</v>
      </c>
      <c r="B27750" t="s">
        <v>6</v>
      </c>
      <c r="C27750">
        <v>0.73515498638152998</v>
      </c>
    </row>
    <row r="27751" spans="1:3" x14ac:dyDescent="0.3">
      <c r="A27751" t="s">
        <v>27754</v>
      </c>
      <c r="B27751" t="s">
        <v>6</v>
      </c>
      <c r="C27751">
        <v>0.74476879835128695</v>
      </c>
    </row>
    <row r="27752" spans="1:3" x14ac:dyDescent="0.3">
      <c r="A27752" t="s">
        <v>27755</v>
      </c>
      <c r="B27752" t="s">
        <v>6</v>
      </c>
      <c r="C27752">
        <v>0.75211328268051103</v>
      </c>
    </row>
    <row r="27753" spans="1:3" x14ac:dyDescent="0.3">
      <c r="A27753" t="s">
        <v>27756</v>
      </c>
      <c r="B27753" t="s">
        <v>6</v>
      </c>
      <c r="C27753">
        <v>0.74764961004257202</v>
      </c>
    </row>
    <row r="27754" spans="1:3" x14ac:dyDescent="0.3">
      <c r="A27754" t="s">
        <v>27757</v>
      </c>
      <c r="B27754" t="s">
        <v>6</v>
      </c>
      <c r="C27754">
        <v>0.75568008422851496</v>
      </c>
    </row>
    <row r="27755" spans="1:3" x14ac:dyDescent="0.3">
      <c r="A27755" t="s">
        <v>27758</v>
      </c>
      <c r="B27755" t="s">
        <v>6</v>
      </c>
      <c r="C27755">
        <v>0.74345076084136896</v>
      </c>
    </row>
    <row r="27756" spans="1:3" x14ac:dyDescent="0.3">
      <c r="A27756" t="s">
        <v>27759</v>
      </c>
      <c r="B27756" t="s">
        <v>6</v>
      </c>
      <c r="C27756">
        <v>0.68887841701507502</v>
      </c>
    </row>
    <row r="27757" spans="1:3" x14ac:dyDescent="0.3">
      <c r="A27757" t="s">
        <v>27760</v>
      </c>
      <c r="B27757" t="s">
        <v>6</v>
      </c>
      <c r="C27757">
        <v>0.73758673667907704</v>
      </c>
    </row>
    <row r="27758" spans="1:3" x14ac:dyDescent="0.3">
      <c r="A27758" t="s">
        <v>27761</v>
      </c>
      <c r="B27758" t="s">
        <v>6</v>
      </c>
      <c r="C27758">
        <v>0.73372822999954201</v>
      </c>
    </row>
    <row r="27759" spans="1:3" x14ac:dyDescent="0.3">
      <c r="A27759" t="s">
        <v>27762</v>
      </c>
      <c r="B27759" t="s">
        <v>6</v>
      </c>
      <c r="C27759">
        <v>0.74879157543182295</v>
      </c>
    </row>
    <row r="27760" spans="1:3" x14ac:dyDescent="0.3">
      <c r="A27760" t="s">
        <v>27763</v>
      </c>
      <c r="B27760" t="s">
        <v>6</v>
      </c>
      <c r="C27760">
        <v>0.71955937147140503</v>
      </c>
    </row>
    <row r="27761" spans="1:3" x14ac:dyDescent="0.3">
      <c r="A27761" t="s">
        <v>27764</v>
      </c>
      <c r="B27761" t="s">
        <v>6</v>
      </c>
      <c r="C27761">
        <v>0.73172217607498102</v>
      </c>
    </row>
    <row r="27762" spans="1:3" x14ac:dyDescent="0.3">
      <c r="A27762" t="s">
        <v>27765</v>
      </c>
      <c r="B27762" t="s">
        <v>6</v>
      </c>
      <c r="C27762">
        <v>0.76445025205612105</v>
      </c>
    </row>
    <row r="27763" spans="1:3" x14ac:dyDescent="0.3">
      <c r="A27763" t="s">
        <v>27766</v>
      </c>
      <c r="B27763" t="s">
        <v>6</v>
      </c>
      <c r="C27763">
        <v>0.72476607561111395</v>
      </c>
    </row>
    <row r="27764" spans="1:3" x14ac:dyDescent="0.3">
      <c r="A27764" t="s">
        <v>27767</v>
      </c>
      <c r="B27764" t="s">
        <v>6</v>
      </c>
      <c r="C27764">
        <v>0.72804027795791604</v>
      </c>
    </row>
    <row r="27765" spans="1:3" x14ac:dyDescent="0.3">
      <c r="A27765" t="s">
        <v>27768</v>
      </c>
      <c r="B27765" t="s">
        <v>6</v>
      </c>
      <c r="C27765">
        <v>0.76097071170806796</v>
      </c>
    </row>
    <row r="27766" spans="1:3" x14ac:dyDescent="0.3">
      <c r="A27766" t="s">
        <v>27769</v>
      </c>
      <c r="B27766" t="s">
        <v>6</v>
      </c>
      <c r="C27766">
        <v>0.75330752134323098</v>
      </c>
    </row>
    <row r="27767" spans="1:3" x14ac:dyDescent="0.3">
      <c r="A27767" t="s">
        <v>27770</v>
      </c>
      <c r="B27767" t="s">
        <v>6</v>
      </c>
      <c r="C27767">
        <v>0.72826951742172197</v>
      </c>
    </row>
    <row r="27768" spans="1:3" x14ac:dyDescent="0.3">
      <c r="A27768" t="s">
        <v>27771</v>
      </c>
      <c r="B27768" t="s">
        <v>6</v>
      </c>
      <c r="C27768">
        <v>0.73947507143020597</v>
      </c>
    </row>
    <row r="27769" spans="1:3" x14ac:dyDescent="0.3">
      <c r="A27769" t="s">
        <v>27772</v>
      </c>
      <c r="B27769" t="s">
        <v>6</v>
      </c>
      <c r="C27769">
        <v>0.521184682846069</v>
      </c>
    </row>
    <row r="27770" spans="1:3" x14ac:dyDescent="0.3">
      <c r="A27770" t="s">
        <v>27773</v>
      </c>
      <c r="B27770" t="s">
        <v>6</v>
      </c>
      <c r="C27770">
        <v>0.67988568544387795</v>
      </c>
    </row>
    <row r="27771" spans="1:3" x14ac:dyDescent="0.3">
      <c r="A27771" t="s">
        <v>27774</v>
      </c>
      <c r="B27771" t="s">
        <v>6</v>
      </c>
      <c r="C27771">
        <v>0.69875884056091297</v>
      </c>
    </row>
    <row r="27772" spans="1:3" x14ac:dyDescent="0.3">
      <c r="A27772" t="s">
        <v>27775</v>
      </c>
      <c r="B27772" t="s">
        <v>6</v>
      </c>
      <c r="C27772">
        <v>0.71054798364639205</v>
      </c>
    </row>
    <row r="27773" spans="1:3" x14ac:dyDescent="0.3">
      <c r="A27773" t="s">
        <v>27776</v>
      </c>
      <c r="B27773" t="s">
        <v>6</v>
      </c>
      <c r="C27773">
        <v>0.765264391899108</v>
      </c>
    </row>
    <row r="27774" spans="1:3" x14ac:dyDescent="0.3">
      <c r="A27774" t="s">
        <v>27777</v>
      </c>
      <c r="B27774" t="s">
        <v>6</v>
      </c>
      <c r="C27774">
        <v>0.70993775129318204</v>
      </c>
    </row>
    <row r="27775" spans="1:3" x14ac:dyDescent="0.3">
      <c r="A27775" t="s">
        <v>27778</v>
      </c>
      <c r="B27775" t="s">
        <v>6</v>
      </c>
      <c r="C27775">
        <v>0.73502260446548395</v>
      </c>
    </row>
    <row r="27776" spans="1:3" x14ac:dyDescent="0.3">
      <c r="A27776" t="s">
        <v>27779</v>
      </c>
      <c r="B27776" t="s">
        <v>4</v>
      </c>
      <c r="C27776">
        <v>0.58450198173522905</v>
      </c>
    </row>
    <row r="27777" spans="1:3" x14ac:dyDescent="0.3">
      <c r="A27777" t="s">
        <v>27780</v>
      </c>
      <c r="B27777" t="s">
        <v>6</v>
      </c>
      <c r="C27777">
        <v>0.65582901239395097</v>
      </c>
    </row>
    <row r="27778" spans="1:3" x14ac:dyDescent="0.3">
      <c r="A27778" t="s">
        <v>27781</v>
      </c>
      <c r="B27778" t="s">
        <v>6</v>
      </c>
      <c r="C27778">
        <v>0.688831567764282</v>
      </c>
    </row>
    <row r="27779" spans="1:3" x14ac:dyDescent="0.3">
      <c r="A27779" t="s">
        <v>27782</v>
      </c>
      <c r="B27779" t="s">
        <v>6</v>
      </c>
      <c r="C27779">
        <v>0.696807861328125</v>
      </c>
    </row>
    <row r="27780" spans="1:3" x14ac:dyDescent="0.3">
      <c r="A27780" t="s">
        <v>27783</v>
      </c>
      <c r="B27780" t="s">
        <v>6</v>
      </c>
      <c r="C27780">
        <v>0.698924601078033</v>
      </c>
    </row>
    <row r="27781" spans="1:3" x14ac:dyDescent="0.3">
      <c r="A27781" t="s">
        <v>27784</v>
      </c>
      <c r="B27781" t="s">
        <v>6</v>
      </c>
      <c r="C27781">
        <v>0.75913375616073597</v>
      </c>
    </row>
    <row r="27782" spans="1:3" x14ac:dyDescent="0.3">
      <c r="A27782" t="s">
        <v>27785</v>
      </c>
      <c r="B27782" t="s">
        <v>6</v>
      </c>
      <c r="C27782">
        <v>0.73622924089431696</v>
      </c>
    </row>
    <row r="27783" spans="1:3" x14ac:dyDescent="0.3">
      <c r="A27783" t="s">
        <v>27786</v>
      </c>
      <c r="B27783" t="s">
        <v>6</v>
      </c>
      <c r="C27783">
        <v>0.77965128421783403</v>
      </c>
    </row>
    <row r="27784" spans="1:3" x14ac:dyDescent="0.3">
      <c r="A27784" t="s">
        <v>27787</v>
      </c>
      <c r="B27784" t="s">
        <v>6</v>
      </c>
      <c r="C27784">
        <v>0.77283304929733199</v>
      </c>
    </row>
    <row r="27785" spans="1:3" x14ac:dyDescent="0.3">
      <c r="A27785" t="s">
        <v>27788</v>
      </c>
      <c r="B27785" t="s">
        <v>6</v>
      </c>
      <c r="C27785">
        <v>0.79315686225891102</v>
      </c>
    </row>
    <row r="27786" spans="1:3" x14ac:dyDescent="0.3">
      <c r="A27786" t="s">
        <v>27789</v>
      </c>
      <c r="B27786" t="s">
        <v>6</v>
      </c>
      <c r="C27786">
        <v>0.78997379541397095</v>
      </c>
    </row>
    <row r="27787" spans="1:3" x14ac:dyDescent="0.3">
      <c r="A27787" t="s">
        <v>27790</v>
      </c>
      <c r="B27787" t="s">
        <v>6</v>
      </c>
      <c r="C27787">
        <v>0.76398396492004395</v>
      </c>
    </row>
    <row r="27788" spans="1:3" x14ac:dyDescent="0.3">
      <c r="A27788" t="s">
        <v>27791</v>
      </c>
      <c r="B27788" t="s">
        <v>6</v>
      </c>
      <c r="C27788">
        <v>0.74533021450042702</v>
      </c>
    </row>
    <row r="27789" spans="1:3" x14ac:dyDescent="0.3">
      <c r="A27789" t="s">
        <v>27792</v>
      </c>
      <c r="B27789" t="s">
        <v>6</v>
      </c>
      <c r="C27789">
        <v>0.71992737054824796</v>
      </c>
    </row>
    <row r="27790" spans="1:3" x14ac:dyDescent="0.3">
      <c r="A27790" t="s">
        <v>27793</v>
      </c>
      <c r="B27790" t="s">
        <v>6</v>
      </c>
      <c r="C27790">
        <v>0.780775487422943</v>
      </c>
    </row>
    <row r="27791" spans="1:3" x14ac:dyDescent="0.3">
      <c r="A27791" t="s">
        <v>27794</v>
      </c>
      <c r="B27791" t="s">
        <v>6</v>
      </c>
      <c r="C27791">
        <v>0.74157083034515303</v>
      </c>
    </row>
    <row r="27792" spans="1:3" x14ac:dyDescent="0.3">
      <c r="A27792" t="s">
        <v>27795</v>
      </c>
      <c r="B27792" t="s">
        <v>6</v>
      </c>
      <c r="C27792">
        <v>0.62514239549636796</v>
      </c>
    </row>
    <row r="27793" spans="1:3" x14ac:dyDescent="0.3">
      <c r="A27793" t="s">
        <v>27796</v>
      </c>
      <c r="B27793" t="s">
        <v>6</v>
      </c>
      <c r="C27793">
        <v>0.79724609851837103</v>
      </c>
    </row>
    <row r="27794" spans="1:3" x14ac:dyDescent="0.3">
      <c r="A27794" t="s">
        <v>27797</v>
      </c>
      <c r="B27794" t="s">
        <v>6</v>
      </c>
      <c r="C27794">
        <v>0.80443477630615201</v>
      </c>
    </row>
    <row r="27795" spans="1:3" x14ac:dyDescent="0.3">
      <c r="A27795" t="s">
        <v>27798</v>
      </c>
      <c r="B27795" t="s">
        <v>6</v>
      </c>
      <c r="C27795">
        <v>0.74448364973068204</v>
      </c>
    </row>
    <row r="27796" spans="1:3" x14ac:dyDescent="0.3">
      <c r="A27796" t="s">
        <v>27799</v>
      </c>
      <c r="B27796" t="s">
        <v>6</v>
      </c>
      <c r="C27796">
        <v>0.74097752571105902</v>
      </c>
    </row>
    <row r="27797" spans="1:3" x14ac:dyDescent="0.3">
      <c r="A27797" t="s">
        <v>27800</v>
      </c>
      <c r="B27797" t="s">
        <v>6</v>
      </c>
      <c r="C27797">
        <v>0.73111695051193204</v>
      </c>
    </row>
    <row r="27798" spans="1:3" x14ac:dyDescent="0.3">
      <c r="A27798" t="s">
        <v>27801</v>
      </c>
      <c r="B27798" t="s">
        <v>6</v>
      </c>
      <c r="C27798">
        <v>0.70971333980560303</v>
      </c>
    </row>
    <row r="27799" spans="1:3" x14ac:dyDescent="0.3">
      <c r="A27799" t="s">
        <v>27802</v>
      </c>
      <c r="B27799" t="s">
        <v>6</v>
      </c>
      <c r="C27799">
        <v>0.73242831230163497</v>
      </c>
    </row>
    <row r="27800" spans="1:3" x14ac:dyDescent="0.3">
      <c r="A27800" t="s">
        <v>27803</v>
      </c>
      <c r="B27800" t="s">
        <v>6</v>
      </c>
      <c r="C27800">
        <v>0.76774913072586004</v>
      </c>
    </row>
    <row r="27801" spans="1:3" x14ac:dyDescent="0.3">
      <c r="A27801" t="s">
        <v>27804</v>
      </c>
      <c r="B27801" t="s">
        <v>6</v>
      </c>
      <c r="C27801">
        <v>0.76867812871932895</v>
      </c>
    </row>
    <row r="27802" spans="1:3" x14ac:dyDescent="0.3">
      <c r="A27802" t="s">
        <v>27805</v>
      </c>
      <c r="B27802" t="s">
        <v>6</v>
      </c>
      <c r="C27802">
        <v>0.777759909629821</v>
      </c>
    </row>
    <row r="27803" spans="1:3" x14ac:dyDescent="0.3">
      <c r="A27803" t="s">
        <v>27806</v>
      </c>
      <c r="B27803" t="s">
        <v>6</v>
      </c>
      <c r="C27803">
        <v>0.71268856525421098</v>
      </c>
    </row>
    <row r="27804" spans="1:3" x14ac:dyDescent="0.3">
      <c r="A27804" t="s">
        <v>27807</v>
      </c>
      <c r="B27804" t="s">
        <v>6</v>
      </c>
      <c r="C27804">
        <v>0.77034622430801303</v>
      </c>
    </row>
    <row r="27805" spans="1:3" x14ac:dyDescent="0.3">
      <c r="A27805" t="s">
        <v>27808</v>
      </c>
      <c r="B27805" t="s">
        <v>6</v>
      </c>
      <c r="C27805">
        <v>0.72449362277984597</v>
      </c>
    </row>
    <row r="27806" spans="1:3" x14ac:dyDescent="0.3">
      <c r="A27806" t="s">
        <v>27809</v>
      </c>
      <c r="B27806" t="s">
        <v>6</v>
      </c>
      <c r="C27806">
        <v>0.71266359090804998</v>
      </c>
    </row>
    <row r="27807" spans="1:3" x14ac:dyDescent="0.3">
      <c r="A27807" t="s">
        <v>27810</v>
      </c>
      <c r="B27807" t="s">
        <v>6</v>
      </c>
      <c r="C27807">
        <v>0.78396493196487405</v>
      </c>
    </row>
    <row r="27808" spans="1:3" x14ac:dyDescent="0.3">
      <c r="A27808" t="s">
        <v>27811</v>
      </c>
      <c r="B27808" t="s">
        <v>6</v>
      </c>
      <c r="C27808">
        <v>0.736652612686157</v>
      </c>
    </row>
    <row r="27809" spans="1:3" x14ac:dyDescent="0.3">
      <c r="A27809" t="s">
        <v>27812</v>
      </c>
      <c r="B27809" t="s">
        <v>6</v>
      </c>
      <c r="C27809">
        <v>0.74426579475402799</v>
      </c>
    </row>
    <row r="27810" spans="1:3" x14ac:dyDescent="0.3">
      <c r="A27810" t="s">
        <v>27813</v>
      </c>
      <c r="B27810" t="s">
        <v>6</v>
      </c>
      <c r="C27810">
        <v>0.75036323070526101</v>
      </c>
    </row>
    <row r="27811" spans="1:3" x14ac:dyDescent="0.3">
      <c r="A27811" t="s">
        <v>27814</v>
      </c>
      <c r="B27811" t="s">
        <v>6</v>
      </c>
      <c r="C27811">
        <v>0.751229047775268</v>
      </c>
    </row>
    <row r="27812" spans="1:3" x14ac:dyDescent="0.3">
      <c r="A27812" t="s">
        <v>27815</v>
      </c>
      <c r="B27812" t="s">
        <v>6</v>
      </c>
      <c r="C27812">
        <v>0.750979304313659</v>
      </c>
    </row>
    <row r="27813" spans="1:3" x14ac:dyDescent="0.3">
      <c r="A27813" t="s">
        <v>27816</v>
      </c>
      <c r="B27813" t="s">
        <v>6</v>
      </c>
      <c r="C27813">
        <v>0.75682681798934903</v>
      </c>
    </row>
    <row r="27814" spans="1:3" x14ac:dyDescent="0.3">
      <c r="A27814" t="s">
        <v>27817</v>
      </c>
      <c r="B27814" t="s">
        <v>6</v>
      </c>
      <c r="C27814">
        <v>0.71675121784210205</v>
      </c>
    </row>
    <row r="27815" spans="1:3" x14ac:dyDescent="0.3">
      <c r="A27815" t="s">
        <v>27818</v>
      </c>
      <c r="B27815" t="s">
        <v>6</v>
      </c>
      <c r="C27815">
        <v>0.72172445058822599</v>
      </c>
    </row>
    <row r="27816" spans="1:3" x14ac:dyDescent="0.3">
      <c r="A27816" t="s">
        <v>27819</v>
      </c>
      <c r="B27816" t="s">
        <v>6</v>
      </c>
      <c r="C27816">
        <v>0.73996871709823597</v>
      </c>
    </row>
    <row r="27817" spans="1:3" x14ac:dyDescent="0.3">
      <c r="A27817" t="s">
        <v>27820</v>
      </c>
      <c r="B27817" t="s">
        <v>6</v>
      </c>
      <c r="C27817">
        <v>0.71264392137527399</v>
      </c>
    </row>
    <row r="27818" spans="1:3" x14ac:dyDescent="0.3">
      <c r="A27818" t="s">
        <v>27821</v>
      </c>
      <c r="B27818" t="s">
        <v>6</v>
      </c>
      <c r="C27818">
        <v>0.70544558763503995</v>
      </c>
    </row>
    <row r="27819" spans="1:3" x14ac:dyDescent="0.3">
      <c r="A27819" t="s">
        <v>27822</v>
      </c>
      <c r="B27819" t="s">
        <v>6</v>
      </c>
      <c r="C27819">
        <v>0.722284615039825</v>
      </c>
    </row>
    <row r="27820" spans="1:3" x14ac:dyDescent="0.3">
      <c r="A27820" t="s">
        <v>27823</v>
      </c>
      <c r="B27820" t="s">
        <v>6</v>
      </c>
      <c r="C27820">
        <v>0.77425342798232999</v>
      </c>
    </row>
    <row r="27821" spans="1:3" x14ac:dyDescent="0.3">
      <c r="A27821" t="s">
        <v>27824</v>
      </c>
      <c r="B27821" t="s">
        <v>6</v>
      </c>
      <c r="C27821">
        <v>0.76165455579757602</v>
      </c>
    </row>
    <row r="27822" spans="1:3" x14ac:dyDescent="0.3">
      <c r="A27822" t="s">
        <v>27825</v>
      </c>
      <c r="B27822" t="s">
        <v>6</v>
      </c>
      <c r="C27822">
        <v>0.71089339256286599</v>
      </c>
    </row>
    <row r="27823" spans="1:3" x14ac:dyDescent="0.3">
      <c r="A27823" t="s">
        <v>27826</v>
      </c>
      <c r="B27823" t="s">
        <v>6</v>
      </c>
      <c r="C27823">
        <v>0.73066771030426003</v>
      </c>
    </row>
    <row r="27824" spans="1:3" x14ac:dyDescent="0.3">
      <c r="A27824" t="s">
        <v>27827</v>
      </c>
      <c r="B27824" t="s">
        <v>6</v>
      </c>
      <c r="C27824">
        <v>0.73145866394042902</v>
      </c>
    </row>
    <row r="27825" spans="1:3" x14ac:dyDescent="0.3">
      <c r="A27825" t="s">
        <v>27828</v>
      </c>
      <c r="B27825" t="s">
        <v>6</v>
      </c>
      <c r="C27825">
        <v>0.72048819065093905</v>
      </c>
    </row>
    <row r="27826" spans="1:3" x14ac:dyDescent="0.3">
      <c r="A27826" t="s">
        <v>27829</v>
      </c>
      <c r="B27826" t="s">
        <v>6</v>
      </c>
      <c r="C27826">
        <v>0.68592125177383401</v>
      </c>
    </row>
    <row r="27827" spans="1:3" x14ac:dyDescent="0.3">
      <c r="A27827" t="s">
        <v>27830</v>
      </c>
      <c r="B27827" t="s">
        <v>6</v>
      </c>
      <c r="C27827">
        <v>0.74460458755493097</v>
      </c>
    </row>
    <row r="27828" spans="1:3" x14ac:dyDescent="0.3">
      <c r="A27828" t="s">
        <v>27831</v>
      </c>
      <c r="B27828" t="s">
        <v>6</v>
      </c>
      <c r="C27828">
        <v>0.55015897750854403</v>
      </c>
    </row>
    <row r="27829" spans="1:3" x14ac:dyDescent="0.3">
      <c r="A27829" t="s">
        <v>27832</v>
      </c>
      <c r="B27829" t="s">
        <v>4</v>
      </c>
      <c r="C27829">
        <v>0.60207825899124101</v>
      </c>
    </row>
    <row r="27830" spans="1:3" x14ac:dyDescent="0.3">
      <c r="A27830" t="s">
        <v>27833</v>
      </c>
      <c r="B27830" t="s">
        <v>6</v>
      </c>
      <c r="C27830">
        <v>0.78538268804550104</v>
      </c>
    </row>
    <row r="27831" spans="1:3" x14ac:dyDescent="0.3">
      <c r="A27831" t="s">
        <v>27834</v>
      </c>
      <c r="B27831" t="s">
        <v>6</v>
      </c>
      <c r="C27831">
        <v>0.70285350084304798</v>
      </c>
    </row>
    <row r="27832" spans="1:3" x14ac:dyDescent="0.3">
      <c r="A27832" t="s">
        <v>27835</v>
      </c>
      <c r="B27832" t="s">
        <v>6</v>
      </c>
      <c r="C27832">
        <v>0.71952450275421098</v>
      </c>
    </row>
    <row r="27833" spans="1:3" x14ac:dyDescent="0.3">
      <c r="A27833" t="s">
        <v>27836</v>
      </c>
      <c r="B27833" t="s">
        <v>6</v>
      </c>
      <c r="C27833">
        <v>0.71807390451431197</v>
      </c>
    </row>
    <row r="27834" spans="1:3" x14ac:dyDescent="0.3">
      <c r="A27834" t="s">
        <v>27837</v>
      </c>
      <c r="B27834" t="s">
        <v>6</v>
      </c>
      <c r="C27834">
        <v>0.72766417264938299</v>
      </c>
    </row>
    <row r="27835" spans="1:3" x14ac:dyDescent="0.3">
      <c r="A27835" t="s">
        <v>27838</v>
      </c>
      <c r="B27835" t="s">
        <v>6</v>
      </c>
      <c r="C27835">
        <v>0.76963931322097701</v>
      </c>
    </row>
    <row r="27836" spans="1:3" x14ac:dyDescent="0.3">
      <c r="A27836" t="s">
        <v>27839</v>
      </c>
      <c r="B27836" t="s">
        <v>6</v>
      </c>
      <c r="C27836">
        <v>0.74449038505554199</v>
      </c>
    </row>
    <row r="27837" spans="1:3" x14ac:dyDescent="0.3">
      <c r="A27837" t="s">
        <v>27840</v>
      </c>
      <c r="B27837" t="s">
        <v>4</v>
      </c>
      <c r="C27837">
        <v>0.68703573942184404</v>
      </c>
    </row>
    <row r="27838" spans="1:3" x14ac:dyDescent="0.3">
      <c r="A27838" t="s">
        <v>27841</v>
      </c>
      <c r="B27838" t="s">
        <v>6</v>
      </c>
      <c r="C27838">
        <v>0.65349721908569303</v>
      </c>
    </row>
    <row r="27839" spans="1:3" x14ac:dyDescent="0.3">
      <c r="A27839" t="s">
        <v>27842</v>
      </c>
      <c r="B27839" t="s">
        <v>6</v>
      </c>
      <c r="C27839">
        <v>0.73686522245407104</v>
      </c>
    </row>
    <row r="27840" spans="1:3" x14ac:dyDescent="0.3">
      <c r="A27840" t="s">
        <v>27843</v>
      </c>
      <c r="B27840" t="s">
        <v>6</v>
      </c>
      <c r="C27840">
        <v>0.74158406257629395</v>
      </c>
    </row>
    <row r="27841" spans="1:3" x14ac:dyDescent="0.3">
      <c r="A27841" t="s">
        <v>27844</v>
      </c>
      <c r="B27841" t="s">
        <v>6</v>
      </c>
      <c r="C27841">
        <v>0.76688396930694502</v>
      </c>
    </row>
    <row r="27842" spans="1:3" x14ac:dyDescent="0.3">
      <c r="A27842" t="s">
        <v>27845</v>
      </c>
      <c r="B27842" t="s">
        <v>6</v>
      </c>
      <c r="C27842">
        <v>0.78396463394164995</v>
      </c>
    </row>
    <row r="27843" spans="1:3" x14ac:dyDescent="0.3">
      <c r="A27843" t="s">
        <v>27846</v>
      </c>
      <c r="B27843" t="s">
        <v>6</v>
      </c>
      <c r="C27843">
        <v>0.78714489936828602</v>
      </c>
    </row>
    <row r="27844" spans="1:3" x14ac:dyDescent="0.3">
      <c r="A27844" t="s">
        <v>27847</v>
      </c>
      <c r="B27844" t="s">
        <v>6</v>
      </c>
      <c r="C27844">
        <v>0.79577732086181596</v>
      </c>
    </row>
    <row r="27845" spans="1:3" x14ac:dyDescent="0.3">
      <c r="A27845" t="s">
        <v>27848</v>
      </c>
      <c r="B27845" t="s">
        <v>6</v>
      </c>
      <c r="C27845">
        <v>0.77714651823043801</v>
      </c>
    </row>
    <row r="27846" spans="1:3" x14ac:dyDescent="0.3">
      <c r="A27846" t="s">
        <v>27849</v>
      </c>
      <c r="B27846" t="s">
        <v>6</v>
      </c>
      <c r="C27846">
        <v>0.77615398168563798</v>
      </c>
    </row>
    <row r="27847" spans="1:3" x14ac:dyDescent="0.3">
      <c r="A27847" t="s">
        <v>27850</v>
      </c>
      <c r="B27847" t="s">
        <v>6</v>
      </c>
      <c r="C27847">
        <v>0.68690580129623402</v>
      </c>
    </row>
    <row r="27848" spans="1:3" x14ac:dyDescent="0.3">
      <c r="A27848" t="s">
        <v>27851</v>
      </c>
      <c r="B27848" t="s">
        <v>6</v>
      </c>
      <c r="C27848">
        <v>0.797476947307586</v>
      </c>
    </row>
    <row r="27849" spans="1:3" x14ac:dyDescent="0.3">
      <c r="A27849" t="s">
        <v>27852</v>
      </c>
      <c r="B27849" t="s">
        <v>6</v>
      </c>
      <c r="C27849">
        <v>0.76210606098175004</v>
      </c>
    </row>
    <row r="27850" spans="1:3" x14ac:dyDescent="0.3">
      <c r="A27850" t="s">
        <v>27853</v>
      </c>
      <c r="B27850" t="s">
        <v>6</v>
      </c>
      <c r="C27850">
        <v>0.678600013256073</v>
      </c>
    </row>
    <row r="27851" spans="1:3" x14ac:dyDescent="0.3">
      <c r="A27851" t="s">
        <v>27854</v>
      </c>
      <c r="B27851" t="s">
        <v>6</v>
      </c>
      <c r="C27851">
        <v>0.76824277639389005</v>
      </c>
    </row>
    <row r="27852" spans="1:3" x14ac:dyDescent="0.3">
      <c r="A27852" t="s">
        <v>27855</v>
      </c>
      <c r="B27852" t="s">
        <v>6</v>
      </c>
      <c r="C27852">
        <v>0.78728026151657104</v>
      </c>
    </row>
    <row r="27853" spans="1:3" x14ac:dyDescent="0.3">
      <c r="A27853" t="s">
        <v>27856</v>
      </c>
      <c r="B27853" t="s">
        <v>6</v>
      </c>
      <c r="C27853">
        <v>0.75702989101409901</v>
      </c>
    </row>
    <row r="27854" spans="1:3" x14ac:dyDescent="0.3">
      <c r="A27854" t="s">
        <v>27857</v>
      </c>
      <c r="B27854" t="s">
        <v>6</v>
      </c>
      <c r="C27854">
        <v>0.78185147047042802</v>
      </c>
    </row>
    <row r="27855" spans="1:3" x14ac:dyDescent="0.3">
      <c r="A27855" t="s">
        <v>27858</v>
      </c>
      <c r="B27855" t="s">
        <v>6</v>
      </c>
      <c r="C27855">
        <v>0.77198910713195801</v>
      </c>
    </row>
    <row r="27856" spans="1:3" x14ac:dyDescent="0.3">
      <c r="A27856" t="s">
        <v>27859</v>
      </c>
      <c r="B27856" t="s">
        <v>6</v>
      </c>
      <c r="C27856">
        <v>0.74225038290023804</v>
      </c>
    </row>
    <row r="27857" spans="1:3" x14ac:dyDescent="0.3">
      <c r="A27857" t="s">
        <v>27860</v>
      </c>
      <c r="B27857" t="s">
        <v>6</v>
      </c>
      <c r="C27857">
        <v>0.74852031469345004</v>
      </c>
    </row>
    <row r="27858" spans="1:3" x14ac:dyDescent="0.3">
      <c r="A27858" t="s">
        <v>27861</v>
      </c>
      <c r="B27858" t="s">
        <v>6</v>
      </c>
      <c r="C27858">
        <v>0.702925205230712</v>
      </c>
    </row>
    <row r="27859" spans="1:3" x14ac:dyDescent="0.3">
      <c r="A27859" t="s">
        <v>27862</v>
      </c>
      <c r="B27859" t="s">
        <v>6</v>
      </c>
      <c r="C27859">
        <v>0.76975333690643299</v>
      </c>
    </row>
    <row r="27860" spans="1:3" x14ac:dyDescent="0.3">
      <c r="A27860" t="s">
        <v>27863</v>
      </c>
      <c r="B27860" t="s">
        <v>6</v>
      </c>
      <c r="C27860">
        <v>0.76204907894134499</v>
      </c>
    </row>
    <row r="27861" spans="1:3" x14ac:dyDescent="0.3">
      <c r="A27861" t="s">
        <v>27864</v>
      </c>
      <c r="B27861" t="s">
        <v>6</v>
      </c>
      <c r="C27861">
        <v>0.73442912101745605</v>
      </c>
    </row>
    <row r="27862" spans="1:3" x14ac:dyDescent="0.3">
      <c r="A27862" t="s">
        <v>27865</v>
      </c>
      <c r="B27862" t="s">
        <v>6</v>
      </c>
      <c r="C27862">
        <v>0.74139595031738204</v>
      </c>
    </row>
    <row r="27863" spans="1:3" x14ac:dyDescent="0.3">
      <c r="A27863" t="s">
        <v>27866</v>
      </c>
      <c r="B27863" t="s">
        <v>6</v>
      </c>
      <c r="C27863">
        <v>0.68989360332489003</v>
      </c>
    </row>
    <row r="27864" spans="1:3" x14ac:dyDescent="0.3">
      <c r="A27864" t="s">
        <v>27867</v>
      </c>
      <c r="B27864" t="s">
        <v>6</v>
      </c>
      <c r="C27864">
        <v>0.72870385646820002</v>
      </c>
    </row>
    <row r="27865" spans="1:3" x14ac:dyDescent="0.3">
      <c r="A27865" t="s">
        <v>27868</v>
      </c>
      <c r="B27865" t="s">
        <v>6</v>
      </c>
      <c r="C27865">
        <v>0.74599182605743397</v>
      </c>
    </row>
    <row r="27866" spans="1:3" x14ac:dyDescent="0.3">
      <c r="A27866" t="s">
        <v>27869</v>
      </c>
      <c r="B27866" t="s">
        <v>6</v>
      </c>
      <c r="C27866">
        <v>0.75686901807785001</v>
      </c>
    </row>
    <row r="27867" spans="1:3" x14ac:dyDescent="0.3">
      <c r="A27867" t="s">
        <v>27870</v>
      </c>
      <c r="B27867" t="s">
        <v>6</v>
      </c>
      <c r="C27867">
        <v>0.77933812141418402</v>
      </c>
    </row>
    <row r="27868" spans="1:3" x14ac:dyDescent="0.3">
      <c r="A27868" t="s">
        <v>27871</v>
      </c>
      <c r="B27868" t="s">
        <v>6</v>
      </c>
      <c r="C27868">
        <v>0.77162361145019498</v>
      </c>
    </row>
    <row r="27869" spans="1:3" x14ac:dyDescent="0.3">
      <c r="A27869" t="s">
        <v>27872</v>
      </c>
      <c r="B27869" t="s">
        <v>6</v>
      </c>
      <c r="C27869">
        <v>0.72385716438293402</v>
      </c>
    </row>
    <row r="27870" spans="1:3" x14ac:dyDescent="0.3">
      <c r="A27870" t="s">
        <v>27873</v>
      </c>
      <c r="B27870" t="s">
        <v>6</v>
      </c>
      <c r="C27870">
        <v>0.730920910835266</v>
      </c>
    </row>
    <row r="27871" spans="1:3" x14ac:dyDescent="0.3">
      <c r="A27871" t="s">
        <v>27874</v>
      </c>
      <c r="B27871" t="s">
        <v>6</v>
      </c>
      <c r="C27871">
        <v>0.76397454738616899</v>
      </c>
    </row>
    <row r="27872" spans="1:3" x14ac:dyDescent="0.3">
      <c r="A27872" t="s">
        <v>27875</v>
      </c>
      <c r="B27872" t="s">
        <v>6</v>
      </c>
      <c r="C27872">
        <v>0.762939512729644</v>
      </c>
    </row>
    <row r="27873" spans="1:3" x14ac:dyDescent="0.3">
      <c r="A27873" t="s">
        <v>27876</v>
      </c>
      <c r="B27873" t="s">
        <v>6</v>
      </c>
      <c r="C27873">
        <v>0.67881417274475098</v>
      </c>
    </row>
    <row r="27874" spans="1:3" x14ac:dyDescent="0.3">
      <c r="A27874" t="s">
        <v>27877</v>
      </c>
      <c r="B27874" t="s">
        <v>6</v>
      </c>
      <c r="C27874">
        <v>0.71736961603164595</v>
      </c>
    </row>
    <row r="27875" spans="1:3" x14ac:dyDescent="0.3">
      <c r="A27875" t="s">
        <v>27878</v>
      </c>
      <c r="B27875" t="s">
        <v>6</v>
      </c>
      <c r="C27875">
        <v>0.728868007659912</v>
      </c>
    </row>
    <row r="27876" spans="1:3" x14ac:dyDescent="0.3">
      <c r="A27876" t="s">
        <v>27879</v>
      </c>
      <c r="B27876" t="s">
        <v>6</v>
      </c>
      <c r="C27876">
        <v>0.74467545747756902</v>
      </c>
    </row>
    <row r="27877" spans="1:3" x14ac:dyDescent="0.3">
      <c r="A27877" t="s">
        <v>27880</v>
      </c>
      <c r="B27877" t="s">
        <v>6</v>
      </c>
      <c r="C27877">
        <v>0.76112943887710505</v>
      </c>
    </row>
    <row r="27878" spans="1:3" x14ac:dyDescent="0.3">
      <c r="A27878" t="s">
        <v>27881</v>
      </c>
      <c r="B27878" t="s">
        <v>6</v>
      </c>
      <c r="C27878">
        <v>0.72873073816299405</v>
      </c>
    </row>
    <row r="27879" spans="1:3" x14ac:dyDescent="0.3">
      <c r="A27879" t="s">
        <v>27882</v>
      </c>
      <c r="B27879" t="s">
        <v>6</v>
      </c>
      <c r="C27879">
        <v>0.72766739130020097</v>
      </c>
    </row>
    <row r="27880" spans="1:3" x14ac:dyDescent="0.3">
      <c r="A27880" t="s">
        <v>27883</v>
      </c>
      <c r="B27880" t="s">
        <v>6</v>
      </c>
      <c r="C27880">
        <v>0.76716685295104903</v>
      </c>
    </row>
    <row r="27881" spans="1:3" x14ac:dyDescent="0.3">
      <c r="A27881" t="s">
        <v>27884</v>
      </c>
      <c r="B27881" t="s">
        <v>6</v>
      </c>
      <c r="C27881">
        <v>0.50068885087966897</v>
      </c>
    </row>
    <row r="27882" spans="1:3" x14ac:dyDescent="0.3">
      <c r="A27882" t="s">
        <v>27885</v>
      </c>
      <c r="B27882" t="s">
        <v>4</v>
      </c>
      <c r="C27882">
        <v>0.53189867734909002</v>
      </c>
    </row>
    <row r="27883" spans="1:3" x14ac:dyDescent="0.3">
      <c r="A27883" t="s">
        <v>27886</v>
      </c>
      <c r="B27883" t="s">
        <v>6</v>
      </c>
      <c r="C27883">
        <v>0.76767086982726995</v>
      </c>
    </row>
    <row r="27884" spans="1:3" x14ac:dyDescent="0.3">
      <c r="A27884" t="s">
        <v>27887</v>
      </c>
      <c r="B27884" t="s">
        <v>6</v>
      </c>
      <c r="C27884">
        <v>0.73334974050521795</v>
      </c>
    </row>
    <row r="27885" spans="1:3" x14ac:dyDescent="0.3">
      <c r="A27885" t="s">
        <v>27888</v>
      </c>
      <c r="B27885" t="s">
        <v>6</v>
      </c>
      <c r="C27885">
        <v>0.69532012939453103</v>
      </c>
    </row>
    <row r="27886" spans="1:3" x14ac:dyDescent="0.3">
      <c r="A27886" t="s">
        <v>27889</v>
      </c>
      <c r="B27886" t="s">
        <v>6</v>
      </c>
      <c r="C27886">
        <v>0.73008936643600397</v>
      </c>
    </row>
    <row r="27887" spans="1:3" x14ac:dyDescent="0.3">
      <c r="A27887" t="s">
        <v>27890</v>
      </c>
      <c r="B27887" t="s">
        <v>6</v>
      </c>
      <c r="C27887">
        <v>0.71884614229202204</v>
      </c>
    </row>
    <row r="27888" spans="1:3" x14ac:dyDescent="0.3">
      <c r="A27888" t="s">
        <v>27891</v>
      </c>
      <c r="B27888" t="s">
        <v>6</v>
      </c>
      <c r="C27888">
        <v>0.73280817270278897</v>
      </c>
    </row>
    <row r="27889" spans="1:3" x14ac:dyDescent="0.3">
      <c r="A27889" t="s">
        <v>27892</v>
      </c>
      <c r="B27889" t="s">
        <v>6</v>
      </c>
      <c r="C27889">
        <v>0.73933863639831499</v>
      </c>
    </row>
    <row r="27890" spans="1:3" x14ac:dyDescent="0.3">
      <c r="A27890" t="s">
        <v>27893</v>
      </c>
      <c r="B27890" t="s">
        <v>4</v>
      </c>
      <c r="C27890">
        <v>0.64189040660858099</v>
      </c>
    </row>
    <row r="27891" spans="1:3" x14ac:dyDescent="0.3">
      <c r="A27891" t="s">
        <v>27894</v>
      </c>
      <c r="B27891" t="s">
        <v>6</v>
      </c>
      <c r="C27891">
        <v>0.67494738101959195</v>
      </c>
    </row>
    <row r="27892" spans="1:3" x14ac:dyDescent="0.3">
      <c r="A27892" t="s">
        <v>27895</v>
      </c>
      <c r="B27892" t="s">
        <v>6</v>
      </c>
      <c r="C27892">
        <v>0.66887730360031095</v>
      </c>
    </row>
    <row r="27893" spans="1:3" x14ac:dyDescent="0.3">
      <c r="A27893" t="s">
        <v>27896</v>
      </c>
      <c r="B27893" t="s">
        <v>6</v>
      </c>
      <c r="C27893">
        <v>0.74719864130020097</v>
      </c>
    </row>
    <row r="27894" spans="1:3" x14ac:dyDescent="0.3">
      <c r="A27894" t="s">
        <v>27897</v>
      </c>
      <c r="B27894" t="s">
        <v>6</v>
      </c>
      <c r="C27894">
        <v>0.74663865566253595</v>
      </c>
    </row>
    <row r="27895" spans="1:3" x14ac:dyDescent="0.3">
      <c r="A27895" t="s">
        <v>27898</v>
      </c>
      <c r="B27895" t="s">
        <v>6</v>
      </c>
      <c r="C27895">
        <v>0.73618787527084295</v>
      </c>
    </row>
    <row r="27896" spans="1:3" x14ac:dyDescent="0.3">
      <c r="A27896" t="s">
        <v>27899</v>
      </c>
      <c r="B27896" t="s">
        <v>6</v>
      </c>
      <c r="C27896">
        <v>0.82934170961380005</v>
      </c>
    </row>
    <row r="27897" spans="1:3" x14ac:dyDescent="0.3">
      <c r="A27897" t="s">
        <v>27900</v>
      </c>
      <c r="B27897" t="s">
        <v>6</v>
      </c>
      <c r="C27897">
        <v>0.80309921503067005</v>
      </c>
    </row>
    <row r="27898" spans="1:3" x14ac:dyDescent="0.3">
      <c r="A27898" t="s">
        <v>27901</v>
      </c>
      <c r="B27898" t="s">
        <v>6</v>
      </c>
      <c r="C27898">
        <v>0.79843068122863703</v>
      </c>
    </row>
    <row r="27899" spans="1:3" x14ac:dyDescent="0.3">
      <c r="A27899" t="s">
        <v>27902</v>
      </c>
      <c r="B27899" t="s">
        <v>6</v>
      </c>
      <c r="C27899">
        <v>0.78343766927719105</v>
      </c>
    </row>
    <row r="27900" spans="1:3" x14ac:dyDescent="0.3">
      <c r="A27900" t="s">
        <v>27903</v>
      </c>
      <c r="B27900" t="s">
        <v>6</v>
      </c>
      <c r="C27900">
        <v>0.77013033628463701</v>
      </c>
    </row>
    <row r="27901" spans="1:3" x14ac:dyDescent="0.3">
      <c r="A27901" t="s">
        <v>27904</v>
      </c>
      <c r="B27901" t="s">
        <v>6</v>
      </c>
      <c r="C27901">
        <v>0.74048703908920199</v>
      </c>
    </row>
    <row r="27902" spans="1:3" x14ac:dyDescent="0.3">
      <c r="A27902" t="s">
        <v>27905</v>
      </c>
      <c r="B27902" t="s">
        <v>6</v>
      </c>
      <c r="C27902">
        <v>0.70274060964584295</v>
      </c>
    </row>
    <row r="27903" spans="1:3" x14ac:dyDescent="0.3">
      <c r="A27903" t="s">
        <v>27906</v>
      </c>
      <c r="B27903" t="s">
        <v>6</v>
      </c>
      <c r="C27903">
        <v>0.76023352146148604</v>
      </c>
    </row>
    <row r="27904" spans="1:3" x14ac:dyDescent="0.3">
      <c r="A27904" t="s">
        <v>27907</v>
      </c>
      <c r="B27904" t="s">
        <v>6</v>
      </c>
      <c r="C27904">
        <v>0.71377152204513505</v>
      </c>
    </row>
    <row r="27905" spans="1:3" x14ac:dyDescent="0.3">
      <c r="A27905" t="s">
        <v>27908</v>
      </c>
      <c r="B27905" t="s">
        <v>6</v>
      </c>
      <c r="C27905">
        <v>0.69716799259185702</v>
      </c>
    </row>
    <row r="27906" spans="1:3" x14ac:dyDescent="0.3">
      <c r="A27906" t="s">
        <v>27909</v>
      </c>
      <c r="B27906" t="s">
        <v>6</v>
      </c>
      <c r="C27906">
        <v>0.79041314125061002</v>
      </c>
    </row>
    <row r="27907" spans="1:3" x14ac:dyDescent="0.3">
      <c r="A27907" t="s">
        <v>27910</v>
      </c>
      <c r="B27907" t="s">
        <v>6</v>
      </c>
      <c r="C27907">
        <v>0.73418974876403797</v>
      </c>
    </row>
    <row r="27908" spans="1:3" x14ac:dyDescent="0.3">
      <c r="A27908" t="s">
        <v>27911</v>
      </c>
      <c r="B27908" t="s">
        <v>6</v>
      </c>
      <c r="C27908">
        <v>0.72341173887252797</v>
      </c>
    </row>
    <row r="27909" spans="1:3" x14ac:dyDescent="0.3">
      <c r="A27909" t="s">
        <v>27912</v>
      </c>
      <c r="B27909" t="s">
        <v>6</v>
      </c>
      <c r="C27909">
        <v>0.72236645221710205</v>
      </c>
    </row>
    <row r="27910" spans="1:3" x14ac:dyDescent="0.3">
      <c r="A27910" t="s">
        <v>27913</v>
      </c>
      <c r="B27910" t="s">
        <v>6</v>
      </c>
      <c r="C27910">
        <v>0.71427196264266901</v>
      </c>
    </row>
    <row r="27911" spans="1:3" x14ac:dyDescent="0.3">
      <c r="A27911" t="s">
        <v>27914</v>
      </c>
      <c r="B27911" t="s">
        <v>6</v>
      </c>
      <c r="C27911">
        <v>0.74024647474288896</v>
      </c>
    </row>
    <row r="27912" spans="1:3" x14ac:dyDescent="0.3">
      <c r="A27912" t="s">
        <v>27915</v>
      </c>
      <c r="B27912" t="s">
        <v>6</v>
      </c>
      <c r="C27912">
        <v>0.74827188253402699</v>
      </c>
    </row>
    <row r="27913" spans="1:3" x14ac:dyDescent="0.3">
      <c r="A27913" t="s">
        <v>27916</v>
      </c>
      <c r="B27913" t="s">
        <v>6</v>
      </c>
      <c r="C27913">
        <v>0.74441117048263505</v>
      </c>
    </row>
    <row r="27914" spans="1:3" x14ac:dyDescent="0.3">
      <c r="A27914" t="s">
        <v>27917</v>
      </c>
      <c r="B27914" t="s">
        <v>6</v>
      </c>
      <c r="C27914">
        <v>0.73361563682556097</v>
      </c>
    </row>
    <row r="27915" spans="1:3" x14ac:dyDescent="0.3">
      <c r="A27915" t="s">
        <v>27918</v>
      </c>
      <c r="B27915" t="s">
        <v>6</v>
      </c>
      <c r="C27915">
        <v>0.73372352123260498</v>
      </c>
    </row>
    <row r="27916" spans="1:3" x14ac:dyDescent="0.3">
      <c r="A27916" t="s">
        <v>27919</v>
      </c>
      <c r="B27916" t="s">
        <v>6</v>
      </c>
      <c r="C27916">
        <v>0.74959003925323398</v>
      </c>
    </row>
    <row r="27917" spans="1:3" x14ac:dyDescent="0.3">
      <c r="A27917" t="s">
        <v>27920</v>
      </c>
      <c r="B27917" t="s">
        <v>6</v>
      </c>
      <c r="C27917">
        <v>0.73842054605483998</v>
      </c>
    </row>
    <row r="27918" spans="1:3" x14ac:dyDescent="0.3">
      <c r="A27918" t="s">
        <v>27921</v>
      </c>
      <c r="B27918" t="s">
        <v>6</v>
      </c>
      <c r="C27918">
        <v>0.703693747520446</v>
      </c>
    </row>
    <row r="27919" spans="1:3" x14ac:dyDescent="0.3">
      <c r="A27919" t="s">
        <v>27922</v>
      </c>
      <c r="B27919" t="s">
        <v>6</v>
      </c>
      <c r="C27919">
        <v>0.70335865020751898</v>
      </c>
    </row>
    <row r="27920" spans="1:3" x14ac:dyDescent="0.3">
      <c r="A27920" t="s">
        <v>27923</v>
      </c>
      <c r="B27920" t="s">
        <v>6</v>
      </c>
      <c r="C27920">
        <v>0.70965933799743597</v>
      </c>
    </row>
    <row r="27921" spans="1:3" x14ac:dyDescent="0.3">
      <c r="A27921" t="s">
        <v>27924</v>
      </c>
      <c r="B27921" t="s">
        <v>6</v>
      </c>
      <c r="C27921">
        <v>0.71944880485534601</v>
      </c>
    </row>
    <row r="27922" spans="1:3" x14ac:dyDescent="0.3">
      <c r="A27922" t="s">
        <v>27925</v>
      </c>
      <c r="B27922" t="s">
        <v>6</v>
      </c>
      <c r="C27922">
        <v>0.74448066949844305</v>
      </c>
    </row>
    <row r="27923" spans="1:3" x14ac:dyDescent="0.3">
      <c r="A27923" t="s">
        <v>27926</v>
      </c>
      <c r="B27923" t="s">
        <v>6</v>
      </c>
      <c r="C27923">
        <v>0.77063745260238603</v>
      </c>
    </row>
    <row r="27924" spans="1:3" x14ac:dyDescent="0.3">
      <c r="A27924" t="s">
        <v>27927</v>
      </c>
      <c r="B27924" t="s">
        <v>6</v>
      </c>
      <c r="C27924">
        <v>0.71326011419296198</v>
      </c>
    </row>
    <row r="27925" spans="1:3" x14ac:dyDescent="0.3">
      <c r="A27925" t="s">
        <v>27928</v>
      </c>
      <c r="B27925" t="s">
        <v>6</v>
      </c>
      <c r="C27925">
        <v>0.67613947391509999</v>
      </c>
    </row>
    <row r="27926" spans="1:3" x14ac:dyDescent="0.3">
      <c r="A27926" t="s">
        <v>27929</v>
      </c>
      <c r="B27926" t="s">
        <v>6</v>
      </c>
      <c r="C27926">
        <v>0.71369183063507002</v>
      </c>
    </row>
    <row r="27927" spans="1:3" x14ac:dyDescent="0.3">
      <c r="A27927" t="s">
        <v>27930</v>
      </c>
      <c r="B27927" t="s">
        <v>6</v>
      </c>
      <c r="C27927">
        <v>0.69889712333679199</v>
      </c>
    </row>
    <row r="27928" spans="1:3" x14ac:dyDescent="0.3">
      <c r="A27928" t="s">
        <v>27931</v>
      </c>
      <c r="B27928" t="s">
        <v>6</v>
      </c>
      <c r="C27928">
        <v>0.75634020566940297</v>
      </c>
    </row>
    <row r="27929" spans="1:3" x14ac:dyDescent="0.3">
      <c r="A27929" t="s">
        <v>27932</v>
      </c>
      <c r="B27929" t="s">
        <v>6</v>
      </c>
      <c r="C27929">
        <v>0.73444318771362305</v>
      </c>
    </row>
    <row r="27930" spans="1:3" x14ac:dyDescent="0.3">
      <c r="A27930" t="s">
        <v>27933</v>
      </c>
      <c r="B27930" t="s">
        <v>6</v>
      </c>
      <c r="C27930">
        <v>0.69255441427230802</v>
      </c>
    </row>
    <row r="27931" spans="1:3" x14ac:dyDescent="0.3">
      <c r="A27931" t="s">
        <v>27934</v>
      </c>
      <c r="B27931" t="s">
        <v>6</v>
      </c>
      <c r="C27931">
        <v>0.75747865438461304</v>
      </c>
    </row>
    <row r="27932" spans="1:3" x14ac:dyDescent="0.3">
      <c r="A27932" t="s">
        <v>27935</v>
      </c>
      <c r="B27932" t="s">
        <v>6</v>
      </c>
      <c r="C27932">
        <v>0.75976115465164096</v>
      </c>
    </row>
    <row r="27933" spans="1:3" x14ac:dyDescent="0.3">
      <c r="A27933" t="s">
        <v>27936</v>
      </c>
      <c r="B27933" t="s">
        <v>6</v>
      </c>
      <c r="C27933">
        <v>0.73106944561004605</v>
      </c>
    </row>
    <row r="27934" spans="1:3" x14ac:dyDescent="0.3">
      <c r="A27934" t="s">
        <v>27937</v>
      </c>
      <c r="B27934" t="s">
        <v>6</v>
      </c>
      <c r="C27934">
        <v>0.74341338872909501</v>
      </c>
    </row>
    <row r="27935" spans="1:3" x14ac:dyDescent="0.3">
      <c r="A27935" t="s">
        <v>27938</v>
      </c>
      <c r="B27935" t="s">
        <v>6</v>
      </c>
      <c r="C27935">
        <v>0.75139647722244196</v>
      </c>
    </row>
    <row r="27936" spans="1:3" x14ac:dyDescent="0.3">
      <c r="A27936" t="s">
        <v>27939</v>
      </c>
      <c r="B27936" t="s">
        <v>6</v>
      </c>
      <c r="C27936">
        <v>0.73482519388198797</v>
      </c>
    </row>
    <row r="27937" spans="1:3" x14ac:dyDescent="0.3">
      <c r="A27937" t="s">
        <v>27940</v>
      </c>
      <c r="B27937" t="s">
        <v>6</v>
      </c>
      <c r="C27937">
        <v>0.76464384794235196</v>
      </c>
    </row>
    <row r="27938" spans="1:3" x14ac:dyDescent="0.3">
      <c r="A27938" t="s">
        <v>27941</v>
      </c>
      <c r="B27938" t="s">
        <v>6</v>
      </c>
      <c r="C27938">
        <v>0.714802086353302</v>
      </c>
    </row>
    <row r="27939" spans="1:3" x14ac:dyDescent="0.3">
      <c r="A27939" t="s">
        <v>27942</v>
      </c>
      <c r="B27939" t="s">
        <v>6</v>
      </c>
      <c r="C27939">
        <v>0.51808732748031605</v>
      </c>
    </row>
    <row r="27940" spans="1:3" x14ac:dyDescent="0.3">
      <c r="A27940" t="s">
        <v>27943</v>
      </c>
      <c r="B27940" t="s">
        <v>4</v>
      </c>
      <c r="C27940">
        <v>0.572515428066253</v>
      </c>
    </row>
    <row r="27941" spans="1:3" x14ac:dyDescent="0.3">
      <c r="A27941" t="s">
        <v>27944</v>
      </c>
      <c r="B27941" t="s">
        <v>6</v>
      </c>
      <c r="C27941">
        <v>0.74541032314300504</v>
      </c>
    </row>
    <row r="27942" spans="1:3" x14ac:dyDescent="0.3">
      <c r="A27942" t="s">
        <v>27945</v>
      </c>
      <c r="B27942" t="s">
        <v>6</v>
      </c>
      <c r="C27942">
        <v>0.73492503166198697</v>
      </c>
    </row>
    <row r="27943" spans="1:3" x14ac:dyDescent="0.3">
      <c r="A27943" t="s">
        <v>27946</v>
      </c>
      <c r="B27943" t="s">
        <v>6</v>
      </c>
      <c r="C27943">
        <v>0.73987865447998002</v>
      </c>
    </row>
    <row r="27944" spans="1:3" x14ac:dyDescent="0.3">
      <c r="A27944" t="s">
        <v>27947</v>
      </c>
      <c r="B27944" t="s">
        <v>6</v>
      </c>
      <c r="C27944">
        <v>0.67658984661102295</v>
      </c>
    </row>
    <row r="27945" spans="1:3" x14ac:dyDescent="0.3">
      <c r="A27945" t="s">
        <v>27948</v>
      </c>
      <c r="B27945" t="s">
        <v>6</v>
      </c>
      <c r="C27945">
        <v>0.70468097925186102</v>
      </c>
    </row>
    <row r="27946" spans="1:3" x14ac:dyDescent="0.3">
      <c r="A27946" t="s">
        <v>27949</v>
      </c>
      <c r="B27946" t="s">
        <v>6</v>
      </c>
      <c r="C27946">
        <v>0.668831527233123</v>
      </c>
    </row>
    <row r="27947" spans="1:3" x14ac:dyDescent="0.3">
      <c r="A27947" t="s">
        <v>27950</v>
      </c>
      <c r="B27947" t="s">
        <v>6</v>
      </c>
      <c r="C27947">
        <v>0.72191733121871904</v>
      </c>
    </row>
    <row r="27948" spans="1:3" x14ac:dyDescent="0.3">
      <c r="A27948" t="s">
        <v>27951</v>
      </c>
      <c r="B27948" t="s">
        <v>4</v>
      </c>
      <c r="C27948">
        <v>0.61211436986923196</v>
      </c>
    </row>
    <row r="27949" spans="1:3" x14ac:dyDescent="0.3">
      <c r="A27949" t="s">
        <v>27952</v>
      </c>
      <c r="B27949" t="s">
        <v>6</v>
      </c>
      <c r="C27949">
        <v>0.71090185642242398</v>
      </c>
    </row>
    <row r="27950" spans="1:3" x14ac:dyDescent="0.3">
      <c r="A27950" t="s">
        <v>27953</v>
      </c>
      <c r="B27950" t="s">
        <v>6</v>
      </c>
      <c r="C27950">
        <v>0.72589069604873602</v>
      </c>
    </row>
    <row r="27951" spans="1:3" x14ac:dyDescent="0.3">
      <c r="A27951" t="s">
        <v>27954</v>
      </c>
      <c r="B27951" t="s">
        <v>6</v>
      </c>
      <c r="C27951">
        <v>0.77863544225692705</v>
      </c>
    </row>
    <row r="27952" spans="1:3" x14ac:dyDescent="0.3">
      <c r="A27952" t="s">
        <v>27955</v>
      </c>
      <c r="B27952" t="s">
        <v>6</v>
      </c>
      <c r="C27952">
        <v>0.74886023998260498</v>
      </c>
    </row>
    <row r="27953" spans="1:3" x14ac:dyDescent="0.3">
      <c r="A27953" t="s">
        <v>27956</v>
      </c>
      <c r="B27953" t="s">
        <v>6</v>
      </c>
      <c r="C27953">
        <v>0.82257133722305298</v>
      </c>
    </row>
    <row r="27954" spans="1:3" x14ac:dyDescent="0.3">
      <c r="A27954" t="s">
        <v>27957</v>
      </c>
      <c r="B27954" t="s">
        <v>6</v>
      </c>
      <c r="C27954">
        <v>0.778445184230804</v>
      </c>
    </row>
    <row r="27955" spans="1:3" x14ac:dyDescent="0.3">
      <c r="A27955" t="s">
        <v>27958</v>
      </c>
      <c r="B27955" t="s">
        <v>6</v>
      </c>
      <c r="C27955">
        <v>0.77193272113800004</v>
      </c>
    </row>
    <row r="27956" spans="1:3" x14ac:dyDescent="0.3">
      <c r="A27956" t="s">
        <v>27959</v>
      </c>
      <c r="B27956" t="s">
        <v>6</v>
      </c>
      <c r="C27956">
        <v>0.73011809587478604</v>
      </c>
    </row>
    <row r="27957" spans="1:3" x14ac:dyDescent="0.3">
      <c r="A27957" t="s">
        <v>27960</v>
      </c>
      <c r="B27957" t="s">
        <v>6</v>
      </c>
      <c r="C27957">
        <v>0.78259301185607899</v>
      </c>
    </row>
    <row r="27958" spans="1:3" x14ac:dyDescent="0.3">
      <c r="A27958" t="s">
        <v>27961</v>
      </c>
      <c r="B27958" t="s">
        <v>6</v>
      </c>
      <c r="C27958">
        <v>0.73089492321014404</v>
      </c>
    </row>
    <row r="27959" spans="1:3" x14ac:dyDescent="0.3">
      <c r="A27959" t="s">
        <v>27962</v>
      </c>
      <c r="B27959" t="s">
        <v>6</v>
      </c>
      <c r="C27959">
        <v>0.72924333810806197</v>
      </c>
    </row>
    <row r="27960" spans="1:3" x14ac:dyDescent="0.3">
      <c r="A27960" t="s">
        <v>27963</v>
      </c>
      <c r="B27960" t="s">
        <v>6</v>
      </c>
      <c r="C27960">
        <v>0.730865478515625</v>
      </c>
    </row>
    <row r="27961" spans="1:3" x14ac:dyDescent="0.3">
      <c r="A27961" t="s">
        <v>27964</v>
      </c>
      <c r="B27961" t="s">
        <v>6</v>
      </c>
      <c r="C27961">
        <v>0.78995782136917103</v>
      </c>
    </row>
    <row r="27962" spans="1:3" x14ac:dyDescent="0.3">
      <c r="A27962" t="s">
        <v>27965</v>
      </c>
      <c r="B27962" t="s">
        <v>6</v>
      </c>
      <c r="C27962">
        <v>0.80223679542541504</v>
      </c>
    </row>
    <row r="27963" spans="1:3" x14ac:dyDescent="0.3">
      <c r="A27963" t="s">
        <v>27966</v>
      </c>
      <c r="B27963" t="s">
        <v>6</v>
      </c>
      <c r="C27963">
        <v>0.74506771564483598</v>
      </c>
    </row>
    <row r="27964" spans="1:3" x14ac:dyDescent="0.3">
      <c r="A27964" t="s">
        <v>27967</v>
      </c>
      <c r="B27964" t="s">
        <v>6</v>
      </c>
      <c r="C27964">
        <v>0.74318969249725297</v>
      </c>
    </row>
    <row r="27965" spans="1:3" x14ac:dyDescent="0.3">
      <c r="A27965" t="s">
        <v>27968</v>
      </c>
      <c r="B27965" t="s">
        <v>6</v>
      </c>
      <c r="C27965">
        <v>0.74869781732559204</v>
      </c>
    </row>
    <row r="27966" spans="1:3" x14ac:dyDescent="0.3">
      <c r="A27966" t="s">
        <v>27969</v>
      </c>
      <c r="B27966" t="s">
        <v>6</v>
      </c>
      <c r="C27966">
        <v>0.75077146291732699</v>
      </c>
    </row>
    <row r="27967" spans="1:3" x14ac:dyDescent="0.3">
      <c r="A27967" t="s">
        <v>27970</v>
      </c>
      <c r="B27967" t="s">
        <v>6</v>
      </c>
      <c r="C27967">
        <v>0.74480277299880904</v>
      </c>
    </row>
    <row r="27968" spans="1:3" x14ac:dyDescent="0.3">
      <c r="A27968" t="s">
        <v>27971</v>
      </c>
      <c r="B27968" t="s">
        <v>6</v>
      </c>
      <c r="C27968">
        <v>0.72431862354278498</v>
      </c>
    </row>
    <row r="27969" spans="1:3" x14ac:dyDescent="0.3">
      <c r="A27969" t="s">
        <v>27972</v>
      </c>
      <c r="B27969" t="s">
        <v>6</v>
      </c>
      <c r="C27969">
        <v>0.75960075855255105</v>
      </c>
    </row>
    <row r="27970" spans="1:3" x14ac:dyDescent="0.3">
      <c r="A27970" t="s">
        <v>27973</v>
      </c>
      <c r="B27970" t="s">
        <v>6</v>
      </c>
      <c r="C27970">
        <v>0.72593593597412098</v>
      </c>
    </row>
    <row r="27971" spans="1:3" x14ac:dyDescent="0.3">
      <c r="A27971" t="s">
        <v>27974</v>
      </c>
      <c r="B27971" t="s">
        <v>6</v>
      </c>
      <c r="C27971">
        <v>0.74629211425781194</v>
      </c>
    </row>
    <row r="27972" spans="1:3" x14ac:dyDescent="0.3">
      <c r="A27972" t="s">
        <v>27975</v>
      </c>
      <c r="B27972" t="s">
        <v>6</v>
      </c>
      <c r="C27972">
        <v>0.69051861763000399</v>
      </c>
    </row>
    <row r="27973" spans="1:3" x14ac:dyDescent="0.3">
      <c r="A27973" t="s">
        <v>27976</v>
      </c>
      <c r="B27973" t="s">
        <v>6</v>
      </c>
      <c r="C27973">
        <v>0.74188554286956698</v>
      </c>
    </row>
    <row r="27974" spans="1:3" x14ac:dyDescent="0.3">
      <c r="A27974" t="s">
        <v>27977</v>
      </c>
      <c r="B27974" t="s">
        <v>6</v>
      </c>
      <c r="C27974">
        <v>0.76783877611160201</v>
      </c>
    </row>
    <row r="27975" spans="1:3" x14ac:dyDescent="0.3">
      <c r="A27975" t="s">
        <v>27978</v>
      </c>
      <c r="B27975" t="s">
        <v>6</v>
      </c>
      <c r="C27975">
        <v>0.70084881782531705</v>
      </c>
    </row>
    <row r="27976" spans="1:3" x14ac:dyDescent="0.3">
      <c r="A27976" t="s">
        <v>27979</v>
      </c>
      <c r="B27976" t="s">
        <v>6</v>
      </c>
      <c r="C27976">
        <v>0.710180044174194</v>
      </c>
    </row>
    <row r="27977" spans="1:3" x14ac:dyDescent="0.3">
      <c r="A27977" t="s">
        <v>27980</v>
      </c>
      <c r="B27977" t="s">
        <v>6</v>
      </c>
      <c r="C27977">
        <v>0.76427155733108498</v>
      </c>
    </row>
    <row r="27978" spans="1:3" x14ac:dyDescent="0.3">
      <c r="A27978" t="s">
        <v>27981</v>
      </c>
      <c r="B27978" t="s">
        <v>6</v>
      </c>
      <c r="C27978">
        <v>0.78018236160278298</v>
      </c>
    </row>
    <row r="27979" spans="1:3" x14ac:dyDescent="0.3">
      <c r="A27979" t="s">
        <v>27982</v>
      </c>
      <c r="B27979" t="s">
        <v>6</v>
      </c>
      <c r="C27979">
        <v>0.74871116876602095</v>
      </c>
    </row>
    <row r="27980" spans="1:3" x14ac:dyDescent="0.3">
      <c r="A27980" t="s">
        <v>27983</v>
      </c>
      <c r="B27980" t="s">
        <v>6</v>
      </c>
      <c r="C27980">
        <v>0.733481585979461</v>
      </c>
    </row>
    <row r="27981" spans="1:3" x14ac:dyDescent="0.3">
      <c r="A27981" t="s">
        <v>27984</v>
      </c>
      <c r="B27981" t="s">
        <v>6</v>
      </c>
      <c r="C27981">
        <v>0.72959649562835605</v>
      </c>
    </row>
    <row r="27982" spans="1:3" x14ac:dyDescent="0.3">
      <c r="A27982" t="s">
        <v>27985</v>
      </c>
      <c r="B27982" t="s">
        <v>6</v>
      </c>
      <c r="C27982">
        <v>0.76222753524780196</v>
      </c>
    </row>
    <row r="27983" spans="1:3" x14ac:dyDescent="0.3">
      <c r="A27983" t="s">
        <v>27986</v>
      </c>
      <c r="B27983" t="s">
        <v>6</v>
      </c>
      <c r="C27983">
        <v>0.68343210220336903</v>
      </c>
    </row>
    <row r="27984" spans="1:3" x14ac:dyDescent="0.3">
      <c r="A27984" t="s">
        <v>27987</v>
      </c>
      <c r="B27984" t="s">
        <v>6</v>
      </c>
      <c r="C27984">
        <v>0.69807773828506403</v>
      </c>
    </row>
    <row r="27985" spans="1:3" x14ac:dyDescent="0.3">
      <c r="A27985" t="s">
        <v>27988</v>
      </c>
      <c r="B27985" t="s">
        <v>6</v>
      </c>
      <c r="C27985">
        <v>0.77228641510009699</v>
      </c>
    </row>
    <row r="27986" spans="1:3" x14ac:dyDescent="0.3">
      <c r="A27986" t="s">
        <v>27989</v>
      </c>
      <c r="B27986" t="s">
        <v>6</v>
      </c>
      <c r="C27986">
        <v>0.76266020536422696</v>
      </c>
    </row>
    <row r="27987" spans="1:3" x14ac:dyDescent="0.3">
      <c r="A27987" t="s">
        <v>27990</v>
      </c>
      <c r="B27987" t="s">
        <v>6</v>
      </c>
      <c r="C27987">
        <v>0.71540236473083496</v>
      </c>
    </row>
    <row r="27988" spans="1:3" x14ac:dyDescent="0.3">
      <c r="A27988" t="s">
        <v>27991</v>
      </c>
      <c r="B27988" t="s">
        <v>6</v>
      </c>
      <c r="C27988">
        <v>0.721449375152587</v>
      </c>
    </row>
    <row r="27989" spans="1:3" x14ac:dyDescent="0.3">
      <c r="A27989" t="s">
        <v>27992</v>
      </c>
      <c r="B27989" t="s">
        <v>6</v>
      </c>
      <c r="C27989">
        <v>0.71388530731201105</v>
      </c>
    </row>
    <row r="27990" spans="1:3" x14ac:dyDescent="0.3">
      <c r="A27990" t="s">
        <v>27993</v>
      </c>
      <c r="B27990" t="s">
        <v>6</v>
      </c>
      <c r="C27990">
        <v>0.70762938261032104</v>
      </c>
    </row>
    <row r="27991" spans="1:3" x14ac:dyDescent="0.3">
      <c r="A27991" t="s">
        <v>27994</v>
      </c>
      <c r="B27991" t="s">
        <v>6</v>
      </c>
      <c r="C27991">
        <v>0.73923420906066895</v>
      </c>
    </row>
    <row r="27992" spans="1:3" x14ac:dyDescent="0.3">
      <c r="A27992" t="s">
        <v>27995</v>
      </c>
      <c r="B27992" t="s">
        <v>6</v>
      </c>
      <c r="C27992">
        <v>0.73051220178604104</v>
      </c>
    </row>
    <row r="27993" spans="1:3" x14ac:dyDescent="0.3">
      <c r="A27993" t="s">
        <v>27996</v>
      </c>
      <c r="B27993" t="s">
        <v>6</v>
      </c>
      <c r="C27993">
        <v>0.75455945730209295</v>
      </c>
    </row>
    <row r="27994" spans="1:3" x14ac:dyDescent="0.3">
      <c r="A27994" t="s">
        <v>27997</v>
      </c>
      <c r="B27994" t="s">
        <v>6</v>
      </c>
      <c r="C27994">
        <v>0.73088514804839999</v>
      </c>
    </row>
    <row r="27995" spans="1:3" x14ac:dyDescent="0.3">
      <c r="A27995" t="s">
        <v>27998</v>
      </c>
      <c r="B27995" t="s">
        <v>6</v>
      </c>
      <c r="C27995">
        <v>0.731742203235626</v>
      </c>
    </row>
    <row r="27996" spans="1:3" x14ac:dyDescent="0.3">
      <c r="A27996" t="s">
        <v>27999</v>
      </c>
      <c r="B27996" t="s">
        <v>6</v>
      </c>
      <c r="C27996">
        <v>0.55032253265380804</v>
      </c>
    </row>
    <row r="27997" spans="1:3" x14ac:dyDescent="0.3">
      <c r="A27997" t="s">
        <v>28000</v>
      </c>
      <c r="B27997" t="s">
        <v>4</v>
      </c>
      <c r="C27997">
        <v>0.66141778230667103</v>
      </c>
    </row>
    <row r="27998" spans="1:3" x14ac:dyDescent="0.3">
      <c r="A27998" t="s">
        <v>28001</v>
      </c>
      <c r="B27998" t="s">
        <v>6</v>
      </c>
      <c r="C27998">
        <v>0.760215044021606</v>
      </c>
    </row>
    <row r="27999" spans="1:3" x14ac:dyDescent="0.3">
      <c r="A27999" t="s">
        <v>28002</v>
      </c>
      <c r="B27999" t="s">
        <v>6</v>
      </c>
      <c r="C27999">
        <v>0.80878907442092896</v>
      </c>
    </row>
    <row r="28000" spans="1:3" x14ac:dyDescent="0.3">
      <c r="A28000" t="s">
        <v>28003</v>
      </c>
      <c r="B28000" t="s">
        <v>6</v>
      </c>
      <c r="C28000">
        <v>0.73434865474700906</v>
      </c>
    </row>
    <row r="28001" spans="1:3" x14ac:dyDescent="0.3">
      <c r="A28001" t="s">
        <v>28004</v>
      </c>
      <c r="B28001" t="s">
        <v>6</v>
      </c>
      <c r="C28001">
        <v>0.69189655780792203</v>
      </c>
    </row>
    <row r="28002" spans="1:3" x14ac:dyDescent="0.3">
      <c r="A28002" t="s">
        <v>28005</v>
      </c>
      <c r="B28002" t="s">
        <v>6</v>
      </c>
      <c r="C28002">
        <v>0.71825277805328303</v>
      </c>
    </row>
    <row r="28003" spans="1:3" x14ac:dyDescent="0.3">
      <c r="A28003" t="s">
        <v>28006</v>
      </c>
      <c r="B28003" t="s">
        <v>6</v>
      </c>
      <c r="C28003">
        <v>0.72065830230712802</v>
      </c>
    </row>
    <row r="28004" spans="1:3" x14ac:dyDescent="0.3">
      <c r="A28004" t="s">
        <v>28007</v>
      </c>
      <c r="B28004" t="s">
        <v>6</v>
      </c>
      <c r="C28004">
        <v>0.76384299993515004</v>
      </c>
    </row>
    <row r="28005" spans="1:3" x14ac:dyDescent="0.3">
      <c r="A28005" t="s">
        <v>28008</v>
      </c>
      <c r="B28005" t="s">
        <v>4</v>
      </c>
      <c r="C28005">
        <v>0.61810916662216098</v>
      </c>
    </row>
    <row r="28006" spans="1:3" x14ac:dyDescent="0.3">
      <c r="A28006" t="s">
        <v>28009</v>
      </c>
      <c r="B28006" t="s">
        <v>6</v>
      </c>
      <c r="C28006">
        <v>0.66761821508407504</v>
      </c>
    </row>
    <row r="28007" spans="1:3" x14ac:dyDescent="0.3">
      <c r="A28007" t="s">
        <v>28010</v>
      </c>
      <c r="B28007" t="s">
        <v>6</v>
      </c>
      <c r="C28007">
        <v>0.69825273752212502</v>
      </c>
    </row>
    <row r="28008" spans="1:3" x14ac:dyDescent="0.3">
      <c r="A28008" t="s">
        <v>28011</v>
      </c>
      <c r="B28008" t="s">
        <v>6</v>
      </c>
      <c r="C28008">
        <v>0.74953353404998702</v>
      </c>
    </row>
    <row r="28009" spans="1:3" x14ac:dyDescent="0.3">
      <c r="A28009" t="s">
        <v>28012</v>
      </c>
      <c r="B28009" t="s">
        <v>6</v>
      </c>
      <c r="C28009">
        <v>0.74918419122695901</v>
      </c>
    </row>
    <row r="28010" spans="1:3" x14ac:dyDescent="0.3">
      <c r="A28010" t="s">
        <v>28013</v>
      </c>
      <c r="B28010" t="s">
        <v>6</v>
      </c>
      <c r="C28010">
        <v>0.73841923475265503</v>
      </c>
    </row>
    <row r="28011" spans="1:3" x14ac:dyDescent="0.3">
      <c r="A28011" t="s">
        <v>28014</v>
      </c>
      <c r="B28011" t="s">
        <v>6</v>
      </c>
      <c r="C28011">
        <v>0.79476827383041304</v>
      </c>
    </row>
    <row r="28012" spans="1:3" x14ac:dyDescent="0.3">
      <c r="A28012" t="s">
        <v>28015</v>
      </c>
      <c r="B28012" t="s">
        <v>6</v>
      </c>
      <c r="C28012">
        <v>0.82945084571838301</v>
      </c>
    </row>
    <row r="28013" spans="1:3" x14ac:dyDescent="0.3">
      <c r="A28013" t="s">
        <v>28016</v>
      </c>
      <c r="B28013" t="s">
        <v>6</v>
      </c>
      <c r="C28013">
        <v>0.79263943433761597</v>
      </c>
    </row>
    <row r="28014" spans="1:3" x14ac:dyDescent="0.3">
      <c r="A28014" t="s">
        <v>28017</v>
      </c>
      <c r="B28014" t="s">
        <v>6</v>
      </c>
      <c r="C28014">
        <v>0.79175066947937001</v>
      </c>
    </row>
    <row r="28015" spans="1:3" x14ac:dyDescent="0.3">
      <c r="A28015" t="s">
        <v>28018</v>
      </c>
      <c r="B28015" t="s">
        <v>6</v>
      </c>
      <c r="C28015">
        <v>0.77295261621475198</v>
      </c>
    </row>
    <row r="28016" spans="1:3" x14ac:dyDescent="0.3">
      <c r="A28016" t="s">
        <v>28019</v>
      </c>
      <c r="B28016" t="s">
        <v>6</v>
      </c>
      <c r="C28016">
        <v>0.76109099388122503</v>
      </c>
    </row>
    <row r="28017" spans="1:3" x14ac:dyDescent="0.3">
      <c r="A28017" t="s">
        <v>28020</v>
      </c>
      <c r="B28017" t="s">
        <v>6</v>
      </c>
      <c r="C28017">
        <v>0.69700813293456998</v>
      </c>
    </row>
    <row r="28018" spans="1:3" x14ac:dyDescent="0.3">
      <c r="A28018" t="s">
        <v>28021</v>
      </c>
      <c r="B28018" t="s">
        <v>6</v>
      </c>
      <c r="C28018">
        <v>0.76861155033111495</v>
      </c>
    </row>
    <row r="28019" spans="1:3" x14ac:dyDescent="0.3">
      <c r="A28019" t="s">
        <v>28022</v>
      </c>
      <c r="B28019" t="s">
        <v>6</v>
      </c>
      <c r="C28019">
        <v>0.624392330646514</v>
      </c>
    </row>
    <row r="28020" spans="1:3" x14ac:dyDescent="0.3">
      <c r="A28020" t="s">
        <v>28023</v>
      </c>
      <c r="B28020" t="s">
        <v>6</v>
      </c>
      <c r="C28020">
        <v>0.757221698760986</v>
      </c>
    </row>
    <row r="28021" spans="1:3" x14ac:dyDescent="0.3">
      <c r="A28021" t="s">
        <v>28024</v>
      </c>
      <c r="B28021" t="s">
        <v>6</v>
      </c>
      <c r="C28021">
        <v>0.75532799959182695</v>
      </c>
    </row>
    <row r="28022" spans="1:3" x14ac:dyDescent="0.3">
      <c r="A28022" t="s">
        <v>28025</v>
      </c>
      <c r="B28022" t="s">
        <v>6</v>
      </c>
      <c r="C28022">
        <v>0.71647447347640902</v>
      </c>
    </row>
    <row r="28023" spans="1:3" x14ac:dyDescent="0.3">
      <c r="A28023" t="s">
        <v>28026</v>
      </c>
      <c r="B28023" t="s">
        <v>6</v>
      </c>
      <c r="C28023">
        <v>0.72388184070587103</v>
      </c>
    </row>
    <row r="28024" spans="1:3" x14ac:dyDescent="0.3">
      <c r="A28024" t="s">
        <v>28027</v>
      </c>
      <c r="B28024" t="s">
        <v>6</v>
      </c>
      <c r="C28024">
        <v>0.76826429367065396</v>
      </c>
    </row>
    <row r="28025" spans="1:3" x14ac:dyDescent="0.3">
      <c r="A28025" t="s">
        <v>28028</v>
      </c>
      <c r="B28025" t="s">
        <v>6</v>
      </c>
      <c r="C28025">
        <v>0.75835531949996904</v>
      </c>
    </row>
    <row r="28026" spans="1:3" x14ac:dyDescent="0.3">
      <c r="A28026" t="s">
        <v>28029</v>
      </c>
      <c r="B28026" t="s">
        <v>6</v>
      </c>
      <c r="C28026">
        <v>0.76674938201904297</v>
      </c>
    </row>
    <row r="28027" spans="1:3" x14ac:dyDescent="0.3">
      <c r="A28027" t="s">
        <v>28030</v>
      </c>
      <c r="B28027" t="s">
        <v>6</v>
      </c>
      <c r="C28027">
        <v>0.71509683132171598</v>
      </c>
    </row>
    <row r="28028" spans="1:3" x14ac:dyDescent="0.3">
      <c r="A28028" t="s">
        <v>28031</v>
      </c>
      <c r="B28028" t="s">
        <v>6</v>
      </c>
      <c r="C28028">
        <v>0.75694888830184903</v>
      </c>
    </row>
    <row r="28029" spans="1:3" x14ac:dyDescent="0.3">
      <c r="A28029" t="s">
        <v>28032</v>
      </c>
      <c r="B28029" t="s">
        <v>6</v>
      </c>
      <c r="C28029">
        <v>0.74843478202819802</v>
      </c>
    </row>
    <row r="28030" spans="1:3" x14ac:dyDescent="0.3">
      <c r="A28030" t="s">
        <v>28033</v>
      </c>
      <c r="B28030" t="s">
        <v>6</v>
      </c>
      <c r="C28030">
        <v>0.70738184452056796</v>
      </c>
    </row>
    <row r="28031" spans="1:3" x14ac:dyDescent="0.3">
      <c r="A28031" t="s">
        <v>28034</v>
      </c>
      <c r="B28031" t="s">
        <v>6</v>
      </c>
      <c r="C28031">
        <v>0.68877911567687899</v>
      </c>
    </row>
    <row r="28032" spans="1:3" x14ac:dyDescent="0.3">
      <c r="A28032" t="s">
        <v>28035</v>
      </c>
      <c r="B28032" t="s">
        <v>6</v>
      </c>
      <c r="C28032">
        <v>0.73580312728881803</v>
      </c>
    </row>
    <row r="28033" spans="1:3" x14ac:dyDescent="0.3">
      <c r="A28033" t="s">
        <v>28036</v>
      </c>
      <c r="B28033" t="s">
        <v>6</v>
      </c>
      <c r="C28033">
        <v>0.78564882278442305</v>
      </c>
    </row>
    <row r="28034" spans="1:3" x14ac:dyDescent="0.3">
      <c r="A28034" t="s">
        <v>28037</v>
      </c>
      <c r="B28034" t="s">
        <v>6</v>
      </c>
      <c r="C28034">
        <v>0.74023902416229204</v>
      </c>
    </row>
    <row r="28035" spans="1:3" x14ac:dyDescent="0.3">
      <c r="A28035" t="s">
        <v>28038</v>
      </c>
      <c r="B28035" t="s">
        <v>6</v>
      </c>
      <c r="C28035">
        <v>0.70085912942886297</v>
      </c>
    </row>
    <row r="28036" spans="1:3" x14ac:dyDescent="0.3">
      <c r="A28036" t="s">
        <v>28039</v>
      </c>
      <c r="B28036" t="s">
        <v>6</v>
      </c>
      <c r="C28036">
        <v>0.76783221960067705</v>
      </c>
    </row>
    <row r="28037" spans="1:3" x14ac:dyDescent="0.3">
      <c r="A28037" t="s">
        <v>28040</v>
      </c>
      <c r="B28037" t="s">
        <v>6</v>
      </c>
      <c r="C28037">
        <v>0.74382495880126898</v>
      </c>
    </row>
    <row r="28038" spans="1:3" x14ac:dyDescent="0.3">
      <c r="A28038" t="s">
        <v>28041</v>
      </c>
      <c r="B28038" t="s">
        <v>6</v>
      </c>
      <c r="C28038">
        <v>0.77522212266921997</v>
      </c>
    </row>
    <row r="28039" spans="1:3" x14ac:dyDescent="0.3">
      <c r="A28039" t="s">
        <v>28042</v>
      </c>
      <c r="B28039" t="s">
        <v>6</v>
      </c>
      <c r="C28039">
        <v>0.728138208389282</v>
      </c>
    </row>
    <row r="28040" spans="1:3" x14ac:dyDescent="0.3">
      <c r="A28040" t="s">
        <v>28043</v>
      </c>
      <c r="B28040" t="s">
        <v>6</v>
      </c>
      <c r="C28040">
        <v>0.74398130178451505</v>
      </c>
    </row>
    <row r="28041" spans="1:3" x14ac:dyDescent="0.3">
      <c r="A28041" t="s">
        <v>28044</v>
      </c>
      <c r="B28041" t="s">
        <v>6</v>
      </c>
      <c r="C28041">
        <v>0.75424927473068204</v>
      </c>
    </row>
    <row r="28042" spans="1:3" x14ac:dyDescent="0.3">
      <c r="A28042" t="s">
        <v>28045</v>
      </c>
      <c r="B28042" t="s">
        <v>6</v>
      </c>
      <c r="C28042">
        <v>0.72589534521102905</v>
      </c>
    </row>
    <row r="28043" spans="1:3" x14ac:dyDescent="0.3">
      <c r="A28043" t="s">
        <v>28046</v>
      </c>
      <c r="B28043" t="s">
        <v>6</v>
      </c>
      <c r="C28043">
        <v>0.73128247261047297</v>
      </c>
    </row>
    <row r="28044" spans="1:3" x14ac:dyDescent="0.3">
      <c r="A28044" t="s">
        <v>28047</v>
      </c>
      <c r="B28044" t="s">
        <v>6</v>
      </c>
      <c r="C28044">
        <v>0.73726469278335505</v>
      </c>
    </row>
    <row r="28045" spans="1:3" x14ac:dyDescent="0.3">
      <c r="A28045" t="s">
        <v>28048</v>
      </c>
      <c r="B28045" t="s">
        <v>6</v>
      </c>
      <c r="C28045">
        <v>0.67649054527282704</v>
      </c>
    </row>
    <row r="28046" spans="1:3" x14ac:dyDescent="0.3">
      <c r="A28046" t="s">
        <v>28049</v>
      </c>
      <c r="B28046" t="s">
        <v>6</v>
      </c>
      <c r="C28046">
        <v>0.78073137998580899</v>
      </c>
    </row>
    <row r="28047" spans="1:3" x14ac:dyDescent="0.3">
      <c r="A28047" t="s">
        <v>28050</v>
      </c>
      <c r="B28047" t="s">
        <v>6</v>
      </c>
      <c r="C28047">
        <v>0.72832584381103505</v>
      </c>
    </row>
    <row r="28048" spans="1:3" x14ac:dyDescent="0.3">
      <c r="A28048" t="s">
        <v>28051</v>
      </c>
      <c r="B28048" t="s">
        <v>6</v>
      </c>
      <c r="C28048">
        <v>0.76672458648681596</v>
      </c>
    </row>
    <row r="28049" spans="1:3" x14ac:dyDescent="0.3">
      <c r="A28049" t="s">
        <v>28052</v>
      </c>
      <c r="B28049" t="s">
        <v>6</v>
      </c>
      <c r="C28049">
        <v>0.58037936687469405</v>
      </c>
    </row>
    <row r="28050" spans="1:3" x14ac:dyDescent="0.3">
      <c r="A28050" t="s">
        <v>28053</v>
      </c>
      <c r="B28050" t="s">
        <v>4</v>
      </c>
      <c r="C28050">
        <v>0.57940089702606201</v>
      </c>
    </row>
    <row r="28051" spans="1:3" x14ac:dyDescent="0.3">
      <c r="A28051" t="s">
        <v>28054</v>
      </c>
      <c r="B28051" t="s">
        <v>6</v>
      </c>
      <c r="C28051">
        <v>0.69356298446655196</v>
      </c>
    </row>
    <row r="28052" spans="1:3" x14ac:dyDescent="0.3">
      <c r="A28052" t="s">
        <v>28055</v>
      </c>
      <c r="B28052" t="s">
        <v>6</v>
      </c>
      <c r="C28052">
        <v>0.72630476951599099</v>
      </c>
    </row>
    <row r="28053" spans="1:3" x14ac:dyDescent="0.3">
      <c r="A28053" t="s">
        <v>28056</v>
      </c>
      <c r="B28053" t="s">
        <v>6</v>
      </c>
      <c r="C28053">
        <v>0.72700518369674605</v>
      </c>
    </row>
    <row r="28054" spans="1:3" x14ac:dyDescent="0.3">
      <c r="A28054" t="s">
        <v>28057</v>
      </c>
      <c r="B28054" t="s">
        <v>6</v>
      </c>
      <c r="C28054">
        <v>0.69784158468246404</v>
      </c>
    </row>
    <row r="28055" spans="1:3" x14ac:dyDescent="0.3">
      <c r="A28055" t="s">
        <v>28058</v>
      </c>
      <c r="B28055" t="s">
        <v>6</v>
      </c>
      <c r="C28055">
        <v>0.72184109687805098</v>
      </c>
    </row>
    <row r="28056" spans="1:3" x14ac:dyDescent="0.3">
      <c r="A28056" t="s">
        <v>28059</v>
      </c>
      <c r="B28056" t="s">
        <v>6</v>
      </c>
      <c r="C28056">
        <v>0.730329990386962</v>
      </c>
    </row>
    <row r="28057" spans="1:3" x14ac:dyDescent="0.3">
      <c r="A28057" t="s">
        <v>28060</v>
      </c>
      <c r="B28057" t="s">
        <v>6</v>
      </c>
      <c r="C28057">
        <v>0.73231422901153498</v>
      </c>
    </row>
    <row r="28058" spans="1:3" x14ac:dyDescent="0.3">
      <c r="A28058" t="s">
        <v>28061</v>
      </c>
      <c r="B28058" t="s">
        <v>4</v>
      </c>
      <c r="C28058">
        <v>0.68156754970550504</v>
      </c>
    </row>
    <row r="28059" spans="1:3" x14ac:dyDescent="0.3">
      <c r="A28059" t="s">
        <v>28062</v>
      </c>
      <c r="B28059" t="s">
        <v>6</v>
      </c>
      <c r="C28059">
        <v>0.68131250143051103</v>
      </c>
    </row>
    <row r="28060" spans="1:3" x14ac:dyDescent="0.3">
      <c r="A28060" t="s">
        <v>28063</v>
      </c>
      <c r="B28060" t="s">
        <v>6</v>
      </c>
      <c r="C28060">
        <v>0.70218920707702603</v>
      </c>
    </row>
    <row r="28061" spans="1:3" x14ac:dyDescent="0.3">
      <c r="A28061" t="s">
        <v>28064</v>
      </c>
      <c r="B28061" t="s">
        <v>6</v>
      </c>
      <c r="C28061">
        <v>0.71306228637695301</v>
      </c>
    </row>
    <row r="28062" spans="1:3" x14ac:dyDescent="0.3">
      <c r="A28062" t="s">
        <v>28065</v>
      </c>
      <c r="B28062" t="s">
        <v>6</v>
      </c>
      <c r="C28062">
        <v>0.73535615205764704</v>
      </c>
    </row>
    <row r="28063" spans="1:3" x14ac:dyDescent="0.3">
      <c r="A28063" t="s">
        <v>28066</v>
      </c>
      <c r="B28063" t="s">
        <v>6</v>
      </c>
      <c r="C28063">
        <v>0.73516756296157804</v>
      </c>
    </row>
    <row r="28064" spans="1:3" x14ac:dyDescent="0.3">
      <c r="A28064" t="s">
        <v>28067</v>
      </c>
      <c r="B28064" t="s">
        <v>6</v>
      </c>
      <c r="C28064">
        <v>0.77586895227432195</v>
      </c>
    </row>
    <row r="28065" spans="1:3" x14ac:dyDescent="0.3">
      <c r="A28065" t="s">
        <v>28068</v>
      </c>
      <c r="B28065" t="s">
        <v>6</v>
      </c>
      <c r="C28065">
        <v>0.79160213470458896</v>
      </c>
    </row>
    <row r="28066" spans="1:3" x14ac:dyDescent="0.3">
      <c r="A28066" t="s">
        <v>28069</v>
      </c>
      <c r="B28066" t="s">
        <v>6</v>
      </c>
      <c r="C28066">
        <v>0.80007600784301702</v>
      </c>
    </row>
    <row r="28067" spans="1:3" x14ac:dyDescent="0.3">
      <c r="A28067" t="s">
        <v>28070</v>
      </c>
      <c r="B28067" t="s">
        <v>6</v>
      </c>
      <c r="C28067">
        <v>0.79128587245941095</v>
      </c>
    </row>
    <row r="28068" spans="1:3" x14ac:dyDescent="0.3">
      <c r="A28068" t="s">
        <v>28071</v>
      </c>
      <c r="B28068" t="s">
        <v>6</v>
      </c>
      <c r="C28068">
        <v>0.78052061796188299</v>
      </c>
    </row>
    <row r="28069" spans="1:3" x14ac:dyDescent="0.3">
      <c r="A28069" t="s">
        <v>28072</v>
      </c>
      <c r="B28069" t="s">
        <v>6</v>
      </c>
      <c r="C28069">
        <v>0.78875809907913197</v>
      </c>
    </row>
    <row r="28070" spans="1:3" x14ac:dyDescent="0.3">
      <c r="A28070" t="s">
        <v>28073</v>
      </c>
      <c r="B28070" t="s">
        <v>6</v>
      </c>
      <c r="C28070">
        <v>0.77560144662857</v>
      </c>
    </row>
    <row r="28071" spans="1:3" x14ac:dyDescent="0.3">
      <c r="A28071" t="s">
        <v>28074</v>
      </c>
      <c r="B28071" t="s">
        <v>6</v>
      </c>
      <c r="C28071">
        <v>0.78916859626769997</v>
      </c>
    </row>
    <row r="28072" spans="1:3" x14ac:dyDescent="0.3">
      <c r="A28072" t="s">
        <v>28075</v>
      </c>
      <c r="B28072" t="s">
        <v>6</v>
      </c>
      <c r="C28072">
        <v>0.78453451395034701</v>
      </c>
    </row>
    <row r="28073" spans="1:3" x14ac:dyDescent="0.3">
      <c r="A28073" t="s">
        <v>28076</v>
      </c>
      <c r="B28073" t="s">
        <v>6</v>
      </c>
      <c r="C28073">
        <v>0.74091374874114901</v>
      </c>
    </row>
    <row r="28074" spans="1:3" x14ac:dyDescent="0.3">
      <c r="A28074" t="s">
        <v>28077</v>
      </c>
      <c r="B28074" t="s">
        <v>6</v>
      </c>
      <c r="C28074">
        <v>0.71452105045318604</v>
      </c>
    </row>
    <row r="28075" spans="1:3" x14ac:dyDescent="0.3">
      <c r="A28075" t="s">
        <v>28078</v>
      </c>
      <c r="B28075" t="s">
        <v>6</v>
      </c>
      <c r="C28075">
        <v>0.63315421342849698</v>
      </c>
    </row>
    <row r="28076" spans="1:3" x14ac:dyDescent="0.3">
      <c r="A28076" t="s">
        <v>28079</v>
      </c>
      <c r="B28076" t="s">
        <v>6</v>
      </c>
      <c r="C28076">
        <v>0.78327155113220204</v>
      </c>
    </row>
    <row r="28077" spans="1:3" x14ac:dyDescent="0.3">
      <c r="A28077" t="s">
        <v>28080</v>
      </c>
      <c r="B28077" t="s">
        <v>6</v>
      </c>
      <c r="C28077">
        <v>0.79867154359817505</v>
      </c>
    </row>
    <row r="28078" spans="1:3" x14ac:dyDescent="0.3">
      <c r="A28078" t="s">
        <v>28081</v>
      </c>
      <c r="B28078" t="s">
        <v>6</v>
      </c>
      <c r="C28078">
        <v>0.73785066604614202</v>
      </c>
    </row>
    <row r="28079" spans="1:3" x14ac:dyDescent="0.3">
      <c r="A28079" t="s">
        <v>28082</v>
      </c>
      <c r="B28079" t="s">
        <v>6</v>
      </c>
      <c r="C28079">
        <v>0.77060794830322199</v>
      </c>
    </row>
    <row r="28080" spans="1:3" x14ac:dyDescent="0.3">
      <c r="A28080" t="s">
        <v>28083</v>
      </c>
      <c r="B28080" t="s">
        <v>6</v>
      </c>
      <c r="C28080">
        <v>0.711902976036071</v>
      </c>
    </row>
    <row r="28081" spans="1:3" x14ac:dyDescent="0.3">
      <c r="A28081" t="s">
        <v>28084</v>
      </c>
      <c r="B28081" t="s">
        <v>6</v>
      </c>
      <c r="C28081">
        <v>0.76357257366180398</v>
      </c>
    </row>
    <row r="28082" spans="1:3" x14ac:dyDescent="0.3">
      <c r="A28082" t="s">
        <v>28085</v>
      </c>
      <c r="B28082" t="s">
        <v>6</v>
      </c>
      <c r="C28082">
        <v>0.76583170890808105</v>
      </c>
    </row>
    <row r="28083" spans="1:3" x14ac:dyDescent="0.3">
      <c r="A28083" t="s">
        <v>28086</v>
      </c>
      <c r="B28083" t="s">
        <v>6</v>
      </c>
      <c r="C28083">
        <v>0.76501846313476496</v>
      </c>
    </row>
    <row r="28084" spans="1:3" x14ac:dyDescent="0.3">
      <c r="A28084" t="s">
        <v>28087</v>
      </c>
      <c r="B28084" t="s">
        <v>6</v>
      </c>
      <c r="C28084">
        <v>0.76045006513595503</v>
      </c>
    </row>
    <row r="28085" spans="1:3" x14ac:dyDescent="0.3">
      <c r="A28085" t="s">
        <v>28088</v>
      </c>
      <c r="B28085" t="s">
        <v>6</v>
      </c>
      <c r="C28085">
        <v>0.77109581232070901</v>
      </c>
    </row>
    <row r="28086" spans="1:3" x14ac:dyDescent="0.3">
      <c r="A28086" t="s">
        <v>28089</v>
      </c>
      <c r="B28086" t="s">
        <v>6</v>
      </c>
      <c r="C28086">
        <v>0.72089260816574097</v>
      </c>
    </row>
    <row r="28087" spans="1:3" x14ac:dyDescent="0.3">
      <c r="A28087" t="s">
        <v>28090</v>
      </c>
      <c r="B28087" t="s">
        <v>6</v>
      </c>
      <c r="C28087">
        <v>0.73516672849655096</v>
      </c>
    </row>
    <row r="28088" spans="1:3" x14ac:dyDescent="0.3">
      <c r="A28088" t="s">
        <v>28091</v>
      </c>
      <c r="B28088" t="s">
        <v>6</v>
      </c>
      <c r="C28088">
        <v>0.69942182302474898</v>
      </c>
    </row>
    <row r="28089" spans="1:3" x14ac:dyDescent="0.3">
      <c r="A28089" t="s">
        <v>28092</v>
      </c>
      <c r="B28089" t="s">
        <v>6</v>
      </c>
      <c r="C28089">
        <v>0.75555753707885698</v>
      </c>
    </row>
    <row r="28090" spans="1:3" x14ac:dyDescent="0.3">
      <c r="A28090" t="s">
        <v>28093</v>
      </c>
      <c r="B28090" t="s">
        <v>6</v>
      </c>
      <c r="C28090">
        <v>0.77498680353164595</v>
      </c>
    </row>
    <row r="28091" spans="1:3" x14ac:dyDescent="0.3">
      <c r="A28091" t="s">
        <v>28094</v>
      </c>
      <c r="B28091" t="s">
        <v>6</v>
      </c>
      <c r="C28091">
        <v>0.69717711210250799</v>
      </c>
    </row>
    <row r="28092" spans="1:3" x14ac:dyDescent="0.3">
      <c r="A28092" t="s">
        <v>28095</v>
      </c>
      <c r="B28092" t="s">
        <v>6</v>
      </c>
      <c r="C28092">
        <v>0.784049332141876</v>
      </c>
    </row>
    <row r="28093" spans="1:3" x14ac:dyDescent="0.3">
      <c r="A28093" t="s">
        <v>28096</v>
      </c>
      <c r="B28093" t="s">
        <v>6</v>
      </c>
      <c r="C28093">
        <v>0.734264075756073</v>
      </c>
    </row>
    <row r="28094" spans="1:3" x14ac:dyDescent="0.3">
      <c r="A28094" t="s">
        <v>28097</v>
      </c>
      <c r="B28094" t="s">
        <v>6</v>
      </c>
      <c r="C28094">
        <v>0.78760188817977905</v>
      </c>
    </row>
    <row r="28095" spans="1:3" x14ac:dyDescent="0.3">
      <c r="A28095" t="s">
        <v>28098</v>
      </c>
      <c r="B28095" t="s">
        <v>6</v>
      </c>
      <c r="C28095">
        <v>0.75966906547546298</v>
      </c>
    </row>
    <row r="28096" spans="1:3" x14ac:dyDescent="0.3">
      <c r="A28096" t="s">
        <v>28099</v>
      </c>
      <c r="B28096" t="s">
        <v>6</v>
      </c>
      <c r="C28096">
        <v>0.72749859094619695</v>
      </c>
    </row>
    <row r="28097" spans="1:3" x14ac:dyDescent="0.3">
      <c r="A28097" t="s">
        <v>28100</v>
      </c>
      <c r="B28097" t="s">
        <v>6</v>
      </c>
      <c r="C28097">
        <v>0.66341805458068803</v>
      </c>
    </row>
    <row r="28098" spans="1:3" x14ac:dyDescent="0.3">
      <c r="A28098" t="s">
        <v>28101</v>
      </c>
      <c r="B28098" t="s">
        <v>6</v>
      </c>
      <c r="C28098">
        <v>0.70052409172058105</v>
      </c>
    </row>
    <row r="28099" spans="1:3" x14ac:dyDescent="0.3">
      <c r="A28099" t="s">
        <v>28102</v>
      </c>
      <c r="B28099" t="s">
        <v>6</v>
      </c>
      <c r="C28099">
        <v>0.74003797769546498</v>
      </c>
    </row>
    <row r="28100" spans="1:3" x14ac:dyDescent="0.3">
      <c r="A28100" t="s">
        <v>28103</v>
      </c>
      <c r="B28100" t="s">
        <v>6</v>
      </c>
      <c r="C28100">
        <v>0.68374663591384799</v>
      </c>
    </row>
    <row r="28101" spans="1:3" x14ac:dyDescent="0.3">
      <c r="A28101" t="s">
        <v>28104</v>
      </c>
      <c r="B28101" t="s">
        <v>6</v>
      </c>
      <c r="C28101">
        <v>0.73329287767410201</v>
      </c>
    </row>
    <row r="28102" spans="1:3" x14ac:dyDescent="0.3">
      <c r="A28102" t="s">
        <v>28105</v>
      </c>
      <c r="B28102" t="s">
        <v>6</v>
      </c>
      <c r="C28102">
        <v>0.75952070951461703</v>
      </c>
    </row>
    <row r="28103" spans="1:3" x14ac:dyDescent="0.3">
      <c r="A28103" t="s">
        <v>28106</v>
      </c>
      <c r="B28103" t="s">
        <v>6</v>
      </c>
      <c r="C28103">
        <v>0.71676135063171298</v>
      </c>
    </row>
    <row r="28104" spans="1:3" x14ac:dyDescent="0.3">
      <c r="A28104" t="s">
        <v>28107</v>
      </c>
      <c r="B28104" t="s">
        <v>6</v>
      </c>
      <c r="C28104">
        <v>0.73809683322906405</v>
      </c>
    </row>
    <row r="28105" spans="1:3" x14ac:dyDescent="0.3">
      <c r="A28105" t="s">
        <v>28108</v>
      </c>
      <c r="B28105" t="s">
        <v>6</v>
      </c>
      <c r="C28105">
        <v>0.74034476280212402</v>
      </c>
    </row>
    <row r="28106" spans="1:3" x14ac:dyDescent="0.3">
      <c r="A28106" t="s">
        <v>28109</v>
      </c>
      <c r="B28106" t="s">
        <v>6</v>
      </c>
      <c r="C28106">
        <v>0.75799763202667203</v>
      </c>
    </row>
    <row r="28107" spans="1:3" x14ac:dyDescent="0.3">
      <c r="A28107" t="s">
        <v>28110</v>
      </c>
      <c r="B28107" t="s">
        <v>6</v>
      </c>
      <c r="C28107">
        <v>0.75445812940597501</v>
      </c>
    </row>
    <row r="28108" spans="1:3" x14ac:dyDescent="0.3">
      <c r="A28108" t="s">
        <v>28111</v>
      </c>
      <c r="B28108" t="s">
        <v>6</v>
      </c>
      <c r="C28108">
        <v>0.74806153774261397</v>
      </c>
    </row>
    <row r="28109" spans="1:3" x14ac:dyDescent="0.3">
      <c r="A28109" t="s">
        <v>28112</v>
      </c>
      <c r="B28109" t="s">
        <v>4</v>
      </c>
      <c r="C28109">
        <v>0.51697993278503396</v>
      </c>
    </row>
    <row r="28110" spans="1:3" x14ac:dyDescent="0.3">
      <c r="A28110" t="s">
        <v>28113</v>
      </c>
      <c r="B28110" t="s">
        <v>4</v>
      </c>
      <c r="C28110">
        <v>0.53703814744949296</v>
      </c>
    </row>
    <row r="28111" spans="1:3" x14ac:dyDescent="0.3">
      <c r="A28111" t="s">
        <v>28114</v>
      </c>
      <c r="B28111" t="s">
        <v>6</v>
      </c>
      <c r="C28111">
        <v>0.77830278873443604</v>
      </c>
    </row>
    <row r="28112" spans="1:3" x14ac:dyDescent="0.3">
      <c r="A28112" t="s">
        <v>28115</v>
      </c>
      <c r="B28112" t="s">
        <v>6</v>
      </c>
      <c r="C28112">
        <v>0.74875622987747104</v>
      </c>
    </row>
    <row r="28113" spans="1:3" x14ac:dyDescent="0.3">
      <c r="A28113" t="s">
        <v>28116</v>
      </c>
      <c r="B28113" t="s">
        <v>6</v>
      </c>
      <c r="C28113">
        <v>0.76989710330963101</v>
      </c>
    </row>
    <row r="28114" spans="1:3" x14ac:dyDescent="0.3">
      <c r="A28114" t="s">
        <v>28117</v>
      </c>
      <c r="B28114" t="s">
        <v>6</v>
      </c>
      <c r="C28114">
        <v>0.72566115856170599</v>
      </c>
    </row>
    <row r="28115" spans="1:3" x14ac:dyDescent="0.3">
      <c r="A28115" t="s">
        <v>28118</v>
      </c>
      <c r="B28115" t="s">
        <v>6</v>
      </c>
      <c r="C28115">
        <v>0.76222598552703802</v>
      </c>
    </row>
    <row r="28116" spans="1:3" x14ac:dyDescent="0.3">
      <c r="A28116" t="s">
        <v>28119</v>
      </c>
      <c r="B28116" t="s">
        <v>6</v>
      </c>
      <c r="C28116">
        <v>0.73706710338592496</v>
      </c>
    </row>
    <row r="28117" spans="1:3" x14ac:dyDescent="0.3">
      <c r="A28117" t="s">
        <v>28120</v>
      </c>
      <c r="B28117" t="s">
        <v>6</v>
      </c>
      <c r="C28117">
        <v>0.757263123989105</v>
      </c>
    </row>
    <row r="28118" spans="1:3" x14ac:dyDescent="0.3">
      <c r="A28118" t="s">
        <v>28121</v>
      </c>
      <c r="B28118" t="s">
        <v>4</v>
      </c>
      <c r="C28118">
        <v>0.65754407644271795</v>
      </c>
    </row>
    <row r="28119" spans="1:3" x14ac:dyDescent="0.3">
      <c r="A28119" t="s">
        <v>28122</v>
      </c>
      <c r="B28119" t="s">
        <v>6</v>
      </c>
      <c r="C28119">
        <v>0.65168523788452104</v>
      </c>
    </row>
    <row r="28120" spans="1:3" x14ac:dyDescent="0.3">
      <c r="A28120" t="s">
        <v>28123</v>
      </c>
      <c r="B28120" t="s">
        <v>6</v>
      </c>
      <c r="C28120">
        <v>0.73294240236282304</v>
      </c>
    </row>
    <row r="28121" spans="1:3" x14ac:dyDescent="0.3">
      <c r="A28121" t="s">
        <v>28124</v>
      </c>
      <c r="B28121" t="s">
        <v>6</v>
      </c>
      <c r="C28121">
        <v>0.73225784301757801</v>
      </c>
    </row>
    <row r="28122" spans="1:3" x14ac:dyDescent="0.3">
      <c r="A28122" t="s">
        <v>28125</v>
      </c>
      <c r="B28122" t="s">
        <v>6</v>
      </c>
      <c r="C28122">
        <v>0.79894053936004605</v>
      </c>
    </row>
    <row r="28123" spans="1:3" x14ac:dyDescent="0.3">
      <c r="A28123" t="s">
        <v>28126</v>
      </c>
      <c r="B28123" t="s">
        <v>6</v>
      </c>
      <c r="C28123">
        <v>0.755043685436248</v>
      </c>
    </row>
    <row r="28124" spans="1:3" x14ac:dyDescent="0.3">
      <c r="A28124" t="s">
        <v>28127</v>
      </c>
      <c r="B28124" t="s">
        <v>6</v>
      </c>
      <c r="C28124">
        <v>0.76277893781661898</v>
      </c>
    </row>
    <row r="28125" spans="1:3" x14ac:dyDescent="0.3">
      <c r="A28125" t="s">
        <v>28128</v>
      </c>
      <c r="B28125" t="s">
        <v>6</v>
      </c>
      <c r="C28125">
        <v>0.83035892248153598</v>
      </c>
    </row>
    <row r="28126" spans="1:3" x14ac:dyDescent="0.3">
      <c r="A28126" t="s">
        <v>28129</v>
      </c>
      <c r="B28126" t="s">
        <v>6</v>
      </c>
      <c r="C28126">
        <v>0.79148608446121205</v>
      </c>
    </row>
    <row r="28127" spans="1:3" x14ac:dyDescent="0.3">
      <c r="A28127" t="s">
        <v>28130</v>
      </c>
      <c r="B28127" t="s">
        <v>6</v>
      </c>
      <c r="C28127">
        <v>0.79321545362472501</v>
      </c>
    </row>
    <row r="28128" spans="1:3" x14ac:dyDescent="0.3">
      <c r="A28128" t="s">
        <v>28131</v>
      </c>
      <c r="B28128" t="s">
        <v>6</v>
      </c>
      <c r="C28128">
        <v>0.73186683654785101</v>
      </c>
    </row>
    <row r="28129" spans="1:3" x14ac:dyDescent="0.3">
      <c r="A28129" t="s">
        <v>28132</v>
      </c>
      <c r="B28129" t="s">
        <v>6</v>
      </c>
      <c r="C28129">
        <v>0.76842975616455</v>
      </c>
    </row>
    <row r="28130" spans="1:3" x14ac:dyDescent="0.3">
      <c r="A28130" t="s">
        <v>28133</v>
      </c>
      <c r="B28130" t="s">
        <v>6</v>
      </c>
      <c r="C28130">
        <v>0.76184844970703103</v>
      </c>
    </row>
    <row r="28131" spans="1:3" x14ac:dyDescent="0.3">
      <c r="A28131" t="s">
        <v>28134</v>
      </c>
      <c r="B28131" t="s">
        <v>6</v>
      </c>
      <c r="C28131">
        <v>0.761946201324462</v>
      </c>
    </row>
    <row r="28132" spans="1:3" x14ac:dyDescent="0.3">
      <c r="A28132" t="s">
        <v>28135</v>
      </c>
      <c r="B28132" t="s">
        <v>6</v>
      </c>
      <c r="C28132">
        <v>0.78366750478744496</v>
      </c>
    </row>
    <row r="28133" spans="1:3" x14ac:dyDescent="0.3">
      <c r="A28133" t="s">
        <v>28136</v>
      </c>
      <c r="B28133" t="s">
        <v>6</v>
      </c>
      <c r="C28133">
        <v>0.77799707651138295</v>
      </c>
    </row>
    <row r="28134" spans="1:3" x14ac:dyDescent="0.3">
      <c r="A28134" t="s">
        <v>28137</v>
      </c>
      <c r="B28134" t="s">
        <v>6</v>
      </c>
      <c r="C28134">
        <v>0.64337652921676602</v>
      </c>
    </row>
    <row r="28135" spans="1:3" x14ac:dyDescent="0.3">
      <c r="A28135" t="s">
        <v>28138</v>
      </c>
      <c r="B28135" t="s">
        <v>6</v>
      </c>
      <c r="C28135">
        <v>0.7626593708992</v>
      </c>
    </row>
    <row r="28136" spans="1:3" x14ac:dyDescent="0.3">
      <c r="A28136" t="s">
        <v>28139</v>
      </c>
      <c r="B28136" t="s">
        <v>6</v>
      </c>
      <c r="C28136">
        <v>0.77913135290145796</v>
      </c>
    </row>
    <row r="28137" spans="1:3" x14ac:dyDescent="0.3">
      <c r="A28137" t="s">
        <v>28140</v>
      </c>
      <c r="B28137" t="s">
        <v>6</v>
      </c>
      <c r="C28137">
        <v>0.76314049959182695</v>
      </c>
    </row>
    <row r="28138" spans="1:3" x14ac:dyDescent="0.3">
      <c r="A28138" t="s">
        <v>28141</v>
      </c>
      <c r="B28138" t="s">
        <v>6</v>
      </c>
      <c r="C28138">
        <v>0.74988126754760698</v>
      </c>
    </row>
    <row r="28139" spans="1:3" x14ac:dyDescent="0.3">
      <c r="A28139" t="s">
        <v>28142</v>
      </c>
      <c r="B28139" t="s">
        <v>6</v>
      </c>
      <c r="C28139">
        <v>0.74014180898666304</v>
      </c>
    </row>
    <row r="28140" spans="1:3" x14ac:dyDescent="0.3">
      <c r="A28140" t="s">
        <v>28143</v>
      </c>
      <c r="B28140" t="s">
        <v>6</v>
      </c>
      <c r="C28140">
        <v>0.74610978364944402</v>
      </c>
    </row>
    <row r="28141" spans="1:3" x14ac:dyDescent="0.3">
      <c r="A28141" t="s">
        <v>28144</v>
      </c>
      <c r="B28141" t="s">
        <v>6</v>
      </c>
      <c r="C28141">
        <v>0.75768989324569702</v>
      </c>
    </row>
    <row r="28142" spans="1:3" x14ac:dyDescent="0.3">
      <c r="A28142" t="s">
        <v>28145</v>
      </c>
      <c r="B28142" t="s">
        <v>6</v>
      </c>
      <c r="C28142">
        <v>0.75641751289367598</v>
      </c>
    </row>
    <row r="28143" spans="1:3" x14ac:dyDescent="0.3">
      <c r="A28143" t="s">
        <v>28146</v>
      </c>
      <c r="B28143" t="s">
        <v>6</v>
      </c>
      <c r="C28143">
        <v>0.780193030834198</v>
      </c>
    </row>
    <row r="28144" spans="1:3" x14ac:dyDescent="0.3">
      <c r="A28144" t="s">
        <v>28147</v>
      </c>
      <c r="B28144" t="s">
        <v>6</v>
      </c>
      <c r="C28144">
        <v>0.75591164827346802</v>
      </c>
    </row>
    <row r="28145" spans="1:3" x14ac:dyDescent="0.3">
      <c r="A28145" t="s">
        <v>28148</v>
      </c>
      <c r="B28145" t="s">
        <v>6</v>
      </c>
      <c r="C28145">
        <v>0.75065237283706598</v>
      </c>
    </row>
    <row r="28146" spans="1:3" x14ac:dyDescent="0.3">
      <c r="A28146" t="s">
        <v>28149</v>
      </c>
      <c r="B28146" t="s">
        <v>6</v>
      </c>
      <c r="C28146">
        <v>0.73743283748626698</v>
      </c>
    </row>
    <row r="28147" spans="1:3" x14ac:dyDescent="0.3">
      <c r="A28147" t="s">
        <v>28150</v>
      </c>
      <c r="B28147" t="s">
        <v>6</v>
      </c>
      <c r="C28147">
        <v>0.73972022533416704</v>
      </c>
    </row>
    <row r="28148" spans="1:3" x14ac:dyDescent="0.3">
      <c r="A28148" t="s">
        <v>28151</v>
      </c>
      <c r="B28148" t="s">
        <v>6</v>
      </c>
      <c r="C28148">
        <v>0.74666380882263095</v>
      </c>
    </row>
    <row r="28149" spans="1:3" x14ac:dyDescent="0.3">
      <c r="A28149" t="s">
        <v>28152</v>
      </c>
      <c r="B28149" t="s">
        <v>6</v>
      </c>
      <c r="C28149">
        <v>0.72413152456283503</v>
      </c>
    </row>
    <row r="28150" spans="1:3" x14ac:dyDescent="0.3">
      <c r="A28150" t="s">
        <v>28153</v>
      </c>
      <c r="B28150" t="s">
        <v>6</v>
      </c>
      <c r="C28150">
        <v>0.77358585596084595</v>
      </c>
    </row>
    <row r="28151" spans="1:3" x14ac:dyDescent="0.3">
      <c r="A28151" t="s">
        <v>28154</v>
      </c>
      <c r="B28151" t="s">
        <v>6</v>
      </c>
      <c r="C28151">
        <v>0.77026516199111905</v>
      </c>
    </row>
    <row r="28152" spans="1:3" x14ac:dyDescent="0.3">
      <c r="A28152" t="s">
        <v>28155</v>
      </c>
      <c r="B28152" t="s">
        <v>6</v>
      </c>
      <c r="C28152">
        <v>0.72201234102249101</v>
      </c>
    </row>
    <row r="28153" spans="1:3" x14ac:dyDescent="0.3">
      <c r="A28153" t="s">
        <v>28156</v>
      </c>
      <c r="B28153" t="s">
        <v>6</v>
      </c>
      <c r="C28153">
        <v>0.73088562488555897</v>
      </c>
    </row>
    <row r="28154" spans="1:3" x14ac:dyDescent="0.3">
      <c r="A28154" t="s">
        <v>28157</v>
      </c>
      <c r="B28154" t="s">
        <v>6</v>
      </c>
      <c r="C28154">
        <v>0.71827739477157504</v>
      </c>
    </row>
    <row r="28155" spans="1:3" x14ac:dyDescent="0.3">
      <c r="A28155" t="s">
        <v>28158</v>
      </c>
      <c r="B28155" t="s">
        <v>6</v>
      </c>
      <c r="C28155">
        <v>0.72554856538772505</v>
      </c>
    </row>
    <row r="28156" spans="1:3" x14ac:dyDescent="0.3">
      <c r="A28156" t="s">
        <v>28159</v>
      </c>
      <c r="B28156" t="s">
        <v>6</v>
      </c>
      <c r="C28156">
        <v>0.73056805133819502</v>
      </c>
    </row>
    <row r="28157" spans="1:3" x14ac:dyDescent="0.3">
      <c r="A28157" t="s">
        <v>28160</v>
      </c>
      <c r="B28157" t="s">
        <v>6</v>
      </c>
      <c r="C28157">
        <v>0.73041117191314697</v>
      </c>
    </row>
    <row r="28158" spans="1:3" x14ac:dyDescent="0.3">
      <c r="A28158" t="s">
        <v>28161</v>
      </c>
      <c r="B28158" t="s">
        <v>6</v>
      </c>
      <c r="C28158">
        <v>0.75520616769790605</v>
      </c>
    </row>
    <row r="28159" spans="1:3" x14ac:dyDescent="0.3">
      <c r="A28159" t="s">
        <v>28162</v>
      </c>
      <c r="B28159" t="s">
        <v>6</v>
      </c>
      <c r="C28159">
        <v>0.73945987224578802</v>
      </c>
    </row>
    <row r="28160" spans="1:3" x14ac:dyDescent="0.3">
      <c r="A28160" t="s">
        <v>28163</v>
      </c>
      <c r="B28160" t="s">
        <v>6</v>
      </c>
      <c r="C28160">
        <v>0.71697479486465399</v>
      </c>
    </row>
    <row r="28161" spans="1:3" x14ac:dyDescent="0.3">
      <c r="A28161" t="s">
        <v>28164</v>
      </c>
      <c r="B28161" t="s">
        <v>6</v>
      </c>
      <c r="C28161">
        <v>0.73999792337417603</v>
      </c>
    </row>
    <row r="28162" spans="1:3" x14ac:dyDescent="0.3">
      <c r="A28162" t="s">
        <v>28165</v>
      </c>
      <c r="B28162" t="s">
        <v>6</v>
      </c>
      <c r="C28162">
        <v>0.73564380407333296</v>
      </c>
    </row>
    <row r="28163" spans="1:3" x14ac:dyDescent="0.3">
      <c r="A28163" t="s">
        <v>28166</v>
      </c>
      <c r="B28163" t="s">
        <v>6</v>
      </c>
      <c r="C28163">
        <v>0.74905908107757502</v>
      </c>
    </row>
    <row r="28164" spans="1:3" x14ac:dyDescent="0.3">
      <c r="A28164" t="s">
        <v>28167</v>
      </c>
      <c r="B28164" t="s">
        <v>6</v>
      </c>
      <c r="C28164">
        <v>0.706445813179016</v>
      </c>
    </row>
    <row r="28165" spans="1:3" x14ac:dyDescent="0.3">
      <c r="A28165" t="s">
        <v>28168</v>
      </c>
      <c r="B28165" t="s">
        <v>6</v>
      </c>
      <c r="C28165">
        <v>0.51823580265045099</v>
      </c>
    </row>
    <row r="28166" spans="1:3" x14ac:dyDescent="0.3">
      <c r="A28166" t="s">
        <v>28169</v>
      </c>
      <c r="B28166" t="s">
        <v>4</v>
      </c>
      <c r="C28166">
        <v>0.56356459856033303</v>
      </c>
    </row>
    <row r="28167" spans="1:3" x14ac:dyDescent="0.3">
      <c r="A28167" t="s">
        <v>28170</v>
      </c>
      <c r="B28167" t="s">
        <v>6</v>
      </c>
      <c r="C28167">
        <v>0.75125223398208596</v>
      </c>
    </row>
    <row r="28168" spans="1:3" x14ac:dyDescent="0.3">
      <c r="A28168" t="s">
        <v>28171</v>
      </c>
      <c r="B28168" t="s">
        <v>6</v>
      </c>
      <c r="C28168">
        <v>0.76000374555587702</v>
      </c>
    </row>
    <row r="28169" spans="1:3" x14ac:dyDescent="0.3">
      <c r="A28169" t="s">
        <v>28172</v>
      </c>
      <c r="B28169" t="s">
        <v>6</v>
      </c>
      <c r="C28169">
        <v>0.70783686637878396</v>
      </c>
    </row>
    <row r="28170" spans="1:3" x14ac:dyDescent="0.3">
      <c r="A28170" t="s">
        <v>28173</v>
      </c>
      <c r="B28170" t="s">
        <v>6</v>
      </c>
      <c r="C28170">
        <v>0.67206245660781805</v>
      </c>
    </row>
    <row r="28171" spans="1:3" x14ac:dyDescent="0.3">
      <c r="A28171" t="s">
        <v>28174</v>
      </c>
      <c r="B28171" t="s">
        <v>6</v>
      </c>
      <c r="C28171">
        <v>0.735573470592498</v>
      </c>
    </row>
    <row r="28172" spans="1:3" x14ac:dyDescent="0.3">
      <c r="A28172" t="s">
        <v>28175</v>
      </c>
      <c r="B28172" t="s">
        <v>6</v>
      </c>
      <c r="C28172">
        <v>0.71483451128005904</v>
      </c>
    </row>
    <row r="28173" spans="1:3" x14ac:dyDescent="0.3">
      <c r="A28173" t="s">
        <v>28176</v>
      </c>
      <c r="B28173" t="s">
        <v>6</v>
      </c>
      <c r="C28173">
        <v>0.76342457532882602</v>
      </c>
    </row>
    <row r="28174" spans="1:3" x14ac:dyDescent="0.3">
      <c r="A28174" t="s">
        <v>28177</v>
      </c>
      <c r="B28174" t="s">
        <v>4</v>
      </c>
      <c r="C28174">
        <v>0.63079214096069303</v>
      </c>
    </row>
    <row r="28175" spans="1:3" x14ac:dyDescent="0.3">
      <c r="A28175" t="s">
        <v>28178</v>
      </c>
      <c r="B28175" t="s">
        <v>6</v>
      </c>
      <c r="C28175">
        <v>0.71321642398834195</v>
      </c>
    </row>
    <row r="28176" spans="1:3" x14ac:dyDescent="0.3">
      <c r="A28176" t="s">
        <v>28179</v>
      </c>
      <c r="B28176" t="s">
        <v>6</v>
      </c>
      <c r="C28176">
        <v>0.69644850492477395</v>
      </c>
    </row>
    <row r="28177" spans="1:3" x14ac:dyDescent="0.3">
      <c r="A28177" t="s">
        <v>28180</v>
      </c>
      <c r="B28177" t="s">
        <v>6</v>
      </c>
      <c r="C28177">
        <v>0.71880728006362904</v>
      </c>
    </row>
    <row r="28178" spans="1:3" x14ac:dyDescent="0.3">
      <c r="A28178" t="s">
        <v>28181</v>
      </c>
      <c r="B28178" t="s">
        <v>6</v>
      </c>
      <c r="C28178">
        <v>0.75057262182235696</v>
      </c>
    </row>
    <row r="28179" spans="1:3" x14ac:dyDescent="0.3">
      <c r="A28179" t="s">
        <v>28182</v>
      </c>
      <c r="B28179" t="s">
        <v>6</v>
      </c>
      <c r="C28179">
        <v>0.78111588954925504</v>
      </c>
    </row>
    <row r="28180" spans="1:3" x14ac:dyDescent="0.3">
      <c r="A28180" t="s">
        <v>28183</v>
      </c>
      <c r="B28180" t="s">
        <v>6</v>
      </c>
      <c r="C28180">
        <v>0.77726280689239502</v>
      </c>
    </row>
    <row r="28181" spans="1:3" x14ac:dyDescent="0.3">
      <c r="A28181" t="s">
        <v>28184</v>
      </c>
      <c r="B28181" t="s">
        <v>6</v>
      </c>
      <c r="C28181">
        <v>0.78160291910171498</v>
      </c>
    </row>
    <row r="28182" spans="1:3" x14ac:dyDescent="0.3">
      <c r="A28182" t="s">
        <v>28185</v>
      </c>
      <c r="B28182" t="s">
        <v>6</v>
      </c>
      <c r="C28182">
        <v>0.808577179908752</v>
      </c>
    </row>
    <row r="28183" spans="1:3" x14ac:dyDescent="0.3">
      <c r="A28183" t="s">
        <v>28186</v>
      </c>
      <c r="B28183" t="s">
        <v>6</v>
      </c>
      <c r="C28183">
        <v>0.79154783487319902</v>
      </c>
    </row>
    <row r="28184" spans="1:3" x14ac:dyDescent="0.3">
      <c r="A28184" t="s">
        <v>28187</v>
      </c>
      <c r="B28184" t="s">
        <v>6</v>
      </c>
      <c r="C28184">
        <v>0.73653310537338201</v>
      </c>
    </row>
    <row r="28185" spans="1:3" x14ac:dyDescent="0.3">
      <c r="A28185" t="s">
        <v>28188</v>
      </c>
      <c r="B28185" t="s">
        <v>6</v>
      </c>
      <c r="C28185">
        <v>0.72182571887969904</v>
      </c>
    </row>
    <row r="28186" spans="1:3" x14ac:dyDescent="0.3">
      <c r="A28186" t="s">
        <v>28189</v>
      </c>
      <c r="B28186" t="s">
        <v>6</v>
      </c>
      <c r="C28186">
        <v>0.73135519027709905</v>
      </c>
    </row>
    <row r="28187" spans="1:3" x14ac:dyDescent="0.3">
      <c r="A28187" t="s">
        <v>28190</v>
      </c>
      <c r="B28187" t="s">
        <v>6</v>
      </c>
      <c r="C28187">
        <v>0.773174047470092</v>
      </c>
    </row>
    <row r="28188" spans="1:3" x14ac:dyDescent="0.3">
      <c r="A28188" t="s">
        <v>28191</v>
      </c>
      <c r="B28188" t="s">
        <v>6</v>
      </c>
      <c r="C28188">
        <v>0.77222847938537598</v>
      </c>
    </row>
    <row r="28189" spans="1:3" x14ac:dyDescent="0.3">
      <c r="A28189" t="s">
        <v>28192</v>
      </c>
      <c r="B28189" t="s">
        <v>6</v>
      </c>
      <c r="C28189">
        <v>0.76716887950897195</v>
      </c>
    </row>
    <row r="28190" spans="1:3" x14ac:dyDescent="0.3">
      <c r="A28190" t="s">
        <v>28193</v>
      </c>
      <c r="B28190" t="s">
        <v>6</v>
      </c>
      <c r="C28190">
        <v>0.67485564947128296</v>
      </c>
    </row>
    <row r="28191" spans="1:3" x14ac:dyDescent="0.3">
      <c r="A28191" t="s">
        <v>28194</v>
      </c>
      <c r="B28191" t="s">
        <v>6</v>
      </c>
      <c r="C28191">
        <v>0.77009785175323398</v>
      </c>
    </row>
    <row r="28192" spans="1:3" x14ac:dyDescent="0.3">
      <c r="A28192" t="s">
        <v>28195</v>
      </c>
      <c r="B28192" t="s">
        <v>6</v>
      </c>
      <c r="C28192">
        <v>0.81385707855224598</v>
      </c>
    </row>
    <row r="28193" spans="1:3" x14ac:dyDescent="0.3">
      <c r="A28193" t="s">
        <v>28196</v>
      </c>
      <c r="B28193" t="s">
        <v>6</v>
      </c>
      <c r="C28193">
        <v>0.73265057802200295</v>
      </c>
    </row>
    <row r="28194" spans="1:3" x14ac:dyDescent="0.3">
      <c r="A28194" t="s">
        <v>28197</v>
      </c>
      <c r="B28194" t="s">
        <v>6</v>
      </c>
      <c r="C28194">
        <v>0.75170660018920898</v>
      </c>
    </row>
    <row r="28195" spans="1:3" x14ac:dyDescent="0.3">
      <c r="A28195" t="s">
        <v>28198</v>
      </c>
      <c r="B28195" t="s">
        <v>6</v>
      </c>
      <c r="C28195">
        <v>0.74728411436080899</v>
      </c>
    </row>
    <row r="28196" spans="1:3" x14ac:dyDescent="0.3">
      <c r="A28196" t="s">
        <v>28199</v>
      </c>
      <c r="B28196" t="s">
        <v>6</v>
      </c>
      <c r="C28196">
        <v>0.73264563083648604</v>
      </c>
    </row>
    <row r="28197" spans="1:3" x14ac:dyDescent="0.3">
      <c r="A28197" t="s">
        <v>28200</v>
      </c>
      <c r="B28197" t="s">
        <v>6</v>
      </c>
      <c r="C28197">
        <v>0.74755543470382602</v>
      </c>
    </row>
    <row r="28198" spans="1:3" x14ac:dyDescent="0.3">
      <c r="A28198" t="s">
        <v>28201</v>
      </c>
      <c r="B28198" t="s">
        <v>6</v>
      </c>
      <c r="C28198">
        <v>0.78383141756057695</v>
      </c>
    </row>
    <row r="28199" spans="1:3" x14ac:dyDescent="0.3">
      <c r="A28199" t="s">
        <v>28202</v>
      </c>
      <c r="B28199" t="s">
        <v>6</v>
      </c>
      <c r="C28199">
        <v>0.77956187725067105</v>
      </c>
    </row>
    <row r="28200" spans="1:3" x14ac:dyDescent="0.3">
      <c r="A28200" t="s">
        <v>28203</v>
      </c>
      <c r="B28200" t="s">
        <v>6</v>
      </c>
      <c r="C28200">
        <v>0.71532940864562899</v>
      </c>
    </row>
    <row r="28201" spans="1:3" x14ac:dyDescent="0.3">
      <c r="A28201" t="s">
        <v>28204</v>
      </c>
      <c r="B28201" t="s">
        <v>6</v>
      </c>
      <c r="C28201">
        <v>0.76019227504730202</v>
      </c>
    </row>
    <row r="28202" spans="1:3" x14ac:dyDescent="0.3">
      <c r="A28202" t="s">
        <v>28205</v>
      </c>
      <c r="B28202" t="s">
        <v>6</v>
      </c>
      <c r="C28202">
        <v>0.76835644245147705</v>
      </c>
    </row>
    <row r="28203" spans="1:3" x14ac:dyDescent="0.3">
      <c r="A28203" t="s">
        <v>28206</v>
      </c>
      <c r="B28203" t="s">
        <v>6</v>
      </c>
      <c r="C28203">
        <v>0.71635156869888295</v>
      </c>
    </row>
    <row r="28204" spans="1:3" x14ac:dyDescent="0.3">
      <c r="A28204" t="s">
        <v>28207</v>
      </c>
      <c r="B28204" t="s">
        <v>6</v>
      </c>
      <c r="C28204">
        <v>0.72331303358078003</v>
      </c>
    </row>
    <row r="28205" spans="1:3" x14ac:dyDescent="0.3">
      <c r="A28205" t="s">
        <v>28208</v>
      </c>
      <c r="B28205" t="s">
        <v>6</v>
      </c>
      <c r="C28205">
        <v>0.74826812744140603</v>
      </c>
    </row>
    <row r="28206" spans="1:3" x14ac:dyDescent="0.3">
      <c r="A28206" t="s">
        <v>28209</v>
      </c>
      <c r="B28206" t="s">
        <v>6</v>
      </c>
      <c r="C28206">
        <v>0.77836316823959295</v>
      </c>
    </row>
    <row r="28207" spans="1:3" x14ac:dyDescent="0.3">
      <c r="A28207" t="s">
        <v>28210</v>
      </c>
      <c r="B28207" t="s">
        <v>6</v>
      </c>
      <c r="C28207">
        <v>0.77441823482513406</v>
      </c>
    </row>
    <row r="28208" spans="1:3" x14ac:dyDescent="0.3">
      <c r="A28208" t="s">
        <v>28211</v>
      </c>
      <c r="B28208" t="s">
        <v>6</v>
      </c>
      <c r="C28208">
        <v>0.70663160085678101</v>
      </c>
    </row>
    <row r="28209" spans="1:3" x14ac:dyDescent="0.3">
      <c r="A28209" t="s">
        <v>28212</v>
      </c>
      <c r="B28209" t="s">
        <v>6</v>
      </c>
      <c r="C28209">
        <v>0.73635017871856601</v>
      </c>
    </row>
    <row r="28210" spans="1:3" x14ac:dyDescent="0.3">
      <c r="A28210" t="s">
        <v>28213</v>
      </c>
      <c r="B28210" t="s">
        <v>6</v>
      </c>
      <c r="C28210">
        <v>0.71092885732650701</v>
      </c>
    </row>
    <row r="28211" spans="1:3" x14ac:dyDescent="0.3">
      <c r="A28211" t="s">
        <v>28214</v>
      </c>
      <c r="B28211" t="s">
        <v>6</v>
      </c>
      <c r="C28211">
        <v>0.738023221492767</v>
      </c>
    </row>
    <row r="28212" spans="1:3" x14ac:dyDescent="0.3">
      <c r="A28212" t="s">
        <v>28215</v>
      </c>
      <c r="B28212" t="s">
        <v>6</v>
      </c>
      <c r="C28212">
        <v>0.77589434385299605</v>
      </c>
    </row>
    <row r="28213" spans="1:3" x14ac:dyDescent="0.3">
      <c r="A28213" t="s">
        <v>28216</v>
      </c>
      <c r="B28213" t="s">
        <v>6</v>
      </c>
      <c r="C28213">
        <v>0.71653634309768599</v>
      </c>
    </row>
    <row r="28214" spans="1:3" x14ac:dyDescent="0.3">
      <c r="A28214" t="s">
        <v>28217</v>
      </c>
      <c r="B28214" t="s">
        <v>6</v>
      </c>
      <c r="C28214">
        <v>0.73369276523589999</v>
      </c>
    </row>
    <row r="28215" spans="1:3" x14ac:dyDescent="0.3">
      <c r="A28215" t="s">
        <v>28218</v>
      </c>
      <c r="B28215" t="s">
        <v>6</v>
      </c>
      <c r="C28215">
        <v>0.72875231504440297</v>
      </c>
    </row>
    <row r="28216" spans="1:3" x14ac:dyDescent="0.3">
      <c r="A28216" t="s">
        <v>28219</v>
      </c>
      <c r="B28216" t="s">
        <v>6</v>
      </c>
      <c r="C28216">
        <v>0.73990261554717995</v>
      </c>
    </row>
    <row r="28217" spans="1:3" x14ac:dyDescent="0.3">
      <c r="A28217" t="s">
        <v>28220</v>
      </c>
      <c r="B28217" t="s">
        <v>6</v>
      </c>
      <c r="C28217">
        <v>0.74784266948699896</v>
      </c>
    </row>
    <row r="28218" spans="1:3" x14ac:dyDescent="0.3">
      <c r="A28218" t="s">
        <v>28221</v>
      </c>
      <c r="B28218" t="s">
        <v>6</v>
      </c>
      <c r="C28218">
        <v>0.74568194150924605</v>
      </c>
    </row>
    <row r="28219" spans="1:3" x14ac:dyDescent="0.3">
      <c r="A28219" t="s">
        <v>28222</v>
      </c>
      <c r="B28219" t="s">
        <v>6</v>
      </c>
      <c r="C28219">
        <v>0.76648610830306996</v>
      </c>
    </row>
    <row r="28220" spans="1:3" x14ac:dyDescent="0.3">
      <c r="A28220" t="s">
        <v>28223</v>
      </c>
      <c r="B28220" t="s">
        <v>6</v>
      </c>
      <c r="C28220">
        <v>0.68575161695480302</v>
      </c>
    </row>
    <row r="28221" spans="1:3" x14ac:dyDescent="0.3">
      <c r="A28221" t="s">
        <v>28224</v>
      </c>
      <c r="B28221" t="s">
        <v>6</v>
      </c>
      <c r="C28221">
        <v>0.73187452554702703</v>
      </c>
    </row>
    <row r="28222" spans="1:3" x14ac:dyDescent="0.3">
      <c r="A28222" t="s">
        <v>28225</v>
      </c>
      <c r="B28222" t="s">
        <v>4</v>
      </c>
      <c r="C28222">
        <v>0.63500511646270696</v>
      </c>
    </row>
    <row r="28223" spans="1:3" x14ac:dyDescent="0.3">
      <c r="A28223" t="s">
        <v>28226</v>
      </c>
      <c r="B28223" t="s">
        <v>6</v>
      </c>
      <c r="C28223">
        <v>0.72701346874237005</v>
      </c>
    </row>
    <row r="28224" spans="1:3" x14ac:dyDescent="0.3">
      <c r="A28224" t="s">
        <v>28227</v>
      </c>
      <c r="B28224" t="s">
        <v>6</v>
      </c>
      <c r="C28224">
        <v>0.77762556076049805</v>
      </c>
    </row>
    <row r="28225" spans="1:3" x14ac:dyDescent="0.3">
      <c r="A28225" t="s">
        <v>28228</v>
      </c>
      <c r="B28225" t="s">
        <v>6</v>
      </c>
      <c r="C28225">
        <v>0.74455779790878296</v>
      </c>
    </row>
    <row r="28226" spans="1:3" x14ac:dyDescent="0.3">
      <c r="A28226" t="s">
        <v>28229</v>
      </c>
      <c r="B28226" t="s">
        <v>6</v>
      </c>
      <c r="C28226">
        <v>0.73966890573501498</v>
      </c>
    </row>
    <row r="28227" spans="1:3" x14ac:dyDescent="0.3">
      <c r="A28227" t="s">
        <v>28230</v>
      </c>
      <c r="B28227" t="s">
        <v>6</v>
      </c>
      <c r="C28227">
        <v>0.75060749053955</v>
      </c>
    </row>
    <row r="28228" spans="1:3" x14ac:dyDescent="0.3">
      <c r="A28228" t="s">
        <v>28231</v>
      </c>
      <c r="B28228" t="s">
        <v>6</v>
      </c>
      <c r="C28228">
        <v>0.69908398389816195</v>
      </c>
    </row>
    <row r="28229" spans="1:3" x14ac:dyDescent="0.3">
      <c r="A28229" t="s">
        <v>28232</v>
      </c>
      <c r="B28229" t="s">
        <v>6</v>
      </c>
      <c r="C28229">
        <v>0.72731459140777499</v>
      </c>
    </row>
    <row r="28230" spans="1:3" x14ac:dyDescent="0.3">
      <c r="A28230" t="s">
        <v>28233</v>
      </c>
      <c r="B28230" t="s">
        <v>4</v>
      </c>
      <c r="C28230">
        <v>0.67494845390319802</v>
      </c>
    </row>
    <row r="28231" spans="1:3" x14ac:dyDescent="0.3">
      <c r="A28231" t="s">
        <v>28234</v>
      </c>
      <c r="B28231" t="s">
        <v>6</v>
      </c>
      <c r="C28231">
        <v>0.71027970314025801</v>
      </c>
    </row>
    <row r="28232" spans="1:3" x14ac:dyDescent="0.3">
      <c r="A28232" t="s">
        <v>28235</v>
      </c>
      <c r="B28232" t="s">
        <v>6</v>
      </c>
      <c r="C28232">
        <v>0.681413233280181</v>
      </c>
    </row>
    <row r="28233" spans="1:3" x14ac:dyDescent="0.3">
      <c r="A28233" t="s">
        <v>28236</v>
      </c>
      <c r="B28233" t="s">
        <v>6</v>
      </c>
      <c r="C28233">
        <v>0.73061877489089899</v>
      </c>
    </row>
    <row r="28234" spans="1:3" x14ac:dyDescent="0.3">
      <c r="A28234" t="s">
        <v>28237</v>
      </c>
      <c r="B28234" t="s">
        <v>6</v>
      </c>
      <c r="C28234">
        <v>0.76989591121673495</v>
      </c>
    </row>
    <row r="28235" spans="1:3" x14ac:dyDescent="0.3">
      <c r="A28235" t="s">
        <v>28238</v>
      </c>
      <c r="B28235" t="s">
        <v>6</v>
      </c>
      <c r="C28235">
        <v>0.78025227785110396</v>
      </c>
    </row>
    <row r="28236" spans="1:3" x14ac:dyDescent="0.3">
      <c r="A28236" t="s">
        <v>28239</v>
      </c>
      <c r="B28236" t="s">
        <v>6</v>
      </c>
      <c r="C28236">
        <v>0.76220369338989202</v>
      </c>
    </row>
    <row r="28237" spans="1:3" x14ac:dyDescent="0.3">
      <c r="A28237" t="s">
        <v>28240</v>
      </c>
      <c r="B28237" t="s">
        <v>6</v>
      </c>
      <c r="C28237">
        <v>0.80891585350036599</v>
      </c>
    </row>
    <row r="28238" spans="1:3" x14ac:dyDescent="0.3">
      <c r="A28238" t="s">
        <v>28241</v>
      </c>
      <c r="B28238" t="s">
        <v>6</v>
      </c>
      <c r="C28238">
        <v>0.78360140323638905</v>
      </c>
    </row>
    <row r="28239" spans="1:3" x14ac:dyDescent="0.3">
      <c r="A28239" t="s">
        <v>28242</v>
      </c>
      <c r="B28239" t="s">
        <v>6</v>
      </c>
      <c r="C28239">
        <v>0.79971402883529596</v>
      </c>
    </row>
    <row r="28240" spans="1:3" x14ac:dyDescent="0.3">
      <c r="A28240" t="s">
        <v>28243</v>
      </c>
      <c r="B28240" t="s">
        <v>6</v>
      </c>
      <c r="C28240">
        <v>0.81306546926498402</v>
      </c>
    </row>
    <row r="28241" spans="1:3" x14ac:dyDescent="0.3">
      <c r="A28241" t="s">
        <v>28244</v>
      </c>
      <c r="B28241" t="s">
        <v>6</v>
      </c>
      <c r="C28241">
        <v>0.73819613456725997</v>
      </c>
    </row>
    <row r="28242" spans="1:3" x14ac:dyDescent="0.3">
      <c r="A28242" t="s">
        <v>28245</v>
      </c>
      <c r="B28242" t="s">
        <v>6</v>
      </c>
      <c r="C28242">
        <v>0.76093482971191395</v>
      </c>
    </row>
    <row r="28243" spans="1:3" x14ac:dyDescent="0.3">
      <c r="A28243" t="s">
        <v>28246</v>
      </c>
      <c r="B28243" t="s">
        <v>6</v>
      </c>
      <c r="C28243">
        <v>0.69291460514068604</v>
      </c>
    </row>
    <row r="28244" spans="1:3" x14ac:dyDescent="0.3">
      <c r="A28244" t="s">
        <v>28247</v>
      </c>
      <c r="B28244" t="s">
        <v>6</v>
      </c>
      <c r="C28244">
        <v>0.74708056449890103</v>
      </c>
    </row>
    <row r="28245" spans="1:3" x14ac:dyDescent="0.3">
      <c r="A28245" t="s">
        <v>28248</v>
      </c>
      <c r="B28245" t="s">
        <v>6</v>
      </c>
      <c r="C28245">
        <v>0.75045764446258501</v>
      </c>
    </row>
    <row r="28246" spans="1:3" x14ac:dyDescent="0.3">
      <c r="A28246" t="s">
        <v>28249</v>
      </c>
      <c r="B28246" t="s">
        <v>6</v>
      </c>
      <c r="C28246">
        <v>0.751864254474639</v>
      </c>
    </row>
    <row r="28247" spans="1:3" x14ac:dyDescent="0.3">
      <c r="A28247" t="s">
        <v>28250</v>
      </c>
      <c r="B28247" t="s">
        <v>6</v>
      </c>
      <c r="C28247">
        <v>0.66738939285278298</v>
      </c>
    </row>
    <row r="28248" spans="1:3" x14ac:dyDescent="0.3">
      <c r="A28248" t="s">
        <v>28251</v>
      </c>
      <c r="B28248" t="s">
        <v>6</v>
      </c>
      <c r="C28248">
        <v>0.78931576013564997</v>
      </c>
    </row>
    <row r="28249" spans="1:3" x14ac:dyDescent="0.3">
      <c r="A28249" t="s">
        <v>28252</v>
      </c>
      <c r="B28249" t="s">
        <v>6</v>
      </c>
      <c r="C28249">
        <v>0.77863746881484897</v>
      </c>
    </row>
    <row r="28250" spans="1:3" x14ac:dyDescent="0.3">
      <c r="A28250" t="s">
        <v>28253</v>
      </c>
      <c r="B28250" t="s">
        <v>6</v>
      </c>
      <c r="C28250">
        <v>0.73420065641403198</v>
      </c>
    </row>
    <row r="28251" spans="1:3" x14ac:dyDescent="0.3">
      <c r="A28251" t="s">
        <v>28254</v>
      </c>
      <c r="B28251" t="s">
        <v>6</v>
      </c>
      <c r="C28251">
        <v>0.737845718860626</v>
      </c>
    </row>
    <row r="28252" spans="1:3" x14ac:dyDescent="0.3">
      <c r="A28252" t="s">
        <v>28255</v>
      </c>
      <c r="B28252" t="s">
        <v>6</v>
      </c>
      <c r="C28252">
        <v>0.73589622974395696</v>
      </c>
    </row>
    <row r="28253" spans="1:3" x14ac:dyDescent="0.3">
      <c r="A28253" t="s">
        <v>28256</v>
      </c>
      <c r="B28253" t="s">
        <v>6</v>
      </c>
      <c r="C28253">
        <v>0.74192738533019997</v>
      </c>
    </row>
    <row r="28254" spans="1:3" x14ac:dyDescent="0.3">
      <c r="A28254" t="s">
        <v>28257</v>
      </c>
      <c r="B28254" t="s">
        <v>6</v>
      </c>
      <c r="C28254">
        <v>0.77405440807342496</v>
      </c>
    </row>
    <row r="28255" spans="1:3" x14ac:dyDescent="0.3">
      <c r="A28255" t="s">
        <v>28258</v>
      </c>
      <c r="B28255" t="s">
        <v>6</v>
      </c>
      <c r="C28255">
        <v>0.79200690984725897</v>
      </c>
    </row>
    <row r="28256" spans="1:3" x14ac:dyDescent="0.3">
      <c r="A28256" t="s">
        <v>28259</v>
      </c>
      <c r="B28256" t="s">
        <v>6</v>
      </c>
      <c r="C28256">
        <v>0.72963243722915605</v>
      </c>
    </row>
    <row r="28257" spans="1:3" x14ac:dyDescent="0.3">
      <c r="A28257" t="s">
        <v>28260</v>
      </c>
      <c r="B28257" t="s">
        <v>6</v>
      </c>
      <c r="C28257">
        <v>0.70085817575454701</v>
      </c>
    </row>
    <row r="28258" spans="1:3" x14ac:dyDescent="0.3">
      <c r="A28258" t="s">
        <v>28261</v>
      </c>
      <c r="B28258" t="s">
        <v>6</v>
      </c>
      <c r="C28258">
        <v>0.73315167427062899</v>
      </c>
    </row>
    <row r="28259" spans="1:3" x14ac:dyDescent="0.3">
      <c r="A28259" t="s">
        <v>28262</v>
      </c>
      <c r="B28259" t="s">
        <v>6</v>
      </c>
      <c r="C28259">
        <v>0.75140517950057895</v>
      </c>
    </row>
    <row r="28260" spans="1:3" x14ac:dyDescent="0.3">
      <c r="A28260" t="s">
        <v>28263</v>
      </c>
      <c r="B28260" t="s">
        <v>6</v>
      </c>
      <c r="C28260">
        <v>0.71148610115051203</v>
      </c>
    </row>
    <row r="28261" spans="1:3" x14ac:dyDescent="0.3">
      <c r="A28261" t="s">
        <v>28264</v>
      </c>
      <c r="B28261" t="s">
        <v>6</v>
      </c>
      <c r="C28261">
        <v>0.75564461946487405</v>
      </c>
    </row>
    <row r="28262" spans="1:3" x14ac:dyDescent="0.3">
      <c r="A28262" t="s">
        <v>28265</v>
      </c>
      <c r="B28262" t="s">
        <v>6</v>
      </c>
      <c r="C28262">
        <v>0.75512659549713101</v>
      </c>
    </row>
    <row r="28263" spans="1:3" x14ac:dyDescent="0.3">
      <c r="A28263" t="s">
        <v>28266</v>
      </c>
      <c r="B28263" t="s">
        <v>6</v>
      </c>
      <c r="C28263">
        <v>0.74170005321502597</v>
      </c>
    </row>
    <row r="28264" spans="1:3" x14ac:dyDescent="0.3">
      <c r="A28264" t="s">
        <v>28267</v>
      </c>
      <c r="B28264" t="s">
        <v>6</v>
      </c>
      <c r="C28264">
        <v>0.77574366331100397</v>
      </c>
    </row>
    <row r="28265" spans="1:3" x14ac:dyDescent="0.3">
      <c r="A28265" t="s">
        <v>28268</v>
      </c>
      <c r="B28265" t="s">
        <v>6</v>
      </c>
      <c r="C28265">
        <v>0.74980556964874201</v>
      </c>
    </row>
    <row r="28266" spans="1:3" x14ac:dyDescent="0.3">
      <c r="A28266" t="s">
        <v>28269</v>
      </c>
      <c r="B28266" t="s">
        <v>6</v>
      </c>
      <c r="C28266">
        <v>0.74459588527679399</v>
      </c>
    </row>
    <row r="28267" spans="1:3" x14ac:dyDescent="0.3">
      <c r="A28267" t="s">
        <v>28270</v>
      </c>
      <c r="B28267" t="s">
        <v>6</v>
      </c>
      <c r="C28267">
        <v>0.78887337446212702</v>
      </c>
    </row>
    <row r="28268" spans="1:3" x14ac:dyDescent="0.3">
      <c r="A28268" t="s">
        <v>28271</v>
      </c>
      <c r="B28268" t="s">
        <v>6</v>
      </c>
      <c r="C28268">
        <v>0.73303270339965798</v>
      </c>
    </row>
    <row r="28269" spans="1:3" x14ac:dyDescent="0.3">
      <c r="A28269" t="s">
        <v>28272</v>
      </c>
      <c r="B28269" t="s">
        <v>6</v>
      </c>
      <c r="C28269">
        <v>0.73382729291915805</v>
      </c>
    </row>
    <row r="28270" spans="1:3" x14ac:dyDescent="0.3">
      <c r="A28270" t="s">
        <v>28273</v>
      </c>
      <c r="B28270" t="s">
        <v>6</v>
      </c>
      <c r="C28270">
        <v>0.68689703941345204</v>
      </c>
    </row>
    <row r="28271" spans="1:3" x14ac:dyDescent="0.3">
      <c r="A28271" t="s">
        <v>28274</v>
      </c>
      <c r="B28271" t="s">
        <v>6</v>
      </c>
      <c r="C28271">
        <v>0.75563257932662897</v>
      </c>
    </row>
    <row r="28272" spans="1:3" x14ac:dyDescent="0.3">
      <c r="A28272" t="s">
        <v>28275</v>
      </c>
      <c r="B28272" t="s">
        <v>6</v>
      </c>
      <c r="C28272">
        <v>0.74433624744415205</v>
      </c>
    </row>
    <row r="28273" spans="1:3" x14ac:dyDescent="0.3">
      <c r="A28273" t="s">
        <v>28276</v>
      </c>
      <c r="B28273" t="s">
        <v>6</v>
      </c>
      <c r="C28273">
        <v>0.73968625068664495</v>
      </c>
    </row>
    <row r="28274" spans="1:3" x14ac:dyDescent="0.3">
      <c r="A28274" t="s">
        <v>28277</v>
      </c>
      <c r="B28274" t="s">
        <v>6</v>
      </c>
      <c r="C28274">
        <v>0.75503188371658303</v>
      </c>
    </row>
    <row r="28275" spans="1:3" x14ac:dyDescent="0.3">
      <c r="A28275" t="s">
        <v>28278</v>
      </c>
      <c r="B28275" t="s">
        <v>6</v>
      </c>
      <c r="C28275">
        <v>0.73506933450698797</v>
      </c>
    </row>
    <row r="28276" spans="1:3" x14ac:dyDescent="0.3">
      <c r="A28276" t="s">
        <v>28279</v>
      </c>
      <c r="B28276" t="s">
        <v>6</v>
      </c>
      <c r="C28276">
        <v>0.73000609874725297</v>
      </c>
    </row>
    <row r="28277" spans="1:3" x14ac:dyDescent="0.3">
      <c r="A28277" t="s">
        <v>28280</v>
      </c>
      <c r="B28277" t="s">
        <v>6</v>
      </c>
      <c r="C28277">
        <v>0.76707148551940896</v>
      </c>
    </row>
    <row r="28278" spans="1:3" x14ac:dyDescent="0.3">
      <c r="A28278" t="s">
        <v>28281</v>
      </c>
      <c r="B28278" t="s">
        <v>6</v>
      </c>
      <c r="C28278">
        <v>0.73801416158676103</v>
      </c>
    </row>
    <row r="28279" spans="1:3" x14ac:dyDescent="0.3">
      <c r="A28279" t="s">
        <v>28282</v>
      </c>
      <c r="B28279" t="s">
        <v>6</v>
      </c>
      <c r="C28279">
        <v>0.72908931970596302</v>
      </c>
    </row>
    <row r="28280" spans="1:3" x14ac:dyDescent="0.3">
      <c r="A28280" t="s">
        <v>28283</v>
      </c>
      <c r="B28280" t="s">
        <v>6</v>
      </c>
      <c r="C28280">
        <v>0.55675518512725797</v>
      </c>
    </row>
    <row r="28281" spans="1:3" x14ac:dyDescent="0.3">
      <c r="A28281" t="s">
        <v>28284</v>
      </c>
      <c r="B28281" t="s">
        <v>4</v>
      </c>
      <c r="C28281">
        <v>0.53728801012039096</v>
      </c>
    </row>
    <row r="28282" spans="1:3" x14ac:dyDescent="0.3">
      <c r="A28282" t="s">
        <v>28285</v>
      </c>
      <c r="B28282" t="s">
        <v>6</v>
      </c>
      <c r="C28282">
        <v>0.77328526973724299</v>
      </c>
    </row>
    <row r="28283" spans="1:3" x14ac:dyDescent="0.3">
      <c r="A28283" t="s">
        <v>28286</v>
      </c>
      <c r="B28283" t="s">
        <v>6</v>
      </c>
      <c r="C28283">
        <v>0.74157476425170898</v>
      </c>
    </row>
    <row r="28284" spans="1:3" x14ac:dyDescent="0.3">
      <c r="A28284" t="s">
        <v>28287</v>
      </c>
      <c r="B28284" t="s">
        <v>6</v>
      </c>
      <c r="C28284">
        <v>0.72159320116043002</v>
      </c>
    </row>
    <row r="28285" spans="1:3" x14ac:dyDescent="0.3">
      <c r="A28285" t="s">
        <v>28288</v>
      </c>
      <c r="B28285" t="s">
        <v>6</v>
      </c>
      <c r="C28285">
        <v>0.75518602132797197</v>
      </c>
    </row>
    <row r="28286" spans="1:3" x14ac:dyDescent="0.3">
      <c r="A28286" t="s">
        <v>28289</v>
      </c>
      <c r="B28286" t="s">
        <v>6</v>
      </c>
      <c r="C28286">
        <v>0.72646552324295</v>
      </c>
    </row>
    <row r="28287" spans="1:3" x14ac:dyDescent="0.3">
      <c r="A28287" t="s">
        <v>28290</v>
      </c>
      <c r="B28287" t="s">
        <v>6</v>
      </c>
      <c r="C28287">
        <v>0.70360094308853105</v>
      </c>
    </row>
    <row r="28288" spans="1:3" x14ac:dyDescent="0.3">
      <c r="A28288" t="s">
        <v>28291</v>
      </c>
      <c r="B28288" t="s">
        <v>6</v>
      </c>
      <c r="C28288">
        <v>0.69898128509521396</v>
      </c>
    </row>
    <row r="28289" spans="1:3" x14ac:dyDescent="0.3">
      <c r="A28289" t="s">
        <v>28292</v>
      </c>
      <c r="B28289" t="s">
        <v>4</v>
      </c>
      <c r="C28289">
        <v>0.59841060638427701</v>
      </c>
    </row>
    <row r="28290" spans="1:3" x14ac:dyDescent="0.3">
      <c r="A28290" t="s">
        <v>28293</v>
      </c>
      <c r="B28290" t="s">
        <v>6</v>
      </c>
      <c r="C28290">
        <v>0.68465554714202803</v>
      </c>
    </row>
    <row r="28291" spans="1:3" x14ac:dyDescent="0.3">
      <c r="A28291" t="s">
        <v>28294</v>
      </c>
      <c r="B28291" t="s">
        <v>6</v>
      </c>
      <c r="C28291">
        <v>0.68113732337951605</v>
      </c>
    </row>
    <row r="28292" spans="1:3" x14ac:dyDescent="0.3">
      <c r="A28292" t="s">
        <v>28295</v>
      </c>
      <c r="B28292" t="s">
        <v>6</v>
      </c>
      <c r="C28292">
        <v>0.69104248285293501</v>
      </c>
    </row>
    <row r="28293" spans="1:3" x14ac:dyDescent="0.3">
      <c r="A28293" t="s">
        <v>28296</v>
      </c>
      <c r="B28293" t="s">
        <v>6</v>
      </c>
      <c r="C28293">
        <v>0.73381531238555897</v>
      </c>
    </row>
    <row r="28294" spans="1:3" x14ac:dyDescent="0.3">
      <c r="A28294" t="s">
        <v>28297</v>
      </c>
      <c r="B28294" t="s">
        <v>6</v>
      </c>
      <c r="C28294">
        <v>0.82352292537689198</v>
      </c>
    </row>
    <row r="28295" spans="1:3" x14ac:dyDescent="0.3">
      <c r="A28295" t="s">
        <v>28298</v>
      </c>
      <c r="B28295" t="s">
        <v>6</v>
      </c>
      <c r="C28295">
        <v>0.79778194427490201</v>
      </c>
    </row>
    <row r="28296" spans="1:3" x14ac:dyDescent="0.3">
      <c r="A28296" t="s">
        <v>28299</v>
      </c>
      <c r="B28296" t="s">
        <v>6</v>
      </c>
      <c r="C28296">
        <v>0.77509266138076705</v>
      </c>
    </row>
    <row r="28297" spans="1:3" x14ac:dyDescent="0.3">
      <c r="A28297" t="s">
        <v>28300</v>
      </c>
      <c r="B28297" t="s">
        <v>6</v>
      </c>
      <c r="C28297">
        <v>0.72261852025985696</v>
      </c>
    </row>
    <row r="28298" spans="1:3" x14ac:dyDescent="0.3">
      <c r="A28298" t="s">
        <v>28301</v>
      </c>
      <c r="B28298" t="s">
        <v>6</v>
      </c>
      <c r="C28298">
        <v>0.76253902912139804</v>
      </c>
    </row>
    <row r="28299" spans="1:3" x14ac:dyDescent="0.3">
      <c r="A28299" t="s">
        <v>28302</v>
      </c>
      <c r="B28299" t="s">
        <v>6</v>
      </c>
      <c r="C28299">
        <v>0.75828260183334295</v>
      </c>
    </row>
    <row r="28300" spans="1:3" x14ac:dyDescent="0.3">
      <c r="A28300" t="s">
        <v>28303</v>
      </c>
      <c r="B28300" t="s">
        <v>6</v>
      </c>
      <c r="C28300">
        <v>0.78415411710739102</v>
      </c>
    </row>
    <row r="28301" spans="1:3" x14ac:dyDescent="0.3">
      <c r="A28301" t="s">
        <v>28304</v>
      </c>
      <c r="B28301" t="s">
        <v>6</v>
      </c>
      <c r="C28301">
        <v>0.75355911254882801</v>
      </c>
    </row>
    <row r="28302" spans="1:3" x14ac:dyDescent="0.3">
      <c r="A28302" t="s">
        <v>28305</v>
      </c>
      <c r="B28302" t="s">
        <v>6</v>
      </c>
      <c r="C28302">
        <v>0.69045108556747403</v>
      </c>
    </row>
    <row r="28303" spans="1:3" x14ac:dyDescent="0.3">
      <c r="A28303" t="s">
        <v>28306</v>
      </c>
      <c r="B28303" t="s">
        <v>6</v>
      </c>
      <c r="C28303">
        <v>0.76843452453613204</v>
      </c>
    </row>
    <row r="28304" spans="1:3" x14ac:dyDescent="0.3">
      <c r="A28304" t="s">
        <v>28307</v>
      </c>
      <c r="B28304" t="s">
        <v>6</v>
      </c>
      <c r="C28304">
        <v>0.76660472154617298</v>
      </c>
    </row>
    <row r="28305" spans="1:3" x14ac:dyDescent="0.3">
      <c r="A28305" t="s">
        <v>28308</v>
      </c>
      <c r="B28305" t="s">
        <v>6</v>
      </c>
      <c r="C28305">
        <v>0.74555927515029896</v>
      </c>
    </row>
    <row r="28306" spans="1:3" x14ac:dyDescent="0.3">
      <c r="A28306" t="s">
        <v>28309</v>
      </c>
      <c r="B28306" t="s">
        <v>6</v>
      </c>
      <c r="C28306">
        <v>0.74495524168014504</v>
      </c>
    </row>
    <row r="28307" spans="1:3" x14ac:dyDescent="0.3">
      <c r="A28307" t="s">
        <v>28310</v>
      </c>
      <c r="B28307" t="s">
        <v>6</v>
      </c>
      <c r="C28307">
        <v>0.74798935651779097</v>
      </c>
    </row>
    <row r="28308" spans="1:3" x14ac:dyDescent="0.3">
      <c r="A28308" t="s">
        <v>28311</v>
      </c>
      <c r="B28308" t="s">
        <v>6</v>
      </c>
      <c r="C28308">
        <v>0.79204416275024403</v>
      </c>
    </row>
    <row r="28309" spans="1:3" x14ac:dyDescent="0.3">
      <c r="A28309" t="s">
        <v>28312</v>
      </c>
      <c r="B28309" t="s">
        <v>6</v>
      </c>
      <c r="C28309">
        <v>0.74892443418502797</v>
      </c>
    </row>
    <row r="28310" spans="1:3" x14ac:dyDescent="0.3">
      <c r="A28310" t="s">
        <v>28313</v>
      </c>
      <c r="B28310" t="s">
        <v>6</v>
      </c>
      <c r="C28310">
        <v>0.795202136039733</v>
      </c>
    </row>
    <row r="28311" spans="1:3" x14ac:dyDescent="0.3">
      <c r="A28311" t="s">
        <v>28314</v>
      </c>
      <c r="B28311" t="s">
        <v>6</v>
      </c>
      <c r="C28311">
        <v>0.72341287136077803</v>
      </c>
    </row>
    <row r="28312" spans="1:3" x14ac:dyDescent="0.3">
      <c r="A28312" t="s">
        <v>28315</v>
      </c>
      <c r="B28312" t="s">
        <v>6</v>
      </c>
      <c r="C28312">
        <v>0.73713666200637795</v>
      </c>
    </row>
    <row r="28313" spans="1:3" x14ac:dyDescent="0.3">
      <c r="A28313" t="s">
        <v>28316</v>
      </c>
      <c r="B28313" t="s">
        <v>6</v>
      </c>
      <c r="C28313">
        <v>0.727830290794372</v>
      </c>
    </row>
    <row r="28314" spans="1:3" x14ac:dyDescent="0.3">
      <c r="A28314" t="s">
        <v>28317</v>
      </c>
      <c r="B28314" t="s">
        <v>6</v>
      </c>
      <c r="C28314">
        <v>0.72680085897445601</v>
      </c>
    </row>
    <row r="28315" spans="1:3" x14ac:dyDescent="0.3">
      <c r="A28315" t="s">
        <v>28318</v>
      </c>
      <c r="B28315" t="s">
        <v>6</v>
      </c>
      <c r="C28315">
        <v>0.76826947927474898</v>
      </c>
    </row>
    <row r="28316" spans="1:3" x14ac:dyDescent="0.3">
      <c r="A28316" t="s">
        <v>28319</v>
      </c>
      <c r="B28316" t="s">
        <v>6</v>
      </c>
      <c r="C28316">
        <v>0.74865949153900102</v>
      </c>
    </row>
    <row r="28317" spans="1:3" x14ac:dyDescent="0.3">
      <c r="A28317" t="s">
        <v>28320</v>
      </c>
      <c r="B28317" t="s">
        <v>6</v>
      </c>
      <c r="C28317">
        <v>0.75109153985977095</v>
      </c>
    </row>
    <row r="28318" spans="1:3" x14ac:dyDescent="0.3">
      <c r="A28318" t="s">
        <v>28321</v>
      </c>
      <c r="B28318" t="s">
        <v>6</v>
      </c>
      <c r="C28318">
        <v>0.76323914527893</v>
      </c>
    </row>
    <row r="28319" spans="1:3" x14ac:dyDescent="0.3">
      <c r="A28319" t="s">
        <v>28322</v>
      </c>
      <c r="B28319" t="s">
        <v>6</v>
      </c>
      <c r="C28319">
        <v>0.752519130706787</v>
      </c>
    </row>
    <row r="28320" spans="1:3" x14ac:dyDescent="0.3">
      <c r="A28320" t="s">
        <v>28323</v>
      </c>
      <c r="B28320" t="s">
        <v>6</v>
      </c>
      <c r="C28320">
        <v>0.75781023502349798</v>
      </c>
    </row>
    <row r="28321" spans="1:3" x14ac:dyDescent="0.3">
      <c r="A28321" t="s">
        <v>28324</v>
      </c>
      <c r="B28321" t="s">
        <v>6</v>
      </c>
      <c r="C28321">
        <v>0.73017442226409901</v>
      </c>
    </row>
    <row r="28322" spans="1:3" x14ac:dyDescent="0.3">
      <c r="A28322" t="s">
        <v>28325</v>
      </c>
      <c r="B28322" t="s">
        <v>6</v>
      </c>
      <c r="C28322">
        <v>0.79690432548522905</v>
      </c>
    </row>
    <row r="28323" spans="1:3" x14ac:dyDescent="0.3">
      <c r="A28323" t="s">
        <v>28326</v>
      </c>
      <c r="B28323" t="s">
        <v>6</v>
      </c>
      <c r="C28323">
        <v>0.73262834548950195</v>
      </c>
    </row>
    <row r="28324" spans="1:3" x14ac:dyDescent="0.3">
      <c r="A28324" t="s">
        <v>28327</v>
      </c>
      <c r="B28324" t="s">
        <v>6</v>
      </c>
      <c r="C28324">
        <v>0.71318894624710005</v>
      </c>
    </row>
    <row r="28325" spans="1:3" x14ac:dyDescent="0.3">
      <c r="A28325" t="s">
        <v>28328</v>
      </c>
      <c r="B28325" t="s">
        <v>6</v>
      </c>
      <c r="C28325">
        <v>0.77067768573760898</v>
      </c>
    </row>
    <row r="28326" spans="1:3" x14ac:dyDescent="0.3">
      <c r="A28326" t="s">
        <v>28329</v>
      </c>
      <c r="B28326" t="s">
        <v>6</v>
      </c>
      <c r="C28326">
        <v>0.76008051633834794</v>
      </c>
    </row>
    <row r="28327" spans="1:3" x14ac:dyDescent="0.3">
      <c r="A28327" t="s">
        <v>28330</v>
      </c>
      <c r="B28327" t="s">
        <v>6</v>
      </c>
      <c r="C28327">
        <v>0.72259300947189298</v>
      </c>
    </row>
    <row r="28328" spans="1:3" x14ac:dyDescent="0.3">
      <c r="A28328" t="s">
        <v>28331</v>
      </c>
      <c r="B28328" t="s">
        <v>6</v>
      </c>
      <c r="C28328">
        <v>0.72437250614166204</v>
      </c>
    </row>
    <row r="28329" spans="1:3" x14ac:dyDescent="0.3">
      <c r="A28329" t="s">
        <v>28332</v>
      </c>
      <c r="B28329" t="s">
        <v>6</v>
      </c>
      <c r="C28329">
        <v>0.70578408241271895</v>
      </c>
    </row>
    <row r="28330" spans="1:3" x14ac:dyDescent="0.3">
      <c r="A28330" t="s">
        <v>28333</v>
      </c>
      <c r="B28330" t="s">
        <v>6</v>
      </c>
      <c r="C28330">
        <v>0.74179369211196899</v>
      </c>
    </row>
    <row r="28331" spans="1:3" x14ac:dyDescent="0.3">
      <c r="A28331" t="s">
        <v>28334</v>
      </c>
      <c r="B28331" t="s">
        <v>6</v>
      </c>
      <c r="C28331">
        <v>0.70706164836883501</v>
      </c>
    </row>
    <row r="28332" spans="1:3" x14ac:dyDescent="0.3">
      <c r="A28332" t="s">
        <v>28335</v>
      </c>
      <c r="B28332" t="s">
        <v>6</v>
      </c>
      <c r="C28332">
        <v>0.71541017293929998</v>
      </c>
    </row>
    <row r="28333" spans="1:3" x14ac:dyDescent="0.3">
      <c r="A28333" t="s">
        <v>28336</v>
      </c>
      <c r="B28333" t="s">
        <v>6</v>
      </c>
      <c r="C28333">
        <v>0.52681434154510498</v>
      </c>
    </row>
    <row r="28334" spans="1:3" x14ac:dyDescent="0.3">
      <c r="A28334" t="s">
        <v>28337</v>
      </c>
      <c r="B28334" t="s">
        <v>6</v>
      </c>
      <c r="C28334">
        <v>0.77418768405914296</v>
      </c>
    </row>
    <row r="28335" spans="1:3" x14ac:dyDescent="0.3">
      <c r="A28335" t="s">
        <v>28338</v>
      </c>
      <c r="B28335" t="s">
        <v>6</v>
      </c>
      <c r="C28335">
        <v>0.73387926816940297</v>
      </c>
    </row>
    <row r="28336" spans="1:3" x14ac:dyDescent="0.3">
      <c r="A28336" t="s">
        <v>28339</v>
      </c>
      <c r="B28336" t="s">
        <v>6</v>
      </c>
      <c r="C28336">
        <v>0.71592140197753895</v>
      </c>
    </row>
    <row r="28337" spans="1:3" x14ac:dyDescent="0.3">
      <c r="A28337" t="s">
        <v>28340</v>
      </c>
      <c r="B28337" t="s">
        <v>6</v>
      </c>
      <c r="C28337">
        <v>0.77999907732009799</v>
      </c>
    </row>
    <row r="28338" spans="1:3" x14ac:dyDescent="0.3">
      <c r="A28338" t="s">
        <v>28341</v>
      </c>
      <c r="B28338" t="s">
        <v>6</v>
      </c>
      <c r="C28338">
        <v>0.73644024133682195</v>
      </c>
    </row>
    <row r="28339" spans="1:3" x14ac:dyDescent="0.3">
      <c r="A28339" t="s">
        <v>28342</v>
      </c>
      <c r="B28339" t="s">
        <v>6</v>
      </c>
      <c r="C28339">
        <v>0.73241245746612504</v>
      </c>
    </row>
    <row r="28340" spans="1:3" x14ac:dyDescent="0.3">
      <c r="A28340" t="s">
        <v>28343</v>
      </c>
      <c r="B28340" t="s">
        <v>4</v>
      </c>
      <c r="C28340">
        <v>0.50374132394790605</v>
      </c>
    </row>
    <row r="28341" spans="1:3" x14ac:dyDescent="0.3">
      <c r="A28341" t="s">
        <v>28344</v>
      </c>
      <c r="B28341" t="s">
        <v>6</v>
      </c>
      <c r="C28341">
        <v>0.61900311708450295</v>
      </c>
    </row>
    <row r="28342" spans="1:3" x14ac:dyDescent="0.3">
      <c r="A28342" t="s">
        <v>28345</v>
      </c>
      <c r="B28342" t="s">
        <v>6</v>
      </c>
      <c r="C28342">
        <v>0.66699618101119995</v>
      </c>
    </row>
    <row r="28343" spans="1:3" x14ac:dyDescent="0.3">
      <c r="A28343" t="s">
        <v>28346</v>
      </c>
      <c r="B28343" t="s">
        <v>6</v>
      </c>
      <c r="C28343">
        <v>0.74861347675323398</v>
      </c>
    </row>
    <row r="28344" spans="1:3" x14ac:dyDescent="0.3">
      <c r="A28344" t="s">
        <v>28347</v>
      </c>
      <c r="B28344" t="s">
        <v>6</v>
      </c>
      <c r="C28344">
        <v>0.73854386806488004</v>
      </c>
    </row>
    <row r="28345" spans="1:3" x14ac:dyDescent="0.3">
      <c r="A28345" t="s">
        <v>28348</v>
      </c>
      <c r="B28345" t="s">
        <v>6</v>
      </c>
      <c r="C28345">
        <v>0.72846990823745705</v>
      </c>
    </row>
    <row r="28346" spans="1:3" x14ac:dyDescent="0.3">
      <c r="A28346" t="s">
        <v>28349</v>
      </c>
      <c r="B28346" t="s">
        <v>6</v>
      </c>
      <c r="C28346">
        <v>0.79139322042465199</v>
      </c>
    </row>
    <row r="28347" spans="1:3" x14ac:dyDescent="0.3">
      <c r="A28347" t="s">
        <v>28350</v>
      </c>
      <c r="B28347" t="s">
        <v>6</v>
      </c>
      <c r="C28347">
        <v>0.81083643436431796</v>
      </c>
    </row>
    <row r="28348" spans="1:3" x14ac:dyDescent="0.3">
      <c r="A28348" t="s">
        <v>28351</v>
      </c>
      <c r="B28348" t="s">
        <v>6</v>
      </c>
      <c r="C28348">
        <v>0.79591560363769498</v>
      </c>
    </row>
    <row r="28349" spans="1:3" x14ac:dyDescent="0.3">
      <c r="A28349" t="s">
        <v>28352</v>
      </c>
      <c r="B28349" t="s">
        <v>6</v>
      </c>
      <c r="C28349">
        <v>0.76028519868850697</v>
      </c>
    </row>
    <row r="28350" spans="1:3" x14ac:dyDescent="0.3">
      <c r="A28350" t="s">
        <v>28353</v>
      </c>
      <c r="B28350" t="s">
        <v>6</v>
      </c>
      <c r="C28350">
        <v>0.70347923040390004</v>
      </c>
    </row>
    <row r="28351" spans="1:3" x14ac:dyDescent="0.3">
      <c r="A28351" t="s">
        <v>28354</v>
      </c>
      <c r="B28351" t="s">
        <v>6</v>
      </c>
      <c r="C28351">
        <v>0.79159939289092995</v>
      </c>
    </row>
    <row r="28352" spans="1:3" x14ac:dyDescent="0.3">
      <c r="A28352" t="s">
        <v>28355</v>
      </c>
      <c r="B28352" t="s">
        <v>6</v>
      </c>
      <c r="C28352">
        <v>0.73940610885620095</v>
      </c>
    </row>
    <row r="28353" spans="1:3" x14ac:dyDescent="0.3">
      <c r="A28353" t="s">
        <v>28356</v>
      </c>
      <c r="B28353" t="s">
        <v>6</v>
      </c>
      <c r="C28353">
        <v>0.75527930259704501</v>
      </c>
    </row>
    <row r="28354" spans="1:3" x14ac:dyDescent="0.3">
      <c r="A28354" t="s">
        <v>28357</v>
      </c>
      <c r="B28354" t="s">
        <v>6</v>
      </c>
      <c r="C28354">
        <v>0.77632772922515803</v>
      </c>
    </row>
    <row r="28355" spans="1:3" x14ac:dyDescent="0.3">
      <c r="A28355" t="s">
        <v>28358</v>
      </c>
      <c r="B28355" t="s">
        <v>6</v>
      </c>
      <c r="C28355">
        <v>0.765683233737945</v>
      </c>
    </row>
    <row r="28356" spans="1:3" x14ac:dyDescent="0.3">
      <c r="A28356" t="s">
        <v>28359</v>
      </c>
      <c r="B28356" t="s">
        <v>6</v>
      </c>
      <c r="C28356">
        <v>0.65133851766586304</v>
      </c>
    </row>
    <row r="28357" spans="1:3" x14ac:dyDescent="0.3">
      <c r="A28357" t="s">
        <v>28360</v>
      </c>
      <c r="B28357" t="s">
        <v>6</v>
      </c>
      <c r="C28357">
        <v>0.75728219747543302</v>
      </c>
    </row>
    <row r="28358" spans="1:3" x14ac:dyDescent="0.3">
      <c r="A28358" t="s">
        <v>28361</v>
      </c>
      <c r="B28358" t="s">
        <v>6</v>
      </c>
      <c r="C28358">
        <v>0.760997414588928</v>
      </c>
    </row>
    <row r="28359" spans="1:3" x14ac:dyDescent="0.3">
      <c r="A28359" t="s">
        <v>28362</v>
      </c>
      <c r="B28359" t="s">
        <v>6</v>
      </c>
      <c r="C28359">
        <v>0.70500469207763605</v>
      </c>
    </row>
    <row r="28360" spans="1:3" x14ac:dyDescent="0.3">
      <c r="A28360" t="s">
        <v>28363</v>
      </c>
      <c r="B28360" t="s">
        <v>6</v>
      </c>
      <c r="C28360">
        <v>0.78616303205490101</v>
      </c>
    </row>
    <row r="28361" spans="1:3" x14ac:dyDescent="0.3">
      <c r="A28361" t="s">
        <v>28364</v>
      </c>
      <c r="B28361" t="s">
        <v>6</v>
      </c>
      <c r="C28361">
        <v>0.75191640853881803</v>
      </c>
    </row>
    <row r="28362" spans="1:3" x14ac:dyDescent="0.3">
      <c r="A28362" t="s">
        <v>28365</v>
      </c>
      <c r="B28362" t="s">
        <v>6</v>
      </c>
      <c r="C28362">
        <v>0.75513380765914895</v>
      </c>
    </row>
    <row r="28363" spans="1:3" x14ac:dyDescent="0.3">
      <c r="A28363" t="s">
        <v>28366</v>
      </c>
      <c r="B28363" t="s">
        <v>6</v>
      </c>
      <c r="C28363">
        <v>0.75342488288879395</v>
      </c>
    </row>
    <row r="28364" spans="1:3" x14ac:dyDescent="0.3">
      <c r="A28364" t="s">
        <v>28367</v>
      </c>
      <c r="B28364" t="s">
        <v>6</v>
      </c>
      <c r="C28364">
        <v>0.78476583957672097</v>
      </c>
    </row>
    <row r="28365" spans="1:3" x14ac:dyDescent="0.3">
      <c r="A28365" t="s">
        <v>28368</v>
      </c>
      <c r="B28365" t="s">
        <v>6</v>
      </c>
      <c r="C28365">
        <v>0.76587778329849199</v>
      </c>
    </row>
    <row r="28366" spans="1:3" x14ac:dyDescent="0.3">
      <c r="A28366" t="s">
        <v>28369</v>
      </c>
      <c r="B28366" t="s">
        <v>6</v>
      </c>
      <c r="C28366">
        <v>0.73278290033340399</v>
      </c>
    </row>
    <row r="28367" spans="1:3" x14ac:dyDescent="0.3">
      <c r="A28367" t="s">
        <v>28370</v>
      </c>
      <c r="B28367" t="s">
        <v>6</v>
      </c>
      <c r="C28367">
        <v>0.71349233388900701</v>
      </c>
    </row>
    <row r="28368" spans="1:3" x14ac:dyDescent="0.3">
      <c r="A28368" t="s">
        <v>28371</v>
      </c>
      <c r="B28368" t="s">
        <v>6</v>
      </c>
      <c r="C28368">
        <v>0.72242945432662897</v>
      </c>
    </row>
    <row r="28369" spans="1:3" x14ac:dyDescent="0.3">
      <c r="A28369" t="s">
        <v>28372</v>
      </c>
      <c r="B28369" t="s">
        <v>6</v>
      </c>
      <c r="C28369">
        <v>0.74934947490692105</v>
      </c>
    </row>
    <row r="28370" spans="1:3" x14ac:dyDescent="0.3">
      <c r="A28370" t="s">
        <v>28373</v>
      </c>
      <c r="B28370" t="s">
        <v>6</v>
      </c>
      <c r="C28370">
        <v>0.76687788963317804</v>
      </c>
    </row>
    <row r="28371" spans="1:3" x14ac:dyDescent="0.3">
      <c r="A28371" t="s">
        <v>28374</v>
      </c>
      <c r="B28371" t="s">
        <v>6</v>
      </c>
      <c r="C28371">
        <v>0.72817802429199197</v>
      </c>
    </row>
    <row r="28372" spans="1:3" x14ac:dyDescent="0.3">
      <c r="A28372" t="s">
        <v>28375</v>
      </c>
      <c r="B28372" t="s">
        <v>6</v>
      </c>
      <c r="C28372">
        <v>0.71686255931854204</v>
      </c>
    </row>
    <row r="28373" spans="1:3" x14ac:dyDescent="0.3">
      <c r="A28373" t="s">
        <v>28376</v>
      </c>
      <c r="B28373" t="s">
        <v>6</v>
      </c>
      <c r="C28373">
        <v>0.72741538286209095</v>
      </c>
    </row>
    <row r="28374" spans="1:3" x14ac:dyDescent="0.3">
      <c r="A28374" t="s">
        <v>28377</v>
      </c>
      <c r="B28374" t="s">
        <v>6</v>
      </c>
      <c r="C28374">
        <v>0.77334928512573198</v>
      </c>
    </row>
    <row r="28375" spans="1:3" x14ac:dyDescent="0.3">
      <c r="A28375" t="s">
        <v>28378</v>
      </c>
      <c r="B28375" t="s">
        <v>6</v>
      </c>
      <c r="C28375">
        <v>0.73640882968902499</v>
      </c>
    </row>
    <row r="28376" spans="1:3" x14ac:dyDescent="0.3">
      <c r="A28376" t="s">
        <v>28379</v>
      </c>
      <c r="B28376" t="s">
        <v>6</v>
      </c>
      <c r="C28376">
        <v>0.71305525302886896</v>
      </c>
    </row>
    <row r="28377" spans="1:3" x14ac:dyDescent="0.3">
      <c r="A28377" t="s">
        <v>28380</v>
      </c>
      <c r="B28377" t="s">
        <v>6</v>
      </c>
      <c r="C28377">
        <v>0.72007095813751198</v>
      </c>
    </row>
    <row r="28378" spans="1:3" x14ac:dyDescent="0.3">
      <c r="A28378" t="s">
        <v>28381</v>
      </c>
      <c r="B28378" t="s">
        <v>6</v>
      </c>
      <c r="C28378">
        <v>0.76711851358413696</v>
      </c>
    </row>
    <row r="28379" spans="1:3" x14ac:dyDescent="0.3">
      <c r="A28379" t="s">
        <v>28382</v>
      </c>
      <c r="B28379" t="s">
        <v>6</v>
      </c>
      <c r="C28379">
        <v>0.73768228292465199</v>
      </c>
    </row>
    <row r="28380" spans="1:3" x14ac:dyDescent="0.3">
      <c r="A28380" t="s">
        <v>28383</v>
      </c>
      <c r="B28380" t="s">
        <v>6</v>
      </c>
      <c r="C28380">
        <v>0.69440776109695401</v>
      </c>
    </row>
    <row r="28381" spans="1:3" x14ac:dyDescent="0.3">
      <c r="A28381" t="s">
        <v>28384</v>
      </c>
      <c r="B28381" t="s">
        <v>6</v>
      </c>
      <c r="C28381">
        <v>0.71857434511184604</v>
      </c>
    </row>
    <row r="28382" spans="1:3" x14ac:dyDescent="0.3">
      <c r="A28382" t="s">
        <v>28385</v>
      </c>
      <c r="B28382" t="s">
        <v>6</v>
      </c>
      <c r="C28382">
        <v>0.79294598102569502</v>
      </c>
    </row>
    <row r="28383" spans="1:3" x14ac:dyDescent="0.3">
      <c r="A28383" t="s">
        <v>28386</v>
      </c>
      <c r="B28383" t="s">
        <v>6</v>
      </c>
      <c r="C28383">
        <v>0.741216421127319</v>
      </c>
    </row>
    <row r="28384" spans="1:3" x14ac:dyDescent="0.3">
      <c r="A28384" t="s">
        <v>28387</v>
      </c>
      <c r="B28384" t="s">
        <v>6</v>
      </c>
      <c r="C28384">
        <v>0.72966897487640303</v>
      </c>
    </row>
    <row r="28385" spans="1:3" x14ac:dyDescent="0.3">
      <c r="A28385" t="s">
        <v>28388</v>
      </c>
      <c r="B28385" t="s">
        <v>6</v>
      </c>
      <c r="C28385">
        <v>0.69196265935897805</v>
      </c>
    </row>
    <row r="28386" spans="1:3" x14ac:dyDescent="0.3">
      <c r="A28386" t="s">
        <v>28389</v>
      </c>
      <c r="B28386" t="s">
        <v>6</v>
      </c>
      <c r="C28386">
        <v>0.70852047204971302</v>
      </c>
    </row>
    <row r="28387" spans="1:3" x14ac:dyDescent="0.3">
      <c r="A28387" t="s">
        <v>28390</v>
      </c>
      <c r="B28387" t="s">
        <v>6</v>
      </c>
      <c r="C28387">
        <v>0.70119684934616</v>
      </c>
    </row>
    <row r="28388" spans="1:3" x14ac:dyDescent="0.3">
      <c r="A28388" t="s">
        <v>28391</v>
      </c>
      <c r="B28388" t="s">
        <v>6</v>
      </c>
      <c r="C28388">
        <v>0.72825396060943604</v>
      </c>
    </row>
    <row r="28389" spans="1:3" x14ac:dyDescent="0.3">
      <c r="A28389" t="s">
        <v>28392</v>
      </c>
      <c r="B28389" t="s">
        <v>6</v>
      </c>
      <c r="C28389">
        <v>0.52292257547378496</v>
      </c>
    </row>
    <row r="28390" spans="1:3" x14ac:dyDescent="0.3">
      <c r="A28390" t="s">
        <v>28393</v>
      </c>
      <c r="B28390" t="s">
        <v>4</v>
      </c>
      <c r="C28390">
        <v>0.61385297775268499</v>
      </c>
    </row>
    <row r="28391" spans="1:3" x14ac:dyDescent="0.3">
      <c r="A28391" t="s">
        <v>28394</v>
      </c>
      <c r="B28391" t="s">
        <v>6</v>
      </c>
      <c r="C28391">
        <v>0.72811174392700195</v>
      </c>
    </row>
    <row r="28392" spans="1:3" x14ac:dyDescent="0.3">
      <c r="A28392" t="s">
        <v>28395</v>
      </c>
      <c r="B28392" t="s">
        <v>6</v>
      </c>
      <c r="C28392">
        <v>0.74978172779083196</v>
      </c>
    </row>
    <row r="28393" spans="1:3" x14ac:dyDescent="0.3">
      <c r="A28393" t="s">
        <v>28396</v>
      </c>
      <c r="B28393" t="s">
        <v>6</v>
      </c>
      <c r="C28393">
        <v>0.73889029026031405</v>
      </c>
    </row>
    <row r="28394" spans="1:3" x14ac:dyDescent="0.3">
      <c r="A28394" t="s">
        <v>28397</v>
      </c>
      <c r="B28394" t="s">
        <v>6</v>
      </c>
      <c r="C28394">
        <v>0.756056427955627</v>
      </c>
    </row>
    <row r="28395" spans="1:3" x14ac:dyDescent="0.3">
      <c r="A28395" t="s">
        <v>28398</v>
      </c>
      <c r="B28395" t="s">
        <v>6</v>
      </c>
      <c r="C28395">
        <v>0.75992947816848699</v>
      </c>
    </row>
    <row r="28396" spans="1:3" x14ac:dyDescent="0.3">
      <c r="A28396" t="s">
        <v>28399</v>
      </c>
      <c r="B28396" t="s">
        <v>6</v>
      </c>
      <c r="C28396">
        <v>0.70664769411087003</v>
      </c>
    </row>
    <row r="28397" spans="1:3" x14ac:dyDescent="0.3">
      <c r="A28397" t="s">
        <v>28400</v>
      </c>
      <c r="B28397" t="s">
        <v>6</v>
      </c>
      <c r="C28397">
        <v>0.69373720884323098</v>
      </c>
    </row>
    <row r="28398" spans="1:3" x14ac:dyDescent="0.3">
      <c r="A28398" t="s">
        <v>28401</v>
      </c>
      <c r="B28398" t="s">
        <v>4</v>
      </c>
      <c r="C28398">
        <v>0.50660634040832497</v>
      </c>
    </row>
    <row r="28399" spans="1:3" x14ac:dyDescent="0.3">
      <c r="A28399" t="s">
        <v>28402</v>
      </c>
      <c r="B28399" t="s">
        <v>6</v>
      </c>
      <c r="C28399">
        <v>0.55743253231048495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E4C5-36A8-49AE-9736-D0571693A3D9}">
  <dimension ref="A1:D27399"/>
  <sheetViews>
    <sheetView workbookViewId="0">
      <selection activeCell="F11182" sqref="F11182"/>
    </sheetView>
  </sheetViews>
  <sheetFormatPr defaultRowHeight="16.5" x14ac:dyDescent="0.3"/>
  <cols>
    <col min="1" max="1" width="92" bestFit="1" customWidth="1"/>
    <col min="3" max="3" width="14.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28403</v>
      </c>
    </row>
    <row r="2" spans="1:4" x14ac:dyDescent="0.3">
      <c r="A2" t="s">
        <v>9541</v>
      </c>
      <c r="B2" t="s">
        <v>6</v>
      </c>
      <c r="C2">
        <v>0.59016609191894498</v>
      </c>
      <c r="D2">
        <f t="shared" ref="D2:D65" ca="1" si="0">RAND()</f>
        <v>0.83875341302130446</v>
      </c>
    </row>
    <row r="3" spans="1:4" x14ac:dyDescent="0.3">
      <c r="A3" t="s">
        <v>28177</v>
      </c>
      <c r="B3" t="s">
        <v>4</v>
      </c>
      <c r="C3">
        <v>0.63079214096069303</v>
      </c>
      <c r="D3">
        <f t="shared" ca="1" si="0"/>
        <v>0.81262660893293315</v>
      </c>
    </row>
    <row r="4" spans="1:4" x14ac:dyDescent="0.3">
      <c r="A4" t="s">
        <v>1259</v>
      </c>
      <c r="B4" t="s">
        <v>4</v>
      </c>
      <c r="C4">
        <v>0.72348344326019198</v>
      </c>
      <c r="D4">
        <f t="shared" ca="1" si="0"/>
        <v>0.1637869291859072</v>
      </c>
    </row>
    <row r="5" spans="1:4" x14ac:dyDescent="0.3">
      <c r="A5" t="s">
        <v>9503</v>
      </c>
      <c r="B5" t="s">
        <v>4</v>
      </c>
      <c r="C5">
        <v>0.64394217729568404</v>
      </c>
      <c r="D5">
        <f t="shared" ca="1" si="0"/>
        <v>0.22859437882443656</v>
      </c>
    </row>
    <row r="6" spans="1:4" x14ac:dyDescent="0.3">
      <c r="A6" t="s">
        <v>25324</v>
      </c>
      <c r="B6" t="s">
        <v>6</v>
      </c>
      <c r="C6">
        <v>0.72319650650024403</v>
      </c>
      <c r="D6">
        <f t="shared" ca="1" si="0"/>
        <v>0.51622259515271873</v>
      </c>
    </row>
    <row r="7" spans="1:4" x14ac:dyDescent="0.3">
      <c r="A7" t="s">
        <v>28141</v>
      </c>
      <c r="B7" t="s">
        <v>6</v>
      </c>
      <c r="C7">
        <v>0.74988126754760698</v>
      </c>
      <c r="D7">
        <f t="shared" ca="1" si="0"/>
        <v>0.93525716974199047</v>
      </c>
    </row>
    <row r="8" spans="1:4" x14ac:dyDescent="0.3">
      <c r="A8" t="s">
        <v>23551</v>
      </c>
      <c r="B8" t="s">
        <v>6</v>
      </c>
      <c r="C8">
        <v>0.73990738391876198</v>
      </c>
      <c r="D8">
        <f t="shared" ca="1" si="0"/>
        <v>0.96029318710227318</v>
      </c>
    </row>
    <row r="9" spans="1:4" x14ac:dyDescent="0.3">
      <c r="A9" t="s">
        <v>28370</v>
      </c>
      <c r="B9" t="s">
        <v>6</v>
      </c>
      <c r="C9">
        <v>0.71349233388900701</v>
      </c>
      <c r="D9">
        <f t="shared" ca="1" si="0"/>
        <v>0.64721125733982687</v>
      </c>
    </row>
    <row r="10" spans="1:4" x14ac:dyDescent="0.3">
      <c r="A10" t="s">
        <v>24974</v>
      </c>
      <c r="B10" t="s">
        <v>6</v>
      </c>
      <c r="C10">
        <v>0.72203135490417403</v>
      </c>
      <c r="D10">
        <f t="shared" ca="1" si="0"/>
        <v>6.3420260371492843E-3</v>
      </c>
    </row>
    <row r="11" spans="1:4" x14ac:dyDescent="0.3">
      <c r="A11" t="s">
        <v>27736</v>
      </c>
      <c r="B11" t="s">
        <v>6</v>
      </c>
      <c r="C11">
        <v>0.71642428636550903</v>
      </c>
      <c r="D11">
        <f t="shared" ca="1" si="0"/>
        <v>0.12648357923781572</v>
      </c>
    </row>
    <row r="12" spans="1:4" x14ac:dyDescent="0.3">
      <c r="A12" t="s">
        <v>9489</v>
      </c>
      <c r="B12" t="s">
        <v>6</v>
      </c>
      <c r="C12">
        <v>0.52449089288711503</v>
      </c>
      <c r="D12">
        <f t="shared" ca="1" si="0"/>
        <v>0.28933697544275561</v>
      </c>
    </row>
    <row r="13" spans="1:4" x14ac:dyDescent="0.3">
      <c r="A13" t="s">
        <v>748</v>
      </c>
      <c r="B13" t="s">
        <v>4</v>
      </c>
      <c r="C13">
        <v>0.69761419296264604</v>
      </c>
      <c r="D13">
        <f t="shared" ca="1" si="0"/>
        <v>0.13156414586012544</v>
      </c>
    </row>
    <row r="14" spans="1:4" x14ac:dyDescent="0.3">
      <c r="A14" t="s">
        <v>28229</v>
      </c>
      <c r="B14" t="s">
        <v>6</v>
      </c>
      <c r="C14">
        <v>0.73966890573501498</v>
      </c>
      <c r="D14">
        <f t="shared" ca="1" si="0"/>
        <v>0.79685611370590681</v>
      </c>
    </row>
    <row r="15" spans="1:4" x14ac:dyDescent="0.3">
      <c r="A15" t="s">
        <v>10549</v>
      </c>
      <c r="B15" t="s">
        <v>6</v>
      </c>
      <c r="C15">
        <v>0.55520492792129505</v>
      </c>
      <c r="D15">
        <f t="shared" ca="1" si="0"/>
        <v>5.8210597331063374E-2</v>
      </c>
    </row>
    <row r="16" spans="1:4" x14ac:dyDescent="0.3">
      <c r="A16" t="s">
        <v>555</v>
      </c>
      <c r="B16" t="s">
        <v>4</v>
      </c>
      <c r="C16">
        <v>0.64771521091461104</v>
      </c>
      <c r="D16">
        <f t="shared" ca="1" si="0"/>
        <v>0.55594239128997103</v>
      </c>
    </row>
    <row r="17" spans="1:4" x14ac:dyDescent="0.3">
      <c r="A17" t="s">
        <v>26095</v>
      </c>
      <c r="B17" t="s">
        <v>6</v>
      </c>
      <c r="C17">
        <v>0.70626854896545399</v>
      </c>
      <c r="D17">
        <f t="shared" ca="1" si="0"/>
        <v>0.84670864934458057</v>
      </c>
    </row>
    <row r="18" spans="1:4" x14ac:dyDescent="0.3">
      <c r="A18" t="s">
        <v>1182</v>
      </c>
      <c r="B18" t="s">
        <v>4</v>
      </c>
      <c r="C18">
        <v>0.74875515699386597</v>
      </c>
      <c r="D18">
        <f t="shared" ca="1" si="0"/>
        <v>0.17422299454065004</v>
      </c>
    </row>
    <row r="19" spans="1:4" x14ac:dyDescent="0.3">
      <c r="A19" t="s">
        <v>10685</v>
      </c>
      <c r="B19" t="s">
        <v>6</v>
      </c>
      <c r="C19">
        <v>0.54205864667892401</v>
      </c>
      <c r="D19">
        <f t="shared" ca="1" si="0"/>
        <v>0.8743304886056763</v>
      </c>
    </row>
    <row r="20" spans="1:4" x14ac:dyDescent="0.3">
      <c r="A20" t="s">
        <v>20043</v>
      </c>
      <c r="B20" t="s">
        <v>6</v>
      </c>
      <c r="C20">
        <v>0.75576770305633501</v>
      </c>
      <c r="D20">
        <f t="shared" ca="1" si="0"/>
        <v>0.16826953015151347</v>
      </c>
    </row>
    <row r="21" spans="1:4" x14ac:dyDescent="0.3">
      <c r="A21" t="s">
        <v>23675</v>
      </c>
      <c r="B21" t="s">
        <v>6</v>
      </c>
      <c r="C21">
        <v>0.74775576591491699</v>
      </c>
      <c r="D21">
        <f t="shared" ca="1" si="0"/>
        <v>0.99864369330559233</v>
      </c>
    </row>
    <row r="22" spans="1:4" x14ac:dyDescent="0.3">
      <c r="A22" t="s">
        <v>2992</v>
      </c>
      <c r="B22" t="s">
        <v>4</v>
      </c>
      <c r="C22">
        <v>0.71256291866302401</v>
      </c>
      <c r="D22">
        <f t="shared" ca="1" si="0"/>
        <v>0.81397768066170262</v>
      </c>
    </row>
    <row r="23" spans="1:4" x14ac:dyDescent="0.3">
      <c r="A23" t="s">
        <v>1045</v>
      </c>
      <c r="B23" t="s">
        <v>4</v>
      </c>
      <c r="C23">
        <v>0.72206640243530196</v>
      </c>
      <c r="D23">
        <f t="shared" ca="1" si="0"/>
        <v>0.56183579509417225</v>
      </c>
    </row>
    <row r="24" spans="1:4" x14ac:dyDescent="0.3">
      <c r="A24" t="s">
        <v>26351</v>
      </c>
      <c r="B24" t="s">
        <v>6</v>
      </c>
      <c r="C24">
        <v>0.75061422586440996</v>
      </c>
      <c r="D24">
        <f t="shared" ca="1" si="0"/>
        <v>0.89940212125238894</v>
      </c>
    </row>
    <row r="25" spans="1:4" x14ac:dyDescent="0.3">
      <c r="A25" t="s">
        <v>3486</v>
      </c>
      <c r="B25" t="s">
        <v>4</v>
      </c>
      <c r="C25">
        <v>0.61624503135681097</v>
      </c>
      <c r="D25">
        <f t="shared" ca="1" si="0"/>
        <v>0.44077838728022778</v>
      </c>
    </row>
    <row r="26" spans="1:4" x14ac:dyDescent="0.3">
      <c r="A26" t="s">
        <v>26562</v>
      </c>
      <c r="B26" t="s">
        <v>6</v>
      </c>
      <c r="C26">
        <v>0.699424028396606</v>
      </c>
      <c r="D26">
        <f t="shared" ca="1" si="0"/>
        <v>0.94833512510186879</v>
      </c>
    </row>
    <row r="27" spans="1:4" x14ac:dyDescent="0.3">
      <c r="A27" t="s">
        <v>11813</v>
      </c>
      <c r="B27" t="s">
        <v>4</v>
      </c>
      <c r="C27">
        <v>0.55007505416870095</v>
      </c>
      <c r="D27">
        <f t="shared" ca="1" si="0"/>
        <v>0.35676871506489494</v>
      </c>
    </row>
    <row r="28" spans="1:4" x14ac:dyDescent="0.3">
      <c r="A28" t="s">
        <v>27321</v>
      </c>
      <c r="B28" t="s">
        <v>6</v>
      </c>
      <c r="C28">
        <v>0.75309818983078003</v>
      </c>
      <c r="D28">
        <f t="shared" ca="1" si="0"/>
        <v>0.22275258736854231</v>
      </c>
    </row>
    <row r="29" spans="1:4" x14ac:dyDescent="0.3">
      <c r="A29" t="s">
        <v>6047</v>
      </c>
      <c r="B29" t="s">
        <v>4</v>
      </c>
      <c r="C29">
        <v>0.758153796195983</v>
      </c>
      <c r="D29">
        <f t="shared" ca="1" si="0"/>
        <v>0.79675678560047225</v>
      </c>
    </row>
    <row r="30" spans="1:4" x14ac:dyDescent="0.3">
      <c r="A30" t="s">
        <v>24003</v>
      </c>
      <c r="B30" t="s">
        <v>6</v>
      </c>
      <c r="C30">
        <v>0.73493844270706099</v>
      </c>
      <c r="D30">
        <f t="shared" ca="1" si="0"/>
        <v>4.1424138388398868E-2</v>
      </c>
    </row>
    <row r="31" spans="1:4" x14ac:dyDescent="0.3">
      <c r="A31" t="s">
        <v>244</v>
      </c>
      <c r="B31" t="s">
        <v>6</v>
      </c>
      <c r="C31">
        <v>0.56275850534438998</v>
      </c>
      <c r="D31">
        <f t="shared" ca="1" si="0"/>
        <v>0.40925474394415051</v>
      </c>
    </row>
    <row r="32" spans="1:4" x14ac:dyDescent="0.3">
      <c r="A32" t="s">
        <v>777</v>
      </c>
      <c r="B32" t="s">
        <v>4</v>
      </c>
      <c r="C32">
        <v>0.61284953355789096</v>
      </c>
      <c r="D32">
        <f t="shared" ca="1" si="0"/>
        <v>0.37362571165943315</v>
      </c>
    </row>
    <row r="33" spans="1:4" x14ac:dyDescent="0.3">
      <c r="A33" t="s">
        <v>11558</v>
      </c>
      <c r="B33" t="s">
        <v>6</v>
      </c>
      <c r="C33">
        <v>0.57821393013000399</v>
      </c>
      <c r="D33">
        <f t="shared" ca="1" si="0"/>
        <v>0.64197520100308425</v>
      </c>
    </row>
    <row r="34" spans="1:4" x14ac:dyDescent="0.3">
      <c r="A34" t="s">
        <v>24818</v>
      </c>
      <c r="B34" t="s">
        <v>6</v>
      </c>
      <c r="C34">
        <v>0.74925470352172796</v>
      </c>
      <c r="D34">
        <f t="shared" ca="1" si="0"/>
        <v>0.25250195016052801</v>
      </c>
    </row>
    <row r="35" spans="1:4" x14ac:dyDescent="0.3">
      <c r="A35" t="s">
        <v>1903</v>
      </c>
      <c r="B35" t="s">
        <v>4</v>
      </c>
      <c r="C35">
        <v>0.65960901975631703</v>
      </c>
      <c r="D35">
        <f t="shared" ca="1" si="0"/>
        <v>0.86859562216027708</v>
      </c>
    </row>
    <row r="36" spans="1:4" x14ac:dyDescent="0.3">
      <c r="A36" t="s">
        <v>21291</v>
      </c>
      <c r="B36" t="s">
        <v>6</v>
      </c>
      <c r="C36">
        <v>0.736797034740448</v>
      </c>
      <c r="D36">
        <f t="shared" ca="1" si="0"/>
        <v>3.9972387206948179E-2</v>
      </c>
    </row>
    <row r="37" spans="1:4" x14ac:dyDescent="0.3">
      <c r="A37" t="s">
        <v>9715</v>
      </c>
      <c r="B37" t="s">
        <v>4</v>
      </c>
      <c r="C37">
        <v>0.52575278282165505</v>
      </c>
      <c r="D37">
        <f t="shared" ca="1" si="0"/>
        <v>0.26694883322341234</v>
      </c>
    </row>
    <row r="38" spans="1:4" x14ac:dyDescent="0.3">
      <c r="A38" t="s">
        <v>24164</v>
      </c>
      <c r="B38" t="s">
        <v>6</v>
      </c>
      <c r="C38">
        <v>0.75004768371581998</v>
      </c>
      <c r="D38">
        <f t="shared" ca="1" si="0"/>
        <v>0.66172143304140829</v>
      </c>
    </row>
    <row r="39" spans="1:4" x14ac:dyDescent="0.3">
      <c r="A39" t="s">
        <v>3239</v>
      </c>
      <c r="B39" t="s">
        <v>4</v>
      </c>
      <c r="C39">
        <v>0.54093420505523604</v>
      </c>
      <c r="D39">
        <f t="shared" ca="1" si="0"/>
        <v>7.8828400252346609E-2</v>
      </c>
    </row>
    <row r="40" spans="1:4" x14ac:dyDescent="0.3">
      <c r="A40" t="s">
        <v>27329</v>
      </c>
      <c r="B40" t="s">
        <v>6</v>
      </c>
      <c r="C40">
        <v>0.75210493803024203</v>
      </c>
      <c r="D40">
        <f t="shared" ca="1" si="0"/>
        <v>0.45065642764119485</v>
      </c>
    </row>
    <row r="41" spans="1:4" x14ac:dyDescent="0.3">
      <c r="A41" t="s">
        <v>26599</v>
      </c>
      <c r="B41" t="s">
        <v>6</v>
      </c>
      <c r="C41">
        <v>0.75546145439147905</v>
      </c>
      <c r="D41">
        <f t="shared" ca="1" si="0"/>
        <v>0.83477908619756802</v>
      </c>
    </row>
    <row r="42" spans="1:4" x14ac:dyDescent="0.3">
      <c r="A42" t="s">
        <v>20890</v>
      </c>
      <c r="B42" t="s">
        <v>4</v>
      </c>
      <c r="C42">
        <v>0.54392343759536699</v>
      </c>
      <c r="D42">
        <f t="shared" ca="1" si="0"/>
        <v>0.29506036051823958</v>
      </c>
    </row>
    <row r="43" spans="1:4" x14ac:dyDescent="0.3">
      <c r="A43" t="s">
        <v>1987</v>
      </c>
      <c r="B43" t="s">
        <v>4</v>
      </c>
      <c r="C43">
        <v>0.688656866550445</v>
      </c>
      <c r="D43">
        <f t="shared" ca="1" si="0"/>
        <v>0.28406770536202397</v>
      </c>
    </row>
    <row r="44" spans="1:4" x14ac:dyDescent="0.3">
      <c r="A44" t="s">
        <v>17216</v>
      </c>
      <c r="B44" t="s">
        <v>6</v>
      </c>
      <c r="C44">
        <v>0.6435187458992</v>
      </c>
      <c r="D44">
        <f t="shared" ca="1" si="0"/>
        <v>0.22308165703193295</v>
      </c>
    </row>
    <row r="45" spans="1:4" x14ac:dyDescent="0.3">
      <c r="A45" t="s">
        <v>10292</v>
      </c>
      <c r="B45" t="s">
        <v>6</v>
      </c>
      <c r="C45">
        <v>0.61326223611831598</v>
      </c>
      <c r="D45">
        <f t="shared" ca="1" si="0"/>
        <v>0.25514322907451104</v>
      </c>
    </row>
    <row r="46" spans="1:4" x14ac:dyDescent="0.3">
      <c r="A46" t="s">
        <v>27919</v>
      </c>
      <c r="B46" t="s">
        <v>6</v>
      </c>
      <c r="C46">
        <v>0.74959003925323398</v>
      </c>
      <c r="D46">
        <f t="shared" ca="1" si="0"/>
        <v>0.5142082618205065</v>
      </c>
    </row>
    <row r="47" spans="1:4" x14ac:dyDescent="0.3">
      <c r="A47" t="s">
        <v>27992</v>
      </c>
      <c r="B47" t="s">
        <v>6</v>
      </c>
      <c r="C47">
        <v>0.71388530731201105</v>
      </c>
      <c r="D47">
        <f t="shared" ca="1" si="0"/>
        <v>0.88789952719718168</v>
      </c>
    </row>
    <row r="48" spans="1:4" x14ac:dyDescent="0.3">
      <c r="A48" t="s">
        <v>13718</v>
      </c>
      <c r="B48" t="s">
        <v>6</v>
      </c>
      <c r="C48">
        <v>0.73586088418960505</v>
      </c>
      <c r="D48">
        <f t="shared" ca="1" si="0"/>
        <v>0.98686401464909723</v>
      </c>
    </row>
    <row r="49" spans="1:4" x14ac:dyDescent="0.3">
      <c r="A49" t="s">
        <v>23119</v>
      </c>
      <c r="B49" t="s">
        <v>6</v>
      </c>
      <c r="C49">
        <v>0.72115355730056696</v>
      </c>
      <c r="D49">
        <f t="shared" ca="1" si="0"/>
        <v>0.68393483821480183</v>
      </c>
    </row>
    <row r="50" spans="1:4" x14ac:dyDescent="0.3">
      <c r="A50" t="s">
        <v>22226</v>
      </c>
      <c r="B50" t="s">
        <v>6</v>
      </c>
      <c r="C50">
        <v>0.52772849798202504</v>
      </c>
      <c r="D50">
        <f t="shared" ca="1" si="0"/>
        <v>0.99097138681365637</v>
      </c>
    </row>
    <row r="51" spans="1:4" x14ac:dyDescent="0.3">
      <c r="A51" t="s">
        <v>17887</v>
      </c>
      <c r="B51" t="s">
        <v>6</v>
      </c>
      <c r="C51">
        <v>0.72110223770141602</v>
      </c>
      <c r="D51">
        <f t="shared" ca="1" si="0"/>
        <v>0.53633833566812816</v>
      </c>
    </row>
    <row r="52" spans="1:4" x14ac:dyDescent="0.3">
      <c r="A52" t="s">
        <v>7537</v>
      </c>
      <c r="B52" t="s">
        <v>4</v>
      </c>
      <c r="C52">
        <v>0.672887563705444</v>
      </c>
      <c r="D52">
        <f t="shared" ca="1" si="0"/>
        <v>0.83410732965316625</v>
      </c>
    </row>
    <row r="53" spans="1:4" x14ac:dyDescent="0.3">
      <c r="A53" t="s">
        <v>11563</v>
      </c>
      <c r="B53" t="s">
        <v>4</v>
      </c>
      <c r="C53">
        <v>0.69655227661132801</v>
      </c>
      <c r="D53">
        <f t="shared" ca="1" si="0"/>
        <v>0.69749051538070928</v>
      </c>
    </row>
    <row r="54" spans="1:4" x14ac:dyDescent="0.3">
      <c r="A54" t="s">
        <v>25951</v>
      </c>
      <c r="B54" t="s">
        <v>6</v>
      </c>
      <c r="C54">
        <v>0.70511865615844704</v>
      </c>
      <c r="D54">
        <f t="shared" ca="1" si="0"/>
        <v>6.3575963480573261E-3</v>
      </c>
    </row>
    <row r="55" spans="1:4" x14ac:dyDescent="0.3">
      <c r="A55" t="s">
        <v>27936</v>
      </c>
      <c r="B55" t="s">
        <v>6</v>
      </c>
      <c r="C55">
        <v>0.73106944561004605</v>
      </c>
      <c r="D55">
        <f t="shared" ca="1" si="0"/>
        <v>0.4765690958422456</v>
      </c>
    </row>
    <row r="56" spans="1:4" x14ac:dyDescent="0.3">
      <c r="A56" t="s">
        <v>11309</v>
      </c>
      <c r="B56" t="s">
        <v>6</v>
      </c>
      <c r="C56">
        <v>0.51387375593185403</v>
      </c>
      <c r="D56">
        <f t="shared" ca="1" si="0"/>
        <v>0.49962837566111284</v>
      </c>
    </row>
    <row r="57" spans="1:4" x14ac:dyDescent="0.3">
      <c r="A57" t="s">
        <v>24621</v>
      </c>
      <c r="B57" t="s">
        <v>6</v>
      </c>
      <c r="C57">
        <v>0.71901124715804998</v>
      </c>
      <c r="D57">
        <f t="shared" ca="1" si="0"/>
        <v>0.63721229763648346</v>
      </c>
    </row>
    <row r="58" spans="1:4" x14ac:dyDescent="0.3">
      <c r="A58" t="s">
        <v>2827</v>
      </c>
      <c r="B58" t="s">
        <v>6</v>
      </c>
      <c r="C58">
        <v>0.52169281244277899</v>
      </c>
      <c r="D58">
        <f t="shared" ca="1" si="0"/>
        <v>0.56783569294197966</v>
      </c>
    </row>
    <row r="59" spans="1:4" x14ac:dyDescent="0.3">
      <c r="A59" t="s">
        <v>3492</v>
      </c>
      <c r="B59" t="s">
        <v>4</v>
      </c>
      <c r="C59">
        <v>0.689244985580444</v>
      </c>
      <c r="D59">
        <f t="shared" ca="1" si="0"/>
        <v>0.24342990121791841</v>
      </c>
    </row>
    <row r="60" spans="1:4" x14ac:dyDescent="0.3">
      <c r="A60" t="s">
        <v>18890</v>
      </c>
      <c r="B60" t="s">
        <v>6</v>
      </c>
      <c r="C60">
        <v>0.74282789230346602</v>
      </c>
      <c r="D60">
        <f t="shared" ca="1" si="0"/>
        <v>0.54039018499838853</v>
      </c>
    </row>
    <row r="61" spans="1:4" x14ac:dyDescent="0.3">
      <c r="A61" t="s">
        <v>9883</v>
      </c>
      <c r="B61" t="s">
        <v>4</v>
      </c>
      <c r="C61">
        <v>0.54095321893692005</v>
      </c>
      <c r="D61">
        <f t="shared" ca="1" si="0"/>
        <v>0.45785036047375127</v>
      </c>
    </row>
    <row r="62" spans="1:4" x14ac:dyDescent="0.3">
      <c r="A62" t="s">
        <v>18932</v>
      </c>
      <c r="B62" t="s">
        <v>4</v>
      </c>
      <c r="C62">
        <v>0.50838005542755105</v>
      </c>
      <c r="D62">
        <f t="shared" ca="1" si="0"/>
        <v>0.23660281136812022</v>
      </c>
    </row>
    <row r="63" spans="1:4" x14ac:dyDescent="0.3">
      <c r="A63" t="s">
        <v>22096</v>
      </c>
      <c r="B63" t="s">
        <v>6</v>
      </c>
      <c r="C63">
        <v>0.75882476568222001</v>
      </c>
      <c r="D63">
        <f t="shared" ca="1" si="0"/>
        <v>0.335790214818941</v>
      </c>
    </row>
    <row r="64" spans="1:4" x14ac:dyDescent="0.3">
      <c r="A64" t="s">
        <v>27497</v>
      </c>
      <c r="B64" t="s">
        <v>6</v>
      </c>
      <c r="C64">
        <v>0.75569915771484297</v>
      </c>
      <c r="D64">
        <f t="shared" ca="1" si="0"/>
        <v>0.58369491129044926</v>
      </c>
    </row>
    <row r="65" spans="1:4" x14ac:dyDescent="0.3">
      <c r="A65" t="s">
        <v>10917</v>
      </c>
      <c r="B65" t="s">
        <v>4</v>
      </c>
      <c r="C65">
        <v>0.58188831806182795</v>
      </c>
      <c r="D65">
        <f t="shared" ca="1" si="0"/>
        <v>0.3928739881355171</v>
      </c>
    </row>
    <row r="66" spans="1:4" x14ac:dyDescent="0.3">
      <c r="A66" t="s">
        <v>11470</v>
      </c>
      <c r="B66" t="s">
        <v>4</v>
      </c>
      <c r="C66">
        <v>0.66937738656997603</v>
      </c>
      <c r="D66">
        <f t="shared" ref="D66:D129" ca="1" si="1">RAND()</f>
        <v>0.60501732954903875</v>
      </c>
    </row>
    <row r="67" spans="1:4" x14ac:dyDescent="0.3">
      <c r="A67" t="s">
        <v>25805</v>
      </c>
      <c r="B67" t="s">
        <v>6</v>
      </c>
      <c r="C67">
        <v>0.71582067012786799</v>
      </c>
      <c r="D67">
        <f t="shared" ca="1" si="1"/>
        <v>0.24295645649641462</v>
      </c>
    </row>
    <row r="68" spans="1:4" x14ac:dyDescent="0.3">
      <c r="A68" t="s">
        <v>4373</v>
      </c>
      <c r="B68" t="s">
        <v>4</v>
      </c>
      <c r="C68">
        <v>0.69585233926773005</v>
      </c>
      <c r="D68">
        <f t="shared" ca="1" si="1"/>
        <v>0.52431500276943355</v>
      </c>
    </row>
    <row r="69" spans="1:4" x14ac:dyDescent="0.3">
      <c r="A69" t="s">
        <v>27770</v>
      </c>
      <c r="B69" t="s">
        <v>6</v>
      </c>
      <c r="C69">
        <v>0.72826951742172197</v>
      </c>
      <c r="D69">
        <f t="shared" ca="1" si="1"/>
        <v>0.80174549661448979</v>
      </c>
    </row>
    <row r="70" spans="1:4" x14ac:dyDescent="0.3">
      <c r="A70" t="s">
        <v>24712</v>
      </c>
      <c r="B70" t="s">
        <v>6</v>
      </c>
      <c r="C70">
        <v>0.71274000406265203</v>
      </c>
      <c r="D70">
        <f t="shared" ca="1" si="1"/>
        <v>3.2789474332850843E-2</v>
      </c>
    </row>
    <row r="71" spans="1:4" x14ac:dyDescent="0.3">
      <c r="A71" t="s">
        <v>11768</v>
      </c>
      <c r="B71" t="s">
        <v>4</v>
      </c>
      <c r="C71">
        <v>0.57309806346893299</v>
      </c>
      <c r="D71">
        <f t="shared" ca="1" si="1"/>
        <v>0.11881062606901127</v>
      </c>
    </row>
    <row r="72" spans="1:4" x14ac:dyDescent="0.3">
      <c r="A72" t="s">
        <v>23351</v>
      </c>
      <c r="B72" t="s">
        <v>6</v>
      </c>
      <c r="C72">
        <v>0.53154826164245605</v>
      </c>
      <c r="D72">
        <f t="shared" ca="1" si="1"/>
        <v>0.87462515140649311</v>
      </c>
    </row>
    <row r="73" spans="1:4" x14ac:dyDescent="0.3">
      <c r="A73" t="s">
        <v>27920</v>
      </c>
      <c r="B73" t="s">
        <v>6</v>
      </c>
      <c r="C73">
        <v>0.73842054605483998</v>
      </c>
      <c r="D73">
        <f t="shared" ca="1" si="1"/>
        <v>0.88627867620891976</v>
      </c>
    </row>
    <row r="74" spans="1:4" x14ac:dyDescent="0.3">
      <c r="A74" t="s">
        <v>22999</v>
      </c>
      <c r="B74" t="s">
        <v>6</v>
      </c>
      <c r="C74">
        <v>0.67836505174636796</v>
      </c>
      <c r="D74">
        <f t="shared" ca="1" si="1"/>
        <v>0.93270025273315449</v>
      </c>
    </row>
    <row r="75" spans="1:4" x14ac:dyDescent="0.3">
      <c r="A75" t="s">
        <v>1175</v>
      </c>
      <c r="B75" t="s">
        <v>6</v>
      </c>
      <c r="C75">
        <v>0.58759182691574097</v>
      </c>
      <c r="D75">
        <f t="shared" ca="1" si="1"/>
        <v>0.50940349530523987</v>
      </c>
    </row>
    <row r="76" spans="1:4" x14ac:dyDescent="0.3">
      <c r="A76" t="s">
        <v>24529</v>
      </c>
      <c r="B76" t="s">
        <v>6</v>
      </c>
      <c r="C76">
        <v>0.72729176282882602</v>
      </c>
      <c r="D76">
        <f t="shared" ca="1" si="1"/>
        <v>0.75535636318646426</v>
      </c>
    </row>
    <row r="77" spans="1:4" x14ac:dyDescent="0.3">
      <c r="A77" t="s">
        <v>26160</v>
      </c>
      <c r="B77" t="s">
        <v>6</v>
      </c>
      <c r="C77">
        <v>0.72342646121978704</v>
      </c>
      <c r="D77">
        <f t="shared" ca="1" si="1"/>
        <v>0.34756783051273554</v>
      </c>
    </row>
    <row r="78" spans="1:4" x14ac:dyDescent="0.3">
      <c r="A78" t="s">
        <v>27642</v>
      </c>
      <c r="B78" t="s">
        <v>6</v>
      </c>
      <c r="C78">
        <v>0.75729858875274603</v>
      </c>
      <c r="D78">
        <f t="shared" ca="1" si="1"/>
        <v>7.9423466523733222E-2</v>
      </c>
    </row>
    <row r="79" spans="1:4" x14ac:dyDescent="0.3">
      <c r="A79" t="s">
        <v>23403</v>
      </c>
      <c r="B79" t="s">
        <v>6</v>
      </c>
      <c r="C79">
        <v>0.68095982074737504</v>
      </c>
      <c r="D79">
        <f t="shared" ca="1" si="1"/>
        <v>0.2559227106162324</v>
      </c>
    </row>
    <row r="80" spans="1:4" x14ac:dyDescent="0.3">
      <c r="A80" t="s">
        <v>10626</v>
      </c>
      <c r="B80" t="s">
        <v>6</v>
      </c>
      <c r="C80">
        <v>0.55867069959640503</v>
      </c>
      <c r="D80">
        <f t="shared" ca="1" si="1"/>
        <v>0.98900066107787843</v>
      </c>
    </row>
    <row r="81" spans="1:4" x14ac:dyDescent="0.3">
      <c r="A81" t="s">
        <v>26711</v>
      </c>
      <c r="B81" t="s">
        <v>6</v>
      </c>
      <c r="C81">
        <v>0.74186491966247503</v>
      </c>
      <c r="D81">
        <f t="shared" ca="1" si="1"/>
        <v>0.47643037743764538</v>
      </c>
    </row>
    <row r="82" spans="1:4" x14ac:dyDescent="0.3">
      <c r="A82" t="s">
        <v>26638</v>
      </c>
      <c r="B82" t="s">
        <v>6</v>
      </c>
      <c r="C82">
        <v>0.74607676267623901</v>
      </c>
      <c r="D82">
        <f t="shared" ca="1" si="1"/>
        <v>0.24301424119180781</v>
      </c>
    </row>
    <row r="83" spans="1:4" x14ac:dyDescent="0.3">
      <c r="A83" t="s">
        <v>3816</v>
      </c>
      <c r="B83" t="s">
        <v>4</v>
      </c>
      <c r="C83">
        <v>0.75749379396438599</v>
      </c>
      <c r="D83">
        <f t="shared" ca="1" si="1"/>
        <v>0.68853557696542866</v>
      </c>
    </row>
    <row r="84" spans="1:4" x14ac:dyDescent="0.3">
      <c r="A84" t="s">
        <v>23803</v>
      </c>
      <c r="B84" t="s">
        <v>6</v>
      </c>
      <c r="C84">
        <v>0.70240736007690396</v>
      </c>
      <c r="D84">
        <f t="shared" ca="1" si="1"/>
        <v>0.85346450677755381</v>
      </c>
    </row>
    <row r="85" spans="1:4" x14ac:dyDescent="0.3">
      <c r="A85" t="s">
        <v>25654</v>
      </c>
      <c r="B85" t="s">
        <v>6</v>
      </c>
      <c r="C85">
        <v>0.71034747362136796</v>
      </c>
      <c r="D85">
        <f t="shared" ca="1" si="1"/>
        <v>0.77837043196996758</v>
      </c>
    </row>
    <row r="86" spans="1:4" x14ac:dyDescent="0.3">
      <c r="A86" t="s">
        <v>23422</v>
      </c>
      <c r="B86" t="s">
        <v>6</v>
      </c>
      <c r="C86">
        <v>0.74254333972930897</v>
      </c>
      <c r="D86">
        <f t="shared" ca="1" si="1"/>
        <v>0.76362640244269675</v>
      </c>
    </row>
    <row r="87" spans="1:4" x14ac:dyDescent="0.3">
      <c r="A87" t="s">
        <v>25197</v>
      </c>
      <c r="B87" t="s">
        <v>6</v>
      </c>
      <c r="C87">
        <v>0.75130367279052701</v>
      </c>
      <c r="D87">
        <f t="shared" ca="1" si="1"/>
        <v>0.14505999721818807</v>
      </c>
    </row>
    <row r="88" spans="1:4" x14ac:dyDescent="0.3">
      <c r="A88" t="s">
        <v>28063</v>
      </c>
      <c r="B88" t="s">
        <v>6</v>
      </c>
      <c r="C88">
        <v>0.70218920707702603</v>
      </c>
      <c r="D88">
        <f t="shared" ca="1" si="1"/>
        <v>0.5237577165380265</v>
      </c>
    </row>
    <row r="89" spans="1:4" x14ac:dyDescent="0.3">
      <c r="A89" t="s">
        <v>20077</v>
      </c>
      <c r="B89" t="s">
        <v>6</v>
      </c>
      <c r="C89">
        <v>0.74948382377624501</v>
      </c>
      <c r="D89">
        <f t="shared" ca="1" si="1"/>
        <v>0.74617850752744508</v>
      </c>
    </row>
    <row r="90" spans="1:4" x14ac:dyDescent="0.3">
      <c r="A90" t="s">
        <v>18069</v>
      </c>
      <c r="B90" t="s">
        <v>6</v>
      </c>
      <c r="C90">
        <v>0.75320214033126798</v>
      </c>
      <c r="D90">
        <f t="shared" ca="1" si="1"/>
        <v>0.3311571575651131</v>
      </c>
    </row>
    <row r="91" spans="1:4" x14ac:dyDescent="0.3">
      <c r="A91" t="s">
        <v>26992</v>
      </c>
      <c r="B91" t="s">
        <v>6</v>
      </c>
      <c r="C91">
        <v>0.74858415126800504</v>
      </c>
      <c r="D91">
        <f t="shared" ca="1" si="1"/>
        <v>0.64614577421119379</v>
      </c>
    </row>
    <row r="92" spans="1:4" x14ac:dyDescent="0.3">
      <c r="A92" t="s">
        <v>10483</v>
      </c>
      <c r="B92" t="s">
        <v>4</v>
      </c>
      <c r="C92">
        <v>0.68178969621658303</v>
      </c>
      <c r="D92">
        <f t="shared" ca="1" si="1"/>
        <v>0.26078023422814511</v>
      </c>
    </row>
    <row r="93" spans="1:4" x14ac:dyDescent="0.3">
      <c r="A93" t="s">
        <v>11683</v>
      </c>
      <c r="B93" t="s">
        <v>6</v>
      </c>
      <c r="C93">
        <v>0.54408925771713201</v>
      </c>
      <c r="D93">
        <f t="shared" ca="1" si="1"/>
        <v>0.37538599971411124</v>
      </c>
    </row>
    <row r="94" spans="1:4" x14ac:dyDescent="0.3">
      <c r="A94" t="s">
        <v>18137</v>
      </c>
      <c r="B94" t="s">
        <v>6</v>
      </c>
      <c r="C94">
        <v>0.70848280191421498</v>
      </c>
      <c r="D94">
        <f t="shared" ca="1" si="1"/>
        <v>0.78423270546183799</v>
      </c>
    </row>
    <row r="95" spans="1:4" x14ac:dyDescent="0.3">
      <c r="A95" t="s">
        <v>25025</v>
      </c>
      <c r="B95" t="s">
        <v>6</v>
      </c>
      <c r="C95">
        <v>0.75196266174316395</v>
      </c>
      <c r="D95">
        <f t="shared" ca="1" si="1"/>
        <v>0.30727902375767302</v>
      </c>
    </row>
    <row r="96" spans="1:4" x14ac:dyDescent="0.3">
      <c r="A96" t="s">
        <v>11394</v>
      </c>
      <c r="B96" t="s">
        <v>4</v>
      </c>
      <c r="C96">
        <v>0.67950677871704102</v>
      </c>
      <c r="D96">
        <f t="shared" ca="1" si="1"/>
        <v>0.21333303924404756</v>
      </c>
    </row>
    <row r="97" spans="1:4" x14ac:dyDescent="0.3">
      <c r="A97" t="s">
        <v>27504</v>
      </c>
      <c r="B97" t="s">
        <v>6</v>
      </c>
      <c r="C97">
        <v>0.715700984001159</v>
      </c>
      <c r="D97">
        <f t="shared" ca="1" si="1"/>
        <v>0.46821702065053061</v>
      </c>
    </row>
    <row r="98" spans="1:4" x14ac:dyDescent="0.3">
      <c r="A98" t="s">
        <v>11257</v>
      </c>
      <c r="B98" t="s">
        <v>6</v>
      </c>
      <c r="C98">
        <v>0.64469653367996205</v>
      </c>
      <c r="D98">
        <f t="shared" ca="1" si="1"/>
        <v>0.3554524718844807</v>
      </c>
    </row>
    <row r="99" spans="1:4" x14ac:dyDescent="0.3">
      <c r="A99" t="s">
        <v>26833</v>
      </c>
      <c r="B99" t="s">
        <v>6</v>
      </c>
      <c r="C99">
        <v>0.73561179637908902</v>
      </c>
      <c r="D99">
        <f t="shared" ca="1" si="1"/>
        <v>0.94551109860520843</v>
      </c>
    </row>
    <row r="100" spans="1:4" x14ac:dyDescent="0.3">
      <c r="A100" t="s">
        <v>21614</v>
      </c>
      <c r="B100" t="s">
        <v>6</v>
      </c>
      <c r="C100">
        <v>0.75069564580917303</v>
      </c>
      <c r="D100">
        <f t="shared" ca="1" si="1"/>
        <v>0.98748871902139934</v>
      </c>
    </row>
    <row r="101" spans="1:4" x14ac:dyDescent="0.3">
      <c r="A101" t="s">
        <v>3437</v>
      </c>
      <c r="B101" t="s">
        <v>4</v>
      </c>
      <c r="C101">
        <v>0.66773337125778198</v>
      </c>
      <c r="D101">
        <f t="shared" ca="1" si="1"/>
        <v>0.11052859002177773</v>
      </c>
    </row>
    <row r="102" spans="1:4" x14ac:dyDescent="0.3">
      <c r="A102" t="s">
        <v>11627</v>
      </c>
      <c r="B102" t="s">
        <v>6</v>
      </c>
      <c r="C102">
        <v>0.50864177942276001</v>
      </c>
      <c r="D102">
        <f t="shared" ca="1" si="1"/>
        <v>0.39021657139952381</v>
      </c>
    </row>
    <row r="103" spans="1:4" x14ac:dyDescent="0.3">
      <c r="A103" t="s">
        <v>7323</v>
      </c>
      <c r="B103" t="s">
        <v>4</v>
      </c>
      <c r="C103">
        <v>0.69352060556411699</v>
      </c>
      <c r="D103">
        <f t="shared" ca="1" si="1"/>
        <v>0.51152666835878402</v>
      </c>
    </row>
    <row r="104" spans="1:4" x14ac:dyDescent="0.3">
      <c r="A104" t="s">
        <v>10243</v>
      </c>
      <c r="B104" t="s">
        <v>6</v>
      </c>
      <c r="C104">
        <v>0.53573203086853005</v>
      </c>
      <c r="D104">
        <f t="shared" ca="1" si="1"/>
        <v>0.18241019262087788</v>
      </c>
    </row>
    <row r="105" spans="1:4" x14ac:dyDescent="0.3">
      <c r="A105" t="s">
        <v>27371</v>
      </c>
      <c r="B105" t="s">
        <v>6</v>
      </c>
      <c r="C105">
        <v>0.75339710712432795</v>
      </c>
      <c r="D105">
        <f t="shared" ca="1" si="1"/>
        <v>0.24634222245869508</v>
      </c>
    </row>
    <row r="106" spans="1:4" x14ac:dyDescent="0.3">
      <c r="A106" t="s">
        <v>2384</v>
      </c>
      <c r="B106" t="s">
        <v>4</v>
      </c>
      <c r="C106">
        <v>0.654197037220001</v>
      </c>
      <c r="D106">
        <f t="shared" ca="1" si="1"/>
        <v>0.9006852701181185</v>
      </c>
    </row>
    <row r="107" spans="1:4" x14ac:dyDescent="0.3">
      <c r="A107" t="s">
        <v>1215</v>
      </c>
      <c r="B107" t="s">
        <v>4</v>
      </c>
      <c r="C107">
        <v>0.59597855806350697</v>
      </c>
      <c r="D107">
        <f t="shared" ca="1" si="1"/>
        <v>0.95152798864132571</v>
      </c>
    </row>
    <row r="108" spans="1:4" x14ac:dyDescent="0.3">
      <c r="A108" t="s">
        <v>23071</v>
      </c>
      <c r="B108" t="s">
        <v>6</v>
      </c>
      <c r="C108">
        <v>0.71903139352798395</v>
      </c>
      <c r="D108">
        <f t="shared" ca="1" si="1"/>
        <v>0.79283431637601365</v>
      </c>
    </row>
    <row r="109" spans="1:4" x14ac:dyDescent="0.3">
      <c r="A109" t="s">
        <v>23040</v>
      </c>
      <c r="B109" t="s">
        <v>6</v>
      </c>
      <c r="C109">
        <v>0.739954054355621</v>
      </c>
      <c r="D109">
        <f t="shared" ca="1" si="1"/>
        <v>0.68850792110138881</v>
      </c>
    </row>
    <row r="110" spans="1:4" x14ac:dyDescent="0.3">
      <c r="A110" t="s">
        <v>24859</v>
      </c>
      <c r="B110" t="s">
        <v>6</v>
      </c>
      <c r="C110">
        <v>0.75933104753494196</v>
      </c>
      <c r="D110">
        <f t="shared" ca="1" si="1"/>
        <v>0.59243611788865858</v>
      </c>
    </row>
    <row r="111" spans="1:4" x14ac:dyDescent="0.3">
      <c r="A111" t="s">
        <v>22027</v>
      </c>
      <c r="B111" t="s">
        <v>6</v>
      </c>
      <c r="C111">
        <v>0.71202117204666104</v>
      </c>
      <c r="D111">
        <f t="shared" ca="1" si="1"/>
        <v>0.96625079783317547</v>
      </c>
    </row>
    <row r="112" spans="1:4" x14ac:dyDescent="0.3">
      <c r="A112" t="s">
        <v>24204</v>
      </c>
      <c r="B112" t="s">
        <v>6</v>
      </c>
      <c r="C112">
        <v>0.739563047885894</v>
      </c>
      <c r="D112">
        <f t="shared" ca="1" si="1"/>
        <v>0.76537899563357992</v>
      </c>
    </row>
    <row r="113" spans="1:4" x14ac:dyDescent="0.3">
      <c r="A113" t="s">
        <v>25535</v>
      </c>
      <c r="B113" t="s">
        <v>6</v>
      </c>
      <c r="C113">
        <v>0.70451360940933205</v>
      </c>
      <c r="D113">
        <f t="shared" ca="1" si="1"/>
        <v>1.7225927022961551E-2</v>
      </c>
    </row>
    <row r="114" spans="1:4" x14ac:dyDescent="0.3">
      <c r="A114" t="s">
        <v>10063</v>
      </c>
      <c r="B114" t="s">
        <v>4</v>
      </c>
      <c r="C114">
        <v>0.65861403942108099</v>
      </c>
      <c r="D114">
        <f t="shared" ca="1" si="1"/>
        <v>0.78883464006402426</v>
      </c>
    </row>
    <row r="115" spans="1:4" x14ac:dyDescent="0.3">
      <c r="A115" t="s">
        <v>1152</v>
      </c>
      <c r="B115" t="s">
        <v>4</v>
      </c>
      <c r="C115">
        <v>0.57517015933990401</v>
      </c>
      <c r="D115">
        <f t="shared" ca="1" si="1"/>
        <v>9.7939314742002015E-2</v>
      </c>
    </row>
    <row r="116" spans="1:4" x14ac:dyDescent="0.3">
      <c r="A116" t="s">
        <v>27003</v>
      </c>
      <c r="B116" t="s">
        <v>6</v>
      </c>
      <c r="C116">
        <v>0.73700422048568703</v>
      </c>
      <c r="D116">
        <f t="shared" ca="1" si="1"/>
        <v>0.41782622615195808</v>
      </c>
    </row>
    <row r="117" spans="1:4" x14ac:dyDescent="0.3">
      <c r="A117" t="s">
        <v>23392</v>
      </c>
      <c r="B117" t="s">
        <v>6</v>
      </c>
      <c r="C117">
        <v>0.71754229068756104</v>
      </c>
      <c r="D117">
        <f t="shared" ca="1" si="1"/>
        <v>0.31491228311869568</v>
      </c>
    </row>
    <row r="118" spans="1:4" x14ac:dyDescent="0.3">
      <c r="A118" t="s">
        <v>373</v>
      </c>
      <c r="B118" t="s">
        <v>4</v>
      </c>
      <c r="C118">
        <v>0.70866590738296498</v>
      </c>
      <c r="D118">
        <f t="shared" ca="1" si="1"/>
        <v>0.41608729668871236</v>
      </c>
    </row>
    <row r="119" spans="1:4" x14ac:dyDescent="0.3">
      <c r="A119" t="s">
        <v>11692</v>
      </c>
      <c r="B119" t="s">
        <v>4</v>
      </c>
      <c r="C119">
        <v>0.64964634180068903</v>
      </c>
      <c r="D119">
        <f t="shared" ca="1" si="1"/>
        <v>0.5969462812394235</v>
      </c>
    </row>
    <row r="120" spans="1:4" x14ac:dyDescent="0.3">
      <c r="A120" t="s">
        <v>10297</v>
      </c>
      <c r="B120" t="s">
        <v>4</v>
      </c>
      <c r="C120">
        <v>0.74852085113525302</v>
      </c>
      <c r="D120">
        <f t="shared" ca="1" si="1"/>
        <v>0.51595940290594156</v>
      </c>
    </row>
    <row r="121" spans="1:4" x14ac:dyDescent="0.3">
      <c r="A121" t="s">
        <v>10106</v>
      </c>
      <c r="B121" t="s">
        <v>6</v>
      </c>
      <c r="C121">
        <v>0.58544772863387995</v>
      </c>
      <c r="D121">
        <f t="shared" ca="1" si="1"/>
        <v>0.91474099542146281</v>
      </c>
    </row>
    <row r="122" spans="1:4" x14ac:dyDescent="0.3">
      <c r="A122" t="s">
        <v>2075</v>
      </c>
      <c r="B122" t="s">
        <v>4</v>
      </c>
      <c r="C122">
        <v>0.585596203804016</v>
      </c>
      <c r="D122">
        <f t="shared" ca="1" si="1"/>
        <v>0.26981262197620948</v>
      </c>
    </row>
    <row r="123" spans="1:4" x14ac:dyDescent="0.3">
      <c r="A123" t="s">
        <v>10140</v>
      </c>
      <c r="B123" t="s">
        <v>4</v>
      </c>
      <c r="C123">
        <v>0.71388238668441695</v>
      </c>
      <c r="D123">
        <f t="shared" ca="1" si="1"/>
        <v>0.45063423628031662</v>
      </c>
    </row>
    <row r="124" spans="1:4" x14ac:dyDescent="0.3">
      <c r="A124" t="s">
        <v>9957</v>
      </c>
      <c r="B124" t="s">
        <v>6</v>
      </c>
      <c r="C124">
        <v>0.62792646884918202</v>
      </c>
      <c r="D124">
        <f t="shared" ca="1" si="1"/>
        <v>0.50054305433356538</v>
      </c>
    </row>
    <row r="125" spans="1:4" x14ac:dyDescent="0.3">
      <c r="A125" t="s">
        <v>18241</v>
      </c>
      <c r="B125" t="s">
        <v>6</v>
      </c>
      <c r="C125">
        <v>0.71848779916763295</v>
      </c>
      <c r="D125">
        <f t="shared" ca="1" si="1"/>
        <v>8.098426920077495E-2</v>
      </c>
    </row>
    <row r="126" spans="1:4" x14ac:dyDescent="0.3">
      <c r="A126" t="s">
        <v>3404</v>
      </c>
      <c r="B126" t="s">
        <v>4</v>
      </c>
      <c r="C126">
        <v>0.74532705545425404</v>
      </c>
      <c r="D126">
        <f t="shared" ca="1" si="1"/>
        <v>0.46651841239934611</v>
      </c>
    </row>
    <row r="127" spans="1:4" x14ac:dyDescent="0.3">
      <c r="A127" t="s">
        <v>9690</v>
      </c>
      <c r="B127" t="s">
        <v>6</v>
      </c>
      <c r="C127">
        <v>0.52236896753311102</v>
      </c>
      <c r="D127">
        <f t="shared" ca="1" si="1"/>
        <v>0.27015633428620256</v>
      </c>
    </row>
    <row r="128" spans="1:4" x14ac:dyDescent="0.3">
      <c r="A128" t="s">
        <v>27450</v>
      </c>
      <c r="B128" t="s">
        <v>6</v>
      </c>
      <c r="C128">
        <v>0.72842299938201904</v>
      </c>
      <c r="D128">
        <f t="shared" ca="1" si="1"/>
        <v>0.14197332498982174</v>
      </c>
    </row>
    <row r="129" spans="1:4" x14ac:dyDescent="0.3">
      <c r="A129" t="s">
        <v>24379</v>
      </c>
      <c r="B129" t="s">
        <v>6</v>
      </c>
      <c r="C129">
        <v>0.75969147682189897</v>
      </c>
      <c r="D129">
        <f t="shared" ca="1" si="1"/>
        <v>0.85106496609378435</v>
      </c>
    </row>
    <row r="130" spans="1:4" x14ac:dyDescent="0.3">
      <c r="A130" t="s">
        <v>11806</v>
      </c>
      <c r="B130" t="s">
        <v>4</v>
      </c>
      <c r="C130">
        <v>0.612584829330444</v>
      </c>
      <c r="D130">
        <f t="shared" ref="D130:D193" ca="1" si="2">RAND()</f>
        <v>0.81388583707507423</v>
      </c>
    </row>
    <row r="131" spans="1:4" x14ac:dyDescent="0.3">
      <c r="A131" t="s">
        <v>28037</v>
      </c>
      <c r="B131" t="s">
        <v>6</v>
      </c>
      <c r="C131">
        <v>0.74023902416229204</v>
      </c>
      <c r="D131">
        <f t="shared" ca="1" si="2"/>
        <v>0.22585528655388643</v>
      </c>
    </row>
    <row r="132" spans="1:4" x14ac:dyDescent="0.3">
      <c r="A132" t="s">
        <v>25956</v>
      </c>
      <c r="B132" t="s">
        <v>6</v>
      </c>
      <c r="C132">
        <v>0.75132387876510598</v>
      </c>
      <c r="D132">
        <f t="shared" ca="1" si="2"/>
        <v>0.50378877956701695</v>
      </c>
    </row>
    <row r="133" spans="1:4" x14ac:dyDescent="0.3">
      <c r="A133" t="s">
        <v>10867</v>
      </c>
      <c r="B133" t="s">
        <v>4</v>
      </c>
      <c r="C133">
        <v>0.61682289838790805</v>
      </c>
      <c r="D133">
        <f t="shared" ca="1" si="2"/>
        <v>0.62340359790008248</v>
      </c>
    </row>
    <row r="134" spans="1:4" x14ac:dyDescent="0.3">
      <c r="A134" t="s">
        <v>23824</v>
      </c>
      <c r="B134" t="s">
        <v>6</v>
      </c>
      <c r="C134">
        <v>0.74642074108123702</v>
      </c>
      <c r="D134">
        <f t="shared" ca="1" si="2"/>
        <v>0.33077337378484217</v>
      </c>
    </row>
    <row r="135" spans="1:4" x14ac:dyDescent="0.3">
      <c r="A135" t="s">
        <v>11555</v>
      </c>
      <c r="B135" t="s">
        <v>4</v>
      </c>
      <c r="C135">
        <v>0.64067333936691195</v>
      </c>
      <c r="D135">
        <f t="shared" ca="1" si="2"/>
        <v>0.91331988978805878</v>
      </c>
    </row>
    <row r="136" spans="1:4" x14ac:dyDescent="0.3">
      <c r="A136" t="s">
        <v>10870</v>
      </c>
      <c r="B136" t="s">
        <v>4</v>
      </c>
      <c r="C136">
        <v>0.70351791381835904</v>
      </c>
      <c r="D136">
        <f t="shared" ca="1" si="2"/>
        <v>0.19937713786274902</v>
      </c>
    </row>
    <row r="137" spans="1:4" x14ac:dyDescent="0.3">
      <c r="A137" t="s">
        <v>24151</v>
      </c>
      <c r="B137" t="s">
        <v>6</v>
      </c>
      <c r="C137">
        <v>0.71399784088134699</v>
      </c>
      <c r="D137">
        <f t="shared" ca="1" si="2"/>
        <v>0.70924463340684518</v>
      </c>
    </row>
    <row r="138" spans="1:4" x14ac:dyDescent="0.3">
      <c r="A138" t="s">
        <v>1026</v>
      </c>
      <c r="B138" t="s">
        <v>4</v>
      </c>
      <c r="C138">
        <v>0.69136786460876398</v>
      </c>
      <c r="D138">
        <f t="shared" ca="1" si="2"/>
        <v>0.44958320503541471</v>
      </c>
    </row>
    <row r="139" spans="1:4" x14ac:dyDescent="0.3">
      <c r="A139" t="s">
        <v>10442</v>
      </c>
      <c r="B139" t="s">
        <v>6</v>
      </c>
      <c r="C139">
        <v>0.51167267560958796</v>
      </c>
      <c r="D139">
        <f t="shared" ca="1" si="2"/>
        <v>0.32503717691890199</v>
      </c>
    </row>
    <row r="140" spans="1:4" x14ac:dyDescent="0.3">
      <c r="A140" t="s">
        <v>18072</v>
      </c>
      <c r="B140" t="s">
        <v>6</v>
      </c>
      <c r="C140">
        <v>0.73054808378219604</v>
      </c>
      <c r="D140">
        <f t="shared" ca="1" si="2"/>
        <v>0.7412829177767436</v>
      </c>
    </row>
    <row r="141" spans="1:4" x14ac:dyDescent="0.3">
      <c r="A141" t="s">
        <v>245</v>
      </c>
      <c r="B141" t="s">
        <v>4</v>
      </c>
      <c r="C141">
        <v>0.71067553758621205</v>
      </c>
      <c r="D141">
        <f t="shared" ca="1" si="2"/>
        <v>0.1506134881876765</v>
      </c>
    </row>
    <row r="142" spans="1:4" x14ac:dyDescent="0.3">
      <c r="A142" t="s">
        <v>429</v>
      </c>
      <c r="B142" t="s">
        <v>4</v>
      </c>
      <c r="C142">
        <v>0.69536417722702004</v>
      </c>
      <c r="D142">
        <f t="shared" ca="1" si="2"/>
        <v>0.47972238530150979</v>
      </c>
    </row>
    <row r="143" spans="1:4" x14ac:dyDescent="0.3">
      <c r="A143" t="s">
        <v>2294</v>
      </c>
      <c r="B143" t="s">
        <v>4</v>
      </c>
      <c r="C143">
        <v>0.69585162401199296</v>
      </c>
      <c r="D143">
        <f t="shared" ca="1" si="2"/>
        <v>0.90664127296281871</v>
      </c>
    </row>
    <row r="144" spans="1:4" x14ac:dyDescent="0.3">
      <c r="A144" t="s">
        <v>25280</v>
      </c>
      <c r="B144" t="s">
        <v>6</v>
      </c>
      <c r="C144">
        <v>0.72518944740295399</v>
      </c>
      <c r="D144">
        <f t="shared" ca="1" si="2"/>
        <v>0.78972352441928817</v>
      </c>
    </row>
    <row r="145" spans="1:4" x14ac:dyDescent="0.3">
      <c r="A145" t="s">
        <v>4268</v>
      </c>
      <c r="B145" t="s">
        <v>4</v>
      </c>
      <c r="C145">
        <v>0.73842912912368697</v>
      </c>
      <c r="D145">
        <f t="shared" ca="1" si="2"/>
        <v>0.95641635027216731</v>
      </c>
    </row>
    <row r="146" spans="1:4" x14ac:dyDescent="0.3">
      <c r="A146" t="s">
        <v>26678</v>
      </c>
      <c r="B146" t="s">
        <v>6</v>
      </c>
      <c r="C146">
        <v>0.71854108572006203</v>
      </c>
      <c r="D146">
        <f t="shared" ca="1" si="2"/>
        <v>0.20912353638583392</v>
      </c>
    </row>
    <row r="147" spans="1:4" x14ac:dyDescent="0.3">
      <c r="A147" t="s">
        <v>9455</v>
      </c>
      <c r="B147" t="s">
        <v>4</v>
      </c>
      <c r="C147">
        <v>0.62441986799240101</v>
      </c>
      <c r="D147">
        <f t="shared" ca="1" si="2"/>
        <v>0.44188502599312851</v>
      </c>
    </row>
    <row r="148" spans="1:4" x14ac:dyDescent="0.3">
      <c r="A148" t="s">
        <v>441</v>
      </c>
      <c r="B148" t="s">
        <v>4</v>
      </c>
      <c r="C148">
        <v>0.69715988636016801</v>
      </c>
      <c r="D148">
        <f t="shared" ca="1" si="2"/>
        <v>0.42291332246321811</v>
      </c>
    </row>
    <row r="149" spans="1:4" x14ac:dyDescent="0.3">
      <c r="A149" t="s">
        <v>26340</v>
      </c>
      <c r="B149" t="s">
        <v>6</v>
      </c>
      <c r="C149">
        <v>0.73841077089309604</v>
      </c>
      <c r="D149">
        <f t="shared" ca="1" si="2"/>
        <v>0.81518096441425469</v>
      </c>
    </row>
    <row r="150" spans="1:4" x14ac:dyDescent="0.3">
      <c r="A150" t="s">
        <v>25626</v>
      </c>
      <c r="B150" t="s">
        <v>6</v>
      </c>
      <c r="C150">
        <v>0.67282623052597001</v>
      </c>
      <c r="D150">
        <f t="shared" ca="1" si="2"/>
        <v>0.44842551764690253</v>
      </c>
    </row>
    <row r="151" spans="1:4" x14ac:dyDescent="0.3">
      <c r="A151" t="s">
        <v>4922</v>
      </c>
      <c r="B151" t="s">
        <v>4</v>
      </c>
      <c r="C151">
        <v>0.72929334640502896</v>
      </c>
      <c r="D151">
        <f t="shared" ca="1" si="2"/>
        <v>0.44505664639548614</v>
      </c>
    </row>
    <row r="152" spans="1:4" x14ac:dyDescent="0.3">
      <c r="A152" t="s">
        <v>11456</v>
      </c>
      <c r="B152" t="s">
        <v>4</v>
      </c>
      <c r="C152">
        <v>0.63502573966979903</v>
      </c>
      <c r="D152">
        <f t="shared" ca="1" si="2"/>
        <v>6.8278673575667193E-2</v>
      </c>
    </row>
    <row r="153" spans="1:4" x14ac:dyDescent="0.3">
      <c r="A153" t="s">
        <v>27058</v>
      </c>
      <c r="B153" t="s">
        <v>6</v>
      </c>
      <c r="C153">
        <v>0.57480609416961603</v>
      </c>
      <c r="D153">
        <f t="shared" ca="1" si="2"/>
        <v>0.47024187081741664</v>
      </c>
    </row>
    <row r="154" spans="1:4" x14ac:dyDescent="0.3">
      <c r="A154" t="s">
        <v>1983</v>
      </c>
      <c r="B154" t="s">
        <v>4</v>
      </c>
      <c r="C154">
        <v>0.55281448364257801</v>
      </c>
      <c r="D154">
        <f t="shared" ca="1" si="2"/>
        <v>0.25008856500761634</v>
      </c>
    </row>
    <row r="155" spans="1:4" x14ac:dyDescent="0.3">
      <c r="A155" t="s">
        <v>7926</v>
      </c>
      <c r="B155" t="s">
        <v>4</v>
      </c>
      <c r="C155">
        <v>0.75709563493728604</v>
      </c>
      <c r="D155">
        <f t="shared" ca="1" si="2"/>
        <v>0.91603725137160286</v>
      </c>
    </row>
    <row r="156" spans="1:4" x14ac:dyDescent="0.3">
      <c r="A156" t="s">
        <v>1400</v>
      </c>
      <c r="B156" t="s">
        <v>4</v>
      </c>
      <c r="C156">
        <v>0.60730874538421598</v>
      </c>
      <c r="D156">
        <f t="shared" ca="1" si="2"/>
        <v>0.19656904058992641</v>
      </c>
    </row>
    <row r="157" spans="1:4" x14ac:dyDescent="0.3">
      <c r="A157" t="s">
        <v>10698</v>
      </c>
      <c r="B157" t="s">
        <v>6</v>
      </c>
      <c r="C157">
        <v>0.604655981063842</v>
      </c>
      <c r="D157">
        <f t="shared" ca="1" si="2"/>
        <v>0.43879159008190893</v>
      </c>
    </row>
    <row r="158" spans="1:4" x14ac:dyDescent="0.3">
      <c r="A158" t="s">
        <v>27375</v>
      </c>
      <c r="B158" t="s">
        <v>6</v>
      </c>
      <c r="C158">
        <v>0.74897795915603604</v>
      </c>
      <c r="D158">
        <f t="shared" ca="1" si="2"/>
        <v>0.59974482155373698</v>
      </c>
    </row>
    <row r="159" spans="1:4" x14ac:dyDescent="0.3">
      <c r="A159" t="s">
        <v>18460</v>
      </c>
      <c r="B159" t="s">
        <v>6</v>
      </c>
      <c r="C159">
        <v>0.75914818048477095</v>
      </c>
      <c r="D159">
        <f t="shared" ca="1" si="2"/>
        <v>0.35309792732433709</v>
      </c>
    </row>
    <row r="160" spans="1:4" x14ac:dyDescent="0.3">
      <c r="A160" t="s">
        <v>22459</v>
      </c>
      <c r="B160" t="s">
        <v>6</v>
      </c>
      <c r="C160">
        <v>0.73533552885055498</v>
      </c>
      <c r="D160">
        <f t="shared" ca="1" si="2"/>
        <v>0.68788028964649606</v>
      </c>
    </row>
    <row r="161" spans="1:4" x14ac:dyDescent="0.3">
      <c r="A161" t="s">
        <v>10936</v>
      </c>
      <c r="B161" t="s">
        <v>4</v>
      </c>
      <c r="C161">
        <v>0.51425647735595703</v>
      </c>
      <c r="D161">
        <f t="shared" ca="1" si="2"/>
        <v>0.52806431451840363</v>
      </c>
    </row>
    <row r="162" spans="1:4" x14ac:dyDescent="0.3">
      <c r="A162" t="s">
        <v>3629</v>
      </c>
      <c r="B162" t="s">
        <v>4</v>
      </c>
      <c r="C162">
        <v>0.55042833089828402</v>
      </c>
      <c r="D162">
        <f t="shared" ca="1" si="2"/>
        <v>0.91647594115074449</v>
      </c>
    </row>
    <row r="163" spans="1:4" x14ac:dyDescent="0.3">
      <c r="A163" t="s">
        <v>26498</v>
      </c>
      <c r="B163" t="s">
        <v>6</v>
      </c>
      <c r="C163">
        <v>0.75288993120193404</v>
      </c>
      <c r="D163">
        <f t="shared" ca="1" si="2"/>
        <v>0.77640996440904009</v>
      </c>
    </row>
    <row r="164" spans="1:4" x14ac:dyDescent="0.3">
      <c r="A164" t="s">
        <v>1560</v>
      </c>
      <c r="B164" t="s">
        <v>4</v>
      </c>
      <c r="C164">
        <v>0.60035425424575795</v>
      </c>
      <c r="D164">
        <f t="shared" ca="1" si="2"/>
        <v>0.65675360814464856</v>
      </c>
    </row>
    <row r="165" spans="1:4" x14ac:dyDescent="0.3">
      <c r="A165" t="s">
        <v>25980</v>
      </c>
      <c r="B165" t="s">
        <v>6</v>
      </c>
      <c r="C165">
        <v>0.705635666847229</v>
      </c>
      <c r="D165">
        <f t="shared" ca="1" si="2"/>
        <v>0.11518200375162779</v>
      </c>
    </row>
    <row r="166" spans="1:4" x14ac:dyDescent="0.3">
      <c r="A166" t="s">
        <v>26147</v>
      </c>
      <c r="B166" t="s">
        <v>6</v>
      </c>
      <c r="C166">
        <v>0.73374354839324896</v>
      </c>
      <c r="D166">
        <f t="shared" ca="1" si="2"/>
        <v>0.253148991750622</v>
      </c>
    </row>
    <row r="167" spans="1:4" x14ac:dyDescent="0.3">
      <c r="A167" t="s">
        <v>128</v>
      </c>
      <c r="B167" t="s">
        <v>4</v>
      </c>
      <c r="C167">
        <v>0.67545777559280396</v>
      </c>
      <c r="D167">
        <f t="shared" ca="1" si="2"/>
        <v>0.83263811965126944</v>
      </c>
    </row>
    <row r="168" spans="1:4" x14ac:dyDescent="0.3">
      <c r="A168" t="s">
        <v>12154</v>
      </c>
      <c r="B168" t="s">
        <v>6</v>
      </c>
      <c r="C168">
        <v>0.75870740413665705</v>
      </c>
      <c r="D168">
        <f t="shared" ca="1" si="2"/>
        <v>0.10326108425415825</v>
      </c>
    </row>
    <row r="169" spans="1:4" x14ac:dyDescent="0.3">
      <c r="A169" t="s">
        <v>10352</v>
      </c>
      <c r="B169" t="s">
        <v>4</v>
      </c>
      <c r="C169">
        <v>0.66820669174194303</v>
      </c>
      <c r="D169">
        <f t="shared" ca="1" si="2"/>
        <v>0.12304796936246931</v>
      </c>
    </row>
    <row r="170" spans="1:4" x14ac:dyDescent="0.3">
      <c r="A170" t="s">
        <v>24330</v>
      </c>
      <c r="B170" t="s">
        <v>6</v>
      </c>
      <c r="C170">
        <v>0.75421160459518399</v>
      </c>
      <c r="D170">
        <f t="shared" ca="1" si="2"/>
        <v>0.89197346033714209</v>
      </c>
    </row>
    <row r="171" spans="1:4" x14ac:dyDescent="0.3">
      <c r="A171" t="s">
        <v>1007</v>
      </c>
      <c r="B171" t="s">
        <v>4</v>
      </c>
      <c r="C171">
        <v>0.75235778093338002</v>
      </c>
      <c r="D171">
        <f t="shared" ca="1" si="2"/>
        <v>0.46608381427057088</v>
      </c>
    </row>
    <row r="172" spans="1:4" x14ac:dyDescent="0.3">
      <c r="A172" t="s">
        <v>19849</v>
      </c>
      <c r="B172" t="s">
        <v>6</v>
      </c>
      <c r="C172">
        <v>0.72152787446975697</v>
      </c>
      <c r="D172">
        <f t="shared" ca="1" si="2"/>
        <v>0.27764631474614609</v>
      </c>
    </row>
    <row r="173" spans="1:4" x14ac:dyDescent="0.3">
      <c r="A173" t="s">
        <v>10413</v>
      </c>
      <c r="B173" t="s">
        <v>4</v>
      </c>
      <c r="C173">
        <v>0.50983119010925204</v>
      </c>
      <c r="D173">
        <f t="shared" ca="1" si="2"/>
        <v>0.70485130414998787</v>
      </c>
    </row>
    <row r="174" spans="1:4" x14ac:dyDescent="0.3">
      <c r="A174" t="s">
        <v>25834</v>
      </c>
      <c r="B174" t="s">
        <v>6</v>
      </c>
      <c r="C174">
        <v>0.736891388893127</v>
      </c>
      <c r="D174">
        <f t="shared" ca="1" si="2"/>
        <v>0.38235603640672722</v>
      </c>
    </row>
    <row r="175" spans="1:4" x14ac:dyDescent="0.3">
      <c r="A175" t="s">
        <v>11276</v>
      </c>
      <c r="B175" t="s">
        <v>6</v>
      </c>
      <c r="C175">
        <v>0.53058469295501698</v>
      </c>
      <c r="D175">
        <f t="shared" ca="1" si="2"/>
        <v>0.8852155887635762</v>
      </c>
    </row>
    <row r="176" spans="1:4" x14ac:dyDescent="0.3">
      <c r="A176" t="s">
        <v>3132</v>
      </c>
      <c r="B176" t="s">
        <v>4</v>
      </c>
      <c r="C176">
        <v>0.64451789855956998</v>
      </c>
      <c r="D176">
        <f t="shared" ca="1" si="2"/>
        <v>0.57026799797590544</v>
      </c>
    </row>
    <row r="177" spans="1:4" x14ac:dyDescent="0.3">
      <c r="A177" t="s">
        <v>26001</v>
      </c>
      <c r="B177" t="s">
        <v>6</v>
      </c>
      <c r="C177">
        <v>0.51362222433090199</v>
      </c>
      <c r="D177">
        <f t="shared" ca="1" si="2"/>
        <v>3.781080783414259E-2</v>
      </c>
    </row>
    <row r="178" spans="1:4" x14ac:dyDescent="0.3">
      <c r="A178" t="s">
        <v>2366</v>
      </c>
      <c r="B178" t="s">
        <v>4</v>
      </c>
      <c r="C178">
        <v>0.744096279144287</v>
      </c>
      <c r="D178">
        <f t="shared" ca="1" si="2"/>
        <v>0.33945749136358327</v>
      </c>
    </row>
    <row r="179" spans="1:4" x14ac:dyDescent="0.3">
      <c r="A179" t="s">
        <v>19156</v>
      </c>
      <c r="B179" t="s">
        <v>6</v>
      </c>
      <c r="C179">
        <v>0.51733791828155495</v>
      </c>
      <c r="D179">
        <f t="shared" ca="1" si="2"/>
        <v>3.8010261300018389E-2</v>
      </c>
    </row>
    <row r="180" spans="1:4" x14ac:dyDescent="0.3">
      <c r="A180" t="s">
        <v>10765</v>
      </c>
      <c r="B180" t="s">
        <v>6</v>
      </c>
      <c r="C180">
        <v>0.59687501192092896</v>
      </c>
      <c r="D180">
        <f t="shared" ca="1" si="2"/>
        <v>0.30429938225352227</v>
      </c>
    </row>
    <row r="181" spans="1:4" x14ac:dyDescent="0.3">
      <c r="A181" t="s">
        <v>3141</v>
      </c>
      <c r="B181" t="s">
        <v>4</v>
      </c>
      <c r="C181">
        <v>0.628279209136962</v>
      </c>
      <c r="D181">
        <f t="shared" ca="1" si="2"/>
        <v>0.3970849362814195</v>
      </c>
    </row>
    <row r="182" spans="1:4" x14ac:dyDescent="0.3">
      <c r="A182" t="s">
        <v>1972</v>
      </c>
      <c r="B182" t="s">
        <v>4</v>
      </c>
      <c r="C182">
        <v>0.69386363029479903</v>
      </c>
      <c r="D182">
        <f t="shared" ca="1" si="2"/>
        <v>0.95042899501360789</v>
      </c>
    </row>
    <row r="183" spans="1:4" x14ac:dyDescent="0.3">
      <c r="A183" t="s">
        <v>3152</v>
      </c>
      <c r="B183" t="s">
        <v>4</v>
      </c>
      <c r="C183">
        <v>0.59311991930007901</v>
      </c>
      <c r="D183">
        <f t="shared" ca="1" si="2"/>
        <v>0.43362021900698933</v>
      </c>
    </row>
    <row r="184" spans="1:4" x14ac:dyDescent="0.3">
      <c r="A184" t="s">
        <v>25436</v>
      </c>
      <c r="B184" t="s">
        <v>6</v>
      </c>
      <c r="C184">
        <v>0.51840627193450906</v>
      </c>
      <c r="D184">
        <f t="shared" ca="1" si="2"/>
        <v>0.40353559046420229</v>
      </c>
    </row>
    <row r="185" spans="1:4" x14ac:dyDescent="0.3">
      <c r="A185" t="s">
        <v>28315</v>
      </c>
      <c r="B185" t="s">
        <v>6</v>
      </c>
      <c r="C185">
        <v>0.73713666200637795</v>
      </c>
      <c r="D185">
        <f t="shared" ca="1" si="2"/>
        <v>0.53663958309721049</v>
      </c>
    </row>
    <row r="186" spans="1:4" x14ac:dyDescent="0.3">
      <c r="A186" t="s">
        <v>25110</v>
      </c>
      <c r="B186" t="s">
        <v>6</v>
      </c>
      <c r="C186">
        <v>0.71895921230316095</v>
      </c>
      <c r="D186">
        <f t="shared" ca="1" si="2"/>
        <v>0.44899727614424756</v>
      </c>
    </row>
    <row r="187" spans="1:4" x14ac:dyDescent="0.3">
      <c r="A187" t="s">
        <v>10678</v>
      </c>
      <c r="B187" t="s">
        <v>4</v>
      </c>
      <c r="C187">
        <v>0.66549700498580899</v>
      </c>
      <c r="D187">
        <f t="shared" ca="1" si="2"/>
        <v>0.32054526790157045</v>
      </c>
    </row>
    <row r="188" spans="1:4" x14ac:dyDescent="0.3">
      <c r="A188" t="s">
        <v>20110</v>
      </c>
      <c r="B188" t="s">
        <v>6</v>
      </c>
      <c r="C188">
        <v>0.75848847627639704</v>
      </c>
      <c r="D188">
        <f t="shared" ca="1" si="2"/>
        <v>0.59535404124782454</v>
      </c>
    </row>
    <row r="189" spans="1:4" x14ac:dyDescent="0.3">
      <c r="A189" t="s">
        <v>25549</v>
      </c>
      <c r="B189" t="s">
        <v>6</v>
      </c>
      <c r="C189">
        <v>0.53990620374679499</v>
      </c>
      <c r="D189">
        <f t="shared" ca="1" si="2"/>
        <v>0.54966268450930644</v>
      </c>
    </row>
    <row r="190" spans="1:4" x14ac:dyDescent="0.3">
      <c r="A190" t="s">
        <v>3612</v>
      </c>
      <c r="B190" t="s">
        <v>4</v>
      </c>
      <c r="C190">
        <v>0.73239248991012496</v>
      </c>
      <c r="D190">
        <f t="shared" ca="1" si="2"/>
        <v>0.84231750768605207</v>
      </c>
    </row>
    <row r="191" spans="1:4" x14ac:dyDescent="0.3">
      <c r="A191" t="s">
        <v>10648</v>
      </c>
      <c r="B191" t="s">
        <v>4</v>
      </c>
      <c r="C191">
        <v>0.56194978952407804</v>
      </c>
      <c r="D191">
        <f t="shared" ca="1" si="2"/>
        <v>0.73782903296253199</v>
      </c>
    </row>
    <row r="192" spans="1:4" x14ac:dyDescent="0.3">
      <c r="A192" t="s">
        <v>24871</v>
      </c>
      <c r="B192" t="s">
        <v>6</v>
      </c>
      <c r="C192">
        <v>0.75474357604980402</v>
      </c>
      <c r="D192">
        <f t="shared" ca="1" si="2"/>
        <v>0.49846011886820163</v>
      </c>
    </row>
    <row r="193" spans="1:4" x14ac:dyDescent="0.3">
      <c r="A193" t="s">
        <v>21301</v>
      </c>
      <c r="B193" t="s">
        <v>6</v>
      </c>
      <c r="C193">
        <v>0.72586655616760198</v>
      </c>
      <c r="D193">
        <f t="shared" ca="1" si="2"/>
        <v>0.37554512185911759</v>
      </c>
    </row>
    <row r="194" spans="1:4" x14ac:dyDescent="0.3">
      <c r="A194" t="s">
        <v>23801</v>
      </c>
      <c r="B194" t="s">
        <v>4</v>
      </c>
      <c r="C194">
        <v>0.50504899024963301</v>
      </c>
      <c r="D194">
        <f t="shared" ref="D194:D257" ca="1" si="3">RAND()</f>
        <v>0.35553628457463915</v>
      </c>
    </row>
    <row r="195" spans="1:4" x14ac:dyDescent="0.3">
      <c r="A195" t="s">
        <v>25541</v>
      </c>
      <c r="B195" t="s">
        <v>6</v>
      </c>
      <c r="C195">
        <v>0.72554755210876398</v>
      </c>
      <c r="D195">
        <f t="shared" ca="1" si="3"/>
        <v>0.88430668533908541</v>
      </c>
    </row>
    <row r="196" spans="1:4" x14ac:dyDescent="0.3">
      <c r="A196" t="s">
        <v>3046</v>
      </c>
      <c r="B196" t="s">
        <v>4</v>
      </c>
      <c r="C196">
        <v>0.66229981184005704</v>
      </c>
      <c r="D196">
        <f t="shared" ca="1" si="3"/>
        <v>0.43573751006337758</v>
      </c>
    </row>
    <row r="197" spans="1:4" x14ac:dyDescent="0.3">
      <c r="A197" t="s">
        <v>11153</v>
      </c>
      <c r="B197" t="s">
        <v>6</v>
      </c>
      <c r="C197">
        <v>0.50235605239868097</v>
      </c>
      <c r="D197">
        <f t="shared" ca="1" si="3"/>
        <v>0.30813579033055438</v>
      </c>
    </row>
    <row r="198" spans="1:4" x14ac:dyDescent="0.3">
      <c r="A198" t="s">
        <v>20770</v>
      </c>
      <c r="B198" t="s">
        <v>6</v>
      </c>
      <c r="C198">
        <v>0.721507608890533</v>
      </c>
      <c r="D198">
        <f t="shared" ca="1" si="3"/>
        <v>0.47382397566979373</v>
      </c>
    </row>
    <row r="199" spans="1:4" x14ac:dyDescent="0.3">
      <c r="A199" t="s">
        <v>23414</v>
      </c>
      <c r="B199" t="s">
        <v>6</v>
      </c>
      <c r="C199">
        <v>0.72492390871047896</v>
      </c>
      <c r="D199">
        <f t="shared" ca="1" si="3"/>
        <v>0.95199367573164695</v>
      </c>
    </row>
    <row r="200" spans="1:4" x14ac:dyDescent="0.3">
      <c r="A200" t="s">
        <v>5053</v>
      </c>
      <c r="B200" t="s">
        <v>4</v>
      </c>
      <c r="C200">
        <v>0.58396565914153997</v>
      </c>
      <c r="D200">
        <f t="shared" ca="1" si="3"/>
        <v>5.9532722726455711E-2</v>
      </c>
    </row>
    <row r="201" spans="1:4" x14ac:dyDescent="0.3">
      <c r="A201" t="s">
        <v>21779</v>
      </c>
      <c r="B201" t="s">
        <v>6</v>
      </c>
      <c r="C201">
        <v>0.53729981184005704</v>
      </c>
      <c r="D201">
        <f t="shared" ca="1" si="3"/>
        <v>0.92491039219531557</v>
      </c>
    </row>
    <row r="202" spans="1:4" x14ac:dyDescent="0.3">
      <c r="A202" t="s">
        <v>26808</v>
      </c>
      <c r="B202" t="s">
        <v>6</v>
      </c>
      <c r="C202">
        <v>0.64625161886215199</v>
      </c>
      <c r="D202">
        <f t="shared" ca="1" si="3"/>
        <v>0.9862683673352548</v>
      </c>
    </row>
    <row r="203" spans="1:4" x14ac:dyDescent="0.3">
      <c r="A203" t="s">
        <v>24875</v>
      </c>
      <c r="B203" t="s">
        <v>6</v>
      </c>
      <c r="C203">
        <v>0.74880969524383501</v>
      </c>
      <c r="D203">
        <f t="shared" ca="1" si="3"/>
        <v>0.56535638133544774</v>
      </c>
    </row>
    <row r="204" spans="1:4" x14ac:dyDescent="0.3">
      <c r="A204" t="s">
        <v>20643</v>
      </c>
      <c r="B204" t="s">
        <v>6</v>
      </c>
      <c r="C204">
        <v>0.74557346105575495</v>
      </c>
      <c r="D204">
        <f t="shared" ca="1" si="3"/>
        <v>0.18780576953521588</v>
      </c>
    </row>
    <row r="205" spans="1:4" x14ac:dyDescent="0.3">
      <c r="A205" t="s">
        <v>2448</v>
      </c>
      <c r="B205" t="s">
        <v>4</v>
      </c>
      <c r="C205">
        <v>0.64749193191528298</v>
      </c>
      <c r="D205">
        <f t="shared" ca="1" si="3"/>
        <v>0.78133714504843632</v>
      </c>
    </row>
    <row r="206" spans="1:4" x14ac:dyDescent="0.3">
      <c r="A206" t="s">
        <v>590</v>
      </c>
      <c r="B206" t="s">
        <v>4</v>
      </c>
      <c r="C206">
        <v>0.70500642061233498</v>
      </c>
      <c r="D206">
        <f t="shared" ca="1" si="3"/>
        <v>0.25461494052207712</v>
      </c>
    </row>
    <row r="207" spans="1:4" x14ac:dyDescent="0.3">
      <c r="A207" t="s">
        <v>23382</v>
      </c>
      <c r="B207" t="s">
        <v>6</v>
      </c>
      <c r="C207">
        <v>0.72926521301269498</v>
      </c>
      <c r="D207">
        <f t="shared" ca="1" si="3"/>
        <v>5.4605806769061349E-3</v>
      </c>
    </row>
    <row r="208" spans="1:4" x14ac:dyDescent="0.3">
      <c r="A208" t="s">
        <v>1899</v>
      </c>
      <c r="B208" t="s">
        <v>4</v>
      </c>
      <c r="C208">
        <v>0.73199570178985596</v>
      </c>
      <c r="D208">
        <f t="shared" ca="1" si="3"/>
        <v>0.136967844974895</v>
      </c>
    </row>
    <row r="209" spans="1:4" x14ac:dyDescent="0.3">
      <c r="A209" t="s">
        <v>693</v>
      </c>
      <c r="B209" t="s">
        <v>4</v>
      </c>
      <c r="C209">
        <v>0.719829261302948</v>
      </c>
      <c r="D209">
        <f t="shared" ca="1" si="3"/>
        <v>0.54856318818210281</v>
      </c>
    </row>
    <row r="210" spans="1:4" x14ac:dyDescent="0.3">
      <c r="A210" t="s">
        <v>10668</v>
      </c>
      <c r="B210" t="s">
        <v>4</v>
      </c>
      <c r="C210">
        <v>0.61743009090423495</v>
      </c>
      <c r="D210">
        <f t="shared" ca="1" si="3"/>
        <v>0.51172980492436682</v>
      </c>
    </row>
    <row r="211" spans="1:4" x14ac:dyDescent="0.3">
      <c r="A211" t="s">
        <v>25592</v>
      </c>
      <c r="B211" t="s">
        <v>6</v>
      </c>
      <c r="C211">
        <v>0.74740290641784601</v>
      </c>
      <c r="D211">
        <f t="shared" ca="1" si="3"/>
        <v>0.45081747586027565</v>
      </c>
    </row>
    <row r="212" spans="1:4" x14ac:dyDescent="0.3">
      <c r="A212" t="s">
        <v>28250</v>
      </c>
      <c r="B212" t="s">
        <v>6</v>
      </c>
      <c r="C212">
        <v>0.66738939285278298</v>
      </c>
      <c r="D212">
        <f t="shared" ca="1" si="3"/>
        <v>0.38231367784120374</v>
      </c>
    </row>
    <row r="213" spans="1:4" x14ac:dyDescent="0.3">
      <c r="A213" t="s">
        <v>3750</v>
      </c>
      <c r="B213" t="s">
        <v>4</v>
      </c>
      <c r="C213">
        <v>0.597473084926605</v>
      </c>
      <c r="D213">
        <f t="shared" ca="1" si="3"/>
        <v>0.64804757388712386</v>
      </c>
    </row>
    <row r="214" spans="1:4" x14ac:dyDescent="0.3">
      <c r="A214" t="s">
        <v>23967</v>
      </c>
      <c r="B214" t="s">
        <v>6</v>
      </c>
      <c r="C214">
        <v>0.71691226959228505</v>
      </c>
      <c r="D214">
        <f t="shared" ca="1" si="3"/>
        <v>0.56049076625581362</v>
      </c>
    </row>
    <row r="215" spans="1:4" x14ac:dyDescent="0.3">
      <c r="A215" t="s">
        <v>9565</v>
      </c>
      <c r="B215" t="s">
        <v>4</v>
      </c>
      <c r="C215">
        <v>0.68903732299804599</v>
      </c>
      <c r="D215">
        <f t="shared" ca="1" si="3"/>
        <v>0.63140424862908184</v>
      </c>
    </row>
    <row r="216" spans="1:4" x14ac:dyDescent="0.3">
      <c r="A216" t="s">
        <v>1810</v>
      </c>
      <c r="B216" t="s">
        <v>4</v>
      </c>
      <c r="C216">
        <v>0.75190681219100897</v>
      </c>
      <c r="D216">
        <f t="shared" ca="1" si="3"/>
        <v>6.9122821881769325E-2</v>
      </c>
    </row>
    <row r="217" spans="1:4" x14ac:dyDescent="0.3">
      <c r="A217" t="s">
        <v>1069</v>
      </c>
      <c r="B217" t="s">
        <v>4</v>
      </c>
      <c r="C217">
        <v>0.75987148284912098</v>
      </c>
      <c r="D217">
        <f t="shared" ca="1" si="3"/>
        <v>0.88375639944345485</v>
      </c>
    </row>
    <row r="218" spans="1:4" x14ac:dyDescent="0.3">
      <c r="A218" t="s">
        <v>27864</v>
      </c>
      <c r="B218" t="s">
        <v>6</v>
      </c>
      <c r="C218">
        <v>0.73442912101745605</v>
      </c>
      <c r="D218">
        <f t="shared" ca="1" si="3"/>
        <v>0.12831661740490619</v>
      </c>
    </row>
    <row r="219" spans="1:4" x14ac:dyDescent="0.3">
      <c r="A219" t="s">
        <v>3389</v>
      </c>
      <c r="B219" t="s">
        <v>6</v>
      </c>
      <c r="C219">
        <v>0.52743208408355702</v>
      </c>
      <c r="D219">
        <f t="shared" ca="1" si="3"/>
        <v>6.381049568978403E-2</v>
      </c>
    </row>
    <row r="220" spans="1:4" x14ac:dyDescent="0.3">
      <c r="A220" t="s">
        <v>23333</v>
      </c>
      <c r="B220" t="s">
        <v>6</v>
      </c>
      <c r="C220">
        <v>0.75615441799163796</v>
      </c>
      <c r="D220">
        <f t="shared" ca="1" si="3"/>
        <v>0.74325641652178021</v>
      </c>
    </row>
    <row r="221" spans="1:4" x14ac:dyDescent="0.3">
      <c r="A221" t="s">
        <v>11851</v>
      </c>
      <c r="B221" t="s">
        <v>4</v>
      </c>
      <c r="C221">
        <v>0.555761098861694</v>
      </c>
      <c r="D221">
        <f t="shared" ca="1" si="3"/>
        <v>0.85504781997334922</v>
      </c>
    </row>
    <row r="222" spans="1:4" x14ac:dyDescent="0.3">
      <c r="A222" t="s">
        <v>19341</v>
      </c>
      <c r="B222" t="s">
        <v>6</v>
      </c>
      <c r="C222">
        <v>0.754855155944824</v>
      </c>
      <c r="D222">
        <f t="shared" ca="1" si="3"/>
        <v>0.87447210861695079</v>
      </c>
    </row>
    <row r="223" spans="1:4" x14ac:dyDescent="0.3">
      <c r="A223" t="s">
        <v>1100</v>
      </c>
      <c r="B223" t="s">
        <v>4</v>
      </c>
      <c r="C223">
        <v>0.646043241024017</v>
      </c>
      <c r="D223">
        <f t="shared" ca="1" si="3"/>
        <v>0.75870756276870366</v>
      </c>
    </row>
    <row r="224" spans="1:4" x14ac:dyDescent="0.3">
      <c r="A224" t="s">
        <v>2456</v>
      </c>
      <c r="B224" t="s">
        <v>4</v>
      </c>
      <c r="C224">
        <v>0.66634654998779297</v>
      </c>
      <c r="D224">
        <f t="shared" ca="1" si="3"/>
        <v>3.4275841251744099E-3</v>
      </c>
    </row>
    <row r="225" spans="1:4" x14ac:dyDescent="0.3">
      <c r="A225" t="s">
        <v>12800</v>
      </c>
      <c r="B225" t="s">
        <v>6</v>
      </c>
      <c r="C225">
        <v>0.56972587108612005</v>
      </c>
      <c r="D225">
        <f t="shared" ca="1" si="3"/>
        <v>0.44796187339493043</v>
      </c>
    </row>
    <row r="226" spans="1:4" x14ac:dyDescent="0.3">
      <c r="A226" t="s">
        <v>24249</v>
      </c>
      <c r="B226" t="s">
        <v>6</v>
      </c>
      <c r="C226">
        <v>0.71331715583801203</v>
      </c>
      <c r="D226">
        <f t="shared" ca="1" si="3"/>
        <v>0.34884720823593585</v>
      </c>
    </row>
    <row r="227" spans="1:4" x14ac:dyDescent="0.3">
      <c r="A227" t="s">
        <v>9336</v>
      </c>
      <c r="B227" t="s">
        <v>4</v>
      </c>
      <c r="C227">
        <v>0.73598700761795</v>
      </c>
      <c r="D227">
        <f t="shared" ca="1" si="3"/>
        <v>0.87652972497007287</v>
      </c>
    </row>
    <row r="228" spans="1:4" x14ac:dyDescent="0.3">
      <c r="A228" t="s">
        <v>3191</v>
      </c>
      <c r="B228" t="s">
        <v>4</v>
      </c>
      <c r="C228">
        <v>0.6087646484375</v>
      </c>
      <c r="D228">
        <f t="shared" ca="1" si="3"/>
        <v>0.3940068335938387</v>
      </c>
    </row>
    <row r="229" spans="1:4" x14ac:dyDescent="0.3">
      <c r="A229" t="s">
        <v>11790</v>
      </c>
      <c r="B229" t="s">
        <v>4</v>
      </c>
      <c r="C229">
        <v>0.67596864700317305</v>
      </c>
      <c r="D229">
        <f t="shared" ca="1" si="3"/>
        <v>0.6292897786830921</v>
      </c>
    </row>
    <row r="230" spans="1:4" x14ac:dyDescent="0.3">
      <c r="A230" t="s">
        <v>12747</v>
      </c>
      <c r="B230" t="s">
        <v>6</v>
      </c>
      <c r="C230">
        <v>0.55041307210922197</v>
      </c>
      <c r="D230">
        <f t="shared" ca="1" si="3"/>
        <v>0.59972518598972702</v>
      </c>
    </row>
    <row r="231" spans="1:4" x14ac:dyDescent="0.3">
      <c r="A231" t="s">
        <v>18931</v>
      </c>
      <c r="B231" t="s">
        <v>6</v>
      </c>
      <c r="C231">
        <v>0.58542752265930098</v>
      </c>
      <c r="D231">
        <f t="shared" ca="1" si="3"/>
        <v>0.94424610461512393</v>
      </c>
    </row>
    <row r="232" spans="1:4" x14ac:dyDescent="0.3">
      <c r="A232" t="s">
        <v>24617</v>
      </c>
      <c r="B232" t="s">
        <v>6</v>
      </c>
      <c r="C232">
        <v>0.74025225639343195</v>
      </c>
      <c r="D232">
        <f t="shared" ca="1" si="3"/>
        <v>0.89366371820052615</v>
      </c>
    </row>
    <row r="233" spans="1:4" x14ac:dyDescent="0.3">
      <c r="A233" t="s">
        <v>26604</v>
      </c>
      <c r="B233" t="s">
        <v>6</v>
      </c>
      <c r="C233">
        <v>0.75637614727020197</v>
      </c>
      <c r="D233">
        <f t="shared" ca="1" si="3"/>
        <v>0.39334883725673964</v>
      </c>
    </row>
    <row r="234" spans="1:4" x14ac:dyDescent="0.3">
      <c r="A234" t="s">
        <v>23341</v>
      </c>
      <c r="B234" t="s">
        <v>6</v>
      </c>
      <c r="C234">
        <v>0.73866981267928999</v>
      </c>
      <c r="D234">
        <f t="shared" ca="1" si="3"/>
        <v>0.55512138337218908</v>
      </c>
    </row>
    <row r="235" spans="1:4" x14ac:dyDescent="0.3">
      <c r="A235" t="s">
        <v>28360</v>
      </c>
      <c r="B235" t="s">
        <v>6</v>
      </c>
      <c r="C235">
        <v>0.75728219747543302</v>
      </c>
      <c r="D235">
        <f t="shared" ca="1" si="3"/>
        <v>0.90366733093303209</v>
      </c>
    </row>
    <row r="236" spans="1:4" x14ac:dyDescent="0.3">
      <c r="A236" t="s">
        <v>21772</v>
      </c>
      <c r="B236" t="s">
        <v>6</v>
      </c>
      <c r="C236">
        <v>0.75251936912536599</v>
      </c>
      <c r="D236">
        <f t="shared" ca="1" si="3"/>
        <v>0.67506119531842823</v>
      </c>
    </row>
    <row r="237" spans="1:4" x14ac:dyDescent="0.3">
      <c r="A237" t="s">
        <v>11288</v>
      </c>
      <c r="B237" t="s">
        <v>4</v>
      </c>
      <c r="C237">
        <v>0.64421063661575295</v>
      </c>
      <c r="D237">
        <f t="shared" ca="1" si="3"/>
        <v>0.51053133592597555</v>
      </c>
    </row>
    <row r="238" spans="1:4" x14ac:dyDescent="0.3">
      <c r="A238" t="s">
        <v>16138</v>
      </c>
      <c r="B238" t="s">
        <v>6</v>
      </c>
      <c r="C238">
        <v>0.61439144611358598</v>
      </c>
      <c r="D238">
        <f t="shared" ca="1" si="3"/>
        <v>0.65303082983634209</v>
      </c>
    </row>
    <row r="239" spans="1:4" x14ac:dyDescent="0.3">
      <c r="A239" t="s">
        <v>19374</v>
      </c>
      <c r="B239" t="s">
        <v>6</v>
      </c>
      <c r="C239">
        <v>0.74574536085128695</v>
      </c>
      <c r="D239">
        <f t="shared" ca="1" si="3"/>
        <v>0.73929033246513076</v>
      </c>
    </row>
    <row r="240" spans="1:4" x14ac:dyDescent="0.3">
      <c r="A240" t="s">
        <v>11184</v>
      </c>
      <c r="B240" t="s">
        <v>4</v>
      </c>
      <c r="C240">
        <v>0.660722196102142</v>
      </c>
      <c r="D240">
        <f t="shared" ca="1" si="3"/>
        <v>0.39999838512038588</v>
      </c>
    </row>
    <row r="241" spans="1:4" x14ac:dyDescent="0.3">
      <c r="A241" t="s">
        <v>5091</v>
      </c>
      <c r="B241" t="s">
        <v>4</v>
      </c>
      <c r="C241">
        <v>0.62427759170532204</v>
      </c>
      <c r="D241">
        <f t="shared" ca="1" si="3"/>
        <v>0.24677094396947008</v>
      </c>
    </row>
    <row r="242" spans="1:4" x14ac:dyDescent="0.3">
      <c r="A242" t="s">
        <v>28217</v>
      </c>
      <c r="B242" t="s">
        <v>6</v>
      </c>
      <c r="C242">
        <v>0.73369276523589999</v>
      </c>
      <c r="D242">
        <f t="shared" ca="1" si="3"/>
        <v>0.11036123202250225</v>
      </c>
    </row>
    <row r="243" spans="1:4" x14ac:dyDescent="0.3">
      <c r="A243" t="s">
        <v>23231</v>
      </c>
      <c r="B243" t="s">
        <v>6</v>
      </c>
      <c r="C243">
        <v>0.74572932720184304</v>
      </c>
      <c r="D243">
        <f t="shared" ca="1" si="3"/>
        <v>0.9381435336052143</v>
      </c>
    </row>
    <row r="244" spans="1:4" x14ac:dyDescent="0.3">
      <c r="A244" t="s">
        <v>19744</v>
      </c>
      <c r="B244" t="s">
        <v>6</v>
      </c>
      <c r="C244">
        <v>0.68628245592117298</v>
      </c>
      <c r="D244">
        <f t="shared" ca="1" si="3"/>
        <v>0.35567797852302874</v>
      </c>
    </row>
    <row r="245" spans="1:4" x14ac:dyDescent="0.3">
      <c r="A245" t="s">
        <v>3101</v>
      </c>
      <c r="B245" t="s">
        <v>4</v>
      </c>
      <c r="C245">
        <v>0.70203781127929599</v>
      </c>
      <c r="D245">
        <f t="shared" ca="1" si="3"/>
        <v>0.35756181723139868</v>
      </c>
    </row>
    <row r="246" spans="1:4" x14ac:dyDescent="0.3">
      <c r="A246" t="s">
        <v>10824</v>
      </c>
      <c r="B246" t="s">
        <v>4</v>
      </c>
      <c r="C246">
        <v>0.72397488355636597</v>
      </c>
      <c r="D246">
        <f t="shared" ca="1" si="3"/>
        <v>0.42255102096913577</v>
      </c>
    </row>
    <row r="247" spans="1:4" x14ac:dyDescent="0.3">
      <c r="A247" t="s">
        <v>26162</v>
      </c>
      <c r="B247" t="s">
        <v>4</v>
      </c>
      <c r="C247">
        <v>0.50981533527374201</v>
      </c>
      <c r="D247">
        <f t="shared" ca="1" si="3"/>
        <v>0.63130704494516887</v>
      </c>
    </row>
    <row r="248" spans="1:4" x14ac:dyDescent="0.3">
      <c r="A248" t="s">
        <v>23841</v>
      </c>
      <c r="B248" t="s">
        <v>6</v>
      </c>
      <c r="C248">
        <v>0.74609690904617298</v>
      </c>
      <c r="D248">
        <f t="shared" ca="1" si="3"/>
        <v>3.354073467497809E-2</v>
      </c>
    </row>
    <row r="249" spans="1:4" x14ac:dyDescent="0.3">
      <c r="A249" t="s">
        <v>918</v>
      </c>
      <c r="B249" t="s">
        <v>4</v>
      </c>
      <c r="C249">
        <v>0.75795447826385498</v>
      </c>
      <c r="D249">
        <f t="shared" ca="1" si="3"/>
        <v>0.43952516015424625</v>
      </c>
    </row>
    <row r="250" spans="1:4" x14ac:dyDescent="0.3">
      <c r="A250" t="s">
        <v>27628</v>
      </c>
      <c r="B250" t="s">
        <v>6</v>
      </c>
      <c r="C250">
        <v>0.73693072795867898</v>
      </c>
      <c r="D250">
        <f t="shared" ca="1" si="3"/>
        <v>0.55627298733343744</v>
      </c>
    </row>
    <row r="251" spans="1:4" x14ac:dyDescent="0.3">
      <c r="A251" t="s">
        <v>9645</v>
      </c>
      <c r="B251" t="s">
        <v>4</v>
      </c>
      <c r="C251">
        <v>0.55631452798843295</v>
      </c>
      <c r="D251">
        <f t="shared" ca="1" si="3"/>
        <v>0.97281154594227426</v>
      </c>
    </row>
    <row r="252" spans="1:4" x14ac:dyDescent="0.3">
      <c r="A252" t="s">
        <v>2428</v>
      </c>
      <c r="B252" t="s">
        <v>4</v>
      </c>
      <c r="C252">
        <v>0.74049609899520796</v>
      </c>
      <c r="D252">
        <f t="shared" ca="1" si="3"/>
        <v>0.44789908123984046</v>
      </c>
    </row>
    <row r="253" spans="1:4" x14ac:dyDescent="0.3">
      <c r="A253" t="s">
        <v>2501</v>
      </c>
      <c r="B253" t="s">
        <v>4</v>
      </c>
      <c r="C253">
        <v>0.72328060865402199</v>
      </c>
      <c r="D253">
        <f t="shared" ca="1" si="3"/>
        <v>0.58152062340855226</v>
      </c>
    </row>
    <row r="254" spans="1:4" x14ac:dyDescent="0.3">
      <c r="A254" t="s">
        <v>13496</v>
      </c>
      <c r="B254" t="s">
        <v>6</v>
      </c>
      <c r="C254">
        <v>0.75944769382476796</v>
      </c>
      <c r="D254">
        <f t="shared" ca="1" si="3"/>
        <v>0.24070825233120052</v>
      </c>
    </row>
    <row r="255" spans="1:4" x14ac:dyDescent="0.3">
      <c r="A255" t="s">
        <v>24751</v>
      </c>
      <c r="B255" t="s">
        <v>6</v>
      </c>
      <c r="C255">
        <v>0.71908915042877197</v>
      </c>
      <c r="D255">
        <f t="shared" ca="1" si="3"/>
        <v>0.27252397902459835</v>
      </c>
    </row>
    <row r="256" spans="1:4" x14ac:dyDescent="0.3">
      <c r="A256" t="s">
        <v>4794</v>
      </c>
      <c r="B256" t="s">
        <v>4</v>
      </c>
      <c r="C256">
        <v>0.69064098596572798</v>
      </c>
      <c r="D256">
        <f t="shared" ca="1" si="3"/>
        <v>0.81083301365429317</v>
      </c>
    </row>
    <row r="257" spans="1:4" x14ac:dyDescent="0.3">
      <c r="A257" t="s">
        <v>26458</v>
      </c>
      <c r="B257" t="s">
        <v>6</v>
      </c>
      <c r="C257">
        <v>0.70876365900039595</v>
      </c>
      <c r="D257">
        <f t="shared" ca="1" si="3"/>
        <v>0.45627540146042134</v>
      </c>
    </row>
    <row r="258" spans="1:4" x14ac:dyDescent="0.3">
      <c r="A258" t="s">
        <v>26219</v>
      </c>
      <c r="B258" t="s">
        <v>6</v>
      </c>
      <c r="C258">
        <v>0.71645629405975297</v>
      </c>
      <c r="D258">
        <f t="shared" ref="D258:D321" ca="1" si="4">RAND()</f>
        <v>0.28566576755741624</v>
      </c>
    </row>
    <row r="259" spans="1:4" x14ac:dyDescent="0.3">
      <c r="A259" t="s">
        <v>594</v>
      </c>
      <c r="B259" t="s">
        <v>4</v>
      </c>
      <c r="C259">
        <v>0.61212950944900502</v>
      </c>
      <c r="D259">
        <f t="shared" ca="1" si="4"/>
        <v>6.3465675313287839E-3</v>
      </c>
    </row>
    <row r="260" spans="1:4" x14ac:dyDescent="0.3">
      <c r="A260" t="s">
        <v>5695</v>
      </c>
      <c r="B260" t="s">
        <v>4</v>
      </c>
      <c r="C260">
        <v>0.69134718179702703</v>
      </c>
      <c r="D260">
        <f t="shared" ca="1" si="4"/>
        <v>0.69697523462997579</v>
      </c>
    </row>
    <row r="261" spans="1:4" x14ac:dyDescent="0.3">
      <c r="A261" t="s">
        <v>6216</v>
      </c>
      <c r="B261" t="s">
        <v>4</v>
      </c>
      <c r="C261">
        <v>0.72345995903015103</v>
      </c>
      <c r="D261">
        <f t="shared" ca="1" si="4"/>
        <v>0.5398848831909614</v>
      </c>
    </row>
    <row r="262" spans="1:4" x14ac:dyDescent="0.3">
      <c r="A262" t="s">
        <v>26887</v>
      </c>
      <c r="B262" t="s">
        <v>6</v>
      </c>
      <c r="C262">
        <v>0.72274476289749101</v>
      </c>
      <c r="D262">
        <f t="shared" ca="1" si="4"/>
        <v>3.9945984247776845E-2</v>
      </c>
    </row>
    <row r="263" spans="1:4" x14ac:dyDescent="0.3">
      <c r="A263" t="s">
        <v>384</v>
      </c>
      <c r="B263" t="s">
        <v>4</v>
      </c>
      <c r="C263">
        <v>0.72740119695663397</v>
      </c>
      <c r="D263">
        <f t="shared" ca="1" si="4"/>
        <v>0.12229537891370401</v>
      </c>
    </row>
    <row r="264" spans="1:4" x14ac:dyDescent="0.3">
      <c r="A264" t="s">
        <v>21540</v>
      </c>
      <c r="B264" t="s">
        <v>6</v>
      </c>
      <c r="C264">
        <v>0.75206714868545499</v>
      </c>
      <c r="D264">
        <f t="shared" ca="1" si="4"/>
        <v>0.55040616791470254</v>
      </c>
    </row>
    <row r="265" spans="1:4" x14ac:dyDescent="0.3">
      <c r="A265" t="s">
        <v>26633</v>
      </c>
      <c r="B265" t="s">
        <v>4</v>
      </c>
      <c r="C265">
        <v>0.60263550281524603</v>
      </c>
      <c r="D265">
        <f t="shared" ca="1" si="4"/>
        <v>0.21069830934422984</v>
      </c>
    </row>
    <row r="266" spans="1:4" x14ac:dyDescent="0.3">
      <c r="A266" t="s">
        <v>18556</v>
      </c>
      <c r="B266" t="s">
        <v>6</v>
      </c>
      <c r="C266">
        <v>0.73414838314056396</v>
      </c>
      <c r="D266">
        <f t="shared" ca="1" si="4"/>
        <v>0.30915211231415785</v>
      </c>
    </row>
    <row r="267" spans="1:4" x14ac:dyDescent="0.3">
      <c r="A267" t="s">
        <v>21525</v>
      </c>
      <c r="B267" t="s">
        <v>6</v>
      </c>
      <c r="C267">
        <v>0.72262436151504505</v>
      </c>
      <c r="D267">
        <f t="shared" ca="1" si="4"/>
        <v>0.4696044265497602</v>
      </c>
    </row>
    <row r="268" spans="1:4" x14ac:dyDescent="0.3">
      <c r="A268" t="s">
        <v>28045</v>
      </c>
      <c r="B268" t="s">
        <v>6</v>
      </c>
      <c r="C268">
        <v>0.72589534521102905</v>
      </c>
      <c r="D268">
        <f t="shared" ca="1" si="4"/>
        <v>0.14379771579423339</v>
      </c>
    </row>
    <row r="269" spans="1:4" x14ac:dyDescent="0.3">
      <c r="A269" t="s">
        <v>9389</v>
      </c>
      <c r="B269" t="s">
        <v>4</v>
      </c>
      <c r="C269">
        <v>0.63159555196761996</v>
      </c>
      <c r="D269">
        <f t="shared" ca="1" si="4"/>
        <v>0.90742264355654223</v>
      </c>
    </row>
    <row r="270" spans="1:4" x14ac:dyDescent="0.3">
      <c r="A270" t="s">
        <v>17491</v>
      </c>
      <c r="B270" t="s">
        <v>6</v>
      </c>
      <c r="C270">
        <v>0.75754380226135198</v>
      </c>
      <c r="D270">
        <f t="shared" ca="1" si="4"/>
        <v>0.72640310226226068</v>
      </c>
    </row>
    <row r="271" spans="1:4" x14ac:dyDescent="0.3">
      <c r="A271" t="s">
        <v>24233</v>
      </c>
      <c r="B271" t="s">
        <v>6</v>
      </c>
      <c r="C271">
        <v>0.73436963558196999</v>
      </c>
      <c r="D271">
        <f t="shared" ca="1" si="4"/>
        <v>0.13807528049547413</v>
      </c>
    </row>
    <row r="272" spans="1:4" x14ac:dyDescent="0.3">
      <c r="A272" t="s">
        <v>4267</v>
      </c>
      <c r="B272" t="s">
        <v>4</v>
      </c>
      <c r="C272">
        <v>0.74853897094726496</v>
      </c>
      <c r="D272">
        <f t="shared" ca="1" si="4"/>
        <v>0.34284514680009992</v>
      </c>
    </row>
    <row r="273" spans="1:4" x14ac:dyDescent="0.3">
      <c r="A273" t="s">
        <v>11687</v>
      </c>
      <c r="B273" t="s">
        <v>4</v>
      </c>
      <c r="C273">
        <v>0.74012684822082497</v>
      </c>
      <c r="D273">
        <f t="shared" ca="1" si="4"/>
        <v>0.96772860974063479</v>
      </c>
    </row>
    <row r="274" spans="1:4" x14ac:dyDescent="0.3">
      <c r="A274" t="s">
        <v>11052</v>
      </c>
      <c r="B274" t="s">
        <v>6</v>
      </c>
      <c r="C274">
        <v>0.54787999391555697</v>
      </c>
      <c r="D274">
        <f t="shared" ca="1" si="4"/>
        <v>8.8095461900078553E-2</v>
      </c>
    </row>
    <row r="275" spans="1:4" x14ac:dyDescent="0.3">
      <c r="A275" t="s">
        <v>9788</v>
      </c>
      <c r="B275" t="s">
        <v>4</v>
      </c>
      <c r="C275">
        <v>0.52440494298934903</v>
      </c>
      <c r="D275">
        <f t="shared" ca="1" si="4"/>
        <v>3.3562709919249145E-2</v>
      </c>
    </row>
    <row r="276" spans="1:4" x14ac:dyDescent="0.3">
      <c r="A276" t="s">
        <v>12467</v>
      </c>
      <c r="B276" t="s">
        <v>6</v>
      </c>
      <c r="C276">
        <v>0.65140497684478704</v>
      </c>
      <c r="D276">
        <f t="shared" ca="1" si="4"/>
        <v>0.90263307028978168</v>
      </c>
    </row>
    <row r="277" spans="1:4" x14ac:dyDescent="0.3">
      <c r="A277" t="s">
        <v>24600</v>
      </c>
      <c r="B277" t="s">
        <v>6</v>
      </c>
      <c r="C277">
        <v>0.757679343223571</v>
      </c>
      <c r="D277">
        <f t="shared" ca="1" si="4"/>
        <v>0.49350332035860844</v>
      </c>
    </row>
    <row r="278" spans="1:4" x14ac:dyDescent="0.3">
      <c r="A278" t="s">
        <v>10366</v>
      </c>
      <c r="B278" t="s">
        <v>4</v>
      </c>
      <c r="C278">
        <v>0.58059948682785001</v>
      </c>
      <c r="D278">
        <f t="shared" ca="1" si="4"/>
        <v>0.72508342429071637</v>
      </c>
    </row>
    <row r="279" spans="1:4" x14ac:dyDescent="0.3">
      <c r="A279" t="s">
        <v>10081</v>
      </c>
      <c r="B279" t="s">
        <v>4</v>
      </c>
      <c r="C279">
        <v>0.67454206943511896</v>
      </c>
      <c r="D279">
        <f t="shared" ca="1" si="4"/>
        <v>0.83306139026748338</v>
      </c>
    </row>
    <row r="280" spans="1:4" x14ac:dyDescent="0.3">
      <c r="A280" t="s">
        <v>10731</v>
      </c>
      <c r="B280" t="s">
        <v>4</v>
      </c>
      <c r="C280">
        <v>0.60450756549835205</v>
      </c>
      <c r="D280">
        <f t="shared" ca="1" si="4"/>
        <v>0.22868272766343245</v>
      </c>
    </row>
    <row r="281" spans="1:4" x14ac:dyDescent="0.3">
      <c r="A281" t="s">
        <v>10477</v>
      </c>
      <c r="B281" t="s">
        <v>6</v>
      </c>
      <c r="C281">
        <v>0.54007118940353305</v>
      </c>
      <c r="D281">
        <f t="shared" ca="1" si="4"/>
        <v>7.5344388572223808E-3</v>
      </c>
    </row>
    <row r="282" spans="1:4" x14ac:dyDescent="0.3">
      <c r="A282" t="s">
        <v>23168</v>
      </c>
      <c r="B282" t="s">
        <v>6</v>
      </c>
      <c r="C282">
        <v>0.71694546937942505</v>
      </c>
      <c r="D282">
        <f t="shared" ca="1" si="4"/>
        <v>0.36643706546258459</v>
      </c>
    </row>
    <row r="283" spans="1:4" x14ac:dyDescent="0.3">
      <c r="A283" t="s">
        <v>605</v>
      </c>
      <c r="B283" t="s">
        <v>4</v>
      </c>
      <c r="C283">
        <v>0.74486261606216397</v>
      </c>
      <c r="D283">
        <f t="shared" ca="1" si="4"/>
        <v>0.15179371089886151</v>
      </c>
    </row>
    <row r="284" spans="1:4" x14ac:dyDescent="0.3">
      <c r="A284" t="s">
        <v>1265</v>
      </c>
      <c r="B284" t="s">
        <v>4</v>
      </c>
      <c r="C284">
        <v>0.68830525875091497</v>
      </c>
      <c r="D284">
        <f t="shared" ca="1" si="4"/>
        <v>0.33047340586726304</v>
      </c>
    </row>
    <row r="285" spans="1:4" x14ac:dyDescent="0.3">
      <c r="A285" t="s">
        <v>10087</v>
      </c>
      <c r="B285" t="s">
        <v>4</v>
      </c>
      <c r="C285">
        <v>0.58220422267913796</v>
      </c>
      <c r="D285">
        <f t="shared" ca="1" si="4"/>
        <v>0.16566373998172612</v>
      </c>
    </row>
    <row r="286" spans="1:4" x14ac:dyDescent="0.3">
      <c r="A286" t="s">
        <v>10542</v>
      </c>
      <c r="B286" t="s">
        <v>6</v>
      </c>
      <c r="C286">
        <v>0.60623264312744096</v>
      </c>
      <c r="D286">
        <f t="shared" ca="1" si="4"/>
        <v>0.10747722174971042</v>
      </c>
    </row>
    <row r="287" spans="1:4" x14ac:dyDescent="0.3">
      <c r="A287" t="s">
        <v>9526</v>
      </c>
      <c r="B287" t="s">
        <v>6</v>
      </c>
      <c r="C287">
        <v>0.63259249925613403</v>
      </c>
      <c r="D287">
        <f t="shared" ca="1" si="4"/>
        <v>0.35831334877516408</v>
      </c>
    </row>
    <row r="288" spans="1:4" x14ac:dyDescent="0.3">
      <c r="A288" t="s">
        <v>26081</v>
      </c>
      <c r="B288" t="s">
        <v>6</v>
      </c>
      <c r="C288">
        <v>0.75122278928756703</v>
      </c>
      <c r="D288">
        <f t="shared" ca="1" si="4"/>
        <v>0.95135814344283542</v>
      </c>
    </row>
    <row r="289" spans="1:4" x14ac:dyDescent="0.3">
      <c r="A289" t="s">
        <v>2270</v>
      </c>
      <c r="B289" t="s">
        <v>4</v>
      </c>
      <c r="C289">
        <v>0.68507224321365301</v>
      </c>
      <c r="D289">
        <f t="shared" ca="1" si="4"/>
        <v>0.86689497625205769</v>
      </c>
    </row>
    <row r="290" spans="1:4" x14ac:dyDescent="0.3">
      <c r="A290" t="s">
        <v>23653</v>
      </c>
      <c r="B290" t="s">
        <v>6</v>
      </c>
      <c r="C290">
        <v>0.72737675905227595</v>
      </c>
      <c r="D290">
        <f t="shared" ca="1" si="4"/>
        <v>0.50835932548839824</v>
      </c>
    </row>
    <row r="291" spans="1:4" x14ac:dyDescent="0.3">
      <c r="A291" t="s">
        <v>685</v>
      </c>
      <c r="B291" t="s">
        <v>4</v>
      </c>
      <c r="C291">
        <v>0.70405352115631104</v>
      </c>
      <c r="D291">
        <f t="shared" ca="1" si="4"/>
        <v>0.31764591762546002</v>
      </c>
    </row>
    <row r="292" spans="1:4" x14ac:dyDescent="0.3">
      <c r="A292" t="s">
        <v>25445</v>
      </c>
      <c r="B292" t="s">
        <v>6</v>
      </c>
      <c r="C292">
        <v>0.52552503347396795</v>
      </c>
      <c r="D292">
        <f t="shared" ca="1" si="4"/>
        <v>0.43618946242285961</v>
      </c>
    </row>
    <row r="293" spans="1:4" x14ac:dyDescent="0.3">
      <c r="A293" t="s">
        <v>28096</v>
      </c>
      <c r="B293" t="s">
        <v>6</v>
      </c>
      <c r="C293">
        <v>0.734264075756073</v>
      </c>
      <c r="D293">
        <f t="shared" ca="1" si="4"/>
        <v>0.84329694648723985</v>
      </c>
    </row>
    <row r="294" spans="1:4" x14ac:dyDescent="0.3">
      <c r="A294" t="s">
        <v>3379</v>
      </c>
      <c r="B294" t="s">
        <v>4</v>
      </c>
      <c r="C294">
        <v>0.62133324146270696</v>
      </c>
      <c r="D294">
        <f t="shared" ca="1" si="4"/>
        <v>0.93952038929401571</v>
      </c>
    </row>
    <row r="295" spans="1:4" x14ac:dyDescent="0.3">
      <c r="A295" t="s">
        <v>24027</v>
      </c>
      <c r="B295" t="s">
        <v>6</v>
      </c>
      <c r="C295">
        <v>0.74615782499313299</v>
      </c>
      <c r="D295">
        <f t="shared" ca="1" si="4"/>
        <v>0.2823765190873222</v>
      </c>
    </row>
    <row r="296" spans="1:4" x14ac:dyDescent="0.3">
      <c r="A296" t="s">
        <v>9898</v>
      </c>
      <c r="B296" t="s">
        <v>4</v>
      </c>
      <c r="C296">
        <v>0.62192797660827603</v>
      </c>
      <c r="D296">
        <f t="shared" ca="1" si="4"/>
        <v>0.65728188762203354</v>
      </c>
    </row>
    <row r="297" spans="1:4" x14ac:dyDescent="0.3">
      <c r="A297" t="s">
        <v>19323</v>
      </c>
      <c r="B297" t="s">
        <v>6</v>
      </c>
      <c r="C297">
        <v>0.70949125289916903</v>
      </c>
      <c r="D297">
        <f t="shared" ca="1" si="4"/>
        <v>6.1106244937315202E-2</v>
      </c>
    </row>
    <row r="298" spans="1:4" x14ac:dyDescent="0.3">
      <c r="A298" t="s">
        <v>9698</v>
      </c>
      <c r="B298" t="s">
        <v>4</v>
      </c>
      <c r="C298">
        <v>0.61182057857513406</v>
      </c>
      <c r="D298">
        <f t="shared" ca="1" si="4"/>
        <v>0.45836249119971817</v>
      </c>
    </row>
    <row r="299" spans="1:4" x14ac:dyDescent="0.3">
      <c r="A299" t="s">
        <v>22251</v>
      </c>
      <c r="B299" t="s">
        <v>6</v>
      </c>
      <c r="C299">
        <v>0.73334771394729603</v>
      </c>
      <c r="D299">
        <f t="shared" ca="1" si="4"/>
        <v>0.29583637916261574</v>
      </c>
    </row>
    <row r="300" spans="1:4" x14ac:dyDescent="0.3">
      <c r="A300" t="s">
        <v>26825</v>
      </c>
      <c r="B300" t="s">
        <v>6</v>
      </c>
      <c r="C300">
        <v>0.75672471523284901</v>
      </c>
      <c r="D300">
        <f t="shared" ca="1" si="4"/>
        <v>0.48730957664400198</v>
      </c>
    </row>
    <row r="301" spans="1:4" x14ac:dyDescent="0.3">
      <c r="A301" t="s">
        <v>16275</v>
      </c>
      <c r="B301" t="s">
        <v>6</v>
      </c>
      <c r="C301">
        <v>0.72763550281524603</v>
      </c>
      <c r="D301">
        <f t="shared" ca="1" si="4"/>
        <v>0.91718759051997045</v>
      </c>
    </row>
    <row r="302" spans="1:4" x14ac:dyDescent="0.3">
      <c r="A302" t="s">
        <v>2862</v>
      </c>
      <c r="B302" t="s">
        <v>4</v>
      </c>
      <c r="C302">
        <v>0.67440474033355702</v>
      </c>
      <c r="D302">
        <f t="shared" ca="1" si="4"/>
        <v>0.80354504026787943</v>
      </c>
    </row>
    <row r="303" spans="1:4" x14ac:dyDescent="0.3">
      <c r="A303" t="s">
        <v>19979</v>
      </c>
      <c r="B303" t="s">
        <v>6</v>
      </c>
      <c r="C303">
        <v>0.65495806932449296</v>
      </c>
      <c r="D303">
        <f t="shared" ca="1" si="4"/>
        <v>0.83959580799710076</v>
      </c>
    </row>
    <row r="304" spans="1:4" x14ac:dyDescent="0.3">
      <c r="A304" t="s">
        <v>10104</v>
      </c>
      <c r="B304" t="s">
        <v>4</v>
      </c>
      <c r="C304">
        <v>0.706271171569824</v>
      </c>
      <c r="D304">
        <f t="shared" ca="1" si="4"/>
        <v>0.34552683524291639</v>
      </c>
    </row>
    <row r="305" spans="1:4" x14ac:dyDescent="0.3">
      <c r="A305" t="s">
        <v>24569</v>
      </c>
      <c r="B305" t="s">
        <v>6</v>
      </c>
      <c r="C305">
        <v>0.73532193899154596</v>
      </c>
      <c r="D305">
        <f t="shared" ca="1" si="4"/>
        <v>4.3633460875859842E-2</v>
      </c>
    </row>
    <row r="306" spans="1:4" x14ac:dyDescent="0.3">
      <c r="A306" t="s">
        <v>2302</v>
      </c>
      <c r="B306" t="s">
        <v>4</v>
      </c>
      <c r="C306">
        <v>0.72403848171234098</v>
      </c>
      <c r="D306">
        <f t="shared" ca="1" si="4"/>
        <v>0.20222541437662311</v>
      </c>
    </row>
    <row r="307" spans="1:4" x14ac:dyDescent="0.3">
      <c r="A307" t="s">
        <v>23740</v>
      </c>
      <c r="B307" t="s">
        <v>6</v>
      </c>
      <c r="C307">
        <v>0.72229027748107899</v>
      </c>
      <c r="D307">
        <f t="shared" ca="1" si="4"/>
        <v>0.65877012879704144</v>
      </c>
    </row>
    <row r="308" spans="1:4" x14ac:dyDescent="0.3">
      <c r="A308" t="s">
        <v>10689</v>
      </c>
      <c r="B308" t="s">
        <v>4</v>
      </c>
      <c r="C308">
        <v>0.73419898748397805</v>
      </c>
      <c r="D308">
        <f t="shared" ca="1" si="4"/>
        <v>0.83706152335550732</v>
      </c>
    </row>
    <row r="309" spans="1:4" x14ac:dyDescent="0.3">
      <c r="A309" t="s">
        <v>10105</v>
      </c>
      <c r="B309" t="s">
        <v>4</v>
      </c>
      <c r="C309">
        <v>0.59750574827194203</v>
      </c>
      <c r="D309">
        <f t="shared" ca="1" si="4"/>
        <v>0.46326261428142834</v>
      </c>
    </row>
    <row r="310" spans="1:4" x14ac:dyDescent="0.3">
      <c r="A310" t="s">
        <v>22686</v>
      </c>
      <c r="B310" t="s">
        <v>6</v>
      </c>
      <c r="C310">
        <v>0.75295835733413696</v>
      </c>
      <c r="D310">
        <f t="shared" ca="1" si="4"/>
        <v>0.66722331843271176</v>
      </c>
    </row>
    <row r="311" spans="1:4" x14ac:dyDescent="0.3">
      <c r="A311" t="s">
        <v>1222</v>
      </c>
      <c r="B311" t="s">
        <v>4</v>
      </c>
      <c r="C311">
        <v>0.75770634412765503</v>
      </c>
      <c r="D311">
        <f t="shared" ca="1" si="4"/>
        <v>4.9619365153221073E-2</v>
      </c>
    </row>
    <row r="312" spans="1:4" x14ac:dyDescent="0.3">
      <c r="A312" t="s">
        <v>13689</v>
      </c>
      <c r="B312" t="s">
        <v>6</v>
      </c>
      <c r="C312">
        <v>0.70269310474395696</v>
      </c>
      <c r="D312">
        <f t="shared" ca="1" si="4"/>
        <v>0.40846077204241293</v>
      </c>
    </row>
    <row r="313" spans="1:4" x14ac:dyDescent="0.3">
      <c r="A313" t="s">
        <v>24456</v>
      </c>
      <c r="B313" t="s">
        <v>6</v>
      </c>
      <c r="C313">
        <v>0.75715255737304599</v>
      </c>
      <c r="D313">
        <f t="shared" ca="1" si="4"/>
        <v>0.57828292875417353</v>
      </c>
    </row>
    <row r="314" spans="1:4" x14ac:dyDescent="0.3">
      <c r="A314" t="s">
        <v>5491</v>
      </c>
      <c r="B314" t="s">
        <v>4</v>
      </c>
      <c r="C314">
        <v>0.75302571058273304</v>
      </c>
      <c r="D314">
        <f t="shared" ca="1" si="4"/>
        <v>0.96597998859397249</v>
      </c>
    </row>
    <row r="315" spans="1:4" x14ac:dyDescent="0.3">
      <c r="A315" t="s">
        <v>17709</v>
      </c>
      <c r="B315" t="s">
        <v>6</v>
      </c>
      <c r="C315">
        <v>0.572124063968658</v>
      </c>
      <c r="D315">
        <f t="shared" ca="1" si="4"/>
        <v>7.3869004083229828E-2</v>
      </c>
    </row>
    <row r="316" spans="1:4" x14ac:dyDescent="0.3">
      <c r="A316" t="s">
        <v>28094</v>
      </c>
      <c r="B316" t="s">
        <v>6</v>
      </c>
      <c r="C316">
        <v>0.69717711210250799</v>
      </c>
      <c r="D316">
        <f t="shared" ca="1" si="4"/>
        <v>0.93225504005615145</v>
      </c>
    </row>
    <row r="317" spans="1:4" x14ac:dyDescent="0.3">
      <c r="A317" t="s">
        <v>8878</v>
      </c>
      <c r="B317" t="s">
        <v>4</v>
      </c>
      <c r="C317">
        <v>0.73113089799880904</v>
      </c>
      <c r="D317">
        <f t="shared" ca="1" si="4"/>
        <v>0.12461284729811173</v>
      </c>
    </row>
    <row r="318" spans="1:4" x14ac:dyDescent="0.3">
      <c r="A318" t="s">
        <v>22164</v>
      </c>
      <c r="B318" t="s">
        <v>6</v>
      </c>
      <c r="C318">
        <v>0.75305277109146096</v>
      </c>
      <c r="D318">
        <f t="shared" ca="1" si="4"/>
        <v>0.68512293542245006</v>
      </c>
    </row>
    <row r="319" spans="1:4" x14ac:dyDescent="0.3">
      <c r="A319" t="s">
        <v>19631</v>
      </c>
      <c r="B319" t="s">
        <v>6</v>
      </c>
      <c r="C319">
        <v>0.73429304361343295</v>
      </c>
      <c r="D319">
        <f t="shared" ca="1" si="4"/>
        <v>0.63432160153329109</v>
      </c>
    </row>
    <row r="320" spans="1:4" x14ac:dyDescent="0.3">
      <c r="A320" t="s">
        <v>25713</v>
      </c>
      <c r="B320" t="s">
        <v>6</v>
      </c>
      <c r="C320">
        <v>0.75467783212661699</v>
      </c>
      <c r="D320">
        <f t="shared" ca="1" si="4"/>
        <v>0.82730356575492225</v>
      </c>
    </row>
    <row r="321" spans="1:4" x14ac:dyDescent="0.3">
      <c r="A321" t="s">
        <v>27728</v>
      </c>
      <c r="B321" t="s">
        <v>6</v>
      </c>
      <c r="C321">
        <v>0.707430660724639</v>
      </c>
      <c r="D321">
        <f t="shared" ca="1" si="4"/>
        <v>0.85810635473810593</v>
      </c>
    </row>
    <row r="322" spans="1:4" x14ac:dyDescent="0.3">
      <c r="A322" t="s">
        <v>2943</v>
      </c>
      <c r="B322" t="s">
        <v>4</v>
      </c>
      <c r="C322">
        <v>0.68409299850463801</v>
      </c>
      <c r="D322">
        <f t="shared" ref="D322:D385" ca="1" si="5">RAND()</f>
        <v>0.27483726269161068</v>
      </c>
    </row>
    <row r="323" spans="1:4" x14ac:dyDescent="0.3">
      <c r="A323" t="s">
        <v>3173</v>
      </c>
      <c r="B323" t="s">
        <v>4</v>
      </c>
      <c r="C323">
        <v>0.71534472703933705</v>
      </c>
      <c r="D323">
        <f t="shared" ca="1" si="5"/>
        <v>7.0601004497203412E-2</v>
      </c>
    </row>
    <row r="324" spans="1:4" x14ac:dyDescent="0.3">
      <c r="A324" t="s">
        <v>22</v>
      </c>
      <c r="B324" t="s">
        <v>4</v>
      </c>
      <c r="C324">
        <v>0.535211682319641</v>
      </c>
      <c r="D324">
        <f t="shared" ca="1" si="5"/>
        <v>0.27914189953342372</v>
      </c>
    </row>
    <row r="325" spans="1:4" x14ac:dyDescent="0.3">
      <c r="A325" t="s">
        <v>1955</v>
      </c>
      <c r="B325" t="s">
        <v>6</v>
      </c>
      <c r="C325">
        <v>0.55488914251327504</v>
      </c>
      <c r="D325">
        <f t="shared" ca="1" si="5"/>
        <v>0.50547779481047195</v>
      </c>
    </row>
    <row r="326" spans="1:4" x14ac:dyDescent="0.3">
      <c r="A326" t="s">
        <v>20344</v>
      </c>
      <c r="B326" t="s">
        <v>6</v>
      </c>
      <c r="C326">
        <v>0.75807684659957797</v>
      </c>
      <c r="D326">
        <f t="shared" ca="1" si="5"/>
        <v>0.38292223153541649</v>
      </c>
    </row>
    <row r="327" spans="1:4" x14ac:dyDescent="0.3">
      <c r="A327" t="s">
        <v>3382</v>
      </c>
      <c r="B327" t="s">
        <v>4</v>
      </c>
      <c r="C327">
        <v>0.66098594665527299</v>
      </c>
      <c r="D327">
        <f t="shared" ca="1" si="5"/>
        <v>0.17736436644275499</v>
      </c>
    </row>
    <row r="328" spans="1:4" x14ac:dyDescent="0.3">
      <c r="A328" t="s">
        <v>3033</v>
      </c>
      <c r="B328" t="s">
        <v>4</v>
      </c>
      <c r="C328">
        <v>0.75480675697326605</v>
      </c>
      <c r="D328">
        <f t="shared" ca="1" si="5"/>
        <v>0.19848739178824093</v>
      </c>
    </row>
    <row r="329" spans="1:4" x14ac:dyDescent="0.3">
      <c r="A329" t="s">
        <v>11465</v>
      </c>
      <c r="B329" t="s">
        <v>6</v>
      </c>
      <c r="C329">
        <v>0.62567281723022405</v>
      </c>
      <c r="D329">
        <f t="shared" ca="1" si="5"/>
        <v>0.96995239454550286</v>
      </c>
    </row>
    <row r="330" spans="1:4" x14ac:dyDescent="0.3">
      <c r="A330" t="s">
        <v>11849</v>
      </c>
      <c r="B330" t="s">
        <v>4</v>
      </c>
      <c r="C330">
        <v>0.68891942501068104</v>
      </c>
      <c r="D330">
        <f t="shared" ca="1" si="5"/>
        <v>0.9715356718072925</v>
      </c>
    </row>
    <row r="331" spans="1:4" x14ac:dyDescent="0.3">
      <c r="A331" t="s">
        <v>16412</v>
      </c>
      <c r="B331" t="s">
        <v>6</v>
      </c>
      <c r="C331">
        <v>0.74894922971725397</v>
      </c>
      <c r="D331">
        <f t="shared" ca="1" si="5"/>
        <v>0.50742999743661943</v>
      </c>
    </row>
    <row r="332" spans="1:4" x14ac:dyDescent="0.3">
      <c r="A332" t="s">
        <v>2417</v>
      </c>
      <c r="B332" t="s">
        <v>4</v>
      </c>
      <c r="C332">
        <v>0.74864876270294101</v>
      </c>
      <c r="D332">
        <f t="shared" ca="1" si="5"/>
        <v>1.9037587714185733E-3</v>
      </c>
    </row>
    <row r="333" spans="1:4" x14ac:dyDescent="0.3">
      <c r="A333" t="s">
        <v>21007</v>
      </c>
      <c r="B333" t="s">
        <v>6</v>
      </c>
      <c r="C333">
        <v>0.75951021909713701</v>
      </c>
      <c r="D333">
        <f t="shared" ca="1" si="5"/>
        <v>0.20563892423720476</v>
      </c>
    </row>
    <row r="334" spans="1:4" x14ac:dyDescent="0.3">
      <c r="A334" t="s">
        <v>4016</v>
      </c>
      <c r="B334" t="s">
        <v>4</v>
      </c>
      <c r="C334">
        <v>0.74922156333923295</v>
      </c>
      <c r="D334">
        <f t="shared" ca="1" si="5"/>
        <v>4.1362543540441665E-2</v>
      </c>
    </row>
    <row r="335" spans="1:4" x14ac:dyDescent="0.3">
      <c r="A335" t="s">
        <v>18</v>
      </c>
      <c r="B335" t="s">
        <v>6</v>
      </c>
      <c r="C335">
        <v>0.54343026876449496</v>
      </c>
      <c r="D335">
        <f t="shared" ca="1" si="5"/>
        <v>0.76150809839349898</v>
      </c>
    </row>
    <row r="336" spans="1:4" x14ac:dyDescent="0.3">
      <c r="A336" t="s">
        <v>25396</v>
      </c>
      <c r="B336" t="s">
        <v>6</v>
      </c>
      <c r="C336">
        <v>0.72302120923995905</v>
      </c>
      <c r="D336">
        <f t="shared" ca="1" si="5"/>
        <v>0.97841525311097277</v>
      </c>
    </row>
    <row r="337" spans="1:4" x14ac:dyDescent="0.3">
      <c r="A337" t="s">
        <v>7649</v>
      </c>
      <c r="B337" t="s">
        <v>4</v>
      </c>
      <c r="C337">
        <v>0.61757445335388095</v>
      </c>
      <c r="D337">
        <f t="shared" ca="1" si="5"/>
        <v>0.4795206340303384</v>
      </c>
    </row>
    <row r="338" spans="1:4" x14ac:dyDescent="0.3">
      <c r="A338" t="s">
        <v>20297</v>
      </c>
      <c r="B338" t="s">
        <v>6</v>
      </c>
      <c r="C338">
        <v>0.70279163122177102</v>
      </c>
      <c r="D338">
        <f t="shared" ca="1" si="5"/>
        <v>0.75854273439687103</v>
      </c>
    </row>
    <row r="339" spans="1:4" x14ac:dyDescent="0.3">
      <c r="A339" t="s">
        <v>26343</v>
      </c>
      <c r="B339" t="s">
        <v>6</v>
      </c>
      <c r="C339">
        <v>0.63267964124679499</v>
      </c>
      <c r="D339">
        <f t="shared" ca="1" si="5"/>
        <v>0.96135247045799299</v>
      </c>
    </row>
    <row r="340" spans="1:4" x14ac:dyDescent="0.3">
      <c r="A340" t="s">
        <v>5027</v>
      </c>
      <c r="B340" t="s">
        <v>4</v>
      </c>
      <c r="C340">
        <v>0.74413031339645297</v>
      </c>
      <c r="D340">
        <f t="shared" ca="1" si="5"/>
        <v>0.27439479944162892</v>
      </c>
    </row>
    <row r="341" spans="1:4" x14ac:dyDescent="0.3">
      <c r="A341" t="s">
        <v>24136</v>
      </c>
      <c r="B341" t="s">
        <v>6</v>
      </c>
      <c r="C341">
        <v>0.75494003295898404</v>
      </c>
      <c r="D341">
        <f t="shared" ca="1" si="5"/>
        <v>0.56312645975031217</v>
      </c>
    </row>
    <row r="342" spans="1:4" x14ac:dyDescent="0.3">
      <c r="A342" t="s">
        <v>11421</v>
      </c>
      <c r="B342" t="s">
        <v>4</v>
      </c>
      <c r="C342">
        <v>0.67562729120254505</v>
      </c>
      <c r="D342">
        <f t="shared" ca="1" si="5"/>
        <v>0.80094532276228525</v>
      </c>
    </row>
    <row r="343" spans="1:4" x14ac:dyDescent="0.3">
      <c r="A343" t="s">
        <v>24691</v>
      </c>
      <c r="B343" t="s">
        <v>6</v>
      </c>
      <c r="C343">
        <v>0.71491658687591497</v>
      </c>
      <c r="D343">
        <f t="shared" ca="1" si="5"/>
        <v>5.9876722963506102E-2</v>
      </c>
    </row>
    <row r="344" spans="1:4" x14ac:dyDescent="0.3">
      <c r="A344" t="s">
        <v>20860</v>
      </c>
      <c r="B344" t="s">
        <v>6</v>
      </c>
      <c r="C344">
        <v>0.72442668676376298</v>
      </c>
      <c r="D344">
        <f t="shared" ca="1" si="5"/>
        <v>0.30018062985821614</v>
      </c>
    </row>
    <row r="345" spans="1:4" x14ac:dyDescent="0.3">
      <c r="A345" t="s">
        <v>1720</v>
      </c>
      <c r="B345" t="s">
        <v>4</v>
      </c>
      <c r="C345">
        <v>0.67415893077850297</v>
      </c>
      <c r="D345">
        <f t="shared" ca="1" si="5"/>
        <v>0.44058420235282703</v>
      </c>
    </row>
    <row r="346" spans="1:4" x14ac:dyDescent="0.3">
      <c r="A346" t="s">
        <v>22954</v>
      </c>
      <c r="B346" t="s">
        <v>6</v>
      </c>
      <c r="C346">
        <v>0.74923312664031905</v>
      </c>
      <c r="D346">
        <f t="shared" ca="1" si="5"/>
        <v>0.42518886352246466</v>
      </c>
    </row>
    <row r="347" spans="1:4" x14ac:dyDescent="0.3">
      <c r="A347" t="s">
        <v>1002</v>
      </c>
      <c r="B347" t="s">
        <v>4</v>
      </c>
      <c r="C347">
        <v>0.65095829963684004</v>
      </c>
      <c r="D347">
        <f t="shared" ca="1" si="5"/>
        <v>0.3450400921986333</v>
      </c>
    </row>
    <row r="348" spans="1:4" x14ac:dyDescent="0.3">
      <c r="A348" t="s">
        <v>26278</v>
      </c>
      <c r="B348" t="s">
        <v>6</v>
      </c>
      <c r="C348">
        <v>0.70983147621154696</v>
      </c>
      <c r="D348">
        <f t="shared" ca="1" si="5"/>
        <v>3.496430412991991E-2</v>
      </c>
    </row>
    <row r="349" spans="1:4" x14ac:dyDescent="0.3">
      <c r="A349" t="s">
        <v>3924</v>
      </c>
      <c r="B349" t="s">
        <v>4</v>
      </c>
      <c r="C349">
        <v>0.75329619646072299</v>
      </c>
      <c r="D349">
        <f t="shared" ca="1" si="5"/>
        <v>0.62508620119441682</v>
      </c>
    </row>
    <row r="350" spans="1:4" x14ac:dyDescent="0.3">
      <c r="A350" t="s">
        <v>27230</v>
      </c>
      <c r="B350" t="s">
        <v>6</v>
      </c>
      <c r="C350">
        <v>0.71274608373641901</v>
      </c>
      <c r="D350">
        <f t="shared" ca="1" si="5"/>
        <v>0.2518635930549612</v>
      </c>
    </row>
    <row r="351" spans="1:4" x14ac:dyDescent="0.3">
      <c r="A351" t="s">
        <v>3231</v>
      </c>
      <c r="B351" t="s">
        <v>4</v>
      </c>
      <c r="C351">
        <v>0.63085746765136697</v>
      </c>
      <c r="D351">
        <f t="shared" ca="1" si="5"/>
        <v>0.66422523002874423</v>
      </c>
    </row>
    <row r="352" spans="1:4" x14ac:dyDescent="0.3">
      <c r="A352" t="s">
        <v>19471</v>
      </c>
      <c r="B352" t="s">
        <v>6</v>
      </c>
      <c r="C352">
        <v>0.73819017410278298</v>
      </c>
      <c r="D352">
        <f t="shared" ca="1" si="5"/>
        <v>0.21037693191501294</v>
      </c>
    </row>
    <row r="353" spans="1:4" x14ac:dyDescent="0.3">
      <c r="A353" t="s">
        <v>11583</v>
      </c>
      <c r="B353" t="s">
        <v>4</v>
      </c>
      <c r="C353">
        <v>0.59376317262649503</v>
      </c>
      <c r="D353">
        <f t="shared" ca="1" si="5"/>
        <v>0.70945688597468382</v>
      </c>
    </row>
    <row r="354" spans="1:4" x14ac:dyDescent="0.3">
      <c r="A354" t="s">
        <v>10653</v>
      </c>
      <c r="B354" t="s">
        <v>6</v>
      </c>
      <c r="C354">
        <v>0.675462245941162</v>
      </c>
      <c r="D354">
        <f t="shared" ca="1" si="5"/>
        <v>0.13173286463262646</v>
      </c>
    </row>
    <row r="355" spans="1:4" x14ac:dyDescent="0.3">
      <c r="A355" t="s">
        <v>911</v>
      </c>
      <c r="B355" t="s">
        <v>4</v>
      </c>
      <c r="C355">
        <v>0.717987179756164</v>
      </c>
      <c r="D355">
        <f t="shared" ca="1" si="5"/>
        <v>0.9755412218684828</v>
      </c>
    </row>
    <row r="356" spans="1:4" x14ac:dyDescent="0.3">
      <c r="A356" t="s">
        <v>18423</v>
      </c>
      <c r="B356" t="s">
        <v>6</v>
      </c>
      <c r="C356">
        <v>0.57070487737655595</v>
      </c>
      <c r="D356">
        <f t="shared" ca="1" si="5"/>
        <v>0.30494696741945349</v>
      </c>
    </row>
    <row r="357" spans="1:4" x14ac:dyDescent="0.3">
      <c r="A357" t="s">
        <v>654</v>
      </c>
      <c r="B357" t="s">
        <v>4</v>
      </c>
      <c r="C357">
        <v>0.69750922918319702</v>
      </c>
      <c r="D357">
        <f t="shared" ca="1" si="5"/>
        <v>0.16229523347325925</v>
      </c>
    </row>
    <row r="358" spans="1:4" x14ac:dyDescent="0.3">
      <c r="A358" t="s">
        <v>25677</v>
      </c>
      <c r="B358" t="s">
        <v>6</v>
      </c>
      <c r="C358">
        <v>0.75307178497314398</v>
      </c>
      <c r="D358">
        <f t="shared" ca="1" si="5"/>
        <v>2.3852796389807529E-2</v>
      </c>
    </row>
    <row r="359" spans="1:4" x14ac:dyDescent="0.3">
      <c r="A359" t="s">
        <v>11258</v>
      </c>
      <c r="B359" t="s">
        <v>6</v>
      </c>
      <c r="C359">
        <v>0.57326138019561701</v>
      </c>
      <c r="D359">
        <f t="shared" ca="1" si="5"/>
        <v>0.5977584939688857</v>
      </c>
    </row>
    <row r="360" spans="1:4" x14ac:dyDescent="0.3">
      <c r="A360" t="s">
        <v>23401</v>
      </c>
      <c r="B360" t="s">
        <v>6</v>
      </c>
      <c r="C360">
        <v>0.75631111860275202</v>
      </c>
      <c r="D360">
        <f t="shared" ca="1" si="5"/>
        <v>0.26277635488236362</v>
      </c>
    </row>
    <row r="361" spans="1:4" x14ac:dyDescent="0.3">
      <c r="A361" t="s">
        <v>1823</v>
      </c>
      <c r="B361" t="s">
        <v>4</v>
      </c>
      <c r="C361">
        <v>0.669220089912414</v>
      </c>
      <c r="D361">
        <f t="shared" ca="1" si="5"/>
        <v>0.49148250486816392</v>
      </c>
    </row>
    <row r="362" spans="1:4" x14ac:dyDescent="0.3">
      <c r="A362" t="s">
        <v>21621</v>
      </c>
      <c r="B362" t="s">
        <v>6</v>
      </c>
      <c r="C362">
        <v>0.71873676776885898</v>
      </c>
      <c r="D362">
        <f t="shared" ca="1" si="5"/>
        <v>0.74935692539989041</v>
      </c>
    </row>
    <row r="363" spans="1:4" x14ac:dyDescent="0.3">
      <c r="A363" t="s">
        <v>23736</v>
      </c>
      <c r="B363" t="s">
        <v>6</v>
      </c>
      <c r="C363">
        <v>0.71952706575393599</v>
      </c>
      <c r="D363">
        <f t="shared" ca="1" si="5"/>
        <v>0.48049098845286764</v>
      </c>
    </row>
    <row r="364" spans="1:4" x14ac:dyDescent="0.3">
      <c r="A364" t="s">
        <v>3151</v>
      </c>
      <c r="B364" t="s">
        <v>4</v>
      </c>
      <c r="C364">
        <v>0.652271568775177</v>
      </c>
      <c r="D364">
        <f t="shared" ca="1" si="5"/>
        <v>0.1060089748781774</v>
      </c>
    </row>
    <row r="365" spans="1:4" x14ac:dyDescent="0.3">
      <c r="A365" t="s">
        <v>6901</v>
      </c>
      <c r="B365" t="s">
        <v>4</v>
      </c>
      <c r="C365">
        <v>0.73595792055130005</v>
      </c>
      <c r="D365">
        <f t="shared" ca="1" si="5"/>
        <v>0.15636444904500246</v>
      </c>
    </row>
    <row r="366" spans="1:4" x14ac:dyDescent="0.3">
      <c r="A366" t="s">
        <v>1161</v>
      </c>
      <c r="B366" t="s">
        <v>4</v>
      </c>
      <c r="C366">
        <v>0.674444139003753</v>
      </c>
      <c r="D366">
        <f t="shared" ca="1" si="5"/>
        <v>0.93950697099011327</v>
      </c>
    </row>
    <row r="367" spans="1:4" x14ac:dyDescent="0.3">
      <c r="A367" t="s">
        <v>10767</v>
      </c>
      <c r="B367" t="s">
        <v>6</v>
      </c>
      <c r="C367">
        <v>0.549629986286163</v>
      </c>
      <c r="D367">
        <f t="shared" ca="1" si="5"/>
        <v>0.54484326617701884</v>
      </c>
    </row>
    <row r="368" spans="1:4" x14ac:dyDescent="0.3">
      <c r="A368" t="s">
        <v>26480</v>
      </c>
      <c r="B368" t="s">
        <v>6</v>
      </c>
      <c r="C368">
        <v>0.73568618297576904</v>
      </c>
      <c r="D368">
        <f t="shared" ca="1" si="5"/>
        <v>0.97157028425340786</v>
      </c>
    </row>
    <row r="369" spans="1:4" x14ac:dyDescent="0.3">
      <c r="A369" t="s">
        <v>22674</v>
      </c>
      <c r="B369" t="s">
        <v>6</v>
      </c>
      <c r="C369">
        <v>0.75696974992751997</v>
      </c>
      <c r="D369">
        <f t="shared" ca="1" si="5"/>
        <v>3.6177193042469025E-2</v>
      </c>
    </row>
    <row r="370" spans="1:4" x14ac:dyDescent="0.3">
      <c r="A370" t="s">
        <v>11274</v>
      </c>
      <c r="B370" t="s">
        <v>6</v>
      </c>
      <c r="C370">
        <v>0.55829954147338801</v>
      </c>
      <c r="D370">
        <f t="shared" ca="1" si="5"/>
        <v>0.11047007725013103</v>
      </c>
    </row>
    <row r="371" spans="1:4" x14ac:dyDescent="0.3">
      <c r="A371" t="s">
        <v>11514</v>
      </c>
      <c r="B371" t="s">
        <v>6</v>
      </c>
      <c r="C371">
        <v>0.51766723394393899</v>
      </c>
      <c r="D371">
        <f t="shared" ca="1" si="5"/>
        <v>0.74395215821310612</v>
      </c>
    </row>
    <row r="372" spans="1:4" x14ac:dyDescent="0.3">
      <c r="A372" t="s">
        <v>21910</v>
      </c>
      <c r="B372" t="s">
        <v>6</v>
      </c>
      <c r="C372">
        <v>0.74639546871185303</v>
      </c>
      <c r="D372">
        <f t="shared" ca="1" si="5"/>
        <v>0.36492126831647465</v>
      </c>
    </row>
    <row r="373" spans="1:4" x14ac:dyDescent="0.3">
      <c r="A373" t="s">
        <v>20927</v>
      </c>
      <c r="B373" t="s">
        <v>6</v>
      </c>
      <c r="C373">
        <v>0.73896330595016402</v>
      </c>
      <c r="D373">
        <f t="shared" ca="1" si="5"/>
        <v>0.2553565274602263</v>
      </c>
    </row>
    <row r="374" spans="1:4" x14ac:dyDescent="0.3">
      <c r="A374" t="s">
        <v>17554</v>
      </c>
      <c r="B374" t="s">
        <v>6</v>
      </c>
      <c r="C374">
        <v>0.750296831130981</v>
      </c>
      <c r="D374">
        <f t="shared" ca="1" si="5"/>
        <v>0.33328155226407175</v>
      </c>
    </row>
    <row r="375" spans="1:4" x14ac:dyDescent="0.3">
      <c r="A375" t="s">
        <v>23334</v>
      </c>
      <c r="B375" t="s">
        <v>6</v>
      </c>
      <c r="C375">
        <v>0.75163328647613503</v>
      </c>
      <c r="D375">
        <f t="shared" ca="1" si="5"/>
        <v>0.83897614574974422</v>
      </c>
    </row>
    <row r="376" spans="1:4" x14ac:dyDescent="0.3">
      <c r="A376" t="s">
        <v>25049</v>
      </c>
      <c r="B376" t="s">
        <v>6</v>
      </c>
      <c r="C376">
        <v>0.70589083433151201</v>
      </c>
      <c r="D376">
        <f t="shared" ca="1" si="5"/>
        <v>5.3566594955003155E-2</v>
      </c>
    </row>
    <row r="377" spans="1:4" x14ac:dyDescent="0.3">
      <c r="A377" t="s">
        <v>27712</v>
      </c>
      <c r="B377" t="s">
        <v>6</v>
      </c>
      <c r="C377">
        <v>0.73310679197311401</v>
      </c>
      <c r="D377">
        <f t="shared" ca="1" si="5"/>
        <v>0.86343160854517742</v>
      </c>
    </row>
    <row r="378" spans="1:4" x14ac:dyDescent="0.3">
      <c r="A378" t="s">
        <v>1164</v>
      </c>
      <c r="B378" t="s">
        <v>4</v>
      </c>
      <c r="C378">
        <v>0.74254971742630005</v>
      </c>
      <c r="D378">
        <f t="shared" ca="1" si="5"/>
        <v>0.51925732656686141</v>
      </c>
    </row>
    <row r="379" spans="1:4" x14ac:dyDescent="0.3">
      <c r="A379" t="s">
        <v>10040</v>
      </c>
      <c r="B379" t="s">
        <v>4</v>
      </c>
      <c r="C379">
        <v>0.72226488590240401</v>
      </c>
      <c r="D379">
        <f t="shared" ca="1" si="5"/>
        <v>5.0724610622684185E-2</v>
      </c>
    </row>
    <row r="380" spans="1:4" x14ac:dyDescent="0.3">
      <c r="A380" t="s">
        <v>27169</v>
      </c>
      <c r="B380" t="s">
        <v>6</v>
      </c>
      <c r="C380">
        <v>0.50899928808212203</v>
      </c>
      <c r="D380">
        <f t="shared" ca="1" si="5"/>
        <v>0.14812639662405525</v>
      </c>
    </row>
    <row r="381" spans="1:4" x14ac:dyDescent="0.3">
      <c r="A381" t="s">
        <v>24154</v>
      </c>
      <c r="B381" t="s">
        <v>6</v>
      </c>
      <c r="C381">
        <v>0.756092548370361</v>
      </c>
      <c r="D381">
        <f t="shared" ca="1" si="5"/>
        <v>0.89659169110540493</v>
      </c>
    </row>
    <row r="382" spans="1:4" x14ac:dyDescent="0.3">
      <c r="A382" t="s">
        <v>9804</v>
      </c>
      <c r="B382" t="s">
        <v>4</v>
      </c>
      <c r="C382">
        <v>0.73466932773589999</v>
      </c>
      <c r="D382">
        <f t="shared" ca="1" si="5"/>
        <v>0.46256428387525605</v>
      </c>
    </row>
    <row r="383" spans="1:4" x14ac:dyDescent="0.3">
      <c r="A383" t="s">
        <v>24288</v>
      </c>
      <c r="B383" t="s">
        <v>6</v>
      </c>
      <c r="C383">
        <v>0.72674012184143</v>
      </c>
      <c r="D383">
        <f t="shared" ca="1" si="5"/>
        <v>0.55524766006060167</v>
      </c>
    </row>
    <row r="384" spans="1:4" x14ac:dyDescent="0.3">
      <c r="A384" t="s">
        <v>27174</v>
      </c>
      <c r="B384" t="s">
        <v>6</v>
      </c>
      <c r="C384">
        <v>0.73275816440582198</v>
      </c>
      <c r="D384">
        <f t="shared" ca="1" si="5"/>
        <v>0.66813732200457909</v>
      </c>
    </row>
    <row r="385" spans="1:4" x14ac:dyDescent="0.3">
      <c r="A385" t="s">
        <v>18502</v>
      </c>
      <c r="B385" t="s">
        <v>6</v>
      </c>
      <c r="C385">
        <v>0.75670295953750599</v>
      </c>
      <c r="D385">
        <f t="shared" ca="1" si="5"/>
        <v>0.73638142132834705</v>
      </c>
    </row>
    <row r="386" spans="1:4" x14ac:dyDescent="0.3">
      <c r="A386" t="s">
        <v>26654</v>
      </c>
      <c r="B386" t="s">
        <v>6</v>
      </c>
      <c r="C386">
        <v>0.74909108877181996</v>
      </c>
      <c r="D386">
        <f t="shared" ref="D386:D449" ca="1" si="6">RAND()</f>
        <v>0.54526415942805417</v>
      </c>
    </row>
    <row r="387" spans="1:4" x14ac:dyDescent="0.3">
      <c r="A387" t="s">
        <v>18797</v>
      </c>
      <c r="B387" t="s">
        <v>6</v>
      </c>
      <c r="C387">
        <v>0.74425733089446999</v>
      </c>
      <c r="D387">
        <f t="shared" ca="1" si="6"/>
        <v>0.13135279910658526</v>
      </c>
    </row>
    <row r="388" spans="1:4" x14ac:dyDescent="0.3">
      <c r="A388" t="s">
        <v>10147</v>
      </c>
      <c r="B388" t="s">
        <v>4</v>
      </c>
      <c r="C388">
        <v>0.62618255615234297</v>
      </c>
      <c r="D388">
        <f t="shared" ca="1" si="6"/>
        <v>0.50491572811471741</v>
      </c>
    </row>
    <row r="389" spans="1:4" x14ac:dyDescent="0.3">
      <c r="A389" t="s">
        <v>6528</v>
      </c>
      <c r="B389" t="s">
        <v>4</v>
      </c>
      <c r="C389">
        <v>0.63070929050445501</v>
      </c>
      <c r="D389">
        <f t="shared" ca="1" si="6"/>
        <v>0.20721019038186606</v>
      </c>
    </row>
    <row r="390" spans="1:4" x14ac:dyDescent="0.3">
      <c r="A390" t="s">
        <v>11527</v>
      </c>
      <c r="B390" t="s">
        <v>4</v>
      </c>
      <c r="C390">
        <v>0.665965795516967</v>
      </c>
      <c r="D390">
        <f t="shared" ca="1" si="6"/>
        <v>0.76537460060106255</v>
      </c>
    </row>
    <row r="391" spans="1:4" x14ac:dyDescent="0.3">
      <c r="A391" t="s">
        <v>27661</v>
      </c>
      <c r="B391" t="s">
        <v>6</v>
      </c>
      <c r="C391">
        <v>0.69712597131729104</v>
      </c>
      <c r="D391">
        <f t="shared" ca="1" si="6"/>
        <v>8.481697885217887E-2</v>
      </c>
    </row>
    <row r="392" spans="1:4" x14ac:dyDescent="0.3">
      <c r="A392" t="s">
        <v>24765</v>
      </c>
      <c r="B392" t="s">
        <v>6</v>
      </c>
      <c r="C392">
        <v>0.749886333942413</v>
      </c>
      <c r="D392">
        <f t="shared" ca="1" si="6"/>
        <v>0.80434231205280649</v>
      </c>
    </row>
    <row r="393" spans="1:4" x14ac:dyDescent="0.3">
      <c r="A393" t="s">
        <v>9498</v>
      </c>
      <c r="B393" t="s">
        <v>4</v>
      </c>
      <c r="C393">
        <v>0.73324370384216297</v>
      </c>
      <c r="D393">
        <f t="shared" ca="1" si="6"/>
        <v>0.15265320153169426</v>
      </c>
    </row>
    <row r="394" spans="1:4" x14ac:dyDescent="0.3">
      <c r="A394" t="s">
        <v>27907</v>
      </c>
      <c r="B394" t="s">
        <v>6</v>
      </c>
      <c r="C394">
        <v>0.71377152204513505</v>
      </c>
      <c r="D394">
        <f t="shared" ca="1" si="6"/>
        <v>0.9941146463472279</v>
      </c>
    </row>
    <row r="395" spans="1:4" x14ac:dyDescent="0.3">
      <c r="A395" t="s">
        <v>1445</v>
      </c>
      <c r="B395" t="s">
        <v>4</v>
      </c>
      <c r="C395">
        <v>0.70007580518722501</v>
      </c>
      <c r="D395">
        <f t="shared" ca="1" si="6"/>
        <v>0.29229795696917882</v>
      </c>
    </row>
    <row r="396" spans="1:4" x14ac:dyDescent="0.3">
      <c r="A396" t="s">
        <v>25388</v>
      </c>
      <c r="B396" t="s">
        <v>6</v>
      </c>
      <c r="C396">
        <v>0.70847570896148604</v>
      </c>
      <c r="D396">
        <f t="shared" ca="1" si="6"/>
        <v>0.61517104462332983</v>
      </c>
    </row>
    <row r="397" spans="1:4" x14ac:dyDescent="0.3">
      <c r="A397" t="s">
        <v>18533</v>
      </c>
      <c r="B397" t="s">
        <v>6</v>
      </c>
      <c r="C397">
        <v>0.51524919271469105</v>
      </c>
      <c r="D397">
        <f t="shared" ca="1" si="6"/>
        <v>0.68008979507327827</v>
      </c>
    </row>
    <row r="398" spans="1:4" x14ac:dyDescent="0.3">
      <c r="A398" t="s">
        <v>17738</v>
      </c>
      <c r="B398" t="s">
        <v>6</v>
      </c>
      <c r="C398">
        <v>0.75697308778762795</v>
      </c>
      <c r="D398">
        <f t="shared" ca="1" si="6"/>
        <v>0.81416831742047724</v>
      </c>
    </row>
    <row r="399" spans="1:4" x14ac:dyDescent="0.3">
      <c r="A399" t="s">
        <v>27818</v>
      </c>
      <c r="B399" t="s">
        <v>6</v>
      </c>
      <c r="C399">
        <v>0.72172445058822599</v>
      </c>
      <c r="D399">
        <f t="shared" ca="1" si="6"/>
        <v>0.45170886936455734</v>
      </c>
    </row>
    <row r="400" spans="1:4" x14ac:dyDescent="0.3">
      <c r="A400" t="s">
        <v>17832</v>
      </c>
      <c r="B400" t="s">
        <v>6</v>
      </c>
      <c r="C400">
        <v>0.75864845514297397</v>
      </c>
      <c r="D400">
        <f t="shared" ca="1" si="6"/>
        <v>0.38832903935053431</v>
      </c>
    </row>
    <row r="401" spans="1:4" x14ac:dyDescent="0.3">
      <c r="A401" t="s">
        <v>10771</v>
      </c>
      <c r="B401" t="s">
        <v>4</v>
      </c>
      <c r="C401">
        <v>0.54969030618667603</v>
      </c>
      <c r="D401">
        <f t="shared" ca="1" si="6"/>
        <v>2.9145836899825417E-2</v>
      </c>
    </row>
    <row r="402" spans="1:4" x14ac:dyDescent="0.3">
      <c r="A402" t="s">
        <v>2887</v>
      </c>
      <c r="B402" t="s">
        <v>4</v>
      </c>
      <c r="C402">
        <v>0.63250404596328702</v>
      </c>
      <c r="D402">
        <f t="shared" ca="1" si="6"/>
        <v>0.33926798587658169</v>
      </c>
    </row>
    <row r="403" spans="1:4" x14ac:dyDescent="0.3">
      <c r="A403" t="s">
        <v>10664</v>
      </c>
      <c r="B403" t="s">
        <v>4</v>
      </c>
      <c r="C403">
        <v>0.52721315622329701</v>
      </c>
      <c r="D403">
        <f t="shared" ca="1" si="6"/>
        <v>0.22281617304748369</v>
      </c>
    </row>
    <row r="404" spans="1:4" x14ac:dyDescent="0.3">
      <c r="A404" t="s">
        <v>13608</v>
      </c>
      <c r="B404" t="s">
        <v>6</v>
      </c>
      <c r="C404">
        <v>0.73647826910018899</v>
      </c>
      <c r="D404">
        <f t="shared" ca="1" si="6"/>
        <v>0.72187124138107051</v>
      </c>
    </row>
    <row r="405" spans="1:4" x14ac:dyDescent="0.3">
      <c r="A405" t="s">
        <v>10554</v>
      </c>
      <c r="B405" t="s">
        <v>6</v>
      </c>
      <c r="C405">
        <v>0.63830161094665505</v>
      </c>
      <c r="D405">
        <f t="shared" ca="1" si="6"/>
        <v>0.62650361238981644</v>
      </c>
    </row>
    <row r="406" spans="1:4" x14ac:dyDescent="0.3">
      <c r="A406" t="s">
        <v>26106</v>
      </c>
      <c r="B406" t="s">
        <v>4</v>
      </c>
      <c r="C406">
        <v>0.55695790052413896</v>
      </c>
      <c r="D406">
        <f t="shared" ca="1" si="6"/>
        <v>0.97145316929138148</v>
      </c>
    </row>
    <row r="407" spans="1:4" x14ac:dyDescent="0.3">
      <c r="A407" t="s">
        <v>22979</v>
      </c>
      <c r="B407" t="s">
        <v>6</v>
      </c>
      <c r="C407">
        <v>0.72401255369186401</v>
      </c>
      <c r="D407">
        <f t="shared" ca="1" si="6"/>
        <v>0.15091255364994594</v>
      </c>
    </row>
    <row r="408" spans="1:4" x14ac:dyDescent="0.3">
      <c r="A408" t="s">
        <v>9749</v>
      </c>
      <c r="B408" t="s">
        <v>4</v>
      </c>
      <c r="C408">
        <v>0.55017334222793501</v>
      </c>
      <c r="D408">
        <f t="shared" ca="1" si="6"/>
        <v>6.7449726769690521E-2</v>
      </c>
    </row>
    <row r="409" spans="1:4" x14ac:dyDescent="0.3">
      <c r="A409" t="s">
        <v>25361</v>
      </c>
      <c r="B409" t="s">
        <v>6</v>
      </c>
      <c r="C409">
        <v>0.72507929801940896</v>
      </c>
      <c r="D409">
        <f t="shared" ca="1" si="6"/>
        <v>0.29454452007944698</v>
      </c>
    </row>
    <row r="410" spans="1:4" x14ac:dyDescent="0.3">
      <c r="A410" t="s">
        <v>19102</v>
      </c>
      <c r="B410" t="s">
        <v>6</v>
      </c>
      <c r="C410">
        <v>0.57480633258819502</v>
      </c>
      <c r="D410">
        <f t="shared" ca="1" si="6"/>
        <v>0.24303116522002377</v>
      </c>
    </row>
    <row r="411" spans="1:4" x14ac:dyDescent="0.3">
      <c r="A411" t="s">
        <v>7107</v>
      </c>
      <c r="B411" t="s">
        <v>4</v>
      </c>
      <c r="C411">
        <v>0.74187922477722101</v>
      </c>
      <c r="D411">
        <f t="shared" ca="1" si="6"/>
        <v>0.50859479469219282</v>
      </c>
    </row>
    <row r="412" spans="1:4" x14ac:dyDescent="0.3">
      <c r="A412" t="s">
        <v>5265</v>
      </c>
      <c r="B412" t="s">
        <v>4</v>
      </c>
      <c r="C412">
        <v>0.75887167453765803</v>
      </c>
      <c r="D412">
        <f t="shared" ca="1" si="6"/>
        <v>0.83852619120682559</v>
      </c>
    </row>
    <row r="413" spans="1:4" x14ac:dyDescent="0.3">
      <c r="A413" t="s">
        <v>11805</v>
      </c>
      <c r="B413" t="s">
        <v>6</v>
      </c>
      <c r="C413">
        <v>0.50744974613189697</v>
      </c>
      <c r="D413">
        <f t="shared" ca="1" si="6"/>
        <v>0.34007816571319516</v>
      </c>
    </row>
    <row r="414" spans="1:4" x14ac:dyDescent="0.3">
      <c r="A414" t="s">
        <v>1183</v>
      </c>
      <c r="B414" t="s">
        <v>6</v>
      </c>
      <c r="C414">
        <v>0.53643047809600797</v>
      </c>
      <c r="D414">
        <f t="shared" ca="1" si="6"/>
        <v>0.68430846391127398</v>
      </c>
    </row>
    <row r="415" spans="1:4" x14ac:dyDescent="0.3">
      <c r="A415" t="s">
        <v>25773</v>
      </c>
      <c r="B415" t="s">
        <v>6</v>
      </c>
      <c r="C415">
        <v>0.717956483364105</v>
      </c>
      <c r="D415">
        <f t="shared" ca="1" si="6"/>
        <v>0.28895820919076309</v>
      </c>
    </row>
    <row r="416" spans="1:4" x14ac:dyDescent="0.3">
      <c r="A416" t="s">
        <v>27658</v>
      </c>
      <c r="B416" t="s">
        <v>6</v>
      </c>
      <c r="C416">
        <v>0.73309451341628995</v>
      </c>
      <c r="D416">
        <f t="shared" ca="1" si="6"/>
        <v>0.46079700007384128</v>
      </c>
    </row>
    <row r="417" spans="1:4" x14ac:dyDescent="0.3">
      <c r="A417" t="s">
        <v>11368</v>
      </c>
      <c r="B417" t="s">
        <v>6</v>
      </c>
      <c r="C417">
        <v>0.56203329563140803</v>
      </c>
      <c r="D417">
        <f t="shared" ca="1" si="6"/>
        <v>0.97730153932843145</v>
      </c>
    </row>
    <row r="418" spans="1:4" x14ac:dyDescent="0.3">
      <c r="A418" t="s">
        <v>1598</v>
      </c>
      <c r="B418" t="s">
        <v>4</v>
      </c>
      <c r="C418">
        <v>0.74142628908157304</v>
      </c>
      <c r="D418">
        <f t="shared" ca="1" si="6"/>
        <v>0.6686468570407742</v>
      </c>
    </row>
    <row r="419" spans="1:4" x14ac:dyDescent="0.3">
      <c r="A419" t="s">
        <v>21402</v>
      </c>
      <c r="B419" t="s">
        <v>6</v>
      </c>
      <c r="C419">
        <v>0.71223372220992998</v>
      </c>
      <c r="D419">
        <f t="shared" ca="1" si="6"/>
        <v>0.47128247541722468</v>
      </c>
    </row>
    <row r="420" spans="1:4" x14ac:dyDescent="0.3">
      <c r="A420" t="s">
        <v>11331</v>
      </c>
      <c r="B420" t="s">
        <v>4</v>
      </c>
      <c r="C420">
        <v>0.63904196023940996</v>
      </c>
      <c r="D420">
        <f t="shared" ca="1" si="6"/>
        <v>9.6099982227692782E-2</v>
      </c>
    </row>
    <row r="421" spans="1:4" x14ac:dyDescent="0.3">
      <c r="A421" t="s">
        <v>24386</v>
      </c>
      <c r="B421" t="s">
        <v>6</v>
      </c>
      <c r="C421">
        <v>0.70849394798278797</v>
      </c>
      <c r="D421">
        <f t="shared" ca="1" si="6"/>
        <v>9.7038057738056849E-2</v>
      </c>
    </row>
    <row r="422" spans="1:4" x14ac:dyDescent="0.3">
      <c r="A422" t="s">
        <v>2184</v>
      </c>
      <c r="B422" t="s">
        <v>4</v>
      </c>
      <c r="C422">
        <v>0.72037273645401001</v>
      </c>
      <c r="D422">
        <f t="shared" ca="1" si="6"/>
        <v>0.51051078851324461</v>
      </c>
    </row>
    <row r="423" spans="1:4" x14ac:dyDescent="0.3">
      <c r="A423" t="s">
        <v>6456</v>
      </c>
      <c r="B423" t="s">
        <v>4</v>
      </c>
      <c r="C423">
        <v>0.58537733554839999</v>
      </c>
      <c r="D423">
        <f t="shared" ca="1" si="6"/>
        <v>0.66401486089983364</v>
      </c>
    </row>
    <row r="424" spans="1:4" x14ac:dyDescent="0.3">
      <c r="A424" t="s">
        <v>27326</v>
      </c>
      <c r="B424" t="s">
        <v>6</v>
      </c>
      <c r="C424">
        <v>0.68351727724075295</v>
      </c>
      <c r="D424">
        <f t="shared" ca="1" si="6"/>
        <v>0.30740908864904093</v>
      </c>
    </row>
    <row r="425" spans="1:4" x14ac:dyDescent="0.3">
      <c r="A425" t="s">
        <v>10865</v>
      </c>
      <c r="B425" t="s">
        <v>6</v>
      </c>
      <c r="C425">
        <v>0.50811058282852095</v>
      </c>
      <c r="D425">
        <f t="shared" ca="1" si="6"/>
        <v>0.8086192283449426</v>
      </c>
    </row>
    <row r="426" spans="1:4" x14ac:dyDescent="0.3">
      <c r="A426" t="s">
        <v>18673</v>
      </c>
      <c r="B426" t="s">
        <v>6</v>
      </c>
      <c r="C426">
        <v>0.72483032941818204</v>
      </c>
      <c r="D426">
        <f t="shared" ca="1" si="6"/>
        <v>0.73922417542974883</v>
      </c>
    </row>
    <row r="427" spans="1:4" x14ac:dyDescent="0.3">
      <c r="A427" t="s">
        <v>10274</v>
      </c>
      <c r="B427" t="s">
        <v>4</v>
      </c>
      <c r="C427">
        <v>0.63671737909317005</v>
      </c>
      <c r="D427">
        <f t="shared" ca="1" si="6"/>
        <v>3.2405878195058802E-2</v>
      </c>
    </row>
    <row r="428" spans="1:4" x14ac:dyDescent="0.3">
      <c r="A428" t="s">
        <v>25601</v>
      </c>
      <c r="B428" t="s">
        <v>6</v>
      </c>
      <c r="C428">
        <v>0.72579073905944802</v>
      </c>
      <c r="D428">
        <f t="shared" ca="1" si="6"/>
        <v>3.5548899777059773E-2</v>
      </c>
    </row>
    <row r="429" spans="1:4" x14ac:dyDescent="0.3">
      <c r="A429" t="s">
        <v>488</v>
      </c>
      <c r="B429" t="s">
        <v>4</v>
      </c>
      <c r="C429">
        <v>0.69129872322082497</v>
      </c>
      <c r="D429">
        <f t="shared" ca="1" si="6"/>
        <v>0.56352939618827758</v>
      </c>
    </row>
    <row r="430" spans="1:4" x14ac:dyDescent="0.3">
      <c r="A430" t="s">
        <v>10804</v>
      </c>
      <c r="B430" t="s">
        <v>4</v>
      </c>
      <c r="C430">
        <v>0.54016882181167603</v>
      </c>
      <c r="D430">
        <f t="shared" ca="1" si="6"/>
        <v>0.34178127544466219</v>
      </c>
    </row>
    <row r="431" spans="1:4" x14ac:dyDescent="0.3">
      <c r="A431" t="s">
        <v>26940</v>
      </c>
      <c r="B431" t="s">
        <v>6</v>
      </c>
      <c r="C431">
        <v>0.69940358400344804</v>
      </c>
      <c r="D431">
        <f t="shared" ca="1" si="6"/>
        <v>0.80596387945766135</v>
      </c>
    </row>
    <row r="432" spans="1:4" x14ac:dyDescent="0.3">
      <c r="A432" t="s">
        <v>17421</v>
      </c>
      <c r="B432" t="s">
        <v>6</v>
      </c>
      <c r="C432">
        <v>0.73070985078811601</v>
      </c>
      <c r="D432">
        <f t="shared" ca="1" si="6"/>
        <v>0.86436882348804733</v>
      </c>
    </row>
    <row r="433" spans="1:4" x14ac:dyDescent="0.3">
      <c r="A433" t="s">
        <v>23340</v>
      </c>
      <c r="B433" t="s">
        <v>6</v>
      </c>
      <c r="C433">
        <v>0.71625769138336104</v>
      </c>
      <c r="D433">
        <f t="shared" ca="1" si="6"/>
        <v>0.93376087763618931</v>
      </c>
    </row>
    <row r="434" spans="1:4" x14ac:dyDescent="0.3">
      <c r="A434" t="s">
        <v>23361</v>
      </c>
      <c r="B434" t="s">
        <v>6</v>
      </c>
      <c r="C434">
        <v>0.75242346525192205</v>
      </c>
      <c r="D434">
        <f t="shared" ca="1" si="6"/>
        <v>3.9761052187765378E-2</v>
      </c>
    </row>
    <row r="435" spans="1:4" x14ac:dyDescent="0.3">
      <c r="A435" t="s">
        <v>10291</v>
      </c>
      <c r="B435" t="s">
        <v>6</v>
      </c>
      <c r="C435">
        <v>0.61663115024566595</v>
      </c>
      <c r="D435">
        <f t="shared" ca="1" si="6"/>
        <v>0.17631002901688708</v>
      </c>
    </row>
    <row r="436" spans="1:4" x14ac:dyDescent="0.3">
      <c r="A436" t="s">
        <v>7194</v>
      </c>
      <c r="B436" t="s">
        <v>4</v>
      </c>
      <c r="C436">
        <v>0.61727654933929399</v>
      </c>
      <c r="D436">
        <f t="shared" ca="1" si="6"/>
        <v>0.71156036312721738</v>
      </c>
    </row>
    <row r="437" spans="1:4" x14ac:dyDescent="0.3">
      <c r="A437" t="s">
        <v>4246</v>
      </c>
      <c r="B437" t="s">
        <v>4</v>
      </c>
      <c r="C437">
        <v>0.64716923236846902</v>
      </c>
      <c r="D437">
        <f t="shared" ca="1" si="6"/>
        <v>0.48333368761778661</v>
      </c>
    </row>
    <row r="438" spans="1:4" x14ac:dyDescent="0.3">
      <c r="A438" t="s">
        <v>25316</v>
      </c>
      <c r="B438" t="s">
        <v>6</v>
      </c>
      <c r="C438">
        <v>0.75195056200027399</v>
      </c>
      <c r="D438">
        <f t="shared" ca="1" si="6"/>
        <v>0.12917489335411914</v>
      </c>
    </row>
    <row r="439" spans="1:4" x14ac:dyDescent="0.3">
      <c r="A439" t="s">
        <v>10836</v>
      </c>
      <c r="B439" t="s">
        <v>4</v>
      </c>
      <c r="C439">
        <v>0.725200295448303</v>
      </c>
      <c r="D439">
        <f t="shared" ca="1" si="6"/>
        <v>0.39523979698600742</v>
      </c>
    </row>
    <row r="440" spans="1:4" x14ac:dyDescent="0.3">
      <c r="A440" t="s">
        <v>23366</v>
      </c>
      <c r="B440" t="s">
        <v>6</v>
      </c>
      <c r="C440">
        <v>0.65680134296417203</v>
      </c>
      <c r="D440">
        <f t="shared" ca="1" si="6"/>
        <v>0.7870438649544983</v>
      </c>
    </row>
    <row r="441" spans="1:4" x14ac:dyDescent="0.3">
      <c r="A441" t="s">
        <v>1946</v>
      </c>
      <c r="B441" t="s">
        <v>4</v>
      </c>
      <c r="C441">
        <v>0.63545060157775801</v>
      </c>
      <c r="D441">
        <f t="shared" ca="1" si="6"/>
        <v>0.23135184356139193</v>
      </c>
    </row>
    <row r="442" spans="1:4" x14ac:dyDescent="0.3">
      <c r="A442" t="s">
        <v>19428</v>
      </c>
      <c r="B442" t="s">
        <v>6</v>
      </c>
      <c r="C442">
        <v>0.74174958467483498</v>
      </c>
      <c r="D442">
        <f t="shared" ca="1" si="6"/>
        <v>0.47309378504695776</v>
      </c>
    </row>
    <row r="443" spans="1:4" x14ac:dyDescent="0.3">
      <c r="A443" t="s">
        <v>7091</v>
      </c>
      <c r="B443" t="s">
        <v>4</v>
      </c>
      <c r="C443">
        <v>0.65794396400451605</v>
      </c>
      <c r="D443">
        <f t="shared" ca="1" si="6"/>
        <v>0.27907277578286516</v>
      </c>
    </row>
    <row r="444" spans="1:4" x14ac:dyDescent="0.3">
      <c r="A444" t="s">
        <v>574</v>
      </c>
      <c r="B444" t="s">
        <v>4</v>
      </c>
      <c r="C444">
        <v>0.65844959020614602</v>
      </c>
      <c r="D444">
        <f t="shared" ca="1" si="6"/>
        <v>0.7030526716463763</v>
      </c>
    </row>
    <row r="445" spans="1:4" x14ac:dyDescent="0.3">
      <c r="A445" t="s">
        <v>4484</v>
      </c>
      <c r="B445" t="s">
        <v>4</v>
      </c>
      <c r="C445">
        <v>0.74526953697204501</v>
      </c>
      <c r="D445">
        <f t="shared" ca="1" si="6"/>
        <v>0.48091899103260183</v>
      </c>
    </row>
    <row r="446" spans="1:4" x14ac:dyDescent="0.3">
      <c r="A446" t="s">
        <v>26788</v>
      </c>
      <c r="B446" t="s">
        <v>4</v>
      </c>
      <c r="C446">
        <v>0.51262366771697998</v>
      </c>
      <c r="D446">
        <f t="shared" ca="1" si="6"/>
        <v>0.25647163420431163</v>
      </c>
    </row>
    <row r="447" spans="1:4" x14ac:dyDescent="0.3">
      <c r="A447" t="s">
        <v>9861</v>
      </c>
      <c r="B447" t="s">
        <v>4</v>
      </c>
      <c r="C447">
        <v>0.58819764852523804</v>
      </c>
      <c r="D447">
        <f t="shared" ca="1" si="6"/>
        <v>2.7450186371319019E-2</v>
      </c>
    </row>
    <row r="448" spans="1:4" x14ac:dyDescent="0.3">
      <c r="A448" t="s">
        <v>26023</v>
      </c>
      <c r="B448" t="s">
        <v>6</v>
      </c>
      <c r="C448">
        <v>0.63271427154541005</v>
      </c>
      <c r="D448">
        <f t="shared" ca="1" si="6"/>
        <v>0.58612209526168169</v>
      </c>
    </row>
    <row r="449" spans="1:4" x14ac:dyDescent="0.3">
      <c r="A449" t="s">
        <v>10123</v>
      </c>
      <c r="B449" t="s">
        <v>4</v>
      </c>
      <c r="C449">
        <v>0.51727610826492298</v>
      </c>
      <c r="D449">
        <f t="shared" ca="1" si="6"/>
        <v>0.55662602805859551</v>
      </c>
    </row>
    <row r="450" spans="1:4" x14ac:dyDescent="0.3">
      <c r="A450" t="s">
        <v>722</v>
      </c>
      <c r="B450" t="s">
        <v>4</v>
      </c>
      <c r="C450">
        <v>0.73873418569564797</v>
      </c>
      <c r="D450">
        <f t="shared" ref="D450:D513" ca="1" si="7">RAND()</f>
        <v>0.41384946920556465</v>
      </c>
    </row>
    <row r="451" spans="1:4" x14ac:dyDescent="0.3">
      <c r="A451" t="s">
        <v>24797</v>
      </c>
      <c r="B451" t="s">
        <v>6</v>
      </c>
      <c r="C451">
        <v>0.73627054691314697</v>
      </c>
      <c r="D451">
        <f t="shared" ca="1" si="7"/>
        <v>0.37848017718209392</v>
      </c>
    </row>
    <row r="452" spans="1:4" x14ac:dyDescent="0.3">
      <c r="A452" t="s">
        <v>11199</v>
      </c>
      <c r="B452" t="s">
        <v>4</v>
      </c>
      <c r="C452">
        <v>0.58530133962631203</v>
      </c>
      <c r="D452">
        <f t="shared" ca="1" si="7"/>
        <v>0.89837193120174186</v>
      </c>
    </row>
    <row r="453" spans="1:4" x14ac:dyDescent="0.3">
      <c r="A453" t="s">
        <v>907</v>
      </c>
      <c r="B453" t="s">
        <v>4</v>
      </c>
      <c r="C453">
        <v>0.72159832715988104</v>
      </c>
      <c r="D453">
        <f t="shared" ca="1" si="7"/>
        <v>0.44357503528990005</v>
      </c>
    </row>
    <row r="454" spans="1:4" x14ac:dyDescent="0.3">
      <c r="A454" t="s">
        <v>23363</v>
      </c>
      <c r="B454" t="s">
        <v>6</v>
      </c>
      <c r="C454">
        <v>0.72839868068695002</v>
      </c>
      <c r="D454">
        <f t="shared" ca="1" si="7"/>
        <v>0.38198363680951997</v>
      </c>
    </row>
    <row r="455" spans="1:4" x14ac:dyDescent="0.3">
      <c r="A455" t="s">
        <v>19596</v>
      </c>
      <c r="B455" t="s">
        <v>6</v>
      </c>
      <c r="C455">
        <v>0.74464410543441695</v>
      </c>
      <c r="D455">
        <f t="shared" ca="1" si="7"/>
        <v>0.33513155899157254</v>
      </c>
    </row>
    <row r="456" spans="1:4" x14ac:dyDescent="0.3">
      <c r="A456" t="s">
        <v>10154</v>
      </c>
      <c r="B456" t="s">
        <v>4</v>
      </c>
      <c r="C456">
        <v>0.73441612720489502</v>
      </c>
      <c r="D456">
        <f t="shared" ca="1" si="7"/>
        <v>0.33917735486008749</v>
      </c>
    </row>
    <row r="457" spans="1:4" x14ac:dyDescent="0.3">
      <c r="A457" t="s">
        <v>25201</v>
      </c>
      <c r="B457" t="s">
        <v>6</v>
      </c>
      <c r="C457">
        <v>0.71301978826522805</v>
      </c>
      <c r="D457">
        <f t="shared" ca="1" si="7"/>
        <v>7.6808053071273585E-2</v>
      </c>
    </row>
    <row r="458" spans="1:4" x14ac:dyDescent="0.3">
      <c r="A458" t="s">
        <v>27941</v>
      </c>
      <c r="B458" t="s">
        <v>6</v>
      </c>
      <c r="C458">
        <v>0.714802086353302</v>
      </c>
      <c r="D458">
        <f t="shared" ca="1" si="7"/>
        <v>0.94783239812720788</v>
      </c>
    </row>
    <row r="459" spans="1:4" x14ac:dyDescent="0.3">
      <c r="A459" t="s">
        <v>26763</v>
      </c>
      <c r="B459" t="s">
        <v>6</v>
      </c>
      <c r="C459">
        <v>0.74015295505523604</v>
      </c>
      <c r="D459">
        <f t="shared" ca="1" si="7"/>
        <v>0.48190645771653984</v>
      </c>
    </row>
    <row r="460" spans="1:4" x14ac:dyDescent="0.3">
      <c r="A460" t="s">
        <v>23881</v>
      </c>
      <c r="B460" t="s">
        <v>6</v>
      </c>
      <c r="C460">
        <v>0.75481021404266302</v>
      </c>
      <c r="D460">
        <f t="shared" ca="1" si="7"/>
        <v>0.21815587887581267</v>
      </c>
    </row>
    <row r="461" spans="1:4" x14ac:dyDescent="0.3">
      <c r="A461" t="s">
        <v>2782</v>
      </c>
      <c r="B461" t="s">
        <v>4</v>
      </c>
      <c r="C461">
        <v>0.61473876237869196</v>
      </c>
      <c r="D461">
        <f t="shared" ca="1" si="7"/>
        <v>0.32703552236445266</v>
      </c>
    </row>
    <row r="462" spans="1:4" x14ac:dyDescent="0.3">
      <c r="A462" t="s">
        <v>23241</v>
      </c>
      <c r="B462" t="s">
        <v>6</v>
      </c>
      <c r="C462">
        <v>0.65566211938857999</v>
      </c>
      <c r="D462">
        <f t="shared" ca="1" si="7"/>
        <v>0.88240005921442666</v>
      </c>
    </row>
    <row r="463" spans="1:4" x14ac:dyDescent="0.3">
      <c r="A463" t="s">
        <v>1804</v>
      </c>
      <c r="B463" t="s">
        <v>4</v>
      </c>
      <c r="C463">
        <v>0.71526515483856201</v>
      </c>
      <c r="D463">
        <f t="shared" ca="1" si="7"/>
        <v>0.44093503204442641</v>
      </c>
    </row>
    <row r="464" spans="1:4" x14ac:dyDescent="0.3">
      <c r="A464" t="s">
        <v>984</v>
      </c>
      <c r="B464" t="s">
        <v>4</v>
      </c>
      <c r="C464">
        <v>0.62651014328002896</v>
      </c>
      <c r="D464">
        <f t="shared" ca="1" si="7"/>
        <v>0.74990773335864858</v>
      </c>
    </row>
    <row r="465" spans="1:4" x14ac:dyDescent="0.3">
      <c r="A465" t="s">
        <v>21838</v>
      </c>
      <c r="B465" t="s">
        <v>6</v>
      </c>
      <c r="C465">
        <v>0.56008785963058405</v>
      </c>
      <c r="D465">
        <f t="shared" ca="1" si="7"/>
        <v>0.86261025997376928</v>
      </c>
    </row>
    <row r="466" spans="1:4" x14ac:dyDescent="0.3">
      <c r="A466" t="s">
        <v>800</v>
      </c>
      <c r="B466" t="s">
        <v>4</v>
      </c>
      <c r="C466">
        <v>0.69451171159744196</v>
      </c>
      <c r="D466">
        <f t="shared" ca="1" si="7"/>
        <v>2.4923422977474297E-2</v>
      </c>
    </row>
    <row r="467" spans="1:4" x14ac:dyDescent="0.3">
      <c r="A467" t="s">
        <v>25169</v>
      </c>
      <c r="B467" t="s">
        <v>6</v>
      </c>
      <c r="C467">
        <v>0.75239813327789296</v>
      </c>
      <c r="D467">
        <f t="shared" ca="1" si="7"/>
        <v>0.94969609231130814</v>
      </c>
    </row>
    <row r="468" spans="1:4" x14ac:dyDescent="0.3">
      <c r="A468" t="s">
        <v>25422</v>
      </c>
      <c r="B468" t="s">
        <v>6</v>
      </c>
      <c r="C468">
        <v>0.71029716730117798</v>
      </c>
      <c r="D468">
        <f t="shared" ca="1" si="7"/>
        <v>0.71191060849026555</v>
      </c>
    </row>
    <row r="469" spans="1:4" x14ac:dyDescent="0.3">
      <c r="A469" t="s">
        <v>9773</v>
      </c>
      <c r="B469" t="s">
        <v>6</v>
      </c>
      <c r="C469">
        <v>0.65638458728790205</v>
      </c>
      <c r="D469">
        <f t="shared" ca="1" si="7"/>
        <v>0.84518248480049107</v>
      </c>
    </row>
    <row r="470" spans="1:4" x14ac:dyDescent="0.3">
      <c r="A470" t="s">
        <v>20202</v>
      </c>
      <c r="B470" t="s">
        <v>6</v>
      </c>
      <c r="C470">
        <v>0.71989780664443903</v>
      </c>
      <c r="D470">
        <f t="shared" ca="1" si="7"/>
        <v>0.19981280850759642</v>
      </c>
    </row>
    <row r="471" spans="1:4" x14ac:dyDescent="0.3">
      <c r="A471" t="s">
        <v>27210</v>
      </c>
      <c r="B471" t="s">
        <v>6</v>
      </c>
      <c r="C471">
        <v>0.72539633512496904</v>
      </c>
      <c r="D471">
        <f t="shared" ca="1" si="7"/>
        <v>0.89821458640452079</v>
      </c>
    </row>
    <row r="472" spans="1:4" x14ac:dyDescent="0.3">
      <c r="A472" t="s">
        <v>25208</v>
      </c>
      <c r="B472" t="s">
        <v>6</v>
      </c>
      <c r="C472">
        <v>0.70061314105987504</v>
      </c>
      <c r="D472">
        <f t="shared" ca="1" si="7"/>
        <v>0.12244451822107516</v>
      </c>
    </row>
    <row r="473" spans="1:4" x14ac:dyDescent="0.3">
      <c r="A473" t="s">
        <v>6864</v>
      </c>
      <c r="B473" t="s">
        <v>4</v>
      </c>
      <c r="C473">
        <v>0.65090185403823797</v>
      </c>
      <c r="D473">
        <f t="shared" ca="1" si="7"/>
        <v>8.4129979930571586E-2</v>
      </c>
    </row>
    <row r="474" spans="1:4" x14ac:dyDescent="0.3">
      <c r="A474" t="s">
        <v>2123</v>
      </c>
      <c r="B474" t="s">
        <v>4</v>
      </c>
      <c r="C474">
        <v>0.71831405162811202</v>
      </c>
      <c r="D474">
        <f t="shared" ca="1" si="7"/>
        <v>0.52497375085098941</v>
      </c>
    </row>
    <row r="475" spans="1:4" x14ac:dyDescent="0.3">
      <c r="A475" t="s">
        <v>1117</v>
      </c>
      <c r="B475" t="s">
        <v>4</v>
      </c>
      <c r="C475">
        <v>0.67980796098709095</v>
      </c>
      <c r="D475">
        <f t="shared" ca="1" si="7"/>
        <v>0.13655885569203197</v>
      </c>
    </row>
    <row r="476" spans="1:4" x14ac:dyDescent="0.3">
      <c r="A476" t="s">
        <v>9387</v>
      </c>
      <c r="B476" t="s">
        <v>4</v>
      </c>
      <c r="C476">
        <v>0.565440714359283</v>
      </c>
      <c r="D476">
        <f t="shared" ca="1" si="7"/>
        <v>0.89420812125360927</v>
      </c>
    </row>
    <row r="477" spans="1:4" x14ac:dyDescent="0.3">
      <c r="A477" t="s">
        <v>23143</v>
      </c>
      <c r="B477" t="s">
        <v>6</v>
      </c>
      <c r="C477">
        <v>0.75280243158340399</v>
      </c>
      <c r="D477">
        <f t="shared" ca="1" si="7"/>
        <v>0.25671848272655517</v>
      </c>
    </row>
    <row r="478" spans="1:4" x14ac:dyDescent="0.3">
      <c r="A478" t="s">
        <v>7752</v>
      </c>
      <c r="B478" t="s">
        <v>4</v>
      </c>
      <c r="C478">
        <v>0.74545401334762496</v>
      </c>
      <c r="D478">
        <f t="shared" ca="1" si="7"/>
        <v>0.11014472377544249</v>
      </c>
    </row>
    <row r="479" spans="1:4" x14ac:dyDescent="0.3">
      <c r="A479" t="s">
        <v>25817</v>
      </c>
      <c r="B479" t="s">
        <v>6</v>
      </c>
      <c r="C479">
        <v>0.73658728599548295</v>
      </c>
      <c r="D479">
        <f t="shared" ca="1" si="7"/>
        <v>0.82051699756715257</v>
      </c>
    </row>
    <row r="480" spans="1:4" x14ac:dyDescent="0.3">
      <c r="A480" t="s">
        <v>26232</v>
      </c>
      <c r="B480" t="s">
        <v>6</v>
      </c>
      <c r="C480">
        <v>0.73857909440994196</v>
      </c>
      <c r="D480">
        <f t="shared" ca="1" si="7"/>
        <v>0.20865436800172243</v>
      </c>
    </row>
    <row r="481" spans="1:4" x14ac:dyDescent="0.3">
      <c r="A481" t="s">
        <v>18160</v>
      </c>
      <c r="B481" t="s">
        <v>6</v>
      </c>
      <c r="C481">
        <v>0.52686035633087103</v>
      </c>
      <c r="D481">
        <f t="shared" ca="1" si="7"/>
        <v>0.94823217770357171</v>
      </c>
    </row>
    <row r="482" spans="1:4" x14ac:dyDescent="0.3">
      <c r="A482" t="s">
        <v>9881</v>
      </c>
      <c r="B482" t="s">
        <v>4</v>
      </c>
      <c r="C482">
        <v>0.733062744140625</v>
      </c>
      <c r="D482">
        <f t="shared" ca="1" si="7"/>
        <v>0.20174304274154109</v>
      </c>
    </row>
    <row r="483" spans="1:4" x14ac:dyDescent="0.3">
      <c r="A483" t="s">
        <v>18192</v>
      </c>
      <c r="B483" t="s">
        <v>6</v>
      </c>
      <c r="C483">
        <v>0.72497969865798895</v>
      </c>
      <c r="D483">
        <f t="shared" ca="1" si="7"/>
        <v>0.92546153583214741</v>
      </c>
    </row>
    <row r="484" spans="1:4" x14ac:dyDescent="0.3">
      <c r="A484" t="s">
        <v>19441</v>
      </c>
      <c r="B484" t="s">
        <v>4</v>
      </c>
      <c r="C484">
        <v>0.53091877698898304</v>
      </c>
      <c r="D484">
        <f t="shared" ca="1" si="7"/>
        <v>0.61424519966632041</v>
      </c>
    </row>
    <row r="485" spans="1:4" x14ac:dyDescent="0.3">
      <c r="A485" t="s">
        <v>27884</v>
      </c>
      <c r="B485" t="s">
        <v>6</v>
      </c>
      <c r="C485">
        <v>0.50068885087966897</v>
      </c>
      <c r="D485">
        <f t="shared" ca="1" si="7"/>
        <v>0.28548224848047354</v>
      </c>
    </row>
    <row r="486" spans="1:4" x14ac:dyDescent="0.3">
      <c r="A486" t="s">
        <v>27669</v>
      </c>
      <c r="B486" t="s">
        <v>6</v>
      </c>
      <c r="C486">
        <v>0.71112161874771096</v>
      </c>
      <c r="D486">
        <f t="shared" ca="1" si="7"/>
        <v>0.43048766136845917</v>
      </c>
    </row>
    <row r="487" spans="1:4" x14ac:dyDescent="0.3">
      <c r="A487" t="s">
        <v>27584</v>
      </c>
      <c r="B487" t="s">
        <v>6</v>
      </c>
      <c r="C487">
        <v>0.75977009534835804</v>
      </c>
      <c r="D487">
        <f t="shared" ca="1" si="7"/>
        <v>0.50180382879441321</v>
      </c>
    </row>
    <row r="488" spans="1:4" x14ac:dyDescent="0.3">
      <c r="A488" t="s">
        <v>2965</v>
      </c>
      <c r="B488" t="s">
        <v>4</v>
      </c>
      <c r="C488">
        <v>0.75795805454254095</v>
      </c>
      <c r="D488">
        <f t="shared" ca="1" si="7"/>
        <v>0.74313379471778618</v>
      </c>
    </row>
    <row r="489" spans="1:4" x14ac:dyDescent="0.3">
      <c r="A489" t="s">
        <v>3426</v>
      </c>
      <c r="B489" t="s">
        <v>4</v>
      </c>
      <c r="C489">
        <v>0.75069940090179399</v>
      </c>
      <c r="D489">
        <f t="shared" ca="1" si="7"/>
        <v>0.1219012477775252</v>
      </c>
    </row>
    <row r="490" spans="1:4" x14ac:dyDescent="0.3">
      <c r="A490" t="s">
        <v>27229</v>
      </c>
      <c r="B490" t="s">
        <v>6</v>
      </c>
      <c r="C490">
        <v>0.71697056293487504</v>
      </c>
      <c r="D490">
        <f t="shared" ca="1" si="7"/>
        <v>0.63046410087294658</v>
      </c>
    </row>
    <row r="491" spans="1:4" x14ac:dyDescent="0.3">
      <c r="A491" t="s">
        <v>1713</v>
      </c>
      <c r="B491" t="s">
        <v>4</v>
      </c>
      <c r="C491">
        <v>0.56229078769683805</v>
      </c>
      <c r="D491">
        <f t="shared" ca="1" si="7"/>
        <v>0.74364045145719959</v>
      </c>
    </row>
    <row r="492" spans="1:4" x14ac:dyDescent="0.3">
      <c r="A492" t="s">
        <v>3640</v>
      </c>
      <c r="B492" t="s">
        <v>4</v>
      </c>
      <c r="C492">
        <v>0.68054014444351196</v>
      </c>
      <c r="D492">
        <f t="shared" ca="1" si="7"/>
        <v>0.77199747343057634</v>
      </c>
    </row>
    <row r="493" spans="1:4" x14ac:dyDescent="0.3">
      <c r="A493" t="s">
        <v>2318</v>
      </c>
      <c r="B493" t="s">
        <v>4</v>
      </c>
      <c r="C493">
        <v>0.73797023296356201</v>
      </c>
      <c r="D493">
        <f t="shared" ca="1" si="7"/>
        <v>0.40088332085379896</v>
      </c>
    </row>
    <row r="494" spans="1:4" x14ac:dyDescent="0.3">
      <c r="A494" t="s">
        <v>21825</v>
      </c>
      <c r="B494" t="s">
        <v>6</v>
      </c>
      <c r="C494">
        <v>0.73206692934036199</v>
      </c>
      <c r="D494">
        <f t="shared" ca="1" si="7"/>
        <v>0.33819305883724737</v>
      </c>
    </row>
    <row r="495" spans="1:4" x14ac:dyDescent="0.3">
      <c r="A495" t="s">
        <v>27403</v>
      </c>
      <c r="B495" t="s">
        <v>6</v>
      </c>
      <c r="C495">
        <v>0.75420731306076005</v>
      </c>
      <c r="D495">
        <f t="shared" ca="1" si="7"/>
        <v>0.33427169325589989</v>
      </c>
    </row>
    <row r="496" spans="1:4" x14ac:dyDescent="0.3">
      <c r="A496" t="s">
        <v>27354</v>
      </c>
      <c r="B496" t="s">
        <v>6</v>
      </c>
      <c r="C496">
        <v>0.65172153711318903</v>
      </c>
      <c r="D496">
        <f t="shared" ca="1" si="7"/>
        <v>0.67835823871584922</v>
      </c>
    </row>
    <row r="497" spans="1:4" x14ac:dyDescent="0.3">
      <c r="A497" t="s">
        <v>25836</v>
      </c>
      <c r="B497" t="s">
        <v>6</v>
      </c>
      <c r="C497">
        <v>0.73463374376296997</v>
      </c>
      <c r="D497">
        <f t="shared" ca="1" si="7"/>
        <v>0.7242797239560117</v>
      </c>
    </row>
    <row r="498" spans="1:4" x14ac:dyDescent="0.3">
      <c r="A498" t="s">
        <v>28089</v>
      </c>
      <c r="B498" t="s">
        <v>6</v>
      </c>
      <c r="C498">
        <v>0.72089260816574097</v>
      </c>
      <c r="D498">
        <f t="shared" ca="1" si="7"/>
        <v>0.80450496199135035</v>
      </c>
    </row>
    <row r="499" spans="1:4" x14ac:dyDescent="0.3">
      <c r="A499" t="s">
        <v>511</v>
      </c>
      <c r="B499" t="s">
        <v>6</v>
      </c>
      <c r="C499">
        <v>0.52876597642898504</v>
      </c>
      <c r="D499">
        <f t="shared" ca="1" si="7"/>
        <v>0.90972262972021434</v>
      </c>
    </row>
    <row r="500" spans="1:4" x14ac:dyDescent="0.3">
      <c r="A500" t="s">
        <v>26017</v>
      </c>
      <c r="B500" t="s">
        <v>6</v>
      </c>
      <c r="C500">
        <v>0.74694979190826405</v>
      </c>
      <c r="D500">
        <f t="shared" ca="1" si="7"/>
        <v>0.5423730648783508</v>
      </c>
    </row>
    <row r="501" spans="1:4" x14ac:dyDescent="0.3">
      <c r="A501" t="s">
        <v>25962</v>
      </c>
      <c r="B501" t="s">
        <v>6</v>
      </c>
      <c r="C501">
        <v>0.75522267818450906</v>
      </c>
      <c r="D501">
        <f t="shared" ca="1" si="7"/>
        <v>0.4122919930080311</v>
      </c>
    </row>
    <row r="502" spans="1:4" x14ac:dyDescent="0.3">
      <c r="A502" t="s">
        <v>24922</v>
      </c>
      <c r="B502" t="s">
        <v>6</v>
      </c>
      <c r="C502">
        <v>0.70928555727005005</v>
      </c>
      <c r="D502">
        <f t="shared" ca="1" si="7"/>
        <v>9.0674807013732761E-2</v>
      </c>
    </row>
    <row r="503" spans="1:4" x14ac:dyDescent="0.3">
      <c r="A503" t="s">
        <v>3937</v>
      </c>
      <c r="B503" t="s">
        <v>4</v>
      </c>
      <c r="C503">
        <v>0.74706685543060303</v>
      </c>
      <c r="D503">
        <f t="shared" ca="1" si="7"/>
        <v>0.33222526210499492</v>
      </c>
    </row>
    <row r="504" spans="1:4" x14ac:dyDescent="0.3">
      <c r="A504" t="s">
        <v>3040</v>
      </c>
      <c r="B504" t="s">
        <v>4</v>
      </c>
      <c r="C504">
        <v>0.65020269155502297</v>
      </c>
      <c r="D504">
        <f t="shared" ca="1" si="7"/>
        <v>0.64644127817192798</v>
      </c>
    </row>
    <row r="505" spans="1:4" x14ac:dyDescent="0.3">
      <c r="A505" t="s">
        <v>21022</v>
      </c>
      <c r="B505" t="s">
        <v>6</v>
      </c>
      <c r="C505">
        <v>0.75015395879745395</v>
      </c>
      <c r="D505">
        <f t="shared" ca="1" si="7"/>
        <v>0.87394903803819823</v>
      </c>
    </row>
    <row r="506" spans="1:4" x14ac:dyDescent="0.3">
      <c r="A506" t="s">
        <v>1454</v>
      </c>
      <c r="B506" t="s">
        <v>4</v>
      </c>
      <c r="C506">
        <v>0.63598370552062899</v>
      </c>
      <c r="D506">
        <f t="shared" ca="1" si="7"/>
        <v>0.1212213219622077</v>
      </c>
    </row>
    <row r="507" spans="1:4" x14ac:dyDescent="0.3">
      <c r="A507" t="s">
        <v>8988</v>
      </c>
      <c r="B507" t="s">
        <v>4</v>
      </c>
      <c r="C507">
        <v>0.68041038513183505</v>
      </c>
      <c r="D507">
        <f t="shared" ca="1" si="7"/>
        <v>0.80174787705508976</v>
      </c>
    </row>
    <row r="508" spans="1:4" x14ac:dyDescent="0.3">
      <c r="A508" t="s">
        <v>27598</v>
      </c>
      <c r="B508" t="s">
        <v>6</v>
      </c>
      <c r="C508">
        <v>0.69529074430465698</v>
      </c>
      <c r="D508">
        <f t="shared" ca="1" si="7"/>
        <v>0.22168220642017133</v>
      </c>
    </row>
    <row r="509" spans="1:4" x14ac:dyDescent="0.3">
      <c r="A509" t="s">
        <v>25977</v>
      </c>
      <c r="B509" t="s">
        <v>6</v>
      </c>
      <c r="C509">
        <v>0.73715865612029996</v>
      </c>
      <c r="D509">
        <f t="shared" ca="1" si="7"/>
        <v>0.81104144820929003</v>
      </c>
    </row>
    <row r="510" spans="1:4" x14ac:dyDescent="0.3">
      <c r="A510" t="s">
        <v>9670</v>
      </c>
      <c r="B510" t="s">
        <v>4</v>
      </c>
      <c r="C510">
        <v>0.71645504236221302</v>
      </c>
      <c r="D510">
        <f t="shared" ca="1" si="7"/>
        <v>0.7164258540655325</v>
      </c>
    </row>
    <row r="511" spans="1:4" x14ac:dyDescent="0.3">
      <c r="A511" t="s">
        <v>5406</v>
      </c>
      <c r="B511" t="s">
        <v>4</v>
      </c>
      <c r="C511">
        <v>0.75653439760208097</v>
      </c>
      <c r="D511">
        <f t="shared" ca="1" si="7"/>
        <v>0.75816369935116978</v>
      </c>
    </row>
    <row r="512" spans="1:4" x14ac:dyDescent="0.3">
      <c r="A512" t="s">
        <v>867</v>
      </c>
      <c r="B512" t="s">
        <v>4</v>
      </c>
      <c r="C512">
        <v>0.73902016878127996</v>
      </c>
      <c r="D512">
        <f t="shared" ca="1" si="7"/>
        <v>0.7944444876534299</v>
      </c>
    </row>
    <row r="513" spans="1:4" x14ac:dyDescent="0.3">
      <c r="A513" t="s">
        <v>18683</v>
      </c>
      <c r="B513" t="s">
        <v>6</v>
      </c>
      <c r="C513">
        <v>0.64580583572387695</v>
      </c>
      <c r="D513">
        <f t="shared" ca="1" si="7"/>
        <v>0.61547087891841534</v>
      </c>
    </row>
    <row r="514" spans="1:4" x14ac:dyDescent="0.3">
      <c r="A514" t="s">
        <v>23489</v>
      </c>
      <c r="B514" t="s">
        <v>6</v>
      </c>
      <c r="C514">
        <v>0.73209488391876198</v>
      </c>
      <c r="D514">
        <f t="shared" ref="D514:D577" ca="1" si="8">RAND()</f>
        <v>0.40641504141891915</v>
      </c>
    </row>
    <row r="515" spans="1:4" x14ac:dyDescent="0.3">
      <c r="A515" t="s">
        <v>7448</v>
      </c>
      <c r="B515" t="s">
        <v>4</v>
      </c>
      <c r="C515">
        <v>0.70159554481506303</v>
      </c>
      <c r="D515">
        <f t="shared" ca="1" si="8"/>
        <v>0.71688494184236917</v>
      </c>
    </row>
    <row r="516" spans="1:4" x14ac:dyDescent="0.3">
      <c r="A516" t="s">
        <v>19274</v>
      </c>
      <c r="B516" t="s">
        <v>6</v>
      </c>
      <c r="C516">
        <v>0.75815182924270597</v>
      </c>
      <c r="D516">
        <f t="shared" ca="1" si="8"/>
        <v>0.17496948980836724</v>
      </c>
    </row>
    <row r="517" spans="1:4" x14ac:dyDescent="0.3">
      <c r="A517" t="s">
        <v>10500</v>
      </c>
      <c r="B517" t="s">
        <v>4</v>
      </c>
      <c r="C517">
        <v>0.68859338760375899</v>
      </c>
      <c r="D517">
        <f t="shared" ca="1" si="8"/>
        <v>7.9802098370171271E-2</v>
      </c>
    </row>
    <row r="518" spans="1:4" x14ac:dyDescent="0.3">
      <c r="A518" t="s">
        <v>27798</v>
      </c>
      <c r="B518" t="s">
        <v>6</v>
      </c>
      <c r="C518">
        <v>0.74448364973068204</v>
      </c>
      <c r="D518">
        <f t="shared" ca="1" si="8"/>
        <v>0.72612093807760658</v>
      </c>
    </row>
    <row r="519" spans="1:4" x14ac:dyDescent="0.3">
      <c r="A519" t="s">
        <v>28282</v>
      </c>
      <c r="B519" t="s">
        <v>6</v>
      </c>
      <c r="C519">
        <v>0.72908931970596302</v>
      </c>
      <c r="D519">
        <f t="shared" ca="1" si="8"/>
        <v>0.52834641391598092</v>
      </c>
    </row>
    <row r="520" spans="1:4" x14ac:dyDescent="0.3">
      <c r="A520" t="s">
        <v>20621</v>
      </c>
      <c r="B520" t="s">
        <v>6</v>
      </c>
      <c r="C520">
        <v>0.74330979585647505</v>
      </c>
      <c r="D520">
        <f t="shared" ca="1" si="8"/>
        <v>8.5084489438182032E-2</v>
      </c>
    </row>
    <row r="521" spans="1:4" x14ac:dyDescent="0.3">
      <c r="A521" t="s">
        <v>23393</v>
      </c>
      <c r="B521" t="s">
        <v>6</v>
      </c>
      <c r="C521">
        <v>0.71714991331100397</v>
      </c>
      <c r="D521">
        <f t="shared" ca="1" si="8"/>
        <v>0.35811232214801181</v>
      </c>
    </row>
    <row r="522" spans="1:4" x14ac:dyDescent="0.3">
      <c r="A522" t="s">
        <v>28054</v>
      </c>
      <c r="B522" t="s">
        <v>6</v>
      </c>
      <c r="C522">
        <v>0.69356298446655196</v>
      </c>
      <c r="D522">
        <f t="shared" ca="1" si="8"/>
        <v>0.91125112223320071</v>
      </c>
    </row>
    <row r="523" spans="1:4" x14ac:dyDescent="0.3">
      <c r="A523" t="s">
        <v>10385</v>
      </c>
      <c r="B523" t="s">
        <v>4</v>
      </c>
      <c r="C523">
        <v>0.61966133117675704</v>
      </c>
      <c r="D523">
        <f t="shared" ca="1" si="8"/>
        <v>0.72805186419271772</v>
      </c>
    </row>
    <row r="524" spans="1:4" x14ac:dyDescent="0.3">
      <c r="A524" t="s">
        <v>1266</v>
      </c>
      <c r="B524" t="s">
        <v>4</v>
      </c>
      <c r="C524">
        <v>0.56055772304534901</v>
      </c>
      <c r="D524">
        <f t="shared" ca="1" si="8"/>
        <v>0.73036049774476386</v>
      </c>
    </row>
    <row r="525" spans="1:4" x14ac:dyDescent="0.3">
      <c r="A525" t="s">
        <v>20090</v>
      </c>
      <c r="B525" t="s">
        <v>6</v>
      </c>
      <c r="C525">
        <v>0.74660491943359297</v>
      </c>
      <c r="D525">
        <f t="shared" ca="1" si="8"/>
        <v>5.3321523151799277E-2</v>
      </c>
    </row>
    <row r="526" spans="1:4" x14ac:dyDescent="0.3">
      <c r="A526" t="s">
        <v>12498</v>
      </c>
      <c r="B526" t="s">
        <v>6</v>
      </c>
      <c r="C526">
        <v>0.75958281755447299</v>
      </c>
      <c r="D526">
        <f t="shared" ca="1" si="8"/>
        <v>0.78985738357756285</v>
      </c>
    </row>
    <row r="527" spans="1:4" x14ac:dyDescent="0.3">
      <c r="A527" t="s">
        <v>26210</v>
      </c>
      <c r="B527" t="s">
        <v>6</v>
      </c>
      <c r="C527">
        <v>0.75830739736556996</v>
      </c>
      <c r="D527">
        <f t="shared" ca="1" si="8"/>
        <v>0.30275797078332112</v>
      </c>
    </row>
    <row r="528" spans="1:4" x14ac:dyDescent="0.3">
      <c r="A528" t="s">
        <v>920</v>
      </c>
      <c r="B528" t="s">
        <v>4</v>
      </c>
      <c r="C528">
        <v>0.639892697334289</v>
      </c>
      <c r="D528">
        <f t="shared" ca="1" si="8"/>
        <v>0.49806705034617049</v>
      </c>
    </row>
    <row r="529" spans="1:4" x14ac:dyDescent="0.3">
      <c r="A529" t="s">
        <v>10980</v>
      </c>
      <c r="B529" t="s">
        <v>4</v>
      </c>
      <c r="C529">
        <v>0.59731906652450495</v>
      </c>
      <c r="D529">
        <f t="shared" ca="1" si="8"/>
        <v>0.64396906895711692</v>
      </c>
    </row>
    <row r="530" spans="1:4" x14ac:dyDescent="0.3">
      <c r="A530" t="s">
        <v>17840</v>
      </c>
      <c r="B530" t="s">
        <v>6</v>
      </c>
      <c r="C530">
        <v>0.72332900762557895</v>
      </c>
      <c r="D530">
        <f t="shared" ca="1" si="8"/>
        <v>0.56028619707437721</v>
      </c>
    </row>
    <row r="531" spans="1:4" x14ac:dyDescent="0.3">
      <c r="A531" t="s">
        <v>25738</v>
      </c>
      <c r="B531" t="s">
        <v>6</v>
      </c>
      <c r="C531">
        <v>0.75311529636383001</v>
      </c>
      <c r="D531">
        <f t="shared" ca="1" si="8"/>
        <v>0.23756359080330791</v>
      </c>
    </row>
    <row r="532" spans="1:4" x14ac:dyDescent="0.3">
      <c r="A532" t="s">
        <v>22836</v>
      </c>
      <c r="B532" t="s">
        <v>6</v>
      </c>
      <c r="C532">
        <v>0.69048392772674505</v>
      </c>
      <c r="D532">
        <f t="shared" ca="1" si="8"/>
        <v>0.66567955507789833</v>
      </c>
    </row>
    <row r="533" spans="1:4" x14ac:dyDescent="0.3">
      <c r="A533" t="s">
        <v>3384</v>
      </c>
      <c r="B533" t="s">
        <v>4</v>
      </c>
      <c r="C533">
        <v>0.70123070478439298</v>
      </c>
      <c r="D533">
        <f t="shared" ca="1" si="8"/>
        <v>0.4169799125305883</v>
      </c>
    </row>
    <row r="534" spans="1:4" x14ac:dyDescent="0.3">
      <c r="A534" t="s">
        <v>17590</v>
      </c>
      <c r="B534" t="s">
        <v>6</v>
      </c>
      <c r="C534">
        <v>0.74798893928527799</v>
      </c>
      <c r="D534">
        <f t="shared" ca="1" si="8"/>
        <v>0.27833366141587379</v>
      </c>
    </row>
    <row r="535" spans="1:4" x14ac:dyDescent="0.3">
      <c r="A535" t="s">
        <v>10205</v>
      </c>
      <c r="B535" t="s">
        <v>6</v>
      </c>
      <c r="C535">
        <v>0.58420389890670699</v>
      </c>
      <c r="D535">
        <f t="shared" ca="1" si="8"/>
        <v>0.29344690675651619</v>
      </c>
    </row>
    <row r="536" spans="1:4" x14ac:dyDescent="0.3">
      <c r="A536" t="s">
        <v>188</v>
      </c>
      <c r="B536" t="s">
        <v>4</v>
      </c>
      <c r="C536">
        <v>0.62034600973129195</v>
      </c>
      <c r="D536">
        <f t="shared" ca="1" si="8"/>
        <v>0.70872745958991012</v>
      </c>
    </row>
    <row r="537" spans="1:4" x14ac:dyDescent="0.3">
      <c r="A537" t="s">
        <v>799</v>
      </c>
      <c r="B537" t="s">
        <v>4</v>
      </c>
      <c r="C537">
        <v>0.59171581268310502</v>
      </c>
      <c r="D537">
        <f t="shared" ca="1" si="8"/>
        <v>0.94326631671107208</v>
      </c>
    </row>
    <row r="538" spans="1:4" x14ac:dyDescent="0.3">
      <c r="A538" t="s">
        <v>3549</v>
      </c>
      <c r="B538" t="s">
        <v>4</v>
      </c>
      <c r="C538">
        <v>0.64618647098541204</v>
      </c>
      <c r="D538">
        <f t="shared" ca="1" si="8"/>
        <v>0.87129612644997345</v>
      </c>
    </row>
    <row r="539" spans="1:4" x14ac:dyDescent="0.3">
      <c r="A539" t="s">
        <v>18675</v>
      </c>
      <c r="B539" t="s">
        <v>6</v>
      </c>
      <c r="C539">
        <v>0.74217903614044101</v>
      </c>
      <c r="D539">
        <f t="shared" ca="1" si="8"/>
        <v>0.55491875039510485</v>
      </c>
    </row>
    <row r="540" spans="1:4" x14ac:dyDescent="0.3">
      <c r="A540" t="s">
        <v>3320</v>
      </c>
      <c r="B540" t="s">
        <v>4</v>
      </c>
      <c r="C540">
        <v>0.64483970403671198</v>
      </c>
      <c r="D540">
        <f t="shared" ca="1" si="8"/>
        <v>0.29778625065994435</v>
      </c>
    </row>
    <row r="541" spans="1:4" x14ac:dyDescent="0.3">
      <c r="A541" t="s">
        <v>27927</v>
      </c>
      <c r="B541" t="s">
        <v>6</v>
      </c>
      <c r="C541">
        <v>0.71326011419296198</v>
      </c>
      <c r="D541">
        <f t="shared" ca="1" si="8"/>
        <v>0.83800805037166637</v>
      </c>
    </row>
    <row r="542" spans="1:4" x14ac:dyDescent="0.3">
      <c r="A542" t="s">
        <v>2195</v>
      </c>
      <c r="B542" t="s">
        <v>4</v>
      </c>
      <c r="C542">
        <v>0.62652701139449996</v>
      </c>
      <c r="D542">
        <f t="shared" ca="1" si="8"/>
        <v>0.94300489691839962</v>
      </c>
    </row>
    <row r="543" spans="1:4" x14ac:dyDescent="0.3">
      <c r="A543" t="s">
        <v>28092</v>
      </c>
      <c r="B543" t="s">
        <v>6</v>
      </c>
      <c r="C543">
        <v>0.75555753707885698</v>
      </c>
      <c r="D543">
        <f t="shared" ca="1" si="8"/>
        <v>0.27913656872052695</v>
      </c>
    </row>
    <row r="544" spans="1:4" x14ac:dyDescent="0.3">
      <c r="A544" t="s">
        <v>173</v>
      </c>
      <c r="B544" t="s">
        <v>4</v>
      </c>
      <c r="C544">
        <v>0.535763800144195</v>
      </c>
      <c r="D544">
        <f t="shared" ca="1" si="8"/>
        <v>8.5440548044801168E-2</v>
      </c>
    </row>
    <row r="545" spans="1:4" x14ac:dyDescent="0.3">
      <c r="A545" t="s">
        <v>19023</v>
      </c>
      <c r="B545" t="s">
        <v>6</v>
      </c>
      <c r="C545">
        <v>0.72292339801788297</v>
      </c>
      <c r="D545">
        <f t="shared" ca="1" si="8"/>
        <v>0.69601042712389227</v>
      </c>
    </row>
    <row r="546" spans="1:4" x14ac:dyDescent="0.3">
      <c r="A546" t="s">
        <v>11794</v>
      </c>
      <c r="B546" t="s">
        <v>4</v>
      </c>
      <c r="C546">
        <v>0.51954358816146795</v>
      </c>
      <c r="D546">
        <f t="shared" ca="1" si="8"/>
        <v>0.17467374024316018</v>
      </c>
    </row>
    <row r="547" spans="1:4" x14ac:dyDescent="0.3">
      <c r="A547" t="s">
        <v>17768</v>
      </c>
      <c r="B547" t="s">
        <v>6</v>
      </c>
      <c r="C547">
        <v>0.71915131807327204</v>
      </c>
      <c r="D547">
        <f t="shared" ca="1" si="8"/>
        <v>0.67000840867218803</v>
      </c>
    </row>
    <row r="548" spans="1:4" x14ac:dyDescent="0.3">
      <c r="A548" t="s">
        <v>11752</v>
      </c>
      <c r="B548" t="s">
        <v>4</v>
      </c>
      <c r="C548">
        <v>0.62951797246932895</v>
      </c>
      <c r="D548">
        <f t="shared" ca="1" si="8"/>
        <v>5.9537176446488926E-2</v>
      </c>
    </row>
    <row r="549" spans="1:4" x14ac:dyDescent="0.3">
      <c r="A549" t="s">
        <v>26727</v>
      </c>
      <c r="B549" t="s">
        <v>6</v>
      </c>
      <c r="C549">
        <v>0.73414641618728604</v>
      </c>
      <c r="D549">
        <f t="shared" ca="1" si="8"/>
        <v>1.3888911400439463E-2</v>
      </c>
    </row>
    <row r="550" spans="1:4" x14ac:dyDescent="0.3">
      <c r="A550" t="s">
        <v>19739</v>
      </c>
      <c r="B550" t="s">
        <v>6</v>
      </c>
      <c r="C550">
        <v>0.74694424867630005</v>
      </c>
      <c r="D550">
        <f t="shared" ca="1" si="8"/>
        <v>0.67470643154221821</v>
      </c>
    </row>
    <row r="551" spans="1:4" x14ac:dyDescent="0.3">
      <c r="A551" t="s">
        <v>9404</v>
      </c>
      <c r="B551" t="s">
        <v>4</v>
      </c>
      <c r="C551">
        <v>0.59723031520843495</v>
      </c>
      <c r="D551">
        <f t="shared" ca="1" si="8"/>
        <v>0.38435397879426247</v>
      </c>
    </row>
    <row r="552" spans="1:4" x14ac:dyDescent="0.3">
      <c r="A552" t="s">
        <v>4481</v>
      </c>
      <c r="B552" t="s">
        <v>4</v>
      </c>
      <c r="C552">
        <v>0.75433975458145097</v>
      </c>
      <c r="D552">
        <f t="shared" ca="1" si="8"/>
        <v>0.70114971404645243</v>
      </c>
    </row>
    <row r="553" spans="1:4" x14ac:dyDescent="0.3">
      <c r="A553" t="s">
        <v>10177</v>
      </c>
      <c r="B553" t="s">
        <v>4</v>
      </c>
      <c r="C553">
        <v>0.56225562095642001</v>
      </c>
      <c r="D553">
        <f t="shared" ca="1" si="8"/>
        <v>0.62798972697901656</v>
      </c>
    </row>
    <row r="554" spans="1:4" x14ac:dyDescent="0.3">
      <c r="A554" t="s">
        <v>15168</v>
      </c>
      <c r="B554" t="s">
        <v>6</v>
      </c>
      <c r="C554">
        <v>0.75908339023589999</v>
      </c>
      <c r="D554">
        <f t="shared" ca="1" si="8"/>
        <v>0.42871630872758659</v>
      </c>
    </row>
    <row r="555" spans="1:4" x14ac:dyDescent="0.3">
      <c r="A555" t="s">
        <v>28261</v>
      </c>
      <c r="B555" t="s">
        <v>6</v>
      </c>
      <c r="C555">
        <v>0.73315167427062899</v>
      </c>
      <c r="D555">
        <f t="shared" ca="1" si="8"/>
        <v>4.9638762426776117E-2</v>
      </c>
    </row>
    <row r="556" spans="1:4" x14ac:dyDescent="0.3">
      <c r="A556" t="s">
        <v>2135</v>
      </c>
      <c r="B556" t="s">
        <v>4</v>
      </c>
      <c r="C556">
        <v>0.62536036968231201</v>
      </c>
      <c r="D556">
        <f t="shared" ca="1" si="8"/>
        <v>0.47473901332446866</v>
      </c>
    </row>
    <row r="557" spans="1:4" x14ac:dyDescent="0.3">
      <c r="A557" t="s">
        <v>23999</v>
      </c>
      <c r="B557" t="s">
        <v>6</v>
      </c>
      <c r="C557">
        <v>0.73930293321609497</v>
      </c>
      <c r="D557">
        <f t="shared" ca="1" si="8"/>
        <v>0.61357974465996612</v>
      </c>
    </row>
    <row r="558" spans="1:4" x14ac:dyDescent="0.3">
      <c r="A558" t="s">
        <v>2245</v>
      </c>
      <c r="B558" t="s">
        <v>4</v>
      </c>
      <c r="C558">
        <v>0.74092936515808105</v>
      </c>
      <c r="D558">
        <f t="shared" ca="1" si="8"/>
        <v>0.10718596961061655</v>
      </c>
    </row>
    <row r="559" spans="1:4" x14ac:dyDescent="0.3">
      <c r="A559" t="s">
        <v>21389</v>
      </c>
      <c r="B559" t="s">
        <v>6</v>
      </c>
      <c r="C559">
        <v>0.56964701414108199</v>
      </c>
      <c r="D559">
        <f t="shared" ca="1" si="8"/>
        <v>0.47805875223227712</v>
      </c>
    </row>
    <row r="560" spans="1:4" x14ac:dyDescent="0.3">
      <c r="A560" t="s">
        <v>10420</v>
      </c>
      <c r="B560" t="s">
        <v>4</v>
      </c>
      <c r="C560">
        <v>0.503620505332946</v>
      </c>
      <c r="D560">
        <f t="shared" ca="1" si="8"/>
        <v>0.35004336561476712</v>
      </c>
    </row>
    <row r="561" spans="1:4" x14ac:dyDescent="0.3">
      <c r="A561" t="s">
        <v>1409</v>
      </c>
      <c r="B561" t="s">
        <v>4</v>
      </c>
      <c r="C561">
        <v>0.72896158695220903</v>
      </c>
      <c r="D561">
        <f t="shared" ca="1" si="8"/>
        <v>0.56656958047215733</v>
      </c>
    </row>
    <row r="562" spans="1:4" x14ac:dyDescent="0.3">
      <c r="A562" t="s">
        <v>9825</v>
      </c>
      <c r="B562" t="s">
        <v>4</v>
      </c>
      <c r="C562">
        <v>0.51577895879745395</v>
      </c>
      <c r="D562">
        <f t="shared" ca="1" si="8"/>
        <v>0.71530887581329106</v>
      </c>
    </row>
    <row r="563" spans="1:4" x14ac:dyDescent="0.3">
      <c r="A563" t="s">
        <v>24402</v>
      </c>
      <c r="B563" t="s">
        <v>6</v>
      </c>
      <c r="C563">
        <v>0.72488939762115401</v>
      </c>
      <c r="D563">
        <f t="shared" ca="1" si="8"/>
        <v>6.4468084312109708E-2</v>
      </c>
    </row>
    <row r="564" spans="1:4" x14ac:dyDescent="0.3">
      <c r="A564" t="s">
        <v>10303</v>
      </c>
      <c r="B564" t="s">
        <v>6</v>
      </c>
      <c r="C564">
        <v>0.58006900548934903</v>
      </c>
      <c r="D564">
        <f t="shared" ca="1" si="8"/>
        <v>0.89446672308458308</v>
      </c>
    </row>
    <row r="565" spans="1:4" x14ac:dyDescent="0.3">
      <c r="A565" t="s">
        <v>20062</v>
      </c>
      <c r="B565" t="s">
        <v>6</v>
      </c>
      <c r="C565">
        <v>0.74921000003814697</v>
      </c>
      <c r="D565">
        <f t="shared" ca="1" si="8"/>
        <v>0.68455765003557734</v>
      </c>
    </row>
    <row r="566" spans="1:4" x14ac:dyDescent="0.3">
      <c r="A566" t="s">
        <v>22391</v>
      </c>
      <c r="B566" t="s">
        <v>6</v>
      </c>
      <c r="C566">
        <v>0.74305689334869296</v>
      </c>
      <c r="D566">
        <f t="shared" ca="1" si="8"/>
        <v>0.111066330490734</v>
      </c>
    </row>
    <row r="567" spans="1:4" x14ac:dyDescent="0.3">
      <c r="A567" t="s">
        <v>28364</v>
      </c>
      <c r="B567" t="s">
        <v>6</v>
      </c>
      <c r="C567">
        <v>0.75191640853881803</v>
      </c>
      <c r="D567">
        <f t="shared" ca="1" si="8"/>
        <v>0.98692256455707661</v>
      </c>
    </row>
    <row r="568" spans="1:4" x14ac:dyDescent="0.3">
      <c r="A568" t="s">
        <v>1867</v>
      </c>
      <c r="B568" t="s">
        <v>4</v>
      </c>
      <c r="C568">
        <v>0.64113146066665605</v>
      </c>
      <c r="D568">
        <f t="shared" ca="1" si="8"/>
        <v>0.90794069424982404</v>
      </c>
    </row>
    <row r="569" spans="1:4" x14ac:dyDescent="0.3">
      <c r="A569" t="s">
        <v>2085</v>
      </c>
      <c r="B569" t="s">
        <v>4</v>
      </c>
      <c r="C569">
        <v>0.68085199594497603</v>
      </c>
      <c r="D569">
        <f t="shared" ca="1" si="8"/>
        <v>0.79739456276375498</v>
      </c>
    </row>
    <row r="570" spans="1:4" x14ac:dyDescent="0.3">
      <c r="A570" t="s">
        <v>18536</v>
      </c>
      <c r="B570" t="s">
        <v>6</v>
      </c>
      <c r="C570">
        <v>0.74917030334472601</v>
      </c>
      <c r="D570">
        <f t="shared" ca="1" si="8"/>
        <v>0.92358898297756176</v>
      </c>
    </row>
    <row r="571" spans="1:4" x14ac:dyDescent="0.3">
      <c r="A571" t="s">
        <v>10253</v>
      </c>
      <c r="B571" t="s">
        <v>4</v>
      </c>
      <c r="C571">
        <v>0.61985421180725098</v>
      </c>
      <c r="D571">
        <f t="shared" ca="1" si="8"/>
        <v>5.7514865611229093E-2</v>
      </c>
    </row>
    <row r="572" spans="1:4" x14ac:dyDescent="0.3">
      <c r="A572" t="s">
        <v>278</v>
      </c>
      <c r="B572" t="s">
        <v>4</v>
      </c>
      <c r="C572">
        <v>0.74867850542068404</v>
      </c>
      <c r="D572">
        <f t="shared" ca="1" si="8"/>
        <v>0.35170367406280367</v>
      </c>
    </row>
    <row r="573" spans="1:4" x14ac:dyDescent="0.3">
      <c r="A573" t="s">
        <v>27840</v>
      </c>
      <c r="B573" t="s">
        <v>4</v>
      </c>
      <c r="C573">
        <v>0.68703573942184404</v>
      </c>
      <c r="D573">
        <f t="shared" ca="1" si="8"/>
        <v>0.53322568638508328</v>
      </c>
    </row>
    <row r="574" spans="1:4" x14ac:dyDescent="0.3">
      <c r="A574" t="s">
        <v>12580</v>
      </c>
      <c r="B574" t="s">
        <v>6</v>
      </c>
      <c r="C574">
        <v>0.73508191108703602</v>
      </c>
      <c r="D574">
        <f t="shared" ca="1" si="8"/>
        <v>0.98262499105569368</v>
      </c>
    </row>
    <row r="575" spans="1:4" x14ac:dyDescent="0.3">
      <c r="A575" t="s">
        <v>10131</v>
      </c>
      <c r="B575" t="s">
        <v>4</v>
      </c>
      <c r="C575">
        <v>0.59037584066390902</v>
      </c>
      <c r="D575">
        <f t="shared" ca="1" si="8"/>
        <v>0.97322502465052174</v>
      </c>
    </row>
    <row r="576" spans="1:4" x14ac:dyDescent="0.3">
      <c r="A576" t="s">
        <v>25717</v>
      </c>
      <c r="B576" t="s">
        <v>4</v>
      </c>
      <c r="C576">
        <v>0.58520174026489202</v>
      </c>
      <c r="D576">
        <f t="shared" ca="1" si="8"/>
        <v>0.95202343565144287</v>
      </c>
    </row>
    <row r="577" spans="1:4" x14ac:dyDescent="0.3">
      <c r="A577" t="s">
        <v>26451</v>
      </c>
      <c r="B577" t="s">
        <v>6</v>
      </c>
      <c r="C577">
        <v>0.51139867305755604</v>
      </c>
      <c r="D577">
        <f t="shared" ca="1" si="8"/>
        <v>0.92907765761017802</v>
      </c>
    </row>
    <row r="578" spans="1:4" x14ac:dyDescent="0.3">
      <c r="A578" t="s">
        <v>22563</v>
      </c>
      <c r="B578" t="s">
        <v>6</v>
      </c>
      <c r="C578">
        <v>0.75495809316635099</v>
      </c>
      <c r="D578">
        <f t="shared" ref="D578:D641" ca="1" si="9">RAND()</f>
        <v>0.22894323939655747</v>
      </c>
    </row>
    <row r="579" spans="1:4" x14ac:dyDescent="0.3">
      <c r="A579" t="s">
        <v>10248</v>
      </c>
      <c r="B579" t="s">
        <v>4</v>
      </c>
      <c r="C579">
        <v>0.74048662185668901</v>
      </c>
      <c r="D579">
        <f t="shared" ca="1" si="9"/>
        <v>0.19014021816786486</v>
      </c>
    </row>
    <row r="580" spans="1:4" x14ac:dyDescent="0.3">
      <c r="A580" t="s">
        <v>10088</v>
      </c>
      <c r="B580" t="s">
        <v>4</v>
      </c>
      <c r="C580">
        <v>0.67893457412719704</v>
      </c>
      <c r="D580">
        <f t="shared" ca="1" si="9"/>
        <v>0.42956701199639569</v>
      </c>
    </row>
    <row r="581" spans="1:4" x14ac:dyDescent="0.3">
      <c r="A581" t="s">
        <v>11044</v>
      </c>
      <c r="B581" t="s">
        <v>4</v>
      </c>
      <c r="C581">
        <v>0.69275337457656805</v>
      </c>
      <c r="D581">
        <f t="shared" ca="1" si="9"/>
        <v>6.8361695398665434E-2</v>
      </c>
    </row>
    <row r="582" spans="1:4" x14ac:dyDescent="0.3">
      <c r="A582" t="s">
        <v>23745</v>
      </c>
      <c r="B582" t="s">
        <v>4</v>
      </c>
      <c r="C582">
        <v>0.52547538280487005</v>
      </c>
      <c r="D582">
        <f t="shared" ca="1" si="9"/>
        <v>1.6429724857280226E-2</v>
      </c>
    </row>
    <row r="583" spans="1:4" x14ac:dyDescent="0.3">
      <c r="A583" t="s">
        <v>18172</v>
      </c>
      <c r="B583" t="s">
        <v>6</v>
      </c>
      <c r="C583">
        <v>0.71231156587600697</v>
      </c>
      <c r="D583">
        <f t="shared" ca="1" si="9"/>
        <v>0.15541552580575979</v>
      </c>
    </row>
    <row r="584" spans="1:4" x14ac:dyDescent="0.3">
      <c r="A584" t="s">
        <v>7881</v>
      </c>
      <c r="B584" t="s">
        <v>4</v>
      </c>
      <c r="C584">
        <v>0.57520031929016102</v>
      </c>
      <c r="D584">
        <f t="shared" ca="1" si="9"/>
        <v>0.11896594791602044</v>
      </c>
    </row>
    <row r="585" spans="1:4" x14ac:dyDescent="0.3">
      <c r="A585" t="s">
        <v>2909</v>
      </c>
      <c r="B585" t="s">
        <v>4</v>
      </c>
      <c r="C585">
        <v>0.567854344844818</v>
      </c>
      <c r="D585">
        <f t="shared" ca="1" si="9"/>
        <v>0.50147607890389234</v>
      </c>
    </row>
    <row r="586" spans="1:4" x14ac:dyDescent="0.3">
      <c r="A586" t="s">
        <v>20728</v>
      </c>
      <c r="B586" t="s">
        <v>6</v>
      </c>
      <c r="C586">
        <v>0.74894046783447199</v>
      </c>
      <c r="D586">
        <f t="shared" ca="1" si="9"/>
        <v>0.20027687194923915</v>
      </c>
    </row>
    <row r="587" spans="1:4" x14ac:dyDescent="0.3">
      <c r="A587" t="s">
        <v>17436</v>
      </c>
      <c r="B587" t="s">
        <v>6</v>
      </c>
      <c r="C587">
        <v>0.54690062999725297</v>
      </c>
      <c r="D587">
        <f t="shared" ca="1" si="9"/>
        <v>0.60165901123637078</v>
      </c>
    </row>
    <row r="588" spans="1:4" x14ac:dyDescent="0.3">
      <c r="A588" t="s">
        <v>19403</v>
      </c>
      <c r="B588" t="s">
        <v>6</v>
      </c>
      <c r="C588">
        <v>0.74888378381729104</v>
      </c>
      <c r="D588">
        <f t="shared" ca="1" si="9"/>
        <v>0.21791818462516521</v>
      </c>
    </row>
    <row r="589" spans="1:4" x14ac:dyDescent="0.3">
      <c r="A589" t="s">
        <v>11096</v>
      </c>
      <c r="B589" t="s">
        <v>4</v>
      </c>
      <c r="C589">
        <v>0.71524077653884799</v>
      </c>
      <c r="D589">
        <f t="shared" ca="1" si="9"/>
        <v>0.43529289259319193</v>
      </c>
    </row>
    <row r="590" spans="1:4" x14ac:dyDescent="0.3">
      <c r="A590" t="s">
        <v>26650</v>
      </c>
      <c r="B590" t="s">
        <v>6</v>
      </c>
      <c r="C590">
        <v>0.62427824735641402</v>
      </c>
      <c r="D590">
        <f t="shared" ca="1" si="9"/>
        <v>0.13236744577167814</v>
      </c>
    </row>
    <row r="591" spans="1:4" x14ac:dyDescent="0.3">
      <c r="A591" t="s">
        <v>5186</v>
      </c>
      <c r="B591" t="s">
        <v>4</v>
      </c>
      <c r="C591">
        <v>0.74835395812988204</v>
      </c>
      <c r="D591">
        <f t="shared" ca="1" si="9"/>
        <v>0.70325718528700953</v>
      </c>
    </row>
    <row r="592" spans="1:4" x14ac:dyDescent="0.3">
      <c r="A592" t="s">
        <v>52</v>
      </c>
      <c r="B592" t="s">
        <v>4</v>
      </c>
      <c r="C592">
        <v>0.56041467189788796</v>
      </c>
      <c r="D592">
        <f t="shared" ca="1" si="9"/>
        <v>0.32210822034969422</v>
      </c>
    </row>
    <row r="593" spans="1:4" x14ac:dyDescent="0.3">
      <c r="A593" t="s">
        <v>26424</v>
      </c>
      <c r="B593" t="s">
        <v>6</v>
      </c>
      <c r="C593">
        <v>0.74875664710998502</v>
      </c>
      <c r="D593">
        <f t="shared" ca="1" si="9"/>
        <v>0.95738334894109722</v>
      </c>
    </row>
    <row r="594" spans="1:4" x14ac:dyDescent="0.3">
      <c r="A594" t="s">
        <v>23953</v>
      </c>
      <c r="B594" t="s">
        <v>6</v>
      </c>
      <c r="C594">
        <v>0.65886831283569303</v>
      </c>
      <c r="D594">
        <f t="shared" ca="1" si="9"/>
        <v>0.62747934878218414</v>
      </c>
    </row>
    <row r="595" spans="1:4" x14ac:dyDescent="0.3">
      <c r="A595" t="s">
        <v>3701</v>
      </c>
      <c r="B595" t="s">
        <v>4</v>
      </c>
      <c r="C595">
        <v>0.67399162054061801</v>
      </c>
      <c r="D595">
        <f t="shared" ca="1" si="9"/>
        <v>0.97181392047975879</v>
      </c>
    </row>
    <row r="596" spans="1:4" x14ac:dyDescent="0.3">
      <c r="A596" t="s">
        <v>24523</v>
      </c>
      <c r="B596" t="s">
        <v>6</v>
      </c>
      <c r="C596">
        <v>0.72950708866119296</v>
      </c>
      <c r="D596">
        <f t="shared" ca="1" si="9"/>
        <v>0.67693810295039214</v>
      </c>
    </row>
    <row r="597" spans="1:4" x14ac:dyDescent="0.3">
      <c r="A597" t="s">
        <v>18976</v>
      </c>
      <c r="B597" t="s">
        <v>6</v>
      </c>
      <c r="C597">
        <v>0.74832087755203203</v>
      </c>
      <c r="D597">
        <f t="shared" ca="1" si="9"/>
        <v>0.53211860582092196</v>
      </c>
    </row>
    <row r="598" spans="1:4" x14ac:dyDescent="0.3">
      <c r="A598" t="s">
        <v>26986</v>
      </c>
      <c r="B598" t="s">
        <v>6</v>
      </c>
      <c r="C598">
        <v>0.73628997802734297</v>
      </c>
      <c r="D598">
        <f t="shared" ca="1" si="9"/>
        <v>0.42564470675135024</v>
      </c>
    </row>
    <row r="599" spans="1:4" x14ac:dyDescent="0.3">
      <c r="A599" t="s">
        <v>11069</v>
      </c>
      <c r="B599" t="s">
        <v>4</v>
      </c>
      <c r="C599">
        <v>0.70381361246108998</v>
      </c>
      <c r="D599">
        <f t="shared" ca="1" si="9"/>
        <v>0.28657628680251868</v>
      </c>
    </row>
    <row r="600" spans="1:4" x14ac:dyDescent="0.3">
      <c r="A600" t="s">
        <v>40</v>
      </c>
      <c r="B600" t="s">
        <v>6</v>
      </c>
      <c r="C600">
        <v>0.54189544916152899</v>
      </c>
      <c r="D600">
        <f t="shared" ca="1" si="9"/>
        <v>0.70444178294373538</v>
      </c>
    </row>
    <row r="601" spans="1:4" x14ac:dyDescent="0.3">
      <c r="A601" t="s">
        <v>10714</v>
      </c>
      <c r="B601" t="s">
        <v>4</v>
      </c>
      <c r="C601">
        <v>0.51922118663787797</v>
      </c>
      <c r="D601">
        <f t="shared" ca="1" si="9"/>
        <v>0.6525235323585773</v>
      </c>
    </row>
    <row r="602" spans="1:4" x14ac:dyDescent="0.3">
      <c r="A602" t="s">
        <v>3772</v>
      </c>
      <c r="B602" t="s">
        <v>6</v>
      </c>
      <c r="C602">
        <v>0.60968136787414495</v>
      </c>
      <c r="D602">
        <f t="shared" ca="1" si="9"/>
        <v>0.76554405467869324</v>
      </c>
    </row>
    <row r="603" spans="1:4" x14ac:dyDescent="0.3">
      <c r="A603" t="s">
        <v>28276</v>
      </c>
      <c r="B603" t="s">
        <v>6</v>
      </c>
      <c r="C603">
        <v>0.73968625068664495</v>
      </c>
      <c r="D603">
        <f t="shared" ca="1" si="9"/>
        <v>0.81598205004846669</v>
      </c>
    </row>
    <row r="604" spans="1:4" x14ac:dyDescent="0.3">
      <c r="A604" t="s">
        <v>23120</v>
      </c>
      <c r="B604" t="s">
        <v>6</v>
      </c>
      <c r="C604">
        <v>0.72519379854202204</v>
      </c>
      <c r="D604">
        <f t="shared" ca="1" si="9"/>
        <v>0.93282129162878646</v>
      </c>
    </row>
    <row r="605" spans="1:4" x14ac:dyDescent="0.3">
      <c r="A605" t="s">
        <v>24991</v>
      </c>
      <c r="B605" t="s">
        <v>6</v>
      </c>
      <c r="C605">
        <v>0.71763771772384599</v>
      </c>
      <c r="D605">
        <f t="shared" ca="1" si="9"/>
        <v>0.94894604625825507</v>
      </c>
    </row>
    <row r="606" spans="1:4" x14ac:dyDescent="0.3">
      <c r="A606" t="s">
        <v>25946</v>
      </c>
      <c r="B606" t="s">
        <v>6</v>
      </c>
      <c r="C606">
        <v>0.72221416234970004</v>
      </c>
      <c r="D606">
        <f t="shared" ca="1" si="9"/>
        <v>0.65591728328179533</v>
      </c>
    </row>
    <row r="607" spans="1:4" x14ac:dyDescent="0.3">
      <c r="A607" t="s">
        <v>3535</v>
      </c>
      <c r="B607" t="s">
        <v>4</v>
      </c>
      <c r="C607">
        <v>0.54391217231750399</v>
      </c>
      <c r="D607">
        <f t="shared" ca="1" si="9"/>
        <v>0.34544532832262487</v>
      </c>
    </row>
    <row r="608" spans="1:4" x14ac:dyDescent="0.3">
      <c r="A608" t="s">
        <v>25869</v>
      </c>
      <c r="B608" t="s">
        <v>6</v>
      </c>
      <c r="C608">
        <v>0.74457323551177901</v>
      </c>
      <c r="D608">
        <f t="shared" ca="1" si="9"/>
        <v>0.91497924902884498</v>
      </c>
    </row>
    <row r="609" spans="1:4" x14ac:dyDescent="0.3">
      <c r="A609" t="s">
        <v>8944</v>
      </c>
      <c r="B609" t="s">
        <v>4</v>
      </c>
      <c r="C609">
        <v>0.67411214113235396</v>
      </c>
      <c r="D609">
        <f t="shared" ca="1" si="9"/>
        <v>0.65364142524715818</v>
      </c>
    </row>
    <row r="610" spans="1:4" x14ac:dyDescent="0.3">
      <c r="A610" t="s">
        <v>3469</v>
      </c>
      <c r="B610" t="s">
        <v>4</v>
      </c>
      <c r="C610">
        <v>0.60113716125488204</v>
      </c>
      <c r="D610">
        <f t="shared" ca="1" si="9"/>
        <v>0.95337620976206672</v>
      </c>
    </row>
    <row r="611" spans="1:4" x14ac:dyDescent="0.3">
      <c r="A611" t="s">
        <v>9871</v>
      </c>
      <c r="B611" t="s">
        <v>4</v>
      </c>
      <c r="C611">
        <v>0.75543946027755704</v>
      </c>
      <c r="D611">
        <f t="shared" ca="1" si="9"/>
        <v>0.6980956440018502</v>
      </c>
    </row>
    <row r="612" spans="1:4" x14ac:dyDescent="0.3">
      <c r="A612" t="s">
        <v>3585</v>
      </c>
      <c r="B612" t="s">
        <v>4</v>
      </c>
      <c r="C612">
        <v>0.57165020704269398</v>
      </c>
      <c r="D612">
        <f t="shared" ca="1" si="9"/>
        <v>0.55205263147631212</v>
      </c>
    </row>
    <row r="613" spans="1:4" x14ac:dyDescent="0.3">
      <c r="A613" t="s">
        <v>24801</v>
      </c>
      <c r="B613" t="s">
        <v>6</v>
      </c>
      <c r="C613">
        <v>0.72476983070373502</v>
      </c>
      <c r="D613">
        <f t="shared" ca="1" si="9"/>
        <v>7.1463523742203106E-2</v>
      </c>
    </row>
    <row r="614" spans="1:4" x14ac:dyDescent="0.3">
      <c r="A614" t="s">
        <v>3344</v>
      </c>
      <c r="B614" t="s">
        <v>4</v>
      </c>
      <c r="C614">
        <v>0.64790022373199396</v>
      </c>
      <c r="D614">
        <f t="shared" ca="1" si="9"/>
        <v>0.217261229802579</v>
      </c>
    </row>
    <row r="615" spans="1:4" x14ac:dyDescent="0.3">
      <c r="A615" t="s">
        <v>27577</v>
      </c>
      <c r="B615" t="s">
        <v>6</v>
      </c>
      <c r="C615">
        <v>0.74078804254531805</v>
      </c>
      <c r="D615">
        <f t="shared" ca="1" si="9"/>
        <v>4.9851435612017214E-2</v>
      </c>
    </row>
    <row r="616" spans="1:4" x14ac:dyDescent="0.3">
      <c r="A616" t="s">
        <v>16973</v>
      </c>
      <c r="B616" t="s">
        <v>6</v>
      </c>
      <c r="C616">
        <v>0.732033431529998</v>
      </c>
      <c r="D616">
        <f t="shared" ca="1" si="9"/>
        <v>0.81754099317546991</v>
      </c>
    </row>
    <row r="617" spans="1:4" x14ac:dyDescent="0.3">
      <c r="A617" t="s">
        <v>3743</v>
      </c>
      <c r="B617" t="s">
        <v>4</v>
      </c>
      <c r="C617">
        <v>0.66952741146087602</v>
      </c>
      <c r="D617">
        <f t="shared" ca="1" si="9"/>
        <v>0.33402983313279644</v>
      </c>
    </row>
    <row r="618" spans="1:4" x14ac:dyDescent="0.3">
      <c r="A618" t="s">
        <v>7073</v>
      </c>
      <c r="B618" t="s">
        <v>4</v>
      </c>
      <c r="C618">
        <v>0.72579014301300004</v>
      </c>
      <c r="D618">
        <f t="shared" ca="1" si="9"/>
        <v>0.35157049832574516</v>
      </c>
    </row>
    <row r="619" spans="1:4" x14ac:dyDescent="0.3">
      <c r="A619" t="s">
        <v>2830</v>
      </c>
      <c r="B619" t="s">
        <v>4</v>
      </c>
      <c r="C619">
        <v>0.62645304203033403</v>
      </c>
      <c r="D619">
        <f t="shared" ca="1" si="9"/>
        <v>0.40042473854323213</v>
      </c>
    </row>
    <row r="620" spans="1:4" x14ac:dyDescent="0.3">
      <c r="A620" t="s">
        <v>28284</v>
      </c>
      <c r="B620" t="s">
        <v>4</v>
      </c>
      <c r="C620">
        <v>0.53728801012039096</v>
      </c>
      <c r="D620">
        <f t="shared" ca="1" si="9"/>
        <v>0.16494705347612559</v>
      </c>
    </row>
    <row r="621" spans="1:4" x14ac:dyDescent="0.3">
      <c r="A621" t="s">
        <v>25265</v>
      </c>
      <c r="B621" t="s">
        <v>6</v>
      </c>
      <c r="C621">
        <v>0.69906508922576904</v>
      </c>
      <c r="D621">
        <f t="shared" ca="1" si="9"/>
        <v>0.17527569287374878</v>
      </c>
    </row>
    <row r="622" spans="1:4" x14ac:dyDescent="0.3">
      <c r="A622" t="s">
        <v>23215</v>
      </c>
      <c r="B622" t="s">
        <v>6</v>
      </c>
      <c r="C622">
        <v>0.71999156475067105</v>
      </c>
      <c r="D622">
        <f t="shared" ca="1" si="9"/>
        <v>1.7927615694173338E-2</v>
      </c>
    </row>
    <row r="623" spans="1:4" x14ac:dyDescent="0.3">
      <c r="A623" t="s">
        <v>23180</v>
      </c>
      <c r="B623" t="s">
        <v>4</v>
      </c>
      <c r="C623">
        <v>0.50814008712768499</v>
      </c>
      <c r="D623">
        <f t="shared" ca="1" si="9"/>
        <v>0.14233274949473373</v>
      </c>
    </row>
    <row r="624" spans="1:4" x14ac:dyDescent="0.3">
      <c r="A624" t="s">
        <v>4130</v>
      </c>
      <c r="B624" t="s">
        <v>4</v>
      </c>
      <c r="C624">
        <v>0.69924622774124101</v>
      </c>
      <c r="D624">
        <f t="shared" ca="1" si="9"/>
        <v>0.96693799434011263</v>
      </c>
    </row>
    <row r="625" spans="1:4" x14ac:dyDescent="0.3">
      <c r="A625" t="s">
        <v>25799</v>
      </c>
      <c r="B625" t="s">
        <v>6</v>
      </c>
      <c r="C625">
        <v>0.72088170051574696</v>
      </c>
      <c r="D625">
        <f t="shared" ca="1" si="9"/>
        <v>0.81853981382169372</v>
      </c>
    </row>
    <row r="626" spans="1:4" x14ac:dyDescent="0.3">
      <c r="A626" t="s">
        <v>1938</v>
      </c>
      <c r="B626" t="s">
        <v>4</v>
      </c>
      <c r="C626">
        <v>0.688582062721252</v>
      </c>
      <c r="D626">
        <f t="shared" ca="1" si="9"/>
        <v>0.54308156915186345</v>
      </c>
    </row>
    <row r="627" spans="1:4" x14ac:dyDescent="0.3">
      <c r="A627" t="s">
        <v>19835</v>
      </c>
      <c r="B627" t="s">
        <v>6</v>
      </c>
      <c r="C627">
        <v>0.56593233346938998</v>
      </c>
      <c r="D627">
        <f t="shared" ca="1" si="9"/>
        <v>0.15663126078431977</v>
      </c>
    </row>
    <row r="628" spans="1:4" x14ac:dyDescent="0.3">
      <c r="A628" t="s">
        <v>3067</v>
      </c>
      <c r="B628" t="s">
        <v>4</v>
      </c>
      <c r="C628">
        <v>0.65102064609527499</v>
      </c>
      <c r="D628">
        <f t="shared" ca="1" si="9"/>
        <v>0.21983708271273861</v>
      </c>
    </row>
    <row r="629" spans="1:4" x14ac:dyDescent="0.3">
      <c r="A629" t="s">
        <v>1679</v>
      </c>
      <c r="B629" t="s">
        <v>4</v>
      </c>
      <c r="C629">
        <v>0.73147362470626798</v>
      </c>
      <c r="D629">
        <f t="shared" ca="1" si="9"/>
        <v>0.57948523245392802</v>
      </c>
    </row>
    <row r="630" spans="1:4" x14ac:dyDescent="0.3">
      <c r="A630" t="s">
        <v>27271</v>
      </c>
      <c r="B630" t="s">
        <v>6</v>
      </c>
      <c r="C630">
        <v>0.75008368492126398</v>
      </c>
      <c r="D630">
        <f t="shared" ca="1" si="9"/>
        <v>0.80026182330159235</v>
      </c>
    </row>
    <row r="631" spans="1:4" x14ac:dyDescent="0.3">
      <c r="A631" t="s">
        <v>7207</v>
      </c>
      <c r="B631" t="s">
        <v>4</v>
      </c>
      <c r="C631">
        <v>0.59605139493942205</v>
      </c>
      <c r="D631">
        <f t="shared" ca="1" si="9"/>
        <v>0.56967632017628278</v>
      </c>
    </row>
    <row r="632" spans="1:4" x14ac:dyDescent="0.3">
      <c r="A632" t="s">
        <v>7742</v>
      </c>
      <c r="B632" t="s">
        <v>4</v>
      </c>
      <c r="C632">
        <v>0.62249267101287797</v>
      </c>
      <c r="D632">
        <f t="shared" ca="1" si="9"/>
        <v>0.10609793467800022</v>
      </c>
    </row>
    <row r="633" spans="1:4" x14ac:dyDescent="0.3">
      <c r="A633" t="s">
        <v>3270</v>
      </c>
      <c r="B633" t="s">
        <v>4</v>
      </c>
      <c r="C633">
        <v>0.73786413669586104</v>
      </c>
      <c r="D633">
        <f t="shared" ca="1" si="9"/>
        <v>0.80934556864670837</v>
      </c>
    </row>
    <row r="634" spans="1:4" x14ac:dyDescent="0.3">
      <c r="A634" t="s">
        <v>467</v>
      </c>
      <c r="B634" t="s">
        <v>4</v>
      </c>
      <c r="C634">
        <v>0.61825400590896595</v>
      </c>
      <c r="D634">
        <f t="shared" ca="1" si="9"/>
        <v>0.78305400666899394</v>
      </c>
    </row>
    <row r="635" spans="1:4" x14ac:dyDescent="0.3">
      <c r="A635" t="s">
        <v>895</v>
      </c>
      <c r="B635" t="s">
        <v>4</v>
      </c>
      <c r="C635">
        <v>0.54428035020828203</v>
      </c>
      <c r="D635">
        <f t="shared" ca="1" si="9"/>
        <v>0.70200017682998694</v>
      </c>
    </row>
    <row r="636" spans="1:4" x14ac:dyDescent="0.3">
      <c r="A636" t="s">
        <v>3099</v>
      </c>
      <c r="B636" t="s">
        <v>4</v>
      </c>
      <c r="C636">
        <v>0.71699327230453402</v>
      </c>
      <c r="D636">
        <f t="shared" ca="1" si="9"/>
        <v>4.18959508550385E-2</v>
      </c>
    </row>
    <row r="637" spans="1:4" x14ac:dyDescent="0.3">
      <c r="A637" t="s">
        <v>5878</v>
      </c>
      <c r="B637" t="s">
        <v>4</v>
      </c>
      <c r="C637">
        <v>0.71041154861450195</v>
      </c>
      <c r="D637">
        <f t="shared" ca="1" si="9"/>
        <v>0.41735359546682727</v>
      </c>
    </row>
    <row r="638" spans="1:4" x14ac:dyDescent="0.3">
      <c r="A638" t="s">
        <v>3730</v>
      </c>
      <c r="B638" t="s">
        <v>4</v>
      </c>
      <c r="C638">
        <v>0.75505721569061202</v>
      </c>
      <c r="D638">
        <f t="shared" ca="1" si="9"/>
        <v>0.61556023855476849</v>
      </c>
    </row>
    <row r="639" spans="1:4" x14ac:dyDescent="0.3">
      <c r="A639" t="s">
        <v>17445</v>
      </c>
      <c r="B639" t="s">
        <v>6</v>
      </c>
      <c r="C639">
        <v>0.75826853513717596</v>
      </c>
      <c r="D639">
        <f t="shared" ca="1" si="9"/>
        <v>0.55172072116928195</v>
      </c>
    </row>
    <row r="640" spans="1:4" x14ac:dyDescent="0.3">
      <c r="A640" t="s">
        <v>25264</v>
      </c>
      <c r="B640" t="s">
        <v>6</v>
      </c>
      <c r="C640">
        <v>0.75429821014404297</v>
      </c>
      <c r="D640">
        <f t="shared" ca="1" si="9"/>
        <v>0.79472442721264458</v>
      </c>
    </row>
    <row r="641" spans="1:4" x14ac:dyDescent="0.3">
      <c r="A641" t="s">
        <v>27553</v>
      </c>
      <c r="B641" t="s">
        <v>6</v>
      </c>
      <c r="C641">
        <v>0.71661025285720803</v>
      </c>
      <c r="D641">
        <f t="shared" ca="1" si="9"/>
        <v>0.78081278204637083</v>
      </c>
    </row>
    <row r="642" spans="1:4" x14ac:dyDescent="0.3">
      <c r="A642" t="s">
        <v>11417</v>
      </c>
      <c r="B642" t="s">
        <v>6</v>
      </c>
      <c r="C642">
        <v>0.55470567941665605</v>
      </c>
      <c r="D642">
        <f t="shared" ref="D642:D705" ca="1" si="10">RAND()</f>
        <v>7.8459479942073806E-2</v>
      </c>
    </row>
    <row r="643" spans="1:4" x14ac:dyDescent="0.3">
      <c r="A643" t="s">
        <v>9893</v>
      </c>
      <c r="B643" t="s">
        <v>4</v>
      </c>
      <c r="C643">
        <v>0.61879891157150202</v>
      </c>
      <c r="D643">
        <f t="shared" ca="1" si="10"/>
        <v>0.54237279877356004</v>
      </c>
    </row>
    <row r="644" spans="1:4" x14ac:dyDescent="0.3">
      <c r="A644" t="s">
        <v>26295</v>
      </c>
      <c r="B644" t="s">
        <v>6</v>
      </c>
      <c r="C644">
        <v>0.75885099172592096</v>
      </c>
      <c r="D644">
        <f t="shared" ca="1" si="10"/>
        <v>0.5640025988560079</v>
      </c>
    </row>
    <row r="645" spans="1:4" x14ac:dyDescent="0.3">
      <c r="A645" t="s">
        <v>1737</v>
      </c>
      <c r="B645" t="s">
        <v>4</v>
      </c>
      <c r="C645">
        <v>0.69315946102142301</v>
      </c>
      <c r="D645">
        <f t="shared" ca="1" si="10"/>
        <v>9.1304706579709016E-3</v>
      </c>
    </row>
    <row r="646" spans="1:4" x14ac:dyDescent="0.3">
      <c r="A646" t="s">
        <v>24015</v>
      </c>
      <c r="B646" t="s">
        <v>6</v>
      </c>
      <c r="C646">
        <v>0.75028795003890902</v>
      </c>
      <c r="D646">
        <f t="shared" ca="1" si="10"/>
        <v>0.37976308870806019</v>
      </c>
    </row>
    <row r="647" spans="1:4" x14ac:dyDescent="0.3">
      <c r="A647" t="s">
        <v>10368</v>
      </c>
      <c r="B647" t="s">
        <v>4</v>
      </c>
      <c r="C647">
        <v>0.52127230167388905</v>
      </c>
      <c r="D647">
        <f t="shared" ca="1" si="10"/>
        <v>0.82894321696122542</v>
      </c>
    </row>
    <row r="648" spans="1:4" x14ac:dyDescent="0.3">
      <c r="A648" t="s">
        <v>2346</v>
      </c>
      <c r="B648" t="s">
        <v>4</v>
      </c>
      <c r="C648">
        <v>0.591852366924285</v>
      </c>
      <c r="D648">
        <f t="shared" ca="1" si="10"/>
        <v>0.54934318701687379</v>
      </c>
    </row>
    <row r="649" spans="1:4" x14ac:dyDescent="0.3">
      <c r="A649" t="s">
        <v>1635</v>
      </c>
      <c r="B649" t="s">
        <v>4</v>
      </c>
      <c r="C649">
        <v>0.74338126182556097</v>
      </c>
      <c r="D649">
        <f t="shared" ca="1" si="10"/>
        <v>0.95655699579494402</v>
      </c>
    </row>
    <row r="650" spans="1:4" x14ac:dyDescent="0.3">
      <c r="A650" t="s">
        <v>1173</v>
      </c>
      <c r="B650" t="s">
        <v>4</v>
      </c>
      <c r="C650">
        <v>0.66346400976180997</v>
      </c>
      <c r="D650">
        <f t="shared" ca="1" si="10"/>
        <v>0.99281697468215768</v>
      </c>
    </row>
    <row r="651" spans="1:4" x14ac:dyDescent="0.3">
      <c r="A651" t="s">
        <v>21774</v>
      </c>
      <c r="B651" t="s">
        <v>6</v>
      </c>
      <c r="C651">
        <v>0.75646835565567005</v>
      </c>
      <c r="D651">
        <f t="shared" ca="1" si="10"/>
        <v>0.35728241042094855</v>
      </c>
    </row>
    <row r="652" spans="1:4" x14ac:dyDescent="0.3">
      <c r="A652" t="s">
        <v>18408</v>
      </c>
      <c r="B652" t="s">
        <v>6</v>
      </c>
      <c r="C652">
        <v>0.74953913688659601</v>
      </c>
      <c r="D652">
        <f t="shared" ca="1" si="10"/>
        <v>0.7113702850504775</v>
      </c>
    </row>
    <row r="653" spans="1:4" x14ac:dyDescent="0.3">
      <c r="A653" t="s">
        <v>7836</v>
      </c>
      <c r="B653" t="s">
        <v>4</v>
      </c>
      <c r="C653">
        <v>0.75467133522033603</v>
      </c>
      <c r="D653">
        <f t="shared" ca="1" si="10"/>
        <v>3.4928674911692714E-2</v>
      </c>
    </row>
    <row r="654" spans="1:4" x14ac:dyDescent="0.3">
      <c r="A654" t="s">
        <v>10362</v>
      </c>
      <c r="B654" t="s">
        <v>4</v>
      </c>
      <c r="C654">
        <v>0.59273254871368397</v>
      </c>
      <c r="D654">
        <f t="shared" ca="1" si="10"/>
        <v>6.6476732964008467E-2</v>
      </c>
    </row>
    <row r="655" spans="1:4" x14ac:dyDescent="0.3">
      <c r="A655" t="s">
        <v>20049</v>
      </c>
      <c r="B655" t="s">
        <v>6</v>
      </c>
      <c r="C655">
        <v>0.53205430507659901</v>
      </c>
      <c r="D655">
        <f t="shared" ca="1" si="10"/>
        <v>0.84529456130041936</v>
      </c>
    </row>
    <row r="656" spans="1:4" x14ac:dyDescent="0.3">
      <c r="A656" t="s">
        <v>3395</v>
      </c>
      <c r="B656" t="s">
        <v>4</v>
      </c>
      <c r="C656">
        <v>0.72322666645050004</v>
      </c>
      <c r="D656">
        <f t="shared" ca="1" si="10"/>
        <v>0.17904951068374453</v>
      </c>
    </row>
    <row r="657" spans="1:4" x14ac:dyDescent="0.3">
      <c r="A657" t="s">
        <v>22995</v>
      </c>
      <c r="B657" t="s">
        <v>6</v>
      </c>
      <c r="C657">
        <v>0.71871942281723</v>
      </c>
      <c r="D657">
        <f t="shared" ca="1" si="10"/>
        <v>0.10195585915724048</v>
      </c>
    </row>
    <row r="658" spans="1:4" x14ac:dyDescent="0.3">
      <c r="A658" t="s">
        <v>10487</v>
      </c>
      <c r="B658" t="s">
        <v>6</v>
      </c>
      <c r="C658">
        <v>0.50070494413375799</v>
      </c>
      <c r="D658">
        <f t="shared" ca="1" si="10"/>
        <v>0.64652556448364307</v>
      </c>
    </row>
    <row r="659" spans="1:4" x14ac:dyDescent="0.3">
      <c r="A659" t="s">
        <v>26590</v>
      </c>
      <c r="B659" t="s">
        <v>6</v>
      </c>
      <c r="C659">
        <v>0.75986617803573597</v>
      </c>
      <c r="D659">
        <f t="shared" ca="1" si="10"/>
        <v>0.17144119876395159</v>
      </c>
    </row>
    <row r="660" spans="1:4" x14ac:dyDescent="0.3">
      <c r="A660" t="s">
        <v>1924</v>
      </c>
      <c r="B660" t="s">
        <v>4</v>
      </c>
      <c r="C660">
        <v>0.67709541320800704</v>
      </c>
      <c r="D660">
        <f t="shared" ca="1" si="10"/>
        <v>0.39065126475556289</v>
      </c>
    </row>
    <row r="661" spans="1:4" x14ac:dyDescent="0.3">
      <c r="A661" t="s">
        <v>22485</v>
      </c>
      <c r="B661" t="s">
        <v>6</v>
      </c>
      <c r="C661">
        <v>0.74467682838439897</v>
      </c>
      <c r="D661">
        <f t="shared" ca="1" si="10"/>
        <v>0.20731454871708832</v>
      </c>
    </row>
    <row r="662" spans="1:4" x14ac:dyDescent="0.3">
      <c r="A662" t="s">
        <v>23198</v>
      </c>
      <c r="B662" t="s">
        <v>6</v>
      </c>
      <c r="C662">
        <v>0.72807061672210605</v>
      </c>
      <c r="D662">
        <f t="shared" ca="1" si="10"/>
        <v>0.26488680810566489</v>
      </c>
    </row>
    <row r="663" spans="1:4" x14ac:dyDescent="0.3">
      <c r="A663" t="s">
        <v>20387</v>
      </c>
      <c r="B663" t="s">
        <v>6</v>
      </c>
      <c r="C663">
        <v>0.69944375753402699</v>
      </c>
      <c r="D663">
        <f t="shared" ca="1" si="10"/>
        <v>0.86799376347195734</v>
      </c>
    </row>
    <row r="664" spans="1:4" x14ac:dyDescent="0.3">
      <c r="A664" t="s">
        <v>24180</v>
      </c>
      <c r="B664" t="s">
        <v>6</v>
      </c>
      <c r="C664">
        <v>0.70012438297271695</v>
      </c>
      <c r="D664">
        <f t="shared" ca="1" si="10"/>
        <v>0.15929985442361183</v>
      </c>
    </row>
    <row r="665" spans="1:4" x14ac:dyDescent="0.3">
      <c r="A665" t="s">
        <v>20552</v>
      </c>
      <c r="B665" t="s">
        <v>4</v>
      </c>
      <c r="C665">
        <v>0.56756299734115601</v>
      </c>
      <c r="D665">
        <f t="shared" ca="1" si="10"/>
        <v>0.75477169573693892</v>
      </c>
    </row>
    <row r="666" spans="1:4" x14ac:dyDescent="0.3">
      <c r="A666" t="s">
        <v>26454</v>
      </c>
      <c r="B666" t="s">
        <v>6</v>
      </c>
      <c r="C666">
        <v>0.74267607927322299</v>
      </c>
      <c r="D666">
        <f t="shared" ca="1" si="10"/>
        <v>0.6166691892063757</v>
      </c>
    </row>
    <row r="667" spans="1:4" x14ac:dyDescent="0.3">
      <c r="A667" t="s">
        <v>11697</v>
      </c>
      <c r="B667" t="s">
        <v>4</v>
      </c>
      <c r="C667">
        <v>0.56340628862380904</v>
      </c>
      <c r="D667">
        <f t="shared" ca="1" si="10"/>
        <v>0.66693251051730307</v>
      </c>
    </row>
    <row r="668" spans="1:4" x14ac:dyDescent="0.3">
      <c r="A668" t="s">
        <v>22642</v>
      </c>
      <c r="B668" t="s">
        <v>6</v>
      </c>
      <c r="C668">
        <v>0.71820402145385698</v>
      </c>
      <c r="D668">
        <f t="shared" ca="1" si="10"/>
        <v>0.95757962724014267</v>
      </c>
    </row>
    <row r="669" spans="1:4" x14ac:dyDescent="0.3">
      <c r="A669" t="s">
        <v>23627</v>
      </c>
      <c r="B669" t="s">
        <v>6</v>
      </c>
      <c r="C669">
        <v>0.72801214456558205</v>
      </c>
      <c r="D669">
        <f t="shared" ca="1" si="10"/>
        <v>0.18543701469212304</v>
      </c>
    </row>
    <row r="670" spans="1:4" x14ac:dyDescent="0.3">
      <c r="A670" t="s">
        <v>2692</v>
      </c>
      <c r="B670" t="s">
        <v>4</v>
      </c>
      <c r="C670">
        <v>0.73313409090042103</v>
      </c>
      <c r="D670">
        <f t="shared" ca="1" si="10"/>
        <v>0.42280775178638053</v>
      </c>
    </row>
    <row r="671" spans="1:4" x14ac:dyDescent="0.3">
      <c r="A671" t="s">
        <v>24701</v>
      </c>
      <c r="B671" t="s">
        <v>6</v>
      </c>
      <c r="C671">
        <v>0.75300621986389105</v>
      </c>
      <c r="D671">
        <f t="shared" ca="1" si="10"/>
        <v>0.44558717003236459</v>
      </c>
    </row>
    <row r="672" spans="1:4" x14ac:dyDescent="0.3">
      <c r="A672" t="s">
        <v>21878</v>
      </c>
      <c r="B672" t="s">
        <v>6</v>
      </c>
      <c r="C672">
        <v>0.75868695974349898</v>
      </c>
      <c r="D672">
        <f t="shared" ca="1" si="10"/>
        <v>0.19212608247359664</v>
      </c>
    </row>
    <row r="673" spans="1:4" x14ac:dyDescent="0.3">
      <c r="A673" t="s">
        <v>26897</v>
      </c>
      <c r="B673" t="s">
        <v>6</v>
      </c>
      <c r="C673">
        <v>0.72176390886306696</v>
      </c>
      <c r="D673">
        <f t="shared" ca="1" si="10"/>
        <v>0.31798558110051833</v>
      </c>
    </row>
    <row r="674" spans="1:4" x14ac:dyDescent="0.3">
      <c r="A674" t="s">
        <v>24501</v>
      </c>
      <c r="B674" t="s">
        <v>6</v>
      </c>
      <c r="C674">
        <v>0.72935515642166104</v>
      </c>
      <c r="D674">
        <f t="shared" ca="1" si="10"/>
        <v>0.39959762571599478</v>
      </c>
    </row>
    <row r="675" spans="1:4" x14ac:dyDescent="0.3">
      <c r="A675" t="s">
        <v>22198</v>
      </c>
      <c r="B675" t="s">
        <v>6</v>
      </c>
      <c r="C675">
        <v>0.72445744276046697</v>
      </c>
      <c r="D675">
        <f t="shared" ca="1" si="10"/>
        <v>0.63073682762059535</v>
      </c>
    </row>
    <row r="676" spans="1:4" x14ac:dyDescent="0.3">
      <c r="A676" t="s">
        <v>18611</v>
      </c>
      <c r="B676" t="s">
        <v>6</v>
      </c>
      <c r="C676">
        <v>0.737867772579193</v>
      </c>
      <c r="D676">
        <f t="shared" ca="1" si="10"/>
        <v>0.73390874671272088</v>
      </c>
    </row>
    <row r="677" spans="1:4" x14ac:dyDescent="0.3">
      <c r="A677" t="s">
        <v>16247</v>
      </c>
      <c r="B677" t="s">
        <v>6</v>
      </c>
      <c r="C677">
        <v>0.70256835222244196</v>
      </c>
      <c r="D677">
        <f t="shared" ca="1" si="10"/>
        <v>0.1059187002316887</v>
      </c>
    </row>
    <row r="678" spans="1:4" x14ac:dyDescent="0.3">
      <c r="A678" t="s">
        <v>27140</v>
      </c>
      <c r="B678" t="s">
        <v>6</v>
      </c>
      <c r="C678">
        <v>0.749275982379913</v>
      </c>
      <c r="D678">
        <f t="shared" ca="1" si="10"/>
        <v>0.5755053383231532</v>
      </c>
    </row>
    <row r="679" spans="1:4" x14ac:dyDescent="0.3">
      <c r="A679" t="s">
        <v>27551</v>
      </c>
      <c r="B679" t="s">
        <v>6</v>
      </c>
      <c r="C679">
        <v>0.74122577905654896</v>
      </c>
      <c r="D679">
        <f t="shared" ca="1" si="10"/>
        <v>0.37802212289163317</v>
      </c>
    </row>
    <row r="680" spans="1:4" x14ac:dyDescent="0.3">
      <c r="A680" t="s">
        <v>25643</v>
      </c>
      <c r="B680" t="s">
        <v>6</v>
      </c>
      <c r="C680">
        <v>0.74381297826766901</v>
      </c>
      <c r="D680">
        <f t="shared" ca="1" si="10"/>
        <v>0.84069206187182444</v>
      </c>
    </row>
    <row r="681" spans="1:4" x14ac:dyDescent="0.3">
      <c r="A681" t="s">
        <v>28006</v>
      </c>
      <c r="B681" t="s">
        <v>6</v>
      </c>
      <c r="C681">
        <v>0.72065830230712802</v>
      </c>
      <c r="D681">
        <f t="shared" ca="1" si="10"/>
        <v>0.81530679880554024</v>
      </c>
    </row>
    <row r="682" spans="1:4" x14ac:dyDescent="0.3">
      <c r="A682" t="s">
        <v>24295</v>
      </c>
      <c r="B682" t="s">
        <v>6</v>
      </c>
      <c r="C682">
        <v>0.74536746740341098</v>
      </c>
      <c r="D682">
        <f t="shared" ca="1" si="10"/>
        <v>0.20212163019807694</v>
      </c>
    </row>
    <row r="683" spans="1:4" x14ac:dyDescent="0.3">
      <c r="A683" t="s">
        <v>1396</v>
      </c>
      <c r="B683" t="s">
        <v>4</v>
      </c>
      <c r="C683">
        <v>0.75791901350021296</v>
      </c>
      <c r="D683">
        <f t="shared" ca="1" si="10"/>
        <v>0.91804982659562417</v>
      </c>
    </row>
    <row r="684" spans="1:4" x14ac:dyDescent="0.3">
      <c r="A684" t="s">
        <v>10858</v>
      </c>
      <c r="B684" t="s">
        <v>6</v>
      </c>
      <c r="C684">
        <v>0.712357997894287</v>
      </c>
      <c r="D684">
        <f t="shared" ca="1" si="10"/>
        <v>0.98146914625133108</v>
      </c>
    </row>
    <row r="685" spans="1:4" x14ac:dyDescent="0.3">
      <c r="A685" t="s">
        <v>25661</v>
      </c>
      <c r="B685" t="s">
        <v>6</v>
      </c>
      <c r="C685">
        <v>0.69332301616668701</v>
      </c>
      <c r="D685">
        <f t="shared" ca="1" si="10"/>
        <v>0.39775160308039359</v>
      </c>
    </row>
    <row r="686" spans="1:4" x14ac:dyDescent="0.3">
      <c r="A686" t="s">
        <v>20000</v>
      </c>
      <c r="B686" t="s">
        <v>6</v>
      </c>
      <c r="C686">
        <v>0.75107753276824896</v>
      </c>
      <c r="D686">
        <f t="shared" ca="1" si="10"/>
        <v>0.5687298312188005</v>
      </c>
    </row>
    <row r="687" spans="1:4" x14ac:dyDescent="0.3">
      <c r="A687" t="s">
        <v>15022</v>
      </c>
      <c r="B687" t="s">
        <v>6</v>
      </c>
      <c r="C687">
        <v>0.67105358839035001</v>
      </c>
      <c r="D687">
        <f t="shared" ca="1" si="10"/>
        <v>0.77576465309227993</v>
      </c>
    </row>
    <row r="688" spans="1:4" x14ac:dyDescent="0.3">
      <c r="A688" t="s">
        <v>9088</v>
      </c>
      <c r="B688" t="s">
        <v>6</v>
      </c>
      <c r="C688">
        <v>0.51830285787582397</v>
      </c>
      <c r="D688">
        <f t="shared" ca="1" si="10"/>
        <v>0.70334324453682129</v>
      </c>
    </row>
    <row r="689" spans="1:4" x14ac:dyDescent="0.3">
      <c r="A689" t="s">
        <v>10056</v>
      </c>
      <c r="B689" t="s">
        <v>4</v>
      </c>
      <c r="C689">
        <v>0.62224537134170499</v>
      </c>
      <c r="D689">
        <f t="shared" ca="1" si="10"/>
        <v>0.71753841486366565</v>
      </c>
    </row>
    <row r="690" spans="1:4" x14ac:dyDescent="0.3">
      <c r="A690" t="s">
        <v>688</v>
      </c>
      <c r="B690" t="s">
        <v>4</v>
      </c>
      <c r="C690">
        <v>0.54240441322326605</v>
      </c>
      <c r="D690">
        <f t="shared" ca="1" si="10"/>
        <v>0.74851527816460273</v>
      </c>
    </row>
    <row r="691" spans="1:4" x14ac:dyDescent="0.3">
      <c r="A691" t="s">
        <v>9692</v>
      </c>
      <c r="B691" t="s">
        <v>4</v>
      </c>
      <c r="C691">
        <v>0.669000744819641</v>
      </c>
      <c r="D691">
        <f t="shared" ca="1" si="10"/>
        <v>0.28580228070878966</v>
      </c>
    </row>
    <row r="692" spans="1:4" x14ac:dyDescent="0.3">
      <c r="A692" t="s">
        <v>24985</v>
      </c>
      <c r="B692" t="s">
        <v>6</v>
      </c>
      <c r="C692">
        <v>0.738991439342498</v>
      </c>
      <c r="D692">
        <f t="shared" ca="1" si="10"/>
        <v>0.37825998254955628</v>
      </c>
    </row>
    <row r="693" spans="1:4" x14ac:dyDescent="0.3">
      <c r="A693" t="s">
        <v>853</v>
      </c>
      <c r="B693" t="s">
        <v>4</v>
      </c>
      <c r="C693">
        <v>0.70916807651519698</v>
      </c>
      <c r="D693">
        <f t="shared" ca="1" si="10"/>
        <v>0.26154796966857297</v>
      </c>
    </row>
    <row r="694" spans="1:4" x14ac:dyDescent="0.3">
      <c r="A694" t="s">
        <v>9324</v>
      </c>
      <c r="B694" t="s">
        <v>4</v>
      </c>
      <c r="C694">
        <v>0.54560393095016402</v>
      </c>
      <c r="D694">
        <f t="shared" ca="1" si="10"/>
        <v>0.5513607084594192</v>
      </c>
    </row>
    <row r="695" spans="1:4" x14ac:dyDescent="0.3">
      <c r="A695" t="s">
        <v>20941</v>
      </c>
      <c r="B695" t="s">
        <v>6</v>
      </c>
      <c r="C695">
        <v>0.51896542310714699</v>
      </c>
      <c r="D695">
        <f t="shared" ca="1" si="10"/>
        <v>6.7333556267163086E-2</v>
      </c>
    </row>
    <row r="696" spans="1:4" x14ac:dyDescent="0.3">
      <c r="A696" t="s">
        <v>10912</v>
      </c>
      <c r="B696" t="s">
        <v>4</v>
      </c>
      <c r="C696">
        <v>0.60875838994979803</v>
      </c>
      <c r="D696">
        <f t="shared" ca="1" si="10"/>
        <v>2.2708320032491458E-2</v>
      </c>
    </row>
    <row r="697" spans="1:4" x14ac:dyDescent="0.3">
      <c r="A697" t="s">
        <v>27690</v>
      </c>
      <c r="B697" t="s">
        <v>6</v>
      </c>
      <c r="C697">
        <v>0.73062670230865401</v>
      </c>
      <c r="D697">
        <f t="shared" ca="1" si="10"/>
        <v>0.94698953107208328</v>
      </c>
    </row>
    <row r="698" spans="1:4" x14ac:dyDescent="0.3">
      <c r="A698" t="s">
        <v>22916</v>
      </c>
      <c r="B698" t="s">
        <v>6</v>
      </c>
      <c r="C698">
        <v>0.73111045360565097</v>
      </c>
      <c r="D698">
        <f t="shared" ca="1" si="10"/>
        <v>0.65995005113724992</v>
      </c>
    </row>
    <row r="699" spans="1:4" x14ac:dyDescent="0.3">
      <c r="A699" t="s">
        <v>10407</v>
      </c>
      <c r="B699" t="s">
        <v>6</v>
      </c>
      <c r="C699">
        <v>0.63877743482589699</v>
      </c>
      <c r="D699">
        <f t="shared" ca="1" si="10"/>
        <v>0.5743157760702603</v>
      </c>
    </row>
    <row r="700" spans="1:4" x14ac:dyDescent="0.3">
      <c r="A700" t="s">
        <v>23172</v>
      </c>
      <c r="B700" t="s">
        <v>6</v>
      </c>
      <c r="C700">
        <v>0.70426827669143599</v>
      </c>
      <c r="D700">
        <f t="shared" ca="1" si="10"/>
        <v>0.64337205466629455</v>
      </c>
    </row>
    <row r="701" spans="1:4" x14ac:dyDescent="0.3">
      <c r="A701" t="s">
        <v>9942</v>
      </c>
      <c r="B701" t="s">
        <v>4</v>
      </c>
      <c r="C701">
        <v>0.61694806814193703</v>
      </c>
      <c r="D701">
        <f t="shared" ca="1" si="10"/>
        <v>0.63847689557724896</v>
      </c>
    </row>
    <row r="702" spans="1:4" x14ac:dyDescent="0.3">
      <c r="A702" t="s">
        <v>27930</v>
      </c>
      <c r="B702" t="s">
        <v>6</v>
      </c>
      <c r="C702">
        <v>0.69889712333679199</v>
      </c>
      <c r="D702">
        <f t="shared" ca="1" si="10"/>
        <v>3.929089478960146E-2</v>
      </c>
    </row>
    <row r="703" spans="1:4" x14ac:dyDescent="0.3">
      <c r="A703" t="s">
        <v>27314</v>
      </c>
      <c r="B703" t="s">
        <v>6</v>
      </c>
      <c r="C703">
        <v>0.70945775508880604</v>
      </c>
      <c r="D703">
        <f t="shared" ca="1" si="10"/>
        <v>0.13676998525054718</v>
      </c>
    </row>
    <row r="704" spans="1:4" x14ac:dyDescent="0.3">
      <c r="A704" t="s">
        <v>7561</v>
      </c>
      <c r="B704" t="s">
        <v>4</v>
      </c>
      <c r="C704">
        <v>0.74342155456542902</v>
      </c>
      <c r="D704">
        <f t="shared" ca="1" si="10"/>
        <v>0.78172487540862001</v>
      </c>
    </row>
    <row r="705" spans="1:4" x14ac:dyDescent="0.3">
      <c r="A705" t="s">
        <v>18756</v>
      </c>
      <c r="B705" t="s">
        <v>6</v>
      </c>
      <c r="C705">
        <v>0.55109500885009699</v>
      </c>
      <c r="D705">
        <f t="shared" ca="1" si="10"/>
        <v>0.42321452718688723</v>
      </c>
    </row>
    <row r="706" spans="1:4" x14ac:dyDescent="0.3">
      <c r="A706" t="s">
        <v>22387</v>
      </c>
      <c r="B706" t="s">
        <v>6</v>
      </c>
      <c r="C706">
        <v>0.75971585512161199</v>
      </c>
      <c r="D706">
        <f t="shared" ref="D706:D769" ca="1" si="11">RAND()</f>
        <v>0.10201063875631522</v>
      </c>
    </row>
    <row r="707" spans="1:4" x14ac:dyDescent="0.3">
      <c r="A707" t="s">
        <v>88</v>
      </c>
      <c r="B707" t="s">
        <v>4</v>
      </c>
      <c r="C707">
        <v>0.74434292316436701</v>
      </c>
      <c r="D707">
        <f t="shared" ca="1" si="11"/>
        <v>0.68956661370301897</v>
      </c>
    </row>
    <row r="708" spans="1:4" x14ac:dyDescent="0.3">
      <c r="A708" t="s">
        <v>24194</v>
      </c>
      <c r="B708" t="s">
        <v>6</v>
      </c>
      <c r="C708">
        <v>0.75478488206863403</v>
      </c>
      <c r="D708">
        <f t="shared" ca="1" si="11"/>
        <v>0.15449394325378674</v>
      </c>
    </row>
    <row r="709" spans="1:4" x14ac:dyDescent="0.3">
      <c r="A709" t="s">
        <v>23287</v>
      </c>
      <c r="B709" t="s">
        <v>6</v>
      </c>
      <c r="C709">
        <v>0.72517287731170599</v>
      </c>
      <c r="D709">
        <f t="shared" ca="1" si="11"/>
        <v>0.15677349406407282</v>
      </c>
    </row>
    <row r="710" spans="1:4" x14ac:dyDescent="0.3">
      <c r="A710" t="s">
        <v>11056</v>
      </c>
      <c r="B710" t="s">
        <v>4</v>
      </c>
      <c r="C710">
        <v>0.71335899829864502</v>
      </c>
      <c r="D710">
        <f t="shared" ca="1" si="11"/>
        <v>0.32272680843584112</v>
      </c>
    </row>
    <row r="711" spans="1:4" x14ac:dyDescent="0.3">
      <c r="A711" t="s">
        <v>24301</v>
      </c>
      <c r="B711" t="s">
        <v>6</v>
      </c>
      <c r="C711">
        <v>0.73490983247756902</v>
      </c>
      <c r="D711">
        <f t="shared" ca="1" si="11"/>
        <v>0.93876128499512712</v>
      </c>
    </row>
    <row r="712" spans="1:4" x14ac:dyDescent="0.3">
      <c r="A712" t="s">
        <v>11377</v>
      </c>
      <c r="B712" t="s">
        <v>6</v>
      </c>
      <c r="C712">
        <v>0.55152636766433705</v>
      </c>
      <c r="D712">
        <f t="shared" ca="1" si="11"/>
        <v>0.41070514156524474</v>
      </c>
    </row>
    <row r="713" spans="1:4" x14ac:dyDescent="0.3">
      <c r="A713" t="s">
        <v>10972</v>
      </c>
      <c r="B713" t="s">
        <v>4</v>
      </c>
      <c r="C713">
        <v>0.72774755954742398</v>
      </c>
      <c r="D713">
        <f t="shared" ca="1" si="11"/>
        <v>0.4066593112503929</v>
      </c>
    </row>
    <row r="714" spans="1:4" x14ac:dyDescent="0.3">
      <c r="A714" t="s">
        <v>24201</v>
      </c>
      <c r="B714" t="s">
        <v>6</v>
      </c>
      <c r="C714">
        <v>0.70217084884643499</v>
      </c>
      <c r="D714">
        <f t="shared" ca="1" si="11"/>
        <v>0.81833159792967824</v>
      </c>
    </row>
    <row r="715" spans="1:4" x14ac:dyDescent="0.3">
      <c r="A715" t="s">
        <v>9550</v>
      </c>
      <c r="B715" t="s">
        <v>4</v>
      </c>
      <c r="C715">
        <v>0.51297569274902299</v>
      </c>
      <c r="D715">
        <f t="shared" ca="1" si="11"/>
        <v>0.60122556396974258</v>
      </c>
    </row>
    <row r="716" spans="1:4" x14ac:dyDescent="0.3">
      <c r="A716" t="s">
        <v>19726</v>
      </c>
      <c r="B716" t="s">
        <v>6</v>
      </c>
      <c r="C716">
        <v>0.54786449670791604</v>
      </c>
      <c r="D716">
        <f t="shared" ca="1" si="11"/>
        <v>0.83751269726650746</v>
      </c>
    </row>
    <row r="717" spans="1:4" x14ac:dyDescent="0.3">
      <c r="A717" t="s">
        <v>21476</v>
      </c>
      <c r="B717" t="s">
        <v>6</v>
      </c>
      <c r="C717">
        <v>0.71616673469543402</v>
      </c>
      <c r="D717">
        <f t="shared" ca="1" si="11"/>
        <v>0.46554880379272379</v>
      </c>
    </row>
    <row r="718" spans="1:4" x14ac:dyDescent="0.3">
      <c r="A718" t="s">
        <v>10724</v>
      </c>
      <c r="B718" t="s">
        <v>6</v>
      </c>
      <c r="C718">
        <v>0.51223093271255404</v>
      </c>
      <c r="D718">
        <f t="shared" ca="1" si="11"/>
        <v>0.44770610185790038</v>
      </c>
    </row>
    <row r="719" spans="1:4" x14ac:dyDescent="0.3">
      <c r="A719" t="s">
        <v>3029</v>
      </c>
      <c r="B719" t="s">
        <v>4</v>
      </c>
      <c r="C719">
        <v>0.63250225782394398</v>
      </c>
      <c r="D719">
        <f t="shared" ca="1" si="11"/>
        <v>0.78099001787509692</v>
      </c>
    </row>
    <row r="720" spans="1:4" x14ac:dyDescent="0.3">
      <c r="A720" t="s">
        <v>10155</v>
      </c>
      <c r="B720" t="s">
        <v>4</v>
      </c>
      <c r="C720">
        <v>0.65522927045822099</v>
      </c>
      <c r="D720">
        <f t="shared" ca="1" si="11"/>
        <v>0.3162512814371945</v>
      </c>
    </row>
    <row r="721" spans="1:4" x14ac:dyDescent="0.3">
      <c r="A721" t="s">
        <v>27825</v>
      </c>
      <c r="B721" t="s">
        <v>6</v>
      </c>
      <c r="C721">
        <v>0.71089339256286599</v>
      </c>
      <c r="D721">
        <f t="shared" ca="1" si="11"/>
        <v>0.26892191083823436</v>
      </c>
    </row>
    <row r="722" spans="1:4" x14ac:dyDescent="0.3">
      <c r="A722" t="s">
        <v>8987</v>
      </c>
      <c r="B722" t="s">
        <v>4</v>
      </c>
      <c r="C722">
        <v>0.68126511573791504</v>
      </c>
      <c r="D722">
        <f t="shared" ca="1" si="11"/>
        <v>0.63705064400085731</v>
      </c>
    </row>
    <row r="723" spans="1:4" x14ac:dyDescent="0.3">
      <c r="A723" t="s">
        <v>27180</v>
      </c>
      <c r="B723" t="s">
        <v>6</v>
      </c>
      <c r="C723">
        <v>0.71857017278671198</v>
      </c>
      <c r="D723">
        <f t="shared" ca="1" si="11"/>
        <v>0.48418288942020804</v>
      </c>
    </row>
    <row r="724" spans="1:4" x14ac:dyDescent="0.3">
      <c r="A724" t="s">
        <v>2566</v>
      </c>
      <c r="B724" t="s">
        <v>4</v>
      </c>
      <c r="C724">
        <v>0.63923823833465498</v>
      </c>
      <c r="D724">
        <f t="shared" ca="1" si="11"/>
        <v>0.26726432212129991</v>
      </c>
    </row>
    <row r="725" spans="1:4" x14ac:dyDescent="0.3">
      <c r="A725" t="s">
        <v>4039</v>
      </c>
      <c r="B725" t="s">
        <v>4</v>
      </c>
      <c r="C725">
        <v>0.75229591131210305</v>
      </c>
      <c r="D725">
        <f t="shared" ca="1" si="11"/>
        <v>0.60560021765269934</v>
      </c>
    </row>
    <row r="726" spans="1:4" x14ac:dyDescent="0.3">
      <c r="A726" t="s">
        <v>11120</v>
      </c>
      <c r="B726" t="s">
        <v>4</v>
      </c>
      <c r="C726">
        <v>0.57548749446868896</v>
      </c>
      <c r="D726">
        <f t="shared" ca="1" si="11"/>
        <v>0.18400781882977701</v>
      </c>
    </row>
    <row r="727" spans="1:4" x14ac:dyDescent="0.3">
      <c r="A727" t="s">
        <v>18549</v>
      </c>
      <c r="B727" t="s">
        <v>6</v>
      </c>
      <c r="C727">
        <v>0.753884017467498</v>
      </c>
      <c r="D727">
        <f t="shared" ca="1" si="11"/>
        <v>0.67568988743489056</v>
      </c>
    </row>
    <row r="728" spans="1:4" x14ac:dyDescent="0.3">
      <c r="A728" t="s">
        <v>24221</v>
      </c>
      <c r="B728" t="s">
        <v>6</v>
      </c>
      <c r="C728">
        <v>0.74859327077865601</v>
      </c>
      <c r="D728">
        <f t="shared" ca="1" si="11"/>
        <v>0.77574512995358791</v>
      </c>
    </row>
    <row r="729" spans="1:4" x14ac:dyDescent="0.3">
      <c r="A729" t="s">
        <v>2722</v>
      </c>
      <c r="B729" t="s">
        <v>4</v>
      </c>
      <c r="C729">
        <v>0.59246999025344804</v>
      </c>
      <c r="D729">
        <f t="shared" ca="1" si="11"/>
        <v>0.8008921663714943</v>
      </c>
    </row>
    <row r="730" spans="1:4" x14ac:dyDescent="0.3">
      <c r="A730" t="s">
        <v>24217</v>
      </c>
      <c r="B730" t="s">
        <v>6</v>
      </c>
      <c r="C730">
        <v>0.70183664560317904</v>
      </c>
      <c r="D730">
        <f t="shared" ca="1" si="11"/>
        <v>0.62331092360665363</v>
      </c>
    </row>
    <row r="731" spans="1:4" x14ac:dyDescent="0.3">
      <c r="A731" t="s">
        <v>2149</v>
      </c>
      <c r="B731" t="s">
        <v>4</v>
      </c>
      <c r="C731">
        <v>0.74271774291992099</v>
      </c>
      <c r="D731">
        <f t="shared" ca="1" si="11"/>
        <v>0.29894080375505194</v>
      </c>
    </row>
    <row r="732" spans="1:4" x14ac:dyDescent="0.3">
      <c r="A732" t="s">
        <v>26399</v>
      </c>
      <c r="B732" t="s">
        <v>6</v>
      </c>
      <c r="C732">
        <v>0.72769957780838002</v>
      </c>
      <c r="D732">
        <f t="shared" ca="1" si="11"/>
        <v>0.32343296027005219</v>
      </c>
    </row>
    <row r="733" spans="1:4" x14ac:dyDescent="0.3">
      <c r="A733" t="s">
        <v>23577</v>
      </c>
      <c r="B733" t="s">
        <v>6</v>
      </c>
      <c r="C733">
        <v>0.74108266830444303</v>
      </c>
      <c r="D733">
        <f t="shared" ca="1" si="11"/>
        <v>0.32322953929211595</v>
      </c>
    </row>
    <row r="734" spans="1:4" x14ac:dyDescent="0.3">
      <c r="A734" t="s">
        <v>22379</v>
      </c>
      <c r="B734" t="s">
        <v>6</v>
      </c>
      <c r="C734">
        <v>0.70054590702056796</v>
      </c>
      <c r="D734">
        <f t="shared" ca="1" si="11"/>
        <v>0.854095047050214</v>
      </c>
    </row>
    <row r="735" spans="1:4" x14ac:dyDescent="0.3">
      <c r="A735" t="s">
        <v>10060</v>
      </c>
      <c r="B735" t="s">
        <v>4</v>
      </c>
      <c r="C735">
        <v>0.61873698234558105</v>
      </c>
      <c r="D735">
        <f t="shared" ca="1" si="11"/>
        <v>0.99573308589391885</v>
      </c>
    </row>
    <row r="736" spans="1:4" x14ac:dyDescent="0.3">
      <c r="A736" t="s">
        <v>9119</v>
      </c>
      <c r="B736" t="s">
        <v>4</v>
      </c>
      <c r="C736">
        <v>0.65940821170806796</v>
      </c>
      <c r="D736">
        <f t="shared" ca="1" si="11"/>
        <v>0.87787934688678271</v>
      </c>
    </row>
    <row r="737" spans="1:4" x14ac:dyDescent="0.3">
      <c r="A737" t="s">
        <v>24322</v>
      </c>
      <c r="B737" t="s">
        <v>6</v>
      </c>
      <c r="C737">
        <v>0.74891626834869296</v>
      </c>
      <c r="D737">
        <f t="shared" ca="1" si="11"/>
        <v>0.43543143584500466</v>
      </c>
    </row>
    <row r="738" spans="1:4" x14ac:dyDescent="0.3">
      <c r="A738" t="s">
        <v>28383</v>
      </c>
      <c r="B738" t="s">
        <v>6</v>
      </c>
      <c r="C738">
        <v>0.69440776109695401</v>
      </c>
      <c r="D738">
        <f t="shared" ca="1" si="11"/>
        <v>0.26174412843685879</v>
      </c>
    </row>
    <row r="739" spans="1:4" x14ac:dyDescent="0.3">
      <c r="A739" t="s">
        <v>2402</v>
      </c>
      <c r="B739" t="s">
        <v>4</v>
      </c>
      <c r="C739">
        <v>0.71379345655441195</v>
      </c>
      <c r="D739">
        <f t="shared" ca="1" si="11"/>
        <v>0.31811164709030515</v>
      </c>
    </row>
    <row r="740" spans="1:4" x14ac:dyDescent="0.3">
      <c r="A740" t="s">
        <v>170</v>
      </c>
      <c r="B740" t="s">
        <v>4</v>
      </c>
      <c r="C740">
        <v>0.69919401407241799</v>
      </c>
      <c r="D740">
        <f t="shared" ca="1" si="11"/>
        <v>5.4054690403097183E-2</v>
      </c>
    </row>
    <row r="741" spans="1:4" x14ac:dyDescent="0.3">
      <c r="A741" t="s">
        <v>26516</v>
      </c>
      <c r="B741" t="s">
        <v>6</v>
      </c>
      <c r="C741">
        <v>0.63667678833007801</v>
      </c>
      <c r="D741">
        <f t="shared" ca="1" si="11"/>
        <v>0.72241494657085825</v>
      </c>
    </row>
    <row r="742" spans="1:4" x14ac:dyDescent="0.3">
      <c r="A742" t="s">
        <v>1714</v>
      </c>
      <c r="B742" t="s">
        <v>4</v>
      </c>
      <c r="C742">
        <v>0.73529726266860895</v>
      </c>
      <c r="D742">
        <f t="shared" ca="1" si="11"/>
        <v>0.18444236934380864</v>
      </c>
    </row>
    <row r="743" spans="1:4" x14ac:dyDescent="0.3">
      <c r="A743" t="s">
        <v>5600</v>
      </c>
      <c r="B743" t="s">
        <v>4</v>
      </c>
      <c r="C743">
        <v>0.65209281444549505</v>
      </c>
      <c r="D743">
        <f t="shared" ca="1" si="11"/>
        <v>0.68682446802841868</v>
      </c>
    </row>
    <row r="744" spans="1:4" x14ac:dyDescent="0.3">
      <c r="A744" t="s">
        <v>24150</v>
      </c>
      <c r="B744" t="s">
        <v>6</v>
      </c>
      <c r="C744">
        <v>0.75145334005355802</v>
      </c>
      <c r="D744">
        <f t="shared" ca="1" si="11"/>
        <v>0.22280958464768796</v>
      </c>
    </row>
    <row r="745" spans="1:4" x14ac:dyDescent="0.3">
      <c r="A745" t="s">
        <v>1865</v>
      </c>
      <c r="B745" t="s">
        <v>4</v>
      </c>
      <c r="C745">
        <v>0.729708492755889</v>
      </c>
      <c r="D745">
        <f t="shared" ca="1" si="11"/>
        <v>0.79347365368644318</v>
      </c>
    </row>
    <row r="746" spans="1:4" x14ac:dyDescent="0.3">
      <c r="A746" t="s">
        <v>26444</v>
      </c>
      <c r="B746" t="s">
        <v>6</v>
      </c>
      <c r="C746">
        <v>0.75108093023300104</v>
      </c>
      <c r="D746">
        <f t="shared" ca="1" si="11"/>
        <v>0.384922041022419</v>
      </c>
    </row>
    <row r="747" spans="1:4" x14ac:dyDescent="0.3">
      <c r="A747" t="s">
        <v>25253</v>
      </c>
      <c r="B747" t="s">
        <v>6</v>
      </c>
      <c r="C747">
        <v>0.726063013076782</v>
      </c>
      <c r="D747">
        <f t="shared" ca="1" si="11"/>
        <v>0.8739106557853501</v>
      </c>
    </row>
    <row r="748" spans="1:4" x14ac:dyDescent="0.3">
      <c r="A748" t="s">
        <v>938</v>
      </c>
      <c r="B748" t="s">
        <v>4</v>
      </c>
      <c r="C748">
        <v>0.73746776580810502</v>
      </c>
      <c r="D748">
        <f t="shared" ca="1" si="11"/>
        <v>0.5778225447454246</v>
      </c>
    </row>
    <row r="749" spans="1:4" x14ac:dyDescent="0.3">
      <c r="A749" t="s">
        <v>11695</v>
      </c>
      <c r="B749" t="s">
        <v>4</v>
      </c>
      <c r="C749">
        <v>0.63722717761993397</v>
      </c>
      <c r="D749">
        <f t="shared" ca="1" si="11"/>
        <v>0.16477173923222888</v>
      </c>
    </row>
    <row r="750" spans="1:4" x14ac:dyDescent="0.3">
      <c r="A750" t="s">
        <v>1734</v>
      </c>
      <c r="B750" t="s">
        <v>4</v>
      </c>
      <c r="C750">
        <v>0.62735712528228704</v>
      </c>
      <c r="D750">
        <f t="shared" ca="1" si="11"/>
        <v>0.17065658324270094</v>
      </c>
    </row>
    <row r="751" spans="1:4" x14ac:dyDescent="0.3">
      <c r="A751" t="s">
        <v>25067</v>
      </c>
      <c r="B751" t="s">
        <v>6</v>
      </c>
      <c r="C751">
        <v>0.75948029756545998</v>
      </c>
      <c r="D751">
        <f t="shared" ca="1" si="11"/>
        <v>0.27340917723471037</v>
      </c>
    </row>
    <row r="752" spans="1:4" x14ac:dyDescent="0.3">
      <c r="A752" t="s">
        <v>18248</v>
      </c>
      <c r="B752" t="s">
        <v>6</v>
      </c>
      <c r="C752">
        <v>0.73866635560989302</v>
      </c>
      <c r="D752">
        <f t="shared" ca="1" si="11"/>
        <v>0.49559992193847202</v>
      </c>
    </row>
    <row r="753" spans="1:4" x14ac:dyDescent="0.3">
      <c r="A753" t="s">
        <v>9878</v>
      </c>
      <c r="B753" t="s">
        <v>4</v>
      </c>
      <c r="C753">
        <v>0.56786870956420898</v>
      </c>
      <c r="D753">
        <f t="shared" ca="1" si="11"/>
        <v>0.80132855764108757</v>
      </c>
    </row>
    <row r="754" spans="1:4" x14ac:dyDescent="0.3">
      <c r="A754" t="s">
        <v>897</v>
      </c>
      <c r="B754" t="s">
        <v>4</v>
      </c>
      <c r="C754">
        <v>0.64127075672149603</v>
      </c>
      <c r="D754">
        <f t="shared" ca="1" si="11"/>
        <v>0.90779287870727132</v>
      </c>
    </row>
    <row r="755" spans="1:4" x14ac:dyDescent="0.3">
      <c r="A755" t="s">
        <v>26905</v>
      </c>
      <c r="B755" t="s">
        <v>6</v>
      </c>
      <c r="C755">
        <v>0.72979968786239602</v>
      </c>
      <c r="D755">
        <f t="shared" ca="1" si="11"/>
        <v>6.2362913253977137E-2</v>
      </c>
    </row>
    <row r="756" spans="1:4" x14ac:dyDescent="0.3">
      <c r="A756" t="s">
        <v>10524</v>
      </c>
      <c r="B756" t="s">
        <v>4</v>
      </c>
      <c r="C756">
        <v>0.50801992416381803</v>
      </c>
      <c r="D756">
        <f t="shared" ca="1" si="11"/>
        <v>0.56433953838937112</v>
      </c>
    </row>
    <row r="757" spans="1:4" x14ac:dyDescent="0.3">
      <c r="A757" t="s">
        <v>349</v>
      </c>
      <c r="B757" t="s">
        <v>6</v>
      </c>
      <c r="C757">
        <v>0.59107667207717896</v>
      </c>
      <c r="D757">
        <f t="shared" ca="1" si="11"/>
        <v>0.20242422599042775</v>
      </c>
    </row>
    <row r="758" spans="1:4" x14ac:dyDescent="0.3">
      <c r="A758" t="s">
        <v>25473</v>
      </c>
      <c r="B758" t="s">
        <v>6</v>
      </c>
      <c r="C758">
        <v>0.72570908069610596</v>
      </c>
      <c r="D758">
        <f t="shared" ca="1" si="11"/>
        <v>0.71473380163206035</v>
      </c>
    </row>
    <row r="759" spans="1:4" x14ac:dyDescent="0.3">
      <c r="A759" t="s">
        <v>10152</v>
      </c>
      <c r="B759" t="s">
        <v>6</v>
      </c>
      <c r="C759">
        <v>0.50194257497787398</v>
      </c>
      <c r="D759">
        <f t="shared" ca="1" si="11"/>
        <v>0.71253039329927181</v>
      </c>
    </row>
    <row r="760" spans="1:4" x14ac:dyDescent="0.3">
      <c r="A760" t="s">
        <v>11546</v>
      </c>
      <c r="B760" t="s">
        <v>4</v>
      </c>
      <c r="C760">
        <v>0.59222447872161799</v>
      </c>
      <c r="D760">
        <f t="shared" ca="1" si="11"/>
        <v>0.581166209681796</v>
      </c>
    </row>
    <row r="761" spans="1:4" x14ac:dyDescent="0.3">
      <c r="A761" t="s">
        <v>43</v>
      </c>
      <c r="B761" t="s">
        <v>4</v>
      </c>
      <c r="C761">
        <v>0.55701220035552901</v>
      </c>
      <c r="D761">
        <f t="shared" ca="1" si="11"/>
        <v>0.23832550614728842</v>
      </c>
    </row>
    <row r="762" spans="1:4" x14ac:dyDescent="0.3">
      <c r="A762" t="s">
        <v>9213</v>
      </c>
      <c r="B762" t="s">
        <v>4</v>
      </c>
      <c r="C762">
        <v>0.65406054258346502</v>
      </c>
      <c r="D762">
        <f t="shared" ca="1" si="11"/>
        <v>0.30832755195532735</v>
      </c>
    </row>
    <row r="763" spans="1:4" x14ac:dyDescent="0.3">
      <c r="A763" t="s">
        <v>20594</v>
      </c>
      <c r="B763" t="s">
        <v>6</v>
      </c>
      <c r="C763">
        <v>0.74117183685302701</v>
      </c>
      <c r="D763">
        <f t="shared" ca="1" si="11"/>
        <v>9.4076931307139899E-3</v>
      </c>
    </row>
    <row r="764" spans="1:4" x14ac:dyDescent="0.3">
      <c r="A764" t="s">
        <v>2679</v>
      </c>
      <c r="B764" t="s">
        <v>4</v>
      </c>
      <c r="C764">
        <v>0.72649663686752297</v>
      </c>
      <c r="D764">
        <f t="shared" ca="1" si="11"/>
        <v>0.1584234884978909</v>
      </c>
    </row>
    <row r="765" spans="1:4" x14ac:dyDescent="0.3">
      <c r="A765" t="s">
        <v>9902</v>
      </c>
      <c r="B765" t="s">
        <v>6</v>
      </c>
      <c r="C765">
        <v>0.67105346918106001</v>
      </c>
      <c r="D765">
        <f t="shared" ca="1" si="11"/>
        <v>0.47543445898587444</v>
      </c>
    </row>
    <row r="766" spans="1:4" x14ac:dyDescent="0.3">
      <c r="A766" t="s">
        <v>4595</v>
      </c>
      <c r="B766" t="s">
        <v>4</v>
      </c>
      <c r="C766">
        <v>0.75391817092895497</v>
      </c>
      <c r="D766">
        <f t="shared" ca="1" si="11"/>
        <v>0.37624333127215093</v>
      </c>
    </row>
    <row r="767" spans="1:4" x14ac:dyDescent="0.3">
      <c r="A767" t="s">
        <v>804</v>
      </c>
      <c r="B767" t="s">
        <v>4</v>
      </c>
      <c r="C767">
        <v>0.75218522548675504</v>
      </c>
      <c r="D767">
        <f t="shared" ca="1" si="11"/>
        <v>0.70138789006338254</v>
      </c>
    </row>
    <row r="768" spans="1:4" x14ac:dyDescent="0.3">
      <c r="A768" t="s">
        <v>23717</v>
      </c>
      <c r="B768" t="s">
        <v>6</v>
      </c>
      <c r="C768">
        <v>0.73539370298385598</v>
      </c>
      <c r="D768">
        <f t="shared" ca="1" si="11"/>
        <v>0.84750085500493233</v>
      </c>
    </row>
    <row r="769" spans="1:4" x14ac:dyDescent="0.3">
      <c r="A769" t="s">
        <v>8557</v>
      </c>
      <c r="B769" t="s">
        <v>4</v>
      </c>
      <c r="C769">
        <v>0.75046741962432795</v>
      </c>
      <c r="D769">
        <f t="shared" ca="1" si="11"/>
        <v>6.7469224788855531E-2</v>
      </c>
    </row>
    <row r="770" spans="1:4" x14ac:dyDescent="0.3">
      <c r="A770" t="s">
        <v>17558</v>
      </c>
      <c r="B770" t="s">
        <v>6</v>
      </c>
      <c r="C770">
        <v>0.72674429416656405</v>
      </c>
      <c r="D770">
        <f t="shared" ref="D770:D833" ca="1" si="12">RAND()</f>
        <v>0.85115963055101973</v>
      </c>
    </row>
    <row r="771" spans="1:4" x14ac:dyDescent="0.3">
      <c r="A771" t="s">
        <v>2780</v>
      </c>
      <c r="B771" t="s">
        <v>4</v>
      </c>
      <c r="C771">
        <v>0.55671495199203402</v>
      </c>
      <c r="D771">
        <f t="shared" ca="1" si="12"/>
        <v>0.36242453375496586</v>
      </c>
    </row>
    <row r="772" spans="1:4" x14ac:dyDescent="0.3">
      <c r="A772" t="s">
        <v>18111</v>
      </c>
      <c r="B772" t="s">
        <v>6</v>
      </c>
      <c r="C772">
        <v>0.73629879951476995</v>
      </c>
      <c r="D772">
        <f t="shared" ca="1" si="12"/>
        <v>0.9636791490652471</v>
      </c>
    </row>
    <row r="773" spans="1:4" x14ac:dyDescent="0.3">
      <c r="A773" t="s">
        <v>26790</v>
      </c>
      <c r="B773" t="s">
        <v>6</v>
      </c>
      <c r="C773">
        <v>0.72188645601272505</v>
      </c>
      <c r="D773">
        <f t="shared" ca="1" si="12"/>
        <v>0.45705651290062554</v>
      </c>
    </row>
    <row r="774" spans="1:4" x14ac:dyDescent="0.3">
      <c r="A774" t="s">
        <v>25102</v>
      </c>
      <c r="B774" t="s">
        <v>6</v>
      </c>
      <c r="C774">
        <v>0.74985390901565496</v>
      </c>
      <c r="D774">
        <f t="shared" ca="1" si="12"/>
        <v>0.85242692171383216</v>
      </c>
    </row>
    <row r="775" spans="1:4" x14ac:dyDescent="0.3">
      <c r="A775" t="s">
        <v>26384</v>
      </c>
      <c r="B775" t="s">
        <v>6</v>
      </c>
      <c r="C775">
        <v>0.718505918979644</v>
      </c>
      <c r="D775">
        <f t="shared" ca="1" si="12"/>
        <v>0.79761479036093452</v>
      </c>
    </row>
    <row r="776" spans="1:4" x14ac:dyDescent="0.3">
      <c r="A776" t="s">
        <v>3032</v>
      </c>
      <c r="B776" t="s">
        <v>4</v>
      </c>
      <c r="C776">
        <v>0.58222335577011097</v>
      </c>
      <c r="D776">
        <f t="shared" ca="1" si="12"/>
        <v>0.91950882644094178</v>
      </c>
    </row>
    <row r="777" spans="1:4" x14ac:dyDescent="0.3">
      <c r="A777" t="s">
        <v>11814</v>
      </c>
      <c r="B777" t="s">
        <v>4</v>
      </c>
      <c r="C777">
        <v>0.54322230815887396</v>
      </c>
      <c r="D777">
        <f t="shared" ca="1" si="12"/>
        <v>0.69675414750814091</v>
      </c>
    </row>
    <row r="778" spans="1:4" x14ac:dyDescent="0.3">
      <c r="A778" t="s">
        <v>3530</v>
      </c>
      <c r="B778" t="s">
        <v>4</v>
      </c>
      <c r="C778">
        <v>0.60095858573913497</v>
      </c>
      <c r="D778">
        <f t="shared" ca="1" si="12"/>
        <v>0.98517978801451345</v>
      </c>
    </row>
    <row r="779" spans="1:4" x14ac:dyDescent="0.3">
      <c r="A779" t="s">
        <v>2464</v>
      </c>
      <c r="B779" t="s">
        <v>4</v>
      </c>
      <c r="C779">
        <v>0.57527208328247004</v>
      </c>
      <c r="D779">
        <f t="shared" ca="1" si="12"/>
        <v>0.50219093763648803</v>
      </c>
    </row>
    <row r="780" spans="1:4" x14ac:dyDescent="0.3">
      <c r="A780" t="s">
        <v>26429</v>
      </c>
      <c r="B780" t="s">
        <v>6</v>
      </c>
      <c r="C780">
        <v>0.70375037193298295</v>
      </c>
      <c r="D780">
        <f t="shared" ca="1" si="12"/>
        <v>0.71399036931521831</v>
      </c>
    </row>
    <row r="781" spans="1:4" x14ac:dyDescent="0.3">
      <c r="A781" t="s">
        <v>23219</v>
      </c>
      <c r="B781" t="s">
        <v>6</v>
      </c>
      <c r="C781">
        <v>0.72589987516403198</v>
      </c>
      <c r="D781">
        <f t="shared" ca="1" si="12"/>
        <v>0.50502939123905444</v>
      </c>
    </row>
    <row r="782" spans="1:4" x14ac:dyDescent="0.3">
      <c r="A782" t="s">
        <v>24727</v>
      </c>
      <c r="B782" t="s">
        <v>4</v>
      </c>
      <c r="C782">
        <v>0.54999750852584794</v>
      </c>
      <c r="D782">
        <f t="shared" ca="1" si="12"/>
        <v>0.97006642791169106</v>
      </c>
    </row>
    <row r="783" spans="1:4" x14ac:dyDescent="0.3">
      <c r="A783" t="s">
        <v>11522</v>
      </c>
      <c r="B783" t="s">
        <v>4</v>
      </c>
      <c r="C783">
        <v>0.51874399185180597</v>
      </c>
      <c r="D783">
        <f t="shared" ca="1" si="12"/>
        <v>0.84908623483661683</v>
      </c>
    </row>
    <row r="784" spans="1:4" x14ac:dyDescent="0.3">
      <c r="A784" t="s">
        <v>9870</v>
      </c>
      <c r="B784" t="s">
        <v>4</v>
      </c>
      <c r="C784">
        <v>0.63453334569930997</v>
      </c>
      <c r="D784">
        <f t="shared" ca="1" si="12"/>
        <v>0.58719213234973044</v>
      </c>
    </row>
    <row r="785" spans="1:4" x14ac:dyDescent="0.3">
      <c r="A785" t="s">
        <v>38</v>
      </c>
      <c r="B785" t="s">
        <v>4</v>
      </c>
      <c r="C785">
        <v>0.69485110044479304</v>
      </c>
      <c r="D785">
        <f t="shared" ca="1" si="12"/>
        <v>8.4802949854295373E-2</v>
      </c>
    </row>
    <row r="786" spans="1:4" x14ac:dyDescent="0.3">
      <c r="A786" t="s">
        <v>17760</v>
      </c>
      <c r="B786" t="s">
        <v>6</v>
      </c>
      <c r="C786">
        <v>0.73547798395156805</v>
      </c>
      <c r="D786">
        <f t="shared" ca="1" si="12"/>
        <v>0.99686182141006308</v>
      </c>
    </row>
    <row r="787" spans="1:4" x14ac:dyDescent="0.3">
      <c r="A787" t="s">
        <v>11468</v>
      </c>
      <c r="B787" t="s">
        <v>4</v>
      </c>
      <c r="C787">
        <v>0.70747536420822099</v>
      </c>
      <c r="D787">
        <f t="shared" ca="1" si="12"/>
        <v>0.86478270451232986</v>
      </c>
    </row>
    <row r="788" spans="1:4" x14ac:dyDescent="0.3">
      <c r="A788" t="s">
        <v>7305</v>
      </c>
      <c r="B788" t="s">
        <v>4</v>
      </c>
      <c r="C788">
        <v>0.72226172685623102</v>
      </c>
      <c r="D788">
        <f t="shared" ca="1" si="12"/>
        <v>4.5890219114852471E-3</v>
      </c>
    </row>
    <row r="789" spans="1:4" x14ac:dyDescent="0.3">
      <c r="A789" t="s">
        <v>5295</v>
      </c>
      <c r="B789" t="s">
        <v>4</v>
      </c>
      <c r="C789">
        <v>0.66227447986602705</v>
      </c>
      <c r="D789">
        <f t="shared" ca="1" si="12"/>
        <v>0.43577866098157603</v>
      </c>
    </row>
    <row r="790" spans="1:4" x14ac:dyDescent="0.3">
      <c r="A790" t="s">
        <v>18082</v>
      </c>
      <c r="B790" t="s">
        <v>6</v>
      </c>
      <c r="C790">
        <v>0.623102486133575</v>
      </c>
      <c r="D790">
        <f t="shared" ca="1" si="12"/>
        <v>0.55125491784883962</v>
      </c>
    </row>
    <row r="791" spans="1:4" x14ac:dyDescent="0.3">
      <c r="A791" t="s">
        <v>11357</v>
      </c>
      <c r="B791" t="s">
        <v>4</v>
      </c>
      <c r="C791">
        <v>0.63020026683807295</v>
      </c>
      <c r="D791">
        <f t="shared" ca="1" si="12"/>
        <v>0.80487381563293969</v>
      </c>
    </row>
    <row r="792" spans="1:4" x14ac:dyDescent="0.3">
      <c r="A792" t="s">
        <v>21168</v>
      </c>
      <c r="B792" t="s">
        <v>6</v>
      </c>
      <c r="C792">
        <v>0.55775976181030196</v>
      </c>
      <c r="D792">
        <f t="shared" ca="1" si="12"/>
        <v>0.52256776089340751</v>
      </c>
    </row>
    <row r="793" spans="1:4" x14ac:dyDescent="0.3">
      <c r="A793" t="s">
        <v>95</v>
      </c>
      <c r="B793" t="s">
        <v>6</v>
      </c>
      <c r="C793">
        <v>0.581365525722503</v>
      </c>
      <c r="D793">
        <f t="shared" ca="1" si="12"/>
        <v>0.76568237803604489</v>
      </c>
    </row>
    <row r="794" spans="1:4" x14ac:dyDescent="0.3">
      <c r="A794" t="s">
        <v>23094</v>
      </c>
      <c r="B794" t="s">
        <v>6</v>
      </c>
      <c r="C794">
        <v>0.75390613079071001</v>
      </c>
      <c r="D794">
        <f t="shared" ca="1" si="12"/>
        <v>0.13290470115552699</v>
      </c>
    </row>
    <row r="795" spans="1:4" x14ac:dyDescent="0.3">
      <c r="A795" t="s">
        <v>26365</v>
      </c>
      <c r="B795" t="s">
        <v>6</v>
      </c>
      <c r="C795">
        <v>0.73629611730575495</v>
      </c>
      <c r="D795">
        <f t="shared" ca="1" si="12"/>
        <v>0.29776587053323123</v>
      </c>
    </row>
    <row r="796" spans="1:4" x14ac:dyDescent="0.3">
      <c r="A796" t="s">
        <v>10850</v>
      </c>
      <c r="B796" t="s">
        <v>6</v>
      </c>
      <c r="C796">
        <v>0.62287610769271795</v>
      </c>
      <c r="D796">
        <f t="shared" ca="1" si="12"/>
        <v>0.51397472220153351</v>
      </c>
    </row>
    <row r="797" spans="1:4" x14ac:dyDescent="0.3">
      <c r="A797" t="s">
        <v>9967</v>
      </c>
      <c r="B797" t="s">
        <v>4</v>
      </c>
      <c r="C797">
        <v>0.64005333185195901</v>
      </c>
      <c r="D797">
        <f t="shared" ca="1" si="12"/>
        <v>0.14777022970428422</v>
      </c>
    </row>
    <row r="798" spans="1:4" x14ac:dyDescent="0.3">
      <c r="A798" t="s">
        <v>3442</v>
      </c>
      <c r="B798" t="s">
        <v>4</v>
      </c>
      <c r="C798">
        <v>0.66244029998779297</v>
      </c>
      <c r="D798">
        <f t="shared" ca="1" si="12"/>
        <v>4.894921400119645E-2</v>
      </c>
    </row>
    <row r="799" spans="1:4" x14ac:dyDescent="0.3">
      <c r="A799" t="s">
        <v>20997</v>
      </c>
      <c r="B799" t="s">
        <v>6</v>
      </c>
      <c r="C799">
        <v>0.55506545305251997</v>
      </c>
      <c r="D799">
        <f t="shared" ca="1" si="12"/>
        <v>6.9378212208755619E-2</v>
      </c>
    </row>
    <row r="800" spans="1:4" x14ac:dyDescent="0.3">
      <c r="A800" t="s">
        <v>10646</v>
      </c>
      <c r="B800" t="s">
        <v>6</v>
      </c>
      <c r="C800">
        <v>0.52790886163711503</v>
      </c>
      <c r="D800">
        <f t="shared" ca="1" si="12"/>
        <v>0.76918198868582</v>
      </c>
    </row>
    <row r="801" spans="1:4" x14ac:dyDescent="0.3">
      <c r="A801" t="s">
        <v>1535</v>
      </c>
      <c r="B801" t="s">
        <v>4</v>
      </c>
      <c r="C801">
        <v>0.64248520135879505</v>
      </c>
      <c r="D801">
        <f t="shared" ca="1" si="12"/>
        <v>0.16732881239700337</v>
      </c>
    </row>
    <row r="802" spans="1:4" x14ac:dyDescent="0.3">
      <c r="A802" t="s">
        <v>27718</v>
      </c>
      <c r="B802" t="s">
        <v>4</v>
      </c>
      <c r="C802">
        <v>0.57979679107666005</v>
      </c>
      <c r="D802">
        <f t="shared" ca="1" si="12"/>
        <v>0.20703511897844407</v>
      </c>
    </row>
    <row r="803" spans="1:4" x14ac:dyDescent="0.3">
      <c r="A803" t="s">
        <v>11373</v>
      </c>
      <c r="B803" t="s">
        <v>4</v>
      </c>
      <c r="C803">
        <v>0.52051991224288896</v>
      </c>
      <c r="D803">
        <f t="shared" ca="1" si="12"/>
        <v>0.2895851236873821</v>
      </c>
    </row>
    <row r="804" spans="1:4" x14ac:dyDescent="0.3">
      <c r="A804" t="s">
        <v>6408</v>
      </c>
      <c r="B804" t="s">
        <v>4</v>
      </c>
      <c r="C804">
        <v>0.67863428592681796</v>
      </c>
      <c r="D804">
        <f t="shared" ca="1" si="12"/>
        <v>0.78564118327076626</v>
      </c>
    </row>
    <row r="805" spans="1:4" x14ac:dyDescent="0.3">
      <c r="A805" t="s">
        <v>22152</v>
      </c>
      <c r="B805" t="s">
        <v>6</v>
      </c>
      <c r="C805">
        <v>0.72474396228790205</v>
      </c>
      <c r="D805">
        <f t="shared" ca="1" si="12"/>
        <v>0.8759887311468878</v>
      </c>
    </row>
    <row r="806" spans="1:4" x14ac:dyDescent="0.3">
      <c r="A806" t="s">
        <v>10212</v>
      </c>
      <c r="B806" t="s">
        <v>4</v>
      </c>
      <c r="C806">
        <v>0.70436912775039595</v>
      </c>
      <c r="D806">
        <f t="shared" ca="1" si="12"/>
        <v>6.389048283123433E-2</v>
      </c>
    </row>
    <row r="807" spans="1:4" x14ac:dyDescent="0.3">
      <c r="A807" t="s">
        <v>8991</v>
      </c>
      <c r="B807" t="s">
        <v>4</v>
      </c>
      <c r="C807">
        <v>0.67680597305297796</v>
      </c>
      <c r="D807">
        <f t="shared" ca="1" si="12"/>
        <v>0.45467638985977332</v>
      </c>
    </row>
    <row r="808" spans="1:4" x14ac:dyDescent="0.3">
      <c r="A808" t="s">
        <v>8757</v>
      </c>
      <c r="B808" t="s">
        <v>4</v>
      </c>
      <c r="C808">
        <v>0.65056568384170499</v>
      </c>
      <c r="D808">
        <f t="shared" ca="1" si="12"/>
        <v>0.4899537582885406</v>
      </c>
    </row>
    <row r="809" spans="1:4" x14ac:dyDescent="0.3">
      <c r="A809" t="s">
        <v>11031</v>
      </c>
      <c r="B809" t="s">
        <v>4</v>
      </c>
      <c r="C809">
        <v>0.75901889801025302</v>
      </c>
      <c r="D809">
        <f t="shared" ca="1" si="12"/>
        <v>6.3757380971158684E-2</v>
      </c>
    </row>
    <row r="810" spans="1:4" x14ac:dyDescent="0.3">
      <c r="A810" t="s">
        <v>11575</v>
      </c>
      <c r="B810" t="s">
        <v>4</v>
      </c>
      <c r="C810">
        <v>0.521251440048217</v>
      </c>
      <c r="D810">
        <f t="shared" ca="1" si="12"/>
        <v>7.9902343123875674E-2</v>
      </c>
    </row>
    <row r="811" spans="1:4" x14ac:dyDescent="0.3">
      <c r="A811" t="s">
        <v>10631</v>
      </c>
      <c r="B811" t="s">
        <v>6</v>
      </c>
      <c r="C811">
        <v>0.50175845623016302</v>
      </c>
      <c r="D811">
        <f t="shared" ca="1" si="12"/>
        <v>0.93888105532951371</v>
      </c>
    </row>
    <row r="812" spans="1:4" x14ac:dyDescent="0.3">
      <c r="A812" t="s">
        <v>28057</v>
      </c>
      <c r="B812" t="s">
        <v>6</v>
      </c>
      <c r="C812">
        <v>0.69784158468246404</v>
      </c>
      <c r="D812">
        <f t="shared" ca="1" si="12"/>
        <v>0.32162589344050196</v>
      </c>
    </row>
    <row r="813" spans="1:4" x14ac:dyDescent="0.3">
      <c r="A813" t="s">
        <v>26437</v>
      </c>
      <c r="B813" t="s">
        <v>6</v>
      </c>
      <c r="C813">
        <v>0.74988973140716497</v>
      </c>
      <c r="D813">
        <f t="shared" ca="1" si="12"/>
        <v>0.88652504192051895</v>
      </c>
    </row>
    <row r="814" spans="1:4" x14ac:dyDescent="0.3">
      <c r="A814" t="s">
        <v>4437</v>
      </c>
      <c r="B814" t="s">
        <v>4</v>
      </c>
      <c r="C814">
        <v>0.68196916580200195</v>
      </c>
      <c r="D814">
        <f t="shared" ca="1" si="12"/>
        <v>0.2315481909586502</v>
      </c>
    </row>
    <row r="815" spans="1:4" x14ac:dyDescent="0.3">
      <c r="A815" t="s">
        <v>10307</v>
      </c>
      <c r="B815" t="s">
        <v>4</v>
      </c>
      <c r="C815">
        <v>0.52229052782058705</v>
      </c>
      <c r="D815">
        <f t="shared" ca="1" si="12"/>
        <v>0.65703816199768539</v>
      </c>
    </row>
    <row r="816" spans="1:4" x14ac:dyDescent="0.3">
      <c r="A816" t="s">
        <v>47</v>
      </c>
      <c r="B816" t="s">
        <v>4</v>
      </c>
      <c r="C816">
        <v>0.68923592567443803</v>
      </c>
      <c r="D816">
        <f t="shared" ca="1" si="12"/>
        <v>0.48856876209974254</v>
      </c>
    </row>
    <row r="817" spans="1:4" x14ac:dyDescent="0.3">
      <c r="A817" t="s">
        <v>25142</v>
      </c>
      <c r="B817" t="s">
        <v>6</v>
      </c>
      <c r="C817">
        <v>0.73366701602935702</v>
      </c>
      <c r="D817">
        <f t="shared" ca="1" si="12"/>
        <v>0.66741261141823016</v>
      </c>
    </row>
    <row r="818" spans="1:4" x14ac:dyDescent="0.3">
      <c r="A818" t="s">
        <v>4600</v>
      </c>
      <c r="B818" t="s">
        <v>4</v>
      </c>
      <c r="C818">
        <v>0.75588893890380804</v>
      </c>
      <c r="D818">
        <f t="shared" ca="1" si="12"/>
        <v>0.87430821884503906</v>
      </c>
    </row>
    <row r="819" spans="1:4" x14ac:dyDescent="0.3">
      <c r="A819" t="s">
        <v>11524</v>
      </c>
      <c r="B819" t="s">
        <v>4</v>
      </c>
      <c r="C819">
        <v>0.52626472711563099</v>
      </c>
      <c r="D819">
        <f t="shared" ca="1" si="12"/>
        <v>0.16601857041187618</v>
      </c>
    </row>
    <row r="820" spans="1:4" x14ac:dyDescent="0.3">
      <c r="A820" t="s">
        <v>28212</v>
      </c>
      <c r="B820" t="s">
        <v>6</v>
      </c>
      <c r="C820">
        <v>0.73635017871856601</v>
      </c>
      <c r="D820">
        <f t="shared" ca="1" si="12"/>
        <v>0.52307843234608842</v>
      </c>
    </row>
    <row r="821" spans="1:4" x14ac:dyDescent="0.3">
      <c r="A821" t="s">
        <v>28400</v>
      </c>
      <c r="B821" t="s">
        <v>6</v>
      </c>
      <c r="C821">
        <v>0.69373720884323098</v>
      </c>
      <c r="D821">
        <f t="shared" ca="1" si="12"/>
        <v>0.43507499512654912</v>
      </c>
    </row>
    <row r="822" spans="1:4" x14ac:dyDescent="0.3">
      <c r="A822" t="s">
        <v>26354</v>
      </c>
      <c r="B822" t="s">
        <v>6</v>
      </c>
      <c r="C822">
        <v>0.74546074867248502</v>
      </c>
      <c r="D822">
        <f t="shared" ca="1" si="12"/>
        <v>0.75948279033622546</v>
      </c>
    </row>
    <row r="823" spans="1:4" x14ac:dyDescent="0.3">
      <c r="A823" t="s">
        <v>22575</v>
      </c>
      <c r="B823" t="s">
        <v>6</v>
      </c>
      <c r="C823">
        <v>0.743016958236694</v>
      </c>
      <c r="D823">
        <f t="shared" ca="1" si="12"/>
        <v>0.60003841236822231</v>
      </c>
    </row>
    <row r="824" spans="1:4" x14ac:dyDescent="0.3">
      <c r="A824" t="s">
        <v>3583</v>
      </c>
      <c r="B824" t="s">
        <v>4</v>
      </c>
      <c r="C824">
        <v>0.72601258754730202</v>
      </c>
      <c r="D824">
        <f t="shared" ca="1" si="12"/>
        <v>0.14652303694388891</v>
      </c>
    </row>
    <row r="825" spans="1:4" x14ac:dyDescent="0.3">
      <c r="A825" t="s">
        <v>23821</v>
      </c>
      <c r="B825" t="s">
        <v>6</v>
      </c>
      <c r="C825">
        <v>0.75294041633605902</v>
      </c>
      <c r="D825">
        <f t="shared" ca="1" si="12"/>
        <v>0.60408425044745739</v>
      </c>
    </row>
    <row r="826" spans="1:4" x14ac:dyDescent="0.3">
      <c r="A826" t="s">
        <v>526</v>
      </c>
      <c r="B826" t="s">
        <v>4</v>
      </c>
      <c r="C826">
        <v>0.53961396217346103</v>
      </c>
      <c r="D826">
        <f t="shared" ca="1" si="12"/>
        <v>0.53909320506472158</v>
      </c>
    </row>
    <row r="827" spans="1:4" x14ac:dyDescent="0.3">
      <c r="A827" t="s">
        <v>24470</v>
      </c>
      <c r="B827" t="s">
        <v>6</v>
      </c>
      <c r="C827">
        <v>0.74702101945876997</v>
      </c>
      <c r="D827">
        <f t="shared" ca="1" si="12"/>
        <v>0.62279961214797219</v>
      </c>
    </row>
    <row r="828" spans="1:4" x14ac:dyDescent="0.3">
      <c r="A828" t="s">
        <v>26758</v>
      </c>
      <c r="B828" t="s">
        <v>6</v>
      </c>
      <c r="C828">
        <v>0.73590183258056596</v>
      </c>
      <c r="D828">
        <f t="shared" ca="1" si="12"/>
        <v>0.70325838114901296</v>
      </c>
    </row>
    <row r="829" spans="1:4" x14ac:dyDescent="0.3">
      <c r="A829" t="s">
        <v>11764</v>
      </c>
      <c r="B829" t="s">
        <v>4</v>
      </c>
      <c r="C829">
        <v>0.72935247421264604</v>
      </c>
      <c r="D829">
        <f t="shared" ca="1" si="12"/>
        <v>0.96493831072702141</v>
      </c>
    </row>
    <row r="830" spans="1:4" x14ac:dyDescent="0.3">
      <c r="A830" t="s">
        <v>3703</v>
      </c>
      <c r="B830" t="s">
        <v>4</v>
      </c>
      <c r="C830">
        <v>0.655600905418396</v>
      </c>
      <c r="D830">
        <f t="shared" ca="1" si="12"/>
        <v>0.17530815307798986</v>
      </c>
    </row>
    <row r="831" spans="1:4" x14ac:dyDescent="0.3">
      <c r="A831" t="s">
        <v>1124</v>
      </c>
      <c r="B831" t="s">
        <v>6</v>
      </c>
      <c r="C831">
        <v>0.53221571445464999</v>
      </c>
      <c r="D831">
        <f t="shared" ca="1" si="12"/>
        <v>6.1437096077683995E-2</v>
      </c>
    </row>
    <row r="832" spans="1:4" x14ac:dyDescent="0.3">
      <c r="A832" t="s">
        <v>11797</v>
      </c>
      <c r="B832" t="s">
        <v>4</v>
      </c>
      <c r="C832">
        <v>0.63884925842285101</v>
      </c>
      <c r="D832">
        <f t="shared" ca="1" si="12"/>
        <v>0.71077715007151199</v>
      </c>
    </row>
    <row r="833" spans="1:4" x14ac:dyDescent="0.3">
      <c r="A833" t="s">
        <v>18637</v>
      </c>
      <c r="B833" t="s">
        <v>6</v>
      </c>
      <c r="C833">
        <v>0.57809084653854304</v>
      </c>
      <c r="D833">
        <f t="shared" ca="1" si="12"/>
        <v>0.49362533814473242</v>
      </c>
    </row>
    <row r="834" spans="1:4" x14ac:dyDescent="0.3">
      <c r="A834" t="s">
        <v>22986</v>
      </c>
      <c r="B834" t="s">
        <v>6</v>
      </c>
      <c r="C834">
        <v>0.71896553039550704</v>
      </c>
      <c r="D834">
        <f t="shared" ref="D834:D897" ca="1" si="13">RAND()</f>
        <v>0.12359883405789429</v>
      </c>
    </row>
    <row r="835" spans="1:4" x14ac:dyDescent="0.3">
      <c r="A835" t="s">
        <v>1435</v>
      </c>
      <c r="B835" t="s">
        <v>6</v>
      </c>
      <c r="C835">
        <v>0.54545575380325295</v>
      </c>
      <c r="D835">
        <f t="shared" ca="1" si="13"/>
        <v>0.91846641910682658</v>
      </c>
    </row>
    <row r="836" spans="1:4" x14ac:dyDescent="0.3">
      <c r="A836" t="s">
        <v>27213</v>
      </c>
      <c r="B836" t="s">
        <v>6</v>
      </c>
      <c r="C836">
        <v>0.70615375041961603</v>
      </c>
      <c r="D836">
        <f t="shared" ca="1" si="13"/>
        <v>4.6133846800444966E-2</v>
      </c>
    </row>
    <row r="837" spans="1:4" x14ac:dyDescent="0.3">
      <c r="A837" t="s">
        <v>6081</v>
      </c>
      <c r="B837" t="s">
        <v>4</v>
      </c>
      <c r="C837">
        <v>0.64752316474914495</v>
      </c>
      <c r="D837">
        <f t="shared" ca="1" si="13"/>
        <v>0.85346537148725399</v>
      </c>
    </row>
    <row r="838" spans="1:4" x14ac:dyDescent="0.3">
      <c r="A838" t="s">
        <v>282</v>
      </c>
      <c r="B838" t="s">
        <v>4</v>
      </c>
      <c r="C838">
        <v>0.70385968685150102</v>
      </c>
      <c r="D838">
        <f t="shared" ca="1" si="13"/>
        <v>0.12914620811802813</v>
      </c>
    </row>
    <row r="839" spans="1:4" x14ac:dyDescent="0.3">
      <c r="A839" t="s">
        <v>10906</v>
      </c>
      <c r="B839" t="s">
        <v>4</v>
      </c>
      <c r="C839">
        <v>0.66541171073913497</v>
      </c>
      <c r="D839">
        <f t="shared" ca="1" si="13"/>
        <v>8.569060497154013E-2</v>
      </c>
    </row>
    <row r="840" spans="1:4" x14ac:dyDescent="0.3">
      <c r="A840" t="s">
        <v>2495</v>
      </c>
      <c r="B840" t="s">
        <v>4</v>
      </c>
      <c r="C840">
        <v>0.57956910133361805</v>
      </c>
      <c r="D840">
        <f t="shared" ca="1" si="13"/>
        <v>0.49821160611049897</v>
      </c>
    </row>
    <row r="841" spans="1:4" x14ac:dyDescent="0.3">
      <c r="A841" t="s">
        <v>17718</v>
      </c>
      <c r="B841" t="s">
        <v>6</v>
      </c>
      <c r="C841">
        <v>0.57042378187179499</v>
      </c>
      <c r="D841">
        <f t="shared" ca="1" si="13"/>
        <v>0.73872312881269087</v>
      </c>
    </row>
    <row r="842" spans="1:4" x14ac:dyDescent="0.3">
      <c r="A842" t="s">
        <v>10311</v>
      </c>
      <c r="B842" t="s">
        <v>4</v>
      </c>
      <c r="C842">
        <v>0.61797696352005005</v>
      </c>
      <c r="D842">
        <f t="shared" ca="1" si="13"/>
        <v>0.66709216361827417</v>
      </c>
    </row>
    <row r="843" spans="1:4" x14ac:dyDescent="0.3">
      <c r="A843" t="s">
        <v>279</v>
      </c>
      <c r="B843" t="s">
        <v>4</v>
      </c>
      <c r="C843">
        <v>0.74950802326202304</v>
      </c>
      <c r="D843">
        <f t="shared" ca="1" si="13"/>
        <v>0.59583229447774733</v>
      </c>
    </row>
    <row r="844" spans="1:4" x14ac:dyDescent="0.3">
      <c r="A844" t="s">
        <v>28233</v>
      </c>
      <c r="B844" t="s">
        <v>4</v>
      </c>
      <c r="C844">
        <v>0.67494845390319802</v>
      </c>
      <c r="D844">
        <f t="shared" ca="1" si="13"/>
        <v>1.8075361035988946E-2</v>
      </c>
    </row>
    <row r="845" spans="1:4" x14ac:dyDescent="0.3">
      <c r="A845" t="s">
        <v>27378</v>
      </c>
      <c r="B845" t="s">
        <v>6</v>
      </c>
      <c r="C845">
        <v>0.73998397588729803</v>
      </c>
      <c r="D845">
        <f t="shared" ca="1" si="13"/>
        <v>0.50247539538460972</v>
      </c>
    </row>
    <row r="846" spans="1:4" x14ac:dyDescent="0.3">
      <c r="A846" t="s">
        <v>27393</v>
      </c>
      <c r="B846" t="s">
        <v>6</v>
      </c>
      <c r="C846">
        <v>0.70235449075698797</v>
      </c>
      <c r="D846">
        <f t="shared" ca="1" si="13"/>
        <v>0.82469076477599301</v>
      </c>
    </row>
    <row r="847" spans="1:4" x14ac:dyDescent="0.3">
      <c r="A847" t="s">
        <v>1148</v>
      </c>
      <c r="B847" t="s">
        <v>4</v>
      </c>
      <c r="C847">
        <v>0.74883162975311202</v>
      </c>
      <c r="D847">
        <f t="shared" ca="1" si="13"/>
        <v>0.26202384957551494</v>
      </c>
    </row>
    <row r="848" spans="1:4" x14ac:dyDescent="0.3">
      <c r="A848" t="s">
        <v>24247</v>
      </c>
      <c r="B848" t="s">
        <v>6</v>
      </c>
      <c r="C848">
        <v>0.69811153411865201</v>
      </c>
      <c r="D848">
        <f t="shared" ca="1" si="13"/>
        <v>0.65474474233046431</v>
      </c>
    </row>
    <row r="849" spans="1:4" x14ac:dyDescent="0.3">
      <c r="A849" t="s">
        <v>11473</v>
      </c>
      <c r="B849" t="s">
        <v>4</v>
      </c>
      <c r="C849">
        <v>0.50452083349227905</v>
      </c>
      <c r="D849">
        <f t="shared" ca="1" si="13"/>
        <v>0.62531541476020569</v>
      </c>
    </row>
    <row r="850" spans="1:4" x14ac:dyDescent="0.3">
      <c r="A850" t="s">
        <v>11109</v>
      </c>
      <c r="B850" t="s">
        <v>6</v>
      </c>
      <c r="C850">
        <v>0.625077605247497</v>
      </c>
      <c r="D850">
        <f t="shared" ca="1" si="13"/>
        <v>0.31576933004610908</v>
      </c>
    </row>
    <row r="851" spans="1:4" x14ac:dyDescent="0.3">
      <c r="A851" t="s">
        <v>15</v>
      </c>
      <c r="B851" t="s">
        <v>4</v>
      </c>
      <c r="C851">
        <v>0.57955855131149203</v>
      </c>
      <c r="D851">
        <f t="shared" ca="1" si="13"/>
        <v>0.67385954020474503</v>
      </c>
    </row>
    <row r="852" spans="1:4" x14ac:dyDescent="0.3">
      <c r="A852" t="s">
        <v>18832</v>
      </c>
      <c r="B852" t="s">
        <v>6</v>
      </c>
      <c r="C852">
        <v>0.75459772348403897</v>
      </c>
      <c r="D852">
        <f t="shared" ca="1" si="13"/>
        <v>0.22178300672038054</v>
      </c>
    </row>
    <row r="853" spans="1:4" x14ac:dyDescent="0.3">
      <c r="A853" t="s">
        <v>3598</v>
      </c>
      <c r="B853" t="s">
        <v>4</v>
      </c>
      <c r="C853">
        <v>0.63287830352783203</v>
      </c>
      <c r="D853">
        <f t="shared" ca="1" si="13"/>
        <v>0.79522300783358169</v>
      </c>
    </row>
    <row r="854" spans="1:4" x14ac:dyDescent="0.3">
      <c r="A854" t="s">
        <v>21901</v>
      </c>
      <c r="B854" t="s">
        <v>6</v>
      </c>
      <c r="C854">
        <v>0.74873685836791903</v>
      </c>
      <c r="D854">
        <f t="shared" ca="1" si="13"/>
        <v>0.49373277756854483</v>
      </c>
    </row>
    <row r="855" spans="1:4" x14ac:dyDescent="0.3">
      <c r="A855" t="s">
        <v>15469</v>
      </c>
      <c r="B855" t="s">
        <v>6</v>
      </c>
      <c r="C855">
        <v>0.56351923942565896</v>
      </c>
      <c r="D855">
        <f t="shared" ca="1" si="13"/>
        <v>0.22439319998218565</v>
      </c>
    </row>
    <row r="856" spans="1:4" x14ac:dyDescent="0.3">
      <c r="A856" t="s">
        <v>23516</v>
      </c>
      <c r="B856" t="s">
        <v>6</v>
      </c>
      <c r="C856">
        <v>0.52176940441131503</v>
      </c>
      <c r="D856">
        <f t="shared" ca="1" si="13"/>
        <v>0.26739179101111654</v>
      </c>
    </row>
    <row r="857" spans="1:4" x14ac:dyDescent="0.3">
      <c r="A857" t="s">
        <v>27647</v>
      </c>
      <c r="B857" t="s">
        <v>6</v>
      </c>
      <c r="C857">
        <v>0.73712450265884399</v>
      </c>
      <c r="D857">
        <f t="shared" ca="1" si="13"/>
        <v>7.706750570750287E-2</v>
      </c>
    </row>
    <row r="858" spans="1:4" x14ac:dyDescent="0.3">
      <c r="A858" t="s">
        <v>12609</v>
      </c>
      <c r="B858" t="s">
        <v>6</v>
      </c>
      <c r="C858">
        <v>0.73080080747604304</v>
      </c>
      <c r="D858">
        <f t="shared" ca="1" si="13"/>
        <v>0.96860160583414856</v>
      </c>
    </row>
    <row r="859" spans="1:4" x14ac:dyDescent="0.3">
      <c r="A859" t="s">
        <v>3310</v>
      </c>
      <c r="B859" t="s">
        <v>4</v>
      </c>
      <c r="C859">
        <v>0.71756315231323198</v>
      </c>
      <c r="D859">
        <f t="shared" ca="1" si="13"/>
        <v>0.91913264569001363</v>
      </c>
    </row>
    <row r="860" spans="1:4" x14ac:dyDescent="0.3">
      <c r="A860" t="s">
        <v>24248</v>
      </c>
      <c r="B860" t="s">
        <v>6</v>
      </c>
      <c r="C860">
        <v>0.728959619998931</v>
      </c>
      <c r="D860">
        <f t="shared" ca="1" si="13"/>
        <v>0.41584332311504224</v>
      </c>
    </row>
    <row r="861" spans="1:4" x14ac:dyDescent="0.3">
      <c r="A861" t="s">
        <v>25985</v>
      </c>
      <c r="B861" t="s">
        <v>6</v>
      </c>
      <c r="C861">
        <v>0.74165529012679998</v>
      </c>
      <c r="D861">
        <f t="shared" ca="1" si="13"/>
        <v>0.54344869506692661</v>
      </c>
    </row>
    <row r="862" spans="1:4" x14ac:dyDescent="0.3">
      <c r="A862" t="s">
        <v>23343</v>
      </c>
      <c r="B862" t="s">
        <v>6</v>
      </c>
      <c r="C862">
        <v>0.69653642177581698</v>
      </c>
      <c r="D862">
        <f t="shared" ca="1" si="13"/>
        <v>0.22410542897278818</v>
      </c>
    </row>
    <row r="863" spans="1:4" x14ac:dyDescent="0.3">
      <c r="A863" t="s">
        <v>10732</v>
      </c>
      <c r="B863" t="s">
        <v>6</v>
      </c>
      <c r="C863">
        <v>0.50771075487136796</v>
      </c>
      <c r="D863">
        <f t="shared" ca="1" si="13"/>
        <v>0.44918437185053561</v>
      </c>
    </row>
    <row r="864" spans="1:4" x14ac:dyDescent="0.3">
      <c r="A864" t="s">
        <v>11775</v>
      </c>
      <c r="B864" t="s">
        <v>4</v>
      </c>
      <c r="C864">
        <v>0.68491339683532704</v>
      </c>
      <c r="D864">
        <f t="shared" ca="1" si="13"/>
        <v>0.71393757819897075</v>
      </c>
    </row>
    <row r="865" spans="1:4" x14ac:dyDescent="0.3">
      <c r="A865" t="s">
        <v>26172</v>
      </c>
      <c r="B865" t="s">
        <v>6</v>
      </c>
      <c r="C865">
        <v>0.65923768281936601</v>
      </c>
      <c r="D865">
        <f t="shared" ca="1" si="13"/>
        <v>0.13841660562772373</v>
      </c>
    </row>
    <row r="866" spans="1:4" x14ac:dyDescent="0.3">
      <c r="A866" t="s">
        <v>10201</v>
      </c>
      <c r="B866" t="s">
        <v>4</v>
      </c>
      <c r="C866">
        <v>0.68371456861495905</v>
      </c>
      <c r="D866">
        <f t="shared" ca="1" si="13"/>
        <v>0.4444428543231399</v>
      </c>
    </row>
    <row r="867" spans="1:4" x14ac:dyDescent="0.3">
      <c r="A867" t="s">
        <v>26841</v>
      </c>
      <c r="B867" t="s">
        <v>6</v>
      </c>
      <c r="C867">
        <v>0.69956809282302801</v>
      </c>
      <c r="D867">
        <f t="shared" ca="1" si="13"/>
        <v>8.1316034404590121E-2</v>
      </c>
    </row>
    <row r="868" spans="1:4" x14ac:dyDescent="0.3">
      <c r="A868" t="s">
        <v>1512</v>
      </c>
      <c r="B868" t="s">
        <v>4</v>
      </c>
      <c r="C868">
        <v>0.60425329208374001</v>
      </c>
      <c r="D868">
        <f t="shared" ca="1" si="13"/>
        <v>0.34309539254251409</v>
      </c>
    </row>
    <row r="869" spans="1:4" x14ac:dyDescent="0.3">
      <c r="A869" t="s">
        <v>24610</v>
      </c>
      <c r="B869" t="s">
        <v>6</v>
      </c>
      <c r="C869">
        <v>0.64887207746505704</v>
      </c>
      <c r="D869">
        <f t="shared" ca="1" si="13"/>
        <v>0.60242458873799931</v>
      </c>
    </row>
    <row r="870" spans="1:4" x14ac:dyDescent="0.3">
      <c r="A870" t="s">
        <v>25908</v>
      </c>
      <c r="B870" t="s">
        <v>6</v>
      </c>
      <c r="C870">
        <v>0.74157333374023404</v>
      </c>
      <c r="D870">
        <f t="shared" ca="1" si="13"/>
        <v>0.55664235035697318</v>
      </c>
    </row>
    <row r="871" spans="1:4" x14ac:dyDescent="0.3">
      <c r="A871" t="s">
        <v>28038</v>
      </c>
      <c r="B871" t="s">
        <v>6</v>
      </c>
      <c r="C871">
        <v>0.70085912942886297</v>
      </c>
      <c r="D871">
        <f t="shared" ca="1" si="13"/>
        <v>0.73916687848449458</v>
      </c>
    </row>
    <row r="872" spans="1:4" x14ac:dyDescent="0.3">
      <c r="A872" t="s">
        <v>25923</v>
      </c>
      <c r="B872" t="s">
        <v>6</v>
      </c>
      <c r="C872">
        <v>0.75434845685958796</v>
      </c>
      <c r="D872">
        <f t="shared" ca="1" si="13"/>
        <v>0.37135174219585754</v>
      </c>
    </row>
    <row r="873" spans="1:4" x14ac:dyDescent="0.3">
      <c r="A873" t="s">
        <v>125</v>
      </c>
      <c r="B873" t="s">
        <v>4</v>
      </c>
      <c r="C873">
        <v>0.68456637859344405</v>
      </c>
      <c r="D873">
        <f t="shared" ca="1" si="13"/>
        <v>0.31919393545618702</v>
      </c>
    </row>
    <row r="874" spans="1:4" x14ac:dyDescent="0.3">
      <c r="A874" t="s">
        <v>2763</v>
      </c>
      <c r="B874" t="s">
        <v>4</v>
      </c>
      <c r="C874">
        <v>0.68089205026626498</v>
      </c>
      <c r="D874">
        <f t="shared" ca="1" si="13"/>
        <v>0.37777408957314373</v>
      </c>
    </row>
    <row r="875" spans="1:4" x14ac:dyDescent="0.3">
      <c r="A875" t="s">
        <v>23295</v>
      </c>
      <c r="B875" t="s">
        <v>6</v>
      </c>
      <c r="C875">
        <v>0.70982712507247903</v>
      </c>
      <c r="D875">
        <f t="shared" ca="1" si="13"/>
        <v>0.7941147163234813</v>
      </c>
    </row>
    <row r="876" spans="1:4" x14ac:dyDescent="0.3">
      <c r="A876" t="s">
        <v>1762</v>
      </c>
      <c r="B876" t="s">
        <v>4</v>
      </c>
      <c r="C876">
        <v>0.75507926940917902</v>
      </c>
      <c r="D876">
        <f t="shared" ca="1" si="13"/>
        <v>0.60083211925986812</v>
      </c>
    </row>
    <row r="877" spans="1:4" x14ac:dyDescent="0.3">
      <c r="A877" t="s">
        <v>9512</v>
      </c>
      <c r="B877" t="s">
        <v>6</v>
      </c>
      <c r="C877">
        <v>0.53324520587921098</v>
      </c>
      <c r="D877">
        <f t="shared" ca="1" si="13"/>
        <v>0.85568020692420044</v>
      </c>
    </row>
    <row r="878" spans="1:4" x14ac:dyDescent="0.3">
      <c r="A878" t="s">
        <v>26797</v>
      </c>
      <c r="B878" t="s">
        <v>6</v>
      </c>
      <c r="C878">
        <v>0.64730328321456898</v>
      </c>
      <c r="D878">
        <f t="shared" ca="1" si="13"/>
        <v>0.40317625777289356</v>
      </c>
    </row>
    <row r="879" spans="1:4" x14ac:dyDescent="0.3">
      <c r="A879" t="s">
        <v>1064</v>
      </c>
      <c r="B879" t="s">
        <v>4</v>
      </c>
      <c r="C879">
        <v>0.75101047754287698</v>
      </c>
      <c r="D879">
        <f t="shared" ca="1" si="13"/>
        <v>0.99295857203312843</v>
      </c>
    </row>
    <row r="880" spans="1:4" x14ac:dyDescent="0.3">
      <c r="A880" t="s">
        <v>24665</v>
      </c>
      <c r="B880" t="s">
        <v>6</v>
      </c>
      <c r="C880">
        <v>0.72947138547897294</v>
      </c>
      <c r="D880">
        <f t="shared" ca="1" si="13"/>
        <v>9.1449351587998495E-2</v>
      </c>
    </row>
    <row r="881" spans="1:4" x14ac:dyDescent="0.3">
      <c r="A881" t="s">
        <v>27943</v>
      </c>
      <c r="B881" t="s">
        <v>4</v>
      </c>
      <c r="C881">
        <v>0.572515428066253</v>
      </c>
      <c r="D881">
        <f t="shared" ca="1" si="13"/>
        <v>0.70346296306463518</v>
      </c>
    </row>
    <row r="882" spans="1:4" x14ac:dyDescent="0.3">
      <c r="A882" t="s">
        <v>23822</v>
      </c>
      <c r="B882" t="s">
        <v>6</v>
      </c>
      <c r="C882">
        <v>0.71113628149032504</v>
      </c>
      <c r="D882">
        <f t="shared" ca="1" si="13"/>
        <v>0.29205127356313598</v>
      </c>
    </row>
    <row r="883" spans="1:4" x14ac:dyDescent="0.3">
      <c r="A883" t="s">
        <v>894</v>
      </c>
      <c r="B883" t="s">
        <v>4</v>
      </c>
      <c r="C883">
        <v>0.67205983400344804</v>
      </c>
      <c r="D883">
        <f t="shared" ca="1" si="13"/>
        <v>7.8395369660978487E-3</v>
      </c>
    </row>
    <row r="884" spans="1:4" x14ac:dyDescent="0.3">
      <c r="A884" t="s">
        <v>19551</v>
      </c>
      <c r="B884" t="s">
        <v>6</v>
      </c>
      <c r="C884">
        <v>0.52774101495742798</v>
      </c>
      <c r="D884">
        <f t="shared" ca="1" si="13"/>
        <v>0.65224325514973991</v>
      </c>
    </row>
    <row r="885" spans="1:4" x14ac:dyDescent="0.3">
      <c r="A885" t="s">
        <v>27278</v>
      </c>
      <c r="B885" t="s">
        <v>6</v>
      </c>
      <c r="C885">
        <v>0.69501346349716098</v>
      </c>
      <c r="D885">
        <f t="shared" ca="1" si="13"/>
        <v>0.1624069064753717</v>
      </c>
    </row>
    <row r="886" spans="1:4" x14ac:dyDescent="0.3">
      <c r="A886" t="s">
        <v>1461</v>
      </c>
      <c r="B886" t="s">
        <v>4</v>
      </c>
      <c r="C886">
        <v>0.66130876541137695</v>
      </c>
      <c r="D886">
        <f t="shared" ca="1" si="13"/>
        <v>0.44263367012647381</v>
      </c>
    </row>
    <row r="887" spans="1:4" x14ac:dyDescent="0.3">
      <c r="A887" t="s">
        <v>22118</v>
      </c>
      <c r="B887" t="s">
        <v>6</v>
      </c>
      <c r="C887">
        <v>0.74283254146575906</v>
      </c>
      <c r="D887">
        <f t="shared" ca="1" si="13"/>
        <v>0.47240570920451419</v>
      </c>
    </row>
    <row r="888" spans="1:4" x14ac:dyDescent="0.3">
      <c r="A888" t="s">
        <v>16196</v>
      </c>
      <c r="B888" t="s">
        <v>6</v>
      </c>
      <c r="C888">
        <v>0.59799224138259799</v>
      </c>
      <c r="D888">
        <f t="shared" ca="1" si="13"/>
        <v>0.38721557127993744</v>
      </c>
    </row>
    <row r="889" spans="1:4" x14ac:dyDescent="0.3">
      <c r="A889" t="s">
        <v>10028</v>
      </c>
      <c r="B889" t="s">
        <v>4</v>
      </c>
      <c r="C889">
        <v>0.72697949409484797</v>
      </c>
      <c r="D889">
        <f t="shared" ca="1" si="13"/>
        <v>0.85579582223587602</v>
      </c>
    </row>
    <row r="890" spans="1:4" x14ac:dyDescent="0.3">
      <c r="A890" t="s">
        <v>6487</v>
      </c>
      <c r="B890" t="s">
        <v>4</v>
      </c>
      <c r="C890">
        <v>0.66121464967727595</v>
      </c>
      <c r="D890">
        <f t="shared" ca="1" si="13"/>
        <v>0.83832715588620299</v>
      </c>
    </row>
    <row r="891" spans="1:4" x14ac:dyDescent="0.3">
      <c r="A891" t="s">
        <v>227</v>
      </c>
      <c r="B891" t="s">
        <v>4</v>
      </c>
      <c r="C891">
        <v>0.73899078369140603</v>
      </c>
      <c r="D891">
        <f t="shared" ca="1" si="13"/>
        <v>0.92081418871158971</v>
      </c>
    </row>
    <row r="892" spans="1:4" x14ac:dyDescent="0.3">
      <c r="A892" t="s">
        <v>10670</v>
      </c>
      <c r="B892" t="s">
        <v>6</v>
      </c>
      <c r="C892">
        <v>0.56257152557373002</v>
      </c>
      <c r="D892">
        <f t="shared" ca="1" si="13"/>
        <v>6.4450110711034014E-4</v>
      </c>
    </row>
    <row r="893" spans="1:4" x14ac:dyDescent="0.3">
      <c r="A893" t="s">
        <v>17750</v>
      </c>
      <c r="B893" t="s">
        <v>6</v>
      </c>
      <c r="C893">
        <v>0.71379417181015004</v>
      </c>
      <c r="D893">
        <f t="shared" ca="1" si="13"/>
        <v>0.27451638069192574</v>
      </c>
    </row>
    <row r="894" spans="1:4" x14ac:dyDescent="0.3">
      <c r="A894" t="s">
        <v>27759</v>
      </c>
      <c r="B894" t="s">
        <v>6</v>
      </c>
      <c r="C894">
        <v>0.68887841701507502</v>
      </c>
      <c r="D894">
        <f t="shared" ca="1" si="13"/>
        <v>0.16259545303681677</v>
      </c>
    </row>
    <row r="895" spans="1:4" x14ac:dyDescent="0.3">
      <c r="A895" t="s">
        <v>2153</v>
      </c>
      <c r="B895" t="s">
        <v>4</v>
      </c>
      <c r="C895">
        <v>0.74168914556503296</v>
      </c>
      <c r="D895">
        <f t="shared" ca="1" si="13"/>
        <v>0.9263444625162105</v>
      </c>
    </row>
    <row r="896" spans="1:4" x14ac:dyDescent="0.3">
      <c r="A896" t="s">
        <v>5489</v>
      </c>
      <c r="B896" t="s">
        <v>4</v>
      </c>
      <c r="C896">
        <v>0.73545223474502497</v>
      </c>
      <c r="D896">
        <f t="shared" ca="1" si="13"/>
        <v>0.15304693277174386</v>
      </c>
    </row>
    <row r="897" spans="1:4" x14ac:dyDescent="0.3">
      <c r="A897" t="s">
        <v>23465</v>
      </c>
      <c r="B897" t="s">
        <v>6</v>
      </c>
      <c r="C897">
        <v>0.73332196474075295</v>
      </c>
      <c r="D897">
        <f t="shared" ca="1" si="13"/>
        <v>0.32223320254983889</v>
      </c>
    </row>
    <row r="898" spans="1:4" x14ac:dyDescent="0.3">
      <c r="A898" t="s">
        <v>21410</v>
      </c>
      <c r="B898" t="s">
        <v>6</v>
      </c>
      <c r="C898">
        <v>0.75743609666824296</v>
      </c>
      <c r="D898">
        <f t="shared" ref="D898:D961" ca="1" si="14">RAND()</f>
        <v>0.71135962338656999</v>
      </c>
    </row>
    <row r="899" spans="1:4" x14ac:dyDescent="0.3">
      <c r="A899" t="s">
        <v>11559</v>
      </c>
      <c r="B899" t="s">
        <v>6</v>
      </c>
      <c r="C899">
        <v>0.58223438262939398</v>
      </c>
      <c r="D899">
        <f t="shared" ca="1" si="14"/>
        <v>0.72469759124849809</v>
      </c>
    </row>
    <row r="900" spans="1:4" x14ac:dyDescent="0.3">
      <c r="A900" t="s">
        <v>9740</v>
      </c>
      <c r="B900" t="s">
        <v>4</v>
      </c>
      <c r="C900">
        <v>0.61589306592941195</v>
      </c>
      <c r="D900">
        <f t="shared" ca="1" si="14"/>
        <v>0.38489539942518458</v>
      </c>
    </row>
    <row r="901" spans="1:4" x14ac:dyDescent="0.3">
      <c r="A901" t="s">
        <v>7010</v>
      </c>
      <c r="B901" t="s">
        <v>4</v>
      </c>
      <c r="C901">
        <v>0.58639079332351596</v>
      </c>
      <c r="D901">
        <f t="shared" ca="1" si="14"/>
        <v>0.70703539543257554</v>
      </c>
    </row>
    <row r="902" spans="1:4" x14ac:dyDescent="0.3">
      <c r="A902" t="s">
        <v>11163</v>
      </c>
      <c r="B902" t="s">
        <v>4</v>
      </c>
      <c r="C902">
        <v>0.64963018894195501</v>
      </c>
      <c r="D902">
        <f t="shared" ca="1" si="14"/>
        <v>0.3601845103278879</v>
      </c>
    </row>
    <row r="903" spans="1:4" x14ac:dyDescent="0.3">
      <c r="A903" t="s">
        <v>23448</v>
      </c>
      <c r="B903" t="s">
        <v>6</v>
      </c>
      <c r="C903">
        <v>0.72472727298736495</v>
      </c>
      <c r="D903">
        <f t="shared" ca="1" si="14"/>
        <v>0.27629182170793698</v>
      </c>
    </row>
    <row r="904" spans="1:4" x14ac:dyDescent="0.3">
      <c r="A904" t="s">
        <v>19639</v>
      </c>
      <c r="B904" t="s">
        <v>6</v>
      </c>
      <c r="C904">
        <v>0.75882118940353305</v>
      </c>
      <c r="D904">
        <f t="shared" ca="1" si="14"/>
        <v>0.58946840458360228</v>
      </c>
    </row>
    <row r="905" spans="1:4" x14ac:dyDescent="0.3">
      <c r="A905" t="s">
        <v>13162</v>
      </c>
      <c r="B905" t="s">
        <v>6</v>
      </c>
      <c r="C905">
        <v>0.75873160362243597</v>
      </c>
      <c r="D905">
        <f t="shared" ca="1" si="14"/>
        <v>0.61441061753632997</v>
      </c>
    </row>
    <row r="906" spans="1:4" x14ac:dyDescent="0.3">
      <c r="A906" t="s">
        <v>28391</v>
      </c>
      <c r="B906" t="s">
        <v>6</v>
      </c>
      <c r="C906">
        <v>0.72825396060943604</v>
      </c>
      <c r="D906">
        <f t="shared" ca="1" si="14"/>
        <v>0.91787708118414424</v>
      </c>
    </row>
    <row r="907" spans="1:4" x14ac:dyDescent="0.3">
      <c r="A907" t="s">
        <v>1107</v>
      </c>
      <c r="B907" t="s">
        <v>4</v>
      </c>
      <c r="C907">
        <v>0.70914775133132901</v>
      </c>
      <c r="D907">
        <f t="shared" ca="1" si="14"/>
        <v>0.67410083668793841</v>
      </c>
    </row>
    <row r="908" spans="1:4" x14ac:dyDescent="0.3">
      <c r="A908" t="s">
        <v>26871</v>
      </c>
      <c r="B908" t="s">
        <v>6</v>
      </c>
      <c r="C908">
        <v>0.72482109069824197</v>
      </c>
      <c r="D908">
        <f t="shared" ca="1" si="14"/>
        <v>5.5354750334490554E-2</v>
      </c>
    </row>
    <row r="909" spans="1:4" x14ac:dyDescent="0.3">
      <c r="A909" t="s">
        <v>26724</v>
      </c>
      <c r="B909" t="s">
        <v>6</v>
      </c>
      <c r="C909">
        <v>0.71438151597976596</v>
      </c>
      <c r="D909">
        <f t="shared" ca="1" si="14"/>
        <v>0.27371128171427828</v>
      </c>
    </row>
    <row r="910" spans="1:4" x14ac:dyDescent="0.3">
      <c r="A910" t="s">
        <v>24767</v>
      </c>
      <c r="B910" t="s">
        <v>6</v>
      </c>
      <c r="C910">
        <v>0.67112708091735795</v>
      </c>
      <c r="D910">
        <f t="shared" ca="1" si="14"/>
        <v>0.9818357646992294</v>
      </c>
    </row>
    <row r="911" spans="1:4" x14ac:dyDescent="0.3">
      <c r="A911" t="s">
        <v>25408</v>
      </c>
      <c r="B911" t="s">
        <v>6</v>
      </c>
      <c r="C911">
        <v>0.731317639350891</v>
      </c>
      <c r="D911">
        <f t="shared" ca="1" si="14"/>
        <v>0.33559886251037963</v>
      </c>
    </row>
    <row r="912" spans="1:4" x14ac:dyDescent="0.3">
      <c r="A912" t="s">
        <v>1630</v>
      </c>
      <c r="B912" t="s">
        <v>4</v>
      </c>
      <c r="C912">
        <v>0.632709801197052</v>
      </c>
      <c r="D912">
        <f t="shared" ca="1" si="14"/>
        <v>0.14849740296927416</v>
      </c>
    </row>
    <row r="913" spans="1:4" x14ac:dyDescent="0.3">
      <c r="A913" t="s">
        <v>10195</v>
      </c>
      <c r="B913" t="s">
        <v>4</v>
      </c>
      <c r="C913">
        <v>0.698752641677856</v>
      </c>
      <c r="D913">
        <f t="shared" ca="1" si="14"/>
        <v>0.94903830604347372</v>
      </c>
    </row>
    <row r="914" spans="1:4" x14ac:dyDescent="0.3">
      <c r="A914" t="s">
        <v>7083</v>
      </c>
      <c r="B914" t="s">
        <v>4</v>
      </c>
      <c r="C914">
        <v>0.73609191179275502</v>
      </c>
      <c r="D914">
        <f t="shared" ca="1" si="14"/>
        <v>0.16965260831721707</v>
      </c>
    </row>
    <row r="915" spans="1:4" x14ac:dyDescent="0.3">
      <c r="A915" t="s">
        <v>5751</v>
      </c>
      <c r="B915" t="s">
        <v>4</v>
      </c>
      <c r="C915">
        <v>0.65818399190902699</v>
      </c>
      <c r="D915">
        <f t="shared" ca="1" si="14"/>
        <v>0.92846827932373688</v>
      </c>
    </row>
    <row r="916" spans="1:4" x14ac:dyDescent="0.3">
      <c r="A916" t="s">
        <v>22205</v>
      </c>
      <c r="B916" t="s">
        <v>6</v>
      </c>
      <c r="C916">
        <v>0.65101593732833796</v>
      </c>
      <c r="D916">
        <f t="shared" ca="1" si="14"/>
        <v>0.4175151400907684</v>
      </c>
    </row>
    <row r="917" spans="1:4" x14ac:dyDescent="0.3">
      <c r="A917" t="s">
        <v>10627</v>
      </c>
      <c r="B917" t="s">
        <v>4</v>
      </c>
      <c r="C917">
        <v>0.61084789037704401</v>
      </c>
      <c r="D917">
        <f t="shared" ca="1" si="14"/>
        <v>0.78421116733531382</v>
      </c>
    </row>
    <row r="918" spans="1:4" x14ac:dyDescent="0.3">
      <c r="A918" t="s">
        <v>4033</v>
      </c>
      <c r="B918" t="s">
        <v>4</v>
      </c>
      <c r="C918">
        <v>0.71134024858474698</v>
      </c>
      <c r="D918">
        <f t="shared" ca="1" si="14"/>
        <v>0.77843940953503832</v>
      </c>
    </row>
    <row r="919" spans="1:4" x14ac:dyDescent="0.3">
      <c r="A919" t="s">
        <v>8898</v>
      </c>
      <c r="B919" t="s">
        <v>4</v>
      </c>
      <c r="C919">
        <v>0.69367355108261097</v>
      </c>
      <c r="D919">
        <f t="shared" ca="1" si="14"/>
        <v>0.94128686408019835</v>
      </c>
    </row>
    <row r="920" spans="1:4" x14ac:dyDescent="0.3">
      <c r="A920" t="s">
        <v>28121</v>
      </c>
      <c r="B920" t="s">
        <v>4</v>
      </c>
      <c r="C920">
        <v>0.65754407644271795</v>
      </c>
      <c r="D920">
        <f t="shared" ca="1" si="14"/>
        <v>0.16962459695123766</v>
      </c>
    </row>
    <row r="921" spans="1:4" x14ac:dyDescent="0.3">
      <c r="A921" t="s">
        <v>19893</v>
      </c>
      <c r="B921" t="s">
        <v>6</v>
      </c>
      <c r="C921">
        <v>0.74858689308166504</v>
      </c>
      <c r="D921">
        <f t="shared" ca="1" si="14"/>
        <v>0.39895676227202526</v>
      </c>
    </row>
    <row r="922" spans="1:4" x14ac:dyDescent="0.3">
      <c r="A922" t="s">
        <v>6291</v>
      </c>
      <c r="B922" t="s">
        <v>4</v>
      </c>
      <c r="C922">
        <v>0.56502801179885798</v>
      </c>
      <c r="D922">
        <f t="shared" ca="1" si="14"/>
        <v>0.66384059431958975</v>
      </c>
    </row>
    <row r="923" spans="1:4" x14ac:dyDescent="0.3">
      <c r="A923" t="s">
        <v>28277</v>
      </c>
      <c r="B923" t="s">
        <v>6</v>
      </c>
      <c r="C923">
        <v>0.75503188371658303</v>
      </c>
      <c r="D923">
        <f t="shared" ca="1" si="14"/>
        <v>0.1709579734492106</v>
      </c>
    </row>
    <row r="924" spans="1:4" x14ac:dyDescent="0.3">
      <c r="A924" t="s">
        <v>26280</v>
      </c>
      <c r="B924" t="s">
        <v>6</v>
      </c>
      <c r="C924">
        <v>0.51420849561691195</v>
      </c>
      <c r="D924">
        <f t="shared" ca="1" si="14"/>
        <v>0.337453679200717</v>
      </c>
    </row>
    <row r="925" spans="1:4" x14ac:dyDescent="0.3">
      <c r="A925" t="s">
        <v>6178</v>
      </c>
      <c r="B925" t="s">
        <v>4</v>
      </c>
      <c r="C925">
        <v>0.53976142406463601</v>
      </c>
      <c r="D925">
        <f t="shared" ca="1" si="14"/>
        <v>0.46821116125537066</v>
      </c>
    </row>
    <row r="926" spans="1:4" x14ac:dyDescent="0.3">
      <c r="A926" t="s">
        <v>20514</v>
      </c>
      <c r="B926" t="s">
        <v>6</v>
      </c>
      <c r="C926">
        <v>0.73805063962936401</v>
      </c>
      <c r="D926">
        <f t="shared" ca="1" si="14"/>
        <v>4.6112989551029826E-2</v>
      </c>
    </row>
    <row r="927" spans="1:4" x14ac:dyDescent="0.3">
      <c r="A927" t="s">
        <v>25439</v>
      </c>
      <c r="B927" t="s">
        <v>6</v>
      </c>
      <c r="C927">
        <v>0.74831265211105302</v>
      </c>
      <c r="D927">
        <f t="shared" ca="1" si="14"/>
        <v>0.36439764564879484</v>
      </c>
    </row>
    <row r="928" spans="1:4" x14ac:dyDescent="0.3">
      <c r="A928" t="s">
        <v>10983</v>
      </c>
      <c r="B928" t="s">
        <v>4</v>
      </c>
      <c r="C928">
        <v>0.61139708757400502</v>
      </c>
      <c r="D928">
        <f t="shared" ca="1" si="14"/>
        <v>0.99289142609270031</v>
      </c>
    </row>
    <row r="929" spans="1:4" x14ac:dyDescent="0.3">
      <c r="A929" t="s">
        <v>25218</v>
      </c>
      <c r="B929" t="s">
        <v>6</v>
      </c>
      <c r="C929">
        <v>0.74732804298400801</v>
      </c>
      <c r="D929">
        <f t="shared" ca="1" si="14"/>
        <v>0.88436220587480663</v>
      </c>
    </row>
    <row r="930" spans="1:4" x14ac:dyDescent="0.3">
      <c r="A930" t="s">
        <v>27220</v>
      </c>
      <c r="B930" t="s">
        <v>6</v>
      </c>
      <c r="C930">
        <v>0.71508610248565596</v>
      </c>
      <c r="D930">
        <f t="shared" ca="1" si="14"/>
        <v>0.44409610461619897</v>
      </c>
    </row>
    <row r="931" spans="1:4" x14ac:dyDescent="0.3">
      <c r="A931" t="s">
        <v>11235</v>
      </c>
      <c r="B931" t="s">
        <v>4</v>
      </c>
      <c r="C931">
        <v>0.64225822687149003</v>
      </c>
      <c r="D931">
        <f t="shared" ca="1" si="14"/>
        <v>0.97975788761860316</v>
      </c>
    </row>
    <row r="932" spans="1:4" x14ac:dyDescent="0.3">
      <c r="A932" t="s">
        <v>22705</v>
      </c>
      <c r="B932" t="s">
        <v>6</v>
      </c>
      <c r="C932">
        <v>0.75560075044631902</v>
      </c>
      <c r="D932">
        <f t="shared" ca="1" si="14"/>
        <v>5.397503228444811E-2</v>
      </c>
    </row>
    <row r="933" spans="1:4" x14ac:dyDescent="0.3">
      <c r="A933" t="s">
        <v>1261</v>
      </c>
      <c r="B933" t="s">
        <v>4</v>
      </c>
      <c r="C933">
        <v>0.72728359699249201</v>
      </c>
      <c r="D933">
        <f t="shared" ca="1" si="14"/>
        <v>0.56667178375792249</v>
      </c>
    </row>
    <row r="934" spans="1:4" x14ac:dyDescent="0.3">
      <c r="A934" t="s">
        <v>26327</v>
      </c>
      <c r="B934" t="s">
        <v>6</v>
      </c>
      <c r="C934">
        <v>0.726720631122589</v>
      </c>
      <c r="D934">
        <f t="shared" ca="1" si="14"/>
        <v>0.27562525114794945</v>
      </c>
    </row>
    <row r="935" spans="1:4" x14ac:dyDescent="0.3">
      <c r="A935" t="s">
        <v>1077</v>
      </c>
      <c r="B935" t="s">
        <v>6</v>
      </c>
      <c r="C935">
        <v>0.52368426322937001</v>
      </c>
      <c r="D935">
        <f t="shared" ca="1" si="14"/>
        <v>0.18979068634821472</v>
      </c>
    </row>
    <row r="936" spans="1:4" x14ac:dyDescent="0.3">
      <c r="A936" t="s">
        <v>23517</v>
      </c>
      <c r="B936" t="s">
        <v>6</v>
      </c>
      <c r="C936">
        <v>0.68653655052185003</v>
      </c>
      <c r="D936">
        <f t="shared" ca="1" si="14"/>
        <v>0.37945142827349831</v>
      </c>
    </row>
    <row r="937" spans="1:4" x14ac:dyDescent="0.3">
      <c r="A937" t="s">
        <v>3752</v>
      </c>
      <c r="B937" t="s">
        <v>4</v>
      </c>
      <c r="C937">
        <v>0.67069232463836603</v>
      </c>
      <c r="D937">
        <f t="shared" ca="1" si="14"/>
        <v>0.34984492831485903</v>
      </c>
    </row>
    <row r="938" spans="1:4" x14ac:dyDescent="0.3">
      <c r="A938" t="s">
        <v>9520</v>
      </c>
      <c r="B938" t="s">
        <v>4</v>
      </c>
      <c r="C938">
        <v>0.61781847476959195</v>
      </c>
      <c r="D938">
        <f t="shared" ca="1" si="14"/>
        <v>0.78568255853149271</v>
      </c>
    </row>
    <row r="939" spans="1:4" x14ac:dyDescent="0.3">
      <c r="A939" t="s">
        <v>18833</v>
      </c>
      <c r="B939" t="s">
        <v>6</v>
      </c>
      <c r="C939">
        <v>0.75403803586959794</v>
      </c>
      <c r="D939">
        <f t="shared" ca="1" si="14"/>
        <v>0.26113210940841358</v>
      </c>
    </row>
    <row r="940" spans="1:4" x14ac:dyDescent="0.3">
      <c r="A940" t="s">
        <v>22691</v>
      </c>
      <c r="B940" t="s">
        <v>6</v>
      </c>
      <c r="C940">
        <v>0.73989343643188399</v>
      </c>
      <c r="D940">
        <f t="shared" ca="1" si="14"/>
        <v>0.32394292489771215</v>
      </c>
    </row>
    <row r="941" spans="1:4" x14ac:dyDescent="0.3">
      <c r="A941" t="s">
        <v>2011</v>
      </c>
      <c r="B941" t="s">
        <v>4</v>
      </c>
      <c r="C941">
        <v>0.754169702529907</v>
      </c>
      <c r="D941">
        <f t="shared" ca="1" si="14"/>
        <v>0.91349752846853083</v>
      </c>
    </row>
    <row r="942" spans="1:4" x14ac:dyDescent="0.3">
      <c r="A942" t="s">
        <v>1905</v>
      </c>
      <c r="B942" t="s">
        <v>4</v>
      </c>
      <c r="C942">
        <v>0.55488860607147195</v>
      </c>
      <c r="D942">
        <f t="shared" ca="1" si="14"/>
        <v>0.33489294565779992</v>
      </c>
    </row>
    <row r="943" spans="1:4" x14ac:dyDescent="0.3">
      <c r="A943" t="s">
        <v>5451</v>
      </c>
      <c r="B943" t="s">
        <v>4</v>
      </c>
      <c r="C943">
        <v>0.51539891958236606</v>
      </c>
      <c r="D943">
        <f t="shared" ca="1" si="14"/>
        <v>0.27044899285553481</v>
      </c>
    </row>
    <row r="944" spans="1:4" x14ac:dyDescent="0.3">
      <c r="A944" t="s">
        <v>17430</v>
      </c>
      <c r="B944" t="s">
        <v>6</v>
      </c>
      <c r="C944">
        <v>0.756380915641784</v>
      </c>
      <c r="D944">
        <f t="shared" ca="1" si="14"/>
        <v>0.86906875171841313</v>
      </c>
    </row>
    <row r="945" spans="1:4" x14ac:dyDescent="0.3">
      <c r="A945" t="s">
        <v>23390</v>
      </c>
      <c r="B945" t="s">
        <v>6</v>
      </c>
      <c r="C945">
        <v>0.69944667816162098</v>
      </c>
      <c r="D945">
        <f t="shared" ca="1" si="14"/>
        <v>0.53086304312906507</v>
      </c>
    </row>
    <row r="946" spans="1:4" x14ac:dyDescent="0.3">
      <c r="A946" t="s">
        <v>23940</v>
      </c>
      <c r="B946" t="s">
        <v>6</v>
      </c>
      <c r="C946">
        <v>0.71478790044784501</v>
      </c>
      <c r="D946">
        <f t="shared" ca="1" si="14"/>
        <v>0.68211048718345302</v>
      </c>
    </row>
    <row r="947" spans="1:4" x14ac:dyDescent="0.3">
      <c r="A947" t="s">
        <v>1154</v>
      </c>
      <c r="B947" t="s">
        <v>4</v>
      </c>
      <c r="C947">
        <v>0.67768859863281194</v>
      </c>
      <c r="D947">
        <f t="shared" ca="1" si="14"/>
        <v>2.8652743060351482E-2</v>
      </c>
    </row>
    <row r="948" spans="1:4" x14ac:dyDescent="0.3">
      <c r="A948" t="s">
        <v>1140</v>
      </c>
      <c r="B948" t="s">
        <v>4</v>
      </c>
      <c r="C948">
        <v>0.52166008949279696</v>
      </c>
      <c r="D948">
        <f t="shared" ca="1" si="14"/>
        <v>0.343304950036739</v>
      </c>
    </row>
    <row r="949" spans="1:4" x14ac:dyDescent="0.3">
      <c r="A949" t="s">
        <v>5262</v>
      </c>
      <c r="B949" t="s">
        <v>4</v>
      </c>
      <c r="C949">
        <v>0.60808569192886297</v>
      </c>
      <c r="D949">
        <f t="shared" ca="1" si="14"/>
        <v>9.012239961896551E-2</v>
      </c>
    </row>
    <row r="950" spans="1:4" x14ac:dyDescent="0.3">
      <c r="A950" t="s">
        <v>1949</v>
      </c>
      <c r="B950" t="s">
        <v>4</v>
      </c>
      <c r="C950">
        <v>0.69774693250656095</v>
      </c>
      <c r="D950">
        <f t="shared" ca="1" si="14"/>
        <v>0.61754791231183148</v>
      </c>
    </row>
    <row r="951" spans="1:4" x14ac:dyDescent="0.3">
      <c r="A951" t="s">
        <v>21604</v>
      </c>
      <c r="B951" t="s">
        <v>4</v>
      </c>
      <c r="C951">
        <v>0.54382139444351196</v>
      </c>
      <c r="D951">
        <f t="shared" ca="1" si="14"/>
        <v>0.30904195310539073</v>
      </c>
    </row>
    <row r="952" spans="1:4" x14ac:dyDescent="0.3">
      <c r="A952" t="s">
        <v>24355</v>
      </c>
      <c r="B952" t="s">
        <v>4</v>
      </c>
      <c r="C952">
        <v>0.55627262592315596</v>
      </c>
      <c r="D952">
        <f t="shared" ca="1" si="14"/>
        <v>6.8123249967684041E-2</v>
      </c>
    </row>
    <row r="953" spans="1:4" x14ac:dyDescent="0.3">
      <c r="A953" t="s">
        <v>1480</v>
      </c>
      <c r="B953" t="s">
        <v>6</v>
      </c>
      <c r="C953">
        <v>0.57645875215530396</v>
      </c>
      <c r="D953">
        <f t="shared" ca="1" si="14"/>
        <v>0.46812632725396686</v>
      </c>
    </row>
    <row r="954" spans="1:4" x14ac:dyDescent="0.3">
      <c r="A954" t="s">
        <v>26258</v>
      </c>
      <c r="B954" t="s">
        <v>6</v>
      </c>
      <c r="C954">
        <v>0.70584160089492798</v>
      </c>
      <c r="D954">
        <f t="shared" ca="1" si="14"/>
        <v>0.9436534895855212</v>
      </c>
    </row>
    <row r="955" spans="1:4" x14ac:dyDescent="0.3">
      <c r="A955" t="s">
        <v>24090</v>
      </c>
      <c r="B955" t="s">
        <v>6</v>
      </c>
      <c r="C955">
        <v>0.72259455919265703</v>
      </c>
      <c r="D955">
        <f t="shared" ca="1" si="14"/>
        <v>0.2231047539477885</v>
      </c>
    </row>
    <row r="956" spans="1:4" x14ac:dyDescent="0.3">
      <c r="A956" t="s">
        <v>26449</v>
      </c>
      <c r="B956" t="s">
        <v>6</v>
      </c>
      <c r="C956">
        <v>0.73387956619262695</v>
      </c>
      <c r="D956">
        <f t="shared" ca="1" si="14"/>
        <v>0.59743870684002165</v>
      </c>
    </row>
    <row r="957" spans="1:4" x14ac:dyDescent="0.3">
      <c r="A957" t="s">
        <v>23945</v>
      </c>
      <c r="B957" t="s">
        <v>6</v>
      </c>
      <c r="C957">
        <v>0.72161018848419101</v>
      </c>
      <c r="D957">
        <f t="shared" ca="1" si="14"/>
        <v>0.13830885602040655</v>
      </c>
    </row>
    <row r="958" spans="1:4" x14ac:dyDescent="0.3">
      <c r="A958" t="s">
        <v>27557</v>
      </c>
      <c r="B958" t="s">
        <v>4</v>
      </c>
      <c r="C958">
        <v>0.63982182741165095</v>
      </c>
      <c r="D958">
        <f t="shared" ca="1" si="14"/>
        <v>0.36146438688202509</v>
      </c>
    </row>
    <row r="959" spans="1:4" x14ac:dyDescent="0.3">
      <c r="A959" t="s">
        <v>22470</v>
      </c>
      <c r="B959" t="s">
        <v>6</v>
      </c>
      <c r="C959">
        <v>0.75648176670074396</v>
      </c>
      <c r="D959">
        <f t="shared" ca="1" si="14"/>
        <v>2.3115821198862685E-2</v>
      </c>
    </row>
    <row r="960" spans="1:4" x14ac:dyDescent="0.3">
      <c r="A960" t="s">
        <v>19282</v>
      </c>
      <c r="B960" t="s">
        <v>6</v>
      </c>
      <c r="C960">
        <v>0.75782155990600497</v>
      </c>
      <c r="D960">
        <f t="shared" ca="1" si="14"/>
        <v>0.95633703337485443</v>
      </c>
    </row>
    <row r="961" spans="1:4" x14ac:dyDescent="0.3">
      <c r="A961" t="s">
        <v>1189</v>
      </c>
      <c r="B961" t="s">
        <v>4</v>
      </c>
      <c r="C961">
        <v>0.622528135776519</v>
      </c>
      <c r="D961">
        <f t="shared" ca="1" si="14"/>
        <v>0.14490999465522458</v>
      </c>
    </row>
    <row r="962" spans="1:4" x14ac:dyDescent="0.3">
      <c r="A962" t="s">
        <v>25716</v>
      </c>
      <c r="B962" t="s">
        <v>6</v>
      </c>
      <c r="C962">
        <v>0.508153676986694</v>
      </c>
      <c r="D962">
        <f t="shared" ref="D962:D1025" ca="1" si="15">RAND()</f>
        <v>0.28106405525652467</v>
      </c>
    </row>
    <row r="963" spans="1:4" x14ac:dyDescent="0.3">
      <c r="A963" t="s">
        <v>1078</v>
      </c>
      <c r="B963" t="s">
        <v>4</v>
      </c>
      <c r="C963">
        <v>0.73060685396194402</v>
      </c>
      <c r="D963">
        <f t="shared" ca="1" si="15"/>
        <v>0.35475376028373362</v>
      </c>
    </row>
    <row r="964" spans="1:4" x14ac:dyDescent="0.3">
      <c r="A964" t="s">
        <v>2357</v>
      </c>
      <c r="B964" t="s">
        <v>4</v>
      </c>
      <c r="C964">
        <v>0.690696120262146</v>
      </c>
      <c r="D964">
        <f t="shared" ca="1" si="15"/>
        <v>5.2810753473925609E-2</v>
      </c>
    </row>
    <row r="965" spans="1:4" x14ac:dyDescent="0.3">
      <c r="A965" t="s">
        <v>28402</v>
      </c>
      <c r="B965" t="s">
        <v>6</v>
      </c>
      <c r="C965">
        <v>0.55743253231048495</v>
      </c>
      <c r="D965">
        <f t="shared" ca="1" si="15"/>
        <v>0.73596975980501611</v>
      </c>
    </row>
    <row r="966" spans="1:4" x14ac:dyDescent="0.3">
      <c r="A966" t="s">
        <v>10909</v>
      </c>
      <c r="B966" t="s">
        <v>6</v>
      </c>
      <c r="C966">
        <v>0.51953762769699097</v>
      </c>
      <c r="D966">
        <f t="shared" ca="1" si="15"/>
        <v>0.30137119884208652</v>
      </c>
    </row>
    <row r="967" spans="1:4" x14ac:dyDescent="0.3">
      <c r="A967" t="s">
        <v>10885</v>
      </c>
      <c r="B967" t="s">
        <v>4</v>
      </c>
      <c r="C967">
        <v>0.73452377319335904</v>
      </c>
      <c r="D967">
        <f t="shared" ca="1" si="15"/>
        <v>0.46248719504384572</v>
      </c>
    </row>
    <row r="968" spans="1:4" x14ac:dyDescent="0.3">
      <c r="A968" t="s">
        <v>28263</v>
      </c>
      <c r="B968" t="s">
        <v>6</v>
      </c>
      <c r="C968">
        <v>0.71148610115051203</v>
      </c>
      <c r="D968">
        <f t="shared" ca="1" si="15"/>
        <v>0.51902654059420883</v>
      </c>
    </row>
    <row r="969" spans="1:4" x14ac:dyDescent="0.3">
      <c r="A969" t="s">
        <v>3456</v>
      </c>
      <c r="B969" t="s">
        <v>4</v>
      </c>
      <c r="C969">
        <v>0.69802075624465898</v>
      </c>
      <c r="D969">
        <f t="shared" ca="1" si="15"/>
        <v>0.28877785470054163</v>
      </c>
    </row>
    <row r="970" spans="1:4" x14ac:dyDescent="0.3">
      <c r="A970" t="s">
        <v>25749</v>
      </c>
      <c r="B970" t="s">
        <v>6</v>
      </c>
      <c r="C970">
        <v>0.72037035226821899</v>
      </c>
      <c r="D970">
        <f t="shared" ca="1" si="15"/>
        <v>0.85480187173906097</v>
      </c>
    </row>
    <row r="971" spans="1:4" x14ac:dyDescent="0.3">
      <c r="A971" t="s">
        <v>25483</v>
      </c>
      <c r="B971" t="s">
        <v>6</v>
      </c>
      <c r="C971">
        <v>0.722323238849639</v>
      </c>
      <c r="D971">
        <f t="shared" ca="1" si="15"/>
        <v>0.17395071235144599</v>
      </c>
    </row>
    <row r="972" spans="1:4" x14ac:dyDescent="0.3">
      <c r="A972" t="s">
        <v>28366</v>
      </c>
      <c r="B972" t="s">
        <v>6</v>
      </c>
      <c r="C972">
        <v>0.75342488288879395</v>
      </c>
      <c r="D972">
        <f t="shared" ca="1" si="15"/>
        <v>0.57522143381060731</v>
      </c>
    </row>
    <row r="973" spans="1:4" x14ac:dyDescent="0.3">
      <c r="A973" t="s">
        <v>10433</v>
      </c>
      <c r="B973" t="s">
        <v>6</v>
      </c>
      <c r="C973">
        <v>0.50051736831664995</v>
      </c>
      <c r="D973">
        <f t="shared" ca="1" si="15"/>
        <v>0.31129251446810036</v>
      </c>
    </row>
    <row r="974" spans="1:4" x14ac:dyDescent="0.3">
      <c r="A974" t="s">
        <v>7439</v>
      </c>
      <c r="B974" t="s">
        <v>4</v>
      </c>
      <c r="C974">
        <v>0.71967047452926602</v>
      </c>
      <c r="D974">
        <f t="shared" ca="1" si="15"/>
        <v>0.21981252777820204</v>
      </c>
    </row>
    <row r="975" spans="1:4" x14ac:dyDescent="0.3">
      <c r="A975" t="s">
        <v>9397</v>
      </c>
      <c r="B975" t="s">
        <v>4</v>
      </c>
      <c r="C975">
        <v>0.75857114791870095</v>
      </c>
      <c r="D975">
        <f t="shared" ca="1" si="15"/>
        <v>0.85923928483497503</v>
      </c>
    </row>
    <row r="976" spans="1:4" x14ac:dyDescent="0.3">
      <c r="A976" t="s">
        <v>5700</v>
      </c>
      <c r="B976" t="s">
        <v>4</v>
      </c>
      <c r="C976">
        <v>0.73502862453460605</v>
      </c>
      <c r="D976">
        <f t="shared" ca="1" si="15"/>
        <v>0.87398211765029132</v>
      </c>
    </row>
    <row r="977" spans="1:4" x14ac:dyDescent="0.3">
      <c r="A977" t="s">
        <v>23399</v>
      </c>
      <c r="B977" t="s">
        <v>6</v>
      </c>
      <c r="C977">
        <v>0.71278315782546997</v>
      </c>
      <c r="D977">
        <f t="shared" ca="1" si="15"/>
        <v>0.68397187481902488</v>
      </c>
    </row>
    <row r="978" spans="1:4" x14ac:dyDescent="0.3">
      <c r="A978" t="s">
        <v>18946</v>
      </c>
      <c r="B978" t="s">
        <v>6</v>
      </c>
      <c r="C978">
        <v>0.73192977905273404</v>
      </c>
      <c r="D978">
        <f t="shared" ca="1" si="15"/>
        <v>0.74699155456761557</v>
      </c>
    </row>
    <row r="979" spans="1:4" x14ac:dyDescent="0.3">
      <c r="A979" t="s">
        <v>20418</v>
      </c>
      <c r="B979" t="s">
        <v>6</v>
      </c>
      <c r="C979">
        <v>0.74146205186843805</v>
      </c>
      <c r="D979">
        <f t="shared" ca="1" si="15"/>
        <v>0.25952842427525613</v>
      </c>
    </row>
    <row r="980" spans="1:4" x14ac:dyDescent="0.3">
      <c r="A980" t="s">
        <v>9975</v>
      </c>
      <c r="B980" t="s">
        <v>4</v>
      </c>
      <c r="C980">
        <v>0.61052823066711404</v>
      </c>
      <c r="D980">
        <f t="shared" ca="1" si="15"/>
        <v>0.81356825919246745</v>
      </c>
    </row>
    <row r="981" spans="1:4" x14ac:dyDescent="0.3">
      <c r="A981" t="s">
        <v>19977</v>
      </c>
      <c r="B981" t="s">
        <v>6</v>
      </c>
      <c r="C981">
        <v>0.74190241098403897</v>
      </c>
      <c r="D981">
        <f t="shared" ca="1" si="15"/>
        <v>0.36658747667333524</v>
      </c>
    </row>
    <row r="982" spans="1:4" x14ac:dyDescent="0.3">
      <c r="A982" t="s">
        <v>17953</v>
      </c>
      <c r="B982" t="s">
        <v>6</v>
      </c>
      <c r="C982">
        <v>0.757141053676605</v>
      </c>
      <c r="D982">
        <f t="shared" ca="1" si="15"/>
        <v>0.84549264822107983</v>
      </c>
    </row>
    <row r="983" spans="1:4" x14ac:dyDescent="0.3">
      <c r="A983" t="s">
        <v>3259</v>
      </c>
      <c r="B983" t="s">
        <v>4</v>
      </c>
      <c r="C983">
        <v>0.58840674161911</v>
      </c>
      <c r="D983">
        <f t="shared" ca="1" si="15"/>
        <v>0.83186018355746028</v>
      </c>
    </row>
    <row r="984" spans="1:4" x14ac:dyDescent="0.3">
      <c r="A984" t="s">
        <v>22445</v>
      </c>
      <c r="B984" t="s">
        <v>6</v>
      </c>
      <c r="C984">
        <v>0.71550291776657104</v>
      </c>
      <c r="D984">
        <f t="shared" ca="1" si="15"/>
        <v>0.61374997186827285</v>
      </c>
    </row>
    <row r="985" spans="1:4" x14ac:dyDescent="0.3">
      <c r="A985" t="s">
        <v>17818</v>
      </c>
      <c r="B985" t="s">
        <v>6</v>
      </c>
      <c r="C985">
        <v>0.74988096952438299</v>
      </c>
      <c r="D985">
        <f t="shared" ca="1" si="15"/>
        <v>0.15694708595157114</v>
      </c>
    </row>
    <row r="986" spans="1:4" x14ac:dyDescent="0.3">
      <c r="A986" t="s">
        <v>21050</v>
      </c>
      <c r="B986" t="s">
        <v>6</v>
      </c>
      <c r="C986">
        <v>0.58653098344802801</v>
      </c>
      <c r="D986">
        <f t="shared" ca="1" si="15"/>
        <v>0.69622970812834606</v>
      </c>
    </row>
    <row r="987" spans="1:4" x14ac:dyDescent="0.3">
      <c r="A987" t="s">
        <v>9718</v>
      </c>
      <c r="B987" t="s">
        <v>4</v>
      </c>
      <c r="C987">
        <v>0.69167226552963201</v>
      </c>
      <c r="D987">
        <f t="shared" ca="1" si="15"/>
        <v>0.35156264475023291</v>
      </c>
    </row>
    <row r="988" spans="1:4" x14ac:dyDescent="0.3">
      <c r="A988" t="s">
        <v>444</v>
      </c>
      <c r="B988" t="s">
        <v>4</v>
      </c>
      <c r="C988">
        <v>0.74345487356185902</v>
      </c>
      <c r="D988">
        <f t="shared" ca="1" si="15"/>
        <v>1.0831647199342376E-2</v>
      </c>
    </row>
    <row r="989" spans="1:4" x14ac:dyDescent="0.3">
      <c r="A989" t="s">
        <v>19793</v>
      </c>
      <c r="B989" t="s">
        <v>6</v>
      </c>
      <c r="C989">
        <v>0.733048856258392</v>
      </c>
      <c r="D989">
        <f t="shared" ca="1" si="15"/>
        <v>0.73801536959173775</v>
      </c>
    </row>
    <row r="990" spans="1:4" x14ac:dyDescent="0.3">
      <c r="A990" t="s">
        <v>10618</v>
      </c>
      <c r="B990" t="s">
        <v>4</v>
      </c>
      <c r="C990">
        <v>0.59897935390472401</v>
      </c>
      <c r="D990">
        <f t="shared" ca="1" si="15"/>
        <v>3.0006479660088625E-2</v>
      </c>
    </row>
    <row r="991" spans="1:4" x14ac:dyDescent="0.3">
      <c r="A991" t="s">
        <v>23038</v>
      </c>
      <c r="B991" t="s">
        <v>6</v>
      </c>
      <c r="C991">
        <v>0.73300856351852395</v>
      </c>
      <c r="D991">
        <f t="shared" ca="1" si="15"/>
        <v>0.50014786401618627</v>
      </c>
    </row>
    <row r="992" spans="1:4" x14ac:dyDescent="0.3">
      <c r="A992" t="s">
        <v>23088</v>
      </c>
      <c r="B992" t="s">
        <v>6</v>
      </c>
      <c r="C992">
        <v>0.75472664833068803</v>
      </c>
      <c r="D992">
        <f t="shared" ca="1" si="15"/>
        <v>0.48892850731444859</v>
      </c>
    </row>
    <row r="993" spans="1:4" x14ac:dyDescent="0.3">
      <c r="A993" t="s">
        <v>3646</v>
      </c>
      <c r="B993" t="s">
        <v>4</v>
      </c>
      <c r="C993">
        <v>0.57848703861236495</v>
      </c>
      <c r="D993">
        <f t="shared" ca="1" si="15"/>
        <v>1.8970151666133139E-2</v>
      </c>
    </row>
    <row r="994" spans="1:4" x14ac:dyDescent="0.3">
      <c r="A994" t="s">
        <v>26037</v>
      </c>
      <c r="B994" t="s">
        <v>6</v>
      </c>
      <c r="C994">
        <v>0.70003211498260498</v>
      </c>
      <c r="D994">
        <f t="shared" ca="1" si="15"/>
        <v>0.71915642124068024</v>
      </c>
    </row>
    <row r="995" spans="1:4" x14ac:dyDescent="0.3">
      <c r="A995" t="s">
        <v>28292</v>
      </c>
      <c r="B995" t="s">
        <v>4</v>
      </c>
      <c r="C995">
        <v>0.59841060638427701</v>
      </c>
      <c r="D995">
        <f t="shared" ca="1" si="15"/>
        <v>0.20083344412729698</v>
      </c>
    </row>
    <row r="996" spans="1:4" x14ac:dyDescent="0.3">
      <c r="A996" t="s">
        <v>7950</v>
      </c>
      <c r="B996" t="s">
        <v>4</v>
      </c>
      <c r="C996">
        <v>0.73516166210174505</v>
      </c>
      <c r="D996">
        <f t="shared" ca="1" si="15"/>
        <v>0.2389066600255646</v>
      </c>
    </row>
    <row r="997" spans="1:4" x14ac:dyDescent="0.3">
      <c r="A997" t="s">
        <v>11486</v>
      </c>
      <c r="B997" t="s">
        <v>4</v>
      </c>
      <c r="C997">
        <v>0.72726356983184803</v>
      </c>
      <c r="D997">
        <f t="shared" ca="1" si="15"/>
        <v>0.40268735471296535</v>
      </c>
    </row>
    <row r="998" spans="1:4" x14ac:dyDescent="0.3">
      <c r="A998" t="s">
        <v>24759</v>
      </c>
      <c r="B998" t="s">
        <v>6</v>
      </c>
      <c r="C998">
        <v>0.71642357110977095</v>
      </c>
      <c r="D998">
        <f t="shared" ca="1" si="15"/>
        <v>0.51400224116186644</v>
      </c>
    </row>
    <row r="999" spans="1:4" x14ac:dyDescent="0.3">
      <c r="A999" t="s">
        <v>25815</v>
      </c>
      <c r="B999" t="s">
        <v>6</v>
      </c>
      <c r="C999">
        <v>0.72789889574050903</v>
      </c>
      <c r="D999">
        <f t="shared" ca="1" si="15"/>
        <v>0.62595634107606468</v>
      </c>
    </row>
    <row r="1000" spans="1:4" x14ac:dyDescent="0.3">
      <c r="A1000" t="s">
        <v>4701</v>
      </c>
      <c r="B1000" t="s">
        <v>4</v>
      </c>
      <c r="C1000">
        <v>0.706531941890716</v>
      </c>
      <c r="D1000">
        <f t="shared" ca="1" si="15"/>
        <v>0.18994414746131449</v>
      </c>
    </row>
    <row r="1001" spans="1:4" x14ac:dyDescent="0.3">
      <c r="A1001" t="s">
        <v>4354</v>
      </c>
      <c r="B1001" t="s">
        <v>4</v>
      </c>
      <c r="C1001">
        <v>0.67816358804702703</v>
      </c>
      <c r="D1001">
        <f t="shared" ca="1" si="15"/>
        <v>0.85758458076236854</v>
      </c>
    </row>
    <row r="1002" spans="1:4" x14ac:dyDescent="0.3">
      <c r="A1002" t="s">
        <v>1057</v>
      </c>
      <c r="B1002" t="s">
        <v>4</v>
      </c>
      <c r="C1002">
        <v>0.74498087167739802</v>
      </c>
      <c r="D1002">
        <f t="shared" ca="1" si="15"/>
        <v>0.55081486535851132</v>
      </c>
    </row>
    <row r="1003" spans="1:4" x14ac:dyDescent="0.3">
      <c r="A1003" t="s">
        <v>592</v>
      </c>
      <c r="B1003" t="s">
        <v>4</v>
      </c>
      <c r="C1003">
        <v>0.729755878448486</v>
      </c>
      <c r="D1003">
        <f t="shared" ca="1" si="15"/>
        <v>0.28640513567756809</v>
      </c>
    </row>
    <row r="1004" spans="1:4" x14ac:dyDescent="0.3">
      <c r="A1004" t="s">
        <v>8642</v>
      </c>
      <c r="B1004" t="s">
        <v>4</v>
      </c>
      <c r="C1004">
        <v>0.74732238054275502</v>
      </c>
      <c r="D1004">
        <f t="shared" ca="1" si="15"/>
        <v>0.71567023722700851</v>
      </c>
    </row>
    <row r="1005" spans="1:4" x14ac:dyDescent="0.3">
      <c r="A1005" t="s">
        <v>21567</v>
      </c>
      <c r="B1005" t="s">
        <v>6</v>
      </c>
      <c r="C1005">
        <v>0.75226783752441395</v>
      </c>
      <c r="D1005">
        <f t="shared" ca="1" si="15"/>
        <v>0.38114517592587949</v>
      </c>
    </row>
    <row r="1006" spans="1:4" x14ac:dyDescent="0.3">
      <c r="A1006" t="s">
        <v>9925</v>
      </c>
      <c r="B1006" t="s">
        <v>4</v>
      </c>
      <c r="C1006">
        <v>0.693040251731872</v>
      </c>
      <c r="D1006">
        <f t="shared" ca="1" si="15"/>
        <v>0.51808917001559973</v>
      </c>
    </row>
    <row r="1007" spans="1:4" x14ac:dyDescent="0.3">
      <c r="A1007" t="s">
        <v>25648</v>
      </c>
      <c r="B1007" t="s">
        <v>6</v>
      </c>
      <c r="C1007">
        <v>0.74973005056381203</v>
      </c>
      <c r="D1007">
        <f t="shared" ca="1" si="15"/>
        <v>0.72473753041936539</v>
      </c>
    </row>
    <row r="1008" spans="1:4" x14ac:dyDescent="0.3">
      <c r="A1008" t="s">
        <v>26834</v>
      </c>
      <c r="B1008" t="s">
        <v>6</v>
      </c>
      <c r="C1008">
        <v>0.74655735492706299</v>
      </c>
      <c r="D1008">
        <f t="shared" ca="1" si="15"/>
        <v>0.47158463670028627</v>
      </c>
    </row>
    <row r="1009" spans="1:4" x14ac:dyDescent="0.3">
      <c r="A1009" t="s">
        <v>27615</v>
      </c>
      <c r="B1009" t="s">
        <v>6</v>
      </c>
      <c r="C1009">
        <v>0.73194533586501997</v>
      </c>
      <c r="D1009">
        <f t="shared" ca="1" si="15"/>
        <v>0.62464773889891045</v>
      </c>
    </row>
    <row r="1010" spans="1:4" x14ac:dyDescent="0.3">
      <c r="A1010" t="s">
        <v>19312</v>
      </c>
      <c r="B1010" t="s">
        <v>6</v>
      </c>
      <c r="C1010">
        <v>0.67332845926284701</v>
      </c>
      <c r="D1010">
        <f t="shared" ca="1" si="15"/>
        <v>0.14070274031542973</v>
      </c>
    </row>
    <row r="1011" spans="1:4" x14ac:dyDescent="0.3">
      <c r="A1011" t="s">
        <v>27572</v>
      </c>
      <c r="B1011" t="s">
        <v>6</v>
      </c>
      <c r="C1011">
        <v>0.75362396240234297</v>
      </c>
      <c r="D1011">
        <f t="shared" ca="1" si="15"/>
        <v>0.40684268037316873</v>
      </c>
    </row>
    <row r="1012" spans="1:4" x14ac:dyDescent="0.3">
      <c r="A1012" t="s">
        <v>22092</v>
      </c>
      <c r="B1012" t="s">
        <v>6</v>
      </c>
      <c r="C1012">
        <v>0.73330730199813798</v>
      </c>
      <c r="D1012">
        <f t="shared" ca="1" si="15"/>
        <v>0.61072871518858762</v>
      </c>
    </row>
    <row r="1013" spans="1:4" x14ac:dyDescent="0.3">
      <c r="A1013" t="s">
        <v>10359</v>
      </c>
      <c r="B1013" t="s">
        <v>4</v>
      </c>
      <c r="C1013">
        <v>0.70450037717819203</v>
      </c>
      <c r="D1013">
        <f t="shared" ca="1" si="15"/>
        <v>0.3595747599484056</v>
      </c>
    </row>
    <row r="1014" spans="1:4" x14ac:dyDescent="0.3">
      <c r="A1014" t="s">
        <v>24953</v>
      </c>
      <c r="B1014" t="s">
        <v>6</v>
      </c>
      <c r="C1014">
        <v>0.75415933132171598</v>
      </c>
      <c r="D1014">
        <f t="shared" ca="1" si="15"/>
        <v>0.7304365738469486</v>
      </c>
    </row>
    <row r="1015" spans="1:4" x14ac:dyDescent="0.3">
      <c r="A1015" t="s">
        <v>2498</v>
      </c>
      <c r="B1015" t="s">
        <v>4</v>
      </c>
      <c r="C1015">
        <v>0.63831859827041604</v>
      </c>
      <c r="D1015">
        <f t="shared" ca="1" si="15"/>
        <v>0.10450689845263861</v>
      </c>
    </row>
    <row r="1016" spans="1:4" x14ac:dyDescent="0.3">
      <c r="A1016" t="s">
        <v>3532</v>
      </c>
      <c r="B1016" t="s">
        <v>4</v>
      </c>
      <c r="C1016">
        <v>0.65716218948364202</v>
      </c>
      <c r="D1016">
        <f t="shared" ca="1" si="15"/>
        <v>0.29514217784538188</v>
      </c>
    </row>
    <row r="1017" spans="1:4" x14ac:dyDescent="0.3">
      <c r="A1017" t="s">
        <v>19396</v>
      </c>
      <c r="B1017" t="s">
        <v>6</v>
      </c>
      <c r="C1017">
        <v>0.75344508886337203</v>
      </c>
      <c r="D1017">
        <f t="shared" ca="1" si="15"/>
        <v>0.19838627600814895</v>
      </c>
    </row>
    <row r="1018" spans="1:4" x14ac:dyDescent="0.3">
      <c r="A1018" t="s">
        <v>21274</v>
      </c>
      <c r="B1018" t="s">
        <v>6</v>
      </c>
      <c r="C1018">
        <v>0.74299919605255105</v>
      </c>
      <c r="D1018">
        <f t="shared" ca="1" si="15"/>
        <v>3.0298053267116654E-2</v>
      </c>
    </row>
    <row r="1019" spans="1:4" x14ac:dyDescent="0.3">
      <c r="A1019" t="s">
        <v>25</v>
      </c>
      <c r="B1019" t="s">
        <v>4</v>
      </c>
      <c r="C1019">
        <v>0.52211940288543701</v>
      </c>
      <c r="D1019">
        <f t="shared" ca="1" si="15"/>
        <v>7.8501840564906389E-2</v>
      </c>
    </row>
    <row r="1020" spans="1:4" x14ac:dyDescent="0.3">
      <c r="A1020" t="s">
        <v>20455</v>
      </c>
      <c r="B1020" t="s">
        <v>6</v>
      </c>
      <c r="C1020">
        <v>0.74616628885269098</v>
      </c>
      <c r="D1020">
        <f t="shared" ca="1" si="15"/>
        <v>0.75550208685447884</v>
      </c>
    </row>
    <row r="1021" spans="1:4" x14ac:dyDescent="0.3">
      <c r="A1021" t="s">
        <v>15249</v>
      </c>
      <c r="B1021" t="s">
        <v>6</v>
      </c>
      <c r="C1021">
        <v>0.60880601406097401</v>
      </c>
      <c r="D1021">
        <f t="shared" ca="1" si="15"/>
        <v>0.40081123655000173</v>
      </c>
    </row>
    <row r="1022" spans="1:4" x14ac:dyDescent="0.3">
      <c r="A1022" t="s">
        <v>5309</v>
      </c>
      <c r="B1022" t="s">
        <v>4</v>
      </c>
      <c r="C1022">
        <v>0.74655234813690097</v>
      </c>
      <c r="D1022">
        <f t="shared" ca="1" si="15"/>
        <v>0.81303854371395934</v>
      </c>
    </row>
    <row r="1023" spans="1:4" x14ac:dyDescent="0.3">
      <c r="A1023" t="s">
        <v>27172</v>
      </c>
      <c r="B1023" t="s">
        <v>6</v>
      </c>
      <c r="C1023">
        <v>0.74704283475875799</v>
      </c>
      <c r="D1023">
        <f t="shared" ca="1" si="15"/>
        <v>0.19036646903802013</v>
      </c>
    </row>
    <row r="1024" spans="1:4" x14ac:dyDescent="0.3">
      <c r="A1024" t="s">
        <v>25428</v>
      </c>
      <c r="B1024" t="s">
        <v>6</v>
      </c>
      <c r="C1024">
        <v>0.74052596092224099</v>
      </c>
      <c r="D1024">
        <f t="shared" ca="1" si="15"/>
        <v>0.92359122011908557</v>
      </c>
    </row>
    <row r="1025" spans="1:4" x14ac:dyDescent="0.3">
      <c r="A1025" t="s">
        <v>20135</v>
      </c>
      <c r="B1025" t="s">
        <v>6</v>
      </c>
      <c r="C1025">
        <v>0.73046380281448298</v>
      </c>
      <c r="D1025">
        <f t="shared" ca="1" si="15"/>
        <v>4.6969597462678592E-2</v>
      </c>
    </row>
    <row r="1026" spans="1:4" x14ac:dyDescent="0.3">
      <c r="A1026" t="s">
        <v>25622</v>
      </c>
      <c r="B1026" t="s">
        <v>6</v>
      </c>
      <c r="C1026">
        <v>0.74354851245880105</v>
      </c>
      <c r="D1026">
        <f t="shared" ref="D1026:D1089" ca="1" si="16">RAND()</f>
        <v>0.40572498506619681</v>
      </c>
    </row>
    <row r="1027" spans="1:4" x14ac:dyDescent="0.3">
      <c r="A1027" t="s">
        <v>2575</v>
      </c>
      <c r="B1027" t="s">
        <v>4</v>
      </c>
      <c r="C1027">
        <v>0.71662545204162598</v>
      </c>
      <c r="D1027">
        <f t="shared" ca="1" si="16"/>
        <v>0.2394288570637384</v>
      </c>
    </row>
    <row r="1028" spans="1:4" x14ac:dyDescent="0.3">
      <c r="A1028" t="s">
        <v>9903</v>
      </c>
      <c r="B1028" t="s">
        <v>4</v>
      </c>
      <c r="C1028">
        <v>0.55081754922866799</v>
      </c>
      <c r="D1028">
        <f t="shared" ca="1" si="16"/>
        <v>0.73668092694877196</v>
      </c>
    </row>
    <row r="1029" spans="1:4" x14ac:dyDescent="0.3">
      <c r="A1029" t="s">
        <v>11510</v>
      </c>
      <c r="B1029" t="s">
        <v>4</v>
      </c>
      <c r="C1029">
        <v>0.659263014793396</v>
      </c>
      <c r="D1029">
        <f t="shared" ca="1" si="16"/>
        <v>0.68510910053732121</v>
      </c>
    </row>
    <row r="1030" spans="1:4" x14ac:dyDescent="0.3">
      <c r="A1030" t="s">
        <v>11333</v>
      </c>
      <c r="B1030" t="s">
        <v>6</v>
      </c>
      <c r="C1030">
        <v>0.52585965394973699</v>
      </c>
      <c r="D1030">
        <f t="shared" ca="1" si="16"/>
        <v>0.47012369903286111</v>
      </c>
    </row>
    <row r="1031" spans="1:4" x14ac:dyDescent="0.3">
      <c r="A1031" t="s">
        <v>8620</v>
      </c>
      <c r="B1031" t="s">
        <v>4</v>
      </c>
      <c r="C1031">
        <v>0.66454380750656095</v>
      </c>
      <c r="D1031">
        <f t="shared" ca="1" si="16"/>
        <v>0.34270006022744592</v>
      </c>
    </row>
    <row r="1032" spans="1:4" x14ac:dyDescent="0.3">
      <c r="A1032" t="s">
        <v>26226</v>
      </c>
      <c r="B1032" t="s">
        <v>6</v>
      </c>
      <c r="C1032">
        <v>0.74224656820297197</v>
      </c>
      <c r="D1032">
        <f t="shared" ca="1" si="16"/>
        <v>0.87237762081092374</v>
      </c>
    </row>
    <row r="1033" spans="1:4" x14ac:dyDescent="0.3">
      <c r="A1033" t="s">
        <v>5657</v>
      </c>
      <c r="B1033" t="s">
        <v>4</v>
      </c>
      <c r="C1033">
        <v>0.65371900796890203</v>
      </c>
      <c r="D1033">
        <f t="shared" ca="1" si="16"/>
        <v>0.1377835986960666</v>
      </c>
    </row>
    <row r="1034" spans="1:4" x14ac:dyDescent="0.3">
      <c r="A1034" t="s">
        <v>10364</v>
      </c>
      <c r="B1034" t="s">
        <v>4</v>
      </c>
      <c r="C1034">
        <v>0.53818053007125799</v>
      </c>
      <c r="D1034">
        <f t="shared" ca="1" si="16"/>
        <v>0.97855456972929467</v>
      </c>
    </row>
    <row r="1035" spans="1:4" x14ac:dyDescent="0.3">
      <c r="A1035" t="s">
        <v>12</v>
      </c>
      <c r="B1035" t="s">
        <v>4</v>
      </c>
      <c r="C1035">
        <v>0.70593631267547596</v>
      </c>
      <c r="D1035">
        <f t="shared" ca="1" si="16"/>
        <v>0.58902729456821346</v>
      </c>
    </row>
    <row r="1036" spans="1:4" x14ac:dyDescent="0.3">
      <c r="A1036" t="s">
        <v>11286</v>
      </c>
      <c r="B1036" t="s">
        <v>4</v>
      </c>
      <c r="C1036">
        <v>0.690629482269287</v>
      </c>
      <c r="D1036">
        <f t="shared" ca="1" si="16"/>
        <v>0.82898652338819923</v>
      </c>
    </row>
    <row r="1037" spans="1:4" x14ac:dyDescent="0.3">
      <c r="A1037" t="s">
        <v>37</v>
      </c>
      <c r="B1037" t="s">
        <v>4</v>
      </c>
      <c r="C1037">
        <v>0.66721928119659402</v>
      </c>
      <c r="D1037">
        <f t="shared" ca="1" si="16"/>
        <v>7.5542948181697045E-2</v>
      </c>
    </row>
    <row r="1038" spans="1:4" x14ac:dyDescent="0.3">
      <c r="A1038" t="s">
        <v>11116</v>
      </c>
      <c r="B1038" t="s">
        <v>6</v>
      </c>
      <c r="C1038">
        <v>0.57037222385406405</v>
      </c>
      <c r="D1038">
        <f t="shared" ca="1" si="16"/>
        <v>0.367026024510968</v>
      </c>
    </row>
    <row r="1039" spans="1:4" x14ac:dyDescent="0.3">
      <c r="A1039" t="s">
        <v>26645</v>
      </c>
      <c r="B1039" t="s">
        <v>6</v>
      </c>
      <c r="C1039">
        <v>0.74610894918441695</v>
      </c>
      <c r="D1039">
        <f t="shared" ca="1" si="16"/>
        <v>0.44789226448989183</v>
      </c>
    </row>
    <row r="1040" spans="1:4" x14ac:dyDescent="0.3">
      <c r="A1040" t="s">
        <v>26242</v>
      </c>
      <c r="B1040" t="s">
        <v>6</v>
      </c>
      <c r="C1040">
        <v>0.747200608253479</v>
      </c>
      <c r="D1040">
        <f t="shared" ca="1" si="16"/>
        <v>0.54664199485885967</v>
      </c>
    </row>
    <row r="1041" spans="1:4" x14ac:dyDescent="0.3">
      <c r="A1041" t="s">
        <v>6522</v>
      </c>
      <c r="B1041" t="s">
        <v>4</v>
      </c>
      <c r="C1041">
        <v>0.70109927654266302</v>
      </c>
      <c r="D1041">
        <f t="shared" ca="1" si="16"/>
        <v>0.58862123572164193</v>
      </c>
    </row>
    <row r="1042" spans="1:4" x14ac:dyDescent="0.3">
      <c r="A1042" t="s">
        <v>27635</v>
      </c>
      <c r="B1042" t="s">
        <v>6</v>
      </c>
      <c r="C1042">
        <v>0.74468469619750899</v>
      </c>
      <c r="D1042">
        <f t="shared" ca="1" si="16"/>
        <v>0.87520015163884013</v>
      </c>
    </row>
    <row r="1043" spans="1:4" x14ac:dyDescent="0.3">
      <c r="A1043" t="s">
        <v>25685</v>
      </c>
      <c r="B1043" t="s">
        <v>6</v>
      </c>
      <c r="C1043">
        <v>0.75292593240737904</v>
      </c>
      <c r="D1043">
        <f t="shared" ca="1" si="16"/>
        <v>0.28809397866572561</v>
      </c>
    </row>
    <row r="1044" spans="1:4" x14ac:dyDescent="0.3">
      <c r="A1044" t="s">
        <v>23221</v>
      </c>
      <c r="B1044" t="s">
        <v>6</v>
      </c>
      <c r="C1044">
        <v>0.70287209749221802</v>
      </c>
      <c r="D1044">
        <f t="shared" ca="1" si="16"/>
        <v>0.71054123162666083</v>
      </c>
    </row>
    <row r="1045" spans="1:4" x14ac:dyDescent="0.3">
      <c r="A1045" t="s">
        <v>2166</v>
      </c>
      <c r="B1045" t="s">
        <v>4</v>
      </c>
      <c r="C1045">
        <v>0.69860172271728505</v>
      </c>
      <c r="D1045">
        <f t="shared" ca="1" si="16"/>
        <v>0.11762568622628633</v>
      </c>
    </row>
    <row r="1046" spans="1:4" x14ac:dyDescent="0.3">
      <c r="A1046" t="s">
        <v>23378</v>
      </c>
      <c r="B1046" t="s">
        <v>6</v>
      </c>
      <c r="C1046">
        <v>0.73820298910140902</v>
      </c>
      <c r="D1046">
        <f t="shared" ca="1" si="16"/>
        <v>0.20094975093081924</v>
      </c>
    </row>
    <row r="1047" spans="1:4" x14ac:dyDescent="0.3">
      <c r="A1047" t="s">
        <v>22763</v>
      </c>
      <c r="B1047" t="s">
        <v>6</v>
      </c>
      <c r="C1047">
        <v>0.70344579219818104</v>
      </c>
      <c r="D1047">
        <f t="shared" ca="1" si="16"/>
        <v>0.14916987054936071</v>
      </c>
    </row>
    <row r="1048" spans="1:4" x14ac:dyDescent="0.3">
      <c r="A1048" t="s">
        <v>9586</v>
      </c>
      <c r="B1048" t="s">
        <v>6</v>
      </c>
      <c r="C1048">
        <v>0.53469419479370095</v>
      </c>
      <c r="D1048">
        <f t="shared" ca="1" si="16"/>
        <v>0.20100350385820742</v>
      </c>
    </row>
    <row r="1049" spans="1:4" x14ac:dyDescent="0.3">
      <c r="A1049" t="s">
        <v>7910</v>
      </c>
      <c r="B1049" t="s">
        <v>4</v>
      </c>
      <c r="C1049">
        <v>0.53205597400665205</v>
      </c>
      <c r="D1049">
        <f t="shared" ca="1" si="16"/>
        <v>0.75447869890440566</v>
      </c>
    </row>
    <row r="1050" spans="1:4" x14ac:dyDescent="0.3">
      <c r="A1050" t="s">
        <v>18382</v>
      </c>
      <c r="B1050" t="s">
        <v>6</v>
      </c>
      <c r="C1050">
        <v>0.75840264558792103</v>
      </c>
      <c r="D1050">
        <f t="shared" ca="1" si="16"/>
        <v>0.19972817779975194</v>
      </c>
    </row>
    <row r="1051" spans="1:4" x14ac:dyDescent="0.3">
      <c r="A1051" t="s">
        <v>25267</v>
      </c>
      <c r="B1051" t="s">
        <v>6</v>
      </c>
      <c r="C1051">
        <v>0.75887078046798695</v>
      </c>
      <c r="D1051">
        <f t="shared" ca="1" si="16"/>
        <v>0.71476409032249166</v>
      </c>
    </row>
    <row r="1052" spans="1:4" x14ac:dyDescent="0.3">
      <c r="A1052" t="s">
        <v>9693</v>
      </c>
      <c r="B1052" t="s">
        <v>4</v>
      </c>
      <c r="C1052">
        <v>0.54121702909469604</v>
      </c>
      <c r="D1052">
        <f t="shared" ca="1" si="16"/>
        <v>0.12264324626423562</v>
      </c>
    </row>
    <row r="1053" spans="1:4" x14ac:dyDescent="0.3">
      <c r="A1053" t="s">
        <v>28401</v>
      </c>
      <c r="B1053" t="s">
        <v>4</v>
      </c>
      <c r="C1053">
        <v>0.50660634040832497</v>
      </c>
      <c r="D1053">
        <f t="shared" ca="1" si="16"/>
        <v>0.46250260251852782</v>
      </c>
    </row>
    <row r="1054" spans="1:4" x14ac:dyDescent="0.3">
      <c r="A1054" t="s">
        <v>23438</v>
      </c>
      <c r="B1054" t="s">
        <v>6</v>
      </c>
      <c r="C1054">
        <v>0.74591010808944702</v>
      </c>
      <c r="D1054">
        <f t="shared" ca="1" si="16"/>
        <v>0.66997274777897708</v>
      </c>
    </row>
    <row r="1055" spans="1:4" x14ac:dyDescent="0.3">
      <c r="A1055" t="s">
        <v>110</v>
      </c>
      <c r="B1055" t="s">
        <v>4</v>
      </c>
      <c r="C1055">
        <v>0.59898591041564897</v>
      </c>
      <c r="D1055">
        <f t="shared" ca="1" si="16"/>
        <v>0.12047751893602943</v>
      </c>
    </row>
    <row r="1056" spans="1:4" x14ac:dyDescent="0.3">
      <c r="A1056" t="s">
        <v>27015</v>
      </c>
      <c r="B1056" t="s">
        <v>6</v>
      </c>
      <c r="C1056">
        <v>0.72317737340927102</v>
      </c>
      <c r="D1056">
        <f t="shared" ca="1" si="16"/>
        <v>0.71077340919211807</v>
      </c>
    </row>
    <row r="1057" spans="1:4" x14ac:dyDescent="0.3">
      <c r="A1057" t="s">
        <v>1465</v>
      </c>
      <c r="B1057" t="s">
        <v>4</v>
      </c>
      <c r="C1057">
        <v>0.75518625974655096</v>
      </c>
      <c r="D1057">
        <f t="shared" ca="1" si="16"/>
        <v>0.23592105285018761</v>
      </c>
    </row>
    <row r="1058" spans="1:4" x14ac:dyDescent="0.3">
      <c r="A1058" t="s">
        <v>10137</v>
      </c>
      <c r="B1058" t="s">
        <v>4</v>
      </c>
      <c r="C1058">
        <v>0.68014210462570102</v>
      </c>
      <c r="D1058">
        <f t="shared" ca="1" si="16"/>
        <v>0.56980350008192615</v>
      </c>
    </row>
    <row r="1059" spans="1:4" x14ac:dyDescent="0.3">
      <c r="A1059" t="s">
        <v>23533</v>
      </c>
      <c r="B1059" t="s">
        <v>6</v>
      </c>
      <c r="C1059">
        <v>0.750679671764373</v>
      </c>
      <c r="D1059">
        <f t="shared" ca="1" si="16"/>
        <v>0.7871500564023648</v>
      </c>
    </row>
    <row r="1060" spans="1:4" x14ac:dyDescent="0.3">
      <c r="A1060" t="s">
        <v>11812</v>
      </c>
      <c r="B1060" t="s">
        <v>6</v>
      </c>
      <c r="C1060">
        <v>0.57410967350006104</v>
      </c>
      <c r="D1060">
        <f t="shared" ca="1" si="16"/>
        <v>0.2737934101647802</v>
      </c>
    </row>
    <row r="1061" spans="1:4" x14ac:dyDescent="0.3">
      <c r="A1061" t="s">
        <v>25145</v>
      </c>
      <c r="B1061" t="s">
        <v>6</v>
      </c>
      <c r="C1061">
        <v>0.69161307811737005</v>
      </c>
      <c r="D1061">
        <f t="shared" ca="1" si="16"/>
        <v>0.62246422332703277</v>
      </c>
    </row>
    <row r="1062" spans="1:4" x14ac:dyDescent="0.3">
      <c r="A1062" t="s">
        <v>18116</v>
      </c>
      <c r="B1062" t="s">
        <v>6</v>
      </c>
      <c r="C1062">
        <v>0.74830937385559004</v>
      </c>
      <c r="D1062">
        <f t="shared" ca="1" si="16"/>
        <v>0.16825952186946003</v>
      </c>
    </row>
    <row r="1063" spans="1:4" x14ac:dyDescent="0.3">
      <c r="A1063" t="s">
        <v>25160</v>
      </c>
      <c r="B1063" t="s">
        <v>6</v>
      </c>
      <c r="C1063">
        <v>0.51412200927734297</v>
      </c>
      <c r="D1063">
        <f t="shared" ca="1" si="16"/>
        <v>0.28177205755005452</v>
      </c>
    </row>
    <row r="1064" spans="1:4" x14ac:dyDescent="0.3">
      <c r="A1064" t="s">
        <v>2148</v>
      </c>
      <c r="B1064" t="s">
        <v>4</v>
      </c>
      <c r="C1064">
        <v>0.69005435705184903</v>
      </c>
      <c r="D1064">
        <f t="shared" ca="1" si="16"/>
        <v>5.5546683866384838E-2</v>
      </c>
    </row>
    <row r="1065" spans="1:4" x14ac:dyDescent="0.3">
      <c r="A1065" t="s">
        <v>11314</v>
      </c>
      <c r="B1065" t="s">
        <v>6</v>
      </c>
      <c r="C1065">
        <v>0.54319137334823597</v>
      </c>
      <c r="D1065">
        <f t="shared" ca="1" si="16"/>
        <v>0.84760943607589956</v>
      </c>
    </row>
    <row r="1066" spans="1:4" x14ac:dyDescent="0.3">
      <c r="A1066" t="s">
        <v>26307</v>
      </c>
      <c r="B1066" t="s">
        <v>6</v>
      </c>
      <c r="C1066">
        <v>0.73783028125762895</v>
      </c>
      <c r="D1066">
        <f t="shared" ca="1" si="16"/>
        <v>0.32123127158149567</v>
      </c>
    </row>
    <row r="1067" spans="1:4" x14ac:dyDescent="0.3">
      <c r="A1067" t="s">
        <v>24499</v>
      </c>
      <c r="B1067" t="s">
        <v>6</v>
      </c>
      <c r="C1067">
        <v>0.75018209218978804</v>
      </c>
      <c r="D1067">
        <f t="shared" ca="1" si="16"/>
        <v>0.70324169969813366</v>
      </c>
    </row>
    <row r="1068" spans="1:4" x14ac:dyDescent="0.3">
      <c r="A1068" t="s">
        <v>24559</v>
      </c>
      <c r="B1068" t="s">
        <v>6</v>
      </c>
      <c r="C1068">
        <v>0.72491163015365601</v>
      </c>
      <c r="D1068">
        <f t="shared" ca="1" si="16"/>
        <v>0.17699907670437454</v>
      </c>
    </row>
    <row r="1069" spans="1:4" x14ac:dyDescent="0.3">
      <c r="A1069" t="s">
        <v>22767</v>
      </c>
      <c r="B1069" t="s">
        <v>6</v>
      </c>
      <c r="C1069">
        <v>0.75235396623611395</v>
      </c>
      <c r="D1069">
        <f t="shared" ca="1" si="16"/>
        <v>0.95074994938991542</v>
      </c>
    </row>
    <row r="1070" spans="1:4" x14ac:dyDescent="0.3">
      <c r="A1070" t="s">
        <v>27085</v>
      </c>
      <c r="B1070" t="s">
        <v>6</v>
      </c>
      <c r="C1070">
        <v>0.73601162433624201</v>
      </c>
      <c r="D1070">
        <f t="shared" ca="1" si="16"/>
        <v>0.66896985987867508</v>
      </c>
    </row>
    <row r="1071" spans="1:4" x14ac:dyDescent="0.3">
      <c r="A1071" t="s">
        <v>25926</v>
      </c>
      <c r="B1071" t="s">
        <v>6</v>
      </c>
      <c r="C1071">
        <v>0.75255775451660101</v>
      </c>
      <c r="D1071">
        <f t="shared" ca="1" si="16"/>
        <v>0.74723475026787256</v>
      </c>
    </row>
    <row r="1072" spans="1:4" x14ac:dyDescent="0.3">
      <c r="A1072" t="s">
        <v>18151</v>
      </c>
      <c r="B1072" t="s">
        <v>6</v>
      </c>
      <c r="C1072">
        <v>0.59637385606765703</v>
      </c>
      <c r="D1072">
        <f t="shared" ca="1" si="16"/>
        <v>0.32281724562896708</v>
      </c>
    </row>
    <row r="1073" spans="1:4" x14ac:dyDescent="0.3">
      <c r="A1073" t="s">
        <v>22456</v>
      </c>
      <c r="B1073" t="s">
        <v>6</v>
      </c>
      <c r="C1073">
        <v>0.72645783424377397</v>
      </c>
      <c r="D1073">
        <f t="shared" ca="1" si="16"/>
        <v>0.31518874228624238</v>
      </c>
    </row>
    <row r="1074" spans="1:4" x14ac:dyDescent="0.3">
      <c r="A1074" t="s">
        <v>26328</v>
      </c>
      <c r="B1074" t="s">
        <v>6</v>
      </c>
      <c r="C1074">
        <v>0.70484560728073098</v>
      </c>
      <c r="D1074">
        <f t="shared" ca="1" si="16"/>
        <v>0.6289348811984965</v>
      </c>
    </row>
    <row r="1075" spans="1:4" x14ac:dyDescent="0.3">
      <c r="A1075" t="s">
        <v>27285</v>
      </c>
      <c r="B1075" t="s">
        <v>6</v>
      </c>
      <c r="C1075">
        <v>0.72046864032745295</v>
      </c>
      <c r="D1075">
        <f t="shared" ca="1" si="16"/>
        <v>0.78484564083550479</v>
      </c>
    </row>
    <row r="1076" spans="1:4" x14ac:dyDescent="0.3">
      <c r="A1076" t="s">
        <v>3539</v>
      </c>
      <c r="B1076" t="s">
        <v>4</v>
      </c>
      <c r="C1076">
        <v>0.757343769073486</v>
      </c>
      <c r="D1076">
        <f t="shared" ca="1" si="16"/>
        <v>0.6212083391579728</v>
      </c>
    </row>
    <row r="1077" spans="1:4" x14ac:dyDescent="0.3">
      <c r="A1077" t="s">
        <v>752</v>
      </c>
      <c r="B1077" t="s">
        <v>4</v>
      </c>
      <c r="C1077">
        <v>0.56390160322189298</v>
      </c>
      <c r="D1077">
        <f t="shared" ca="1" si="16"/>
        <v>0.80546901767964718</v>
      </c>
    </row>
    <row r="1078" spans="1:4" x14ac:dyDescent="0.3">
      <c r="A1078" t="s">
        <v>451</v>
      </c>
      <c r="B1078" t="s">
        <v>4</v>
      </c>
      <c r="C1078">
        <v>0.62735778093338002</v>
      </c>
      <c r="D1078">
        <f t="shared" ca="1" si="16"/>
        <v>0.39608393797189745</v>
      </c>
    </row>
    <row r="1079" spans="1:4" x14ac:dyDescent="0.3">
      <c r="A1079" t="s">
        <v>23601</v>
      </c>
      <c r="B1079" t="s">
        <v>6</v>
      </c>
      <c r="C1079">
        <v>0.74016553163528398</v>
      </c>
      <c r="D1079">
        <f t="shared" ca="1" si="16"/>
        <v>0.45650536605426839</v>
      </c>
    </row>
    <row r="1080" spans="1:4" x14ac:dyDescent="0.3">
      <c r="A1080" t="s">
        <v>11582</v>
      </c>
      <c r="B1080" t="s">
        <v>4</v>
      </c>
      <c r="C1080">
        <v>0.52000868320464999</v>
      </c>
      <c r="D1080">
        <f t="shared" ca="1" si="16"/>
        <v>7.1530887957076628E-2</v>
      </c>
    </row>
    <row r="1081" spans="1:4" x14ac:dyDescent="0.3">
      <c r="A1081" t="s">
        <v>24656</v>
      </c>
      <c r="B1081" t="s">
        <v>6</v>
      </c>
      <c r="C1081">
        <v>0.74577838182449296</v>
      </c>
      <c r="D1081">
        <f t="shared" ca="1" si="16"/>
        <v>0.35354725892921923</v>
      </c>
    </row>
    <row r="1082" spans="1:4" x14ac:dyDescent="0.3">
      <c r="A1082" t="s">
        <v>3496</v>
      </c>
      <c r="B1082" t="s">
        <v>4</v>
      </c>
      <c r="C1082">
        <v>0.74253767728805498</v>
      </c>
      <c r="D1082">
        <f t="shared" ca="1" si="16"/>
        <v>0.73674622559831671</v>
      </c>
    </row>
    <row r="1083" spans="1:4" x14ac:dyDescent="0.3">
      <c r="A1083" t="s">
        <v>24903</v>
      </c>
      <c r="B1083" t="s">
        <v>6</v>
      </c>
      <c r="C1083">
        <v>0.74503904581069902</v>
      </c>
      <c r="D1083">
        <f t="shared" ca="1" si="16"/>
        <v>0.90831036405542931</v>
      </c>
    </row>
    <row r="1084" spans="1:4" x14ac:dyDescent="0.3">
      <c r="A1084" t="s">
        <v>13444</v>
      </c>
      <c r="B1084" t="s">
        <v>6</v>
      </c>
      <c r="C1084">
        <v>0.74334776401519698</v>
      </c>
      <c r="D1084">
        <f t="shared" ca="1" si="16"/>
        <v>0.26014418958326735</v>
      </c>
    </row>
    <row r="1085" spans="1:4" x14ac:dyDescent="0.3">
      <c r="A1085" t="s">
        <v>17893</v>
      </c>
      <c r="B1085" t="s">
        <v>6</v>
      </c>
      <c r="C1085">
        <v>0.75148123502731301</v>
      </c>
      <c r="D1085">
        <f t="shared" ca="1" si="16"/>
        <v>0.43159671235589436</v>
      </c>
    </row>
    <row r="1086" spans="1:4" x14ac:dyDescent="0.3">
      <c r="A1086" t="s">
        <v>11256</v>
      </c>
      <c r="B1086" t="s">
        <v>6</v>
      </c>
      <c r="C1086">
        <v>0.54881447553634599</v>
      </c>
      <c r="D1086">
        <f t="shared" ca="1" si="16"/>
        <v>0.68524631230060717</v>
      </c>
    </row>
    <row r="1087" spans="1:4" x14ac:dyDescent="0.3">
      <c r="A1087" t="s">
        <v>10337</v>
      </c>
      <c r="B1087" t="s">
        <v>6</v>
      </c>
      <c r="C1087">
        <v>0.59431332349777199</v>
      </c>
      <c r="D1087">
        <f t="shared" ca="1" si="16"/>
        <v>0.12982504764806058</v>
      </c>
    </row>
    <row r="1088" spans="1:4" x14ac:dyDescent="0.3">
      <c r="A1088" t="s">
        <v>16891</v>
      </c>
      <c r="B1088" t="s">
        <v>6</v>
      </c>
      <c r="C1088">
        <v>0.75861901044845503</v>
      </c>
      <c r="D1088">
        <f t="shared" ca="1" si="16"/>
        <v>0.26664714963130176</v>
      </c>
    </row>
    <row r="1089" spans="1:4" x14ac:dyDescent="0.3">
      <c r="A1089" t="s">
        <v>27258</v>
      </c>
      <c r="B1089" t="s">
        <v>6</v>
      </c>
      <c r="C1089">
        <v>0.715675950050354</v>
      </c>
      <c r="D1089">
        <f t="shared" ca="1" si="16"/>
        <v>0.64265275386084475</v>
      </c>
    </row>
    <row r="1090" spans="1:4" x14ac:dyDescent="0.3">
      <c r="A1090" t="s">
        <v>22271</v>
      </c>
      <c r="B1090" t="s">
        <v>6</v>
      </c>
      <c r="C1090">
        <v>0.69376784563064497</v>
      </c>
      <c r="D1090">
        <f t="shared" ref="D1090:D1153" ca="1" si="17">RAND()</f>
        <v>0.23842957895246286</v>
      </c>
    </row>
    <row r="1091" spans="1:4" x14ac:dyDescent="0.3">
      <c r="A1091" t="s">
        <v>26383</v>
      </c>
      <c r="B1091" t="s">
        <v>6</v>
      </c>
      <c r="C1091">
        <v>0.72834312915802002</v>
      </c>
      <c r="D1091">
        <f t="shared" ca="1" si="17"/>
        <v>0.71301353402765066</v>
      </c>
    </row>
    <row r="1092" spans="1:4" x14ac:dyDescent="0.3">
      <c r="A1092" t="s">
        <v>10799</v>
      </c>
      <c r="B1092" t="s">
        <v>4</v>
      </c>
      <c r="C1092">
        <v>0.63271558284759499</v>
      </c>
      <c r="D1092">
        <f t="shared" ca="1" si="17"/>
        <v>3.1556134439697958E-2</v>
      </c>
    </row>
    <row r="1093" spans="1:4" x14ac:dyDescent="0.3">
      <c r="A1093" t="s">
        <v>2835</v>
      </c>
      <c r="B1093" t="s">
        <v>4</v>
      </c>
      <c r="C1093">
        <v>0.63093215227126997</v>
      </c>
      <c r="D1093">
        <f t="shared" ca="1" si="17"/>
        <v>0.50450404538098625</v>
      </c>
    </row>
    <row r="1094" spans="1:4" x14ac:dyDescent="0.3">
      <c r="A1094" t="s">
        <v>1674</v>
      </c>
      <c r="B1094" t="s">
        <v>4</v>
      </c>
      <c r="C1094">
        <v>0.63281619548797596</v>
      </c>
      <c r="D1094">
        <f t="shared" ca="1" si="17"/>
        <v>0.96710651166950956</v>
      </c>
    </row>
    <row r="1095" spans="1:4" x14ac:dyDescent="0.3">
      <c r="A1095" t="s">
        <v>9608</v>
      </c>
      <c r="B1095" t="s">
        <v>4</v>
      </c>
      <c r="C1095">
        <v>0.54837083816528298</v>
      </c>
      <c r="D1095">
        <f t="shared" ca="1" si="17"/>
        <v>0.32424396284600077</v>
      </c>
    </row>
    <row r="1096" spans="1:4" x14ac:dyDescent="0.3">
      <c r="A1096" t="s">
        <v>5756</v>
      </c>
      <c r="B1096" t="s">
        <v>4</v>
      </c>
      <c r="C1096">
        <v>0.75509291887283303</v>
      </c>
      <c r="D1096">
        <f t="shared" ca="1" si="17"/>
        <v>0.35218432182684678</v>
      </c>
    </row>
    <row r="1097" spans="1:4" x14ac:dyDescent="0.3">
      <c r="A1097" t="s">
        <v>11088</v>
      </c>
      <c r="B1097" t="s">
        <v>4</v>
      </c>
      <c r="C1097">
        <v>0.65202140808105402</v>
      </c>
      <c r="D1097">
        <f t="shared" ca="1" si="17"/>
        <v>0.20327477492547352</v>
      </c>
    </row>
    <row r="1098" spans="1:4" x14ac:dyDescent="0.3">
      <c r="A1098" t="s">
        <v>14628</v>
      </c>
      <c r="B1098" t="s">
        <v>6</v>
      </c>
      <c r="C1098">
        <v>0.75917553901672297</v>
      </c>
      <c r="D1098">
        <f t="shared" ca="1" si="17"/>
        <v>0.37567105029075187</v>
      </c>
    </row>
    <row r="1099" spans="1:4" x14ac:dyDescent="0.3">
      <c r="A1099" t="s">
        <v>23966</v>
      </c>
      <c r="B1099" t="s">
        <v>6</v>
      </c>
      <c r="C1099">
        <v>0.73503005504608099</v>
      </c>
      <c r="D1099">
        <f t="shared" ca="1" si="17"/>
        <v>0.7447240876883866</v>
      </c>
    </row>
    <row r="1100" spans="1:4" x14ac:dyDescent="0.3">
      <c r="A1100" t="s">
        <v>18366</v>
      </c>
      <c r="B1100" t="s">
        <v>6</v>
      </c>
      <c r="C1100">
        <v>0.75422048568725497</v>
      </c>
      <c r="D1100">
        <f t="shared" ca="1" si="17"/>
        <v>0.30609522786006393</v>
      </c>
    </row>
    <row r="1101" spans="1:4" x14ac:dyDescent="0.3">
      <c r="A1101" t="s">
        <v>24546</v>
      </c>
      <c r="B1101" t="s">
        <v>6</v>
      </c>
      <c r="C1101">
        <v>0.72603356838226296</v>
      </c>
      <c r="D1101">
        <f t="shared" ca="1" si="17"/>
        <v>8.5059956017025984E-2</v>
      </c>
    </row>
    <row r="1102" spans="1:4" x14ac:dyDescent="0.3">
      <c r="A1102" t="s">
        <v>26976</v>
      </c>
      <c r="B1102" t="s">
        <v>6</v>
      </c>
      <c r="C1102">
        <v>0.72963273525238004</v>
      </c>
      <c r="D1102">
        <f t="shared" ca="1" si="17"/>
        <v>0.47449109037384007</v>
      </c>
    </row>
    <row r="1103" spans="1:4" x14ac:dyDescent="0.3">
      <c r="A1103" t="s">
        <v>9487</v>
      </c>
      <c r="B1103" t="s">
        <v>6</v>
      </c>
      <c r="C1103">
        <v>0.60502070188522294</v>
      </c>
      <c r="D1103">
        <f t="shared" ca="1" si="17"/>
        <v>0.60010971642019961</v>
      </c>
    </row>
    <row r="1104" spans="1:4" x14ac:dyDescent="0.3">
      <c r="A1104" t="s">
        <v>9979</v>
      </c>
      <c r="B1104" t="s">
        <v>4</v>
      </c>
      <c r="C1104">
        <v>0.66955906152725198</v>
      </c>
      <c r="D1104">
        <f t="shared" ca="1" si="17"/>
        <v>0.94580476251912848</v>
      </c>
    </row>
    <row r="1105" spans="1:4" x14ac:dyDescent="0.3">
      <c r="A1105" t="s">
        <v>22508</v>
      </c>
      <c r="B1105" t="s">
        <v>6</v>
      </c>
      <c r="C1105">
        <v>0.56728571653366</v>
      </c>
      <c r="D1105">
        <f t="shared" ca="1" si="17"/>
        <v>0.11350547725397542</v>
      </c>
    </row>
    <row r="1106" spans="1:4" x14ac:dyDescent="0.3">
      <c r="A1106" t="s">
        <v>2519</v>
      </c>
      <c r="B1106" t="s">
        <v>4</v>
      </c>
      <c r="C1106">
        <v>0.70006048679351796</v>
      </c>
      <c r="D1106">
        <f t="shared" ca="1" si="17"/>
        <v>0.80341943169280106</v>
      </c>
    </row>
    <row r="1107" spans="1:4" x14ac:dyDescent="0.3">
      <c r="A1107" t="s">
        <v>10461</v>
      </c>
      <c r="B1107" t="s">
        <v>4</v>
      </c>
      <c r="C1107">
        <v>0.595012247562408</v>
      </c>
      <c r="D1107">
        <f t="shared" ca="1" si="17"/>
        <v>5.0231982203843617E-2</v>
      </c>
    </row>
    <row r="1108" spans="1:4" x14ac:dyDescent="0.3">
      <c r="A1108" t="s">
        <v>21936</v>
      </c>
      <c r="B1108" t="s">
        <v>6</v>
      </c>
      <c r="C1108">
        <v>0.75509864091873102</v>
      </c>
      <c r="D1108">
        <f t="shared" ca="1" si="17"/>
        <v>0.69065454722508224</v>
      </c>
    </row>
    <row r="1109" spans="1:4" x14ac:dyDescent="0.3">
      <c r="A1109" t="s">
        <v>4264</v>
      </c>
      <c r="B1109" t="s">
        <v>4</v>
      </c>
      <c r="C1109">
        <v>0.66960972547531095</v>
      </c>
      <c r="D1109">
        <f t="shared" ca="1" si="17"/>
        <v>0.19740583124650335</v>
      </c>
    </row>
    <row r="1110" spans="1:4" x14ac:dyDescent="0.3">
      <c r="A1110" t="s">
        <v>1315</v>
      </c>
      <c r="B1110" t="s">
        <v>4</v>
      </c>
      <c r="C1110">
        <v>0.75204014778137196</v>
      </c>
      <c r="D1110">
        <f t="shared" ca="1" si="17"/>
        <v>0.16666810990795045</v>
      </c>
    </row>
    <row r="1111" spans="1:4" x14ac:dyDescent="0.3">
      <c r="A1111" t="s">
        <v>3073</v>
      </c>
      <c r="B1111" t="s">
        <v>4</v>
      </c>
      <c r="C1111">
        <v>0.73531609773635798</v>
      </c>
      <c r="D1111">
        <f t="shared" ca="1" si="17"/>
        <v>0.21787204356737733</v>
      </c>
    </row>
    <row r="1112" spans="1:4" x14ac:dyDescent="0.3">
      <c r="A1112" t="s">
        <v>27283</v>
      </c>
      <c r="B1112" t="s">
        <v>6</v>
      </c>
      <c r="C1112">
        <v>0.70889425277709905</v>
      </c>
      <c r="D1112">
        <f t="shared" ca="1" si="17"/>
        <v>0.75801558001141911</v>
      </c>
    </row>
    <row r="1113" spans="1:4" x14ac:dyDescent="0.3">
      <c r="A1113" t="s">
        <v>23829</v>
      </c>
      <c r="B1113" t="s">
        <v>6</v>
      </c>
      <c r="C1113">
        <v>0.74379897117614702</v>
      </c>
      <c r="D1113">
        <f t="shared" ca="1" si="17"/>
        <v>0.20126597353280717</v>
      </c>
    </row>
    <row r="1114" spans="1:4" x14ac:dyDescent="0.3">
      <c r="A1114" t="s">
        <v>2596</v>
      </c>
      <c r="B1114" t="s">
        <v>4</v>
      </c>
      <c r="C1114">
        <v>0.72983086109161299</v>
      </c>
      <c r="D1114">
        <f t="shared" ca="1" si="17"/>
        <v>0.67936278283654883</v>
      </c>
    </row>
    <row r="1115" spans="1:4" x14ac:dyDescent="0.3">
      <c r="A1115" t="s">
        <v>20320</v>
      </c>
      <c r="B1115" t="s">
        <v>6</v>
      </c>
      <c r="C1115">
        <v>0.74891424179077104</v>
      </c>
      <c r="D1115">
        <f t="shared" ca="1" si="17"/>
        <v>0.95446312685879009</v>
      </c>
    </row>
    <row r="1116" spans="1:4" x14ac:dyDescent="0.3">
      <c r="A1116" t="s">
        <v>11659</v>
      </c>
      <c r="B1116" t="s">
        <v>4</v>
      </c>
      <c r="C1116">
        <v>0.63421452045440596</v>
      </c>
      <c r="D1116">
        <f t="shared" ca="1" si="17"/>
        <v>0.17967307690327283</v>
      </c>
    </row>
    <row r="1117" spans="1:4" x14ac:dyDescent="0.3">
      <c r="A1117" t="s">
        <v>26973</v>
      </c>
      <c r="B1117" t="s">
        <v>6</v>
      </c>
      <c r="C1117">
        <v>0.65476214885711603</v>
      </c>
      <c r="D1117">
        <f t="shared" ca="1" si="17"/>
        <v>4.7425322445121543E-3</v>
      </c>
    </row>
    <row r="1118" spans="1:4" x14ac:dyDescent="0.3">
      <c r="A1118" t="s">
        <v>28032</v>
      </c>
      <c r="B1118" t="s">
        <v>6</v>
      </c>
      <c r="C1118">
        <v>0.74843478202819802</v>
      </c>
      <c r="D1118">
        <f t="shared" ca="1" si="17"/>
        <v>0.1232563257004855</v>
      </c>
    </row>
    <row r="1119" spans="1:4" x14ac:dyDescent="0.3">
      <c r="A1119" t="s">
        <v>7626</v>
      </c>
      <c r="B1119" t="s">
        <v>4</v>
      </c>
      <c r="C1119">
        <v>0.66775089502334595</v>
      </c>
      <c r="D1119">
        <f t="shared" ca="1" si="17"/>
        <v>0.48125298153854157</v>
      </c>
    </row>
    <row r="1120" spans="1:4" x14ac:dyDescent="0.3">
      <c r="A1120" t="s">
        <v>9575</v>
      </c>
      <c r="B1120" t="s">
        <v>4</v>
      </c>
      <c r="C1120">
        <v>0.748335480690002</v>
      </c>
      <c r="D1120">
        <f t="shared" ca="1" si="17"/>
        <v>0.90276909540214645</v>
      </c>
    </row>
    <row r="1121" spans="1:4" x14ac:dyDescent="0.3">
      <c r="A1121" t="s">
        <v>2479</v>
      </c>
      <c r="B1121" t="s">
        <v>4</v>
      </c>
      <c r="C1121">
        <v>0.63702732324600198</v>
      </c>
      <c r="D1121">
        <f t="shared" ca="1" si="17"/>
        <v>0.32998048458473395</v>
      </c>
    </row>
    <row r="1122" spans="1:4" x14ac:dyDescent="0.3">
      <c r="A1122" t="s">
        <v>24463</v>
      </c>
      <c r="B1122" t="s">
        <v>6</v>
      </c>
      <c r="C1122">
        <v>0.73813617229461603</v>
      </c>
      <c r="D1122">
        <f t="shared" ca="1" si="17"/>
        <v>0.397526471169805</v>
      </c>
    </row>
    <row r="1123" spans="1:4" x14ac:dyDescent="0.3">
      <c r="A1123" t="s">
        <v>3626</v>
      </c>
      <c r="B1123" t="s">
        <v>4</v>
      </c>
      <c r="C1123">
        <v>0.75582462549209595</v>
      </c>
      <c r="D1123">
        <f t="shared" ca="1" si="17"/>
        <v>0.16966996781671928</v>
      </c>
    </row>
    <row r="1124" spans="1:4" x14ac:dyDescent="0.3">
      <c r="A1124" t="s">
        <v>17515</v>
      </c>
      <c r="B1124" t="s">
        <v>6</v>
      </c>
      <c r="C1124">
        <v>0.75526434183120705</v>
      </c>
      <c r="D1124">
        <f t="shared" ca="1" si="17"/>
        <v>0.14494292248081819</v>
      </c>
    </row>
    <row r="1125" spans="1:4" x14ac:dyDescent="0.3">
      <c r="A1125" t="s">
        <v>4152</v>
      </c>
      <c r="B1125" t="s">
        <v>4</v>
      </c>
      <c r="C1125">
        <v>0.72040456533431996</v>
      </c>
      <c r="D1125">
        <f t="shared" ca="1" si="17"/>
        <v>0.67842844457407459</v>
      </c>
    </row>
    <row r="1126" spans="1:4" x14ac:dyDescent="0.3">
      <c r="A1126" t="s">
        <v>6116</v>
      </c>
      <c r="B1126" t="s">
        <v>4</v>
      </c>
      <c r="C1126">
        <v>0.73135024309158303</v>
      </c>
      <c r="D1126">
        <f t="shared" ca="1" si="17"/>
        <v>0.19677963034786572</v>
      </c>
    </row>
    <row r="1127" spans="1:4" x14ac:dyDescent="0.3">
      <c r="A1127" t="s">
        <v>27929</v>
      </c>
      <c r="B1127" t="s">
        <v>6</v>
      </c>
      <c r="C1127">
        <v>0.71369183063507002</v>
      </c>
      <c r="D1127">
        <f t="shared" ca="1" si="17"/>
        <v>0.29168461819284786</v>
      </c>
    </row>
    <row r="1128" spans="1:4" x14ac:dyDescent="0.3">
      <c r="A1128" t="s">
        <v>23585</v>
      </c>
      <c r="B1128" t="s">
        <v>6</v>
      </c>
      <c r="C1128">
        <v>0.75402599573135298</v>
      </c>
      <c r="D1128">
        <f t="shared" ca="1" si="17"/>
        <v>0.7341825336271729</v>
      </c>
    </row>
    <row r="1129" spans="1:4" x14ac:dyDescent="0.3">
      <c r="A1129" t="s">
        <v>25952</v>
      </c>
      <c r="B1129" t="s">
        <v>6</v>
      </c>
      <c r="C1129">
        <v>0.75145143270492498</v>
      </c>
      <c r="D1129">
        <f t="shared" ca="1" si="17"/>
        <v>0.64688916143963371</v>
      </c>
    </row>
    <row r="1130" spans="1:4" x14ac:dyDescent="0.3">
      <c r="A1130" t="s">
        <v>17765</v>
      </c>
      <c r="B1130" t="s">
        <v>6</v>
      </c>
      <c r="C1130">
        <v>0.57408916950225797</v>
      </c>
      <c r="D1130">
        <f t="shared" ca="1" si="17"/>
        <v>0.46559488637753998</v>
      </c>
    </row>
    <row r="1131" spans="1:4" x14ac:dyDescent="0.3">
      <c r="A1131" t="s">
        <v>3078</v>
      </c>
      <c r="B1131" t="s">
        <v>4</v>
      </c>
      <c r="C1131">
        <v>0.68049252033233598</v>
      </c>
      <c r="D1131">
        <f t="shared" ca="1" si="17"/>
        <v>0.81271689798246161</v>
      </c>
    </row>
    <row r="1132" spans="1:4" x14ac:dyDescent="0.3">
      <c r="A1132" t="s">
        <v>1967</v>
      </c>
      <c r="B1132" t="s">
        <v>4</v>
      </c>
      <c r="C1132">
        <v>0.59282046556472701</v>
      </c>
      <c r="D1132">
        <f t="shared" ca="1" si="17"/>
        <v>0.44560167788904659</v>
      </c>
    </row>
    <row r="1133" spans="1:4" x14ac:dyDescent="0.3">
      <c r="A1133" t="s">
        <v>11221</v>
      </c>
      <c r="B1133" t="s">
        <v>6</v>
      </c>
      <c r="C1133">
        <v>0.539564669132232</v>
      </c>
      <c r="D1133">
        <f t="shared" ca="1" si="17"/>
        <v>5.8071957195019452E-2</v>
      </c>
    </row>
    <row r="1134" spans="1:4" x14ac:dyDescent="0.3">
      <c r="A1134" t="s">
        <v>22000</v>
      </c>
      <c r="B1134" t="s">
        <v>4</v>
      </c>
      <c r="C1134">
        <v>0.54616034030914296</v>
      </c>
      <c r="D1134">
        <f t="shared" ca="1" si="17"/>
        <v>0.46851326530144932</v>
      </c>
    </row>
    <row r="1135" spans="1:4" x14ac:dyDescent="0.3">
      <c r="A1135" t="s">
        <v>23783</v>
      </c>
      <c r="B1135" t="s">
        <v>6</v>
      </c>
      <c r="C1135">
        <v>0.713070929050445</v>
      </c>
      <c r="D1135">
        <f t="shared" ca="1" si="17"/>
        <v>0.81545104262975576</v>
      </c>
    </row>
    <row r="1136" spans="1:4" x14ac:dyDescent="0.3">
      <c r="A1136" t="s">
        <v>3662</v>
      </c>
      <c r="B1136" t="s">
        <v>4</v>
      </c>
      <c r="C1136">
        <v>0.68083399534225397</v>
      </c>
      <c r="D1136">
        <f t="shared" ca="1" si="17"/>
        <v>0.17812464749311097</v>
      </c>
    </row>
    <row r="1137" spans="1:4" x14ac:dyDescent="0.3">
      <c r="A1137" t="s">
        <v>797</v>
      </c>
      <c r="B1137" t="s">
        <v>4</v>
      </c>
      <c r="C1137">
        <v>0.72314327955245905</v>
      </c>
      <c r="D1137">
        <f t="shared" ca="1" si="17"/>
        <v>0.28336823148239576</v>
      </c>
    </row>
    <row r="1138" spans="1:4" x14ac:dyDescent="0.3">
      <c r="A1138" t="s">
        <v>24119</v>
      </c>
      <c r="B1138" t="s">
        <v>6</v>
      </c>
      <c r="C1138">
        <v>0.72838616371154696</v>
      </c>
      <c r="D1138">
        <f t="shared" ca="1" si="17"/>
        <v>0.91524076327025305</v>
      </c>
    </row>
    <row r="1139" spans="1:4" x14ac:dyDescent="0.3">
      <c r="A1139" t="s">
        <v>10988</v>
      </c>
      <c r="B1139" t="s">
        <v>4</v>
      </c>
      <c r="C1139">
        <v>0.52103000879287698</v>
      </c>
      <c r="D1139">
        <f t="shared" ca="1" si="17"/>
        <v>0.21404432487242842</v>
      </c>
    </row>
    <row r="1140" spans="1:4" x14ac:dyDescent="0.3">
      <c r="A1140" t="s">
        <v>313</v>
      </c>
      <c r="B1140" t="s">
        <v>4</v>
      </c>
      <c r="C1140">
        <v>0.69711726903915405</v>
      </c>
      <c r="D1140">
        <f t="shared" ca="1" si="17"/>
        <v>0.7286993118845112</v>
      </c>
    </row>
    <row r="1141" spans="1:4" x14ac:dyDescent="0.3">
      <c r="A1141" t="s">
        <v>16418</v>
      </c>
      <c r="B1141" t="s">
        <v>6</v>
      </c>
      <c r="C1141">
        <v>0.65102624893188399</v>
      </c>
      <c r="D1141">
        <f t="shared" ca="1" si="17"/>
        <v>0.3032218976248614</v>
      </c>
    </row>
    <row r="1142" spans="1:4" x14ac:dyDescent="0.3">
      <c r="A1142" t="s">
        <v>2741</v>
      </c>
      <c r="B1142" t="s">
        <v>4</v>
      </c>
      <c r="C1142">
        <v>0.66844797134399403</v>
      </c>
      <c r="D1142">
        <f t="shared" ca="1" si="17"/>
        <v>0.70111376080631704</v>
      </c>
    </row>
    <row r="1143" spans="1:4" x14ac:dyDescent="0.3">
      <c r="A1143" t="s">
        <v>20563</v>
      </c>
      <c r="B1143" t="s">
        <v>6</v>
      </c>
      <c r="C1143">
        <v>0.68975067138671797</v>
      </c>
      <c r="D1143">
        <f t="shared" ca="1" si="17"/>
        <v>0.80931086790233486</v>
      </c>
    </row>
    <row r="1144" spans="1:4" x14ac:dyDescent="0.3">
      <c r="A1144" t="s">
        <v>24590</v>
      </c>
      <c r="B1144" t="s">
        <v>6</v>
      </c>
      <c r="C1144">
        <v>0.73965513706207198</v>
      </c>
      <c r="D1144">
        <f t="shared" ca="1" si="17"/>
        <v>0.77911887680736402</v>
      </c>
    </row>
    <row r="1145" spans="1:4" x14ac:dyDescent="0.3">
      <c r="A1145" t="s">
        <v>14356</v>
      </c>
      <c r="B1145" t="s">
        <v>6</v>
      </c>
      <c r="C1145">
        <v>0.61315709352493197</v>
      </c>
      <c r="D1145">
        <f t="shared" ca="1" si="17"/>
        <v>0.81434349705314113</v>
      </c>
    </row>
    <row r="1146" spans="1:4" x14ac:dyDescent="0.3">
      <c r="A1146" t="s">
        <v>1246</v>
      </c>
      <c r="B1146" t="s">
        <v>4</v>
      </c>
      <c r="C1146">
        <v>0.74969047307968095</v>
      </c>
      <c r="D1146">
        <f t="shared" ca="1" si="17"/>
        <v>0.5415208109355204</v>
      </c>
    </row>
    <row r="1147" spans="1:4" x14ac:dyDescent="0.3">
      <c r="A1147" t="s">
        <v>27443</v>
      </c>
      <c r="B1147" t="s">
        <v>6</v>
      </c>
      <c r="C1147">
        <v>0.73856759071350098</v>
      </c>
      <c r="D1147">
        <f t="shared" ca="1" si="17"/>
        <v>0.22173864584895964</v>
      </c>
    </row>
    <row r="1148" spans="1:4" x14ac:dyDescent="0.3">
      <c r="A1148" t="s">
        <v>26928</v>
      </c>
      <c r="B1148" t="s">
        <v>6</v>
      </c>
      <c r="C1148">
        <v>0.75811964273452703</v>
      </c>
      <c r="D1148">
        <f t="shared" ca="1" si="17"/>
        <v>0.74728391686754547</v>
      </c>
    </row>
    <row r="1149" spans="1:4" x14ac:dyDescent="0.3">
      <c r="A1149" t="s">
        <v>9624</v>
      </c>
      <c r="B1149" t="s">
        <v>6</v>
      </c>
      <c r="C1149">
        <v>0.55423903465270996</v>
      </c>
      <c r="D1149">
        <f t="shared" ca="1" si="17"/>
        <v>0.45863546317244452</v>
      </c>
    </row>
    <row r="1150" spans="1:4" x14ac:dyDescent="0.3">
      <c r="A1150" t="s">
        <v>181</v>
      </c>
      <c r="B1150" t="s">
        <v>4</v>
      </c>
      <c r="C1150">
        <v>0.66609126329421997</v>
      </c>
      <c r="D1150">
        <f t="shared" ca="1" si="17"/>
        <v>6.7381776493373513E-2</v>
      </c>
    </row>
    <row r="1151" spans="1:4" x14ac:dyDescent="0.3">
      <c r="A1151" t="s">
        <v>2335</v>
      </c>
      <c r="B1151" t="s">
        <v>4</v>
      </c>
      <c r="C1151">
        <v>0.64634990692138605</v>
      </c>
      <c r="D1151">
        <f t="shared" ca="1" si="17"/>
        <v>5.2421424882169165E-2</v>
      </c>
    </row>
    <row r="1152" spans="1:4" x14ac:dyDescent="0.3">
      <c r="A1152" t="s">
        <v>21865</v>
      </c>
      <c r="B1152" t="s">
        <v>6</v>
      </c>
      <c r="C1152">
        <v>0.73969310522079401</v>
      </c>
      <c r="D1152">
        <f t="shared" ca="1" si="17"/>
        <v>0.54462262301335707</v>
      </c>
    </row>
    <row r="1153" spans="1:4" x14ac:dyDescent="0.3">
      <c r="A1153" t="s">
        <v>26959</v>
      </c>
      <c r="B1153" t="s">
        <v>6</v>
      </c>
      <c r="C1153">
        <v>0.71297192573547297</v>
      </c>
      <c r="D1153">
        <f t="shared" ca="1" si="17"/>
        <v>0.57474570699083027</v>
      </c>
    </row>
    <row r="1154" spans="1:4" x14ac:dyDescent="0.3">
      <c r="A1154" t="s">
        <v>21986</v>
      </c>
      <c r="B1154" t="s">
        <v>6</v>
      </c>
      <c r="C1154">
        <v>0.64455592632293701</v>
      </c>
      <c r="D1154">
        <f t="shared" ref="D1154:D1217" ca="1" si="18">RAND()</f>
        <v>0.36343863942654675</v>
      </c>
    </row>
    <row r="1155" spans="1:4" x14ac:dyDescent="0.3">
      <c r="A1155" t="s">
        <v>23405</v>
      </c>
      <c r="B1155" t="s">
        <v>6</v>
      </c>
      <c r="C1155">
        <v>0.72858655452728205</v>
      </c>
      <c r="D1155">
        <f t="shared" ca="1" si="18"/>
        <v>0.33393317086431706</v>
      </c>
    </row>
    <row r="1156" spans="1:4" x14ac:dyDescent="0.3">
      <c r="A1156" t="s">
        <v>3902</v>
      </c>
      <c r="B1156" t="s">
        <v>4</v>
      </c>
      <c r="C1156">
        <v>0.74295169115066495</v>
      </c>
      <c r="D1156">
        <f t="shared" ca="1" si="18"/>
        <v>0.62161536131845174</v>
      </c>
    </row>
    <row r="1157" spans="1:4" x14ac:dyDescent="0.3">
      <c r="A1157" t="s">
        <v>9793</v>
      </c>
      <c r="B1157" t="s">
        <v>4</v>
      </c>
      <c r="C1157">
        <v>0.74200922250747603</v>
      </c>
      <c r="D1157">
        <f t="shared" ca="1" si="18"/>
        <v>4.0497210213655821E-3</v>
      </c>
    </row>
    <row r="1158" spans="1:4" x14ac:dyDescent="0.3">
      <c r="A1158" t="s">
        <v>26061</v>
      </c>
      <c r="B1158" t="s">
        <v>6</v>
      </c>
      <c r="C1158">
        <v>0.74347054958343495</v>
      </c>
      <c r="D1158">
        <f t="shared" ca="1" si="18"/>
        <v>0.19646168859542101</v>
      </c>
    </row>
    <row r="1159" spans="1:4" x14ac:dyDescent="0.3">
      <c r="A1159" t="s">
        <v>21127</v>
      </c>
      <c r="B1159" t="s">
        <v>6</v>
      </c>
      <c r="C1159">
        <v>0.73511517047882002</v>
      </c>
      <c r="D1159">
        <f t="shared" ca="1" si="18"/>
        <v>0.56278467186694814</v>
      </c>
    </row>
    <row r="1160" spans="1:4" x14ac:dyDescent="0.3">
      <c r="A1160" t="s">
        <v>24860</v>
      </c>
      <c r="B1160" t="s">
        <v>6</v>
      </c>
      <c r="C1160">
        <v>0.71288186311721802</v>
      </c>
      <c r="D1160">
        <f t="shared" ca="1" si="18"/>
        <v>0.16484050400800043</v>
      </c>
    </row>
    <row r="1161" spans="1:4" x14ac:dyDescent="0.3">
      <c r="A1161" t="s">
        <v>13139</v>
      </c>
      <c r="B1161" t="s">
        <v>6</v>
      </c>
      <c r="C1161">
        <v>0.58282053470611495</v>
      </c>
      <c r="D1161">
        <f t="shared" ca="1" si="18"/>
        <v>0.53756213738675251</v>
      </c>
    </row>
    <row r="1162" spans="1:4" x14ac:dyDescent="0.3">
      <c r="A1162" t="s">
        <v>1271</v>
      </c>
      <c r="B1162" t="s">
        <v>4</v>
      </c>
      <c r="C1162">
        <v>0.74841618537902799</v>
      </c>
      <c r="D1162">
        <f t="shared" ca="1" si="18"/>
        <v>0.16861848058690609</v>
      </c>
    </row>
    <row r="1163" spans="1:4" x14ac:dyDescent="0.3">
      <c r="A1163" t="s">
        <v>22506</v>
      </c>
      <c r="B1163" t="s">
        <v>6</v>
      </c>
      <c r="C1163">
        <v>0.75650537014007502</v>
      </c>
      <c r="D1163">
        <f t="shared" ca="1" si="18"/>
        <v>0.23388942540263724</v>
      </c>
    </row>
    <row r="1164" spans="1:4" x14ac:dyDescent="0.3">
      <c r="A1164" t="s">
        <v>23420</v>
      </c>
      <c r="B1164" t="s">
        <v>6</v>
      </c>
      <c r="C1164">
        <v>0.72692340612411499</v>
      </c>
      <c r="D1164">
        <f t="shared" ca="1" si="18"/>
        <v>0.99636193129711703</v>
      </c>
    </row>
    <row r="1165" spans="1:4" x14ac:dyDescent="0.3">
      <c r="A1165" t="s">
        <v>11387</v>
      </c>
      <c r="B1165" t="s">
        <v>4</v>
      </c>
      <c r="C1165">
        <v>0.67237937450408902</v>
      </c>
      <c r="D1165">
        <f t="shared" ca="1" si="18"/>
        <v>0.25069575558066515</v>
      </c>
    </row>
    <row r="1166" spans="1:4" x14ac:dyDescent="0.3">
      <c r="A1166" t="s">
        <v>7637</v>
      </c>
      <c r="B1166" t="s">
        <v>4</v>
      </c>
      <c r="C1166">
        <v>0.75520050525665205</v>
      </c>
      <c r="D1166">
        <f t="shared" ca="1" si="18"/>
        <v>0.61779563996118403</v>
      </c>
    </row>
    <row r="1167" spans="1:4" x14ac:dyDescent="0.3">
      <c r="A1167" t="s">
        <v>26453</v>
      </c>
      <c r="B1167" t="s">
        <v>6</v>
      </c>
      <c r="C1167">
        <v>0.75316923856735196</v>
      </c>
      <c r="D1167">
        <f t="shared" ca="1" si="18"/>
        <v>0.92332474271175313</v>
      </c>
    </row>
    <row r="1168" spans="1:4" x14ac:dyDescent="0.3">
      <c r="A1168" t="s">
        <v>20322</v>
      </c>
      <c r="B1168" t="s">
        <v>6</v>
      </c>
      <c r="C1168">
        <v>0.75933539867401101</v>
      </c>
      <c r="D1168">
        <f t="shared" ca="1" si="18"/>
        <v>0.40031351432927875</v>
      </c>
    </row>
    <row r="1169" spans="1:4" x14ac:dyDescent="0.3">
      <c r="A1169" t="s">
        <v>10504</v>
      </c>
      <c r="B1169" t="s">
        <v>6</v>
      </c>
      <c r="C1169">
        <v>0.57305699586868197</v>
      </c>
      <c r="D1169">
        <f t="shared" ca="1" si="18"/>
        <v>0.8387456613463683</v>
      </c>
    </row>
    <row r="1170" spans="1:4" x14ac:dyDescent="0.3">
      <c r="A1170" t="s">
        <v>25273</v>
      </c>
      <c r="B1170" t="s">
        <v>6</v>
      </c>
      <c r="C1170">
        <v>0.73747599124908403</v>
      </c>
      <c r="D1170">
        <f t="shared" ca="1" si="18"/>
        <v>0.36396442819014796</v>
      </c>
    </row>
    <row r="1171" spans="1:4" x14ac:dyDescent="0.3">
      <c r="A1171" t="s">
        <v>9716</v>
      </c>
      <c r="B1171" t="s">
        <v>4</v>
      </c>
      <c r="C1171">
        <v>0.60892528295516901</v>
      </c>
      <c r="D1171">
        <f t="shared" ca="1" si="18"/>
        <v>0.6144094598751888</v>
      </c>
    </row>
    <row r="1172" spans="1:4" x14ac:dyDescent="0.3">
      <c r="A1172" t="s">
        <v>24820</v>
      </c>
      <c r="B1172" t="s">
        <v>6</v>
      </c>
      <c r="C1172">
        <v>0.75192838907241799</v>
      </c>
      <c r="D1172">
        <f t="shared" ca="1" si="18"/>
        <v>0.76681304460263477</v>
      </c>
    </row>
    <row r="1173" spans="1:4" x14ac:dyDescent="0.3">
      <c r="A1173" t="s">
        <v>20290</v>
      </c>
      <c r="B1173" t="s">
        <v>6</v>
      </c>
      <c r="C1173">
        <v>0.706673324108123</v>
      </c>
      <c r="D1173">
        <f t="shared" ca="1" si="18"/>
        <v>3.4891977813725439E-2</v>
      </c>
    </row>
    <row r="1174" spans="1:4" x14ac:dyDescent="0.3">
      <c r="A1174" t="s">
        <v>578</v>
      </c>
      <c r="B1174" t="s">
        <v>4</v>
      </c>
      <c r="C1174">
        <v>0.68989598751068104</v>
      </c>
      <c r="D1174">
        <f t="shared" ca="1" si="18"/>
        <v>0.5368747462309873</v>
      </c>
    </row>
    <row r="1175" spans="1:4" x14ac:dyDescent="0.3">
      <c r="A1175" t="s">
        <v>24618</v>
      </c>
      <c r="B1175" t="s">
        <v>6</v>
      </c>
      <c r="C1175">
        <v>0.73146492242813099</v>
      </c>
      <c r="D1175">
        <f t="shared" ca="1" si="18"/>
        <v>0.86686018951767252</v>
      </c>
    </row>
    <row r="1176" spans="1:4" x14ac:dyDescent="0.3">
      <c r="A1176" t="s">
        <v>3037</v>
      </c>
      <c r="B1176" t="s">
        <v>4</v>
      </c>
      <c r="C1176">
        <v>0.66386103630065896</v>
      </c>
      <c r="D1176">
        <f t="shared" ca="1" si="18"/>
        <v>0.37165320645151789</v>
      </c>
    </row>
    <row r="1177" spans="1:4" x14ac:dyDescent="0.3">
      <c r="A1177" t="s">
        <v>6854</v>
      </c>
      <c r="B1177" t="s">
        <v>4</v>
      </c>
      <c r="C1177">
        <v>0.71107238531112604</v>
      </c>
      <c r="D1177">
        <f t="shared" ca="1" si="18"/>
        <v>0.2124634154744578</v>
      </c>
    </row>
    <row r="1178" spans="1:4" x14ac:dyDescent="0.3">
      <c r="A1178" t="s">
        <v>5597</v>
      </c>
      <c r="B1178" t="s">
        <v>4</v>
      </c>
      <c r="C1178">
        <v>0.696047723293304</v>
      </c>
      <c r="D1178">
        <f t="shared" ca="1" si="18"/>
        <v>0.6352378083759298</v>
      </c>
    </row>
    <row r="1179" spans="1:4" x14ac:dyDescent="0.3">
      <c r="A1179" t="s">
        <v>23053</v>
      </c>
      <c r="B1179" t="s">
        <v>6</v>
      </c>
      <c r="C1179">
        <v>0.68010437488555897</v>
      </c>
      <c r="D1179">
        <f t="shared" ca="1" si="18"/>
        <v>0.19781599279704409</v>
      </c>
    </row>
    <row r="1180" spans="1:4" x14ac:dyDescent="0.3">
      <c r="A1180" t="s">
        <v>20974</v>
      </c>
      <c r="B1180" t="s">
        <v>6</v>
      </c>
      <c r="C1180">
        <v>0.75046634674072199</v>
      </c>
      <c r="D1180">
        <f t="shared" ca="1" si="18"/>
        <v>0.18646753533859295</v>
      </c>
    </row>
    <row r="1181" spans="1:4" x14ac:dyDescent="0.3">
      <c r="A1181" t="s">
        <v>10099</v>
      </c>
      <c r="B1181" t="s">
        <v>6</v>
      </c>
      <c r="C1181">
        <v>0.62606972455978305</v>
      </c>
      <c r="D1181">
        <f t="shared" ca="1" si="18"/>
        <v>0.24080542388292725</v>
      </c>
    </row>
    <row r="1182" spans="1:4" x14ac:dyDescent="0.3">
      <c r="A1182" t="s">
        <v>21297</v>
      </c>
      <c r="B1182" t="s">
        <v>6</v>
      </c>
      <c r="C1182">
        <v>0.73501175642013505</v>
      </c>
      <c r="D1182">
        <f t="shared" ca="1" si="18"/>
        <v>0.5049000726256484</v>
      </c>
    </row>
    <row r="1183" spans="1:4" x14ac:dyDescent="0.3">
      <c r="A1183" t="s">
        <v>10216</v>
      </c>
      <c r="B1183" t="s">
        <v>4</v>
      </c>
      <c r="C1183">
        <v>0.60617589950561501</v>
      </c>
      <c r="D1183">
        <f t="shared" ca="1" si="18"/>
        <v>0.98426796070412093</v>
      </c>
    </row>
    <row r="1184" spans="1:4" x14ac:dyDescent="0.3">
      <c r="A1184" t="s">
        <v>20509</v>
      </c>
      <c r="B1184" t="s">
        <v>6</v>
      </c>
      <c r="C1184">
        <v>0.74723327159881503</v>
      </c>
      <c r="D1184">
        <f t="shared" ca="1" si="18"/>
        <v>0.65008941330524017</v>
      </c>
    </row>
    <row r="1185" spans="1:4" x14ac:dyDescent="0.3">
      <c r="A1185" t="s">
        <v>9232</v>
      </c>
      <c r="B1185" t="s">
        <v>4</v>
      </c>
      <c r="C1185">
        <v>0.70592528581619196</v>
      </c>
      <c r="D1185">
        <f t="shared" ca="1" si="18"/>
        <v>4.0277211509043287E-4</v>
      </c>
    </row>
    <row r="1186" spans="1:4" x14ac:dyDescent="0.3">
      <c r="A1186" t="s">
        <v>25393</v>
      </c>
      <c r="B1186" t="s">
        <v>6</v>
      </c>
      <c r="C1186">
        <v>0.66905087232589699</v>
      </c>
      <c r="D1186">
        <f t="shared" ca="1" si="18"/>
        <v>0.68513530136335055</v>
      </c>
    </row>
    <row r="1187" spans="1:4" x14ac:dyDescent="0.3">
      <c r="A1187" t="s">
        <v>9691</v>
      </c>
      <c r="B1187" t="s">
        <v>6</v>
      </c>
      <c r="C1187">
        <v>0.52012300491332997</v>
      </c>
      <c r="D1187">
        <f t="shared" ca="1" si="18"/>
        <v>0.7626626941645277</v>
      </c>
    </row>
    <row r="1188" spans="1:4" x14ac:dyDescent="0.3">
      <c r="A1188" t="s">
        <v>7598</v>
      </c>
      <c r="B1188" t="s">
        <v>4</v>
      </c>
      <c r="C1188">
        <v>0.69386404752731301</v>
      </c>
      <c r="D1188">
        <f t="shared" ca="1" si="18"/>
        <v>0.60683786963028996</v>
      </c>
    </row>
    <row r="1189" spans="1:4" x14ac:dyDescent="0.3">
      <c r="A1189" t="s">
        <v>21231</v>
      </c>
      <c r="B1189" t="s">
        <v>6</v>
      </c>
      <c r="C1189">
        <v>0.75045412778854304</v>
      </c>
      <c r="D1189">
        <f t="shared" ca="1" si="18"/>
        <v>0.30545146625662722</v>
      </c>
    </row>
    <row r="1190" spans="1:4" x14ac:dyDescent="0.3">
      <c r="A1190" t="s">
        <v>26283</v>
      </c>
      <c r="B1190" t="s">
        <v>6</v>
      </c>
      <c r="C1190">
        <v>0.72628968954086304</v>
      </c>
      <c r="D1190">
        <f t="shared" ca="1" si="18"/>
        <v>0.47046043077633759</v>
      </c>
    </row>
    <row r="1191" spans="1:4" x14ac:dyDescent="0.3">
      <c r="A1191" t="s">
        <v>24237</v>
      </c>
      <c r="B1191" t="s">
        <v>4</v>
      </c>
      <c r="C1191">
        <v>0.57441955804824796</v>
      </c>
      <c r="D1191">
        <f t="shared" ca="1" si="18"/>
        <v>0.85967934734234552</v>
      </c>
    </row>
    <row r="1192" spans="1:4" x14ac:dyDescent="0.3">
      <c r="A1192" t="s">
        <v>1363</v>
      </c>
      <c r="B1192" t="s">
        <v>4</v>
      </c>
      <c r="C1192">
        <v>0.75660622119903498</v>
      </c>
      <c r="D1192">
        <f t="shared" ca="1" si="18"/>
        <v>0.17018412604986555</v>
      </c>
    </row>
    <row r="1193" spans="1:4" x14ac:dyDescent="0.3">
      <c r="A1193" t="s">
        <v>8476</v>
      </c>
      <c r="B1193" t="s">
        <v>4</v>
      </c>
      <c r="C1193">
        <v>0.66408264636993397</v>
      </c>
      <c r="D1193">
        <f t="shared" ca="1" si="18"/>
        <v>0.25900815266575339</v>
      </c>
    </row>
    <row r="1194" spans="1:4" x14ac:dyDescent="0.3">
      <c r="A1194" t="s">
        <v>11278</v>
      </c>
      <c r="B1194" t="s">
        <v>4</v>
      </c>
      <c r="C1194">
        <v>0.58318674564361495</v>
      </c>
      <c r="D1194">
        <f t="shared" ca="1" si="18"/>
        <v>0.8209114671347576</v>
      </c>
    </row>
    <row r="1195" spans="1:4" x14ac:dyDescent="0.3">
      <c r="A1195" t="s">
        <v>2809</v>
      </c>
      <c r="B1195" t="s">
        <v>4</v>
      </c>
      <c r="C1195">
        <v>0.67990201711654596</v>
      </c>
      <c r="D1195">
        <f t="shared" ca="1" si="18"/>
        <v>0.65596421142171213</v>
      </c>
    </row>
    <row r="1196" spans="1:4" x14ac:dyDescent="0.3">
      <c r="A1196" t="s">
        <v>25180</v>
      </c>
      <c r="B1196" t="s">
        <v>6</v>
      </c>
      <c r="C1196">
        <v>0.75803261995315496</v>
      </c>
      <c r="D1196">
        <f t="shared" ca="1" si="18"/>
        <v>5.7506680568454316E-3</v>
      </c>
    </row>
    <row r="1197" spans="1:4" x14ac:dyDescent="0.3">
      <c r="A1197" t="s">
        <v>10498</v>
      </c>
      <c r="B1197" t="s">
        <v>4</v>
      </c>
      <c r="C1197">
        <v>0.55824321508407504</v>
      </c>
      <c r="D1197">
        <f t="shared" ca="1" si="18"/>
        <v>0.14464959386966081</v>
      </c>
    </row>
    <row r="1198" spans="1:4" x14ac:dyDescent="0.3">
      <c r="A1198" t="s">
        <v>25485</v>
      </c>
      <c r="B1198" t="s">
        <v>6</v>
      </c>
      <c r="C1198">
        <v>0.71399879455566395</v>
      </c>
      <c r="D1198">
        <f t="shared" ca="1" si="18"/>
        <v>0.32441698320832302</v>
      </c>
    </row>
    <row r="1199" spans="1:4" x14ac:dyDescent="0.3">
      <c r="A1199" t="s">
        <v>1006</v>
      </c>
      <c r="B1199" t="s">
        <v>4</v>
      </c>
      <c r="C1199">
        <v>0.64977365732192904</v>
      </c>
      <c r="D1199">
        <f t="shared" ca="1" si="18"/>
        <v>0.14851530516911482</v>
      </c>
    </row>
    <row r="1200" spans="1:4" x14ac:dyDescent="0.3">
      <c r="A1200" t="s">
        <v>23398</v>
      </c>
      <c r="B1200" t="s">
        <v>6</v>
      </c>
      <c r="C1200">
        <v>0.74627101421356201</v>
      </c>
      <c r="D1200">
        <f t="shared" ca="1" si="18"/>
        <v>0.78978534797825894</v>
      </c>
    </row>
    <row r="1201" spans="1:4" x14ac:dyDescent="0.3">
      <c r="A1201" t="s">
        <v>23733</v>
      </c>
      <c r="B1201" t="s">
        <v>6</v>
      </c>
      <c r="C1201">
        <v>0.69985723495483398</v>
      </c>
      <c r="D1201">
        <f t="shared" ca="1" si="18"/>
        <v>0.77189243454713241</v>
      </c>
    </row>
    <row r="1202" spans="1:4" x14ac:dyDescent="0.3">
      <c r="A1202" t="s">
        <v>2391</v>
      </c>
      <c r="B1202" t="s">
        <v>4</v>
      </c>
      <c r="C1202">
        <v>0.73748701810836703</v>
      </c>
      <c r="D1202">
        <f t="shared" ca="1" si="18"/>
        <v>0.21552865248858299</v>
      </c>
    </row>
    <row r="1203" spans="1:4" x14ac:dyDescent="0.3">
      <c r="A1203" t="s">
        <v>19985</v>
      </c>
      <c r="B1203" t="s">
        <v>6</v>
      </c>
      <c r="C1203">
        <v>0.74212694168090798</v>
      </c>
      <c r="D1203">
        <f t="shared" ca="1" si="18"/>
        <v>0.13628827478624994</v>
      </c>
    </row>
    <row r="1204" spans="1:4" x14ac:dyDescent="0.3">
      <c r="A1204" t="s">
        <v>18105</v>
      </c>
      <c r="B1204" t="s">
        <v>6</v>
      </c>
      <c r="C1204">
        <v>0.55220186710357599</v>
      </c>
      <c r="D1204">
        <f t="shared" ca="1" si="18"/>
        <v>0.40766590388811363</v>
      </c>
    </row>
    <row r="1205" spans="1:4" x14ac:dyDescent="0.3">
      <c r="A1205" t="s">
        <v>11185</v>
      </c>
      <c r="B1205" t="s">
        <v>4</v>
      </c>
      <c r="C1205">
        <v>0.55732911825179998</v>
      </c>
      <c r="D1205">
        <f t="shared" ca="1" si="18"/>
        <v>6.9970169689536288E-2</v>
      </c>
    </row>
    <row r="1206" spans="1:4" x14ac:dyDescent="0.3">
      <c r="A1206" t="s">
        <v>28126</v>
      </c>
      <c r="B1206" t="s">
        <v>6</v>
      </c>
      <c r="C1206">
        <v>0.755043685436248</v>
      </c>
      <c r="D1206">
        <f t="shared" ca="1" si="18"/>
        <v>0.15886189176892052</v>
      </c>
    </row>
    <row r="1207" spans="1:4" x14ac:dyDescent="0.3">
      <c r="A1207" t="s">
        <v>17711</v>
      </c>
      <c r="B1207" t="s">
        <v>6</v>
      </c>
      <c r="C1207">
        <v>0.73437213897705</v>
      </c>
      <c r="D1207">
        <f t="shared" ca="1" si="18"/>
        <v>0.8030137520431615</v>
      </c>
    </row>
    <row r="1208" spans="1:4" x14ac:dyDescent="0.3">
      <c r="A1208" t="s">
        <v>3630</v>
      </c>
      <c r="B1208" t="s">
        <v>4</v>
      </c>
      <c r="C1208">
        <v>0.62504029273986805</v>
      </c>
      <c r="D1208">
        <f t="shared" ca="1" si="18"/>
        <v>0.73271249554163675</v>
      </c>
    </row>
    <row r="1209" spans="1:4" x14ac:dyDescent="0.3">
      <c r="A1209" t="s">
        <v>25606</v>
      </c>
      <c r="B1209" t="s">
        <v>6</v>
      </c>
      <c r="C1209">
        <v>0.57432800531387296</v>
      </c>
      <c r="D1209">
        <f t="shared" ca="1" si="18"/>
        <v>0.93842223299231675</v>
      </c>
    </row>
    <row r="1210" spans="1:4" x14ac:dyDescent="0.3">
      <c r="A1210" t="s">
        <v>27421</v>
      </c>
      <c r="B1210" t="s">
        <v>6</v>
      </c>
      <c r="C1210">
        <v>0.71374636888503995</v>
      </c>
      <c r="D1210">
        <f t="shared" ca="1" si="18"/>
        <v>0.61775327460966611</v>
      </c>
    </row>
    <row r="1211" spans="1:4" x14ac:dyDescent="0.3">
      <c r="A1211" t="s">
        <v>26844</v>
      </c>
      <c r="B1211" t="s">
        <v>6</v>
      </c>
      <c r="C1211">
        <v>0.75294321775436401</v>
      </c>
      <c r="D1211">
        <f t="shared" ca="1" si="18"/>
        <v>0.66200364231391107</v>
      </c>
    </row>
    <row r="1212" spans="1:4" x14ac:dyDescent="0.3">
      <c r="A1212" t="s">
        <v>2863</v>
      </c>
      <c r="B1212" t="s">
        <v>6</v>
      </c>
      <c r="C1212">
        <v>0.64570587873458796</v>
      </c>
      <c r="D1212">
        <f t="shared" ca="1" si="18"/>
        <v>0.9296606909534586</v>
      </c>
    </row>
    <row r="1213" spans="1:4" x14ac:dyDescent="0.3">
      <c r="A1213" t="s">
        <v>8938</v>
      </c>
      <c r="B1213" t="s">
        <v>4</v>
      </c>
      <c r="C1213">
        <v>0.67210090160369795</v>
      </c>
      <c r="D1213">
        <f t="shared" ca="1" si="18"/>
        <v>0.87597948791640123</v>
      </c>
    </row>
    <row r="1214" spans="1:4" x14ac:dyDescent="0.3">
      <c r="A1214" t="s">
        <v>28327</v>
      </c>
      <c r="B1214" t="s">
        <v>6</v>
      </c>
      <c r="C1214">
        <v>0.71318894624710005</v>
      </c>
      <c r="D1214">
        <f t="shared" ca="1" si="18"/>
        <v>0.76488964574473961</v>
      </c>
    </row>
    <row r="1215" spans="1:4" x14ac:dyDescent="0.3">
      <c r="A1215" t="s">
        <v>10052</v>
      </c>
      <c r="B1215" t="s">
        <v>6</v>
      </c>
      <c r="C1215">
        <v>0.61964142322540205</v>
      </c>
      <c r="D1215">
        <f t="shared" ca="1" si="18"/>
        <v>0.26019056357863402</v>
      </c>
    </row>
    <row r="1216" spans="1:4" x14ac:dyDescent="0.3">
      <c r="A1216" t="s">
        <v>23883</v>
      </c>
      <c r="B1216" t="s">
        <v>6</v>
      </c>
      <c r="C1216">
        <v>0.75049155950546198</v>
      </c>
      <c r="D1216">
        <f t="shared" ca="1" si="18"/>
        <v>0.58750150185709604</v>
      </c>
    </row>
    <row r="1217" spans="1:4" x14ac:dyDescent="0.3">
      <c r="A1217" t="s">
        <v>1399</v>
      </c>
      <c r="B1217" t="s">
        <v>4</v>
      </c>
      <c r="C1217">
        <v>0.67019677162170399</v>
      </c>
      <c r="D1217">
        <f t="shared" ca="1" si="18"/>
        <v>0.26943411614338808</v>
      </c>
    </row>
    <row r="1218" spans="1:4" x14ac:dyDescent="0.3">
      <c r="A1218" t="s">
        <v>24416</v>
      </c>
      <c r="B1218" t="s">
        <v>6</v>
      </c>
      <c r="C1218">
        <v>0.75321245193481401</v>
      </c>
      <c r="D1218">
        <f t="shared" ref="D1218:D1281" ca="1" si="19">RAND()</f>
        <v>0.25858357213732308</v>
      </c>
    </row>
    <row r="1219" spans="1:4" x14ac:dyDescent="0.3">
      <c r="A1219" t="s">
        <v>3639</v>
      </c>
      <c r="B1219" t="s">
        <v>4</v>
      </c>
      <c r="C1219">
        <v>0.68491685390472401</v>
      </c>
      <c r="D1219">
        <f t="shared" ca="1" si="19"/>
        <v>0.83509063180927789</v>
      </c>
    </row>
    <row r="1220" spans="1:4" x14ac:dyDescent="0.3">
      <c r="A1220" t="s">
        <v>522</v>
      </c>
      <c r="B1220" t="s">
        <v>4</v>
      </c>
      <c r="C1220">
        <v>0.606461942195892</v>
      </c>
      <c r="D1220">
        <f t="shared" ca="1" si="19"/>
        <v>0.17860657575013195</v>
      </c>
    </row>
    <row r="1221" spans="1:4" x14ac:dyDescent="0.3">
      <c r="A1221" t="s">
        <v>4179</v>
      </c>
      <c r="B1221" t="s">
        <v>4</v>
      </c>
      <c r="C1221">
        <v>0.73261523246765103</v>
      </c>
      <c r="D1221">
        <f t="shared" ca="1" si="19"/>
        <v>0.16317901497064002</v>
      </c>
    </row>
    <row r="1222" spans="1:4" x14ac:dyDescent="0.3">
      <c r="A1222" t="s">
        <v>1254</v>
      </c>
      <c r="B1222" t="s">
        <v>4</v>
      </c>
      <c r="C1222">
        <v>0.69228887557983398</v>
      </c>
      <c r="D1222">
        <f t="shared" ca="1" si="19"/>
        <v>0.11802815889090745</v>
      </c>
    </row>
    <row r="1223" spans="1:4" x14ac:dyDescent="0.3">
      <c r="A1223" t="s">
        <v>545</v>
      </c>
      <c r="B1223" t="s">
        <v>4</v>
      </c>
      <c r="C1223">
        <v>0.59730195999145497</v>
      </c>
      <c r="D1223">
        <f t="shared" ca="1" si="19"/>
        <v>0.46332410448243833</v>
      </c>
    </row>
    <row r="1224" spans="1:4" x14ac:dyDescent="0.3">
      <c r="A1224" t="s">
        <v>23200</v>
      </c>
      <c r="B1224" t="s">
        <v>6</v>
      </c>
      <c r="C1224">
        <v>0.71990531682968095</v>
      </c>
      <c r="D1224">
        <f t="shared" ca="1" si="19"/>
        <v>0.61046881595697255</v>
      </c>
    </row>
    <row r="1225" spans="1:4" x14ac:dyDescent="0.3">
      <c r="A1225" t="s">
        <v>9530</v>
      </c>
      <c r="B1225" t="s">
        <v>4</v>
      </c>
      <c r="C1225">
        <v>0.67485207319259599</v>
      </c>
      <c r="D1225">
        <f t="shared" ca="1" si="19"/>
        <v>0.96189227507476749</v>
      </c>
    </row>
    <row r="1226" spans="1:4" x14ac:dyDescent="0.3">
      <c r="A1226" t="s">
        <v>11291</v>
      </c>
      <c r="B1226" t="s">
        <v>4</v>
      </c>
      <c r="C1226">
        <v>0.58447027206420898</v>
      </c>
      <c r="D1226">
        <f t="shared" ca="1" si="19"/>
        <v>0.61651759679314022</v>
      </c>
    </row>
    <row r="1227" spans="1:4" x14ac:dyDescent="0.3">
      <c r="A1227" t="s">
        <v>1812</v>
      </c>
      <c r="B1227" t="s">
        <v>4</v>
      </c>
      <c r="C1227">
        <v>0.72101449966430597</v>
      </c>
      <c r="D1227">
        <f t="shared" ca="1" si="19"/>
        <v>0.77335645740937331</v>
      </c>
    </row>
    <row r="1228" spans="1:4" x14ac:dyDescent="0.3">
      <c r="A1228" t="s">
        <v>23610</v>
      </c>
      <c r="B1228" t="s">
        <v>6</v>
      </c>
      <c r="C1228">
        <v>0.74256646633148105</v>
      </c>
      <c r="D1228">
        <f t="shared" ca="1" si="19"/>
        <v>0.4048989459915977</v>
      </c>
    </row>
    <row r="1229" spans="1:4" x14ac:dyDescent="0.3">
      <c r="A1229" t="s">
        <v>2771</v>
      </c>
      <c r="B1229" t="s">
        <v>4</v>
      </c>
      <c r="C1229">
        <v>0.68038004636764504</v>
      </c>
      <c r="D1229">
        <f t="shared" ca="1" si="19"/>
        <v>0.79738550029323685</v>
      </c>
    </row>
    <row r="1230" spans="1:4" x14ac:dyDescent="0.3">
      <c r="A1230" t="s">
        <v>2638</v>
      </c>
      <c r="B1230" t="s">
        <v>4</v>
      </c>
      <c r="C1230">
        <v>0.70002830028533902</v>
      </c>
      <c r="D1230">
        <f t="shared" ca="1" si="19"/>
        <v>0.96493112850139706</v>
      </c>
    </row>
    <row r="1231" spans="1:4" x14ac:dyDescent="0.3">
      <c r="A1231" t="s">
        <v>9686</v>
      </c>
      <c r="B1231" t="s">
        <v>4</v>
      </c>
      <c r="C1231">
        <v>0.75051766633987405</v>
      </c>
      <c r="D1231">
        <f t="shared" ca="1" si="19"/>
        <v>9.9030063364605181E-2</v>
      </c>
    </row>
    <row r="1232" spans="1:4" x14ac:dyDescent="0.3">
      <c r="A1232" t="s">
        <v>3533</v>
      </c>
      <c r="B1232" t="s">
        <v>4</v>
      </c>
      <c r="C1232">
        <v>0.62838798761367798</v>
      </c>
      <c r="D1232">
        <f t="shared" ca="1" si="19"/>
        <v>0.44351888850527865</v>
      </c>
    </row>
    <row r="1233" spans="1:4" x14ac:dyDescent="0.3">
      <c r="A1233" t="s">
        <v>2234</v>
      </c>
      <c r="B1233" t="s">
        <v>4</v>
      </c>
      <c r="C1233">
        <v>0.75934231281280495</v>
      </c>
      <c r="D1233">
        <f t="shared" ca="1" si="19"/>
        <v>0.30986004996478167</v>
      </c>
    </row>
    <row r="1234" spans="1:4" x14ac:dyDescent="0.3">
      <c r="A1234" t="s">
        <v>11297</v>
      </c>
      <c r="B1234" t="s">
        <v>4</v>
      </c>
      <c r="C1234">
        <v>0.55755269527435303</v>
      </c>
      <c r="D1234">
        <f t="shared" ca="1" si="19"/>
        <v>0.45392194471738345</v>
      </c>
    </row>
    <row r="1235" spans="1:4" x14ac:dyDescent="0.3">
      <c r="A1235" t="s">
        <v>2669</v>
      </c>
      <c r="B1235" t="s">
        <v>4</v>
      </c>
      <c r="C1235">
        <v>0.68732976913452104</v>
      </c>
      <c r="D1235">
        <f t="shared" ca="1" si="19"/>
        <v>0.53537409821201321</v>
      </c>
    </row>
    <row r="1236" spans="1:4" x14ac:dyDescent="0.3">
      <c r="A1236" t="s">
        <v>11134</v>
      </c>
      <c r="B1236" t="s">
        <v>4</v>
      </c>
      <c r="C1236">
        <v>0.63736879825591997</v>
      </c>
      <c r="D1236">
        <f t="shared" ca="1" si="19"/>
        <v>0.27395376873947974</v>
      </c>
    </row>
    <row r="1237" spans="1:4" x14ac:dyDescent="0.3">
      <c r="A1237" t="s">
        <v>1792</v>
      </c>
      <c r="B1237" t="s">
        <v>4</v>
      </c>
      <c r="C1237">
        <v>0.601143538951873</v>
      </c>
      <c r="D1237">
        <f t="shared" ca="1" si="19"/>
        <v>9.1261581998426711E-2</v>
      </c>
    </row>
    <row r="1238" spans="1:4" x14ac:dyDescent="0.3">
      <c r="A1238" t="s">
        <v>27666</v>
      </c>
      <c r="B1238" t="s">
        <v>6</v>
      </c>
      <c r="C1238">
        <v>0.72406440973281805</v>
      </c>
      <c r="D1238">
        <f t="shared" ca="1" si="19"/>
        <v>0.45201763022579511</v>
      </c>
    </row>
    <row r="1239" spans="1:4" x14ac:dyDescent="0.3">
      <c r="A1239" t="s">
        <v>27808</v>
      </c>
      <c r="B1239" t="s">
        <v>6</v>
      </c>
      <c r="C1239">
        <v>0.72449362277984597</v>
      </c>
      <c r="D1239">
        <f t="shared" ca="1" si="19"/>
        <v>0.54172481502772507</v>
      </c>
    </row>
    <row r="1240" spans="1:4" x14ac:dyDescent="0.3">
      <c r="A1240" t="s">
        <v>2825</v>
      </c>
      <c r="B1240" t="s">
        <v>4</v>
      </c>
      <c r="C1240">
        <v>0.67148280143737704</v>
      </c>
      <c r="D1240">
        <f t="shared" ca="1" si="19"/>
        <v>0.62533123561745918</v>
      </c>
    </row>
    <row r="1241" spans="1:4" x14ac:dyDescent="0.3">
      <c r="A1241" t="s">
        <v>1675</v>
      </c>
      <c r="B1241" t="s">
        <v>4</v>
      </c>
      <c r="C1241">
        <v>0.67190963029861395</v>
      </c>
      <c r="D1241">
        <f t="shared" ca="1" si="19"/>
        <v>0.8106414096718173</v>
      </c>
    </row>
    <row r="1242" spans="1:4" x14ac:dyDescent="0.3">
      <c r="A1242" t="s">
        <v>23097</v>
      </c>
      <c r="B1242" t="s">
        <v>6</v>
      </c>
      <c r="C1242">
        <v>0.72170770168304399</v>
      </c>
      <c r="D1242">
        <f t="shared" ca="1" si="19"/>
        <v>7.7968491969917397E-2</v>
      </c>
    </row>
    <row r="1243" spans="1:4" x14ac:dyDescent="0.3">
      <c r="A1243" t="s">
        <v>22832</v>
      </c>
      <c r="B1243" t="s">
        <v>6</v>
      </c>
      <c r="C1243">
        <v>0.68691539764404297</v>
      </c>
      <c r="D1243">
        <f t="shared" ca="1" si="19"/>
        <v>0.10293337653243961</v>
      </c>
    </row>
    <row r="1244" spans="1:4" x14ac:dyDescent="0.3">
      <c r="A1244" t="s">
        <v>15359</v>
      </c>
      <c r="B1244" t="s">
        <v>6</v>
      </c>
      <c r="C1244">
        <v>0.58514499664306596</v>
      </c>
      <c r="D1244">
        <f t="shared" ca="1" si="19"/>
        <v>0.21213437326114781</v>
      </c>
    </row>
    <row r="1245" spans="1:4" x14ac:dyDescent="0.3">
      <c r="A1245" t="s">
        <v>7128</v>
      </c>
      <c r="B1245" t="s">
        <v>4</v>
      </c>
      <c r="C1245">
        <v>0.75435453653335505</v>
      </c>
      <c r="D1245">
        <f t="shared" ca="1" si="19"/>
        <v>0.94028865541471707</v>
      </c>
    </row>
    <row r="1246" spans="1:4" x14ac:dyDescent="0.3">
      <c r="A1246" t="s">
        <v>18526</v>
      </c>
      <c r="B1246" t="s">
        <v>6</v>
      </c>
      <c r="C1246">
        <v>0.714918732643127</v>
      </c>
      <c r="D1246">
        <f t="shared" ca="1" si="19"/>
        <v>0.59427702162341878</v>
      </c>
    </row>
    <row r="1247" spans="1:4" x14ac:dyDescent="0.3">
      <c r="A1247" t="s">
        <v>10257</v>
      </c>
      <c r="B1247" t="s">
        <v>6</v>
      </c>
      <c r="C1247">
        <v>0.60997259616851796</v>
      </c>
      <c r="D1247">
        <f t="shared" ca="1" si="19"/>
        <v>0.69698908330901099</v>
      </c>
    </row>
    <row r="1248" spans="1:4" x14ac:dyDescent="0.3">
      <c r="A1248" t="s">
        <v>1904</v>
      </c>
      <c r="B1248" t="s">
        <v>4</v>
      </c>
      <c r="C1248">
        <v>0.72921526432037298</v>
      </c>
      <c r="D1248">
        <f t="shared" ca="1" si="19"/>
        <v>0.23389427292856046</v>
      </c>
    </row>
    <row r="1249" spans="1:4" x14ac:dyDescent="0.3">
      <c r="A1249" t="s">
        <v>474</v>
      </c>
      <c r="B1249" t="s">
        <v>4</v>
      </c>
      <c r="C1249">
        <v>0.56026321649551303</v>
      </c>
      <c r="D1249">
        <f t="shared" ca="1" si="19"/>
        <v>0.67068820444750055</v>
      </c>
    </row>
    <row r="1250" spans="1:4" x14ac:dyDescent="0.3">
      <c r="A1250" t="s">
        <v>5767</v>
      </c>
      <c r="B1250" t="s">
        <v>4</v>
      </c>
      <c r="C1250">
        <v>0.739615619182586</v>
      </c>
      <c r="D1250">
        <f t="shared" ca="1" si="19"/>
        <v>0.46688655205596685</v>
      </c>
    </row>
    <row r="1251" spans="1:4" x14ac:dyDescent="0.3">
      <c r="A1251" t="s">
        <v>11296</v>
      </c>
      <c r="B1251" t="s">
        <v>6</v>
      </c>
      <c r="C1251">
        <v>0.53505837917327803</v>
      </c>
      <c r="D1251">
        <f t="shared" ca="1" si="19"/>
        <v>0.13668148787863954</v>
      </c>
    </row>
    <row r="1252" spans="1:4" x14ac:dyDescent="0.3">
      <c r="A1252" t="s">
        <v>10954</v>
      </c>
      <c r="B1252" t="s">
        <v>4</v>
      </c>
      <c r="C1252">
        <v>0.63439279794692904</v>
      </c>
      <c r="D1252">
        <f t="shared" ca="1" si="19"/>
        <v>0.66799732847624227</v>
      </c>
    </row>
    <row r="1253" spans="1:4" x14ac:dyDescent="0.3">
      <c r="A1253" t="s">
        <v>25874</v>
      </c>
      <c r="B1253" t="s">
        <v>6</v>
      </c>
      <c r="C1253">
        <v>0.71068167686462402</v>
      </c>
      <c r="D1253">
        <f t="shared" ca="1" si="19"/>
        <v>5.8176140391392517E-2</v>
      </c>
    </row>
    <row r="1254" spans="1:4" x14ac:dyDescent="0.3">
      <c r="A1254" t="s">
        <v>5407</v>
      </c>
      <c r="B1254" t="s">
        <v>4</v>
      </c>
      <c r="C1254">
        <v>0.665485799312591</v>
      </c>
      <c r="D1254">
        <f t="shared" ca="1" si="19"/>
        <v>0.46353670314369433</v>
      </c>
    </row>
    <row r="1255" spans="1:4" x14ac:dyDescent="0.3">
      <c r="A1255" t="s">
        <v>21875</v>
      </c>
      <c r="B1255" t="s">
        <v>6</v>
      </c>
      <c r="C1255">
        <v>0.75919270515441895</v>
      </c>
      <c r="D1255">
        <f t="shared" ca="1" si="19"/>
        <v>0.14626404765927969</v>
      </c>
    </row>
    <row r="1256" spans="1:4" x14ac:dyDescent="0.3">
      <c r="A1256" t="s">
        <v>2486</v>
      </c>
      <c r="B1256" t="s">
        <v>6</v>
      </c>
      <c r="C1256">
        <v>0.63441663980483998</v>
      </c>
      <c r="D1256">
        <f t="shared" ca="1" si="19"/>
        <v>0.99000511558589754</v>
      </c>
    </row>
    <row r="1257" spans="1:4" x14ac:dyDescent="0.3">
      <c r="A1257" t="s">
        <v>11857</v>
      </c>
      <c r="B1257" t="s">
        <v>4</v>
      </c>
      <c r="C1257">
        <v>0.69674921035766602</v>
      </c>
      <c r="D1257">
        <f t="shared" ca="1" si="19"/>
        <v>0.71040588195002097</v>
      </c>
    </row>
    <row r="1258" spans="1:4" x14ac:dyDescent="0.3">
      <c r="A1258" t="s">
        <v>10254</v>
      </c>
      <c r="B1258" t="s">
        <v>4</v>
      </c>
      <c r="C1258">
        <v>0.639476358890533</v>
      </c>
      <c r="D1258">
        <f t="shared" ca="1" si="19"/>
        <v>0.76708797164733045</v>
      </c>
    </row>
    <row r="1259" spans="1:4" x14ac:dyDescent="0.3">
      <c r="A1259" t="s">
        <v>3555</v>
      </c>
      <c r="B1259" t="s">
        <v>4</v>
      </c>
      <c r="C1259">
        <v>0.55041873455047596</v>
      </c>
      <c r="D1259">
        <f t="shared" ca="1" si="19"/>
        <v>0.69787936099547832</v>
      </c>
    </row>
    <row r="1260" spans="1:4" x14ac:dyDescent="0.3">
      <c r="A1260" t="s">
        <v>25943</v>
      </c>
      <c r="B1260" t="s">
        <v>6</v>
      </c>
      <c r="C1260">
        <v>0.71621650457382202</v>
      </c>
      <c r="D1260">
        <f t="shared" ca="1" si="19"/>
        <v>0.65861237969897124</v>
      </c>
    </row>
    <row r="1261" spans="1:4" x14ac:dyDescent="0.3">
      <c r="A1261" t="s">
        <v>547</v>
      </c>
      <c r="B1261" t="s">
        <v>4</v>
      </c>
      <c r="C1261">
        <v>0.75128203630447299</v>
      </c>
      <c r="D1261">
        <f t="shared" ca="1" si="19"/>
        <v>2.4050895562701791E-2</v>
      </c>
    </row>
    <row r="1262" spans="1:4" x14ac:dyDescent="0.3">
      <c r="A1262" t="s">
        <v>2683</v>
      </c>
      <c r="B1262" t="s">
        <v>4</v>
      </c>
      <c r="C1262">
        <v>0.695945143699646</v>
      </c>
      <c r="D1262">
        <f t="shared" ca="1" si="19"/>
        <v>0.43686023831626131</v>
      </c>
    </row>
    <row r="1263" spans="1:4" x14ac:dyDescent="0.3">
      <c r="A1263" t="s">
        <v>17907</v>
      </c>
      <c r="B1263" t="s">
        <v>6</v>
      </c>
      <c r="C1263">
        <v>0.75988572835922197</v>
      </c>
      <c r="D1263">
        <f t="shared" ca="1" si="19"/>
        <v>0.40704330060687888</v>
      </c>
    </row>
    <row r="1264" spans="1:4" x14ac:dyDescent="0.3">
      <c r="A1264" t="s">
        <v>538</v>
      </c>
      <c r="B1264" t="s">
        <v>4</v>
      </c>
      <c r="C1264">
        <v>0.69100469350814797</v>
      </c>
      <c r="D1264">
        <f t="shared" ca="1" si="19"/>
        <v>0.53477472908147605</v>
      </c>
    </row>
    <row r="1265" spans="1:4" x14ac:dyDescent="0.3">
      <c r="A1265" t="s">
        <v>25026</v>
      </c>
      <c r="B1265" t="s">
        <v>6</v>
      </c>
      <c r="C1265">
        <v>0.73357516527175903</v>
      </c>
      <c r="D1265">
        <f t="shared" ca="1" si="19"/>
        <v>4.3622568025410535E-2</v>
      </c>
    </row>
    <row r="1266" spans="1:4" x14ac:dyDescent="0.3">
      <c r="A1266" t="s">
        <v>6749</v>
      </c>
      <c r="B1266" t="s">
        <v>4</v>
      </c>
      <c r="C1266">
        <v>0.60489565134048395</v>
      </c>
      <c r="D1266">
        <f t="shared" ca="1" si="19"/>
        <v>0.12608341843212445</v>
      </c>
    </row>
    <row r="1267" spans="1:4" x14ac:dyDescent="0.3">
      <c r="A1267" t="s">
        <v>10674</v>
      </c>
      <c r="B1267" t="s">
        <v>4</v>
      </c>
      <c r="C1267">
        <v>0.73883223533630304</v>
      </c>
      <c r="D1267">
        <f t="shared" ca="1" si="19"/>
        <v>0.46320736570060894</v>
      </c>
    </row>
    <row r="1268" spans="1:4" x14ac:dyDescent="0.3">
      <c r="A1268" t="s">
        <v>16469</v>
      </c>
      <c r="B1268" t="s">
        <v>6</v>
      </c>
      <c r="C1268">
        <v>0.69607996940612704</v>
      </c>
      <c r="D1268">
        <f t="shared" ca="1" si="19"/>
        <v>0.30119060897673999</v>
      </c>
    </row>
    <row r="1269" spans="1:4" x14ac:dyDescent="0.3">
      <c r="A1269" t="s">
        <v>25809</v>
      </c>
      <c r="B1269" t="s">
        <v>6</v>
      </c>
      <c r="C1269">
        <v>0.69878244400024403</v>
      </c>
      <c r="D1269">
        <f t="shared" ca="1" si="19"/>
        <v>0.36428446165616579</v>
      </c>
    </row>
    <row r="1270" spans="1:4" x14ac:dyDescent="0.3">
      <c r="A1270" t="s">
        <v>10389</v>
      </c>
      <c r="B1270" t="s">
        <v>6</v>
      </c>
      <c r="C1270">
        <v>0.60573095083236606</v>
      </c>
      <c r="D1270">
        <f t="shared" ca="1" si="19"/>
        <v>0.79568669361943245</v>
      </c>
    </row>
    <row r="1271" spans="1:4" x14ac:dyDescent="0.3">
      <c r="A1271" t="s">
        <v>6310</v>
      </c>
      <c r="B1271" t="s">
        <v>4</v>
      </c>
      <c r="C1271">
        <v>0.67747288942337003</v>
      </c>
      <c r="D1271">
        <f t="shared" ca="1" si="19"/>
        <v>0.71771559382769523</v>
      </c>
    </row>
    <row r="1272" spans="1:4" x14ac:dyDescent="0.3">
      <c r="A1272" t="s">
        <v>24121</v>
      </c>
      <c r="B1272" t="s">
        <v>6</v>
      </c>
      <c r="C1272">
        <v>0.75338488817214899</v>
      </c>
      <c r="D1272">
        <f t="shared" ca="1" si="19"/>
        <v>0.86947660295149298</v>
      </c>
    </row>
    <row r="1273" spans="1:4" x14ac:dyDescent="0.3">
      <c r="A1273" t="s">
        <v>958</v>
      </c>
      <c r="B1273" t="s">
        <v>4</v>
      </c>
      <c r="C1273">
        <v>0.64064919948577803</v>
      </c>
      <c r="D1273">
        <f t="shared" ca="1" si="19"/>
        <v>0.34709820196942098</v>
      </c>
    </row>
    <row r="1274" spans="1:4" x14ac:dyDescent="0.3">
      <c r="A1274" t="s">
        <v>4073</v>
      </c>
      <c r="B1274" t="s">
        <v>4</v>
      </c>
      <c r="C1274">
        <v>0.68471753597259499</v>
      </c>
      <c r="D1274">
        <f t="shared" ca="1" si="19"/>
        <v>0.65481693811470021</v>
      </c>
    </row>
    <row r="1275" spans="1:4" x14ac:dyDescent="0.3">
      <c r="A1275" t="s">
        <v>27888</v>
      </c>
      <c r="B1275" t="s">
        <v>6</v>
      </c>
      <c r="C1275">
        <v>0.69532012939453103</v>
      </c>
      <c r="D1275">
        <f t="shared" ca="1" si="19"/>
        <v>0.44344891297326006</v>
      </c>
    </row>
    <row r="1276" spans="1:4" x14ac:dyDescent="0.3">
      <c r="A1276" t="s">
        <v>22980</v>
      </c>
      <c r="B1276" t="s">
        <v>6</v>
      </c>
      <c r="C1276">
        <v>0.75156271457672097</v>
      </c>
      <c r="D1276">
        <f t="shared" ca="1" si="19"/>
        <v>0.82949128905479586</v>
      </c>
    </row>
    <row r="1277" spans="1:4" x14ac:dyDescent="0.3">
      <c r="A1277" t="s">
        <v>967</v>
      </c>
      <c r="B1277" t="s">
        <v>4</v>
      </c>
      <c r="C1277">
        <v>0.73641645908355702</v>
      </c>
      <c r="D1277">
        <f t="shared" ca="1" si="19"/>
        <v>0.89196307579905842</v>
      </c>
    </row>
    <row r="1278" spans="1:4" x14ac:dyDescent="0.3">
      <c r="A1278" t="s">
        <v>25371</v>
      </c>
      <c r="B1278" t="s">
        <v>6</v>
      </c>
      <c r="C1278">
        <v>0.72691500186920099</v>
      </c>
      <c r="D1278">
        <f t="shared" ca="1" si="19"/>
        <v>0.72106713804844225</v>
      </c>
    </row>
    <row r="1279" spans="1:4" x14ac:dyDescent="0.3">
      <c r="A1279" t="s">
        <v>18102</v>
      </c>
      <c r="B1279" t="s">
        <v>6</v>
      </c>
      <c r="C1279">
        <v>0.73888921737670898</v>
      </c>
      <c r="D1279">
        <f t="shared" ca="1" si="19"/>
        <v>1.0827148658074548E-2</v>
      </c>
    </row>
    <row r="1280" spans="1:4" x14ac:dyDescent="0.3">
      <c r="A1280" t="s">
        <v>2214</v>
      </c>
      <c r="B1280" t="s">
        <v>6</v>
      </c>
      <c r="C1280">
        <v>0.61927771568298295</v>
      </c>
      <c r="D1280">
        <f t="shared" ca="1" si="19"/>
        <v>0.17657844694971214</v>
      </c>
    </row>
    <row r="1281" spans="1:4" x14ac:dyDescent="0.3">
      <c r="A1281" t="s">
        <v>10475</v>
      </c>
      <c r="B1281" t="s">
        <v>4</v>
      </c>
      <c r="C1281">
        <v>0.63255935907363803</v>
      </c>
      <c r="D1281">
        <f t="shared" ca="1" si="19"/>
        <v>0.69270905091968626</v>
      </c>
    </row>
    <row r="1282" spans="1:4" x14ac:dyDescent="0.3">
      <c r="A1282" t="s">
        <v>3415</v>
      </c>
      <c r="B1282" t="s">
        <v>4</v>
      </c>
      <c r="C1282">
        <v>0.58494842052459695</v>
      </c>
      <c r="D1282">
        <f t="shared" ref="D1282:D1345" ca="1" si="20">RAND()</f>
        <v>0.81156939748287493</v>
      </c>
    </row>
    <row r="1283" spans="1:4" x14ac:dyDescent="0.3">
      <c r="A1283" t="s">
        <v>9470</v>
      </c>
      <c r="B1283" t="s">
        <v>6</v>
      </c>
      <c r="C1283">
        <v>0.50396269559860196</v>
      </c>
      <c r="D1283">
        <f t="shared" ca="1" si="20"/>
        <v>0.23533845375924878</v>
      </c>
    </row>
    <row r="1284" spans="1:4" x14ac:dyDescent="0.3">
      <c r="A1284" t="s">
        <v>25987</v>
      </c>
      <c r="B1284" t="s">
        <v>6</v>
      </c>
      <c r="C1284">
        <v>0.72890818119048995</v>
      </c>
      <c r="D1284">
        <f t="shared" ca="1" si="20"/>
        <v>0.69402407865039062</v>
      </c>
    </row>
    <row r="1285" spans="1:4" x14ac:dyDescent="0.3">
      <c r="A1285" t="s">
        <v>2792</v>
      </c>
      <c r="B1285" t="s">
        <v>4</v>
      </c>
      <c r="C1285">
        <v>0.66811263561248702</v>
      </c>
      <c r="D1285">
        <f t="shared" ca="1" si="20"/>
        <v>0.54027571736957281</v>
      </c>
    </row>
    <row r="1286" spans="1:4" x14ac:dyDescent="0.3">
      <c r="A1286" t="s">
        <v>10684</v>
      </c>
      <c r="B1286" t="s">
        <v>4</v>
      </c>
      <c r="C1286">
        <v>0.70502460002899103</v>
      </c>
      <c r="D1286">
        <f t="shared" ca="1" si="20"/>
        <v>0.64284546682032795</v>
      </c>
    </row>
    <row r="1287" spans="1:4" x14ac:dyDescent="0.3">
      <c r="A1287" t="s">
        <v>23679</v>
      </c>
      <c r="B1287" t="s">
        <v>4</v>
      </c>
      <c r="C1287">
        <v>0.54535979032516402</v>
      </c>
      <c r="D1287">
        <f t="shared" ca="1" si="20"/>
        <v>0.93360045390794566</v>
      </c>
    </row>
    <row r="1288" spans="1:4" x14ac:dyDescent="0.3">
      <c r="A1288" t="s">
        <v>24725</v>
      </c>
      <c r="B1288" t="s">
        <v>6</v>
      </c>
      <c r="C1288">
        <v>0.69357204437255804</v>
      </c>
      <c r="D1288">
        <f t="shared" ca="1" si="20"/>
        <v>3.2342059357645891E-2</v>
      </c>
    </row>
    <row r="1289" spans="1:4" x14ac:dyDescent="0.3">
      <c r="A1289" t="s">
        <v>2932</v>
      </c>
      <c r="B1289" t="s">
        <v>4</v>
      </c>
      <c r="C1289">
        <v>0.59447795152664096</v>
      </c>
      <c r="D1289">
        <f t="shared" ca="1" si="20"/>
        <v>0.95513969915903141</v>
      </c>
    </row>
    <row r="1290" spans="1:4" x14ac:dyDescent="0.3">
      <c r="A1290" t="s">
        <v>18919</v>
      </c>
      <c r="B1290" t="s">
        <v>6</v>
      </c>
      <c r="C1290">
        <v>0.74643087387084905</v>
      </c>
      <c r="D1290">
        <f t="shared" ca="1" si="20"/>
        <v>0.80211769195659643</v>
      </c>
    </row>
    <row r="1291" spans="1:4" x14ac:dyDescent="0.3">
      <c r="A1291" t="s">
        <v>26146</v>
      </c>
      <c r="B1291" t="s">
        <v>6</v>
      </c>
      <c r="C1291">
        <v>0.73037791252136197</v>
      </c>
      <c r="D1291">
        <f t="shared" ca="1" si="20"/>
        <v>0.59075901112612006</v>
      </c>
    </row>
    <row r="1292" spans="1:4" x14ac:dyDescent="0.3">
      <c r="A1292" t="s">
        <v>27832</v>
      </c>
      <c r="B1292" t="s">
        <v>4</v>
      </c>
      <c r="C1292">
        <v>0.60207825899124101</v>
      </c>
      <c r="D1292">
        <f t="shared" ca="1" si="20"/>
        <v>0.59144090233666791</v>
      </c>
    </row>
    <row r="1293" spans="1:4" x14ac:dyDescent="0.3">
      <c r="A1293" t="s">
        <v>653</v>
      </c>
      <c r="B1293" t="s">
        <v>4</v>
      </c>
      <c r="C1293">
        <v>0.65661823749542203</v>
      </c>
      <c r="D1293">
        <f t="shared" ca="1" si="20"/>
        <v>0.87600214364967988</v>
      </c>
    </row>
    <row r="1294" spans="1:4" x14ac:dyDescent="0.3">
      <c r="A1294" t="s">
        <v>9963</v>
      </c>
      <c r="B1294" t="s">
        <v>6</v>
      </c>
      <c r="C1294">
        <v>0.51781421899795499</v>
      </c>
      <c r="D1294">
        <f t="shared" ca="1" si="20"/>
        <v>0.44706586679601223</v>
      </c>
    </row>
    <row r="1295" spans="1:4" x14ac:dyDescent="0.3">
      <c r="A1295" t="s">
        <v>11418</v>
      </c>
      <c r="B1295" t="s">
        <v>4</v>
      </c>
      <c r="C1295">
        <v>0.54060280323028498</v>
      </c>
      <c r="D1295">
        <f t="shared" ca="1" si="20"/>
        <v>0.52116631314809359</v>
      </c>
    </row>
    <row r="1296" spans="1:4" x14ac:dyDescent="0.3">
      <c r="A1296" t="s">
        <v>24555</v>
      </c>
      <c r="B1296" t="s">
        <v>6</v>
      </c>
      <c r="C1296">
        <v>0.73762804269790605</v>
      </c>
      <c r="D1296">
        <f t="shared" ca="1" si="20"/>
        <v>1.3863625555623593E-2</v>
      </c>
    </row>
    <row r="1297" spans="1:4" x14ac:dyDescent="0.3">
      <c r="A1297" t="s">
        <v>22278</v>
      </c>
      <c r="B1297" t="s">
        <v>6</v>
      </c>
      <c r="C1297">
        <v>0.754799664020538</v>
      </c>
      <c r="D1297">
        <f t="shared" ca="1" si="20"/>
        <v>0.10959040795350405</v>
      </c>
    </row>
    <row r="1298" spans="1:4" x14ac:dyDescent="0.3">
      <c r="A1298" t="s">
        <v>12089</v>
      </c>
      <c r="B1298" t="s">
        <v>6</v>
      </c>
      <c r="C1298">
        <v>0.607813000679016</v>
      </c>
      <c r="D1298">
        <f t="shared" ca="1" si="20"/>
        <v>0.93752264080359093</v>
      </c>
    </row>
    <row r="1299" spans="1:4" x14ac:dyDescent="0.3">
      <c r="A1299" t="s">
        <v>24629</v>
      </c>
      <c r="B1299" t="s">
        <v>6</v>
      </c>
      <c r="C1299">
        <v>0.71276354789733798</v>
      </c>
      <c r="D1299">
        <f t="shared" ca="1" si="20"/>
        <v>0.21820619379696027</v>
      </c>
    </row>
    <row r="1300" spans="1:4" x14ac:dyDescent="0.3">
      <c r="A1300" t="s">
        <v>22792</v>
      </c>
      <c r="B1300" t="s">
        <v>6</v>
      </c>
      <c r="C1300">
        <v>0.73913472890853804</v>
      </c>
      <c r="D1300">
        <f t="shared" ca="1" si="20"/>
        <v>0.60426418430678863</v>
      </c>
    </row>
    <row r="1301" spans="1:4" x14ac:dyDescent="0.3">
      <c r="A1301" t="s">
        <v>10871</v>
      </c>
      <c r="B1301" t="s">
        <v>4</v>
      </c>
      <c r="C1301">
        <v>0.65920883417129505</v>
      </c>
      <c r="D1301">
        <f t="shared" ca="1" si="20"/>
        <v>0.48430064189303512</v>
      </c>
    </row>
    <row r="1302" spans="1:4" x14ac:dyDescent="0.3">
      <c r="A1302" t="s">
        <v>26676</v>
      </c>
      <c r="B1302" t="s">
        <v>6</v>
      </c>
      <c r="C1302">
        <v>0.75330048799514704</v>
      </c>
      <c r="D1302">
        <f t="shared" ca="1" si="20"/>
        <v>0.74371786208266522</v>
      </c>
    </row>
    <row r="1303" spans="1:4" x14ac:dyDescent="0.3">
      <c r="A1303" t="s">
        <v>1010</v>
      </c>
      <c r="B1303" t="s">
        <v>4</v>
      </c>
      <c r="C1303">
        <v>0.71203017234802202</v>
      </c>
      <c r="D1303">
        <f t="shared" ca="1" si="20"/>
        <v>0.37132177541985112</v>
      </c>
    </row>
    <row r="1304" spans="1:4" x14ac:dyDescent="0.3">
      <c r="A1304" t="s">
        <v>5873</v>
      </c>
      <c r="B1304" t="s">
        <v>4</v>
      </c>
      <c r="C1304">
        <v>0.71876174211501997</v>
      </c>
      <c r="D1304">
        <f t="shared" ca="1" si="20"/>
        <v>0.18954601749825961</v>
      </c>
    </row>
    <row r="1305" spans="1:4" x14ac:dyDescent="0.3">
      <c r="A1305" t="s">
        <v>11282</v>
      </c>
      <c r="B1305" t="s">
        <v>4</v>
      </c>
      <c r="C1305">
        <v>0.50329124927520696</v>
      </c>
      <c r="D1305">
        <f t="shared" ca="1" si="20"/>
        <v>0.89689463867046859</v>
      </c>
    </row>
    <row r="1306" spans="1:4" x14ac:dyDescent="0.3">
      <c r="A1306" t="s">
        <v>11642</v>
      </c>
      <c r="B1306" t="s">
        <v>4</v>
      </c>
      <c r="C1306">
        <v>0.66829258203506403</v>
      </c>
      <c r="D1306">
        <f t="shared" ca="1" si="20"/>
        <v>0.82492842309004533</v>
      </c>
    </row>
    <row r="1307" spans="1:4" x14ac:dyDescent="0.3">
      <c r="A1307" t="s">
        <v>11379</v>
      </c>
      <c r="B1307" t="s">
        <v>4</v>
      </c>
      <c r="C1307">
        <v>0.66033476591110196</v>
      </c>
      <c r="D1307">
        <f t="shared" ca="1" si="20"/>
        <v>0.83198126074821588</v>
      </c>
    </row>
    <row r="1308" spans="1:4" x14ac:dyDescent="0.3">
      <c r="A1308" t="s">
        <v>25129</v>
      </c>
      <c r="B1308" t="s">
        <v>6</v>
      </c>
      <c r="C1308">
        <v>0.737953782081604</v>
      </c>
      <c r="D1308">
        <f t="shared" ca="1" si="20"/>
        <v>0.13817484608971997</v>
      </c>
    </row>
    <row r="1309" spans="1:4" x14ac:dyDescent="0.3">
      <c r="A1309" t="s">
        <v>25217</v>
      </c>
      <c r="B1309" t="s">
        <v>6</v>
      </c>
      <c r="C1309">
        <v>0.72980821132659901</v>
      </c>
      <c r="D1309">
        <f t="shared" ca="1" si="20"/>
        <v>0.15164196390806761</v>
      </c>
    </row>
    <row r="1310" spans="1:4" x14ac:dyDescent="0.3">
      <c r="A1310" t="s">
        <v>25456</v>
      </c>
      <c r="B1310" t="s">
        <v>6</v>
      </c>
      <c r="C1310">
        <v>0.74465090036392201</v>
      </c>
      <c r="D1310">
        <f t="shared" ca="1" si="20"/>
        <v>0.70467689241569897</v>
      </c>
    </row>
    <row r="1311" spans="1:4" x14ac:dyDescent="0.3">
      <c r="A1311" t="s">
        <v>10113</v>
      </c>
      <c r="B1311" t="s">
        <v>4</v>
      </c>
      <c r="C1311">
        <v>0.681801438331604</v>
      </c>
      <c r="D1311">
        <f t="shared" ca="1" si="20"/>
        <v>0.67494515723574433</v>
      </c>
    </row>
    <row r="1312" spans="1:4" x14ac:dyDescent="0.3">
      <c r="A1312" t="s">
        <v>22914</v>
      </c>
      <c r="B1312" t="s">
        <v>6</v>
      </c>
      <c r="C1312">
        <v>0.73983323574066095</v>
      </c>
      <c r="D1312">
        <f t="shared" ca="1" si="20"/>
        <v>0.2369007860626281</v>
      </c>
    </row>
    <row r="1313" spans="1:4" x14ac:dyDescent="0.3">
      <c r="A1313" t="s">
        <v>21356</v>
      </c>
      <c r="B1313" t="s">
        <v>6</v>
      </c>
      <c r="C1313">
        <v>0.72605979442596402</v>
      </c>
      <c r="D1313">
        <f t="shared" ca="1" si="20"/>
        <v>0.24859067275746016</v>
      </c>
    </row>
    <row r="1314" spans="1:4" x14ac:dyDescent="0.3">
      <c r="A1314" t="s">
        <v>11025</v>
      </c>
      <c r="B1314" t="s">
        <v>4</v>
      </c>
      <c r="C1314">
        <v>0.60903710126876798</v>
      </c>
      <c r="D1314">
        <f t="shared" ca="1" si="20"/>
        <v>4.1729050458260697E-2</v>
      </c>
    </row>
    <row r="1315" spans="1:4" x14ac:dyDescent="0.3">
      <c r="A1315" t="s">
        <v>26316</v>
      </c>
      <c r="B1315" t="s">
        <v>6</v>
      </c>
      <c r="C1315">
        <v>0.74243223667144698</v>
      </c>
      <c r="D1315">
        <f t="shared" ca="1" si="20"/>
        <v>0.54282832342171494</v>
      </c>
    </row>
    <row r="1316" spans="1:4" x14ac:dyDescent="0.3">
      <c r="A1316" t="s">
        <v>3428</v>
      </c>
      <c r="B1316" t="s">
        <v>4</v>
      </c>
      <c r="C1316">
        <v>0.58197420835494995</v>
      </c>
      <c r="D1316">
        <f t="shared" ca="1" si="20"/>
        <v>8.6681415029056907E-2</v>
      </c>
    </row>
    <row r="1317" spans="1:4" x14ac:dyDescent="0.3">
      <c r="A1317" t="s">
        <v>23451</v>
      </c>
      <c r="B1317" t="s">
        <v>6</v>
      </c>
      <c r="C1317">
        <v>0.71028715372085505</v>
      </c>
      <c r="D1317">
        <f t="shared" ca="1" si="20"/>
        <v>0.98715940619921161</v>
      </c>
    </row>
    <row r="1318" spans="1:4" x14ac:dyDescent="0.3">
      <c r="A1318" t="s">
        <v>27422</v>
      </c>
      <c r="B1318" t="s">
        <v>6</v>
      </c>
      <c r="C1318">
        <v>0.64619016647338801</v>
      </c>
      <c r="D1318">
        <f t="shared" ca="1" si="20"/>
        <v>0.58847478438105327</v>
      </c>
    </row>
    <row r="1319" spans="1:4" x14ac:dyDescent="0.3">
      <c r="A1319" t="s">
        <v>2180</v>
      </c>
      <c r="B1319" t="s">
        <v>4</v>
      </c>
      <c r="C1319">
        <v>0.72061014175414995</v>
      </c>
      <c r="D1319">
        <f t="shared" ca="1" si="20"/>
        <v>0.49101039086541409</v>
      </c>
    </row>
    <row r="1320" spans="1:4" x14ac:dyDescent="0.3">
      <c r="A1320" t="s">
        <v>19836</v>
      </c>
      <c r="B1320" t="s">
        <v>6</v>
      </c>
      <c r="C1320">
        <v>0.75613838434219305</v>
      </c>
      <c r="D1320">
        <f t="shared" ca="1" si="20"/>
        <v>0.36687205418718938</v>
      </c>
    </row>
    <row r="1321" spans="1:4" x14ac:dyDescent="0.3">
      <c r="A1321" t="s">
        <v>8353</v>
      </c>
      <c r="B1321" t="s">
        <v>4</v>
      </c>
      <c r="C1321">
        <v>0.70187020301818803</v>
      </c>
      <c r="D1321">
        <f t="shared" ca="1" si="20"/>
        <v>0.50823236283039874</v>
      </c>
    </row>
    <row r="1322" spans="1:4" x14ac:dyDescent="0.3">
      <c r="A1322" t="s">
        <v>5337</v>
      </c>
      <c r="B1322" t="s">
        <v>6</v>
      </c>
      <c r="C1322">
        <v>0.50506949424743597</v>
      </c>
      <c r="D1322">
        <f t="shared" ca="1" si="20"/>
        <v>0.92247880883014111</v>
      </c>
    </row>
    <row r="1323" spans="1:4" x14ac:dyDescent="0.3">
      <c r="A1323" t="s">
        <v>1094</v>
      </c>
      <c r="B1323" t="s">
        <v>4</v>
      </c>
      <c r="C1323">
        <v>0.58396708965301503</v>
      </c>
      <c r="D1323">
        <f t="shared" ca="1" si="20"/>
        <v>0.70976577680575037</v>
      </c>
    </row>
    <row r="1324" spans="1:4" x14ac:dyDescent="0.3">
      <c r="A1324" t="s">
        <v>2401</v>
      </c>
      <c r="B1324" t="s">
        <v>4</v>
      </c>
      <c r="C1324">
        <v>0.70776778459548895</v>
      </c>
      <c r="D1324">
        <f t="shared" ca="1" si="20"/>
        <v>0.57775988409501056</v>
      </c>
    </row>
    <row r="1325" spans="1:4" x14ac:dyDescent="0.3">
      <c r="A1325" t="s">
        <v>23350</v>
      </c>
      <c r="B1325" t="s">
        <v>6</v>
      </c>
      <c r="C1325">
        <v>0.73569786548614502</v>
      </c>
      <c r="D1325">
        <f t="shared" ca="1" si="20"/>
        <v>0.27622032204049884</v>
      </c>
    </row>
    <row r="1326" spans="1:4" x14ac:dyDescent="0.3">
      <c r="A1326" t="s">
        <v>28058</v>
      </c>
      <c r="B1326" t="s">
        <v>6</v>
      </c>
      <c r="C1326">
        <v>0.72184109687805098</v>
      </c>
      <c r="D1326">
        <f t="shared" ca="1" si="20"/>
        <v>0.93667693854480005</v>
      </c>
    </row>
    <row r="1327" spans="1:4" x14ac:dyDescent="0.3">
      <c r="A1327" t="s">
        <v>4879</v>
      </c>
      <c r="B1327" t="s">
        <v>4</v>
      </c>
      <c r="C1327">
        <v>0.73835587501525801</v>
      </c>
      <c r="D1327">
        <f t="shared" ca="1" si="20"/>
        <v>0.5625944632191402</v>
      </c>
    </row>
    <row r="1328" spans="1:4" x14ac:dyDescent="0.3">
      <c r="A1328" t="s">
        <v>2070</v>
      </c>
      <c r="B1328" t="s">
        <v>4</v>
      </c>
      <c r="C1328">
        <v>0.50725996494293202</v>
      </c>
      <c r="D1328">
        <f t="shared" ca="1" si="20"/>
        <v>0.15512047012344377</v>
      </c>
    </row>
    <row r="1329" spans="1:4" x14ac:dyDescent="0.3">
      <c r="A1329" t="s">
        <v>2716</v>
      </c>
      <c r="B1329" t="s">
        <v>4</v>
      </c>
      <c r="C1329">
        <v>0.73808318376541104</v>
      </c>
      <c r="D1329">
        <f t="shared" ca="1" si="20"/>
        <v>0.82893937722189803</v>
      </c>
    </row>
    <row r="1330" spans="1:4" x14ac:dyDescent="0.3">
      <c r="A1330" t="s">
        <v>24879</v>
      </c>
      <c r="B1330" t="s">
        <v>6</v>
      </c>
      <c r="C1330">
        <v>0.73836612701416005</v>
      </c>
      <c r="D1330">
        <f t="shared" ca="1" si="20"/>
        <v>0.97917563115825879</v>
      </c>
    </row>
    <row r="1331" spans="1:4" x14ac:dyDescent="0.3">
      <c r="A1331" t="s">
        <v>17929</v>
      </c>
      <c r="B1331" t="s">
        <v>6</v>
      </c>
      <c r="C1331">
        <v>0.73934316635131803</v>
      </c>
      <c r="D1331">
        <f t="shared" ca="1" si="20"/>
        <v>8.2980080369369991E-2</v>
      </c>
    </row>
    <row r="1332" spans="1:4" x14ac:dyDescent="0.3">
      <c r="A1332" t="s">
        <v>11476</v>
      </c>
      <c r="B1332" t="s">
        <v>4</v>
      </c>
      <c r="C1332">
        <v>0.61861455440521196</v>
      </c>
      <c r="D1332">
        <f t="shared" ca="1" si="20"/>
        <v>0.31507632322024082</v>
      </c>
    </row>
    <row r="1333" spans="1:4" x14ac:dyDescent="0.3">
      <c r="A1333" t="s">
        <v>19862</v>
      </c>
      <c r="B1333" t="s">
        <v>6</v>
      </c>
      <c r="C1333">
        <v>0.75659048557281405</v>
      </c>
      <c r="D1333">
        <f t="shared" ca="1" si="20"/>
        <v>0.93595707251062588</v>
      </c>
    </row>
    <row r="1334" spans="1:4" x14ac:dyDescent="0.3">
      <c r="A1334" t="s">
        <v>18998</v>
      </c>
      <c r="B1334" t="s">
        <v>6</v>
      </c>
      <c r="C1334">
        <v>0.75880551338195801</v>
      </c>
      <c r="D1334">
        <f t="shared" ca="1" si="20"/>
        <v>0.23269531135296995</v>
      </c>
    </row>
    <row r="1335" spans="1:4" x14ac:dyDescent="0.3">
      <c r="A1335" t="s">
        <v>9829</v>
      </c>
      <c r="B1335" t="s">
        <v>4</v>
      </c>
      <c r="C1335">
        <v>0.54658889770507801</v>
      </c>
      <c r="D1335">
        <f t="shared" ca="1" si="20"/>
        <v>0.61634857996755488</v>
      </c>
    </row>
    <row r="1336" spans="1:4" x14ac:dyDescent="0.3">
      <c r="A1336" t="s">
        <v>26977</v>
      </c>
      <c r="B1336" t="s">
        <v>6</v>
      </c>
      <c r="C1336">
        <v>0.68867456912994296</v>
      </c>
      <c r="D1336">
        <f t="shared" ca="1" si="20"/>
        <v>0.3190267086009877</v>
      </c>
    </row>
    <row r="1337" spans="1:4" x14ac:dyDescent="0.3">
      <c r="A1337" t="s">
        <v>9612</v>
      </c>
      <c r="B1337" t="s">
        <v>4</v>
      </c>
      <c r="C1337">
        <v>0.70749896764755205</v>
      </c>
      <c r="D1337">
        <f t="shared" ca="1" si="20"/>
        <v>0.33642386376729727</v>
      </c>
    </row>
    <row r="1338" spans="1:4" x14ac:dyDescent="0.3">
      <c r="A1338" t="s">
        <v>1157</v>
      </c>
      <c r="B1338" t="s">
        <v>4</v>
      </c>
      <c r="C1338">
        <v>0.57298815250396695</v>
      </c>
      <c r="D1338">
        <f t="shared" ca="1" si="20"/>
        <v>0.77924111976302113</v>
      </c>
    </row>
    <row r="1339" spans="1:4" x14ac:dyDescent="0.3">
      <c r="A1339" t="s">
        <v>25698</v>
      </c>
      <c r="B1339" t="s">
        <v>6</v>
      </c>
      <c r="C1339">
        <v>0.72572261095046997</v>
      </c>
      <c r="D1339">
        <f t="shared" ca="1" si="20"/>
        <v>0.34012402805228326</v>
      </c>
    </row>
    <row r="1340" spans="1:4" x14ac:dyDescent="0.3">
      <c r="A1340" t="s">
        <v>18572</v>
      </c>
      <c r="B1340" t="s">
        <v>6</v>
      </c>
      <c r="C1340">
        <v>0.69126647710800104</v>
      </c>
      <c r="D1340">
        <f t="shared" ca="1" si="20"/>
        <v>7.4902247782166809E-2</v>
      </c>
    </row>
    <row r="1341" spans="1:4" x14ac:dyDescent="0.3">
      <c r="A1341" t="s">
        <v>24153</v>
      </c>
      <c r="B1341" t="s">
        <v>6</v>
      </c>
      <c r="C1341">
        <v>0.74068307876586903</v>
      </c>
      <c r="D1341">
        <f t="shared" ca="1" si="20"/>
        <v>0.11936854457380375</v>
      </c>
    </row>
    <row r="1342" spans="1:4" x14ac:dyDescent="0.3">
      <c r="A1342" t="s">
        <v>24947</v>
      </c>
      <c r="B1342" t="s">
        <v>6</v>
      </c>
      <c r="C1342">
        <v>0.73363047838211004</v>
      </c>
      <c r="D1342">
        <f t="shared" ca="1" si="20"/>
        <v>0.1641844774862008</v>
      </c>
    </row>
    <row r="1343" spans="1:4" x14ac:dyDescent="0.3">
      <c r="A1343" t="s">
        <v>11114</v>
      </c>
      <c r="B1343" t="s">
        <v>4</v>
      </c>
      <c r="C1343">
        <v>0.64548361301422097</v>
      </c>
      <c r="D1343">
        <f t="shared" ca="1" si="20"/>
        <v>0.64366474640637705</v>
      </c>
    </row>
    <row r="1344" spans="1:4" x14ac:dyDescent="0.3">
      <c r="A1344" t="s">
        <v>21343</v>
      </c>
      <c r="B1344" t="s">
        <v>6</v>
      </c>
      <c r="C1344">
        <v>0.75435924530029297</v>
      </c>
      <c r="D1344">
        <f t="shared" ca="1" si="20"/>
        <v>0.88599089002210552</v>
      </c>
    </row>
    <row r="1345" spans="1:4" x14ac:dyDescent="0.3">
      <c r="A1345" t="s">
        <v>11125</v>
      </c>
      <c r="B1345" t="s">
        <v>4</v>
      </c>
      <c r="C1345">
        <v>0.52220976352691595</v>
      </c>
      <c r="D1345">
        <f t="shared" ca="1" si="20"/>
        <v>0.47958076304042863</v>
      </c>
    </row>
    <row r="1346" spans="1:4" x14ac:dyDescent="0.3">
      <c r="A1346" t="s">
        <v>26836</v>
      </c>
      <c r="B1346" t="s">
        <v>6</v>
      </c>
      <c r="C1346">
        <v>0.74493706226348799</v>
      </c>
      <c r="D1346">
        <f t="shared" ref="D1346:D1409" ca="1" si="21">RAND()</f>
        <v>0.99197830898381367</v>
      </c>
    </row>
    <row r="1347" spans="1:4" x14ac:dyDescent="0.3">
      <c r="A1347" t="s">
        <v>502</v>
      </c>
      <c r="B1347" t="s">
        <v>4</v>
      </c>
      <c r="C1347">
        <v>0.66907149553298895</v>
      </c>
      <c r="D1347">
        <f t="shared" ca="1" si="21"/>
        <v>0.654464210732426</v>
      </c>
    </row>
    <row r="1348" spans="1:4" x14ac:dyDescent="0.3">
      <c r="A1348" t="s">
        <v>26754</v>
      </c>
      <c r="B1348" t="s">
        <v>6</v>
      </c>
      <c r="C1348">
        <v>0.63455557823181097</v>
      </c>
      <c r="D1348">
        <f t="shared" ca="1" si="21"/>
        <v>0.47973953472874431</v>
      </c>
    </row>
    <row r="1349" spans="1:4" x14ac:dyDescent="0.3">
      <c r="A1349" t="s">
        <v>24232</v>
      </c>
      <c r="B1349" t="s">
        <v>6</v>
      </c>
      <c r="C1349">
        <v>0.71777886152267401</v>
      </c>
      <c r="D1349">
        <f t="shared" ca="1" si="21"/>
        <v>0.77900439535277766</v>
      </c>
    </row>
    <row r="1350" spans="1:4" x14ac:dyDescent="0.3">
      <c r="A1350" t="s">
        <v>5472</v>
      </c>
      <c r="B1350" t="s">
        <v>4</v>
      </c>
      <c r="C1350">
        <v>0.74590927362442005</v>
      </c>
      <c r="D1350">
        <f t="shared" ca="1" si="21"/>
        <v>3.7821875640664415E-2</v>
      </c>
    </row>
    <row r="1351" spans="1:4" x14ac:dyDescent="0.3">
      <c r="A1351" t="s">
        <v>26503</v>
      </c>
      <c r="B1351" t="s">
        <v>6</v>
      </c>
      <c r="C1351">
        <v>0.74437326192855802</v>
      </c>
      <c r="D1351">
        <f t="shared" ca="1" si="21"/>
        <v>0.81588032563604496</v>
      </c>
    </row>
    <row r="1352" spans="1:4" x14ac:dyDescent="0.3">
      <c r="A1352" t="s">
        <v>24098</v>
      </c>
      <c r="B1352" t="s">
        <v>6</v>
      </c>
      <c r="C1352">
        <v>0.66870170831680298</v>
      </c>
      <c r="D1352">
        <f t="shared" ca="1" si="21"/>
        <v>0.34093487500796227</v>
      </c>
    </row>
    <row r="1353" spans="1:4" x14ac:dyDescent="0.3">
      <c r="A1353" t="s">
        <v>21395</v>
      </c>
      <c r="B1353" t="s">
        <v>6</v>
      </c>
      <c r="C1353">
        <v>0.74494814872741699</v>
      </c>
      <c r="D1353">
        <f t="shared" ca="1" si="21"/>
        <v>0.1592874237063604</v>
      </c>
    </row>
    <row r="1354" spans="1:4" x14ac:dyDescent="0.3">
      <c r="A1354" t="s">
        <v>6043</v>
      </c>
      <c r="B1354" t="s">
        <v>4</v>
      </c>
      <c r="C1354">
        <v>0.73048579692840498</v>
      </c>
      <c r="D1354">
        <f t="shared" ca="1" si="21"/>
        <v>0.54089265874983961</v>
      </c>
    </row>
    <row r="1355" spans="1:4" x14ac:dyDescent="0.3">
      <c r="A1355" t="s">
        <v>768</v>
      </c>
      <c r="B1355" t="s">
        <v>6</v>
      </c>
      <c r="C1355">
        <v>0.53681075572967496</v>
      </c>
      <c r="D1355">
        <f t="shared" ca="1" si="21"/>
        <v>0.69967394326882859</v>
      </c>
    </row>
    <row r="1356" spans="1:4" x14ac:dyDescent="0.3">
      <c r="A1356" t="s">
        <v>27110</v>
      </c>
      <c r="B1356" t="s">
        <v>6</v>
      </c>
      <c r="C1356">
        <v>0.75041103363037098</v>
      </c>
      <c r="D1356">
        <f t="shared" ca="1" si="21"/>
        <v>0.8662767648668479</v>
      </c>
    </row>
    <row r="1357" spans="1:4" x14ac:dyDescent="0.3">
      <c r="A1357" t="s">
        <v>121</v>
      </c>
      <c r="B1357" t="s">
        <v>4</v>
      </c>
      <c r="C1357">
        <v>0.68674147129058805</v>
      </c>
      <c r="D1357">
        <f t="shared" ca="1" si="21"/>
        <v>0.66573027728743006</v>
      </c>
    </row>
    <row r="1358" spans="1:4" x14ac:dyDescent="0.3">
      <c r="A1358" t="s">
        <v>22997</v>
      </c>
      <c r="B1358" t="s">
        <v>6</v>
      </c>
      <c r="C1358">
        <v>0.70254206657409601</v>
      </c>
      <c r="D1358">
        <f t="shared" ca="1" si="21"/>
        <v>4.7595197028861391E-2</v>
      </c>
    </row>
    <row r="1359" spans="1:4" x14ac:dyDescent="0.3">
      <c r="A1359" t="s">
        <v>6652</v>
      </c>
      <c r="B1359" t="s">
        <v>4</v>
      </c>
      <c r="C1359">
        <v>0.75404703617095903</v>
      </c>
      <c r="D1359">
        <f t="shared" ca="1" si="21"/>
        <v>0.67418906476522744</v>
      </c>
    </row>
    <row r="1360" spans="1:4" x14ac:dyDescent="0.3">
      <c r="A1360" t="s">
        <v>26196</v>
      </c>
      <c r="B1360" t="s">
        <v>6</v>
      </c>
      <c r="C1360">
        <v>0.75788599252700795</v>
      </c>
      <c r="D1360">
        <f t="shared" ca="1" si="21"/>
        <v>0.44372280697497202</v>
      </c>
    </row>
    <row r="1361" spans="1:4" x14ac:dyDescent="0.3">
      <c r="A1361" t="s">
        <v>26310</v>
      </c>
      <c r="B1361" t="s">
        <v>6</v>
      </c>
      <c r="C1361">
        <v>0.73763436079025202</v>
      </c>
      <c r="D1361">
        <f t="shared" ca="1" si="21"/>
        <v>0.24933852455401517</v>
      </c>
    </row>
    <row r="1362" spans="1:4" x14ac:dyDescent="0.3">
      <c r="A1362" t="s">
        <v>3635</v>
      </c>
      <c r="B1362" t="s">
        <v>4</v>
      </c>
      <c r="C1362">
        <v>0.69539183378219604</v>
      </c>
      <c r="D1362">
        <f t="shared" ca="1" si="21"/>
        <v>0.76318263269237729</v>
      </c>
    </row>
    <row r="1363" spans="1:4" x14ac:dyDescent="0.3">
      <c r="A1363" t="s">
        <v>8882</v>
      </c>
      <c r="B1363" t="s">
        <v>4</v>
      </c>
      <c r="C1363">
        <v>0.63012677431106501</v>
      </c>
      <c r="D1363">
        <f t="shared" ca="1" si="21"/>
        <v>0.93778456014112765</v>
      </c>
    </row>
    <row r="1364" spans="1:4" x14ac:dyDescent="0.3">
      <c r="A1364" t="s">
        <v>28181</v>
      </c>
      <c r="B1364" t="s">
        <v>6</v>
      </c>
      <c r="C1364">
        <v>0.75057262182235696</v>
      </c>
      <c r="D1364">
        <f t="shared" ca="1" si="21"/>
        <v>0.17446284666327272</v>
      </c>
    </row>
    <row r="1365" spans="1:4" x14ac:dyDescent="0.3">
      <c r="A1365" t="s">
        <v>26723</v>
      </c>
      <c r="B1365" t="s">
        <v>6</v>
      </c>
      <c r="C1365">
        <v>0.75618511438369695</v>
      </c>
      <c r="D1365">
        <f t="shared" ca="1" si="21"/>
        <v>0.91598538465565094</v>
      </c>
    </row>
    <row r="1366" spans="1:4" x14ac:dyDescent="0.3">
      <c r="A1366" t="s">
        <v>17496</v>
      </c>
      <c r="B1366" t="s">
        <v>6</v>
      </c>
      <c r="C1366">
        <v>0.50928264856338501</v>
      </c>
      <c r="D1366">
        <f t="shared" ca="1" si="21"/>
        <v>0.2853848963973592</v>
      </c>
    </row>
    <row r="1367" spans="1:4" x14ac:dyDescent="0.3">
      <c r="A1367" t="s">
        <v>24486</v>
      </c>
      <c r="B1367" t="s">
        <v>6</v>
      </c>
      <c r="C1367">
        <v>0.75558942556381203</v>
      </c>
      <c r="D1367">
        <f t="shared" ca="1" si="21"/>
        <v>2.6386324540418782E-2</v>
      </c>
    </row>
    <row r="1368" spans="1:4" x14ac:dyDescent="0.3">
      <c r="A1368" t="s">
        <v>3195</v>
      </c>
      <c r="B1368" t="s">
        <v>4</v>
      </c>
      <c r="C1368">
        <v>0.747802793979644</v>
      </c>
      <c r="D1368">
        <f t="shared" ca="1" si="21"/>
        <v>2.2919323097079336E-2</v>
      </c>
    </row>
    <row r="1369" spans="1:4" x14ac:dyDescent="0.3">
      <c r="A1369" t="s">
        <v>10609</v>
      </c>
      <c r="B1369" t="s">
        <v>6</v>
      </c>
      <c r="C1369">
        <v>0.61931002140045099</v>
      </c>
      <c r="D1369">
        <f t="shared" ca="1" si="21"/>
        <v>0.45022941981500275</v>
      </c>
    </row>
    <row r="1370" spans="1:4" x14ac:dyDescent="0.3">
      <c r="A1370" t="s">
        <v>27579</v>
      </c>
      <c r="B1370" t="s">
        <v>6</v>
      </c>
      <c r="C1370">
        <v>0.71704739332199097</v>
      </c>
      <c r="D1370">
        <f t="shared" ca="1" si="21"/>
        <v>0.28746717262801003</v>
      </c>
    </row>
    <row r="1371" spans="1:4" x14ac:dyDescent="0.3">
      <c r="A1371" t="s">
        <v>2140</v>
      </c>
      <c r="B1371" t="s">
        <v>4</v>
      </c>
      <c r="C1371">
        <v>0.62052792310714699</v>
      </c>
      <c r="D1371">
        <f t="shared" ca="1" si="21"/>
        <v>0.3822960372849763</v>
      </c>
    </row>
    <row r="1372" spans="1:4" x14ac:dyDescent="0.3">
      <c r="A1372" t="s">
        <v>1378</v>
      </c>
      <c r="B1372" t="s">
        <v>4</v>
      </c>
      <c r="C1372">
        <v>0.69754922389984098</v>
      </c>
      <c r="D1372">
        <f t="shared" ca="1" si="21"/>
        <v>0.13609459830450166</v>
      </c>
    </row>
    <row r="1373" spans="1:4" x14ac:dyDescent="0.3">
      <c r="A1373" t="s">
        <v>10560</v>
      </c>
      <c r="B1373" t="s">
        <v>4</v>
      </c>
      <c r="C1373">
        <v>0.73090022802352905</v>
      </c>
      <c r="D1373">
        <f t="shared" ca="1" si="21"/>
        <v>0.49925228681204692</v>
      </c>
    </row>
    <row r="1374" spans="1:4" x14ac:dyDescent="0.3">
      <c r="A1374" t="s">
        <v>21686</v>
      </c>
      <c r="B1374" t="s">
        <v>6</v>
      </c>
      <c r="C1374">
        <v>0.73660993576049805</v>
      </c>
      <c r="D1374">
        <f t="shared" ca="1" si="21"/>
        <v>9.6817287735111446E-3</v>
      </c>
    </row>
    <row r="1375" spans="1:4" x14ac:dyDescent="0.3">
      <c r="A1375" t="s">
        <v>13421</v>
      </c>
      <c r="B1375" t="s">
        <v>6</v>
      </c>
      <c r="C1375">
        <v>0.61679095029830899</v>
      </c>
      <c r="D1375">
        <f t="shared" ca="1" si="21"/>
        <v>0.49525380254052653</v>
      </c>
    </row>
    <row r="1376" spans="1:4" x14ac:dyDescent="0.3">
      <c r="A1376" t="s">
        <v>19270</v>
      </c>
      <c r="B1376" t="s">
        <v>6</v>
      </c>
      <c r="C1376">
        <v>0.61127889156341497</v>
      </c>
      <c r="D1376">
        <f t="shared" ca="1" si="21"/>
        <v>0.15199987107267443</v>
      </c>
    </row>
    <row r="1377" spans="1:4" x14ac:dyDescent="0.3">
      <c r="A1377" t="s">
        <v>22225</v>
      </c>
      <c r="B1377" t="s">
        <v>6</v>
      </c>
      <c r="C1377">
        <v>0.62726551294326705</v>
      </c>
      <c r="D1377">
        <f t="shared" ca="1" si="21"/>
        <v>0.88686044357859761</v>
      </c>
    </row>
    <row r="1378" spans="1:4" x14ac:dyDescent="0.3">
      <c r="A1378" t="s">
        <v>18588</v>
      </c>
      <c r="B1378" t="s">
        <v>6</v>
      </c>
      <c r="C1378">
        <v>0.74113851785659701</v>
      </c>
      <c r="D1378">
        <f t="shared" ca="1" si="21"/>
        <v>0.26172948966929743</v>
      </c>
    </row>
    <row r="1379" spans="1:4" x14ac:dyDescent="0.3">
      <c r="A1379" t="s">
        <v>26595</v>
      </c>
      <c r="B1379" t="s">
        <v>6</v>
      </c>
      <c r="C1379">
        <v>0.75828820466995195</v>
      </c>
      <c r="D1379">
        <f t="shared" ca="1" si="21"/>
        <v>0.27613531073597364</v>
      </c>
    </row>
    <row r="1380" spans="1:4" x14ac:dyDescent="0.3">
      <c r="A1380" t="s">
        <v>23463</v>
      </c>
      <c r="B1380" t="s">
        <v>6</v>
      </c>
      <c r="C1380">
        <v>0.70489627122878995</v>
      </c>
      <c r="D1380">
        <f t="shared" ca="1" si="21"/>
        <v>0.6513639330534059</v>
      </c>
    </row>
    <row r="1381" spans="1:4" x14ac:dyDescent="0.3">
      <c r="A1381" t="s">
        <v>27225</v>
      </c>
      <c r="B1381" t="s">
        <v>6</v>
      </c>
      <c r="C1381">
        <v>0.52395147085189797</v>
      </c>
      <c r="D1381">
        <f t="shared" ca="1" si="21"/>
        <v>0.2919708452277745</v>
      </c>
    </row>
    <row r="1382" spans="1:4" x14ac:dyDescent="0.3">
      <c r="A1382" t="s">
        <v>1611</v>
      </c>
      <c r="B1382" t="s">
        <v>4</v>
      </c>
      <c r="C1382">
        <v>0.57156413793563798</v>
      </c>
      <c r="D1382">
        <f t="shared" ca="1" si="21"/>
        <v>0.81069721077794499</v>
      </c>
    </row>
    <row r="1383" spans="1:4" x14ac:dyDescent="0.3">
      <c r="A1383" t="s">
        <v>27026</v>
      </c>
      <c r="B1383" t="s">
        <v>6</v>
      </c>
      <c r="C1383">
        <v>0.74682807922363204</v>
      </c>
      <c r="D1383">
        <f t="shared" ca="1" si="21"/>
        <v>8.3171892139649817E-2</v>
      </c>
    </row>
    <row r="1384" spans="1:4" x14ac:dyDescent="0.3">
      <c r="A1384" t="s">
        <v>23715</v>
      </c>
      <c r="B1384" t="s">
        <v>6</v>
      </c>
      <c r="C1384">
        <v>0.71349805593490601</v>
      </c>
      <c r="D1384">
        <f t="shared" ca="1" si="21"/>
        <v>0.22344612559972254</v>
      </c>
    </row>
    <row r="1385" spans="1:4" x14ac:dyDescent="0.3">
      <c r="A1385" t="s">
        <v>9931</v>
      </c>
      <c r="B1385" t="s">
        <v>4</v>
      </c>
      <c r="C1385">
        <v>0.68070644140243497</v>
      </c>
      <c r="D1385">
        <f t="shared" ca="1" si="21"/>
        <v>0.48693597532803834</v>
      </c>
    </row>
    <row r="1386" spans="1:4" x14ac:dyDescent="0.3">
      <c r="A1386" t="s">
        <v>27515</v>
      </c>
      <c r="B1386" t="s">
        <v>6</v>
      </c>
      <c r="C1386">
        <v>0.73078453540802002</v>
      </c>
      <c r="D1386">
        <f t="shared" ca="1" si="21"/>
        <v>9.7429536316827159E-2</v>
      </c>
    </row>
    <row r="1387" spans="1:4" x14ac:dyDescent="0.3">
      <c r="A1387" t="s">
        <v>27589</v>
      </c>
      <c r="B1387" t="s">
        <v>6</v>
      </c>
      <c r="C1387">
        <v>0.73270225524902299</v>
      </c>
      <c r="D1387">
        <f t="shared" ca="1" si="21"/>
        <v>0.46985177956746949</v>
      </c>
    </row>
    <row r="1388" spans="1:4" x14ac:dyDescent="0.3">
      <c r="A1388" t="s">
        <v>3761</v>
      </c>
      <c r="B1388" t="s">
        <v>4</v>
      </c>
      <c r="C1388">
        <v>0.62616002559661799</v>
      </c>
      <c r="D1388">
        <f t="shared" ca="1" si="21"/>
        <v>0.19021540113308988</v>
      </c>
    </row>
    <row r="1389" spans="1:4" x14ac:dyDescent="0.3">
      <c r="A1389" t="s">
        <v>6789</v>
      </c>
      <c r="B1389" t="s">
        <v>6</v>
      </c>
      <c r="C1389">
        <v>0.54704129695892301</v>
      </c>
      <c r="D1389">
        <f t="shared" ca="1" si="21"/>
        <v>0.53642186584722762</v>
      </c>
    </row>
    <row r="1390" spans="1:4" x14ac:dyDescent="0.3">
      <c r="A1390" t="s">
        <v>27643</v>
      </c>
      <c r="B1390" t="s">
        <v>6</v>
      </c>
      <c r="C1390">
        <v>0.70797705650329501</v>
      </c>
      <c r="D1390">
        <f t="shared" ca="1" si="21"/>
        <v>0.55222163244558919</v>
      </c>
    </row>
    <row r="1391" spans="1:4" x14ac:dyDescent="0.3">
      <c r="A1391" t="s">
        <v>1996</v>
      </c>
      <c r="B1391" t="s">
        <v>4</v>
      </c>
      <c r="C1391">
        <v>0.72715884447097701</v>
      </c>
      <c r="D1391">
        <f t="shared" ca="1" si="21"/>
        <v>0.3056912862567277</v>
      </c>
    </row>
    <row r="1392" spans="1:4" x14ac:dyDescent="0.3">
      <c r="A1392" t="s">
        <v>22998</v>
      </c>
      <c r="B1392" t="s">
        <v>6</v>
      </c>
      <c r="C1392">
        <v>0.74474596977233798</v>
      </c>
      <c r="D1392">
        <f t="shared" ca="1" si="21"/>
        <v>0.49774444116501126</v>
      </c>
    </row>
    <row r="1393" spans="1:4" x14ac:dyDescent="0.3">
      <c r="A1393" t="s">
        <v>2185</v>
      </c>
      <c r="B1393" t="s">
        <v>4</v>
      </c>
      <c r="C1393">
        <v>0.66393923759460405</v>
      </c>
      <c r="D1393">
        <f t="shared" ca="1" si="21"/>
        <v>0.11197302690387867</v>
      </c>
    </row>
    <row r="1394" spans="1:4" x14ac:dyDescent="0.3">
      <c r="A1394" t="s">
        <v>24756</v>
      </c>
      <c r="B1394" t="s">
        <v>6</v>
      </c>
      <c r="C1394">
        <v>0.73721534013748102</v>
      </c>
      <c r="D1394">
        <f t="shared" ca="1" si="21"/>
        <v>0.20288802531937977</v>
      </c>
    </row>
    <row r="1395" spans="1:4" x14ac:dyDescent="0.3">
      <c r="A1395" t="s">
        <v>27616</v>
      </c>
      <c r="B1395" t="s">
        <v>6</v>
      </c>
      <c r="C1395">
        <v>0.71216869354248002</v>
      </c>
      <c r="D1395">
        <f t="shared" ca="1" si="21"/>
        <v>0.75412318652208454</v>
      </c>
    </row>
    <row r="1396" spans="1:4" x14ac:dyDescent="0.3">
      <c r="A1396" t="s">
        <v>26250</v>
      </c>
      <c r="B1396" t="s">
        <v>6</v>
      </c>
      <c r="C1396">
        <v>0.70349436998367298</v>
      </c>
      <c r="D1396">
        <f t="shared" ca="1" si="21"/>
        <v>0.62827056374170875</v>
      </c>
    </row>
    <row r="1397" spans="1:4" x14ac:dyDescent="0.3">
      <c r="A1397" t="s">
        <v>23218</v>
      </c>
      <c r="B1397" t="s">
        <v>6</v>
      </c>
      <c r="C1397">
        <v>0.71374547481536799</v>
      </c>
      <c r="D1397">
        <f t="shared" ca="1" si="21"/>
        <v>0.67269447193196752</v>
      </c>
    </row>
    <row r="1398" spans="1:4" x14ac:dyDescent="0.3">
      <c r="A1398" t="s">
        <v>28160</v>
      </c>
      <c r="B1398" t="s">
        <v>6</v>
      </c>
      <c r="C1398">
        <v>0.73041117191314697</v>
      </c>
      <c r="D1398">
        <f t="shared" ca="1" si="21"/>
        <v>0.54990121766405109</v>
      </c>
    </row>
    <row r="1399" spans="1:4" x14ac:dyDescent="0.3">
      <c r="A1399" t="s">
        <v>24890</v>
      </c>
      <c r="B1399" t="s">
        <v>6</v>
      </c>
      <c r="C1399">
        <v>0.75341641902923495</v>
      </c>
      <c r="D1399">
        <f t="shared" ca="1" si="21"/>
        <v>0.98233466669632807</v>
      </c>
    </row>
    <row r="1400" spans="1:4" x14ac:dyDescent="0.3">
      <c r="A1400" t="s">
        <v>23981</v>
      </c>
      <c r="B1400" t="s">
        <v>6</v>
      </c>
      <c r="C1400">
        <v>0.71525824069976796</v>
      </c>
      <c r="D1400">
        <f t="shared" ca="1" si="21"/>
        <v>0.92245618333893975</v>
      </c>
    </row>
    <row r="1401" spans="1:4" x14ac:dyDescent="0.3">
      <c r="A1401" t="s">
        <v>23892</v>
      </c>
      <c r="B1401" t="s">
        <v>6</v>
      </c>
      <c r="C1401">
        <v>0.74743121862411499</v>
      </c>
      <c r="D1401">
        <f t="shared" ca="1" si="21"/>
        <v>0.80795677931940024</v>
      </c>
    </row>
    <row r="1402" spans="1:4" x14ac:dyDescent="0.3">
      <c r="A1402" t="s">
        <v>26009</v>
      </c>
      <c r="B1402" t="s">
        <v>6</v>
      </c>
      <c r="C1402">
        <v>0.66379433870315496</v>
      </c>
      <c r="D1402">
        <f t="shared" ca="1" si="21"/>
        <v>0.79006445148743565</v>
      </c>
    </row>
    <row r="1403" spans="1:4" x14ac:dyDescent="0.3">
      <c r="A1403" t="s">
        <v>19476</v>
      </c>
      <c r="B1403" t="s">
        <v>6</v>
      </c>
      <c r="C1403">
        <v>0.75203341245651201</v>
      </c>
      <c r="D1403">
        <f t="shared" ca="1" si="21"/>
        <v>0.92036788126177638</v>
      </c>
    </row>
    <row r="1404" spans="1:4" x14ac:dyDescent="0.3">
      <c r="A1404" t="s">
        <v>20909</v>
      </c>
      <c r="B1404" t="s">
        <v>6</v>
      </c>
      <c r="C1404">
        <v>0.72739928960800104</v>
      </c>
      <c r="D1404">
        <f t="shared" ca="1" si="21"/>
        <v>0.17604785661971278</v>
      </c>
    </row>
    <row r="1405" spans="1:4" x14ac:dyDescent="0.3">
      <c r="A1405" t="s">
        <v>532</v>
      </c>
      <c r="B1405" t="s">
        <v>4</v>
      </c>
      <c r="C1405">
        <v>0.72359180450439398</v>
      </c>
      <c r="D1405">
        <f t="shared" ca="1" si="21"/>
        <v>0.48745048337909214</v>
      </c>
    </row>
    <row r="1406" spans="1:4" x14ac:dyDescent="0.3">
      <c r="A1406" t="s">
        <v>1995</v>
      </c>
      <c r="B1406" t="s">
        <v>4</v>
      </c>
      <c r="C1406">
        <v>0.65513563156127896</v>
      </c>
      <c r="D1406">
        <f t="shared" ca="1" si="21"/>
        <v>0.50077076661583819</v>
      </c>
    </row>
    <row r="1407" spans="1:4" x14ac:dyDescent="0.3">
      <c r="A1407" t="s">
        <v>19699</v>
      </c>
      <c r="B1407" t="s">
        <v>6</v>
      </c>
      <c r="C1407">
        <v>0.73259496688842696</v>
      </c>
      <c r="D1407">
        <f t="shared" ca="1" si="21"/>
        <v>0.99744480187664952</v>
      </c>
    </row>
    <row r="1408" spans="1:4" x14ac:dyDescent="0.3">
      <c r="A1408" t="s">
        <v>20102</v>
      </c>
      <c r="B1408" t="s">
        <v>6</v>
      </c>
      <c r="C1408">
        <v>0.73301821947097701</v>
      </c>
      <c r="D1408">
        <f t="shared" ca="1" si="21"/>
        <v>0.60628695233061947</v>
      </c>
    </row>
    <row r="1409" spans="1:4" x14ac:dyDescent="0.3">
      <c r="A1409" t="s">
        <v>23782</v>
      </c>
      <c r="B1409" t="s">
        <v>6</v>
      </c>
      <c r="C1409">
        <v>0.72484332323074296</v>
      </c>
      <c r="D1409">
        <f t="shared" ca="1" si="21"/>
        <v>0.63032945299020615</v>
      </c>
    </row>
    <row r="1410" spans="1:4" x14ac:dyDescent="0.3">
      <c r="A1410" t="s">
        <v>27673</v>
      </c>
      <c r="B1410" t="s">
        <v>6</v>
      </c>
      <c r="C1410">
        <v>0.68870228528976396</v>
      </c>
      <c r="D1410">
        <f t="shared" ref="D1410:D1473" ca="1" si="22">RAND()</f>
        <v>0.75942043244565405</v>
      </c>
    </row>
    <row r="1411" spans="1:4" x14ac:dyDescent="0.3">
      <c r="A1411" t="s">
        <v>11233</v>
      </c>
      <c r="B1411" t="s">
        <v>4</v>
      </c>
      <c r="C1411">
        <v>0.61884880065917902</v>
      </c>
      <c r="D1411">
        <f t="shared" ca="1" si="22"/>
        <v>7.517728769230414E-2</v>
      </c>
    </row>
    <row r="1412" spans="1:4" x14ac:dyDescent="0.3">
      <c r="A1412" t="s">
        <v>3501</v>
      </c>
      <c r="B1412" t="s">
        <v>4</v>
      </c>
      <c r="C1412">
        <v>0.74086529016494695</v>
      </c>
      <c r="D1412">
        <f t="shared" ca="1" si="22"/>
        <v>0.70498030508402332</v>
      </c>
    </row>
    <row r="1413" spans="1:4" x14ac:dyDescent="0.3">
      <c r="A1413" t="s">
        <v>6048</v>
      </c>
      <c r="B1413" t="s">
        <v>4</v>
      </c>
      <c r="C1413">
        <v>0.731880962848663</v>
      </c>
      <c r="D1413">
        <f t="shared" ca="1" si="22"/>
        <v>0.73564408581167051</v>
      </c>
    </row>
    <row r="1414" spans="1:4" x14ac:dyDescent="0.3">
      <c r="A1414" t="s">
        <v>18456</v>
      </c>
      <c r="B1414" t="s">
        <v>6</v>
      </c>
      <c r="C1414">
        <v>0.68957293033599798</v>
      </c>
      <c r="D1414">
        <f t="shared" ca="1" si="22"/>
        <v>0.82755135747997954</v>
      </c>
    </row>
    <row r="1415" spans="1:4" x14ac:dyDescent="0.3">
      <c r="A1415" t="s">
        <v>11587</v>
      </c>
      <c r="B1415" t="s">
        <v>4</v>
      </c>
      <c r="C1415">
        <v>0.72839468717574996</v>
      </c>
      <c r="D1415">
        <f t="shared" ca="1" si="22"/>
        <v>0.16346825117514641</v>
      </c>
    </row>
    <row r="1416" spans="1:4" x14ac:dyDescent="0.3">
      <c r="A1416" t="s">
        <v>18558</v>
      </c>
      <c r="B1416" t="s">
        <v>6</v>
      </c>
      <c r="C1416">
        <v>0.71844935417175204</v>
      </c>
      <c r="D1416">
        <f t="shared" ca="1" si="22"/>
        <v>0.91986951193066024</v>
      </c>
    </row>
    <row r="1417" spans="1:4" x14ac:dyDescent="0.3">
      <c r="A1417" t="s">
        <v>14516</v>
      </c>
      <c r="B1417" t="s">
        <v>6</v>
      </c>
      <c r="C1417">
        <v>0.66920989751815796</v>
      </c>
      <c r="D1417">
        <f t="shared" ca="1" si="22"/>
        <v>0.23361744535841533</v>
      </c>
    </row>
    <row r="1418" spans="1:4" x14ac:dyDescent="0.3">
      <c r="A1418" t="s">
        <v>26357</v>
      </c>
      <c r="B1418" t="s">
        <v>6</v>
      </c>
      <c r="C1418">
        <v>0.62569415569305398</v>
      </c>
      <c r="D1418">
        <f t="shared" ca="1" si="22"/>
        <v>0.47138086883513108</v>
      </c>
    </row>
    <row r="1419" spans="1:4" x14ac:dyDescent="0.3">
      <c r="A1419" t="s">
        <v>14684</v>
      </c>
      <c r="B1419" t="s">
        <v>6</v>
      </c>
      <c r="C1419">
        <v>0.75168454647064198</v>
      </c>
      <c r="D1419">
        <f t="shared" ca="1" si="22"/>
        <v>0.88609295246072783</v>
      </c>
    </row>
    <row r="1420" spans="1:4" x14ac:dyDescent="0.3">
      <c r="A1420" t="s">
        <v>10236</v>
      </c>
      <c r="B1420" t="s">
        <v>4</v>
      </c>
      <c r="C1420">
        <v>0.64568191766738803</v>
      </c>
      <c r="D1420">
        <f t="shared" ca="1" si="22"/>
        <v>0.16978806138886338</v>
      </c>
    </row>
    <row r="1421" spans="1:4" x14ac:dyDescent="0.3">
      <c r="A1421" t="s">
        <v>28189</v>
      </c>
      <c r="B1421" t="s">
        <v>6</v>
      </c>
      <c r="C1421">
        <v>0.73135519027709905</v>
      </c>
      <c r="D1421">
        <f t="shared" ca="1" si="22"/>
        <v>0.163698819990304</v>
      </c>
    </row>
    <row r="1422" spans="1:4" x14ac:dyDescent="0.3">
      <c r="A1422" t="s">
        <v>10518</v>
      </c>
      <c r="B1422" t="s">
        <v>4</v>
      </c>
      <c r="C1422">
        <v>0.602652907371521</v>
      </c>
      <c r="D1422">
        <f t="shared" ca="1" si="22"/>
        <v>0.75407652392270996</v>
      </c>
    </row>
    <row r="1423" spans="1:4" x14ac:dyDescent="0.3">
      <c r="A1423" t="s">
        <v>19068</v>
      </c>
      <c r="B1423" t="s">
        <v>6</v>
      </c>
      <c r="C1423">
        <v>0.75007504224777199</v>
      </c>
      <c r="D1423">
        <f t="shared" ca="1" si="22"/>
        <v>0.86359884679970245</v>
      </c>
    </row>
    <row r="1424" spans="1:4" x14ac:dyDescent="0.3">
      <c r="A1424" t="s">
        <v>2051</v>
      </c>
      <c r="B1424" t="s">
        <v>4</v>
      </c>
      <c r="C1424">
        <v>0.60490471124649003</v>
      </c>
      <c r="D1424">
        <f t="shared" ca="1" si="22"/>
        <v>2.6507991873298886E-2</v>
      </c>
    </row>
    <row r="1425" spans="1:4" x14ac:dyDescent="0.3">
      <c r="A1425" t="s">
        <v>4536</v>
      </c>
      <c r="B1425" t="s">
        <v>4</v>
      </c>
      <c r="C1425">
        <v>0.61790817975997903</v>
      </c>
      <c r="D1425">
        <f t="shared" ca="1" si="22"/>
        <v>0.74901077549172967</v>
      </c>
    </row>
    <row r="1426" spans="1:4" x14ac:dyDescent="0.3">
      <c r="A1426" t="s">
        <v>25569</v>
      </c>
      <c r="B1426" t="s">
        <v>6</v>
      </c>
      <c r="C1426">
        <v>0.75559377670287997</v>
      </c>
      <c r="D1426">
        <f t="shared" ca="1" si="22"/>
        <v>0.39013495208841098</v>
      </c>
    </row>
    <row r="1427" spans="1:4" x14ac:dyDescent="0.3">
      <c r="A1427" t="s">
        <v>2961</v>
      </c>
      <c r="B1427" t="s">
        <v>4</v>
      </c>
      <c r="C1427">
        <v>0.720997333526611</v>
      </c>
      <c r="D1427">
        <f t="shared" ca="1" si="22"/>
        <v>0.48268686714422726</v>
      </c>
    </row>
    <row r="1428" spans="1:4" x14ac:dyDescent="0.3">
      <c r="A1428" t="s">
        <v>2817</v>
      </c>
      <c r="B1428" t="s">
        <v>4</v>
      </c>
      <c r="C1428">
        <v>0.69150304794311501</v>
      </c>
      <c r="D1428">
        <f t="shared" ca="1" si="22"/>
        <v>0.72598276290161223</v>
      </c>
    </row>
    <row r="1429" spans="1:4" x14ac:dyDescent="0.3">
      <c r="A1429" t="s">
        <v>27392</v>
      </c>
      <c r="B1429" t="s">
        <v>6</v>
      </c>
      <c r="C1429">
        <v>0.70634108781814497</v>
      </c>
      <c r="D1429">
        <f t="shared" ca="1" si="22"/>
        <v>5.829729649950155E-2</v>
      </c>
    </row>
    <row r="1430" spans="1:4" x14ac:dyDescent="0.3">
      <c r="A1430" t="s">
        <v>10754</v>
      </c>
      <c r="B1430" t="s">
        <v>4</v>
      </c>
      <c r="C1430">
        <v>0.60271960496902399</v>
      </c>
      <c r="D1430">
        <f t="shared" ca="1" si="22"/>
        <v>0.26120527066841237</v>
      </c>
    </row>
    <row r="1431" spans="1:4" x14ac:dyDescent="0.3">
      <c r="A1431" t="s">
        <v>3736</v>
      </c>
      <c r="B1431" t="s">
        <v>4</v>
      </c>
      <c r="C1431">
        <v>0.70097512006759599</v>
      </c>
      <c r="D1431">
        <f t="shared" ca="1" si="22"/>
        <v>0.60846652748005992</v>
      </c>
    </row>
    <row r="1432" spans="1:4" x14ac:dyDescent="0.3">
      <c r="A1432" t="s">
        <v>27296</v>
      </c>
      <c r="B1432" t="s">
        <v>6</v>
      </c>
      <c r="C1432">
        <v>0.75679498910903897</v>
      </c>
      <c r="D1432">
        <f t="shared" ca="1" si="22"/>
        <v>0.43375287211960711</v>
      </c>
    </row>
    <row r="1433" spans="1:4" x14ac:dyDescent="0.3">
      <c r="A1433" t="s">
        <v>24638</v>
      </c>
      <c r="B1433" t="s">
        <v>6</v>
      </c>
      <c r="C1433">
        <v>0.73821592330932595</v>
      </c>
      <c r="D1433">
        <f t="shared" ca="1" si="22"/>
        <v>0.53590342126676149</v>
      </c>
    </row>
    <row r="1434" spans="1:4" x14ac:dyDescent="0.3">
      <c r="A1434" t="s">
        <v>19096</v>
      </c>
      <c r="B1434" t="s">
        <v>6</v>
      </c>
      <c r="C1434">
        <v>0.74487996101379395</v>
      </c>
      <c r="D1434">
        <f t="shared" ca="1" si="22"/>
        <v>0.68098472700139334</v>
      </c>
    </row>
    <row r="1435" spans="1:4" x14ac:dyDescent="0.3">
      <c r="A1435" t="s">
        <v>26450</v>
      </c>
      <c r="B1435" t="s">
        <v>6</v>
      </c>
      <c r="C1435">
        <v>0.73364180326461703</v>
      </c>
      <c r="D1435">
        <f t="shared" ca="1" si="22"/>
        <v>0.16604503575669127</v>
      </c>
    </row>
    <row r="1436" spans="1:4" x14ac:dyDescent="0.3">
      <c r="A1436" t="s">
        <v>10075</v>
      </c>
      <c r="B1436" t="s">
        <v>4</v>
      </c>
      <c r="C1436">
        <v>0.69810426235198897</v>
      </c>
      <c r="D1436">
        <f t="shared" ca="1" si="22"/>
        <v>0.17406821979284626</v>
      </c>
    </row>
    <row r="1437" spans="1:4" x14ac:dyDescent="0.3">
      <c r="A1437" t="s">
        <v>26895</v>
      </c>
      <c r="B1437" t="s">
        <v>6</v>
      </c>
      <c r="C1437">
        <v>0.71819841861724798</v>
      </c>
      <c r="D1437">
        <f t="shared" ca="1" si="22"/>
        <v>9.5144921459190845E-2</v>
      </c>
    </row>
    <row r="1438" spans="1:4" x14ac:dyDescent="0.3">
      <c r="A1438" t="s">
        <v>10761</v>
      </c>
      <c r="B1438" t="s">
        <v>4</v>
      </c>
      <c r="C1438">
        <v>0.68691486120223999</v>
      </c>
      <c r="D1438">
        <f t="shared" ca="1" si="22"/>
        <v>1.7610183840012228E-2</v>
      </c>
    </row>
    <row r="1439" spans="1:4" x14ac:dyDescent="0.3">
      <c r="A1439" t="s">
        <v>25835</v>
      </c>
      <c r="B1439" t="s">
        <v>6</v>
      </c>
      <c r="C1439">
        <v>0.73636847734451205</v>
      </c>
      <c r="D1439">
        <f t="shared" ca="1" si="22"/>
        <v>0.67368239198231628</v>
      </c>
    </row>
    <row r="1440" spans="1:4" x14ac:dyDescent="0.3">
      <c r="A1440" t="s">
        <v>27756</v>
      </c>
      <c r="B1440" t="s">
        <v>6</v>
      </c>
      <c r="C1440">
        <v>0.74764961004257202</v>
      </c>
      <c r="D1440">
        <f t="shared" ca="1" si="22"/>
        <v>0.14251923216648266</v>
      </c>
    </row>
    <row r="1441" spans="1:4" x14ac:dyDescent="0.3">
      <c r="A1441" t="s">
        <v>24400</v>
      </c>
      <c r="B1441" t="s">
        <v>6</v>
      </c>
      <c r="C1441">
        <v>0.68997359275817804</v>
      </c>
      <c r="D1441">
        <f t="shared" ca="1" si="22"/>
        <v>0.91633366065067945</v>
      </c>
    </row>
    <row r="1442" spans="1:4" x14ac:dyDescent="0.3">
      <c r="A1442" t="s">
        <v>9465</v>
      </c>
      <c r="B1442" t="s">
        <v>4</v>
      </c>
      <c r="C1442">
        <v>0.64523649215698198</v>
      </c>
      <c r="D1442">
        <f t="shared" ca="1" si="22"/>
        <v>0.68885202298873072</v>
      </c>
    </row>
    <row r="1443" spans="1:4" x14ac:dyDescent="0.3">
      <c r="A1443" t="s">
        <v>11284</v>
      </c>
      <c r="B1443" t="s">
        <v>4</v>
      </c>
      <c r="C1443">
        <v>0.63264364004135099</v>
      </c>
      <c r="D1443">
        <f t="shared" ca="1" si="22"/>
        <v>0.92962827914254365</v>
      </c>
    </row>
    <row r="1444" spans="1:4" x14ac:dyDescent="0.3">
      <c r="A1444" t="s">
        <v>26049</v>
      </c>
      <c r="B1444" t="s">
        <v>6</v>
      </c>
      <c r="C1444">
        <v>0.72719883918762196</v>
      </c>
      <c r="D1444">
        <f t="shared" ca="1" si="22"/>
        <v>0.51752172898380855</v>
      </c>
    </row>
    <row r="1445" spans="1:4" x14ac:dyDescent="0.3">
      <c r="A1445" t="s">
        <v>27389</v>
      </c>
      <c r="B1445" t="s">
        <v>6</v>
      </c>
      <c r="C1445">
        <v>0.71775287389755205</v>
      </c>
      <c r="D1445">
        <f t="shared" ca="1" si="22"/>
        <v>9.0283515914977408E-2</v>
      </c>
    </row>
    <row r="1446" spans="1:4" x14ac:dyDescent="0.3">
      <c r="A1446" t="s">
        <v>21038</v>
      </c>
      <c r="B1446" t="s">
        <v>6</v>
      </c>
      <c r="C1446">
        <v>0.74964416027069003</v>
      </c>
      <c r="D1446">
        <f t="shared" ca="1" si="22"/>
        <v>0.85386452050258999</v>
      </c>
    </row>
    <row r="1447" spans="1:4" x14ac:dyDescent="0.3">
      <c r="A1447" t="s">
        <v>11250</v>
      </c>
      <c r="B1447" t="s">
        <v>4</v>
      </c>
      <c r="C1447">
        <v>0.66843050718307495</v>
      </c>
      <c r="D1447">
        <f t="shared" ca="1" si="22"/>
        <v>0.73106736500025005</v>
      </c>
    </row>
    <row r="1448" spans="1:4" x14ac:dyDescent="0.3">
      <c r="A1448" t="s">
        <v>10843</v>
      </c>
      <c r="B1448" t="s">
        <v>4</v>
      </c>
      <c r="C1448">
        <v>0.58104157447814897</v>
      </c>
      <c r="D1448">
        <f t="shared" ca="1" si="22"/>
        <v>0.44883654759368696</v>
      </c>
    </row>
    <row r="1449" spans="1:4" x14ac:dyDescent="0.3">
      <c r="A1449" t="s">
        <v>23278</v>
      </c>
      <c r="B1449" t="s">
        <v>6</v>
      </c>
      <c r="C1449">
        <v>0.71473622322082497</v>
      </c>
      <c r="D1449">
        <f t="shared" ca="1" si="22"/>
        <v>0.60077037065024941</v>
      </c>
    </row>
    <row r="1450" spans="1:4" x14ac:dyDescent="0.3">
      <c r="A1450" t="s">
        <v>22984</v>
      </c>
      <c r="B1450" t="s">
        <v>6</v>
      </c>
      <c r="C1450">
        <v>0.754233658313751</v>
      </c>
      <c r="D1450">
        <f t="shared" ca="1" si="22"/>
        <v>0.82950901000047883</v>
      </c>
    </row>
    <row r="1451" spans="1:4" x14ac:dyDescent="0.3">
      <c r="A1451" t="s">
        <v>24868</v>
      </c>
      <c r="B1451" t="s">
        <v>6</v>
      </c>
      <c r="C1451">
        <v>0.74961495399475098</v>
      </c>
      <c r="D1451">
        <f t="shared" ca="1" si="22"/>
        <v>0.73655186262239658</v>
      </c>
    </row>
    <row r="1452" spans="1:4" x14ac:dyDescent="0.3">
      <c r="A1452" t="s">
        <v>19030</v>
      </c>
      <c r="B1452" t="s">
        <v>6</v>
      </c>
      <c r="C1452">
        <v>0.69350332021713201</v>
      </c>
      <c r="D1452">
        <f t="shared" ca="1" si="22"/>
        <v>0.42200951695172462</v>
      </c>
    </row>
    <row r="1453" spans="1:4" x14ac:dyDescent="0.3">
      <c r="A1453" t="s">
        <v>588</v>
      </c>
      <c r="B1453" t="s">
        <v>4</v>
      </c>
      <c r="C1453">
        <v>0.71480876207351596</v>
      </c>
      <c r="D1453">
        <f t="shared" ca="1" si="22"/>
        <v>0.36295704219659264</v>
      </c>
    </row>
    <row r="1454" spans="1:4" x14ac:dyDescent="0.3">
      <c r="A1454" t="s">
        <v>1900</v>
      </c>
      <c r="B1454" t="s">
        <v>4</v>
      </c>
      <c r="C1454">
        <v>0.71823102235794001</v>
      </c>
      <c r="D1454">
        <f t="shared" ca="1" si="22"/>
        <v>0.65337992045488369</v>
      </c>
    </row>
    <row r="1455" spans="1:4" x14ac:dyDescent="0.3">
      <c r="A1455" t="s">
        <v>10701</v>
      </c>
      <c r="B1455" t="s">
        <v>4</v>
      </c>
      <c r="C1455">
        <v>0.61623257398605302</v>
      </c>
      <c r="D1455">
        <f t="shared" ca="1" si="22"/>
        <v>0.448997804683819</v>
      </c>
    </row>
    <row r="1456" spans="1:4" x14ac:dyDescent="0.3">
      <c r="A1456" t="s">
        <v>2747</v>
      </c>
      <c r="B1456" t="s">
        <v>4</v>
      </c>
      <c r="C1456">
        <v>0.62919008731841997</v>
      </c>
      <c r="D1456">
        <f t="shared" ca="1" si="22"/>
        <v>0.35352663080489988</v>
      </c>
    </row>
    <row r="1457" spans="1:4" x14ac:dyDescent="0.3">
      <c r="A1457" t="s">
        <v>16364</v>
      </c>
      <c r="B1457" t="s">
        <v>6</v>
      </c>
      <c r="C1457">
        <v>0.63091188669204701</v>
      </c>
      <c r="D1457">
        <f t="shared" ca="1" si="22"/>
        <v>0.85689696638673185</v>
      </c>
    </row>
    <row r="1458" spans="1:4" x14ac:dyDescent="0.3">
      <c r="A1458" t="s">
        <v>5095</v>
      </c>
      <c r="B1458" t="s">
        <v>4</v>
      </c>
      <c r="C1458">
        <v>0.72982418537139804</v>
      </c>
      <c r="D1458">
        <f t="shared" ca="1" si="22"/>
        <v>0.76029369449794848</v>
      </c>
    </row>
    <row r="1459" spans="1:4" x14ac:dyDescent="0.3">
      <c r="A1459" t="s">
        <v>23976</v>
      </c>
      <c r="B1459" t="s">
        <v>6</v>
      </c>
      <c r="C1459">
        <v>0.75770550966262795</v>
      </c>
      <c r="D1459">
        <f t="shared" ca="1" si="22"/>
        <v>6.0574430351706399E-2</v>
      </c>
    </row>
    <row r="1460" spans="1:4" x14ac:dyDescent="0.3">
      <c r="A1460" t="s">
        <v>24645</v>
      </c>
      <c r="B1460" t="s">
        <v>6</v>
      </c>
      <c r="C1460">
        <v>0.75143462419509799</v>
      </c>
      <c r="D1460">
        <f t="shared" ca="1" si="22"/>
        <v>0.36479073136817708</v>
      </c>
    </row>
    <row r="1461" spans="1:4" x14ac:dyDescent="0.3">
      <c r="A1461" t="s">
        <v>10556</v>
      </c>
      <c r="B1461" t="s">
        <v>6</v>
      </c>
      <c r="C1461">
        <v>0.63174498081207198</v>
      </c>
      <c r="D1461">
        <f t="shared" ca="1" si="22"/>
        <v>3.7702708833106224E-2</v>
      </c>
    </row>
    <row r="1462" spans="1:4" x14ac:dyDescent="0.3">
      <c r="A1462" t="s">
        <v>3702</v>
      </c>
      <c r="B1462" t="s">
        <v>4</v>
      </c>
      <c r="C1462">
        <v>0.61933380365371704</v>
      </c>
      <c r="D1462">
        <f t="shared" ca="1" si="22"/>
        <v>0.62074527764317644</v>
      </c>
    </row>
    <row r="1463" spans="1:4" x14ac:dyDescent="0.3">
      <c r="A1463" t="s">
        <v>26297</v>
      </c>
      <c r="B1463" t="s">
        <v>6</v>
      </c>
      <c r="C1463">
        <v>0.67265599966049106</v>
      </c>
      <c r="D1463">
        <f t="shared" ca="1" si="22"/>
        <v>0.60371413122713413</v>
      </c>
    </row>
    <row r="1464" spans="1:4" x14ac:dyDescent="0.3">
      <c r="A1464" t="s">
        <v>26896</v>
      </c>
      <c r="B1464" t="s">
        <v>6</v>
      </c>
      <c r="C1464">
        <v>0.74641054868698098</v>
      </c>
      <c r="D1464">
        <f t="shared" ca="1" si="22"/>
        <v>0.47805435812520514</v>
      </c>
    </row>
    <row r="1465" spans="1:4" x14ac:dyDescent="0.3">
      <c r="A1465" t="s">
        <v>10455</v>
      </c>
      <c r="B1465" t="s">
        <v>6</v>
      </c>
      <c r="C1465">
        <v>0.64168810844421298</v>
      </c>
      <c r="D1465">
        <f t="shared" ca="1" si="22"/>
        <v>0.84307342366875115</v>
      </c>
    </row>
    <row r="1466" spans="1:4" x14ac:dyDescent="0.3">
      <c r="A1466" t="s">
        <v>24348</v>
      </c>
      <c r="B1466" t="s">
        <v>6</v>
      </c>
      <c r="C1466">
        <v>0.75712680816650302</v>
      </c>
      <c r="D1466">
        <f t="shared" ca="1" si="22"/>
        <v>0.90356065915790729</v>
      </c>
    </row>
    <row r="1467" spans="1:4" x14ac:dyDescent="0.3">
      <c r="A1467" t="s">
        <v>2950</v>
      </c>
      <c r="B1467" t="s">
        <v>4</v>
      </c>
      <c r="C1467">
        <v>0.64442533254623402</v>
      </c>
      <c r="D1467">
        <f t="shared" ca="1" si="22"/>
        <v>0.72233093682174743</v>
      </c>
    </row>
    <row r="1468" spans="1:4" x14ac:dyDescent="0.3">
      <c r="A1468" t="s">
        <v>25547</v>
      </c>
      <c r="B1468" t="s">
        <v>6</v>
      </c>
      <c r="C1468">
        <v>0.715592801570892</v>
      </c>
      <c r="D1468">
        <f t="shared" ca="1" si="22"/>
        <v>3.6025666874506257E-3</v>
      </c>
    </row>
    <row r="1469" spans="1:4" x14ac:dyDescent="0.3">
      <c r="A1469" t="s">
        <v>24350</v>
      </c>
      <c r="B1469" t="s">
        <v>6</v>
      </c>
      <c r="C1469">
        <v>0.75961244106292702</v>
      </c>
      <c r="D1469">
        <f t="shared" ca="1" si="22"/>
        <v>0.41876698477041008</v>
      </c>
    </row>
    <row r="1470" spans="1:4" x14ac:dyDescent="0.3">
      <c r="A1470" t="s">
        <v>24022</v>
      </c>
      <c r="B1470" t="s">
        <v>6</v>
      </c>
      <c r="C1470">
        <v>0.71538054943084695</v>
      </c>
      <c r="D1470">
        <f t="shared" ca="1" si="22"/>
        <v>0.99903007826594847</v>
      </c>
    </row>
    <row r="1471" spans="1:4" x14ac:dyDescent="0.3">
      <c r="A1471" t="s">
        <v>3414</v>
      </c>
      <c r="B1471" t="s">
        <v>4</v>
      </c>
      <c r="C1471">
        <v>0.55495679378509499</v>
      </c>
      <c r="D1471">
        <f t="shared" ca="1" si="22"/>
        <v>0.24761486391883891</v>
      </c>
    </row>
    <row r="1472" spans="1:4" x14ac:dyDescent="0.3">
      <c r="A1472" t="s">
        <v>25649</v>
      </c>
      <c r="B1472" t="s">
        <v>6</v>
      </c>
      <c r="C1472">
        <v>0.73889732360839799</v>
      </c>
      <c r="D1472">
        <f t="shared" ca="1" si="22"/>
        <v>0.39193300588713043</v>
      </c>
    </row>
    <row r="1473" spans="1:4" x14ac:dyDescent="0.3">
      <c r="A1473" t="s">
        <v>25655</v>
      </c>
      <c r="B1473" t="s">
        <v>6</v>
      </c>
      <c r="C1473">
        <v>0.759740710258483</v>
      </c>
      <c r="D1473">
        <f t="shared" ca="1" si="22"/>
        <v>0.31156654679717455</v>
      </c>
    </row>
    <row r="1474" spans="1:4" x14ac:dyDescent="0.3">
      <c r="A1474" t="s">
        <v>10812</v>
      </c>
      <c r="B1474" t="s">
        <v>6</v>
      </c>
      <c r="C1474">
        <v>0.529535472393035</v>
      </c>
      <c r="D1474">
        <f t="shared" ref="D1474:D1537" ca="1" si="23">RAND()</f>
        <v>0.68313568614851095</v>
      </c>
    </row>
    <row r="1475" spans="1:4" x14ac:dyDescent="0.3">
      <c r="A1475" t="s">
        <v>1556</v>
      </c>
      <c r="B1475" t="s">
        <v>4</v>
      </c>
      <c r="C1475">
        <v>0.73949432373046797</v>
      </c>
      <c r="D1475">
        <f t="shared" ca="1" si="23"/>
        <v>0.86150366196208272</v>
      </c>
    </row>
    <row r="1476" spans="1:4" x14ac:dyDescent="0.3">
      <c r="A1476" t="s">
        <v>25632</v>
      </c>
      <c r="B1476" t="s">
        <v>6</v>
      </c>
      <c r="C1476">
        <v>0.72885942459106401</v>
      </c>
      <c r="D1476">
        <f t="shared" ca="1" si="23"/>
        <v>0.27798889192046217</v>
      </c>
    </row>
    <row r="1477" spans="1:4" x14ac:dyDescent="0.3">
      <c r="A1477" t="s">
        <v>2617</v>
      </c>
      <c r="B1477" t="s">
        <v>4</v>
      </c>
      <c r="C1477">
        <v>0.61855936050414995</v>
      </c>
      <c r="D1477">
        <f t="shared" ca="1" si="23"/>
        <v>0.78363084860994459</v>
      </c>
    </row>
    <row r="1478" spans="1:4" x14ac:dyDescent="0.3">
      <c r="A1478" t="s">
        <v>19252</v>
      </c>
      <c r="B1478" t="s">
        <v>6</v>
      </c>
      <c r="C1478">
        <v>0.74186456203460605</v>
      </c>
      <c r="D1478">
        <f t="shared" ca="1" si="23"/>
        <v>0.98752001517830801</v>
      </c>
    </row>
    <row r="1479" spans="1:4" x14ac:dyDescent="0.3">
      <c r="A1479" t="s">
        <v>1872</v>
      </c>
      <c r="B1479" t="s">
        <v>4</v>
      </c>
      <c r="C1479">
        <v>0.52167409658431996</v>
      </c>
      <c r="D1479">
        <f t="shared" ca="1" si="23"/>
        <v>6.256947140781588E-2</v>
      </c>
    </row>
    <row r="1480" spans="1:4" x14ac:dyDescent="0.3">
      <c r="A1480" t="s">
        <v>10034</v>
      </c>
      <c r="B1480" t="s">
        <v>4</v>
      </c>
      <c r="C1480">
        <v>0.72053647041320801</v>
      </c>
      <c r="D1480">
        <f t="shared" ca="1" si="23"/>
        <v>0.12631974552449476</v>
      </c>
    </row>
    <row r="1481" spans="1:4" x14ac:dyDescent="0.3">
      <c r="A1481" t="s">
        <v>11082</v>
      </c>
      <c r="B1481" t="s">
        <v>4</v>
      </c>
      <c r="C1481">
        <v>0.65125131607055597</v>
      </c>
      <c r="D1481">
        <f t="shared" ca="1" si="23"/>
        <v>0.7578015437077158</v>
      </c>
    </row>
    <row r="1482" spans="1:4" x14ac:dyDescent="0.3">
      <c r="A1482" t="s">
        <v>9730</v>
      </c>
      <c r="B1482" t="s">
        <v>4</v>
      </c>
      <c r="C1482">
        <v>0.65115797519683805</v>
      </c>
      <c r="D1482">
        <f t="shared" ca="1" si="23"/>
        <v>0.82934262185252638</v>
      </c>
    </row>
    <row r="1483" spans="1:4" x14ac:dyDescent="0.3">
      <c r="A1483" t="s">
        <v>18894</v>
      </c>
      <c r="B1483" t="s">
        <v>6</v>
      </c>
      <c r="C1483">
        <v>0.73917120695114102</v>
      </c>
      <c r="D1483">
        <f t="shared" ca="1" si="23"/>
        <v>0.57554755404426239</v>
      </c>
    </row>
    <row r="1484" spans="1:4" x14ac:dyDescent="0.3">
      <c r="A1484" t="s">
        <v>6954</v>
      </c>
      <c r="B1484" t="s">
        <v>4</v>
      </c>
      <c r="C1484">
        <v>0.70834773778915405</v>
      </c>
      <c r="D1484">
        <f t="shared" ca="1" si="23"/>
        <v>0.21805034024509906</v>
      </c>
    </row>
    <row r="1485" spans="1:4" x14ac:dyDescent="0.3">
      <c r="A1485" t="s">
        <v>31</v>
      </c>
      <c r="B1485" t="s">
        <v>6</v>
      </c>
      <c r="C1485">
        <v>0.51486235857009799</v>
      </c>
      <c r="D1485">
        <f t="shared" ca="1" si="23"/>
        <v>0.52814979277335794</v>
      </c>
    </row>
    <row r="1486" spans="1:4" x14ac:dyDescent="0.3">
      <c r="A1486" t="s">
        <v>10528</v>
      </c>
      <c r="B1486" t="s">
        <v>4</v>
      </c>
      <c r="C1486">
        <v>0.60400044918060303</v>
      </c>
      <c r="D1486">
        <f t="shared" ca="1" si="23"/>
        <v>0.97022594471134171</v>
      </c>
    </row>
    <row r="1487" spans="1:4" x14ac:dyDescent="0.3">
      <c r="A1487" t="s">
        <v>10535</v>
      </c>
      <c r="B1487" t="s">
        <v>4</v>
      </c>
      <c r="C1487">
        <v>0.528467297554016</v>
      </c>
      <c r="D1487">
        <f t="shared" ca="1" si="23"/>
        <v>0.43749998038487714</v>
      </c>
    </row>
    <row r="1488" spans="1:4" x14ac:dyDescent="0.3">
      <c r="A1488" t="s">
        <v>22161</v>
      </c>
      <c r="B1488" t="s">
        <v>6</v>
      </c>
      <c r="C1488">
        <v>0.75352960824966397</v>
      </c>
      <c r="D1488">
        <f t="shared" ca="1" si="23"/>
        <v>9.5293529279926625E-2</v>
      </c>
    </row>
    <row r="1489" spans="1:4" x14ac:dyDescent="0.3">
      <c r="A1489" t="s">
        <v>26840</v>
      </c>
      <c r="B1489" t="s">
        <v>6</v>
      </c>
      <c r="C1489">
        <v>0.62984335422515803</v>
      </c>
      <c r="D1489">
        <f t="shared" ca="1" si="23"/>
        <v>0.19848055320989033</v>
      </c>
    </row>
    <row r="1490" spans="1:4" x14ac:dyDescent="0.3">
      <c r="A1490" t="s">
        <v>3985</v>
      </c>
      <c r="B1490" t="s">
        <v>4</v>
      </c>
      <c r="C1490">
        <v>0.55197405815124501</v>
      </c>
      <c r="D1490">
        <f t="shared" ca="1" si="23"/>
        <v>0.43726065570490658</v>
      </c>
    </row>
    <row r="1491" spans="1:4" x14ac:dyDescent="0.3">
      <c r="A1491" t="s">
        <v>20746</v>
      </c>
      <c r="B1491" t="s">
        <v>6</v>
      </c>
      <c r="C1491">
        <v>0.75977081060409501</v>
      </c>
      <c r="D1491">
        <f t="shared" ca="1" si="23"/>
        <v>0.5442067785883461</v>
      </c>
    </row>
    <row r="1492" spans="1:4" x14ac:dyDescent="0.3">
      <c r="A1492" t="s">
        <v>2607</v>
      </c>
      <c r="B1492" t="s">
        <v>4</v>
      </c>
      <c r="C1492">
        <v>0.70923233032226496</v>
      </c>
      <c r="D1492">
        <f t="shared" ca="1" si="23"/>
        <v>0.13280894749253425</v>
      </c>
    </row>
    <row r="1493" spans="1:4" x14ac:dyDescent="0.3">
      <c r="A1493" t="s">
        <v>23362</v>
      </c>
      <c r="B1493" t="s">
        <v>6</v>
      </c>
      <c r="C1493">
        <v>0.75920873880386297</v>
      </c>
      <c r="D1493">
        <f t="shared" ca="1" si="23"/>
        <v>0.31481728182048374</v>
      </c>
    </row>
    <row r="1494" spans="1:4" x14ac:dyDescent="0.3">
      <c r="A1494" t="s">
        <v>10928</v>
      </c>
      <c r="B1494" t="s">
        <v>4</v>
      </c>
      <c r="C1494">
        <v>0.68131810426712003</v>
      </c>
      <c r="D1494">
        <f t="shared" ca="1" si="23"/>
        <v>0.21832270388619313</v>
      </c>
    </row>
    <row r="1495" spans="1:4" x14ac:dyDescent="0.3">
      <c r="A1495" t="s">
        <v>27952</v>
      </c>
      <c r="B1495" t="s">
        <v>6</v>
      </c>
      <c r="C1495">
        <v>0.71090185642242398</v>
      </c>
      <c r="D1495">
        <f t="shared" ca="1" si="23"/>
        <v>0.30223804557596889</v>
      </c>
    </row>
    <row r="1496" spans="1:4" x14ac:dyDescent="0.3">
      <c r="A1496" t="s">
        <v>5620</v>
      </c>
      <c r="B1496" t="s">
        <v>6</v>
      </c>
      <c r="C1496">
        <v>0.57247823476791304</v>
      </c>
      <c r="D1496">
        <f t="shared" ca="1" si="23"/>
        <v>0.25053227694001978</v>
      </c>
    </row>
    <row r="1497" spans="1:4" x14ac:dyDescent="0.3">
      <c r="A1497" t="s">
        <v>11628</v>
      </c>
      <c r="B1497" t="s">
        <v>6</v>
      </c>
      <c r="C1497">
        <v>0.56406635046005205</v>
      </c>
      <c r="D1497">
        <f t="shared" ca="1" si="23"/>
        <v>0.18806744886997084</v>
      </c>
    </row>
    <row r="1498" spans="1:4" x14ac:dyDescent="0.3">
      <c r="A1498" t="s">
        <v>25163</v>
      </c>
      <c r="B1498" t="s">
        <v>6</v>
      </c>
      <c r="C1498">
        <v>0.69940769672393799</v>
      </c>
      <c r="D1498">
        <f t="shared" ca="1" si="23"/>
        <v>0.87904647432886174</v>
      </c>
    </row>
    <row r="1499" spans="1:4" x14ac:dyDescent="0.3">
      <c r="A1499" t="s">
        <v>14458</v>
      </c>
      <c r="B1499" t="s">
        <v>6</v>
      </c>
      <c r="C1499">
        <v>0.75117254257202104</v>
      </c>
      <c r="D1499">
        <f t="shared" ca="1" si="23"/>
        <v>0.8521320373192266</v>
      </c>
    </row>
    <row r="1500" spans="1:4" x14ac:dyDescent="0.3">
      <c r="A1500" t="s">
        <v>2253</v>
      </c>
      <c r="B1500" t="s">
        <v>4</v>
      </c>
      <c r="C1500">
        <v>0.70350116491317705</v>
      </c>
      <c r="D1500">
        <f t="shared" ca="1" si="23"/>
        <v>4.9650199752570789E-2</v>
      </c>
    </row>
    <row r="1501" spans="1:4" x14ac:dyDescent="0.3">
      <c r="A1501" t="s">
        <v>132</v>
      </c>
      <c r="B1501" t="s">
        <v>4</v>
      </c>
      <c r="C1501">
        <v>0.55931317806243896</v>
      </c>
      <c r="D1501">
        <f t="shared" ca="1" si="23"/>
        <v>0.61662863693982017</v>
      </c>
    </row>
    <row r="1502" spans="1:4" x14ac:dyDescent="0.3">
      <c r="A1502" t="s">
        <v>18741</v>
      </c>
      <c r="B1502" t="s">
        <v>6</v>
      </c>
      <c r="C1502">
        <v>0.62851732969284002</v>
      </c>
      <c r="D1502">
        <f t="shared" ca="1" si="23"/>
        <v>0.88338421442359938</v>
      </c>
    </row>
    <row r="1503" spans="1:4" x14ac:dyDescent="0.3">
      <c r="A1503" t="s">
        <v>28053</v>
      </c>
      <c r="B1503" t="s">
        <v>4</v>
      </c>
      <c r="C1503">
        <v>0.57940089702606201</v>
      </c>
      <c r="D1503">
        <f t="shared" ca="1" si="23"/>
        <v>0.5005731977038419</v>
      </c>
    </row>
    <row r="1504" spans="1:4" x14ac:dyDescent="0.3">
      <c r="A1504" t="s">
        <v>11629</v>
      </c>
      <c r="B1504" t="s">
        <v>6</v>
      </c>
      <c r="C1504">
        <v>0.50412803888320901</v>
      </c>
      <c r="D1504">
        <f t="shared" ca="1" si="23"/>
        <v>0.31208419683668986</v>
      </c>
    </row>
    <row r="1505" spans="1:4" x14ac:dyDescent="0.3">
      <c r="A1505" t="s">
        <v>27380</v>
      </c>
      <c r="B1505" t="s">
        <v>6</v>
      </c>
      <c r="C1505">
        <v>0.69685024023055997</v>
      </c>
      <c r="D1505">
        <f t="shared" ca="1" si="23"/>
        <v>0.37725863888867728</v>
      </c>
    </row>
    <row r="1506" spans="1:4" x14ac:dyDescent="0.3">
      <c r="A1506" t="s">
        <v>23208</v>
      </c>
      <c r="B1506" t="s">
        <v>6</v>
      </c>
      <c r="C1506">
        <v>0.74071311950683505</v>
      </c>
      <c r="D1506">
        <f t="shared" ca="1" si="23"/>
        <v>0.10784879883820919</v>
      </c>
    </row>
    <row r="1507" spans="1:4" x14ac:dyDescent="0.3">
      <c r="A1507" t="s">
        <v>11799</v>
      </c>
      <c r="B1507" t="s">
        <v>4</v>
      </c>
      <c r="C1507">
        <v>0.66037923097610396</v>
      </c>
      <c r="D1507">
        <f t="shared" ca="1" si="23"/>
        <v>0.55141725774346251</v>
      </c>
    </row>
    <row r="1508" spans="1:4" x14ac:dyDescent="0.3">
      <c r="A1508" t="s">
        <v>26890</v>
      </c>
      <c r="B1508" t="s">
        <v>6</v>
      </c>
      <c r="C1508">
        <v>0.73418962955474798</v>
      </c>
      <c r="D1508">
        <f t="shared" ca="1" si="23"/>
        <v>0.59568624018853211</v>
      </c>
    </row>
    <row r="1509" spans="1:4" x14ac:dyDescent="0.3">
      <c r="A1509" t="s">
        <v>2107</v>
      </c>
      <c r="B1509" t="s">
        <v>4</v>
      </c>
      <c r="C1509">
        <v>0.70832049846649103</v>
      </c>
      <c r="D1509">
        <f t="shared" ca="1" si="23"/>
        <v>0.75774627142311224</v>
      </c>
    </row>
    <row r="1510" spans="1:4" x14ac:dyDescent="0.3">
      <c r="A1510" t="s">
        <v>11047</v>
      </c>
      <c r="B1510" t="s">
        <v>4</v>
      </c>
      <c r="C1510">
        <v>0.57105910778045599</v>
      </c>
      <c r="D1510">
        <f t="shared" ca="1" si="23"/>
        <v>0.39807691326590988</v>
      </c>
    </row>
    <row r="1511" spans="1:4" x14ac:dyDescent="0.3">
      <c r="A1511" t="s">
        <v>2421</v>
      </c>
      <c r="B1511" t="s">
        <v>4</v>
      </c>
      <c r="C1511">
        <v>0.64885801076889005</v>
      </c>
      <c r="D1511">
        <f t="shared" ca="1" si="23"/>
        <v>0.4836992975855644</v>
      </c>
    </row>
    <row r="1512" spans="1:4" x14ac:dyDescent="0.3">
      <c r="A1512" t="s">
        <v>28120</v>
      </c>
      <c r="B1512" t="s">
        <v>6</v>
      </c>
      <c r="C1512">
        <v>0.757263123989105</v>
      </c>
      <c r="D1512">
        <f t="shared" ca="1" si="23"/>
        <v>9.6975965299450628E-4</v>
      </c>
    </row>
    <row r="1513" spans="1:4" x14ac:dyDescent="0.3">
      <c r="A1513" t="s">
        <v>28180</v>
      </c>
      <c r="B1513" t="s">
        <v>6</v>
      </c>
      <c r="C1513">
        <v>0.71880728006362904</v>
      </c>
      <c r="D1513">
        <f t="shared" ca="1" si="23"/>
        <v>0.41323427103409083</v>
      </c>
    </row>
    <row r="1514" spans="1:4" x14ac:dyDescent="0.3">
      <c r="A1514" t="s">
        <v>26154</v>
      </c>
      <c r="B1514" t="s">
        <v>6</v>
      </c>
      <c r="C1514">
        <v>0.74540257453918402</v>
      </c>
      <c r="D1514">
        <f t="shared" ca="1" si="23"/>
        <v>0.61449712061133577</v>
      </c>
    </row>
    <row r="1515" spans="1:4" x14ac:dyDescent="0.3">
      <c r="A1515" t="s">
        <v>23876</v>
      </c>
      <c r="B1515" t="s">
        <v>6</v>
      </c>
      <c r="C1515">
        <v>0.68250310420989901</v>
      </c>
      <c r="D1515">
        <f t="shared" ca="1" si="23"/>
        <v>0.44919548230063366</v>
      </c>
    </row>
    <row r="1516" spans="1:4" x14ac:dyDescent="0.3">
      <c r="A1516" t="s">
        <v>24666</v>
      </c>
      <c r="B1516" t="s">
        <v>6</v>
      </c>
      <c r="C1516">
        <v>0.72536551952362005</v>
      </c>
      <c r="D1516">
        <f t="shared" ca="1" si="23"/>
        <v>0.65402056055398905</v>
      </c>
    </row>
    <row r="1517" spans="1:4" x14ac:dyDescent="0.3">
      <c r="A1517" t="s">
        <v>19261</v>
      </c>
      <c r="B1517" t="s">
        <v>6</v>
      </c>
      <c r="C1517">
        <v>0.74963843822479204</v>
      </c>
      <c r="D1517">
        <f t="shared" ca="1" si="23"/>
        <v>0.78551424133983139</v>
      </c>
    </row>
    <row r="1518" spans="1:4" x14ac:dyDescent="0.3">
      <c r="A1518" t="s">
        <v>11206</v>
      </c>
      <c r="B1518" t="s">
        <v>4</v>
      </c>
      <c r="C1518">
        <v>0.59761428833007801</v>
      </c>
      <c r="D1518">
        <f t="shared" ca="1" si="23"/>
        <v>0.35106110742069929</v>
      </c>
    </row>
    <row r="1519" spans="1:4" x14ac:dyDescent="0.3">
      <c r="A1519" t="s">
        <v>3238</v>
      </c>
      <c r="B1519" t="s">
        <v>6</v>
      </c>
      <c r="C1519">
        <v>0.61927968263626099</v>
      </c>
      <c r="D1519">
        <f t="shared" ca="1" si="23"/>
        <v>0.24058947805837771</v>
      </c>
    </row>
    <row r="1520" spans="1:4" x14ac:dyDescent="0.3">
      <c r="A1520" t="s">
        <v>59</v>
      </c>
      <c r="B1520" t="s">
        <v>4</v>
      </c>
      <c r="C1520">
        <v>0.63872820138931197</v>
      </c>
      <c r="D1520">
        <f t="shared" ca="1" si="23"/>
        <v>0.21296784312165329</v>
      </c>
    </row>
    <row r="1521" spans="1:4" x14ac:dyDescent="0.3">
      <c r="A1521" t="s">
        <v>3305</v>
      </c>
      <c r="B1521" t="s">
        <v>4</v>
      </c>
      <c r="C1521">
        <v>0.60377269983291604</v>
      </c>
      <c r="D1521">
        <f t="shared" ca="1" si="23"/>
        <v>0.38929475917023237</v>
      </c>
    </row>
    <row r="1522" spans="1:4" x14ac:dyDescent="0.3">
      <c r="A1522" t="s">
        <v>8307</v>
      </c>
      <c r="B1522" t="s">
        <v>4</v>
      </c>
      <c r="C1522">
        <v>0.73463273048400801</v>
      </c>
      <c r="D1522">
        <f t="shared" ca="1" si="23"/>
        <v>5.4103118907997461E-2</v>
      </c>
    </row>
    <row r="1523" spans="1:4" x14ac:dyDescent="0.3">
      <c r="A1523" t="s">
        <v>2814</v>
      </c>
      <c r="B1523" t="s">
        <v>6</v>
      </c>
      <c r="C1523">
        <v>0.65564364194869995</v>
      </c>
      <c r="D1523">
        <f t="shared" ca="1" si="23"/>
        <v>0.1032709914925839</v>
      </c>
    </row>
    <row r="1524" spans="1:4" x14ac:dyDescent="0.3">
      <c r="A1524" t="s">
        <v>24433</v>
      </c>
      <c r="B1524" t="s">
        <v>6</v>
      </c>
      <c r="C1524">
        <v>0.72940713167190496</v>
      </c>
      <c r="D1524">
        <f t="shared" ca="1" si="23"/>
        <v>0.46473296214304582</v>
      </c>
    </row>
    <row r="1525" spans="1:4" x14ac:dyDescent="0.3">
      <c r="A1525" t="s">
        <v>27767</v>
      </c>
      <c r="B1525" t="s">
        <v>6</v>
      </c>
      <c r="C1525">
        <v>0.72804027795791604</v>
      </c>
      <c r="D1525">
        <f t="shared" ca="1" si="23"/>
        <v>0.11573075725987225</v>
      </c>
    </row>
    <row r="1526" spans="1:4" x14ac:dyDescent="0.3">
      <c r="A1526" t="s">
        <v>26271</v>
      </c>
      <c r="B1526" t="s">
        <v>6</v>
      </c>
      <c r="C1526">
        <v>0.72556263208389205</v>
      </c>
      <c r="D1526">
        <f t="shared" ca="1" si="23"/>
        <v>0.79173268149335974</v>
      </c>
    </row>
    <row r="1527" spans="1:4" x14ac:dyDescent="0.3">
      <c r="A1527" t="s">
        <v>2564</v>
      </c>
      <c r="B1527" t="s">
        <v>4</v>
      </c>
      <c r="C1527">
        <v>0.74354761838912897</v>
      </c>
      <c r="D1527">
        <f t="shared" ca="1" si="23"/>
        <v>0.86978804429691869</v>
      </c>
    </row>
    <row r="1528" spans="1:4" x14ac:dyDescent="0.3">
      <c r="A1528" t="s">
        <v>21464</v>
      </c>
      <c r="B1528" t="s">
        <v>6</v>
      </c>
      <c r="C1528">
        <v>0.74904042482376099</v>
      </c>
      <c r="D1528">
        <f t="shared" ca="1" si="23"/>
        <v>0.3234215048015</v>
      </c>
    </row>
    <row r="1529" spans="1:4" x14ac:dyDescent="0.3">
      <c r="A1529" t="s">
        <v>3594</v>
      </c>
      <c r="B1529" t="s">
        <v>4</v>
      </c>
      <c r="C1529">
        <v>0.59337317943572998</v>
      </c>
      <c r="D1529">
        <f t="shared" ca="1" si="23"/>
        <v>3.5401685984042142E-2</v>
      </c>
    </row>
    <row r="1530" spans="1:4" x14ac:dyDescent="0.3">
      <c r="A1530" t="s">
        <v>9235</v>
      </c>
      <c r="B1530" t="s">
        <v>4</v>
      </c>
      <c r="C1530">
        <v>0.69643199443817105</v>
      </c>
      <c r="D1530">
        <f t="shared" ca="1" si="23"/>
        <v>0.68344346221251384</v>
      </c>
    </row>
    <row r="1531" spans="1:4" x14ac:dyDescent="0.3">
      <c r="A1531" t="s">
        <v>19944</v>
      </c>
      <c r="B1531" t="s">
        <v>6</v>
      </c>
      <c r="C1531">
        <v>0.72146552801132202</v>
      </c>
      <c r="D1531">
        <f t="shared" ca="1" si="23"/>
        <v>0.81020514169282987</v>
      </c>
    </row>
    <row r="1532" spans="1:4" x14ac:dyDescent="0.3">
      <c r="A1532" t="s">
        <v>674</v>
      </c>
      <c r="B1532" t="s">
        <v>4</v>
      </c>
      <c r="C1532">
        <v>0.73159217834472601</v>
      </c>
      <c r="D1532">
        <f t="shared" ca="1" si="23"/>
        <v>0.77854228507079892</v>
      </c>
    </row>
    <row r="1533" spans="1:4" x14ac:dyDescent="0.3">
      <c r="A1533" t="s">
        <v>8465</v>
      </c>
      <c r="B1533" t="s">
        <v>4</v>
      </c>
      <c r="C1533">
        <v>0.54371255636215199</v>
      </c>
      <c r="D1533">
        <f t="shared" ca="1" si="23"/>
        <v>0.39575169092364137</v>
      </c>
    </row>
    <row r="1534" spans="1:4" x14ac:dyDescent="0.3">
      <c r="A1534" t="s">
        <v>22120</v>
      </c>
      <c r="B1534" t="s">
        <v>6</v>
      </c>
      <c r="C1534">
        <v>0.75916397571563698</v>
      </c>
      <c r="D1534">
        <f t="shared" ca="1" si="23"/>
        <v>4.5114835438242129E-2</v>
      </c>
    </row>
    <row r="1535" spans="1:4" x14ac:dyDescent="0.3">
      <c r="A1535" t="s">
        <v>904</v>
      </c>
      <c r="B1535" t="s">
        <v>4</v>
      </c>
      <c r="C1535">
        <v>0.75708073377609197</v>
      </c>
      <c r="D1535">
        <f t="shared" ca="1" si="23"/>
        <v>0.51359331356594995</v>
      </c>
    </row>
    <row r="1536" spans="1:4" x14ac:dyDescent="0.3">
      <c r="A1536" t="s">
        <v>15516</v>
      </c>
      <c r="B1536" t="s">
        <v>6</v>
      </c>
      <c r="C1536">
        <v>0.67766523361205999</v>
      </c>
      <c r="D1536">
        <f t="shared" ca="1" si="23"/>
        <v>0.3109350178772774</v>
      </c>
    </row>
    <row r="1537" spans="1:4" x14ac:dyDescent="0.3">
      <c r="A1537" t="s">
        <v>9985</v>
      </c>
      <c r="B1537" t="s">
        <v>4</v>
      </c>
      <c r="C1537">
        <v>0.528558909893035</v>
      </c>
      <c r="D1537">
        <f t="shared" ca="1" si="23"/>
        <v>0.12263216756937756</v>
      </c>
    </row>
    <row r="1538" spans="1:4" x14ac:dyDescent="0.3">
      <c r="A1538" t="s">
        <v>27987</v>
      </c>
      <c r="B1538" t="s">
        <v>6</v>
      </c>
      <c r="C1538">
        <v>0.69807773828506403</v>
      </c>
      <c r="D1538">
        <f t="shared" ref="D1538:D1601" ca="1" si="24">RAND()</f>
        <v>0.31082971547438387</v>
      </c>
    </row>
    <row r="1539" spans="1:4" x14ac:dyDescent="0.3">
      <c r="A1539" t="s">
        <v>26209</v>
      </c>
      <c r="B1539" t="s">
        <v>6</v>
      </c>
      <c r="C1539">
        <v>0.75173681974411</v>
      </c>
      <c r="D1539">
        <f t="shared" ca="1" si="24"/>
        <v>0.90088082457452667</v>
      </c>
    </row>
    <row r="1540" spans="1:4" x14ac:dyDescent="0.3">
      <c r="A1540" t="s">
        <v>10651</v>
      </c>
      <c r="B1540" t="s">
        <v>4</v>
      </c>
      <c r="C1540">
        <v>0.73815029859542802</v>
      </c>
      <c r="D1540">
        <f t="shared" ca="1" si="24"/>
        <v>0.46052230299769348</v>
      </c>
    </row>
    <row r="1541" spans="1:4" x14ac:dyDescent="0.3">
      <c r="A1541" t="s">
        <v>25657</v>
      </c>
      <c r="B1541" t="s">
        <v>6</v>
      </c>
      <c r="C1541">
        <v>0.75523650646209695</v>
      </c>
      <c r="D1541">
        <f t="shared" ca="1" si="24"/>
        <v>0.73432949532927771</v>
      </c>
    </row>
    <row r="1542" spans="1:4" x14ac:dyDescent="0.3">
      <c r="A1542" t="s">
        <v>25101</v>
      </c>
      <c r="B1542" t="s">
        <v>6</v>
      </c>
      <c r="C1542">
        <v>0.75040405988693204</v>
      </c>
      <c r="D1542">
        <f t="shared" ca="1" si="24"/>
        <v>0.20676510343783494</v>
      </c>
    </row>
    <row r="1543" spans="1:4" x14ac:dyDescent="0.3">
      <c r="A1543" t="s">
        <v>18205</v>
      </c>
      <c r="B1543" t="s">
        <v>6</v>
      </c>
      <c r="C1543">
        <v>0.71055763959884599</v>
      </c>
      <c r="D1543">
        <f t="shared" ca="1" si="24"/>
        <v>0.44404222823493023</v>
      </c>
    </row>
    <row r="1544" spans="1:4" x14ac:dyDescent="0.3">
      <c r="A1544" t="s">
        <v>6914</v>
      </c>
      <c r="B1544" t="s">
        <v>4</v>
      </c>
      <c r="C1544">
        <v>0.70242220163345304</v>
      </c>
      <c r="D1544">
        <f t="shared" ca="1" si="24"/>
        <v>0.67206583595545899</v>
      </c>
    </row>
    <row r="1545" spans="1:4" x14ac:dyDescent="0.3">
      <c r="A1545" t="s">
        <v>10287</v>
      </c>
      <c r="B1545" t="s">
        <v>4</v>
      </c>
      <c r="C1545">
        <v>0.56500071287155096</v>
      </c>
      <c r="D1545">
        <f t="shared" ca="1" si="24"/>
        <v>0.40366791682991698</v>
      </c>
    </row>
    <row r="1546" spans="1:4" x14ac:dyDescent="0.3">
      <c r="A1546" t="s">
        <v>11061</v>
      </c>
      <c r="B1546" t="s">
        <v>6</v>
      </c>
      <c r="C1546">
        <v>0.54043382406234697</v>
      </c>
      <c r="D1546">
        <f t="shared" ca="1" si="24"/>
        <v>0.40550423253851475</v>
      </c>
    </row>
    <row r="1547" spans="1:4" x14ac:dyDescent="0.3">
      <c r="A1547" t="s">
        <v>2076</v>
      </c>
      <c r="B1547" t="s">
        <v>4</v>
      </c>
      <c r="C1547">
        <v>0.69796377420425404</v>
      </c>
      <c r="D1547">
        <f t="shared" ca="1" si="24"/>
        <v>0.73914958658514762</v>
      </c>
    </row>
    <row r="1548" spans="1:4" x14ac:dyDescent="0.3">
      <c r="A1548" t="s">
        <v>4545</v>
      </c>
      <c r="B1548" t="s">
        <v>4</v>
      </c>
      <c r="C1548">
        <v>0.75969523191452004</v>
      </c>
      <c r="D1548">
        <f t="shared" ca="1" si="24"/>
        <v>4.4029640589559049E-3</v>
      </c>
    </row>
    <row r="1549" spans="1:4" x14ac:dyDescent="0.3">
      <c r="A1549" t="s">
        <v>19423</v>
      </c>
      <c r="B1549" t="s">
        <v>6</v>
      </c>
      <c r="C1549">
        <v>0.74246740341186501</v>
      </c>
      <c r="D1549">
        <f t="shared" ca="1" si="24"/>
        <v>0.92299043379499268</v>
      </c>
    </row>
    <row r="1550" spans="1:4" x14ac:dyDescent="0.3">
      <c r="A1550" t="s">
        <v>11312</v>
      </c>
      <c r="B1550" t="s">
        <v>4</v>
      </c>
      <c r="C1550">
        <v>0.61634433269500699</v>
      </c>
      <c r="D1550">
        <f t="shared" ca="1" si="24"/>
        <v>0.64750318712898414</v>
      </c>
    </row>
    <row r="1551" spans="1:4" x14ac:dyDescent="0.3">
      <c r="A1551" t="s">
        <v>27338</v>
      </c>
      <c r="B1551" t="s">
        <v>6</v>
      </c>
      <c r="C1551">
        <v>0.741136014461517</v>
      </c>
      <c r="D1551">
        <f t="shared" ca="1" si="24"/>
        <v>0.58302370689397598</v>
      </c>
    </row>
    <row r="1552" spans="1:4" x14ac:dyDescent="0.3">
      <c r="A1552" t="s">
        <v>24024</v>
      </c>
      <c r="B1552" t="s">
        <v>6</v>
      </c>
      <c r="C1552">
        <v>0.72075223922729403</v>
      </c>
      <c r="D1552">
        <f t="shared" ca="1" si="24"/>
        <v>0.82637548557059715</v>
      </c>
    </row>
    <row r="1553" spans="1:4" x14ac:dyDescent="0.3">
      <c r="A1553" t="s">
        <v>9506</v>
      </c>
      <c r="B1553" t="s">
        <v>4</v>
      </c>
      <c r="C1553">
        <v>0.65109133720397905</v>
      </c>
      <c r="D1553">
        <f t="shared" ca="1" si="24"/>
        <v>0.1800240539842225</v>
      </c>
    </row>
    <row r="1554" spans="1:4" x14ac:dyDescent="0.3">
      <c r="A1554" t="s">
        <v>11671</v>
      </c>
      <c r="B1554" t="s">
        <v>4</v>
      </c>
      <c r="C1554">
        <v>0.50024825334548895</v>
      </c>
      <c r="D1554">
        <f t="shared" ca="1" si="24"/>
        <v>0.39570406740590069</v>
      </c>
    </row>
    <row r="1555" spans="1:4" x14ac:dyDescent="0.3">
      <c r="A1555" t="s">
        <v>3331</v>
      </c>
      <c r="B1555" t="s">
        <v>4</v>
      </c>
      <c r="C1555">
        <v>0.68007254600524902</v>
      </c>
      <c r="D1555">
        <f t="shared" ca="1" si="24"/>
        <v>0.23283810555605733</v>
      </c>
    </row>
    <row r="1556" spans="1:4" x14ac:dyDescent="0.3">
      <c r="A1556" t="s">
        <v>25118</v>
      </c>
      <c r="B1556" t="s">
        <v>6</v>
      </c>
      <c r="C1556">
        <v>0.73695081472396795</v>
      </c>
      <c r="D1556">
        <f t="shared" ca="1" si="24"/>
        <v>0.65414855543821271</v>
      </c>
    </row>
    <row r="1557" spans="1:4" x14ac:dyDescent="0.3">
      <c r="A1557" t="s">
        <v>25862</v>
      </c>
      <c r="B1557" t="s">
        <v>6</v>
      </c>
      <c r="C1557">
        <v>0.74420690536499001</v>
      </c>
      <c r="D1557">
        <f t="shared" ca="1" si="24"/>
        <v>0.68313443017199471</v>
      </c>
    </row>
    <row r="1558" spans="1:4" x14ac:dyDescent="0.3">
      <c r="A1558" t="s">
        <v>25491</v>
      </c>
      <c r="B1558" t="s">
        <v>4</v>
      </c>
      <c r="C1558">
        <v>0.55744141340255704</v>
      </c>
      <c r="D1558">
        <f t="shared" ca="1" si="24"/>
        <v>0.65343162646196584</v>
      </c>
    </row>
    <row r="1559" spans="1:4" x14ac:dyDescent="0.3">
      <c r="A1559" t="s">
        <v>27745</v>
      </c>
      <c r="B1559" t="s">
        <v>6</v>
      </c>
      <c r="C1559">
        <v>0.723990619182586</v>
      </c>
      <c r="D1559">
        <f t="shared" ca="1" si="24"/>
        <v>0.23637776956625656</v>
      </c>
    </row>
    <row r="1560" spans="1:4" x14ac:dyDescent="0.3">
      <c r="A1560" t="s">
        <v>17870</v>
      </c>
      <c r="B1560" t="s">
        <v>6</v>
      </c>
      <c r="C1560">
        <v>0.57738626003265303</v>
      </c>
      <c r="D1560">
        <f t="shared" ca="1" si="24"/>
        <v>0.56653620455613918</v>
      </c>
    </row>
    <row r="1561" spans="1:4" x14ac:dyDescent="0.3">
      <c r="A1561" t="s">
        <v>23339</v>
      </c>
      <c r="B1561" t="s">
        <v>6</v>
      </c>
      <c r="C1561">
        <v>0.67608797550201405</v>
      </c>
      <c r="D1561">
        <f t="shared" ca="1" si="24"/>
        <v>0.93099337412199579</v>
      </c>
    </row>
    <row r="1562" spans="1:4" x14ac:dyDescent="0.3">
      <c r="A1562" t="s">
        <v>23181</v>
      </c>
      <c r="B1562" t="s">
        <v>6</v>
      </c>
      <c r="C1562">
        <v>0.73355156183242798</v>
      </c>
      <c r="D1562">
        <f t="shared" ca="1" si="24"/>
        <v>0.84346965087637216</v>
      </c>
    </row>
    <row r="1563" spans="1:4" x14ac:dyDescent="0.3">
      <c r="A1563" t="s">
        <v>23889</v>
      </c>
      <c r="B1563" t="s">
        <v>6</v>
      </c>
      <c r="C1563">
        <v>0.75287830829620295</v>
      </c>
      <c r="D1563">
        <f t="shared" ca="1" si="24"/>
        <v>0.12135919193611644</v>
      </c>
    </row>
    <row r="1564" spans="1:4" x14ac:dyDescent="0.3">
      <c r="A1564" t="s">
        <v>4017</v>
      </c>
      <c r="B1564" t="s">
        <v>4</v>
      </c>
      <c r="C1564">
        <v>0.67897343635559004</v>
      </c>
      <c r="D1564">
        <f t="shared" ca="1" si="24"/>
        <v>0.71017601109374562</v>
      </c>
    </row>
    <row r="1565" spans="1:4" x14ac:dyDescent="0.3">
      <c r="A1565" t="s">
        <v>25435</v>
      </c>
      <c r="B1565" t="s">
        <v>6</v>
      </c>
      <c r="C1565">
        <v>0.703524470329284</v>
      </c>
      <c r="D1565">
        <f t="shared" ca="1" si="24"/>
        <v>0.54264011671990775</v>
      </c>
    </row>
    <row r="1566" spans="1:4" x14ac:dyDescent="0.3">
      <c r="A1566" t="s">
        <v>6632</v>
      </c>
      <c r="B1566" t="s">
        <v>4</v>
      </c>
      <c r="C1566">
        <v>0.71385443210601796</v>
      </c>
      <c r="D1566">
        <f t="shared" ca="1" si="24"/>
        <v>0.52511965287503115</v>
      </c>
    </row>
    <row r="1567" spans="1:4" x14ac:dyDescent="0.3">
      <c r="A1567" t="s">
        <v>10934</v>
      </c>
      <c r="B1567" t="s">
        <v>4</v>
      </c>
      <c r="C1567">
        <v>0.61058557033538796</v>
      </c>
      <c r="D1567">
        <f t="shared" ca="1" si="24"/>
        <v>0.60503712242613106</v>
      </c>
    </row>
    <row r="1568" spans="1:4" x14ac:dyDescent="0.3">
      <c r="A1568" t="s">
        <v>11029</v>
      </c>
      <c r="B1568" t="s">
        <v>4</v>
      </c>
      <c r="C1568">
        <v>0.67431765794753995</v>
      </c>
      <c r="D1568">
        <f t="shared" ca="1" si="24"/>
        <v>7.4126724319204085E-2</v>
      </c>
    </row>
    <row r="1569" spans="1:4" x14ac:dyDescent="0.3">
      <c r="A1569" t="s">
        <v>20396</v>
      </c>
      <c r="B1569" t="s">
        <v>6</v>
      </c>
      <c r="C1569">
        <v>0.72311526536941495</v>
      </c>
      <c r="D1569">
        <f t="shared" ca="1" si="24"/>
        <v>0.67754398831547136</v>
      </c>
    </row>
    <row r="1570" spans="1:4" x14ac:dyDescent="0.3">
      <c r="A1570" t="s">
        <v>1303</v>
      </c>
      <c r="B1570" t="s">
        <v>4</v>
      </c>
      <c r="C1570">
        <v>0.71765184402465798</v>
      </c>
      <c r="D1570">
        <f t="shared" ca="1" si="24"/>
        <v>0.75860719446824765</v>
      </c>
    </row>
    <row r="1571" spans="1:4" x14ac:dyDescent="0.3">
      <c r="A1571" t="s">
        <v>9415</v>
      </c>
      <c r="B1571" t="s">
        <v>4</v>
      </c>
      <c r="C1571">
        <v>0.65415418148040705</v>
      </c>
      <c r="D1571">
        <f t="shared" ca="1" si="24"/>
        <v>0.55797410581708295</v>
      </c>
    </row>
    <row r="1572" spans="1:4" x14ac:dyDescent="0.3">
      <c r="A1572" t="s">
        <v>6479</v>
      </c>
      <c r="B1572" t="s">
        <v>4</v>
      </c>
      <c r="C1572">
        <v>0.67092365026473999</v>
      </c>
      <c r="D1572">
        <f t="shared" ca="1" si="24"/>
        <v>8.5977664210388438E-2</v>
      </c>
    </row>
    <row r="1573" spans="1:4" x14ac:dyDescent="0.3">
      <c r="A1573" t="s">
        <v>28196</v>
      </c>
      <c r="B1573" t="s">
        <v>6</v>
      </c>
      <c r="C1573">
        <v>0.73265057802200295</v>
      </c>
      <c r="D1573">
        <f t="shared" ca="1" si="24"/>
        <v>0.79793046580865568</v>
      </c>
    </row>
    <row r="1574" spans="1:4" x14ac:dyDescent="0.3">
      <c r="A1574" t="s">
        <v>11770</v>
      </c>
      <c r="B1574" t="s">
        <v>6</v>
      </c>
      <c r="C1574">
        <v>0.55532419681548995</v>
      </c>
      <c r="D1574">
        <f t="shared" ca="1" si="24"/>
        <v>5.4112639825139031E-2</v>
      </c>
    </row>
    <row r="1575" spans="1:4" x14ac:dyDescent="0.3">
      <c r="A1575" t="s">
        <v>10288</v>
      </c>
      <c r="B1575" t="s">
        <v>4</v>
      </c>
      <c r="C1575">
        <v>0.69847822189330999</v>
      </c>
      <c r="D1575">
        <f t="shared" ca="1" si="24"/>
        <v>0.27250427202272542</v>
      </c>
    </row>
    <row r="1576" spans="1:4" x14ac:dyDescent="0.3">
      <c r="A1576" t="s">
        <v>1997</v>
      </c>
      <c r="B1576" t="s">
        <v>4</v>
      </c>
      <c r="C1576">
        <v>0.73338049650192205</v>
      </c>
      <c r="D1576">
        <f t="shared" ca="1" si="24"/>
        <v>0.77905290121447268</v>
      </c>
    </row>
    <row r="1577" spans="1:4" x14ac:dyDescent="0.3">
      <c r="A1577" t="s">
        <v>23847</v>
      </c>
      <c r="B1577" t="s">
        <v>6</v>
      </c>
      <c r="C1577">
        <v>0.74543100595474199</v>
      </c>
      <c r="D1577">
        <f t="shared" ca="1" si="24"/>
        <v>0.79794331423913367</v>
      </c>
    </row>
    <row r="1578" spans="1:4" x14ac:dyDescent="0.3">
      <c r="A1578" t="s">
        <v>1813</v>
      </c>
      <c r="B1578" t="s">
        <v>4</v>
      </c>
      <c r="C1578">
        <v>0.61329191923141402</v>
      </c>
      <c r="D1578">
        <f t="shared" ca="1" si="24"/>
        <v>0.87872504845865895</v>
      </c>
    </row>
    <row r="1579" spans="1:4" x14ac:dyDescent="0.3">
      <c r="A1579" t="s">
        <v>25194</v>
      </c>
      <c r="B1579" t="s">
        <v>6</v>
      </c>
      <c r="C1579">
        <v>0.72563970088958696</v>
      </c>
      <c r="D1579">
        <f t="shared" ca="1" si="24"/>
        <v>0.98405808733603872</v>
      </c>
    </row>
    <row r="1580" spans="1:4" x14ac:dyDescent="0.3">
      <c r="A1580" t="s">
        <v>10536</v>
      </c>
      <c r="B1580" t="s">
        <v>4</v>
      </c>
      <c r="C1580">
        <v>0.70795714855194003</v>
      </c>
      <c r="D1580">
        <f t="shared" ca="1" si="24"/>
        <v>7.2351336355013118E-2</v>
      </c>
    </row>
    <row r="1581" spans="1:4" x14ac:dyDescent="0.3">
      <c r="A1581" t="s">
        <v>3572</v>
      </c>
      <c r="B1581" t="s">
        <v>6</v>
      </c>
      <c r="C1581">
        <v>0.59553635120391801</v>
      </c>
      <c r="D1581">
        <f t="shared" ca="1" si="24"/>
        <v>0.12433496030832758</v>
      </c>
    </row>
    <row r="1582" spans="1:4" x14ac:dyDescent="0.3">
      <c r="A1582" t="s">
        <v>25334</v>
      </c>
      <c r="B1582" t="s">
        <v>6</v>
      </c>
      <c r="C1582">
        <v>0.72908598184585505</v>
      </c>
      <c r="D1582">
        <f t="shared" ca="1" si="24"/>
        <v>0.41559280330556059</v>
      </c>
    </row>
    <row r="1583" spans="1:4" x14ac:dyDescent="0.3">
      <c r="A1583" t="s">
        <v>28106</v>
      </c>
      <c r="B1583" t="s">
        <v>6</v>
      </c>
      <c r="C1583">
        <v>0.71676135063171298</v>
      </c>
      <c r="D1583">
        <f t="shared" ca="1" si="24"/>
        <v>0.31339812940149847</v>
      </c>
    </row>
    <row r="1584" spans="1:4" x14ac:dyDescent="0.3">
      <c r="A1584" t="s">
        <v>1659</v>
      </c>
      <c r="B1584" t="s">
        <v>4</v>
      </c>
      <c r="C1584">
        <v>0.52067607641220004</v>
      </c>
      <c r="D1584">
        <f t="shared" ca="1" si="24"/>
        <v>0.37293166021066093</v>
      </c>
    </row>
    <row r="1585" spans="1:4" x14ac:dyDescent="0.3">
      <c r="A1585" t="s">
        <v>24544</v>
      </c>
      <c r="B1585" t="s">
        <v>6</v>
      </c>
      <c r="C1585">
        <v>0.73741596937179499</v>
      </c>
      <c r="D1585">
        <f t="shared" ca="1" si="24"/>
        <v>0.31834963153351159</v>
      </c>
    </row>
    <row r="1586" spans="1:4" x14ac:dyDescent="0.3">
      <c r="A1586" t="s">
        <v>11771</v>
      </c>
      <c r="B1586" t="s">
        <v>6</v>
      </c>
      <c r="C1586">
        <v>0.636111259460449</v>
      </c>
      <c r="D1586">
        <f t="shared" ca="1" si="24"/>
        <v>0.24367327186002763</v>
      </c>
    </row>
    <row r="1587" spans="1:4" x14ac:dyDescent="0.3">
      <c r="A1587" t="s">
        <v>26596</v>
      </c>
      <c r="B1587" t="s">
        <v>6</v>
      </c>
      <c r="C1587">
        <v>0.70652896165847701</v>
      </c>
      <c r="D1587">
        <f t="shared" ca="1" si="24"/>
        <v>0.69281398820219442</v>
      </c>
    </row>
    <row r="1588" spans="1:4" x14ac:dyDescent="0.3">
      <c r="A1588" t="s">
        <v>18263</v>
      </c>
      <c r="B1588" t="s">
        <v>4</v>
      </c>
      <c r="C1588">
        <v>0.52936208248138406</v>
      </c>
      <c r="D1588">
        <f t="shared" ca="1" si="24"/>
        <v>0.33816540597016631</v>
      </c>
    </row>
    <row r="1589" spans="1:4" x14ac:dyDescent="0.3">
      <c r="A1589" t="s">
        <v>26040</v>
      </c>
      <c r="B1589" t="s">
        <v>6</v>
      </c>
      <c r="C1589">
        <v>0.66042846441268899</v>
      </c>
      <c r="D1589">
        <f t="shared" ca="1" si="24"/>
        <v>0.57310068458037422</v>
      </c>
    </row>
    <row r="1590" spans="1:4" x14ac:dyDescent="0.3">
      <c r="A1590" t="s">
        <v>27055</v>
      </c>
      <c r="B1590" t="s">
        <v>6</v>
      </c>
      <c r="C1590">
        <v>0.73152506351470903</v>
      </c>
      <c r="D1590">
        <f t="shared" ca="1" si="24"/>
        <v>0.33717503302421292</v>
      </c>
    </row>
    <row r="1591" spans="1:4" x14ac:dyDescent="0.3">
      <c r="A1591" t="s">
        <v>24942</v>
      </c>
      <c r="B1591" t="s">
        <v>4</v>
      </c>
      <c r="C1591">
        <v>0.52017104625701904</v>
      </c>
      <c r="D1591">
        <f t="shared" ca="1" si="24"/>
        <v>0.71359239842641708</v>
      </c>
    </row>
    <row r="1592" spans="1:4" x14ac:dyDescent="0.3">
      <c r="A1592" t="s">
        <v>27861</v>
      </c>
      <c r="B1592" t="s">
        <v>6</v>
      </c>
      <c r="C1592">
        <v>0.702925205230712</v>
      </c>
      <c r="D1592">
        <f t="shared" ca="1" si="24"/>
        <v>0.84949731748843316</v>
      </c>
    </row>
    <row r="1593" spans="1:4" x14ac:dyDescent="0.3">
      <c r="A1593" t="s">
        <v>25608</v>
      </c>
      <c r="B1593" t="s">
        <v>6</v>
      </c>
      <c r="C1593">
        <v>0.74598735570907504</v>
      </c>
      <c r="D1593">
        <f t="shared" ca="1" si="24"/>
        <v>0.37426527367396545</v>
      </c>
    </row>
    <row r="1594" spans="1:4" x14ac:dyDescent="0.3">
      <c r="A1594" t="s">
        <v>23555</v>
      </c>
      <c r="B1594" t="s">
        <v>6</v>
      </c>
      <c r="C1594">
        <v>0.73644143342971802</v>
      </c>
      <c r="D1594">
        <f t="shared" ca="1" si="24"/>
        <v>0.48037511590601478</v>
      </c>
    </row>
    <row r="1595" spans="1:4" x14ac:dyDescent="0.3">
      <c r="A1595" t="s">
        <v>2250</v>
      </c>
      <c r="B1595" t="s">
        <v>4</v>
      </c>
      <c r="C1595">
        <v>0.67637991905212402</v>
      </c>
      <c r="D1595">
        <f t="shared" ca="1" si="24"/>
        <v>0.40951037838776361</v>
      </c>
    </row>
    <row r="1596" spans="1:4" x14ac:dyDescent="0.3">
      <c r="A1596" t="s">
        <v>25726</v>
      </c>
      <c r="B1596" t="s">
        <v>6</v>
      </c>
      <c r="C1596">
        <v>0.67260682582855202</v>
      </c>
      <c r="D1596">
        <f t="shared" ca="1" si="24"/>
        <v>0.23075441961901944</v>
      </c>
    </row>
    <row r="1597" spans="1:4" x14ac:dyDescent="0.3">
      <c r="A1597" t="s">
        <v>27633</v>
      </c>
      <c r="B1597" t="s">
        <v>6</v>
      </c>
      <c r="C1597">
        <v>0.70928835868835405</v>
      </c>
      <c r="D1597">
        <f t="shared" ca="1" si="24"/>
        <v>0.45450472460715352</v>
      </c>
    </row>
    <row r="1598" spans="1:4" x14ac:dyDescent="0.3">
      <c r="A1598" t="s">
        <v>23375</v>
      </c>
      <c r="B1598" t="s">
        <v>6</v>
      </c>
      <c r="C1598">
        <v>0.71105754375457697</v>
      </c>
      <c r="D1598">
        <f t="shared" ca="1" si="24"/>
        <v>0.86613863038811045</v>
      </c>
    </row>
    <row r="1599" spans="1:4" x14ac:dyDescent="0.3">
      <c r="A1599" t="s">
        <v>26483</v>
      </c>
      <c r="B1599" t="s">
        <v>6</v>
      </c>
      <c r="C1599">
        <v>0.73439919948577803</v>
      </c>
      <c r="D1599">
        <f t="shared" ca="1" si="24"/>
        <v>0.60887709311196703</v>
      </c>
    </row>
    <row r="1600" spans="1:4" x14ac:dyDescent="0.3">
      <c r="A1600" t="s">
        <v>228</v>
      </c>
      <c r="B1600" t="s">
        <v>4</v>
      </c>
      <c r="C1600">
        <v>0.72384309768676702</v>
      </c>
      <c r="D1600">
        <f t="shared" ca="1" si="24"/>
        <v>0.87723398026678023</v>
      </c>
    </row>
    <row r="1601" spans="1:4" x14ac:dyDescent="0.3">
      <c r="A1601" t="s">
        <v>9778</v>
      </c>
      <c r="B1601" t="s">
        <v>6</v>
      </c>
      <c r="C1601">
        <v>0.67148888111114502</v>
      </c>
      <c r="D1601">
        <f t="shared" ca="1" si="24"/>
        <v>0.77173644861461599</v>
      </c>
    </row>
    <row r="1602" spans="1:4" x14ac:dyDescent="0.3">
      <c r="A1602" t="s">
        <v>24509</v>
      </c>
      <c r="B1602" t="s">
        <v>6</v>
      </c>
      <c r="C1602">
        <v>0.69718658924102705</v>
      </c>
      <c r="D1602">
        <f t="shared" ref="D1602:D1665" ca="1" si="25">RAND()</f>
        <v>0.94412830845004481</v>
      </c>
    </row>
    <row r="1603" spans="1:4" x14ac:dyDescent="0.3">
      <c r="A1603" t="s">
        <v>283</v>
      </c>
      <c r="B1603" t="s">
        <v>4</v>
      </c>
      <c r="C1603">
        <v>0.65980207920074396</v>
      </c>
      <c r="D1603">
        <f t="shared" ca="1" si="25"/>
        <v>0.4425601082796814</v>
      </c>
    </row>
    <row r="1604" spans="1:4" x14ac:dyDescent="0.3">
      <c r="A1604" t="s">
        <v>23336</v>
      </c>
      <c r="B1604" t="s">
        <v>6</v>
      </c>
      <c r="C1604">
        <v>0.73727631568908603</v>
      </c>
      <c r="D1604">
        <f t="shared" ca="1" si="25"/>
        <v>0.29077131299371961</v>
      </c>
    </row>
    <row r="1605" spans="1:4" x14ac:dyDescent="0.3">
      <c r="A1605" t="s">
        <v>19525</v>
      </c>
      <c r="B1605" t="s">
        <v>6</v>
      </c>
      <c r="C1605">
        <v>0.74163424968719405</v>
      </c>
      <c r="D1605">
        <f t="shared" ca="1" si="25"/>
        <v>0.85388027248721288</v>
      </c>
    </row>
    <row r="1606" spans="1:4" x14ac:dyDescent="0.3">
      <c r="A1606" t="s">
        <v>4837</v>
      </c>
      <c r="B1606" t="s">
        <v>4</v>
      </c>
      <c r="C1606">
        <v>0.74895828962326005</v>
      </c>
      <c r="D1606">
        <f t="shared" ca="1" si="25"/>
        <v>0.51356856531313289</v>
      </c>
    </row>
    <row r="1607" spans="1:4" x14ac:dyDescent="0.3">
      <c r="A1607" t="s">
        <v>11638</v>
      </c>
      <c r="B1607" t="s">
        <v>4</v>
      </c>
      <c r="C1607">
        <v>0.61515444517135598</v>
      </c>
      <c r="D1607">
        <f t="shared" ca="1" si="25"/>
        <v>0.67705718238748014</v>
      </c>
    </row>
    <row r="1608" spans="1:4" x14ac:dyDescent="0.3">
      <c r="A1608" t="s">
        <v>19184</v>
      </c>
      <c r="B1608" t="s">
        <v>6</v>
      </c>
      <c r="C1608">
        <v>0.726562559604644</v>
      </c>
      <c r="D1608">
        <f t="shared" ca="1" si="25"/>
        <v>0.61765123087982354</v>
      </c>
    </row>
    <row r="1609" spans="1:4" x14ac:dyDescent="0.3">
      <c r="A1609" t="s">
        <v>24083</v>
      </c>
      <c r="B1609" t="s">
        <v>6</v>
      </c>
      <c r="C1609">
        <v>0.70770710706710804</v>
      </c>
      <c r="D1609">
        <f t="shared" ca="1" si="25"/>
        <v>0.82059916700870617</v>
      </c>
    </row>
    <row r="1610" spans="1:4" x14ac:dyDescent="0.3">
      <c r="A1610" t="s">
        <v>24300</v>
      </c>
      <c r="B1610" t="s">
        <v>6</v>
      </c>
      <c r="C1610">
        <v>0.66743516921997004</v>
      </c>
      <c r="D1610">
        <f t="shared" ca="1" si="25"/>
        <v>0.16411844993128921</v>
      </c>
    </row>
    <row r="1611" spans="1:4" x14ac:dyDescent="0.3">
      <c r="A1611" t="s">
        <v>20640</v>
      </c>
      <c r="B1611" t="s">
        <v>6</v>
      </c>
      <c r="C1611">
        <v>0.75764542818069402</v>
      </c>
      <c r="D1611">
        <f t="shared" ca="1" si="25"/>
        <v>0.9616369663887202</v>
      </c>
    </row>
    <row r="1612" spans="1:4" x14ac:dyDescent="0.3">
      <c r="A1612" t="s">
        <v>9687</v>
      </c>
      <c r="B1612" t="s">
        <v>4</v>
      </c>
      <c r="C1612">
        <v>0.748870849609375</v>
      </c>
      <c r="D1612">
        <f t="shared" ca="1" si="25"/>
        <v>4.5391770136691267E-3</v>
      </c>
    </row>
    <row r="1613" spans="1:4" x14ac:dyDescent="0.3">
      <c r="A1613" t="s">
        <v>18748</v>
      </c>
      <c r="B1613" t="s">
        <v>6</v>
      </c>
      <c r="C1613">
        <v>0.73423671722412098</v>
      </c>
      <c r="D1613">
        <f t="shared" ca="1" si="25"/>
        <v>0.94841354299122704</v>
      </c>
    </row>
    <row r="1614" spans="1:4" x14ac:dyDescent="0.3">
      <c r="A1614" t="s">
        <v>24513</v>
      </c>
      <c r="B1614" t="s">
        <v>6</v>
      </c>
      <c r="C1614">
        <v>0.71935462951660101</v>
      </c>
      <c r="D1614">
        <f t="shared" ca="1" si="25"/>
        <v>0.63014564896943681</v>
      </c>
    </row>
    <row r="1615" spans="1:4" x14ac:dyDescent="0.3">
      <c r="A1615" t="s">
        <v>9929</v>
      </c>
      <c r="B1615" t="s">
        <v>4</v>
      </c>
      <c r="C1615">
        <v>0.57977080345153797</v>
      </c>
      <c r="D1615">
        <f t="shared" ca="1" si="25"/>
        <v>0.28834779049764692</v>
      </c>
    </row>
    <row r="1616" spans="1:4" x14ac:dyDescent="0.3">
      <c r="A1616" t="s">
        <v>5316</v>
      </c>
      <c r="B1616" t="s">
        <v>4</v>
      </c>
      <c r="C1616">
        <v>0.56670159101486195</v>
      </c>
      <c r="D1616">
        <f t="shared" ca="1" si="25"/>
        <v>1.4495090446003056E-2</v>
      </c>
    </row>
    <row r="1617" spans="1:4" x14ac:dyDescent="0.3">
      <c r="A1617" t="s">
        <v>9573</v>
      </c>
      <c r="B1617" t="s">
        <v>4</v>
      </c>
      <c r="C1617">
        <v>0.65226012468338002</v>
      </c>
      <c r="D1617">
        <f t="shared" ca="1" si="25"/>
        <v>0.90469668923992408</v>
      </c>
    </row>
    <row r="1618" spans="1:4" x14ac:dyDescent="0.3">
      <c r="A1618" t="s">
        <v>9539</v>
      </c>
      <c r="B1618" t="s">
        <v>4</v>
      </c>
      <c r="C1618">
        <v>0.67858779430389404</v>
      </c>
      <c r="D1618">
        <f t="shared" ca="1" si="25"/>
        <v>0.87046468744575733</v>
      </c>
    </row>
    <row r="1619" spans="1:4" x14ac:dyDescent="0.3">
      <c r="A1619" t="s">
        <v>1197</v>
      </c>
      <c r="B1619" t="s">
        <v>4</v>
      </c>
      <c r="C1619">
        <v>0.512636959552764</v>
      </c>
      <c r="D1619">
        <f t="shared" ca="1" si="25"/>
        <v>0.54088754184941212</v>
      </c>
    </row>
    <row r="1620" spans="1:4" x14ac:dyDescent="0.3">
      <c r="A1620" t="s">
        <v>26213</v>
      </c>
      <c r="B1620" t="s">
        <v>6</v>
      </c>
      <c r="C1620">
        <v>0.73214381933212203</v>
      </c>
      <c r="D1620">
        <f t="shared" ca="1" si="25"/>
        <v>0.44754959881534861</v>
      </c>
    </row>
    <row r="1621" spans="1:4" x14ac:dyDescent="0.3">
      <c r="A1621" t="s">
        <v>24762</v>
      </c>
      <c r="B1621" t="s">
        <v>6</v>
      </c>
      <c r="C1621">
        <v>0.71446305513381902</v>
      </c>
      <c r="D1621">
        <f t="shared" ca="1" si="25"/>
        <v>0.32236763661831347</v>
      </c>
    </row>
    <row r="1622" spans="1:4" x14ac:dyDescent="0.3">
      <c r="A1622" t="s">
        <v>25678</v>
      </c>
      <c r="B1622" t="s">
        <v>6</v>
      </c>
      <c r="C1622">
        <v>0.74263501167297297</v>
      </c>
      <c r="D1622">
        <f t="shared" ca="1" si="25"/>
        <v>0.56276946729231758</v>
      </c>
    </row>
    <row r="1623" spans="1:4" x14ac:dyDescent="0.3">
      <c r="A1623" t="s">
        <v>1121</v>
      </c>
      <c r="B1623" t="s">
        <v>4</v>
      </c>
      <c r="C1623">
        <v>0.64675849676132202</v>
      </c>
      <c r="D1623">
        <f t="shared" ca="1" si="25"/>
        <v>0.41780520821256417</v>
      </c>
    </row>
    <row r="1624" spans="1:4" x14ac:dyDescent="0.3">
      <c r="A1624" t="s">
        <v>2888</v>
      </c>
      <c r="B1624" t="s">
        <v>4</v>
      </c>
      <c r="C1624">
        <v>0.62268972396850497</v>
      </c>
      <c r="D1624">
        <f t="shared" ca="1" si="25"/>
        <v>0.43589927943723861</v>
      </c>
    </row>
    <row r="1625" spans="1:4" x14ac:dyDescent="0.3">
      <c r="A1625" t="s">
        <v>11690</v>
      </c>
      <c r="B1625" t="s">
        <v>4</v>
      </c>
      <c r="C1625">
        <v>0.68830609321594205</v>
      </c>
      <c r="D1625">
        <f t="shared" ca="1" si="25"/>
        <v>0.35173353089721282</v>
      </c>
    </row>
    <row r="1626" spans="1:4" x14ac:dyDescent="0.3">
      <c r="A1626" t="s">
        <v>23750</v>
      </c>
      <c r="B1626" t="s">
        <v>6</v>
      </c>
      <c r="C1626">
        <v>0.75000411272048895</v>
      </c>
      <c r="D1626">
        <f t="shared" ca="1" si="25"/>
        <v>0.17385837112426472</v>
      </c>
    </row>
    <row r="1627" spans="1:4" x14ac:dyDescent="0.3">
      <c r="A1627" t="s">
        <v>18215</v>
      </c>
      <c r="B1627" t="s">
        <v>4</v>
      </c>
      <c r="C1627">
        <v>0.52405375242233199</v>
      </c>
      <c r="D1627">
        <f t="shared" ca="1" si="25"/>
        <v>0.47681000094317472</v>
      </c>
    </row>
    <row r="1628" spans="1:4" x14ac:dyDescent="0.3">
      <c r="A1628" t="s">
        <v>27583</v>
      </c>
      <c r="B1628" t="s">
        <v>6</v>
      </c>
      <c r="C1628">
        <v>0.71873116493225098</v>
      </c>
      <c r="D1628">
        <f t="shared" ca="1" si="25"/>
        <v>5.0817585824056377E-2</v>
      </c>
    </row>
    <row r="1629" spans="1:4" x14ac:dyDescent="0.3">
      <c r="A1629" t="s">
        <v>23958</v>
      </c>
      <c r="B1629" t="s">
        <v>6</v>
      </c>
      <c r="C1629">
        <v>0.74867266416549605</v>
      </c>
      <c r="D1629">
        <f t="shared" ca="1" si="25"/>
        <v>0.85445092183063254</v>
      </c>
    </row>
    <row r="1630" spans="1:4" x14ac:dyDescent="0.3">
      <c r="A1630" t="s">
        <v>25921</v>
      </c>
      <c r="B1630" t="s">
        <v>6</v>
      </c>
      <c r="C1630">
        <v>0.74188673496246305</v>
      </c>
      <c r="D1630">
        <f t="shared" ca="1" si="25"/>
        <v>0.50776453537727706</v>
      </c>
    </row>
    <row r="1631" spans="1:4" x14ac:dyDescent="0.3">
      <c r="A1631" t="s">
        <v>22484</v>
      </c>
      <c r="B1631" t="s">
        <v>6</v>
      </c>
      <c r="C1631">
        <v>0.72059333324432295</v>
      </c>
      <c r="D1631">
        <f t="shared" ca="1" si="25"/>
        <v>0.23815036441516158</v>
      </c>
    </row>
    <row r="1632" spans="1:4" x14ac:dyDescent="0.3">
      <c r="A1632" t="s">
        <v>23128</v>
      </c>
      <c r="B1632" t="s">
        <v>6</v>
      </c>
      <c r="C1632">
        <v>0.72153782844543402</v>
      </c>
      <c r="D1632">
        <f t="shared" ca="1" si="25"/>
        <v>0.16695388846168036</v>
      </c>
    </row>
    <row r="1633" spans="1:4" x14ac:dyDescent="0.3">
      <c r="A1633" t="s">
        <v>3849</v>
      </c>
      <c r="B1633" t="s">
        <v>4</v>
      </c>
      <c r="C1633">
        <v>0.73682945966720503</v>
      </c>
      <c r="D1633">
        <f t="shared" ca="1" si="25"/>
        <v>5.4348930865971035E-2</v>
      </c>
    </row>
    <row r="1634" spans="1:4" x14ac:dyDescent="0.3">
      <c r="A1634" t="s">
        <v>22988</v>
      </c>
      <c r="B1634" t="s">
        <v>6</v>
      </c>
      <c r="C1634">
        <v>0.73356992006301802</v>
      </c>
      <c r="D1634">
        <f t="shared" ca="1" si="25"/>
        <v>0.41967373471410907</v>
      </c>
    </row>
    <row r="1635" spans="1:4" x14ac:dyDescent="0.3">
      <c r="A1635" t="s">
        <v>20659</v>
      </c>
      <c r="B1635" t="s">
        <v>6</v>
      </c>
      <c r="C1635">
        <v>0.74527752399444502</v>
      </c>
      <c r="D1635">
        <f t="shared" ca="1" si="25"/>
        <v>2.5214499155245984E-2</v>
      </c>
    </row>
    <row r="1636" spans="1:4" x14ac:dyDescent="0.3">
      <c r="A1636" t="s">
        <v>1037</v>
      </c>
      <c r="B1636" t="s">
        <v>4</v>
      </c>
      <c r="C1636">
        <v>0.70653504133224398</v>
      </c>
      <c r="D1636">
        <f t="shared" ca="1" si="25"/>
        <v>0.61500850215796343</v>
      </c>
    </row>
    <row r="1637" spans="1:4" x14ac:dyDescent="0.3">
      <c r="A1637" t="s">
        <v>11266</v>
      </c>
      <c r="B1637" t="s">
        <v>6</v>
      </c>
      <c r="C1637">
        <v>0.68401885032653797</v>
      </c>
      <c r="D1637">
        <f t="shared" ca="1" si="25"/>
        <v>0.95713542468375135</v>
      </c>
    </row>
    <row r="1638" spans="1:4" x14ac:dyDescent="0.3">
      <c r="A1638" t="s">
        <v>23852</v>
      </c>
      <c r="B1638" t="s">
        <v>4</v>
      </c>
      <c r="C1638">
        <v>0.53719055652618397</v>
      </c>
      <c r="D1638">
        <f t="shared" ca="1" si="25"/>
        <v>0.17141170994020638</v>
      </c>
    </row>
    <row r="1639" spans="1:4" x14ac:dyDescent="0.3">
      <c r="A1639" t="s">
        <v>20644</v>
      </c>
      <c r="B1639" t="s">
        <v>6</v>
      </c>
      <c r="C1639">
        <v>0.73538905382156305</v>
      </c>
      <c r="D1639">
        <f t="shared" ca="1" si="25"/>
        <v>0.30112611248679855</v>
      </c>
    </row>
    <row r="1640" spans="1:4" x14ac:dyDescent="0.3">
      <c r="A1640" t="s">
        <v>10921</v>
      </c>
      <c r="B1640" t="s">
        <v>6</v>
      </c>
      <c r="C1640">
        <v>0.56146740913391102</v>
      </c>
      <c r="D1640">
        <f t="shared" ca="1" si="25"/>
        <v>0.66133511216305185</v>
      </c>
    </row>
    <row r="1641" spans="1:4" x14ac:dyDescent="0.3">
      <c r="A1641" t="s">
        <v>27474</v>
      </c>
      <c r="B1641" t="s">
        <v>6</v>
      </c>
      <c r="C1641">
        <v>0.72636938095092696</v>
      </c>
      <c r="D1641">
        <f t="shared" ca="1" si="25"/>
        <v>0.17025820668002778</v>
      </c>
    </row>
    <row r="1642" spans="1:4" x14ac:dyDescent="0.3">
      <c r="A1642" t="s">
        <v>10118</v>
      </c>
      <c r="B1642" t="s">
        <v>4</v>
      </c>
      <c r="C1642">
        <v>0.54175561666488603</v>
      </c>
      <c r="D1642">
        <f t="shared" ca="1" si="25"/>
        <v>0.93411720620093308</v>
      </c>
    </row>
    <row r="1643" spans="1:4" x14ac:dyDescent="0.3">
      <c r="A1643" t="s">
        <v>19502</v>
      </c>
      <c r="B1643" t="s">
        <v>4</v>
      </c>
      <c r="C1643">
        <v>0.54386430978775002</v>
      </c>
      <c r="D1643">
        <f t="shared" ca="1" si="25"/>
        <v>0.11406907215498485</v>
      </c>
    </row>
    <row r="1644" spans="1:4" x14ac:dyDescent="0.3">
      <c r="A1644" t="s">
        <v>11652</v>
      </c>
      <c r="B1644" t="s">
        <v>4</v>
      </c>
      <c r="C1644">
        <v>0.59449148178100497</v>
      </c>
      <c r="D1644">
        <f t="shared" ca="1" si="25"/>
        <v>0.76616885902756016</v>
      </c>
    </row>
    <row r="1645" spans="1:4" x14ac:dyDescent="0.3">
      <c r="A1645" t="s">
        <v>25216</v>
      </c>
      <c r="B1645" t="s">
        <v>4</v>
      </c>
      <c r="C1645">
        <v>0.59023892879485995</v>
      </c>
      <c r="D1645">
        <f t="shared" ca="1" si="25"/>
        <v>1.4839956557079259E-2</v>
      </c>
    </row>
    <row r="1646" spans="1:4" x14ac:dyDescent="0.3">
      <c r="A1646" t="s">
        <v>22393</v>
      </c>
      <c r="B1646" t="s">
        <v>6</v>
      </c>
      <c r="C1646">
        <v>0.69665092229843095</v>
      </c>
      <c r="D1646">
        <f t="shared" ca="1" si="25"/>
        <v>0.52748503221807963</v>
      </c>
    </row>
    <row r="1647" spans="1:4" x14ac:dyDescent="0.3">
      <c r="A1647" t="s">
        <v>23453</v>
      </c>
      <c r="B1647" t="s">
        <v>4</v>
      </c>
      <c r="C1647">
        <v>0.59113860130310003</v>
      </c>
      <c r="D1647">
        <f t="shared" ca="1" si="25"/>
        <v>0.417976231553432</v>
      </c>
    </row>
    <row r="1648" spans="1:4" x14ac:dyDescent="0.3">
      <c r="A1648" t="s">
        <v>12186</v>
      </c>
      <c r="B1648" t="s">
        <v>6</v>
      </c>
      <c r="C1648">
        <v>0.66822266578674305</v>
      </c>
      <c r="D1648">
        <f t="shared" ca="1" si="25"/>
        <v>0.35797400484671726</v>
      </c>
    </row>
    <row r="1649" spans="1:4" x14ac:dyDescent="0.3">
      <c r="A1649" t="s">
        <v>11459</v>
      </c>
      <c r="B1649" t="s">
        <v>4</v>
      </c>
      <c r="C1649">
        <v>0.50294029712677002</v>
      </c>
      <c r="D1649">
        <f t="shared" ca="1" si="25"/>
        <v>0.39266609582297363</v>
      </c>
    </row>
    <row r="1650" spans="1:4" x14ac:dyDescent="0.3">
      <c r="A1650" t="s">
        <v>27842</v>
      </c>
      <c r="B1650" t="s">
        <v>6</v>
      </c>
      <c r="C1650">
        <v>0.73686522245407104</v>
      </c>
      <c r="D1650">
        <f t="shared" ca="1" si="25"/>
        <v>5.015873490117706E-2</v>
      </c>
    </row>
    <row r="1651" spans="1:4" x14ac:dyDescent="0.3">
      <c r="A1651" t="s">
        <v>5166</v>
      </c>
      <c r="B1651" t="s">
        <v>4</v>
      </c>
      <c r="C1651">
        <v>0.74199563264846802</v>
      </c>
      <c r="D1651">
        <f t="shared" ca="1" si="25"/>
        <v>0.51728623869302248</v>
      </c>
    </row>
    <row r="1652" spans="1:4" x14ac:dyDescent="0.3">
      <c r="A1652" t="s">
        <v>20930</v>
      </c>
      <c r="B1652" t="s">
        <v>6</v>
      </c>
      <c r="C1652">
        <v>0.72770029306411699</v>
      </c>
      <c r="D1652">
        <f t="shared" ca="1" si="25"/>
        <v>0.1137259043908756</v>
      </c>
    </row>
    <row r="1653" spans="1:4" x14ac:dyDescent="0.3">
      <c r="A1653" t="s">
        <v>27656</v>
      </c>
      <c r="B1653" t="s">
        <v>6</v>
      </c>
      <c r="C1653">
        <v>0.722403705120086</v>
      </c>
      <c r="D1653">
        <f t="shared" ca="1" si="25"/>
        <v>0.92615422495984889</v>
      </c>
    </row>
    <row r="1654" spans="1:4" x14ac:dyDescent="0.3">
      <c r="A1654" t="s">
        <v>23091</v>
      </c>
      <c r="B1654" t="s">
        <v>6</v>
      </c>
      <c r="C1654">
        <v>0.65261709690093905</v>
      </c>
      <c r="D1654">
        <f t="shared" ca="1" si="25"/>
        <v>0.43682037537657559</v>
      </c>
    </row>
    <row r="1655" spans="1:4" x14ac:dyDescent="0.3">
      <c r="A1655" t="s">
        <v>744</v>
      </c>
      <c r="B1655" t="s">
        <v>4</v>
      </c>
      <c r="C1655">
        <v>0.62878489494323697</v>
      </c>
      <c r="D1655">
        <f t="shared" ca="1" si="25"/>
        <v>0.41470266112919307</v>
      </c>
    </row>
    <row r="1656" spans="1:4" x14ac:dyDescent="0.3">
      <c r="A1656" t="s">
        <v>11505</v>
      </c>
      <c r="B1656" t="s">
        <v>4</v>
      </c>
      <c r="C1656">
        <v>0.65579128265380804</v>
      </c>
      <c r="D1656">
        <f t="shared" ca="1" si="25"/>
        <v>0.12140999680317111</v>
      </c>
    </row>
    <row r="1657" spans="1:4" x14ac:dyDescent="0.3">
      <c r="A1657" t="s">
        <v>28253</v>
      </c>
      <c r="B1657" t="s">
        <v>6</v>
      </c>
      <c r="C1657">
        <v>0.73420065641403198</v>
      </c>
      <c r="D1657">
        <f t="shared" ca="1" si="25"/>
        <v>0.91842972047015115</v>
      </c>
    </row>
    <row r="1658" spans="1:4" x14ac:dyDescent="0.3">
      <c r="A1658" t="s">
        <v>24511</v>
      </c>
      <c r="B1658" t="s">
        <v>4</v>
      </c>
      <c r="C1658">
        <v>0.54973316192626898</v>
      </c>
      <c r="D1658">
        <f t="shared" ca="1" si="25"/>
        <v>8.0864366842166469E-2</v>
      </c>
    </row>
    <row r="1659" spans="1:4" x14ac:dyDescent="0.3">
      <c r="A1659" t="s">
        <v>25184</v>
      </c>
      <c r="B1659" t="s">
        <v>6</v>
      </c>
      <c r="C1659">
        <v>0.74466794729232699</v>
      </c>
      <c r="D1659">
        <f t="shared" ca="1" si="25"/>
        <v>0.9043502716979428</v>
      </c>
    </row>
    <row r="1660" spans="1:4" x14ac:dyDescent="0.3">
      <c r="A1660" t="s">
        <v>11405</v>
      </c>
      <c r="B1660" t="s">
        <v>4</v>
      </c>
      <c r="C1660">
        <v>0.71802210807800204</v>
      </c>
      <c r="D1660">
        <f t="shared" ca="1" si="25"/>
        <v>0.98688099538681662</v>
      </c>
    </row>
    <row r="1661" spans="1:4" x14ac:dyDescent="0.3">
      <c r="A1661" t="s">
        <v>27737</v>
      </c>
      <c r="B1661" t="s">
        <v>6</v>
      </c>
      <c r="C1661">
        <v>0.75234639644622803</v>
      </c>
      <c r="D1661">
        <f t="shared" ca="1" si="25"/>
        <v>0.49788445609998822</v>
      </c>
    </row>
    <row r="1662" spans="1:4" x14ac:dyDescent="0.3">
      <c r="A1662" t="s">
        <v>24432</v>
      </c>
      <c r="B1662" t="s">
        <v>6</v>
      </c>
      <c r="C1662">
        <v>0.73932188749313299</v>
      </c>
      <c r="D1662">
        <f t="shared" ca="1" si="25"/>
        <v>0.72654084308620726</v>
      </c>
    </row>
    <row r="1663" spans="1:4" x14ac:dyDescent="0.3">
      <c r="A1663" t="s">
        <v>11756</v>
      </c>
      <c r="B1663" t="s">
        <v>4</v>
      </c>
      <c r="C1663">
        <v>0.53891301155090299</v>
      </c>
      <c r="D1663">
        <f t="shared" ca="1" si="25"/>
        <v>0.69299917704462144</v>
      </c>
    </row>
    <row r="1664" spans="1:4" x14ac:dyDescent="0.3">
      <c r="A1664" t="s">
        <v>1316</v>
      </c>
      <c r="B1664" t="s">
        <v>4</v>
      </c>
      <c r="C1664">
        <v>0.612285315990448</v>
      </c>
      <c r="D1664">
        <f t="shared" ca="1" si="25"/>
        <v>0.34075138560414553</v>
      </c>
    </row>
    <row r="1665" spans="1:4" x14ac:dyDescent="0.3">
      <c r="A1665" t="s">
        <v>3399</v>
      </c>
      <c r="B1665" t="s">
        <v>4</v>
      </c>
      <c r="C1665">
        <v>0.73546695709228505</v>
      </c>
      <c r="D1665">
        <f t="shared" ca="1" si="25"/>
        <v>0.54825035303810821</v>
      </c>
    </row>
    <row r="1666" spans="1:4" x14ac:dyDescent="0.3">
      <c r="A1666" t="s">
        <v>24376</v>
      </c>
      <c r="B1666" t="s">
        <v>6</v>
      </c>
      <c r="C1666">
        <v>0.75706958770751898</v>
      </c>
      <c r="D1666">
        <f t="shared" ref="D1666:D1729" ca="1" si="26">RAND()</f>
        <v>0.61916858786850659</v>
      </c>
    </row>
    <row r="1667" spans="1:4" x14ac:dyDescent="0.3">
      <c r="A1667" t="s">
        <v>24845</v>
      </c>
      <c r="B1667" t="s">
        <v>6</v>
      </c>
      <c r="C1667">
        <v>0.71048873662948597</v>
      </c>
      <c r="D1667">
        <f t="shared" ca="1" si="26"/>
        <v>0.57343003028145845</v>
      </c>
    </row>
    <row r="1668" spans="1:4" x14ac:dyDescent="0.3">
      <c r="A1668" t="s">
        <v>11741</v>
      </c>
      <c r="B1668" t="s">
        <v>6</v>
      </c>
      <c r="C1668">
        <v>0.51579093933105402</v>
      </c>
      <c r="D1668">
        <f t="shared" ca="1" si="26"/>
        <v>5.454141009468183E-2</v>
      </c>
    </row>
    <row r="1669" spans="1:4" x14ac:dyDescent="0.3">
      <c r="A1669" t="s">
        <v>10219</v>
      </c>
      <c r="B1669" t="s">
        <v>4</v>
      </c>
      <c r="C1669">
        <v>0.65344303846359197</v>
      </c>
      <c r="D1669">
        <f t="shared" ca="1" si="26"/>
        <v>0.99446418631128619</v>
      </c>
    </row>
    <row r="1670" spans="1:4" x14ac:dyDescent="0.3">
      <c r="A1670" t="s">
        <v>10847</v>
      </c>
      <c r="B1670" t="s">
        <v>4</v>
      </c>
      <c r="C1670">
        <v>0.59588539600372303</v>
      </c>
      <c r="D1670">
        <f t="shared" ca="1" si="26"/>
        <v>0.17599892882925472</v>
      </c>
    </row>
    <row r="1671" spans="1:4" x14ac:dyDescent="0.3">
      <c r="A1671" t="s">
        <v>434</v>
      </c>
      <c r="B1671" t="s">
        <v>4</v>
      </c>
      <c r="C1671">
        <v>0.73070257902145297</v>
      </c>
      <c r="D1671">
        <f t="shared" ca="1" si="26"/>
        <v>0.88786122673611412</v>
      </c>
    </row>
    <row r="1672" spans="1:4" x14ac:dyDescent="0.3">
      <c r="A1672" t="s">
        <v>23544</v>
      </c>
      <c r="B1672" t="s">
        <v>6</v>
      </c>
      <c r="C1672">
        <v>0.73478806018829301</v>
      </c>
      <c r="D1672">
        <f t="shared" ca="1" si="26"/>
        <v>1.975163031700089E-3</v>
      </c>
    </row>
    <row r="1673" spans="1:4" x14ac:dyDescent="0.3">
      <c r="A1673" t="s">
        <v>10777</v>
      </c>
      <c r="B1673" t="s">
        <v>4</v>
      </c>
      <c r="C1673">
        <v>0.66226506233215299</v>
      </c>
      <c r="D1673">
        <f t="shared" ca="1" si="26"/>
        <v>0.7272695438258715</v>
      </c>
    </row>
    <row r="1674" spans="1:4" x14ac:dyDescent="0.3">
      <c r="A1674" t="s">
        <v>9272</v>
      </c>
      <c r="B1674" t="s">
        <v>4</v>
      </c>
      <c r="C1674">
        <v>0.61051958799362105</v>
      </c>
      <c r="D1674">
        <f t="shared" ca="1" si="26"/>
        <v>0.96263014795480661</v>
      </c>
    </row>
    <row r="1675" spans="1:4" x14ac:dyDescent="0.3">
      <c r="A1675" t="s">
        <v>19343</v>
      </c>
      <c r="B1675" t="s">
        <v>6</v>
      </c>
      <c r="C1675">
        <v>0.74375998973846402</v>
      </c>
      <c r="D1675">
        <f t="shared" ca="1" si="26"/>
        <v>0.530961641032488</v>
      </c>
    </row>
    <row r="1676" spans="1:4" x14ac:dyDescent="0.3">
      <c r="A1676" t="s">
        <v>11431</v>
      </c>
      <c r="B1676" t="s">
        <v>4</v>
      </c>
      <c r="C1676">
        <v>0.64521473646163896</v>
      </c>
      <c r="D1676">
        <f t="shared" ca="1" si="26"/>
        <v>0.73163355569340971</v>
      </c>
    </row>
    <row r="1677" spans="1:4" x14ac:dyDescent="0.3">
      <c r="A1677" t="s">
        <v>11743</v>
      </c>
      <c r="B1677" t="s">
        <v>4</v>
      </c>
      <c r="C1677">
        <v>0.72138601541519098</v>
      </c>
      <c r="D1677">
        <f t="shared" ca="1" si="26"/>
        <v>0.11363207251744067</v>
      </c>
    </row>
    <row r="1678" spans="1:4" x14ac:dyDescent="0.3">
      <c r="A1678" t="s">
        <v>1224</v>
      </c>
      <c r="B1678" t="s">
        <v>4</v>
      </c>
      <c r="C1678">
        <v>0.70081275701522805</v>
      </c>
      <c r="D1678">
        <f t="shared" ca="1" si="26"/>
        <v>0.33982910192107052</v>
      </c>
    </row>
    <row r="1679" spans="1:4" x14ac:dyDescent="0.3">
      <c r="A1679" t="s">
        <v>24373</v>
      </c>
      <c r="B1679" t="s">
        <v>6</v>
      </c>
      <c r="C1679">
        <v>0.72552961111068703</v>
      </c>
      <c r="D1679">
        <f t="shared" ca="1" si="26"/>
        <v>0.14940878568579774</v>
      </c>
    </row>
    <row r="1680" spans="1:4" x14ac:dyDescent="0.3">
      <c r="A1680" t="s">
        <v>3272</v>
      </c>
      <c r="B1680" t="s">
        <v>4</v>
      </c>
      <c r="C1680">
        <v>0.62154185771942105</v>
      </c>
      <c r="D1680">
        <f t="shared" ca="1" si="26"/>
        <v>0.55861139623217371</v>
      </c>
    </row>
    <row r="1681" spans="1:4" x14ac:dyDescent="0.3">
      <c r="A1681" t="s">
        <v>11321</v>
      </c>
      <c r="B1681" t="s">
        <v>4</v>
      </c>
      <c r="C1681">
        <v>0.658619403839111</v>
      </c>
      <c r="D1681">
        <f t="shared" ca="1" si="26"/>
        <v>0.53187616023277062</v>
      </c>
    </row>
    <row r="1682" spans="1:4" x14ac:dyDescent="0.3">
      <c r="A1682" t="s">
        <v>19841</v>
      </c>
      <c r="B1682" t="s">
        <v>6</v>
      </c>
      <c r="C1682">
        <v>0.75766372680663996</v>
      </c>
      <c r="D1682">
        <f t="shared" ca="1" si="26"/>
        <v>0.12004496885718485</v>
      </c>
    </row>
    <row r="1683" spans="1:4" x14ac:dyDescent="0.3">
      <c r="A1683" t="s">
        <v>23568</v>
      </c>
      <c r="B1683" t="s">
        <v>6</v>
      </c>
      <c r="C1683">
        <v>0.749556064605712</v>
      </c>
      <c r="D1683">
        <f t="shared" ca="1" si="26"/>
        <v>0.63331177583735854</v>
      </c>
    </row>
    <row r="1684" spans="1:4" x14ac:dyDescent="0.3">
      <c r="A1684" t="s">
        <v>21430</v>
      </c>
      <c r="B1684" t="s">
        <v>6</v>
      </c>
      <c r="C1684">
        <v>0.72903335094451904</v>
      </c>
      <c r="D1684">
        <f t="shared" ca="1" si="26"/>
        <v>0.25734668636193636</v>
      </c>
    </row>
    <row r="1685" spans="1:4" x14ac:dyDescent="0.3">
      <c r="A1685" t="s">
        <v>22628</v>
      </c>
      <c r="B1685" t="s">
        <v>6</v>
      </c>
      <c r="C1685">
        <v>0.74335020780563299</v>
      </c>
      <c r="D1685">
        <f t="shared" ca="1" si="26"/>
        <v>0.71786674945030093</v>
      </c>
    </row>
    <row r="1686" spans="1:4" x14ac:dyDescent="0.3">
      <c r="A1686" t="s">
        <v>18656</v>
      </c>
      <c r="B1686" t="s">
        <v>6</v>
      </c>
      <c r="C1686">
        <v>0.70959419012069702</v>
      </c>
      <c r="D1686">
        <f t="shared" ca="1" si="26"/>
        <v>6.7850728872715704E-2</v>
      </c>
    </row>
    <row r="1687" spans="1:4" x14ac:dyDescent="0.3">
      <c r="A1687" t="s">
        <v>23642</v>
      </c>
      <c r="B1687" t="s">
        <v>6</v>
      </c>
      <c r="C1687">
        <v>0.72535192966461104</v>
      </c>
      <c r="D1687">
        <f t="shared" ca="1" si="26"/>
        <v>1.7466906713685226E-2</v>
      </c>
    </row>
    <row r="1688" spans="1:4" x14ac:dyDescent="0.3">
      <c r="A1688" t="s">
        <v>1878</v>
      </c>
      <c r="B1688" t="s">
        <v>4</v>
      </c>
      <c r="C1688">
        <v>0.69684714078903198</v>
      </c>
      <c r="D1688">
        <f t="shared" ca="1" si="26"/>
        <v>0.39288817003115828</v>
      </c>
    </row>
    <row r="1689" spans="1:4" x14ac:dyDescent="0.3">
      <c r="A1689" t="s">
        <v>22543</v>
      </c>
      <c r="B1689" t="s">
        <v>6</v>
      </c>
      <c r="C1689">
        <v>0.73162251710891701</v>
      </c>
      <c r="D1689">
        <f t="shared" ca="1" si="26"/>
        <v>0.71138423568533171</v>
      </c>
    </row>
    <row r="1690" spans="1:4" x14ac:dyDescent="0.3">
      <c r="A1690" t="s">
        <v>19303</v>
      </c>
      <c r="B1690" t="s">
        <v>6</v>
      </c>
      <c r="C1690">
        <v>0.72407788038253695</v>
      </c>
      <c r="D1690">
        <f t="shared" ca="1" si="26"/>
        <v>0.93106348560746521</v>
      </c>
    </row>
    <row r="1691" spans="1:4" x14ac:dyDescent="0.3">
      <c r="A1691" t="s">
        <v>28112</v>
      </c>
      <c r="B1691" t="s">
        <v>4</v>
      </c>
      <c r="C1691">
        <v>0.51697993278503396</v>
      </c>
      <c r="D1691">
        <f t="shared" ca="1" si="26"/>
        <v>0.28750184473180673</v>
      </c>
    </row>
    <row r="1692" spans="1:4" x14ac:dyDescent="0.3">
      <c r="A1692" t="s">
        <v>23182</v>
      </c>
      <c r="B1692" t="s">
        <v>6</v>
      </c>
      <c r="C1692">
        <v>0.73458403348922696</v>
      </c>
      <c r="D1692">
        <f t="shared" ca="1" si="26"/>
        <v>0.41217772263640506</v>
      </c>
    </row>
    <row r="1693" spans="1:4" x14ac:dyDescent="0.3">
      <c r="A1693" t="s">
        <v>15192</v>
      </c>
      <c r="B1693" t="s">
        <v>6</v>
      </c>
      <c r="C1693">
        <v>0.66846311092376698</v>
      </c>
      <c r="D1693">
        <f t="shared" ca="1" si="26"/>
        <v>0.68659816398687756</v>
      </c>
    </row>
    <row r="1694" spans="1:4" x14ac:dyDescent="0.3">
      <c r="A1694" t="s">
        <v>11048</v>
      </c>
      <c r="B1694" t="s">
        <v>4</v>
      </c>
      <c r="C1694">
        <v>0.61952716112136796</v>
      </c>
      <c r="D1694">
        <f t="shared" ca="1" si="26"/>
        <v>0.75885039985543812</v>
      </c>
    </row>
    <row r="1695" spans="1:4" x14ac:dyDescent="0.3">
      <c r="A1695" t="s">
        <v>27648</v>
      </c>
      <c r="B1695" t="s">
        <v>6</v>
      </c>
      <c r="C1695">
        <v>0.73238426446914595</v>
      </c>
      <c r="D1695">
        <f t="shared" ca="1" si="26"/>
        <v>0.7798697283048398</v>
      </c>
    </row>
    <row r="1696" spans="1:4" x14ac:dyDescent="0.3">
      <c r="A1696" t="s">
        <v>1628</v>
      </c>
      <c r="B1696" t="s">
        <v>4</v>
      </c>
      <c r="C1696">
        <v>0.60897403955459595</v>
      </c>
      <c r="D1696">
        <f t="shared" ca="1" si="26"/>
        <v>0.86666308430791095</v>
      </c>
    </row>
    <row r="1697" spans="1:4" x14ac:dyDescent="0.3">
      <c r="A1697" t="s">
        <v>11825</v>
      </c>
      <c r="B1697" t="s">
        <v>4</v>
      </c>
      <c r="C1697">
        <v>0.75903576612472501</v>
      </c>
      <c r="D1697">
        <f t="shared" ca="1" si="26"/>
        <v>0.91869550610796136</v>
      </c>
    </row>
    <row r="1698" spans="1:4" x14ac:dyDescent="0.3">
      <c r="A1698" t="s">
        <v>6038</v>
      </c>
      <c r="B1698" t="s">
        <v>4</v>
      </c>
      <c r="C1698">
        <v>0.75662195682525601</v>
      </c>
      <c r="D1698">
        <f t="shared" ca="1" si="26"/>
        <v>0.53894196947920059</v>
      </c>
    </row>
    <row r="1699" spans="1:4" x14ac:dyDescent="0.3">
      <c r="A1699" t="s">
        <v>1425</v>
      </c>
      <c r="B1699" t="s">
        <v>4</v>
      </c>
      <c r="C1699">
        <v>0.71269822120666504</v>
      </c>
      <c r="D1699">
        <f t="shared" ca="1" si="26"/>
        <v>0.17654560687646526</v>
      </c>
    </row>
    <row r="1700" spans="1:4" x14ac:dyDescent="0.3">
      <c r="A1700" t="s">
        <v>28324</v>
      </c>
      <c r="B1700" t="s">
        <v>6</v>
      </c>
      <c r="C1700">
        <v>0.73017442226409901</v>
      </c>
      <c r="D1700">
        <f t="shared" ca="1" si="26"/>
        <v>0.72704618815675126</v>
      </c>
    </row>
    <row r="1701" spans="1:4" x14ac:dyDescent="0.3">
      <c r="A1701" t="s">
        <v>2368</v>
      </c>
      <c r="B1701" t="s">
        <v>4</v>
      </c>
      <c r="C1701">
        <v>0.74007695913314797</v>
      </c>
      <c r="D1701">
        <f t="shared" ca="1" si="26"/>
        <v>1.6279632157492396E-2</v>
      </c>
    </row>
    <row r="1702" spans="1:4" x14ac:dyDescent="0.3">
      <c r="A1702" t="s">
        <v>22956</v>
      </c>
      <c r="B1702" t="s">
        <v>4</v>
      </c>
      <c r="C1702">
        <v>0.517461717128753</v>
      </c>
      <c r="D1702">
        <f t="shared" ca="1" si="26"/>
        <v>0.66294658452871946</v>
      </c>
    </row>
    <row r="1703" spans="1:4" x14ac:dyDescent="0.3">
      <c r="A1703" t="s">
        <v>28362</v>
      </c>
      <c r="B1703" t="s">
        <v>6</v>
      </c>
      <c r="C1703">
        <v>0.70500469207763605</v>
      </c>
      <c r="D1703">
        <f t="shared" ca="1" si="26"/>
        <v>0.55730680040549074</v>
      </c>
    </row>
    <row r="1704" spans="1:4" x14ac:dyDescent="0.3">
      <c r="A1704" t="s">
        <v>9911</v>
      </c>
      <c r="B1704" t="s">
        <v>4</v>
      </c>
      <c r="C1704">
        <v>0.60295474529266302</v>
      </c>
      <c r="D1704">
        <f t="shared" ca="1" si="26"/>
        <v>0.97764398506559247</v>
      </c>
    </row>
    <row r="1705" spans="1:4" x14ac:dyDescent="0.3">
      <c r="A1705" t="s">
        <v>27652</v>
      </c>
      <c r="B1705" t="s">
        <v>6</v>
      </c>
      <c r="C1705">
        <v>0.72790879011154097</v>
      </c>
      <c r="D1705">
        <f t="shared" ca="1" si="26"/>
        <v>0.60856329655792818</v>
      </c>
    </row>
    <row r="1706" spans="1:4" x14ac:dyDescent="0.3">
      <c r="A1706" t="s">
        <v>20335</v>
      </c>
      <c r="B1706" t="s">
        <v>6</v>
      </c>
      <c r="C1706">
        <v>0.75061464309692305</v>
      </c>
      <c r="D1706">
        <f t="shared" ca="1" si="26"/>
        <v>0.27496992016987576</v>
      </c>
    </row>
    <row r="1707" spans="1:4" x14ac:dyDescent="0.3">
      <c r="A1707" t="s">
        <v>22428</v>
      </c>
      <c r="B1707" t="s">
        <v>6</v>
      </c>
      <c r="C1707">
        <v>0.74233311414718595</v>
      </c>
      <c r="D1707">
        <f t="shared" ca="1" si="26"/>
        <v>0.46325105658832511</v>
      </c>
    </row>
    <row r="1708" spans="1:4" x14ac:dyDescent="0.3">
      <c r="A1708" t="s">
        <v>24019</v>
      </c>
      <c r="B1708" t="s">
        <v>6</v>
      </c>
      <c r="C1708">
        <v>0.57587194442749001</v>
      </c>
      <c r="D1708">
        <f t="shared" ca="1" si="26"/>
        <v>0.94449304687565538</v>
      </c>
    </row>
    <row r="1709" spans="1:4" x14ac:dyDescent="0.3">
      <c r="A1709" t="s">
        <v>6601</v>
      </c>
      <c r="B1709" t="s">
        <v>4</v>
      </c>
      <c r="C1709">
        <v>0.71468585729598999</v>
      </c>
      <c r="D1709">
        <f t="shared" ca="1" si="26"/>
        <v>0.15860800611244086</v>
      </c>
    </row>
    <row r="1710" spans="1:4" x14ac:dyDescent="0.3">
      <c r="A1710" t="s">
        <v>2388</v>
      </c>
      <c r="B1710" t="s">
        <v>4</v>
      </c>
      <c r="C1710">
        <v>0.71451210975646895</v>
      </c>
      <c r="D1710">
        <f t="shared" ca="1" si="26"/>
        <v>0.29720394937415684</v>
      </c>
    </row>
    <row r="1711" spans="1:4" x14ac:dyDescent="0.3">
      <c r="A1711" t="s">
        <v>9128</v>
      </c>
      <c r="B1711" t="s">
        <v>4</v>
      </c>
      <c r="C1711">
        <v>0.70459562540054299</v>
      </c>
      <c r="D1711">
        <f t="shared" ca="1" si="26"/>
        <v>0.59567633691672084</v>
      </c>
    </row>
    <row r="1712" spans="1:4" x14ac:dyDescent="0.3">
      <c r="A1712" t="s">
        <v>27363</v>
      </c>
      <c r="B1712" t="s">
        <v>6</v>
      </c>
      <c r="C1712">
        <v>0.72327530384063698</v>
      </c>
      <c r="D1712">
        <f t="shared" ca="1" si="26"/>
        <v>0.17027875267247339</v>
      </c>
    </row>
    <row r="1713" spans="1:4" x14ac:dyDescent="0.3">
      <c r="A1713" t="s">
        <v>23481</v>
      </c>
      <c r="B1713" t="s">
        <v>6</v>
      </c>
      <c r="C1713">
        <v>0.73490113019943204</v>
      </c>
      <c r="D1713">
        <f t="shared" ca="1" si="26"/>
        <v>0.76319194064818618</v>
      </c>
    </row>
    <row r="1714" spans="1:4" x14ac:dyDescent="0.3">
      <c r="A1714" t="s">
        <v>2558</v>
      </c>
      <c r="B1714" t="s">
        <v>4</v>
      </c>
      <c r="C1714">
        <v>0.71268898248672397</v>
      </c>
      <c r="D1714">
        <f t="shared" ca="1" si="26"/>
        <v>6.6671601656699275E-2</v>
      </c>
    </row>
    <row r="1715" spans="1:4" x14ac:dyDescent="0.3">
      <c r="A1715" t="s">
        <v>28272</v>
      </c>
      <c r="B1715" t="s">
        <v>6</v>
      </c>
      <c r="C1715">
        <v>0.73382729291915805</v>
      </c>
      <c r="D1715">
        <f t="shared" ca="1" si="26"/>
        <v>0.29196859778466322</v>
      </c>
    </row>
    <row r="1716" spans="1:4" x14ac:dyDescent="0.3">
      <c r="A1716" t="s">
        <v>19708</v>
      </c>
      <c r="B1716" t="s">
        <v>6</v>
      </c>
      <c r="C1716">
        <v>0.73550605773925704</v>
      </c>
      <c r="D1716">
        <f t="shared" ca="1" si="26"/>
        <v>0.78415559355453035</v>
      </c>
    </row>
    <row r="1717" spans="1:4" x14ac:dyDescent="0.3">
      <c r="A1717" t="s">
        <v>21522</v>
      </c>
      <c r="B1717" t="s">
        <v>6</v>
      </c>
      <c r="C1717">
        <v>0.75756943225860596</v>
      </c>
      <c r="D1717">
        <f t="shared" ca="1" si="26"/>
        <v>0.13214711323797368</v>
      </c>
    </row>
    <row r="1718" spans="1:4" x14ac:dyDescent="0.3">
      <c r="A1718" t="s">
        <v>20156</v>
      </c>
      <c r="B1718" t="s">
        <v>6</v>
      </c>
      <c r="C1718">
        <v>0.60929048061370805</v>
      </c>
      <c r="D1718">
        <f t="shared" ca="1" si="26"/>
        <v>0.59319236781413553</v>
      </c>
    </row>
    <row r="1719" spans="1:4" x14ac:dyDescent="0.3">
      <c r="A1719" t="s">
        <v>2201</v>
      </c>
      <c r="B1719" t="s">
        <v>4</v>
      </c>
      <c r="C1719">
        <v>0.739191353321075</v>
      </c>
      <c r="D1719">
        <f t="shared" ca="1" si="26"/>
        <v>0.93663925438420337</v>
      </c>
    </row>
    <row r="1720" spans="1:4" x14ac:dyDescent="0.3">
      <c r="A1720" t="s">
        <v>25892</v>
      </c>
      <c r="B1720" t="s">
        <v>6</v>
      </c>
      <c r="C1720">
        <v>0.74423545598983698</v>
      </c>
      <c r="D1720">
        <f t="shared" ca="1" si="26"/>
        <v>0.84755478794604344</v>
      </c>
    </row>
    <row r="1721" spans="1:4" x14ac:dyDescent="0.3">
      <c r="A1721" t="s">
        <v>8555</v>
      </c>
      <c r="B1721" t="s">
        <v>4</v>
      </c>
      <c r="C1721">
        <v>0.71600860357284501</v>
      </c>
      <c r="D1721">
        <f t="shared" ca="1" si="26"/>
        <v>0.45436047179116223</v>
      </c>
    </row>
    <row r="1722" spans="1:4" x14ac:dyDescent="0.3">
      <c r="A1722" t="s">
        <v>19779</v>
      </c>
      <c r="B1722" t="s">
        <v>6</v>
      </c>
      <c r="C1722">
        <v>0.73586851358413696</v>
      </c>
      <c r="D1722">
        <f t="shared" ca="1" si="26"/>
        <v>0.30584680851529555</v>
      </c>
    </row>
    <row r="1723" spans="1:4" x14ac:dyDescent="0.3">
      <c r="A1723" t="s">
        <v>6824</v>
      </c>
      <c r="B1723" t="s">
        <v>4</v>
      </c>
      <c r="C1723">
        <v>0.72622907161712602</v>
      </c>
      <c r="D1723">
        <f t="shared" ca="1" si="26"/>
        <v>0.55659961403355807</v>
      </c>
    </row>
    <row r="1724" spans="1:4" x14ac:dyDescent="0.3">
      <c r="A1724" t="s">
        <v>4045</v>
      </c>
      <c r="B1724" t="s">
        <v>4</v>
      </c>
      <c r="C1724">
        <v>0.74241083860397294</v>
      </c>
      <c r="D1724">
        <f t="shared" ca="1" si="26"/>
        <v>0.36755758218989643</v>
      </c>
    </row>
    <row r="1725" spans="1:4" x14ac:dyDescent="0.3">
      <c r="A1725" t="s">
        <v>402</v>
      </c>
      <c r="B1725" t="s">
        <v>4</v>
      </c>
      <c r="C1725">
        <v>0.69894260168075495</v>
      </c>
      <c r="D1725">
        <f t="shared" ca="1" si="26"/>
        <v>6.7033674229664997E-2</v>
      </c>
    </row>
    <row r="1726" spans="1:4" x14ac:dyDescent="0.3">
      <c r="A1726" t="s">
        <v>20605</v>
      </c>
      <c r="B1726" t="s">
        <v>6</v>
      </c>
      <c r="C1726">
        <v>0.73157155513763406</v>
      </c>
      <c r="D1726">
        <f t="shared" ca="1" si="26"/>
        <v>0.638154647551888</v>
      </c>
    </row>
    <row r="1727" spans="1:4" x14ac:dyDescent="0.3">
      <c r="A1727" t="s">
        <v>8540</v>
      </c>
      <c r="B1727" t="s">
        <v>4</v>
      </c>
      <c r="C1727">
        <v>0.69749629497527998</v>
      </c>
      <c r="D1727">
        <f t="shared" ca="1" si="26"/>
        <v>0.86227926405954292</v>
      </c>
    </row>
    <row r="1728" spans="1:4" x14ac:dyDescent="0.3">
      <c r="A1728" t="s">
        <v>25283</v>
      </c>
      <c r="B1728" t="s">
        <v>4</v>
      </c>
      <c r="C1728">
        <v>0.52052217721938998</v>
      </c>
      <c r="D1728">
        <f t="shared" ca="1" si="26"/>
        <v>0.57690508911894978</v>
      </c>
    </row>
    <row r="1729" spans="1:4" x14ac:dyDescent="0.3">
      <c r="A1729" t="s">
        <v>9747</v>
      </c>
      <c r="B1729" t="s">
        <v>4</v>
      </c>
      <c r="C1729">
        <v>0.65542417764663696</v>
      </c>
      <c r="D1729">
        <f t="shared" ca="1" si="26"/>
        <v>0.88992016061385315</v>
      </c>
    </row>
    <row r="1730" spans="1:4" x14ac:dyDescent="0.3">
      <c r="A1730" t="s">
        <v>11252</v>
      </c>
      <c r="B1730" t="s">
        <v>4</v>
      </c>
      <c r="C1730">
        <v>0.51882857084274203</v>
      </c>
      <c r="D1730">
        <f t="shared" ref="D1730:D1793" ca="1" si="27">RAND()</f>
        <v>0.20379502258623328</v>
      </c>
    </row>
    <row r="1731" spans="1:4" x14ac:dyDescent="0.3">
      <c r="A1731" t="s">
        <v>26681</v>
      </c>
      <c r="B1731" t="s">
        <v>6</v>
      </c>
      <c r="C1731">
        <v>0.68497979640960605</v>
      </c>
      <c r="D1731">
        <f t="shared" ca="1" si="27"/>
        <v>0.20814614791334363</v>
      </c>
    </row>
    <row r="1732" spans="1:4" x14ac:dyDescent="0.3">
      <c r="A1732" t="s">
        <v>23266</v>
      </c>
      <c r="B1732" t="s">
        <v>6</v>
      </c>
      <c r="C1732">
        <v>0.75289982557296697</v>
      </c>
      <c r="D1732">
        <f t="shared" ca="1" si="27"/>
        <v>0.30177590780164298</v>
      </c>
    </row>
    <row r="1733" spans="1:4" x14ac:dyDescent="0.3">
      <c r="A1733" t="s">
        <v>26190</v>
      </c>
      <c r="B1733" t="s">
        <v>6</v>
      </c>
      <c r="C1733">
        <v>0.73366498947143499</v>
      </c>
      <c r="D1733">
        <f t="shared" ca="1" si="27"/>
        <v>0.70004598962508957</v>
      </c>
    </row>
    <row r="1734" spans="1:4" x14ac:dyDescent="0.3">
      <c r="A1734" t="s">
        <v>18994</v>
      </c>
      <c r="B1734" t="s">
        <v>6</v>
      </c>
      <c r="C1734">
        <v>0.75423663854598999</v>
      </c>
      <c r="D1734">
        <f t="shared" ca="1" si="27"/>
        <v>0.54073629678153268</v>
      </c>
    </row>
    <row r="1735" spans="1:4" x14ac:dyDescent="0.3">
      <c r="A1735" t="s">
        <v>26845</v>
      </c>
      <c r="B1735" t="s">
        <v>6</v>
      </c>
      <c r="C1735">
        <v>0.71642196178436202</v>
      </c>
      <c r="D1735">
        <f t="shared" ca="1" si="27"/>
        <v>0.57452436507423943</v>
      </c>
    </row>
    <row r="1736" spans="1:4" x14ac:dyDescent="0.3">
      <c r="A1736" t="s">
        <v>2146</v>
      </c>
      <c r="B1736" t="s">
        <v>4</v>
      </c>
      <c r="C1736">
        <v>0.53223282098770097</v>
      </c>
      <c r="D1736">
        <f t="shared" ca="1" si="27"/>
        <v>0.78249246544437256</v>
      </c>
    </row>
    <row r="1737" spans="1:4" x14ac:dyDescent="0.3">
      <c r="A1737" t="s">
        <v>27038</v>
      </c>
      <c r="B1737" t="s">
        <v>6</v>
      </c>
      <c r="C1737">
        <v>0.74472260475158603</v>
      </c>
      <c r="D1737">
        <f t="shared" ca="1" si="27"/>
        <v>0.59820662202759267</v>
      </c>
    </row>
    <row r="1738" spans="1:4" x14ac:dyDescent="0.3">
      <c r="A1738" t="s">
        <v>10813</v>
      </c>
      <c r="B1738" t="s">
        <v>6</v>
      </c>
      <c r="C1738">
        <v>0.53142762184143</v>
      </c>
      <c r="D1738">
        <f t="shared" ca="1" si="27"/>
        <v>0.63954384617321869</v>
      </c>
    </row>
    <row r="1739" spans="1:4" x14ac:dyDescent="0.3">
      <c r="A1739" t="s">
        <v>11381</v>
      </c>
      <c r="B1739" t="s">
        <v>4</v>
      </c>
      <c r="C1739">
        <v>0.63625293970107999</v>
      </c>
      <c r="D1739">
        <f t="shared" ca="1" si="27"/>
        <v>0.91953385132210108</v>
      </c>
    </row>
    <row r="1740" spans="1:4" x14ac:dyDescent="0.3">
      <c r="A1740" t="s">
        <v>2196</v>
      </c>
      <c r="B1740" t="s">
        <v>4</v>
      </c>
      <c r="C1740">
        <v>0.69587194919586104</v>
      </c>
      <c r="D1740">
        <f t="shared" ca="1" si="27"/>
        <v>0.95472138311642196</v>
      </c>
    </row>
    <row r="1741" spans="1:4" x14ac:dyDescent="0.3">
      <c r="A1741" t="s">
        <v>2820</v>
      </c>
      <c r="B1741" t="s">
        <v>4</v>
      </c>
      <c r="C1741">
        <v>0.69026732444763095</v>
      </c>
      <c r="D1741">
        <f t="shared" ca="1" si="27"/>
        <v>0.90697560472117955</v>
      </c>
    </row>
    <row r="1742" spans="1:4" x14ac:dyDescent="0.3">
      <c r="A1742" t="s">
        <v>24407</v>
      </c>
      <c r="B1742" t="s">
        <v>6</v>
      </c>
      <c r="C1742">
        <v>0.70669353008270197</v>
      </c>
      <c r="D1742">
        <f t="shared" ca="1" si="27"/>
        <v>0.27018711154629027</v>
      </c>
    </row>
    <row r="1743" spans="1:4" x14ac:dyDescent="0.3">
      <c r="A1743" t="s">
        <v>9101</v>
      </c>
      <c r="B1743" t="s">
        <v>4</v>
      </c>
      <c r="C1743">
        <v>0.61594986915588301</v>
      </c>
      <c r="D1743">
        <f t="shared" ca="1" si="27"/>
        <v>8.1503344293287983E-2</v>
      </c>
    </row>
    <row r="1744" spans="1:4" x14ac:dyDescent="0.3">
      <c r="A1744" t="s">
        <v>27946</v>
      </c>
      <c r="B1744" t="s">
        <v>6</v>
      </c>
      <c r="C1744">
        <v>0.73987865447998002</v>
      </c>
      <c r="D1744">
        <f t="shared" ca="1" si="27"/>
        <v>0.82420673728397009</v>
      </c>
    </row>
    <row r="1745" spans="1:4" x14ac:dyDescent="0.3">
      <c r="A1745" t="s">
        <v>3211</v>
      </c>
      <c r="B1745" t="s">
        <v>4</v>
      </c>
      <c r="C1745">
        <v>0.66342079639434803</v>
      </c>
      <c r="D1745">
        <f t="shared" ca="1" si="27"/>
        <v>7.4190882645136402E-2</v>
      </c>
    </row>
    <row r="1746" spans="1:4" x14ac:dyDescent="0.3">
      <c r="A1746" t="s">
        <v>3633</v>
      </c>
      <c r="B1746" t="s">
        <v>4</v>
      </c>
      <c r="C1746">
        <v>0.50145250558853105</v>
      </c>
      <c r="D1746">
        <f t="shared" ca="1" si="27"/>
        <v>0.84727439000496063</v>
      </c>
    </row>
    <row r="1747" spans="1:4" x14ac:dyDescent="0.3">
      <c r="A1747" t="s">
        <v>10747</v>
      </c>
      <c r="B1747" t="s">
        <v>4</v>
      </c>
      <c r="C1747">
        <v>0.70704877376556396</v>
      </c>
      <c r="D1747">
        <f t="shared" ca="1" si="27"/>
        <v>0.7535586744077799</v>
      </c>
    </row>
    <row r="1748" spans="1:4" x14ac:dyDescent="0.3">
      <c r="A1748" t="s">
        <v>60</v>
      </c>
      <c r="B1748" t="s">
        <v>4</v>
      </c>
      <c r="C1748">
        <v>0.51623368263244596</v>
      </c>
      <c r="D1748">
        <f t="shared" ca="1" si="27"/>
        <v>0.55276136054461622</v>
      </c>
    </row>
    <row r="1749" spans="1:4" x14ac:dyDescent="0.3">
      <c r="A1749" t="s">
        <v>26263</v>
      </c>
      <c r="B1749" t="s">
        <v>6</v>
      </c>
      <c r="C1749">
        <v>0.68522626161575295</v>
      </c>
      <c r="D1749">
        <f t="shared" ca="1" si="27"/>
        <v>0.20019475636722472</v>
      </c>
    </row>
    <row r="1750" spans="1:4" x14ac:dyDescent="0.3">
      <c r="A1750" t="s">
        <v>20513</v>
      </c>
      <c r="B1750" t="s">
        <v>6</v>
      </c>
      <c r="C1750">
        <v>0.75660127401351895</v>
      </c>
      <c r="D1750">
        <f t="shared" ca="1" si="27"/>
        <v>0.55329125419789837</v>
      </c>
    </row>
    <row r="1751" spans="1:4" x14ac:dyDescent="0.3">
      <c r="A1751" t="s">
        <v>27302</v>
      </c>
      <c r="B1751" t="s">
        <v>6</v>
      </c>
      <c r="C1751">
        <v>0.62535011768340998</v>
      </c>
      <c r="D1751">
        <f t="shared" ca="1" si="27"/>
        <v>0.47019443124557581</v>
      </c>
    </row>
    <row r="1752" spans="1:4" x14ac:dyDescent="0.3">
      <c r="A1752" t="s">
        <v>23009</v>
      </c>
      <c r="B1752" t="s">
        <v>6</v>
      </c>
      <c r="C1752">
        <v>0.75690317153930597</v>
      </c>
      <c r="D1752">
        <f t="shared" ca="1" si="27"/>
        <v>0.43701329644605846</v>
      </c>
    </row>
    <row r="1753" spans="1:4" x14ac:dyDescent="0.3">
      <c r="A1753" t="s">
        <v>3957</v>
      </c>
      <c r="B1753" t="s">
        <v>4</v>
      </c>
      <c r="C1753">
        <v>0.73280692100524902</v>
      </c>
      <c r="D1753">
        <f t="shared" ca="1" si="27"/>
        <v>0.63115353500894089</v>
      </c>
    </row>
    <row r="1754" spans="1:4" x14ac:dyDescent="0.3">
      <c r="A1754" t="s">
        <v>11289</v>
      </c>
      <c r="B1754" t="s">
        <v>6</v>
      </c>
      <c r="C1754">
        <v>0.54144072532653797</v>
      </c>
      <c r="D1754">
        <f t="shared" ca="1" si="27"/>
        <v>0.8135161167506092</v>
      </c>
    </row>
    <row r="1755" spans="1:4" x14ac:dyDescent="0.3">
      <c r="A1755" t="s">
        <v>10</v>
      </c>
      <c r="B1755" t="s">
        <v>6</v>
      </c>
      <c r="C1755">
        <v>0.50731813907623202</v>
      </c>
      <c r="D1755">
        <f t="shared" ca="1" si="27"/>
        <v>0.94090627742198407</v>
      </c>
    </row>
    <row r="1756" spans="1:4" x14ac:dyDescent="0.3">
      <c r="A1756" t="s">
        <v>27246</v>
      </c>
      <c r="B1756" t="s">
        <v>6</v>
      </c>
      <c r="C1756">
        <v>0.65056419372558505</v>
      </c>
      <c r="D1756">
        <f t="shared" ca="1" si="27"/>
        <v>0.7991952186225767</v>
      </c>
    </row>
    <row r="1757" spans="1:4" x14ac:dyDescent="0.3">
      <c r="A1757" t="s">
        <v>24026</v>
      </c>
      <c r="B1757" t="s">
        <v>4</v>
      </c>
      <c r="C1757">
        <v>0.56687253713607699</v>
      </c>
      <c r="D1757">
        <f t="shared" ca="1" si="27"/>
        <v>0.75191617137168465</v>
      </c>
    </row>
    <row r="1758" spans="1:4" x14ac:dyDescent="0.3">
      <c r="A1758" t="s">
        <v>27967</v>
      </c>
      <c r="B1758" t="s">
        <v>6</v>
      </c>
      <c r="C1758">
        <v>0.74318969249725297</v>
      </c>
      <c r="D1758">
        <f t="shared" ca="1" si="27"/>
        <v>0.7182159248894302</v>
      </c>
    </row>
    <row r="1759" spans="1:4" x14ac:dyDescent="0.3">
      <c r="A1759" t="s">
        <v>24995</v>
      </c>
      <c r="B1759" t="s">
        <v>6</v>
      </c>
      <c r="C1759">
        <v>0.70872682332992498</v>
      </c>
      <c r="D1759">
        <f t="shared" ca="1" si="27"/>
        <v>0.87059542447925542</v>
      </c>
    </row>
    <row r="1760" spans="1:4" x14ac:dyDescent="0.3">
      <c r="A1760" t="s">
        <v>23332</v>
      </c>
      <c r="B1760" t="s">
        <v>6</v>
      </c>
      <c r="C1760">
        <v>0.73111617565154996</v>
      </c>
      <c r="D1760">
        <f t="shared" ca="1" si="27"/>
        <v>0.67968590247282268</v>
      </c>
    </row>
    <row r="1761" spans="1:4" x14ac:dyDescent="0.3">
      <c r="A1761" t="s">
        <v>11798</v>
      </c>
      <c r="B1761" t="s">
        <v>4</v>
      </c>
      <c r="C1761">
        <v>0.53588449954986495</v>
      </c>
      <c r="D1761">
        <f t="shared" ca="1" si="27"/>
        <v>0.90665872590627472</v>
      </c>
    </row>
    <row r="1762" spans="1:4" x14ac:dyDescent="0.3">
      <c r="A1762" t="s">
        <v>9610</v>
      </c>
      <c r="B1762" t="s">
        <v>4</v>
      </c>
      <c r="C1762">
        <v>0.62065923213958696</v>
      </c>
      <c r="D1762">
        <f t="shared" ca="1" si="27"/>
        <v>0.39395202557764952</v>
      </c>
    </row>
    <row r="1763" spans="1:4" x14ac:dyDescent="0.3">
      <c r="A1763" t="s">
        <v>10845</v>
      </c>
      <c r="B1763" t="s">
        <v>4</v>
      </c>
      <c r="C1763">
        <v>0.52016240358352595</v>
      </c>
      <c r="D1763">
        <f t="shared" ca="1" si="27"/>
        <v>0.70251701660232846</v>
      </c>
    </row>
    <row r="1764" spans="1:4" x14ac:dyDescent="0.3">
      <c r="A1764" t="s">
        <v>22700</v>
      </c>
      <c r="B1764" t="s">
        <v>6</v>
      </c>
      <c r="C1764">
        <v>0.70400106906890803</v>
      </c>
      <c r="D1764">
        <f t="shared" ca="1" si="27"/>
        <v>0.64518741687953785</v>
      </c>
    </row>
    <row r="1765" spans="1:4" x14ac:dyDescent="0.3">
      <c r="A1765" t="s">
        <v>20330</v>
      </c>
      <c r="B1765" t="s">
        <v>6</v>
      </c>
      <c r="C1765">
        <v>0.67284578084945601</v>
      </c>
      <c r="D1765">
        <f t="shared" ca="1" si="27"/>
        <v>0.91214534007291403</v>
      </c>
    </row>
    <row r="1766" spans="1:4" x14ac:dyDescent="0.3">
      <c r="A1766" t="s">
        <v>23162</v>
      </c>
      <c r="B1766" t="s">
        <v>6</v>
      </c>
      <c r="C1766">
        <v>0.72965961694717396</v>
      </c>
      <c r="D1766">
        <f t="shared" ca="1" si="27"/>
        <v>0.98826487575114008</v>
      </c>
    </row>
    <row r="1767" spans="1:4" x14ac:dyDescent="0.3">
      <c r="A1767" t="s">
        <v>161</v>
      </c>
      <c r="B1767" t="s">
        <v>4</v>
      </c>
      <c r="C1767">
        <v>0.57685559988021795</v>
      </c>
      <c r="D1767">
        <f t="shared" ca="1" si="27"/>
        <v>0.2636705501181601</v>
      </c>
    </row>
    <row r="1768" spans="1:4" x14ac:dyDescent="0.3">
      <c r="A1768" t="s">
        <v>23571</v>
      </c>
      <c r="B1768" t="s">
        <v>6</v>
      </c>
      <c r="C1768">
        <v>0.70499038696288996</v>
      </c>
      <c r="D1768">
        <f t="shared" ca="1" si="27"/>
        <v>0.7984775797896001</v>
      </c>
    </row>
    <row r="1769" spans="1:4" x14ac:dyDescent="0.3">
      <c r="A1769" t="s">
        <v>26658</v>
      </c>
      <c r="B1769" t="s">
        <v>6</v>
      </c>
      <c r="C1769">
        <v>0.73897522687911898</v>
      </c>
      <c r="D1769">
        <f t="shared" ca="1" si="27"/>
        <v>0.53034561992558804</v>
      </c>
    </row>
    <row r="1770" spans="1:4" x14ac:dyDescent="0.3">
      <c r="A1770" t="s">
        <v>11338</v>
      </c>
      <c r="B1770" t="s">
        <v>4</v>
      </c>
      <c r="C1770">
        <v>0.64448851346969604</v>
      </c>
      <c r="D1770">
        <f t="shared" ca="1" si="27"/>
        <v>0.89896450963921037</v>
      </c>
    </row>
    <row r="1771" spans="1:4" x14ac:dyDescent="0.3">
      <c r="A1771" t="s">
        <v>21132</v>
      </c>
      <c r="B1771" t="s">
        <v>6</v>
      </c>
      <c r="C1771">
        <v>0.73021185398101796</v>
      </c>
      <c r="D1771">
        <f t="shared" ca="1" si="27"/>
        <v>0.54540274240761155</v>
      </c>
    </row>
    <row r="1772" spans="1:4" x14ac:dyDescent="0.3">
      <c r="A1772" t="s">
        <v>27105</v>
      </c>
      <c r="B1772" t="s">
        <v>6</v>
      </c>
      <c r="C1772">
        <v>0.71956866979598999</v>
      </c>
      <c r="D1772">
        <f t="shared" ca="1" si="27"/>
        <v>9.6689932049384031E-2</v>
      </c>
    </row>
    <row r="1773" spans="1:4" x14ac:dyDescent="0.3">
      <c r="A1773" t="s">
        <v>27328</v>
      </c>
      <c r="B1773" t="s">
        <v>6</v>
      </c>
      <c r="C1773">
        <v>0.71445798873901301</v>
      </c>
      <c r="D1773">
        <f t="shared" ca="1" si="27"/>
        <v>4.2010570874584041E-2</v>
      </c>
    </row>
    <row r="1774" spans="1:4" x14ac:dyDescent="0.3">
      <c r="A1774" t="s">
        <v>28384</v>
      </c>
      <c r="B1774" t="s">
        <v>6</v>
      </c>
      <c r="C1774">
        <v>0.71857434511184604</v>
      </c>
      <c r="D1774">
        <f t="shared" ca="1" si="27"/>
        <v>0.78464668306814489</v>
      </c>
    </row>
    <row r="1775" spans="1:4" x14ac:dyDescent="0.3">
      <c r="A1775" t="s">
        <v>400</v>
      </c>
      <c r="B1775" t="s">
        <v>4</v>
      </c>
      <c r="C1775">
        <v>0.70893484354019098</v>
      </c>
      <c r="D1775">
        <f t="shared" ca="1" si="27"/>
        <v>0.79485337738218265</v>
      </c>
    </row>
    <row r="1776" spans="1:4" x14ac:dyDescent="0.3">
      <c r="A1776" t="s">
        <v>176</v>
      </c>
      <c r="B1776" t="s">
        <v>4</v>
      </c>
      <c r="C1776">
        <v>0.71234220266342096</v>
      </c>
      <c r="D1776">
        <f t="shared" ca="1" si="27"/>
        <v>0.32124014051473138</v>
      </c>
    </row>
    <row r="1777" spans="1:4" x14ac:dyDescent="0.3">
      <c r="A1777" t="s">
        <v>4844</v>
      </c>
      <c r="B1777" t="s">
        <v>4</v>
      </c>
      <c r="C1777">
        <v>0.68999004364013605</v>
      </c>
      <c r="D1777">
        <f t="shared" ca="1" si="27"/>
        <v>0.26549018312104922</v>
      </c>
    </row>
    <row r="1778" spans="1:4" x14ac:dyDescent="0.3">
      <c r="A1778" t="s">
        <v>23478</v>
      </c>
      <c r="B1778" t="s">
        <v>6</v>
      </c>
      <c r="C1778">
        <v>0.70964419841766302</v>
      </c>
      <c r="D1778">
        <f t="shared" ca="1" si="27"/>
        <v>0.92222716471516741</v>
      </c>
    </row>
    <row r="1779" spans="1:4" x14ac:dyDescent="0.3">
      <c r="A1779" t="s">
        <v>24202</v>
      </c>
      <c r="B1779" t="s">
        <v>6</v>
      </c>
      <c r="C1779">
        <v>0.749223291873931</v>
      </c>
      <c r="D1779">
        <f t="shared" ca="1" si="27"/>
        <v>0.30461945144718361</v>
      </c>
    </row>
    <row r="1780" spans="1:4" x14ac:dyDescent="0.3">
      <c r="A1780" t="s">
        <v>11517</v>
      </c>
      <c r="B1780" t="s">
        <v>4</v>
      </c>
      <c r="C1780">
        <v>0.66463309526443404</v>
      </c>
      <c r="D1780">
        <f t="shared" ca="1" si="27"/>
        <v>0.28700568707410634</v>
      </c>
    </row>
    <row r="1781" spans="1:4" x14ac:dyDescent="0.3">
      <c r="A1781" t="s">
        <v>25822</v>
      </c>
      <c r="B1781" t="s">
        <v>6</v>
      </c>
      <c r="C1781">
        <v>0.73434293270110995</v>
      </c>
      <c r="D1781">
        <f t="shared" ca="1" si="27"/>
        <v>2.9985385633716555E-2</v>
      </c>
    </row>
    <row r="1782" spans="1:4" x14ac:dyDescent="0.3">
      <c r="A1782" t="s">
        <v>9609</v>
      </c>
      <c r="B1782" t="s">
        <v>4</v>
      </c>
      <c r="C1782">
        <v>0.57223802804946899</v>
      </c>
      <c r="D1782">
        <f t="shared" ca="1" si="27"/>
        <v>0.26454910598526604</v>
      </c>
    </row>
    <row r="1783" spans="1:4" x14ac:dyDescent="0.3">
      <c r="A1783" t="s">
        <v>18666</v>
      </c>
      <c r="B1783" t="s">
        <v>6</v>
      </c>
      <c r="C1783">
        <v>0.73925298452377297</v>
      </c>
      <c r="D1783">
        <f t="shared" ca="1" si="27"/>
        <v>0.29297645019948426</v>
      </c>
    </row>
    <row r="1784" spans="1:4" x14ac:dyDescent="0.3">
      <c r="A1784" t="s">
        <v>10837</v>
      </c>
      <c r="B1784" t="s">
        <v>4</v>
      </c>
      <c r="C1784">
        <v>0.60391670465469305</v>
      </c>
      <c r="D1784">
        <f t="shared" ca="1" si="27"/>
        <v>0.5251182946857853</v>
      </c>
    </row>
    <row r="1785" spans="1:4" x14ac:dyDescent="0.3">
      <c r="A1785" t="s">
        <v>9798</v>
      </c>
      <c r="B1785" t="s">
        <v>4</v>
      </c>
      <c r="C1785">
        <v>0.60608482360839799</v>
      </c>
      <c r="D1785">
        <f t="shared" ca="1" si="27"/>
        <v>0.8699666851188973</v>
      </c>
    </row>
    <row r="1786" spans="1:4" x14ac:dyDescent="0.3">
      <c r="A1786" t="s">
        <v>25410</v>
      </c>
      <c r="B1786" t="s">
        <v>6</v>
      </c>
      <c r="C1786">
        <v>0.74309033155441195</v>
      </c>
      <c r="D1786">
        <f t="shared" ca="1" si="27"/>
        <v>0.15724932561747984</v>
      </c>
    </row>
    <row r="1787" spans="1:4" x14ac:dyDescent="0.3">
      <c r="A1787" t="s">
        <v>25895</v>
      </c>
      <c r="B1787" t="s">
        <v>6</v>
      </c>
      <c r="C1787">
        <v>0.72733306884765603</v>
      </c>
      <c r="D1787">
        <f t="shared" ca="1" si="27"/>
        <v>0.73051366015010133</v>
      </c>
    </row>
    <row r="1788" spans="1:4" x14ac:dyDescent="0.3">
      <c r="A1788" t="s">
        <v>27097</v>
      </c>
      <c r="B1788" t="s">
        <v>6</v>
      </c>
      <c r="C1788">
        <v>0.75533205270767201</v>
      </c>
      <c r="D1788">
        <f t="shared" ca="1" si="27"/>
        <v>0.88134614331704697</v>
      </c>
    </row>
    <row r="1789" spans="1:4" x14ac:dyDescent="0.3">
      <c r="A1789" t="s">
        <v>23774</v>
      </c>
      <c r="B1789" t="s">
        <v>6</v>
      </c>
      <c r="C1789">
        <v>0.74537450075149503</v>
      </c>
      <c r="D1789">
        <f t="shared" ca="1" si="27"/>
        <v>0.86810532488141201</v>
      </c>
    </row>
    <row r="1790" spans="1:4" x14ac:dyDescent="0.3">
      <c r="A1790" t="s">
        <v>27306</v>
      </c>
      <c r="B1790" t="s">
        <v>6</v>
      </c>
      <c r="C1790">
        <v>0.72538393735885598</v>
      </c>
      <c r="D1790">
        <f t="shared" ca="1" si="27"/>
        <v>0.4898119146408163</v>
      </c>
    </row>
    <row r="1791" spans="1:4" x14ac:dyDescent="0.3">
      <c r="A1791" t="s">
        <v>9844</v>
      </c>
      <c r="B1791" t="s">
        <v>4</v>
      </c>
      <c r="C1791">
        <v>0.535422623157501</v>
      </c>
      <c r="D1791">
        <f t="shared" ca="1" si="27"/>
        <v>0.85066690117344401</v>
      </c>
    </row>
    <row r="1792" spans="1:4" x14ac:dyDescent="0.3">
      <c r="A1792" t="s">
        <v>10555</v>
      </c>
      <c r="B1792" t="s">
        <v>6</v>
      </c>
      <c r="C1792">
        <v>0.661596238613128</v>
      </c>
      <c r="D1792">
        <f t="shared" ca="1" si="27"/>
        <v>0.8458965898402665</v>
      </c>
    </row>
    <row r="1793" spans="1:4" x14ac:dyDescent="0.3">
      <c r="A1793" t="s">
        <v>3373</v>
      </c>
      <c r="B1793" t="s">
        <v>4</v>
      </c>
      <c r="C1793">
        <v>0.60985261201858498</v>
      </c>
      <c r="D1793">
        <f t="shared" ca="1" si="27"/>
        <v>0.9192378575867457</v>
      </c>
    </row>
    <row r="1794" spans="1:4" x14ac:dyDescent="0.3">
      <c r="A1794" t="s">
        <v>24286</v>
      </c>
      <c r="B1794" t="s">
        <v>6</v>
      </c>
      <c r="C1794">
        <v>0.75845080614089899</v>
      </c>
      <c r="D1794">
        <f t="shared" ref="D1794:D1857" ca="1" si="28">RAND()</f>
        <v>0.72223421694939849</v>
      </c>
    </row>
    <row r="1795" spans="1:4" x14ac:dyDescent="0.3">
      <c r="A1795" t="s">
        <v>10846</v>
      </c>
      <c r="B1795" t="s">
        <v>4</v>
      </c>
      <c r="C1795">
        <v>0.66577553749084395</v>
      </c>
      <c r="D1795">
        <f t="shared" ca="1" si="28"/>
        <v>0.78071168091390297</v>
      </c>
    </row>
    <row r="1796" spans="1:4" x14ac:dyDescent="0.3">
      <c r="A1796" t="s">
        <v>17819</v>
      </c>
      <c r="B1796" t="s">
        <v>6</v>
      </c>
      <c r="C1796">
        <v>0.74071592092514005</v>
      </c>
      <c r="D1796">
        <f t="shared" ca="1" si="28"/>
        <v>0.11122973389965984</v>
      </c>
    </row>
    <row r="1797" spans="1:4" x14ac:dyDescent="0.3">
      <c r="A1797" t="s">
        <v>6210</v>
      </c>
      <c r="B1797" t="s">
        <v>4</v>
      </c>
      <c r="C1797">
        <v>0.73632496595382602</v>
      </c>
      <c r="D1797">
        <f t="shared" ca="1" si="28"/>
        <v>0.91115442806733293</v>
      </c>
    </row>
    <row r="1798" spans="1:4" x14ac:dyDescent="0.3">
      <c r="A1798" t="s">
        <v>23724</v>
      </c>
      <c r="B1798" t="s">
        <v>6</v>
      </c>
      <c r="C1798">
        <v>0.69368904829025202</v>
      </c>
      <c r="D1798">
        <f t="shared" ca="1" si="28"/>
        <v>0.23963505772878668</v>
      </c>
    </row>
    <row r="1799" spans="1:4" x14ac:dyDescent="0.3">
      <c r="A1799" t="s">
        <v>22232</v>
      </c>
      <c r="B1799" t="s">
        <v>6</v>
      </c>
      <c r="C1799">
        <v>0.72850304841995195</v>
      </c>
      <c r="D1799">
        <f t="shared" ca="1" si="28"/>
        <v>0.31812011894293657</v>
      </c>
    </row>
    <row r="1800" spans="1:4" x14ac:dyDescent="0.3">
      <c r="A1800" t="s">
        <v>755</v>
      </c>
      <c r="B1800" t="s">
        <v>4</v>
      </c>
      <c r="C1800">
        <v>0.69697946310043302</v>
      </c>
      <c r="D1800">
        <f t="shared" ca="1" si="28"/>
        <v>0.42582501802315986</v>
      </c>
    </row>
    <row r="1801" spans="1:4" x14ac:dyDescent="0.3">
      <c r="A1801" t="s">
        <v>9823</v>
      </c>
      <c r="B1801" t="s">
        <v>6</v>
      </c>
      <c r="C1801">
        <v>0.60210216045379605</v>
      </c>
      <c r="D1801">
        <f t="shared" ca="1" si="28"/>
        <v>0.63087806339253905</v>
      </c>
    </row>
    <row r="1802" spans="1:4" x14ac:dyDescent="0.3">
      <c r="A1802" t="s">
        <v>4705</v>
      </c>
      <c r="B1802" t="s">
        <v>4</v>
      </c>
      <c r="C1802">
        <v>0.70065540075302102</v>
      </c>
      <c r="D1802">
        <f t="shared" ca="1" si="28"/>
        <v>0.1305179931507906</v>
      </c>
    </row>
    <row r="1803" spans="1:4" x14ac:dyDescent="0.3">
      <c r="A1803" t="s">
        <v>11058</v>
      </c>
      <c r="B1803" t="s">
        <v>4</v>
      </c>
      <c r="C1803">
        <v>0.61423802375793402</v>
      </c>
      <c r="D1803">
        <f t="shared" ca="1" si="28"/>
        <v>0.79901475039293091</v>
      </c>
    </row>
    <row r="1804" spans="1:4" x14ac:dyDescent="0.3">
      <c r="A1804" t="s">
        <v>23546</v>
      </c>
      <c r="B1804" t="s">
        <v>6</v>
      </c>
      <c r="C1804">
        <v>0.74609160423278797</v>
      </c>
      <c r="D1804">
        <f t="shared" ca="1" si="28"/>
        <v>0.52049724511496764</v>
      </c>
    </row>
    <row r="1805" spans="1:4" x14ac:dyDescent="0.3">
      <c r="A1805" t="s">
        <v>5368</v>
      </c>
      <c r="B1805" t="s">
        <v>4</v>
      </c>
      <c r="C1805">
        <v>0.68011957406997603</v>
      </c>
      <c r="D1805">
        <f t="shared" ca="1" si="28"/>
        <v>0.45119255068981046</v>
      </c>
    </row>
    <row r="1806" spans="1:4" x14ac:dyDescent="0.3">
      <c r="A1806" t="s">
        <v>1787</v>
      </c>
      <c r="B1806" t="s">
        <v>4</v>
      </c>
      <c r="C1806">
        <v>0.744276523590087</v>
      </c>
      <c r="D1806">
        <f t="shared" ca="1" si="28"/>
        <v>0.13037927813257888</v>
      </c>
    </row>
    <row r="1807" spans="1:4" x14ac:dyDescent="0.3">
      <c r="A1807" t="s">
        <v>24505</v>
      </c>
      <c r="B1807" t="s">
        <v>6</v>
      </c>
      <c r="C1807">
        <v>0.68376898765563898</v>
      </c>
      <c r="D1807">
        <f t="shared" ca="1" si="28"/>
        <v>0.28160048266120796</v>
      </c>
    </row>
    <row r="1808" spans="1:4" x14ac:dyDescent="0.3">
      <c r="A1808" t="s">
        <v>1969</v>
      </c>
      <c r="B1808" t="s">
        <v>4</v>
      </c>
      <c r="C1808">
        <v>0.52166998386383001</v>
      </c>
      <c r="D1808">
        <f t="shared" ca="1" si="28"/>
        <v>0.41797097272173722</v>
      </c>
    </row>
    <row r="1809" spans="1:4" x14ac:dyDescent="0.3">
      <c r="A1809" t="s">
        <v>23659</v>
      </c>
      <c r="B1809" t="s">
        <v>6</v>
      </c>
      <c r="C1809">
        <v>0.72019690275192205</v>
      </c>
      <c r="D1809">
        <f t="shared" ca="1" si="28"/>
        <v>0.79953132069737276</v>
      </c>
    </row>
    <row r="1810" spans="1:4" x14ac:dyDescent="0.3">
      <c r="A1810" t="s">
        <v>22771</v>
      </c>
      <c r="B1810" t="s">
        <v>6</v>
      </c>
      <c r="C1810">
        <v>0.74343055486678999</v>
      </c>
      <c r="D1810">
        <f t="shared" ca="1" si="28"/>
        <v>0.70024789912028429</v>
      </c>
    </row>
    <row r="1811" spans="1:4" x14ac:dyDescent="0.3">
      <c r="A1811" t="s">
        <v>3255</v>
      </c>
      <c r="B1811" t="s">
        <v>4</v>
      </c>
      <c r="C1811">
        <v>0.59258770942687899</v>
      </c>
      <c r="D1811">
        <f t="shared" ca="1" si="28"/>
        <v>0.13430472737123067</v>
      </c>
    </row>
    <row r="1812" spans="1:4" x14ac:dyDescent="0.3">
      <c r="A1812" t="s">
        <v>25724</v>
      </c>
      <c r="B1812" t="s">
        <v>4</v>
      </c>
      <c r="C1812">
        <v>0.507340788841247</v>
      </c>
      <c r="D1812">
        <f t="shared" ca="1" si="28"/>
        <v>8.647796844745459E-2</v>
      </c>
    </row>
    <row r="1813" spans="1:4" x14ac:dyDescent="0.3">
      <c r="A1813" t="s">
        <v>1568</v>
      </c>
      <c r="B1813" t="s">
        <v>4</v>
      </c>
      <c r="C1813">
        <v>0.72665542364120395</v>
      </c>
      <c r="D1813">
        <f t="shared" ca="1" si="28"/>
        <v>0.46887479827538092</v>
      </c>
    </row>
    <row r="1814" spans="1:4" x14ac:dyDescent="0.3">
      <c r="A1814" t="s">
        <v>27754</v>
      </c>
      <c r="B1814" t="s">
        <v>6</v>
      </c>
      <c r="C1814">
        <v>0.74476879835128695</v>
      </c>
      <c r="D1814">
        <f t="shared" ca="1" si="28"/>
        <v>0.5883086691946614</v>
      </c>
    </row>
    <row r="1815" spans="1:4" x14ac:dyDescent="0.3">
      <c r="A1815" t="s">
        <v>740</v>
      </c>
      <c r="B1815" t="s">
        <v>4</v>
      </c>
      <c r="C1815">
        <v>0.62219667434692305</v>
      </c>
      <c r="D1815">
        <f t="shared" ca="1" si="28"/>
        <v>0.3099814078822154</v>
      </c>
    </row>
    <row r="1816" spans="1:4" x14ac:dyDescent="0.3">
      <c r="A1816" t="s">
        <v>25336</v>
      </c>
      <c r="B1816" t="s">
        <v>6</v>
      </c>
      <c r="C1816">
        <v>0.68467360734939497</v>
      </c>
      <c r="D1816">
        <f t="shared" ca="1" si="28"/>
        <v>0.45696885105086349</v>
      </c>
    </row>
    <row r="1817" spans="1:4" x14ac:dyDescent="0.3">
      <c r="A1817" t="s">
        <v>11348</v>
      </c>
      <c r="B1817" t="s">
        <v>4</v>
      </c>
      <c r="C1817">
        <v>0.56312203407287598</v>
      </c>
      <c r="D1817">
        <f t="shared" ca="1" si="28"/>
        <v>0.11547642278506465</v>
      </c>
    </row>
    <row r="1818" spans="1:4" x14ac:dyDescent="0.3">
      <c r="A1818" t="s">
        <v>18494</v>
      </c>
      <c r="B1818" t="s">
        <v>6</v>
      </c>
      <c r="C1818">
        <v>0.74650603532791104</v>
      </c>
      <c r="D1818">
        <f t="shared" ca="1" si="28"/>
        <v>6.5932971084184389E-2</v>
      </c>
    </row>
    <row r="1819" spans="1:4" x14ac:dyDescent="0.3">
      <c r="A1819" t="s">
        <v>3325</v>
      </c>
      <c r="B1819" t="s">
        <v>4</v>
      </c>
      <c r="C1819">
        <v>0.57899636030197099</v>
      </c>
      <c r="D1819">
        <f t="shared" ca="1" si="28"/>
        <v>0.46856147277609128</v>
      </c>
    </row>
    <row r="1820" spans="1:4" x14ac:dyDescent="0.3">
      <c r="A1820" t="s">
        <v>3491</v>
      </c>
      <c r="B1820" t="s">
        <v>4</v>
      </c>
      <c r="C1820">
        <v>0.68405109643936102</v>
      </c>
      <c r="D1820">
        <f t="shared" ca="1" si="28"/>
        <v>0.95993613935537681</v>
      </c>
    </row>
    <row r="1821" spans="1:4" x14ac:dyDescent="0.3">
      <c r="A1821" t="s">
        <v>28348</v>
      </c>
      <c r="B1821" t="s">
        <v>6</v>
      </c>
      <c r="C1821">
        <v>0.72846990823745705</v>
      </c>
      <c r="D1821">
        <f t="shared" ca="1" si="28"/>
        <v>0.41043610120236618</v>
      </c>
    </row>
    <row r="1822" spans="1:4" x14ac:dyDescent="0.3">
      <c r="A1822" t="s">
        <v>9856</v>
      </c>
      <c r="B1822" t="s">
        <v>4</v>
      </c>
      <c r="C1822">
        <v>0.60182756185531605</v>
      </c>
      <c r="D1822">
        <f t="shared" ca="1" si="28"/>
        <v>0.81874015630178765</v>
      </c>
    </row>
    <row r="1823" spans="1:4" x14ac:dyDescent="0.3">
      <c r="A1823" t="s">
        <v>25392</v>
      </c>
      <c r="B1823" t="s">
        <v>6</v>
      </c>
      <c r="C1823">
        <v>0.67859858274459794</v>
      </c>
      <c r="D1823">
        <f t="shared" ca="1" si="28"/>
        <v>0.9541075956011924</v>
      </c>
    </row>
    <row r="1824" spans="1:4" x14ac:dyDescent="0.3">
      <c r="A1824" t="s">
        <v>9511</v>
      </c>
      <c r="B1824" t="s">
        <v>4</v>
      </c>
      <c r="C1824">
        <v>0.50248378515243497</v>
      </c>
      <c r="D1824">
        <f t="shared" ca="1" si="28"/>
        <v>0.1596864106128647</v>
      </c>
    </row>
    <row r="1825" spans="1:4" x14ac:dyDescent="0.3">
      <c r="A1825" t="s">
        <v>3879</v>
      </c>
      <c r="B1825" t="s">
        <v>4</v>
      </c>
      <c r="C1825">
        <v>0.73983627557754505</v>
      </c>
      <c r="D1825">
        <f t="shared" ca="1" si="28"/>
        <v>0.9989840739664082</v>
      </c>
    </row>
    <row r="1826" spans="1:4" x14ac:dyDescent="0.3">
      <c r="A1826" t="s">
        <v>19275</v>
      </c>
      <c r="B1826" t="s">
        <v>6</v>
      </c>
      <c r="C1826">
        <v>0.74626541137695301</v>
      </c>
      <c r="D1826">
        <f t="shared" ca="1" si="28"/>
        <v>0.51184199265420605</v>
      </c>
    </row>
    <row r="1827" spans="1:4" x14ac:dyDescent="0.3">
      <c r="A1827" t="s">
        <v>23099</v>
      </c>
      <c r="B1827" t="s">
        <v>6</v>
      </c>
      <c r="C1827">
        <v>0.71767824888229304</v>
      </c>
      <c r="D1827">
        <f t="shared" ca="1" si="28"/>
        <v>0.49810677034457673</v>
      </c>
    </row>
    <row r="1828" spans="1:4" x14ac:dyDescent="0.3">
      <c r="A1828" t="s">
        <v>26211</v>
      </c>
      <c r="B1828" t="s">
        <v>6</v>
      </c>
      <c r="C1828">
        <v>0.71561843156814497</v>
      </c>
      <c r="D1828">
        <f t="shared" ca="1" si="28"/>
        <v>0.52708500702559458</v>
      </c>
    </row>
    <row r="1829" spans="1:4" x14ac:dyDescent="0.3">
      <c r="A1829" t="s">
        <v>3507</v>
      </c>
      <c r="B1829" t="s">
        <v>4</v>
      </c>
      <c r="C1829">
        <v>0.55135196447372403</v>
      </c>
      <c r="D1829">
        <f t="shared" ca="1" si="28"/>
        <v>0.65419654950115969</v>
      </c>
    </row>
    <row r="1830" spans="1:4" x14ac:dyDescent="0.3">
      <c r="A1830" t="s">
        <v>27923</v>
      </c>
      <c r="B1830" t="s">
        <v>6</v>
      </c>
      <c r="C1830">
        <v>0.70965933799743597</v>
      </c>
      <c r="D1830">
        <f t="shared" ca="1" si="28"/>
        <v>0.73545489846875067</v>
      </c>
    </row>
    <row r="1831" spans="1:4" x14ac:dyDescent="0.3">
      <c r="A1831" t="s">
        <v>26362</v>
      </c>
      <c r="B1831" t="s">
        <v>6</v>
      </c>
      <c r="C1831">
        <v>0.75910574197769098</v>
      </c>
      <c r="D1831">
        <f t="shared" ca="1" si="28"/>
        <v>0.25164309984427657</v>
      </c>
    </row>
    <row r="1832" spans="1:4" x14ac:dyDescent="0.3">
      <c r="A1832" t="s">
        <v>7940</v>
      </c>
      <c r="B1832" t="s">
        <v>4</v>
      </c>
      <c r="C1832">
        <v>0.62542593479156405</v>
      </c>
      <c r="D1832">
        <f t="shared" ca="1" si="28"/>
        <v>0.51797882653239802</v>
      </c>
    </row>
    <row r="1833" spans="1:4" x14ac:dyDescent="0.3">
      <c r="A1833" t="s">
        <v>1478</v>
      </c>
      <c r="B1833" t="s">
        <v>4</v>
      </c>
      <c r="C1833">
        <v>0.74909317493438698</v>
      </c>
      <c r="D1833">
        <f t="shared" ca="1" si="28"/>
        <v>4.5056961052473143E-3</v>
      </c>
    </row>
    <row r="1834" spans="1:4" x14ac:dyDescent="0.3">
      <c r="A1834" t="s">
        <v>10880</v>
      </c>
      <c r="B1834" t="s">
        <v>4</v>
      </c>
      <c r="C1834">
        <v>0.586600601673126</v>
      </c>
      <c r="D1834">
        <f t="shared" ca="1" si="28"/>
        <v>0.64389111129893284</v>
      </c>
    </row>
    <row r="1835" spans="1:4" x14ac:dyDescent="0.3">
      <c r="A1835" t="s">
        <v>5488</v>
      </c>
      <c r="B1835" t="s">
        <v>4</v>
      </c>
      <c r="C1835">
        <v>0.71524983644485396</v>
      </c>
      <c r="D1835">
        <f t="shared" ca="1" si="28"/>
        <v>0.54776202958216524</v>
      </c>
    </row>
    <row r="1836" spans="1:4" x14ac:dyDescent="0.3">
      <c r="A1836" t="s">
        <v>10898</v>
      </c>
      <c r="B1836" t="s">
        <v>4</v>
      </c>
      <c r="C1836">
        <v>0.61878389120101895</v>
      </c>
      <c r="D1836">
        <f t="shared" ca="1" si="28"/>
        <v>0.73246447179382013</v>
      </c>
    </row>
    <row r="1837" spans="1:4" x14ac:dyDescent="0.3">
      <c r="A1837" t="s">
        <v>3540</v>
      </c>
      <c r="B1837" t="s">
        <v>4</v>
      </c>
      <c r="C1837">
        <v>0.57098269462585405</v>
      </c>
      <c r="D1837">
        <f t="shared" ca="1" si="28"/>
        <v>0.59590947690120599</v>
      </c>
    </row>
    <row r="1838" spans="1:4" x14ac:dyDescent="0.3">
      <c r="A1838" t="s">
        <v>24057</v>
      </c>
      <c r="B1838" t="s">
        <v>6</v>
      </c>
      <c r="C1838">
        <v>0.72633397579193104</v>
      </c>
      <c r="D1838">
        <f t="shared" ca="1" si="28"/>
        <v>0.36718990909287885</v>
      </c>
    </row>
    <row r="1839" spans="1:4" x14ac:dyDescent="0.3">
      <c r="A1839" t="s">
        <v>26074</v>
      </c>
      <c r="B1839" t="s">
        <v>6</v>
      </c>
      <c r="C1839">
        <v>0.74901950359344405</v>
      </c>
      <c r="D1839">
        <f t="shared" ca="1" si="28"/>
        <v>0.24797441938688591</v>
      </c>
    </row>
    <row r="1840" spans="1:4" x14ac:dyDescent="0.3">
      <c r="A1840" t="s">
        <v>18638</v>
      </c>
      <c r="B1840" t="s">
        <v>6</v>
      </c>
      <c r="C1840">
        <v>0.51288086175918501</v>
      </c>
      <c r="D1840">
        <f t="shared" ca="1" si="28"/>
        <v>0.76990786359559393</v>
      </c>
    </row>
    <row r="1841" spans="1:4" x14ac:dyDescent="0.3">
      <c r="A1841" t="s">
        <v>15327</v>
      </c>
      <c r="B1841" t="s">
        <v>6</v>
      </c>
      <c r="C1841">
        <v>0.74270659685134799</v>
      </c>
      <c r="D1841">
        <f t="shared" ca="1" si="28"/>
        <v>5.0134090210390614E-2</v>
      </c>
    </row>
    <row r="1842" spans="1:4" x14ac:dyDescent="0.3">
      <c r="A1842" t="s">
        <v>17680</v>
      </c>
      <c r="B1842" t="s">
        <v>6</v>
      </c>
      <c r="C1842">
        <v>0.74705737829208296</v>
      </c>
      <c r="D1842">
        <f t="shared" ca="1" si="28"/>
        <v>0.50048645566898675</v>
      </c>
    </row>
    <row r="1843" spans="1:4" x14ac:dyDescent="0.3">
      <c r="A1843" t="s">
        <v>4318</v>
      </c>
      <c r="B1843" t="s">
        <v>4</v>
      </c>
      <c r="C1843">
        <v>0.75554233789443903</v>
      </c>
      <c r="D1843">
        <f t="shared" ca="1" si="28"/>
        <v>0.62608826736622447</v>
      </c>
    </row>
    <row r="1844" spans="1:4" x14ac:dyDescent="0.3">
      <c r="A1844" t="s">
        <v>28271</v>
      </c>
      <c r="B1844" t="s">
        <v>6</v>
      </c>
      <c r="C1844">
        <v>0.73303270339965798</v>
      </c>
      <c r="D1844">
        <f t="shared" ca="1" si="28"/>
        <v>0.90749077074212936</v>
      </c>
    </row>
    <row r="1845" spans="1:4" x14ac:dyDescent="0.3">
      <c r="A1845" t="s">
        <v>18711</v>
      </c>
      <c r="B1845" t="s">
        <v>6</v>
      </c>
      <c r="C1845">
        <v>0.74583500623703003</v>
      </c>
      <c r="D1845">
        <f t="shared" ca="1" si="28"/>
        <v>0.19676916572023795</v>
      </c>
    </row>
    <row r="1846" spans="1:4" x14ac:dyDescent="0.3">
      <c r="A1846" t="s">
        <v>25471</v>
      </c>
      <c r="B1846" t="s">
        <v>6</v>
      </c>
      <c r="C1846">
        <v>0.745411276817321</v>
      </c>
      <c r="D1846">
        <f t="shared" ca="1" si="28"/>
        <v>0.65854959497436805</v>
      </c>
    </row>
    <row r="1847" spans="1:4" x14ac:dyDescent="0.3">
      <c r="A1847" t="s">
        <v>4671</v>
      </c>
      <c r="B1847" t="s">
        <v>4</v>
      </c>
      <c r="C1847">
        <v>0.545934438705444</v>
      </c>
      <c r="D1847">
        <f t="shared" ca="1" si="28"/>
        <v>0.84468990095899021</v>
      </c>
    </row>
    <row r="1848" spans="1:4" x14ac:dyDescent="0.3">
      <c r="A1848" t="s">
        <v>19045</v>
      </c>
      <c r="B1848" t="s">
        <v>6</v>
      </c>
      <c r="C1848">
        <v>0.58111834526062001</v>
      </c>
      <c r="D1848">
        <f t="shared" ca="1" si="28"/>
        <v>0.81100572325704268</v>
      </c>
    </row>
    <row r="1849" spans="1:4" x14ac:dyDescent="0.3">
      <c r="A1849" t="s">
        <v>10881</v>
      </c>
      <c r="B1849" t="s">
        <v>4</v>
      </c>
      <c r="C1849">
        <v>0.53354227542877197</v>
      </c>
      <c r="D1849">
        <f t="shared" ca="1" si="28"/>
        <v>0.49017304324044075</v>
      </c>
    </row>
    <row r="1850" spans="1:4" x14ac:dyDescent="0.3">
      <c r="A1850" t="s">
        <v>10136</v>
      </c>
      <c r="B1850" t="s">
        <v>4</v>
      </c>
      <c r="C1850">
        <v>0.640827596187591</v>
      </c>
      <c r="D1850">
        <f t="shared" ca="1" si="28"/>
        <v>0.87951117240322696</v>
      </c>
    </row>
    <row r="1851" spans="1:4" x14ac:dyDescent="0.3">
      <c r="A1851" t="s">
        <v>19365</v>
      </c>
      <c r="B1851" t="s">
        <v>6</v>
      </c>
      <c r="C1851">
        <v>0.73459947109222401</v>
      </c>
      <c r="D1851">
        <f t="shared" ca="1" si="28"/>
        <v>0.57659677600903292</v>
      </c>
    </row>
    <row r="1852" spans="1:4" x14ac:dyDescent="0.3">
      <c r="A1852" t="s">
        <v>18703</v>
      </c>
      <c r="B1852" t="s">
        <v>6</v>
      </c>
      <c r="C1852">
        <v>0.74503034353256203</v>
      </c>
      <c r="D1852">
        <f t="shared" ca="1" si="28"/>
        <v>6.6509445993465643E-2</v>
      </c>
    </row>
    <row r="1853" spans="1:4" x14ac:dyDescent="0.3">
      <c r="A1853" t="s">
        <v>13633</v>
      </c>
      <c r="B1853" t="s">
        <v>6</v>
      </c>
      <c r="C1853">
        <v>0.65330767631530695</v>
      </c>
      <c r="D1853">
        <f t="shared" ca="1" si="28"/>
        <v>0.38402851573968422</v>
      </c>
    </row>
    <row r="1854" spans="1:4" x14ac:dyDescent="0.3">
      <c r="A1854" t="s">
        <v>23261</v>
      </c>
      <c r="B1854" t="s">
        <v>6</v>
      </c>
      <c r="C1854">
        <v>0.738783478736877</v>
      </c>
      <c r="D1854">
        <f t="shared" ca="1" si="28"/>
        <v>0.53773883005565415</v>
      </c>
    </row>
    <row r="1855" spans="1:4" x14ac:dyDescent="0.3">
      <c r="A1855" t="s">
        <v>26151</v>
      </c>
      <c r="B1855" t="s">
        <v>6</v>
      </c>
      <c r="C1855">
        <v>0.69538956880569402</v>
      </c>
      <c r="D1855">
        <f t="shared" ca="1" si="28"/>
        <v>0.19150763311935615</v>
      </c>
    </row>
    <row r="1856" spans="1:4" x14ac:dyDescent="0.3">
      <c r="A1856" t="s">
        <v>926</v>
      </c>
      <c r="B1856" t="s">
        <v>4</v>
      </c>
      <c r="C1856">
        <v>0.67268282175063998</v>
      </c>
      <c r="D1856">
        <f t="shared" ca="1" si="28"/>
        <v>0.15685645714242447</v>
      </c>
    </row>
    <row r="1857" spans="1:4" x14ac:dyDescent="0.3">
      <c r="A1857" t="s">
        <v>5090</v>
      </c>
      <c r="B1857" t="s">
        <v>4</v>
      </c>
      <c r="C1857">
        <v>0.62468504905700595</v>
      </c>
      <c r="D1857">
        <f t="shared" ca="1" si="28"/>
        <v>0.34020853221835778</v>
      </c>
    </row>
    <row r="1858" spans="1:4" x14ac:dyDescent="0.3">
      <c r="A1858" t="s">
        <v>17628</v>
      </c>
      <c r="B1858" t="s">
        <v>6</v>
      </c>
      <c r="C1858">
        <v>0.69296431541442804</v>
      </c>
      <c r="D1858">
        <f t="shared" ref="D1858:D1921" ca="1" si="29">RAND()</f>
        <v>0.40129475815689908</v>
      </c>
    </row>
    <row r="1859" spans="1:4" x14ac:dyDescent="0.3">
      <c r="A1859" t="s">
        <v>9371</v>
      </c>
      <c r="B1859" t="s">
        <v>4</v>
      </c>
      <c r="C1859">
        <v>0.54067009687423695</v>
      </c>
      <c r="D1859">
        <f t="shared" ca="1" si="29"/>
        <v>0.3370666779642697</v>
      </c>
    </row>
    <row r="1860" spans="1:4" x14ac:dyDescent="0.3">
      <c r="A1860" t="s">
        <v>11404</v>
      </c>
      <c r="B1860" t="s">
        <v>4</v>
      </c>
      <c r="C1860">
        <v>0.70590198040008501</v>
      </c>
      <c r="D1860">
        <f t="shared" ca="1" si="29"/>
        <v>0.40936551573269431</v>
      </c>
    </row>
    <row r="1861" spans="1:4" x14ac:dyDescent="0.3">
      <c r="A1861" t="s">
        <v>26782</v>
      </c>
      <c r="B1861" t="s">
        <v>6</v>
      </c>
      <c r="C1861">
        <v>0.71357673406600897</v>
      </c>
      <c r="D1861">
        <f t="shared" ca="1" si="29"/>
        <v>0.93380391295954968</v>
      </c>
    </row>
    <row r="1862" spans="1:4" x14ac:dyDescent="0.3">
      <c r="A1862" t="s">
        <v>10694</v>
      </c>
      <c r="B1862" t="s">
        <v>4</v>
      </c>
      <c r="C1862">
        <v>0.57877880334854104</v>
      </c>
      <c r="D1862">
        <f t="shared" ca="1" si="29"/>
        <v>0.67272062674808453</v>
      </c>
    </row>
    <row r="1863" spans="1:4" x14ac:dyDescent="0.3">
      <c r="A1863" t="s">
        <v>9176</v>
      </c>
      <c r="B1863" t="s">
        <v>4</v>
      </c>
      <c r="C1863">
        <v>0.72917509078979403</v>
      </c>
      <c r="D1863">
        <f t="shared" ca="1" si="29"/>
        <v>0.54323268593264229</v>
      </c>
    </row>
    <row r="1864" spans="1:4" x14ac:dyDescent="0.3">
      <c r="A1864" t="s">
        <v>1760</v>
      </c>
      <c r="B1864" t="s">
        <v>4</v>
      </c>
      <c r="C1864">
        <v>0.59133660793304399</v>
      </c>
      <c r="D1864">
        <f t="shared" ca="1" si="29"/>
        <v>0.47080332438056416</v>
      </c>
    </row>
    <row r="1865" spans="1:4" x14ac:dyDescent="0.3">
      <c r="A1865" t="s">
        <v>9837</v>
      </c>
      <c r="B1865" t="s">
        <v>4</v>
      </c>
      <c r="C1865">
        <v>0.56821727752685502</v>
      </c>
      <c r="D1865">
        <f t="shared" ca="1" si="29"/>
        <v>0.8953165019808651</v>
      </c>
    </row>
    <row r="1866" spans="1:4" x14ac:dyDescent="0.3">
      <c r="A1866" t="s">
        <v>25389</v>
      </c>
      <c r="B1866" t="s">
        <v>6</v>
      </c>
      <c r="C1866">
        <v>0.72338390350341797</v>
      </c>
      <c r="D1866">
        <f t="shared" ca="1" si="29"/>
        <v>0.95123197988528674</v>
      </c>
    </row>
    <row r="1867" spans="1:4" x14ac:dyDescent="0.3">
      <c r="A1867" t="s">
        <v>1201</v>
      </c>
      <c r="B1867" t="s">
        <v>4</v>
      </c>
      <c r="C1867">
        <v>0.59717875719070401</v>
      </c>
      <c r="D1867">
        <f t="shared" ca="1" si="29"/>
        <v>0.82644208702285527</v>
      </c>
    </row>
    <row r="1868" spans="1:4" x14ac:dyDescent="0.3">
      <c r="A1868" t="s">
        <v>28291</v>
      </c>
      <c r="B1868" t="s">
        <v>6</v>
      </c>
      <c r="C1868">
        <v>0.69898128509521396</v>
      </c>
      <c r="D1868">
        <f t="shared" ca="1" si="29"/>
        <v>0.9022546279448157</v>
      </c>
    </row>
    <row r="1869" spans="1:4" x14ac:dyDescent="0.3">
      <c r="A1869" t="s">
        <v>1622</v>
      </c>
      <c r="B1869" t="s">
        <v>4</v>
      </c>
      <c r="C1869">
        <v>0.722395360469818</v>
      </c>
      <c r="D1869">
        <f t="shared" ca="1" si="29"/>
        <v>0.72925385780868446</v>
      </c>
    </row>
    <row r="1870" spans="1:4" x14ac:dyDescent="0.3">
      <c r="A1870" t="s">
        <v>10259</v>
      </c>
      <c r="B1870" t="s">
        <v>4</v>
      </c>
      <c r="C1870">
        <v>0.54857516288757302</v>
      </c>
      <c r="D1870">
        <f t="shared" ca="1" si="29"/>
        <v>0.4275646239718861</v>
      </c>
    </row>
    <row r="1871" spans="1:4" x14ac:dyDescent="0.3">
      <c r="A1871" t="s">
        <v>10207</v>
      </c>
      <c r="B1871" t="s">
        <v>6</v>
      </c>
      <c r="C1871">
        <v>0.51338070631027199</v>
      </c>
      <c r="D1871">
        <f t="shared" ca="1" si="29"/>
        <v>0.10850627609868924</v>
      </c>
    </row>
    <row r="1872" spans="1:4" x14ac:dyDescent="0.3">
      <c r="A1872" t="s">
        <v>3759</v>
      </c>
      <c r="B1872" t="s">
        <v>4</v>
      </c>
      <c r="C1872">
        <v>0.75074023008346502</v>
      </c>
      <c r="D1872">
        <f t="shared" ca="1" si="29"/>
        <v>0.25625320469392476</v>
      </c>
    </row>
    <row r="1873" spans="1:4" x14ac:dyDescent="0.3">
      <c r="A1873" t="s">
        <v>2847</v>
      </c>
      <c r="B1873" t="s">
        <v>4</v>
      </c>
      <c r="C1873">
        <v>0.69544500112533503</v>
      </c>
      <c r="D1873">
        <f t="shared" ca="1" si="29"/>
        <v>0.8123521146470094</v>
      </c>
    </row>
    <row r="1874" spans="1:4" x14ac:dyDescent="0.3">
      <c r="A1874" t="s">
        <v>2514</v>
      </c>
      <c r="B1874" t="s">
        <v>4</v>
      </c>
      <c r="C1874">
        <v>0.63971948623657204</v>
      </c>
      <c r="D1874">
        <f t="shared" ca="1" si="29"/>
        <v>0.44304196181077249</v>
      </c>
    </row>
    <row r="1875" spans="1:4" x14ac:dyDescent="0.3">
      <c r="A1875" t="s">
        <v>11339</v>
      </c>
      <c r="B1875" t="s">
        <v>4</v>
      </c>
      <c r="C1875">
        <v>0.62181740999221802</v>
      </c>
      <c r="D1875">
        <f t="shared" ca="1" si="29"/>
        <v>0.2797644673010633</v>
      </c>
    </row>
    <row r="1876" spans="1:4" x14ac:dyDescent="0.3">
      <c r="A1876" t="s">
        <v>11203</v>
      </c>
      <c r="B1876" t="s">
        <v>6</v>
      </c>
      <c r="C1876">
        <v>0.57324373722076405</v>
      </c>
      <c r="D1876">
        <f t="shared" ca="1" si="29"/>
        <v>0.4903456274548027</v>
      </c>
    </row>
    <row r="1877" spans="1:4" x14ac:dyDescent="0.3">
      <c r="A1877" t="s">
        <v>957</v>
      </c>
      <c r="B1877" t="s">
        <v>4</v>
      </c>
      <c r="C1877">
        <v>0.72736775875091497</v>
      </c>
      <c r="D1877">
        <f t="shared" ca="1" si="29"/>
        <v>0.60583808626368418</v>
      </c>
    </row>
    <row r="1878" spans="1:4" x14ac:dyDescent="0.3">
      <c r="A1878" t="s">
        <v>25658</v>
      </c>
      <c r="B1878" t="s">
        <v>6</v>
      </c>
      <c r="C1878">
        <v>0.72390526533126798</v>
      </c>
      <c r="D1878">
        <f t="shared" ca="1" si="29"/>
        <v>0.89069460220429142</v>
      </c>
    </row>
    <row r="1879" spans="1:4" x14ac:dyDescent="0.3">
      <c r="A1879" t="s">
        <v>18961</v>
      </c>
      <c r="B1879" t="s">
        <v>6</v>
      </c>
      <c r="C1879">
        <v>0.72129565477371205</v>
      </c>
      <c r="D1879">
        <f t="shared" ca="1" si="29"/>
        <v>0.33217423799824997</v>
      </c>
    </row>
    <row r="1880" spans="1:4" x14ac:dyDescent="0.3">
      <c r="A1880" t="s">
        <v>3601</v>
      </c>
      <c r="B1880" t="s">
        <v>4</v>
      </c>
      <c r="C1880">
        <v>0.73304480314254705</v>
      </c>
      <c r="D1880">
        <f t="shared" ca="1" si="29"/>
        <v>0.90504284817360559</v>
      </c>
    </row>
    <row r="1881" spans="1:4" x14ac:dyDescent="0.3">
      <c r="A1881" t="s">
        <v>15601</v>
      </c>
      <c r="B1881" t="s">
        <v>6</v>
      </c>
      <c r="C1881">
        <v>0.74339127540588301</v>
      </c>
      <c r="D1881">
        <f t="shared" ca="1" si="29"/>
        <v>0.90567723068147454</v>
      </c>
    </row>
    <row r="1882" spans="1:4" x14ac:dyDescent="0.3">
      <c r="A1882" t="s">
        <v>9366</v>
      </c>
      <c r="B1882" t="s">
        <v>6</v>
      </c>
      <c r="C1882">
        <v>0.545632183551788</v>
      </c>
      <c r="D1882">
        <f t="shared" ca="1" si="29"/>
        <v>0.72571496933608082</v>
      </c>
    </row>
    <row r="1883" spans="1:4" x14ac:dyDescent="0.3">
      <c r="A1883" t="s">
        <v>17882</v>
      </c>
      <c r="B1883" t="s">
        <v>6</v>
      </c>
      <c r="C1883">
        <v>0.71518886089324896</v>
      </c>
      <c r="D1883">
        <f t="shared" ca="1" si="29"/>
        <v>0.73364733606361388</v>
      </c>
    </row>
    <row r="1884" spans="1:4" x14ac:dyDescent="0.3">
      <c r="A1884" t="s">
        <v>25812</v>
      </c>
      <c r="B1884" t="s">
        <v>6</v>
      </c>
      <c r="C1884">
        <v>0.73855102062225297</v>
      </c>
      <c r="D1884">
        <f t="shared" ca="1" si="29"/>
        <v>0.33236510208812009</v>
      </c>
    </row>
    <row r="1885" spans="1:4" x14ac:dyDescent="0.3">
      <c r="A1885" t="s">
        <v>1669</v>
      </c>
      <c r="B1885" t="s">
        <v>4</v>
      </c>
      <c r="C1885">
        <v>0.563335001468658</v>
      </c>
      <c r="D1885">
        <f t="shared" ca="1" si="29"/>
        <v>0.90933520099775011</v>
      </c>
    </row>
    <row r="1886" spans="1:4" x14ac:dyDescent="0.3">
      <c r="A1886" t="s">
        <v>26272</v>
      </c>
      <c r="B1886" t="s">
        <v>6</v>
      </c>
      <c r="C1886">
        <v>0.51260203123092596</v>
      </c>
      <c r="D1886">
        <f t="shared" ca="1" si="29"/>
        <v>0.55822553027593935</v>
      </c>
    </row>
    <row r="1887" spans="1:4" x14ac:dyDescent="0.3">
      <c r="A1887" t="s">
        <v>19593</v>
      </c>
      <c r="B1887" t="s">
        <v>6</v>
      </c>
      <c r="C1887">
        <v>0.73817670345306396</v>
      </c>
      <c r="D1887">
        <f t="shared" ca="1" si="29"/>
        <v>0.84686013307616903</v>
      </c>
    </row>
    <row r="1888" spans="1:4" x14ac:dyDescent="0.3">
      <c r="A1888" t="s">
        <v>23303</v>
      </c>
      <c r="B1888" t="s">
        <v>6</v>
      </c>
      <c r="C1888">
        <v>0.725411117076873</v>
      </c>
      <c r="D1888">
        <f t="shared" ca="1" si="29"/>
        <v>0.80572056238696832</v>
      </c>
    </row>
    <row r="1889" spans="1:4" x14ac:dyDescent="0.3">
      <c r="A1889" t="s">
        <v>9760</v>
      </c>
      <c r="B1889" t="s">
        <v>4</v>
      </c>
      <c r="C1889">
        <v>0.50294768810272195</v>
      </c>
      <c r="D1889">
        <f t="shared" ca="1" si="29"/>
        <v>0.7630985190067876</v>
      </c>
    </row>
    <row r="1890" spans="1:4" x14ac:dyDescent="0.3">
      <c r="A1890" t="s">
        <v>21457</v>
      </c>
      <c r="B1890" t="s">
        <v>6</v>
      </c>
      <c r="C1890">
        <v>0.74527966976165705</v>
      </c>
      <c r="D1890">
        <f t="shared" ca="1" si="29"/>
        <v>0.67561942691078158</v>
      </c>
    </row>
    <row r="1891" spans="1:4" x14ac:dyDescent="0.3">
      <c r="A1891" t="s">
        <v>2515</v>
      </c>
      <c r="B1891" t="s">
        <v>4</v>
      </c>
      <c r="C1891">
        <v>0.69963419437408403</v>
      </c>
      <c r="D1891">
        <f t="shared" ca="1" si="29"/>
        <v>0.97325713260916868</v>
      </c>
    </row>
    <row r="1892" spans="1:4" x14ac:dyDescent="0.3">
      <c r="A1892" t="s">
        <v>7012</v>
      </c>
      <c r="B1892" t="s">
        <v>4</v>
      </c>
      <c r="C1892">
        <v>0.73483365774154596</v>
      </c>
      <c r="D1892">
        <f t="shared" ca="1" si="29"/>
        <v>0.60829475233264163</v>
      </c>
    </row>
    <row r="1893" spans="1:4" x14ac:dyDescent="0.3">
      <c r="A1893" t="s">
        <v>11600</v>
      </c>
      <c r="B1893" t="s">
        <v>6</v>
      </c>
      <c r="C1893">
        <v>0.51161360740661599</v>
      </c>
      <c r="D1893">
        <f t="shared" ca="1" si="29"/>
        <v>1.2744525419950525E-2</v>
      </c>
    </row>
    <row r="1894" spans="1:4" x14ac:dyDescent="0.3">
      <c r="A1894" t="s">
        <v>18655</v>
      </c>
      <c r="B1894" t="s">
        <v>6</v>
      </c>
      <c r="C1894">
        <v>0.74743968248367298</v>
      </c>
      <c r="D1894">
        <f t="shared" ca="1" si="29"/>
        <v>0.92343265724827295</v>
      </c>
    </row>
    <row r="1895" spans="1:4" x14ac:dyDescent="0.3">
      <c r="A1895" t="s">
        <v>25934</v>
      </c>
      <c r="B1895" t="s">
        <v>6</v>
      </c>
      <c r="C1895">
        <v>0.72929918766021695</v>
      </c>
      <c r="D1895">
        <f t="shared" ca="1" si="29"/>
        <v>0.18443033504220951</v>
      </c>
    </row>
    <row r="1896" spans="1:4" x14ac:dyDescent="0.3">
      <c r="A1896" t="s">
        <v>20664</v>
      </c>
      <c r="B1896" t="s">
        <v>6</v>
      </c>
      <c r="C1896">
        <v>0.54527068138122503</v>
      </c>
      <c r="D1896">
        <f t="shared" ca="1" si="29"/>
        <v>0.37155301818376341</v>
      </c>
    </row>
    <row r="1897" spans="1:4" x14ac:dyDescent="0.3">
      <c r="A1897" t="s">
        <v>10688</v>
      </c>
      <c r="B1897" t="s">
        <v>4</v>
      </c>
      <c r="C1897">
        <v>0.55715471506118697</v>
      </c>
      <c r="D1897">
        <f t="shared" ca="1" si="29"/>
        <v>0.11901814889962425</v>
      </c>
    </row>
    <row r="1898" spans="1:4" x14ac:dyDescent="0.3">
      <c r="A1898" t="s">
        <v>22400</v>
      </c>
      <c r="B1898" t="s">
        <v>6</v>
      </c>
      <c r="C1898">
        <v>0.73114222288131703</v>
      </c>
      <c r="D1898">
        <f t="shared" ca="1" si="29"/>
        <v>0.81289700520153574</v>
      </c>
    </row>
    <row r="1899" spans="1:4" x14ac:dyDescent="0.3">
      <c r="A1899" t="s">
        <v>5708</v>
      </c>
      <c r="B1899" t="s">
        <v>4</v>
      </c>
      <c r="C1899">
        <v>0.73978066444396895</v>
      </c>
      <c r="D1899">
        <f t="shared" ca="1" si="29"/>
        <v>0.20962287620527542</v>
      </c>
    </row>
    <row r="1900" spans="1:4" x14ac:dyDescent="0.3">
      <c r="A1900" t="s">
        <v>18699</v>
      </c>
      <c r="B1900" t="s">
        <v>6</v>
      </c>
      <c r="C1900">
        <v>0.75960952043533303</v>
      </c>
      <c r="D1900">
        <f t="shared" ca="1" si="29"/>
        <v>0.59654614839131204</v>
      </c>
    </row>
    <row r="1901" spans="1:4" x14ac:dyDescent="0.3">
      <c r="A1901" t="s">
        <v>1035</v>
      </c>
      <c r="B1901" t="s">
        <v>4</v>
      </c>
      <c r="C1901">
        <v>0.606497943401336</v>
      </c>
      <c r="D1901">
        <f t="shared" ca="1" si="29"/>
        <v>0.81089658224643879</v>
      </c>
    </row>
    <row r="1902" spans="1:4" x14ac:dyDescent="0.3">
      <c r="A1902" t="s">
        <v>26837</v>
      </c>
      <c r="B1902" t="s">
        <v>6</v>
      </c>
      <c r="C1902">
        <v>0.72197723388671797</v>
      </c>
      <c r="D1902">
        <f t="shared" ca="1" si="29"/>
        <v>0.86078241347277618</v>
      </c>
    </row>
    <row r="1903" spans="1:4" x14ac:dyDescent="0.3">
      <c r="A1903" t="s">
        <v>17879</v>
      </c>
      <c r="B1903" t="s">
        <v>6</v>
      </c>
      <c r="C1903">
        <v>0.75818842649459794</v>
      </c>
      <c r="D1903">
        <f t="shared" ca="1" si="29"/>
        <v>0.81651521576389929</v>
      </c>
    </row>
    <row r="1904" spans="1:4" x14ac:dyDescent="0.3">
      <c r="A1904" t="s">
        <v>26377</v>
      </c>
      <c r="B1904" t="s">
        <v>6</v>
      </c>
      <c r="C1904">
        <v>0.71064305305480902</v>
      </c>
      <c r="D1904">
        <f t="shared" ca="1" si="29"/>
        <v>0.9438958132558225</v>
      </c>
    </row>
    <row r="1905" spans="1:4" x14ac:dyDescent="0.3">
      <c r="A1905" t="s">
        <v>500</v>
      </c>
      <c r="B1905" t="s">
        <v>4</v>
      </c>
      <c r="C1905">
        <v>0.73565232753753595</v>
      </c>
      <c r="D1905">
        <f t="shared" ca="1" si="29"/>
        <v>0.34033558692771171</v>
      </c>
    </row>
    <row r="1906" spans="1:4" x14ac:dyDescent="0.3">
      <c r="A1906" t="s">
        <v>4482</v>
      </c>
      <c r="B1906" t="s">
        <v>4</v>
      </c>
      <c r="C1906">
        <v>0.72561699151992798</v>
      </c>
      <c r="D1906">
        <f t="shared" ca="1" si="29"/>
        <v>0.11910117687571498</v>
      </c>
    </row>
    <row r="1907" spans="1:4" x14ac:dyDescent="0.3">
      <c r="A1907" t="s">
        <v>3400</v>
      </c>
      <c r="B1907" t="s">
        <v>4</v>
      </c>
      <c r="C1907">
        <v>0.688348829746246</v>
      </c>
      <c r="D1907">
        <f t="shared" ca="1" si="29"/>
        <v>2.9833903817666485E-4</v>
      </c>
    </row>
    <row r="1908" spans="1:4" x14ac:dyDescent="0.3">
      <c r="A1908" t="s">
        <v>7099</v>
      </c>
      <c r="B1908" t="s">
        <v>4</v>
      </c>
      <c r="C1908">
        <v>0.74884527921676602</v>
      </c>
      <c r="D1908">
        <f t="shared" ca="1" si="29"/>
        <v>0.96539581001849328</v>
      </c>
    </row>
    <row r="1909" spans="1:4" x14ac:dyDescent="0.3">
      <c r="A1909" t="s">
        <v>28024</v>
      </c>
      <c r="B1909" t="s">
        <v>6</v>
      </c>
      <c r="C1909">
        <v>0.75532799959182695</v>
      </c>
      <c r="D1909">
        <f t="shared" ca="1" si="29"/>
        <v>0.79475879708748787</v>
      </c>
    </row>
    <row r="1910" spans="1:4" x14ac:dyDescent="0.3">
      <c r="A1910" t="s">
        <v>3688</v>
      </c>
      <c r="B1910" t="s">
        <v>4</v>
      </c>
      <c r="C1910">
        <v>0.55294585227966297</v>
      </c>
      <c r="D1910">
        <f t="shared" ca="1" si="29"/>
        <v>0.53809330823611168</v>
      </c>
    </row>
    <row r="1911" spans="1:4" x14ac:dyDescent="0.3">
      <c r="A1911" t="s">
        <v>19963</v>
      </c>
      <c r="B1911" t="s">
        <v>6</v>
      </c>
      <c r="C1911">
        <v>0.71654683351516701</v>
      </c>
      <c r="D1911">
        <f t="shared" ca="1" si="29"/>
        <v>0.88857030496872735</v>
      </c>
    </row>
    <row r="1912" spans="1:4" x14ac:dyDescent="0.3">
      <c r="A1912" t="s">
        <v>19276</v>
      </c>
      <c r="B1912" t="s">
        <v>6</v>
      </c>
      <c r="C1912">
        <v>0.75984084606170599</v>
      </c>
      <c r="D1912">
        <f t="shared" ca="1" si="29"/>
        <v>0.30956036491184935</v>
      </c>
    </row>
    <row r="1913" spans="1:4" x14ac:dyDescent="0.3">
      <c r="A1913" t="s">
        <v>11072</v>
      </c>
      <c r="B1913" t="s">
        <v>4</v>
      </c>
      <c r="C1913">
        <v>0.611852407455444</v>
      </c>
      <c r="D1913">
        <f t="shared" ca="1" si="29"/>
        <v>0.74046737948425834</v>
      </c>
    </row>
    <row r="1914" spans="1:4" x14ac:dyDescent="0.3">
      <c r="A1914" t="s">
        <v>24657</v>
      </c>
      <c r="B1914" t="s">
        <v>6</v>
      </c>
      <c r="C1914">
        <v>0.72744399309158303</v>
      </c>
      <c r="D1914">
        <f t="shared" ca="1" si="29"/>
        <v>0.41320423132491291</v>
      </c>
    </row>
    <row r="1915" spans="1:4" x14ac:dyDescent="0.3">
      <c r="A1915" t="s">
        <v>26085</v>
      </c>
      <c r="B1915" t="s">
        <v>6</v>
      </c>
      <c r="C1915">
        <v>0.69926130771636896</v>
      </c>
      <c r="D1915">
        <f t="shared" ca="1" si="29"/>
        <v>0.41584260371920279</v>
      </c>
    </row>
    <row r="1916" spans="1:4" x14ac:dyDescent="0.3">
      <c r="A1916" t="s">
        <v>25032</v>
      </c>
      <c r="B1916" t="s">
        <v>6</v>
      </c>
      <c r="C1916">
        <v>0.744911909103393</v>
      </c>
      <c r="D1916">
        <f t="shared" ca="1" si="29"/>
        <v>3.9363062118722869E-2</v>
      </c>
    </row>
    <row r="1917" spans="1:4" x14ac:dyDescent="0.3">
      <c r="A1917" t="s">
        <v>25322</v>
      </c>
      <c r="B1917" t="s">
        <v>6</v>
      </c>
      <c r="C1917">
        <v>0.73580813407897905</v>
      </c>
      <c r="D1917">
        <f t="shared" ca="1" si="29"/>
        <v>0.56890831988532597</v>
      </c>
    </row>
    <row r="1918" spans="1:4" x14ac:dyDescent="0.3">
      <c r="A1918" t="s">
        <v>10130</v>
      </c>
      <c r="B1918" t="s">
        <v>4</v>
      </c>
      <c r="C1918">
        <v>0.59538662433624201</v>
      </c>
      <c r="D1918">
        <f t="shared" ca="1" si="29"/>
        <v>0.40421079473350119</v>
      </c>
    </row>
    <row r="1919" spans="1:4" x14ac:dyDescent="0.3">
      <c r="A1919" t="s">
        <v>5656</v>
      </c>
      <c r="B1919" t="s">
        <v>4</v>
      </c>
      <c r="C1919">
        <v>0.66545993089675903</v>
      </c>
      <c r="D1919">
        <f t="shared" ca="1" si="29"/>
        <v>0.66042113236364219</v>
      </c>
    </row>
    <row r="1920" spans="1:4" x14ac:dyDescent="0.3">
      <c r="A1920" t="s">
        <v>16778</v>
      </c>
      <c r="B1920" t="s">
        <v>6</v>
      </c>
      <c r="C1920">
        <v>0.74198842048644997</v>
      </c>
      <c r="D1920">
        <f t="shared" ca="1" si="29"/>
        <v>0.67787235210278118</v>
      </c>
    </row>
    <row r="1921" spans="1:4" x14ac:dyDescent="0.3">
      <c r="A1921" t="s">
        <v>26950</v>
      </c>
      <c r="B1921" t="s">
        <v>4</v>
      </c>
      <c r="C1921">
        <v>0.51176160573959295</v>
      </c>
      <c r="D1921">
        <f t="shared" ca="1" si="29"/>
        <v>0.32882062502657616</v>
      </c>
    </row>
    <row r="1922" spans="1:4" x14ac:dyDescent="0.3">
      <c r="A1922" t="s">
        <v>21216</v>
      </c>
      <c r="B1922" t="s">
        <v>6</v>
      </c>
      <c r="C1922">
        <v>0.59926348924636796</v>
      </c>
      <c r="D1922">
        <f t="shared" ref="D1922:D1985" ca="1" si="30">RAND()</f>
        <v>9.7116249651530651E-2</v>
      </c>
    </row>
    <row r="1923" spans="1:4" x14ac:dyDescent="0.3">
      <c r="A1923" t="s">
        <v>11701</v>
      </c>
      <c r="B1923" t="s">
        <v>4</v>
      </c>
      <c r="C1923">
        <v>0.61136186122894198</v>
      </c>
      <c r="D1923">
        <f t="shared" ca="1" si="30"/>
        <v>0.43629892983294138</v>
      </c>
    </row>
    <row r="1924" spans="1:4" x14ac:dyDescent="0.3">
      <c r="A1924" t="s">
        <v>12474</v>
      </c>
      <c r="B1924" t="s">
        <v>6</v>
      </c>
      <c r="C1924">
        <v>0.61307692527770996</v>
      </c>
      <c r="D1924">
        <f t="shared" ca="1" si="30"/>
        <v>0.35904884659960334</v>
      </c>
    </row>
    <row r="1925" spans="1:4" x14ac:dyDescent="0.3">
      <c r="A1925" t="s">
        <v>23961</v>
      </c>
      <c r="B1925" t="s">
        <v>6</v>
      </c>
      <c r="C1925">
        <v>0.74990206956863403</v>
      </c>
      <c r="D1925">
        <f t="shared" ca="1" si="30"/>
        <v>0.78001624195111219</v>
      </c>
    </row>
    <row r="1926" spans="1:4" x14ac:dyDescent="0.3">
      <c r="A1926" t="s">
        <v>24986</v>
      </c>
      <c r="B1926" t="s">
        <v>6</v>
      </c>
      <c r="C1926">
        <v>0.73544436693191495</v>
      </c>
      <c r="D1926">
        <f t="shared" ca="1" si="30"/>
        <v>0.71500452732178044</v>
      </c>
    </row>
    <row r="1927" spans="1:4" x14ac:dyDescent="0.3">
      <c r="A1927" t="s">
        <v>1300</v>
      </c>
      <c r="B1927" t="s">
        <v>6</v>
      </c>
      <c r="C1927">
        <v>0.50302976369857699</v>
      </c>
      <c r="D1927">
        <f t="shared" ca="1" si="30"/>
        <v>0.22971121018599849</v>
      </c>
    </row>
    <row r="1928" spans="1:4" x14ac:dyDescent="0.3">
      <c r="A1928" t="s">
        <v>21962</v>
      </c>
      <c r="B1928" t="s">
        <v>6</v>
      </c>
      <c r="C1928">
        <v>0.75825840234756403</v>
      </c>
      <c r="D1928">
        <f t="shared" ca="1" si="30"/>
        <v>0.74975338579184458</v>
      </c>
    </row>
    <row r="1929" spans="1:4" x14ac:dyDescent="0.3">
      <c r="A1929" t="s">
        <v>1738</v>
      </c>
      <c r="B1929" t="s">
        <v>4</v>
      </c>
      <c r="C1929">
        <v>0.75731235742568903</v>
      </c>
      <c r="D1929">
        <f t="shared" ca="1" si="30"/>
        <v>0.91406238087194225</v>
      </c>
    </row>
    <row r="1930" spans="1:4" x14ac:dyDescent="0.3">
      <c r="A1930" t="s">
        <v>25532</v>
      </c>
      <c r="B1930" t="s">
        <v>6</v>
      </c>
      <c r="C1930">
        <v>0.73673456907272294</v>
      </c>
      <c r="D1930">
        <f t="shared" ca="1" si="30"/>
        <v>0.9158418368997655</v>
      </c>
    </row>
    <row r="1931" spans="1:4" x14ac:dyDescent="0.3">
      <c r="A1931" t="s">
        <v>27277</v>
      </c>
      <c r="B1931" t="s">
        <v>6</v>
      </c>
      <c r="C1931">
        <v>0.74952244758605902</v>
      </c>
      <c r="D1931">
        <f t="shared" ca="1" si="30"/>
        <v>0.66755157665181297</v>
      </c>
    </row>
    <row r="1932" spans="1:4" x14ac:dyDescent="0.3">
      <c r="A1932" t="s">
        <v>19108</v>
      </c>
      <c r="B1932" t="s">
        <v>6</v>
      </c>
      <c r="C1932">
        <v>0.75733202695846502</v>
      </c>
      <c r="D1932">
        <f t="shared" ca="1" si="30"/>
        <v>0.48594885430872925</v>
      </c>
    </row>
    <row r="1933" spans="1:4" x14ac:dyDescent="0.3">
      <c r="A1933" t="s">
        <v>26052</v>
      </c>
      <c r="B1933" t="s">
        <v>6</v>
      </c>
      <c r="C1933">
        <v>0.50607895851135198</v>
      </c>
      <c r="D1933">
        <f t="shared" ca="1" si="30"/>
        <v>0.32421930042195324</v>
      </c>
    </row>
    <row r="1934" spans="1:4" x14ac:dyDescent="0.3">
      <c r="A1934" t="s">
        <v>10211</v>
      </c>
      <c r="B1934" t="s">
        <v>4</v>
      </c>
      <c r="C1934">
        <v>0.55691677331924405</v>
      </c>
      <c r="D1934">
        <f t="shared" ca="1" si="30"/>
        <v>1.8048517014336296E-2</v>
      </c>
    </row>
    <row r="1935" spans="1:4" x14ac:dyDescent="0.3">
      <c r="A1935" t="s">
        <v>25493</v>
      </c>
      <c r="B1935" t="s">
        <v>6</v>
      </c>
      <c r="C1935">
        <v>0.71223556995391801</v>
      </c>
      <c r="D1935">
        <f t="shared" ca="1" si="30"/>
        <v>2.1941579671374334E-2</v>
      </c>
    </row>
    <row r="1936" spans="1:4" x14ac:dyDescent="0.3">
      <c r="A1936" t="s">
        <v>25165</v>
      </c>
      <c r="B1936" t="s">
        <v>6</v>
      </c>
      <c r="C1936">
        <v>0.71178460121154696</v>
      </c>
      <c r="D1936">
        <f t="shared" ca="1" si="30"/>
        <v>0.5323808366257462</v>
      </c>
    </row>
    <row r="1937" spans="1:4" x14ac:dyDescent="0.3">
      <c r="A1937" t="s">
        <v>10156</v>
      </c>
      <c r="B1937" t="s">
        <v>4</v>
      </c>
      <c r="C1937">
        <v>0.70830953121185303</v>
      </c>
      <c r="D1937">
        <f t="shared" ca="1" si="30"/>
        <v>0.60041411842626846</v>
      </c>
    </row>
    <row r="1938" spans="1:4" x14ac:dyDescent="0.3">
      <c r="A1938" t="s">
        <v>494</v>
      </c>
      <c r="B1938" t="s">
        <v>4</v>
      </c>
      <c r="C1938">
        <v>0.68973243236541704</v>
      </c>
      <c r="D1938">
        <f t="shared" ca="1" si="30"/>
        <v>0.93271454083103722</v>
      </c>
    </row>
    <row r="1939" spans="1:4" x14ac:dyDescent="0.3">
      <c r="A1939" t="s">
        <v>20411</v>
      </c>
      <c r="B1939" t="s">
        <v>6</v>
      </c>
      <c r="C1939">
        <v>0.71310639381408603</v>
      </c>
      <c r="D1939">
        <f t="shared" ca="1" si="30"/>
        <v>2.8757753955605314E-2</v>
      </c>
    </row>
    <row r="1940" spans="1:4" x14ac:dyDescent="0.3">
      <c r="A1940" t="s">
        <v>5430</v>
      </c>
      <c r="B1940" t="s">
        <v>4</v>
      </c>
      <c r="C1940">
        <v>0.73796033859252896</v>
      </c>
      <c r="D1940">
        <f t="shared" ca="1" si="30"/>
        <v>0.29835623486750351</v>
      </c>
    </row>
    <row r="1941" spans="1:4" x14ac:dyDescent="0.3">
      <c r="A1941" t="s">
        <v>25443</v>
      </c>
      <c r="B1941" t="s">
        <v>6</v>
      </c>
      <c r="C1941">
        <v>0.74175286293029696</v>
      </c>
      <c r="D1941">
        <f t="shared" ca="1" si="30"/>
        <v>0.50116767137276208</v>
      </c>
    </row>
    <row r="1942" spans="1:4" x14ac:dyDescent="0.3">
      <c r="A1942" t="s">
        <v>17856</v>
      </c>
      <c r="B1942" t="s">
        <v>6</v>
      </c>
      <c r="C1942">
        <v>0.67555004358291604</v>
      </c>
      <c r="D1942">
        <f t="shared" ca="1" si="30"/>
        <v>0.75096491723429282</v>
      </c>
    </row>
    <row r="1943" spans="1:4" x14ac:dyDescent="0.3">
      <c r="A1943" t="s">
        <v>23799</v>
      </c>
      <c r="B1943" t="s">
        <v>6</v>
      </c>
      <c r="C1943">
        <v>0.75221818685531605</v>
      </c>
      <c r="D1943">
        <f t="shared" ca="1" si="30"/>
        <v>0.46703259929573071</v>
      </c>
    </row>
    <row r="1944" spans="1:4" x14ac:dyDescent="0.3">
      <c r="A1944" t="s">
        <v>27160</v>
      </c>
      <c r="B1944" t="s">
        <v>6</v>
      </c>
      <c r="C1944">
        <v>0.75809508562088002</v>
      </c>
      <c r="D1944">
        <f t="shared" ca="1" si="30"/>
        <v>0.68240110134141285</v>
      </c>
    </row>
    <row r="1945" spans="1:4" x14ac:dyDescent="0.3">
      <c r="A1945" t="s">
        <v>24966</v>
      </c>
      <c r="B1945" t="s">
        <v>6</v>
      </c>
      <c r="C1945">
        <v>0.73579913377761796</v>
      </c>
      <c r="D1945">
        <f t="shared" ca="1" si="30"/>
        <v>0.47405657377041455</v>
      </c>
    </row>
    <row r="1946" spans="1:4" x14ac:dyDescent="0.3">
      <c r="A1946" t="s">
        <v>21945</v>
      </c>
      <c r="B1946" t="s">
        <v>6</v>
      </c>
      <c r="C1946">
        <v>0.736489057540893</v>
      </c>
      <c r="D1946">
        <f t="shared" ca="1" si="30"/>
        <v>0.21958942848179797</v>
      </c>
    </row>
    <row r="1947" spans="1:4" x14ac:dyDescent="0.3">
      <c r="A1947" t="s">
        <v>24572</v>
      </c>
      <c r="B1947" t="s">
        <v>6</v>
      </c>
      <c r="C1947">
        <v>0.52948021888732899</v>
      </c>
      <c r="D1947">
        <f t="shared" ca="1" si="30"/>
        <v>0.65183962869991041</v>
      </c>
    </row>
    <row r="1948" spans="1:4" x14ac:dyDescent="0.3">
      <c r="A1948" t="s">
        <v>22904</v>
      </c>
      <c r="B1948" t="s">
        <v>6</v>
      </c>
      <c r="C1948">
        <v>0.74929064512252797</v>
      </c>
      <c r="D1948">
        <f t="shared" ca="1" si="30"/>
        <v>0.3947603115669488</v>
      </c>
    </row>
    <row r="1949" spans="1:4" x14ac:dyDescent="0.3">
      <c r="A1949" t="s">
        <v>23909</v>
      </c>
      <c r="B1949" t="s">
        <v>6</v>
      </c>
      <c r="C1949">
        <v>0.73136872053146296</v>
      </c>
      <c r="D1949">
        <f t="shared" ca="1" si="30"/>
        <v>7.4400565312599864E-2</v>
      </c>
    </row>
    <row r="1950" spans="1:4" x14ac:dyDescent="0.3">
      <c r="A1950" t="s">
        <v>22845</v>
      </c>
      <c r="B1950" t="s">
        <v>6</v>
      </c>
      <c r="C1950">
        <v>0.71093577146530096</v>
      </c>
      <c r="D1950">
        <f t="shared" ca="1" si="30"/>
        <v>0.1649558128481281</v>
      </c>
    </row>
    <row r="1951" spans="1:4" x14ac:dyDescent="0.3">
      <c r="A1951" t="s">
        <v>10874</v>
      </c>
      <c r="B1951" t="s">
        <v>4</v>
      </c>
      <c r="C1951">
        <v>0.64009910821914595</v>
      </c>
      <c r="D1951">
        <f t="shared" ca="1" si="30"/>
        <v>0.97137964352408368</v>
      </c>
    </row>
    <row r="1952" spans="1:4" x14ac:dyDescent="0.3">
      <c r="A1952" t="s">
        <v>25227</v>
      </c>
      <c r="B1952" t="s">
        <v>6</v>
      </c>
      <c r="C1952">
        <v>0.74058604240417403</v>
      </c>
      <c r="D1952">
        <f t="shared" ca="1" si="30"/>
        <v>0.3060768687088925</v>
      </c>
    </row>
    <row r="1953" spans="1:4" x14ac:dyDescent="0.3">
      <c r="A1953" t="s">
        <v>11413</v>
      </c>
      <c r="B1953" t="s">
        <v>4</v>
      </c>
      <c r="C1953">
        <v>0.635941982269287</v>
      </c>
      <c r="D1953">
        <f t="shared" ca="1" si="30"/>
        <v>0.97009053582261973</v>
      </c>
    </row>
    <row r="1954" spans="1:4" x14ac:dyDescent="0.3">
      <c r="A1954" t="s">
        <v>4626</v>
      </c>
      <c r="B1954" t="s">
        <v>4</v>
      </c>
      <c r="C1954">
        <v>0.71631288528442305</v>
      </c>
      <c r="D1954">
        <f t="shared" ca="1" si="30"/>
        <v>0.79707047963417865</v>
      </c>
    </row>
    <row r="1955" spans="1:4" x14ac:dyDescent="0.3">
      <c r="A1955" t="s">
        <v>25226</v>
      </c>
      <c r="B1955" t="s">
        <v>6</v>
      </c>
      <c r="C1955">
        <v>0.71854966878890902</v>
      </c>
      <c r="D1955">
        <f t="shared" ca="1" si="30"/>
        <v>0.27416926526674834</v>
      </c>
    </row>
    <row r="1956" spans="1:4" x14ac:dyDescent="0.3">
      <c r="A1956" t="s">
        <v>19449</v>
      </c>
      <c r="B1956" t="s">
        <v>6</v>
      </c>
      <c r="C1956">
        <v>0.74737441539764404</v>
      </c>
      <c r="D1956">
        <f t="shared" ca="1" si="30"/>
        <v>0.85387505558179766</v>
      </c>
    </row>
    <row r="1957" spans="1:4" x14ac:dyDescent="0.3">
      <c r="A1957" t="s">
        <v>24913</v>
      </c>
      <c r="B1957" t="s">
        <v>6</v>
      </c>
      <c r="C1957">
        <v>0.74715244770050004</v>
      </c>
      <c r="D1957">
        <f t="shared" ca="1" si="30"/>
        <v>0.14764170176013847</v>
      </c>
    </row>
    <row r="1958" spans="1:4" x14ac:dyDescent="0.3">
      <c r="A1958" t="s">
        <v>210</v>
      </c>
      <c r="B1958" t="s">
        <v>4</v>
      </c>
      <c r="C1958">
        <v>0.64091932773589999</v>
      </c>
      <c r="D1958">
        <f t="shared" ca="1" si="30"/>
        <v>0.46030339183563274</v>
      </c>
    </row>
    <row r="1959" spans="1:4" x14ac:dyDescent="0.3">
      <c r="A1959" t="s">
        <v>1355</v>
      </c>
      <c r="B1959" t="s">
        <v>4</v>
      </c>
      <c r="C1959">
        <v>0.61636281013488703</v>
      </c>
      <c r="D1959">
        <f t="shared" ca="1" si="30"/>
        <v>0.45749994075492262</v>
      </c>
    </row>
    <row r="1960" spans="1:4" x14ac:dyDescent="0.3">
      <c r="A1960" t="s">
        <v>17687</v>
      </c>
      <c r="B1960" t="s">
        <v>6</v>
      </c>
      <c r="C1960">
        <v>0.72522038221359197</v>
      </c>
      <c r="D1960">
        <f t="shared" ca="1" si="30"/>
        <v>0.3629559334541298</v>
      </c>
    </row>
    <row r="1961" spans="1:4" x14ac:dyDescent="0.3">
      <c r="A1961" t="s">
        <v>1356</v>
      </c>
      <c r="B1961" t="s">
        <v>4</v>
      </c>
      <c r="C1961">
        <v>0.66622716188430697</v>
      </c>
      <c r="D1961">
        <f t="shared" ca="1" si="30"/>
        <v>0.24391565968618756</v>
      </c>
    </row>
    <row r="1962" spans="1:4" x14ac:dyDescent="0.3">
      <c r="A1962" t="s">
        <v>10421</v>
      </c>
      <c r="B1962" t="s">
        <v>4</v>
      </c>
      <c r="C1962">
        <v>0.566897332668304</v>
      </c>
      <c r="D1962">
        <f t="shared" ca="1" si="30"/>
        <v>0.91889427051179529</v>
      </c>
    </row>
    <row r="1963" spans="1:4" x14ac:dyDescent="0.3">
      <c r="A1963" t="s">
        <v>24308</v>
      </c>
      <c r="B1963" t="s">
        <v>6</v>
      </c>
      <c r="C1963">
        <v>0.72708338499069203</v>
      </c>
      <c r="D1963">
        <f t="shared" ca="1" si="30"/>
        <v>0.26633794185567672</v>
      </c>
    </row>
    <row r="1964" spans="1:4" x14ac:dyDescent="0.3">
      <c r="A1964" t="s">
        <v>25761</v>
      </c>
      <c r="B1964" t="s">
        <v>6</v>
      </c>
      <c r="C1964">
        <v>0.758611440658569</v>
      </c>
      <c r="D1964">
        <f t="shared" ca="1" si="30"/>
        <v>0.1081778034093126</v>
      </c>
    </row>
    <row r="1965" spans="1:4" x14ac:dyDescent="0.3">
      <c r="A1965" t="s">
        <v>27990</v>
      </c>
      <c r="B1965" t="s">
        <v>6</v>
      </c>
      <c r="C1965">
        <v>0.71540236473083496</v>
      </c>
      <c r="D1965">
        <f t="shared" ca="1" si="30"/>
        <v>0.49466554074778157</v>
      </c>
    </row>
    <row r="1966" spans="1:4" x14ac:dyDescent="0.3">
      <c r="A1966" t="s">
        <v>1862</v>
      </c>
      <c r="B1966" t="s">
        <v>4</v>
      </c>
      <c r="C1966">
        <v>0.62805747985839799</v>
      </c>
      <c r="D1966">
        <f t="shared" ca="1" si="30"/>
        <v>0.40226385789914865</v>
      </c>
    </row>
    <row r="1967" spans="1:4" x14ac:dyDescent="0.3">
      <c r="A1967" t="s">
        <v>20484</v>
      </c>
      <c r="B1967" t="s">
        <v>6</v>
      </c>
      <c r="C1967">
        <v>0.73149424791336004</v>
      </c>
      <c r="D1967">
        <f t="shared" ca="1" si="30"/>
        <v>0.20244859012151795</v>
      </c>
    </row>
    <row r="1968" spans="1:4" x14ac:dyDescent="0.3">
      <c r="A1968" t="s">
        <v>23691</v>
      </c>
      <c r="B1968" t="s">
        <v>6</v>
      </c>
      <c r="C1968">
        <v>0.73303180932998602</v>
      </c>
      <c r="D1968">
        <f t="shared" ca="1" si="30"/>
        <v>0.71168436176622274</v>
      </c>
    </row>
    <row r="1969" spans="1:4" x14ac:dyDescent="0.3">
      <c r="A1969" t="s">
        <v>28304</v>
      </c>
      <c r="B1969" t="s">
        <v>6</v>
      </c>
      <c r="C1969">
        <v>0.75355911254882801</v>
      </c>
      <c r="D1969">
        <f t="shared" ca="1" si="30"/>
        <v>0.38723017896398515</v>
      </c>
    </row>
    <row r="1970" spans="1:4" x14ac:dyDescent="0.3">
      <c r="A1970" t="s">
        <v>10598</v>
      </c>
      <c r="B1970" t="s">
        <v>4</v>
      </c>
      <c r="C1970">
        <v>0.569707691669464</v>
      </c>
      <c r="D1970">
        <f t="shared" ca="1" si="30"/>
        <v>0.30561561704101925</v>
      </c>
    </row>
    <row r="1971" spans="1:4" x14ac:dyDescent="0.3">
      <c r="A1971" t="s">
        <v>25327</v>
      </c>
      <c r="B1971" t="s">
        <v>6</v>
      </c>
      <c r="C1971">
        <v>0.75664532184600797</v>
      </c>
      <c r="D1971">
        <f t="shared" ca="1" si="30"/>
        <v>6.9168260823568639E-2</v>
      </c>
    </row>
    <row r="1972" spans="1:4" x14ac:dyDescent="0.3">
      <c r="A1972" t="s">
        <v>26484</v>
      </c>
      <c r="B1972" t="s">
        <v>6</v>
      </c>
      <c r="C1972">
        <v>0.74238204956054599</v>
      </c>
      <c r="D1972">
        <f t="shared" ca="1" si="30"/>
        <v>0.87517907196093214</v>
      </c>
    </row>
    <row r="1973" spans="1:4" x14ac:dyDescent="0.3">
      <c r="A1973" t="s">
        <v>3773</v>
      </c>
      <c r="B1973" t="s">
        <v>4</v>
      </c>
      <c r="C1973">
        <v>0.53833895921707098</v>
      </c>
      <c r="D1973">
        <f t="shared" ca="1" si="30"/>
        <v>0.66377056980976101</v>
      </c>
    </row>
    <row r="1974" spans="1:4" x14ac:dyDescent="0.3">
      <c r="A1974" t="s">
        <v>1895</v>
      </c>
      <c r="B1974" t="s">
        <v>4</v>
      </c>
      <c r="C1974">
        <v>0.539201200008392</v>
      </c>
      <c r="D1974">
        <f t="shared" ca="1" si="30"/>
        <v>0.9479651912765672</v>
      </c>
    </row>
    <row r="1975" spans="1:4" x14ac:dyDescent="0.3">
      <c r="A1975" t="s">
        <v>23353</v>
      </c>
      <c r="B1975" t="s">
        <v>6</v>
      </c>
      <c r="C1975">
        <v>0.71887284517288197</v>
      </c>
      <c r="D1975">
        <f t="shared" ca="1" si="30"/>
        <v>0.77494333918552394</v>
      </c>
    </row>
    <row r="1976" spans="1:4" x14ac:dyDescent="0.3">
      <c r="A1976" t="s">
        <v>10819</v>
      </c>
      <c r="B1976" t="s">
        <v>6</v>
      </c>
      <c r="C1976">
        <v>0.53565430641174305</v>
      </c>
      <c r="D1976">
        <f t="shared" ca="1" si="30"/>
        <v>0.17240257291206207</v>
      </c>
    </row>
    <row r="1977" spans="1:4" x14ac:dyDescent="0.3">
      <c r="A1977" t="s">
        <v>9733</v>
      </c>
      <c r="B1977" t="s">
        <v>4</v>
      </c>
      <c r="C1977">
        <v>0.71397215127944902</v>
      </c>
      <c r="D1977">
        <f t="shared" ca="1" si="30"/>
        <v>0.17981274630056032</v>
      </c>
    </row>
    <row r="1978" spans="1:4" x14ac:dyDescent="0.3">
      <c r="A1978" t="s">
        <v>25782</v>
      </c>
      <c r="B1978" t="s">
        <v>6</v>
      </c>
      <c r="C1978">
        <v>0.72841149568557695</v>
      </c>
      <c r="D1978">
        <f t="shared" ca="1" si="30"/>
        <v>0.83239852696657302</v>
      </c>
    </row>
    <row r="1979" spans="1:4" x14ac:dyDescent="0.3">
      <c r="A1979" t="s">
        <v>27997</v>
      </c>
      <c r="B1979" t="s">
        <v>6</v>
      </c>
      <c r="C1979">
        <v>0.73088514804839999</v>
      </c>
      <c r="D1979">
        <f t="shared" ca="1" si="30"/>
        <v>0.45160648144240023</v>
      </c>
    </row>
    <row r="1980" spans="1:4" x14ac:dyDescent="0.3">
      <c r="A1980" t="s">
        <v>3784</v>
      </c>
      <c r="B1980" t="s">
        <v>4</v>
      </c>
      <c r="C1980">
        <v>0.74012023210525502</v>
      </c>
      <c r="D1980">
        <f t="shared" ca="1" si="30"/>
        <v>0.92369038753526078</v>
      </c>
    </row>
    <row r="1981" spans="1:4" x14ac:dyDescent="0.3">
      <c r="A1981" t="s">
        <v>2993</v>
      </c>
      <c r="B1981" t="s">
        <v>4</v>
      </c>
      <c r="C1981">
        <v>0.74002534151077204</v>
      </c>
      <c r="D1981">
        <f t="shared" ca="1" si="30"/>
        <v>0.68231124157796263</v>
      </c>
    </row>
    <row r="1982" spans="1:4" x14ac:dyDescent="0.3">
      <c r="A1982" t="s">
        <v>1777</v>
      </c>
      <c r="B1982" t="s">
        <v>4</v>
      </c>
      <c r="C1982">
        <v>0.59472638368606501</v>
      </c>
      <c r="D1982">
        <f t="shared" ca="1" si="30"/>
        <v>0.22371999913742635</v>
      </c>
    </row>
    <row r="1983" spans="1:4" x14ac:dyDescent="0.3">
      <c r="A1983" t="s">
        <v>10866</v>
      </c>
      <c r="B1983" t="s">
        <v>4</v>
      </c>
      <c r="C1983">
        <v>0.57142835855483998</v>
      </c>
      <c r="D1983">
        <f t="shared" ca="1" si="30"/>
        <v>0.57775528782312313</v>
      </c>
    </row>
    <row r="1984" spans="1:4" x14ac:dyDescent="0.3">
      <c r="A1984" t="s">
        <v>15081</v>
      </c>
      <c r="B1984" t="s">
        <v>6</v>
      </c>
      <c r="C1984">
        <v>0.64507430791854803</v>
      </c>
      <c r="D1984">
        <f t="shared" ca="1" si="30"/>
        <v>0.30426886958883603</v>
      </c>
    </row>
    <row r="1985" spans="1:4" x14ac:dyDescent="0.3">
      <c r="A1985" t="s">
        <v>64</v>
      </c>
      <c r="B1985" t="s">
        <v>4</v>
      </c>
      <c r="C1985">
        <v>0.70223110914230302</v>
      </c>
      <c r="D1985">
        <f t="shared" ca="1" si="30"/>
        <v>0.21450817044774995</v>
      </c>
    </row>
    <row r="1986" spans="1:4" x14ac:dyDescent="0.3">
      <c r="A1986" t="s">
        <v>9774</v>
      </c>
      <c r="B1986" t="s">
        <v>4</v>
      </c>
      <c r="C1986">
        <v>0.51029795408248901</v>
      </c>
      <c r="D1986">
        <f t="shared" ref="D1986:D2049" ca="1" si="31">RAND()</f>
        <v>0.55137722834324265</v>
      </c>
    </row>
    <row r="1987" spans="1:4" x14ac:dyDescent="0.3">
      <c r="A1987" t="s">
        <v>24898</v>
      </c>
      <c r="B1987" t="s">
        <v>6</v>
      </c>
      <c r="C1987">
        <v>0.73530304431915205</v>
      </c>
      <c r="D1987">
        <f t="shared" ca="1" si="31"/>
        <v>0.14693784991862757</v>
      </c>
    </row>
    <row r="1988" spans="1:4" x14ac:dyDescent="0.3">
      <c r="A1988" t="s">
        <v>25486</v>
      </c>
      <c r="B1988" t="s">
        <v>6</v>
      </c>
      <c r="C1988">
        <v>0.715559601783752</v>
      </c>
      <c r="D1988">
        <f t="shared" ca="1" si="31"/>
        <v>0.87863828359285423</v>
      </c>
    </row>
    <row r="1989" spans="1:4" x14ac:dyDescent="0.3">
      <c r="A1989" t="s">
        <v>27761</v>
      </c>
      <c r="B1989" t="s">
        <v>6</v>
      </c>
      <c r="C1989">
        <v>0.73372822999954201</v>
      </c>
      <c r="D1989">
        <f t="shared" ca="1" si="31"/>
        <v>0.48181047411630518</v>
      </c>
    </row>
    <row r="1990" spans="1:4" x14ac:dyDescent="0.3">
      <c r="A1990" t="s">
        <v>11574</v>
      </c>
      <c r="B1990" t="s">
        <v>4</v>
      </c>
      <c r="C1990">
        <v>0.52365785837173395</v>
      </c>
      <c r="D1990">
        <f t="shared" ca="1" si="31"/>
        <v>0.43604930393421948</v>
      </c>
    </row>
    <row r="1991" spans="1:4" x14ac:dyDescent="0.3">
      <c r="A1991" t="s">
        <v>24570</v>
      </c>
      <c r="B1991" t="s">
        <v>6</v>
      </c>
      <c r="C1991">
        <v>0.67426395416259699</v>
      </c>
      <c r="D1991">
        <f t="shared" ca="1" si="31"/>
        <v>0.6272760760953956</v>
      </c>
    </row>
    <row r="1992" spans="1:4" x14ac:dyDescent="0.3">
      <c r="A1992" t="s">
        <v>28309</v>
      </c>
      <c r="B1992" t="s">
        <v>6</v>
      </c>
      <c r="C1992">
        <v>0.74495524168014504</v>
      </c>
      <c r="D1992">
        <f t="shared" ca="1" si="31"/>
        <v>0.11986835402013385</v>
      </c>
    </row>
    <row r="1993" spans="1:4" x14ac:dyDescent="0.3">
      <c r="A1993" t="s">
        <v>2778</v>
      </c>
      <c r="B1993" t="s">
        <v>4</v>
      </c>
      <c r="C1993">
        <v>0.55091786384582497</v>
      </c>
      <c r="D1993">
        <f t="shared" ca="1" si="31"/>
        <v>0.39797381150488242</v>
      </c>
    </row>
    <row r="1994" spans="1:4" x14ac:dyDescent="0.3">
      <c r="A1994" t="s">
        <v>2046</v>
      </c>
      <c r="B1994" t="s">
        <v>4</v>
      </c>
      <c r="C1994">
        <v>0.62808734178543002</v>
      </c>
      <c r="D1994">
        <f t="shared" ca="1" si="31"/>
        <v>0.38011532339319543</v>
      </c>
    </row>
    <row r="1995" spans="1:4" x14ac:dyDescent="0.3">
      <c r="A1995" t="s">
        <v>17784</v>
      </c>
      <c r="B1995" t="s">
        <v>6</v>
      </c>
      <c r="C1995">
        <v>0.74872297048568703</v>
      </c>
      <c r="D1995">
        <f t="shared" ca="1" si="31"/>
        <v>0.61983953163739114</v>
      </c>
    </row>
    <row r="1996" spans="1:4" x14ac:dyDescent="0.3">
      <c r="A1996" t="s">
        <v>182</v>
      </c>
      <c r="B1996" t="s">
        <v>4</v>
      </c>
      <c r="C1996">
        <v>0.59024351835250799</v>
      </c>
      <c r="D1996">
        <f t="shared" ca="1" si="31"/>
        <v>0.58908560164787538</v>
      </c>
    </row>
    <row r="1997" spans="1:4" x14ac:dyDescent="0.3">
      <c r="A1997" t="s">
        <v>2099</v>
      </c>
      <c r="B1997" t="s">
        <v>4</v>
      </c>
      <c r="C1997">
        <v>0.71710282564163197</v>
      </c>
      <c r="D1997">
        <f t="shared" ca="1" si="31"/>
        <v>0.32206360838895021</v>
      </c>
    </row>
    <row r="1998" spans="1:4" x14ac:dyDescent="0.3">
      <c r="A1998" t="s">
        <v>11681</v>
      </c>
      <c r="B1998" t="s">
        <v>6</v>
      </c>
      <c r="C1998">
        <v>0.61434739828109697</v>
      </c>
      <c r="D1998">
        <f t="shared" ca="1" si="31"/>
        <v>0.25132459297026799</v>
      </c>
    </row>
    <row r="1999" spans="1:4" x14ac:dyDescent="0.3">
      <c r="A1999" t="s">
        <v>26816</v>
      </c>
      <c r="B1999" t="s">
        <v>6</v>
      </c>
      <c r="C1999">
        <v>0.73499619960784901</v>
      </c>
      <c r="D1999">
        <f t="shared" ca="1" si="31"/>
        <v>0.31349464495021739</v>
      </c>
    </row>
    <row r="2000" spans="1:4" x14ac:dyDescent="0.3">
      <c r="A2000" t="s">
        <v>22596</v>
      </c>
      <c r="B2000" t="s">
        <v>6</v>
      </c>
      <c r="C2000">
        <v>0.75479936599731401</v>
      </c>
      <c r="D2000">
        <f t="shared" ca="1" si="31"/>
        <v>0.79530989324116463</v>
      </c>
    </row>
    <row r="2001" spans="1:4" x14ac:dyDescent="0.3">
      <c r="A2001" t="s">
        <v>10945</v>
      </c>
      <c r="B2001" t="s">
        <v>4</v>
      </c>
      <c r="C2001">
        <v>0.55507171154022195</v>
      </c>
      <c r="D2001">
        <f t="shared" ca="1" si="31"/>
        <v>0.24665266695494636</v>
      </c>
    </row>
    <row r="2002" spans="1:4" x14ac:dyDescent="0.3">
      <c r="A2002" t="s">
        <v>2804</v>
      </c>
      <c r="B2002" t="s">
        <v>4</v>
      </c>
      <c r="C2002">
        <v>0.67446237802505404</v>
      </c>
      <c r="D2002">
        <f t="shared" ca="1" si="31"/>
        <v>0.35432879316561994</v>
      </c>
    </row>
    <row r="2003" spans="1:4" x14ac:dyDescent="0.3">
      <c r="A2003" t="s">
        <v>27051</v>
      </c>
      <c r="B2003" t="s">
        <v>6</v>
      </c>
      <c r="C2003">
        <v>0.72008007764816195</v>
      </c>
      <c r="D2003">
        <f t="shared" ca="1" si="31"/>
        <v>5.047967019583699E-2</v>
      </c>
    </row>
    <row r="2004" spans="1:4" x14ac:dyDescent="0.3">
      <c r="A2004" t="s">
        <v>127</v>
      </c>
      <c r="B2004" t="s">
        <v>4</v>
      </c>
      <c r="C2004">
        <v>0.659099161624908</v>
      </c>
      <c r="D2004">
        <f t="shared" ca="1" si="31"/>
        <v>0.81038353805219199</v>
      </c>
    </row>
    <row r="2005" spans="1:4" x14ac:dyDescent="0.3">
      <c r="A2005" t="s">
        <v>23963</v>
      </c>
      <c r="B2005" t="s">
        <v>6</v>
      </c>
      <c r="C2005">
        <v>0.70414841175079301</v>
      </c>
      <c r="D2005">
        <f t="shared" ca="1" si="31"/>
        <v>0.68087278762225611</v>
      </c>
    </row>
    <row r="2006" spans="1:4" x14ac:dyDescent="0.3">
      <c r="A2006" t="s">
        <v>2210</v>
      </c>
      <c r="B2006" t="s">
        <v>4</v>
      </c>
      <c r="C2006">
        <v>0.60676532983779896</v>
      </c>
      <c r="D2006">
        <f t="shared" ca="1" si="31"/>
        <v>0.58359302121453349</v>
      </c>
    </row>
    <row r="2007" spans="1:4" x14ac:dyDescent="0.3">
      <c r="A2007" t="s">
        <v>22337</v>
      </c>
      <c r="B2007" t="s">
        <v>6</v>
      </c>
      <c r="C2007">
        <v>0.62728482484817505</v>
      </c>
      <c r="D2007">
        <f t="shared" ca="1" si="31"/>
        <v>0.8634370560000707</v>
      </c>
    </row>
    <row r="2008" spans="1:4" x14ac:dyDescent="0.3">
      <c r="A2008" t="s">
        <v>25996</v>
      </c>
      <c r="B2008" t="s">
        <v>6</v>
      </c>
      <c r="C2008">
        <v>0.73688387870788497</v>
      </c>
      <c r="D2008">
        <f t="shared" ca="1" si="31"/>
        <v>0.98204445249700423</v>
      </c>
    </row>
    <row r="2009" spans="1:4" x14ac:dyDescent="0.3">
      <c r="A2009" t="s">
        <v>23741</v>
      </c>
      <c r="B2009" t="s">
        <v>6</v>
      </c>
      <c r="C2009">
        <v>0.70567053556442205</v>
      </c>
      <c r="D2009">
        <f t="shared" ca="1" si="31"/>
        <v>0.55528023688751538</v>
      </c>
    </row>
    <row r="2010" spans="1:4" x14ac:dyDescent="0.3">
      <c r="A2010" t="s">
        <v>3746</v>
      </c>
      <c r="B2010" t="s">
        <v>4</v>
      </c>
      <c r="C2010">
        <v>0.588983833789825</v>
      </c>
      <c r="D2010">
        <f t="shared" ca="1" si="31"/>
        <v>0.90598231608632673</v>
      </c>
    </row>
    <row r="2011" spans="1:4" x14ac:dyDescent="0.3">
      <c r="A2011" t="s">
        <v>24197</v>
      </c>
      <c r="B2011" t="s">
        <v>6</v>
      </c>
      <c r="C2011">
        <v>0.74224722385406405</v>
      </c>
      <c r="D2011">
        <f t="shared" ca="1" si="31"/>
        <v>0.83407096326763897</v>
      </c>
    </row>
    <row r="2012" spans="1:4" x14ac:dyDescent="0.3">
      <c r="A2012" t="s">
        <v>24296</v>
      </c>
      <c r="B2012" t="s">
        <v>6</v>
      </c>
      <c r="C2012">
        <v>0.74066251516342096</v>
      </c>
      <c r="D2012">
        <f t="shared" ca="1" si="31"/>
        <v>9.1697381618539797E-2</v>
      </c>
    </row>
    <row r="2013" spans="1:4" x14ac:dyDescent="0.3">
      <c r="A2013" t="s">
        <v>4210</v>
      </c>
      <c r="B2013" t="s">
        <v>4</v>
      </c>
      <c r="C2013">
        <v>0.68734419345855702</v>
      </c>
      <c r="D2013">
        <f t="shared" ca="1" si="31"/>
        <v>0.64214949225455531</v>
      </c>
    </row>
    <row r="2014" spans="1:4" x14ac:dyDescent="0.3">
      <c r="A2014" t="s">
        <v>26517</v>
      </c>
      <c r="B2014" t="s">
        <v>6</v>
      </c>
      <c r="C2014">
        <v>0.72549408674240101</v>
      </c>
      <c r="D2014">
        <f t="shared" ca="1" si="31"/>
        <v>0.57624261325787662</v>
      </c>
    </row>
    <row r="2015" spans="1:4" x14ac:dyDescent="0.3">
      <c r="A2015" t="s">
        <v>11458</v>
      </c>
      <c r="B2015" t="s">
        <v>4</v>
      </c>
      <c r="C2015">
        <v>0.59476953744888295</v>
      </c>
      <c r="D2015">
        <f t="shared" ca="1" si="31"/>
        <v>0.20299963566355872</v>
      </c>
    </row>
    <row r="2016" spans="1:4" x14ac:dyDescent="0.3">
      <c r="A2016" t="s">
        <v>24880</v>
      </c>
      <c r="B2016" t="s">
        <v>6</v>
      </c>
      <c r="C2016">
        <v>0.72953021526336603</v>
      </c>
      <c r="D2016">
        <f t="shared" ca="1" si="31"/>
        <v>2.3237155799658793E-2</v>
      </c>
    </row>
    <row r="2017" spans="1:4" x14ac:dyDescent="0.3">
      <c r="A2017" t="s">
        <v>17550</v>
      </c>
      <c r="B2017" t="s">
        <v>4</v>
      </c>
      <c r="C2017">
        <v>0.56650960445403997</v>
      </c>
      <c r="D2017">
        <f t="shared" ca="1" si="31"/>
        <v>0.60507393423267208</v>
      </c>
    </row>
    <row r="2018" spans="1:4" x14ac:dyDescent="0.3">
      <c r="A2018" t="s">
        <v>2392</v>
      </c>
      <c r="B2018" t="s">
        <v>4</v>
      </c>
      <c r="C2018">
        <v>0.52066385746002197</v>
      </c>
      <c r="D2018">
        <f t="shared" ca="1" si="31"/>
        <v>0.1384005309527423</v>
      </c>
    </row>
    <row r="2019" spans="1:4" x14ac:dyDescent="0.3">
      <c r="A2019" t="s">
        <v>9372</v>
      </c>
      <c r="B2019" t="s">
        <v>4</v>
      </c>
      <c r="C2019">
        <v>0.70938909053802401</v>
      </c>
      <c r="D2019">
        <f t="shared" ca="1" si="31"/>
        <v>0.7246515621585311</v>
      </c>
    </row>
    <row r="2020" spans="1:4" x14ac:dyDescent="0.3">
      <c r="A2020" t="s">
        <v>27778</v>
      </c>
      <c r="B2020" t="s">
        <v>6</v>
      </c>
      <c r="C2020">
        <v>0.73502260446548395</v>
      </c>
      <c r="D2020">
        <f t="shared" ca="1" si="31"/>
        <v>0.59689471613362577</v>
      </c>
    </row>
    <row r="2021" spans="1:4" x14ac:dyDescent="0.3">
      <c r="A2021" t="s">
        <v>25047</v>
      </c>
      <c r="B2021" t="s">
        <v>6</v>
      </c>
      <c r="C2021">
        <v>0.71337229013442904</v>
      </c>
      <c r="D2021">
        <f t="shared" ca="1" si="31"/>
        <v>0.41664987979259371</v>
      </c>
    </row>
    <row r="2022" spans="1:4" x14ac:dyDescent="0.3">
      <c r="A2022" t="s">
        <v>25412</v>
      </c>
      <c r="B2022" t="s">
        <v>6</v>
      </c>
      <c r="C2022">
        <v>0.73600691556930498</v>
      </c>
      <c r="D2022">
        <f t="shared" ca="1" si="31"/>
        <v>1.6404082406509479E-2</v>
      </c>
    </row>
    <row r="2023" spans="1:4" x14ac:dyDescent="0.3">
      <c r="A2023" t="s">
        <v>9776</v>
      </c>
      <c r="B2023" t="s">
        <v>4</v>
      </c>
      <c r="C2023">
        <v>0.67626374959945601</v>
      </c>
      <c r="D2023">
        <f t="shared" ca="1" si="31"/>
        <v>0.80780693475166787</v>
      </c>
    </row>
    <row r="2024" spans="1:4" x14ac:dyDescent="0.3">
      <c r="A2024" t="s">
        <v>22399</v>
      </c>
      <c r="B2024" t="s">
        <v>6</v>
      </c>
      <c r="C2024">
        <v>0.75432115793228105</v>
      </c>
      <c r="D2024">
        <f t="shared" ca="1" si="31"/>
        <v>0.67753838153241785</v>
      </c>
    </row>
    <row r="2025" spans="1:4" x14ac:dyDescent="0.3">
      <c r="A2025" t="s">
        <v>20140</v>
      </c>
      <c r="B2025" t="s">
        <v>6</v>
      </c>
      <c r="C2025">
        <v>0.75554269552230802</v>
      </c>
      <c r="D2025">
        <f t="shared" ca="1" si="31"/>
        <v>0.10826177314428653</v>
      </c>
    </row>
    <row r="2026" spans="1:4" x14ac:dyDescent="0.3">
      <c r="A2026" t="s">
        <v>25029</v>
      </c>
      <c r="B2026" t="s">
        <v>6</v>
      </c>
      <c r="C2026">
        <v>0.74424833059310902</v>
      </c>
      <c r="D2026">
        <f t="shared" ca="1" si="31"/>
        <v>0.14662162748283347</v>
      </c>
    </row>
    <row r="2027" spans="1:4" x14ac:dyDescent="0.3">
      <c r="A2027" t="s">
        <v>2182</v>
      </c>
      <c r="B2027" t="s">
        <v>4</v>
      </c>
      <c r="C2027">
        <v>0.66776245832443204</v>
      </c>
      <c r="D2027">
        <f t="shared" ca="1" si="31"/>
        <v>6.6193941054486949E-2</v>
      </c>
    </row>
    <row r="2028" spans="1:4" x14ac:dyDescent="0.3">
      <c r="A2028" t="s">
        <v>9832</v>
      </c>
      <c r="B2028" t="s">
        <v>6</v>
      </c>
      <c r="C2028">
        <v>0.54186332225799505</v>
      </c>
      <c r="D2028">
        <f t="shared" ca="1" si="31"/>
        <v>0.6431146325370658</v>
      </c>
    </row>
    <row r="2029" spans="1:4" x14ac:dyDescent="0.3">
      <c r="A2029" t="s">
        <v>24997</v>
      </c>
      <c r="B2029" t="s">
        <v>6</v>
      </c>
      <c r="C2029">
        <v>0.75362831354141202</v>
      </c>
      <c r="D2029">
        <f t="shared" ca="1" si="31"/>
        <v>0.71303148143157458</v>
      </c>
    </row>
    <row r="2030" spans="1:4" x14ac:dyDescent="0.3">
      <c r="A2030" t="s">
        <v>22005</v>
      </c>
      <c r="B2030" t="s">
        <v>6</v>
      </c>
      <c r="C2030">
        <v>0.72034263610839799</v>
      </c>
      <c r="D2030">
        <f t="shared" ca="1" si="31"/>
        <v>0.2481135491550196</v>
      </c>
    </row>
    <row r="2031" spans="1:4" x14ac:dyDescent="0.3">
      <c r="A2031" t="s">
        <v>22920</v>
      </c>
      <c r="B2031" t="s">
        <v>6</v>
      </c>
      <c r="C2031">
        <v>0.68171411752700795</v>
      </c>
      <c r="D2031">
        <f t="shared" ca="1" si="31"/>
        <v>0.48556513384158306</v>
      </c>
    </row>
    <row r="2032" spans="1:4" x14ac:dyDescent="0.3">
      <c r="A2032" t="s">
        <v>20884</v>
      </c>
      <c r="B2032" t="s">
        <v>6</v>
      </c>
      <c r="C2032">
        <v>0.683760106563568</v>
      </c>
      <c r="D2032">
        <f t="shared" ca="1" si="31"/>
        <v>0.91904123537849691</v>
      </c>
    </row>
    <row r="2033" spans="1:4" x14ac:dyDescent="0.3">
      <c r="A2033" t="s">
        <v>23510</v>
      </c>
      <c r="B2033" t="s">
        <v>6</v>
      </c>
      <c r="C2033">
        <v>0.68359422683715798</v>
      </c>
      <c r="D2033">
        <f t="shared" ca="1" si="31"/>
        <v>0.93907162959361867</v>
      </c>
    </row>
    <row r="2034" spans="1:4" x14ac:dyDescent="0.3">
      <c r="A2034" t="s">
        <v>13694</v>
      </c>
      <c r="B2034" t="s">
        <v>6</v>
      </c>
      <c r="C2034">
        <v>0.57836639881134</v>
      </c>
      <c r="D2034">
        <f t="shared" ca="1" si="31"/>
        <v>0.43430481840792257</v>
      </c>
    </row>
    <row r="2035" spans="1:4" x14ac:dyDescent="0.3">
      <c r="A2035" t="s">
        <v>25537</v>
      </c>
      <c r="B2035" t="s">
        <v>6</v>
      </c>
      <c r="C2035">
        <v>0.69172340631484897</v>
      </c>
      <c r="D2035">
        <f t="shared" ca="1" si="31"/>
        <v>0.529109129824198</v>
      </c>
    </row>
    <row r="2036" spans="1:4" x14ac:dyDescent="0.3">
      <c r="A2036" t="s">
        <v>23970</v>
      </c>
      <c r="B2036" t="s">
        <v>6</v>
      </c>
      <c r="C2036">
        <v>0.758961021900177</v>
      </c>
      <c r="D2036">
        <f t="shared" ca="1" si="31"/>
        <v>0.94158818014170742</v>
      </c>
    </row>
    <row r="2037" spans="1:4" x14ac:dyDescent="0.3">
      <c r="A2037" t="s">
        <v>20412</v>
      </c>
      <c r="B2037" t="s">
        <v>6</v>
      </c>
      <c r="C2037">
        <v>0.73342669010162298</v>
      </c>
      <c r="D2037">
        <f t="shared" ca="1" si="31"/>
        <v>0.73604558425232314</v>
      </c>
    </row>
    <row r="2038" spans="1:4" x14ac:dyDescent="0.3">
      <c r="A2038" t="s">
        <v>26554</v>
      </c>
      <c r="B2038" t="s">
        <v>6</v>
      </c>
      <c r="C2038">
        <v>0.738200783729553</v>
      </c>
      <c r="D2038">
        <f t="shared" ca="1" si="31"/>
        <v>0.31630076945168195</v>
      </c>
    </row>
    <row r="2039" spans="1:4" x14ac:dyDescent="0.3">
      <c r="A2039" t="s">
        <v>22455</v>
      </c>
      <c r="B2039" t="s">
        <v>6</v>
      </c>
      <c r="C2039">
        <v>0.74655121564865101</v>
      </c>
      <c r="D2039">
        <f t="shared" ca="1" si="31"/>
        <v>0.69915656387400105</v>
      </c>
    </row>
    <row r="2040" spans="1:4" x14ac:dyDescent="0.3">
      <c r="A2040" t="s">
        <v>11026</v>
      </c>
      <c r="B2040" t="s">
        <v>6</v>
      </c>
      <c r="C2040">
        <v>0.527673959732055</v>
      </c>
      <c r="D2040">
        <f t="shared" ca="1" si="31"/>
        <v>0.62552636460623634</v>
      </c>
    </row>
    <row r="2041" spans="1:4" x14ac:dyDescent="0.3">
      <c r="A2041" t="s">
        <v>10995</v>
      </c>
      <c r="B2041" t="s">
        <v>4</v>
      </c>
      <c r="C2041">
        <v>0.60878437757491999</v>
      </c>
      <c r="D2041">
        <f t="shared" ca="1" si="31"/>
        <v>0.33549736612574188</v>
      </c>
    </row>
    <row r="2042" spans="1:4" x14ac:dyDescent="0.3">
      <c r="A2042" t="s">
        <v>23127</v>
      </c>
      <c r="B2042" t="s">
        <v>6</v>
      </c>
      <c r="C2042">
        <v>0.74407249689102095</v>
      </c>
      <c r="D2042">
        <f t="shared" ca="1" si="31"/>
        <v>0.2622111887827846</v>
      </c>
    </row>
    <row r="2043" spans="1:4" x14ac:dyDescent="0.3">
      <c r="A2043" t="s">
        <v>6494</v>
      </c>
      <c r="B2043" t="s">
        <v>4</v>
      </c>
      <c r="C2043">
        <v>0.68484669923782304</v>
      </c>
      <c r="D2043">
        <f t="shared" ca="1" si="31"/>
        <v>0.18234969484218744</v>
      </c>
    </row>
    <row r="2044" spans="1:4" x14ac:dyDescent="0.3">
      <c r="A2044" t="s">
        <v>20628</v>
      </c>
      <c r="B2044" t="s">
        <v>6</v>
      </c>
      <c r="C2044">
        <v>0.73979538679122903</v>
      </c>
      <c r="D2044">
        <f t="shared" ca="1" si="31"/>
        <v>0.53092462093985493</v>
      </c>
    </row>
    <row r="2045" spans="1:4" x14ac:dyDescent="0.3">
      <c r="A2045" t="s">
        <v>8188</v>
      </c>
      <c r="B2045" t="s">
        <v>4</v>
      </c>
      <c r="C2045">
        <v>0.66743767261505105</v>
      </c>
      <c r="D2045">
        <f t="shared" ca="1" si="31"/>
        <v>0.57564124732983935</v>
      </c>
    </row>
    <row r="2046" spans="1:4" x14ac:dyDescent="0.3">
      <c r="A2046" t="s">
        <v>11828</v>
      </c>
      <c r="B2046" t="s">
        <v>4</v>
      </c>
      <c r="C2046">
        <v>0.60723292827606201</v>
      </c>
      <c r="D2046">
        <f t="shared" ca="1" si="31"/>
        <v>0.90666378667085445</v>
      </c>
    </row>
    <row r="2047" spans="1:4" x14ac:dyDescent="0.3">
      <c r="A2047" t="s">
        <v>6299</v>
      </c>
      <c r="B2047" t="s">
        <v>4</v>
      </c>
      <c r="C2047">
        <v>0.70841270685195901</v>
      </c>
      <c r="D2047">
        <f t="shared" ca="1" si="31"/>
        <v>0.75184854582514438</v>
      </c>
    </row>
    <row r="2048" spans="1:4" x14ac:dyDescent="0.3">
      <c r="A2048" t="s">
        <v>15916</v>
      </c>
      <c r="B2048" t="s">
        <v>6</v>
      </c>
      <c r="C2048">
        <v>0.52371078729629505</v>
      </c>
      <c r="D2048">
        <f t="shared" ca="1" si="31"/>
        <v>7.7336707287638973E-2</v>
      </c>
    </row>
    <row r="2049" spans="1:4" x14ac:dyDescent="0.3">
      <c r="A2049" t="s">
        <v>23477</v>
      </c>
      <c r="B2049" t="s">
        <v>6</v>
      </c>
      <c r="C2049">
        <v>0.75403463840484597</v>
      </c>
      <c r="D2049">
        <f t="shared" ca="1" si="31"/>
        <v>0.30961288884941895</v>
      </c>
    </row>
    <row r="2050" spans="1:4" x14ac:dyDescent="0.3">
      <c r="A2050" t="s">
        <v>2518</v>
      </c>
      <c r="B2050" t="s">
        <v>4</v>
      </c>
      <c r="C2050">
        <v>0.65217787027358998</v>
      </c>
      <c r="D2050">
        <f t="shared" ref="D2050:D2113" ca="1" si="32">RAND()</f>
        <v>0.52437661737613461</v>
      </c>
    </row>
    <row r="2051" spans="1:4" x14ac:dyDescent="0.3">
      <c r="A2051" t="s">
        <v>25924</v>
      </c>
      <c r="B2051" t="s">
        <v>6</v>
      </c>
      <c r="C2051">
        <v>0.75536221265792802</v>
      </c>
      <c r="D2051">
        <f t="shared" ca="1" si="32"/>
        <v>0.15439248292278074</v>
      </c>
    </row>
    <row r="2052" spans="1:4" x14ac:dyDescent="0.3">
      <c r="A2052" t="s">
        <v>13030</v>
      </c>
      <c r="B2052" t="s">
        <v>6</v>
      </c>
      <c r="C2052">
        <v>0.59753590822219804</v>
      </c>
      <c r="D2052">
        <f t="shared" ca="1" si="32"/>
        <v>0.77985953608357172</v>
      </c>
    </row>
    <row r="2053" spans="1:4" x14ac:dyDescent="0.3">
      <c r="A2053" t="s">
        <v>20796</v>
      </c>
      <c r="B2053" t="s">
        <v>6</v>
      </c>
      <c r="C2053">
        <v>0.74756151437759399</v>
      </c>
      <c r="D2053">
        <f t="shared" ca="1" si="32"/>
        <v>0.44954712710658751</v>
      </c>
    </row>
    <row r="2054" spans="1:4" x14ac:dyDescent="0.3">
      <c r="A2054" t="s">
        <v>10214</v>
      </c>
      <c r="B2054" t="s">
        <v>4</v>
      </c>
      <c r="C2054">
        <v>0.51405107975006104</v>
      </c>
      <c r="D2054">
        <f t="shared" ca="1" si="32"/>
        <v>0.4864000857562496</v>
      </c>
    </row>
    <row r="2055" spans="1:4" x14ac:dyDescent="0.3">
      <c r="A2055" t="s">
        <v>10834</v>
      </c>
      <c r="B2055" t="s">
        <v>4</v>
      </c>
      <c r="C2055">
        <v>0.67858654260635298</v>
      </c>
      <c r="D2055">
        <f t="shared" ca="1" si="32"/>
        <v>0.23919702882494709</v>
      </c>
    </row>
    <row r="2056" spans="1:4" x14ac:dyDescent="0.3">
      <c r="A2056" t="s">
        <v>126</v>
      </c>
      <c r="B2056" t="s">
        <v>4</v>
      </c>
      <c r="C2056">
        <v>0.68325459957122803</v>
      </c>
      <c r="D2056">
        <f t="shared" ca="1" si="32"/>
        <v>0.67461915848794962</v>
      </c>
    </row>
    <row r="2057" spans="1:4" x14ac:dyDescent="0.3">
      <c r="A2057" t="s">
        <v>23104</v>
      </c>
      <c r="B2057" t="s">
        <v>6</v>
      </c>
      <c r="C2057">
        <v>0.74291241168975797</v>
      </c>
      <c r="D2057">
        <f t="shared" ca="1" si="32"/>
        <v>0.15553681284051657</v>
      </c>
    </row>
    <row r="2058" spans="1:4" x14ac:dyDescent="0.3">
      <c r="A2058" t="s">
        <v>2137</v>
      </c>
      <c r="B2058" t="s">
        <v>4</v>
      </c>
      <c r="C2058">
        <v>0.73211306333541804</v>
      </c>
      <c r="D2058">
        <f t="shared" ca="1" si="32"/>
        <v>0.62123632646985805</v>
      </c>
    </row>
    <row r="2059" spans="1:4" x14ac:dyDescent="0.3">
      <c r="A2059" t="s">
        <v>732</v>
      </c>
      <c r="B2059" t="s">
        <v>4</v>
      </c>
      <c r="C2059">
        <v>0.54090315103530795</v>
      </c>
      <c r="D2059">
        <f t="shared" ca="1" si="32"/>
        <v>0.72060481129619702</v>
      </c>
    </row>
    <row r="2060" spans="1:4" x14ac:dyDescent="0.3">
      <c r="A2060" t="s">
        <v>2190</v>
      </c>
      <c r="B2060" t="s">
        <v>4</v>
      </c>
      <c r="C2060">
        <v>0.66195595264434803</v>
      </c>
      <c r="D2060">
        <f t="shared" ca="1" si="32"/>
        <v>0.92872153373430943</v>
      </c>
    </row>
    <row r="2061" spans="1:4" x14ac:dyDescent="0.3">
      <c r="A2061" t="s">
        <v>24707</v>
      </c>
      <c r="B2061" t="s">
        <v>6</v>
      </c>
      <c r="C2061">
        <v>0.75751459598541204</v>
      </c>
      <c r="D2061">
        <f t="shared" ca="1" si="32"/>
        <v>0.53412680301912896</v>
      </c>
    </row>
    <row r="2062" spans="1:4" x14ac:dyDescent="0.3">
      <c r="A2062" t="s">
        <v>5793</v>
      </c>
      <c r="B2062" t="s">
        <v>4</v>
      </c>
      <c r="C2062">
        <v>0.53433096408843905</v>
      </c>
      <c r="D2062">
        <f t="shared" ca="1" si="32"/>
        <v>0.21006482412519945</v>
      </c>
    </row>
    <row r="2063" spans="1:4" x14ac:dyDescent="0.3">
      <c r="A2063" t="s">
        <v>1816</v>
      </c>
      <c r="B2063" t="s">
        <v>4</v>
      </c>
      <c r="C2063">
        <v>0.69170427322387695</v>
      </c>
      <c r="D2063">
        <f t="shared" ca="1" si="32"/>
        <v>0.32474564117723148</v>
      </c>
    </row>
    <row r="2064" spans="1:4" x14ac:dyDescent="0.3">
      <c r="A2064" t="s">
        <v>27891</v>
      </c>
      <c r="B2064" t="s">
        <v>6</v>
      </c>
      <c r="C2064">
        <v>0.73280817270278897</v>
      </c>
      <c r="D2064">
        <f t="shared" ca="1" si="32"/>
        <v>0.94710620040093529</v>
      </c>
    </row>
    <row r="2065" spans="1:4" x14ac:dyDescent="0.3">
      <c r="A2065" t="s">
        <v>23063</v>
      </c>
      <c r="B2065" t="s">
        <v>6</v>
      </c>
      <c r="C2065">
        <v>0.71315741539001398</v>
      </c>
      <c r="D2065">
        <f t="shared" ca="1" si="32"/>
        <v>0.11078164442254701</v>
      </c>
    </row>
    <row r="2066" spans="1:4" x14ac:dyDescent="0.3">
      <c r="A2066" t="s">
        <v>11507</v>
      </c>
      <c r="B2066" t="s">
        <v>6</v>
      </c>
      <c r="C2066">
        <v>0.51229286193847601</v>
      </c>
      <c r="D2066">
        <f t="shared" ca="1" si="32"/>
        <v>0.118669931012646</v>
      </c>
    </row>
    <row r="2067" spans="1:4" x14ac:dyDescent="0.3">
      <c r="A2067" t="s">
        <v>25701</v>
      </c>
      <c r="B2067" t="s">
        <v>6</v>
      </c>
      <c r="C2067">
        <v>0.744676113128662</v>
      </c>
      <c r="D2067">
        <f t="shared" ca="1" si="32"/>
        <v>0.2105999758358168</v>
      </c>
    </row>
    <row r="2068" spans="1:4" x14ac:dyDescent="0.3">
      <c r="A2068" t="s">
        <v>27384</v>
      </c>
      <c r="B2068" t="s">
        <v>6</v>
      </c>
      <c r="C2068">
        <v>0.524796962738037</v>
      </c>
      <c r="D2068">
        <f t="shared" ca="1" si="32"/>
        <v>0.4442264428038627</v>
      </c>
    </row>
    <row r="2069" spans="1:4" x14ac:dyDescent="0.3">
      <c r="A2069" t="s">
        <v>24766</v>
      </c>
      <c r="B2069" t="s">
        <v>6</v>
      </c>
      <c r="C2069">
        <v>0.71852028369903498</v>
      </c>
      <c r="D2069">
        <f t="shared" ca="1" si="32"/>
        <v>0.2720538306051965</v>
      </c>
    </row>
    <row r="2070" spans="1:4" x14ac:dyDescent="0.3">
      <c r="A2070" t="s">
        <v>26542</v>
      </c>
      <c r="B2070" t="s">
        <v>6</v>
      </c>
      <c r="C2070">
        <v>0.715831458568573</v>
      </c>
      <c r="D2070">
        <f t="shared" ca="1" si="32"/>
        <v>0.54392633527123846</v>
      </c>
    </row>
    <row r="2071" spans="1:4" x14ac:dyDescent="0.3">
      <c r="A2071" t="s">
        <v>27251</v>
      </c>
      <c r="B2071" t="s">
        <v>6</v>
      </c>
      <c r="C2071">
        <v>0.75776028633117598</v>
      </c>
      <c r="D2071">
        <f t="shared" ca="1" si="32"/>
        <v>0.50920360690368571</v>
      </c>
    </row>
    <row r="2072" spans="1:4" x14ac:dyDescent="0.3">
      <c r="A2072" t="s">
        <v>3109</v>
      </c>
      <c r="B2072" t="s">
        <v>4</v>
      </c>
      <c r="C2072">
        <v>0.64697104692459095</v>
      </c>
      <c r="D2072">
        <f t="shared" ca="1" si="32"/>
        <v>0.13833015427247652</v>
      </c>
    </row>
    <row r="2073" spans="1:4" x14ac:dyDescent="0.3">
      <c r="A2073" t="s">
        <v>20088</v>
      </c>
      <c r="B2073" t="s">
        <v>6</v>
      </c>
      <c r="C2073">
        <v>0.74051553010940496</v>
      </c>
      <c r="D2073">
        <f t="shared" ca="1" si="32"/>
        <v>0.46769785145744358</v>
      </c>
    </row>
    <row r="2074" spans="1:4" x14ac:dyDescent="0.3">
      <c r="A2074" t="s">
        <v>19588</v>
      </c>
      <c r="B2074" t="s">
        <v>6</v>
      </c>
      <c r="C2074">
        <v>0.74368381500244096</v>
      </c>
      <c r="D2074">
        <f t="shared" ca="1" si="32"/>
        <v>0.64712516159797417</v>
      </c>
    </row>
    <row r="2075" spans="1:4" x14ac:dyDescent="0.3">
      <c r="A2075" t="s">
        <v>27425</v>
      </c>
      <c r="B2075" t="s">
        <v>6</v>
      </c>
      <c r="C2075">
        <v>0.74446833133697499</v>
      </c>
      <c r="D2075">
        <f t="shared" ca="1" si="32"/>
        <v>0.87876935693183456</v>
      </c>
    </row>
    <row r="2076" spans="1:4" x14ac:dyDescent="0.3">
      <c r="A2076" t="s">
        <v>924</v>
      </c>
      <c r="B2076" t="s">
        <v>4</v>
      </c>
      <c r="C2076">
        <v>0.74994671344757002</v>
      </c>
      <c r="D2076">
        <f t="shared" ca="1" si="32"/>
        <v>0.79638870718734267</v>
      </c>
    </row>
    <row r="2077" spans="1:4" x14ac:dyDescent="0.3">
      <c r="A2077" t="s">
        <v>25299</v>
      </c>
      <c r="B2077" t="s">
        <v>6</v>
      </c>
      <c r="C2077">
        <v>0.58902722597122104</v>
      </c>
      <c r="D2077">
        <f t="shared" ca="1" si="32"/>
        <v>6.7481120594506949E-3</v>
      </c>
    </row>
    <row r="2078" spans="1:4" x14ac:dyDescent="0.3">
      <c r="A2078" t="s">
        <v>25266</v>
      </c>
      <c r="B2078" t="s">
        <v>6</v>
      </c>
      <c r="C2078">
        <v>0.69509232044219904</v>
      </c>
      <c r="D2078">
        <f t="shared" ca="1" si="32"/>
        <v>0.80995257830160983</v>
      </c>
    </row>
    <row r="2079" spans="1:4" x14ac:dyDescent="0.3">
      <c r="A2079" t="s">
        <v>25220</v>
      </c>
      <c r="B2079" t="s">
        <v>6</v>
      </c>
      <c r="C2079">
        <v>0.69701427221298196</v>
      </c>
      <c r="D2079">
        <f t="shared" ca="1" si="32"/>
        <v>0.53176137918406385</v>
      </c>
    </row>
    <row r="2080" spans="1:4" x14ac:dyDescent="0.3">
      <c r="A2080" t="s">
        <v>27501</v>
      </c>
      <c r="B2080" t="s">
        <v>6</v>
      </c>
      <c r="C2080">
        <v>0.69077223539352395</v>
      </c>
      <c r="D2080">
        <f t="shared" ca="1" si="32"/>
        <v>0.32492846979546641</v>
      </c>
    </row>
    <row r="2081" spans="1:4" x14ac:dyDescent="0.3">
      <c r="A2081" t="s">
        <v>3774</v>
      </c>
      <c r="B2081" t="s">
        <v>4</v>
      </c>
      <c r="C2081">
        <v>0.72833067178726196</v>
      </c>
      <c r="D2081">
        <f t="shared" ca="1" si="32"/>
        <v>0.96850214701217952</v>
      </c>
    </row>
    <row r="2082" spans="1:4" x14ac:dyDescent="0.3">
      <c r="A2082" t="s">
        <v>417</v>
      </c>
      <c r="B2082" t="s">
        <v>4</v>
      </c>
      <c r="C2082">
        <v>0.737948238849639</v>
      </c>
      <c r="D2082">
        <f t="shared" ca="1" si="32"/>
        <v>0.74326386375454045</v>
      </c>
    </row>
    <row r="2083" spans="1:4" x14ac:dyDescent="0.3">
      <c r="A2083" t="s">
        <v>3281</v>
      </c>
      <c r="B2083" t="s">
        <v>4</v>
      </c>
      <c r="C2083">
        <v>0.73562729358673096</v>
      </c>
      <c r="D2083">
        <f t="shared" ca="1" si="32"/>
        <v>0.81588794178219282</v>
      </c>
    </row>
    <row r="2084" spans="1:4" x14ac:dyDescent="0.3">
      <c r="A2084" t="s">
        <v>24242</v>
      </c>
      <c r="B2084" t="s">
        <v>6</v>
      </c>
      <c r="C2084">
        <v>0.72021454572677601</v>
      </c>
      <c r="D2084">
        <f t="shared" ca="1" si="32"/>
        <v>0.90235913181618732</v>
      </c>
    </row>
    <row r="2085" spans="1:4" x14ac:dyDescent="0.3">
      <c r="A2085" t="s">
        <v>1199</v>
      </c>
      <c r="B2085" t="s">
        <v>4</v>
      </c>
      <c r="C2085">
        <v>0.71767836809158303</v>
      </c>
      <c r="D2085">
        <f t="shared" ca="1" si="32"/>
        <v>0.88173707216463759</v>
      </c>
    </row>
    <row r="2086" spans="1:4" x14ac:dyDescent="0.3">
      <c r="A2086" t="s">
        <v>3717</v>
      </c>
      <c r="B2086" t="s">
        <v>4</v>
      </c>
      <c r="C2086">
        <v>0.56281030178070002</v>
      </c>
      <c r="D2086">
        <f t="shared" ca="1" si="32"/>
        <v>0.80953124412782562</v>
      </c>
    </row>
    <row r="2087" spans="1:4" x14ac:dyDescent="0.3">
      <c r="A2087" t="s">
        <v>27362</v>
      </c>
      <c r="B2087" t="s">
        <v>6</v>
      </c>
      <c r="C2087">
        <v>0.73465621471404996</v>
      </c>
      <c r="D2087">
        <f t="shared" ca="1" si="32"/>
        <v>0.51235833261615982</v>
      </c>
    </row>
    <row r="2088" spans="1:4" x14ac:dyDescent="0.3">
      <c r="A2088" t="s">
        <v>7391</v>
      </c>
      <c r="B2088" t="s">
        <v>4</v>
      </c>
      <c r="C2088">
        <v>0.71324408054351796</v>
      </c>
      <c r="D2088">
        <f t="shared" ca="1" si="32"/>
        <v>0.93789275654829241</v>
      </c>
    </row>
    <row r="2089" spans="1:4" x14ac:dyDescent="0.3">
      <c r="A2089" t="s">
        <v>6898</v>
      </c>
      <c r="B2089" t="s">
        <v>4</v>
      </c>
      <c r="C2089">
        <v>0.52407199144363403</v>
      </c>
      <c r="D2089">
        <f t="shared" ca="1" si="32"/>
        <v>0.54708878600775523</v>
      </c>
    </row>
    <row r="2090" spans="1:4" x14ac:dyDescent="0.3">
      <c r="A2090" t="s">
        <v>19189</v>
      </c>
      <c r="B2090" t="s">
        <v>6</v>
      </c>
      <c r="C2090">
        <v>0.72497159242630005</v>
      </c>
      <c r="D2090">
        <f t="shared" ca="1" si="32"/>
        <v>0.64506196621390244</v>
      </c>
    </row>
    <row r="2091" spans="1:4" x14ac:dyDescent="0.3">
      <c r="A2091" t="s">
        <v>22751</v>
      </c>
      <c r="B2091" t="s">
        <v>6</v>
      </c>
      <c r="C2091">
        <v>0.74865859746932895</v>
      </c>
      <c r="D2091">
        <f t="shared" ca="1" si="32"/>
        <v>2.1820356563555521E-2</v>
      </c>
    </row>
    <row r="2092" spans="1:4" x14ac:dyDescent="0.3">
      <c r="A2092" t="s">
        <v>18630</v>
      </c>
      <c r="B2092" t="s">
        <v>6</v>
      </c>
      <c r="C2092">
        <v>0.75717490911483698</v>
      </c>
      <c r="D2092">
        <f t="shared" ca="1" si="32"/>
        <v>0.15115374963522699</v>
      </c>
    </row>
    <row r="2093" spans="1:4" x14ac:dyDescent="0.3">
      <c r="A2093" t="s">
        <v>24130</v>
      </c>
      <c r="B2093" t="s">
        <v>6</v>
      </c>
      <c r="C2093">
        <v>0.755462706089019</v>
      </c>
      <c r="D2093">
        <f t="shared" ca="1" si="32"/>
        <v>0.78717912363425036</v>
      </c>
    </row>
    <row r="2094" spans="1:4" x14ac:dyDescent="0.3">
      <c r="A2094" t="s">
        <v>11688</v>
      </c>
      <c r="B2094" t="s">
        <v>4</v>
      </c>
      <c r="C2094">
        <v>0.51016986370086603</v>
      </c>
      <c r="D2094">
        <f t="shared" ca="1" si="32"/>
        <v>0.15367775361893909</v>
      </c>
    </row>
    <row r="2095" spans="1:4" x14ac:dyDescent="0.3">
      <c r="A2095" t="s">
        <v>9955</v>
      </c>
      <c r="B2095" t="s">
        <v>6</v>
      </c>
      <c r="C2095">
        <v>0.52426803112029996</v>
      </c>
      <c r="D2095">
        <f t="shared" ca="1" si="32"/>
        <v>0.66632093160074024</v>
      </c>
    </row>
    <row r="2096" spans="1:4" x14ac:dyDescent="0.3">
      <c r="A2096" t="s">
        <v>7545</v>
      </c>
      <c r="B2096" t="s">
        <v>4</v>
      </c>
      <c r="C2096">
        <v>0.60304725170135498</v>
      </c>
      <c r="D2096">
        <f t="shared" ca="1" si="32"/>
        <v>0.62726468280794878</v>
      </c>
    </row>
    <row r="2097" spans="1:4" x14ac:dyDescent="0.3">
      <c r="A2097" t="s">
        <v>807</v>
      </c>
      <c r="B2097" t="s">
        <v>4</v>
      </c>
      <c r="C2097">
        <v>0.71328914165496804</v>
      </c>
      <c r="D2097">
        <f t="shared" ca="1" si="32"/>
        <v>0.62274933539010202</v>
      </c>
    </row>
    <row r="2098" spans="1:4" x14ac:dyDescent="0.3">
      <c r="A2098" t="s">
        <v>328</v>
      </c>
      <c r="B2098" t="s">
        <v>4</v>
      </c>
      <c r="C2098">
        <v>0.66470974683761597</v>
      </c>
      <c r="D2098">
        <f t="shared" ca="1" si="32"/>
        <v>0.37758023910200045</v>
      </c>
    </row>
    <row r="2099" spans="1:4" x14ac:dyDescent="0.3">
      <c r="A2099" t="s">
        <v>27521</v>
      </c>
      <c r="B2099" t="s">
        <v>6</v>
      </c>
      <c r="C2099">
        <v>0.71375912427902199</v>
      </c>
      <c r="D2099">
        <f t="shared" ca="1" si="32"/>
        <v>0.80399561699365674</v>
      </c>
    </row>
    <row r="2100" spans="1:4" x14ac:dyDescent="0.3">
      <c r="A2100" t="s">
        <v>24344</v>
      </c>
      <c r="B2100" t="s">
        <v>6</v>
      </c>
      <c r="C2100">
        <v>0.73416525125503496</v>
      </c>
      <c r="D2100">
        <f t="shared" ca="1" si="32"/>
        <v>0.36273605189998326</v>
      </c>
    </row>
    <row r="2101" spans="1:4" x14ac:dyDescent="0.3">
      <c r="A2101" t="s">
        <v>10267</v>
      </c>
      <c r="B2101" t="s">
        <v>4</v>
      </c>
      <c r="C2101">
        <v>0.65678572654724099</v>
      </c>
      <c r="D2101">
        <f t="shared" ca="1" si="32"/>
        <v>0.38753232251186487</v>
      </c>
    </row>
    <row r="2102" spans="1:4" x14ac:dyDescent="0.3">
      <c r="A2102" t="s">
        <v>25579</v>
      </c>
      <c r="B2102" t="s">
        <v>6</v>
      </c>
      <c r="C2102">
        <v>0.72953540086746205</v>
      </c>
      <c r="D2102">
        <f t="shared" ca="1" si="32"/>
        <v>0.49585170896786412</v>
      </c>
    </row>
    <row r="2103" spans="1:4" x14ac:dyDescent="0.3">
      <c r="A2103" t="s">
        <v>805</v>
      </c>
      <c r="B2103" t="s">
        <v>4</v>
      </c>
      <c r="C2103">
        <v>0.74329537153243996</v>
      </c>
      <c r="D2103">
        <f t="shared" ca="1" si="32"/>
        <v>0.12337667530657792</v>
      </c>
    </row>
    <row r="2104" spans="1:4" x14ac:dyDescent="0.3">
      <c r="A2104" t="s">
        <v>17949</v>
      </c>
      <c r="B2104" t="s">
        <v>6</v>
      </c>
      <c r="C2104">
        <v>0.756128549575805</v>
      </c>
      <c r="D2104">
        <f t="shared" ca="1" si="32"/>
        <v>0.50668285086806308</v>
      </c>
    </row>
    <row r="2105" spans="1:4" x14ac:dyDescent="0.3">
      <c r="A2105" t="s">
        <v>26284</v>
      </c>
      <c r="B2105" t="s">
        <v>6</v>
      </c>
      <c r="C2105">
        <v>0.74561744928359897</v>
      </c>
      <c r="D2105">
        <f t="shared" ca="1" si="32"/>
        <v>0.29357088752659455</v>
      </c>
    </row>
    <row r="2106" spans="1:4" x14ac:dyDescent="0.3">
      <c r="A2106" t="s">
        <v>25128</v>
      </c>
      <c r="B2106" t="s">
        <v>6</v>
      </c>
      <c r="C2106">
        <v>0.74677592515945401</v>
      </c>
      <c r="D2106">
        <f t="shared" ca="1" si="32"/>
        <v>2.2633207835286773E-2</v>
      </c>
    </row>
    <row r="2107" spans="1:4" x14ac:dyDescent="0.3">
      <c r="A2107" t="s">
        <v>18583</v>
      </c>
      <c r="B2107" t="s">
        <v>6</v>
      </c>
      <c r="C2107">
        <v>0.71912360191345204</v>
      </c>
      <c r="D2107">
        <f t="shared" ca="1" si="32"/>
        <v>0.96032544405917697</v>
      </c>
    </row>
    <row r="2108" spans="1:4" x14ac:dyDescent="0.3">
      <c r="A2108" t="s">
        <v>19038</v>
      </c>
      <c r="B2108" t="s">
        <v>6</v>
      </c>
      <c r="C2108">
        <v>0.71684324741363503</v>
      </c>
      <c r="D2108">
        <f t="shared" ca="1" si="32"/>
        <v>0.56460024087615868</v>
      </c>
    </row>
    <row r="2109" spans="1:4" x14ac:dyDescent="0.3">
      <c r="A2109" t="s">
        <v>6215</v>
      </c>
      <c r="B2109" t="s">
        <v>4</v>
      </c>
      <c r="C2109">
        <v>0.69415426254272405</v>
      </c>
      <c r="D2109">
        <f t="shared" ca="1" si="32"/>
        <v>0.61075022143831237</v>
      </c>
    </row>
    <row r="2110" spans="1:4" x14ac:dyDescent="0.3">
      <c r="A2110" t="s">
        <v>27298</v>
      </c>
      <c r="B2110" t="s">
        <v>6</v>
      </c>
      <c r="C2110">
        <v>0.74345910549163796</v>
      </c>
      <c r="D2110">
        <f t="shared" ca="1" si="32"/>
        <v>0.70302879289722797</v>
      </c>
    </row>
    <row r="2111" spans="1:4" x14ac:dyDescent="0.3">
      <c r="A2111" t="s">
        <v>2315</v>
      </c>
      <c r="B2111" t="s">
        <v>4</v>
      </c>
      <c r="C2111">
        <v>0.71210074424743597</v>
      </c>
      <c r="D2111">
        <f t="shared" ca="1" si="32"/>
        <v>0.38280177606028998</v>
      </c>
    </row>
    <row r="2112" spans="1:4" x14ac:dyDescent="0.3">
      <c r="A2112" t="s">
        <v>23761</v>
      </c>
      <c r="B2112" t="s">
        <v>6</v>
      </c>
      <c r="C2112">
        <v>0.64196670055389404</v>
      </c>
      <c r="D2112">
        <f t="shared" ca="1" si="32"/>
        <v>0.80229411326620326</v>
      </c>
    </row>
    <row r="2113" spans="1:4" x14ac:dyDescent="0.3">
      <c r="A2113" t="s">
        <v>3506</v>
      </c>
      <c r="B2113" t="s">
        <v>4</v>
      </c>
      <c r="C2113">
        <v>0.754918932914733</v>
      </c>
      <c r="D2113">
        <f t="shared" ca="1" si="32"/>
        <v>0.38028556172708572</v>
      </c>
    </row>
    <row r="2114" spans="1:4" x14ac:dyDescent="0.3">
      <c r="A2114" t="s">
        <v>22436</v>
      </c>
      <c r="B2114" t="s">
        <v>6</v>
      </c>
      <c r="C2114">
        <v>0.61199694871902399</v>
      </c>
      <c r="D2114">
        <f t="shared" ref="D2114:D2177" ca="1" si="33">RAND()</f>
        <v>0.76436767648206949</v>
      </c>
    </row>
    <row r="2115" spans="1:4" x14ac:dyDescent="0.3">
      <c r="A2115" t="s">
        <v>6771</v>
      </c>
      <c r="B2115" t="s">
        <v>4</v>
      </c>
      <c r="C2115">
        <v>0.73945873975753695</v>
      </c>
      <c r="D2115">
        <f t="shared" ca="1" si="33"/>
        <v>0.41608301724424035</v>
      </c>
    </row>
    <row r="2116" spans="1:4" x14ac:dyDescent="0.3">
      <c r="A2116" t="s">
        <v>8793</v>
      </c>
      <c r="B2116" t="s">
        <v>4</v>
      </c>
      <c r="C2116">
        <v>0.68672263622283902</v>
      </c>
      <c r="D2116">
        <f t="shared" ca="1" si="33"/>
        <v>0.43382763110862044</v>
      </c>
    </row>
    <row r="2117" spans="1:4" x14ac:dyDescent="0.3">
      <c r="A2117" t="s">
        <v>7979</v>
      </c>
      <c r="B2117" t="s">
        <v>4</v>
      </c>
      <c r="C2117">
        <v>0.68806248903274503</v>
      </c>
      <c r="D2117">
        <f t="shared" ca="1" si="33"/>
        <v>0.31231644556706184</v>
      </c>
    </row>
    <row r="2118" spans="1:4" x14ac:dyDescent="0.3">
      <c r="A2118" t="s">
        <v>18507</v>
      </c>
      <c r="B2118" t="s">
        <v>6</v>
      </c>
      <c r="C2118">
        <v>0.70290505886077803</v>
      </c>
      <c r="D2118">
        <f t="shared" ca="1" si="33"/>
        <v>0.13254338206413074</v>
      </c>
    </row>
    <row r="2119" spans="1:4" x14ac:dyDescent="0.3">
      <c r="A2119" t="s">
        <v>25772</v>
      </c>
      <c r="B2119" t="s">
        <v>6</v>
      </c>
      <c r="C2119">
        <v>0.75671344995498602</v>
      </c>
      <c r="D2119">
        <f t="shared" ca="1" si="33"/>
        <v>0.81837843613805816</v>
      </c>
    </row>
    <row r="2120" spans="1:4" x14ac:dyDescent="0.3">
      <c r="A2120" t="s">
        <v>1159</v>
      </c>
      <c r="B2120" t="s">
        <v>4</v>
      </c>
      <c r="C2120">
        <v>0.65554714202880804</v>
      </c>
      <c r="D2120">
        <f t="shared" ca="1" si="33"/>
        <v>0.85846257863395914</v>
      </c>
    </row>
    <row r="2121" spans="1:4" x14ac:dyDescent="0.3">
      <c r="A2121" t="s">
        <v>1145</v>
      </c>
      <c r="B2121" t="s">
        <v>4</v>
      </c>
      <c r="C2121">
        <v>0.75080007314681996</v>
      </c>
      <c r="D2121">
        <f t="shared" ca="1" si="33"/>
        <v>0.18969923963202862</v>
      </c>
    </row>
    <row r="2122" spans="1:4" x14ac:dyDescent="0.3">
      <c r="A2122" t="s">
        <v>672</v>
      </c>
      <c r="B2122" t="s">
        <v>4</v>
      </c>
      <c r="C2122">
        <v>0.65775144100189198</v>
      </c>
      <c r="D2122">
        <f t="shared" ca="1" si="33"/>
        <v>0.43778802705523157</v>
      </c>
    </row>
    <row r="2123" spans="1:4" x14ac:dyDescent="0.3">
      <c r="A2123" t="s">
        <v>3570</v>
      </c>
      <c r="B2123" t="s">
        <v>4</v>
      </c>
      <c r="C2123">
        <v>0.71431905031204201</v>
      </c>
      <c r="D2123">
        <f t="shared" ca="1" si="33"/>
        <v>0.84981721411629518</v>
      </c>
    </row>
    <row r="2124" spans="1:4" x14ac:dyDescent="0.3">
      <c r="A2124" t="s">
        <v>23019</v>
      </c>
      <c r="B2124" t="s">
        <v>6</v>
      </c>
      <c r="C2124">
        <v>0.72572171688079801</v>
      </c>
      <c r="D2124">
        <f t="shared" ca="1" si="33"/>
        <v>0.78769145186825762</v>
      </c>
    </row>
    <row r="2125" spans="1:4" x14ac:dyDescent="0.3">
      <c r="A2125" t="s">
        <v>11746</v>
      </c>
      <c r="B2125" t="s">
        <v>4</v>
      </c>
      <c r="C2125">
        <v>0.60463970899581898</v>
      </c>
      <c r="D2125">
        <f t="shared" ca="1" si="33"/>
        <v>0.41076727945885061</v>
      </c>
    </row>
    <row r="2126" spans="1:4" x14ac:dyDescent="0.3">
      <c r="A2126" t="s">
        <v>14009</v>
      </c>
      <c r="B2126" t="s">
        <v>6</v>
      </c>
      <c r="C2126">
        <v>0.64048707485198897</v>
      </c>
      <c r="D2126">
        <f t="shared" ca="1" si="33"/>
        <v>5.9552127941272071E-2</v>
      </c>
    </row>
    <row r="2127" spans="1:4" x14ac:dyDescent="0.3">
      <c r="A2127" t="s">
        <v>2251</v>
      </c>
      <c r="B2127" t="s">
        <v>4</v>
      </c>
      <c r="C2127">
        <v>0.69912022352218595</v>
      </c>
      <c r="D2127">
        <f t="shared" ca="1" si="33"/>
        <v>0.53744412233274641</v>
      </c>
    </row>
    <row r="2128" spans="1:4" x14ac:dyDescent="0.3">
      <c r="A2128" t="s">
        <v>28149</v>
      </c>
      <c r="B2128" t="s">
        <v>6</v>
      </c>
      <c r="C2128">
        <v>0.73743283748626698</v>
      </c>
      <c r="D2128">
        <f t="shared" ca="1" si="33"/>
        <v>0.90914454566892555</v>
      </c>
    </row>
    <row r="2129" spans="1:4" x14ac:dyDescent="0.3">
      <c r="A2129" t="s">
        <v>22650</v>
      </c>
      <c r="B2129" t="s">
        <v>6</v>
      </c>
      <c r="C2129">
        <v>0.73812407255172696</v>
      </c>
      <c r="D2129">
        <f t="shared" ca="1" si="33"/>
        <v>0.51894233540334456</v>
      </c>
    </row>
    <row r="2130" spans="1:4" x14ac:dyDescent="0.3">
      <c r="A2130" t="s">
        <v>1034</v>
      </c>
      <c r="B2130" t="s">
        <v>4</v>
      </c>
      <c r="C2130">
        <v>0.74213528633117598</v>
      </c>
      <c r="D2130">
        <f t="shared" ca="1" si="33"/>
        <v>3.9007976626447283E-2</v>
      </c>
    </row>
    <row r="2131" spans="1:4" x14ac:dyDescent="0.3">
      <c r="A2131" t="s">
        <v>19074</v>
      </c>
      <c r="B2131" t="s">
        <v>6</v>
      </c>
      <c r="C2131">
        <v>0.75204992294311501</v>
      </c>
      <c r="D2131">
        <f t="shared" ca="1" si="33"/>
        <v>0.60879790673450251</v>
      </c>
    </row>
    <row r="2132" spans="1:4" x14ac:dyDescent="0.3">
      <c r="A2132" t="s">
        <v>3693</v>
      </c>
      <c r="B2132" t="s">
        <v>4</v>
      </c>
      <c r="C2132">
        <v>0.63171184062957697</v>
      </c>
      <c r="D2132">
        <f t="shared" ca="1" si="33"/>
        <v>0.88213723682092726</v>
      </c>
    </row>
    <row r="2133" spans="1:4" x14ac:dyDescent="0.3">
      <c r="A2133" t="s">
        <v>23369</v>
      </c>
      <c r="B2133" t="s">
        <v>6</v>
      </c>
      <c r="C2133">
        <v>0.69488859176635698</v>
      </c>
      <c r="D2133">
        <f t="shared" ca="1" si="33"/>
        <v>0.96897042389589016</v>
      </c>
    </row>
    <row r="2134" spans="1:4" x14ac:dyDescent="0.3">
      <c r="A2134" t="s">
        <v>10367</v>
      </c>
      <c r="B2134" t="s">
        <v>4</v>
      </c>
      <c r="C2134">
        <v>0.50516510009765603</v>
      </c>
      <c r="D2134">
        <f t="shared" ca="1" si="33"/>
        <v>0.68629441131834168</v>
      </c>
    </row>
    <row r="2135" spans="1:4" x14ac:dyDescent="0.3">
      <c r="A2135" t="s">
        <v>9219</v>
      </c>
      <c r="B2135" t="s">
        <v>4</v>
      </c>
      <c r="C2135">
        <v>0.65277886390686002</v>
      </c>
      <c r="D2135">
        <f t="shared" ca="1" si="33"/>
        <v>0.39535313648886961</v>
      </c>
    </row>
    <row r="2136" spans="1:4" x14ac:dyDescent="0.3">
      <c r="A2136" t="s">
        <v>24374</v>
      </c>
      <c r="B2136" t="s">
        <v>6</v>
      </c>
      <c r="C2136">
        <v>0.75405347347259499</v>
      </c>
      <c r="D2136">
        <f t="shared" ca="1" si="33"/>
        <v>0.42931805590198602</v>
      </c>
    </row>
    <row r="2137" spans="1:4" x14ac:dyDescent="0.3">
      <c r="A2137" t="s">
        <v>1337</v>
      </c>
      <c r="B2137" t="s">
        <v>6</v>
      </c>
      <c r="C2137">
        <v>0.59204220771789495</v>
      </c>
      <c r="D2137">
        <f t="shared" ca="1" si="33"/>
        <v>0.48001080651575179</v>
      </c>
    </row>
    <row r="2138" spans="1:4" x14ac:dyDescent="0.3">
      <c r="A2138" t="s">
        <v>11281</v>
      </c>
      <c r="B2138" t="s">
        <v>6</v>
      </c>
      <c r="C2138">
        <v>0.55089193582534701</v>
      </c>
      <c r="D2138">
        <f t="shared" ca="1" si="33"/>
        <v>0.78478713970430958</v>
      </c>
    </row>
    <row r="2139" spans="1:4" x14ac:dyDescent="0.3">
      <c r="A2139" t="s">
        <v>3027</v>
      </c>
      <c r="B2139" t="s">
        <v>4</v>
      </c>
      <c r="C2139">
        <v>0.59048300981521595</v>
      </c>
      <c r="D2139">
        <f t="shared" ca="1" si="33"/>
        <v>0.13862316619863579</v>
      </c>
    </row>
    <row r="2140" spans="1:4" x14ac:dyDescent="0.3">
      <c r="A2140" t="s">
        <v>27934</v>
      </c>
      <c r="B2140" t="s">
        <v>6</v>
      </c>
      <c r="C2140">
        <v>0.75747865438461304</v>
      </c>
      <c r="D2140">
        <f t="shared" ca="1" si="33"/>
        <v>0.3437745312967444</v>
      </c>
    </row>
    <row r="2141" spans="1:4" x14ac:dyDescent="0.3">
      <c r="A2141" t="s">
        <v>995</v>
      </c>
      <c r="B2141" t="s">
        <v>4</v>
      </c>
      <c r="C2141">
        <v>0.59069955348968495</v>
      </c>
      <c r="D2141">
        <f t="shared" ca="1" si="33"/>
        <v>1.9808895066719678E-2</v>
      </c>
    </row>
    <row r="2142" spans="1:4" x14ac:dyDescent="0.3">
      <c r="A2142" t="s">
        <v>10519</v>
      </c>
      <c r="B2142" t="s">
        <v>6</v>
      </c>
      <c r="C2142">
        <v>0.53769356012344305</v>
      </c>
      <c r="D2142">
        <f t="shared" ca="1" si="33"/>
        <v>0.29923765007223491</v>
      </c>
    </row>
    <row r="2143" spans="1:4" x14ac:dyDescent="0.3">
      <c r="A2143" t="s">
        <v>26869</v>
      </c>
      <c r="B2143" t="s">
        <v>6</v>
      </c>
      <c r="C2143">
        <v>0.747109234333038</v>
      </c>
      <c r="D2143">
        <f t="shared" ca="1" si="33"/>
        <v>0.76785503706024072</v>
      </c>
    </row>
    <row r="2144" spans="1:4" x14ac:dyDescent="0.3">
      <c r="A2144" t="s">
        <v>27461</v>
      </c>
      <c r="B2144" t="s">
        <v>6</v>
      </c>
      <c r="C2144">
        <v>0.67024725675582797</v>
      </c>
      <c r="D2144">
        <f t="shared" ca="1" si="33"/>
        <v>0.49857573120371979</v>
      </c>
    </row>
    <row r="2145" spans="1:4" x14ac:dyDescent="0.3">
      <c r="A2145" t="s">
        <v>17733</v>
      </c>
      <c r="B2145" t="s">
        <v>6</v>
      </c>
      <c r="C2145">
        <v>0.73887383937835605</v>
      </c>
      <c r="D2145">
        <f t="shared" ca="1" si="33"/>
        <v>0.63048787478849522</v>
      </c>
    </row>
    <row r="2146" spans="1:4" x14ac:dyDescent="0.3">
      <c r="A2146" t="s">
        <v>24744</v>
      </c>
      <c r="B2146" t="s">
        <v>6</v>
      </c>
      <c r="C2146">
        <v>0.75067037343978804</v>
      </c>
      <c r="D2146">
        <f t="shared" ca="1" si="33"/>
        <v>2.2567596186988004E-2</v>
      </c>
    </row>
    <row r="2147" spans="1:4" x14ac:dyDescent="0.3">
      <c r="A2147" t="s">
        <v>11214</v>
      </c>
      <c r="B2147" t="s">
        <v>4</v>
      </c>
      <c r="C2147">
        <v>0.62222367525100697</v>
      </c>
      <c r="D2147">
        <f t="shared" ca="1" si="33"/>
        <v>0.18966917184032306</v>
      </c>
    </row>
    <row r="2148" spans="1:4" x14ac:dyDescent="0.3">
      <c r="A2148" t="s">
        <v>2056</v>
      </c>
      <c r="B2148" t="s">
        <v>4</v>
      </c>
      <c r="C2148">
        <v>0.74706602096557595</v>
      </c>
      <c r="D2148">
        <f t="shared" ca="1" si="33"/>
        <v>0.20570724674933871</v>
      </c>
    </row>
    <row r="2149" spans="1:4" x14ac:dyDescent="0.3">
      <c r="A2149" t="s">
        <v>27996</v>
      </c>
      <c r="B2149" t="s">
        <v>6</v>
      </c>
      <c r="C2149">
        <v>0.75455945730209295</v>
      </c>
      <c r="D2149">
        <f t="shared" ca="1" si="33"/>
        <v>9.5553240280171647E-2</v>
      </c>
    </row>
    <row r="2150" spans="1:4" x14ac:dyDescent="0.3">
      <c r="A2150" t="s">
        <v>25595</v>
      </c>
      <c r="B2150" t="s">
        <v>6</v>
      </c>
      <c r="C2150">
        <v>0.73148047924041704</v>
      </c>
      <c r="D2150">
        <f t="shared" ca="1" si="33"/>
        <v>0.83003989878555129</v>
      </c>
    </row>
    <row r="2151" spans="1:4" x14ac:dyDescent="0.3">
      <c r="A2151" t="s">
        <v>11370</v>
      </c>
      <c r="B2151" t="s">
        <v>4</v>
      </c>
      <c r="C2151">
        <v>0.65398591756820601</v>
      </c>
      <c r="D2151">
        <f t="shared" ca="1" si="33"/>
        <v>0.36473062716059867</v>
      </c>
    </row>
    <row r="2152" spans="1:4" x14ac:dyDescent="0.3">
      <c r="A2152" t="s">
        <v>24540</v>
      </c>
      <c r="B2152" t="s">
        <v>6</v>
      </c>
      <c r="C2152">
        <v>0.73862212896347001</v>
      </c>
      <c r="D2152">
        <f t="shared" ca="1" si="33"/>
        <v>0.17560478907979071</v>
      </c>
    </row>
    <row r="2153" spans="1:4" x14ac:dyDescent="0.3">
      <c r="A2153" t="s">
        <v>3121</v>
      </c>
      <c r="B2153" t="s">
        <v>4</v>
      </c>
      <c r="C2153">
        <v>0.74421596527099598</v>
      </c>
      <c r="D2153">
        <f t="shared" ca="1" si="33"/>
        <v>0.77448189529629585</v>
      </c>
    </row>
    <row r="2154" spans="1:4" x14ac:dyDescent="0.3">
      <c r="A2154" t="s">
        <v>3719</v>
      </c>
      <c r="B2154" t="s">
        <v>4</v>
      </c>
      <c r="C2154">
        <v>0.69493538141250599</v>
      </c>
      <c r="D2154">
        <f t="shared" ca="1" si="33"/>
        <v>0.65852279644000089</v>
      </c>
    </row>
    <row r="2155" spans="1:4" x14ac:dyDescent="0.3">
      <c r="A2155" t="s">
        <v>11074</v>
      </c>
      <c r="B2155" t="s">
        <v>4</v>
      </c>
      <c r="C2155">
        <v>0.73868799209594704</v>
      </c>
      <c r="D2155">
        <f t="shared" ca="1" si="33"/>
        <v>0.77529153043152599</v>
      </c>
    </row>
    <row r="2156" spans="1:4" x14ac:dyDescent="0.3">
      <c r="A2156" t="s">
        <v>20010</v>
      </c>
      <c r="B2156" t="s">
        <v>6</v>
      </c>
      <c r="C2156">
        <v>0.75994080305099398</v>
      </c>
      <c r="D2156">
        <f t="shared" ca="1" si="33"/>
        <v>0.32986837379251877</v>
      </c>
    </row>
    <row r="2157" spans="1:4" x14ac:dyDescent="0.3">
      <c r="A2157" t="s">
        <v>10580</v>
      </c>
      <c r="B2157" t="s">
        <v>4</v>
      </c>
      <c r="C2157">
        <v>0.62418937683105402</v>
      </c>
      <c r="D2157">
        <f t="shared" ca="1" si="33"/>
        <v>0.58863064914133678</v>
      </c>
    </row>
    <row r="2158" spans="1:4" x14ac:dyDescent="0.3">
      <c r="A2158" t="s">
        <v>22864</v>
      </c>
      <c r="B2158" t="s">
        <v>6</v>
      </c>
      <c r="C2158">
        <v>0.755348801612854</v>
      </c>
      <c r="D2158">
        <f t="shared" ca="1" si="33"/>
        <v>5.0113622603053742E-2</v>
      </c>
    </row>
    <row r="2159" spans="1:4" x14ac:dyDescent="0.3">
      <c r="A2159" t="s">
        <v>26218</v>
      </c>
      <c r="B2159" t="s">
        <v>4</v>
      </c>
      <c r="C2159">
        <v>0.569990575313568</v>
      </c>
      <c r="D2159">
        <f t="shared" ca="1" si="33"/>
        <v>0.83553109913527368</v>
      </c>
    </row>
    <row r="2160" spans="1:4" x14ac:dyDescent="0.3">
      <c r="A2160" t="s">
        <v>22961</v>
      </c>
      <c r="B2160" t="s">
        <v>6</v>
      </c>
      <c r="C2160">
        <v>0.74284094572067205</v>
      </c>
      <c r="D2160">
        <f t="shared" ca="1" si="33"/>
        <v>0.64606989181527352</v>
      </c>
    </row>
    <row r="2161" spans="1:4" x14ac:dyDescent="0.3">
      <c r="A2161" t="s">
        <v>2752</v>
      </c>
      <c r="B2161" t="s">
        <v>4</v>
      </c>
      <c r="C2161">
        <v>0.68612849712371804</v>
      </c>
      <c r="D2161">
        <f t="shared" ca="1" si="33"/>
        <v>0.87847118407757896</v>
      </c>
    </row>
    <row r="2162" spans="1:4" x14ac:dyDescent="0.3">
      <c r="A2162" t="s">
        <v>26207</v>
      </c>
      <c r="B2162" t="s">
        <v>6</v>
      </c>
      <c r="C2162">
        <v>0.70701909065246504</v>
      </c>
      <c r="D2162">
        <f t="shared" ca="1" si="33"/>
        <v>0.98738292129392558</v>
      </c>
    </row>
    <row r="2163" spans="1:4" x14ac:dyDescent="0.3">
      <c r="A2163" t="s">
        <v>10340</v>
      </c>
      <c r="B2163" t="s">
        <v>6</v>
      </c>
      <c r="C2163">
        <v>0.55572146177291804</v>
      </c>
      <c r="D2163">
        <f t="shared" ca="1" si="33"/>
        <v>0.23661520223923915</v>
      </c>
    </row>
    <row r="2164" spans="1:4" x14ac:dyDescent="0.3">
      <c r="A2164" t="s">
        <v>1499</v>
      </c>
      <c r="B2164" t="s">
        <v>4</v>
      </c>
      <c r="C2164">
        <v>0.55463325977325395</v>
      </c>
      <c r="D2164">
        <f t="shared" ca="1" si="33"/>
        <v>0.39382948097723558</v>
      </c>
    </row>
    <row r="2165" spans="1:4" x14ac:dyDescent="0.3">
      <c r="A2165" t="s">
        <v>21770</v>
      </c>
      <c r="B2165" t="s">
        <v>6</v>
      </c>
      <c r="C2165">
        <v>0.75648027658462502</v>
      </c>
      <c r="D2165">
        <f t="shared" ca="1" si="33"/>
        <v>0.25223670062894199</v>
      </c>
    </row>
    <row r="2166" spans="1:4" x14ac:dyDescent="0.3">
      <c r="A2166" t="s">
        <v>9810</v>
      </c>
      <c r="B2166" t="s">
        <v>4</v>
      </c>
      <c r="C2166">
        <v>0.64057725667953402</v>
      </c>
      <c r="D2166">
        <f t="shared" ca="1" si="33"/>
        <v>0.36671551916941092</v>
      </c>
    </row>
    <row r="2167" spans="1:4" x14ac:dyDescent="0.3">
      <c r="A2167" t="s">
        <v>26381</v>
      </c>
      <c r="B2167" t="s">
        <v>6</v>
      </c>
      <c r="C2167">
        <v>0.73830556869506803</v>
      </c>
      <c r="D2167">
        <f t="shared" ca="1" si="33"/>
        <v>0.12397250798253057</v>
      </c>
    </row>
    <row r="2168" spans="1:4" x14ac:dyDescent="0.3">
      <c r="A2168" t="s">
        <v>20636</v>
      </c>
      <c r="B2168" t="s">
        <v>6</v>
      </c>
      <c r="C2168">
        <v>0.74302697181701605</v>
      </c>
      <c r="D2168">
        <f t="shared" ca="1" si="33"/>
        <v>8.2318345167841311E-2</v>
      </c>
    </row>
    <row r="2169" spans="1:4" x14ac:dyDescent="0.3">
      <c r="A2169" t="s">
        <v>22678</v>
      </c>
      <c r="B2169" t="s">
        <v>6</v>
      </c>
      <c r="C2169">
        <v>0.75054717063903797</v>
      </c>
      <c r="D2169">
        <f t="shared" ca="1" si="33"/>
        <v>8.6474405539372134E-2</v>
      </c>
    </row>
    <row r="2170" spans="1:4" x14ac:dyDescent="0.3">
      <c r="A2170" t="s">
        <v>25423</v>
      </c>
      <c r="B2170" t="s">
        <v>6</v>
      </c>
      <c r="C2170">
        <v>0.70686143636703402</v>
      </c>
      <c r="D2170">
        <f t="shared" ca="1" si="33"/>
        <v>0.58455457008004708</v>
      </c>
    </row>
    <row r="2171" spans="1:4" x14ac:dyDescent="0.3">
      <c r="A2171" t="s">
        <v>7330</v>
      </c>
      <c r="B2171" t="s">
        <v>4</v>
      </c>
      <c r="C2171">
        <v>0.61503148078918402</v>
      </c>
      <c r="D2171">
        <f t="shared" ca="1" si="33"/>
        <v>0.39724846254509016</v>
      </c>
    </row>
    <row r="2172" spans="1:4" x14ac:dyDescent="0.3">
      <c r="A2172" t="s">
        <v>10439</v>
      </c>
      <c r="B2172" t="s">
        <v>4</v>
      </c>
      <c r="C2172">
        <v>0.61792349815368597</v>
      </c>
      <c r="D2172">
        <f t="shared" ca="1" si="33"/>
        <v>6.5988966935214166E-2</v>
      </c>
    </row>
    <row r="2173" spans="1:4" x14ac:dyDescent="0.3">
      <c r="A2173" t="s">
        <v>10956</v>
      </c>
      <c r="B2173" t="s">
        <v>4</v>
      </c>
      <c r="C2173">
        <v>0.71607637405395497</v>
      </c>
      <c r="D2173">
        <f t="shared" ca="1" si="33"/>
        <v>0.5447740985095586</v>
      </c>
    </row>
    <row r="2174" spans="1:4" x14ac:dyDescent="0.3">
      <c r="A2174" t="s">
        <v>24627</v>
      </c>
      <c r="B2174" t="s">
        <v>4</v>
      </c>
      <c r="C2174">
        <v>0.60216057300567605</v>
      </c>
      <c r="D2174">
        <f t="shared" ca="1" si="33"/>
        <v>0.50784200244050737</v>
      </c>
    </row>
    <row r="2175" spans="1:4" x14ac:dyDescent="0.3">
      <c r="A2175" t="s">
        <v>27116</v>
      </c>
      <c r="B2175" t="s">
        <v>4</v>
      </c>
      <c r="C2175">
        <v>0.516665279865264</v>
      </c>
      <c r="D2175">
        <f t="shared" ca="1" si="33"/>
        <v>0.93156156680308078</v>
      </c>
    </row>
    <row r="2176" spans="1:4" x14ac:dyDescent="0.3">
      <c r="A2176" t="s">
        <v>27079</v>
      </c>
      <c r="B2176" t="s">
        <v>6</v>
      </c>
      <c r="C2176">
        <v>0.63664036989212003</v>
      </c>
      <c r="D2176">
        <f t="shared" ca="1" si="33"/>
        <v>0.47455660734116023</v>
      </c>
    </row>
    <row r="2177" spans="1:4" x14ac:dyDescent="0.3">
      <c r="A2177" t="s">
        <v>7140</v>
      </c>
      <c r="B2177" t="s">
        <v>4</v>
      </c>
      <c r="C2177">
        <v>0.67229974269866899</v>
      </c>
      <c r="D2177">
        <f t="shared" ca="1" si="33"/>
        <v>0.92496095310789861</v>
      </c>
    </row>
    <row r="2178" spans="1:4" x14ac:dyDescent="0.3">
      <c r="A2178" t="s">
        <v>26092</v>
      </c>
      <c r="B2178" t="s">
        <v>6</v>
      </c>
      <c r="C2178">
        <v>0.75400996208190896</v>
      </c>
      <c r="D2178">
        <f t="shared" ref="D2178:D2241" ca="1" si="34">RAND()</f>
        <v>0.22810296867331992</v>
      </c>
    </row>
    <row r="2179" spans="1:4" x14ac:dyDescent="0.3">
      <c r="A2179" t="s">
        <v>26270</v>
      </c>
      <c r="B2179" t="s">
        <v>6</v>
      </c>
      <c r="C2179">
        <v>0.685338735580444</v>
      </c>
      <c r="D2179">
        <f t="shared" ca="1" si="34"/>
        <v>0.52332663344381369</v>
      </c>
    </row>
    <row r="2180" spans="1:4" x14ac:dyDescent="0.3">
      <c r="A2180" t="s">
        <v>11419</v>
      </c>
      <c r="B2180" t="s">
        <v>4</v>
      </c>
      <c r="C2180">
        <v>0.65052527189254705</v>
      </c>
      <c r="D2180">
        <f t="shared" ca="1" si="34"/>
        <v>0.44365406938943397</v>
      </c>
    </row>
    <row r="2181" spans="1:4" x14ac:dyDescent="0.3">
      <c r="A2181" t="s">
        <v>22143</v>
      </c>
      <c r="B2181" t="s">
        <v>6</v>
      </c>
      <c r="C2181">
        <v>0.73326092958450295</v>
      </c>
      <c r="D2181">
        <f t="shared" ca="1" si="34"/>
        <v>0.84712742956490816</v>
      </c>
    </row>
    <row r="2182" spans="1:4" x14ac:dyDescent="0.3">
      <c r="A2182" t="s">
        <v>26954</v>
      </c>
      <c r="B2182" t="s">
        <v>6</v>
      </c>
      <c r="C2182">
        <v>0.70303809642791704</v>
      </c>
      <c r="D2182">
        <f t="shared" ca="1" si="34"/>
        <v>0.76860161675607963</v>
      </c>
    </row>
    <row r="2183" spans="1:4" x14ac:dyDescent="0.3">
      <c r="A2183" t="s">
        <v>26266</v>
      </c>
      <c r="B2183" t="s">
        <v>6</v>
      </c>
      <c r="C2183">
        <v>0.71685254573821999</v>
      </c>
      <c r="D2183">
        <f t="shared" ca="1" si="34"/>
        <v>0.56021448138237584</v>
      </c>
    </row>
    <row r="2184" spans="1:4" x14ac:dyDescent="0.3">
      <c r="A2184" t="s">
        <v>12249</v>
      </c>
      <c r="B2184" t="s">
        <v>6</v>
      </c>
      <c r="C2184">
        <v>0.59383106231689398</v>
      </c>
      <c r="D2184">
        <f t="shared" ca="1" si="34"/>
        <v>0.50070664409067944</v>
      </c>
    </row>
    <row r="2185" spans="1:4" x14ac:dyDescent="0.3">
      <c r="A2185" t="s">
        <v>24582</v>
      </c>
      <c r="B2185" t="s">
        <v>6</v>
      </c>
      <c r="C2185">
        <v>0.72741401195526101</v>
      </c>
      <c r="D2185">
        <f t="shared" ca="1" si="34"/>
        <v>0.12845405932262444</v>
      </c>
    </row>
    <row r="2186" spans="1:4" x14ac:dyDescent="0.3">
      <c r="A2186" t="s">
        <v>27547</v>
      </c>
      <c r="B2186" t="s">
        <v>6</v>
      </c>
      <c r="C2186">
        <v>0.68379229307174605</v>
      </c>
      <c r="D2186">
        <f t="shared" ca="1" si="34"/>
        <v>0.41611907388367975</v>
      </c>
    </row>
    <row r="2187" spans="1:4" x14ac:dyDescent="0.3">
      <c r="A2187" t="s">
        <v>24155</v>
      </c>
      <c r="B2187" t="s">
        <v>6</v>
      </c>
      <c r="C2187">
        <v>0.72386348247527998</v>
      </c>
      <c r="D2187">
        <f t="shared" ca="1" si="34"/>
        <v>0.22673494606027167</v>
      </c>
    </row>
    <row r="2188" spans="1:4" x14ac:dyDescent="0.3">
      <c r="A2188" t="s">
        <v>24149</v>
      </c>
      <c r="B2188" t="s">
        <v>6</v>
      </c>
      <c r="C2188">
        <v>0.72387796640396096</v>
      </c>
      <c r="D2188">
        <f t="shared" ca="1" si="34"/>
        <v>9.8012840949673885E-2</v>
      </c>
    </row>
    <row r="2189" spans="1:4" x14ac:dyDescent="0.3">
      <c r="A2189" t="s">
        <v>8896</v>
      </c>
      <c r="B2189" t="s">
        <v>4</v>
      </c>
      <c r="C2189">
        <v>0.65850239992141701</v>
      </c>
      <c r="D2189">
        <f t="shared" ca="1" si="34"/>
        <v>0.95825752168691491</v>
      </c>
    </row>
    <row r="2190" spans="1:4" x14ac:dyDescent="0.3">
      <c r="A2190" t="s">
        <v>27232</v>
      </c>
      <c r="B2190" t="s">
        <v>4</v>
      </c>
      <c r="C2190">
        <v>0.55498278141021695</v>
      </c>
      <c r="D2190">
        <f t="shared" ca="1" si="34"/>
        <v>0.72769384393899006</v>
      </c>
    </row>
    <row r="2191" spans="1:4" x14ac:dyDescent="0.3">
      <c r="A2191" t="s">
        <v>10752</v>
      </c>
      <c r="B2191" t="s">
        <v>6</v>
      </c>
      <c r="C2191">
        <v>0.64803379774093595</v>
      </c>
      <c r="D2191">
        <f t="shared" ca="1" si="34"/>
        <v>0.13737802446707648</v>
      </c>
    </row>
    <row r="2192" spans="1:4" x14ac:dyDescent="0.3">
      <c r="A2192" t="s">
        <v>11146</v>
      </c>
      <c r="B2192" t="s">
        <v>4</v>
      </c>
      <c r="C2192">
        <v>0.70040297508239702</v>
      </c>
      <c r="D2192">
        <f t="shared" ca="1" si="34"/>
        <v>0.54580325587531986</v>
      </c>
    </row>
    <row r="2193" spans="1:4" x14ac:dyDescent="0.3">
      <c r="A2193" t="s">
        <v>24423</v>
      </c>
      <c r="B2193" t="s">
        <v>6</v>
      </c>
      <c r="C2193">
        <v>0.71120870113372803</v>
      </c>
      <c r="D2193">
        <f t="shared" ca="1" si="34"/>
        <v>0.56902890942428253</v>
      </c>
    </row>
    <row r="2194" spans="1:4" x14ac:dyDescent="0.3">
      <c r="A2194" t="s">
        <v>789</v>
      </c>
      <c r="B2194" t="s">
        <v>4</v>
      </c>
      <c r="C2194">
        <v>0.56676757335662797</v>
      </c>
      <c r="D2194">
        <f t="shared" ca="1" si="34"/>
        <v>0.15024008194857907</v>
      </c>
    </row>
    <row r="2195" spans="1:4" x14ac:dyDescent="0.3">
      <c r="A2195" t="s">
        <v>23001</v>
      </c>
      <c r="B2195" t="s">
        <v>6</v>
      </c>
      <c r="C2195">
        <v>0.751098692417144</v>
      </c>
      <c r="D2195">
        <f t="shared" ca="1" si="34"/>
        <v>2.8671220390620755E-2</v>
      </c>
    </row>
    <row r="2196" spans="1:4" x14ac:dyDescent="0.3">
      <c r="A2196" t="s">
        <v>10115</v>
      </c>
      <c r="B2196" t="s">
        <v>6</v>
      </c>
      <c r="C2196">
        <v>0.50715923309326105</v>
      </c>
      <c r="D2196">
        <f t="shared" ca="1" si="34"/>
        <v>0.7664370132871654</v>
      </c>
    </row>
    <row r="2197" spans="1:4" x14ac:dyDescent="0.3">
      <c r="A2197" t="s">
        <v>9635</v>
      </c>
      <c r="B2197" t="s">
        <v>4</v>
      </c>
      <c r="C2197">
        <v>0.69730430841445901</v>
      </c>
      <c r="D2197">
        <f t="shared" ca="1" si="34"/>
        <v>0.92683768861653648</v>
      </c>
    </row>
    <row r="2198" spans="1:4" x14ac:dyDescent="0.3">
      <c r="A2198" t="s">
        <v>9984</v>
      </c>
      <c r="B2198" t="s">
        <v>4</v>
      </c>
      <c r="C2198">
        <v>0.63888955116271895</v>
      </c>
      <c r="D2198">
        <f t="shared" ca="1" si="34"/>
        <v>0.49659877863735635</v>
      </c>
    </row>
    <row r="2199" spans="1:4" x14ac:dyDescent="0.3">
      <c r="A2199" t="s">
        <v>12298</v>
      </c>
      <c r="B2199" t="s">
        <v>6</v>
      </c>
      <c r="C2199">
        <v>0.72624772787094105</v>
      </c>
      <c r="D2199">
        <f t="shared" ca="1" si="34"/>
        <v>0.58278324873669551</v>
      </c>
    </row>
    <row r="2200" spans="1:4" x14ac:dyDescent="0.3">
      <c r="A2200" t="s">
        <v>18951</v>
      </c>
      <c r="B2200" t="s">
        <v>6</v>
      </c>
      <c r="C2200">
        <v>0.73868721723556496</v>
      </c>
      <c r="D2200">
        <f t="shared" ca="1" si="34"/>
        <v>0.37448989000974897</v>
      </c>
    </row>
    <row r="2201" spans="1:4" x14ac:dyDescent="0.3">
      <c r="A2201" t="s">
        <v>25204</v>
      </c>
      <c r="B2201" t="s">
        <v>6</v>
      </c>
      <c r="C2201">
        <v>0.74454587697982699</v>
      </c>
      <c r="D2201">
        <f t="shared" ca="1" si="34"/>
        <v>0.94875993141725923</v>
      </c>
    </row>
    <row r="2202" spans="1:4" x14ac:dyDescent="0.3">
      <c r="A2202" t="s">
        <v>17482</v>
      </c>
      <c r="B2202" t="s">
        <v>6</v>
      </c>
      <c r="C2202">
        <v>0.750679671764373</v>
      </c>
      <c r="D2202">
        <f t="shared" ca="1" si="34"/>
        <v>4.7820903310274332E-2</v>
      </c>
    </row>
    <row r="2203" spans="1:4" x14ac:dyDescent="0.3">
      <c r="A2203" t="s">
        <v>11777</v>
      </c>
      <c r="B2203" t="s">
        <v>4</v>
      </c>
      <c r="C2203">
        <v>0.66210728883743197</v>
      </c>
      <c r="D2203">
        <f t="shared" ca="1" si="34"/>
        <v>0.6404301240259197</v>
      </c>
    </row>
    <row r="2204" spans="1:4" x14ac:dyDescent="0.3">
      <c r="A2204" t="s">
        <v>9473</v>
      </c>
      <c r="B2204" t="s">
        <v>4</v>
      </c>
      <c r="C2204">
        <v>0.56346452236175504</v>
      </c>
      <c r="D2204">
        <f t="shared" ca="1" si="34"/>
        <v>0.14420427059162921</v>
      </c>
    </row>
    <row r="2205" spans="1:4" x14ac:dyDescent="0.3">
      <c r="A2205" t="s">
        <v>19472</v>
      </c>
      <c r="B2205" t="s">
        <v>6</v>
      </c>
      <c r="C2205">
        <v>0.73181551694869995</v>
      </c>
      <c r="D2205">
        <f t="shared" ca="1" si="34"/>
        <v>0.44498698143993309</v>
      </c>
    </row>
    <row r="2206" spans="1:4" x14ac:dyDescent="0.3">
      <c r="A2206" t="s">
        <v>28330</v>
      </c>
      <c r="B2206" t="s">
        <v>6</v>
      </c>
      <c r="C2206">
        <v>0.72259300947189298</v>
      </c>
      <c r="D2206">
        <f t="shared" ca="1" si="34"/>
        <v>0.5405238253155128</v>
      </c>
    </row>
    <row r="2207" spans="1:4" x14ac:dyDescent="0.3">
      <c r="A2207" t="s">
        <v>21584</v>
      </c>
      <c r="B2207" t="s">
        <v>6</v>
      </c>
      <c r="C2207">
        <v>0.720528304576873</v>
      </c>
      <c r="D2207">
        <f t="shared" ca="1" si="34"/>
        <v>0.20904434622485835</v>
      </c>
    </row>
    <row r="2208" spans="1:4" x14ac:dyDescent="0.3">
      <c r="A2208" t="s">
        <v>10717</v>
      </c>
      <c r="B2208" t="s">
        <v>6</v>
      </c>
      <c r="C2208">
        <v>0.50119835138320901</v>
      </c>
      <c r="D2208">
        <f t="shared" ca="1" si="34"/>
        <v>0.88159206852208227</v>
      </c>
    </row>
    <row r="2209" spans="1:4" x14ac:dyDescent="0.3">
      <c r="A2209" t="s">
        <v>11589</v>
      </c>
      <c r="B2209" t="s">
        <v>4</v>
      </c>
      <c r="C2209">
        <v>0.67038989067077603</v>
      </c>
      <c r="D2209">
        <f t="shared" ca="1" si="34"/>
        <v>0.15282709798882377</v>
      </c>
    </row>
    <row r="2210" spans="1:4" x14ac:dyDescent="0.3">
      <c r="A2210" t="s">
        <v>19485</v>
      </c>
      <c r="B2210" t="s">
        <v>6</v>
      </c>
      <c r="C2210">
        <v>0.74175691604614202</v>
      </c>
      <c r="D2210">
        <f t="shared" ca="1" si="34"/>
        <v>0.17428622342942668</v>
      </c>
    </row>
    <row r="2211" spans="1:4" x14ac:dyDescent="0.3">
      <c r="A2211" t="s">
        <v>9368</v>
      </c>
      <c r="B2211" t="s">
        <v>6</v>
      </c>
      <c r="C2211">
        <v>0.54293292760848999</v>
      </c>
      <c r="D2211">
        <f t="shared" ca="1" si="34"/>
        <v>0.17420274893176224</v>
      </c>
    </row>
    <row r="2212" spans="1:4" x14ac:dyDescent="0.3">
      <c r="A2212" t="s">
        <v>17615</v>
      </c>
      <c r="B2212" t="s">
        <v>6</v>
      </c>
      <c r="C2212">
        <v>0.705935418605804</v>
      </c>
      <c r="D2212">
        <f t="shared" ca="1" si="34"/>
        <v>0.45239804667397077</v>
      </c>
    </row>
    <row r="2213" spans="1:4" x14ac:dyDescent="0.3">
      <c r="A2213" t="s">
        <v>27353</v>
      </c>
      <c r="B2213" t="s">
        <v>6</v>
      </c>
      <c r="C2213">
        <v>0.74060243368148804</v>
      </c>
      <c r="D2213">
        <f t="shared" ca="1" si="34"/>
        <v>0.39484900347128216</v>
      </c>
    </row>
    <row r="2214" spans="1:4" x14ac:dyDescent="0.3">
      <c r="A2214" t="s">
        <v>9682</v>
      </c>
      <c r="B2214" t="s">
        <v>4</v>
      </c>
      <c r="C2214">
        <v>0.59513479471206598</v>
      </c>
      <c r="D2214">
        <f t="shared" ca="1" si="34"/>
        <v>0.90508359642283664</v>
      </c>
    </row>
    <row r="2215" spans="1:4" x14ac:dyDescent="0.3">
      <c r="A2215" t="s">
        <v>9070</v>
      </c>
      <c r="B2215" t="s">
        <v>4</v>
      </c>
      <c r="C2215">
        <v>0.74156707525253296</v>
      </c>
      <c r="D2215">
        <f t="shared" ca="1" si="34"/>
        <v>0.45837611622403374</v>
      </c>
    </row>
    <row r="2216" spans="1:4" x14ac:dyDescent="0.3">
      <c r="A2216" t="s">
        <v>27273</v>
      </c>
      <c r="B2216" t="s">
        <v>6</v>
      </c>
      <c r="C2216">
        <v>0.73795551061630205</v>
      </c>
      <c r="D2216">
        <f t="shared" ca="1" si="34"/>
        <v>0.64707955358863889</v>
      </c>
    </row>
    <row r="2217" spans="1:4" x14ac:dyDescent="0.3">
      <c r="A2217" t="s">
        <v>23508</v>
      </c>
      <c r="B2217" t="s">
        <v>4</v>
      </c>
      <c r="C2217">
        <v>0.55636644363403298</v>
      </c>
      <c r="D2217">
        <f t="shared" ca="1" si="34"/>
        <v>0.6683187327091622</v>
      </c>
    </row>
    <row r="2218" spans="1:4" x14ac:dyDescent="0.3">
      <c r="A2218" t="s">
        <v>2508</v>
      </c>
      <c r="B2218" t="s">
        <v>4</v>
      </c>
      <c r="C2218">
        <v>0.59173810482025102</v>
      </c>
      <c r="D2218">
        <f t="shared" ca="1" si="34"/>
        <v>0.44431564511138721</v>
      </c>
    </row>
    <row r="2219" spans="1:4" x14ac:dyDescent="0.3">
      <c r="A2219" t="s">
        <v>25762</v>
      </c>
      <c r="B2219" t="s">
        <v>6</v>
      </c>
      <c r="C2219">
        <v>0.68772649765014604</v>
      </c>
      <c r="D2219">
        <f t="shared" ca="1" si="34"/>
        <v>0.1672045408249766</v>
      </c>
    </row>
    <row r="2220" spans="1:4" x14ac:dyDescent="0.3">
      <c r="A2220" t="s">
        <v>24071</v>
      </c>
      <c r="B2220" t="s">
        <v>6</v>
      </c>
      <c r="C2220">
        <v>0.73406052589416504</v>
      </c>
      <c r="D2220">
        <f t="shared" ca="1" si="34"/>
        <v>0.3241367085055411</v>
      </c>
    </row>
    <row r="2221" spans="1:4" x14ac:dyDescent="0.3">
      <c r="A2221" t="s">
        <v>11386</v>
      </c>
      <c r="B2221" t="s">
        <v>4</v>
      </c>
      <c r="C2221">
        <v>0.75240355730056696</v>
      </c>
      <c r="D2221">
        <f t="shared" ca="1" si="34"/>
        <v>4.3444749567415508E-2</v>
      </c>
    </row>
    <row r="2222" spans="1:4" x14ac:dyDescent="0.3">
      <c r="A2222" t="s">
        <v>25837</v>
      </c>
      <c r="B2222" t="s">
        <v>6</v>
      </c>
      <c r="C2222">
        <v>0.72887414693832397</v>
      </c>
      <c r="D2222">
        <f t="shared" ca="1" si="34"/>
        <v>0.97655301071331091</v>
      </c>
    </row>
    <row r="2223" spans="1:4" x14ac:dyDescent="0.3">
      <c r="A2223" t="s">
        <v>22993</v>
      </c>
      <c r="B2223" t="s">
        <v>6</v>
      </c>
      <c r="C2223">
        <v>0.74390453100204401</v>
      </c>
      <c r="D2223">
        <f t="shared" ca="1" si="34"/>
        <v>0.69982871200623864</v>
      </c>
    </row>
    <row r="2224" spans="1:4" x14ac:dyDescent="0.3">
      <c r="A2224" t="s">
        <v>1686</v>
      </c>
      <c r="B2224" t="s">
        <v>4</v>
      </c>
      <c r="C2224">
        <v>0.64461207389831499</v>
      </c>
      <c r="D2224">
        <f t="shared" ca="1" si="34"/>
        <v>0.12360650042160393</v>
      </c>
    </row>
    <row r="2225" spans="1:4" x14ac:dyDescent="0.3">
      <c r="A2225" t="s">
        <v>636</v>
      </c>
      <c r="B2225" t="s">
        <v>4</v>
      </c>
      <c r="C2225">
        <v>0.64719086885452204</v>
      </c>
      <c r="D2225">
        <f t="shared" ca="1" si="34"/>
        <v>0.91443716053040369</v>
      </c>
    </row>
    <row r="2226" spans="1:4" x14ac:dyDescent="0.3">
      <c r="A2226" t="s">
        <v>19283</v>
      </c>
      <c r="B2226" t="s">
        <v>6</v>
      </c>
      <c r="C2226">
        <v>0.742234706878662</v>
      </c>
      <c r="D2226">
        <f t="shared" ca="1" si="34"/>
        <v>0.75373104095336929</v>
      </c>
    </row>
    <row r="2227" spans="1:4" x14ac:dyDescent="0.3">
      <c r="A2227" t="s">
        <v>5875</v>
      </c>
      <c r="B2227" t="s">
        <v>4</v>
      </c>
      <c r="C2227">
        <v>0.69979977607726995</v>
      </c>
      <c r="D2227">
        <f t="shared" ca="1" si="34"/>
        <v>0.98184230493922309</v>
      </c>
    </row>
    <row r="2228" spans="1:4" x14ac:dyDescent="0.3">
      <c r="A2228" t="s">
        <v>24240</v>
      </c>
      <c r="B2228" t="s">
        <v>6</v>
      </c>
      <c r="C2228">
        <v>0.67766839265823298</v>
      </c>
      <c r="D2228">
        <f t="shared" ca="1" si="34"/>
        <v>8.6201216213578569E-2</v>
      </c>
    </row>
    <row r="2229" spans="1:4" x14ac:dyDescent="0.3">
      <c r="A2229" t="s">
        <v>18682</v>
      </c>
      <c r="B2229" t="s">
        <v>6</v>
      </c>
      <c r="C2229">
        <v>0.75616317987442005</v>
      </c>
      <c r="D2229">
        <f t="shared" ca="1" si="34"/>
        <v>0.82977715844592836</v>
      </c>
    </row>
    <row r="2230" spans="1:4" x14ac:dyDescent="0.3">
      <c r="A2230" t="s">
        <v>1881</v>
      </c>
      <c r="B2230" t="s">
        <v>4</v>
      </c>
      <c r="C2230">
        <v>0.63263809680938698</v>
      </c>
      <c r="D2230">
        <f t="shared" ca="1" si="34"/>
        <v>0.72043948784042211</v>
      </c>
    </row>
    <row r="2231" spans="1:4" x14ac:dyDescent="0.3">
      <c r="A2231" t="s">
        <v>11607</v>
      </c>
      <c r="B2231" t="s">
        <v>4</v>
      </c>
      <c r="C2231">
        <v>0.607657611370086</v>
      </c>
      <c r="D2231">
        <f t="shared" ca="1" si="34"/>
        <v>0.9098929121210737</v>
      </c>
    </row>
    <row r="2232" spans="1:4" x14ac:dyDescent="0.3">
      <c r="A2232" t="s">
        <v>18040</v>
      </c>
      <c r="B2232" t="s">
        <v>6</v>
      </c>
      <c r="C2232">
        <v>0.50910979509353604</v>
      </c>
      <c r="D2232">
        <f t="shared" ca="1" si="34"/>
        <v>0.81405208394979667</v>
      </c>
    </row>
    <row r="2233" spans="1:4" x14ac:dyDescent="0.3">
      <c r="A2233" t="s">
        <v>3634</v>
      </c>
      <c r="B2233" t="s">
        <v>4</v>
      </c>
      <c r="C2233">
        <v>0.583290755748748</v>
      </c>
      <c r="D2233">
        <f t="shared" ca="1" si="34"/>
        <v>0.92382129632813759</v>
      </c>
    </row>
    <row r="2234" spans="1:4" x14ac:dyDescent="0.3">
      <c r="A2234" t="s">
        <v>14965</v>
      </c>
      <c r="B2234" t="s">
        <v>6</v>
      </c>
      <c r="C2234">
        <v>0.66789048910140902</v>
      </c>
      <c r="D2234">
        <f t="shared" ca="1" si="34"/>
        <v>0.59163708600413212</v>
      </c>
    </row>
    <row r="2235" spans="1:4" x14ac:dyDescent="0.3">
      <c r="A2235" t="s">
        <v>1466</v>
      </c>
      <c r="B2235" t="s">
        <v>4</v>
      </c>
      <c r="C2235">
        <v>0.63885706663131703</v>
      </c>
      <c r="D2235">
        <f t="shared" ca="1" si="34"/>
        <v>0.74137848410605911</v>
      </c>
    </row>
    <row r="2236" spans="1:4" x14ac:dyDescent="0.3">
      <c r="A2236" t="s">
        <v>17486</v>
      </c>
      <c r="B2236" t="s">
        <v>6</v>
      </c>
      <c r="C2236">
        <v>0.732396841049194</v>
      </c>
      <c r="D2236">
        <f t="shared" ca="1" si="34"/>
        <v>0.81356256628970858</v>
      </c>
    </row>
    <row r="2237" spans="1:4" x14ac:dyDescent="0.3">
      <c r="A2237" t="s">
        <v>22712</v>
      </c>
      <c r="B2237" t="s">
        <v>6</v>
      </c>
      <c r="C2237">
        <v>0.72761309146881104</v>
      </c>
      <c r="D2237">
        <f t="shared" ca="1" si="34"/>
        <v>0.10491750995874838</v>
      </c>
    </row>
    <row r="2238" spans="1:4" x14ac:dyDescent="0.3">
      <c r="A2238" t="s">
        <v>10469</v>
      </c>
      <c r="B2238" t="s">
        <v>4</v>
      </c>
      <c r="C2238">
        <v>0.63726681470870905</v>
      </c>
      <c r="D2238">
        <f t="shared" ca="1" si="34"/>
        <v>0.96552114452873194</v>
      </c>
    </row>
    <row r="2239" spans="1:4" x14ac:dyDescent="0.3">
      <c r="A2239" t="s">
        <v>25972</v>
      </c>
      <c r="B2239" t="s">
        <v>6</v>
      </c>
      <c r="C2239">
        <v>0.749278664588928</v>
      </c>
      <c r="D2239">
        <f t="shared" ca="1" si="34"/>
        <v>0.8584551579886035</v>
      </c>
    </row>
    <row r="2240" spans="1:4" x14ac:dyDescent="0.3">
      <c r="A2240" t="s">
        <v>11718</v>
      </c>
      <c r="B2240" t="s">
        <v>6</v>
      </c>
      <c r="C2240">
        <v>0.55161958932876498</v>
      </c>
      <c r="D2240">
        <f t="shared" ca="1" si="34"/>
        <v>0.85161575020746627</v>
      </c>
    </row>
    <row r="2241" spans="1:4" x14ac:dyDescent="0.3">
      <c r="A2241" t="s">
        <v>2446</v>
      </c>
      <c r="B2241" t="s">
        <v>4</v>
      </c>
      <c r="C2241">
        <v>0.61040383577346802</v>
      </c>
      <c r="D2241">
        <f t="shared" ca="1" si="34"/>
        <v>2.7989837287759722E-2</v>
      </c>
    </row>
    <row r="2242" spans="1:4" x14ac:dyDescent="0.3">
      <c r="A2242" t="s">
        <v>26430</v>
      </c>
      <c r="B2242" t="s">
        <v>6</v>
      </c>
      <c r="C2242">
        <v>0.73992741107940596</v>
      </c>
      <c r="D2242">
        <f t="shared" ref="D2242:D2305" ca="1" si="35">RAND()</f>
        <v>0.6276085076878315</v>
      </c>
    </row>
    <row r="2243" spans="1:4" x14ac:dyDescent="0.3">
      <c r="A2243" t="s">
        <v>10057</v>
      </c>
      <c r="B2243" t="s">
        <v>6</v>
      </c>
      <c r="C2243">
        <v>0.55689603090286199</v>
      </c>
      <c r="D2243">
        <f t="shared" ca="1" si="35"/>
        <v>0.14661767559907868</v>
      </c>
    </row>
    <row r="2244" spans="1:4" x14ac:dyDescent="0.3">
      <c r="A2244" t="s">
        <v>3704</v>
      </c>
      <c r="B2244" t="s">
        <v>4</v>
      </c>
      <c r="C2244">
        <v>0.64270639419555597</v>
      </c>
      <c r="D2244">
        <f t="shared" ca="1" si="35"/>
        <v>0.23604670523021443</v>
      </c>
    </row>
    <row r="2245" spans="1:4" x14ac:dyDescent="0.3">
      <c r="A2245" t="s">
        <v>22452</v>
      </c>
      <c r="B2245" t="s">
        <v>6</v>
      </c>
      <c r="C2245">
        <v>0.72541224956512396</v>
      </c>
      <c r="D2245">
        <f t="shared" ca="1" si="35"/>
        <v>0.55802872170137241</v>
      </c>
    </row>
    <row r="2246" spans="1:4" x14ac:dyDescent="0.3">
      <c r="A2246" t="s">
        <v>11753</v>
      </c>
      <c r="B2246" t="s">
        <v>4</v>
      </c>
      <c r="C2246">
        <v>0.65971463918685902</v>
      </c>
      <c r="D2246">
        <f t="shared" ca="1" si="35"/>
        <v>0.39936690642578898</v>
      </c>
    </row>
    <row r="2247" spans="1:4" x14ac:dyDescent="0.3">
      <c r="A2247" t="s">
        <v>9504</v>
      </c>
      <c r="B2247" t="s">
        <v>4</v>
      </c>
      <c r="C2247">
        <v>0.62985867261886597</v>
      </c>
      <c r="D2247">
        <f t="shared" ca="1" si="35"/>
        <v>2.3220823355138087E-2</v>
      </c>
    </row>
    <row r="2248" spans="1:4" x14ac:dyDescent="0.3">
      <c r="A2248" t="s">
        <v>25195</v>
      </c>
      <c r="B2248" t="s">
        <v>6</v>
      </c>
      <c r="C2248">
        <v>0.73170906305313099</v>
      </c>
      <c r="D2248">
        <f t="shared" ca="1" si="35"/>
        <v>0.35772653478861605</v>
      </c>
    </row>
    <row r="2249" spans="1:4" x14ac:dyDescent="0.3">
      <c r="A2249" t="s">
        <v>11698</v>
      </c>
      <c r="B2249" t="s">
        <v>4</v>
      </c>
      <c r="C2249">
        <v>0.61391991376876798</v>
      </c>
      <c r="D2249">
        <f t="shared" ca="1" si="35"/>
        <v>0.61953997365575153</v>
      </c>
    </row>
    <row r="2250" spans="1:4" x14ac:dyDescent="0.3">
      <c r="A2250" t="s">
        <v>433</v>
      </c>
      <c r="B2250" t="s">
        <v>4</v>
      </c>
      <c r="C2250">
        <v>0.64762163162231401</v>
      </c>
      <c r="D2250">
        <f t="shared" ca="1" si="35"/>
        <v>0.45101665831585047</v>
      </c>
    </row>
    <row r="2251" spans="1:4" x14ac:dyDescent="0.3">
      <c r="A2251" t="s">
        <v>280</v>
      </c>
      <c r="B2251" t="s">
        <v>4</v>
      </c>
      <c r="C2251">
        <v>0.74863684177398604</v>
      </c>
      <c r="D2251">
        <f t="shared" ca="1" si="35"/>
        <v>0.32494993966563357</v>
      </c>
    </row>
    <row r="2252" spans="1:4" x14ac:dyDescent="0.3">
      <c r="A2252" t="s">
        <v>1250</v>
      </c>
      <c r="B2252" t="s">
        <v>4</v>
      </c>
      <c r="C2252">
        <v>0.72577083110809304</v>
      </c>
      <c r="D2252">
        <f t="shared" ca="1" si="35"/>
        <v>0.43022057142100423</v>
      </c>
    </row>
    <row r="2253" spans="1:4" x14ac:dyDescent="0.3">
      <c r="A2253" t="s">
        <v>977</v>
      </c>
      <c r="B2253" t="s">
        <v>6</v>
      </c>
      <c r="C2253">
        <v>0.60604351758956898</v>
      </c>
      <c r="D2253">
        <f t="shared" ca="1" si="35"/>
        <v>0.73616357571806201</v>
      </c>
    </row>
    <row r="2254" spans="1:4" x14ac:dyDescent="0.3">
      <c r="A2254" t="s">
        <v>10703</v>
      </c>
      <c r="B2254" t="s">
        <v>4</v>
      </c>
      <c r="C2254">
        <v>0.52717477083206099</v>
      </c>
      <c r="D2254">
        <f t="shared" ca="1" si="35"/>
        <v>0.17356953938250219</v>
      </c>
    </row>
    <row r="2255" spans="1:4" x14ac:dyDescent="0.3">
      <c r="A2255" t="s">
        <v>11343</v>
      </c>
      <c r="B2255" t="s">
        <v>4</v>
      </c>
      <c r="C2255">
        <v>0.58215516805648804</v>
      </c>
      <c r="D2255">
        <f t="shared" ca="1" si="35"/>
        <v>0.45107342565613073</v>
      </c>
    </row>
    <row r="2256" spans="1:4" x14ac:dyDescent="0.3">
      <c r="A2256" t="s">
        <v>25308</v>
      </c>
      <c r="B2256" t="s">
        <v>6</v>
      </c>
      <c r="C2256">
        <v>0.74657827615737904</v>
      </c>
      <c r="D2256">
        <f t="shared" ca="1" si="35"/>
        <v>0.93606544631863853</v>
      </c>
    </row>
    <row r="2257" spans="1:4" x14ac:dyDescent="0.3">
      <c r="A2257" t="s">
        <v>2061</v>
      </c>
      <c r="B2257" t="s">
        <v>4</v>
      </c>
      <c r="C2257">
        <v>0.73148381710052401</v>
      </c>
      <c r="D2257">
        <f t="shared" ca="1" si="35"/>
        <v>6.3467008999147478E-2</v>
      </c>
    </row>
    <row r="2258" spans="1:4" x14ac:dyDescent="0.3">
      <c r="A2258" t="s">
        <v>12031</v>
      </c>
      <c r="B2258" t="s">
        <v>6</v>
      </c>
      <c r="C2258">
        <v>0.64216279983520497</v>
      </c>
      <c r="D2258">
        <f t="shared" ca="1" si="35"/>
        <v>0.26422963407836308</v>
      </c>
    </row>
    <row r="2259" spans="1:4" x14ac:dyDescent="0.3">
      <c r="A2259" t="s">
        <v>8881</v>
      </c>
      <c r="B2259" t="s">
        <v>4</v>
      </c>
      <c r="C2259">
        <v>0.70327711105346602</v>
      </c>
      <c r="D2259">
        <f t="shared" ca="1" si="35"/>
        <v>0.10802956585720369</v>
      </c>
    </row>
    <row r="2260" spans="1:4" x14ac:dyDescent="0.3">
      <c r="A2260" t="s">
        <v>23843</v>
      </c>
      <c r="B2260" t="s">
        <v>6</v>
      </c>
      <c r="C2260">
        <v>0.71985757350921598</v>
      </c>
      <c r="D2260">
        <f t="shared" ca="1" si="35"/>
        <v>0.62322604949608795</v>
      </c>
    </row>
    <row r="2261" spans="1:4" x14ac:dyDescent="0.3">
      <c r="A2261" t="s">
        <v>20714</v>
      </c>
      <c r="B2261" t="s">
        <v>6</v>
      </c>
      <c r="C2261">
        <v>0.743538618087768</v>
      </c>
      <c r="D2261">
        <f t="shared" ca="1" si="35"/>
        <v>5.8702736329976579E-2</v>
      </c>
    </row>
    <row r="2262" spans="1:4" x14ac:dyDescent="0.3">
      <c r="A2262" t="s">
        <v>1976</v>
      </c>
      <c r="B2262" t="s">
        <v>4</v>
      </c>
      <c r="C2262">
        <v>0.63185554742813099</v>
      </c>
      <c r="D2262">
        <f t="shared" ca="1" si="35"/>
        <v>0.53695704587799187</v>
      </c>
    </row>
    <row r="2263" spans="1:4" x14ac:dyDescent="0.3">
      <c r="A2263" t="s">
        <v>27117</v>
      </c>
      <c r="B2263" t="s">
        <v>6</v>
      </c>
      <c r="C2263">
        <v>0.70471775531768799</v>
      </c>
      <c r="D2263">
        <f t="shared" ca="1" si="35"/>
        <v>0.73425624569292547</v>
      </c>
    </row>
    <row r="2264" spans="1:4" x14ac:dyDescent="0.3">
      <c r="A2264" t="s">
        <v>25682</v>
      </c>
      <c r="B2264" t="s">
        <v>6</v>
      </c>
      <c r="C2264">
        <v>0.64262753725051802</v>
      </c>
      <c r="D2264">
        <f t="shared" ca="1" si="35"/>
        <v>0.79897408576998441</v>
      </c>
    </row>
    <row r="2265" spans="1:4" x14ac:dyDescent="0.3">
      <c r="A2265" t="s">
        <v>27538</v>
      </c>
      <c r="B2265" t="s">
        <v>6</v>
      </c>
      <c r="C2265">
        <v>0.75396507978439298</v>
      </c>
      <c r="D2265">
        <f t="shared" ca="1" si="35"/>
        <v>0.13173156495610883</v>
      </c>
    </row>
    <row r="2266" spans="1:4" x14ac:dyDescent="0.3">
      <c r="A2266" t="s">
        <v>15738</v>
      </c>
      <c r="B2266" t="s">
        <v>6</v>
      </c>
      <c r="C2266">
        <v>0.63883751630783003</v>
      </c>
      <c r="D2266">
        <f t="shared" ca="1" si="35"/>
        <v>0.79550821655649384</v>
      </c>
    </row>
    <row r="2267" spans="1:4" x14ac:dyDescent="0.3">
      <c r="A2267" t="s">
        <v>11537</v>
      </c>
      <c r="B2267" t="s">
        <v>4</v>
      </c>
      <c r="C2267">
        <v>0.646753549575805</v>
      </c>
      <c r="D2267">
        <f t="shared" ca="1" si="35"/>
        <v>0.94887885497753943</v>
      </c>
    </row>
    <row r="2268" spans="1:4" x14ac:dyDescent="0.3">
      <c r="A2268" t="s">
        <v>28376</v>
      </c>
      <c r="B2268" t="s">
        <v>6</v>
      </c>
      <c r="C2268">
        <v>0.72741538286209095</v>
      </c>
      <c r="D2268">
        <f t="shared" ca="1" si="35"/>
        <v>0.52406483454478259</v>
      </c>
    </row>
    <row r="2269" spans="1:4" x14ac:dyDescent="0.3">
      <c r="A2269" t="s">
        <v>1618</v>
      </c>
      <c r="B2269" t="s">
        <v>4</v>
      </c>
      <c r="C2269">
        <v>0.71762597560882502</v>
      </c>
      <c r="D2269">
        <f t="shared" ca="1" si="35"/>
        <v>0.61334016478048015</v>
      </c>
    </row>
    <row r="2270" spans="1:4" x14ac:dyDescent="0.3">
      <c r="A2270" t="s">
        <v>3695</v>
      </c>
      <c r="B2270" t="s">
        <v>4</v>
      </c>
      <c r="C2270">
        <v>0.73419356346130304</v>
      </c>
      <c r="D2270">
        <f t="shared" ca="1" si="35"/>
        <v>0.12494276459789877</v>
      </c>
    </row>
    <row r="2271" spans="1:4" x14ac:dyDescent="0.3">
      <c r="A2271" t="s">
        <v>20813</v>
      </c>
      <c r="B2271" t="s">
        <v>6</v>
      </c>
      <c r="C2271">
        <v>0.74873232841491699</v>
      </c>
      <c r="D2271">
        <f t="shared" ca="1" si="35"/>
        <v>0.25325196187378796</v>
      </c>
    </row>
    <row r="2272" spans="1:4" x14ac:dyDescent="0.3">
      <c r="A2272" t="s">
        <v>2324</v>
      </c>
      <c r="B2272" t="s">
        <v>6</v>
      </c>
      <c r="C2272">
        <v>0.64067178964614802</v>
      </c>
      <c r="D2272">
        <f t="shared" ca="1" si="35"/>
        <v>0.14992290472422587</v>
      </c>
    </row>
    <row r="2273" spans="1:4" x14ac:dyDescent="0.3">
      <c r="A2273" t="s">
        <v>1311</v>
      </c>
      <c r="B2273" t="s">
        <v>4</v>
      </c>
      <c r="C2273">
        <v>0.71240836381912198</v>
      </c>
      <c r="D2273">
        <f t="shared" ca="1" si="35"/>
        <v>0.51386607075950985</v>
      </c>
    </row>
    <row r="2274" spans="1:4" x14ac:dyDescent="0.3">
      <c r="A2274" t="s">
        <v>21637</v>
      </c>
      <c r="B2274" t="s">
        <v>6</v>
      </c>
      <c r="C2274">
        <v>0.73780804872512795</v>
      </c>
      <c r="D2274">
        <f t="shared" ca="1" si="35"/>
        <v>0.60453424929665545</v>
      </c>
    </row>
    <row r="2275" spans="1:4" x14ac:dyDescent="0.3">
      <c r="A2275" t="s">
        <v>20585</v>
      </c>
      <c r="B2275" t="s">
        <v>6</v>
      </c>
      <c r="C2275">
        <v>0.72220599651336603</v>
      </c>
      <c r="D2275">
        <f t="shared" ca="1" si="35"/>
        <v>0.63605932737897031</v>
      </c>
    </row>
    <row r="2276" spans="1:4" x14ac:dyDescent="0.3">
      <c r="A2276" t="s">
        <v>27520</v>
      </c>
      <c r="B2276" t="s">
        <v>6</v>
      </c>
      <c r="C2276">
        <v>0.728579401969909</v>
      </c>
      <c r="D2276">
        <f t="shared" ca="1" si="35"/>
        <v>0.80126798972018021</v>
      </c>
    </row>
    <row r="2277" spans="1:4" x14ac:dyDescent="0.3">
      <c r="A2277" t="s">
        <v>10077</v>
      </c>
      <c r="B2277" t="s">
        <v>4</v>
      </c>
      <c r="C2277">
        <v>0.650565445423126</v>
      </c>
      <c r="D2277">
        <f t="shared" ca="1" si="35"/>
        <v>0.40393811968248916</v>
      </c>
    </row>
    <row r="2278" spans="1:4" x14ac:dyDescent="0.3">
      <c r="A2278" t="s">
        <v>20739</v>
      </c>
      <c r="B2278" t="s">
        <v>6</v>
      </c>
      <c r="C2278">
        <v>0.74090367555618197</v>
      </c>
      <c r="D2278">
        <f t="shared" ca="1" si="35"/>
        <v>0.40081540322840159</v>
      </c>
    </row>
    <row r="2279" spans="1:4" x14ac:dyDescent="0.3">
      <c r="A2279" t="s">
        <v>5227</v>
      </c>
      <c r="B2279" t="s">
        <v>6</v>
      </c>
      <c r="C2279">
        <v>0.58427506685256902</v>
      </c>
      <c r="D2279">
        <f t="shared" ca="1" si="35"/>
        <v>0.49331480738016986</v>
      </c>
    </row>
    <row r="2280" spans="1:4" x14ac:dyDescent="0.3">
      <c r="A2280" t="s">
        <v>24289</v>
      </c>
      <c r="B2280" t="s">
        <v>4</v>
      </c>
      <c r="C2280">
        <v>0.60064041614532404</v>
      </c>
      <c r="D2280">
        <f t="shared" ca="1" si="35"/>
        <v>0.89402111342875223</v>
      </c>
    </row>
    <row r="2281" spans="1:4" x14ac:dyDescent="0.3">
      <c r="A2281" t="s">
        <v>2611</v>
      </c>
      <c r="B2281" t="s">
        <v>4</v>
      </c>
      <c r="C2281">
        <v>0.75117290019989003</v>
      </c>
      <c r="D2281">
        <f t="shared" ca="1" si="35"/>
        <v>0.94080103624605538</v>
      </c>
    </row>
    <row r="2282" spans="1:4" x14ac:dyDescent="0.3">
      <c r="A2282" t="s">
        <v>15575</v>
      </c>
      <c r="B2282" t="s">
        <v>6</v>
      </c>
      <c r="C2282">
        <v>0.56894057989120395</v>
      </c>
      <c r="D2282">
        <f t="shared" ca="1" si="35"/>
        <v>0.30729915882185088</v>
      </c>
    </row>
    <row r="2283" spans="1:4" x14ac:dyDescent="0.3">
      <c r="A2283" t="s">
        <v>27526</v>
      </c>
      <c r="B2283" t="s">
        <v>6</v>
      </c>
      <c r="C2283">
        <v>0.72043430805206299</v>
      </c>
      <c r="D2283">
        <f t="shared" ca="1" si="35"/>
        <v>6.3590558884599191E-2</v>
      </c>
    </row>
    <row r="2284" spans="1:4" x14ac:dyDescent="0.3">
      <c r="A2284" t="s">
        <v>10078</v>
      </c>
      <c r="B2284" t="s">
        <v>4</v>
      </c>
      <c r="C2284">
        <v>0.61573821306228604</v>
      </c>
      <c r="D2284">
        <f t="shared" ca="1" si="35"/>
        <v>0.91502589690733027</v>
      </c>
    </row>
    <row r="2285" spans="1:4" x14ac:dyDescent="0.3">
      <c r="A2285" t="s">
        <v>28009</v>
      </c>
      <c r="B2285" t="s">
        <v>6</v>
      </c>
      <c r="C2285">
        <v>0.66761821508407504</v>
      </c>
      <c r="D2285">
        <f t="shared" ca="1" si="35"/>
        <v>0.84253010643631721</v>
      </c>
    </row>
    <row r="2286" spans="1:4" x14ac:dyDescent="0.3">
      <c r="A2286" t="s">
        <v>25832</v>
      </c>
      <c r="B2286" t="s">
        <v>6</v>
      </c>
      <c r="C2286">
        <v>0.75582510232925404</v>
      </c>
      <c r="D2286">
        <f t="shared" ca="1" si="35"/>
        <v>0.99372434831255552</v>
      </c>
    </row>
    <row r="2287" spans="1:4" x14ac:dyDescent="0.3">
      <c r="A2287" t="s">
        <v>21064</v>
      </c>
      <c r="B2287" t="s">
        <v>6</v>
      </c>
      <c r="C2287">
        <v>0.75498068332672097</v>
      </c>
      <c r="D2287">
        <f t="shared" ca="1" si="35"/>
        <v>0.55565315407858973</v>
      </c>
    </row>
    <row r="2288" spans="1:4" x14ac:dyDescent="0.3">
      <c r="A2288" t="s">
        <v>1724</v>
      </c>
      <c r="B2288" t="s">
        <v>4</v>
      </c>
      <c r="C2288">
        <v>0.64741712808608998</v>
      </c>
      <c r="D2288">
        <f t="shared" ca="1" si="35"/>
        <v>0.88699228615765124</v>
      </c>
    </row>
    <row r="2289" spans="1:4" x14ac:dyDescent="0.3">
      <c r="A2289" t="s">
        <v>3063</v>
      </c>
      <c r="B2289" t="s">
        <v>4</v>
      </c>
      <c r="C2289">
        <v>0.73140037059783902</v>
      </c>
      <c r="D2289">
        <f t="shared" ca="1" si="35"/>
        <v>8.8048207433111592E-2</v>
      </c>
    </row>
    <row r="2290" spans="1:4" x14ac:dyDescent="0.3">
      <c r="A2290" t="s">
        <v>17041</v>
      </c>
      <c r="B2290" t="s">
        <v>6</v>
      </c>
      <c r="C2290">
        <v>0.53483593463897705</v>
      </c>
      <c r="D2290">
        <f t="shared" ca="1" si="35"/>
        <v>0.98374102847796041</v>
      </c>
    </row>
    <row r="2291" spans="1:4" x14ac:dyDescent="0.3">
      <c r="A2291" t="s">
        <v>3603</v>
      </c>
      <c r="B2291" t="s">
        <v>4</v>
      </c>
      <c r="C2291">
        <v>0.51256448030471802</v>
      </c>
      <c r="D2291">
        <f t="shared" ca="1" si="35"/>
        <v>0.79912794050305247</v>
      </c>
    </row>
    <row r="2292" spans="1:4" x14ac:dyDescent="0.3">
      <c r="A2292" t="s">
        <v>14349</v>
      </c>
      <c r="B2292" t="s">
        <v>6</v>
      </c>
      <c r="C2292">
        <v>0.66473412513732899</v>
      </c>
      <c r="D2292">
        <f t="shared" ca="1" si="35"/>
        <v>0.98653028743527549</v>
      </c>
    </row>
    <row r="2293" spans="1:4" x14ac:dyDescent="0.3">
      <c r="A2293" t="s">
        <v>25824</v>
      </c>
      <c r="B2293" t="s">
        <v>6</v>
      </c>
      <c r="C2293">
        <v>0.74330264329910201</v>
      </c>
      <c r="D2293">
        <f t="shared" ca="1" si="35"/>
        <v>0.24151482237624478</v>
      </c>
    </row>
    <row r="2294" spans="1:4" x14ac:dyDescent="0.3">
      <c r="A2294" t="s">
        <v>1860</v>
      </c>
      <c r="B2294" t="s">
        <v>4</v>
      </c>
      <c r="C2294">
        <v>0.68721497058868397</v>
      </c>
      <c r="D2294">
        <f t="shared" ca="1" si="35"/>
        <v>0.11392358921258572</v>
      </c>
    </row>
    <row r="2295" spans="1:4" x14ac:dyDescent="0.3">
      <c r="A2295" t="s">
        <v>26993</v>
      </c>
      <c r="B2295" t="s">
        <v>6</v>
      </c>
      <c r="C2295">
        <v>0.72385376691818204</v>
      </c>
      <c r="D2295">
        <f t="shared" ca="1" si="35"/>
        <v>0.53590006214013852</v>
      </c>
    </row>
    <row r="2296" spans="1:4" x14ac:dyDescent="0.3">
      <c r="A2296" t="s">
        <v>2370</v>
      </c>
      <c r="B2296" t="s">
        <v>4</v>
      </c>
      <c r="C2296">
        <v>0.742606401443481</v>
      </c>
      <c r="D2296">
        <f t="shared" ca="1" si="35"/>
        <v>0.32568464898162186</v>
      </c>
    </row>
    <row r="2297" spans="1:4" x14ac:dyDescent="0.3">
      <c r="A2297" t="s">
        <v>9467</v>
      </c>
      <c r="B2297" t="s">
        <v>4</v>
      </c>
      <c r="C2297">
        <v>0.70433312654495195</v>
      </c>
      <c r="D2297">
        <f t="shared" ca="1" si="35"/>
        <v>7.4519803860725542E-2</v>
      </c>
    </row>
    <row r="2298" spans="1:4" x14ac:dyDescent="0.3">
      <c r="A2298" t="s">
        <v>11704</v>
      </c>
      <c r="B2298" t="s">
        <v>4</v>
      </c>
      <c r="C2298">
        <v>0.56397485733032204</v>
      </c>
      <c r="D2298">
        <f t="shared" ca="1" si="35"/>
        <v>0.7425947825595085</v>
      </c>
    </row>
    <row r="2299" spans="1:4" x14ac:dyDescent="0.3">
      <c r="A2299" t="s">
        <v>25105</v>
      </c>
      <c r="B2299" t="s">
        <v>6</v>
      </c>
      <c r="C2299">
        <v>0.72226721048355103</v>
      </c>
      <c r="D2299">
        <f t="shared" ca="1" si="35"/>
        <v>0.50802621744021881</v>
      </c>
    </row>
    <row r="2300" spans="1:4" x14ac:dyDescent="0.3">
      <c r="A2300" t="s">
        <v>3643</v>
      </c>
      <c r="B2300" t="s">
        <v>4</v>
      </c>
      <c r="C2300">
        <v>0.73885732889175404</v>
      </c>
      <c r="D2300">
        <f t="shared" ca="1" si="35"/>
        <v>0.53588968812609494</v>
      </c>
    </row>
    <row r="2301" spans="1:4" x14ac:dyDescent="0.3">
      <c r="A2301" t="s">
        <v>16255</v>
      </c>
      <c r="B2301" t="s">
        <v>6</v>
      </c>
      <c r="C2301">
        <v>0.66634410619735696</v>
      </c>
      <c r="D2301">
        <f t="shared" ca="1" si="35"/>
        <v>0.68208378906519485</v>
      </c>
    </row>
    <row r="2302" spans="1:4" x14ac:dyDescent="0.3">
      <c r="A2302" t="s">
        <v>1206</v>
      </c>
      <c r="B2302" t="s">
        <v>4</v>
      </c>
      <c r="C2302">
        <v>0.67900037765502896</v>
      </c>
      <c r="D2302">
        <f t="shared" ca="1" si="35"/>
        <v>0.5381620000694296</v>
      </c>
    </row>
    <row r="2303" spans="1:4" x14ac:dyDescent="0.3">
      <c r="A2303" t="s">
        <v>8670</v>
      </c>
      <c r="B2303" t="s">
        <v>4</v>
      </c>
      <c r="C2303">
        <v>0.67567139863967896</v>
      </c>
      <c r="D2303">
        <f t="shared" ca="1" si="35"/>
        <v>0.30821910732711921</v>
      </c>
    </row>
    <row r="2304" spans="1:4" x14ac:dyDescent="0.3">
      <c r="A2304" t="s">
        <v>18938</v>
      </c>
      <c r="B2304" t="s">
        <v>6</v>
      </c>
      <c r="C2304">
        <v>0.733892321586608</v>
      </c>
      <c r="D2304">
        <f t="shared" ca="1" si="35"/>
        <v>0.12080235474308454</v>
      </c>
    </row>
    <row r="2305" spans="1:4" x14ac:dyDescent="0.3">
      <c r="A2305" t="s">
        <v>25995</v>
      </c>
      <c r="B2305" t="s">
        <v>6</v>
      </c>
      <c r="C2305">
        <v>0.687469542026519</v>
      </c>
      <c r="D2305">
        <f t="shared" ca="1" si="35"/>
        <v>0.80926706136438975</v>
      </c>
    </row>
    <row r="2306" spans="1:4" x14ac:dyDescent="0.3">
      <c r="A2306" t="s">
        <v>19929</v>
      </c>
      <c r="B2306" t="s">
        <v>6</v>
      </c>
      <c r="C2306">
        <v>0.72754877805709794</v>
      </c>
      <c r="D2306">
        <f t="shared" ref="D2306:D2369" ca="1" si="36">RAND()</f>
        <v>3.199885643548106E-2</v>
      </c>
    </row>
    <row r="2307" spans="1:4" x14ac:dyDescent="0.3">
      <c r="A2307" t="s">
        <v>22247</v>
      </c>
      <c r="B2307" t="s">
        <v>6</v>
      </c>
      <c r="C2307">
        <v>0.74900215864181496</v>
      </c>
      <c r="D2307">
        <f t="shared" ca="1" si="36"/>
        <v>0.48367941735608733</v>
      </c>
    </row>
    <row r="2308" spans="1:4" x14ac:dyDescent="0.3">
      <c r="A2308" t="s">
        <v>26730</v>
      </c>
      <c r="B2308" t="s">
        <v>6</v>
      </c>
      <c r="C2308">
        <v>0.69166356325149503</v>
      </c>
      <c r="D2308">
        <f t="shared" ca="1" si="36"/>
        <v>0.29615307922263179</v>
      </c>
    </row>
    <row r="2309" spans="1:4" x14ac:dyDescent="0.3">
      <c r="A2309" t="s">
        <v>9471</v>
      </c>
      <c r="B2309" t="s">
        <v>4</v>
      </c>
      <c r="C2309">
        <v>0.52990370988845803</v>
      </c>
      <c r="D2309">
        <f t="shared" ca="1" si="36"/>
        <v>0.31999778066051621</v>
      </c>
    </row>
    <row r="2310" spans="1:4" x14ac:dyDescent="0.3">
      <c r="A2310" t="s">
        <v>248</v>
      </c>
      <c r="B2310" t="s">
        <v>4</v>
      </c>
      <c r="C2310">
        <v>0.75221562385559004</v>
      </c>
      <c r="D2310">
        <f t="shared" ca="1" si="36"/>
        <v>2.3172384980235661E-3</v>
      </c>
    </row>
    <row r="2311" spans="1:4" x14ac:dyDescent="0.3">
      <c r="A2311" t="s">
        <v>10527</v>
      </c>
      <c r="B2311" t="s">
        <v>4</v>
      </c>
      <c r="C2311">
        <v>0.51442992687225297</v>
      </c>
      <c r="D2311">
        <f t="shared" ca="1" si="36"/>
        <v>0.34721121331482374</v>
      </c>
    </row>
    <row r="2312" spans="1:4" x14ac:dyDescent="0.3">
      <c r="A2312" t="s">
        <v>3304</v>
      </c>
      <c r="B2312" t="s">
        <v>4</v>
      </c>
      <c r="C2312">
        <v>0.70079493522643999</v>
      </c>
      <c r="D2312">
        <f t="shared" ca="1" si="36"/>
        <v>0.53290447987226919</v>
      </c>
    </row>
    <row r="2313" spans="1:4" x14ac:dyDescent="0.3">
      <c r="A2313" t="s">
        <v>28163</v>
      </c>
      <c r="B2313" t="s">
        <v>6</v>
      </c>
      <c r="C2313">
        <v>0.71697479486465399</v>
      </c>
      <c r="D2313">
        <f t="shared" ca="1" si="36"/>
        <v>0.58781582877716254</v>
      </c>
    </row>
    <row r="2314" spans="1:4" x14ac:dyDescent="0.3">
      <c r="A2314" t="s">
        <v>23895</v>
      </c>
      <c r="B2314" t="s">
        <v>6</v>
      </c>
      <c r="C2314">
        <v>0.69540441036224299</v>
      </c>
      <c r="D2314">
        <f t="shared" ca="1" si="36"/>
        <v>0.91063326324488869</v>
      </c>
    </row>
    <row r="2315" spans="1:4" x14ac:dyDescent="0.3">
      <c r="A2315" t="s">
        <v>23797</v>
      </c>
      <c r="B2315" t="s">
        <v>6</v>
      </c>
      <c r="C2315">
        <v>0.70987010002136197</v>
      </c>
      <c r="D2315">
        <f t="shared" ca="1" si="36"/>
        <v>0.32193759943156064</v>
      </c>
    </row>
    <row r="2316" spans="1:4" x14ac:dyDescent="0.3">
      <c r="A2316" t="s">
        <v>23493</v>
      </c>
      <c r="B2316" t="s">
        <v>6</v>
      </c>
      <c r="C2316">
        <v>0.74843162298202504</v>
      </c>
      <c r="D2316">
        <f t="shared" ca="1" si="36"/>
        <v>0.45349048277381887</v>
      </c>
    </row>
    <row r="2317" spans="1:4" x14ac:dyDescent="0.3">
      <c r="A2317" t="s">
        <v>21140</v>
      </c>
      <c r="B2317" t="s">
        <v>6</v>
      </c>
      <c r="C2317">
        <v>0.74101710319518999</v>
      </c>
      <c r="D2317">
        <f t="shared" ca="1" si="36"/>
        <v>0.91603512360114514</v>
      </c>
    </row>
    <row r="2318" spans="1:4" x14ac:dyDescent="0.3">
      <c r="A2318" t="s">
        <v>15028</v>
      </c>
      <c r="B2318" t="s">
        <v>6</v>
      </c>
      <c r="C2318">
        <v>0.61845833063125599</v>
      </c>
      <c r="D2318">
        <f t="shared" ca="1" si="36"/>
        <v>0.46336250602597329</v>
      </c>
    </row>
    <row r="2319" spans="1:4" x14ac:dyDescent="0.3">
      <c r="A2319" t="s">
        <v>27933</v>
      </c>
      <c r="B2319" t="s">
        <v>6</v>
      </c>
      <c r="C2319">
        <v>0.69255441427230802</v>
      </c>
      <c r="D2319">
        <f t="shared" ca="1" si="36"/>
        <v>0.91703155130482483</v>
      </c>
    </row>
    <row r="2320" spans="1:4" x14ac:dyDescent="0.3">
      <c r="A2320" t="s">
        <v>23273</v>
      </c>
      <c r="B2320" t="s">
        <v>6</v>
      </c>
      <c r="C2320">
        <v>0.70242083072662298</v>
      </c>
      <c r="D2320">
        <f t="shared" ca="1" si="36"/>
        <v>0.35884893452224653</v>
      </c>
    </row>
    <row r="2321" spans="1:4" x14ac:dyDescent="0.3">
      <c r="A2321" t="s">
        <v>10397</v>
      </c>
      <c r="B2321" t="s">
        <v>6</v>
      </c>
      <c r="C2321">
        <v>0.57699513435363703</v>
      </c>
      <c r="D2321">
        <f t="shared" ca="1" si="36"/>
        <v>0.21615413779334691</v>
      </c>
    </row>
    <row r="2322" spans="1:4" x14ac:dyDescent="0.3">
      <c r="A2322" t="s">
        <v>27654</v>
      </c>
      <c r="B2322" t="s">
        <v>6</v>
      </c>
      <c r="C2322">
        <v>0.721682488918304</v>
      </c>
      <c r="D2322">
        <f t="shared" ca="1" si="36"/>
        <v>0.42519823664293344</v>
      </c>
    </row>
    <row r="2323" spans="1:4" x14ac:dyDescent="0.3">
      <c r="A2323" t="s">
        <v>2923</v>
      </c>
      <c r="B2323" t="s">
        <v>4</v>
      </c>
      <c r="C2323">
        <v>0.59464454650878895</v>
      </c>
      <c r="D2323">
        <f t="shared" ca="1" si="36"/>
        <v>0.70843809194301544</v>
      </c>
    </row>
    <row r="2324" spans="1:4" x14ac:dyDescent="0.3">
      <c r="A2324" t="s">
        <v>7216</v>
      </c>
      <c r="B2324" t="s">
        <v>4</v>
      </c>
      <c r="C2324">
        <v>0.73136442899703902</v>
      </c>
      <c r="D2324">
        <f t="shared" ca="1" si="36"/>
        <v>0.69087674546098088</v>
      </c>
    </row>
    <row r="2325" spans="1:4" x14ac:dyDescent="0.3">
      <c r="A2325" t="s">
        <v>9514</v>
      </c>
      <c r="B2325" t="s">
        <v>4</v>
      </c>
      <c r="C2325">
        <v>0.61762911081313998</v>
      </c>
      <c r="D2325">
        <f t="shared" ca="1" si="36"/>
        <v>0.9384164492220114</v>
      </c>
    </row>
    <row r="2326" spans="1:4" x14ac:dyDescent="0.3">
      <c r="A2326" t="s">
        <v>20400</v>
      </c>
      <c r="B2326" t="s">
        <v>6</v>
      </c>
      <c r="C2326">
        <v>0.75840777158737105</v>
      </c>
      <c r="D2326">
        <f t="shared" ca="1" si="36"/>
        <v>0.17900015661739954</v>
      </c>
    </row>
    <row r="2327" spans="1:4" x14ac:dyDescent="0.3">
      <c r="A2327" t="s">
        <v>27820</v>
      </c>
      <c r="B2327" t="s">
        <v>6</v>
      </c>
      <c r="C2327">
        <v>0.71264392137527399</v>
      </c>
      <c r="D2327">
        <f t="shared" ca="1" si="36"/>
        <v>0.66267214703152766</v>
      </c>
    </row>
    <row r="2328" spans="1:4" x14ac:dyDescent="0.3">
      <c r="A2328" t="s">
        <v>11213</v>
      </c>
      <c r="B2328" t="s">
        <v>4</v>
      </c>
      <c r="C2328">
        <v>0.61795842647552401</v>
      </c>
      <c r="D2328">
        <f t="shared" ca="1" si="36"/>
        <v>0.25774672885542305</v>
      </c>
    </row>
    <row r="2329" spans="1:4" x14ac:dyDescent="0.3">
      <c r="A2329" t="s">
        <v>19412</v>
      </c>
      <c r="B2329" t="s">
        <v>6</v>
      </c>
      <c r="C2329">
        <v>0.75796610116958596</v>
      </c>
      <c r="D2329">
        <f t="shared" ca="1" si="36"/>
        <v>0.30364682199260395</v>
      </c>
    </row>
    <row r="2330" spans="1:4" x14ac:dyDescent="0.3">
      <c r="A2330" t="s">
        <v>11234</v>
      </c>
      <c r="B2330" t="s">
        <v>4</v>
      </c>
      <c r="C2330">
        <v>0.72855836153030396</v>
      </c>
      <c r="D2330">
        <f t="shared" ca="1" si="36"/>
        <v>0.54175563673255456</v>
      </c>
    </row>
    <row r="2331" spans="1:4" x14ac:dyDescent="0.3">
      <c r="A2331" t="s">
        <v>22518</v>
      </c>
      <c r="B2331" t="s">
        <v>6</v>
      </c>
      <c r="C2331">
        <v>0.74546599388122503</v>
      </c>
      <c r="D2331">
        <f t="shared" ca="1" si="36"/>
        <v>8.878857121694339E-3</v>
      </c>
    </row>
    <row r="2332" spans="1:4" x14ac:dyDescent="0.3">
      <c r="A2332" t="s">
        <v>10464</v>
      </c>
      <c r="B2332" t="s">
        <v>6</v>
      </c>
      <c r="C2332">
        <v>0.56819397211074796</v>
      </c>
      <c r="D2332">
        <f t="shared" ca="1" si="36"/>
        <v>0.3958855804229835</v>
      </c>
    </row>
    <row r="2333" spans="1:4" x14ac:dyDescent="0.3">
      <c r="A2333" t="s">
        <v>23161</v>
      </c>
      <c r="B2333" t="s">
        <v>6</v>
      </c>
      <c r="C2333">
        <v>0.70201325416564897</v>
      </c>
      <c r="D2333">
        <f t="shared" ca="1" si="36"/>
        <v>0.50885968973723994</v>
      </c>
    </row>
    <row r="2334" spans="1:4" x14ac:dyDescent="0.3">
      <c r="A2334" t="s">
        <v>18712</v>
      </c>
      <c r="B2334" t="s">
        <v>6</v>
      </c>
      <c r="C2334">
        <v>0.73698765039443903</v>
      </c>
      <c r="D2334">
        <f t="shared" ca="1" si="36"/>
        <v>0.17197317626690567</v>
      </c>
    </row>
    <row r="2335" spans="1:4" x14ac:dyDescent="0.3">
      <c r="A2335" t="s">
        <v>738</v>
      </c>
      <c r="B2335" t="s">
        <v>4</v>
      </c>
      <c r="C2335">
        <v>0.61985272169113104</v>
      </c>
      <c r="D2335">
        <f t="shared" ca="1" si="36"/>
        <v>0.12663518907083382</v>
      </c>
    </row>
    <row r="2336" spans="1:4" x14ac:dyDescent="0.3">
      <c r="A2336" t="s">
        <v>8497</v>
      </c>
      <c r="B2336" t="s">
        <v>4</v>
      </c>
      <c r="C2336">
        <v>0.69905358552932695</v>
      </c>
      <c r="D2336">
        <f t="shared" ca="1" si="36"/>
        <v>0.74031487531703388</v>
      </c>
    </row>
    <row r="2337" spans="1:4" x14ac:dyDescent="0.3">
      <c r="A2337" t="s">
        <v>27780</v>
      </c>
      <c r="B2337" t="s">
        <v>6</v>
      </c>
      <c r="C2337">
        <v>0.65582901239395097</v>
      </c>
      <c r="D2337">
        <f t="shared" ca="1" si="36"/>
        <v>0.64730000230774332</v>
      </c>
    </row>
    <row r="2338" spans="1:4" x14ac:dyDescent="0.3">
      <c r="A2338" t="s">
        <v>26385</v>
      </c>
      <c r="B2338" t="s">
        <v>6</v>
      </c>
      <c r="C2338">
        <v>0.69266510009765603</v>
      </c>
      <c r="D2338">
        <f t="shared" ca="1" si="36"/>
        <v>0.82797129662192814</v>
      </c>
    </row>
    <row r="2339" spans="1:4" x14ac:dyDescent="0.3">
      <c r="A2339" t="s">
        <v>26420</v>
      </c>
      <c r="B2339" t="s">
        <v>6</v>
      </c>
      <c r="C2339">
        <v>0.73419952392578103</v>
      </c>
      <c r="D2339">
        <f t="shared" ca="1" si="36"/>
        <v>0.39658251405724088</v>
      </c>
    </row>
    <row r="2340" spans="1:4" x14ac:dyDescent="0.3">
      <c r="A2340" t="s">
        <v>12694</v>
      </c>
      <c r="B2340" t="s">
        <v>6</v>
      </c>
      <c r="C2340">
        <v>0.65542143583297696</v>
      </c>
      <c r="D2340">
        <f t="shared" ca="1" si="36"/>
        <v>0.54455322885910129</v>
      </c>
    </row>
    <row r="2341" spans="1:4" x14ac:dyDescent="0.3">
      <c r="A2341" t="s">
        <v>26611</v>
      </c>
      <c r="B2341" t="s">
        <v>6</v>
      </c>
      <c r="C2341">
        <v>0.71744680404662997</v>
      </c>
      <c r="D2341">
        <f t="shared" ca="1" si="36"/>
        <v>0.87751799039076372</v>
      </c>
    </row>
    <row r="2342" spans="1:4" x14ac:dyDescent="0.3">
      <c r="A2342" t="s">
        <v>28123</v>
      </c>
      <c r="B2342" t="s">
        <v>6</v>
      </c>
      <c r="C2342">
        <v>0.73294240236282304</v>
      </c>
      <c r="D2342">
        <f t="shared" ca="1" si="36"/>
        <v>0.42684411727553961</v>
      </c>
    </row>
    <row r="2343" spans="1:4" x14ac:dyDescent="0.3">
      <c r="A2343" t="s">
        <v>18452</v>
      </c>
      <c r="B2343" t="s">
        <v>6</v>
      </c>
      <c r="C2343">
        <v>0.74659687280654896</v>
      </c>
      <c r="D2343">
        <f t="shared" ca="1" si="36"/>
        <v>0.93880600525292512</v>
      </c>
    </row>
    <row r="2344" spans="1:4" x14ac:dyDescent="0.3">
      <c r="A2344" t="s">
        <v>26497</v>
      </c>
      <c r="B2344" t="s">
        <v>6</v>
      </c>
      <c r="C2344">
        <v>0.75570183992385798</v>
      </c>
      <c r="D2344">
        <f t="shared" ca="1" si="36"/>
        <v>0.43451975743902194</v>
      </c>
    </row>
    <row r="2345" spans="1:4" x14ac:dyDescent="0.3">
      <c r="A2345" t="s">
        <v>7155</v>
      </c>
      <c r="B2345" t="s">
        <v>4</v>
      </c>
      <c r="C2345">
        <v>0.65984302759170499</v>
      </c>
      <c r="D2345">
        <f t="shared" ca="1" si="36"/>
        <v>0.5870990273841391</v>
      </c>
    </row>
    <row r="2346" spans="1:4" x14ac:dyDescent="0.3">
      <c r="A2346" t="s">
        <v>10919</v>
      </c>
      <c r="B2346" t="s">
        <v>4</v>
      </c>
      <c r="C2346">
        <v>0.70121395587921098</v>
      </c>
      <c r="D2346">
        <f t="shared" ca="1" si="36"/>
        <v>0.50626455254757441</v>
      </c>
    </row>
    <row r="2347" spans="1:4" x14ac:dyDescent="0.3">
      <c r="A2347" t="s">
        <v>9836</v>
      </c>
      <c r="B2347" t="s">
        <v>4</v>
      </c>
      <c r="C2347">
        <v>0.61853551864624001</v>
      </c>
      <c r="D2347">
        <f t="shared" ca="1" si="36"/>
        <v>0.96642358244755244</v>
      </c>
    </row>
    <row r="2348" spans="1:4" x14ac:dyDescent="0.3">
      <c r="A2348" t="s">
        <v>20301</v>
      </c>
      <c r="B2348" t="s">
        <v>6</v>
      </c>
      <c r="C2348">
        <v>0.74859952926635698</v>
      </c>
      <c r="D2348">
        <f t="shared" ca="1" si="36"/>
        <v>0.45961909564700276</v>
      </c>
    </row>
    <row r="2349" spans="1:4" x14ac:dyDescent="0.3">
      <c r="A2349" t="s">
        <v>2625</v>
      </c>
      <c r="B2349" t="s">
        <v>4</v>
      </c>
      <c r="C2349">
        <v>0.70179551839828402</v>
      </c>
      <c r="D2349">
        <f t="shared" ca="1" si="36"/>
        <v>0.96320237323267621</v>
      </c>
    </row>
    <row r="2350" spans="1:4" x14ac:dyDescent="0.3">
      <c r="A2350" t="s">
        <v>22084</v>
      </c>
      <c r="B2350" t="s">
        <v>6</v>
      </c>
      <c r="C2350">
        <v>0.69807517528533902</v>
      </c>
      <c r="D2350">
        <f t="shared" ca="1" si="36"/>
        <v>0.10057366753211272</v>
      </c>
    </row>
    <row r="2351" spans="1:4" x14ac:dyDescent="0.3">
      <c r="A2351" t="s">
        <v>25970</v>
      </c>
      <c r="B2351" t="s">
        <v>6</v>
      </c>
      <c r="C2351">
        <v>0.73025667667388905</v>
      </c>
      <c r="D2351">
        <f t="shared" ca="1" si="36"/>
        <v>0.35331355794087937</v>
      </c>
    </row>
    <row r="2352" spans="1:4" x14ac:dyDescent="0.3">
      <c r="A2352" t="s">
        <v>16858</v>
      </c>
      <c r="B2352" t="s">
        <v>6</v>
      </c>
      <c r="C2352">
        <v>0.67438960075378396</v>
      </c>
      <c r="D2352">
        <f t="shared" ca="1" si="36"/>
        <v>0.21393814265436906</v>
      </c>
    </row>
    <row r="2353" spans="1:4" x14ac:dyDescent="0.3">
      <c r="A2353" t="s">
        <v>23727</v>
      </c>
      <c r="B2353" t="s">
        <v>6</v>
      </c>
      <c r="C2353">
        <v>0.73269188404083196</v>
      </c>
      <c r="D2353">
        <f t="shared" ca="1" si="36"/>
        <v>0.82306806565788893</v>
      </c>
    </row>
    <row r="2354" spans="1:4" x14ac:dyDescent="0.3">
      <c r="A2354" t="s">
        <v>9430</v>
      </c>
      <c r="B2354" t="s">
        <v>4</v>
      </c>
      <c r="C2354">
        <v>0.67470383644104004</v>
      </c>
      <c r="D2354">
        <f t="shared" ca="1" si="36"/>
        <v>0.81574272705212802</v>
      </c>
    </row>
    <row r="2355" spans="1:4" x14ac:dyDescent="0.3">
      <c r="A2355" t="s">
        <v>24064</v>
      </c>
      <c r="B2355" t="s">
        <v>6</v>
      </c>
      <c r="C2355">
        <v>0.72416114807128895</v>
      </c>
      <c r="D2355">
        <f t="shared" ca="1" si="36"/>
        <v>0.8210376811840423</v>
      </c>
    </row>
    <row r="2356" spans="1:4" x14ac:dyDescent="0.3">
      <c r="A2356" t="s">
        <v>11011</v>
      </c>
      <c r="B2356" t="s">
        <v>6</v>
      </c>
      <c r="C2356">
        <v>0.66408389806747403</v>
      </c>
      <c r="D2356">
        <f t="shared" ca="1" si="36"/>
        <v>0.14973081882613937</v>
      </c>
    </row>
    <row r="2357" spans="1:4" x14ac:dyDescent="0.3">
      <c r="A2357" t="s">
        <v>26163</v>
      </c>
      <c r="B2357" t="s">
        <v>6</v>
      </c>
      <c r="C2357">
        <v>0.73958623409271196</v>
      </c>
      <c r="D2357">
        <f t="shared" ca="1" si="36"/>
        <v>0.5198585799055504</v>
      </c>
    </row>
    <row r="2358" spans="1:4" x14ac:dyDescent="0.3">
      <c r="A2358" t="s">
        <v>980</v>
      </c>
      <c r="B2358" t="s">
        <v>4</v>
      </c>
      <c r="C2358">
        <v>0.74618917703628496</v>
      </c>
      <c r="D2358">
        <f t="shared" ca="1" si="36"/>
        <v>0.57119319033332094</v>
      </c>
    </row>
    <row r="2359" spans="1:4" x14ac:dyDescent="0.3">
      <c r="A2359" t="s">
        <v>3685</v>
      </c>
      <c r="B2359" t="s">
        <v>4</v>
      </c>
      <c r="C2359">
        <v>0.54439043998718195</v>
      </c>
      <c r="D2359">
        <f t="shared" ca="1" si="36"/>
        <v>0.75024915742751919</v>
      </c>
    </row>
    <row r="2360" spans="1:4" x14ac:dyDescent="0.3">
      <c r="A2360" t="s">
        <v>27373</v>
      </c>
      <c r="B2360" t="s">
        <v>6</v>
      </c>
      <c r="C2360">
        <v>0.723402440547943</v>
      </c>
      <c r="D2360">
        <f t="shared" ca="1" si="36"/>
        <v>0.74497973699706255</v>
      </c>
    </row>
    <row r="2361" spans="1:4" x14ac:dyDescent="0.3">
      <c r="A2361" t="s">
        <v>19264</v>
      </c>
      <c r="B2361" t="s">
        <v>6</v>
      </c>
      <c r="C2361">
        <v>0.72044402360916104</v>
      </c>
      <c r="D2361">
        <f t="shared" ca="1" si="36"/>
        <v>9.8356462457594107E-2</v>
      </c>
    </row>
    <row r="2362" spans="1:4" x14ac:dyDescent="0.3">
      <c r="A2362" t="s">
        <v>24408</v>
      </c>
      <c r="B2362" t="s">
        <v>6</v>
      </c>
      <c r="C2362">
        <v>0.75247770547866799</v>
      </c>
      <c r="D2362">
        <f t="shared" ca="1" si="36"/>
        <v>0.20268477883376601</v>
      </c>
    </row>
    <row r="2363" spans="1:4" x14ac:dyDescent="0.3">
      <c r="A2363" t="s">
        <v>21232</v>
      </c>
      <c r="B2363" t="s">
        <v>6</v>
      </c>
      <c r="C2363">
        <v>0.75328010320663397</v>
      </c>
      <c r="D2363">
        <f t="shared" ca="1" si="36"/>
        <v>0.39044204373273739</v>
      </c>
    </row>
    <row r="2364" spans="1:4" x14ac:dyDescent="0.3">
      <c r="A2364" t="s">
        <v>851</v>
      </c>
      <c r="B2364" t="s">
        <v>4</v>
      </c>
      <c r="C2364">
        <v>0.70570719242095903</v>
      </c>
      <c r="D2364">
        <f t="shared" ca="1" si="36"/>
        <v>0.9827883351636002</v>
      </c>
    </row>
    <row r="2365" spans="1:4" x14ac:dyDescent="0.3">
      <c r="A2365" t="s">
        <v>10907</v>
      </c>
      <c r="B2365" t="s">
        <v>6</v>
      </c>
      <c r="C2365">
        <v>0.61757546663284302</v>
      </c>
      <c r="D2365">
        <f t="shared" ca="1" si="36"/>
        <v>0.8575720056162498</v>
      </c>
    </row>
    <row r="2366" spans="1:4" x14ac:dyDescent="0.3">
      <c r="A2366" t="s">
        <v>21950</v>
      </c>
      <c r="B2366" t="s">
        <v>6</v>
      </c>
      <c r="C2366">
        <v>0.52968114614486606</v>
      </c>
      <c r="D2366">
        <f t="shared" ca="1" si="36"/>
        <v>0.18146370307100212</v>
      </c>
    </row>
    <row r="2367" spans="1:4" x14ac:dyDescent="0.3">
      <c r="A2367" t="s">
        <v>27935</v>
      </c>
      <c r="B2367" t="s">
        <v>6</v>
      </c>
      <c r="C2367">
        <v>0.75976115465164096</v>
      </c>
      <c r="D2367">
        <f t="shared" ca="1" si="36"/>
        <v>0.20178894051440344</v>
      </c>
    </row>
    <row r="2368" spans="1:4" x14ac:dyDescent="0.3">
      <c r="A2368" t="s">
        <v>11859</v>
      </c>
      <c r="B2368" t="s">
        <v>4</v>
      </c>
      <c r="C2368">
        <v>0.64601260423660201</v>
      </c>
      <c r="D2368">
        <f t="shared" ca="1" si="36"/>
        <v>0.91683406044932625</v>
      </c>
    </row>
    <row r="2369" spans="1:4" x14ac:dyDescent="0.3">
      <c r="A2369" t="s">
        <v>10414</v>
      </c>
      <c r="B2369" t="s">
        <v>4</v>
      </c>
      <c r="C2369">
        <v>0.52887403964996305</v>
      </c>
      <c r="D2369">
        <f t="shared" ca="1" si="36"/>
        <v>0.61038383582851918</v>
      </c>
    </row>
    <row r="2370" spans="1:4" x14ac:dyDescent="0.3">
      <c r="A2370" t="s">
        <v>23665</v>
      </c>
      <c r="B2370" t="s">
        <v>6</v>
      </c>
      <c r="C2370">
        <v>0.68898344039916903</v>
      </c>
      <c r="D2370">
        <f t="shared" ref="D2370:D2433" ca="1" si="37">RAND()</f>
        <v>0.46531707694441804</v>
      </c>
    </row>
    <row r="2371" spans="1:4" x14ac:dyDescent="0.3">
      <c r="A2371" t="s">
        <v>8831</v>
      </c>
      <c r="B2371" t="s">
        <v>4</v>
      </c>
      <c r="C2371">
        <v>0.70310759544372503</v>
      </c>
      <c r="D2371">
        <f t="shared" ca="1" si="37"/>
        <v>0.80170424594936718</v>
      </c>
    </row>
    <row r="2372" spans="1:4" x14ac:dyDescent="0.3">
      <c r="A2372" t="s">
        <v>1770</v>
      </c>
      <c r="B2372" t="s">
        <v>4</v>
      </c>
      <c r="C2372">
        <v>0.56368947029113703</v>
      </c>
      <c r="D2372">
        <f t="shared" ca="1" si="37"/>
        <v>0.1038892925568593</v>
      </c>
    </row>
    <row r="2373" spans="1:4" x14ac:dyDescent="0.3">
      <c r="A2373" t="s">
        <v>10742</v>
      </c>
      <c r="B2373" t="s">
        <v>4</v>
      </c>
      <c r="C2373">
        <v>0.75685018301010099</v>
      </c>
      <c r="D2373">
        <f t="shared" ca="1" si="37"/>
        <v>0.61762912183296903</v>
      </c>
    </row>
    <row r="2374" spans="1:4" x14ac:dyDescent="0.3">
      <c r="A2374" t="s">
        <v>16690</v>
      </c>
      <c r="B2374" t="s">
        <v>6</v>
      </c>
      <c r="C2374">
        <v>0.70411074161529497</v>
      </c>
      <c r="D2374">
        <f t="shared" ca="1" si="37"/>
        <v>2.8291230922484867E-2</v>
      </c>
    </row>
    <row r="2375" spans="1:4" x14ac:dyDescent="0.3">
      <c r="A2375" t="s">
        <v>20365</v>
      </c>
      <c r="B2375" t="s">
        <v>6</v>
      </c>
      <c r="C2375">
        <v>0.70263433456420898</v>
      </c>
      <c r="D2375">
        <f t="shared" ca="1" si="37"/>
        <v>0.48217206836185322</v>
      </c>
    </row>
    <row r="2376" spans="1:4" x14ac:dyDescent="0.3">
      <c r="A2376" t="s">
        <v>18282</v>
      </c>
      <c r="B2376" t="s">
        <v>6</v>
      </c>
      <c r="C2376">
        <v>0.74445080757141102</v>
      </c>
      <c r="D2376">
        <f t="shared" ca="1" si="37"/>
        <v>0.84312518325397623</v>
      </c>
    </row>
    <row r="2377" spans="1:4" x14ac:dyDescent="0.3">
      <c r="A2377" t="s">
        <v>21124</v>
      </c>
      <c r="B2377" t="s">
        <v>6</v>
      </c>
      <c r="C2377">
        <v>0.74114227294921797</v>
      </c>
      <c r="D2377">
        <f t="shared" ca="1" si="37"/>
        <v>0.92001640024361109</v>
      </c>
    </row>
    <row r="2378" spans="1:4" x14ac:dyDescent="0.3">
      <c r="A2378" t="s">
        <v>1522</v>
      </c>
      <c r="B2378" t="s">
        <v>4</v>
      </c>
      <c r="C2378">
        <v>0.64515435695648105</v>
      </c>
      <c r="D2378">
        <f t="shared" ca="1" si="37"/>
        <v>0.60434130071589298</v>
      </c>
    </row>
    <row r="2379" spans="1:4" x14ac:dyDescent="0.3">
      <c r="A2379" t="s">
        <v>22785</v>
      </c>
      <c r="B2379" t="s">
        <v>6</v>
      </c>
      <c r="C2379">
        <v>0.60681241750717096</v>
      </c>
      <c r="D2379">
        <f t="shared" ca="1" si="37"/>
        <v>0.70970695168444664</v>
      </c>
    </row>
    <row r="2380" spans="1:4" x14ac:dyDescent="0.3">
      <c r="A2380" t="s">
        <v>18789</v>
      </c>
      <c r="B2380" t="s">
        <v>6</v>
      </c>
      <c r="C2380">
        <v>0.737019062042236</v>
      </c>
      <c r="D2380">
        <f t="shared" ca="1" si="37"/>
        <v>0.62532611796605653</v>
      </c>
    </row>
    <row r="2381" spans="1:4" x14ac:dyDescent="0.3">
      <c r="A2381" t="s">
        <v>25826</v>
      </c>
      <c r="B2381" t="s">
        <v>6</v>
      </c>
      <c r="C2381">
        <v>0.75790297985076904</v>
      </c>
      <c r="D2381">
        <f t="shared" ca="1" si="37"/>
        <v>0.26893952828155976</v>
      </c>
    </row>
    <row r="2382" spans="1:4" x14ac:dyDescent="0.3">
      <c r="A2382" t="s">
        <v>2304</v>
      </c>
      <c r="B2382" t="s">
        <v>4</v>
      </c>
      <c r="C2382">
        <v>0.68576574325561501</v>
      </c>
      <c r="D2382">
        <f t="shared" ca="1" si="37"/>
        <v>0.68487563903162874</v>
      </c>
    </row>
    <row r="2383" spans="1:4" x14ac:dyDescent="0.3">
      <c r="A2383" t="s">
        <v>20016</v>
      </c>
      <c r="B2383" t="s">
        <v>6</v>
      </c>
      <c r="C2383">
        <v>0.73993098735809304</v>
      </c>
      <c r="D2383">
        <f t="shared" ca="1" si="37"/>
        <v>0.42894900268858704</v>
      </c>
    </row>
    <row r="2384" spans="1:4" x14ac:dyDescent="0.3">
      <c r="A2384" t="s">
        <v>25539</v>
      </c>
      <c r="B2384" t="s">
        <v>6</v>
      </c>
      <c r="C2384">
        <v>0.70810472965240401</v>
      </c>
      <c r="D2384">
        <f t="shared" ca="1" si="37"/>
        <v>0.52622455069216845</v>
      </c>
    </row>
    <row r="2385" spans="1:4" x14ac:dyDescent="0.3">
      <c r="A2385" t="s">
        <v>19529</v>
      </c>
      <c r="B2385" t="s">
        <v>6</v>
      </c>
      <c r="C2385">
        <v>0.70220714807510298</v>
      </c>
      <c r="D2385">
        <f t="shared" ca="1" si="37"/>
        <v>0.12881462442017944</v>
      </c>
    </row>
    <row r="2386" spans="1:4" x14ac:dyDescent="0.3">
      <c r="A2386" t="s">
        <v>24770</v>
      </c>
      <c r="B2386" t="s">
        <v>6</v>
      </c>
      <c r="C2386">
        <v>0.70207762718200595</v>
      </c>
      <c r="D2386">
        <f t="shared" ca="1" si="37"/>
        <v>0.4305695186230486</v>
      </c>
    </row>
    <row r="2387" spans="1:4" x14ac:dyDescent="0.3">
      <c r="A2387" t="s">
        <v>14858</v>
      </c>
      <c r="B2387" t="s">
        <v>6</v>
      </c>
      <c r="C2387">
        <v>0.64058178663253695</v>
      </c>
      <c r="D2387">
        <f t="shared" ca="1" si="37"/>
        <v>0.1656359648113882</v>
      </c>
    </row>
    <row r="2388" spans="1:4" x14ac:dyDescent="0.3">
      <c r="A2388" t="s">
        <v>27831</v>
      </c>
      <c r="B2388" t="s">
        <v>6</v>
      </c>
      <c r="C2388">
        <v>0.55015897750854403</v>
      </c>
      <c r="D2388">
        <f t="shared" ca="1" si="37"/>
        <v>0.44328042655260469</v>
      </c>
    </row>
    <row r="2389" spans="1:4" x14ac:dyDescent="0.3">
      <c r="A2389" t="s">
        <v>23703</v>
      </c>
      <c r="B2389" t="s">
        <v>6</v>
      </c>
      <c r="C2389">
        <v>0.71502989530563299</v>
      </c>
      <c r="D2389">
        <f t="shared" ca="1" si="37"/>
        <v>5.4751149622039974E-2</v>
      </c>
    </row>
    <row r="2390" spans="1:4" x14ac:dyDescent="0.3">
      <c r="A2390" t="s">
        <v>10398</v>
      </c>
      <c r="B2390" t="s">
        <v>6</v>
      </c>
      <c r="C2390">
        <v>0.67800134420394897</v>
      </c>
      <c r="D2390">
        <f t="shared" ca="1" si="37"/>
        <v>0.31424951713838312</v>
      </c>
    </row>
    <row r="2391" spans="1:4" x14ac:dyDescent="0.3">
      <c r="A2391" t="s">
        <v>292</v>
      </c>
      <c r="B2391" t="s">
        <v>4</v>
      </c>
      <c r="C2391">
        <v>0.75022166967391901</v>
      </c>
      <c r="D2391">
        <f t="shared" ca="1" si="37"/>
        <v>0.73061528395943387</v>
      </c>
    </row>
    <row r="2392" spans="1:4" x14ac:dyDescent="0.3">
      <c r="A2392" t="s">
        <v>20433</v>
      </c>
      <c r="B2392" t="s">
        <v>6</v>
      </c>
      <c r="C2392">
        <v>0.664756178855896</v>
      </c>
      <c r="D2392">
        <f t="shared" ca="1" si="37"/>
        <v>6.6095415472403385E-2</v>
      </c>
    </row>
    <row r="2393" spans="1:4" x14ac:dyDescent="0.3">
      <c r="A2393" t="s">
        <v>11415</v>
      </c>
      <c r="B2393" t="s">
        <v>6</v>
      </c>
      <c r="C2393">
        <v>0.52954316139221103</v>
      </c>
      <c r="D2393">
        <f t="shared" ca="1" si="37"/>
        <v>0.84610835493462222</v>
      </c>
    </row>
    <row r="2394" spans="1:4" x14ac:dyDescent="0.3">
      <c r="A2394" t="s">
        <v>14914</v>
      </c>
      <c r="B2394" t="s">
        <v>6</v>
      </c>
      <c r="C2394">
        <v>0.64239966869354204</v>
      </c>
      <c r="D2394">
        <f t="shared" ca="1" si="37"/>
        <v>0.4691318409809152</v>
      </c>
    </row>
    <row r="2395" spans="1:4" x14ac:dyDescent="0.3">
      <c r="A2395" t="s">
        <v>21182</v>
      </c>
      <c r="B2395" t="s">
        <v>6</v>
      </c>
      <c r="C2395">
        <v>0.75863909721374501</v>
      </c>
      <c r="D2395">
        <f t="shared" ca="1" si="37"/>
        <v>0.29550693123515592</v>
      </c>
    </row>
    <row r="2396" spans="1:4" x14ac:dyDescent="0.3">
      <c r="A2396" t="s">
        <v>25376</v>
      </c>
      <c r="B2396" t="s">
        <v>6</v>
      </c>
      <c r="C2396">
        <v>0.71957188844680697</v>
      </c>
      <c r="D2396">
        <f t="shared" ca="1" si="37"/>
        <v>7.4741695575331057E-4</v>
      </c>
    </row>
    <row r="2397" spans="1:4" x14ac:dyDescent="0.3">
      <c r="A2397" t="s">
        <v>232</v>
      </c>
      <c r="B2397" t="s">
        <v>4</v>
      </c>
      <c r="C2397">
        <v>0.73715597391128496</v>
      </c>
      <c r="D2397">
        <f t="shared" ca="1" si="37"/>
        <v>0.57457289054638772</v>
      </c>
    </row>
    <row r="2398" spans="1:4" x14ac:dyDescent="0.3">
      <c r="A2398" t="s">
        <v>9052</v>
      </c>
      <c r="B2398" t="s">
        <v>4</v>
      </c>
      <c r="C2398">
        <v>0.74385643005371005</v>
      </c>
      <c r="D2398">
        <f t="shared" ca="1" si="37"/>
        <v>0.24376099476509205</v>
      </c>
    </row>
    <row r="2399" spans="1:4" x14ac:dyDescent="0.3">
      <c r="A2399" t="s">
        <v>3242</v>
      </c>
      <c r="B2399" t="s">
        <v>4</v>
      </c>
      <c r="C2399">
        <v>0.74950283765792802</v>
      </c>
      <c r="D2399">
        <f t="shared" ca="1" si="37"/>
        <v>0.47712538962619655</v>
      </c>
    </row>
    <row r="2400" spans="1:4" x14ac:dyDescent="0.3">
      <c r="A2400" t="s">
        <v>11174</v>
      </c>
      <c r="B2400" t="s">
        <v>4</v>
      </c>
      <c r="C2400">
        <v>0.52446240186691195</v>
      </c>
      <c r="D2400">
        <f t="shared" ca="1" si="37"/>
        <v>0.69625239319843202</v>
      </c>
    </row>
    <row r="2401" spans="1:4" x14ac:dyDescent="0.3">
      <c r="A2401" t="s">
        <v>16949</v>
      </c>
      <c r="B2401" t="s">
        <v>6</v>
      </c>
      <c r="C2401">
        <v>0.753190457820892</v>
      </c>
      <c r="D2401">
        <f t="shared" ca="1" si="37"/>
        <v>0.18124304590204565</v>
      </c>
    </row>
    <row r="2402" spans="1:4" x14ac:dyDescent="0.3">
      <c r="A2402" t="s">
        <v>28003</v>
      </c>
      <c r="B2402" t="s">
        <v>6</v>
      </c>
      <c r="C2402">
        <v>0.73434865474700906</v>
      </c>
      <c r="D2402">
        <f t="shared" ca="1" si="37"/>
        <v>0.13437856770694856</v>
      </c>
    </row>
    <row r="2403" spans="1:4" x14ac:dyDescent="0.3">
      <c r="A2403" t="s">
        <v>27560</v>
      </c>
      <c r="B2403" t="s">
        <v>6</v>
      </c>
      <c r="C2403">
        <v>0.71778434514999301</v>
      </c>
      <c r="D2403">
        <f t="shared" ca="1" si="37"/>
        <v>0.62055191815963218</v>
      </c>
    </row>
    <row r="2404" spans="1:4" x14ac:dyDescent="0.3">
      <c r="A2404" t="s">
        <v>23036</v>
      </c>
      <c r="B2404" t="s">
        <v>6</v>
      </c>
      <c r="C2404">
        <v>0.72436374425887995</v>
      </c>
      <c r="D2404">
        <f t="shared" ca="1" si="37"/>
        <v>0.30524179488597958</v>
      </c>
    </row>
    <row r="2405" spans="1:4" x14ac:dyDescent="0.3">
      <c r="A2405" t="s">
        <v>27331</v>
      </c>
      <c r="B2405" t="s">
        <v>6</v>
      </c>
      <c r="C2405">
        <v>0.71494287252426103</v>
      </c>
      <c r="D2405">
        <f t="shared" ca="1" si="37"/>
        <v>0.10072161245239952</v>
      </c>
    </row>
    <row r="2406" spans="1:4" x14ac:dyDescent="0.3">
      <c r="A2406" t="s">
        <v>2435</v>
      </c>
      <c r="B2406" t="s">
        <v>4</v>
      </c>
      <c r="C2406">
        <v>0.72642016410827603</v>
      </c>
      <c r="D2406">
        <f t="shared" ca="1" si="37"/>
        <v>0.36828138861222148</v>
      </c>
    </row>
    <row r="2407" spans="1:4" x14ac:dyDescent="0.3">
      <c r="A2407" t="s">
        <v>23492</v>
      </c>
      <c r="B2407" t="s">
        <v>6</v>
      </c>
      <c r="C2407">
        <v>0.73893755674362105</v>
      </c>
      <c r="D2407">
        <f t="shared" ca="1" si="37"/>
        <v>0.25452025130413514</v>
      </c>
    </row>
    <row r="2408" spans="1:4" x14ac:dyDescent="0.3">
      <c r="A2408" t="s">
        <v>7529</v>
      </c>
      <c r="B2408" t="s">
        <v>4</v>
      </c>
      <c r="C2408">
        <v>0.72727012634277299</v>
      </c>
      <c r="D2408">
        <f t="shared" ca="1" si="37"/>
        <v>0.55178005632472438</v>
      </c>
    </row>
    <row r="2409" spans="1:4" x14ac:dyDescent="0.3">
      <c r="A2409" t="s">
        <v>9169</v>
      </c>
      <c r="B2409" t="s">
        <v>4</v>
      </c>
      <c r="C2409">
        <v>0.72573357820510798</v>
      </c>
      <c r="D2409">
        <f t="shared" ca="1" si="37"/>
        <v>0.68560810109006221</v>
      </c>
    </row>
    <row r="2410" spans="1:4" x14ac:dyDescent="0.3">
      <c r="A2410" t="s">
        <v>1848</v>
      </c>
      <c r="B2410" t="s">
        <v>4</v>
      </c>
      <c r="C2410">
        <v>0.66212284564971902</v>
      </c>
      <c r="D2410">
        <f t="shared" ca="1" si="37"/>
        <v>0.57215480632524818</v>
      </c>
    </row>
    <row r="2411" spans="1:4" x14ac:dyDescent="0.3">
      <c r="A2411" t="s">
        <v>1225</v>
      </c>
      <c r="B2411" t="s">
        <v>4</v>
      </c>
      <c r="C2411">
        <v>0.70345026254653897</v>
      </c>
      <c r="D2411">
        <f t="shared" ca="1" si="37"/>
        <v>0.66753927861704387</v>
      </c>
    </row>
    <row r="2412" spans="1:4" x14ac:dyDescent="0.3">
      <c r="A2412" t="s">
        <v>24009</v>
      </c>
      <c r="B2412" t="s">
        <v>6</v>
      </c>
      <c r="C2412">
        <v>0.75021702051162698</v>
      </c>
      <c r="D2412">
        <f t="shared" ca="1" si="37"/>
        <v>9.0867490510573745E-2</v>
      </c>
    </row>
    <row r="2413" spans="1:4" x14ac:dyDescent="0.3">
      <c r="A2413" t="s">
        <v>26682</v>
      </c>
      <c r="B2413" t="s">
        <v>6</v>
      </c>
      <c r="C2413">
        <v>0.72346216440200795</v>
      </c>
      <c r="D2413">
        <f t="shared" ca="1" si="37"/>
        <v>0.46350609403419096</v>
      </c>
    </row>
    <row r="2414" spans="1:4" x14ac:dyDescent="0.3">
      <c r="A2414" t="s">
        <v>11270</v>
      </c>
      <c r="B2414" t="s">
        <v>4</v>
      </c>
      <c r="C2414">
        <v>0.64127600193023604</v>
      </c>
      <c r="D2414">
        <f t="shared" ca="1" si="37"/>
        <v>0.62860800847422404</v>
      </c>
    </row>
    <row r="2415" spans="1:4" x14ac:dyDescent="0.3">
      <c r="A2415" t="s">
        <v>2399</v>
      </c>
      <c r="B2415" t="s">
        <v>4</v>
      </c>
      <c r="C2415">
        <v>0.70204097032546997</v>
      </c>
      <c r="D2415">
        <f t="shared" ca="1" si="37"/>
        <v>0.31767690359999268</v>
      </c>
    </row>
    <row r="2416" spans="1:4" x14ac:dyDescent="0.3">
      <c r="A2416" t="s">
        <v>2892</v>
      </c>
      <c r="B2416" t="s">
        <v>4</v>
      </c>
      <c r="C2416">
        <v>0.70389419794082597</v>
      </c>
      <c r="D2416">
        <f t="shared" ca="1" si="37"/>
        <v>0.55702581117457428</v>
      </c>
    </row>
    <row r="2417" spans="1:4" x14ac:dyDescent="0.3">
      <c r="A2417" t="s">
        <v>22376</v>
      </c>
      <c r="B2417" t="s">
        <v>6</v>
      </c>
      <c r="C2417">
        <v>0.74234223365783603</v>
      </c>
      <c r="D2417">
        <f t="shared" ca="1" si="37"/>
        <v>0.3746696701585821</v>
      </c>
    </row>
    <row r="2418" spans="1:4" x14ac:dyDescent="0.3">
      <c r="A2418" t="s">
        <v>698</v>
      </c>
      <c r="B2418" t="s">
        <v>4</v>
      </c>
      <c r="C2418">
        <v>0.63876515626907304</v>
      </c>
      <c r="D2418">
        <f t="shared" ca="1" si="37"/>
        <v>0.14359331758554938</v>
      </c>
    </row>
    <row r="2419" spans="1:4" x14ac:dyDescent="0.3">
      <c r="A2419" t="s">
        <v>3753</v>
      </c>
      <c r="B2419" t="s">
        <v>4</v>
      </c>
      <c r="C2419">
        <v>0.68587094545364302</v>
      </c>
      <c r="D2419">
        <f t="shared" ca="1" si="37"/>
        <v>0.80804620723319631</v>
      </c>
    </row>
    <row r="2420" spans="1:4" x14ac:dyDescent="0.3">
      <c r="A2420" t="s">
        <v>23345</v>
      </c>
      <c r="B2420" t="s">
        <v>4</v>
      </c>
      <c r="C2420">
        <v>0.57416796684265103</v>
      </c>
      <c r="D2420">
        <f t="shared" ca="1" si="37"/>
        <v>0.67367069054111517</v>
      </c>
    </row>
    <row r="2421" spans="1:4" x14ac:dyDescent="0.3">
      <c r="A2421" t="s">
        <v>26662</v>
      </c>
      <c r="B2421" t="s">
        <v>6</v>
      </c>
      <c r="C2421">
        <v>0.74546533823013295</v>
      </c>
      <c r="D2421">
        <f t="shared" ca="1" si="37"/>
        <v>0.38208708885223508</v>
      </c>
    </row>
    <row r="2422" spans="1:4" x14ac:dyDescent="0.3">
      <c r="A2422" t="s">
        <v>14</v>
      </c>
      <c r="B2422" t="s">
        <v>6</v>
      </c>
      <c r="C2422">
        <v>0.58580935001373202</v>
      </c>
      <c r="D2422">
        <f t="shared" ca="1" si="37"/>
        <v>0.53730565216927584</v>
      </c>
    </row>
    <row r="2423" spans="1:4" x14ac:dyDescent="0.3">
      <c r="A2423" t="s">
        <v>28043</v>
      </c>
      <c r="B2423" t="s">
        <v>6</v>
      </c>
      <c r="C2423">
        <v>0.74398130178451505</v>
      </c>
      <c r="D2423">
        <f t="shared" ca="1" si="37"/>
        <v>2.8162477633278504E-2</v>
      </c>
    </row>
    <row r="2424" spans="1:4" x14ac:dyDescent="0.3">
      <c r="A2424" t="s">
        <v>25775</v>
      </c>
      <c r="B2424" t="s">
        <v>6</v>
      </c>
      <c r="C2424">
        <v>0.52350854873657204</v>
      </c>
      <c r="D2424">
        <f t="shared" ca="1" si="37"/>
        <v>0.92331630486166827</v>
      </c>
    </row>
    <row r="2425" spans="1:4" x14ac:dyDescent="0.3">
      <c r="A2425" t="s">
        <v>23735</v>
      </c>
      <c r="B2425" t="s">
        <v>6</v>
      </c>
      <c r="C2425">
        <v>0.74024629592895497</v>
      </c>
      <c r="D2425">
        <f t="shared" ca="1" si="37"/>
        <v>0.92289562788777746</v>
      </c>
    </row>
    <row r="2426" spans="1:4" x14ac:dyDescent="0.3">
      <c r="A2426" t="s">
        <v>25225</v>
      </c>
      <c r="B2426" t="s">
        <v>6</v>
      </c>
      <c r="C2426">
        <v>0.73880994319915705</v>
      </c>
      <c r="D2426">
        <f t="shared" ca="1" si="37"/>
        <v>0.10754031751591642</v>
      </c>
    </row>
    <row r="2427" spans="1:4" x14ac:dyDescent="0.3">
      <c r="A2427" t="s">
        <v>1260</v>
      </c>
      <c r="B2427" t="s">
        <v>4</v>
      </c>
      <c r="C2427">
        <v>0.66979908943176203</v>
      </c>
      <c r="D2427">
        <f t="shared" ca="1" si="37"/>
        <v>5.760419870094835E-2</v>
      </c>
    </row>
    <row r="2428" spans="1:4" x14ac:dyDescent="0.3">
      <c r="A2428" t="s">
        <v>11089</v>
      </c>
      <c r="B2428" t="s">
        <v>4</v>
      </c>
      <c r="C2428">
        <v>0.53227192163467396</v>
      </c>
      <c r="D2428">
        <f t="shared" ca="1" si="37"/>
        <v>0.74531976302113545</v>
      </c>
    </row>
    <row r="2429" spans="1:4" x14ac:dyDescent="0.3">
      <c r="A2429" t="s">
        <v>25640</v>
      </c>
      <c r="B2429" t="s">
        <v>6</v>
      </c>
      <c r="C2429">
        <v>0.75337123870849598</v>
      </c>
      <c r="D2429">
        <f t="shared" ca="1" si="37"/>
        <v>8.8683775351646732E-2</v>
      </c>
    </row>
    <row r="2430" spans="1:4" x14ac:dyDescent="0.3">
      <c r="A2430" t="s">
        <v>25020</v>
      </c>
      <c r="B2430" t="s">
        <v>6</v>
      </c>
      <c r="C2430">
        <v>0.70024657249450595</v>
      </c>
      <c r="D2430">
        <f t="shared" ca="1" si="37"/>
        <v>0.40189645595085588</v>
      </c>
    </row>
    <row r="2431" spans="1:4" x14ac:dyDescent="0.3">
      <c r="A2431" t="s">
        <v>9383</v>
      </c>
      <c r="B2431" t="s">
        <v>6</v>
      </c>
      <c r="C2431">
        <v>0.61824977397918701</v>
      </c>
      <c r="D2431">
        <f t="shared" ca="1" si="37"/>
        <v>0.32671488892982392</v>
      </c>
    </row>
    <row r="2432" spans="1:4" x14ac:dyDescent="0.3">
      <c r="A2432" t="s">
        <v>27799</v>
      </c>
      <c r="B2432" t="s">
        <v>6</v>
      </c>
      <c r="C2432">
        <v>0.74097752571105902</v>
      </c>
      <c r="D2432">
        <f t="shared" ca="1" si="37"/>
        <v>0.56677201658755605</v>
      </c>
    </row>
    <row r="2433" spans="1:4" x14ac:dyDescent="0.3">
      <c r="A2433" t="s">
        <v>27542</v>
      </c>
      <c r="B2433" t="s">
        <v>6</v>
      </c>
      <c r="C2433">
        <v>0.75330543518066395</v>
      </c>
      <c r="D2433">
        <f t="shared" ca="1" si="37"/>
        <v>0.47027605497461866</v>
      </c>
    </row>
    <row r="2434" spans="1:4" x14ac:dyDescent="0.3">
      <c r="A2434" t="s">
        <v>378</v>
      </c>
      <c r="B2434" t="s">
        <v>4</v>
      </c>
      <c r="C2434">
        <v>0.73694044351577703</v>
      </c>
      <c r="D2434">
        <f t="shared" ref="D2434:D2497" ca="1" si="38">RAND()</f>
        <v>0.74186859077553979</v>
      </c>
    </row>
    <row r="2435" spans="1:4" x14ac:dyDescent="0.3">
      <c r="A2435" t="s">
        <v>18443</v>
      </c>
      <c r="B2435" t="s">
        <v>6</v>
      </c>
      <c r="C2435">
        <v>0.744751095771789</v>
      </c>
      <c r="D2435">
        <f t="shared" ca="1" si="38"/>
        <v>0.15775681139738718</v>
      </c>
    </row>
    <row r="2436" spans="1:4" x14ac:dyDescent="0.3">
      <c r="A2436" t="s">
        <v>9634</v>
      </c>
      <c r="B2436" t="s">
        <v>4</v>
      </c>
      <c r="C2436">
        <v>0.57766586542129505</v>
      </c>
      <c r="D2436">
        <f t="shared" ca="1" si="38"/>
        <v>0.86228795243823431</v>
      </c>
    </row>
    <row r="2437" spans="1:4" x14ac:dyDescent="0.3">
      <c r="A2437" t="s">
        <v>1063</v>
      </c>
      <c r="B2437" t="s">
        <v>4</v>
      </c>
      <c r="C2437">
        <v>0.75154232978820801</v>
      </c>
      <c r="D2437">
        <f t="shared" ca="1" si="38"/>
        <v>0.64753438000373442</v>
      </c>
    </row>
    <row r="2438" spans="1:4" x14ac:dyDescent="0.3">
      <c r="A2438" t="s">
        <v>10295</v>
      </c>
      <c r="B2438" t="s">
        <v>4</v>
      </c>
      <c r="C2438">
        <v>0.58834743499755804</v>
      </c>
      <c r="D2438">
        <f t="shared" ca="1" si="38"/>
        <v>0.28142496252328519</v>
      </c>
    </row>
    <row r="2439" spans="1:4" x14ac:dyDescent="0.3">
      <c r="A2439" t="s">
        <v>9548</v>
      </c>
      <c r="B2439" t="s">
        <v>4</v>
      </c>
      <c r="C2439">
        <v>0.74320977926254195</v>
      </c>
      <c r="D2439">
        <f t="shared" ca="1" si="38"/>
        <v>0.97772117317842333</v>
      </c>
    </row>
    <row r="2440" spans="1:4" x14ac:dyDescent="0.3">
      <c r="A2440" t="s">
        <v>27931</v>
      </c>
      <c r="B2440" t="s">
        <v>6</v>
      </c>
      <c r="C2440">
        <v>0.75634020566940297</v>
      </c>
      <c r="D2440">
        <f t="shared" ca="1" si="38"/>
        <v>6.1389725189507582E-2</v>
      </c>
    </row>
    <row r="2441" spans="1:4" x14ac:dyDescent="0.3">
      <c r="A2441" t="s">
        <v>26553</v>
      </c>
      <c r="B2441" t="s">
        <v>6</v>
      </c>
      <c r="C2441">
        <v>0.74542772769927901</v>
      </c>
      <c r="D2441">
        <f t="shared" ca="1" si="38"/>
        <v>0.24129970363607711</v>
      </c>
    </row>
    <row r="2442" spans="1:4" x14ac:dyDescent="0.3">
      <c r="A2442" t="s">
        <v>27035</v>
      </c>
      <c r="B2442" t="s">
        <v>6</v>
      </c>
      <c r="C2442">
        <v>0.72642707824706998</v>
      </c>
      <c r="D2442">
        <f t="shared" ca="1" si="38"/>
        <v>0.93590133764063499</v>
      </c>
    </row>
    <row r="2443" spans="1:4" x14ac:dyDescent="0.3">
      <c r="A2443" t="s">
        <v>932</v>
      </c>
      <c r="B2443" t="s">
        <v>6</v>
      </c>
      <c r="C2443">
        <v>0.56917566061019897</v>
      </c>
      <c r="D2443">
        <f t="shared" ca="1" si="38"/>
        <v>1.5597234553774708E-3</v>
      </c>
    </row>
    <row r="2444" spans="1:4" x14ac:dyDescent="0.3">
      <c r="A2444" t="s">
        <v>9657</v>
      </c>
      <c r="B2444" t="s">
        <v>4</v>
      </c>
      <c r="C2444">
        <v>0.63599544763564997</v>
      </c>
      <c r="D2444">
        <f t="shared" ca="1" si="38"/>
        <v>0.36850943607337772</v>
      </c>
    </row>
    <row r="2445" spans="1:4" x14ac:dyDescent="0.3">
      <c r="A2445" t="s">
        <v>28150</v>
      </c>
      <c r="B2445" t="s">
        <v>6</v>
      </c>
      <c r="C2445">
        <v>0.73972022533416704</v>
      </c>
      <c r="D2445">
        <f t="shared" ca="1" si="38"/>
        <v>0.77583859276077383</v>
      </c>
    </row>
    <row r="2446" spans="1:4" x14ac:dyDescent="0.3">
      <c r="A2446" t="s">
        <v>18417</v>
      </c>
      <c r="B2446" t="s">
        <v>6</v>
      </c>
      <c r="C2446">
        <v>0.74415791034698398</v>
      </c>
      <c r="D2446">
        <f t="shared" ca="1" si="38"/>
        <v>0.85645954824558523</v>
      </c>
    </row>
    <row r="2447" spans="1:4" x14ac:dyDescent="0.3">
      <c r="A2447" t="s">
        <v>24648</v>
      </c>
      <c r="B2447" t="s">
        <v>6</v>
      </c>
      <c r="C2447">
        <v>0.74168950319290095</v>
      </c>
      <c r="D2447">
        <f t="shared" ca="1" si="38"/>
        <v>0.56823206850019148</v>
      </c>
    </row>
    <row r="2448" spans="1:4" x14ac:dyDescent="0.3">
      <c r="A2448" t="s">
        <v>17962</v>
      </c>
      <c r="B2448" t="s">
        <v>6</v>
      </c>
      <c r="C2448">
        <v>0.71519356966018599</v>
      </c>
      <c r="D2448">
        <f t="shared" ca="1" si="38"/>
        <v>0.49909000625415822</v>
      </c>
    </row>
    <row r="2449" spans="1:4" x14ac:dyDescent="0.3">
      <c r="A2449" t="s">
        <v>28055</v>
      </c>
      <c r="B2449" t="s">
        <v>6</v>
      </c>
      <c r="C2449">
        <v>0.72630476951599099</v>
      </c>
      <c r="D2449">
        <f t="shared" ca="1" si="38"/>
        <v>0.99745617820253651</v>
      </c>
    </row>
    <row r="2450" spans="1:4" x14ac:dyDescent="0.3">
      <c r="A2450" t="s">
        <v>1980</v>
      </c>
      <c r="B2450" t="s">
        <v>4</v>
      </c>
      <c r="C2450">
        <v>0.57465845346450795</v>
      </c>
      <c r="D2450">
        <f t="shared" ca="1" si="38"/>
        <v>0.43428994547365096</v>
      </c>
    </row>
    <row r="2451" spans="1:4" x14ac:dyDescent="0.3">
      <c r="A2451" t="s">
        <v>24462</v>
      </c>
      <c r="B2451" t="s">
        <v>6</v>
      </c>
      <c r="C2451">
        <v>0.72122049331664995</v>
      </c>
      <c r="D2451">
        <f t="shared" ca="1" si="38"/>
        <v>0.33398550144913763</v>
      </c>
    </row>
    <row r="2452" spans="1:4" x14ac:dyDescent="0.3">
      <c r="A2452" t="s">
        <v>3482</v>
      </c>
      <c r="B2452" t="s">
        <v>4</v>
      </c>
      <c r="C2452">
        <v>0.672357738018035</v>
      </c>
      <c r="D2452">
        <f t="shared" ca="1" si="38"/>
        <v>0.64285457187919037</v>
      </c>
    </row>
    <row r="2453" spans="1:4" x14ac:dyDescent="0.3">
      <c r="A2453" t="s">
        <v>10199</v>
      </c>
      <c r="B2453" t="s">
        <v>6</v>
      </c>
      <c r="C2453">
        <v>0.61945879459381104</v>
      </c>
      <c r="D2453">
        <f t="shared" ca="1" si="38"/>
        <v>0.45859719445653713</v>
      </c>
    </row>
    <row r="2454" spans="1:4" x14ac:dyDescent="0.3">
      <c r="A2454" t="s">
        <v>5010</v>
      </c>
      <c r="B2454" t="s">
        <v>4</v>
      </c>
      <c r="C2454">
        <v>0.64953929185867298</v>
      </c>
      <c r="D2454">
        <f t="shared" ca="1" si="38"/>
        <v>0.54024727629038061</v>
      </c>
    </row>
    <row r="2455" spans="1:4" x14ac:dyDescent="0.3">
      <c r="A2455" t="s">
        <v>76</v>
      </c>
      <c r="B2455" t="s">
        <v>4</v>
      </c>
      <c r="C2455">
        <v>0.74251037836074796</v>
      </c>
      <c r="D2455">
        <f t="shared" ca="1" si="38"/>
        <v>0.69566961474324007</v>
      </c>
    </row>
    <row r="2456" spans="1:4" x14ac:dyDescent="0.3">
      <c r="A2456" t="s">
        <v>26043</v>
      </c>
      <c r="B2456" t="s">
        <v>6</v>
      </c>
      <c r="C2456">
        <v>0.73750555515289296</v>
      </c>
      <c r="D2456">
        <f t="shared" ca="1" si="38"/>
        <v>0.58052248856843514</v>
      </c>
    </row>
    <row r="2457" spans="1:4" x14ac:dyDescent="0.3">
      <c r="A2457" t="s">
        <v>24091</v>
      </c>
      <c r="B2457" t="s">
        <v>6</v>
      </c>
      <c r="C2457">
        <v>0.75456690788268999</v>
      </c>
      <c r="D2457">
        <f t="shared" ca="1" si="38"/>
        <v>0.32854007503366356</v>
      </c>
    </row>
    <row r="2458" spans="1:4" x14ac:dyDescent="0.3">
      <c r="A2458" t="s">
        <v>10266</v>
      </c>
      <c r="B2458" t="s">
        <v>4</v>
      </c>
      <c r="C2458">
        <v>0.51258546113967896</v>
      </c>
      <c r="D2458">
        <f t="shared" ca="1" si="38"/>
        <v>0.46329968380596587</v>
      </c>
    </row>
    <row r="2459" spans="1:4" x14ac:dyDescent="0.3">
      <c r="A2459" t="s">
        <v>4943</v>
      </c>
      <c r="B2459" t="s">
        <v>4</v>
      </c>
      <c r="C2459">
        <v>0.74268805980682295</v>
      </c>
      <c r="D2459">
        <f t="shared" ca="1" si="38"/>
        <v>9.2233712949867153E-2</v>
      </c>
    </row>
    <row r="2460" spans="1:4" x14ac:dyDescent="0.3">
      <c r="A2460" t="s">
        <v>23079</v>
      </c>
      <c r="B2460" t="s">
        <v>6</v>
      </c>
      <c r="C2460">
        <v>0.72467106580734197</v>
      </c>
      <c r="D2460">
        <f t="shared" ca="1" si="38"/>
        <v>0.13319707882492737</v>
      </c>
    </row>
    <row r="2461" spans="1:4" x14ac:dyDescent="0.3">
      <c r="A2461" t="s">
        <v>20116</v>
      </c>
      <c r="B2461" t="s">
        <v>6</v>
      </c>
      <c r="C2461">
        <v>0.72244459390640203</v>
      </c>
      <c r="D2461">
        <f t="shared" ca="1" si="38"/>
        <v>0.93814813491896831</v>
      </c>
    </row>
    <row r="2462" spans="1:4" x14ac:dyDescent="0.3">
      <c r="A2462" t="s">
        <v>3360</v>
      </c>
      <c r="B2462" t="s">
        <v>4</v>
      </c>
      <c r="C2462">
        <v>0.57851678133010798</v>
      </c>
      <c r="D2462">
        <f t="shared" ca="1" si="38"/>
        <v>9.9688359414653593E-3</v>
      </c>
    </row>
    <row r="2463" spans="1:4" x14ac:dyDescent="0.3">
      <c r="A2463" t="s">
        <v>10650</v>
      </c>
      <c r="B2463" t="s">
        <v>4</v>
      </c>
      <c r="C2463">
        <v>0.73436641693115201</v>
      </c>
      <c r="D2463">
        <f t="shared" ca="1" si="38"/>
        <v>0.87079634785309135</v>
      </c>
    </row>
    <row r="2464" spans="1:4" x14ac:dyDescent="0.3">
      <c r="A2464" t="s">
        <v>8366</v>
      </c>
      <c r="B2464" t="s">
        <v>4</v>
      </c>
      <c r="C2464">
        <v>0.65655285120010298</v>
      </c>
      <c r="D2464">
        <f t="shared" ca="1" si="38"/>
        <v>0.69767607819153432</v>
      </c>
    </row>
    <row r="2465" spans="1:4" x14ac:dyDescent="0.3">
      <c r="A2465" t="s">
        <v>9421</v>
      </c>
      <c r="B2465" t="s">
        <v>6</v>
      </c>
      <c r="C2465">
        <v>0.67490565776824896</v>
      </c>
      <c r="D2465">
        <f t="shared" ca="1" si="38"/>
        <v>0.56179953697710672</v>
      </c>
    </row>
    <row r="2466" spans="1:4" x14ac:dyDescent="0.3">
      <c r="A2466" t="s">
        <v>9390</v>
      </c>
      <c r="B2466" t="s">
        <v>4</v>
      </c>
      <c r="C2466">
        <v>0.605110824108123</v>
      </c>
      <c r="D2466">
        <f t="shared" ca="1" si="38"/>
        <v>0.89712971896380445</v>
      </c>
    </row>
    <row r="2467" spans="1:4" x14ac:dyDescent="0.3">
      <c r="A2467" t="s">
        <v>10604</v>
      </c>
      <c r="B2467" t="s">
        <v>4</v>
      </c>
      <c r="C2467">
        <v>0.51984989643096902</v>
      </c>
      <c r="D2467">
        <f t="shared" ca="1" si="38"/>
        <v>2.4298672110265596E-3</v>
      </c>
    </row>
    <row r="2468" spans="1:4" x14ac:dyDescent="0.3">
      <c r="A2468" t="s">
        <v>25629</v>
      </c>
      <c r="B2468" t="s">
        <v>6</v>
      </c>
      <c r="C2468">
        <v>0.736508548259735</v>
      </c>
      <c r="D2468">
        <f t="shared" ca="1" si="38"/>
        <v>0.31565878168934602</v>
      </c>
    </row>
    <row r="2469" spans="1:4" x14ac:dyDescent="0.3">
      <c r="A2469" t="s">
        <v>12610</v>
      </c>
      <c r="B2469" t="s">
        <v>6</v>
      </c>
      <c r="C2469">
        <v>0.74978029727935702</v>
      </c>
      <c r="D2469">
        <f t="shared" ca="1" si="38"/>
        <v>0.43845872920641493</v>
      </c>
    </row>
    <row r="2470" spans="1:4" x14ac:dyDescent="0.3">
      <c r="A2470" t="s">
        <v>199</v>
      </c>
      <c r="B2470" t="s">
        <v>4</v>
      </c>
      <c r="C2470">
        <v>0.75607019662857</v>
      </c>
      <c r="D2470">
        <f t="shared" ca="1" si="38"/>
        <v>0.82436035031738941</v>
      </c>
    </row>
    <row r="2471" spans="1:4" x14ac:dyDescent="0.3">
      <c r="A2471" t="s">
        <v>23483</v>
      </c>
      <c r="B2471" t="s">
        <v>6</v>
      </c>
      <c r="C2471">
        <v>0.73373401165008501</v>
      </c>
      <c r="D2471">
        <f t="shared" ca="1" si="38"/>
        <v>7.5924891860085553E-2</v>
      </c>
    </row>
    <row r="2472" spans="1:4" x14ac:dyDescent="0.3">
      <c r="A2472" t="s">
        <v>1043</v>
      </c>
      <c r="B2472" t="s">
        <v>4</v>
      </c>
      <c r="C2472">
        <v>0.69484591484069802</v>
      </c>
      <c r="D2472">
        <f t="shared" ca="1" si="38"/>
        <v>0.98268698448997116</v>
      </c>
    </row>
    <row r="2473" spans="1:4" x14ac:dyDescent="0.3">
      <c r="A2473" t="s">
        <v>22940</v>
      </c>
      <c r="B2473" t="s">
        <v>6</v>
      </c>
      <c r="C2473">
        <v>0.75595909357070901</v>
      </c>
      <c r="D2473">
        <f t="shared" ca="1" si="38"/>
        <v>0.56789713682532617</v>
      </c>
    </row>
    <row r="2474" spans="1:4" x14ac:dyDescent="0.3">
      <c r="A2474" t="s">
        <v>948</v>
      </c>
      <c r="B2474" t="s">
        <v>4</v>
      </c>
      <c r="C2474">
        <v>0.72627133131027199</v>
      </c>
      <c r="D2474">
        <f t="shared" ca="1" si="38"/>
        <v>0.63055978122863998</v>
      </c>
    </row>
    <row r="2475" spans="1:4" x14ac:dyDescent="0.3">
      <c r="A2475" t="s">
        <v>27995</v>
      </c>
      <c r="B2475" t="s">
        <v>6</v>
      </c>
      <c r="C2475">
        <v>0.73051220178604104</v>
      </c>
      <c r="D2475">
        <f t="shared" ca="1" si="38"/>
        <v>0.14022298888517404</v>
      </c>
    </row>
    <row r="2476" spans="1:4" x14ac:dyDescent="0.3">
      <c r="A2476" t="s">
        <v>24549</v>
      </c>
      <c r="B2476" t="s">
        <v>6</v>
      </c>
      <c r="C2476">
        <v>0.73395180702209395</v>
      </c>
      <c r="D2476">
        <f t="shared" ca="1" si="38"/>
        <v>0.9722056591410364</v>
      </c>
    </row>
    <row r="2477" spans="1:4" x14ac:dyDescent="0.3">
      <c r="A2477" t="s">
        <v>25621</v>
      </c>
      <c r="B2477" t="s">
        <v>6</v>
      </c>
      <c r="C2477">
        <v>0.74905902147293002</v>
      </c>
      <c r="D2477">
        <f t="shared" ca="1" si="38"/>
        <v>0.75572848866315501</v>
      </c>
    </row>
    <row r="2478" spans="1:4" x14ac:dyDescent="0.3">
      <c r="A2478" t="s">
        <v>11580</v>
      </c>
      <c r="B2478" t="s">
        <v>4</v>
      </c>
      <c r="C2478">
        <v>0.68439447879791204</v>
      </c>
      <c r="D2478">
        <f t="shared" ca="1" si="38"/>
        <v>0.45185036027176917</v>
      </c>
    </row>
    <row r="2479" spans="1:4" x14ac:dyDescent="0.3">
      <c r="A2479" t="s">
        <v>27498</v>
      </c>
      <c r="B2479" t="s">
        <v>6</v>
      </c>
      <c r="C2479">
        <v>0.75529545545578003</v>
      </c>
      <c r="D2479">
        <f t="shared" ca="1" si="38"/>
        <v>0.92799796792728584</v>
      </c>
    </row>
    <row r="2480" spans="1:4" x14ac:dyDescent="0.3">
      <c r="A2480" t="s">
        <v>2215</v>
      </c>
      <c r="B2480" t="s">
        <v>4</v>
      </c>
      <c r="C2480">
        <v>0.62466007471084595</v>
      </c>
      <c r="D2480">
        <f t="shared" ca="1" si="38"/>
        <v>0.90680201717735054</v>
      </c>
    </row>
    <row r="2481" spans="1:4" x14ac:dyDescent="0.3">
      <c r="A2481" t="s">
        <v>4100</v>
      </c>
      <c r="B2481" t="s">
        <v>4</v>
      </c>
      <c r="C2481">
        <v>0.75718456506729104</v>
      </c>
      <c r="D2481">
        <f t="shared" ca="1" si="38"/>
        <v>8.0509021763595645E-2</v>
      </c>
    </row>
    <row r="2482" spans="1:4" x14ac:dyDescent="0.3">
      <c r="A2482" t="s">
        <v>28213</v>
      </c>
      <c r="B2482" t="s">
        <v>6</v>
      </c>
      <c r="C2482">
        <v>0.71092885732650701</v>
      </c>
      <c r="D2482">
        <f t="shared" ca="1" si="38"/>
        <v>0.12302970220346388</v>
      </c>
    </row>
    <row r="2483" spans="1:4" x14ac:dyDescent="0.3">
      <c r="A2483" t="s">
        <v>1921</v>
      </c>
      <c r="B2483" t="s">
        <v>6</v>
      </c>
      <c r="C2483">
        <v>0.53434121608734098</v>
      </c>
      <c r="D2483">
        <f t="shared" ca="1" si="38"/>
        <v>3.1997192848205236E-2</v>
      </c>
    </row>
    <row r="2484" spans="1:4" x14ac:dyDescent="0.3">
      <c r="A2484" t="s">
        <v>17935</v>
      </c>
      <c r="B2484" t="s">
        <v>6</v>
      </c>
      <c r="C2484">
        <v>0.51834082603454501</v>
      </c>
      <c r="D2484">
        <f t="shared" ca="1" si="38"/>
        <v>0.47553616904636387</v>
      </c>
    </row>
    <row r="2485" spans="1:4" x14ac:dyDescent="0.3">
      <c r="A2485" t="s">
        <v>17545</v>
      </c>
      <c r="B2485" t="s">
        <v>6</v>
      </c>
      <c r="C2485">
        <v>0.75958198308944702</v>
      </c>
      <c r="D2485">
        <f t="shared" ca="1" si="38"/>
        <v>0.59980042810191592</v>
      </c>
    </row>
    <row r="2486" spans="1:4" x14ac:dyDescent="0.3">
      <c r="A2486" t="s">
        <v>23681</v>
      </c>
      <c r="B2486" t="s">
        <v>6</v>
      </c>
      <c r="C2486">
        <v>0.75905966758728005</v>
      </c>
      <c r="D2486">
        <f t="shared" ca="1" si="38"/>
        <v>0.29118743089462162</v>
      </c>
    </row>
    <row r="2487" spans="1:4" x14ac:dyDescent="0.3">
      <c r="A2487" t="s">
        <v>5531</v>
      </c>
      <c r="B2487" t="s">
        <v>4</v>
      </c>
      <c r="C2487">
        <v>0.72964727878570501</v>
      </c>
      <c r="D2487">
        <f t="shared" ca="1" si="38"/>
        <v>0.94791977288144202</v>
      </c>
    </row>
    <row r="2488" spans="1:4" x14ac:dyDescent="0.3">
      <c r="A2488" t="s">
        <v>19860</v>
      </c>
      <c r="B2488" t="s">
        <v>6</v>
      </c>
      <c r="C2488">
        <v>0.73717653751373202</v>
      </c>
      <c r="D2488">
        <f t="shared" ca="1" si="38"/>
        <v>0.60450733010449187</v>
      </c>
    </row>
    <row r="2489" spans="1:4" x14ac:dyDescent="0.3">
      <c r="A2489" t="s">
        <v>10200</v>
      </c>
      <c r="B2489" t="s">
        <v>6</v>
      </c>
      <c r="C2489">
        <v>0.54196816682815496</v>
      </c>
      <c r="D2489">
        <f t="shared" ca="1" si="38"/>
        <v>0.13445104196476831</v>
      </c>
    </row>
    <row r="2490" spans="1:4" x14ac:dyDescent="0.3">
      <c r="A2490" t="s">
        <v>7468</v>
      </c>
      <c r="B2490" t="s">
        <v>4</v>
      </c>
      <c r="C2490">
        <v>0.74920004606246904</v>
      </c>
      <c r="D2490">
        <f t="shared" ca="1" si="38"/>
        <v>0.72192649228612693</v>
      </c>
    </row>
    <row r="2491" spans="1:4" x14ac:dyDescent="0.3">
      <c r="A2491" t="s">
        <v>27850</v>
      </c>
      <c r="B2491" t="s">
        <v>6</v>
      </c>
      <c r="C2491">
        <v>0.68690580129623402</v>
      </c>
      <c r="D2491">
        <f t="shared" ca="1" si="38"/>
        <v>0.54984959440168657</v>
      </c>
    </row>
    <row r="2492" spans="1:4" x14ac:dyDescent="0.3">
      <c r="A2492" t="s">
        <v>23376</v>
      </c>
      <c r="B2492" t="s">
        <v>6</v>
      </c>
      <c r="C2492">
        <v>0.74668538570403997</v>
      </c>
      <c r="D2492">
        <f t="shared" ca="1" si="38"/>
        <v>0.10963104541822388</v>
      </c>
    </row>
    <row r="2493" spans="1:4" x14ac:dyDescent="0.3">
      <c r="A2493" t="s">
        <v>9242</v>
      </c>
      <c r="B2493" t="s">
        <v>4</v>
      </c>
      <c r="C2493">
        <v>0.71945601701736395</v>
      </c>
      <c r="D2493">
        <f t="shared" ca="1" si="38"/>
        <v>0.83667188807432635</v>
      </c>
    </row>
    <row r="2494" spans="1:4" x14ac:dyDescent="0.3">
      <c r="A2494" t="s">
        <v>25413</v>
      </c>
      <c r="B2494" t="s">
        <v>6</v>
      </c>
      <c r="C2494">
        <v>0.73481565713882402</v>
      </c>
      <c r="D2494">
        <f t="shared" ca="1" si="38"/>
        <v>0.1861399002114682</v>
      </c>
    </row>
    <row r="2495" spans="1:4" x14ac:dyDescent="0.3">
      <c r="A2495" t="s">
        <v>9879</v>
      </c>
      <c r="B2495" t="s">
        <v>4</v>
      </c>
      <c r="C2495">
        <v>0.545207560062408</v>
      </c>
      <c r="D2495">
        <f t="shared" ca="1" si="38"/>
        <v>0.31499615383217017</v>
      </c>
    </row>
    <row r="2496" spans="1:4" x14ac:dyDescent="0.3">
      <c r="A2496" t="s">
        <v>9486</v>
      </c>
      <c r="B2496" t="s">
        <v>6</v>
      </c>
      <c r="C2496">
        <v>0.539337217807769</v>
      </c>
      <c r="D2496">
        <f t="shared" ca="1" si="38"/>
        <v>0.42301733634502758</v>
      </c>
    </row>
    <row r="2497" spans="1:4" x14ac:dyDescent="0.3">
      <c r="A2497" t="s">
        <v>72</v>
      </c>
      <c r="B2497" t="s">
        <v>4</v>
      </c>
      <c r="C2497">
        <v>0.64413744211196899</v>
      </c>
      <c r="D2497">
        <f t="shared" ca="1" si="38"/>
        <v>0.46049466830173025</v>
      </c>
    </row>
    <row r="2498" spans="1:4" x14ac:dyDescent="0.3">
      <c r="A2498" t="s">
        <v>12304</v>
      </c>
      <c r="B2498" t="s">
        <v>6</v>
      </c>
      <c r="C2498">
        <v>0.619592905044555</v>
      </c>
      <c r="D2498">
        <f t="shared" ref="D2498:D2561" ca="1" si="39">RAND()</f>
        <v>0.39098449342072772</v>
      </c>
    </row>
    <row r="2499" spans="1:4" x14ac:dyDescent="0.3">
      <c r="A2499" t="s">
        <v>13475</v>
      </c>
      <c r="B2499" t="s">
        <v>6</v>
      </c>
      <c r="C2499">
        <v>0.59274071455001798</v>
      </c>
      <c r="D2499">
        <f t="shared" ca="1" si="39"/>
        <v>0.60626495871679842</v>
      </c>
    </row>
    <row r="2500" spans="1:4" x14ac:dyDescent="0.3">
      <c r="A2500" t="s">
        <v>2787</v>
      </c>
      <c r="B2500" t="s">
        <v>4</v>
      </c>
      <c r="C2500">
        <v>0.69360578060150102</v>
      </c>
      <c r="D2500">
        <f t="shared" ca="1" si="39"/>
        <v>0.46255008614197568</v>
      </c>
    </row>
    <row r="2501" spans="1:4" x14ac:dyDescent="0.3">
      <c r="A2501" t="s">
        <v>11736</v>
      </c>
      <c r="B2501" t="s">
        <v>4</v>
      </c>
      <c r="C2501">
        <v>0.52786177396774203</v>
      </c>
      <c r="D2501">
        <f t="shared" ca="1" si="39"/>
        <v>0.62649727016970869</v>
      </c>
    </row>
    <row r="2502" spans="1:4" x14ac:dyDescent="0.3">
      <c r="A2502" t="s">
        <v>11108</v>
      </c>
      <c r="B2502" t="s">
        <v>6</v>
      </c>
      <c r="C2502">
        <v>0.68728750944137496</v>
      </c>
      <c r="D2502">
        <f t="shared" ca="1" si="39"/>
        <v>0.22103418174330791</v>
      </c>
    </row>
    <row r="2503" spans="1:4" x14ac:dyDescent="0.3">
      <c r="A2503" t="s">
        <v>23586</v>
      </c>
      <c r="B2503" t="s">
        <v>6</v>
      </c>
      <c r="C2503">
        <v>0.731800556182861</v>
      </c>
      <c r="D2503">
        <f t="shared" ca="1" si="39"/>
        <v>0.20090967127646986</v>
      </c>
    </row>
    <row r="2504" spans="1:4" x14ac:dyDescent="0.3">
      <c r="A2504" t="s">
        <v>28332</v>
      </c>
      <c r="B2504" t="s">
        <v>6</v>
      </c>
      <c r="C2504">
        <v>0.70578408241271895</v>
      </c>
      <c r="D2504">
        <f t="shared" ca="1" si="39"/>
        <v>0.58022040122173379</v>
      </c>
    </row>
    <row r="2505" spans="1:4" x14ac:dyDescent="0.3">
      <c r="A2505" t="s">
        <v>120</v>
      </c>
      <c r="B2505" t="s">
        <v>4</v>
      </c>
      <c r="C2505">
        <v>0.64172512292861905</v>
      </c>
      <c r="D2505">
        <f t="shared" ca="1" si="39"/>
        <v>0.59150350335405233</v>
      </c>
    </row>
    <row r="2506" spans="1:4" x14ac:dyDescent="0.3">
      <c r="A2506" t="s">
        <v>22762</v>
      </c>
      <c r="B2506" t="s">
        <v>6</v>
      </c>
      <c r="C2506">
        <v>0.68892085552215498</v>
      </c>
      <c r="D2506">
        <f t="shared" ca="1" si="39"/>
        <v>0.57694042311298854</v>
      </c>
    </row>
    <row r="2507" spans="1:4" x14ac:dyDescent="0.3">
      <c r="A2507" t="s">
        <v>9784</v>
      </c>
      <c r="B2507" t="s">
        <v>4</v>
      </c>
      <c r="C2507">
        <v>0.52666532993316595</v>
      </c>
      <c r="D2507">
        <f t="shared" ca="1" si="39"/>
        <v>0.69647952942239766</v>
      </c>
    </row>
    <row r="2508" spans="1:4" x14ac:dyDescent="0.3">
      <c r="A2508" t="s">
        <v>1608</v>
      </c>
      <c r="B2508" t="s">
        <v>4</v>
      </c>
      <c r="C2508">
        <v>0.71813076734542802</v>
      </c>
      <c r="D2508">
        <f t="shared" ca="1" si="39"/>
        <v>0.77369822301157032</v>
      </c>
    </row>
    <row r="2509" spans="1:4" x14ac:dyDescent="0.3">
      <c r="A2509" t="s">
        <v>18812</v>
      </c>
      <c r="B2509" t="s">
        <v>6</v>
      </c>
      <c r="C2509">
        <v>0.65173685550689697</v>
      </c>
      <c r="D2509">
        <f t="shared" ca="1" si="39"/>
        <v>0.22344049271158239</v>
      </c>
    </row>
    <row r="2510" spans="1:4" x14ac:dyDescent="0.3">
      <c r="A2510" t="s">
        <v>2737</v>
      </c>
      <c r="B2510" t="s">
        <v>4</v>
      </c>
      <c r="C2510">
        <v>0.67053395509719804</v>
      </c>
      <c r="D2510">
        <f t="shared" ca="1" si="39"/>
        <v>0.21144850111710156</v>
      </c>
    </row>
    <row r="2511" spans="1:4" x14ac:dyDescent="0.3">
      <c r="A2511" t="s">
        <v>7322</v>
      </c>
      <c r="B2511" t="s">
        <v>4</v>
      </c>
      <c r="C2511">
        <v>0.74536162614822299</v>
      </c>
      <c r="D2511">
        <f t="shared" ca="1" si="39"/>
        <v>0.31969036487757629</v>
      </c>
    </row>
    <row r="2512" spans="1:4" x14ac:dyDescent="0.3">
      <c r="A2512" t="s">
        <v>1204</v>
      </c>
      <c r="B2512" t="s">
        <v>4</v>
      </c>
      <c r="C2512">
        <v>0.67149835824966397</v>
      </c>
      <c r="D2512">
        <f t="shared" ca="1" si="39"/>
        <v>0.44882798897854237</v>
      </c>
    </row>
    <row r="2513" spans="1:4" x14ac:dyDescent="0.3">
      <c r="A2513" t="s">
        <v>23685</v>
      </c>
      <c r="B2513" t="s">
        <v>6</v>
      </c>
      <c r="C2513">
        <v>0.73174262046813898</v>
      </c>
      <c r="D2513">
        <f t="shared" ca="1" si="39"/>
        <v>0.34977255629360604</v>
      </c>
    </row>
    <row r="2514" spans="1:4" x14ac:dyDescent="0.3">
      <c r="A2514" t="s">
        <v>24615</v>
      </c>
      <c r="B2514" t="s">
        <v>6</v>
      </c>
      <c r="C2514">
        <v>0.73704171180725098</v>
      </c>
      <c r="D2514">
        <f t="shared" ca="1" si="39"/>
        <v>0.85967706516639486</v>
      </c>
    </row>
    <row r="2515" spans="1:4" x14ac:dyDescent="0.3">
      <c r="A2515" t="s">
        <v>9792</v>
      </c>
      <c r="B2515" t="s">
        <v>4</v>
      </c>
      <c r="C2515">
        <v>0.67787194252014105</v>
      </c>
      <c r="D2515">
        <f t="shared" ca="1" si="39"/>
        <v>5.756459164954153E-2</v>
      </c>
    </row>
    <row r="2516" spans="1:4" x14ac:dyDescent="0.3">
      <c r="A2516" t="s">
        <v>25131</v>
      </c>
      <c r="B2516" t="s">
        <v>6</v>
      </c>
      <c r="C2516">
        <v>0.72001075744628895</v>
      </c>
      <c r="D2516">
        <f t="shared" ca="1" si="39"/>
        <v>8.1720699959055287E-2</v>
      </c>
    </row>
    <row r="2517" spans="1:4" x14ac:dyDescent="0.3">
      <c r="A2517" t="s">
        <v>26952</v>
      </c>
      <c r="B2517" t="s">
        <v>6</v>
      </c>
      <c r="C2517">
        <v>0.73475033044814997</v>
      </c>
      <c r="D2517">
        <f t="shared" ca="1" si="39"/>
        <v>0.11393708078046549</v>
      </c>
    </row>
    <row r="2518" spans="1:4" x14ac:dyDescent="0.3">
      <c r="A2518" t="s">
        <v>25501</v>
      </c>
      <c r="B2518" t="s">
        <v>6</v>
      </c>
      <c r="C2518">
        <v>0.68774068355560303</v>
      </c>
      <c r="D2518">
        <f t="shared" ca="1" si="39"/>
        <v>0.77835080057758932</v>
      </c>
    </row>
    <row r="2519" spans="1:4" x14ac:dyDescent="0.3">
      <c r="A2519" t="s">
        <v>26924</v>
      </c>
      <c r="B2519" t="s">
        <v>6</v>
      </c>
      <c r="C2519">
        <v>0.734302818775177</v>
      </c>
      <c r="D2519">
        <f t="shared" ca="1" si="39"/>
        <v>0.42757181739968952</v>
      </c>
    </row>
    <row r="2520" spans="1:4" x14ac:dyDescent="0.3">
      <c r="A2520" t="s">
        <v>1098</v>
      </c>
      <c r="B2520" t="s">
        <v>4</v>
      </c>
      <c r="C2520">
        <v>0.62720882892608598</v>
      </c>
      <c r="D2520">
        <f t="shared" ca="1" si="39"/>
        <v>0.97349687183647049</v>
      </c>
    </row>
    <row r="2521" spans="1:4" x14ac:dyDescent="0.3">
      <c r="A2521" t="s">
        <v>9924</v>
      </c>
      <c r="B2521" t="s">
        <v>4</v>
      </c>
      <c r="C2521">
        <v>0.59460335969924905</v>
      </c>
      <c r="D2521">
        <f t="shared" ca="1" si="39"/>
        <v>0.82452876842885803</v>
      </c>
    </row>
    <row r="2522" spans="1:4" x14ac:dyDescent="0.3">
      <c r="A2522" t="s">
        <v>10839</v>
      </c>
      <c r="B2522" t="s">
        <v>4</v>
      </c>
      <c r="C2522">
        <v>0.67182743549346902</v>
      </c>
      <c r="D2522">
        <f t="shared" ca="1" si="39"/>
        <v>0.60531875376616673</v>
      </c>
    </row>
    <row r="2523" spans="1:4" x14ac:dyDescent="0.3">
      <c r="A2523" t="s">
        <v>26490</v>
      </c>
      <c r="B2523" t="s">
        <v>6</v>
      </c>
      <c r="C2523">
        <v>0.75872737169265703</v>
      </c>
      <c r="D2523">
        <f t="shared" ca="1" si="39"/>
        <v>0.92516553009364844</v>
      </c>
    </row>
    <row r="2524" spans="1:4" x14ac:dyDescent="0.3">
      <c r="A2524" t="s">
        <v>13802</v>
      </c>
      <c r="B2524" t="s">
        <v>6</v>
      </c>
      <c r="C2524">
        <v>0.63718968629837003</v>
      </c>
      <c r="D2524">
        <f t="shared" ca="1" si="39"/>
        <v>0.38506934305087204</v>
      </c>
    </row>
    <row r="2525" spans="1:4" x14ac:dyDescent="0.3">
      <c r="A2525" t="s">
        <v>3513</v>
      </c>
      <c r="B2525" t="s">
        <v>4</v>
      </c>
      <c r="C2525">
        <v>0.74531000852584794</v>
      </c>
      <c r="D2525">
        <f t="shared" ca="1" si="39"/>
        <v>0.43816059514596684</v>
      </c>
    </row>
    <row r="2526" spans="1:4" x14ac:dyDescent="0.3">
      <c r="A2526" t="s">
        <v>24152</v>
      </c>
      <c r="B2526" t="s">
        <v>6</v>
      </c>
      <c r="C2526">
        <v>0.747259020805358</v>
      </c>
      <c r="D2526">
        <f t="shared" ca="1" si="39"/>
        <v>0.2755260508843641</v>
      </c>
    </row>
    <row r="2527" spans="1:4" x14ac:dyDescent="0.3">
      <c r="A2527" t="s">
        <v>23879</v>
      </c>
      <c r="B2527" t="s">
        <v>6</v>
      </c>
      <c r="C2527">
        <v>0.73058551549911499</v>
      </c>
      <c r="D2527">
        <f t="shared" ca="1" si="39"/>
        <v>0.99208421695455096</v>
      </c>
    </row>
    <row r="2528" spans="1:4" x14ac:dyDescent="0.3">
      <c r="A2528" t="s">
        <v>9932</v>
      </c>
      <c r="B2528" t="s">
        <v>4</v>
      </c>
      <c r="C2528">
        <v>0.71126025915145796</v>
      </c>
      <c r="D2528">
        <f t="shared" ca="1" si="39"/>
        <v>0.51786625583039214</v>
      </c>
    </row>
    <row r="2529" spans="1:4" x14ac:dyDescent="0.3">
      <c r="A2529" t="s">
        <v>906</v>
      </c>
      <c r="B2529" t="s">
        <v>4</v>
      </c>
      <c r="C2529">
        <v>0.66684609651565496</v>
      </c>
      <c r="D2529">
        <f t="shared" ca="1" si="39"/>
        <v>0.24648989401312482</v>
      </c>
    </row>
    <row r="2530" spans="1:4" x14ac:dyDescent="0.3">
      <c r="A2530" t="s">
        <v>11240</v>
      </c>
      <c r="B2530" t="s">
        <v>4</v>
      </c>
      <c r="C2530">
        <v>0.57609158754348699</v>
      </c>
      <c r="D2530">
        <f t="shared" ca="1" si="39"/>
        <v>0.11719287037576331</v>
      </c>
    </row>
    <row r="2531" spans="1:4" x14ac:dyDescent="0.3">
      <c r="A2531" t="s">
        <v>24827</v>
      </c>
      <c r="B2531" t="s">
        <v>6</v>
      </c>
      <c r="C2531">
        <v>0.69661438465118397</v>
      </c>
      <c r="D2531">
        <f t="shared" ca="1" si="39"/>
        <v>0.90599063673899127</v>
      </c>
    </row>
    <row r="2532" spans="1:4" x14ac:dyDescent="0.3">
      <c r="A2532" t="s">
        <v>26832</v>
      </c>
      <c r="B2532" t="s">
        <v>6</v>
      </c>
      <c r="C2532">
        <v>0.74071991443634</v>
      </c>
      <c r="D2532">
        <f t="shared" ca="1" si="39"/>
        <v>0.42132776912643288</v>
      </c>
    </row>
    <row r="2533" spans="1:4" x14ac:dyDescent="0.3">
      <c r="A2533" t="s">
        <v>25342</v>
      </c>
      <c r="B2533" t="s">
        <v>6</v>
      </c>
      <c r="C2533">
        <v>0.72614103555679299</v>
      </c>
      <c r="D2533">
        <f t="shared" ca="1" si="39"/>
        <v>0.98282604384212924</v>
      </c>
    </row>
    <row r="2534" spans="1:4" x14ac:dyDescent="0.3">
      <c r="A2534" t="s">
        <v>25002</v>
      </c>
      <c r="B2534" t="s">
        <v>6</v>
      </c>
      <c r="C2534">
        <v>0.74700278043746904</v>
      </c>
      <c r="D2534">
        <f t="shared" ca="1" si="39"/>
        <v>0.78330894933575801</v>
      </c>
    </row>
    <row r="2535" spans="1:4" x14ac:dyDescent="0.3">
      <c r="A2535" t="s">
        <v>10346</v>
      </c>
      <c r="B2535" t="s">
        <v>6</v>
      </c>
      <c r="C2535">
        <v>0.632770955562591</v>
      </c>
      <c r="D2535">
        <f t="shared" ca="1" si="39"/>
        <v>0.47443530069030448</v>
      </c>
    </row>
    <row r="2536" spans="1:4" x14ac:dyDescent="0.3">
      <c r="A2536" t="s">
        <v>7158</v>
      </c>
      <c r="B2536" t="s">
        <v>4</v>
      </c>
      <c r="C2536">
        <v>0.72645884752273504</v>
      </c>
      <c r="D2536">
        <f t="shared" ca="1" si="39"/>
        <v>0.4749914302676872</v>
      </c>
    </row>
    <row r="2537" spans="1:4" x14ac:dyDescent="0.3">
      <c r="A2537" t="s">
        <v>18161</v>
      </c>
      <c r="B2537" t="s">
        <v>6</v>
      </c>
      <c r="C2537">
        <v>0.70075678825378396</v>
      </c>
      <c r="D2537">
        <f t="shared" ca="1" si="39"/>
        <v>0.80786594492264518</v>
      </c>
    </row>
    <row r="2538" spans="1:4" x14ac:dyDescent="0.3">
      <c r="A2538" t="s">
        <v>27986</v>
      </c>
      <c r="B2538" t="s">
        <v>6</v>
      </c>
      <c r="C2538">
        <v>0.68343210220336903</v>
      </c>
      <c r="D2538">
        <f t="shared" ca="1" si="39"/>
        <v>1.7281623476269714E-2</v>
      </c>
    </row>
    <row r="2539" spans="1:4" x14ac:dyDescent="0.3">
      <c r="A2539" t="s">
        <v>27467</v>
      </c>
      <c r="B2539" t="s">
        <v>6</v>
      </c>
      <c r="C2539">
        <v>0.74438512325286799</v>
      </c>
      <c r="D2539">
        <f t="shared" ca="1" si="39"/>
        <v>0.17086420426200255</v>
      </c>
    </row>
    <row r="2540" spans="1:4" x14ac:dyDescent="0.3">
      <c r="A2540" t="s">
        <v>10864</v>
      </c>
      <c r="B2540" t="s">
        <v>6</v>
      </c>
      <c r="C2540">
        <v>0.59434217214584295</v>
      </c>
      <c r="D2540">
        <f t="shared" ca="1" si="39"/>
        <v>2.2504023268838935E-3</v>
      </c>
    </row>
    <row r="2541" spans="1:4" x14ac:dyDescent="0.3">
      <c r="A2541" t="s">
        <v>21159</v>
      </c>
      <c r="B2541" t="s">
        <v>6</v>
      </c>
      <c r="C2541">
        <v>0.75038766860961903</v>
      </c>
      <c r="D2541">
        <f t="shared" ca="1" si="39"/>
        <v>5.0334901458374492E-2</v>
      </c>
    </row>
    <row r="2542" spans="1:4" x14ac:dyDescent="0.3">
      <c r="A2542" t="s">
        <v>910</v>
      </c>
      <c r="B2542" t="s">
        <v>4</v>
      </c>
      <c r="C2542">
        <v>0.63109916448593095</v>
      </c>
      <c r="D2542">
        <f t="shared" ca="1" si="39"/>
        <v>0.42122983412968173</v>
      </c>
    </row>
    <row r="2543" spans="1:4" x14ac:dyDescent="0.3">
      <c r="A2543" t="s">
        <v>21617</v>
      </c>
      <c r="B2543" t="s">
        <v>6</v>
      </c>
      <c r="C2543">
        <v>0.75607931613922097</v>
      </c>
      <c r="D2543">
        <f t="shared" ca="1" si="39"/>
        <v>0.51659886734813265</v>
      </c>
    </row>
    <row r="2544" spans="1:4" x14ac:dyDescent="0.3">
      <c r="A2544" t="s">
        <v>3547</v>
      </c>
      <c r="B2544" t="s">
        <v>4</v>
      </c>
      <c r="C2544">
        <v>0.65462464094161898</v>
      </c>
      <c r="D2544">
        <f t="shared" ca="1" si="39"/>
        <v>3.967993935105385E-3</v>
      </c>
    </row>
    <row r="2545" spans="1:4" x14ac:dyDescent="0.3">
      <c r="A2545" t="s">
        <v>3221</v>
      </c>
      <c r="B2545" t="s">
        <v>4</v>
      </c>
      <c r="C2545">
        <v>0.68808639049529996</v>
      </c>
      <c r="D2545">
        <f t="shared" ca="1" si="39"/>
        <v>0.80913515883011256</v>
      </c>
    </row>
    <row r="2546" spans="1:4" x14ac:dyDescent="0.3">
      <c r="A2546" t="s">
        <v>10770</v>
      </c>
      <c r="B2546" t="s">
        <v>4</v>
      </c>
      <c r="C2546">
        <v>0.62847834825515703</v>
      </c>
      <c r="D2546">
        <f t="shared" ca="1" si="39"/>
        <v>0.56033749563125645</v>
      </c>
    </row>
    <row r="2547" spans="1:4" x14ac:dyDescent="0.3">
      <c r="A2547" t="s">
        <v>20112</v>
      </c>
      <c r="B2547" t="s">
        <v>6</v>
      </c>
      <c r="C2547">
        <v>0.75835806131362904</v>
      </c>
      <c r="D2547">
        <f t="shared" ca="1" si="39"/>
        <v>0.11097566632699341</v>
      </c>
    </row>
    <row r="2548" spans="1:4" x14ac:dyDescent="0.3">
      <c r="A2548" t="s">
        <v>23547</v>
      </c>
      <c r="B2548" t="s">
        <v>6</v>
      </c>
      <c r="C2548">
        <v>0.73184466361999501</v>
      </c>
      <c r="D2548">
        <f t="shared" ca="1" si="39"/>
        <v>0.7496443417981401</v>
      </c>
    </row>
    <row r="2549" spans="1:4" x14ac:dyDescent="0.3">
      <c r="A2549" t="s">
        <v>22959</v>
      </c>
      <c r="B2549" t="s">
        <v>6</v>
      </c>
      <c r="C2549">
        <v>0.75262391567230202</v>
      </c>
      <c r="D2549">
        <f t="shared" ca="1" si="39"/>
        <v>0.14389243778280647</v>
      </c>
    </row>
    <row r="2550" spans="1:4" x14ac:dyDescent="0.3">
      <c r="A2550" t="s">
        <v>17936</v>
      </c>
      <c r="B2550" t="s">
        <v>6</v>
      </c>
      <c r="C2550">
        <v>0.68868988752365101</v>
      </c>
      <c r="D2550">
        <f t="shared" ca="1" si="39"/>
        <v>0.61210412323771413</v>
      </c>
    </row>
    <row r="2551" spans="1:4" x14ac:dyDescent="0.3">
      <c r="A2551" t="s">
        <v>24796</v>
      </c>
      <c r="B2551" t="s">
        <v>6</v>
      </c>
      <c r="C2551">
        <v>0.73461693525314298</v>
      </c>
      <c r="D2551">
        <f t="shared" ca="1" si="39"/>
        <v>0.17696440044728434</v>
      </c>
    </row>
    <row r="2552" spans="1:4" x14ac:dyDescent="0.3">
      <c r="A2552" t="s">
        <v>25949</v>
      </c>
      <c r="B2552" t="s">
        <v>6</v>
      </c>
      <c r="C2552">
        <v>0.70205396413803101</v>
      </c>
      <c r="D2552">
        <f t="shared" ca="1" si="39"/>
        <v>0.4011709273156393</v>
      </c>
    </row>
    <row r="2553" spans="1:4" x14ac:dyDescent="0.3">
      <c r="A2553" t="s">
        <v>20082</v>
      </c>
      <c r="B2553" t="s">
        <v>6</v>
      </c>
      <c r="C2553">
        <v>0.71920734643936102</v>
      </c>
      <c r="D2553">
        <f t="shared" ca="1" si="39"/>
        <v>0.62271864769046359</v>
      </c>
    </row>
    <row r="2554" spans="1:4" x14ac:dyDescent="0.3">
      <c r="A2554" t="s">
        <v>27828</v>
      </c>
      <c r="B2554" t="s">
        <v>6</v>
      </c>
      <c r="C2554">
        <v>0.72048819065093905</v>
      </c>
      <c r="D2554">
        <f t="shared" ca="1" si="39"/>
        <v>0.61644473048687054</v>
      </c>
    </row>
    <row r="2555" spans="1:4" x14ac:dyDescent="0.3">
      <c r="A2555" t="s">
        <v>24864</v>
      </c>
      <c r="B2555" t="s">
        <v>6</v>
      </c>
      <c r="C2555">
        <v>0.75515121221542303</v>
      </c>
      <c r="D2555">
        <f t="shared" ca="1" si="39"/>
        <v>8.4302326992580667E-2</v>
      </c>
    </row>
    <row r="2556" spans="1:4" x14ac:dyDescent="0.3">
      <c r="A2556" t="s">
        <v>5641</v>
      </c>
      <c r="B2556" t="s">
        <v>4</v>
      </c>
      <c r="C2556">
        <v>0.73971116542816095</v>
      </c>
      <c r="D2556">
        <f t="shared" ca="1" si="39"/>
        <v>0.62822352231860512</v>
      </c>
    </row>
    <row r="2557" spans="1:4" x14ac:dyDescent="0.3">
      <c r="A2557" t="s">
        <v>27141</v>
      </c>
      <c r="B2557" t="s">
        <v>6</v>
      </c>
      <c r="C2557">
        <v>0.73566359281539895</v>
      </c>
      <c r="D2557">
        <f t="shared" ca="1" si="39"/>
        <v>0.98918076237430075</v>
      </c>
    </row>
    <row r="2558" spans="1:4" x14ac:dyDescent="0.3">
      <c r="A2558" t="s">
        <v>11178</v>
      </c>
      <c r="B2558" t="s">
        <v>4</v>
      </c>
      <c r="C2558">
        <v>0.67680454254150302</v>
      </c>
      <c r="D2558">
        <f t="shared" ca="1" si="39"/>
        <v>0.38502763541130691</v>
      </c>
    </row>
    <row r="2559" spans="1:4" x14ac:dyDescent="0.3">
      <c r="A2559" t="s">
        <v>26514</v>
      </c>
      <c r="B2559" t="s">
        <v>6</v>
      </c>
      <c r="C2559">
        <v>0.52185171842574996</v>
      </c>
      <c r="D2559">
        <f t="shared" ca="1" si="39"/>
        <v>0.30511736477111306</v>
      </c>
    </row>
    <row r="2560" spans="1:4" x14ac:dyDescent="0.3">
      <c r="A2560" t="s">
        <v>26361</v>
      </c>
      <c r="B2560" t="s">
        <v>6</v>
      </c>
      <c r="C2560">
        <v>0.72258466482162398</v>
      </c>
      <c r="D2560">
        <f t="shared" ca="1" si="39"/>
        <v>0.15128504150477395</v>
      </c>
    </row>
    <row r="2561" spans="1:4" x14ac:dyDescent="0.3">
      <c r="A2561" t="s">
        <v>24585</v>
      </c>
      <c r="B2561" t="s">
        <v>6</v>
      </c>
      <c r="C2561">
        <v>0.72577965259552002</v>
      </c>
      <c r="D2561">
        <f t="shared" ca="1" si="39"/>
        <v>0.67541305678339369</v>
      </c>
    </row>
    <row r="2562" spans="1:4" x14ac:dyDescent="0.3">
      <c r="A2562" t="s">
        <v>10465</v>
      </c>
      <c r="B2562" t="s">
        <v>4</v>
      </c>
      <c r="C2562">
        <v>0.62228572368621804</v>
      </c>
      <c r="D2562">
        <f t="shared" ref="D2562:D2625" ca="1" si="40">RAND()</f>
        <v>0.3830226637888422</v>
      </c>
    </row>
    <row r="2563" spans="1:4" x14ac:dyDescent="0.3">
      <c r="A2563" t="s">
        <v>9738</v>
      </c>
      <c r="B2563" t="s">
        <v>4</v>
      </c>
      <c r="C2563">
        <v>0.51057654619216897</v>
      </c>
      <c r="D2563">
        <f t="shared" ca="1" si="40"/>
        <v>0.557958053145856</v>
      </c>
    </row>
    <row r="2564" spans="1:4" x14ac:dyDescent="0.3">
      <c r="A2564" t="s">
        <v>26373</v>
      </c>
      <c r="B2564" t="s">
        <v>6</v>
      </c>
      <c r="C2564">
        <v>0.70941078662872303</v>
      </c>
      <c r="D2564">
        <f t="shared" ca="1" si="40"/>
        <v>0.39621645096891001</v>
      </c>
    </row>
    <row r="2565" spans="1:4" x14ac:dyDescent="0.3">
      <c r="A2565" t="s">
        <v>26883</v>
      </c>
      <c r="B2565" t="s">
        <v>6</v>
      </c>
      <c r="C2565">
        <v>0.75592762231826705</v>
      </c>
      <c r="D2565">
        <f t="shared" ca="1" si="40"/>
        <v>0.31363568968961741</v>
      </c>
    </row>
    <row r="2566" spans="1:4" x14ac:dyDescent="0.3">
      <c r="A2566" t="s">
        <v>7090</v>
      </c>
      <c r="B2566" t="s">
        <v>4</v>
      </c>
      <c r="C2566">
        <v>0.72946918010711603</v>
      </c>
      <c r="D2566">
        <f t="shared" ca="1" si="40"/>
        <v>0.49812006342383108</v>
      </c>
    </row>
    <row r="2567" spans="1:4" x14ac:dyDescent="0.3">
      <c r="A2567" t="s">
        <v>23997</v>
      </c>
      <c r="B2567" t="s">
        <v>6</v>
      </c>
      <c r="C2567">
        <v>0.75845652818679798</v>
      </c>
      <c r="D2567">
        <f t="shared" ca="1" si="40"/>
        <v>0.77985707519964009</v>
      </c>
    </row>
    <row r="2568" spans="1:4" x14ac:dyDescent="0.3">
      <c r="A2568" t="s">
        <v>23265</v>
      </c>
      <c r="B2568" t="s">
        <v>6</v>
      </c>
      <c r="C2568">
        <v>0.73630064725875799</v>
      </c>
      <c r="D2568">
        <f t="shared" ca="1" si="40"/>
        <v>0.37134933816855498</v>
      </c>
    </row>
    <row r="2569" spans="1:4" x14ac:dyDescent="0.3">
      <c r="A2569" t="s">
        <v>2350</v>
      </c>
      <c r="B2569" t="s">
        <v>4</v>
      </c>
      <c r="C2569">
        <v>0.67082548141479403</v>
      </c>
      <c r="D2569">
        <f t="shared" ca="1" si="40"/>
        <v>0.92168335758675646</v>
      </c>
    </row>
    <row r="2570" spans="1:4" x14ac:dyDescent="0.3">
      <c r="A2570" t="s">
        <v>26501</v>
      </c>
      <c r="B2570" t="s">
        <v>6</v>
      </c>
      <c r="C2570">
        <v>0.713173508644104</v>
      </c>
      <c r="D2570">
        <f t="shared" ca="1" si="40"/>
        <v>0.27035930677122488</v>
      </c>
    </row>
    <row r="2571" spans="1:4" x14ac:dyDescent="0.3">
      <c r="A2571" t="s">
        <v>10202</v>
      </c>
      <c r="B2571" t="s">
        <v>4</v>
      </c>
      <c r="C2571">
        <v>0.63800561428070002</v>
      </c>
      <c r="D2571">
        <f t="shared" ca="1" si="40"/>
        <v>0.7114473382352533</v>
      </c>
    </row>
    <row r="2572" spans="1:4" x14ac:dyDescent="0.3">
      <c r="A2572" t="s">
        <v>28059</v>
      </c>
      <c r="B2572" t="s">
        <v>6</v>
      </c>
      <c r="C2572">
        <v>0.730329990386962</v>
      </c>
      <c r="D2572">
        <f t="shared" ca="1" si="40"/>
        <v>0.15650178275233628</v>
      </c>
    </row>
    <row r="2573" spans="1:4" x14ac:dyDescent="0.3">
      <c r="A2573" t="s">
        <v>5032</v>
      </c>
      <c r="B2573" t="s">
        <v>4</v>
      </c>
      <c r="C2573">
        <v>0.72960698604583696</v>
      </c>
      <c r="D2573">
        <f t="shared" ca="1" si="40"/>
        <v>0.36403062396910224</v>
      </c>
    </row>
    <row r="2574" spans="1:4" x14ac:dyDescent="0.3">
      <c r="A2574" t="s">
        <v>18794</v>
      </c>
      <c r="B2574" t="s">
        <v>6</v>
      </c>
      <c r="C2574">
        <v>0.72946953773498502</v>
      </c>
      <c r="D2574">
        <f t="shared" ca="1" si="40"/>
        <v>0.43794128805246246</v>
      </c>
    </row>
    <row r="2575" spans="1:4" x14ac:dyDescent="0.3">
      <c r="A2575" t="s">
        <v>27044</v>
      </c>
      <c r="B2575" t="s">
        <v>6</v>
      </c>
      <c r="C2575">
        <v>0.70706534385681097</v>
      </c>
      <c r="D2575">
        <f t="shared" ca="1" si="40"/>
        <v>0.34478480586329174</v>
      </c>
    </row>
    <row r="2576" spans="1:4" x14ac:dyDescent="0.3">
      <c r="A2576" t="s">
        <v>24184</v>
      </c>
      <c r="B2576" t="s">
        <v>4</v>
      </c>
      <c r="C2576">
        <v>0.62178200483322099</v>
      </c>
      <c r="D2576">
        <f t="shared" ca="1" si="40"/>
        <v>6.3141878423913167E-2</v>
      </c>
    </row>
    <row r="2577" spans="1:4" x14ac:dyDescent="0.3">
      <c r="A2577" t="s">
        <v>21715</v>
      </c>
      <c r="B2577" t="s">
        <v>6</v>
      </c>
      <c r="C2577">
        <v>0.74259269237518299</v>
      </c>
      <c r="D2577">
        <f t="shared" ca="1" si="40"/>
        <v>0.79465423244058508</v>
      </c>
    </row>
    <row r="2578" spans="1:4" x14ac:dyDescent="0.3">
      <c r="A2578" t="s">
        <v>20780</v>
      </c>
      <c r="B2578" t="s">
        <v>6</v>
      </c>
      <c r="C2578">
        <v>0.70780509710311801</v>
      </c>
      <c r="D2578">
        <f t="shared" ca="1" si="40"/>
        <v>0.53128467829528192</v>
      </c>
    </row>
    <row r="2579" spans="1:4" x14ac:dyDescent="0.3">
      <c r="A2579" t="s">
        <v>25430</v>
      </c>
      <c r="B2579" t="s">
        <v>6</v>
      </c>
      <c r="C2579">
        <v>0.70840036869048995</v>
      </c>
      <c r="D2579">
        <f t="shared" ca="1" si="40"/>
        <v>0.62354436872295715</v>
      </c>
    </row>
    <row r="2580" spans="1:4" x14ac:dyDescent="0.3">
      <c r="A2580" t="s">
        <v>26103</v>
      </c>
      <c r="B2580" t="s">
        <v>6</v>
      </c>
      <c r="C2580">
        <v>0.73352152109146096</v>
      </c>
      <c r="D2580">
        <f t="shared" ca="1" si="40"/>
        <v>7.1720898766869046E-2</v>
      </c>
    </row>
    <row r="2581" spans="1:4" x14ac:dyDescent="0.3">
      <c r="A2581" t="s">
        <v>10758</v>
      </c>
      <c r="B2581" t="s">
        <v>6</v>
      </c>
      <c r="C2581">
        <v>0.7069673538208</v>
      </c>
      <c r="D2581">
        <f t="shared" ca="1" si="40"/>
        <v>0.29803479947588862</v>
      </c>
    </row>
    <row r="2582" spans="1:4" x14ac:dyDescent="0.3">
      <c r="A2582" t="s">
        <v>9684</v>
      </c>
      <c r="B2582" t="s">
        <v>4</v>
      </c>
      <c r="C2582">
        <v>0.69458758831024103</v>
      </c>
      <c r="D2582">
        <f t="shared" ca="1" si="40"/>
        <v>0.98341215540138294</v>
      </c>
    </row>
    <row r="2583" spans="1:4" x14ac:dyDescent="0.3">
      <c r="A2583" t="s">
        <v>1794</v>
      </c>
      <c r="B2583" t="s">
        <v>4</v>
      </c>
      <c r="C2583">
        <v>0.69067633152008001</v>
      </c>
      <c r="D2583">
        <f t="shared" ca="1" si="40"/>
        <v>0.44874178677771626</v>
      </c>
    </row>
    <row r="2584" spans="1:4" x14ac:dyDescent="0.3">
      <c r="A2584" t="s">
        <v>20091</v>
      </c>
      <c r="B2584" t="s">
        <v>6</v>
      </c>
      <c r="C2584">
        <v>0.66946887969970703</v>
      </c>
      <c r="D2584">
        <f t="shared" ca="1" si="40"/>
        <v>0.68138691167113474</v>
      </c>
    </row>
    <row r="2585" spans="1:4" x14ac:dyDescent="0.3">
      <c r="A2585" t="s">
        <v>733</v>
      </c>
      <c r="B2585" t="s">
        <v>4</v>
      </c>
      <c r="C2585">
        <v>0.68367081880569402</v>
      </c>
      <c r="D2585">
        <f t="shared" ca="1" si="40"/>
        <v>0.60522849429183967</v>
      </c>
    </row>
    <row r="2586" spans="1:4" x14ac:dyDescent="0.3">
      <c r="A2586" t="s">
        <v>9521</v>
      </c>
      <c r="B2586" t="s">
        <v>4</v>
      </c>
      <c r="C2586">
        <v>0.57736814022064198</v>
      </c>
      <c r="D2586">
        <f t="shared" ca="1" si="40"/>
        <v>0.11830186841746948</v>
      </c>
    </row>
    <row r="2587" spans="1:4" x14ac:dyDescent="0.3">
      <c r="A2587" t="s">
        <v>22099</v>
      </c>
      <c r="B2587" t="s">
        <v>6</v>
      </c>
      <c r="C2587">
        <v>0.74492895603179898</v>
      </c>
      <c r="D2587">
        <f t="shared" ca="1" si="40"/>
        <v>1.5820317286781904E-2</v>
      </c>
    </row>
    <row r="2588" spans="1:4" x14ac:dyDescent="0.3">
      <c r="A2588" t="s">
        <v>9831</v>
      </c>
      <c r="B2588" t="s">
        <v>6</v>
      </c>
      <c r="C2588">
        <v>0.60644137859344405</v>
      </c>
      <c r="D2588">
        <f t="shared" ca="1" si="40"/>
        <v>9.9026074450733637E-2</v>
      </c>
    </row>
    <row r="2589" spans="1:4" x14ac:dyDescent="0.3">
      <c r="A2589" t="s">
        <v>2355</v>
      </c>
      <c r="B2589" t="s">
        <v>4</v>
      </c>
      <c r="C2589">
        <v>0.66623777151107699</v>
      </c>
      <c r="D2589">
        <f t="shared" ca="1" si="40"/>
        <v>0.69536124345896655</v>
      </c>
    </row>
    <row r="2590" spans="1:4" x14ac:dyDescent="0.3">
      <c r="A2590" t="s">
        <v>2441</v>
      </c>
      <c r="B2590" t="s">
        <v>4</v>
      </c>
      <c r="C2590">
        <v>0.56595325469970703</v>
      </c>
      <c r="D2590">
        <f t="shared" ca="1" si="40"/>
        <v>0.68798902084550662</v>
      </c>
    </row>
    <row r="2591" spans="1:4" x14ac:dyDescent="0.3">
      <c r="A2591" t="s">
        <v>11590</v>
      </c>
      <c r="B2591" t="s">
        <v>4</v>
      </c>
      <c r="C2591">
        <v>0.72772103548049905</v>
      </c>
      <c r="D2591">
        <f t="shared" ca="1" si="40"/>
        <v>0.10308558094657339</v>
      </c>
    </row>
    <row r="2592" spans="1:4" x14ac:dyDescent="0.3">
      <c r="A2592" t="s">
        <v>9783</v>
      </c>
      <c r="B2592" t="s">
        <v>6</v>
      </c>
      <c r="C2592">
        <v>0.50476282835006703</v>
      </c>
      <c r="D2592">
        <f t="shared" ca="1" si="40"/>
        <v>0.12825544487610407</v>
      </c>
    </row>
    <row r="2593" spans="1:4" x14ac:dyDescent="0.3">
      <c r="A2593" t="s">
        <v>22934</v>
      </c>
      <c r="B2593" t="s">
        <v>6</v>
      </c>
      <c r="C2593">
        <v>0.74653935432434004</v>
      </c>
      <c r="D2593">
        <f t="shared" ca="1" si="40"/>
        <v>0.146220962384076</v>
      </c>
    </row>
    <row r="2594" spans="1:4" x14ac:dyDescent="0.3">
      <c r="A2594" t="s">
        <v>2572</v>
      </c>
      <c r="B2594" t="s">
        <v>4</v>
      </c>
      <c r="C2594">
        <v>0.671969413757324</v>
      </c>
      <c r="D2594">
        <f t="shared" ca="1" si="40"/>
        <v>0.56260088615687665</v>
      </c>
    </row>
    <row r="2595" spans="1:4" x14ac:dyDescent="0.3">
      <c r="A2595" t="s">
        <v>1889</v>
      </c>
      <c r="B2595" t="s">
        <v>4</v>
      </c>
      <c r="C2595">
        <v>0.75162243843078602</v>
      </c>
      <c r="D2595">
        <f t="shared" ca="1" si="40"/>
        <v>0.4081110903635764</v>
      </c>
    </row>
    <row r="2596" spans="1:4" x14ac:dyDescent="0.3">
      <c r="A2596" t="s">
        <v>25108</v>
      </c>
      <c r="B2596" t="s">
        <v>6</v>
      </c>
      <c r="C2596">
        <v>0.70324009656906095</v>
      </c>
      <c r="D2596">
        <f t="shared" ca="1" si="40"/>
        <v>0.18555379174017905</v>
      </c>
    </row>
    <row r="2597" spans="1:4" x14ac:dyDescent="0.3">
      <c r="A2597" t="s">
        <v>28320</v>
      </c>
      <c r="B2597" t="s">
        <v>6</v>
      </c>
      <c r="C2597">
        <v>0.75109153985977095</v>
      </c>
      <c r="D2597">
        <f t="shared" ca="1" si="40"/>
        <v>0.19199212702007729</v>
      </c>
    </row>
    <row r="2598" spans="1:4" x14ac:dyDescent="0.3">
      <c r="A2598" t="s">
        <v>26734</v>
      </c>
      <c r="B2598" t="s">
        <v>6</v>
      </c>
      <c r="C2598">
        <v>0.72644531726837103</v>
      </c>
      <c r="D2598">
        <f t="shared" ca="1" si="40"/>
        <v>0.21751977923110766</v>
      </c>
    </row>
    <row r="2599" spans="1:4" x14ac:dyDescent="0.3">
      <c r="A2599" t="s">
        <v>9644</v>
      </c>
      <c r="B2599" t="s">
        <v>4</v>
      </c>
      <c r="C2599">
        <v>0.50650745630264205</v>
      </c>
      <c r="D2599">
        <f t="shared" ca="1" si="40"/>
        <v>0.51932042004712131</v>
      </c>
    </row>
    <row r="2600" spans="1:4" x14ac:dyDescent="0.3">
      <c r="A2600" t="s">
        <v>25887</v>
      </c>
      <c r="B2600" t="s">
        <v>6</v>
      </c>
      <c r="C2600">
        <v>0.72745639085769598</v>
      </c>
      <c r="D2600">
        <f t="shared" ca="1" si="40"/>
        <v>0.85289866688066951</v>
      </c>
    </row>
    <row r="2601" spans="1:4" x14ac:dyDescent="0.3">
      <c r="A2601" t="s">
        <v>3229</v>
      </c>
      <c r="B2601" t="s">
        <v>4</v>
      </c>
      <c r="C2601">
        <v>0.71480000019073398</v>
      </c>
      <c r="D2601">
        <f t="shared" ca="1" si="40"/>
        <v>0.37742795057599743</v>
      </c>
    </row>
    <row r="2602" spans="1:4" x14ac:dyDescent="0.3">
      <c r="A2602" t="s">
        <v>13250</v>
      </c>
      <c r="B2602" t="s">
        <v>6</v>
      </c>
      <c r="C2602">
        <v>0.59206354618072499</v>
      </c>
      <c r="D2602">
        <f t="shared" ca="1" si="40"/>
        <v>0.71733701412699091</v>
      </c>
    </row>
    <row r="2603" spans="1:4" x14ac:dyDescent="0.3">
      <c r="A2603" t="s">
        <v>9569</v>
      </c>
      <c r="B2603" t="s">
        <v>6</v>
      </c>
      <c r="C2603">
        <v>0.59867250919341997</v>
      </c>
      <c r="D2603">
        <f t="shared" ca="1" si="40"/>
        <v>0.87726251207775452</v>
      </c>
    </row>
    <row r="2604" spans="1:4" x14ac:dyDescent="0.3">
      <c r="A2604" t="s">
        <v>23507</v>
      </c>
      <c r="B2604" t="s">
        <v>6</v>
      </c>
      <c r="C2604">
        <v>0.501428723335266</v>
      </c>
      <c r="D2604">
        <f t="shared" ca="1" si="40"/>
        <v>0.10766797000598061</v>
      </c>
    </row>
    <row r="2605" spans="1:4" x14ac:dyDescent="0.3">
      <c r="A2605" t="s">
        <v>21818</v>
      </c>
      <c r="B2605" t="s">
        <v>6</v>
      </c>
      <c r="C2605">
        <v>0.66922426223754805</v>
      </c>
      <c r="D2605">
        <f t="shared" ca="1" si="40"/>
        <v>0.38177259614969306</v>
      </c>
    </row>
    <row r="2606" spans="1:4" x14ac:dyDescent="0.3">
      <c r="A2606" t="s">
        <v>18525</v>
      </c>
      <c r="B2606" t="s">
        <v>6</v>
      </c>
      <c r="C2606">
        <v>0.71496725082397405</v>
      </c>
      <c r="D2606">
        <f t="shared" ca="1" si="40"/>
        <v>0.60078022720447366</v>
      </c>
    </row>
    <row r="2607" spans="1:4" x14ac:dyDescent="0.3">
      <c r="A2607" t="s">
        <v>27303</v>
      </c>
      <c r="B2607" t="s">
        <v>6</v>
      </c>
      <c r="C2607">
        <v>0.71942490339279097</v>
      </c>
      <c r="D2607">
        <f t="shared" ca="1" si="40"/>
        <v>0.11023213659838216</v>
      </c>
    </row>
    <row r="2608" spans="1:4" x14ac:dyDescent="0.3">
      <c r="A2608" t="s">
        <v>15859</v>
      </c>
      <c r="B2608" t="s">
        <v>6</v>
      </c>
      <c r="C2608">
        <v>0.61893653869628895</v>
      </c>
      <c r="D2608">
        <f t="shared" ca="1" si="40"/>
        <v>0.8456123507195703</v>
      </c>
    </row>
    <row r="2609" spans="1:4" x14ac:dyDescent="0.3">
      <c r="A2609" t="s">
        <v>21146</v>
      </c>
      <c r="B2609" t="s">
        <v>6</v>
      </c>
      <c r="C2609">
        <v>0.73765736818313599</v>
      </c>
      <c r="D2609">
        <f t="shared" ca="1" si="40"/>
        <v>0.32152741636364257</v>
      </c>
    </row>
    <row r="2610" spans="1:4" x14ac:dyDescent="0.3">
      <c r="A2610" t="s">
        <v>11124</v>
      </c>
      <c r="B2610" t="s">
        <v>4</v>
      </c>
      <c r="C2610">
        <v>0.68297612667083696</v>
      </c>
      <c r="D2610">
        <f t="shared" ca="1" si="40"/>
        <v>0.39836899641299206</v>
      </c>
    </row>
    <row r="2611" spans="1:4" x14ac:dyDescent="0.3">
      <c r="A2611" t="s">
        <v>11513</v>
      </c>
      <c r="B2611" t="s">
        <v>4</v>
      </c>
      <c r="C2611">
        <v>0.70079797506332397</v>
      </c>
      <c r="D2611">
        <f t="shared" ca="1" si="40"/>
        <v>0.96147240261266775</v>
      </c>
    </row>
    <row r="2612" spans="1:4" x14ac:dyDescent="0.3">
      <c r="A2612" t="s">
        <v>17180</v>
      </c>
      <c r="B2612" t="s">
        <v>6</v>
      </c>
      <c r="C2612">
        <v>0.73822349309921198</v>
      </c>
      <c r="D2612">
        <f t="shared" ca="1" si="40"/>
        <v>0.18644541588979702</v>
      </c>
    </row>
    <row r="2613" spans="1:4" x14ac:dyDescent="0.3">
      <c r="A2613" t="s">
        <v>9741</v>
      </c>
      <c r="B2613" t="s">
        <v>4</v>
      </c>
      <c r="C2613">
        <v>0.62917178869247403</v>
      </c>
      <c r="D2613">
        <f t="shared" ca="1" si="40"/>
        <v>0.41506500288311021</v>
      </c>
    </row>
    <row r="2614" spans="1:4" x14ac:dyDescent="0.3">
      <c r="A2614" t="s">
        <v>9889</v>
      </c>
      <c r="B2614" t="s">
        <v>4</v>
      </c>
      <c r="C2614">
        <v>0.61198782920837402</v>
      </c>
      <c r="D2614">
        <f t="shared" ca="1" si="40"/>
        <v>0.82901952713245664</v>
      </c>
    </row>
    <row r="2615" spans="1:4" x14ac:dyDescent="0.3">
      <c r="A2615" t="s">
        <v>10424</v>
      </c>
      <c r="B2615" t="s">
        <v>4</v>
      </c>
      <c r="C2615">
        <v>0.64685034751892001</v>
      </c>
      <c r="D2615">
        <f t="shared" ca="1" si="40"/>
        <v>0.53462301140829349</v>
      </c>
    </row>
    <row r="2616" spans="1:4" x14ac:dyDescent="0.3">
      <c r="A2616" t="s">
        <v>19691</v>
      </c>
      <c r="B2616" t="s">
        <v>6</v>
      </c>
      <c r="C2616">
        <v>0.75365120172500599</v>
      </c>
      <c r="D2616">
        <f t="shared" ca="1" si="40"/>
        <v>0.15251541332688845</v>
      </c>
    </row>
    <row r="2617" spans="1:4" x14ac:dyDescent="0.3">
      <c r="A2617" t="s">
        <v>15690</v>
      </c>
      <c r="B2617" t="s">
        <v>6</v>
      </c>
      <c r="C2617">
        <v>0.64001542329788197</v>
      </c>
      <c r="D2617">
        <f t="shared" ca="1" si="40"/>
        <v>0.52184721530629652</v>
      </c>
    </row>
    <row r="2618" spans="1:4" x14ac:dyDescent="0.3">
      <c r="A2618" t="s">
        <v>10805</v>
      </c>
      <c r="B2618" t="s">
        <v>4</v>
      </c>
      <c r="C2618">
        <v>0.64422154426574696</v>
      </c>
      <c r="D2618">
        <f t="shared" ca="1" si="40"/>
        <v>0.78322630388046022</v>
      </c>
    </row>
    <row r="2619" spans="1:4" x14ac:dyDescent="0.3">
      <c r="A2619" t="s">
        <v>2988</v>
      </c>
      <c r="B2619" t="s">
        <v>4</v>
      </c>
      <c r="C2619">
        <v>0.684062659740448</v>
      </c>
      <c r="D2619">
        <f t="shared" ca="1" si="40"/>
        <v>9.209392215097334E-2</v>
      </c>
    </row>
    <row r="2620" spans="1:4" x14ac:dyDescent="0.3">
      <c r="A2620" t="s">
        <v>1633</v>
      </c>
      <c r="B2620" t="s">
        <v>4</v>
      </c>
      <c r="C2620">
        <v>0.75673574209213201</v>
      </c>
      <c r="D2620">
        <f t="shared" ca="1" si="40"/>
        <v>0.69511638882814919</v>
      </c>
    </row>
    <row r="2621" spans="1:4" x14ac:dyDescent="0.3">
      <c r="A2621" t="s">
        <v>2091</v>
      </c>
      <c r="B2621" t="s">
        <v>4</v>
      </c>
      <c r="C2621">
        <v>0.64496564865112305</v>
      </c>
      <c r="D2621">
        <f t="shared" ca="1" si="40"/>
        <v>0.37041965848046077</v>
      </c>
    </row>
    <row r="2622" spans="1:4" x14ac:dyDescent="0.3">
      <c r="A2622" t="s">
        <v>3552</v>
      </c>
      <c r="B2622" t="s">
        <v>4</v>
      </c>
      <c r="C2622">
        <v>0.71915149688720703</v>
      </c>
      <c r="D2622">
        <f t="shared" ca="1" si="40"/>
        <v>0.80271700843635363</v>
      </c>
    </row>
    <row r="2623" spans="1:4" x14ac:dyDescent="0.3">
      <c r="A2623" t="s">
        <v>510</v>
      </c>
      <c r="B2623" t="s">
        <v>4</v>
      </c>
      <c r="C2623">
        <v>0.71900230646133401</v>
      </c>
      <c r="D2623">
        <f t="shared" ca="1" si="40"/>
        <v>0.29197755532357261</v>
      </c>
    </row>
    <row r="2624" spans="1:4" x14ac:dyDescent="0.3">
      <c r="A2624" t="s">
        <v>9393</v>
      </c>
      <c r="B2624" t="s">
        <v>6</v>
      </c>
      <c r="C2624">
        <v>0.54850506782531705</v>
      </c>
      <c r="D2624">
        <f t="shared" ca="1" si="40"/>
        <v>0.19436470584897425</v>
      </c>
    </row>
    <row r="2625" spans="1:4" x14ac:dyDescent="0.3">
      <c r="A2625" t="s">
        <v>20918</v>
      </c>
      <c r="B2625" t="s">
        <v>6</v>
      </c>
      <c r="C2625">
        <v>0.71720284223556496</v>
      </c>
      <c r="D2625">
        <f t="shared" ca="1" si="40"/>
        <v>3.3625400101277902E-2</v>
      </c>
    </row>
    <row r="2626" spans="1:4" x14ac:dyDescent="0.3">
      <c r="A2626" t="s">
        <v>21549</v>
      </c>
      <c r="B2626" t="s">
        <v>6</v>
      </c>
      <c r="C2626">
        <v>0.54803657531738204</v>
      </c>
      <c r="D2626">
        <f t="shared" ref="D2626:D2689" ca="1" si="41">RAND()</f>
        <v>0.78794547751742328</v>
      </c>
    </row>
    <row r="2627" spans="1:4" x14ac:dyDescent="0.3">
      <c r="A2627" t="s">
        <v>22595</v>
      </c>
      <c r="B2627" t="s">
        <v>6</v>
      </c>
      <c r="C2627">
        <v>0.75063318014144897</v>
      </c>
      <c r="D2627">
        <f t="shared" ca="1" si="41"/>
        <v>0.17155743310601501</v>
      </c>
    </row>
    <row r="2628" spans="1:4" x14ac:dyDescent="0.3">
      <c r="A2628" t="s">
        <v>19638</v>
      </c>
      <c r="B2628" t="s">
        <v>6</v>
      </c>
      <c r="C2628">
        <v>0.67237770557403498</v>
      </c>
      <c r="D2628">
        <f t="shared" ca="1" si="41"/>
        <v>0.9174065369446206</v>
      </c>
    </row>
    <row r="2629" spans="1:4" x14ac:dyDescent="0.3">
      <c r="A2629" t="s">
        <v>27813</v>
      </c>
      <c r="B2629" t="s">
        <v>6</v>
      </c>
      <c r="C2629">
        <v>0.75036323070526101</v>
      </c>
      <c r="D2629">
        <f t="shared" ca="1" si="41"/>
        <v>0.15041640010615021</v>
      </c>
    </row>
    <row r="2630" spans="1:4" x14ac:dyDescent="0.3">
      <c r="A2630" t="s">
        <v>27815</v>
      </c>
      <c r="B2630" t="s">
        <v>6</v>
      </c>
      <c r="C2630">
        <v>0.750979304313659</v>
      </c>
      <c r="D2630">
        <f t="shared" ca="1" si="41"/>
        <v>0.14732784170707114</v>
      </c>
    </row>
    <row r="2631" spans="1:4" x14ac:dyDescent="0.3">
      <c r="A2631" t="s">
        <v>24495</v>
      </c>
      <c r="B2631" t="s">
        <v>6</v>
      </c>
      <c r="C2631">
        <v>0.744878590106964</v>
      </c>
      <c r="D2631">
        <f t="shared" ca="1" si="41"/>
        <v>0.41194028962542584</v>
      </c>
    </row>
    <row r="2632" spans="1:4" x14ac:dyDescent="0.3">
      <c r="A2632" t="s">
        <v>2705</v>
      </c>
      <c r="B2632" t="s">
        <v>4</v>
      </c>
      <c r="C2632">
        <v>0.61439818143844604</v>
      </c>
      <c r="D2632">
        <f t="shared" ca="1" si="41"/>
        <v>0.12042876630333887</v>
      </c>
    </row>
    <row r="2633" spans="1:4" x14ac:dyDescent="0.3">
      <c r="A2633" t="s">
        <v>425</v>
      </c>
      <c r="B2633" t="s">
        <v>4</v>
      </c>
      <c r="C2633">
        <v>0.64492344856262196</v>
      </c>
      <c r="D2633">
        <f t="shared" ca="1" si="41"/>
        <v>0.41301609835841879</v>
      </c>
    </row>
    <row r="2634" spans="1:4" x14ac:dyDescent="0.3">
      <c r="A2634" t="s">
        <v>24668</v>
      </c>
      <c r="B2634" t="s">
        <v>6</v>
      </c>
      <c r="C2634">
        <v>0.72100174427032404</v>
      </c>
      <c r="D2634">
        <f t="shared" ca="1" si="41"/>
        <v>0.46658903952420694</v>
      </c>
    </row>
    <row r="2635" spans="1:4" x14ac:dyDescent="0.3">
      <c r="A2635" t="s">
        <v>3562</v>
      </c>
      <c r="B2635" t="s">
        <v>4</v>
      </c>
      <c r="C2635">
        <v>0.70249009132385198</v>
      </c>
      <c r="D2635">
        <f t="shared" ca="1" si="41"/>
        <v>0.9715767319458346</v>
      </c>
    </row>
    <row r="2636" spans="1:4" x14ac:dyDescent="0.3">
      <c r="A2636" t="s">
        <v>29</v>
      </c>
      <c r="B2636" t="s">
        <v>4</v>
      </c>
      <c r="C2636">
        <v>0.617864370346069</v>
      </c>
      <c r="D2636">
        <f t="shared" ca="1" si="41"/>
        <v>2.1990414893468424E-2</v>
      </c>
    </row>
    <row r="2637" spans="1:4" x14ac:dyDescent="0.3">
      <c r="A2637" t="s">
        <v>4187</v>
      </c>
      <c r="B2637" t="s">
        <v>4</v>
      </c>
      <c r="C2637">
        <v>0.74085789918899503</v>
      </c>
      <c r="D2637">
        <f t="shared" ca="1" si="41"/>
        <v>1.3491615091936526E-2</v>
      </c>
    </row>
    <row r="2638" spans="1:4" x14ac:dyDescent="0.3">
      <c r="A2638" t="s">
        <v>25818</v>
      </c>
      <c r="B2638" t="s">
        <v>6</v>
      </c>
      <c r="C2638">
        <v>0.72714149951934803</v>
      </c>
      <c r="D2638">
        <f t="shared" ca="1" si="41"/>
        <v>0.55721723722408401</v>
      </c>
    </row>
    <row r="2639" spans="1:4" x14ac:dyDescent="0.3">
      <c r="A2639" t="s">
        <v>27713</v>
      </c>
      <c r="B2639" t="s">
        <v>6</v>
      </c>
      <c r="C2639">
        <v>0.73706090450286799</v>
      </c>
      <c r="D2639">
        <f t="shared" ca="1" si="41"/>
        <v>0.46275972395786225</v>
      </c>
    </row>
    <row r="2640" spans="1:4" x14ac:dyDescent="0.3">
      <c r="A2640" t="s">
        <v>18733</v>
      </c>
      <c r="B2640" t="s">
        <v>6</v>
      </c>
      <c r="C2640">
        <v>0.75864052772521895</v>
      </c>
      <c r="D2640">
        <f t="shared" ca="1" si="41"/>
        <v>0.16957592201584293</v>
      </c>
    </row>
    <row r="2641" spans="1:4" x14ac:dyDescent="0.3">
      <c r="A2641" t="s">
        <v>10332</v>
      </c>
      <c r="B2641" t="s">
        <v>4</v>
      </c>
      <c r="C2641">
        <v>0.53631645441055298</v>
      </c>
      <c r="D2641">
        <f t="shared" ca="1" si="41"/>
        <v>0.13687877326903342</v>
      </c>
    </row>
    <row r="2642" spans="1:4" x14ac:dyDescent="0.3">
      <c r="A2642" t="s">
        <v>25259</v>
      </c>
      <c r="B2642" t="s">
        <v>6</v>
      </c>
      <c r="C2642">
        <v>0.74380582571029596</v>
      </c>
      <c r="D2642">
        <f t="shared" ca="1" si="41"/>
        <v>0.31534075445971232</v>
      </c>
    </row>
    <row r="2643" spans="1:4" x14ac:dyDescent="0.3">
      <c r="A2643" t="s">
        <v>11435</v>
      </c>
      <c r="B2643" t="s">
        <v>4</v>
      </c>
      <c r="C2643">
        <v>0.666517734527587</v>
      </c>
      <c r="D2643">
        <f t="shared" ca="1" si="41"/>
        <v>0.49677583433234029</v>
      </c>
    </row>
    <row r="2644" spans="1:4" x14ac:dyDescent="0.3">
      <c r="A2644" t="s">
        <v>24161</v>
      </c>
      <c r="B2644" t="s">
        <v>6</v>
      </c>
      <c r="C2644">
        <v>0.71347302198410001</v>
      </c>
      <c r="D2644">
        <f t="shared" ca="1" si="41"/>
        <v>0.38996449693541779</v>
      </c>
    </row>
    <row r="2645" spans="1:4" x14ac:dyDescent="0.3">
      <c r="A2645" t="s">
        <v>23237</v>
      </c>
      <c r="B2645" t="s">
        <v>6</v>
      </c>
      <c r="C2645">
        <v>0.57762414216995195</v>
      </c>
      <c r="D2645">
        <f t="shared" ca="1" si="41"/>
        <v>0.25497945215110962</v>
      </c>
    </row>
    <row r="2646" spans="1:4" x14ac:dyDescent="0.3">
      <c r="A2646" t="s">
        <v>1993</v>
      </c>
      <c r="B2646" t="s">
        <v>4</v>
      </c>
      <c r="C2646">
        <v>0.72232502698898304</v>
      </c>
      <c r="D2646">
        <f t="shared" ca="1" si="41"/>
        <v>0.36881007014725242</v>
      </c>
    </row>
    <row r="2647" spans="1:4" x14ac:dyDescent="0.3">
      <c r="A2647" t="s">
        <v>25054</v>
      </c>
      <c r="B2647" t="s">
        <v>6</v>
      </c>
      <c r="C2647">
        <v>0.67289406061172397</v>
      </c>
      <c r="D2647">
        <f t="shared" ca="1" si="41"/>
        <v>4.3861818573447398E-2</v>
      </c>
    </row>
    <row r="2648" spans="1:4" x14ac:dyDescent="0.3">
      <c r="A2648" t="s">
        <v>24872</v>
      </c>
      <c r="B2648" t="s">
        <v>6</v>
      </c>
      <c r="C2648">
        <v>0.69189918041229204</v>
      </c>
      <c r="D2648">
        <f t="shared" ca="1" si="41"/>
        <v>0.94705996192738251</v>
      </c>
    </row>
    <row r="2649" spans="1:4" x14ac:dyDescent="0.3">
      <c r="A2649" t="s">
        <v>26774</v>
      </c>
      <c r="B2649" t="s">
        <v>6</v>
      </c>
      <c r="C2649">
        <v>0.71962970495223999</v>
      </c>
      <c r="D2649">
        <f t="shared" ca="1" si="41"/>
        <v>3.6699111746083868E-2</v>
      </c>
    </row>
    <row r="2650" spans="1:4" x14ac:dyDescent="0.3">
      <c r="A2650" t="s">
        <v>27762</v>
      </c>
      <c r="B2650" t="s">
        <v>6</v>
      </c>
      <c r="C2650">
        <v>0.74879157543182295</v>
      </c>
      <c r="D2650">
        <f t="shared" ca="1" si="41"/>
        <v>0.77348397532446522</v>
      </c>
    </row>
    <row r="2651" spans="1:4" x14ac:dyDescent="0.3">
      <c r="A2651" t="s">
        <v>6467</v>
      </c>
      <c r="B2651" t="s">
        <v>4</v>
      </c>
      <c r="C2651">
        <v>0.70488607883453303</v>
      </c>
      <c r="D2651">
        <f t="shared" ca="1" si="41"/>
        <v>0.20369045000092623</v>
      </c>
    </row>
    <row r="2652" spans="1:4" x14ac:dyDescent="0.3">
      <c r="A2652" t="s">
        <v>11342</v>
      </c>
      <c r="B2652" t="s">
        <v>4</v>
      </c>
      <c r="C2652">
        <v>0.61496084928512496</v>
      </c>
      <c r="D2652">
        <f t="shared" ca="1" si="41"/>
        <v>0.99393910096755456</v>
      </c>
    </row>
    <row r="2653" spans="1:4" x14ac:dyDescent="0.3">
      <c r="A2653" t="s">
        <v>8</v>
      </c>
      <c r="B2653" t="s">
        <v>4</v>
      </c>
      <c r="C2653">
        <v>0.53244388103485096</v>
      </c>
      <c r="D2653">
        <f t="shared" ca="1" si="41"/>
        <v>0.80332939448593754</v>
      </c>
    </row>
    <row r="2654" spans="1:4" x14ac:dyDescent="0.3">
      <c r="A2654" t="s">
        <v>23832</v>
      </c>
      <c r="B2654" t="s">
        <v>6</v>
      </c>
      <c r="C2654">
        <v>0.741893470287323</v>
      </c>
      <c r="D2654">
        <f t="shared" ca="1" si="41"/>
        <v>8.1406515759758769E-3</v>
      </c>
    </row>
    <row r="2655" spans="1:4" x14ac:dyDescent="0.3">
      <c r="A2655" t="s">
        <v>11273</v>
      </c>
      <c r="B2655" t="s">
        <v>6</v>
      </c>
      <c r="C2655">
        <v>0.59995794296264604</v>
      </c>
      <c r="D2655">
        <f t="shared" ca="1" si="41"/>
        <v>0.42910653875581373</v>
      </c>
    </row>
    <row r="2656" spans="1:4" x14ac:dyDescent="0.3">
      <c r="A2656" t="s">
        <v>27186</v>
      </c>
      <c r="B2656" t="s">
        <v>6</v>
      </c>
      <c r="C2656">
        <v>0.73744523525238004</v>
      </c>
      <c r="D2656">
        <f t="shared" ca="1" si="41"/>
        <v>0.3448124657216558</v>
      </c>
    </row>
    <row r="2657" spans="1:4" x14ac:dyDescent="0.3">
      <c r="A2657" t="s">
        <v>21812</v>
      </c>
      <c r="B2657" t="s">
        <v>6</v>
      </c>
      <c r="C2657">
        <v>0.75199776887893599</v>
      </c>
      <c r="D2657">
        <f t="shared" ca="1" si="41"/>
        <v>0.73421941025702597</v>
      </c>
    </row>
    <row r="2658" spans="1:4" x14ac:dyDescent="0.3">
      <c r="A2658" t="s">
        <v>10071</v>
      </c>
      <c r="B2658" t="s">
        <v>4</v>
      </c>
      <c r="C2658">
        <v>0.72889959812164296</v>
      </c>
      <c r="D2658">
        <f t="shared" ca="1" si="41"/>
        <v>0.83933547250605678</v>
      </c>
    </row>
    <row r="2659" spans="1:4" x14ac:dyDescent="0.3">
      <c r="A2659" t="s">
        <v>25167</v>
      </c>
      <c r="B2659" t="s">
        <v>6</v>
      </c>
      <c r="C2659">
        <v>0.75848722457885698</v>
      </c>
      <c r="D2659">
        <f t="shared" ca="1" si="41"/>
        <v>1.115369772346253E-2</v>
      </c>
    </row>
    <row r="2660" spans="1:4" x14ac:dyDescent="0.3">
      <c r="A2660" t="s">
        <v>19005</v>
      </c>
      <c r="B2660" t="s">
        <v>6</v>
      </c>
      <c r="C2660">
        <v>0.75421035289764404</v>
      </c>
      <c r="D2660">
        <f t="shared" ca="1" si="41"/>
        <v>0.20925589796408806</v>
      </c>
    </row>
    <row r="2661" spans="1:4" x14ac:dyDescent="0.3">
      <c r="A2661" t="s">
        <v>25735</v>
      </c>
      <c r="B2661" t="s">
        <v>6</v>
      </c>
      <c r="C2661">
        <v>0.75036376714706399</v>
      </c>
      <c r="D2661">
        <f t="shared" ca="1" si="41"/>
        <v>0.43193993585683366</v>
      </c>
    </row>
    <row r="2662" spans="1:4" x14ac:dyDescent="0.3">
      <c r="A2662" t="s">
        <v>11131</v>
      </c>
      <c r="B2662" t="s">
        <v>4</v>
      </c>
      <c r="C2662">
        <v>0.69004213809966997</v>
      </c>
      <c r="D2662">
        <f t="shared" ca="1" si="41"/>
        <v>0.97286145561431536</v>
      </c>
    </row>
    <row r="2663" spans="1:4" x14ac:dyDescent="0.3">
      <c r="A2663" t="s">
        <v>24017</v>
      </c>
      <c r="B2663" t="s">
        <v>6</v>
      </c>
      <c r="C2663">
        <v>0.71179068088531405</v>
      </c>
      <c r="D2663">
        <f t="shared" ca="1" si="41"/>
        <v>0.61264225411653361</v>
      </c>
    </row>
    <row r="2664" spans="1:4" x14ac:dyDescent="0.3">
      <c r="A2664" t="s">
        <v>26702</v>
      </c>
      <c r="B2664" t="s">
        <v>6</v>
      </c>
      <c r="C2664">
        <v>0.74297249317169101</v>
      </c>
      <c r="D2664">
        <f t="shared" ca="1" si="41"/>
        <v>0.57839702174423913</v>
      </c>
    </row>
    <row r="2665" spans="1:4" x14ac:dyDescent="0.3">
      <c r="A2665" t="s">
        <v>26794</v>
      </c>
      <c r="B2665" t="s">
        <v>6</v>
      </c>
      <c r="C2665">
        <v>0.74449527263641302</v>
      </c>
      <c r="D2665">
        <f t="shared" ca="1" si="41"/>
        <v>0.53992796191088221</v>
      </c>
    </row>
    <row r="2666" spans="1:4" x14ac:dyDescent="0.3">
      <c r="A2666" t="s">
        <v>1857</v>
      </c>
      <c r="B2666" t="s">
        <v>4</v>
      </c>
      <c r="C2666">
        <v>0.73011851310729903</v>
      </c>
      <c r="D2666">
        <f t="shared" ca="1" si="41"/>
        <v>0.46136113878036755</v>
      </c>
    </row>
    <row r="2667" spans="1:4" x14ac:dyDescent="0.3">
      <c r="A2667" t="s">
        <v>20773</v>
      </c>
      <c r="B2667" t="s">
        <v>6</v>
      </c>
      <c r="C2667">
        <v>0.73933464288711503</v>
      </c>
      <c r="D2667">
        <f t="shared" ca="1" si="41"/>
        <v>0.64733992800575357</v>
      </c>
    </row>
    <row r="2668" spans="1:4" x14ac:dyDescent="0.3">
      <c r="A2668" t="s">
        <v>27523</v>
      </c>
      <c r="B2668" t="s">
        <v>6</v>
      </c>
      <c r="C2668">
        <v>0.74024438858032204</v>
      </c>
      <c r="D2668">
        <f t="shared" ca="1" si="41"/>
        <v>0.73330809724648671</v>
      </c>
    </row>
    <row r="2669" spans="1:4" x14ac:dyDescent="0.3">
      <c r="A2669" t="s">
        <v>23288</v>
      </c>
      <c r="B2669" t="s">
        <v>6</v>
      </c>
      <c r="C2669">
        <v>0.70299297571182195</v>
      </c>
      <c r="D2669">
        <f t="shared" ca="1" si="41"/>
        <v>0.84198469198902126</v>
      </c>
    </row>
    <row r="2670" spans="1:4" x14ac:dyDescent="0.3">
      <c r="A2670" t="s">
        <v>24507</v>
      </c>
      <c r="B2670" t="s">
        <v>6</v>
      </c>
      <c r="C2670">
        <v>0.70187795162200906</v>
      </c>
      <c r="D2670">
        <f t="shared" ca="1" si="41"/>
        <v>0.11547114266093328</v>
      </c>
    </row>
    <row r="2671" spans="1:4" x14ac:dyDescent="0.3">
      <c r="A2671" t="s">
        <v>861</v>
      </c>
      <c r="B2671" t="s">
        <v>4</v>
      </c>
      <c r="C2671">
        <v>0.68167626857757502</v>
      </c>
      <c r="D2671">
        <f t="shared" ca="1" si="41"/>
        <v>0.13595702628484851</v>
      </c>
    </row>
    <row r="2672" spans="1:4" x14ac:dyDescent="0.3">
      <c r="A2672" t="s">
        <v>5960</v>
      </c>
      <c r="B2672" t="s">
        <v>4</v>
      </c>
      <c r="C2672">
        <v>0.75443392992019598</v>
      </c>
      <c r="D2672">
        <f t="shared" ca="1" si="41"/>
        <v>7.339404094011126E-2</v>
      </c>
    </row>
    <row r="2673" spans="1:4" x14ac:dyDescent="0.3">
      <c r="A2673" t="s">
        <v>1991</v>
      </c>
      <c r="B2673" t="s">
        <v>4</v>
      </c>
      <c r="C2673">
        <v>0.61911684274673395</v>
      </c>
      <c r="D2673">
        <f t="shared" ca="1" si="41"/>
        <v>1.2390529076693024E-2</v>
      </c>
    </row>
    <row r="2674" spans="1:4" x14ac:dyDescent="0.3">
      <c r="A2674" t="s">
        <v>27703</v>
      </c>
      <c r="B2674" t="s">
        <v>6</v>
      </c>
      <c r="C2674">
        <v>0.74581819772720304</v>
      </c>
      <c r="D2674">
        <f t="shared" ca="1" si="41"/>
        <v>0.45183269487694711</v>
      </c>
    </row>
    <row r="2675" spans="1:4" x14ac:dyDescent="0.3">
      <c r="A2675" t="s">
        <v>5802</v>
      </c>
      <c r="B2675" t="s">
        <v>4</v>
      </c>
      <c r="C2675">
        <v>0.72846817970275801</v>
      </c>
      <c r="D2675">
        <f t="shared" ca="1" si="41"/>
        <v>0.58031170632914508</v>
      </c>
    </row>
    <row r="2676" spans="1:4" x14ac:dyDescent="0.3">
      <c r="A2676" t="s">
        <v>22574</v>
      </c>
      <c r="B2676" t="s">
        <v>6</v>
      </c>
      <c r="C2676">
        <v>0.74311369657516402</v>
      </c>
      <c r="D2676">
        <f t="shared" ca="1" si="41"/>
        <v>0.1535147183666149</v>
      </c>
    </row>
    <row r="2677" spans="1:4" x14ac:dyDescent="0.3">
      <c r="A2677" t="s">
        <v>20769</v>
      </c>
      <c r="B2677" t="s">
        <v>6</v>
      </c>
      <c r="C2677">
        <v>0.54574197530746404</v>
      </c>
      <c r="D2677">
        <f t="shared" ca="1" si="41"/>
        <v>0.71285900023049376</v>
      </c>
    </row>
    <row r="2678" spans="1:4" x14ac:dyDescent="0.3">
      <c r="A2678" t="s">
        <v>11063</v>
      </c>
      <c r="B2678" t="s">
        <v>4</v>
      </c>
      <c r="C2678">
        <v>0.60118830204009999</v>
      </c>
      <c r="D2678">
        <f t="shared" ca="1" si="41"/>
        <v>4.5670942233524525E-2</v>
      </c>
    </row>
    <row r="2679" spans="1:4" x14ac:dyDescent="0.3">
      <c r="A2679" t="s">
        <v>569</v>
      </c>
      <c r="B2679" t="s">
        <v>4</v>
      </c>
      <c r="C2679">
        <v>0.634194135665893</v>
      </c>
      <c r="D2679">
        <f t="shared" ca="1" si="41"/>
        <v>0.42299255113192424</v>
      </c>
    </row>
    <row r="2680" spans="1:4" x14ac:dyDescent="0.3">
      <c r="A2680" t="s">
        <v>27537</v>
      </c>
      <c r="B2680" t="s">
        <v>6</v>
      </c>
      <c r="C2680">
        <v>0.75530475378036499</v>
      </c>
      <c r="D2680">
        <f t="shared" ca="1" si="41"/>
        <v>0.79121873382546049</v>
      </c>
    </row>
    <row r="2681" spans="1:4" x14ac:dyDescent="0.3">
      <c r="A2681" t="s">
        <v>11117</v>
      </c>
      <c r="B2681" t="s">
        <v>6</v>
      </c>
      <c r="C2681">
        <v>0.52686589956283503</v>
      </c>
      <c r="D2681">
        <f t="shared" ca="1" si="41"/>
        <v>0.4570204700989341</v>
      </c>
    </row>
    <row r="2682" spans="1:4" x14ac:dyDescent="0.3">
      <c r="A2682" t="s">
        <v>868</v>
      </c>
      <c r="B2682" t="s">
        <v>4</v>
      </c>
      <c r="C2682">
        <v>0.69016957283019997</v>
      </c>
      <c r="D2682">
        <f t="shared" ca="1" si="41"/>
        <v>0.70211818567988937</v>
      </c>
    </row>
    <row r="2683" spans="1:4" x14ac:dyDescent="0.3">
      <c r="A2683" t="s">
        <v>24911</v>
      </c>
      <c r="B2683" t="s">
        <v>6</v>
      </c>
      <c r="C2683">
        <v>0.70865362882614102</v>
      </c>
      <c r="D2683">
        <f t="shared" ca="1" si="41"/>
        <v>2.2213498890111261E-3</v>
      </c>
    </row>
    <row r="2684" spans="1:4" x14ac:dyDescent="0.3">
      <c r="A2684" t="s">
        <v>26378</v>
      </c>
      <c r="B2684" t="s">
        <v>6</v>
      </c>
      <c r="C2684">
        <v>0.73095428943634</v>
      </c>
      <c r="D2684">
        <f t="shared" ca="1" si="41"/>
        <v>1.2115087500106814E-2</v>
      </c>
    </row>
    <row r="2685" spans="1:4" x14ac:dyDescent="0.3">
      <c r="A2685" t="s">
        <v>3299</v>
      </c>
      <c r="B2685" t="s">
        <v>4</v>
      </c>
      <c r="C2685">
        <v>0.75628548860549905</v>
      </c>
      <c r="D2685">
        <f t="shared" ca="1" si="41"/>
        <v>0.44518535068244736</v>
      </c>
    </row>
    <row r="2686" spans="1:4" x14ac:dyDescent="0.3">
      <c r="A2686" t="s">
        <v>9770</v>
      </c>
      <c r="B2686" t="s">
        <v>4</v>
      </c>
      <c r="C2686">
        <v>0.72692900896072299</v>
      </c>
      <c r="D2686">
        <f t="shared" ca="1" si="41"/>
        <v>0.28202821770006481</v>
      </c>
    </row>
    <row r="2687" spans="1:4" x14ac:dyDescent="0.3">
      <c r="A2687" t="s">
        <v>23504</v>
      </c>
      <c r="B2687" t="s">
        <v>6</v>
      </c>
      <c r="C2687">
        <v>0.75052189826965299</v>
      </c>
      <c r="D2687">
        <f t="shared" ca="1" si="41"/>
        <v>0.27673262530040132</v>
      </c>
    </row>
    <row r="2688" spans="1:4" x14ac:dyDescent="0.3">
      <c r="A2688" t="s">
        <v>1607</v>
      </c>
      <c r="B2688" t="s">
        <v>4</v>
      </c>
      <c r="C2688">
        <v>0.61271899938583296</v>
      </c>
      <c r="D2688">
        <f t="shared" ca="1" si="41"/>
        <v>0.88164331787407157</v>
      </c>
    </row>
    <row r="2689" spans="1:4" x14ac:dyDescent="0.3">
      <c r="A2689" t="s">
        <v>9801</v>
      </c>
      <c r="B2689" t="s">
        <v>4</v>
      </c>
      <c r="C2689">
        <v>0.59653097391128496</v>
      </c>
      <c r="D2689">
        <f t="shared" ca="1" si="41"/>
        <v>0.7049554870502901</v>
      </c>
    </row>
    <row r="2690" spans="1:4" x14ac:dyDescent="0.3">
      <c r="A2690" t="s">
        <v>23565</v>
      </c>
      <c r="B2690" t="s">
        <v>6</v>
      </c>
      <c r="C2690">
        <v>0.725203037261962</v>
      </c>
      <c r="D2690">
        <f t="shared" ref="D2690:D2753" ca="1" si="42">RAND()</f>
        <v>0.8250663805060372</v>
      </c>
    </row>
    <row r="2691" spans="1:4" x14ac:dyDescent="0.3">
      <c r="A2691" t="s">
        <v>2272</v>
      </c>
      <c r="B2691" t="s">
        <v>4</v>
      </c>
      <c r="C2691">
        <v>0.56147211790084794</v>
      </c>
      <c r="D2691">
        <f t="shared" ca="1" si="42"/>
        <v>0.16918703235597032</v>
      </c>
    </row>
    <row r="2692" spans="1:4" x14ac:dyDescent="0.3">
      <c r="A2692" t="s">
        <v>25416</v>
      </c>
      <c r="B2692" t="s">
        <v>6</v>
      </c>
      <c r="C2692">
        <v>0.71613293886184604</v>
      </c>
      <c r="D2692">
        <f t="shared" ca="1" si="42"/>
        <v>0.96616999583680818</v>
      </c>
    </row>
    <row r="2693" spans="1:4" x14ac:dyDescent="0.3">
      <c r="A2693" t="s">
        <v>19162</v>
      </c>
      <c r="B2693" t="s">
        <v>6</v>
      </c>
      <c r="C2693">
        <v>0.75162059068679798</v>
      </c>
      <c r="D2693">
        <f t="shared" ca="1" si="42"/>
        <v>0.31885207830037798</v>
      </c>
    </row>
    <row r="2694" spans="1:4" x14ac:dyDescent="0.3">
      <c r="A2694" t="s">
        <v>1594</v>
      </c>
      <c r="B2694" t="s">
        <v>4</v>
      </c>
      <c r="C2694">
        <v>0.64657527208328203</v>
      </c>
      <c r="D2694">
        <f t="shared" ca="1" si="42"/>
        <v>0.25976268973228722</v>
      </c>
    </row>
    <row r="2695" spans="1:4" x14ac:dyDescent="0.3">
      <c r="A2695" t="s">
        <v>24878</v>
      </c>
      <c r="B2695" t="s">
        <v>6</v>
      </c>
      <c r="C2695">
        <v>0.71871775388717596</v>
      </c>
      <c r="D2695">
        <f t="shared" ca="1" si="42"/>
        <v>0.8083708087986119</v>
      </c>
    </row>
    <row r="2696" spans="1:4" x14ac:dyDescent="0.3">
      <c r="A2696" t="s">
        <v>22966</v>
      </c>
      <c r="B2696" t="s">
        <v>6</v>
      </c>
      <c r="C2696">
        <v>0.725555419921875</v>
      </c>
      <c r="D2696">
        <f t="shared" ca="1" si="42"/>
        <v>0.96656076614480901</v>
      </c>
    </row>
    <row r="2697" spans="1:4" x14ac:dyDescent="0.3">
      <c r="A2697" t="s">
        <v>9843</v>
      </c>
      <c r="B2697" t="s">
        <v>6</v>
      </c>
      <c r="C2697">
        <v>0.51913112401962203</v>
      </c>
      <c r="D2697">
        <f t="shared" ca="1" si="42"/>
        <v>0.36175372023907137</v>
      </c>
    </row>
    <row r="2698" spans="1:4" x14ac:dyDescent="0.3">
      <c r="A2698" t="s">
        <v>9734</v>
      </c>
      <c r="B2698" t="s">
        <v>6</v>
      </c>
      <c r="C2698">
        <v>0.591777503490448</v>
      </c>
      <c r="D2698">
        <f t="shared" ca="1" si="42"/>
        <v>0.27327037894539341</v>
      </c>
    </row>
    <row r="2699" spans="1:4" x14ac:dyDescent="0.3">
      <c r="A2699" t="s">
        <v>788</v>
      </c>
      <c r="B2699" t="s">
        <v>4</v>
      </c>
      <c r="C2699">
        <v>0.73367655277252197</v>
      </c>
      <c r="D2699">
        <f t="shared" ca="1" si="42"/>
        <v>6.7407558541884627E-2</v>
      </c>
    </row>
    <row r="2700" spans="1:4" x14ac:dyDescent="0.3">
      <c r="A2700" t="s">
        <v>25293</v>
      </c>
      <c r="B2700" t="s">
        <v>6</v>
      </c>
      <c r="C2700">
        <v>0.74781167507171598</v>
      </c>
      <c r="D2700">
        <f t="shared" ca="1" si="42"/>
        <v>0.3271098213731547</v>
      </c>
    </row>
    <row r="2701" spans="1:4" x14ac:dyDescent="0.3">
      <c r="A2701" t="s">
        <v>10567</v>
      </c>
      <c r="B2701" t="s">
        <v>6</v>
      </c>
      <c r="C2701">
        <v>0.52612543106079102</v>
      </c>
      <c r="D2701">
        <f t="shared" ca="1" si="42"/>
        <v>5.2159482325789375E-2</v>
      </c>
    </row>
    <row r="2702" spans="1:4" x14ac:dyDescent="0.3">
      <c r="A2702" t="s">
        <v>24772</v>
      </c>
      <c r="B2702" t="s">
        <v>6</v>
      </c>
      <c r="C2702">
        <v>0.75261014699935902</v>
      </c>
      <c r="D2702">
        <f t="shared" ca="1" si="42"/>
        <v>0.8071601182151048</v>
      </c>
    </row>
    <row r="2703" spans="1:4" x14ac:dyDescent="0.3">
      <c r="A2703" t="s">
        <v>11013</v>
      </c>
      <c r="B2703" t="s">
        <v>4</v>
      </c>
      <c r="C2703">
        <v>0.51664537191390902</v>
      </c>
      <c r="D2703">
        <f t="shared" ca="1" si="42"/>
        <v>0.53523393475761072</v>
      </c>
    </row>
    <row r="2704" spans="1:4" x14ac:dyDescent="0.3">
      <c r="A2704" t="s">
        <v>26880</v>
      </c>
      <c r="B2704" t="s">
        <v>6</v>
      </c>
      <c r="C2704">
        <v>0.74893069267272905</v>
      </c>
      <c r="D2704">
        <f t="shared" ca="1" si="42"/>
        <v>0.54821009026791667</v>
      </c>
    </row>
    <row r="2705" spans="1:4" x14ac:dyDescent="0.3">
      <c r="A2705" t="s">
        <v>3698</v>
      </c>
      <c r="B2705" t="s">
        <v>4</v>
      </c>
      <c r="C2705">
        <v>0.64900803565979004</v>
      </c>
      <c r="D2705">
        <f t="shared" ca="1" si="42"/>
        <v>0.69439973212450523</v>
      </c>
    </row>
    <row r="2706" spans="1:4" x14ac:dyDescent="0.3">
      <c r="A2706" t="s">
        <v>25901</v>
      </c>
      <c r="B2706" t="s">
        <v>6</v>
      </c>
      <c r="C2706">
        <v>0.74648183584213201</v>
      </c>
      <c r="D2706">
        <f t="shared" ca="1" si="42"/>
        <v>0.76371039581478162</v>
      </c>
    </row>
    <row r="2707" spans="1:4" x14ac:dyDescent="0.3">
      <c r="A2707" t="s">
        <v>10892</v>
      </c>
      <c r="B2707" t="s">
        <v>4</v>
      </c>
      <c r="C2707">
        <v>0.63757139444351196</v>
      </c>
      <c r="D2707">
        <f t="shared" ca="1" si="42"/>
        <v>0.15653995338800597</v>
      </c>
    </row>
    <row r="2708" spans="1:4" x14ac:dyDescent="0.3">
      <c r="A2708" t="s">
        <v>2513</v>
      </c>
      <c r="B2708" t="s">
        <v>4</v>
      </c>
      <c r="C2708">
        <v>0.64545202255249001</v>
      </c>
      <c r="D2708">
        <f t="shared" ca="1" si="42"/>
        <v>8.7775295343643256E-2</v>
      </c>
    </row>
    <row r="2709" spans="1:4" x14ac:dyDescent="0.3">
      <c r="A2709" t="s">
        <v>28012</v>
      </c>
      <c r="B2709" t="s">
        <v>6</v>
      </c>
      <c r="C2709">
        <v>0.74918419122695901</v>
      </c>
      <c r="D2709">
        <f t="shared" ca="1" si="42"/>
        <v>0.63539304406552977</v>
      </c>
    </row>
    <row r="2710" spans="1:4" x14ac:dyDescent="0.3">
      <c r="A2710" t="s">
        <v>25712</v>
      </c>
      <c r="B2710" t="s">
        <v>6</v>
      </c>
      <c r="C2710">
        <v>0.72994381189346302</v>
      </c>
      <c r="D2710">
        <f t="shared" ca="1" si="42"/>
        <v>0.71788444353735792</v>
      </c>
    </row>
    <row r="2711" spans="1:4" x14ac:dyDescent="0.3">
      <c r="A2711" t="s">
        <v>11837</v>
      </c>
      <c r="B2711" t="s">
        <v>4</v>
      </c>
      <c r="C2711">
        <v>0.65607112646102905</v>
      </c>
      <c r="D2711">
        <f t="shared" ca="1" si="42"/>
        <v>0.12097190727629958</v>
      </c>
    </row>
    <row r="2712" spans="1:4" x14ac:dyDescent="0.3">
      <c r="A2712" t="s">
        <v>11700</v>
      </c>
      <c r="B2712" t="s">
        <v>4</v>
      </c>
      <c r="C2712">
        <v>0.67629474401473999</v>
      </c>
      <c r="D2712">
        <f t="shared" ca="1" si="42"/>
        <v>0.94595934725796715</v>
      </c>
    </row>
    <row r="2713" spans="1:4" x14ac:dyDescent="0.3">
      <c r="A2713" t="s">
        <v>25384</v>
      </c>
      <c r="B2713" t="s">
        <v>4</v>
      </c>
      <c r="C2713">
        <v>0.60269862413406305</v>
      </c>
      <c r="D2713">
        <f t="shared" ca="1" si="42"/>
        <v>0.58523497932713797</v>
      </c>
    </row>
    <row r="2714" spans="1:4" x14ac:dyDescent="0.3">
      <c r="A2714" t="s">
        <v>3980</v>
      </c>
      <c r="B2714" t="s">
        <v>4</v>
      </c>
      <c r="C2714">
        <v>0.724761962890625</v>
      </c>
      <c r="D2714">
        <f t="shared" ca="1" si="42"/>
        <v>0.64413521919792682</v>
      </c>
    </row>
    <row r="2715" spans="1:4" x14ac:dyDescent="0.3">
      <c r="A2715" t="s">
        <v>18271</v>
      </c>
      <c r="B2715" t="s">
        <v>6</v>
      </c>
      <c r="C2715">
        <v>0.69663488864898604</v>
      </c>
      <c r="D2715">
        <f t="shared" ca="1" si="42"/>
        <v>2.3599953744485647E-2</v>
      </c>
    </row>
    <row r="2716" spans="1:4" x14ac:dyDescent="0.3">
      <c r="A2716" t="s">
        <v>10334</v>
      </c>
      <c r="B2716" t="s">
        <v>4</v>
      </c>
      <c r="C2716">
        <v>0.69182670116424505</v>
      </c>
      <c r="D2716">
        <f t="shared" ca="1" si="42"/>
        <v>0.78812692113873151</v>
      </c>
    </row>
    <row r="2717" spans="1:4" x14ac:dyDescent="0.3">
      <c r="A2717" t="s">
        <v>27972</v>
      </c>
      <c r="B2717" t="s">
        <v>6</v>
      </c>
      <c r="C2717">
        <v>0.75960075855255105</v>
      </c>
      <c r="D2717">
        <f t="shared" ca="1" si="42"/>
        <v>0.17352939321458016</v>
      </c>
    </row>
    <row r="2718" spans="1:4" x14ac:dyDescent="0.3">
      <c r="A2718" t="s">
        <v>10476</v>
      </c>
      <c r="B2718" t="s">
        <v>4</v>
      </c>
      <c r="C2718">
        <v>0.60699099302291804</v>
      </c>
      <c r="D2718">
        <f t="shared" ca="1" si="42"/>
        <v>0.65577503700521478</v>
      </c>
    </row>
    <row r="2719" spans="1:4" x14ac:dyDescent="0.3">
      <c r="A2719" t="s">
        <v>27961</v>
      </c>
      <c r="B2719" t="s">
        <v>6</v>
      </c>
      <c r="C2719">
        <v>0.73089492321014404</v>
      </c>
      <c r="D2719">
        <f t="shared" ca="1" si="42"/>
        <v>0.81100466390986592</v>
      </c>
    </row>
    <row r="2720" spans="1:4" x14ac:dyDescent="0.3">
      <c r="A2720" t="s">
        <v>626</v>
      </c>
      <c r="B2720" t="s">
        <v>4</v>
      </c>
      <c r="C2720">
        <v>0.55280727148055997</v>
      </c>
      <c r="D2720">
        <f t="shared" ca="1" si="42"/>
        <v>0.68148233999817653</v>
      </c>
    </row>
    <row r="2721" spans="1:4" x14ac:dyDescent="0.3">
      <c r="A2721" t="s">
        <v>10548</v>
      </c>
      <c r="B2721" t="s">
        <v>6</v>
      </c>
      <c r="C2721">
        <v>0.633084416389465</v>
      </c>
      <c r="D2721">
        <f t="shared" ca="1" si="42"/>
        <v>0.25894700642174739</v>
      </c>
    </row>
    <row r="2722" spans="1:4" x14ac:dyDescent="0.3">
      <c r="A2722" t="s">
        <v>10164</v>
      </c>
      <c r="B2722" t="s">
        <v>4</v>
      </c>
      <c r="C2722">
        <v>0.53837335109710605</v>
      </c>
      <c r="D2722">
        <f t="shared" ca="1" si="42"/>
        <v>4.4690976793378745E-2</v>
      </c>
    </row>
    <row r="2723" spans="1:4" x14ac:dyDescent="0.3">
      <c r="A2723" t="s">
        <v>3156</v>
      </c>
      <c r="B2723" t="s">
        <v>4</v>
      </c>
      <c r="C2723">
        <v>0.72691321372985795</v>
      </c>
      <c r="D2723">
        <f t="shared" ca="1" si="42"/>
        <v>0.21219634329831927</v>
      </c>
    </row>
    <row r="2724" spans="1:4" x14ac:dyDescent="0.3">
      <c r="A2724" t="s">
        <v>10894</v>
      </c>
      <c r="B2724" t="s">
        <v>4</v>
      </c>
      <c r="C2724">
        <v>0.664492547512054</v>
      </c>
      <c r="D2724">
        <f t="shared" ca="1" si="42"/>
        <v>0.66683008555058287</v>
      </c>
    </row>
    <row r="2725" spans="1:4" x14ac:dyDescent="0.3">
      <c r="A2725" t="s">
        <v>24563</v>
      </c>
      <c r="B2725" t="s">
        <v>6</v>
      </c>
      <c r="C2725">
        <v>0.58765810728073098</v>
      </c>
      <c r="D2725">
        <f t="shared" ca="1" si="42"/>
        <v>0.92876274989393393</v>
      </c>
    </row>
    <row r="2726" spans="1:4" x14ac:dyDescent="0.3">
      <c r="A2726" t="s">
        <v>28372</v>
      </c>
      <c r="B2726" t="s">
        <v>6</v>
      </c>
      <c r="C2726">
        <v>0.74934947490692105</v>
      </c>
      <c r="D2726">
        <f t="shared" ca="1" si="42"/>
        <v>0.48585910083021056</v>
      </c>
    </row>
    <row r="2727" spans="1:4" x14ac:dyDescent="0.3">
      <c r="A2727" t="s">
        <v>7586</v>
      </c>
      <c r="B2727" t="s">
        <v>4</v>
      </c>
      <c r="C2727">
        <v>0.66929262876510598</v>
      </c>
      <c r="D2727">
        <f t="shared" ca="1" si="42"/>
        <v>4.2450228227594811E-2</v>
      </c>
    </row>
    <row r="2728" spans="1:4" x14ac:dyDescent="0.3">
      <c r="A2728" t="s">
        <v>1495</v>
      </c>
      <c r="B2728" t="s">
        <v>4</v>
      </c>
      <c r="C2728">
        <v>0.68727445602416903</v>
      </c>
      <c r="D2728">
        <f t="shared" ca="1" si="42"/>
        <v>0.79873125127197975</v>
      </c>
    </row>
    <row r="2729" spans="1:4" x14ac:dyDescent="0.3">
      <c r="A2729" t="s">
        <v>11135</v>
      </c>
      <c r="B2729" t="s">
        <v>4</v>
      </c>
      <c r="C2729">
        <v>0.62041378021240201</v>
      </c>
      <c r="D2729">
        <f t="shared" ca="1" si="42"/>
        <v>0.54083344368806152</v>
      </c>
    </row>
    <row r="2730" spans="1:4" x14ac:dyDescent="0.3">
      <c r="A2730" t="s">
        <v>26171</v>
      </c>
      <c r="B2730" t="s">
        <v>6</v>
      </c>
      <c r="C2730">
        <v>0.70506995916366499</v>
      </c>
      <c r="D2730">
        <f t="shared" ca="1" si="42"/>
        <v>0.72270563110079489</v>
      </c>
    </row>
    <row r="2731" spans="1:4" x14ac:dyDescent="0.3">
      <c r="A2731" t="s">
        <v>8986</v>
      </c>
      <c r="B2731" t="s">
        <v>4</v>
      </c>
      <c r="C2731">
        <v>0.70222544670104903</v>
      </c>
      <c r="D2731">
        <f t="shared" ca="1" si="42"/>
        <v>0.58554749873814282</v>
      </c>
    </row>
    <row r="2732" spans="1:4" x14ac:dyDescent="0.3">
      <c r="A2732" t="s">
        <v>23349</v>
      </c>
      <c r="B2732" t="s">
        <v>6</v>
      </c>
      <c r="C2732">
        <v>0.68999487161636297</v>
      </c>
      <c r="D2732">
        <f t="shared" ca="1" si="42"/>
        <v>0.75674445419810066</v>
      </c>
    </row>
    <row r="2733" spans="1:4" x14ac:dyDescent="0.3">
      <c r="A2733" t="s">
        <v>24843</v>
      </c>
      <c r="B2733" t="s">
        <v>6</v>
      </c>
      <c r="C2733">
        <v>0.70775109529495195</v>
      </c>
      <c r="D2733">
        <f t="shared" ca="1" si="42"/>
        <v>6.4309548191922139E-2</v>
      </c>
    </row>
    <row r="2734" spans="1:4" x14ac:dyDescent="0.3">
      <c r="A2734" t="s">
        <v>15302</v>
      </c>
      <c r="B2734" t="s">
        <v>6</v>
      </c>
      <c r="C2734">
        <v>0.57010293006896895</v>
      </c>
      <c r="D2734">
        <f t="shared" ca="1" si="42"/>
        <v>0.22123534202424078</v>
      </c>
    </row>
    <row r="2735" spans="1:4" x14ac:dyDescent="0.3">
      <c r="A2735" t="s">
        <v>25922</v>
      </c>
      <c r="B2735" t="s">
        <v>6</v>
      </c>
      <c r="C2735">
        <v>0.73610675334930398</v>
      </c>
      <c r="D2735">
        <f t="shared" ca="1" si="42"/>
        <v>0.46656414869428897</v>
      </c>
    </row>
    <row r="2736" spans="1:4" x14ac:dyDescent="0.3">
      <c r="A2736" t="s">
        <v>18763</v>
      </c>
      <c r="B2736" t="s">
        <v>6</v>
      </c>
      <c r="C2736">
        <v>0.50835055112838701</v>
      </c>
      <c r="D2736">
        <f t="shared" ca="1" si="42"/>
        <v>0.52422784313412729</v>
      </c>
    </row>
    <row r="2737" spans="1:4" x14ac:dyDescent="0.3">
      <c r="A2737" t="s">
        <v>27978</v>
      </c>
      <c r="B2737" t="s">
        <v>6</v>
      </c>
      <c r="C2737">
        <v>0.70084881782531705</v>
      </c>
      <c r="D2737">
        <f t="shared" ca="1" si="42"/>
        <v>2.5602538563745947E-2</v>
      </c>
    </row>
    <row r="2738" spans="1:4" x14ac:dyDescent="0.3">
      <c r="A2738" t="s">
        <v>428</v>
      </c>
      <c r="B2738" t="s">
        <v>4</v>
      </c>
      <c r="C2738">
        <v>0.71697902679443304</v>
      </c>
      <c r="D2738">
        <f t="shared" ca="1" si="42"/>
        <v>0.71578229583288688</v>
      </c>
    </row>
    <row r="2739" spans="1:4" x14ac:dyDescent="0.3">
      <c r="A2739" t="s">
        <v>20329</v>
      </c>
      <c r="B2739" t="s">
        <v>6</v>
      </c>
      <c r="C2739">
        <v>0.53675681352615301</v>
      </c>
      <c r="D2739">
        <f t="shared" ca="1" si="42"/>
        <v>0.24906450580324213</v>
      </c>
    </row>
    <row r="2740" spans="1:4" x14ac:dyDescent="0.3">
      <c r="A2740" t="s">
        <v>18270</v>
      </c>
      <c r="B2740" t="s">
        <v>6</v>
      </c>
      <c r="C2740">
        <v>0.53510290384292603</v>
      </c>
      <c r="D2740">
        <f t="shared" ca="1" si="42"/>
        <v>0.37770245538453517</v>
      </c>
    </row>
    <row r="2741" spans="1:4" x14ac:dyDescent="0.3">
      <c r="A2741" t="s">
        <v>11259</v>
      </c>
      <c r="B2741" t="s">
        <v>4</v>
      </c>
      <c r="C2741">
        <v>0.54322493076324396</v>
      </c>
      <c r="D2741">
        <f t="shared" ca="1" si="42"/>
        <v>0.68721796286127024</v>
      </c>
    </row>
    <row r="2742" spans="1:4" x14ac:dyDescent="0.3">
      <c r="A2742" t="s">
        <v>27289</v>
      </c>
      <c r="B2742" t="s">
        <v>6</v>
      </c>
      <c r="C2742">
        <v>0.73485302925109797</v>
      </c>
      <c r="D2742">
        <f t="shared" ca="1" si="42"/>
        <v>0.98079575973996813</v>
      </c>
    </row>
    <row r="2743" spans="1:4" x14ac:dyDescent="0.3">
      <c r="A2743" t="s">
        <v>26609</v>
      </c>
      <c r="B2743" t="s">
        <v>6</v>
      </c>
      <c r="C2743">
        <v>0.75136792659759499</v>
      </c>
      <c r="D2743">
        <f t="shared" ca="1" si="42"/>
        <v>0.48475884720860229</v>
      </c>
    </row>
    <row r="2744" spans="1:4" x14ac:dyDescent="0.3">
      <c r="A2744" t="s">
        <v>25287</v>
      </c>
      <c r="B2744" t="s">
        <v>6</v>
      </c>
      <c r="C2744">
        <v>0.73315340280532804</v>
      </c>
      <c r="D2744">
        <f t="shared" ca="1" si="42"/>
        <v>0.15726341873604743</v>
      </c>
    </row>
    <row r="2745" spans="1:4" x14ac:dyDescent="0.3">
      <c r="A2745" t="s">
        <v>24388</v>
      </c>
      <c r="B2745" t="s">
        <v>6</v>
      </c>
      <c r="C2745">
        <v>0.73412930965423495</v>
      </c>
      <c r="D2745">
        <f t="shared" ca="1" si="42"/>
        <v>0.58451401213571619</v>
      </c>
    </row>
    <row r="2746" spans="1:4" x14ac:dyDescent="0.3">
      <c r="A2746" t="s">
        <v>7324</v>
      </c>
      <c r="B2746" t="s">
        <v>4</v>
      </c>
      <c r="C2746">
        <v>0.73934847116470304</v>
      </c>
      <c r="D2746">
        <f t="shared" ca="1" si="42"/>
        <v>0.82884226756927515</v>
      </c>
    </row>
    <row r="2747" spans="1:4" x14ac:dyDescent="0.3">
      <c r="A2747" t="s">
        <v>2205</v>
      </c>
      <c r="B2747" t="s">
        <v>4</v>
      </c>
      <c r="C2747">
        <v>0.71130472421646096</v>
      </c>
      <c r="D2747">
        <f t="shared" ca="1" si="42"/>
        <v>0.99900202353843937</v>
      </c>
    </row>
    <row r="2748" spans="1:4" x14ac:dyDescent="0.3">
      <c r="A2748" t="s">
        <v>2766</v>
      </c>
      <c r="B2748" t="s">
        <v>4</v>
      </c>
      <c r="C2748">
        <v>0.62281727790832497</v>
      </c>
      <c r="D2748">
        <f t="shared" ca="1" si="42"/>
        <v>0.16113964245445711</v>
      </c>
    </row>
    <row r="2749" spans="1:4" x14ac:dyDescent="0.3">
      <c r="A2749" t="s">
        <v>19348</v>
      </c>
      <c r="B2749" t="s">
        <v>6</v>
      </c>
      <c r="C2749">
        <v>0.75908911228179898</v>
      </c>
      <c r="D2749">
        <f t="shared" ca="1" si="42"/>
        <v>0.70452405998653966</v>
      </c>
    </row>
    <row r="2750" spans="1:4" x14ac:dyDescent="0.3">
      <c r="A2750" t="s">
        <v>19263</v>
      </c>
      <c r="B2750" t="s">
        <v>6</v>
      </c>
      <c r="C2750">
        <v>0.74918609857559204</v>
      </c>
      <c r="D2750">
        <f t="shared" ca="1" si="42"/>
        <v>4.9491629260434711E-2</v>
      </c>
    </row>
    <row r="2751" spans="1:4" x14ac:dyDescent="0.3">
      <c r="A2751" t="s">
        <v>25479</v>
      </c>
      <c r="B2751" t="s">
        <v>6</v>
      </c>
      <c r="C2751">
        <v>0.66587090492248502</v>
      </c>
      <c r="D2751">
        <f t="shared" ca="1" si="42"/>
        <v>0.71473589800541915</v>
      </c>
    </row>
    <row r="2752" spans="1:4" x14ac:dyDescent="0.3">
      <c r="A2752" t="s">
        <v>18991</v>
      </c>
      <c r="B2752" t="s">
        <v>6</v>
      </c>
      <c r="C2752">
        <v>0.74140763282775801</v>
      </c>
      <c r="D2752">
        <f t="shared" ca="1" si="42"/>
        <v>0.35956218783797</v>
      </c>
    </row>
    <row r="2753" spans="1:4" x14ac:dyDescent="0.3">
      <c r="A2753" t="s">
        <v>25111</v>
      </c>
      <c r="B2753" t="s">
        <v>6</v>
      </c>
      <c r="C2753">
        <v>0.74003618955612105</v>
      </c>
      <c r="D2753">
        <f t="shared" ca="1" si="42"/>
        <v>0.99070763070292978</v>
      </c>
    </row>
    <row r="2754" spans="1:4" x14ac:dyDescent="0.3">
      <c r="A2754" t="s">
        <v>1122</v>
      </c>
      <c r="B2754" t="s">
        <v>4</v>
      </c>
      <c r="C2754">
        <v>0.66439116001129095</v>
      </c>
      <c r="D2754">
        <f t="shared" ref="D2754:D2817" ca="1" si="43">RAND()</f>
        <v>6.0597239101690015E-2</v>
      </c>
    </row>
    <row r="2755" spans="1:4" x14ac:dyDescent="0.3">
      <c r="A2755" t="s">
        <v>28345</v>
      </c>
      <c r="B2755" t="s">
        <v>6</v>
      </c>
      <c r="C2755">
        <v>0.66699618101119995</v>
      </c>
      <c r="D2755">
        <f t="shared" ca="1" si="43"/>
        <v>4.4536393144014808E-2</v>
      </c>
    </row>
    <row r="2756" spans="1:4" x14ac:dyDescent="0.3">
      <c r="A2756" t="s">
        <v>3116</v>
      </c>
      <c r="B2756" t="s">
        <v>4</v>
      </c>
      <c r="C2756">
        <v>0.73376172780990601</v>
      </c>
      <c r="D2756">
        <f t="shared" ca="1" si="43"/>
        <v>0.80772897442878577</v>
      </c>
    </row>
    <row r="2757" spans="1:4" x14ac:dyDescent="0.3">
      <c r="A2757" t="s">
        <v>10133</v>
      </c>
      <c r="B2757" t="s">
        <v>4</v>
      </c>
      <c r="C2757">
        <v>0.67464911937713601</v>
      </c>
      <c r="D2757">
        <f t="shared" ca="1" si="43"/>
        <v>0.62350408847944438</v>
      </c>
    </row>
    <row r="2758" spans="1:4" x14ac:dyDescent="0.3">
      <c r="A2758" t="s">
        <v>3162</v>
      </c>
      <c r="B2758" t="s">
        <v>4</v>
      </c>
      <c r="C2758">
        <v>0.69404888153076105</v>
      </c>
      <c r="D2758">
        <f t="shared" ca="1" si="43"/>
        <v>0.95189459462121218</v>
      </c>
    </row>
    <row r="2759" spans="1:4" x14ac:dyDescent="0.3">
      <c r="A2759" t="s">
        <v>10157</v>
      </c>
      <c r="B2759" t="s">
        <v>4</v>
      </c>
      <c r="C2759">
        <v>0.52537429332733099</v>
      </c>
      <c r="D2759">
        <f t="shared" ca="1" si="43"/>
        <v>0.9484206395157504</v>
      </c>
    </row>
    <row r="2760" spans="1:4" x14ac:dyDescent="0.3">
      <c r="A2760" t="s">
        <v>1861</v>
      </c>
      <c r="B2760" t="s">
        <v>6</v>
      </c>
      <c r="C2760">
        <v>0.60322690010070801</v>
      </c>
      <c r="D2760">
        <f t="shared" ca="1" si="43"/>
        <v>0.92965173481573993</v>
      </c>
    </row>
    <row r="2761" spans="1:4" x14ac:dyDescent="0.3">
      <c r="A2761" t="s">
        <v>27150</v>
      </c>
      <c r="B2761" t="s">
        <v>6</v>
      </c>
      <c r="C2761">
        <v>0.74451321363449097</v>
      </c>
      <c r="D2761">
        <f t="shared" ca="1" si="43"/>
        <v>0.38660626338039883</v>
      </c>
    </row>
    <row r="2762" spans="1:4" x14ac:dyDescent="0.3">
      <c r="A2762" t="s">
        <v>2762</v>
      </c>
      <c r="B2762" t="s">
        <v>4</v>
      </c>
      <c r="C2762">
        <v>0.74946790933608998</v>
      </c>
      <c r="D2762">
        <f t="shared" ca="1" si="43"/>
        <v>0.73536770680890995</v>
      </c>
    </row>
    <row r="2763" spans="1:4" x14ac:dyDescent="0.3">
      <c r="A2763" t="s">
        <v>1220</v>
      </c>
      <c r="B2763" t="s">
        <v>4</v>
      </c>
      <c r="C2763">
        <v>0.74512904882430997</v>
      </c>
      <c r="D2763">
        <f t="shared" ca="1" si="43"/>
        <v>0.92889248422640081</v>
      </c>
    </row>
    <row r="2764" spans="1:4" x14ac:dyDescent="0.3">
      <c r="A2764" t="s">
        <v>6637</v>
      </c>
      <c r="B2764" t="s">
        <v>4</v>
      </c>
      <c r="C2764">
        <v>0.63050878047943104</v>
      </c>
      <c r="D2764">
        <f t="shared" ca="1" si="43"/>
        <v>0.87236727461987651</v>
      </c>
    </row>
    <row r="2765" spans="1:4" x14ac:dyDescent="0.3">
      <c r="A2765" t="s">
        <v>1033</v>
      </c>
      <c r="B2765" t="s">
        <v>4</v>
      </c>
      <c r="C2765">
        <v>0.73971241712570102</v>
      </c>
      <c r="D2765">
        <f t="shared" ca="1" si="43"/>
        <v>0.6630157481980874</v>
      </c>
    </row>
    <row r="2766" spans="1:4" x14ac:dyDescent="0.3">
      <c r="A2766" t="s">
        <v>17400</v>
      </c>
      <c r="B2766" t="s">
        <v>6</v>
      </c>
      <c r="C2766">
        <v>0.75227284431457497</v>
      </c>
      <c r="D2766">
        <f t="shared" ca="1" si="43"/>
        <v>0.38192919828251171</v>
      </c>
    </row>
    <row r="2767" spans="1:4" x14ac:dyDescent="0.3">
      <c r="A2767" t="s">
        <v>26237</v>
      </c>
      <c r="B2767" t="s">
        <v>6</v>
      </c>
      <c r="C2767">
        <v>0.75420939922332697</v>
      </c>
      <c r="D2767">
        <f t="shared" ca="1" si="43"/>
        <v>0.66123497160416145</v>
      </c>
    </row>
    <row r="2768" spans="1:4" x14ac:dyDescent="0.3">
      <c r="A2768" t="s">
        <v>1089</v>
      </c>
      <c r="B2768" t="s">
        <v>4</v>
      </c>
      <c r="C2768">
        <v>0.56610596179962103</v>
      </c>
      <c r="D2768">
        <f t="shared" ca="1" si="43"/>
        <v>0.82162518433114851</v>
      </c>
    </row>
    <row r="2769" spans="1:4" x14ac:dyDescent="0.3">
      <c r="A2769" t="s">
        <v>9593</v>
      </c>
      <c r="B2769" t="s">
        <v>4</v>
      </c>
      <c r="C2769">
        <v>0.64398878812789895</v>
      </c>
      <c r="D2769">
        <f t="shared" ca="1" si="43"/>
        <v>0.64677049476464343</v>
      </c>
    </row>
    <row r="2770" spans="1:4" x14ac:dyDescent="0.3">
      <c r="A2770" t="s">
        <v>26199</v>
      </c>
      <c r="B2770" t="s">
        <v>6</v>
      </c>
      <c r="C2770">
        <v>0.69572687149047796</v>
      </c>
      <c r="D2770">
        <f t="shared" ca="1" si="43"/>
        <v>0.74348970222735455</v>
      </c>
    </row>
    <row r="2771" spans="1:4" x14ac:dyDescent="0.3">
      <c r="A2771" t="s">
        <v>25975</v>
      </c>
      <c r="B2771" t="s">
        <v>6</v>
      </c>
      <c r="C2771">
        <v>0.72811079025268499</v>
      </c>
      <c r="D2771">
        <f t="shared" ca="1" si="43"/>
        <v>0.28838860882790962</v>
      </c>
    </row>
    <row r="2772" spans="1:4" x14ac:dyDescent="0.3">
      <c r="A2772" t="s">
        <v>1667</v>
      </c>
      <c r="B2772" t="s">
        <v>4</v>
      </c>
      <c r="C2772">
        <v>0.62011474370956399</v>
      </c>
      <c r="D2772">
        <f t="shared" ca="1" si="43"/>
        <v>0.26522658963850043</v>
      </c>
    </row>
    <row r="2773" spans="1:4" x14ac:dyDescent="0.3">
      <c r="A2773" t="s">
        <v>27348</v>
      </c>
      <c r="B2773" t="s">
        <v>6</v>
      </c>
      <c r="C2773">
        <v>0.72638618946075395</v>
      </c>
      <c r="D2773">
        <f t="shared" ca="1" si="43"/>
        <v>0.80005987528229416</v>
      </c>
    </row>
    <row r="2774" spans="1:4" x14ac:dyDescent="0.3">
      <c r="A2774" t="s">
        <v>5036</v>
      </c>
      <c r="B2774" t="s">
        <v>4</v>
      </c>
      <c r="C2774">
        <v>0.73145461082458496</v>
      </c>
      <c r="D2774">
        <f t="shared" ca="1" si="43"/>
        <v>0.15606394449423577</v>
      </c>
    </row>
    <row r="2775" spans="1:4" x14ac:dyDescent="0.3">
      <c r="A2775" t="s">
        <v>3534</v>
      </c>
      <c r="B2775" t="s">
        <v>4</v>
      </c>
      <c r="C2775">
        <v>0.68734663724899203</v>
      </c>
      <c r="D2775">
        <f t="shared" ca="1" si="43"/>
        <v>0.80282009762227569</v>
      </c>
    </row>
    <row r="2776" spans="1:4" x14ac:dyDescent="0.3">
      <c r="A2776" t="s">
        <v>2429</v>
      </c>
      <c r="B2776" t="s">
        <v>6</v>
      </c>
      <c r="C2776">
        <v>0.63706147670745805</v>
      </c>
      <c r="D2776">
        <f t="shared" ca="1" si="43"/>
        <v>0.14626398872537594</v>
      </c>
    </row>
    <row r="2777" spans="1:4" x14ac:dyDescent="0.3">
      <c r="A2777" t="s">
        <v>15626</v>
      </c>
      <c r="B2777" t="s">
        <v>6</v>
      </c>
      <c r="C2777">
        <v>0.68651169538497903</v>
      </c>
      <c r="D2777">
        <f t="shared" ca="1" si="43"/>
        <v>0.44924183993268496</v>
      </c>
    </row>
    <row r="2778" spans="1:4" x14ac:dyDescent="0.3">
      <c r="A2778" t="s">
        <v>26254</v>
      </c>
      <c r="B2778" t="s">
        <v>6</v>
      </c>
      <c r="C2778">
        <v>0.70843821763992298</v>
      </c>
      <c r="D2778">
        <f t="shared" ca="1" si="43"/>
        <v>0.39346890487258446</v>
      </c>
    </row>
    <row r="2779" spans="1:4" x14ac:dyDescent="0.3">
      <c r="A2779" t="s">
        <v>21148</v>
      </c>
      <c r="B2779" t="s">
        <v>6</v>
      </c>
      <c r="C2779">
        <v>0.65991753339767401</v>
      </c>
      <c r="D2779">
        <f t="shared" ca="1" si="43"/>
        <v>0.1717413447613686</v>
      </c>
    </row>
    <row r="2780" spans="1:4" x14ac:dyDescent="0.3">
      <c r="A2780" t="s">
        <v>1563</v>
      </c>
      <c r="B2780" t="s">
        <v>4</v>
      </c>
      <c r="C2780">
        <v>0.658303022384643</v>
      </c>
      <c r="D2780">
        <f t="shared" ca="1" si="43"/>
        <v>1.3363931932471429E-2</v>
      </c>
    </row>
    <row r="2781" spans="1:4" x14ac:dyDescent="0.3">
      <c r="A2781" t="s">
        <v>25699</v>
      </c>
      <c r="B2781" t="s">
        <v>6</v>
      </c>
      <c r="C2781">
        <v>0.75254523754119795</v>
      </c>
      <c r="D2781">
        <f t="shared" ca="1" si="43"/>
        <v>0.60142297856222637</v>
      </c>
    </row>
    <row r="2782" spans="1:4" x14ac:dyDescent="0.3">
      <c r="A2782" t="s">
        <v>3976</v>
      </c>
      <c r="B2782" t="s">
        <v>4</v>
      </c>
      <c r="C2782">
        <v>0.67651706933975198</v>
      </c>
      <c r="D2782">
        <f t="shared" ca="1" si="43"/>
        <v>6.582755223791581E-2</v>
      </c>
    </row>
    <row r="2783" spans="1:4" x14ac:dyDescent="0.3">
      <c r="A2783" t="s">
        <v>1453</v>
      </c>
      <c r="B2783" t="s">
        <v>4</v>
      </c>
      <c r="C2783">
        <v>0.57469892501830999</v>
      </c>
      <c r="D2783">
        <f t="shared" ca="1" si="43"/>
        <v>0.80269254542350665</v>
      </c>
    </row>
    <row r="2784" spans="1:4" x14ac:dyDescent="0.3">
      <c r="A2784" t="s">
        <v>19170</v>
      </c>
      <c r="B2784" t="s">
        <v>6</v>
      </c>
      <c r="C2784">
        <v>0.754244744777679</v>
      </c>
      <c r="D2784">
        <f t="shared" ca="1" si="43"/>
        <v>0.76213479672965012</v>
      </c>
    </row>
    <row r="2785" spans="1:4" x14ac:dyDescent="0.3">
      <c r="A2785" t="s">
        <v>24954</v>
      </c>
      <c r="B2785" t="s">
        <v>6</v>
      </c>
      <c r="C2785">
        <v>0.74487394094467096</v>
      </c>
      <c r="D2785">
        <f t="shared" ca="1" si="43"/>
        <v>0.51797185447597294</v>
      </c>
    </row>
    <row r="2786" spans="1:4" x14ac:dyDescent="0.3">
      <c r="A2786" t="s">
        <v>24419</v>
      </c>
      <c r="B2786" t="s">
        <v>6</v>
      </c>
      <c r="C2786">
        <v>0.75381547212600697</v>
      </c>
      <c r="D2786">
        <f t="shared" ca="1" si="43"/>
        <v>0.77256306883801984</v>
      </c>
    </row>
    <row r="2787" spans="1:4" x14ac:dyDescent="0.3">
      <c r="A2787" t="s">
        <v>26143</v>
      </c>
      <c r="B2787" t="s">
        <v>6</v>
      </c>
      <c r="C2787">
        <v>0.73962986469268799</v>
      </c>
      <c r="D2787">
        <f t="shared" ca="1" si="43"/>
        <v>0.13674035362709214</v>
      </c>
    </row>
    <row r="2788" spans="1:4" x14ac:dyDescent="0.3">
      <c r="A2788" t="s">
        <v>28103</v>
      </c>
      <c r="B2788" t="s">
        <v>6</v>
      </c>
      <c r="C2788">
        <v>0.68374663591384799</v>
      </c>
      <c r="D2788">
        <f t="shared" ca="1" si="43"/>
        <v>0.93364596672272004</v>
      </c>
    </row>
    <row r="2789" spans="1:4" x14ac:dyDescent="0.3">
      <c r="A2789" t="s">
        <v>19809</v>
      </c>
      <c r="B2789" t="s">
        <v>6</v>
      </c>
      <c r="C2789">
        <v>0.70179140567779497</v>
      </c>
      <c r="D2789">
        <f t="shared" ca="1" si="43"/>
        <v>0.74759999829503254</v>
      </c>
    </row>
    <row r="2790" spans="1:4" x14ac:dyDescent="0.3">
      <c r="A2790" t="s">
        <v>10830</v>
      </c>
      <c r="B2790" t="s">
        <v>4</v>
      </c>
      <c r="C2790">
        <v>0.67263627052307096</v>
      </c>
      <c r="D2790">
        <f t="shared" ca="1" si="43"/>
        <v>0.66156551804617969</v>
      </c>
    </row>
    <row r="2791" spans="1:4" x14ac:dyDescent="0.3">
      <c r="A2791" t="s">
        <v>4272</v>
      </c>
      <c r="B2791" t="s">
        <v>4</v>
      </c>
      <c r="C2791">
        <v>0.75361722707748402</v>
      </c>
      <c r="D2791">
        <f t="shared" ca="1" si="43"/>
        <v>0.43739985441720364</v>
      </c>
    </row>
    <row r="2792" spans="1:4" x14ac:dyDescent="0.3">
      <c r="A2792" t="s">
        <v>5822</v>
      </c>
      <c r="B2792" t="s">
        <v>4</v>
      </c>
      <c r="C2792">
        <v>0.67996823787689198</v>
      </c>
      <c r="D2792">
        <f t="shared" ca="1" si="43"/>
        <v>1.8062456534561844E-2</v>
      </c>
    </row>
    <row r="2793" spans="1:4" x14ac:dyDescent="0.3">
      <c r="A2793" t="s">
        <v>27221</v>
      </c>
      <c r="B2793" t="s">
        <v>6</v>
      </c>
      <c r="C2793">
        <v>0.71811604499816895</v>
      </c>
      <c r="D2793">
        <f t="shared" ca="1" si="43"/>
        <v>0.35145417471275098</v>
      </c>
    </row>
    <row r="2794" spans="1:4" x14ac:dyDescent="0.3">
      <c r="A2794" t="s">
        <v>26759</v>
      </c>
      <c r="B2794" t="s">
        <v>6</v>
      </c>
      <c r="C2794">
        <v>0.69545006752014105</v>
      </c>
      <c r="D2794">
        <f t="shared" ca="1" si="43"/>
        <v>3.834814834262501E-2</v>
      </c>
    </row>
    <row r="2795" spans="1:4" x14ac:dyDescent="0.3">
      <c r="A2795" t="s">
        <v>19810</v>
      </c>
      <c r="B2795" t="s">
        <v>6</v>
      </c>
      <c r="C2795">
        <v>0.72978651523589999</v>
      </c>
      <c r="D2795">
        <f t="shared" ca="1" si="43"/>
        <v>3.9533833423134324E-3</v>
      </c>
    </row>
    <row r="2796" spans="1:4" x14ac:dyDescent="0.3">
      <c r="A2796" t="s">
        <v>5715</v>
      </c>
      <c r="B2796" t="s">
        <v>4</v>
      </c>
      <c r="C2796">
        <v>0.70793175697326605</v>
      </c>
      <c r="D2796">
        <f t="shared" ca="1" si="43"/>
        <v>0.31283601817283568</v>
      </c>
    </row>
    <row r="2797" spans="1:4" x14ac:dyDescent="0.3">
      <c r="A2797" t="s">
        <v>2321</v>
      </c>
      <c r="B2797" t="s">
        <v>4</v>
      </c>
      <c r="C2797">
        <v>0.73029255867004395</v>
      </c>
      <c r="D2797">
        <f t="shared" ca="1" si="43"/>
        <v>0.20987571613361045</v>
      </c>
    </row>
    <row r="2798" spans="1:4" x14ac:dyDescent="0.3">
      <c r="A2798" t="s">
        <v>21393</v>
      </c>
      <c r="B2798" t="s">
        <v>6</v>
      </c>
      <c r="C2798">
        <v>0.75397878885269098</v>
      </c>
      <c r="D2798">
        <f t="shared" ca="1" si="43"/>
        <v>0.71170840907526667</v>
      </c>
    </row>
    <row r="2799" spans="1:4" x14ac:dyDescent="0.3">
      <c r="A2799" t="s">
        <v>9958</v>
      </c>
      <c r="B2799" t="s">
        <v>6</v>
      </c>
      <c r="C2799">
        <v>0.57631039619445801</v>
      </c>
      <c r="D2799">
        <f t="shared" ca="1" si="43"/>
        <v>0.57839001538227985</v>
      </c>
    </row>
    <row r="2800" spans="1:4" x14ac:dyDescent="0.3">
      <c r="A2800" t="s">
        <v>23110</v>
      </c>
      <c r="B2800" t="s">
        <v>6</v>
      </c>
      <c r="C2800">
        <v>0.74165320396423295</v>
      </c>
      <c r="D2800">
        <f t="shared" ca="1" si="43"/>
        <v>0.98968959454792915</v>
      </c>
    </row>
    <row r="2801" spans="1:4" x14ac:dyDescent="0.3">
      <c r="A2801" t="s">
        <v>23636</v>
      </c>
      <c r="B2801" t="s">
        <v>6</v>
      </c>
      <c r="C2801">
        <v>0.75876861810684204</v>
      </c>
      <c r="D2801">
        <f t="shared" ca="1" si="43"/>
        <v>0.91804555492728368</v>
      </c>
    </row>
    <row r="2802" spans="1:4" x14ac:dyDescent="0.3">
      <c r="A2802" t="s">
        <v>27366</v>
      </c>
      <c r="B2802" t="s">
        <v>6</v>
      </c>
      <c r="C2802">
        <v>0.72446066141128496</v>
      </c>
      <c r="D2802">
        <f t="shared" ca="1" si="43"/>
        <v>0.78510218730129255</v>
      </c>
    </row>
    <row r="2803" spans="1:4" x14ac:dyDescent="0.3">
      <c r="A2803" t="s">
        <v>33</v>
      </c>
      <c r="B2803" t="s">
        <v>4</v>
      </c>
      <c r="C2803">
        <v>0.51028835773467995</v>
      </c>
      <c r="D2803">
        <f t="shared" ca="1" si="43"/>
        <v>0.83363180814861704</v>
      </c>
    </row>
    <row r="2804" spans="1:4" x14ac:dyDescent="0.3">
      <c r="A2804" t="s">
        <v>27442</v>
      </c>
      <c r="B2804" t="s">
        <v>6</v>
      </c>
      <c r="C2804">
        <v>0.75320279598235995</v>
      </c>
      <c r="D2804">
        <f t="shared" ca="1" si="43"/>
        <v>0.26478392513431526</v>
      </c>
    </row>
    <row r="2805" spans="1:4" x14ac:dyDescent="0.3">
      <c r="A2805" t="s">
        <v>1929</v>
      </c>
      <c r="B2805" t="s">
        <v>4</v>
      </c>
      <c r="C2805">
        <v>0.519508957862854</v>
      </c>
      <c r="D2805">
        <f t="shared" ca="1" si="43"/>
        <v>0.44113243589872908</v>
      </c>
    </row>
    <row r="2806" spans="1:4" x14ac:dyDescent="0.3">
      <c r="A2806" t="s">
        <v>21086</v>
      </c>
      <c r="B2806" t="s">
        <v>6</v>
      </c>
      <c r="C2806">
        <v>0.74567437171936002</v>
      </c>
      <c r="D2806">
        <f t="shared" ca="1" si="43"/>
        <v>0.80322431805858718</v>
      </c>
    </row>
    <row r="2807" spans="1:4" x14ac:dyDescent="0.3">
      <c r="A2807" t="s">
        <v>19749</v>
      </c>
      <c r="B2807" t="s">
        <v>6</v>
      </c>
      <c r="C2807">
        <v>0.73692762851714999</v>
      </c>
      <c r="D2807">
        <f t="shared" ca="1" si="43"/>
        <v>0.89757299364836529</v>
      </c>
    </row>
    <row r="2808" spans="1:4" x14ac:dyDescent="0.3">
      <c r="A2808" t="s">
        <v>7768</v>
      </c>
      <c r="B2808" t="s">
        <v>4</v>
      </c>
      <c r="C2808">
        <v>0.75232642889022805</v>
      </c>
      <c r="D2808">
        <f t="shared" ca="1" si="43"/>
        <v>2.2129004960963261E-2</v>
      </c>
    </row>
    <row r="2809" spans="1:4" x14ac:dyDescent="0.3">
      <c r="A2809" t="s">
        <v>11068</v>
      </c>
      <c r="B2809" t="s">
        <v>6</v>
      </c>
      <c r="C2809">
        <v>0.51361787319183305</v>
      </c>
      <c r="D2809">
        <f t="shared" ca="1" si="43"/>
        <v>0.60975852055090318</v>
      </c>
    </row>
    <row r="2810" spans="1:4" x14ac:dyDescent="0.3">
      <c r="A2810" t="s">
        <v>1138</v>
      </c>
      <c r="B2810" t="s">
        <v>4</v>
      </c>
      <c r="C2810">
        <v>0.66483896970748901</v>
      </c>
      <c r="D2810">
        <f t="shared" ca="1" si="43"/>
        <v>0.96092545286814957</v>
      </c>
    </row>
    <row r="2811" spans="1:4" x14ac:dyDescent="0.3">
      <c r="A2811" t="s">
        <v>24490</v>
      </c>
      <c r="B2811" t="s">
        <v>6</v>
      </c>
      <c r="C2811">
        <v>0.74419617652893</v>
      </c>
      <c r="D2811">
        <f t="shared" ca="1" si="43"/>
        <v>0.1556859016910711</v>
      </c>
    </row>
    <row r="2812" spans="1:4" x14ac:dyDescent="0.3">
      <c r="A2812" t="s">
        <v>26324</v>
      </c>
      <c r="B2812" t="s">
        <v>6</v>
      </c>
      <c r="C2812">
        <v>0.749836444854736</v>
      </c>
      <c r="D2812">
        <f t="shared" ca="1" si="43"/>
        <v>0.839255185173714</v>
      </c>
    </row>
    <row r="2813" spans="1:4" x14ac:dyDescent="0.3">
      <c r="A2813" t="s">
        <v>1839</v>
      </c>
      <c r="B2813" t="s">
        <v>4</v>
      </c>
      <c r="C2813">
        <v>0.59112811088562001</v>
      </c>
      <c r="D2813">
        <f t="shared" ca="1" si="43"/>
        <v>0.12371574604217395</v>
      </c>
    </row>
    <row r="2814" spans="1:4" x14ac:dyDescent="0.3">
      <c r="A2814" t="s">
        <v>9803</v>
      </c>
      <c r="B2814" t="s">
        <v>4</v>
      </c>
      <c r="C2814">
        <v>0.74197244644164995</v>
      </c>
      <c r="D2814">
        <f t="shared" ca="1" si="43"/>
        <v>0.11209968100461287</v>
      </c>
    </row>
    <row r="2815" spans="1:4" x14ac:dyDescent="0.3">
      <c r="A2815" t="s">
        <v>22065</v>
      </c>
      <c r="B2815" t="s">
        <v>6</v>
      </c>
      <c r="C2815">
        <v>0.74930876493453902</v>
      </c>
      <c r="D2815">
        <f t="shared" ca="1" si="43"/>
        <v>0.2327691420029081</v>
      </c>
    </row>
    <row r="2816" spans="1:4" x14ac:dyDescent="0.3">
      <c r="A2816" t="s">
        <v>10925</v>
      </c>
      <c r="B2816" t="s">
        <v>4</v>
      </c>
      <c r="C2816">
        <v>0.692613124847412</v>
      </c>
      <c r="D2816">
        <f t="shared" ca="1" si="43"/>
        <v>0.15417015932380063</v>
      </c>
    </row>
    <row r="2817" spans="1:4" x14ac:dyDescent="0.3">
      <c r="A2817" t="s">
        <v>2660</v>
      </c>
      <c r="B2817" t="s">
        <v>4</v>
      </c>
      <c r="C2817">
        <v>0.67784965038299505</v>
      </c>
      <c r="D2817">
        <f t="shared" ca="1" si="43"/>
        <v>0.23372352019531184</v>
      </c>
    </row>
    <row r="2818" spans="1:4" x14ac:dyDescent="0.3">
      <c r="A2818" t="s">
        <v>3336</v>
      </c>
      <c r="B2818" t="s">
        <v>4</v>
      </c>
      <c r="C2818">
        <v>0.71397185325622503</v>
      </c>
      <c r="D2818">
        <f t="shared" ref="D2818:D2881" ca="1" si="44">RAND()</f>
        <v>0.58314598473157675</v>
      </c>
    </row>
    <row r="2819" spans="1:4" x14ac:dyDescent="0.3">
      <c r="A2819" t="s">
        <v>9757</v>
      </c>
      <c r="B2819" t="s">
        <v>6</v>
      </c>
      <c r="C2819">
        <v>0.52570706605911199</v>
      </c>
      <c r="D2819">
        <f t="shared" ca="1" si="44"/>
        <v>0.64851893380682479</v>
      </c>
    </row>
    <row r="2820" spans="1:4" x14ac:dyDescent="0.3">
      <c r="A2820" t="s">
        <v>24368</v>
      </c>
      <c r="B2820" t="s">
        <v>6</v>
      </c>
      <c r="C2820">
        <v>0.74441581964492798</v>
      </c>
      <c r="D2820">
        <f t="shared" ca="1" si="44"/>
        <v>0.47811309959083104</v>
      </c>
    </row>
    <row r="2821" spans="1:4" x14ac:dyDescent="0.3">
      <c r="A2821" t="s">
        <v>26477</v>
      </c>
      <c r="B2821" t="s">
        <v>6</v>
      </c>
      <c r="C2821">
        <v>0.74067312479019098</v>
      </c>
      <c r="D2821">
        <f t="shared" ca="1" si="44"/>
        <v>0.82640893414847483</v>
      </c>
    </row>
    <row r="2822" spans="1:4" x14ac:dyDescent="0.3">
      <c r="A2822" t="s">
        <v>3553</v>
      </c>
      <c r="B2822" t="s">
        <v>4</v>
      </c>
      <c r="C2822">
        <v>0.73706638813018799</v>
      </c>
      <c r="D2822">
        <f t="shared" ca="1" si="44"/>
        <v>0.13125320334164825</v>
      </c>
    </row>
    <row r="2823" spans="1:4" x14ac:dyDescent="0.3">
      <c r="A2823" t="s">
        <v>18041</v>
      </c>
      <c r="B2823" t="s">
        <v>6</v>
      </c>
      <c r="C2823">
        <v>0.74026149511337203</v>
      </c>
      <c r="D2823">
        <f t="shared" ca="1" si="44"/>
        <v>0.11439624553700189</v>
      </c>
    </row>
    <row r="2824" spans="1:4" x14ac:dyDescent="0.3">
      <c r="A2824" t="s">
        <v>24107</v>
      </c>
      <c r="B2824" t="s">
        <v>6</v>
      </c>
      <c r="C2824">
        <v>0.75354498624801602</v>
      </c>
      <c r="D2824">
        <f t="shared" ca="1" si="44"/>
        <v>0.29180344550463455</v>
      </c>
    </row>
    <row r="2825" spans="1:4" x14ac:dyDescent="0.3">
      <c r="A2825" t="s">
        <v>20848</v>
      </c>
      <c r="B2825" t="s">
        <v>6</v>
      </c>
      <c r="C2825">
        <v>0.72502803802490201</v>
      </c>
      <c r="D2825">
        <f t="shared" ca="1" si="44"/>
        <v>0.78849973084829439</v>
      </c>
    </row>
    <row r="2826" spans="1:4" x14ac:dyDescent="0.3">
      <c r="A2826" t="s">
        <v>27426</v>
      </c>
      <c r="B2826" t="s">
        <v>6</v>
      </c>
      <c r="C2826">
        <v>0.72458398342132502</v>
      </c>
      <c r="D2826">
        <f t="shared" ca="1" si="44"/>
        <v>0.9949229166060104</v>
      </c>
    </row>
    <row r="2827" spans="1:4" x14ac:dyDescent="0.3">
      <c r="A2827" t="s">
        <v>11380</v>
      </c>
      <c r="B2827" t="s">
        <v>4</v>
      </c>
      <c r="C2827">
        <v>0.70538729429244995</v>
      </c>
      <c r="D2827">
        <f t="shared" ca="1" si="44"/>
        <v>0.71396593775897621</v>
      </c>
    </row>
    <row r="2828" spans="1:4" x14ac:dyDescent="0.3">
      <c r="A2828" t="s">
        <v>26670</v>
      </c>
      <c r="B2828" t="s">
        <v>6</v>
      </c>
      <c r="C2828">
        <v>0.75011575222015303</v>
      </c>
      <c r="D2828">
        <f t="shared" ca="1" si="44"/>
        <v>0.64591725100907083</v>
      </c>
    </row>
    <row r="2829" spans="1:4" x14ac:dyDescent="0.3">
      <c r="A2829" t="s">
        <v>11727</v>
      </c>
      <c r="B2829" t="s">
        <v>4</v>
      </c>
      <c r="C2829">
        <v>0.66895186901092496</v>
      </c>
      <c r="D2829">
        <f t="shared" ca="1" si="44"/>
        <v>0.83744464111256178</v>
      </c>
    </row>
    <row r="2830" spans="1:4" x14ac:dyDescent="0.3">
      <c r="A2830" t="s">
        <v>369</v>
      </c>
      <c r="B2830" t="s">
        <v>4</v>
      </c>
      <c r="C2830">
        <v>0.55264717340469305</v>
      </c>
      <c r="D2830">
        <f t="shared" ca="1" si="44"/>
        <v>0.10333618575252435</v>
      </c>
    </row>
    <row r="2831" spans="1:4" x14ac:dyDescent="0.3">
      <c r="A2831" t="s">
        <v>24842</v>
      </c>
      <c r="B2831" t="s">
        <v>6</v>
      </c>
      <c r="C2831">
        <v>0.75091689825057895</v>
      </c>
      <c r="D2831">
        <f t="shared" ca="1" si="44"/>
        <v>0.41366678044449756</v>
      </c>
    </row>
    <row r="2832" spans="1:4" x14ac:dyDescent="0.3">
      <c r="A2832" t="s">
        <v>27410</v>
      </c>
      <c r="B2832" t="s">
        <v>6</v>
      </c>
      <c r="C2832">
        <v>0.75275278091430597</v>
      </c>
      <c r="D2832">
        <f t="shared" ca="1" si="44"/>
        <v>8.8849676030447577E-2</v>
      </c>
    </row>
    <row r="2833" spans="1:4" x14ac:dyDescent="0.3">
      <c r="A2833" t="s">
        <v>28396</v>
      </c>
      <c r="B2833" t="s">
        <v>6</v>
      </c>
      <c r="C2833">
        <v>0.73889029026031405</v>
      </c>
      <c r="D2833">
        <f t="shared" ca="1" si="44"/>
        <v>0.81661753149965077</v>
      </c>
    </row>
    <row r="2834" spans="1:4" x14ac:dyDescent="0.3">
      <c r="A2834" t="s">
        <v>24612</v>
      </c>
      <c r="B2834" t="s">
        <v>6</v>
      </c>
      <c r="C2834">
        <v>0.75681120157241799</v>
      </c>
      <c r="D2834">
        <f t="shared" ca="1" si="44"/>
        <v>0.76476087066730436</v>
      </c>
    </row>
    <row r="2835" spans="1:4" x14ac:dyDescent="0.3">
      <c r="A2835" t="s">
        <v>21325</v>
      </c>
      <c r="B2835" t="s">
        <v>6</v>
      </c>
      <c r="C2835">
        <v>0.73706763982772805</v>
      </c>
      <c r="D2835">
        <f t="shared" ca="1" si="44"/>
        <v>0.503760597510304</v>
      </c>
    </row>
    <row r="2836" spans="1:4" x14ac:dyDescent="0.3">
      <c r="A2836" t="s">
        <v>12973</v>
      </c>
      <c r="B2836" t="s">
        <v>6</v>
      </c>
      <c r="C2836">
        <v>0.56798994541168202</v>
      </c>
      <c r="D2836">
        <f t="shared" ca="1" si="44"/>
        <v>0.54590699425861766</v>
      </c>
    </row>
    <row r="2837" spans="1:4" x14ac:dyDescent="0.3">
      <c r="A2837" t="s">
        <v>1346</v>
      </c>
      <c r="B2837" t="s">
        <v>4</v>
      </c>
      <c r="C2837">
        <v>0.55896991491317705</v>
      </c>
      <c r="D2837">
        <f t="shared" ca="1" si="44"/>
        <v>0.89077288182575665</v>
      </c>
    </row>
    <row r="2838" spans="1:4" x14ac:dyDescent="0.3">
      <c r="A2838" t="s">
        <v>1743</v>
      </c>
      <c r="B2838" t="s">
        <v>4</v>
      </c>
      <c r="C2838">
        <v>0.65434175729751498</v>
      </c>
      <c r="D2838">
        <f t="shared" ca="1" si="44"/>
        <v>0.80326608873948302</v>
      </c>
    </row>
    <row r="2839" spans="1:4" x14ac:dyDescent="0.3">
      <c r="A2839" t="s">
        <v>27782</v>
      </c>
      <c r="B2839" t="s">
        <v>6</v>
      </c>
      <c r="C2839">
        <v>0.696807861328125</v>
      </c>
      <c r="D2839">
        <f t="shared" ca="1" si="44"/>
        <v>0.9847750371324443</v>
      </c>
    </row>
    <row r="2840" spans="1:4" x14ac:dyDescent="0.3">
      <c r="A2840" t="s">
        <v>9667</v>
      </c>
      <c r="B2840" t="s">
        <v>4</v>
      </c>
      <c r="C2840">
        <v>0.54669320583343495</v>
      </c>
      <c r="D2840">
        <f t="shared" ca="1" si="44"/>
        <v>2.6193356881975105E-2</v>
      </c>
    </row>
    <row r="2841" spans="1:4" x14ac:dyDescent="0.3">
      <c r="A2841" t="s">
        <v>10079</v>
      </c>
      <c r="B2841" t="s">
        <v>4</v>
      </c>
      <c r="C2841">
        <v>0.57969695329666104</v>
      </c>
      <c r="D2841">
        <f t="shared" ca="1" si="44"/>
        <v>0.62295306409350359</v>
      </c>
    </row>
    <row r="2842" spans="1:4" x14ac:dyDescent="0.3">
      <c r="A2842" t="s">
        <v>27777</v>
      </c>
      <c r="B2842" t="s">
        <v>6</v>
      </c>
      <c r="C2842">
        <v>0.70993775129318204</v>
      </c>
      <c r="D2842">
        <f t="shared" ca="1" si="44"/>
        <v>0.61700220390293292</v>
      </c>
    </row>
    <row r="2843" spans="1:4" x14ac:dyDescent="0.3">
      <c r="A2843" t="s">
        <v>23331</v>
      </c>
      <c r="B2843" t="s">
        <v>6</v>
      </c>
      <c r="C2843">
        <v>0.74098533391952504</v>
      </c>
      <c r="D2843">
        <f t="shared" ca="1" si="44"/>
        <v>0.67718294044677718</v>
      </c>
    </row>
    <row r="2844" spans="1:4" x14ac:dyDescent="0.3">
      <c r="A2844" t="s">
        <v>26893</v>
      </c>
      <c r="B2844" t="s">
        <v>6</v>
      </c>
      <c r="C2844">
        <v>0.75851321220397905</v>
      </c>
      <c r="D2844">
        <f t="shared" ca="1" si="44"/>
        <v>0.44190330495700447</v>
      </c>
    </row>
    <row r="2845" spans="1:4" x14ac:dyDescent="0.3">
      <c r="A2845" t="s">
        <v>9411</v>
      </c>
      <c r="B2845" t="s">
        <v>4</v>
      </c>
      <c r="C2845">
        <v>0.63652801513671797</v>
      </c>
      <c r="D2845">
        <f t="shared" ca="1" si="44"/>
        <v>0.1238238890007286</v>
      </c>
    </row>
    <row r="2846" spans="1:4" x14ac:dyDescent="0.3">
      <c r="A2846" t="s">
        <v>2872</v>
      </c>
      <c r="B2846" t="s">
        <v>4</v>
      </c>
      <c r="C2846">
        <v>0.68855112791061401</v>
      </c>
      <c r="D2846">
        <f t="shared" ca="1" si="44"/>
        <v>3.4153687375529596E-2</v>
      </c>
    </row>
    <row r="2847" spans="1:4" x14ac:dyDescent="0.3">
      <c r="A2847" t="s">
        <v>10124</v>
      </c>
      <c r="B2847" t="s">
        <v>4</v>
      </c>
      <c r="C2847">
        <v>0.53145229816436701</v>
      </c>
      <c r="D2847">
        <f t="shared" ca="1" si="44"/>
        <v>2.8412745249238869E-3</v>
      </c>
    </row>
    <row r="2848" spans="1:4" x14ac:dyDescent="0.3">
      <c r="A2848" t="s">
        <v>28</v>
      </c>
      <c r="B2848" t="s">
        <v>4</v>
      </c>
      <c r="C2848">
        <v>0.584822297096252</v>
      </c>
      <c r="D2848">
        <f t="shared" ca="1" si="44"/>
        <v>0.9123786204851897</v>
      </c>
    </row>
    <row r="2849" spans="1:4" x14ac:dyDescent="0.3">
      <c r="A2849" t="s">
        <v>17743</v>
      </c>
      <c r="B2849" t="s">
        <v>6</v>
      </c>
      <c r="C2849">
        <v>0.73445749282836903</v>
      </c>
      <c r="D2849">
        <f t="shared" ca="1" si="44"/>
        <v>0.30291771112068822</v>
      </c>
    </row>
    <row r="2850" spans="1:4" x14ac:dyDescent="0.3">
      <c r="A2850" t="s">
        <v>19983</v>
      </c>
      <c r="B2850" t="s">
        <v>6</v>
      </c>
      <c r="C2850">
        <v>0.70666879415511996</v>
      </c>
      <c r="D2850">
        <f t="shared" ca="1" si="44"/>
        <v>0.38700541658052989</v>
      </c>
    </row>
    <row r="2851" spans="1:4" x14ac:dyDescent="0.3">
      <c r="A2851" t="s">
        <v>10037</v>
      </c>
      <c r="B2851" t="s">
        <v>4</v>
      </c>
      <c r="C2851">
        <v>0.70188266038894598</v>
      </c>
      <c r="D2851">
        <f t="shared" ca="1" si="44"/>
        <v>5.9355252544517345E-3</v>
      </c>
    </row>
    <row r="2852" spans="1:4" x14ac:dyDescent="0.3">
      <c r="A2852" t="s">
        <v>635</v>
      </c>
      <c r="B2852" t="s">
        <v>4</v>
      </c>
      <c r="C2852">
        <v>0.66539633274078303</v>
      </c>
      <c r="D2852">
        <f t="shared" ca="1" si="44"/>
        <v>0.36360161908022526</v>
      </c>
    </row>
    <row r="2853" spans="1:4" x14ac:dyDescent="0.3">
      <c r="A2853" t="s">
        <v>4812</v>
      </c>
      <c r="B2853" t="s">
        <v>4</v>
      </c>
      <c r="C2853">
        <v>0.70070254802703802</v>
      </c>
      <c r="D2853">
        <f t="shared" ca="1" si="44"/>
        <v>0.62029031997206385</v>
      </c>
    </row>
    <row r="2854" spans="1:4" x14ac:dyDescent="0.3">
      <c r="A2854" t="s">
        <v>27593</v>
      </c>
      <c r="B2854" t="s">
        <v>6</v>
      </c>
      <c r="C2854">
        <v>0.74195945262908902</v>
      </c>
      <c r="D2854">
        <f t="shared" ca="1" si="44"/>
        <v>0.29479496984935627</v>
      </c>
    </row>
    <row r="2855" spans="1:4" x14ac:dyDescent="0.3">
      <c r="A2855" t="s">
        <v>1579</v>
      </c>
      <c r="B2855" t="s">
        <v>4</v>
      </c>
      <c r="C2855">
        <v>0.66164416074752797</v>
      </c>
      <c r="D2855">
        <f t="shared" ca="1" si="44"/>
        <v>0.30407196822253557</v>
      </c>
    </row>
    <row r="2856" spans="1:4" x14ac:dyDescent="0.3">
      <c r="A2856" t="s">
        <v>21034</v>
      </c>
      <c r="B2856" t="s">
        <v>6</v>
      </c>
      <c r="C2856">
        <v>0.75671517848968495</v>
      </c>
      <c r="D2856">
        <f t="shared" ca="1" si="44"/>
        <v>0.42821285600740333</v>
      </c>
    </row>
    <row r="2857" spans="1:4" x14ac:dyDescent="0.3">
      <c r="A2857" t="s">
        <v>1514</v>
      </c>
      <c r="B2857" t="s">
        <v>4</v>
      </c>
      <c r="C2857">
        <v>0.71669292449951105</v>
      </c>
      <c r="D2857">
        <f t="shared" ca="1" si="44"/>
        <v>0.53344953689620822</v>
      </c>
    </row>
    <row r="2858" spans="1:4" x14ac:dyDescent="0.3">
      <c r="A2858" t="s">
        <v>19597</v>
      </c>
      <c r="B2858" t="s">
        <v>6</v>
      </c>
      <c r="C2858">
        <v>0.73875910043716397</v>
      </c>
      <c r="D2858">
        <f t="shared" ca="1" si="44"/>
        <v>0.23486487543312906</v>
      </c>
    </row>
    <row r="2859" spans="1:4" x14ac:dyDescent="0.3">
      <c r="A2859" t="s">
        <v>25651</v>
      </c>
      <c r="B2859" t="s">
        <v>6</v>
      </c>
      <c r="C2859">
        <v>0.75304830074310303</v>
      </c>
      <c r="D2859">
        <f t="shared" ca="1" si="44"/>
        <v>0.16975435250760029</v>
      </c>
    </row>
    <row r="2860" spans="1:4" x14ac:dyDescent="0.3">
      <c r="A2860" t="s">
        <v>20179</v>
      </c>
      <c r="B2860" t="s">
        <v>6</v>
      </c>
      <c r="C2860">
        <v>0.748845934867858</v>
      </c>
      <c r="D2860">
        <f t="shared" ca="1" si="44"/>
        <v>0.88804750577990554</v>
      </c>
    </row>
    <row r="2861" spans="1:4" x14ac:dyDescent="0.3">
      <c r="A2861" t="s">
        <v>2704</v>
      </c>
      <c r="B2861" t="s">
        <v>6</v>
      </c>
      <c r="C2861">
        <v>0.61965930461883501</v>
      </c>
      <c r="D2861">
        <f t="shared" ca="1" si="44"/>
        <v>0.9586467250322972</v>
      </c>
    </row>
    <row r="2862" spans="1:4" x14ac:dyDescent="0.3">
      <c r="A2862" t="s">
        <v>9897</v>
      </c>
      <c r="B2862" t="s">
        <v>4</v>
      </c>
      <c r="C2862">
        <v>0.56140381097793501</v>
      </c>
      <c r="D2862">
        <f t="shared" ca="1" si="44"/>
        <v>0.49224488706118819</v>
      </c>
    </row>
    <row r="2863" spans="1:4" x14ac:dyDescent="0.3">
      <c r="A2863" t="s">
        <v>10277</v>
      </c>
      <c r="B2863" t="s">
        <v>4</v>
      </c>
      <c r="C2863">
        <v>0.50849002599716098</v>
      </c>
      <c r="D2863">
        <f t="shared" ca="1" si="44"/>
        <v>7.5322203475412741E-2</v>
      </c>
    </row>
    <row r="2864" spans="1:4" x14ac:dyDescent="0.3">
      <c r="A2864" t="s">
        <v>28232</v>
      </c>
      <c r="B2864" t="s">
        <v>6</v>
      </c>
      <c r="C2864">
        <v>0.72731459140777499</v>
      </c>
      <c r="D2864">
        <f t="shared" ca="1" si="44"/>
        <v>0.28705626608071044</v>
      </c>
    </row>
    <row r="2865" spans="1:4" x14ac:dyDescent="0.3">
      <c r="A2865" t="s">
        <v>9992</v>
      </c>
      <c r="B2865" t="s">
        <v>4</v>
      </c>
      <c r="C2865">
        <v>0.534945428371429</v>
      </c>
      <c r="D2865">
        <f t="shared" ca="1" si="44"/>
        <v>0.10307832451046228</v>
      </c>
    </row>
    <row r="2866" spans="1:4" x14ac:dyDescent="0.3">
      <c r="A2866" t="s">
        <v>2828</v>
      </c>
      <c r="B2866" t="s">
        <v>4</v>
      </c>
      <c r="C2866">
        <v>0.58238387107849099</v>
      </c>
      <c r="D2866">
        <f t="shared" ca="1" si="44"/>
        <v>3.488605692771729E-2</v>
      </c>
    </row>
    <row r="2867" spans="1:4" x14ac:dyDescent="0.3">
      <c r="A2867" t="s">
        <v>24611</v>
      </c>
      <c r="B2867" t="s">
        <v>6</v>
      </c>
      <c r="C2867">
        <v>0.71503716707229603</v>
      </c>
      <c r="D2867">
        <f t="shared" ca="1" si="44"/>
        <v>0.1113637156721794</v>
      </c>
    </row>
    <row r="2868" spans="1:4" x14ac:dyDescent="0.3">
      <c r="A2868" t="s">
        <v>3146</v>
      </c>
      <c r="B2868" t="s">
        <v>4</v>
      </c>
      <c r="C2868">
        <v>0.59424203634261996</v>
      </c>
      <c r="D2868">
        <f t="shared" ca="1" si="44"/>
        <v>0.95581390277845446</v>
      </c>
    </row>
    <row r="2869" spans="1:4" x14ac:dyDescent="0.3">
      <c r="A2869" t="s">
        <v>24487</v>
      </c>
      <c r="B2869" t="s">
        <v>6</v>
      </c>
      <c r="C2869">
        <v>0.72670853137969904</v>
      </c>
      <c r="D2869">
        <f t="shared" ca="1" si="44"/>
        <v>0.42636737028317806</v>
      </c>
    </row>
    <row r="2870" spans="1:4" x14ac:dyDescent="0.3">
      <c r="A2870" t="s">
        <v>27215</v>
      </c>
      <c r="B2870" t="s">
        <v>6</v>
      </c>
      <c r="C2870">
        <v>0.736319780349731</v>
      </c>
      <c r="D2870">
        <f t="shared" ca="1" si="44"/>
        <v>0.29589558120638548</v>
      </c>
    </row>
    <row r="2871" spans="1:4" x14ac:dyDescent="0.3">
      <c r="A2871" t="s">
        <v>21526</v>
      </c>
      <c r="B2871" t="s">
        <v>6</v>
      </c>
      <c r="C2871">
        <v>0.722509145736694</v>
      </c>
      <c r="D2871">
        <f t="shared" ca="1" si="44"/>
        <v>1.5236323151953113E-2</v>
      </c>
    </row>
    <row r="2872" spans="1:4" x14ac:dyDescent="0.3">
      <c r="A2872" t="s">
        <v>10145</v>
      </c>
      <c r="B2872" t="s">
        <v>6</v>
      </c>
      <c r="C2872">
        <v>0.57424712181091297</v>
      </c>
      <c r="D2872">
        <f t="shared" ca="1" si="44"/>
        <v>0.28869269537558817</v>
      </c>
    </row>
    <row r="2873" spans="1:4" x14ac:dyDescent="0.3">
      <c r="A2873" t="s">
        <v>11541</v>
      </c>
      <c r="B2873" t="s">
        <v>4</v>
      </c>
      <c r="C2873">
        <v>0.60332328081130904</v>
      </c>
      <c r="D2873">
        <f t="shared" ca="1" si="44"/>
        <v>0.47836446864089999</v>
      </c>
    </row>
    <row r="2874" spans="1:4" x14ac:dyDescent="0.3">
      <c r="A2874" t="s">
        <v>24496</v>
      </c>
      <c r="B2874" t="s">
        <v>6</v>
      </c>
      <c r="C2874">
        <v>0.73382973670959395</v>
      </c>
      <c r="D2874">
        <f t="shared" ca="1" si="44"/>
        <v>0.24929942437950858</v>
      </c>
    </row>
    <row r="2875" spans="1:4" x14ac:dyDescent="0.3">
      <c r="A2875" t="s">
        <v>10006</v>
      </c>
      <c r="B2875" t="s">
        <v>4</v>
      </c>
      <c r="C2875">
        <v>0.52143192291259699</v>
      </c>
      <c r="D2875">
        <f t="shared" ca="1" si="44"/>
        <v>0.25172329300208085</v>
      </c>
    </row>
    <row r="2876" spans="1:4" x14ac:dyDescent="0.3">
      <c r="A2876" t="s">
        <v>1672</v>
      </c>
      <c r="B2876" t="s">
        <v>4</v>
      </c>
      <c r="C2876">
        <v>0.70268720388412398</v>
      </c>
      <c r="D2876">
        <f t="shared" ca="1" si="44"/>
        <v>0.40640731994478974</v>
      </c>
    </row>
    <row r="2877" spans="1:4" x14ac:dyDescent="0.3">
      <c r="A2877" t="s">
        <v>27984</v>
      </c>
      <c r="B2877" t="s">
        <v>6</v>
      </c>
      <c r="C2877">
        <v>0.72959649562835605</v>
      </c>
      <c r="D2877">
        <f t="shared" ca="1" si="44"/>
        <v>3.1093765153162645E-2</v>
      </c>
    </row>
    <row r="2878" spans="1:4" x14ac:dyDescent="0.3">
      <c r="A2878" t="s">
        <v>10997</v>
      </c>
      <c r="B2878" t="s">
        <v>4</v>
      </c>
      <c r="C2878">
        <v>0.68397796154022195</v>
      </c>
      <c r="D2878">
        <f t="shared" ca="1" si="44"/>
        <v>0.81724189436616113</v>
      </c>
    </row>
    <row r="2879" spans="1:4" x14ac:dyDescent="0.3">
      <c r="A2879" t="s">
        <v>26839</v>
      </c>
      <c r="B2879" t="s">
        <v>6</v>
      </c>
      <c r="C2879">
        <v>0.75531345605850198</v>
      </c>
      <c r="D2879">
        <f t="shared" ca="1" si="44"/>
        <v>0.89979402640354766</v>
      </c>
    </row>
    <row r="2880" spans="1:4" x14ac:dyDescent="0.3">
      <c r="A2880" t="s">
        <v>18447</v>
      </c>
      <c r="B2880" t="s">
        <v>6</v>
      </c>
      <c r="C2880">
        <v>0.72457003593444802</v>
      </c>
      <c r="D2880">
        <f t="shared" ca="1" si="44"/>
        <v>0.11458532083590289</v>
      </c>
    </row>
    <row r="2881" spans="1:4" x14ac:dyDescent="0.3">
      <c r="A2881" t="s">
        <v>4088</v>
      </c>
      <c r="B2881" t="s">
        <v>4</v>
      </c>
      <c r="C2881">
        <v>0.68452805280685403</v>
      </c>
      <c r="D2881">
        <f t="shared" ca="1" si="44"/>
        <v>0.70535368321133363</v>
      </c>
    </row>
    <row r="2882" spans="1:4" x14ac:dyDescent="0.3">
      <c r="A2882" t="s">
        <v>479</v>
      </c>
      <c r="B2882" t="s">
        <v>4</v>
      </c>
      <c r="C2882">
        <v>0.59330469369888295</v>
      </c>
      <c r="D2882">
        <f t="shared" ref="D2882:D2945" ca="1" si="45">RAND()</f>
        <v>8.1034195233491424E-2</v>
      </c>
    </row>
    <row r="2883" spans="1:4" x14ac:dyDescent="0.3">
      <c r="A2883" t="s">
        <v>25992</v>
      </c>
      <c r="B2883" t="s">
        <v>6</v>
      </c>
      <c r="C2883">
        <v>0.70516502857208196</v>
      </c>
      <c r="D2883">
        <f t="shared" ca="1" si="45"/>
        <v>0.62823268356414586</v>
      </c>
    </row>
    <row r="2884" spans="1:4" x14ac:dyDescent="0.3">
      <c r="A2884" t="s">
        <v>5543</v>
      </c>
      <c r="B2884" t="s">
        <v>4</v>
      </c>
      <c r="C2884">
        <v>0.72654742002487105</v>
      </c>
      <c r="D2884">
        <f t="shared" ca="1" si="45"/>
        <v>0.16472337882258603</v>
      </c>
    </row>
    <row r="2885" spans="1:4" x14ac:dyDescent="0.3">
      <c r="A2885" t="s">
        <v>9556</v>
      </c>
      <c r="B2885" t="s">
        <v>4</v>
      </c>
      <c r="C2885">
        <v>0.62469315528869596</v>
      </c>
      <c r="D2885">
        <f t="shared" ca="1" si="45"/>
        <v>0.60280280531221642</v>
      </c>
    </row>
    <row r="2886" spans="1:4" x14ac:dyDescent="0.3">
      <c r="A2886" t="s">
        <v>9654</v>
      </c>
      <c r="B2886" t="s">
        <v>4</v>
      </c>
      <c r="C2886">
        <v>0.71699613332748402</v>
      </c>
      <c r="D2886">
        <f t="shared" ca="1" si="45"/>
        <v>0.19200550115509152</v>
      </c>
    </row>
    <row r="2887" spans="1:4" x14ac:dyDescent="0.3">
      <c r="A2887" t="s">
        <v>22095</v>
      </c>
      <c r="B2887" t="s">
        <v>6</v>
      </c>
      <c r="C2887">
        <v>0.74561333656311002</v>
      </c>
      <c r="D2887">
        <f t="shared" ca="1" si="45"/>
        <v>0.43388405788769491</v>
      </c>
    </row>
    <row r="2888" spans="1:4" x14ac:dyDescent="0.3">
      <c r="A2888" t="s">
        <v>21144</v>
      </c>
      <c r="B2888" t="s">
        <v>6</v>
      </c>
      <c r="C2888">
        <v>0.73820585012435902</v>
      </c>
      <c r="D2888">
        <f t="shared" ca="1" si="45"/>
        <v>0.69356615824585721</v>
      </c>
    </row>
    <row r="2889" spans="1:4" x14ac:dyDescent="0.3">
      <c r="A2889" t="s">
        <v>27660</v>
      </c>
      <c r="B2889" t="s">
        <v>6</v>
      </c>
      <c r="C2889">
        <v>0.74134147167205799</v>
      </c>
      <c r="D2889">
        <f t="shared" ca="1" si="45"/>
        <v>0.43597510376825321</v>
      </c>
    </row>
    <row r="2890" spans="1:4" x14ac:dyDescent="0.3">
      <c r="A2890" t="s">
        <v>10744</v>
      </c>
      <c r="B2890" t="s">
        <v>4</v>
      </c>
      <c r="C2890">
        <v>0.52265626192092896</v>
      </c>
      <c r="D2890">
        <f t="shared" ca="1" si="45"/>
        <v>0.88760005162404187</v>
      </c>
    </row>
    <row r="2891" spans="1:4" x14ac:dyDescent="0.3">
      <c r="A2891" t="s">
        <v>16890</v>
      </c>
      <c r="B2891" t="s">
        <v>6</v>
      </c>
      <c r="C2891">
        <v>0.75249326229095403</v>
      </c>
      <c r="D2891">
        <f t="shared" ca="1" si="45"/>
        <v>0.97368532549766695</v>
      </c>
    </row>
    <row r="2892" spans="1:4" x14ac:dyDescent="0.3">
      <c r="A2892" t="s">
        <v>11490</v>
      </c>
      <c r="B2892" t="s">
        <v>4</v>
      </c>
      <c r="C2892">
        <v>0.68061870336532504</v>
      </c>
      <c r="D2892">
        <f t="shared" ca="1" si="45"/>
        <v>0.5638490346644871</v>
      </c>
    </row>
    <row r="2893" spans="1:4" x14ac:dyDescent="0.3">
      <c r="A2893" t="s">
        <v>27423</v>
      </c>
      <c r="B2893" t="s">
        <v>6</v>
      </c>
      <c r="C2893">
        <v>0.67771410942077603</v>
      </c>
      <c r="D2893">
        <f t="shared" ca="1" si="45"/>
        <v>0.27418637457575989</v>
      </c>
    </row>
    <row r="2894" spans="1:4" x14ac:dyDescent="0.3">
      <c r="A2894" t="s">
        <v>921</v>
      </c>
      <c r="B2894" t="s">
        <v>4</v>
      </c>
      <c r="C2894">
        <v>0.70755302906036299</v>
      </c>
      <c r="D2894">
        <f t="shared" ca="1" si="45"/>
        <v>0.28203151626693923</v>
      </c>
    </row>
    <row r="2895" spans="1:4" x14ac:dyDescent="0.3">
      <c r="A2895" t="s">
        <v>24294</v>
      </c>
      <c r="B2895" t="s">
        <v>6</v>
      </c>
      <c r="C2895">
        <v>0.75795310735702504</v>
      </c>
      <c r="D2895">
        <f t="shared" ca="1" si="45"/>
        <v>0.99539429283006131</v>
      </c>
    </row>
    <row r="2896" spans="1:4" x14ac:dyDescent="0.3">
      <c r="A2896" t="s">
        <v>7481</v>
      </c>
      <c r="B2896" t="s">
        <v>4</v>
      </c>
      <c r="C2896">
        <v>0.64731371402740401</v>
      </c>
      <c r="D2896">
        <f t="shared" ca="1" si="45"/>
        <v>0.6822840657278938</v>
      </c>
    </row>
    <row r="2897" spans="1:4" x14ac:dyDescent="0.3">
      <c r="A2897" t="s">
        <v>8577</v>
      </c>
      <c r="B2897" t="s">
        <v>6</v>
      </c>
      <c r="C2897">
        <v>0.51483613252639704</v>
      </c>
      <c r="D2897">
        <f t="shared" ca="1" si="45"/>
        <v>0.83745644304899469</v>
      </c>
    </row>
    <row r="2898" spans="1:4" x14ac:dyDescent="0.3">
      <c r="A2898" t="s">
        <v>24794</v>
      </c>
      <c r="B2898" t="s">
        <v>6</v>
      </c>
      <c r="C2898">
        <v>0.74448537826537997</v>
      </c>
      <c r="D2898">
        <f t="shared" ca="1" si="45"/>
        <v>0.19301805926641402</v>
      </c>
    </row>
    <row r="2899" spans="1:4" x14ac:dyDescent="0.3">
      <c r="A2899" t="s">
        <v>2027</v>
      </c>
      <c r="B2899" t="s">
        <v>4</v>
      </c>
      <c r="C2899">
        <v>0.50686162710189797</v>
      </c>
      <c r="D2899">
        <f t="shared" ca="1" si="45"/>
        <v>0.22479595540414132</v>
      </c>
    </row>
    <row r="2900" spans="1:4" x14ac:dyDescent="0.3">
      <c r="A2900" t="s">
        <v>23385</v>
      </c>
      <c r="B2900" t="s">
        <v>6</v>
      </c>
      <c r="C2900">
        <v>0.73779457807540805</v>
      </c>
      <c r="D2900">
        <f t="shared" ca="1" si="45"/>
        <v>0.8253977370524449</v>
      </c>
    </row>
    <row r="2901" spans="1:4" x14ac:dyDescent="0.3">
      <c r="A2901" t="s">
        <v>548</v>
      </c>
      <c r="B2901" t="s">
        <v>4</v>
      </c>
      <c r="C2901">
        <v>0.75471693277358998</v>
      </c>
      <c r="D2901">
        <f t="shared" ca="1" si="45"/>
        <v>0.56680270886041884</v>
      </c>
    </row>
    <row r="2902" spans="1:4" x14ac:dyDescent="0.3">
      <c r="A2902" t="s">
        <v>27617</v>
      </c>
      <c r="B2902" t="s">
        <v>6</v>
      </c>
      <c r="C2902">
        <v>0.72899222373962402</v>
      </c>
      <c r="D2902">
        <f t="shared" ca="1" si="45"/>
        <v>0.13381729135490272</v>
      </c>
    </row>
    <row r="2903" spans="1:4" x14ac:dyDescent="0.3">
      <c r="A2903" t="s">
        <v>10409</v>
      </c>
      <c r="B2903" t="s">
        <v>4</v>
      </c>
      <c r="C2903">
        <v>0.53028064966201705</v>
      </c>
      <c r="D2903">
        <f t="shared" ca="1" si="45"/>
        <v>0.67557928100651832</v>
      </c>
    </row>
    <row r="2904" spans="1:4" x14ac:dyDescent="0.3">
      <c r="A2904" t="s">
        <v>24129</v>
      </c>
      <c r="B2904" t="s">
        <v>6</v>
      </c>
      <c r="C2904">
        <v>0.74250280857086104</v>
      </c>
      <c r="D2904">
        <f t="shared" ca="1" si="45"/>
        <v>0.95194080671614012</v>
      </c>
    </row>
    <row r="2905" spans="1:4" x14ac:dyDescent="0.3">
      <c r="A2905" t="s">
        <v>15290</v>
      </c>
      <c r="B2905" t="s">
        <v>6</v>
      </c>
      <c r="C2905">
        <v>0.75373375415802002</v>
      </c>
      <c r="D2905">
        <f t="shared" ca="1" si="45"/>
        <v>0.94935577975280905</v>
      </c>
    </row>
    <row r="2906" spans="1:4" x14ac:dyDescent="0.3">
      <c r="A2906" t="s">
        <v>10737</v>
      </c>
      <c r="B2906" t="s">
        <v>4</v>
      </c>
      <c r="C2906">
        <v>0.69075924158096302</v>
      </c>
      <c r="D2906">
        <f t="shared" ca="1" si="45"/>
        <v>0.17553481287915618</v>
      </c>
    </row>
    <row r="2907" spans="1:4" x14ac:dyDescent="0.3">
      <c r="A2907" t="s">
        <v>10066</v>
      </c>
      <c r="B2907" t="s">
        <v>4</v>
      </c>
      <c r="C2907">
        <v>0.57820844650268499</v>
      </c>
      <c r="D2907">
        <f t="shared" ca="1" si="45"/>
        <v>0.72411956081955275</v>
      </c>
    </row>
    <row r="2908" spans="1:4" x14ac:dyDescent="0.3">
      <c r="A2908" t="s">
        <v>23880</v>
      </c>
      <c r="B2908" t="s">
        <v>6</v>
      </c>
      <c r="C2908">
        <v>0.68317776918411199</v>
      </c>
      <c r="D2908">
        <f t="shared" ca="1" si="45"/>
        <v>0.91099014857012506</v>
      </c>
    </row>
    <row r="2909" spans="1:4" x14ac:dyDescent="0.3">
      <c r="A2909" t="s">
        <v>28107</v>
      </c>
      <c r="B2909" t="s">
        <v>6</v>
      </c>
      <c r="C2909">
        <v>0.73809683322906405</v>
      </c>
      <c r="D2909">
        <f t="shared" ca="1" si="45"/>
        <v>0.71885027227810383</v>
      </c>
    </row>
    <row r="2910" spans="1:4" x14ac:dyDescent="0.3">
      <c r="A2910" t="s">
        <v>10531</v>
      </c>
      <c r="B2910" t="s">
        <v>4</v>
      </c>
      <c r="C2910">
        <v>0.55719661712646396</v>
      </c>
      <c r="D2910">
        <f t="shared" ca="1" si="45"/>
        <v>0.2768782580265452</v>
      </c>
    </row>
    <row r="2911" spans="1:4" x14ac:dyDescent="0.3">
      <c r="A2911" t="s">
        <v>8820</v>
      </c>
      <c r="B2911" t="s">
        <v>4</v>
      </c>
      <c r="C2911">
        <v>0.74762225151062001</v>
      </c>
      <c r="D2911">
        <f t="shared" ca="1" si="45"/>
        <v>0.98191875051906752</v>
      </c>
    </row>
    <row r="2912" spans="1:4" x14ac:dyDescent="0.3">
      <c r="A2912" t="s">
        <v>26225</v>
      </c>
      <c r="B2912" t="s">
        <v>6</v>
      </c>
      <c r="C2912">
        <v>0.71093356609344405</v>
      </c>
      <c r="D2912">
        <f t="shared" ca="1" si="45"/>
        <v>0.75836195985568733</v>
      </c>
    </row>
    <row r="2913" spans="1:4" x14ac:dyDescent="0.3">
      <c r="A2913" t="s">
        <v>7274</v>
      </c>
      <c r="B2913" t="s">
        <v>4</v>
      </c>
      <c r="C2913">
        <v>0.67029756307601895</v>
      </c>
      <c r="D2913">
        <f t="shared" ca="1" si="45"/>
        <v>0.56500053585353116</v>
      </c>
    </row>
    <row r="2914" spans="1:4" x14ac:dyDescent="0.3">
      <c r="A2914" t="s">
        <v>25152</v>
      </c>
      <c r="B2914" t="s">
        <v>6</v>
      </c>
      <c r="C2914">
        <v>0.73000973463058405</v>
      </c>
      <c r="D2914">
        <f t="shared" ca="1" si="45"/>
        <v>0.21988100625845275</v>
      </c>
    </row>
    <row r="2915" spans="1:4" x14ac:dyDescent="0.3">
      <c r="A2915" t="s">
        <v>24685</v>
      </c>
      <c r="B2915" t="s">
        <v>6</v>
      </c>
      <c r="C2915">
        <v>0.69567054510116499</v>
      </c>
      <c r="D2915">
        <f t="shared" ca="1" si="45"/>
        <v>0.59394884589450136</v>
      </c>
    </row>
    <row r="2916" spans="1:4" x14ac:dyDescent="0.3">
      <c r="A2916" t="s">
        <v>22880</v>
      </c>
      <c r="B2916" t="s">
        <v>6</v>
      </c>
      <c r="C2916">
        <v>0.73723202943801802</v>
      </c>
      <c r="D2916">
        <f t="shared" ca="1" si="45"/>
        <v>0.11552219441281553</v>
      </c>
    </row>
    <row r="2917" spans="1:4" x14ac:dyDescent="0.3">
      <c r="A2917" t="s">
        <v>1017</v>
      </c>
      <c r="B2917" t="s">
        <v>4</v>
      </c>
      <c r="C2917">
        <v>0.67385697364807096</v>
      </c>
      <c r="D2917">
        <f t="shared" ca="1" si="45"/>
        <v>0.70607018951249967</v>
      </c>
    </row>
    <row r="2918" spans="1:4" x14ac:dyDescent="0.3">
      <c r="A2918" t="s">
        <v>26795</v>
      </c>
      <c r="B2918" t="s">
        <v>4</v>
      </c>
      <c r="C2918">
        <v>0.55173313617706299</v>
      </c>
      <c r="D2918">
        <f t="shared" ca="1" si="45"/>
        <v>4.6131893947486624E-2</v>
      </c>
    </row>
    <row r="2919" spans="1:4" x14ac:dyDescent="0.3">
      <c r="A2919" t="s">
        <v>10920</v>
      </c>
      <c r="B2919" t="s">
        <v>4</v>
      </c>
      <c r="C2919">
        <v>0.61419558525085405</v>
      </c>
      <c r="D2919">
        <f t="shared" ca="1" si="45"/>
        <v>0.85458834621915014</v>
      </c>
    </row>
    <row r="2920" spans="1:4" x14ac:dyDescent="0.3">
      <c r="A2920" t="s">
        <v>11006</v>
      </c>
      <c r="B2920" t="s">
        <v>4</v>
      </c>
      <c r="C2920">
        <v>0.649192035198211</v>
      </c>
      <c r="D2920">
        <f t="shared" ca="1" si="45"/>
        <v>0.25049770150513495</v>
      </c>
    </row>
    <row r="2921" spans="1:4" x14ac:dyDescent="0.3">
      <c r="A2921" t="s">
        <v>1102</v>
      </c>
      <c r="B2921" t="s">
        <v>4</v>
      </c>
      <c r="C2921">
        <v>0.64498633146286</v>
      </c>
      <c r="D2921">
        <f t="shared" ca="1" si="45"/>
        <v>9.4994487240405601E-2</v>
      </c>
    </row>
    <row r="2922" spans="1:4" x14ac:dyDescent="0.3">
      <c r="A2922" t="s">
        <v>9648</v>
      </c>
      <c r="B2922" t="s">
        <v>4</v>
      </c>
      <c r="C2922">
        <v>0.50689798593521096</v>
      </c>
      <c r="D2922">
        <f t="shared" ca="1" si="45"/>
        <v>0.27254964950496674</v>
      </c>
    </row>
    <row r="2923" spans="1:4" x14ac:dyDescent="0.3">
      <c r="A2923" t="s">
        <v>2141</v>
      </c>
      <c r="B2923" t="s">
        <v>4</v>
      </c>
      <c r="C2923">
        <v>0.71701008081436102</v>
      </c>
      <c r="D2923">
        <f t="shared" ca="1" si="45"/>
        <v>0.55628543303382039</v>
      </c>
    </row>
    <row r="2924" spans="1:4" x14ac:dyDescent="0.3">
      <c r="A2924" t="s">
        <v>18085</v>
      </c>
      <c r="B2924" t="s">
        <v>6</v>
      </c>
      <c r="C2924">
        <v>0.72083944082260099</v>
      </c>
      <c r="D2924">
        <f t="shared" ca="1" si="45"/>
        <v>0.48781417284756179</v>
      </c>
    </row>
    <row r="2925" spans="1:4" x14ac:dyDescent="0.3">
      <c r="A2925" t="s">
        <v>27002</v>
      </c>
      <c r="B2925" t="s">
        <v>6</v>
      </c>
      <c r="C2925">
        <v>0.74319869279861395</v>
      </c>
      <c r="D2925">
        <f t="shared" ca="1" si="45"/>
        <v>5.5590465450510274E-2</v>
      </c>
    </row>
    <row r="2926" spans="1:4" x14ac:dyDescent="0.3">
      <c r="A2926" t="s">
        <v>1836</v>
      </c>
      <c r="B2926" t="s">
        <v>4</v>
      </c>
      <c r="C2926">
        <v>0.58001571893692005</v>
      </c>
      <c r="D2926">
        <f t="shared" ca="1" si="45"/>
        <v>0.99237990763451034</v>
      </c>
    </row>
    <row r="2927" spans="1:4" x14ac:dyDescent="0.3">
      <c r="A2927" t="s">
        <v>2351</v>
      </c>
      <c r="B2927" t="s">
        <v>4</v>
      </c>
      <c r="C2927">
        <v>0.66951924562454201</v>
      </c>
      <c r="D2927">
        <f t="shared" ca="1" si="45"/>
        <v>0.41843194777183557</v>
      </c>
    </row>
    <row r="2928" spans="1:4" x14ac:dyDescent="0.3">
      <c r="A2928" t="s">
        <v>11630</v>
      </c>
      <c r="B2928" t="s">
        <v>4</v>
      </c>
      <c r="C2928">
        <v>0.51573544740676802</v>
      </c>
      <c r="D2928">
        <f t="shared" ca="1" si="45"/>
        <v>0.80069522901257562</v>
      </c>
    </row>
    <row r="2929" spans="1:4" x14ac:dyDescent="0.3">
      <c r="A2929" t="s">
        <v>20034</v>
      </c>
      <c r="B2929" t="s">
        <v>6</v>
      </c>
      <c r="C2929">
        <v>0.74344480037689198</v>
      </c>
      <c r="D2929">
        <f t="shared" ca="1" si="45"/>
        <v>7.7758414948504773E-2</v>
      </c>
    </row>
    <row r="2930" spans="1:4" x14ac:dyDescent="0.3">
      <c r="A2930" t="s">
        <v>18586</v>
      </c>
      <c r="B2930" t="s">
        <v>6</v>
      </c>
      <c r="C2930">
        <v>0.56138139963150002</v>
      </c>
      <c r="D2930">
        <f t="shared" ca="1" si="45"/>
        <v>0.81558531284268787</v>
      </c>
    </row>
    <row r="2931" spans="1:4" x14ac:dyDescent="0.3">
      <c r="A2931" t="s">
        <v>6199</v>
      </c>
      <c r="B2931" t="s">
        <v>4</v>
      </c>
      <c r="C2931">
        <v>0.669744431972503</v>
      </c>
      <c r="D2931">
        <f t="shared" ca="1" si="45"/>
        <v>0.95491387950006767</v>
      </c>
    </row>
    <row r="2932" spans="1:4" x14ac:dyDescent="0.3">
      <c r="A2932" t="s">
        <v>1150</v>
      </c>
      <c r="B2932" t="s">
        <v>4</v>
      </c>
      <c r="C2932">
        <v>0.73653489351272505</v>
      </c>
      <c r="D2932">
        <f t="shared" ca="1" si="45"/>
        <v>0.73626643369603428</v>
      </c>
    </row>
    <row r="2933" spans="1:4" x14ac:dyDescent="0.3">
      <c r="A2933" t="s">
        <v>20192</v>
      </c>
      <c r="B2933" t="s">
        <v>6</v>
      </c>
      <c r="C2933">
        <v>0.70554846525192205</v>
      </c>
      <c r="D2933">
        <f t="shared" ca="1" si="45"/>
        <v>0.33479820763544765</v>
      </c>
    </row>
    <row r="2934" spans="1:4" x14ac:dyDescent="0.3">
      <c r="A2934" t="s">
        <v>1773</v>
      </c>
      <c r="B2934" t="s">
        <v>4</v>
      </c>
      <c r="C2934">
        <v>0.64991152286529497</v>
      </c>
      <c r="D2934">
        <f t="shared" ca="1" si="45"/>
        <v>0.30141455767527237</v>
      </c>
    </row>
    <row r="2935" spans="1:4" x14ac:dyDescent="0.3">
      <c r="A2935" t="s">
        <v>3418</v>
      </c>
      <c r="B2935" t="s">
        <v>4</v>
      </c>
      <c r="C2935">
        <v>0.70964252948760898</v>
      </c>
      <c r="D2935">
        <f t="shared" ca="1" si="45"/>
        <v>0.81603460201844547</v>
      </c>
    </row>
    <row r="2936" spans="1:4" x14ac:dyDescent="0.3">
      <c r="A2936" t="s">
        <v>19193</v>
      </c>
      <c r="B2936" t="s">
        <v>6</v>
      </c>
      <c r="C2936">
        <v>0.68577855825424106</v>
      </c>
      <c r="D2936">
        <f t="shared" ca="1" si="45"/>
        <v>0.24323204991895198</v>
      </c>
    </row>
    <row r="2937" spans="1:4" x14ac:dyDescent="0.3">
      <c r="A2937" t="s">
        <v>6533</v>
      </c>
      <c r="B2937" t="s">
        <v>4</v>
      </c>
      <c r="C2937">
        <v>0.65121430158615101</v>
      </c>
      <c r="D2937">
        <f t="shared" ca="1" si="45"/>
        <v>0.62170347209807642</v>
      </c>
    </row>
    <row r="2938" spans="1:4" x14ac:dyDescent="0.3">
      <c r="A2938" t="s">
        <v>9287</v>
      </c>
      <c r="B2938" t="s">
        <v>4</v>
      </c>
      <c r="C2938">
        <v>0.67863011360168402</v>
      </c>
      <c r="D2938">
        <f t="shared" ca="1" si="45"/>
        <v>0.6236438629842409</v>
      </c>
    </row>
    <row r="2939" spans="1:4" x14ac:dyDescent="0.3">
      <c r="A2939" t="s">
        <v>25752</v>
      </c>
      <c r="B2939" t="s">
        <v>6</v>
      </c>
      <c r="C2939">
        <v>0.75175577402114802</v>
      </c>
      <c r="D2939">
        <f t="shared" ca="1" si="45"/>
        <v>0.84714308395426452</v>
      </c>
    </row>
    <row r="2940" spans="1:4" x14ac:dyDescent="0.3">
      <c r="A2940" t="s">
        <v>18197</v>
      </c>
      <c r="B2940" t="s">
        <v>6</v>
      </c>
      <c r="C2940">
        <v>0.74738425016403198</v>
      </c>
      <c r="D2940">
        <f t="shared" ca="1" si="45"/>
        <v>0.26754651472236368</v>
      </c>
    </row>
    <row r="2941" spans="1:4" x14ac:dyDescent="0.3">
      <c r="A2941" t="s">
        <v>23174</v>
      </c>
      <c r="B2941" t="s">
        <v>6</v>
      </c>
      <c r="C2941">
        <v>0.75969952344894398</v>
      </c>
      <c r="D2941">
        <f t="shared" ca="1" si="45"/>
        <v>0.47040891252781369</v>
      </c>
    </row>
    <row r="2942" spans="1:4" x14ac:dyDescent="0.3">
      <c r="A2942" t="s">
        <v>1945</v>
      </c>
      <c r="B2942" t="s">
        <v>4</v>
      </c>
      <c r="C2942">
        <v>0.72210913896560602</v>
      </c>
      <c r="D2942">
        <f t="shared" ca="1" si="45"/>
        <v>0.57578392134126599</v>
      </c>
    </row>
    <row r="2943" spans="1:4" x14ac:dyDescent="0.3">
      <c r="A2943" t="s">
        <v>9400</v>
      </c>
      <c r="B2943" t="s">
        <v>4</v>
      </c>
      <c r="C2943">
        <v>0.72434467077255205</v>
      </c>
      <c r="D2943">
        <f t="shared" ca="1" si="45"/>
        <v>0.15842573253496506</v>
      </c>
    </row>
    <row r="2944" spans="1:4" x14ac:dyDescent="0.3">
      <c r="A2944" t="s">
        <v>11603</v>
      </c>
      <c r="B2944" t="s">
        <v>4</v>
      </c>
      <c r="C2944">
        <v>0.60606861114501898</v>
      </c>
      <c r="D2944">
        <f t="shared" ca="1" si="45"/>
        <v>0.17636146810626629</v>
      </c>
    </row>
    <row r="2945" spans="1:4" x14ac:dyDescent="0.3">
      <c r="A2945" t="s">
        <v>10008</v>
      </c>
      <c r="B2945" t="s">
        <v>4</v>
      </c>
      <c r="C2945">
        <v>0.73005509376525801</v>
      </c>
      <c r="D2945">
        <f t="shared" ca="1" si="45"/>
        <v>0.58909998995529367</v>
      </c>
    </row>
    <row r="2946" spans="1:4" x14ac:dyDescent="0.3">
      <c r="A2946" t="s">
        <v>21847</v>
      </c>
      <c r="B2946" t="s">
        <v>6</v>
      </c>
      <c r="C2946">
        <v>0.72203886508941595</v>
      </c>
      <c r="D2946">
        <f t="shared" ref="D2946:D3009" ca="1" si="46">RAND()</f>
        <v>0.37837178448006648</v>
      </c>
    </row>
    <row r="2947" spans="1:4" x14ac:dyDescent="0.3">
      <c r="A2947" t="s">
        <v>2568</v>
      </c>
      <c r="B2947" t="s">
        <v>4</v>
      </c>
      <c r="C2947">
        <v>0.69972604513168302</v>
      </c>
      <c r="D2947">
        <f t="shared" ca="1" si="46"/>
        <v>5.1281588500425968E-2</v>
      </c>
    </row>
    <row r="2948" spans="1:4" x14ac:dyDescent="0.3">
      <c r="A2948" t="s">
        <v>8589</v>
      </c>
      <c r="B2948" t="s">
        <v>4</v>
      </c>
      <c r="C2948">
        <v>0.75169134140014604</v>
      </c>
      <c r="D2948">
        <f t="shared" ca="1" si="46"/>
        <v>0.66371679190461097</v>
      </c>
    </row>
    <row r="2949" spans="1:4" x14ac:dyDescent="0.3">
      <c r="A2949" t="s">
        <v>11444</v>
      </c>
      <c r="B2949" t="s">
        <v>4</v>
      </c>
      <c r="C2949">
        <v>0.63366669416427601</v>
      </c>
      <c r="D2949">
        <f t="shared" ca="1" si="46"/>
        <v>0.58163130585170064</v>
      </c>
    </row>
    <row r="2950" spans="1:4" x14ac:dyDescent="0.3">
      <c r="A2950" t="s">
        <v>3593</v>
      </c>
      <c r="B2950" t="s">
        <v>4</v>
      </c>
      <c r="C2950">
        <v>0.56873899698257402</v>
      </c>
      <c r="D2950">
        <f t="shared" ca="1" si="46"/>
        <v>0.20778479427505603</v>
      </c>
    </row>
    <row r="2951" spans="1:4" x14ac:dyDescent="0.3">
      <c r="A2951" t="s">
        <v>11364</v>
      </c>
      <c r="B2951" t="s">
        <v>4</v>
      </c>
      <c r="C2951">
        <v>0.52602303028106601</v>
      </c>
      <c r="D2951">
        <f t="shared" ca="1" si="46"/>
        <v>0.28270128441683606</v>
      </c>
    </row>
    <row r="2952" spans="1:4" x14ac:dyDescent="0.3">
      <c r="A2952" t="s">
        <v>10585</v>
      </c>
      <c r="B2952" t="s">
        <v>6</v>
      </c>
      <c r="C2952">
        <v>0.51428169012069702</v>
      </c>
      <c r="D2952">
        <f t="shared" ca="1" si="46"/>
        <v>0.29310951107916705</v>
      </c>
    </row>
    <row r="2953" spans="1:4" x14ac:dyDescent="0.3">
      <c r="A2953" t="s">
        <v>20471</v>
      </c>
      <c r="B2953" t="s">
        <v>6</v>
      </c>
      <c r="C2953">
        <v>0.74686759710311801</v>
      </c>
      <c r="D2953">
        <f t="shared" ca="1" si="46"/>
        <v>0.15620870440908186</v>
      </c>
    </row>
    <row r="2954" spans="1:4" x14ac:dyDescent="0.3">
      <c r="A2954" t="s">
        <v>25690</v>
      </c>
      <c r="B2954" t="s">
        <v>6</v>
      </c>
      <c r="C2954">
        <v>0.75061529874801602</v>
      </c>
      <c r="D2954">
        <f t="shared" ca="1" si="46"/>
        <v>6.9426315547394979E-2</v>
      </c>
    </row>
    <row r="2955" spans="1:4" x14ac:dyDescent="0.3">
      <c r="A2955" t="s">
        <v>1772</v>
      </c>
      <c r="B2955" t="s">
        <v>4</v>
      </c>
      <c r="C2955">
        <v>0.629197478294372</v>
      </c>
      <c r="D2955">
        <f t="shared" ca="1" si="46"/>
        <v>0.75658056027870135</v>
      </c>
    </row>
    <row r="2956" spans="1:4" x14ac:dyDescent="0.3">
      <c r="A2956" t="s">
        <v>11669</v>
      </c>
      <c r="B2956" t="s">
        <v>4</v>
      </c>
      <c r="C2956">
        <v>0.55678004026412897</v>
      </c>
      <c r="D2956">
        <f t="shared" ca="1" si="46"/>
        <v>6.1385377149713483E-2</v>
      </c>
    </row>
    <row r="2957" spans="1:4" x14ac:dyDescent="0.3">
      <c r="A2957" t="s">
        <v>21977</v>
      </c>
      <c r="B2957" t="s">
        <v>6</v>
      </c>
      <c r="C2957">
        <v>0.73197937011718694</v>
      </c>
      <c r="D2957">
        <f t="shared" ca="1" si="46"/>
        <v>0.15843416223041207</v>
      </c>
    </row>
    <row r="2958" spans="1:4" x14ac:dyDescent="0.3">
      <c r="A2958" t="s">
        <v>9527</v>
      </c>
      <c r="B2958" t="s">
        <v>6</v>
      </c>
      <c r="C2958">
        <v>0.50135636329650801</v>
      </c>
      <c r="D2958">
        <f t="shared" ca="1" si="46"/>
        <v>0.94873050486000465</v>
      </c>
    </row>
    <row r="2959" spans="1:4" x14ac:dyDescent="0.3">
      <c r="A2959" t="s">
        <v>16981</v>
      </c>
      <c r="B2959" t="s">
        <v>6</v>
      </c>
      <c r="C2959">
        <v>0.62655484676360995</v>
      </c>
      <c r="D2959">
        <f t="shared" ca="1" si="46"/>
        <v>0.58367825574111931</v>
      </c>
    </row>
    <row r="2960" spans="1:4" x14ac:dyDescent="0.3">
      <c r="A2960" t="s">
        <v>129</v>
      </c>
      <c r="B2960" t="s">
        <v>4</v>
      </c>
      <c r="C2960">
        <v>0.67811322212219205</v>
      </c>
      <c r="D2960">
        <f t="shared" ca="1" si="46"/>
        <v>0.21066224321672045</v>
      </c>
    </row>
    <row r="2961" spans="1:4" x14ac:dyDescent="0.3">
      <c r="A2961" t="s">
        <v>10719</v>
      </c>
      <c r="B2961" t="s">
        <v>4</v>
      </c>
      <c r="C2961">
        <v>0.52541810274124101</v>
      </c>
      <c r="D2961">
        <f t="shared" ca="1" si="46"/>
        <v>0.55148028550944728</v>
      </c>
    </row>
    <row r="2962" spans="1:4" x14ac:dyDescent="0.3">
      <c r="A2962" t="s">
        <v>25319</v>
      </c>
      <c r="B2962" t="s">
        <v>6</v>
      </c>
      <c r="C2962">
        <v>0.744695603847503</v>
      </c>
      <c r="D2962">
        <f t="shared" ca="1" si="46"/>
        <v>0.93453130749913493</v>
      </c>
    </row>
    <row r="2963" spans="1:4" x14ac:dyDescent="0.3">
      <c r="A2963" t="s">
        <v>3298</v>
      </c>
      <c r="B2963" t="s">
        <v>4</v>
      </c>
      <c r="C2963">
        <v>0.60714560747146595</v>
      </c>
      <c r="D2963">
        <f t="shared" ca="1" si="46"/>
        <v>0.97334040219244011</v>
      </c>
    </row>
    <row r="2964" spans="1:4" x14ac:dyDescent="0.3">
      <c r="A2964" t="s">
        <v>439</v>
      </c>
      <c r="B2964" t="s">
        <v>4</v>
      </c>
      <c r="C2964">
        <v>0.71716976165771396</v>
      </c>
      <c r="D2964">
        <f t="shared" ca="1" si="46"/>
        <v>0.72509487189672195</v>
      </c>
    </row>
    <row r="2965" spans="1:4" x14ac:dyDescent="0.3">
      <c r="A2965" t="s">
        <v>3186</v>
      </c>
      <c r="B2965" t="s">
        <v>4</v>
      </c>
      <c r="C2965">
        <v>0.74648374319076505</v>
      </c>
      <c r="D2965">
        <f t="shared" ca="1" si="46"/>
        <v>0.80544015366263</v>
      </c>
    </row>
    <row r="2966" spans="1:4" x14ac:dyDescent="0.3">
      <c r="A2966" t="s">
        <v>27600</v>
      </c>
      <c r="B2966" t="s">
        <v>6</v>
      </c>
      <c r="C2966">
        <v>0.73128050565719604</v>
      </c>
      <c r="D2966">
        <f t="shared" ca="1" si="46"/>
        <v>0.75388156896014402</v>
      </c>
    </row>
    <row r="2967" spans="1:4" x14ac:dyDescent="0.3">
      <c r="A2967" t="s">
        <v>20822</v>
      </c>
      <c r="B2967" t="s">
        <v>6</v>
      </c>
      <c r="C2967">
        <v>0.75390273332595803</v>
      </c>
      <c r="D2967">
        <f t="shared" ca="1" si="46"/>
        <v>0.19048161992986845</v>
      </c>
    </row>
    <row r="2968" spans="1:4" x14ac:dyDescent="0.3">
      <c r="A2968" t="s">
        <v>24396</v>
      </c>
      <c r="B2968" t="s">
        <v>4</v>
      </c>
      <c r="C2968">
        <v>0.53840965032577504</v>
      </c>
      <c r="D2968">
        <f t="shared" ca="1" si="46"/>
        <v>0.68627938759070195</v>
      </c>
    </row>
    <row r="2969" spans="1:4" x14ac:dyDescent="0.3">
      <c r="A2969" t="s">
        <v>23008</v>
      </c>
      <c r="B2969" t="s">
        <v>6</v>
      </c>
      <c r="C2969">
        <v>0.72250843048095703</v>
      </c>
      <c r="D2969">
        <f t="shared" ca="1" si="46"/>
        <v>0.79914967353211708</v>
      </c>
    </row>
    <row r="2970" spans="1:4" x14ac:dyDescent="0.3">
      <c r="A2970" t="s">
        <v>18448</v>
      </c>
      <c r="B2970" t="s">
        <v>6</v>
      </c>
      <c r="C2970">
        <v>0.75888085365295399</v>
      </c>
      <c r="D2970">
        <f t="shared" ca="1" si="46"/>
        <v>0.17379038296904514</v>
      </c>
    </row>
    <row r="2971" spans="1:4" x14ac:dyDescent="0.3">
      <c r="A2971" t="s">
        <v>27291</v>
      </c>
      <c r="B2971" t="s">
        <v>6</v>
      </c>
      <c r="C2971">
        <v>0.71514147520065297</v>
      </c>
      <c r="D2971">
        <f t="shared" ca="1" si="46"/>
        <v>4.9821194244146105E-2</v>
      </c>
    </row>
    <row r="2972" spans="1:4" x14ac:dyDescent="0.3">
      <c r="A2972" t="s">
        <v>24241</v>
      </c>
      <c r="B2972" t="s">
        <v>6</v>
      </c>
      <c r="C2972">
        <v>0.75126683712005604</v>
      </c>
      <c r="D2972">
        <f t="shared" ca="1" si="46"/>
        <v>0.52075920556102961</v>
      </c>
    </row>
    <row r="2973" spans="1:4" x14ac:dyDescent="0.3">
      <c r="A2973" t="s">
        <v>26223</v>
      </c>
      <c r="B2973" t="s">
        <v>6</v>
      </c>
      <c r="C2973">
        <v>0.71156394481658902</v>
      </c>
      <c r="D2973">
        <f t="shared" ca="1" si="46"/>
        <v>0.43143956984389653</v>
      </c>
    </row>
    <row r="2974" spans="1:4" x14ac:dyDescent="0.3">
      <c r="A2974" t="s">
        <v>24144</v>
      </c>
      <c r="B2974" t="s">
        <v>6</v>
      </c>
      <c r="C2974">
        <v>0.75437754392623901</v>
      </c>
      <c r="D2974">
        <f t="shared" ca="1" si="46"/>
        <v>0.60402988298411309</v>
      </c>
    </row>
    <row r="2975" spans="1:4" x14ac:dyDescent="0.3">
      <c r="A2975" t="s">
        <v>17774</v>
      </c>
      <c r="B2975" t="s">
        <v>6</v>
      </c>
      <c r="C2975">
        <v>0.51421499252319303</v>
      </c>
      <c r="D2975">
        <f t="shared" ca="1" si="46"/>
        <v>0.6253949412034745</v>
      </c>
    </row>
    <row r="2976" spans="1:4" x14ac:dyDescent="0.3">
      <c r="A2976" t="s">
        <v>2719</v>
      </c>
      <c r="B2976" t="s">
        <v>4</v>
      </c>
      <c r="C2976">
        <v>0.522283315658569</v>
      </c>
      <c r="D2976">
        <f t="shared" ca="1" si="46"/>
        <v>0.78504537180084366</v>
      </c>
    </row>
    <row r="2977" spans="1:4" x14ac:dyDescent="0.3">
      <c r="A2977" t="s">
        <v>25807</v>
      </c>
      <c r="B2977" t="s">
        <v>6</v>
      </c>
      <c r="C2977">
        <v>0.75748574733734098</v>
      </c>
      <c r="D2977">
        <f t="shared" ca="1" si="46"/>
        <v>0.50955292124237883</v>
      </c>
    </row>
    <row r="2978" spans="1:4" x14ac:dyDescent="0.3">
      <c r="A2978" t="s">
        <v>3467</v>
      </c>
      <c r="B2978" t="s">
        <v>4</v>
      </c>
      <c r="C2978">
        <v>0.54710012674331598</v>
      </c>
      <c r="D2978">
        <f t="shared" ca="1" si="46"/>
        <v>0.13783894972603217</v>
      </c>
    </row>
    <row r="2979" spans="1:4" x14ac:dyDescent="0.3">
      <c r="A2979" t="s">
        <v>18012</v>
      </c>
      <c r="B2979" t="s">
        <v>6</v>
      </c>
      <c r="C2979">
        <v>0.73941469192504805</v>
      </c>
      <c r="D2979">
        <f t="shared" ca="1" si="46"/>
        <v>0.69977494382493732</v>
      </c>
    </row>
    <row r="2980" spans="1:4" x14ac:dyDescent="0.3">
      <c r="A2980" t="s">
        <v>28226</v>
      </c>
      <c r="B2980" t="s">
        <v>6</v>
      </c>
      <c r="C2980">
        <v>0.72701346874237005</v>
      </c>
      <c r="D2980">
        <f t="shared" ca="1" si="46"/>
        <v>0.32790095964908461</v>
      </c>
    </row>
    <row r="2981" spans="1:4" x14ac:dyDescent="0.3">
      <c r="A2981" t="s">
        <v>14964</v>
      </c>
      <c r="B2981" t="s">
        <v>6</v>
      </c>
      <c r="C2981">
        <v>0.72784638404846103</v>
      </c>
      <c r="D2981">
        <f t="shared" ca="1" si="46"/>
        <v>0.25099573973577105</v>
      </c>
    </row>
    <row r="2982" spans="1:4" x14ac:dyDescent="0.3">
      <c r="A2982" t="s">
        <v>423</v>
      </c>
      <c r="B2982" t="s">
        <v>4</v>
      </c>
      <c r="C2982">
        <v>0.51943308115005404</v>
      </c>
      <c r="D2982">
        <f t="shared" ca="1" si="46"/>
        <v>0.53861399400721843</v>
      </c>
    </row>
    <row r="2983" spans="1:4" x14ac:dyDescent="0.3">
      <c r="A2983" t="s">
        <v>10430</v>
      </c>
      <c r="B2983" t="s">
        <v>4</v>
      </c>
      <c r="C2983">
        <v>0.74187266826629605</v>
      </c>
      <c r="D2983">
        <f t="shared" ca="1" si="46"/>
        <v>0.5555449263796538</v>
      </c>
    </row>
    <row r="2984" spans="1:4" x14ac:dyDescent="0.3">
      <c r="A2984" t="s">
        <v>2197</v>
      </c>
      <c r="B2984" t="s">
        <v>4</v>
      </c>
      <c r="C2984">
        <v>0.70284229516982999</v>
      </c>
      <c r="D2984">
        <f t="shared" ca="1" si="46"/>
        <v>0.25291111776601682</v>
      </c>
    </row>
    <row r="2985" spans="1:4" x14ac:dyDescent="0.3">
      <c r="A2985" t="s">
        <v>10365</v>
      </c>
      <c r="B2985" t="s">
        <v>4</v>
      </c>
      <c r="C2985">
        <v>0.67673039436340299</v>
      </c>
      <c r="D2985">
        <f t="shared" ca="1" si="46"/>
        <v>0.29950412521484648</v>
      </c>
    </row>
    <row r="2986" spans="1:4" x14ac:dyDescent="0.3">
      <c r="A2986" t="s">
        <v>26360</v>
      </c>
      <c r="B2986" t="s">
        <v>6</v>
      </c>
      <c r="C2986">
        <v>0.75076186656951904</v>
      </c>
      <c r="D2986">
        <f t="shared" ca="1" si="46"/>
        <v>0.59849412474333108</v>
      </c>
    </row>
    <row r="2987" spans="1:4" x14ac:dyDescent="0.3">
      <c r="A2987" t="s">
        <v>18034</v>
      </c>
      <c r="B2987" t="s">
        <v>6</v>
      </c>
      <c r="C2987">
        <v>0.74824416637420599</v>
      </c>
      <c r="D2987">
        <f t="shared" ca="1" si="46"/>
        <v>0.3373375301899304</v>
      </c>
    </row>
    <row r="2988" spans="1:4" x14ac:dyDescent="0.3">
      <c r="A2988" t="s">
        <v>10269</v>
      </c>
      <c r="B2988" t="s">
        <v>4</v>
      </c>
      <c r="C2988">
        <v>0.75224947929382302</v>
      </c>
      <c r="D2988">
        <f t="shared" ca="1" si="46"/>
        <v>0.88544826153067913</v>
      </c>
    </row>
    <row r="2989" spans="1:4" x14ac:dyDescent="0.3">
      <c r="A2989" t="s">
        <v>3267</v>
      </c>
      <c r="B2989" t="s">
        <v>4</v>
      </c>
      <c r="C2989">
        <v>0.60091716051101596</v>
      </c>
      <c r="D2989">
        <f t="shared" ca="1" si="46"/>
        <v>1.3028810435493865E-2</v>
      </c>
    </row>
    <row r="2990" spans="1:4" x14ac:dyDescent="0.3">
      <c r="A2990" t="s">
        <v>25141</v>
      </c>
      <c r="B2990" t="s">
        <v>6</v>
      </c>
      <c r="C2990">
        <v>0.71206426620483398</v>
      </c>
      <c r="D2990">
        <f t="shared" ca="1" si="46"/>
        <v>0.9636065361235705</v>
      </c>
    </row>
    <row r="2991" spans="1:4" x14ac:dyDescent="0.3">
      <c r="A2991" t="s">
        <v>10168</v>
      </c>
      <c r="B2991" t="s">
        <v>4</v>
      </c>
      <c r="C2991">
        <v>0.749897301197052</v>
      </c>
      <c r="D2991">
        <f t="shared" ca="1" si="46"/>
        <v>0.44651441340966236</v>
      </c>
    </row>
    <row r="2992" spans="1:4" x14ac:dyDescent="0.3">
      <c r="A2992" t="s">
        <v>10915</v>
      </c>
      <c r="B2992" t="s">
        <v>6</v>
      </c>
      <c r="C2992">
        <v>0.57171511650085405</v>
      </c>
      <c r="D2992">
        <f t="shared" ca="1" si="46"/>
        <v>0.16167271094873825</v>
      </c>
    </row>
    <row r="2993" spans="1:4" x14ac:dyDescent="0.3">
      <c r="A2993" t="s">
        <v>25802</v>
      </c>
      <c r="B2993" t="s">
        <v>6</v>
      </c>
      <c r="C2993">
        <v>0.75815230607986395</v>
      </c>
      <c r="D2993">
        <f t="shared" ca="1" si="46"/>
        <v>0.7849353149698548</v>
      </c>
    </row>
    <row r="2994" spans="1:4" x14ac:dyDescent="0.3">
      <c r="A2994" t="s">
        <v>26819</v>
      </c>
      <c r="B2994" t="s">
        <v>6</v>
      </c>
      <c r="C2994">
        <v>0.73862129449844305</v>
      </c>
      <c r="D2994">
        <f t="shared" ca="1" si="46"/>
        <v>0.4544220045717382</v>
      </c>
    </row>
    <row r="2995" spans="1:4" x14ac:dyDescent="0.3">
      <c r="A2995" t="s">
        <v>17920</v>
      </c>
      <c r="B2995" t="s">
        <v>6</v>
      </c>
      <c r="C2995">
        <v>0.70603168010711603</v>
      </c>
      <c r="D2995">
        <f t="shared" ca="1" si="46"/>
        <v>0.30671669849722982</v>
      </c>
    </row>
    <row r="2996" spans="1:4" x14ac:dyDescent="0.3">
      <c r="A2996" t="s">
        <v>19522</v>
      </c>
      <c r="B2996" t="s">
        <v>6</v>
      </c>
      <c r="C2996">
        <v>0.69810575246810902</v>
      </c>
      <c r="D2996">
        <f t="shared" ca="1" si="46"/>
        <v>0.43106021870207256</v>
      </c>
    </row>
    <row r="2997" spans="1:4" x14ac:dyDescent="0.3">
      <c r="A2997" t="s">
        <v>26368</v>
      </c>
      <c r="B2997" t="s">
        <v>6</v>
      </c>
      <c r="C2997">
        <v>0.74200797080993597</v>
      </c>
      <c r="D2997">
        <f t="shared" ca="1" si="46"/>
        <v>0.46571914280456794</v>
      </c>
    </row>
    <row r="2998" spans="1:4" x14ac:dyDescent="0.3">
      <c r="A2998" t="s">
        <v>9815</v>
      </c>
      <c r="B2998" t="s">
        <v>6</v>
      </c>
      <c r="C2998">
        <v>0.52313488721847501</v>
      </c>
      <c r="D2998">
        <f t="shared" ca="1" si="46"/>
        <v>0.79848061757650757</v>
      </c>
    </row>
    <row r="2999" spans="1:4" x14ac:dyDescent="0.3">
      <c r="A2999" t="s">
        <v>26929</v>
      </c>
      <c r="B2999" t="s">
        <v>6</v>
      </c>
      <c r="C2999">
        <v>0.74315339326858498</v>
      </c>
      <c r="D2999">
        <f t="shared" ca="1" si="46"/>
        <v>0.44996473693323757</v>
      </c>
    </row>
    <row r="3000" spans="1:4" x14ac:dyDescent="0.3">
      <c r="A3000" t="s">
        <v>236</v>
      </c>
      <c r="B3000" t="s">
        <v>4</v>
      </c>
      <c r="C3000">
        <v>0.67924380302429199</v>
      </c>
      <c r="D3000">
        <f t="shared" ca="1" si="46"/>
        <v>0.33441339048149754</v>
      </c>
    </row>
    <row r="3001" spans="1:4" x14ac:dyDescent="0.3">
      <c r="A3001" t="s">
        <v>3622</v>
      </c>
      <c r="B3001" t="s">
        <v>4</v>
      </c>
      <c r="C3001">
        <v>0.75337809324264504</v>
      </c>
      <c r="D3001">
        <f t="shared" ca="1" si="46"/>
        <v>0.75341881956662671</v>
      </c>
    </row>
    <row r="3002" spans="1:4" x14ac:dyDescent="0.3">
      <c r="A3002" t="s">
        <v>11455</v>
      </c>
      <c r="B3002" t="s">
        <v>4</v>
      </c>
      <c r="C3002">
        <v>0.67817693948745705</v>
      </c>
      <c r="D3002">
        <f t="shared" ca="1" si="46"/>
        <v>0.35600477618235471</v>
      </c>
    </row>
    <row r="3003" spans="1:4" x14ac:dyDescent="0.3">
      <c r="A3003" t="s">
        <v>11793</v>
      </c>
      <c r="B3003" t="s">
        <v>4</v>
      </c>
      <c r="C3003">
        <v>0.53206360340118397</v>
      </c>
      <c r="D3003">
        <f t="shared" ca="1" si="46"/>
        <v>0.68318050149111664</v>
      </c>
    </row>
    <row r="3004" spans="1:4" x14ac:dyDescent="0.3">
      <c r="A3004" t="s">
        <v>20130</v>
      </c>
      <c r="B3004" t="s">
        <v>6</v>
      </c>
      <c r="C3004">
        <v>0.75509595870971602</v>
      </c>
      <c r="D3004">
        <f t="shared" ca="1" si="46"/>
        <v>0.30083906044370035</v>
      </c>
    </row>
    <row r="3005" spans="1:4" x14ac:dyDescent="0.3">
      <c r="A3005" t="s">
        <v>24724</v>
      </c>
      <c r="B3005" t="s">
        <v>6</v>
      </c>
      <c r="C3005">
        <v>0.73348546028137196</v>
      </c>
      <c r="D3005">
        <f t="shared" ca="1" si="46"/>
        <v>0.39599754871000903</v>
      </c>
    </row>
    <row r="3006" spans="1:4" x14ac:dyDescent="0.3">
      <c r="A3006" t="s">
        <v>2128</v>
      </c>
      <c r="B3006" t="s">
        <v>4</v>
      </c>
      <c r="C3006">
        <v>0.72473078966140703</v>
      </c>
      <c r="D3006">
        <f t="shared" ca="1" si="46"/>
        <v>0.69974859644983456</v>
      </c>
    </row>
    <row r="3007" spans="1:4" x14ac:dyDescent="0.3">
      <c r="A3007" t="s">
        <v>25369</v>
      </c>
      <c r="B3007" t="s">
        <v>6</v>
      </c>
      <c r="C3007">
        <v>0.73402178287506104</v>
      </c>
      <c r="D3007">
        <f t="shared" ca="1" si="46"/>
        <v>0.39003720362617134</v>
      </c>
    </row>
    <row r="3008" spans="1:4" x14ac:dyDescent="0.3">
      <c r="A3008" t="s">
        <v>19908</v>
      </c>
      <c r="B3008" t="s">
        <v>6</v>
      </c>
      <c r="C3008">
        <v>0.69793576002120905</v>
      </c>
      <c r="D3008">
        <f t="shared" ca="1" si="46"/>
        <v>0.12455947225249397</v>
      </c>
    </row>
    <row r="3009" spans="1:4" x14ac:dyDescent="0.3">
      <c r="A3009" t="s">
        <v>20849</v>
      </c>
      <c r="B3009" t="s">
        <v>6</v>
      </c>
      <c r="C3009">
        <v>0.73784375190734797</v>
      </c>
      <c r="D3009">
        <f t="shared" ca="1" si="46"/>
        <v>0.60329540184768171</v>
      </c>
    </row>
    <row r="3010" spans="1:4" x14ac:dyDescent="0.3">
      <c r="A3010" t="s">
        <v>25078</v>
      </c>
      <c r="B3010" t="s">
        <v>6</v>
      </c>
      <c r="C3010">
        <v>0.74252301454544001</v>
      </c>
      <c r="D3010">
        <f t="shared" ref="D3010:D3073" ca="1" si="47">RAND()</f>
        <v>0.54759062584625029</v>
      </c>
    </row>
    <row r="3011" spans="1:4" x14ac:dyDescent="0.3">
      <c r="A3011" t="s">
        <v>9574</v>
      </c>
      <c r="B3011" t="s">
        <v>4</v>
      </c>
      <c r="C3011">
        <v>0.62351113557815496</v>
      </c>
      <c r="D3011">
        <f t="shared" ca="1" si="47"/>
        <v>0.63758615165496169</v>
      </c>
    </row>
    <row r="3012" spans="1:4" x14ac:dyDescent="0.3">
      <c r="A3012" t="s">
        <v>12717</v>
      </c>
      <c r="B3012" t="s">
        <v>6</v>
      </c>
      <c r="C3012">
        <v>0.75542461872100797</v>
      </c>
      <c r="D3012">
        <f t="shared" ca="1" si="47"/>
        <v>0.98130483032075222</v>
      </c>
    </row>
    <row r="3013" spans="1:4" x14ac:dyDescent="0.3">
      <c r="A3013" t="s">
        <v>11046</v>
      </c>
      <c r="B3013" t="s">
        <v>4</v>
      </c>
      <c r="C3013">
        <v>0.65874487161636297</v>
      </c>
      <c r="D3013">
        <f t="shared" ca="1" si="47"/>
        <v>0.17819745909821139</v>
      </c>
    </row>
    <row r="3014" spans="1:4" x14ac:dyDescent="0.3">
      <c r="A3014" t="s">
        <v>25498</v>
      </c>
      <c r="B3014" t="s">
        <v>6</v>
      </c>
      <c r="C3014">
        <v>0.67398875951766901</v>
      </c>
      <c r="D3014">
        <f t="shared" ca="1" si="47"/>
        <v>0.43084639526926172</v>
      </c>
    </row>
    <row r="3015" spans="1:4" x14ac:dyDescent="0.3">
      <c r="A3015" t="s">
        <v>16300</v>
      </c>
      <c r="B3015" t="s">
        <v>6</v>
      </c>
      <c r="C3015">
        <v>0.67483556270599299</v>
      </c>
      <c r="D3015">
        <f t="shared" ca="1" si="47"/>
        <v>0.6181181609240789</v>
      </c>
    </row>
    <row r="3016" spans="1:4" x14ac:dyDescent="0.3">
      <c r="A3016" t="s">
        <v>108</v>
      </c>
      <c r="B3016" t="s">
        <v>4</v>
      </c>
      <c r="C3016">
        <v>0.62294512987136796</v>
      </c>
      <c r="D3016">
        <f t="shared" ca="1" si="47"/>
        <v>0.25944479191673553</v>
      </c>
    </row>
    <row r="3017" spans="1:4" x14ac:dyDescent="0.3">
      <c r="A3017" t="s">
        <v>3376</v>
      </c>
      <c r="B3017" t="s">
        <v>4</v>
      </c>
      <c r="C3017">
        <v>0.64094352722167902</v>
      </c>
      <c r="D3017">
        <f t="shared" ca="1" si="47"/>
        <v>0.75998190136421362</v>
      </c>
    </row>
    <row r="3018" spans="1:4" x14ac:dyDescent="0.3">
      <c r="A3018" t="s">
        <v>9934</v>
      </c>
      <c r="B3018" t="s">
        <v>4</v>
      </c>
      <c r="C3018">
        <v>0.60236316919326705</v>
      </c>
      <c r="D3018">
        <f t="shared" ca="1" si="47"/>
        <v>0.88744132202383108</v>
      </c>
    </row>
    <row r="3019" spans="1:4" x14ac:dyDescent="0.3">
      <c r="A3019" t="s">
        <v>11103</v>
      </c>
      <c r="B3019" t="s">
        <v>4</v>
      </c>
      <c r="C3019">
        <v>0.59209251403808505</v>
      </c>
      <c r="D3019">
        <f t="shared" ca="1" si="47"/>
        <v>0.65819295238405318</v>
      </c>
    </row>
    <row r="3020" spans="1:4" x14ac:dyDescent="0.3">
      <c r="A3020" t="s">
        <v>8787</v>
      </c>
      <c r="B3020" t="s">
        <v>4</v>
      </c>
      <c r="C3020">
        <v>0.63505637645721402</v>
      </c>
      <c r="D3020">
        <f t="shared" ca="1" si="47"/>
        <v>0.93729377272308645</v>
      </c>
    </row>
    <row r="3021" spans="1:4" x14ac:dyDescent="0.3">
      <c r="A3021" t="s">
        <v>9986</v>
      </c>
      <c r="B3021" t="s">
        <v>6</v>
      </c>
      <c r="C3021">
        <v>0.51151990890502896</v>
      </c>
      <c r="D3021">
        <f t="shared" ca="1" si="47"/>
        <v>0.61151768494601577</v>
      </c>
    </row>
    <row r="3022" spans="1:4" x14ac:dyDescent="0.3">
      <c r="A3022" t="s">
        <v>26701</v>
      </c>
      <c r="B3022" t="s">
        <v>6</v>
      </c>
      <c r="C3022">
        <v>0.75877875089645297</v>
      </c>
      <c r="D3022">
        <f t="shared" ca="1" si="47"/>
        <v>0.95135212989495244</v>
      </c>
    </row>
    <row r="3023" spans="1:4" x14ac:dyDescent="0.3">
      <c r="A3023" t="s">
        <v>11369</v>
      </c>
      <c r="B3023" t="s">
        <v>4</v>
      </c>
      <c r="C3023">
        <v>0.50930941104888905</v>
      </c>
      <c r="D3023">
        <f t="shared" ca="1" si="47"/>
        <v>0.63934465397460405</v>
      </c>
    </row>
    <row r="3024" spans="1:4" x14ac:dyDescent="0.3">
      <c r="A3024" t="s">
        <v>27217</v>
      </c>
      <c r="B3024" t="s">
        <v>6</v>
      </c>
      <c r="C3024">
        <v>0.72690951824188199</v>
      </c>
      <c r="D3024">
        <f t="shared" ca="1" si="47"/>
        <v>0.22934165060001155</v>
      </c>
    </row>
    <row r="3025" spans="1:4" x14ac:dyDescent="0.3">
      <c r="A3025" t="s">
        <v>27706</v>
      </c>
      <c r="B3025" t="s">
        <v>6</v>
      </c>
      <c r="C3025">
        <v>0.73715430498123102</v>
      </c>
      <c r="D3025">
        <f t="shared" ca="1" si="47"/>
        <v>0.64548554409170078</v>
      </c>
    </row>
    <row r="3026" spans="1:4" x14ac:dyDescent="0.3">
      <c r="A3026" t="s">
        <v>11464</v>
      </c>
      <c r="B3026" t="s">
        <v>4</v>
      </c>
      <c r="C3026">
        <v>0.50828772783279397</v>
      </c>
      <c r="D3026">
        <f t="shared" ca="1" si="47"/>
        <v>0.87230183382381843</v>
      </c>
    </row>
    <row r="3027" spans="1:4" x14ac:dyDescent="0.3">
      <c r="A3027" t="s">
        <v>26933</v>
      </c>
      <c r="B3027" t="s">
        <v>6</v>
      </c>
      <c r="C3027">
        <v>0.72877681255340498</v>
      </c>
      <c r="D3027">
        <f t="shared" ca="1" si="47"/>
        <v>0.82452937184444386</v>
      </c>
    </row>
    <row r="3028" spans="1:4" x14ac:dyDescent="0.3">
      <c r="A3028" t="s">
        <v>28100</v>
      </c>
      <c r="B3028" t="s">
        <v>6</v>
      </c>
      <c r="C3028">
        <v>0.66341805458068803</v>
      </c>
      <c r="D3028">
        <f t="shared" ca="1" si="47"/>
        <v>0.30018675962806496</v>
      </c>
    </row>
    <row r="3029" spans="1:4" x14ac:dyDescent="0.3">
      <c r="A3029" t="s">
        <v>27653</v>
      </c>
      <c r="B3029" t="s">
        <v>6</v>
      </c>
      <c r="C3029">
        <v>0.70679801702499301</v>
      </c>
      <c r="D3029">
        <f t="shared" ca="1" si="47"/>
        <v>0.56837023279763599</v>
      </c>
    </row>
    <row r="3030" spans="1:4" x14ac:dyDescent="0.3">
      <c r="A3030" t="s">
        <v>11269</v>
      </c>
      <c r="B3030" t="s">
        <v>4</v>
      </c>
      <c r="C3030">
        <v>0.64204019308090199</v>
      </c>
      <c r="D3030">
        <f t="shared" ca="1" si="47"/>
        <v>0.19572474075741286</v>
      </c>
    </row>
    <row r="3031" spans="1:4" x14ac:dyDescent="0.3">
      <c r="A3031" t="s">
        <v>2409</v>
      </c>
      <c r="B3031" t="s">
        <v>4</v>
      </c>
      <c r="C3031">
        <v>0.65114629268646196</v>
      </c>
      <c r="D3031">
        <f t="shared" ca="1" si="47"/>
        <v>0.63900120221777934</v>
      </c>
    </row>
    <row r="3032" spans="1:4" x14ac:dyDescent="0.3">
      <c r="A3032" t="s">
        <v>27027</v>
      </c>
      <c r="B3032" t="s">
        <v>6</v>
      </c>
      <c r="C3032">
        <v>0.64497202634811401</v>
      </c>
      <c r="D3032">
        <f t="shared" ca="1" si="47"/>
        <v>0.39675860301309163</v>
      </c>
    </row>
    <row r="3033" spans="1:4" x14ac:dyDescent="0.3">
      <c r="A3033" t="s">
        <v>26321</v>
      </c>
      <c r="B3033" t="s">
        <v>6</v>
      </c>
      <c r="C3033">
        <v>0.72641837596893299</v>
      </c>
      <c r="D3033">
        <f t="shared" ca="1" si="47"/>
        <v>0.89398717845252507</v>
      </c>
    </row>
    <row r="3034" spans="1:4" x14ac:dyDescent="0.3">
      <c r="A3034" t="s">
        <v>2028</v>
      </c>
      <c r="B3034" t="s">
        <v>4</v>
      </c>
      <c r="C3034">
        <v>0.64319533109664895</v>
      </c>
      <c r="D3034">
        <f t="shared" ca="1" si="47"/>
        <v>0.26172752920423403</v>
      </c>
    </row>
    <row r="3035" spans="1:4" x14ac:dyDescent="0.3">
      <c r="A3035" t="s">
        <v>11625</v>
      </c>
      <c r="B3035" t="s">
        <v>4</v>
      </c>
      <c r="C3035">
        <v>0.61761182546615601</v>
      </c>
      <c r="D3035">
        <f t="shared" ca="1" si="47"/>
        <v>0.81630973897308379</v>
      </c>
    </row>
    <row r="3036" spans="1:4" x14ac:dyDescent="0.3">
      <c r="A3036" t="s">
        <v>20231</v>
      </c>
      <c r="B3036" t="s">
        <v>6</v>
      </c>
      <c r="C3036">
        <v>0.74380737543106001</v>
      </c>
      <c r="D3036">
        <f t="shared" ca="1" si="47"/>
        <v>0.93038098411811065</v>
      </c>
    </row>
    <row r="3037" spans="1:4" x14ac:dyDescent="0.3">
      <c r="A3037" t="s">
        <v>10428</v>
      </c>
      <c r="B3037" t="s">
        <v>4</v>
      </c>
      <c r="C3037">
        <v>0.52572327852249101</v>
      </c>
      <c r="D3037">
        <f t="shared" ca="1" si="47"/>
        <v>0.69363548023039612</v>
      </c>
    </row>
    <row r="3038" spans="1:4" x14ac:dyDescent="0.3">
      <c r="A3038" t="s">
        <v>1503</v>
      </c>
      <c r="B3038" t="s">
        <v>4</v>
      </c>
      <c r="C3038">
        <v>0.60954314470291104</v>
      </c>
      <c r="D3038">
        <f t="shared" ca="1" si="47"/>
        <v>0.10940656170993679</v>
      </c>
    </row>
    <row r="3039" spans="1:4" x14ac:dyDescent="0.3">
      <c r="A3039" t="s">
        <v>28078</v>
      </c>
      <c r="B3039" t="s">
        <v>6</v>
      </c>
      <c r="C3039">
        <v>0.63315421342849698</v>
      </c>
      <c r="D3039">
        <f t="shared" ca="1" si="47"/>
        <v>0.25507714927294256</v>
      </c>
    </row>
    <row r="3040" spans="1:4" x14ac:dyDescent="0.3">
      <c r="A3040" t="s">
        <v>6989</v>
      </c>
      <c r="B3040" t="s">
        <v>4</v>
      </c>
      <c r="C3040">
        <v>0.68490397930145197</v>
      </c>
      <c r="D3040">
        <f t="shared" ca="1" si="47"/>
        <v>0.80739211493337493</v>
      </c>
    </row>
    <row r="3041" spans="1:4" x14ac:dyDescent="0.3">
      <c r="A3041" t="s">
        <v>11730</v>
      </c>
      <c r="B3041" t="s">
        <v>4</v>
      </c>
      <c r="C3041">
        <v>0.52368354797363204</v>
      </c>
      <c r="D3041">
        <f t="shared" ca="1" si="47"/>
        <v>0.54145588485610263</v>
      </c>
    </row>
    <row r="3042" spans="1:4" x14ac:dyDescent="0.3">
      <c r="A3042" t="s">
        <v>4337</v>
      </c>
      <c r="B3042" t="s">
        <v>4</v>
      </c>
      <c r="C3042">
        <v>0.61828148365020696</v>
      </c>
      <c r="D3042">
        <f t="shared" ca="1" si="47"/>
        <v>0.26948118106289187</v>
      </c>
    </row>
    <row r="3043" spans="1:4" x14ac:dyDescent="0.3">
      <c r="A3043" t="s">
        <v>21796</v>
      </c>
      <c r="B3043" t="s">
        <v>6</v>
      </c>
      <c r="C3043">
        <v>0.75764900445938099</v>
      </c>
      <c r="D3043">
        <f t="shared" ca="1" si="47"/>
        <v>0.51379430134684634</v>
      </c>
    </row>
    <row r="3044" spans="1:4" x14ac:dyDescent="0.3">
      <c r="A3044" t="s">
        <v>17679</v>
      </c>
      <c r="B3044" t="s">
        <v>6</v>
      </c>
      <c r="C3044">
        <v>0.726939857006073</v>
      </c>
      <c r="D3044">
        <f t="shared" ca="1" si="47"/>
        <v>0.77082626425957501</v>
      </c>
    </row>
    <row r="3045" spans="1:4" x14ac:dyDescent="0.3">
      <c r="A3045" t="s">
        <v>28151</v>
      </c>
      <c r="B3045" t="s">
        <v>6</v>
      </c>
      <c r="C3045">
        <v>0.74666380882263095</v>
      </c>
      <c r="D3045">
        <f t="shared" ca="1" si="47"/>
        <v>0.53422856491499771</v>
      </c>
    </row>
    <row r="3046" spans="1:4" x14ac:dyDescent="0.3">
      <c r="A3046" t="s">
        <v>23041</v>
      </c>
      <c r="B3046" t="s">
        <v>6</v>
      </c>
      <c r="C3046">
        <v>0.73410427570342995</v>
      </c>
      <c r="D3046">
        <f t="shared" ca="1" si="47"/>
        <v>0.81016289693282473</v>
      </c>
    </row>
    <row r="3047" spans="1:4" x14ac:dyDescent="0.3">
      <c r="A3047" t="s">
        <v>9382</v>
      </c>
      <c r="B3047" t="s">
        <v>4</v>
      </c>
      <c r="C3047">
        <v>0.69766628742217995</v>
      </c>
      <c r="D3047">
        <f t="shared" ca="1" si="47"/>
        <v>0.50320129568282612</v>
      </c>
    </row>
    <row r="3048" spans="1:4" x14ac:dyDescent="0.3">
      <c r="A3048" t="s">
        <v>25714</v>
      </c>
      <c r="B3048" t="s">
        <v>6</v>
      </c>
      <c r="C3048">
        <v>0.72901725769042902</v>
      </c>
      <c r="D3048">
        <f t="shared" ca="1" si="47"/>
        <v>0.81657475145134939</v>
      </c>
    </row>
    <row r="3049" spans="1:4" x14ac:dyDescent="0.3">
      <c r="A3049" t="s">
        <v>22303</v>
      </c>
      <c r="B3049" t="s">
        <v>6</v>
      </c>
      <c r="C3049">
        <v>0.73098850250244096</v>
      </c>
      <c r="D3049">
        <f t="shared" ca="1" si="47"/>
        <v>0.57260648516487722</v>
      </c>
    </row>
    <row r="3050" spans="1:4" x14ac:dyDescent="0.3">
      <c r="A3050" t="s">
        <v>26669</v>
      </c>
      <c r="B3050" t="s">
        <v>6</v>
      </c>
      <c r="C3050">
        <v>0.73139482736587502</v>
      </c>
      <c r="D3050">
        <f t="shared" ca="1" si="47"/>
        <v>0.70622954363987878</v>
      </c>
    </row>
    <row r="3051" spans="1:4" x14ac:dyDescent="0.3">
      <c r="A3051" t="s">
        <v>21202</v>
      </c>
      <c r="B3051" t="s">
        <v>6</v>
      </c>
      <c r="C3051">
        <v>0.66843062639236395</v>
      </c>
      <c r="D3051">
        <f t="shared" ca="1" si="47"/>
        <v>0.64451611994969993</v>
      </c>
    </row>
    <row r="3052" spans="1:4" x14ac:dyDescent="0.3">
      <c r="A3052" t="s">
        <v>26004</v>
      </c>
      <c r="B3052" t="s">
        <v>6</v>
      </c>
      <c r="C3052">
        <v>0.73722302913665705</v>
      </c>
      <c r="D3052">
        <f t="shared" ca="1" si="47"/>
        <v>0.43185558437413529</v>
      </c>
    </row>
    <row r="3053" spans="1:4" x14ac:dyDescent="0.3">
      <c r="A3053" t="s">
        <v>9785</v>
      </c>
      <c r="B3053" t="s">
        <v>4</v>
      </c>
      <c r="C3053">
        <v>0.758888959884643</v>
      </c>
      <c r="D3053">
        <f t="shared" ca="1" si="47"/>
        <v>0.25621499193673225</v>
      </c>
    </row>
    <row r="3054" spans="1:4" x14ac:dyDescent="0.3">
      <c r="A3054" t="s">
        <v>26860</v>
      </c>
      <c r="B3054" t="s">
        <v>6</v>
      </c>
      <c r="C3054">
        <v>0.75690215826034501</v>
      </c>
      <c r="D3054">
        <f t="shared" ca="1" si="47"/>
        <v>3.1724986569110492E-2</v>
      </c>
    </row>
    <row r="3055" spans="1:4" x14ac:dyDescent="0.3">
      <c r="A3055" t="s">
        <v>10278</v>
      </c>
      <c r="B3055" t="s">
        <v>6</v>
      </c>
      <c r="C3055">
        <v>0.55544793605804399</v>
      </c>
      <c r="D3055">
        <f t="shared" ca="1" si="47"/>
        <v>0.2916224745354451</v>
      </c>
    </row>
    <row r="3056" spans="1:4" x14ac:dyDescent="0.3">
      <c r="A3056" t="s">
        <v>10256</v>
      </c>
      <c r="B3056" t="s">
        <v>6</v>
      </c>
      <c r="C3056">
        <v>0.53599613904953003</v>
      </c>
      <c r="D3056">
        <f t="shared" ca="1" si="47"/>
        <v>0.46600384056088895</v>
      </c>
    </row>
    <row r="3057" spans="1:4" x14ac:dyDescent="0.3">
      <c r="A3057" t="s">
        <v>20805</v>
      </c>
      <c r="B3057" t="s">
        <v>6</v>
      </c>
      <c r="C3057">
        <v>0.75349724292755105</v>
      </c>
      <c r="D3057">
        <f t="shared" ca="1" si="47"/>
        <v>0.8560603151514008</v>
      </c>
    </row>
    <row r="3058" spans="1:4" x14ac:dyDescent="0.3">
      <c r="A3058" t="s">
        <v>10613</v>
      </c>
      <c r="B3058" t="s">
        <v>4</v>
      </c>
      <c r="C3058">
        <v>0.54299777746200495</v>
      </c>
      <c r="D3058">
        <f t="shared" ca="1" si="47"/>
        <v>0.67698788094689799</v>
      </c>
    </row>
    <row r="3059" spans="1:4" x14ac:dyDescent="0.3">
      <c r="A3059" t="s">
        <v>3421</v>
      </c>
      <c r="B3059" t="s">
        <v>4</v>
      </c>
      <c r="C3059">
        <v>0.54052531719207697</v>
      </c>
      <c r="D3059">
        <f t="shared" ca="1" si="47"/>
        <v>0.67337437700200042</v>
      </c>
    </row>
    <row r="3060" spans="1:4" x14ac:dyDescent="0.3">
      <c r="A3060" t="s">
        <v>5281</v>
      </c>
      <c r="B3060" t="s">
        <v>4</v>
      </c>
      <c r="C3060">
        <v>0.54251271486282304</v>
      </c>
      <c r="D3060">
        <f t="shared" ca="1" si="47"/>
        <v>0.25728250867458757</v>
      </c>
    </row>
    <row r="3061" spans="1:4" x14ac:dyDescent="0.3">
      <c r="A3061" t="s">
        <v>10032</v>
      </c>
      <c r="B3061" t="s">
        <v>4</v>
      </c>
      <c r="C3061">
        <v>0.50869953632354703</v>
      </c>
      <c r="D3061">
        <f t="shared" ca="1" si="47"/>
        <v>0.16365139020502895</v>
      </c>
    </row>
    <row r="3062" spans="1:4" x14ac:dyDescent="0.3">
      <c r="A3062" t="s">
        <v>3445</v>
      </c>
      <c r="B3062" t="s">
        <v>4</v>
      </c>
      <c r="C3062">
        <v>0.526350557804107</v>
      </c>
      <c r="D3062">
        <f t="shared" ca="1" si="47"/>
        <v>3.9977998030837902E-3</v>
      </c>
    </row>
    <row r="3063" spans="1:4" x14ac:dyDescent="0.3">
      <c r="A3063" t="s">
        <v>18822</v>
      </c>
      <c r="B3063" t="s">
        <v>6</v>
      </c>
      <c r="C3063">
        <v>0.73709172010421697</v>
      </c>
      <c r="D3063">
        <f t="shared" ca="1" si="47"/>
        <v>0.75628829005883302</v>
      </c>
    </row>
    <row r="3064" spans="1:4" x14ac:dyDescent="0.3">
      <c r="A3064" t="s">
        <v>1151</v>
      </c>
      <c r="B3064" t="s">
        <v>4</v>
      </c>
      <c r="C3064">
        <v>0.61744928359985296</v>
      </c>
      <c r="D3064">
        <f t="shared" ca="1" si="47"/>
        <v>0.93312894106864341</v>
      </c>
    </row>
    <row r="3065" spans="1:4" x14ac:dyDescent="0.3">
      <c r="A3065" t="s">
        <v>1327</v>
      </c>
      <c r="B3065" t="s">
        <v>4</v>
      </c>
      <c r="C3065">
        <v>0.68544816970825195</v>
      </c>
      <c r="D3065">
        <f t="shared" ca="1" si="47"/>
        <v>0.14882801376634858</v>
      </c>
    </row>
    <row r="3066" spans="1:4" x14ac:dyDescent="0.3">
      <c r="A3066" t="s">
        <v>24715</v>
      </c>
      <c r="B3066" t="s">
        <v>6</v>
      </c>
      <c r="C3066">
        <v>0.75532734394073398</v>
      </c>
      <c r="D3066">
        <f t="shared" ca="1" si="47"/>
        <v>0.65183580845465083</v>
      </c>
    </row>
    <row r="3067" spans="1:4" x14ac:dyDescent="0.3">
      <c r="A3067" t="s">
        <v>24383</v>
      </c>
      <c r="B3067" t="s">
        <v>6</v>
      </c>
      <c r="C3067">
        <v>0.71570062637329102</v>
      </c>
      <c r="D3067">
        <f t="shared" ca="1" si="47"/>
        <v>0.99857349806329254</v>
      </c>
    </row>
    <row r="3068" spans="1:4" x14ac:dyDescent="0.3">
      <c r="A3068" t="s">
        <v>25838</v>
      </c>
      <c r="B3068" t="s">
        <v>6</v>
      </c>
      <c r="C3068">
        <v>0.71028071641921997</v>
      </c>
      <c r="D3068">
        <f t="shared" ca="1" si="47"/>
        <v>0.56171609920686527</v>
      </c>
    </row>
    <row r="3069" spans="1:4" x14ac:dyDescent="0.3">
      <c r="A3069" t="s">
        <v>1683</v>
      </c>
      <c r="B3069" t="s">
        <v>4</v>
      </c>
      <c r="C3069">
        <v>0.59718650579452504</v>
      </c>
      <c r="D3069">
        <f t="shared" ca="1" si="47"/>
        <v>0.78985139986904829</v>
      </c>
    </row>
    <row r="3070" spans="1:4" x14ac:dyDescent="0.3">
      <c r="A3070" t="s">
        <v>3710</v>
      </c>
      <c r="B3070" t="s">
        <v>4</v>
      </c>
      <c r="C3070">
        <v>0.75699812173843295</v>
      </c>
      <c r="D3070">
        <f t="shared" ca="1" si="47"/>
        <v>0.4887861644558037</v>
      </c>
    </row>
    <row r="3071" spans="1:4" x14ac:dyDescent="0.3">
      <c r="A3071" t="s">
        <v>15295</v>
      </c>
      <c r="B3071" t="s">
        <v>6</v>
      </c>
      <c r="C3071">
        <v>0.67471927404403598</v>
      </c>
      <c r="D3071">
        <f t="shared" ca="1" si="47"/>
        <v>2.0156333285833661E-2</v>
      </c>
    </row>
    <row r="3072" spans="1:4" x14ac:dyDescent="0.3">
      <c r="A3072" t="s">
        <v>7892</v>
      </c>
      <c r="B3072" t="s">
        <v>4</v>
      </c>
      <c r="C3072">
        <v>0.69292026758193903</v>
      </c>
      <c r="D3072">
        <f t="shared" ca="1" si="47"/>
        <v>0.21828217284023543</v>
      </c>
    </row>
    <row r="3073" spans="1:4" x14ac:dyDescent="0.3">
      <c r="A3073" t="s">
        <v>27317</v>
      </c>
      <c r="B3073" t="s">
        <v>6</v>
      </c>
      <c r="C3073">
        <v>0.72678101062774603</v>
      </c>
      <c r="D3073">
        <f t="shared" ca="1" si="47"/>
        <v>0.14470319128604703</v>
      </c>
    </row>
    <row r="3074" spans="1:4" x14ac:dyDescent="0.3">
      <c r="A3074" t="s">
        <v>7628</v>
      </c>
      <c r="B3074" t="s">
        <v>4</v>
      </c>
      <c r="C3074">
        <v>0.74376863241195601</v>
      </c>
      <c r="D3074">
        <f t="shared" ref="D3074:D3137" ca="1" si="48">RAND()</f>
        <v>5.4824573028339207E-2</v>
      </c>
    </row>
    <row r="3075" spans="1:4" x14ac:dyDescent="0.3">
      <c r="A3075" t="s">
        <v>9939</v>
      </c>
      <c r="B3075" t="s">
        <v>4</v>
      </c>
      <c r="C3075">
        <v>0.56457889080047596</v>
      </c>
      <c r="D3075">
        <f t="shared" ca="1" si="48"/>
        <v>0.38009827808106755</v>
      </c>
    </row>
    <row r="3076" spans="1:4" x14ac:dyDescent="0.3">
      <c r="A3076" t="s">
        <v>2693</v>
      </c>
      <c r="B3076" t="s">
        <v>4</v>
      </c>
      <c r="C3076">
        <v>0.75126069784164395</v>
      </c>
      <c r="D3076">
        <f t="shared" ca="1" si="48"/>
        <v>0.27503912038398681</v>
      </c>
    </row>
    <row r="3077" spans="1:4" x14ac:dyDescent="0.3">
      <c r="A3077" t="s">
        <v>28255</v>
      </c>
      <c r="B3077" t="s">
        <v>6</v>
      </c>
      <c r="C3077">
        <v>0.73589622974395696</v>
      </c>
      <c r="D3077">
        <f t="shared" ca="1" si="48"/>
        <v>0.27326592806987393</v>
      </c>
    </row>
    <row r="3078" spans="1:4" x14ac:dyDescent="0.3">
      <c r="A3078" t="s">
        <v>24687</v>
      </c>
      <c r="B3078" t="s">
        <v>6</v>
      </c>
      <c r="C3078">
        <v>0.75894355773925704</v>
      </c>
      <c r="D3078">
        <f t="shared" ca="1" si="48"/>
        <v>0.59209574604938042</v>
      </c>
    </row>
    <row r="3079" spans="1:4" x14ac:dyDescent="0.3">
      <c r="A3079" t="s">
        <v>11261</v>
      </c>
      <c r="B3079" t="s">
        <v>4</v>
      </c>
      <c r="C3079">
        <v>0.59804010391235296</v>
      </c>
      <c r="D3079">
        <f t="shared" ca="1" si="48"/>
        <v>1.821414700256796E-2</v>
      </c>
    </row>
    <row r="3080" spans="1:4" x14ac:dyDescent="0.3">
      <c r="A3080" t="s">
        <v>18834</v>
      </c>
      <c r="B3080" t="s">
        <v>6</v>
      </c>
      <c r="C3080">
        <v>0.75321453809738104</v>
      </c>
      <c r="D3080">
        <f t="shared" ca="1" si="48"/>
        <v>0.2358683049163558</v>
      </c>
    </row>
    <row r="3081" spans="1:4" x14ac:dyDescent="0.3">
      <c r="A3081" t="s">
        <v>9145</v>
      </c>
      <c r="B3081" t="s">
        <v>4</v>
      </c>
      <c r="C3081">
        <v>0.52419435977935702</v>
      </c>
      <c r="D3081">
        <f t="shared" ca="1" si="48"/>
        <v>0.73572568731263333</v>
      </c>
    </row>
    <row r="3082" spans="1:4" x14ac:dyDescent="0.3">
      <c r="A3082" t="s">
        <v>10619</v>
      </c>
      <c r="B3082" t="s">
        <v>6</v>
      </c>
      <c r="C3082">
        <v>0.50756454467773404</v>
      </c>
      <c r="D3082">
        <f t="shared" ca="1" si="48"/>
        <v>3.7860255391204189E-2</v>
      </c>
    </row>
    <row r="3083" spans="1:4" x14ac:dyDescent="0.3">
      <c r="A3083" t="s">
        <v>8254</v>
      </c>
      <c r="B3083" t="s">
        <v>4</v>
      </c>
      <c r="C3083">
        <v>0.74413204193115201</v>
      </c>
      <c r="D3083">
        <f t="shared" ca="1" si="48"/>
        <v>0.63590627131179878</v>
      </c>
    </row>
    <row r="3084" spans="1:4" x14ac:dyDescent="0.3">
      <c r="A3084" t="s">
        <v>25285</v>
      </c>
      <c r="B3084" t="s">
        <v>6</v>
      </c>
      <c r="C3084">
        <v>0.67344897985458296</v>
      </c>
      <c r="D3084">
        <f t="shared" ca="1" si="48"/>
        <v>0.76004624642762963</v>
      </c>
    </row>
    <row r="3085" spans="1:4" x14ac:dyDescent="0.3">
      <c r="A3085" t="s">
        <v>19214</v>
      </c>
      <c r="B3085" t="s">
        <v>4</v>
      </c>
      <c r="C3085">
        <v>0.50629436969757002</v>
      </c>
      <c r="D3085">
        <f t="shared" ca="1" si="48"/>
        <v>0.10151058228596765</v>
      </c>
    </row>
    <row r="3086" spans="1:4" x14ac:dyDescent="0.3">
      <c r="A3086" t="s">
        <v>23035</v>
      </c>
      <c r="B3086" t="s">
        <v>6</v>
      </c>
      <c r="C3086">
        <v>0.709786057472229</v>
      </c>
      <c r="D3086">
        <f t="shared" ca="1" si="48"/>
        <v>0.15748483422888637</v>
      </c>
    </row>
    <row r="3087" spans="1:4" x14ac:dyDescent="0.3">
      <c r="A3087" t="s">
        <v>9896</v>
      </c>
      <c r="B3087" t="s">
        <v>4</v>
      </c>
      <c r="C3087">
        <v>0.61924415826797397</v>
      </c>
      <c r="D3087">
        <f t="shared" ca="1" si="48"/>
        <v>0.36618589525231127</v>
      </c>
    </row>
    <row r="3088" spans="1:4" x14ac:dyDescent="0.3">
      <c r="A3088" t="s">
        <v>9750</v>
      </c>
      <c r="B3088" t="s">
        <v>6</v>
      </c>
      <c r="C3088">
        <v>0.52974301576614302</v>
      </c>
      <c r="D3088">
        <f t="shared" ca="1" si="48"/>
        <v>0.51259305094784546</v>
      </c>
    </row>
    <row r="3089" spans="1:4" x14ac:dyDescent="0.3">
      <c r="A3089" t="s">
        <v>1306</v>
      </c>
      <c r="B3089" t="s">
        <v>4</v>
      </c>
      <c r="C3089">
        <v>0.66530698537826505</v>
      </c>
      <c r="D3089">
        <f t="shared" ca="1" si="48"/>
        <v>0.17875766711059959</v>
      </c>
    </row>
    <row r="3090" spans="1:4" x14ac:dyDescent="0.3">
      <c r="A3090" t="s">
        <v>24340</v>
      </c>
      <c r="B3090" t="s">
        <v>6</v>
      </c>
      <c r="C3090">
        <v>0.73966258764266901</v>
      </c>
      <c r="D3090">
        <f t="shared" ca="1" si="48"/>
        <v>0.40968066866955166</v>
      </c>
    </row>
    <row r="3091" spans="1:4" x14ac:dyDescent="0.3">
      <c r="A3091" t="s">
        <v>3390</v>
      </c>
      <c r="B3091" t="s">
        <v>4</v>
      </c>
      <c r="C3091">
        <v>0.72882324457168501</v>
      </c>
      <c r="D3091">
        <f t="shared" ca="1" si="48"/>
        <v>0.2921297923606524</v>
      </c>
    </row>
    <row r="3092" spans="1:4" x14ac:dyDescent="0.3">
      <c r="A3092" t="s">
        <v>2410</v>
      </c>
      <c r="B3092" t="s">
        <v>4</v>
      </c>
      <c r="C3092">
        <v>0.71229839324951105</v>
      </c>
      <c r="D3092">
        <f t="shared" ca="1" si="48"/>
        <v>0.81085747418162968</v>
      </c>
    </row>
    <row r="3093" spans="1:4" x14ac:dyDescent="0.3">
      <c r="A3093" t="s">
        <v>10566</v>
      </c>
      <c r="B3093" t="s">
        <v>4</v>
      </c>
      <c r="C3093">
        <v>0.64266049861907903</v>
      </c>
      <c r="D3093">
        <f t="shared" ca="1" si="48"/>
        <v>0.5349946194147196</v>
      </c>
    </row>
    <row r="3094" spans="1:4" x14ac:dyDescent="0.3">
      <c r="A3094" t="s">
        <v>2593</v>
      </c>
      <c r="B3094" t="s">
        <v>4</v>
      </c>
      <c r="C3094">
        <v>0.75573456287384</v>
      </c>
      <c r="D3094">
        <f t="shared" ca="1" si="48"/>
        <v>0.73406066443397155</v>
      </c>
    </row>
    <row r="3095" spans="1:4" x14ac:dyDescent="0.3">
      <c r="A3095" t="s">
        <v>337</v>
      </c>
      <c r="B3095" t="s">
        <v>4</v>
      </c>
      <c r="C3095">
        <v>0.65910732746124201</v>
      </c>
      <c r="D3095">
        <f t="shared" ca="1" si="48"/>
        <v>0.34055080809571414</v>
      </c>
    </row>
    <row r="3096" spans="1:4" x14ac:dyDescent="0.3">
      <c r="A3096" t="s">
        <v>26331</v>
      </c>
      <c r="B3096" t="s">
        <v>6</v>
      </c>
      <c r="C3096">
        <v>0.74324804544448797</v>
      </c>
      <c r="D3096">
        <f t="shared" ca="1" si="48"/>
        <v>0.94518992127522583</v>
      </c>
    </row>
    <row r="3097" spans="1:4" x14ac:dyDescent="0.3">
      <c r="A3097" t="s">
        <v>25083</v>
      </c>
      <c r="B3097" t="s">
        <v>6</v>
      </c>
      <c r="C3097">
        <v>0.73462688922882002</v>
      </c>
      <c r="D3097">
        <f t="shared" ca="1" si="48"/>
        <v>0.27441597055046352</v>
      </c>
    </row>
    <row r="3098" spans="1:4" x14ac:dyDescent="0.3">
      <c r="A3098" t="s">
        <v>2372</v>
      </c>
      <c r="B3098" t="s">
        <v>4</v>
      </c>
      <c r="C3098">
        <v>0.61607253551483099</v>
      </c>
      <c r="D3098">
        <f t="shared" ca="1" si="48"/>
        <v>0.30665871019505664</v>
      </c>
    </row>
    <row r="3099" spans="1:4" x14ac:dyDescent="0.3">
      <c r="A3099" t="s">
        <v>9854</v>
      </c>
      <c r="B3099" t="s">
        <v>4</v>
      </c>
      <c r="C3099">
        <v>0.51606649160385099</v>
      </c>
      <c r="D3099">
        <f t="shared" ca="1" si="48"/>
        <v>0.36021148648762802</v>
      </c>
    </row>
    <row r="3100" spans="1:4" x14ac:dyDescent="0.3">
      <c r="A3100" t="s">
        <v>1785</v>
      </c>
      <c r="B3100" t="s">
        <v>4</v>
      </c>
      <c r="C3100">
        <v>0.69301021099090498</v>
      </c>
      <c r="D3100">
        <f t="shared" ca="1" si="48"/>
        <v>0.11330056311076908</v>
      </c>
    </row>
    <row r="3101" spans="1:4" x14ac:dyDescent="0.3">
      <c r="A3101" t="s">
        <v>1820</v>
      </c>
      <c r="B3101" t="s">
        <v>4</v>
      </c>
      <c r="C3101">
        <v>0.62523227930068903</v>
      </c>
      <c r="D3101">
        <f t="shared" ca="1" si="48"/>
        <v>0.37562327861299616</v>
      </c>
    </row>
    <row r="3102" spans="1:4" x14ac:dyDescent="0.3">
      <c r="A3102" t="s">
        <v>3411</v>
      </c>
      <c r="B3102" t="s">
        <v>4</v>
      </c>
      <c r="C3102">
        <v>0.52184545993804898</v>
      </c>
      <c r="D3102">
        <f t="shared" ca="1" si="48"/>
        <v>0.93070670906185338</v>
      </c>
    </row>
    <row r="3103" spans="1:4" x14ac:dyDescent="0.3">
      <c r="A3103" t="s">
        <v>23326</v>
      </c>
      <c r="B3103" t="s">
        <v>6</v>
      </c>
      <c r="C3103">
        <v>0.75093454122543302</v>
      </c>
      <c r="D3103">
        <f t="shared" ca="1" si="48"/>
        <v>0.29651221648302217</v>
      </c>
    </row>
    <row r="3104" spans="1:4" x14ac:dyDescent="0.3">
      <c r="A3104" t="s">
        <v>28395</v>
      </c>
      <c r="B3104" t="s">
        <v>6</v>
      </c>
      <c r="C3104">
        <v>0.74978172779083196</v>
      </c>
      <c r="D3104">
        <f t="shared" ca="1" si="48"/>
        <v>0.53272650071572769</v>
      </c>
    </row>
    <row r="3105" spans="1:4" x14ac:dyDescent="0.3">
      <c r="A3105" t="s">
        <v>20910</v>
      </c>
      <c r="B3105" t="s">
        <v>6</v>
      </c>
      <c r="C3105">
        <v>0.75587785243988004</v>
      </c>
      <c r="D3105">
        <f t="shared" ca="1" si="48"/>
        <v>0.50761538888881186</v>
      </c>
    </row>
    <row r="3106" spans="1:4" x14ac:dyDescent="0.3">
      <c r="A3106" t="s">
        <v>11781</v>
      </c>
      <c r="B3106" t="s">
        <v>4</v>
      </c>
      <c r="C3106">
        <v>0.55849915742874101</v>
      </c>
      <c r="D3106">
        <f t="shared" ca="1" si="48"/>
        <v>0.46046853102112517</v>
      </c>
    </row>
    <row r="3107" spans="1:4" x14ac:dyDescent="0.3">
      <c r="A3107" t="s">
        <v>11689</v>
      </c>
      <c r="B3107" t="s">
        <v>4</v>
      </c>
      <c r="C3107">
        <v>0.51054137945175104</v>
      </c>
      <c r="D3107">
        <f t="shared" ca="1" si="48"/>
        <v>0.83238083855700851</v>
      </c>
    </row>
    <row r="3108" spans="1:4" x14ac:dyDescent="0.3">
      <c r="A3108" t="s">
        <v>17969</v>
      </c>
      <c r="B3108" t="s">
        <v>6</v>
      </c>
      <c r="C3108">
        <v>0.74605125188827504</v>
      </c>
      <c r="D3108">
        <f t="shared" ca="1" si="48"/>
        <v>2.0757872459213456E-2</v>
      </c>
    </row>
    <row r="3109" spans="1:4" x14ac:dyDescent="0.3">
      <c r="A3109" t="s">
        <v>11661</v>
      </c>
      <c r="B3109" t="s">
        <v>4</v>
      </c>
      <c r="C3109">
        <v>0.59364128112792902</v>
      </c>
      <c r="D3109">
        <f t="shared" ca="1" si="48"/>
        <v>0.12909648946236552</v>
      </c>
    </row>
    <row r="3110" spans="1:4" x14ac:dyDescent="0.3">
      <c r="A3110" t="s">
        <v>11160</v>
      </c>
      <c r="B3110" t="s">
        <v>6</v>
      </c>
      <c r="C3110">
        <v>0.55071425437927202</v>
      </c>
      <c r="D3110">
        <f t="shared" ca="1" si="48"/>
        <v>0.29677206829971525</v>
      </c>
    </row>
    <row r="3111" spans="1:4" x14ac:dyDescent="0.3">
      <c r="A3111" t="s">
        <v>10547</v>
      </c>
      <c r="B3111" t="s">
        <v>6</v>
      </c>
      <c r="C3111">
        <v>0.62748664617538397</v>
      </c>
      <c r="D3111">
        <f t="shared" ca="1" si="48"/>
        <v>0.7458381885425921</v>
      </c>
    </row>
    <row r="3112" spans="1:4" x14ac:dyDescent="0.3">
      <c r="A3112" t="s">
        <v>26372</v>
      </c>
      <c r="B3112" t="s">
        <v>6</v>
      </c>
      <c r="C3112">
        <v>0.72687381505966098</v>
      </c>
      <c r="D3112">
        <f t="shared" ca="1" si="48"/>
        <v>0.47214492770744609</v>
      </c>
    </row>
    <row r="3113" spans="1:4" x14ac:dyDescent="0.3">
      <c r="A3113" t="s">
        <v>3228</v>
      </c>
      <c r="B3113" t="s">
        <v>4</v>
      </c>
      <c r="C3113">
        <v>0.72972649335861195</v>
      </c>
      <c r="D3113">
        <f t="shared" ca="1" si="48"/>
        <v>0.16186103954683384</v>
      </c>
    </row>
    <row r="3114" spans="1:4" x14ac:dyDescent="0.3">
      <c r="A3114" t="s">
        <v>16358</v>
      </c>
      <c r="B3114" t="s">
        <v>6</v>
      </c>
      <c r="C3114">
        <v>0.73782336711883501</v>
      </c>
      <c r="D3114">
        <f t="shared" ca="1" si="48"/>
        <v>0.18427906537759753</v>
      </c>
    </row>
    <row r="3115" spans="1:4" x14ac:dyDescent="0.3">
      <c r="A3115" t="s">
        <v>9894</v>
      </c>
      <c r="B3115" t="s">
        <v>4</v>
      </c>
      <c r="C3115">
        <v>0.54548197984695401</v>
      </c>
      <c r="D3115">
        <f t="shared" ca="1" si="48"/>
        <v>0.85256272094448571</v>
      </c>
    </row>
    <row r="3116" spans="1:4" x14ac:dyDescent="0.3">
      <c r="A3116" t="s">
        <v>9702</v>
      </c>
      <c r="B3116" t="s">
        <v>4</v>
      </c>
      <c r="C3116">
        <v>0.70622700452804499</v>
      </c>
      <c r="D3116">
        <f t="shared" ca="1" si="48"/>
        <v>0.61456992418827738</v>
      </c>
    </row>
    <row r="3117" spans="1:4" x14ac:dyDescent="0.3">
      <c r="A3117" t="s">
        <v>24891</v>
      </c>
      <c r="B3117" t="s">
        <v>6</v>
      </c>
      <c r="C3117">
        <v>0.71993136405944802</v>
      </c>
      <c r="D3117">
        <f t="shared" ca="1" si="48"/>
        <v>0.56341897554128129</v>
      </c>
    </row>
    <row r="3118" spans="1:4" x14ac:dyDescent="0.3">
      <c r="A3118" t="s">
        <v>27376</v>
      </c>
      <c r="B3118" t="s">
        <v>6</v>
      </c>
      <c r="C3118">
        <v>0.73156636953353804</v>
      </c>
      <c r="D3118">
        <f t="shared" ca="1" si="48"/>
        <v>0.81224247185581744</v>
      </c>
    </row>
    <row r="3119" spans="1:4" x14ac:dyDescent="0.3">
      <c r="A3119" t="s">
        <v>10563</v>
      </c>
      <c r="B3119" t="s">
        <v>6</v>
      </c>
      <c r="C3119">
        <v>0.60115081071853604</v>
      </c>
      <c r="D3119">
        <f t="shared" ca="1" si="48"/>
        <v>0.97914497095128694</v>
      </c>
    </row>
    <row r="3120" spans="1:4" x14ac:dyDescent="0.3">
      <c r="A3120" t="s">
        <v>4209</v>
      </c>
      <c r="B3120" t="s">
        <v>4</v>
      </c>
      <c r="C3120">
        <v>0.55441468954086304</v>
      </c>
      <c r="D3120">
        <f t="shared" ca="1" si="48"/>
        <v>0.50905009935623302</v>
      </c>
    </row>
    <row r="3121" spans="1:4" x14ac:dyDescent="0.3">
      <c r="A3121" t="s">
        <v>10342</v>
      </c>
      <c r="B3121" t="s">
        <v>4</v>
      </c>
      <c r="C3121">
        <v>0.59959322214126498</v>
      </c>
      <c r="D3121">
        <f t="shared" ca="1" si="48"/>
        <v>0.15369515238303455</v>
      </c>
    </row>
    <row r="3122" spans="1:4" x14ac:dyDescent="0.3">
      <c r="A3122" t="s">
        <v>24919</v>
      </c>
      <c r="B3122" t="s">
        <v>6</v>
      </c>
      <c r="C3122">
        <v>0.74983972311019897</v>
      </c>
      <c r="D3122">
        <f t="shared" ca="1" si="48"/>
        <v>0.93940903518708374</v>
      </c>
    </row>
    <row r="3123" spans="1:4" x14ac:dyDescent="0.3">
      <c r="A3123" t="s">
        <v>27580</v>
      </c>
      <c r="B3123" t="s">
        <v>6</v>
      </c>
      <c r="C3123">
        <v>0.732843577861785</v>
      </c>
      <c r="D3123">
        <f t="shared" ca="1" si="48"/>
        <v>0.42884653785653282</v>
      </c>
    </row>
    <row r="3124" spans="1:4" x14ac:dyDescent="0.3">
      <c r="A3124" t="s">
        <v>24803</v>
      </c>
      <c r="B3124" t="s">
        <v>6</v>
      </c>
      <c r="C3124">
        <v>0.74603456258773804</v>
      </c>
      <c r="D3124">
        <f t="shared" ca="1" si="48"/>
        <v>0.18659595793728756</v>
      </c>
    </row>
    <row r="3125" spans="1:4" x14ac:dyDescent="0.3">
      <c r="A3125" t="s">
        <v>1571</v>
      </c>
      <c r="B3125" t="s">
        <v>4</v>
      </c>
      <c r="C3125">
        <v>0.69101351499557495</v>
      </c>
      <c r="D3125">
        <f t="shared" ca="1" si="48"/>
        <v>0.74822223127554632</v>
      </c>
    </row>
    <row r="3126" spans="1:4" x14ac:dyDescent="0.3">
      <c r="A3126" t="s">
        <v>22206</v>
      </c>
      <c r="B3126" t="s">
        <v>6</v>
      </c>
      <c r="C3126">
        <v>0.70657718181610096</v>
      </c>
      <c r="D3126">
        <f t="shared" ca="1" si="48"/>
        <v>0.70096005990539978</v>
      </c>
    </row>
    <row r="3127" spans="1:4" x14ac:dyDescent="0.3">
      <c r="A3127" t="s">
        <v>17523</v>
      </c>
      <c r="B3127" t="s">
        <v>6</v>
      </c>
      <c r="C3127">
        <v>0.74008822441100997</v>
      </c>
      <c r="D3127">
        <f t="shared" ca="1" si="48"/>
        <v>0.62751487562768027</v>
      </c>
    </row>
    <row r="3128" spans="1:4" x14ac:dyDescent="0.3">
      <c r="A3128" t="s">
        <v>27950</v>
      </c>
      <c r="B3128" t="s">
        <v>6</v>
      </c>
      <c r="C3128">
        <v>0.72191733121871904</v>
      </c>
      <c r="D3128">
        <f t="shared" ca="1" si="48"/>
        <v>0.21369633426234946</v>
      </c>
    </row>
    <row r="3129" spans="1:4" x14ac:dyDescent="0.3">
      <c r="A3129" t="s">
        <v>17830</v>
      </c>
      <c r="B3129" t="s">
        <v>6</v>
      </c>
      <c r="C3129">
        <v>0.75855702161788896</v>
      </c>
      <c r="D3129">
        <f t="shared" ca="1" si="48"/>
        <v>0.50080605606498674</v>
      </c>
    </row>
    <row r="3130" spans="1:4" x14ac:dyDescent="0.3">
      <c r="A3130" t="s">
        <v>22308</v>
      </c>
      <c r="B3130" t="s">
        <v>6</v>
      </c>
      <c r="C3130">
        <v>0.72426867485046298</v>
      </c>
      <c r="D3130">
        <f t="shared" ca="1" si="48"/>
        <v>0.55742608628648627</v>
      </c>
    </row>
    <row r="3131" spans="1:4" x14ac:dyDescent="0.3">
      <c r="A3131" t="s">
        <v>11102</v>
      </c>
      <c r="B3131" t="s">
        <v>6</v>
      </c>
      <c r="C3131">
        <v>0.61935001611709595</v>
      </c>
      <c r="D3131">
        <f t="shared" ca="1" si="48"/>
        <v>0.91831031217271375</v>
      </c>
    </row>
    <row r="3132" spans="1:4" x14ac:dyDescent="0.3">
      <c r="A3132" t="s">
        <v>23742</v>
      </c>
      <c r="B3132" t="s">
        <v>6</v>
      </c>
      <c r="C3132">
        <v>0.74750566482543901</v>
      </c>
      <c r="D3132">
        <f t="shared" ca="1" si="48"/>
        <v>0.97229511151715731</v>
      </c>
    </row>
    <row r="3133" spans="1:4" x14ac:dyDescent="0.3">
      <c r="A3133" t="s">
        <v>24684</v>
      </c>
      <c r="B3133" t="s">
        <v>6</v>
      </c>
      <c r="C3133">
        <v>0.72327452898025502</v>
      </c>
      <c r="D3133">
        <f t="shared" ca="1" si="48"/>
        <v>0.28160385178410752</v>
      </c>
    </row>
    <row r="3134" spans="1:4" x14ac:dyDescent="0.3">
      <c r="A3134" t="s">
        <v>4229</v>
      </c>
      <c r="B3134" t="s">
        <v>6</v>
      </c>
      <c r="C3134">
        <v>0.53290241956710804</v>
      </c>
      <c r="D3134">
        <f t="shared" ca="1" si="48"/>
        <v>0.60430002822538953</v>
      </c>
    </row>
    <row r="3135" spans="1:4" x14ac:dyDescent="0.3">
      <c r="A3135" t="s">
        <v>27010</v>
      </c>
      <c r="B3135" t="s">
        <v>6</v>
      </c>
      <c r="C3135">
        <v>0.70433282852172796</v>
      </c>
      <c r="D3135">
        <f t="shared" ca="1" si="48"/>
        <v>0.297658648807269</v>
      </c>
    </row>
    <row r="3136" spans="1:4" x14ac:dyDescent="0.3">
      <c r="A3136" t="s">
        <v>2944</v>
      </c>
      <c r="B3136" t="s">
        <v>4</v>
      </c>
      <c r="C3136">
        <v>0.72450745105743397</v>
      </c>
      <c r="D3136">
        <f t="shared" ca="1" si="48"/>
        <v>0.7487842846776227</v>
      </c>
    </row>
    <row r="3137" spans="1:4" x14ac:dyDescent="0.3">
      <c r="A3137" t="s">
        <v>26422</v>
      </c>
      <c r="B3137" t="s">
        <v>6</v>
      </c>
      <c r="C3137">
        <v>0.73028039932250899</v>
      </c>
      <c r="D3137">
        <f t="shared" ca="1" si="48"/>
        <v>0.93919632178105017</v>
      </c>
    </row>
    <row r="3138" spans="1:4" x14ac:dyDescent="0.3">
      <c r="A3138" t="s">
        <v>27729</v>
      </c>
      <c r="B3138" t="s">
        <v>6</v>
      </c>
      <c r="C3138">
        <v>0.68166363239288297</v>
      </c>
      <c r="D3138">
        <f t="shared" ref="D3138:D3201" ca="1" si="49">RAND()</f>
        <v>0.32572965065183035</v>
      </c>
    </row>
    <row r="3139" spans="1:4" x14ac:dyDescent="0.3">
      <c r="A3139" t="s">
        <v>754</v>
      </c>
      <c r="B3139" t="s">
        <v>4</v>
      </c>
      <c r="C3139">
        <v>0.59581029415130604</v>
      </c>
      <c r="D3139">
        <f t="shared" ca="1" si="49"/>
        <v>0.12992060601285249</v>
      </c>
    </row>
    <row r="3140" spans="1:4" x14ac:dyDescent="0.3">
      <c r="A3140" t="s">
        <v>18140</v>
      </c>
      <c r="B3140" t="s">
        <v>6</v>
      </c>
      <c r="C3140">
        <v>0.75778621435165405</v>
      </c>
      <c r="D3140">
        <f t="shared" ca="1" si="49"/>
        <v>0.88133000484132651</v>
      </c>
    </row>
    <row r="3141" spans="1:4" x14ac:dyDescent="0.3">
      <c r="A3141" t="s">
        <v>27159</v>
      </c>
      <c r="B3141" t="s">
        <v>6</v>
      </c>
      <c r="C3141">
        <v>0.71629244089126498</v>
      </c>
      <c r="D3141">
        <f t="shared" ca="1" si="49"/>
        <v>0.8053653389416503</v>
      </c>
    </row>
    <row r="3142" spans="1:4" x14ac:dyDescent="0.3">
      <c r="A3142" t="s">
        <v>3338</v>
      </c>
      <c r="B3142" t="s">
        <v>4</v>
      </c>
      <c r="C3142">
        <v>0.70989811420440596</v>
      </c>
      <c r="D3142">
        <f t="shared" ca="1" si="49"/>
        <v>0.68090048705342354</v>
      </c>
    </row>
    <row r="3143" spans="1:4" x14ac:dyDescent="0.3">
      <c r="A3143" t="s">
        <v>4985</v>
      </c>
      <c r="B3143" t="s">
        <v>4</v>
      </c>
      <c r="C3143">
        <v>0.74334621429443304</v>
      </c>
      <c r="D3143">
        <f t="shared" ca="1" si="49"/>
        <v>4.4300568261846363E-2</v>
      </c>
    </row>
    <row r="3144" spans="1:4" x14ac:dyDescent="0.3">
      <c r="A3144" t="s">
        <v>10393</v>
      </c>
      <c r="B3144" t="s">
        <v>4</v>
      </c>
      <c r="C3144">
        <v>0.55930221080779996</v>
      </c>
      <c r="D3144">
        <f t="shared" ca="1" si="49"/>
        <v>0.52324345142655071</v>
      </c>
    </row>
    <row r="3145" spans="1:4" x14ac:dyDescent="0.3">
      <c r="A3145" t="s">
        <v>11036</v>
      </c>
      <c r="B3145" t="s">
        <v>6</v>
      </c>
      <c r="C3145">
        <v>0.54967808723449696</v>
      </c>
      <c r="D3145">
        <f t="shared" ca="1" si="49"/>
        <v>0.19985541631134363</v>
      </c>
    </row>
    <row r="3146" spans="1:4" x14ac:dyDescent="0.3">
      <c r="A3146" t="s">
        <v>24270</v>
      </c>
      <c r="B3146" t="s">
        <v>6</v>
      </c>
      <c r="C3146">
        <v>0.68899917602538996</v>
      </c>
      <c r="D3146">
        <f t="shared" ca="1" si="49"/>
        <v>0.97034902093748032</v>
      </c>
    </row>
    <row r="3147" spans="1:4" x14ac:dyDescent="0.3">
      <c r="A3147" t="s">
        <v>21524</v>
      </c>
      <c r="B3147" t="s">
        <v>6</v>
      </c>
      <c r="C3147">
        <v>0.72362309694290095</v>
      </c>
      <c r="D3147">
        <f t="shared" ca="1" si="49"/>
        <v>0.65149975422032347</v>
      </c>
    </row>
    <row r="3148" spans="1:4" x14ac:dyDescent="0.3">
      <c r="A3148" t="s">
        <v>11732</v>
      </c>
      <c r="B3148" t="s">
        <v>6</v>
      </c>
      <c r="C3148">
        <v>0.55751878023147505</v>
      </c>
      <c r="D3148">
        <f t="shared" ca="1" si="49"/>
        <v>0.64711508594546829</v>
      </c>
    </row>
    <row r="3149" spans="1:4" x14ac:dyDescent="0.3">
      <c r="A3149" t="s">
        <v>23185</v>
      </c>
      <c r="B3149" t="s">
        <v>6</v>
      </c>
      <c r="C3149">
        <v>0.74747389554977395</v>
      </c>
      <c r="D3149">
        <f t="shared" ca="1" si="49"/>
        <v>5.5617185684975201E-2</v>
      </c>
    </row>
    <row r="3150" spans="1:4" x14ac:dyDescent="0.3">
      <c r="A3150" t="s">
        <v>10852</v>
      </c>
      <c r="B3150" t="s">
        <v>4</v>
      </c>
      <c r="C3150">
        <v>0.59305435419082597</v>
      </c>
      <c r="D3150">
        <f t="shared" ca="1" si="49"/>
        <v>0.82485286796908619</v>
      </c>
    </row>
    <row r="3151" spans="1:4" x14ac:dyDescent="0.3">
      <c r="A3151" t="s">
        <v>10241</v>
      </c>
      <c r="B3151" t="s">
        <v>6</v>
      </c>
      <c r="C3151">
        <v>0.63054966926574696</v>
      </c>
      <c r="D3151">
        <f t="shared" ca="1" si="49"/>
        <v>0.76827815404817024</v>
      </c>
    </row>
    <row r="3152" spans="1:4" x14ac:dyDescent="0.3">
      <c r="A3152" t="s">
        <v>8996</v>
      </c>
      <c r="B3152" t="s">
        <v>4</v>
      </c>
      <c r="C3152">
        <v>0.64562439918518</v>
      </c>
      <c r="D3152">
        <f t="shared" ca="1" si="49"/>
        <v>0.96565361140980654</v>
      </c>
    </row>
    <row r="3153" spans="1:4" x14ac:dyDescent="0.3">
      <c r="A3153" t="s">
        <v>9725</v>
      </c>
      <c r="B3153" t="s">
        <v>4</v>
      </c>
      <c r="C3153">
        <v>0.59397298097610396</v>
      </c>
      <c r="D3153">
        <f t="shared" ca="1" si="49"/>
        <v>0.20412456892874187</v>
      </c>
    </row>
    <row r="3154" spans="1:4" x14ac:dyDescent="0.3">
      <c r="A3154" t="s">
        <v>27315</v>
      </c>
      <c r="B3154" t="s">
        <v>6</v>
      </c>
      <c r="C3154">
        <v>0.73202466964721602</v>
      </c>
      <c r="D3154">
        <f t="shared" ca="1" si="49"/>
        <v>4.1474715355802272E-2</v>
      </c>
    </row>
    <row r="3155" spans="1:4" x14ac:dyDescent="0.3">
      <c r="A3155" t="s">
        <v>24904</v>
      </c>
      <c r="B3155" t="s">
        <v>6</v>
      </c>
      <c r="C3155">
        <v>0.75191628932952803</v>
      </c>
      <c r="D3155">
        <f t="shared" ca="1" si="49"/>
        <v>0.73417790746185541</v>
      </c>
    </row>
    <row r="3156" spans="1:4" x14ac:dyDescent="0.3">
      <c r="A3156" t="s">
        <v>17651</v>
      </c>
      <c r="B3156" t="s">
        <v>6</v>
      </c>
      <c r="C3156">
        <v>0.59403234720230103</v>
      </c>
      <c r="D3156">
        <f t="shared" ca="1" si="49"/>
        <v>0.17269279034853535</v>
      </c>
    </row>
    <row r="3157" spans="1:4" x14ac:dyDescent="0.3">
      <c r="A3157" t="s">
        <v>23290</v>
      </c>
      <c r="B3157" t="s">
        <v>6</v>
      </c>
      <c r="C3157">
        <v>0.54757583141326904</v>
      </c>
      <c r="D3157">
        <f t="shared" ca="1" si="49"/>
        <v>5.0257509987660876E-2</v>
      </c>
    </row>
    <row r="3158" spans="1:4" x14ac:dyDescent="0.3">
      <c r="A3158" t="s">
        <v>185</v>
      </c>
      <c r="B3158" t="s">
        <v>4</v>
      </c>
      <c r="C3158">
        <v>0.66451996564865101</v>
      </c>
      <c r="D3158">
        <f t="shared" ca="1" si="49"/>
        <v>0.2553646380657727</v>
      </c>
    </row>
    <row r="3159" spans="1:4" x14ac:dyDescent="0.3">
      <c r="A3159" t="s">
        <v>25552</v>
      </c>
      <c r="B3159" t="s">
        <v>6</v>
      </c>
      <c r="C3159">
        <v>0.73345154523849398</v>
      </c>
      <c r="D3159">
        <f t="shared" ca="1" si="49"/>
        <v>0.90548544502626505</v>
      </c>
    </row>
    <row r="3160" spans="1:4" x14ac:dyDescent="0.3">
      <c r="A3160" t="s">
        <v>23906</v>
      </c>
      <c r="B3160" t="s">
        <v>6</v>
      </c>
      <c r="C3160">
        <v>0.71556466817855802</v>
      </c>
      <c r="D3160">
        <f t="shared" ca="1" si="49"/>
        <v>0.5678702040538004</v>
      </c>
    </row>
    <row r="3161" spans="1:4" x14ac:dyDescent="0.3">
      <c r="A3161" t="s">
        <v>24195</v>
      </c>
      <c r="B3161" t="s">
        <v>6</v>
      </c>
      <c r="C3161">
        <v>0.74074500799178999</v>
      </c>
      <c r="D3161">
        <f t="shared" ca="1" si="49"/>
        <v>0.74762088336294008</v>
      </c>
    </row>
    <row r="3162" spans="1:4" x14ac:dyDescent="0.3">
      <c r="A3162" t="s">
        <v>2686</v>
      </c>
      <c r="B3162" t="s">
        <v>4</v>
      </c>
      <c r="C3162">
        <v>0.74749600887298495</v>
      </c>
      <c r="D3162">
        <f t="shared" ca="1" si="49"/>
        <v>0.66784186730716721</v>
      </c>
    </row>
    <row r="3163" spans="1:4" x14ac:dyDescent="0.3">
      <c r="A3163" t="s">
        <v>27173</v>
      </c>
      <c r="B3163" t="s">
        <v>6</v>
      </c>
      <c r="C3163">
        <v>0.69634783267974798</v>
      </c>
      <c r="D3163">
        <f t="shared" ca="1" si="49"/>
        <v>0.609326317032995</v>
      </c>
    </row>
    <row r="3164" spans="1:4" x14ac:dyDescent="0.3">
      <c r="A3164" t="s">
        <v>26098</v>
      </c>
      <c r="B3164" t="s">
        <v>6</v>
      </c>
      <c r="C3164">
        <v>0.73922562599182096</v>
      </c>
      <c r="D3164">
        <f t="shared" ca="1" si="49"/>
        <v>0.45679860373232206</v>
      </c>
    </row>
    <row r="3165" spans="1:4" x14ac:dyDescent="0.3">
      <c r="A3165" t="s">
        <v>27459</v>
      </c>
      <c r="B3165" t="s">
        <v>6</v>
      </c>
      <c r="C3165">
        <v>0.73082518577575595</v>
      </c>
      <c r="D3165">
        <f t="shared" ca="1" si="49"/>
        <v>0.33452209834345625</v>
      </c>
    </row>
    <row r="3166" spans="1:4" x14ac:dyDescent="0.3">
      <c r="A3166" t="s">
        <v>23130</v>
      </c>
      <c r="B3166" t="s">
        <v>6</v>
      </c>
      <c r="C3166">
        <v>0.72734099626541104</v>
      </c>
      <c r="D3166">
        <f t="shared" ca="1" si="49"/>
        <v>0.66714928164029941</v>
      </c>
    </row>
    <row r="3167" spans="1:4" x14ac:dyDescent="0.3">
      <c r="A3167" t="s">
        <v>25260</v>
      </c>
      <c r="B3167" t="s">
        <v>6</v>
      </c>
      <c r="C3167">
        <v>0.70826876163482599</v>
      </c>
      <c r="D3167">
        <f t="shared" ca="1" si="49"/>
        <v>0.10584616630032773</v>
      </c>
    </row>
    <row r="3168" spans="1:4" x14ac:dyDescent="0.3">
      <c r="A3168" t="s">
        <v>9735</v>
      </c>
      <c r="B3168" t="s">
        <v>6</v>
      </c>
      <c r="C3168">
        <v>0.60136133432388295</v>
      </c>
      <c r="D3168">
        <f t="shared" ca="1" si="49"/>
        <v>0.43078568502918679</v>
      </c>
    </row>
    <row r="3169" spans="1:4" x14ac:dyDescent="0.3">
      <c r="A3169" t="s">
        <v>2618</v>
      </c>
      <c r="B3169" t="s">
        <v>4</v>
      </c>
      <c r="C3169">
        <v>0.73223638534545898</v>
      </c>
      <c r="D3169">
        <f t="shared" ca="1" si="49"/>
        <v>0.42637333432611435</v>
      </c>
    </row>
    <row r="3170" spans="1:4" x14ac:dyDescent="0.3">
      <c r="A3170" t="s">
        <v>25916</v>
      </c>
      <c r="B3170" t="s">
        <v>6</v>
      </c>
      <c r="C3170">
        <v>0.74721837043762196</v>
      </c>
      <c r="D3170">
        <f t="shared" ca="1" si="49"/>
        <v>0.85919613105321835</v>
      </c>
    </row>
    <row r="3171" spans="1:4" x14ac:dyDescent="0.3">
      <c r="A3171" t="s">
        <v>11161</v>
      </c>
      <c r="B3171" t="s">
        <v>6</v>
      </c>
      <c r="C3171">
        <v>0.52271378040313698</v>
      </c>
      <c r="D3171">
        <f t="shared" ca="1" si="49"/>
        <v>0.72707707025252843</v>
      </c>
    </row>
    <row r="3172" spans="1:4" x14ac:dyDescent="0.3">
      <c r="A3172" t="s">
        <v>795</v>
      </c>
      <c r="B3172" t="s">
        <v>4</v>
      </c>
      <c r="C3172">
        <v>0.62834799289703303</v>
      </c>
      <c r="D3172">
        <f t="shared" ca="1" si="49"/>
        <v>0.181956580950286</v>
      </c>
    </row>
    <row r="3173" spans="1:4" x14ac:dyDescent="0.3">
      <c r="A3173" t="s">
        <v>18480</v>
      </c>
      <c r="B3173" t="s">
        <v>6</v>
      </c>
      <c r="C3173">
        <v>0.73957300186157204</v>
      </c>
      <c r="D3173">
        <f t="shared" ca="1" si="49"/>
        <v>0.90128130220633484</v>
      </c>
    </row>
    <row r="3174" spans="1:4" x14ac:dyDescent="0.3">
      <c r="A3174" t="s">
        <v>9549</v>
      </c>
      <c r="B3174" t="s">
        <v>4</v>
      </c>
      <c r="C3174">
        <v>0.66059291362762396</v>
      </c>
      <c r="D3174">
        <f t="shared" ca="1" si="49"/>
        <v>0.13274571311198247</v>
      </c>
    </row>
    <row r="3175" spans="1:4" x14ac:dyDescent="0.3">
      <c r="A3175" t="s">
        <v>11569</v>
      </c>
      <c r="B3175" t="s">
        <v>4</v>
      </c>
      <c r="C3175">
        <v>0.68242603540420499</v>
      </c>
      <c r="D3175">
        <f t="shared" ca="1" si="49"/>
        <v>0.23001874967188196</v>
      </c>
    </row>
    <row r="3176" spans="1:4" x14ac:dyDescent="0.3">
      <c r="A3176" t="s">
        <v>1956</v>
      </c>
      <c r="B3176" t="s">
        <v>4</v>
      </c>
      <c r="C3176">
        <v>0.65496933460235596</v>
      </c>
      <c r="D3176">
        <f t="shared" ca="1" si="49"/>
        <v>0.2153548458418294</v>
      </c>
    </row>
    <row r="3177" spans="1:4" x14ac:dyDescent="0.3">
      <c r="A3177" t="s">
        <v>28157</v>
      </c>
      <c r="B3177" t="s">
        <v>6</v>
      </c>
      <c r="C3177">
        <v>0.71827739477157504</v>
      </c>
      <c r="D3177">
        <f t="shared" ca="1" si="49"/>
        <v>0.7571822671616214</v>
      </c>
    </row>
    <row r="3178" spans="1:4" x14ac:dyDescent="0.3">
      <c r="A3178" t="s">
        <v>25971</v>
      </c>
      <c r="B3178" t="s">
        <v>6</v>
      </c>
      <c r="C3178">
        <v>0.738281190395355</v>
      </c>
      <c r="D3178">
        <f t="shared" ca="1" si="49"/>
        <v>0.94280195990112114</v>
      </c>
    </row>
    <row r="3179" spans="1:4" x14ac:dyDescent="0.3">
      <c r="A3179" t="s">
        <v>25036</v>
      </c>
      <c r="B3179" t="s">
        <v>6</v>
      </c>
      <c r="C3179">
        <v>0.70484542846679599</v>
      </c>
      <c r="D3179">
        <f t="shared" ca="1" si="49"/>
        <v>0.95397059235565362</v>
      </c>
    </row>
    <row r="3180" spans="1:4" x14ac:dyDescent="0.3">
      <c r="A3180" t="s">
        <v>1796</v>
      </c>
      <c r="B3180" t="s">
        <v>4</v>
      </c>
      <c r="C3180">
        <v>0.62086409330367998</v>
      </c>
      <c r="D3180">
        <f t="shared" ca="1" si="49"/>
        <v>0.61382918741491566</v>
      </c>
    </row>
    <row r="3181" spans="1:4" x14ac:dyDescent="0.3">
      <c r="A3181" t="s">
        <v>26729</v>
      </c>
      <c r="B3181" t="s">
        <v>6</v>
      </c>
      <c r="C3181">
        <v>0.73650515079498202</v>
      </c>
      <c r="D3181">
        <f t="shared" ca="1" si="49"/>
        <v>1.5688110711263192E-2</v>
      </c>
    </row>
    <row r="3182" spans="1:4" x14ac:dyDescent="0.3">
      <c r="A3182" t="s">
        <v>2386</v>
      </c>
      <c r="B3182" t="s">
        <v>4</v>
      </c>
      <c r="C3182">
        <v>0.74518525600433305</v>
      </c>
      <c r="D3182">
        <f t="shared" ca="1" si="49"/>
        <v>0.73848394084423019</v>
      </c>
    </row>
    <row r="3183" spans="1:4" x14ac:dyDescent="0.3">
      <c r="A3183" t="s">
        <v>9675</v>
      </c>
      <c r="B3183" t="s">
        <v>4</v>
      </c>
      <c r="C3183">
        <v>0.52030134201049805</v>
      </c>
      <c r="D3183">
        <f t="shared" ca="1" si="49"/>
        <v>5.3919862215688452E-2</v>
      </c>
    </row>
    <row r="3184" spans="1:4" x14ac:dyDescent="0.3">
      <c r="A3184" t="s">
        <v>23327</v>
      </c>
      <c r="B3184" t="s">
        <v>6</v>
      </c>
      <c r="C3184">
        <v>0.71597695350646895</v>
      </c>
      <c r="D3184">
        <f t="shared" ca="1" si="49"/>
        <v>0.66378402631357858</v>
      </c>
    </row>
    <row r="3185" spans="1:4" x14ac:dyDescent="0.3">
      <c r="A3185" t="s">
        <v>23496</v>
      </c>
      <c r="B3185" t="s">
        <v>6</v>
      </c>
      <c r="C3185">
        <v>0.67078626155853205</v>
      </c>
      <c r="D3185">
        <f t="shared" ca="1" si="49"/>
        <v>0.54583083363466489</v>
      </c>
    </row>
    <row r="3186" spans="1:4" x14ac:dyDescent="0.3">
      <c r="A3186" t="s">
        <v>9669</v>
      </c>
      <c r="B3186" t="s">
        <v>4</v>
      </c>
      <c r="C3186">
        <v>0.62230074405670099</v>
      </c>
      <c r="D3186">
        <f t="shared" ca="1" si="49"/>
        <v>0.65381679490259215</v>
      </c>
    </row>
    <row r="3187" spans="1:4" x14ac:dyDescent="0.3">
      <c r="A3187" t="s">
        <v>21919</v>
      </c>
      <c r="B3187" t="s">
        <v>6</v>
      </c>
      <c r="C3187">
        <v>0.68520623445510798</v>
      </c>
      <c r="D3187">
        <f t="shared" ca="1" si="49"/>
        <v>0.23520885312705531</v>
      </c>
    </row>
    <row r="3188" spans="1:4" x14ac:dyDescent="0.3">
      <c r="A3188" t="s">
        <v>24642</v>
      </c>
      <c r="B3188" t="s">
        <v>6</v>
      </c>
      <c r="C3188">
        <v>0.70362806320190396</v>
      </c>
      <c r="D3188">
        <f t="shared" ca="1" si="49"/>
        <v>0.7756355063499073</v>
      </c>
    </row>
    <row r="3189" spans="1:4" x14ac:dyDescent="0.3">
      <c r="A3189" t="s">
        <v>3163</v>
      </c>
      <c r="B3189" t="s">
        <v>4</v>
      </c>
      <c r="C3189">
        <v>0.65248119831085205</v>
      </c>
      <c r="D3189">
        <f t="shared" ca="1" si="49"/>
        <v>0.83919866859717218</v>
      </c>
    </row>
    <row r="3190" spans="1:4" x14ac:dyDescent="0.3">
      <c r="A3190" t="s">
        <v>180</v>
      </c>
      <c r="B3190" t="s">
        <v>4</v>
      </c>
      <c r="C3190">
        <v>0.66833204030990601</v>
      </c>
      <c r="D3190">
        <f t="shared" ca="1" si="49"/>
        <v>0.98680067536968918</v>
      </c>
    </row>
    <row r="3191" spans="1:4" x14ac:dyDescent="0.3">
      <c r="A3191" t="s">
        <v>27175</v>
      </c>
      <c r="B3191" t="s">
        <v>6</v>
      </c>
      <c r="C3191">
        <v>0.71416521072387695</v>
      </c>
      <c r="D3191">
        <f t="shared" ca="1" si="49"/>
        <v>0.43141039514106394</v>
      </c>
    </row>
    <row r="3192" spans="1:4" x14ac:dyDescent="0.3">
      <c r="A3192" t="s">
        <v>19736</v>
      </c>
      <c r="B3192" t="s">
        <v>6</v>
      </c>
      <c r="C3192">
        <v>0.71983343362808205</v>
      </c>
      <c r="D3192">
        <f t="shared" ca="1" si="49"/>
        <v>0.57992631823559515</v>
      </c>
    </row>
    <row r="3193" spans="1:4" x14ac:dyDescent="0.3">
      <c r="A3193" t="s">
        <v>20057</v>
      </c>
      <c r="B3193" t="s">
        <v>6</v>
      </c>
      <c r="C3193">
        <v>0.58317732810974099</v>
      </c>
      <c r="D3193">
        <f t="shared" ca="1" si="49"/>
        <v>0.94714682760614299</v>
      </c>
    </row>
    <row r="3194" spans="1:4" x14ac:dyDescent="0.3">
      <c r="A3194" t="s">
        <v>25859</v>
      </c>
      <c r="B3194" t="s">
        <v>6</v>
      </c>
      <c r="C3194">
        <v>0.72202295064926103</v>
      </c>
      <c r="D3194">
        <f t="shared" ca="1" si="49"/>
        <v>0.41495466465725972</v>
      </c>
    </row>
    <row r="3195" spans="1:4" x14ac:dyDescent="0.3">
      <c r="A3195" t="s">
        <v>27651</v>
      </c>
      <c r="B3195" t="s">
        <v>6</v>
      </c>
      <c r="C3195">
        <v>0.71066099405288696</v>
      </c>
      <c r="D3195">
        <f t="shared" ca="1" si="49"/>
        <v>0.55783211211718808</v>
      </c>
    </row>
    <row r="3196" spans="1:4" x14ac:dyDescent="0.3">
      <c r="A3196" t="s">
        <v>15961</v>
      </c>
      <c r="B3196" t="s">
        <v>6</v>
      </c>
      <c r="C3196">
        <v>0.73445117473602295</v>
      </c>
      <c r="D3196">
        <f t="shared" ca="1" si="49"/>
        <v>0.65180113747271973</v>
      </c>
    </row>
    <row r="3197" spans="1:4" x14ac:dyDescent="0.3">
      <c r="A3197" t="s">
        <v>10937</v>
      </c>
      <c r="B3197" t="s">
        <v>4</v>
      </c>
      <c r="C3197">
        <v>0.58265888690948398</v>
      </c>
      <c r="D3197">
        <f t="shared" ca="1" si="49"/>
        <v>0.14703743012582515</v>
      </c>
    </row>
    <row r="3198" spans="1:4" x14ac:dyDescent="0.3">
      <c r="A3198" t="s">
        <v>11231</v>
      </c>
      <c r="B3198" t="s">
        <v>4</v>
      </c>
      <c r="C3198">
        <v>0.64166861772537198</v>
      </c>
      <c r="D3198">
        <f t="shared" ca="1" si="49"/>
        <v>7.8464510655267494E-2</v>
      </c>
    </row>
    <row r="3199" spans="1:4" x14ac:dyDescent="0.3">
      <c r="A3199" t="s">
        <v>24839</v>
      </c>
      <c r="B3199" t="s">
        <v>6</v>
      </c>
      <c r="C3199">
        <v>0.69209253787994296</v>
      </c>
      <c r="D3199">
        <f t="shared" ca="1" si="49"/>
        <v>0.63815279294475602</v>
      </c>
    </row>
    <row r="3200" spans="1:4" x14ac:dyDescent="0.3">
      <c r="A3200" t="s">
        <v>9677</v>
      </c>
      <c r="B3200" t="s">
        <v>4</v>
      </c>
      <c r="C3200">
        <v>0.62917947769164995</v>
      </c>
      <c r="D3200">
        <f t="shared" ca="1" si="49"/>
        <v>0.76800125425896171</v>
      </c>
    </row>
    <row r="3201" spans="1:4" x14ac:dyDescent="0.3">
      <c r="A3201" t="s">
        <v>26979</v>
      </c>
      <c r="B3201" t="s">
        <v>6</v>
      </c>
      <c r="C3201">
        <v>0.75815403461456299</v>
      </c>
      <c r="D3201">
        <f t="shared" ca="1" si="49"/>
        <v>8.6552855733186607E-2</v>
      </c>
    </row>
    <row r="3202" spans="1:4" x14ac:dyDescent="0.3">
      <c r="A3202" t="s">
        <v>28091</v>
      </c>
      <c r="B3202" t="s">
        <v>6</v>
      </c>
      <c r="C3202">
        <v>0.69942182302474898</v>
      </c>
      <c r="D3202">
        <f t="shared" ref="D3202:D3265" ca="1" si="50">RAND()</f>
        <v>0.40481774496452727</v>
      </c>
    </row>
    <row r="3203" spans="1:4" x14ac:dyDescent="0.3">
      <c r="A3203" t="s">
        <v>9</v>
      </c>
      <c r="B3203" t="s">
        <v>4</v>
      </c>
      <c r="C3203">
        <v>0.50979816913604703</v>
      </c>
      <c r="D3203">
        <f t="shared" ca="1" si="50"/>
        <v>0.54265402562732479</v>
      </c>
    </row>
    <row r="3204" spans="1:4" x14ac:dyDescent="0.3">
      <c r="A3204" t="s">
        <v>21296</v>
      </c>
      <c r="B3204" t="s">
        <v>6</v>
      </c>
      <c r="C3204">
        <v>0.72651565074920599</v>
      </c>
      <c r="D3204">
        <f t="shared" ca="1" si="50"/>
        <v>5.9013975992471268E-3</v>
      </c>
    </row>
    <row r="3205" spans="1:4" x14ac:dyDescent="0.3">
      <c r="A3205" t="s">
        <v>17207</v>
      </c>
      <c r="B3205" t="s">
        <v>6</v>
      </c>
      <c r="C3205">
        <v>0.74195814132690396</v>
      </c>
      <c r="D3205">
        <f t="shared" ca="1" si="50"/>
        <v>0.70516744178723323</v>
      </c>
    </row>
    <row r="3206" spans="1:4" x14ac:dyDescent="0.3">
      <c r="A3206" t="s">
        <v>11310</v>
      </c>
      <c r="B3206" t="s">
        <v>4</v>
      </c>
      <c r="C3206">
        <v>0.58701008558273304</v>
      </c>
      <c r="D3206">
        <f t="shared" ca="1" si="50"/>
        <v>0.2938700637707915</v>
      </c>
    </row>
    <row r="3207" spans="1:4" x14ac:dyDescent="0.3">
      <c r="A3207" t="s">
        <v>3273</v>
      </c>
      <c r="B3207" t="s">
        <v>4</v>
      </c>
      <c r="C3207">
        <v>0.61084431409835804</v>
      </c>
      <c r="D3207">
        <f t="shared" ca="1" si="50"/>
        <v>0.57173853671769614</v>
      </c>
    </row>
    <row r="3208" spans="1:4" x14ac:dyDescent="0.3">
      <c r="A3208" t="s">
        <v>20501</v>
      </c>
      <c r="B3208" t="s">
        <v>6</v>
      </c>
      <c r="C3208">
        <v>0.72183346748351995</v>
      </c>
      <c r="D3208">
        <f t="shared" ca="1" si="50"/>
        <v>0.65142321840052231</v>
      </c>
    </row>
    <row r="3209" spans="1:4" x14ac:dyDescent="0.3">
      <c r="A3209" t="s">
        <v>17497</v>
      </c>
      <c r="B3209" t="s">
        <v>6</v>
      </c>
      <c r="C3209">
        <v>0.622026026248931</v>
      </c>
      <c r="D3209">
        <f t="shared" ca="1" si="50"/>
        <v>1.5553110782333679E-2</v>
      </c>
    </row>
    <row r="3210" spans="1:4" x14ac:dyDescent="0.3">
      <c r="A3210" t="s">
        <v>27166</v>
      </c>
      <c r="B3210" t="s">
        <v>6</v>
      </c>
      <c r="C3210">
        <v>0.72617560625076205</v>
      </c>
      <c r="D3210">
        <f t="shared" ca="1" si="50"/>
        <v>0.37077955655987538</v>
      </c>
    </row>
    <row r="3211" spans="1:4" x14ac:dyDescent="0.3">
      <c r="A3211" t="s">
        <v>3205</v>
      </c>
      <c r="B3211" t="s">
        <v>4</v>
      </c>
      <c r="C3211">
        <v>0.70862323045730502</v>
      </c>
      <c r="D3211">
        <f t="shared" ca="1" si="50"/>
        <v>0.17786437351070572</v>
      </c>
    </row>
    <row r="3212" spans="1:4" x14ac:dyDescent="0.3">
      <c r="A3212" t="s">
        <v>18800</v>
      </c>
      <c r="B3212" t="s">
        <v>6</v>
      </c>
      <c r="C3212">
        <v>0.74044263362884499</v>
      </c>
      <c r="D3212">
        <f t="shared" ca="1" si="50"/>
        <v>0.78099615017906776</v>
      </c>
    </row>
    <row r="3213" spans="1:4" x14ac:dyDescent="0.3">
      <c r="A3213" t="s">
        <v>24946</v>
      </c>
      <c r="B3213" t="s">
        <v>6</v>
      </c>
      <c r="C3213">
        <v>0.73450690507888705</v>
      </c>
      <c r="D3213">
        <f t="shared" ca="1" si="50"/>
        <v>0.20962264805490272</v>
      </c>
    </row>
    <row r="3214" spans="1:4" x14ac:dyDescent="0.3">
      <c r="A3214" t="s">
        <v>6548</v>
      </c>
      <c r="B3214" t="s">
        <v>4</v>
      </c>
      <c r="C3214">
        <v>0.60725855827331499</v>
      </c>
      <c r="D3214">
        <f t="shared" ca="1" si="50"/>
        <v>0.12229680159209888</v>
      </c>
    </row>
    <row r="3215" spans="1:4" x14ac:dyDescent="0.3">
      <c r="A3215" t="s">
        <v>25414</v>
      </c>
      <c r="B3215" t="s">
        <v>6</v>
      </c>
      <c r="C3215">
        <v>0.700428426265716</v>
      </c>
      <c r="D3215">
        <f t="shared" ca="1" si="50"/>
        <v>0.52793882409812221</v>
      </c>
    </row>
    <row r="3216" spans="1:4" x14ac:dyDescent="0.3">
      <c r="A3216" t="s">
        <v>665</v>
      </c>
      <c r="B3216" t="s">
        <v>4</v>
      </c>
      <c r="C3216">
        <v>0.65343308448791504</v>
      </c>
      <c r="D3216">
        <f t="shared" ca="1" si="50"/>
        <v>0.17625975488853218</v>
      </c>
    </row>
    <row r="3217" spans="1:4" x14ac:dyDescent="0.3">
      <c r="A3217" t="s">
        <v>9983</v>
      </c>
      <c r="B3217" t="s">
        <v>4</v>
      </c>
      <c r="C3217">
        <v>0.69467043876647905</v>
      </c>
      <c r="D3217">
        <f t="shared" ca="1" si="50"/>
        <v>0.12058103592606084</v>
      </c>
    </row>
    <row r="3218" spans="1:4" x14ac:dyDescent="0.3">
      <c r="A3218" t="s">
        <v>19675</v>
      </c>
      <c r="B3218" t="s">
        <v>6</v>
      </c>
      <c r="C3218">
        <v>0.75785797834396296</v>
      </c>
      <c r="D3218">
        <f t="shared" ca="1" si="50"/>
        <v>0.27786996395494912</v>
      </c>
    </row>
    <row r="3219" spans="1:4" x14ac:dyDescent="0.3">
      <c r="A3219" t="s">
        <v>24482</v>
      </c>
      <c r="B3219" t="s">
        <v>6</v>
      </c>
      <c r="C3219">
        <v>0.75993156433105402</v>
      </c>
      <c r="D3219">
        <f t="shared" ca="1" si="50"/>
        <v>0.71021358061966444</v>
      </c>
    </row>
    <row r="3220" spans="1:4" x14ac:dyDescent="0.3">
      <c r="A3220" t="s">
        <v>20218</v>
      </c>
      <c r="B3220" t="s">
        <v>6</v>
      </c>
      <c r="C3220">
        <v>0.71673178672790505</v>
      </c>
      <c r="D3220">
        <f t="shared" ca="1" si="50"/>
        <v>0.94466952731215337</v>
      </c>
    </row>
    <row r="3221" spans="1:4" x14ac:dyDescent="0.3">
      <c r="A3221" t="s">
        <v>603</v>
      </c>
      <c r="B3221" t="s">
        <v>4</v>
      </c>
      <c r="C3221">
        <v>0.72524505853652899</v>
      </c>
      <c r="D3221">
        <f t="shared" ca="1" si="50"/>
        <v>0.10900899701775901</v>
      </c>
    </row>
    <row r="3222" spans="1:4" x14ac:dyDescent="0.3">
      <c r="A3222" t="s">
        <v>19011</v>
      </c>
      <c r="B3222" t="s">
        <v>6</v>
      </c>
      <c r="C3222">
        <v>0.74653983116149902</v>
      </c>
      <c r="D3222">
        <f t="shared" ca="1" si="50"/>
        <v>0.45715886349291013</v>
      </c>
    </row>
    <row r="3223" spans="1:4" x14ac:dyDescent="0.3">
      <c r="A3223" t="s">
        <v>23506</v>
      </c>
      <c r="B3223" t="s">
        <v>6</v>
      </c>
      <c r="C3223">
        <v>0.74390226602554299</v>
      </c>
      <c r="D3223">
        <f t="shared" ca="1" si="50"/>
        <v>4.5912570026521604E-2</v>
      </c>
    </row>
    <row r="3224" spans="1:4" x14ac:dyDescent="0.3">
      <c r="A3224" t="s">
        <v>18051</v>
      </c>
      <c r="B3224" t="s">
        <v>6</v>
      </c>
      <c r="C3224">
        <v>0.75321614742278997</v>
      </c>
      <c r="D3224">
        <f t="shared" ca="1" si="50"/>
        <v>0.74548470452915294</v>
      </c>
    </row>
    <row r="3225" spans="1:4" x14ac:dyDescent="0.3">
      <c r="A3225" t="s">
        <v>22630</v>
      </c>
      <c r="B3225" t="s">
        <v>6</v>
      </c>
      <c r="C3225">
        <v>0.751398205757141</v>
      </c>
      <c r="D3225">
        <f t="shared" ca="1" si="50"/>
        <v>0.75966426280763932</v>
      </c>
    </row>
    <row r="3226" spans="1:4" x14ac:dyDescent="0.3">
      <c r="A3226" t="s">
        <v>11080</v>
      </c>
      <c r="B3226" t="s">
        <v>4</v>
      </c>
      <c r="C3226">
        <v>0.75236284732818604</v>
      </c>
      <c r="D3226">
        <f t="shared" ca="1" si="50"/>
        <v>0.66314684430442461</v>
      </c>
    </row>
    <row r="3227" spans="1:4" x14ac:dyDescent="0.3">
      <c r="A3227" t="s">
        <v>17805</v>
      </c>
      <c r="B3227" t="s">
        <v>6</v>
      </c>
      <c r="C3227">
        <v>0.71908968687057495</v>
      </c>
      <c r="D3227">
        <f t="shared" ca="1" si="50"/>
        <v>0.5716885152123885</v>
      </c>
    </row>
    <row r="3228" spans="1:4" x14ac:dyDescent="0.3">
      <c r="A3228" t="s">
        <v>25364</v>
      </c>
      <c r="B3228" t="s">
        <v>6</v>
      </c>
      <c r="C3228">
        <v>0.716111540794372</v>
      </c>
      <c r="D3228">
        <f t="shared" ca="1" si="50"/>
        <v>0.7438750652791839</v>
      </c>
    </row>
    <row r="3229" spans="1:4" x14ac:dyDescent="0.3">
      <c r="A3229" t="s">
        <v>19876</v>
      </c>
      <c r="B3229" t="s">
        <v>6</v>
      </c>
      <c r="C3229">
        <v>0.75729155540466297</v>
      </c>
      <c r="D3229">
        <f t="shared" ca="1" si="50"/>
        <v>0.94706901341845517</v>
      </c>
    </row>
    <row r="3230" spans="1:4" x14ac:dyDescent="0.3">
      <c r="A3230" t="s">
        <v>10948</v>
      </c>
      <c r="B3230" t="s">
        <v>4</v>
      </c>
      <c r="C3230">
        <v>0.73213243484497004</v>
      </c>
      <c r="D3230">
        <f t="shared" ca="1" si="50"/>
        <v>0.92906260998368595</v>
      </c>
    </row>
    <row r="3231" spans="1:4" x14ac:dyDescent="0.3">
      <c r="A3231" t="s">
        <v>11285</v>
      </c>
      <c r="B3231" t="s">
        <v>4</v>
      </c>
      <c r="C3231">
        <v>0.66903609037399203</v>
      </c>
      <c r="D3231">
        <f t="shared" ca="1" si="50"/>
        <v>0.23221431853084262</v>
      </c>
    </row>
    <row r="3232" spans="1:4" x14ac:dyDescent="0.3">
      <c r="A3232" t="s">
        <v>16332</v>
      </c>
      <c r="B3232" t="s">
        <v>6</v>
      </c>
      <c r="C3232">
        <v>0.75894761085510198</v>
      </c>
      <c r="D3232">
        <f t="shared" ca="1" si="50"/>
        <v>0.55553103923234648</v>
      </c>
    </row>
    <row r="3233" spans="1:4" x14ac:dyDescent="0.3">
      <c r="A3233" t="s">
        <v>26292</v>
      </c>
      <c r="B3233" t="s">
        <v>6</v>
      </c>
      <c r="C3233">
        <v>0.74515420198440496</v>
      </c>
      <c r="D3233">
        <f t="shared" ca="1" si="50"/>
        <v>0.51740209878614996</v>
      </c>
    </row>
    <row r="3234" spans="1:4" x14ac:dyDescent="0.3">
      <c r="A3234" t="s">
        <v>27700</v>
      </c>
      <c r="B3234" t="s">
        <v>6</v>
      </c>
      <c r="C3234">
        <v>0.74111717939376798</v>
      </c>
      <c r="D3234">
        <f t="shared" ca="1" si="50"/>
        <v>0.90091735838346665</v>
      </c>
    </row>
    <row r="3235" spans="1:4" x14ac:dyDescent="0.3">
      <c r="A3235" t="s">
        <v>23770</v>
      </c>
      <c r="B3235" t="s">
        <v>6</v>
      </c>
      <c r="C3235">
        <v>0.750832319259643</v>
      </c>
      <c r="D3235">
        <f t="shared" ca="1" si="50"/>
        <v>0.69916844515344279</v>
      </c>
    </row>
    <row r="3236" spans="1:4" x14ac:dyDescent="0.3">
      <c r="A3236" t="s">
        <v>10838</v>
      </c>
      <c r="B3236" t="s">
        <v>4</v>
      </c>
      <c r="C3236">
        <v>0.59340542554855302</v>
      </c>
      <c r="D3236">
        <f t="shared" ca="1" si="50"/>
        <v>0.4403573646644402</v>
      </c>
    </row>
    <row r="3237" spans="1:4" x14ac:dyDescent="0.3">
      <c r="A3237" t="s">
        <v>23121</v>
      </c>
      <c r="B3237" t="s">
        <v>6</v>
      </c>
      <c r="C3237">
        <v>0.736344814300537</v>
      </c>
      <c r="D3237">
        <f t="shared" ca="1" si="50"/>
        <v>0.6549501262926436</v>
      </c>
    </row>
    <row r="3238" spans="1:4" x14ac:dyDescent="0.3">
      <c r="A3238" t="s">
        <v>2553</v>
      </c>
      <c r="B3238" t="s">
        <v>4</v>
      </c>
      <c r="C3238">
        <v>0.701948761940002</v>
      </c>
      <c r="D3238">
        <f t="shared" ca="1" si="50"/>
        <v>0.63483514065797186</v>
      </c>
    </row>
    <row r="3239" spans="1:4" x14ac:dyDescent="0.3">
      <c r="A3239" t="s">
        <v>26386</v>
      </c>
      <c r="B3239" t="s">
        <v>6</v>
      </c>
      <c r="C3239">
        <v>0.71944206953048695</v>
      </c>
      <c r="D3239">
        <f t="shared" ca="1" si="50"/>
        <v>0.58763568486946338</v>
      </c>
    </row>
    <row r="3240" spans="1:4" x14ac:dyDescent="0.3">
      <c r="A3240" t="s">
        <v>1868</v>
      </c>
      <c r="B3240" t="s">
        <v>4</v>
      </c>
      <c r="C3240">
        <v>0.75827515125274603</v>
      </c>
      <c r="D3240">
        <f t="shared" ca="1" si="50"/>
        <v>0.29601482814754998</v>
      </c>
    </row>
    <row r="3241" spans="1:4" x14ac:dyDescent="0.3">
      <c r="A3241" t="s">
        <v>3455</v>
      </c>
      <c r="B3241" t="s">
        <v>4</v>
      </c>
      <c r="C3241">
        <v>0.685979664325714</v>
      </c>
      <c r="D3241">
        <f t="shared" ca="1" si="50"/>
        <v>0.88770958069301698</v>
      </c>
    </row>
    <row r="3242" spans="1:4" x14ac:dyDescent="0.3">
      <c r="A3242" t="s">
        <v>857</v>
      </c>
      <c r="B3242" t="s">
        <v>4</v>
      </c>
      <c r="C3242">
        <v>0.67086392641067505</v>
      </c>
      <c r="D3242">
        <f t="shared" ca="1" si="50"/>
        <v>0.20659999770426096</v>
      </c>
    </row>
    <row r="3243" spans="1:4" x14ac:dyDescent="0.3">
      <c r="A3243" t="s">
        <v>10875</v>
      </c>
      <c r="B3243" t="s">
        <v>4</v>
      </c>
      <c r="C3243">
        <v>0.66798275709152199</v>
      </c>
      <c r="D3243">
        <f t="shared" ca="1" si="50"/>
        <v>0.56934270202262482</v>
      </c>
    </row>
    <row r="3244" spans="1:4" x14ac:dyDescent="0.3">
      <c r="A3244" t="s">
        <v>21467</v>
      </c>
      <c r="B3244" t="s">
        <v>6</v>
      </c>
      <c r="C3244">
        <v>0.74350714683532704</v>
      </c>
      <c r="D3244">
        <f t="shared" ca="1" si="50"/>
        <v>0.47055415107223852</v>
      </c>
    </row>
    <row r="3245" spans="1:4" x14ac:dyDescent="0.3">
      <c r="A3245" t="s">
        <v>2877</v>
      </c>
      <c r="B3245" t="s">
        <v>4</v>
      </c>
      <c r="C3245">
        <v>0.58754432201385498</v>
      </c>
      <c r="D3245">
        <f t="shared" ca="1" si="50"/>
        <v>0.33697167093521885</v>
      </c>
    </row>
    <row r="3246" spans="1:4" x14ac:dyDescent="0.3">
      <c r="A3246" t="s">
        <v>27143</v>
      </c>
      <c r="B3246" t="s">
        <v>6</v>
      </c>
      <c r="C3246">
        <v>0.72480458021163896</v>
      </c>
      <c r="D3246">
        <f t="shared" ca="1" si="50"/>
        <v>0.6755701924993015</v>
      </c>
    </row>
    <row r="3247" spans="1:4" x14ac:dyDescent="0.3">
      <c r="A3247" t="s">
        <v>22244</v>
      </c>
      <c r="B3247" t="s">
        <v>6</v>
      </c>
      <c r="C3247">
        <v>0.71716225147247303</v>
      </c>
      <c r="D3247">
        <f t="shared" ca="1" si="50"/>
        <v>0.118297393261246</v>
      </c>
    </row>
    <row r="3248" spans="1:4" x14ac:dyDescent="0.3">
      <c r="A3248" t="s">
        <v>23835</v>
      </c>
      <c r="B3248" t="s">
        <v>6</v>
      </c>
      <c r="C3248">
        <v>0.73731118440627996</v>
      </c>
      <c r="D3248">
        <f t="shared" ca="1" si="50"/>
        <v>6.3274901483618362E-2</v>
      </c>
    </row>
    <row r="3249" spans="1:4" x14ac:dyDescent="0.3">
      <c r="A3249" t="s">
        <v>24013</v>
      </c>
      <c r="B3249" t="s">
        <v>6</v>
      </c>
      <c r="C3249">
        <v>0.69970381259918202</v>
      </c>
      <c r="D3249">
        <f t="shared" ca="1" si="50"/>
        <v>0.26318508540251384</v>
      </c>
    </row>
    <row r="3250" spans="1:4" x14ac:dyDescent="0.3">
      <c r="A3250" t="s">
        <v>11593</v>
      </c>
      <c r="B3250" t="s">
        <v>4</v>
      </c>
      <c r="C3250">
        <v>0.60313469171524003</v>
      </c>
      <c r="D3250">
        <f t="shared" ca="1" si="50"/>
        <v>0.13779769043664158</v>
      </c>
    </row>
    <row r="3251" spans="1:4" x14ac:dyDescent="0.3">
      <c r="A3251" t="s">
        <v>3909</v>
      </c>
      <c r="B3251" t="s">
        <v>4</v>
      </c>
      <c r="C3251">
        <v>0.73942744731902998</v>
      </c>
      <c r="D3251">
        <f t="shared" ca="1" si="50"/>
        <v>0.68434829823812371</v>
      </c>
    </row>
    <row r="3252" spans="1:4" x14ac:dyDescent="0.3">
      <c r="A3252" t="s">
        <v>11461</v>
      </c>
      <c r="B3252" t="s">
        <v>4</v>
      </c>
      <c r="C3252">
        <v>0.66892373561859098</v>
      </c>
      <c r="D3252">
        <f t="shared" ca="1" si="50"/>
        <v>0.12926655814840504</v>
      </c>
    </row>
    <row r="3253" spans="1:4" x14ac:dyDescent="0.3">
      <c r="A3253" t="s">
        <v>5076</v>
      </c>
      <c r="B3253" t="s">
        <v>4</v>
      </c>
      <c r="C3253">
        <v>0.72020077705383301</v>
      </c>
      <c r="D3253">
        <f t="shared" ca="1" si="50"/>
        <v>0.6863246561689319</v>
      </c>
    </row>
    <row r="3254" spans="1:4" x14ac:dyDescent="0.3">
      <c r="A3254" t="s">
        <v>10716</v>
      </c>
      <c r="B3254" t="s">
        <v>6</v>
      </c>
      <c r="C3254">
        <v>0.54549533128738403</v>
      </c>
      <c r="D3254">
        <f t="shared" ca="1" si="50"/>
        <v>0.31296129292466879</v>
      </c>
    </row>
    <row r="3255" spans="1:4" x14ac:dyDescent="0.3">
      <c r="A3255" t="s">
        <v>8937</v>
      </c>
      <c r="B3255" t="s">
        <v>4</v>
      </c>
      <c r="C3255">
        <v>0.70602560043334905</v>
      </c>
      <c r="D3255">
        <f t="shared" ca="1" si="50"/>
        <v>0.16800239106389703</v>
      </c>
    </row>
    <row r="3256" spans="1:4" x14ac:dyDescent="0.3">
      <c r="A3256" t="s">
        <v>23871</v>
      </c>
      <c r="B3256" t="s">
        <v>6</v>
      </c>
      <c r="C3256">
        <v>0.73008954524993896</v>
      </c>
      <c r="D3256">
        <f t="shared" ca="1" si="50"/>
        <v>0.56032744477533447</v>
      </c>
    </row>
    <row r="3257" spans="1:4" x14ac:dyDescent="0.3">
      <c r="A3257" t="s">
        <v>27905</v>
      </c>
      <c r="B3257" t="s">
        <v>6</v>
      </c>
      <c r="C3257">
        <v>0.70274060964584295</v>
      </c>
      <c r="D3257">
        <f t="shared" ca="1" si="50"/>
        <v>0.81799560170043573</v>
      </c>
    </row>
    <row r="3258" spans="1:4" x14ac:dyDescent="0.3">
      <c r="A3258" t="s">
        <v>24681</v>
      </c>
      <c r="B3258" t="s">
        <v>4</v>
      </c>
      <c r="C3258">
        <v>0.53072482347488403</v>
      </c>
      <c r="D3258">
        <f t="shared" ca="1" si="50"/>
        <v>0.86520504007111809</v>
      </c>
    </row>
    <row r="3259" spans="1:4" x14ac:dyDescent="0.3">
      <c r="A3259" t="s">
        <v>25219</v>
      </c>
      <c r="B3259" t="s">
        <v>6</v>
      </c>
      <c r="C3259">
        <v>0.74963033199310303</v>
      </c>
      <c r="D3259">
        <f t="shared" ca="1" si="50"/>
        <v>0.47279930834653805</v>
      </c>
    </row>
    <row r="3260" spans="1:4" x14ac:dyDescent="0.3">
      <c r="A3260" t="s">
        <v>540</v>
      </c>
      <c r="B3260" t="s">
        <v>4</v>
      </c>
      <c r="C3260">
        <v>0.74410068988800004</v>
      </c>
      <c r="D3260">
        <f t="shared" ca="1" si="50"/>
        <v>0.7788908572266019</v>
      </c>
    </row>
    <row r="3261" spans="1:4" x14ac:dyDescent="0.3">
      <c r="A3261" t="s">
        <v>25181</v>
      </c>
      <c r="B3261" t="s">
        <v>6</v>
      </c>
      <c r="C3261">
        <v>0.68666654825210505</v>
      </c>
      <c r="D3261">
        <f t="shared" ca="1" si="50"/>
        <v>0.71467492587987691</v>
      </c>
    </row>
    <row r="3262" spans="1:4" x14ac:dyDescent="0.3">
      <c r="A3262" t="s">
        <v>20524</v>
      </c>
      <c r="B3262" t="s">
        <v>6</v>
      </c>
      <c r="C3262">
        <v>0.74903488159179599</v>
      </c>
      <c r="D3262">
        <f t="shared" ca="1" si="50"/>
        <v>0.42804079285666408</v>
      </c>
    </row>
    <row r="3263" spans="1:4" x14ac:dyDescent="0.3">
      <c r="A3263" t="s">
        <v>333</v>
      </c>
      <c r="B3263" t="s">
        <v>4</v>
      </c>
      <c r="C3263">
        <v>0.75871282815933205</v>
      </c>
      <c r="D3263">
        <f t="shared" ca="1" si="50"/>
        <v>0.13089808393606828</v>
      </c>
    </row>
    <row r="3264" spans="1:4" x14ac:dyDescent="0.3">
      <c r="A3264" t="s">
        <v>5187</v>
      </c>
      <c r="B3264" t="s">
        <v>4</v>
      </c>
      <c r="C3264">
        <v>0.71815717220306396</v>
      </c>
      <c r="D3264">
        <f t="shared" ca="1" si="50"/>
        <v>0.24353204488962565</v>
      </c>
    </row>
    <row r="3265" spans="1:4" x14ac:dyDescent="0.3">
      <c r="A3265" t="s">
        <v>26805</v>
      </c>
      <c r="B3265" t="s">
        <v>6</v>
      </c>
      <c r="C3265">
        <v>0.74627429246902399</v>
      </c>
      <c r="D3265">
        <f t="shared" ca="1" si="50"/>
        <v>8.4613083240632547E-2</v>
      </c>
    </row>
    <row r="3266" spans="1:4" x14ac:dyDescent="0.3">
      <c r="A3266" t="s">
        <v>11738</v>
      </c>
      <c r="B3266" t="s">
        <v>4</v>
      </c>
      <c r="C3266">
        <v>0.66603744029998702</v>
      </c>
      <c r="D3266">
        <f t="shared" ref="D3266:D3329" ca="1" si="51">RAND()</f>
        <v>0.60100482443626424</v>
      </c>
    </row>
    <row r="3267" spans="1:4" x14ac:dyDescent="0.3">
      <c r="A3267" t="s">
        <v>24427</v>
      </c>
      <c r="B3267" t="s">
        <v>6</v>
      </c>
      <c r="C3267">
        <v>0.73492234945297197</v>
      </c>
      <c r="D3267">
        <f t="shared" ca="1" si="51"/>
        <v>0.53409478658780274</v>
      </c>
    </row>
    <row r="3268" spans="1:4" x14ac:dyDescent="0.3">
      <c r="A3268" t="s">
        <v>7</v>
      </c>
      <c r="B3268" t="s">
        <v>4</v>
      </c>
      <c r="C3268">
        <v>0.63351088762283303</v>
      </c>
      <c r="D3268">
        <f t="shared" ca="1" si="51"/>
        <v>0.21066697617706398</v>
      </c>
    </row>
    <row r="3269" spans="1:4" x14ac:dyDescent="0.3">
      <c r="A3269" t="s">
        <v>11620</v>
      </c>
      <c r="B3269" t="s">
        <v>6</v>
      </c>
      <c r="C3269">
        <v>0.554029941558837</v>
      </c>
      <c r="D3269">
        <f t="shared" ca="1" si="51"/>
        <v>5.7065879691185484E-2</v>
      </c>
    </row>
    <row r="3270" spans="1:4" x14ac:dyDescent="0.3">
      <c r="A3270" t="s">
        <v>20784</v>
      </c>
      <c r="B3270" t="s">
        <v>6</v>
      </c>
      <c r="C3270">
        <v>0.74420678615570002</v>
      </c>
      <c r="D3270">
        <f t="shared" ca="1" si="51"/>
        <v>0.35384161131869463</v>
      </c>
    </row>
    <row r="3271" spans="1:4" x14ac:dyDescent="0.3">
      <c r="A3271" t="s">
        <v>27158</v>
      </c>
      <c r="B3271" t="s">
        <v>6</v>
      </c>
      <c r="C3271">
        <v>0.70093816518783503</v>
      </c>
      <c r="D3271">
        <f t="shared" ca="1" si="51"/>
        <v>0.99957372626495655</v>
      </c>
    </row>
    <row r="3272" spans="1:4" x14ac:dyDescent="0.3">
      <c r="A3272" t="s">
        <v>10429</v>
      </c>
      <c r="B3272" t="s">
        <v>4</v>
      </c>
      <c r="C3272">
        <v>0.71633875370025601</v>
      </c>
      <c r="D3272">
        <f t="shared" ca="1" si="51"/>
        <v>0.11833889148484489</v>
      </c>
    </row>
    <row r="3273" spans="1:4" x14ac:dyDescent="0.3">
      <c r="A3273" t="s">
        <v>10663</v>
      </c>
      <c r="B3273" t="s">
        <v>6</v>
      </c>
      <c r="C3273">
        <v>0.56230115890502896</v>
      </c>
      <c r="D3273">
        <f t="shared" ca="1" si="51"/>
        <v>0.11439724019718345</v>
      </c>
    </row>
    <row r="3274" spans="1:4" x14ac:dyDescent="0.3">
      <c r="A3274" t="s">
        <v>5765</v>
      </c>
      <c r="B3274" t="s">
        <v>4</v>
      </c>
      <c r="C3274">
        <v>0.75588309764862005</v>
      </c>
      <c r="D3274">
        <f t="shared" ca="1" si="51"/>
        <v>0.23395878554599869</v>
      </c>
    </row>
    <row r="3275" spans="1:4" x14ac:dyDescent="0.3">
      <c r="A3275" t="s">
        <v>25639</v>
      </c>
      <c r="B3275" t="s">
        <v>6</v>
      </c>
      <c r="C3275">
        <v>0.73620402812957697</v>
      </c>
      <c r="D3275">
        <f t="shared" ca="1" si="51"/>
        <v>0.73695545784360605</v>
      </c>
    </row>
    <row r="3276" spans="1:4" x14ac:dyDescent="0.3">
      <c r="A3276" t="s">
        <v>9502</v>
      </c>
      <c r="B3276" t="s">
        <v>4</v>
      </c>
      <c r="C3276">
        <v>0.54152286052703802</v>
      </c>
      <c r="D3276">
        <f t="shared" ca="1" si="51"/>
        <v>0.16202923426989024</v>
      </c>
    </row>
    <row r="3277" spans="1:4" x14ac:dyDescent="0.3">
      <c r="A3277" t="s">
        <v>798</v>
      </c>
      <c r="B3277" t="s">
        <v>4</v>
      </c>
      <c r="C3277">
        <v>0.61874407529830899</v>
      </c>
      <c r="D3277">
        <f t="shared" ca="1" si="51"/>
        <v>0.31719762642722871</v>
      </c>
    </row>
    <row r="3278" spans="1:4" x14ac:dyDescent="0.3">
      <c r="A3278" t="s">
        <v>24167</v>
      </c>
      <c r="B3278" t="s">
        <v>6</v>
      </c>
      <c r="C3278">
        <v>0.70404660701751698</v>
      </c>
      <c r="D3278">
        <f t="shared" ca="1" si="51"/>
        <v>0.50664360709218259</v>
      </c>
    </row>
    <row r="3279" spans="1:4" x14ac:dyDescent="0.3">
      <c r="A3279" t="s">
        <v>24081</v>
      </c>
      <c r="B3279" t="s">
        <v>6</v>
      </c>
      <c r="C3279">
        <v>0.68899291753768899</v>
      </c>
      <c r="D3279">
        <f t="shared" ca="1" si="51"/>
        <v>9.1550785820918579E-3</v>
      </c>
    </row>
    <row r="3280" spans="1:4" x14ac:dyDescent="0.3">
      <c r="A3280" t="s">
        <v>22378</v>
      </c>
      <c r="B3280" t="s">
        <v>6</v>
      </c>
      <c r="C3280">
        <v>0.72762870788574197</v>
      </c>
      <c r="D3280">
        <f t="shared" ca="1" si="51"/>
        <v>0.44337216525693535</v>
      </c>
    </row>
    <row r="3281" spans="1:4" x14ac:dyDescent="0.3">
      <c r="A3281" t="s">
        <v>9582</v>
      </c>
      <c r="B3281" t="s">
        <v>4</v>
      </c>
      <c r="C3281">
        <v>0.70969337224960305</v>
      </c>
      <c r="D3281">
        <f t="shared" ca="1" si="51"/>
        <v>3.3469702807355728E-2</v>
      </c>
    </row>
    <row r="3282" spans="1:4" x14ac:dyDescent="0.3">
      <c r="A3282" t="s">
        <v>10806</v>
      </c>
      <c r="B3282" t="s">
        <v>4</v>
      </c>
      <c r="C3282">
        <v>0.67784869670867898</v>
      </c>
      <c r="D3282">
        <f t="shared" ca="1" si="51"/>
        <v>0.30466331443534289</v>
      </c>
    </row>
    <row r="3283" spans="1:4" x14ac:dyDescent="0.3">
      <c r="A3283" t="s">
        <v>2939</v>
      </c>
      <c r="B3283" t="s">
        <v>4</v>
      </c>
      <c r="C3283">
        <v>0.69262480735778797</v>
      </c>
      <c r="D3283">
        <f t="shared" ca="1" si="51"/>
        <v>0.70784311188007587</v>
      </c>
    </row>
    <row r="3284" spans="1:4" x14ac:dyDescent="0.3">
      <c r="A3284" t="s">
        <v>24181</v>
      </c>
      <c r="B3284" t="s">
        <v>6</v>
      </c>
      <c r="C3284">
        <v>0.70523548126220703</v>
      </c>
      <c r="D3284">
        <f t="shared" ca="1" si="51"/>
        <v>0.26254434297845175</v>
      </c>
    </row>
    <row r="3285" spans="1:4" x14ac:dyDescent="0.3">
      <c r="A3285" t="s">
        <v>27853</v>
      </c>
      <c r="B3285" t="s">
        <v>6</v>
      </c>
      <c r="C3285">
        <v>0.678600013256073</v>
      </c>
      <c r="D3285">
        <f t="shared" ca="1" si="51"/>
        <v>0.72621159730394158</v>
      </c>
    </row>
    <row r="3286" spans="1:4" x14ac:dyDescent="0.3">
      <c r="A3286" t="s">
        <v>20975</v>
      </c>
      <c r="B3286" t="s">
        <v>6</v>
      </c>
      <c r="C3286">
        <v>0.701776802539825</v>
      </c>
      <c r="D3286">
        <f t="shared" ca="1" si="51"/>
        <v>0.41612156110889975</v>
      </c>
    </row>
    <row r="3287" spans="1:4" x14ac:dyDescent="0.3">
      <c r="A3287" t="s">
        <v>27925</v>
      </c>
      <c r="B3287" t="s">
        <v>6</v>
      </c>
      <c r="C3287">
        <v>0.74448066949844305</v>
      </c>
      <c r="D3287">
        <f t="shared" ca="1" si="51"/>
        <v>0.73170980378561123</v>
      </c>
    </row>
    <row r="3288" spans="1:4" x14ac:dyDescent="0.3">
      <c r="A3288" t="s">
        <v>24258</v>
      </c>
      <c r="B3288" t="s">
        <v>6</v>
      </c>
      <c r="C3288">
        <v>0.74984633922576904</v>
      </c>
      <c r="D3288">
        <f t="shared" ca="1" si="51"/>
        <v>0.78130173217975485</v>
      </c>
    </row>
    <row r="3289" spans="1:4" x14ac:dyDescent="0.3">
      <c r="A3289" t="s">
        <v>11623</v>
      </c>
      <c r="B3289" t="s">
        <v>4</v>
      </c>
      <c r="C3289">
        <v>0.65516376495361295</v>
      </c>
      <c r="D3289">
        <f t="shared" ca="1" si="51"/>
        <v>0.49990189709741506</v>
      </c>
    </row>
    <row r="3290" spans="1:4" x14ac:dyDescent="0.3">
      <c r="A3290" t="s">
        <v>11531</v>
      </c>
      <c r="B3290" t="s">
        <v>4</v>
      </c>
      <c r="C3290">
        <v>0.697773218154907</v>
      </c>
      <c r="D3290">
        <f t="shared" ca="1" si="51"/>
        <v>0.16836502500709405</v>
      </c>
    </row>
    <row r="3291" spans="1:4" x14ac:dyDescent="0.3">
      <c r="A3291" t="s">
        <v>14131</v>
      </c>
      <c r="B3291" t="s">
        <v>6</v>
      </c>
      <c r="C3291">
        <v>0.66989213228225697</v>
      </c>
      <c r="D3291">
        <f t="shared" ca="1" si="51"/>
        <v>0.40568026767494691</v>
      </c>
    </row>
    <row r="3292" spans="1:4" x14ac:dyDescent="0.3">
      <c r="A3292" t="s">
        <v>3681</v>
      </c>
      <c r="B3292" t="s">
        <v>4</v>
      </c>
      <c r="C3292">
        <v>0.62294739484786898</v>
      </c>
      <c r="D3292">
        <f t="shared" ca="1" si="51"/>
        <v>0.67799859259579642</v>
      </c>
    </row>
    <row r="3293" spans="1:4" x14ac:dyDescent="0.3">
      <c r="A3293" t="s">
        <v>10926</v>
      </c>
      <c r="B3293" t="s">
        <v>4</v>
      </c>
      <c r="C3293">
        <v>0.63632965087890603</v>
      </c>
      <c r="D3293">
        <f t="shared" ca="1" si="51"/>
        <v>0.72210282220634037</v>
      </c>
    </row>
    <row r="3294" spans="1:4" x14ac:dyDescent="0.3">
      <c r="A3294" t="s">
        <v>2884</v>
      </c>
      <c r="B3294" t="s">
        <v>4</v>
      </c>
      <c r="C3294">
        <v>0.75500279664993197</v>
      </c>
      <c r="D3294">
        <f t="shared" ca="1" si="51"/>
        <v>0.24428239673507213</v>
      </c>
    </row>
    <row r="3295" spans="1:4" x14ac:dyDescent="0.3">
      <c r="A3295" t="s">
        <v>518</v>
      </c>
      <c r="B3295" t="s">
        <v>4</v>
      </c>
      <c r="C3295">
        <v>0.72092312574386597</v>
      </c>
      <c r="D3295">
        <f t="shared" ca="1" si="51"/>
        <v>0.18108458906428304</v>
      </c>
    </row>
    <row r="3296" spans="1:4" x14ac:dyDescent="0.3">
      <c r="A3296" t="s">
        <v>24251</v>
      </c>
      <c r="B3296" t="s">
        <v>6</v>
      </c>
      <c r="C3296">
        <v>0.735298931598663</v>
      </c>
      <c r="D3296">
        <f t="shared" ca="1" si="51"/>
        <v>4.7612601555966361E-3</v>
      </c>
    </row>
    <row r="3297" spans="1:4" x14ac:dyDescent="0.3">
      <c r="A3297" t="s">
        <v>24279</v>
      </c>
      <c r="B3297" t="s">
        <v>6</v>
      </c>
      <c r="C3297">
        <v>0.70044595003127996</v>
      </c>
      <c r="D3297">
        <f t="shared" ca="1" si="51"/>
        <v>0.10804522063608468</v>
      </c>
    </row>
    <row r="3298" spans="1:4" x14ac:dyDescent="0.3">
      <c r="A3298" t="s">
        <v>21676</v>
      </c>
      <c r="B3298" t="s">
        <v>6</v>
      </c>
      <c r="C3298">
        <v>0.727813780307769</v>
      </c>
      <c r="D3298">
        <f t="shared" ca="1" si="51"/>
        <v>0.30456172937400394</v>
      </c>
    </row>
    <row r="3299" spans="1:4" x14ac:dyDescent="0.3">
      <c r="A3299" t="s">
        <v>25087</v>
      </c>
      <c r="B3299" t="s">
        <v>6</v>
      </c>
      <c r="C3299">
        <v>0.73746091127395597</v>
      </c>
      <c r="D3299">
        <f t="shared" ca="1" si="51"/>
        <v>7.633265686072721E-2</v>
      </c>
    </row>
    <row r="3300" spans="1:4" x14ac:dyDescent="0.3">
      <c r="A3300" t="s">
        <v>26505</v>
      </c>
      <c r="B3300" t="s">
        <v>6</v>
      </c>
      <c r="C3300">
        <v>0.74511080980300903</v>
      </c>
      <c r="D3300">
        <f t="shared" ca="1" si="51"/>
        <v>0.33728060117222014</v>
      </c>
    </row>
    <row r="3301" spans="1:4" x14ac:dyDescent="0.3">
      <c r="A3301" t="s">
        <v>1940</v>
      </c>
      <c r="B3301" t="s">
        <v>4</v>
      </c>
      <c r="C3301">
        <v>0.52981787919998102</v>
      </c>
      <c r="D3301">
        <f t="shared" ca="1" si="51"/>
        <v>0.98364085233015897</v>
      </c>
    </row>
    <row r="3302" spans="1:4" x14ac:dyDescent="0.3">
      <c r="A3302" t="s">
        <v>4377</v>
      </c>
      <c r="B3302" t="s">
        <v>4</v>
      </c>
      <c r="C3302">
        <v>0.74620687961578303</v>
      </c>
      <c r="D3302">
        <f t="shared" ca="1" si="51"/>
        <v>0.67554509120379003</v>
      </c>
    </row>
    <row r="3303" spans="1:4" x14ac:dyDescent="0.3">
      <c r="A3303" t="s">
        <v>15852</v>
      </c>
      <c r="B3303" t="s">
        <v>6</v>
      </c>
      <c r="C3303">
        <v>0.67676371335983199</v>
      </c>
      <c r="D3303">
        <f t="shared" ca="1" si="51"/>
        <v>0.68485047020431356</v>
      </c>
    </row>
    <row r="3304" spans="1:4" x14ac:dyDescent="0.3">
      <c r="A3304" t="s">
        <v>2312</v>
      </c>
      <c r="B3304" t="s">
        <v>4</v>
      </c>
      <c r="C3304">
        <v>0.53240662813186601</v>
      </c>
      <c r="D3304">
        <f t="shared" ca="1" si="51"/>
        <v>0.98400270517940536</v>
      </c>
    </row>
    <row r="3305" spans="1:4" x14ac:dyDescent="0.3">
      <c r="A3305" t="s">
        <v>727</v>
      </c>
      <c r="B3305" t="s">
        <v>4</v>
      </c>
      <c r="C3305">
        <v>0.51115435361862105</v>
      </c>
      <c r="D3305">
        <f t="shared" ca="1" si="51"/>
        <v>0.39523284755485899</v>
      </c>
    </row>
    <row r="3306" spans="1:4" x14ac:dyDescent="0.3">
      <c r="A3306" t="s">
        <v>19813</v>
      </c>
      <c r="B3306" t="s">
        <v>6</v>
      </c>
      <c r="C3306">
        <v>0.75621086359024003</v>
      </c>
      <c r="D3306">
        <f t="shared" ca="1" si="51"/>
        <v>0.21742049882456238</v>
      </c>
    </row>
    <row r="3307" spans="1:4" x14ac:dyDescent="0.3">
      <c r="A3307" t="s">
        <v>23837</v>
      </c>
      <c r="B3307" t="s">
        <v>6</v>
      </c>
      <c r="C3307">
        <v>0.74238526821136397</v>
      </c>
      <c r="D3307">
        <f t="shared" ca="1" si="51"/>
        <v>0.78840568276313727</v>
      </c>
    </row>
    <row r="3308" spans="1:4" x14ac:dyDescent="0.3">
      <c r="A3308" t="s">
        <v>25272</v>
      </c>
      <c r="B3308" t="s">
        <v>6</v>
      </c>
      <c r="C3308">
        <v>0.75852084159850997</v>
      </c>
      <c r="D3308">
        <f t="shared" ca="1" si="51"/>
        <v>0.47819558363608017</v>
      </c>
    </row>
    <row r="3309" spans="1:4" x14ac:dyDescent="0.3">
      <c r="A3309" t="s">
        <v>27032</v>
      </c>
      <c r="B3309" t="s">
        <v>6</v>
      </c>
      <c r="C3309">
        <v>0.73086231946945102</v>
      </c>
      <c r="D3309">
        <f t="shared" ca="1" si="51"/>
        <v>4.8256079766142213E-2</v>
      </c>
    </row>
    <row r="3310" spans="1:4" x14ac:dyDescent="0.3">
      <c r="A3310" t="s">
        <v>2113</v>
      </c>
      <c r="B3310" t="s">
        <v>6</v>
      </c>
      <c r="C3310">
        <v>0.64857548475265503</v>
      </c>
      <c r="D3310">
        <f t="shared" ca="1" si="51"/>
        <v>0.99205986908286903</v>
      </c>
    </row>
    <row r="3311" spans="1:4" x14ac:dyDescent="0.3">
      <c r="A3311" t="s">
        <v>26510</v>
      </c>
      <c r="B3311" t="s">
        <v>6</v>
      </c>
      <c r="C3311">
        <v>0.738297820091247</v>
      </c>
      <c r="D3311">
        <f t="shared" ca="1" si="51"/>
        <v>0.41065759887836051</v>
      </c>
    </row>
    <row r="3312" spans="1:4" x14ac:dyDescent="0.3">
      <c r="A3312" t="s">
        <v>11467</v>
      </c>
      <c r="B3312" t="s">
        <v>4</v>
      </c>
      <c r="C3312">
        <v>0.601781606674194</v>
      </c>
      <c r="D3312">
        <f t="shared" ca="1" si="51"/>
        <v>0.5817014248703648</v>
      </c>
    </row>
    <row r="3313" spans="1:4" x14ac:dyDescent="0.3">
      <c r="A3313" t="s">
        <v>2241</v>
      </c>
      <c r="B3313" t="s">
        <v>4</v>
      </c>
      <c r="C3313">
        <v>0.69300276041030795</v>
      </c>
      <c r="D3313">
        <f t="shared" ca="1" si="51"/>
        <v>0.38952171054349294</v>
      </c>
    </row>
    <row r="3314" spans="1:4" x14ac:dyDescent="0.3">
      <c r="A3314" t="s">
        <v>9953</v>
      </c>
      <c r="B3314" t="s">
        <v>4</v>
      </c>
      <c r="C3314">
        <v>0.65181308984756403</v>
      </c>
      <c r="D3314">
        <f t="shared" ca="1" si="51"/>
        <v>0.98371913284243018</v>
      </c>
    </row>
    <row r="3315" spans="1:4" x14ac:dyDescent="0.3">
      <c r="A3315" t="s">
        <v>1313</v>
      </c>
      <c r="B3315" t="s">
        <v>4</v>
      </c>
      <c r="C3315">
        <v>0.74515497684478704</v>
      </c>
      <c r="D3315">
        <f t="shared" ca="1" si="51"/>
        <v>0.93965786667260109</v>
      </c>
    </row>
    <row r="3316" spans="1:4" x14ac:dyDescent="0.3">
      <c r="A3316" t="s">
        <v>1317</v>
      </c>
      <c r="B3316" t="s">
        <v>4</v>
      </c>
      <c r="C3316">
        <v>0.69272619485855103</v>
      </c>
      <c r="D3316">
        <f t="shared" ca="1" si="51"/>
        <v>0.63088351514628072</v>
      </c>
    </row>
    <row r="3317" spans="1:4" x14ac:dyDescent="0.3">
      <c r="A3317" t="s">
        <v>20217</v>
      </c>
      <c r="B3317" t="s">
        <v>6</v>
      </c>
      <c r="C3317">
        <v>0.75960278511047297</v>
      </c>
      <c r="D3317">
        <f t="shared" ca="1" si="51"/>
        <v>0.12254082529296273</v>
      </c>
    </row>
    <row r="3318" spans="1:4" x14ac:dyDescent="0.3">
      <c r="A3318" t="s">
        <v>1202</v>
      </c>
      <c r="B3318" t="s">
        <v>4</v>
      </c>
      <c r="C3318">
        <v>0.63775002956390303</v>
      </c>
      <c r="D3318">
        <f t="shared" ca="1" si="51"/>
        <v>0.7366870493380101</v>
      </c>
    </row>
    <row r="3319" spans="1:4" x14ac:dyDescent="0.3">
      <c r="A3319" t="s">
        <v>17766</v>
      </c>
      <c r="B3319" t="s">
        <v>6</v>
      </c>
      <c r="C3319">
        <v>0.51063537597656194</v>
      </c>
      <c r="D3319">
        <f t="shared" ca="1" si="51"/>
        <v>0.39658343522781903</v>
      </c>
    </row>
    <row r="3320" spans="1:4" x14ac:dyDescent="0.3">
      <c r="A3320" t="s">
        <v>1109</v>
      </c>
      <c r="B3320" t="s">
        <v>4</v>
      </c>
      <c r="C3320">
        <v>0.758034467697143</v>
      </c>
      <c r="D3320">
        <f t="shared" ca="1" si="51"/>
        <v>0.54103665322513661</v>
      </c>
    </row>
    <row r="3321" spans="1:4" x14ac:dyDescent="0.3">
      <c r="A3321" t="s">
        <v>3170</v>
      </c>
      <c r="B3321" t="s">
        <v>4</v>
      </c>
      <c r="C3321">
        <v>0.73750537633895796</v>
      </c>
      <c r="D3321">
        <f t="shared" ca="1" si="51"/>
        <v>0.81313300916836651</v>
      </c>
    </row>
    <row r="3322" spans="1:4" x14ac:dyDescent="0.3">
      <c r="A3322" t="s">
        <v>3371</v>
      </c>
      <c r="B3322" t="s">
        <v>4</v>
      </c>
      <c r="C3322">
        <v>0.73805516958236606</v>
      </c>
      <c r="D3322">
        <f t="shared" ca="1" si="51"/>
        <v>0.24038312860147737</v>
      </c>
    </row>
    <row r="3323" spans="1:4" x14ac:dyDescent="0.3">
      <c r="A3323" t="s">
        <v>9602</v>
      </c>
      <c r="B3323" t="s">
        <v>4</v>
      </c>
      <c r="C3323">
        <v>0.66309779882430997</v>
      </c>
      <c r="D3323">
        <f t="shared" ca="1" si="51"/>
        <v>0.62265628056929345</v>
      </c>
    </row>
    <row r="3324" spans="1:4" x14ac:dyDescent="0.3">
      <c r="A3324" t="s">
        <v>18404</v>
      </c>
      <c r="B3324" t="s">
        <v>6</v>
      </c>
      <c r="C3324">
        <v>0.75936168432235696</v>
      </c>
      <c r="D3324">
        <f t="shared" ca="1" si="51"/>
        <v>7.3411638651269429E-2</v>
      </c>
    </row>
    <row r="3325" spans="1:4" x14ac:dyDescent="0.3">
      <c r="A3325" t="s">
        <v>25560</v>
      </c>
      <c r="B3325" t="s">
        <v>6</v>
      </c>
      <c r="C3325">
        <v>0.75697720050811701</v>
      </c>
      <c r="D3325">
        <f t="shared" ca="1" si="51"/>
        <v>3.692050722137119E-2</v>
      </c>
    </row>
    <row r="3326" spans="1:4" x14ac:dyDescent="0.3">
      <c r="A3326" t="s">
        <v>14637</v>
      </c>
      <c r="B3326" t="s">
        <v>6</v>
      </c>
      <c r="C3326">
        <v>0.52289110422134399</v>
      </c>
      <c r="D3326">
        <f t="shared" ca="1" si="51"/>
        <v>2.4430815193772659E-2</v>
      </c>
    </row>
    <row r="3327" spans="1:4" x14ac:dyDescent="0.3">
      <c r="A3327" t="s">
        <v>25023</v>
      </c>
      <c r="B3327" t="s">
        <v>6</v>
      </c>
      <c r="C3327">
        <v>0.75216078758239702</v>
      </c>
      <c r="D3327">
        <f t="shared" ca="1" si="51"/>
        <v>0.68270653113194579</v>
      </c>
    </row>
    <row r="3328" spans="1:4" x14ac:dyDescent="0.3">
      <c r="A3328" t="s">
        <v>7663</v>
      </c>
      <c r="B3328" t="s">
        <v>4</v>
      </c>
      <c r="C3328">
        <v>0.63191509246826105</v>
      </c>
      <c r="D3328">
        <f t="shared" ca="1" si="51"/>
        <v>0.95666659487991623</v>
      </c>
    </row>
    <row r="3329" spans="1:4" x14ac:dyDescent="0.3">
      <c r="A3329" t="s">
        <v>26094</v>
      </c>
      <c r="B3329" t="s">
        <v>6</v>
      </c>
      <c r="C3329">
        <v>0.71035110950469904</v>
      </c>
      <c r="D3329">
        <f t="shared" ca="1" si="51"/>
        <v>0.81503839461702376</v>
      </c>
    </row>
    <row r="3330" spans="1:4" x14ac:dyDescent="0.3">
      <c r="A3330" t="s">
        <v>20012</v>
      </c>
      <c r="B3330" t="s">
        <v>6</v>
      </c>
      <c r="C3330">
        <v>0.759904325008392</v>
      </c>
      <c r="D3330">
        <f t="shared" ref="D3330:D3393" ca="1" si="52">RAND()</f>
        <v>0.29734789069683931</v>
      </c>
    </row>
    <row r="3331" spans="1:4" x14ac:dyDescent="0.3">
      <c r="A3331" t="s">
        <v>15406</v>
      </c>
      <c r="B3331" t="s">
        <v>6</v>
      </c>
      <c r="C3331">
        <v>0.65461760759353604</v>
      </c>
      <c r="D3331">
        <f t="shared" ca="1" si="52"/>
        <v>0.3731082207661649</v>
      </c>
    </row>
    <row r="3332" spans="1:4" x14ac:dyDescent="0.3">
      <c r="A3332" t="s">
        <v>25084</v>
      </c>
      <c r="B3332" t="s">
        <v>6</v>
      </c>
      <c r="C3332">
        <v>0.75140410661697299</v>
      </c>
      <c r="D3332">
        <f t="shared" ca="1" si="52"/>
        <v>0.92724573948802991</v>
      </c>
    </row>
    <row r="3333" spans="1:4" x14ac:dyDescent="0.3">
      <c r="A3333" t="s">
        <v>24001</v>
      </c>
      <c r="B3333" t="s">
        <v>6</v>
      </c>
      <c r="C3333">
        <v>0.75232344865798895</v>
      </c>
      <c r="D3333">
        <f t="shared" ca="1" si="52"/>
        <v>0.96043819543936282</v>
      </c>
    </row>
    <row r="3334" spans="1:4" x14ac:dyDescent="0.3">
      <c r="A3334" t="s">
        <v>26960</v>
      </c>
      <c r="B3334" t="s">
        <v>6</v>
      </c>
      <c r="C3334">
        <v>0.75154858827590898</v>
      </c>
      <c r="D3334">
        <f t="shared" ca="1" si="52"/>
        <v>0.70602896688254713</v>
      </c>
    </row>
    <row r="3335" spans="1:4" x14ac:dyDescent="0.3">
      <c r="A3335" t="s">
        <v>27785</v>
      </c>
      <c r="B3335" t="s">
        <v>6</v>
      </c>
      <c r="C3335">
        <v>0.73622924089431696</v>
      </c>
      <c r="D3335">
        <f t="shared" ca="1" si="52"/>
        <v>0.34814186426723115</v>
      </c>
    </row>
    <row r="3336" spans="1:4" x14ac:dyDescent="0.3">
      <c r="A3336" t="s">
        <v>12791</v>
      </c>
      <c r="B3336" t="s">
        <v>6</v>
      </c>
      <c r="C3336">
        <v>0.74410128593444802</v>
      </c>
      <c r="D3336">
        <f t="shared" ca="1" si="52"/>
        <v>2.020776377402056E-3</v>
      </c>
    </row>
    <row r="3337" spans="1:4" x14ac:dyDescent="0.3">
      <c r="A3337" t="s">
        <v>9442</v>
      </c>
      <c r="B3337" t="s">
        <v>6</v>
      </c>
      <c r="C3337">
        <v>0.61732131242751997</v>
      </c>
      <c r="D3337">
        <f t="shared" ca="1" si="52"/>
        <v>0.95955225645167797</v>
      </c>
    </row>
    <row r="3338" spans="1:4" x14ac:dyDescent="0.3">
      <c r="A3338" t="s">
        <v>20</v>
      </c>
      <c r="B3338" t="s">
        <v>4</v>
      </c>
      <c r="C3338">
        <v>0.68576723337173395</v>
      </c>
      <c r="D3338">
        <f t="shared" ca="1" si="52"/>
        <v>0.57602031773968965</v>
      </c>
    </row>
    <row r="3339" spans="1:4" x14ac:dyDescent="0.3">
      <c r="A3339" t="s">
        <v>3106</v>
      </c>
      <c r="B3339" t="s">
        <v>4</v>
      </c>
      <c r="C3339">
        <v>0.68892562389373702</v>
      </c>
      <c r="D3339">
        <f t="shared" ca="1" si="52"/>
        <v>0.2895243281771146</v>
      </c>
    </row>
    <row r="3340" spans="1:4" x14ac:dyDescent="0.3">
      <c r="A3340" t="s">
        <v>19869</v>
      </c>
      <c r="B3340" t="s">
        <v>6</v>
      </c>
      <c r="C3340">
        <v>0.75191885232925404</v>
      </c>
      <c r="D3340">
        <f t="shared" ca="1" si="52"/>
        <v>0.69819293905858959</v>
      </c>
    </row>
    <row r="3341" spans="1:4" x14ac:dyDescent="0.3">
      <c r="A3341" t="s">
        <v>1694</v>
      </c>
      <c r="B3341" t="s">
        <v>4</v>
      </c>
      <c r="C3341">
        <v>0.62163704633712702</v>
      </c>
      <c r="D3341">
        <f t="shared" ca="1" si="52"/>
        <v>0.86158417271318044</v>
      </c>
    </row>
    <row r="3342" spans="1:4" x14ac:dyDescent="0.3">
      <c r="A3342" t="s">
        <v>2726</v>
      </c>
      <c r="B3342" t="s">
        <v>4</v>
      </c>
      <c r="C3342">
        <v>0.74563258886337203</v>
      </c>
      <c r="D3342">
        <f t="shared" ca="1" si="52"/>
        <v>3.3946088605036673E-2</v>
      </c>
    </row>
    <row r="3343" spans="1:4" x14ac:dyDescent="0.3">
      <c r="A3343" t="s">
        <v>23259</v>
      </c>
      <c r="B3343" t="s">
        <v>6</v>
      </c>
      <c r="C3343">
        <v>0.72839528322219804</v>
      </c>
      <c r="D3343">
        <f t="shared" ca="1" si="52"/>
        <v>0.2049551057501996</v>
      </c>
    </row>
    <row r="3344" spans="1:4" x14ac:dyDescent="0.3">
      <c r="A3344" t="s">
        <v>5079</v>
      </c>
      <c r="B3344" t="s">
        <v>4</v>
      </c>
      <c r="C3344">
        <v>0.73881036043167103</v>
      </c>
      <c r="D3344">
        <f t="shared" ca="1" si="52"/>
        <v>0.91557194928790753</v>
      </c>
    </row>
    <row r="3345" spans="1:4" x14ac:dyDescent="0.3">
      <c r="A3345" t="s">
        <v>25257</v>
      </c>
      <c r="B3345" t="s">
        <v>6</v>
      </c>
      <c r="C3345">
        <v>0.75008469820022505</v>
      </c>
      <c r="D3345">
        <f t="shared" ca="1" si="52"/>
        <v>0.14535529156290472</v>
      </c>
    </row>
    <row r="3346" spans="1:4" x14ac:dyDescent="0.3">
      <c r="A3346" t="s">
        <v>3423</v>
      </c>
      <c r="B3346" t="s">
        <v>4</v>
      </c>
      <c r="C3346">
        <v>0.66275316476821899</v>
      </c>
      <c r="D3346">
        <f t="shared" ca="1" si="52"/>
        <v>0.3704236412702071</v>
      </c>
    </row>
    <row r="3347" spans="1:4" x14ac:dyDescent="0.3">
      <c r="A3347" t="s">
        <v>24711</v>
      </c>
      <c r="B3347" t="s">
        <v>6</v>
      </c>
      <c r="C3347">
        <v>0.74706172943115201</v>
      </c>
      <c r="D3347">
        <f t="shared" ca="1" si="52"/>
        <v>0.53026514165587402</v>
      </c>
    </row>
    <row r="3348" spans="1:4" x14ac:dyDescent="0.3">
      <c r="A3348" t="s">
        <v>28115</v>
      </c>
      <c r="B3348" t="s">
        <v>6</v>
      </c>
      <c r="C3348">
        <v>0.74875622987747104</v>
      </c>
      <c r="D3348">
        <f t="shared" ca="1" si="52"/>
        <v>0.92856369124483906</v>
      </c>
    </row>
    <row r="3349" spans="1:4" x14ac:dyDescent="0.3">
      <c r="A3349" t="s">
        <v>2194</v>
      </c>
      <c r="B3349" t="s">
        <v>4</v>
      </c>
      <c r="C3349">
        <v>0.61561483144760099</v>
      </c>
      <c r="D3349">
        <f t="shared" ca="1" si="52"/>
        <v>0.89204804836581442</v>
      </c>
    </row>
    <row r="3350" spans="1:4" x14ac:dyDescent="0.3">
      <c r="A3350" t="s">
        <v>9495</v>
      </c>
      <c r="B3350" t="s">
        <v>4</v>
      </c>
      <c r="C3350">
        <v>0.52048909664153997</v>
      </c>
      <c r="D3350">
        <f t="shared" ca="1" si="52"/>
        <v>0.93404886047689895</v>
      </c>
    </row>
    <row r="3351" spans="1:4" x14ac:dyDescent="0.3">
      <c r="A3351" t="s">
        <v>19043</v>
      </c>
      <c r="B3351" t="s">
        <v>6</v>
      </c>
      <c r="C3351">
        <v>0.71163713932037298</v>
      </c>
      <c r="D3351">
        <f t="shared" ca="1" si="52"/>
        <v>0.3800803131556918</v>
      </c>
    </row>
    <row r="3352" spans="1:4" x14ac:dyDescent="0.3">
      <c r="A3352" t="s">
        <v>2885</v>
      </c>
      <c r="B3352" t="s">
        <v>4</v>
      </c>
      <c r="C3352">
        <v>0.71446943283080999</v>
      </c>
      <c r="D3352">
        <f t="shared" ca="1" si="52"/>
        <v>0.40459900267017324</v>
      </c>
    </row>
    <row r="3353" spans="1:4" x14ac:dyDescent="0.3">
      <c r="A3353" t="s">
        <v>1916</v>
      </c>
      <c r="B3353" t="s">
        <v>4</v>
      </c>
      <c r="C3353">
        <v>0.71981370449066095</v>
      </c>
      <c r="D3353">
        <f t="shared" ca="1" si="52"/>
        <v>0.37142562970304771</v>
      </c>
    </row>
    <row r="3354" spans="1:4" x14ac:dyDescent="0.3">
      <c r="A3354" t="s">
        <v>10373</v>
      </c>
      <c r="B3354" t="s">
        <v>4</v>
      </c>
      <c r="C3354">
        <v>0.51845771074295</v>
      </c>
      <c r="D3354">
        <f t="shared" ca="1" si="52"/>
        <v>0.39806563278346974</v>
      </c>
    </row>
    <row r="3355" spans="1:4" x14ac:dyDescent="0.3">
      <c r="A3355" t="s">
        <v>24442</v>
      </c>
      <c r="B3355" t="s">
        <v>6</v>
      </c>
      <c r="C3355">
        <v>0.69646579027175903</v>
      </c>
      <c r="D3355">
        <f t="shared" ca="1" si="52"/>
        <v>0.42130988260797897</v>
      </c>
    </row>
    <row r="3356" spans="1:4" x14ac:dyDescent="0.3">
      <c r="A3356" t="s">
        <v>19727</v>
      </c>
      <c r="B3356" t="s">
        <v>6</v>
      </c>
      <c r="C3356">
        <v>0.64416331052780096</v>
      </c>
      <c r="D3356">
        <f t="shared" ca="1" si="52"/>
        <v>0.70634573239313669</v>
      </c>
    </row>
    <row r="3357" spans="1:4" x14ac:dyDescent="0.3">
      <c r="A3357" t="s">
        <v>15198</v>
      </c>
      <c r="B3357" t="s">
        <v>6</v>
      </c>
      <c r="C3357">
        <v>0.62783765792846602</v>
      </c>
      <c r="D3357">
        <f t="shared" ca="1" si="52"/>
        <v>0.59464186078699177</v>
      </c>
    </row>
    <row r="3358" spans="1:4" x14ac:dyDescent="0.3">
      <c r="A3358" t="s">
        <v>10098</v>
      </c>
      <c r="B3358" t="s">
        <v>4</v>
      </c>
      <c r="C3358">
        <v>0.73172241449356001</v>
      </c>
      <c r="D3358">
        <f t="shared" ca="1" si="52"/>
        <v>0.89249111773709311</v>
      </c>
    </row>
    <row r="3359" spans="1:4" x14ac:dyDescent="0.3">
      <c r="A3359" t="s">
        <v>26635</v>
      </c>
      <c r="B3359" t="s">
        <v>6</v>
      </c>
      <c r="C3359">
        <v>0.662913918495178</v>
      </c>
      <c r="D3359">
        <f t="shared" ca="1" si="52"/>
        <v>0.39253959412375294</v>
      </c>
    </row>
    <row r="3360" spans="1:4" x14ac:dyDescent="0.3">
      <c r="A3360" t="s">
        <v>26908</v>
      </c>
      <c r="B3360" t="s">
        <v>6</v>
      </c>
      <c r="C3360">
        <v>0.74580568075179998</v>
      </c>
      <c r="D3360">
        <f t="shared" ca="1" si="52"/>
        <v>0.92121124549653588</v>
      </c>
    </row>
    <row r="3361" spans="1:4" x14ac:dyDescent="0.3">
      <c r="A3361" t="s">
        <v>27945</v>
      </c>
      <c r="B3361" t="s">
        <v>6</v>
      </c>
      <c r="C3361">
        <v>0.73492503166198697</v>
      </c>
      <c r="D3361">
        <f t="shared" ca="1" si="52"/>
        <v>0.78477011277536834</v>
      </c>
    </row>
    <row r="3362" spans="1:4" x14ac:dyDescent="0.3">
      <c r="A3362" t="s">
        <v>17695</v>
      </c>
      <c r="B3362" t="s">
        <v>6</v>
      </c>
      <c r="C3362">
        <v>0.74193638563156095</v>
      </c>
      <c r="D3362">
        <f t="shared" ca="1" si="52"/>
        <v>0.23178862868616346</v>
      </c>
    </row>
    <row r="3363" spans="1:4" x14ac:dyDescent="0.3">
      <c r="A3363" t="s">
        <v>23699</v>
      </c>
      <c r="B3363" t="s">
        <v>6</v>
      </c>
      <c r="C3363">
        <v>0.71866369247436501</v>
      </c>
      <c r="D3363">
        <f t="shared" ca="1" si="52"/>
        <v>0.25294693816084601</v>
      </c>
    </row>
    <row r="3364" spans="1:4" x14ac:dyDescent="0.3">
      <c r="A3364" t="s">
        <v>2623</v>
      </c>
      <c r="B3364" t="s">
        <v>4</v>
      </c>
      <c r="C3364">
        <v>0.68392592668533303</v>
      </c>
      <c r="D3364">
        <f t="shared" ca="1" si="52"/>
        <v>0.64991728530224968</v>
      </c>
    </row>
    <row r="3365" spans="1:4" x14ac:dyDescent="0.3">
      <c r="A3365" t="s">
        <v>23013</v>
      </c>
      <c r="B3365" t="s">
        <v>6</v>
      </c>
      <c r="C3365">
        <v>0.75257372856140103</v>
      </c>
      <c r="D3365">
        <f t="shared" ca="1" si="52"/>
        <v>8.2897672501802133E-2</v>
      </c>
    </row>
    <row r="3366" spans="1:4" x14ac:dyDescent="0.3">
      <c r="A3366" t="s">
        <v>11436</v>
      </c>
      <c r="B3366" t="s">
        <v>4</v>
      </c>
      <c r="C3366">
        <v>0.71412962675094604</v>
      </c>
      <c r="D3366">
        <f t="shared" ca="1" si="52"/>
        <v>0.81653090555338825</v>
      </c>
    </row>
    <row r="3367" spans="1:4" x14ac:dyDescent="0.3">
      <c r="A3367" t="s">
        <v>24177</v>
      </c>
      <c r="B3367" t="s">
        <v>6</v>
      </c>
      <c r="C3367">
        <v>0.74560493230819702</v>
      </c>
      <c r="D3367">
        <f t="shared" ca="1" si="52"/>
        <v>0.59691338939368166</v>
      </c>
    </row>
    <row r="3368" spans="1:4" x14ac:dyDescent="0.3">
      <c r="A3368" t="s">
        <v>24357</v>
      </c>
      <c r="B3368" t="s">
        <v>6</v>
      </c>
      <c r="C3368">
        <v>0.70746457576751698</v>
      </c>
      <c r="D3368">
        <f t="shared" ca="1" si="52"/>
        <v>4.7737681287851608E-4</v>
      </c>
    </row>
    <row r="3369" spans="1:4" x14ac:dyDescent="0.3">
      <c r="A3369" t="s">
        <v>11066</v>
      </c>
      <c r="B3369" t="s">
        <v>6</v>
      </c>
      <c r="C3369">
        <v>0.60454136133193903</v>
      </c>
      <c r="D3369">
        <f t="shared" ca="1" si="52"/>
        <v>6.9851842748057558E-2</v>
      </c>
    </row>
    <row r="3370" spans="1:4" x14ac:dyDescent="0.3">
      <c r="A3370" t="s">
        <v>1778</v>
      </c>
      <c r="B3370" t="s">
        <v>4</v>
      </c>
      <c r="C3370">
        <v>0.72694849967956499</v>
      </c>
      <c r="D3370">
        <f t="shared" ca="1" si="52"/>
        <v>0.98302483092671344</v>
      </c>
    </row>
    <row r="3371" spans="1:4" x14ac:dyDescent="0.3">
      <c r="A3371" t="s">
        <v>26088</v>
      </c>
      <c r="B3371" t="s">
        <v>6</v>
      </c>
      <c r="C3371">
        <v>0.74771523475646895</v>
      </c>
      <c r="D3371">
        <f t="shared" ca="1" si="52"/>
        <v>1.7626530191454881E-2</v>
      </c>
    </row>
    <row r="3372" spans="1:4" x14ac:dyDescent="0.3">
      <c r="A3372" t="s">
        <v>11320</v>
      </c>
      <c r="B3372" t="s">
        <v>4</v>
      </c>
      <c r="C3372">
        <v>0.61542338132858199</v>
      </c>
      <c r="D3372">
        <f t="shared" ca="1" si="52"/>
        <v>0.2049724948409396</v>
      </c>
    </row>
    <row r="3373" spans="1:4" x14ac:dyDescent="0.3">
      <c r="A3373" t="s">
        <v>10718</v>
      </c>
      <c r="B3373" t="s">
        <v>6</v>
      </c>
      <c r="C3373">
        <v>0.54261684417724598</v>
      </c>
      <c r="D3373">
        <f t="shared" ca="1" si="52"/>
        <v>0.50900565943328602</v>
      </c>
    </row>
    <row r="3374" spans="1:4" x14ac:dyDescent="0.3">
      <c r="A3374" t="s">
        <v>7597</v>
      </c>
      <c r="B3374" t="s">
        <v>4</v>
      </c>
      <c r="C3374">
        <v>0.73783123493194502</v>
      </c>
      <c r="D3374">
        <f t="shared" ca="1" si="52"/>
        <v>0.6359103879654302</v>
      </c>
    </row>
    <row r="3375" spans="1:4" x14ac:dyDescent="0.3">
      <c r="A3375" t="s">
        <v>22865</v>
      </c>
      <c r="B3375" t="s">
        <v>6</v>
      </c>
      <c r="C3375">
        <v>0.72059595584869296</v>
      </c>
      <c r="D3375">
        <f t="shared" ca="1" si="52"/>
        <v>0.78302093399912798</v>
      </c>
    </row>
    <row r="3376" spans="1:4" x14ac:dyDescent="0.3">
      <c r="A3376" t="s">
        <v>26134</v>
      </c>
      <c r="B3376" t="s">
        <v>6</v>
      </c>
      <c r="C3376">
        <v>0.74471539258956898</v>
      </c>
      <c r="D3376">
        <f t="shared" ca="1" si="52"/>
        <v>0.36714187868273884</v>
      </c>
    </row>
    <row r="3377" spans="1:4" x14ac:dyDescent="0.3">
      <c r="A3377" t="s">
        <v>19297</v>
      </c>
      <c r="B3377" t="s">
        <v>6</v>
      </c>
      <c r="C3377">
        <v>0.74748986959457397</v>
      </c>
      <c r="D3377">
        <f t="shared" ca="1" si="52"/>
        <v>0.92551229774487376</v>
      </c>
    </row>
    <row r="3378" spans="1:4" x14ac:dyDescent="0.3">
      <c r="A3378" t="s">
        <v>26509</v>
      </c>
      <c r="B3378" t="s">
        <v>6</v>
      </c>
      <c r="C3378">
        <v>0.75933110713958696</v>
      </c>
      <c r="D3378">
        <f t="shared" ca="1" si="52"/>
        <v>0.12766842635218745</v>
      </c>
    </row>
    <row r="3379" spans="1:4" x14ac:dyDescent="0.3">
      <c r="A3379" t="s">
        <v>887</v>
      </c>
      <c r="B3379" t="s">
        <v>4</v>
      </c>
      <c r="C3379">
        <v>0.71113806962966897</v>
      </c>
      <c r="D3379">
        <f t="shared" ca="1" si="52"/>
        <v>0.29127384909707354</v>
      </c>
    </row>
    <row r="3380" spans="1:4" x14ac:dyDescent="0.3">
      <c r="A3380" t="s">
        <v>27179</v>
      </c>
      <c r="B3380" t="s">
        <v>6</v>
      </c>
      <c r="C3380">
        <v>0.70383876562118497</v>
      </c>
      <c r="D3380">
        <f t="shared" ca="1" si="52"/>
        <v>7.3879994017597483E-2</v>
      </c>
    </row>
    <row r="3381" spans="1:4" x14ac:dyDescent="0.3">
      <c r="A3381" t="s">
        <v>25000</v>
      </c>
      <c r="B3381" t="s">
        <v>6</v>
      </c>
      <c r="C3381">
        <v>0.72759646177291804</v>
      </c>
      <c r="D3381">
        <f t="shared" ca="1" si="52"/>
        <v>0.7657435032874339</v>
      </c>
    </row>
    <row r="3382" spans="1:4" x14ac:dyDescent="0.3">
      <c r="A3382" t="s">
        <v>20949</v>
      </c>
      <c r="B3382" t="s">
        <v>6</v>
      </c>
      <c r="C3382">
        <v>0.54105693101882901</v>
      </c>
      <c r="D3382">
        <f t="shared" ca="1" si="52"/>
        <v>0.2091895427439493</v>
      </c>
    </row>
    <row r="3383" spans="1:4" x14ac:dyDescent="0.3">
      <c r="A3383" t="s">
        <v>10802</v>
      </c>
      <c r="B3383" t="s">
        <v>6</v>
      </c>
      <c r="C3383">
        <v>0.57503700256347601</v>
      </c>
      <c r="D3383">
        <f t="shared" ca="1" si="52"/>
        <v>0.92621665145633891</v>
      </c>
    </row>
    <row r="3384" spans="1:4" x14ac:dyDescent="0.3">
      <c r="A3384" t="s">
        <v>25696</v>
      </c>
      <c r="B3384" t="s">
        <v>6</v>
      </c>
      <c r="C3384">
        <v>0.72218412160873402</v>
      </c>
      <c r="D3384">
        <f t="shared" ca="1" si="52"/>
        <v>0.88226878312754176</v>
      </c>
    </row>
    <row r="3385" spans="1:4" x14ac:dyDescent="0.3">
      <c r="A3385" t="s">
        <v>22936</v>
      </c>
      <c r="B3385" t="s">
        <v>6</v>
      </c>
      <c r="C3385">
        <v>0.75824469327926602</v>
      </c>
      <c r="D3385">
        <f t="shared" ca="1" si="52"/>
        <v>0.39712671054133841</v>
      </c>
    </row>
    <row r="3386" spans="1:4" x14ac:dyDescent="0.3">
      <c r="A3386" t="s">
        <v>17483</v>
      </c>
      <c r="B3386" t="s">
        <v>6</v>
      </c>
      <c r="C3386">
        <v>0.75684171915054299</v>
      </c>
      <c r="D3386">
        <f t="shared" ca="1" si="52"/>
        <v>0.70115499975496598</v>
      </c>
    </row>
    <row r="3387" spans="1:4" x14ac:dyDescent="0.3">
      <c r="A3387" t="s">
        <v>10946</v>
      </c>
      <c r="B3387" t="s">
        <v>4</v>
      </c>
      <c r="C3387">
        <v>0.70624560117721502</v>
      </c>
      <c r="D3387">
        <f t="shared" ca="1" si="52"/>
        <v>0.30012926243351323</v>
      </c>
    </row>
    <row r="3388" spans="1:4" x14ac:dyDescent="0.3">
      <c r="A3388" t="s">
        <v>24979</v>
      </c>
      <c r="B3388" t="s">
        <v>6</v>
      </c>
      <c r="C3388">
        <v>0.74647694826126099</v>
      </c>
      <c r="D3388">
        <f t="shared" ca="1" si="52"/>
        <v>0.58518893899009183</v>
      </c>
    </row>
    <row r="3389" spans="1:4" x14ac:dyDescent="0.3">
      <c r="A3389" t="s">
        <v>21821</v>
      </c>
      <c r="B3389" t="s">
        <v>6</v>
      </c>
      <c r="C3389">
        <v>0.74296844005584695</v>
      </c>
      <c r="D3389">
        <f t="shared" ca="1" si="52"/>
        <v>0.63115348048619557</v>
      </c>
    </row>
    <row r="3390" spans="1:4" x14ac:dyDescent="0.3">
      <c r="A3390" t="s">
        <v>15804</v>
      </c>
      <c r="B3390" t="s">
        <v>6</v>
      </c>
      <c r="C3390">
        <v>0.56222468614578203</v>
      </c>
      <c r="D3390">
        <f t="shared" ca="1" si="52"/>
        <v>0.36765423722110457</v>
      </c>
    </row>
    <row r="3391" spans="1:4" x14ac:dyDescent="0.3">
      <c r="A3391" t="s">
        <v>308</v>
      </c>
      <c r="B3391" t="s">
        <v>4</v>
      </c>
      <c r="C3391">
        <v>0.68786472082137995</v>
      </c>
      <c r="D3391">
        <f t="shared" ca="1" si="52"/>
        <v>0.56498521188494544</v>
      </c>
    </row>
    <row r="3392" spans="1:4" x14ac:dyDescent="0.3">
      <c r="A3392" t="s">
        <v>19719</v>
      </c>
      <c r="B3392" t="s">
        <v>4</v>
      </c>
      <c r="C3392">
        <v>0.50518506765365601</v>
      </c>
      <c r="D3392">
        <f t="shared" ca="1" si="52"/>
        <v>0.22651216921752027</v>
      </c>
    </row>
    <row r="3393" spans="1:4" x14ac:dyDescent="0.3">
      <c r="A3393" t="s">
        <v>23848</v>
      </c>
      <c r="B3393" t="s">
        <v>6</v>
      </c>
      <c r="C3393">
        <v>0.70827537775039595</v>
      </c>
      <c r="D3393">
        <f t="shared" ca="1" si="52"/>
        <v>0.90657255044648444</v>
      </c>
    </row>
    <row r="3394" spans="1:4" x14ac:dyDescent="0.3">
      <c r="A3394" t="s">
        <v>852</v>
      </c>
      <c r="B3394" t="s">
        <v>4</v>
      </c>
      <c r="C3394">
        <v>0.71438246965408303</v>
      </c>
      <c r="D3394">
        <f t="shared" ref="D3394:D3457" ca="1" si="53">RAND()</f>
        <v>0.8385400552302047</v>
      </c>
    </row>
    <row r="3395" spans="1:4" x14ac:dyDescent="0.3">
      <c r="A3395" t="s">
        <v>10122</v>
      </c>
      <c r="B3395" t="s">
        <v>4</v>
      </c>
      <c r="C3395">
        <v>0.57442444562911898</v>
      </c>
      <c r="D3395">
        <f t="shared" ca="1" si="53"/>
        <v>0.99293435549242626</v>
      </c>
    </row>
    <row r="3396" spans="1:4" x14ac:dyDescent="0.3">
      <c r="A3396" t="s">
        <v>25307</v>
      </c>
      <c r="B3396" t="s">
        <v>6</v>
      </c>
      <c r="C3396">
        <v>0.72771942615509</v>
      </c>
      <c r="D3396">
        <f t="shared" ca="1" si="53"/>
        <v>0.84820606772902007</v>
      </c>
    </row>
    <row r="3397" spans="1:4" x14ac:dyDescent="0.3">
      <c r="A3397" t="s">
        <v>19</v>
      </c>
      <c r="B3397" t="s">
        <v>4</v>
      </c>
      <c r="C3397">
        <v>0.63452005386352495</v>
      </c>
      <c r="D3397">
        <f t="shared" ca="1" si="53"/>
        <v>0.35539128873231318</v>
      </c>
    </row>
    <row r="3398" spans="1:4" x14ac:dyDescent="0.3">
      <c r="A3398" t="s">
        <v>325</v>
      </c>
      <c r="B3398" t="s">
        <v>4</v>
      </c>
      <c r="C3398">
        <v>0.75911271572113004</v>
      </c>
      <c r="D3398">
        <f t="shared" ca="1" si="53"/>
        <v>5.3181034855820153E-2</v>
      </c>
    </row>
    <row r="3399" spans="1:4" x14ac:dyDescent="0.3">
      <c r="A3399" t="s">
        <v>6677</v>
      </c>
      <c r="B3399" t="s">
        <v>4</v>
      </c>
      <c r="C3399">
        <v>0.63137120008468595</v>
      </c>
      <c r="D3399">
        <f t="shared" ca="1" si="53"/>
        <v>0.30804247964929987</v>
      </c>
    </row>
    <row r="3400" spans="1:4" x14ac:dyDescent="0.3">
      <c r="A3400" t="s">
        <v>3546</v>
      </c>
      <c r="B3400" t="s">
        <v>4</v>
      </c>
      <c r="C3400">
        <v>0.702020943164825</v>
      </c>
      <c r="D3400">
        <f t="shared" ca="1" si="53"/>
        <v>2.0584445471849011E-2</v>
      </c>
    </row>
    <row r="3401" spans="1:4" x14ac:dyDescent="0.3">
      <c r="A3401" t="s">
        <v>11579</v>
      </c>
      <c r="B3401" t="s">
        <v>4</v>
      </c>
      <c r="C3401">
        <v>0.744864702224731</v>
      </c>
      <c r="D3401">
        <f t="shared" ca="1" si="53"/>
        <v>0.59502050762591641</v>
      </c>
    </row>
    <row r="3402" spans="1:4" x14ac:dyDescent="0.3">
      <c r="A3402" t="s">
        <v>544</v>
      </c>
      <c r="B3402" t="s">
        <v>4</v>
      </c>
      <c r="C3402">
        <v>0.75062996149063099</v>
      </c>
      <c r="D3402">
        <f t="shared" ca="1" si="53"/>
        <v>0.83137130214073629</v>
      </c>
    </row>
    <row r="3403" spans="1:4" x14ac:dyDescent="0.3">
      <c r="A3403" t="s">
        <v>18462</v>
      </c>
      <c r="B3403" t="s">
        <v>6</v>
      </c>
      <c r="C3403">
        <v>0.71597719192504805</v>
      </c>
      <c r="D3403">
        <f t="shared" ca="1" si="53"/>
        <v>0.89843497412304996</v>
      </c>
    </row>
    <row r="3404" spans="1:4" x14ac:dyDescent="0.3">
      <c r="A3404" t="s">
        <v>1896</v>
      </c>
      <c r="B3404" t="s">
        <v>4</v>
      </c>
      <c r="C3404">
        <v>0.74991464614868097</v>
      </c>
      <c r="D3404">
        <f t="shared" ca="1" si="53"/>
        <v>2.8960441638658518E-2</v>
      </c>
    </row>
    <row r="3405" spans="1:4" x14ac:dyDescent="0.3">
      <c r="A3405" t="s">
        <v>11566</v>
      </c>
      <c r="B3405" t="s">
        <v>6</v>
      </c>
      <c r="C3405">
        <v>0.64208167791366499</v>
      </c>
      <c r="D3405">
        <f t="shared" ca="1" si="53"/>
        <v>0.19376144934908024</v>
      </c>
    </row>
    <row r="3406" spans="1:4" x14ac:dyDescent="0.3">
      <c r="A3406" t="s">
        <v>141</v>
      </c>
      <c r="B3406" t="s">
        <v>4</v>
      </c>
      <c r="C3406">
        <v>0.73547559976577703</v>
      </c>
      <c r="D3406">
        <f t="shared" ca="1" si="53"/>
        <v>0.82559105260607202</v>
      </c>
    </row>
    <row r="3407" spans="1:4" x14ac:dyDescent="0.3">
      <c r="A3407" t="s">
        <v>24134</v>
      </c>
      <c r="B3407" t="s">
        <v>6</v>
      </c>
      <c r="C3407">
        <v>0.71332514286041204</v>
      </c>
      <c r="D3407">
        <f t="shared" ca="1" si="53"/>
        <v>9.4769875137947879E-2</v>
      </c>
    </row>
    <row r="3408" spans="1:4" x14ac:dyDescent="0.3">
      <c r="A3408" t="s">
        <v>23851</v>
      </c>
      <c r="B3408" t="s">
        <v>4</v>
      </c>
      <c r="C3408">
        <v>0.52891016006469704</v>
      </c>
      <c r="D3408">
        <f t="shared" ca="1" si="53"/>
        <v>0.95740830114371966</v>
      </c>
    </row>
    <row r="3409" spans="1:4" x14ac:dyDescent="0.3">
      <c r="A3409" t="s">
        <v>3675</v>
      </c>
      <c r="B3409" t="s">
        <v>4</v>
      </c>
      <c r="C3409">
        <v>0.70981997251510598</v>
      </c>
      <c r="D3409">
        <f t="shared" ca="1" si="53"/>
        <v>0.26963445770001759</v>
      </c>
    </row>
    <row r="3410" spans="1:4" x14ac:dyDescent="0.3">
      <c r="A3410" t="s">
        <v>9482</v>
      </c>
      <c r="B3410" t="s">
        <v>4</v>
      </c>
      <c r="C3410">
        <v>0.66387546062469405</v>
      </c>
      <c r="D3410">
        <f t="shared" ca="1" si="53"/>
        <v>0.53170531998688841</v>
      </c>
    </row>
    <row r="3411" spans="1:4" x14ac:dyDescent="0.3">
      <c r="A3411" t="s">
        <v>14570</v>
      </c>
      <c r="B3411" t="s">
        <v>6</v>
      </c>
      <c r="C3411">
        <v>0.60220831632614102</v>
      </c>
      <c r="D3411">
        <f t="shared" ca="1" si="53"/>
        <v>0.98588879630773296</v>
      </c>
    </row>
    <row r="3412" spans="1:4" x14ac:dyDescent="0.3">
      <c r="A3412" t="s">
        <v>28223</v>
      </c>
      <c r="B3412" t="s">
        <v>6</v>
      </c>
      <c r="C3412">
        <v>0.68575161695480302</v>
      </c>
      <c r="D3412">
        <f t="shared" ca="1" si="53"/>
        <v>0.61467627827483728</v>
      </c>
    </row>
    <row r="3413" spans="1:4" x14ac:dyDescent="0.3">
      <c r="A3413" t="s">
        <v>21225</v>
      </c>
      <c r="B3413" t="s">
        <v>6</v>
      </c>
      <c r="C3413">
        <v>0.66588485240936202</v>
      </c>
      <c r="D3413">
        <f t="shared" ca="1" si="53"/>
        <v>0.81758429788381892</v>
      </c>
    </row>
    <row r="3414" spans="1:4" x14ac:dyDescent="0.3">
      <c r="A3414" t="s">
        <v>2473</v>
      </c>
      <c r="B3414" t="s">
        <v>4</v>
      </c>
      <c r="C3414">
        <v>0.73121207952499301</v>
      </c>
      <c r="D3414">
        <f t="shared" ca="1" si="53"/>
        <v>0.22437862341082127</v>
      </c>
    </row>
    <row r="3415" spans="1:4" x14ac:dyDescent="0.3">
      <c r="A3415" t="s">
        <v>22670</v>
      </c>
      <c r="B3415" t="s">
        <v>6</v>
      </c>
      <c r="C3415">
        <v>0.75376600027084295</v>
      </c>
      <c r="D3415">
        <f t="shared" ca="1" si="53"/>
        <v>0.42848335272319515</v>
      </c>
    </row>
    <row r="3416" spans="1:4" x14ac:dyDescent="0.3">
      <c r="A3416" t="s">
        <v>25136</v>
      </c>
      <c r="B3416" t="s">
        <v>6</v>
      </c>
      <c r="C3416">
        <v>0.75970143079757602</v>
      </c>
      <c r="D3416">
        <f t="shared" ca="1" si="53"/>
        <v>0.522851316698424</v>
      </c>
    </row>
    <row r="3417" spans="1:4" x14ac:dyDescent="0.3">
      <c r="A3417" t="s">
        <v>9480</v>
      </c>
      <c r="B3417" t="s">
        <v>4</v>
      </c>
      <c r="C3417">
        <v>0.56121426820755005</v>
      </c>
      <c r="D3417">
        <f t="shared" ca="1" si="53"/>
        <v>0.66953136358191845</v>
      </c>
    </row>
    <row r="3418" spans="1:4" x14ac:dyDescent="0.3">
      <c r="A3418" t="s">
        <v>1505</v>
      </c>
      <c r="B3418" t="s">
        <v>4</v>
      </c>
      <c r="C3418">
        <v>0.70429176092147805</v>
      </c>
      <c r="D3418">
        <f t="shared" ca="1" si="53"/>
        <v>0.70151115692369026</v>
      </c>
    </row>
    <row r="3419" spans="1:4" x14ac:dyDescent="0.3">
      <c r="A3419" t="s">
        <v>11150</v>
      </c>
      <c r="B3419" t="s">
        <v>6</v>
      </c>
      <c r="C3419">
        <v>0.54385030269622803</v>
      </c>
      <c r="D3419">
        <f t="shared" ca="1" si="53"/>
        <v>0.95236260239896375</v>
      </c>
    </row>
    <row r="3420" spans="1:4" x14ac:dyDescent="0.3">
      <c r="A3420" t="s">
        <v>26256</v>
      </c>
      <c r="B3420" t="s">
        <v>6</v>
      </c>
      <c r="C3420">
        <v>0.73762285709381104</v>
      </c>
      <c r="D3420">
        <f t="shared" ca="1" si="53"/>
        <v>0.23119471817115034</v>
      </c>
    </row>
    <row r="3421" spans="1:4" x14ac:dyDescent="0.3">
      <c r="A3421" t="s">
        <v>3586</v>
      </c>
      <c r="B3421" t="s">
        <v>4</v>
      </c>
      <c r="C3421">
        <v>0.64665710926055897</v>
      </c>
      <c r="D3421">
        <f t="shared" ca="1" si="53"/>
        <v>5.7793973831738232E-2</v>
      </c>
    </row>
    <row r="3422" spans="1:4" x14ac:dyDescent="0.3">
      <c r="A3422" t="s">
        <v>20380</v>
      </c>
      <c r="B3422" t="s">
        <v>6</v>
      </c>
      <c r="C3422">
        <v>0.740056872367858</v>
      </c>
      <c r="D3422">
        <f t="shared" ca="1" si="53"/>
        <v>2.331860212113035E-2</v>
      </c>
    </row>
    <row r="3423" spans="1:4" x14ac:dyDescent="0.3">
      <c r="A3423" t="s">
        <v>8443</v>
      </c>
      <c r="B3423" t="s">
        <v>4</v>
      </c>
      <c r="C3423">
        <v>0.75788885354995705</v>
      </c>
      <c r="D3423">
        <f t="shared" ca="1" si="53"/>
        <v>0.30609184071512296</v>
      </c>
    </row>
    <row r="3424" spans="1:4" x14ac:dyDescent="0.3">
      <c r="A3424" t="s">
        <v>24280</v>
      </c>
      <c r="B3424" t="s">
        <v>6</v>
      </c>
      <c r="C3424">
        <v>0.71928155422210605</v>
      </c>
      <c r="D3424">
        <f t="shared" ca="1" si="53"/>
        <v>0.65380379989161386</v>
      </c>
    </row>
    <row r="3425" spans="1:4" x14ac:dyDescent="0.3">
      <c r="A3425" t="s">
        <v>26725</v>
      </c>
      <c r="B3425" t="s">
        <v>6</v>
      </c>
      <c r="C3425">
        <v>0.72929668426513605</v>
      </c>
      <c r="D3425">
        <f t="shared" ca="1" si="53"/>
        <v>0.61120885784876977</v>
      </c>
    </row>
    <row r="3426" spans="1:4" x14ac:dyDescent="0.3">
      <c r="A3426" t="s">
        <v>23788</v>
      </c>
      <c r="B3426" t="s">
        <v>6</v>
      </c>
      <c r="C3426">
        <v>0.69778805971145597</v>
      </c>
      <c r="D3426">
        <f t="shared" ca="1" si="53"/>
        <v>0.11257256384590908</v>
      </c>
    </row>
    <row r="3427" spans="1:4" x14ac:dyDescent="0.3">
      <c r="A3427" t="s">
        <v>2223</v>
      </c>
      <c r="B3427" t="s">
        <v>6</v>
      </c>
      <c r="C3427">
        <v>0.68104034662246704</v>
      </c>
      <c r="D3427">
        <f t="shared" ca="1" si="53"/>
        <v>0.55832064467207365</v>
      </c>
    </row>
    <row r="3428" spans="1:4" x14ac:dyDescent="0.3">
      <c r="A3428" t="s">
        <v>11561</v>
      </c>
      <c r="B3428" t="s">
        <v>4</v>
      </c>
      <c r="C3428">
        <v>0.56304413080215399</v>
      </c>
      <c r="D3428">
        <f t="shared" ca="1" si="53"/>
        <v>0.73432528335545688</v>
      </c>
    </row>
    <row r="3429" spans="1:4" x14ac:dyDescent="0.3">
      <c r="A3429" t="s">
        <v>23934</v>
      </c>
      <c r="B3429" t="s">
        <v>6</v>
      </c>
      <c r="C3429">
        <v>0.72339546680450395</v>
      </c>
      <c r="D3429">
        <f t="shared" ca="1" si="53"/>
        <v>0.16139711722691541</v>
      </c>
    </row>
    <row r="3430" spans="1:4" x14ac:dyDescent="0.3">
      <c r="A3430" t="s">
        <v>329</v>
      </c>
      <c r="B3430" t="s">
        <v>4</v>
      </c>
      <c r="C3430">
        <v>0.70928907394409102</v>
      </c>
      <c r="D3430">
        <f t="shared" ca="1" si="53"/>
        <v>0.43028590274147416</v>
      </c>
    </row>
    <row r="3431" spans="1:4" x14ac:dyDescent="0.3">
      <c r="A3431" t="s">
        <v>6650</v>
      </c>
      <c r="B3431" t="s">
        <v>4</v>
      </c>
      <c r="C3431">
        <v>0.63204747438430697</v>
      </c>
      <c r="D3431">
        <f t="shared" ca="1" si="53"/>
        <v>0.33538548414063529</v>
      </c>
    </row>
    <row r="3432" spans="1:4" x14ac:dyDescent="0.3">
      <c r="A3432" t="s">
        <v>11703</v>
      </c>
      <c r="B3432" t="s">
        <v>4</v>
      </c>
      <c r="C3432">
        <v>0.696666359901428</v>
      </c>
      <c r="D3432">
        <f t="shared" ca="1" si="53"/>
        <v>0.6735746898811581</v>
      </c>
    </row>
    <row r="3433" spans="1:4" x14ac:dyDescent="0.3">
      <c r="A3433" t="s">
        <v>28131</v>
      </c>
      <c r="B3433" t="s">
        <v>6</v>
      </c>
      <c r="C3433">
        <v>0.73186683654785101</v>
      </c>
      <c r="D3433">
        <f t="shared" ca="1" si="53"/>
        <v>0.76044684617214198</v>
      </c>
    </row>
    <row r="3434" spans="1:4" x14ac:dyDescent="0.3">
      <c r="A3434" t="s">
        <v>14796</v>
      </c>
      <c r="B3434" t="s">
        <v>6</v>
      </c>
      <c r="C3434">
        <v>0.73402100801467896</v>
      </c>
      <c r="D3434">
        <f t="shared" ca="1" si="53"/>
        <v>0.37762285032104914</v>
      </c>
    </row>
    <row r="3435" spans="1:4" x14ac:dyDescent="0.3">
      <c r="A3435" t="s">
        <v>28394</v>
      </c>
      <c r="B3435" t="s">
        <v>6</v>
      </c>
      <c r="C3435">
        <v>0.72811174392700195</v>
      </c>
      <c r="D3435">
        <f t="shared" ca="1" si="53"/>
        <v>0.57396902862304267</v>
      </c>
    </row>
    <row r="3436" spans="1:4" x14ac:dyDescent="0.3">
      <c r="A3436" t="s">
        <v>27791</v>
      </c>
      <c r="B3436" t="s">
        <v>6</v>
      </c>
      <c r="C3436">
        <v>0.74533021450042702</v>
      </c>
      <c r="D3436">
        <f t="shared" ca="1" si="53"/>
        <v>0.5264006534656126</v>
      </c>
    </row>
    <row r="3437" spans="1:4" x14ac:dyDescent="0.3">
      <c r="A3437" t="s">
        <v>1887</v>
      </c>
      <c r="B3437" t="s">
        <v>4</v>
      </c>
      <c r="C3437">
        <v>0.684426069259643</v>
      </c>
      <c r="D3437">
        <f t="shared" ca="1" si="53"/>
        <v>0.70370151813520676</v>
      </c>
    </row>
    <row r="3438" spans="1:4" x14ac:dyDescent="0.3">
      <c r="A3438" t="s">
        <v>961</v>
      </c>
      <c r="B3438" t="s">
        <v>4</v>
      </c>
      <c r="C3438">
        <v>0.70564806461334195</v>
      </c>
      <c r="D3438">
        <f t="shared" ca="1" si="53"/>
        <v>0.18862272447677308</v>
      </c>
    </row>
    <row r="3439" spans="1:4" x14ac:dyDescent="0.3">
      <c r="A3439" t="s">
        <v>27694</v>
      </c>
      <c r="B3439" t="s">
        <v>6</v>
      </c>
      <c r="C3439">
        <v>0.75846886634826605</v>
      </c>
      <c r="D3439">
        <f t="shared" ca="1" si="53"/>
        <v>0.81617350086420948</v>
      </c>
    </row>
    <row r="3440" spans="1:4" x14ac:dyDescent="0.3">
      <c r="A3440" t="s">
        <v>24389</v>
      </c>
      <c r="B3440" t="s">
        <v>6</v>
      </c>
      <c r="C3440">
        <v>0.75654232501983598</v>
      </c>
      <c r="D3440">
        <f t="shared" ca="1" si="53"/>
        <v>0.87495712502285417</v>
      </c>
    </row>
    <row r="3441" spans="1:4" x14ac:dyDescent="0.3">
      <c r="A3441" t="s">
        <v>10801</v>
      </c>
      <c r="B3441" t="s">
        <v>6</v>
      </c>
      <c r="C3441">
        <v>0.63144022226333596</v>
      </c>
      <c r="D3441">
        <f t="shared" ca="1" si="53"/>
        <v>0.35058693144005115</v>
      </c>
    </row>
    <row r="3442" spans="1:4" x14ac:dyDescent="0.3">
      <c r="A3442" t="s">
        <v>25305</v>
      </c>
      <c r="B3442" t="s">
        <v>6</v>
      </c>
      <c r="C3442">
        <v>0.749716937541961</v>
      </c>
      <c r="D3442">
        <f t="shared" ca="1" si="53"/>
        <v>0.41682929952838599</v>
      </c>
    </row>
    <row r="3443" spans="1:4" x14ac:dyDescent="0.3">
      <c r="A3443" t="s">
        <v>1947</v>
      </c>
      <c r="B3443" t="s">
        <v>4</v>
      </c>
      <c r="C3443">
        <v>0.73593282699584905</v>
      </c>
      <c r="D3443">
        <f t="shared" ca="1" si="53"/>
        <v>0.41500397953445223</v>
      </c>
    </row>
    <row r="3444" spans="1:4" x14ac:dyDescent="0.3">
      <c r="A3444" t="s">
        <v>22346</v>
      </c>
      <c r="B3444" t="s">
        <v>6</v>
      </c>
      <c r="C3444">
        <v>0.72698187828063898</v>
      </c>
      <c r="D3444">
        <f t="shared" ca="1" si="53"/>
        <v>6.2028073189569044E-2</v>
      </c>
    </row>
    <row r="3445" spans="1:4" x14ac:dyDescent="0.3">
      <c r="A3445" t="s">
        <v>1729</v>
      </c>
      <c r="B3445" t="s">
        <v>4</v>
      </c>
      <c r="C3445">
        <v>0.67425090074539096</v>
      </c>
      <c r="D3445">
        <f t="shared" ca="1" si="53"/>
        <v>0.4534444447099768</v>
      </c>
    </row>
    <row r="3446" spans="1:4" x14ac:dyDescent="0.3">
      <c r="A3446" t="s">
        <v>10336</v>
      </c>
      <c r="B3446" t="s">
        <v>6</v>
      </c>
      <c r="C3446">
        <v>0.51085901260375899</v>
      </c>
      <c r="D3446">
        <f t="shared" ca="1" si="53"/>
        <v>0.87729739002661511</v>
      </c>
    </row>
    <row r="3447" spans="1:4" x14ac:dyDescent="0.3">
      <c r="A3447" t="s">
        <v>26053</v>
      </c>
      <c r="B3447" t="s">
        <v>6</v>
      </c>
      <c r="C3447">
        <v>0.73719966411590498</v>
      </c>
      <c r="D3447">
        <f t="shared" ca="1" si="53"/>
        <v>0.94821081520303196</v>
      </c>
    </row>
    <row r="3448" spans="1:4" x14ac:dyDescent="0.3">
      <c r="A3448" t="s">
        <v>28044</v>
      </c>
      <c r="B3448" t="s">
        <v>6</v>
      </c>
      <c r="C3448">
        <v>0.75424927473068204</v>
      </c>
      <c r="D3448">
        <f t="shared" ca="1" si="53"/>
        <v>0.87626053105302415</v>
      </c>
    </row>
    <row r="3449" spans="1:4" x14ac:dyDescent="0.3">
      <c r="A3449" t="s">
        <v>1274</v>
      </c>
      <c r="B3449" t="s">
        <v>4</v>
      </c>
      <c r="C3449">
        <v>0.700733423233032</v>
      </c>
      <c r="D3449">
        <f t="shared" ca="1" si="53"/>
        <v>0.94826559083983597</v>
      </c>
    </row>
    <row r="3450" spans="1:4" x14ac:dyDescent="0.3">
      <c r="A3450" t="s">
        <v>24293</v>
      </c>
      <c r="B3450" t="s">
        <v>6</v>
      </c>
      <c r="C3450">
        <v>0.71030038595199496</v>
      </c>
      <c r="D3450">
        <f t="shared" ca="1" si="53"/>
        <v>0.71871765803700538</v>
      </c>
    </row>
    <row r="3451" spans="1:4" x14ac:dyDescent="0.3">
      <c r="A3451" t="s">
        <v>3625</v>
      </c>
      <c r="B3451" t="s">
        <v>6</v>
      </c>
      <c r="C3451">
        <v>0.60393780469894398</v>
      </c>
      <c r="D3451">
        <f t="shared" ca="1" si="53"/>
        <v>5.290457250899161E-2</v>
      </c>
    </row>
    <row r="3452" spans="1:4" x14ac:dyDescent="0.3">
      <c r="A3452" t="s">
        <v>9809</v>
      </c>
      <c r="B3452" t="s">
        <v>4</v>
      </c>
      <c r="C3452">
        <v>0.64268040657043402</v>
      </c>
      <c r="D3452">
        <f t="shared" ca="1" si="53"/>
        <v>0.27414303426815201</v>
      </c>
    </row>
    <row r="3453" spans="1:4" x14ac:dyDescent="0.3">
      <c r="A3453" t="s">
        <v>23086</v>
      </c>
      <c r="B3453" t="s">
        <v>6</v>
      </c>
      <c r="C3453">
        <v>0.75604057312011697</v>
      </c>
      <c r="D3453">
        <f t="shared" ca="1" si="53"/>
        <v>0.40485377792128696</v>
      </c>
    </row>
    <row r="3454" spans="1:4" x14ac:dyDescent="0.3">
      <c r="A3454" t="s">
        <v>4429</v>
      </c>
      <c r="B3454" t="s">
        <v>4</v>
      </c>
      <c r="C3454">
        <v>0.65095645189285201</v>
      </c>
      <c r="D3454">
        <f t="shared" ca="1" si="53"/>
        <v>0.63280335469725491</v>
      </c>
    </row>
    <row r="3455" spans="1:4" x14ac:dyDescent="0.3">
      <c r="A3455" t="s">
        <v>11171</v>
      </c>
      <c r="B3455" t="s">
        <v>4</v>
      </c>
      <c r="C3455">
        <v>0.65492570400238004</v>
      </c>
      <c r="D3455">
        <f t="shared" ca="1" si="53"/>
        <v>0.13666732910212698</v>
      </c>
    </row>
    <row r="3456" spans="1:4" x14ac:dyDescent="0.3">
      <c r="A3456" t="s">
        <v>157</v>
      </c>
      <c r="B3456" t="s">
        <v>4</v>
      </c>
      <c r="C3456">
        <v>0.72099065780639604</v>
      </c>
      <c r="D3456">
        <f t="shared" ca="1" si="53"/>
        <v>0.90666566449776476</v>
      </c>
    </row>
    <row r="3457" spans="1:4" x14ac:dyDescent="0.3">
      <c r="A3457" t="s">
        <v>11747</v>
      </c>
      <c r="B3457" t="s">
        <v>4</v>
      </c>
      <c r="C3457">
        <v>0.60090816020965498</v>
      </c>
      <c r="D3457">
        <f t="shared" ca="1" si="53"/>
        <v>6.2222090719555312E-2</v>
      </c>
    </row>
    <row r="3458" spans="1:4" x14ac:dyDescent="0.3">
      <c r="A3458" t="s">
        <v>24737</v>
      </c>
      <c r="B3458" t="s">
        <v>6</v>
      </c>
      <c r="C3458">
        <v>0.72304278612136796</v>
      </c>
      <c r="D3458">
        <f t="shared" ref="D3458:D3521" ca="1" si="54">RAND()</f>
        <v>2.5127192154126732E-2</v>
      </c>
    </row>
    <row r="3459" spans="1:4" x14ac:dyDescent="0.3">
      <c r="A3459" t="s">
        <v>5</v>
      </c>
      <c r="B3459" t="s">
        <v>6</v>
      </c>
      <c r="C3459">
        <v>0.53463220596313399</v>
      </c>
      <c r="D3459">
        <f t="shared" ca="1" si="54"/>
        <v>0.92075014198153504</v>
      </c>
    </row>
    <row r="3460" spans="1:4" x14ac:dyDescent="0.3">
      <c r="A3460" t="s">
        <v>24447</v>
      </c>
      <c r="B3460" t="s">
        <v>6</v>
      </c>
      <c r="C3460">
        <v>0.73916333913803101</v>
      </c>
      <c r="D3460">
        <f t="shared" ca="1" si="54"/>
        <v>6.671368426316282E-2</v>
      </c>
    </row>
    <row r="3461" spans="1:4" x14ac:dyDescent="0.3">
      <c r="A3461" t="s">
        <v>10526</v>
      </c>
      <c r="B3461" t="s">
        <v>6</v>
      </c>
      <c r="C3461">
        <v>0.62106376886367798</v>
      </c>
      <c r="D3461">
        <f t="shared" ca="1" si="54"/>
        <v>0.81071325481484091</v>
      </c>
    </row>
    <row r="3462" spans="1:4" x14ac:dyDescent="0.3">
      <c r="A3462" t="s">
        <v>24321</v>
      </c>
      <c r="B3462" t="s">
        <v>6</v>
      </c>
      <c r="C3462">
        <v>0.72383779287338201</v>
      </c>
      <c r="D3462">
        <f t="shared" ca="1" si="54"/>
        <v>0.85119719825495377</v>
      </c>
    </row>
    <row r="3463" spans="1:4" x14ac:dyDescent="0.3">
      <c r="A3463" t="s">
        <v>5772</v>
      </c>
      <c r="B3463" t="s">
        <v>4</v>
      </c>
      <c r="C3463">
        <v>0.72264599800109797</v>
      </c>
      <c r="D3463">
        <f t="shared" ca="1" si="54"/>
        <v>0.74177273041487646</v>
      </c>
    </row>
    <row r="3464" spans="1:4" x14ac:dyDescent="0.3">
      <c r="A3464" t="s">
        <v>4411</v>
      </c>
      <c r="B3464" t="s">
        <v>4</v>
      </c>
      <c r="C3464">
        <v>0.61355394124984697</v>
      </c>
      <c r="D3464">
        <f t="shared" ca="1" si="54"/>
        <v>0.55334089952147791</v>
      </c>
    </row>
    <row r="3465" spans="1:4" x14ac:dyDescent="0.3">
      <c r="A3465" t="s">
        <v>22450</v>
      </c>
      <c r="B3465" t="s">
        <v>6</v>
      </c>
      <c r="C3465">
        <v>0.61647981405258101</v>
      </c>
      <c r="D3465">
        <f t="shared" ca="1" si="54"/>
        <v>0.21433414500999781</v>
      </c>
    </row>
    <row r="3466" spans="1:4" x14ac:dyDescent="0.3">
      <c r="A3466" t="s">
        <v>10739</v>
      </c>
      <c r="B3466" t="s">
        <v>4</v>
      </c>
      <c r="C3466">
        <v>0.72710376977920499</v>
      </c>
      <c r="D3466">
        <f t="shared" ca="1" si="54"/>
        <v>0.6116708725489336</v>
      </c>
    </row>
    <row r="3467" spans="1:4" x14ac:dyDescent="0.3">
      <c r="A3467" t="s">
        <v>24812</v>
      </c>
      <c r="B3467" t="s">
        <v>6</v>
      </c>
      <c r="C3467">
        <v>0.741582632064819</v>
      </c>
      <c r="D3467">
        <f t="shared" ca="1" si="54"/>
        <v>0.5692433759670944</v>
      </c>
    </row>
    <row r="3468" spans="1:4" x14ac:dyDescent="0.3">
      <c r="A3468" t="s">
        <v>9651</v>
      </c>
      <c r="B3468" t="s">
        <v>4</v>
      </c>
      <c r="C3468">
        <v>0.63348412513732899</v>
      </c>
      <c r="D3468">
        <f t="shared" ca="1" si="54"/>
        <v>0.68440531400376148</v>
      </c>
    </row>
    <row r="3469" spans="1:4" x14ac:dyDescent="0.3">
      <c r="A3469" t="s">
        <v>2105</v>
      </c>
      <c r="B3469" t="s">
        <v>6</v>
      </c>
      <c r="C3469">
        <v>0.59409803152084295</v>
      </c>
      <c r="D3469">
        <f t="shared" ca="1" si="54"/>
        <v>0.86060182898449045</v>
      </c>
    </row>
    <row r="3470" spans="1:4" x14ac:dyDescent="0.3">
      <c r="A3470" t="s">
        <v>1928</v>
      </c>
      <c r="B3470" t="s">
        <v>4</v>
      </c>
      <c r="C3470">
        <v>0.57822299003600997</v>
      </c>
      <c r="D3470">
        <f t="shared" ca="1" si="54"/>
        <v>0.97087727430762871</v>
      </c>
    </row>
    <row r="3471" spans="1:4" x14ac:dyDescent="0.3">
      <c r="A3471" t="s">
        <v>18466</v>
      </c>
      <c r="B3471" t="s">
        <v>6</v>
      </c>
      <c r="C3471">
        <v>0.74696862697601296</v>
      </c>
      <c r="D3471">
        <f t="shared" ca="1" si="54"/>
        <v>0.26257705718199997</v>
      </c>
    </row>
    <row r="3472" spans="1:4" x14ac:dyDescent="0.3">
      <c r="A3472" t="s">
        <v>20853</v>
      </c>
      <c r="B3472" t="s">
        <v>6</v>
      </c>
      <c r="C3472">
        <v>0.72675246000289895</v>
      </c>
      <c r="D3472">
        <f t="shared" ca="1" si="54"/>
        <v>0.25879534841741059</v>
      </c>
    </row>
    <row r="3473" spans="1:4" x14ac:dyDescent="0.3">
      <c r="A3473" t="s">
        <v>27500</v>
      </c>
      <c r="B3473" t="s">
        <v>6</v>
      </c>
      <c r="C3473">
        <v>0.70075559616088801</v>
      </c>
      <c r="D3473">
        <f t="shared" ca="1" si="54"/>
        <v>0.85042396602991233</v>
      </c>
    </row>
    <row r="3474" spans="1:4" x14ac:dyDescent="0.3">
      <c r="A3474" t="s">
        <v>9277</v>
      </c>
      <c r="B3474" t="s">
        <v>4</v>
      </c>
      <c r="C3474">
        <v>0.64001369476318304</v>
      </c>
      <c r="D3474">
        <f t="shared" ca="1" si="54"/>
        <v>8.8343201617779421E-2</v>
      </c>
    </row>
    <row r="3475" spans="1:4" x14ac:dyDescent="0.3">
      <c r="A3475" t="s">
        <v>11721</v>
      </c>
      <c r="B3475" t="s">
        <v>4</v>
      </c>
      <c r="C3475">
        <v>0.67673861980438199</v>
      </c>
      <c r="D3475">
        <f t="shared" ca="1" si="54"/>
        <v>0.25490359731483725</v>
      </c>
    </row>
    <row r="3476" spans="1:4" x14ac:dyDescent="0.3">
      <c r="A3476" t="s">
        <v>284</v>
      </c>
      <c r="B3476" t="s">
        <v>4</v>
      </c>
      <c r="C3476">
        <v>0.75149720907211304</v>
      </c>
      <c r="D3476">
        <f t="shared" ca="1" si="54"/>
        <v>0.9524747718168749</v>
      </c>
    </row>
    <row r="3477" spans="1:4" x14ac:dyDescent="0.3">
      <c r="A3477" t="s">
        <v>10051</v>
      </c>
      <c r="B3477" t="s">
        <v>6</v>
      </c>
      <c r="C3477">
        <v>0.63985735177993697</v>
      </c>
      <c r="D3477">
        <f t="shared" ca="1" si="54"/>
        <v>3.2929446440944532E-2</v>
      </c>
    </row>
    <row r="3478" spans="1:4" x14ac:dyDescent="0.3">
      <c r="A3478" t="s">
        <v>1806</v>
      </c>
      <c r="B3478" t="s">
        <v>4</v>
      </c>
      <c r="C3478">
        <v>0.64640098810195901</v>
      </c>
      <c r="D3478">
        <f t="shared" ca="1" si="54"/>
        <v>0.16581137601715346</v>
      </c>
    </row>
    <row r="3479" spans="1:4" x14ac:dyDescent="0.3">
      <c r="A3479" t="s">
        <v>24849</v>
      </c>
      <c r="B3479" t="s">
        <v>6</v>
      </c>
      <c r="C3479">
        <v>0.73987847566604603</v>
      </c>
      <c r="D3479">
        <f t="shared" ca="1" si="54"/>
        <v>0.42720735159285927</v>
      </c>
    </row>
    <row r="3480" spans="1:4" x14ac:dyDescent="0.3">
      <c r="A3480" t="s">
        <v>9184</v>
      </c>
      <c r="B3480" t="s">
        <v>4</v>
      </c>
      <c r="C3480">
        <v>0.73340821266174305</v>
      </c>
      <c r="D3480">
        <f t="shared" ca="1" si="54"/>
        <v>0.72288677010579094</v>
      </c>
    </row>
    <row r="3481" spans="1:4" x14ac:dyDescent="0.3">
      <c r="A3481" t="s">
        <v>25158</v>
      </c>
      <c r="B3481" t="s">
        <v>6</v>
      </c>
      <c r="C3481">
        <v>0.69907152652740401</v>
      </c>
      <c r="D3481">
        <f t="shared" ca="1" si="54"/>
        <v>0.19522268815332633</v>
      </c>
    </row>
    <row r="3482" spans="1:4" x14ac:dyDescent="0.3">
      <c r="A3482" t="s">
        <v>15405</v>
      </c>
      <c r="B3482" t="s">
        <v>6</v>
      </c>
      <c r="C3482">
        <v>0.72059929370880105</v>
      </c>
      <c r="D3482">
        <f t="shared" ca="1" si="54"/>
        <v>0.58915600350378294</v>
      </c>
    </row>
    <row r="3483" spans="1:4" x14ac:dyDescent="0.3">
      <c r="A3483" t="s">
        <v>24239</v>
      </c>
      <c r="B3483" t="s">
        <v>6</v>
      </c>
      <c r="C3483">
        <v>0.68057662248611395</v>
      </c>
      <c r="D3483">
        <f t="shared" ca="1" si="54"/>
        <v>0.957108289212799</v>
      </c>
    </row>
    <row r="3484" spans="1:4" x14ac:dyDescent="0.3">
      <c r="A3484" t="s">
        <v>1084</v>
      </c>
      <c r="B3484" t="s">
        <v>4</v>
      </c>
      <c r="C3484">
        <v>0.60251641273498502</v>
      </c>
      <c r="D3484">
        <f t="shared" ca="1" si="54"/>
        <v>0.63584739350120945</v>
      </c>
    </row>
    <row r="3485" spans="1:4" x14ac:dyDescent="0.3">
      <c r="A3485" t="s">
        <v>24834</v>
      </c>
      <c r="B3485" t="s">
        <v>6</v>
      </c>
      <c r="C3485">
        <v>0.75854963064193703</v>
      </c>
      <c r="D3485">
        <f t="shared" ca="1" si="54"/>
        <v>0.44094424957209055</v>
      </c>
    </row>
    <row r="3486" spans="1:4" x14ac:dyDescent="0.3">
      <c r="A3486" t="s">
        <v>26308</v>
      </c>
      <c r="B3486" t="s">
        <v>6</v>
      </c>
      <c r="C3486">
        <v>0.73612993955612105</v>
      </c>
      <c r="D3486">
        <f t="shared" ca="1" si="54"/>
        <v>0.37420519945289599</v>
      </c>
    </row>
    <row r="3487" spans="1:4" x14ac:dyDescent="0.3">
      <c r="A3487" t="s">
        <v>1387</v>
      </c>
      <c r="B3487" t="s">
        <v>4</v>
      </c>
      <c r="C3487">
        <v>0.58088290691375699</v>
      </c>
      <c r="D3487">
        <f t="shared" ca="1" si="54"/>
        <v>0.42774528142272394</v>
      </c>
    </row>
    <row r="3488" spans="1:4" x14ac:dyDescent="0.3">
      <c r="A3488" t="s">
        <v>363</v>
      </c>
      <c r="B3488" t="s">
        <v>4</v>
      </c>
      <c r="C3488">
        <v>0.66826492547988803</v>
      </c>
      <c r="D3488">
        <f t="shared" ca="1" si="54"/>
        <v>0.95617775152136908</v>
      </c>
    </row>
    <row r="3489" spans="1:4" x14ac:dyDescent="0.3">
      <c r="A3489" t="s">
        <v>25034</v>
      </c>
      <c r="B3489" t="s">
        <v>6</v>
      </c>
      <c r="C3489">
        <v>0.74963450431823697</v>
      </c>
      <c r="D3489">
        <f t="shared" ca="1" si="54"/>
        <v>0.99198537642782258</v>
      </c>
    </row>
    <row r="3490" spans="1:4" x14ac:dyDescent="0.3">
      <c r="A3490" t="s">
        <v>3181</v>
      </c>
      <c r="B3490" t="s">
        <v>4</v>
      </c>
      <c r="C3490">
        <v>0.74803221225738503</v>
      </c>
      <c r="D3490">
        <f t="shared" ca="1" si="54"/>
        <v>8.6492697806155316E-2</v>
      </c>
    </row>
    <row r="3491" spans="1:4" x14ac:dyDescent="0.3">
      <c r="A3491" t="s">
        <v>2088</v>
      </c>
      <c r="B3491" t="s">
        <v>4</v>
      </c>
      <c r="C3491">
        <v>0.70563203096389704</v>
      </c>
      <c r="D3491">
        <f t="shared" ca="1" si="54"/>
        <v>0.29868665804142935</v>
      </c>
    </row>
    <row r="3492" spans="1:4" x14ac:dyDescent="0.3">
      <c r="A3492" t="s">
        <v>25104</v>
      </c>
      <c r="B3492" t="s">
        <v>4</v>
      </c>
      <c r="C3492">
        <v>0.55235463380813599</v>
      </c>
      <c r="D3492">
        <f t="shared" ca="1" si="54"/>
        <v>0.5300662106827837</v>
      </c>
    </row>
    <row r="3493" spans="1:4" x14ac:dyDescent="0.3">
      <c r="A3493" t="s">
        <v>2126</v>
      </c>
      <c r="B3493" t="s">
        <v>4</v>
      </c>
      <c r="C3493">
        <v>0.73433917760848999</v>
      </c>
      <c r="D3493">
        <f t="shared" ca="1" si="54"/>
        <v>0.547964289711111</v>
      </c>
    </row>
    <row r="3494" spans="1:4" x14ac:dyDescent="0.3">
      <c r="A3494" t="s">
        <v>3855</v>
      </c>
      <c r="B3494" t="s">
        <v>4</v>
      </c>
      <c r="C3494">
        <v>0.739748895168304</v>
      </c>
      <c r="D3494">
        <f t="shared" ca="1" si="54"/>
        <v>0.93230769912824596</v>
      </c>
    </row>
    <row r="3495" spans="1:4" x14ac:dyDescent="0.3">
      <c r="A3495" t="s">
        <v>10196</v>
      </c>
      <c r="B3495" t="s">
        <v>6</v>
      </c>
      <c r="C3495">
        <v>0.64894896745681696</v>
      </c>
      <c r="D3495">
        <f t="shared" ca="1" si="54"/>
        <v>0.32743584756303978</v>
      </c>
    </row>
    <row r="3496" spans="1:4" x14ac:dyDescent="0.3">
      <c r="A3496" t="s">
        <v>21289</v>
      </c>
      <c r="B3496" t="s">
        <v>6</v>
      </c>
      <c r="C3496">
        <v>0.74198615550994795</v>
      </c>
      <c r="D3496">
        <f t="shared" ca="1" si="54"/>
        <v>0.97528050412862144</v>
      </c>
    </row>
    <row r="3497" spans="1:4" x14ac:dyDescent="0.3">
      <c r="A3497" t="s">
        <v>24099</v>
      </c>
      <c r="B3497" t="s">
        <v>6</v>
      </c>
      <c r="C3497">
        <v>0.72391605377197199</v>
      </c>
      <c r="D3497">
        <f t="shared" ca="1" si="54"/>
        <v>0.36845218748502451</v>
      </c>
    </row>
    <row r="3498" spans="1:4" x14ac:dyDescent="0.3">
      <c r="A3498" t="s">
        <v>27962</v>
      </c>
      <c r="B3498" t="s">
        <v>6</v>
      </c>
      <c r="C3498">
        <v>0.72924333810806197</v>
      </c>
      <c r="D3498">
        <f t="shared" ca="1" si="54"/>
        <v>0.57300336607563063</v>
      </c>
    </row>
    <row r="3499" spans="1:4" x14ac:dyDescent="0.3">
      <c r="A3499" t="s">
        <v>24538</v>
      </c>
      <c r="B3499" t="s">
        <v>6</v>
      </c>
      <c r="C3499">
        <v>0.74267780780792203</v>
      </c>
      <c r="D3499">
        <f t="shared" ca="1" si="54"/>
        <v>0.1577234685539689</v>
      </c>
    </row>
    <row r="3500" spans="1:4" x14ac:dyDescent="0.3">
      <c r="A3500" t="s">
        <v>1406</v>
      </c>
      <c r="B3500" t="s">
        <v>4</v>
      </c>
      <c r="C3500">
        <v>0.63857775926589899</v>
      </c>
      <c r="D3500">
        <f t="shared" ca="1" si="54"/>
        <v>0.9015506138043472</v>
      </c>
    </row>
    <row r="3501" spans="1:4" x14ac:dyDescent="0.3">
      <c r="A3501" t="s">
        <v>22316</v>
      </c>
      <c r="B3501" t="s">
        <v>6</v>
      </c>
      <c r="C3501">
        <v>0.73169410228729204</v>
      </c>
      <c r="D3501">
        <f t="shared" ca="1" si="54"/>
        <v>0.45907217963654179</v>
      </c>
    </row>
    <row r="3502" spans="1:4" x14ac:dyDescent="0.3">
      <c r="A3502" t="s">
        <v>20121</v>
      </c>
      <c r="B3502" t="s">
        <v>6</v>
      </c>
      <c r="C3502">
        <v>0.72012680768966597</v>
      </c>
      <c r="D3502">
        <f t="shared" ca="1" si="54"/>
        <v>0.38289730193910387</v>
      </c>
    </row>
    <row r="3503" spans="1:4" x14ac:dyDescent="0.3">
      <c r="A3503" t="s">
        <v>18864</v>
      </c>
      <c r="B3503" t="s">
        <v>6</v>
      </c>
      <c r="C3503">
        <v>0.75401306152343694</v>
      </c>
      <c r="D3503">
        <f t="shared" ca="1" si="54"/>
        <v>0.36077596530575462</v>
      </c>
    </row>
    <row r="3504" spans="1:4" x14ac:dyDescent="0.3">
      <c r="A3504" t="s">
        <v>26486</v>
      </c>
      <c r="B3504" t="s">
        <v>6</v>
      </c>
      <c r="C3504">
        <v>0.71421706676483099</v>
      </c>
      <c r="D3504">
        <f t="shared" ca="1" si="54"/>
        <v>0.65771235063579681</v>
      </c>
    </row>
    <row r="3505" spans="1:4" x14ac:dyDescent="0.3">
      <c r="A3505" t="s">
        <v>28166</v>
      </c>
      <c r="B3505" t="s">
        <v>6</v>
      </c>
      <c r="C3505">
        <v>0.74905908107757502</v>
      </c>
      <c r="D3505">
        <f t="shared" ca="1" si="54"/>
        <v>0.73794883399066746</v>
      </c>
    </row>
    <row r="3506" spans="1:4" x14ac:dyDescent="0.3">
      <c r="A3506" t="s">
        <v>16948</v>
      </c>
      <c r="B3506" t="s">
        <v>6</v>
      </c>
      <c r="C3506">
        <v>0.73807209730148304</v>
      </c>
      <c r="D3506">
        <f t="shared" ca="1" si="54"/>
        <v>0.37760876398209187</v>
      </c>
    </row>
    <row r="3507" spans="1:4" x14ac:dyDescent="0.3">
      <c r="A3507" t="s">
        <v>3285</v>
      </c>
      <c r="B3507" t="s">
        <v>4</v>
      </c>
      <c r="C3507">
        <v>0.72269171476364102</v>
      </c>
      <c r="D3507">
        <f t="shared" ca="1" si="54"/>
        <v>0.67173964865413516</v>
      </c>
    </row>
    <row r="3508" spans="1:4" x14ac:dyDescent="0.3">
      <c r="A3508" t="s">
        <v>14629</v>
      </c>
      <c r="B3508" t="s">
        <v>6</v>
      </c>
      <c r="C3508">
        <v>0.68176651000976496</v>
      </c>
      <c r="D3508">
        <f t="shared" ca="1" si="54"/>
        <v>0.39573992218340803</v>
      </c>
    </row>
    <row r="3509" spans="1:4" x14ac:dyDescent="0.3">
      <c r="A3509" t="s">
        <v>25149</v>
      </c>
      <c r="B3509" t="s">
        <v>6</v>
      </c>
      <c r="C3509">
        <v>0.74673837423324496</v>
      </c>
      <c r="D3509">
        <f t="shared" ca="1" si="54"/>
        <v>0.57205299198857884</v>
      </c>
    </row>
    <row r="3510" spans="1:4" x14ac:dyDescent="0.3">
      <c r="A3510" t="s">
        <v>22994</v>
      </c>
      <c r="B3510" t="s">
        <v>6</v>
      </c>
      <c r="C3510">
        <v>0.74125289916992099</v>
      </c>
      <c r="D3510">
        <f t="shared" ca="1" si="54"/>
        <v>0.95159689774706013</v>
      </c>
    </row>
    <row r="3511" spans="1:4" x14ac:dyDescent="0.3">
      <c r="A3511" t="s">
        <v>23370</v>
      </c>
      <c r="B3511" t="s">
        <v>6</v>
      </c>
      <c r="C3511">
        <v>0.73202836513519198</v>
      </c>
      <c r="D3511">
        <f t="shared" ca="1" si="54"/>
        <v>0.72068413547154209</v>
      </c>
    </row>
    <row r="3512" spans="1:4" x14ac:dyDescent="0.3">
      <c r="A3512" t="s">
        <v>2114</v>
      </c>
      <c r="B3512" t="s">
        <v>4</v>
      </c>
      <c r="C3512">
        <v>0.56096446514129605</v>
      </c>
      <c r="D3512">
        <f t="shared" ca="1" si="54"/>
        <v>0.17752031014055591</v>
      </c>
    </row>
    <row r="3513" spans="1:4" x14ac:dyDescent="0.3">
      <c r="A3513" t="s">
        <v>3171</v>
      </c>
      <c r="B3513" t="s">
        <v>4</v>
      </c>
      <c r="C3513">
        <v>0.72620427608489901</v>
      </c>
      <c r="D3513">
        <f t="shared" ca="1" si="54"/>
        <v>1.0660910309637783E-3</v>
      </c>
    </row>
    <row r="3514" spans="1:4" x14ac:dyDescent="0.3">
      <c r="A3514" t="s">
        <v>27253</v>
      </c>
      <c r="B3514" t="s">
        <v>6</v>
      </c>
      <c r="C3514">
        <v>0.73776608705520597</v>
      </c>
      <c r="D3514">
        <f t="shared" ca="1" si="54"/>
        <v>9.1611167543338423E-3</v>
      </c>
    </row>
    <row r="3515" spans="1:4" x14ac:dyDescent="0.3">
      <c r="A3515" t="s">
        <v>3466</v>
      </c>
      <c r="B3515" t="s">
        <v>6</v>
      </c>
      <c r="C3515">
        <v>0.52396005392074496</v>
      </c>
      <c r="D3515">
        <f t="shared" ca="1" si="54"/>
        <v>0.16575717700536197</v>
      </c>
    </row>
    <row r="3516" spans="1:4" x14ac:dyDescent="0.3">
      <c r="A3516" t="s">
        <v>11811</v>
      </c>
      <c r="B3516" t="s">
        <v>6</v>
      </c>
      <c r="C3516">
        <v>0.54516941308975198</v>
      </c>
      <c r="D3516">
        <f t="shared" ca="1" si="54"/>
        <v>0.18315354962016139</v>
      </c>
    </row>
    <row r="3517" spans="1:4" x14ac:dyDescent="0.3">
      <c r="A3517" t="s">
        <v>10048</v>
      </c>
      <c r="B3517" t="s">
        <v>4</v>
      </c>
      <c r="C3517">
        <v>0.61094570159912098</v>
      </c>
      <c r="D3517">
        <f t="shared" ca="1" si="54"/>
        <v>0.95921278123999876</v>
      </c>
    </row>
    <row r="3518" spans="1:4" x14ac:dyDescent="0.3">
      <c r="A3518" t="s">
        <v>4940</v>
      </c>
      <c r="B3518" t="s">
        <v>4</v>
      </c>
      <c r="C3518">
        <v>0.56154203414916903</v>
      </c>
      <c r="D3518">
        <f t="shared" ca="1" si="54"/>
        <v>0.64042270060544471</v>
      </c>
    </row>
    <row r="3519" spans="1:4" x14ac:dyDescent="0.3">
      <c r="A3519" t="s">
        <v>11733</v>
      </c>
      <c r="B3519" t="s">
        <v>4</v>
      </c>
      <c r="C3519">
        <v>0.52411681413650502</v>
      </c>
      <c r="D3519">
        <f t="shared" ca="1" si="54"/>
        <v>0.59284705101955304</v>
      </c>
    </row>
    <row r="3520" spans="1:4" x14ac:dyDescent="0.3">
      <c r="A3520" t="s">
        <v>11728</v>
      </c>
      <c r="B3520" t="s">
        <v>4</v>
      </c>
      <c r="C3520">
        <v>0.67741036415100098</v>
      </c>
      <c r="D3520">
        <f t="shared" ca="1" si="54"/>
        <v>0.62910213302127194</v>
      </c>
    </row>
    <row r="3521" spans="1:4" x14ac:dyDescent="0.3">
      <c r="A3521" t="s">
        <v>7890</v>
      </c>
      <c r="B3521" t="s">
        <v>4</v>
      </c>
      <c r="C3521">
        <v>0.69809919595718295</v>
      </c>
      <c r="D3521">
        <f t="shared" ca="1" si="54"/>
        <v>0.57978171958283797</v>
      </c>
    </row>
    <row r="3522" spans="1:4" x14ac:dyDescent="0.3">
      <c r="A3522" t="s">
        <v>25496</v>
      </c>
      <c r="B3522" t="s">
        <v>6</v>
      </c>
      <c r="C3522">
        <v>0.74387538433074896</v>
      </c>
      <c r="D3522">
        <f t="shared" ref="D3522:D3585" ca="1" si="55">RAND()</f>
        <v>0.25500641109756816</v>
      </c>
    </row>
    <row r="3523" spans="1:4" x14ac:dyDescent="0.3">
      <c r="A3523" t="s">
        <v>10268</v>
      </c>
      <c r="B3523" t="s">
        <v>4</v>
      </c>
      <c r="C3523">
        <v>0.61023128032684304</v>
      </c>
      <c r="D3523">
        <f t="shared" ca="1" si="55"/>
        <v>7.2772774578263366E-2</v>
      </c>
    </row>
    <row r="3524" spans="1:4" x14ac:dyDescent="0.3">
      <c r="A3524" t="s">
        <v>10633</v>
      </c>
      <c r="B3524" t="s">
        <v>4</v>
      </c>
      <c r="C3524">
        <v>0.62261933088302601</v>
      </c>
      <c r="D3524">
        <f t="shared" ca="1" si="55"/>
        <v>0.27027584046118458</v>
      </c>
    </row>
    <row r="3525" spans="1:4" x14ac:dyDescent="0.3">
      <c r="A3525" t="s">
        <v>1022</v>
      </c>
      <c r="B3525" t="s">
        <v>4</v>
      </c>
      <c r="C3525">
        <v>0.64708048105239802</v>
      </c>
      <c r="D3525">
        <f t="shared" ca="1" si="55"/>
        <v>0.59073204010221358</v>
      </c>
    </row>
    <row r="3526" spans="1:4" x14ac:dyDescent="0.3">
      <c r="A3526" t="s">
        <v>10658</v>
      </c>
      <c r="B3526" t="s">
        <v>4</v>
      </c>
      <c r="C3526">
        <v>0.57319146394729603</v>
      </c>
      <c r="D3526">
        <f t="shared" ca="1" si="55"/>
        <v>0.96100703521275543</v>
      </c>
    </row>
    <row r="3527" spans="1:4" x14ac:dyDescent="0.3">
      <c r="A3527" t="s">
        <v>12193</v>
      </c>
      <c r="B3527" t="s">
        <v>6</v>
      </c>
      <c r="C3527">
        <v>0.60755729675292902</v>
      </c>
      <c r="D3527">
        <f t="shared" ca="1" si="55"/>
        <v>0.41667516124283144</v>
      </c>
    </row>
    <row r="3528" spans="1:4" x14ac:dyDescent="0.3">
      <c r="A3528" t="s">
        <v>1252</v>
      </c>
      <c r="B3528" t="s">
        <v>4</v>
      </c>
      <c r="C3528">
        <v>0.63649207353591897</v>
      </c>
      <c r="D3528">
        <f t="shared" ca="1" si="55"/>
        <v>0.70877445710352249</v>
      </c>
    </row>
    <row r="3529" spans="1:4" x14ac:dyDescent="0.3">
      <c r="A3529" t="s">
        <v>18626</v>
      </c>
      <c r="B3529" t="s">
        <v>6</v>
      </c>
      <c r="C3529">
        <v>0.753559589385986</v>
      </c>
      <c r="D3529">
        <f t="shared" ca="1" si="55"/>
        <v>5.2200692949178285E-2</v>
      </c>
    </row>
    <row r="3530" spans="1:4" x14ac:dyDescent="0.3">
      <c r="A3530" t="s">
        <v>17530</v>
      </c>
      <c r="B3530" t="s">
        <v>6</v>
      </c>
      <c r="C3530">
        <v>0.75311869382858199</v>
      </c>
      <c r="D3530">
        <f t="shared" ca="1" si="55"/>
        <v>0.51875789912703374</v>
      </c>
    </row>
    <row r="3531" spans="1:4" x14ac:dyDescent="0.3">
      <c r="A3531" t="s">
        <v>5320</v>
      </c>
      <c r="B3531" t="s">
        <v>4</v>
      </c>
      <c r="C3531">
        <v>0.75337660312652499</v>
      </c>
      <c r="D3531">
        <f t="shared" ca="1" si="55"/>
        <v>0.7973791292031075</v>
      </c>
    </row>
    <row r="3532" spans="1:4" x14ac:dyDescent="0.3">
      <c r="A3532" t="s">
        <v>24023</v>
      </c>
      <c r="B3532" t="s">
        <v>6</v>
      </c>
      <c r="C3532">
        <v>0.72160106897354104</v>
      </c>
      <c r="D3532">
        <f t="shared" ca="1" si="55"/>
        <v>0.50815578258567629</v>
      </c>
    </row>
    <row r="3533" spans="1:4" x14ac:dyDescent="0.3">
      <c r="A3533" t="s">
        <v>21905</v>
      </c>
      <c r="B3533" t="s">
        <v>6</v>
      </c>
      <c r="C3533">
        <v>0.75963979959487904</v>
      </c>
      <c r="D3533">
        <f t="shared" ca="1" si="55"/>
        <v>0.87071739083323041</v>
      </c>
    </row>
    <row r="3534" spans="1:4" x14ac:dyDescent="0.3">
      <c r="A3534" t="s">
        <v>18550</v>
      </c>
      <c r="B3534" t="s">
        <v>6</v>
      </c>
      <c r="C3534">
        <v>0.757060766220092</v>
      </c>
      <c r="D3534">
        <f t="shared" ca="1" si="55"/>
        <v>0.40106804331571855</v>
      </c>
    </row>
    <row r="3535" spans="1:4" x14ac:dyDescent="0.3">
      <c r="A3535" t="s">
        <v>4202</v>
      </c>
      <c r="B3535" t="s">
        <v>4</v>
      </c>
      <c r="C3535">
        <v>0.75741833448410001</v>
      </c>
      <c r="D3535">
        <f t="shared" ca="1" si="55"/>
        <v>0.64214744963667736</v>
      </c>
    </row>
    <row r="3536" spans="1:4" x14ac:dyDescent="0.3">
      <c r="A3536" t="s">
        <v>11487</v>
      </c>
      <c r="B3536" t="s">
        <v>4</v>
      </c>
      <c r="C3536">
        <v>0.67251360416412298</v>
      </c>
      <c r="D3536">
        <f t="shared" ca="1" si="55"/>
        <v>0.4909592558207948</v>
      </c>
    </row>
    <row r="3537" spans="1:4" x14ac:dyDescent="0.3">
      <c r="A3537" t="s">
        <v>22713</v>
      </c>
      <c r="B3537" t="s">
        <v>6</v>
      </c>
      <c r="C3537">
        <v>0.67010730504989602</v>
      </c>
      <c r="D3537">
        <f t="shared" ca="1" si="55"/>
        <v>0.75719251646251695</v>
      </c>
    </row>
    <row r="3538" spans="1:4" x14ac:dyDescent="0.3">
      <c r="A3538" t="s">
        <v>26843</v>
      </c>
      <c r="B3538" t="s">
        <v>6</v>
      </c>
      <c r="C3538">
        <v>0.734497010707855</v>
      </c>
      <c r="D3538">
        <f t="shared" ca="1" si="55"/>
        <v>8.5644216360065584E-2</v>
      </c>
    </row>
    <row r="3539" spans="1:4" x14ac:dyDescent="0.3">
      <c r="A3539" t="s">
        <v>27148</v>
      </c>
      <c r="B3539" t="s">
        <v>6</v>
      </c>
      <c r="C3539">
        <v>0.73321992158889704</v>
      </c>
      <c r="D3539">
        <f t="shared" ca="1" si="55"/>
        <v>0.77119353971083593</v>
      </c>
    </row>
    <row r="3540" spans="1:4" x14ac:dyDescent="0.3">
      <c r="A3540" t="s">
        <v>19095</v>
      </c>
      <c r="B3540" t="s">
        <v>6</v>
      </c>
      <c r="C3540">
        <v>0.73250049352645796</v>
      </c>
      <c r="D3540">
        <f t="shared" ca="1" si="55"/>
        <v>0.24275827541414607</v>
      </c>
    </row>
    <row r="3541" spans="1:4" x14ac:dyDescent="0.3">
      <c r="A3541" t="s">
        <v>10911</v>
      </c>
      <c r="B3541" t="s">
        <v>4</v>
      </c>
      <c r="C3541">
        <v>0.70167618989944402</v>
      </c>
      <c r="D3541">
        <f t="shared" ca="1" si="55"/>
        <v>0.66054339337544221</v>
      </c>
    </row>
    <row r="3542" spans="1:4" x14ac:dyDescent="0.3">
      <c r="A3542" t="s">
        <v>21125</v>
      </c>
      <c r="B3542" t="s">
        <v>6</v>
      </c>
      <c r="C3542">
        <v>0.75483578443527199</v>
      </c>
      <c r="D3542">
        <f t="shared" ca="1" si="55"/>
        <v>0.81722083291563286</v>
      </c>
    </row>
    <row r="3543" spans="1:4" x14ac:dyDescent="0.3">
      <c r="A3543" t="s">
        <v>18930</v>
      </c>
      <c r="B3543" t="s">
        <v>6</v>
      </c>
      <c r="C3543">
        <v>0.73016870021820002</v>
      </c>
      <c r="D3543">
        <f t="shared" ca="1" si="55"/>
        <v>0.13098171814458925</v>
      </c>
    </row>
    <row r="3544" spans="1:4" x14ac:dyDescent="0.3">
      <c r="A3544" t="s">
        <v>10930</v>
      </c>
      <c r="B3544" t="s">
        <v>4</v>
      </c>
      <c r="C3544">
        <v>0.66242718696594205</v>
      </c>
      <c r="D3544">
        <f t="shared" ca="1" si="55"/>
        <v>4.6309837098720164E-2</v>
      </c>
    </row>
    <row r="3545" spans="1:4" x14ac:dyDescent="0.3">
      <c r="A3545" t="s">
        <v>3337</v>
      </c>
      <c r="B3545" t="s">
        <v>4</v>
      </c>
      <c r="C3545">
        <v>0.67336380481719904</v>
      </c>
      <c r="D3545">
        <f t="shared" ca="1" si="55"/>
        <v>0.89184623358296411</v>
      </c>
    </row>
    <row r="3546" spans="1:4" x14ac:dyDescent="0.3">
      <c r="A3546" t="s">
        <v>26900</v>
      </c>
      <c r="B3546" t="s">
        <v>6</v>
      </c>
      <c r="C3546">
        <v>0.68637603521347001</v>
      </c>
      <c r="D3546">
        <f t="shared" ca="1" si="55"/>
        <v>0.30180155757696281</v>
      </c>
    </row>
    <row r="3547" spans="1:4" x14ac:dyDescent="0.3">
      <c r="A3547" t="s">
        <v>23474</v>
      </c>
      <c r="B3547" t="s">
        <v>6</v>
      </c>
      <c r="C3547">
        <v>0.69258284568786599</v>
      </c>
      <c r="D3547">
        <f t="shared" ca="1" si="55"/>
        <v>0.63224455201369023</v>
      </c>
    </row>
    <row r="3548" spans="1:4" x14ac:dyDescent="0.3">
      <c r="A3548" t="s">
        <v>10495</v>
      </c>
      <c r="B3548" t="s">
        <v>6</v>
      </c>
      <c r="C3548">
        <v>0.52940273284912098</v>
      </c>
      <c r="D3548">
        <f t="shared" ca="1" si="55"/>
        <v>0.30528040981478322</v>
      </c>
    </row>
    <row r="3549" spans="1:4" x14ac:dyDescent="0.3">
      <c r="A3549" t="s">
        <v>27684</v>
      </c>
      <c r="B3549" t="s">
        <v>6</v>
      </c>
      <c r="C3549">
        <v>0.75033271312713601</v>
      </c>
      <c r="D3549">
        <f t="shared" ca="1" si="55"/>
        <v>0.34575807201072217</v>
      </c>
    </row>
    <row r="3550" spans="1:4" x14ac:dyDescent="0.3">
      <c r="A3550" t="s">
        <v>18003</v>
      </c>
      <c r="B3550" t="s">
        <v>6</v>
      </c>
      <c r="C3550">
        <v>0.748160541057586</v>
      </c>
      <c r="D3550">
        <f t="shared" ca="1" si="55"/>
        <v>0.98299082084337952</v>
      </c>
    </row>
    <row r="3551" spans="1:4" x14ac:dyDescent="0.3">
      <c r="A3551" t="s">
        <v>21923</v>
      </c>
      <c r="B3551" t="s">
        <v>6</v>
      </c>
      <c r="C3551">
        <v>0.73534160852432195</v>
      </c>
      <c r="D3551">
        <f t="shared" ca="1" si="55"/>
        <v>0.95201583703425274</v>
      </c>
    </row>
    <row r="3552" spans="1:4" x14ac:dyDescent="0.3">
      <c r="A3552" t="s">
        <v>26456</v>
      </c>
      <c r="B3552" t="s">
        <v>6</v>
      </c>
      <c r="C3552">
        <v>0.72182524204254095</v>
      </c>
      <c r="D3552">
        <f t="shared" ca="1" si="55"/>
        <v>0.51833589937758828</v>
      </c>
    </row>
    <row r="3553" spans="1:4" x14ac:dyDescent="0.3">
      <c r="A3553" t="s">
        <v>26572</v>
      </c>
      <c r="B3553" t="s">
        <v>6</v>
      </c>
      <c r="C3553">
        <v>0.74189823865890503</v>
      </c>
      <c r="D3553">
        <f t="shared" ca="1" si="55"/>
        <v>0.98448780710795025</v>
      </c>
    </row>
    <row r="3554" spans="1:4" x14ac:dyDescent="0.3">
      <c r="A3554" t="s">
        <v>10264</v>
      </c>
      <c r="B3554" t="s">
        <v>6</v>
      </c>
      <c r="C3554">
        <v>0.52852857112884499</v>
      </c>
      <c r="D3554">
        <f t="shared" ca="1" si="55"/>
        <v>0.32069539982007</v>
      </c>
    </row>
    <row r="3555" spans="1:4" x14ac:dyDescent="0.3">
      <c r="A3555" t="s">
        <v>323</v>
      </c>
      <c r="B3555" t="s">
        <v>4</v>
      </c>
      <c r="C3555">
        <v>0.62065792083740201</v>
      </c>
      <c r="D3555">
        <f t="shared" ca="1" si="55"/>
        <v>0.18633079334863234</v>
      </c>
    </row>
    <row r="3556" spans="1:4" x14ac:dyDescent="0.3">
      <c r="A3556" t="s">
        <v>27806</v>
      </c>
      <c r="B3556" t="s">
        <v>6</v>
      </c>
      <c r="C3556">
        <v>0.71268856525421098</v>
      </c>
      <c r="D3556">
        <f t="shared" ca="1" si="55"/>
        <v>0.65880424201697152</v>
      </c>
    </row>
    <row r="3557" spans="1:4" x14ac:dyDescent="0.3">
      <c r="A3557" t="s">
        <v>23512</v>
      </c>
      <c r="B3557" t="s">
        <v>6</v>
      </c>
      <c r="C3557">
        <v>0.70922207832336404</v>
      </c>
      <c r="D3557">
        <f t="shared" ca="1" si="55"/>
        <v>0.90316069576330082</v>
      </c>
    </row>
    <row r="3558" spans="1:4" x14ac:dyDescent="0.3">
      <c r="A3558" t="s">
        <v>19176</v>
      </c>
      <c r="B3558" t="s">
        <v>6</v>
      </c>
      <c r="C3558">
        <v>0.71238952875137296</v>
      </c>
      <c r="D3558">
        <f t="shared" ca="1" si="55"/>
        <v>0.28683320321528971</v>
      </c>
    </row>
    <row r="3559" spans="1:4" x14ac:dyDescent="0.3">
      <c r="A3559" t="s">
        <v>75</v>
      </c>
      <c r="B3559" t="s">
        <v>4</v>
      </c>
      <c r="C3559">
        <v>0.72510528564453103</v>
      </c>
      <c r="D3559">
        <f t="shared" ca="1" si="55"/>
        <v>0.18489106845542225</v>
      </c>
    </row>
    <row r="3560" spans="1:4" x14ac:dyDescent="0.3">
      <c r="A3560" t="s">
        <v>19536</v>
      </c>
      <c r="B3560" t="s">
        <v>6</v>
      </c>
      <c r="C3560">
        <v>0.67258924245834295</v>
      </c>
      <c r="D3560">
        <f t="shared" ca="1" si="55"/>
        <v>0.73312100303726957</v>
      </c>
    </row>
    <row r="3561" spans="1:4" x14ac:dyDescent="0.3">
      <c r="A3561" t="s">
        <v>27921</v>
      </c>
      <c r="B3561" t="s">
        <v>6</v>
      </c>
      <c r="C3561">
        <v>0.703693747520446</v>
      </c>
      <c r="D3561">
        <f t="shared" ca="1" si="55"/>
        <v>0.11497240082257698</v>
      </c>
    </row>
    <row r="3562" spans="1:4" x14ac:dyDescent="0.3">
      <c r="A3562" t="s">
        <v>3189</v>
      </c>
      <c r="B3562" t="s">
        <v>6</v>
      </c>
      <c r="C3562">
        <v>0.53481990098953203</v>
      </c>
      <c r="D3562">
        <f t="shared" ca="1" si="55"/>
        <v>0.68174030135343855</v>
      </c>
    </row>
    <row r="3563" spans="1:4" x14ac:dyDescent="0.3">
      <c r="A3563" t="s">
        <v>11105</v>
      </c>
      <c r="B3563" t="s">
        <v>4</v>
      </c>
      <c r="C3563">
        <v>0.66711121797561601</v>
      </c>
      <c r="D3563">
        <f t="shared" ca="1" si="55"/>
        <v>0.40513437955270304</v>
      </c>
    </row>
    <row r="3564" spans="1:4" x14ac:dyDescent="0.3">
      <c r="A3564" t="s">
        <v>2147</v>
      </c>
      <c r="B3564" t="s">
        <v>4</v>
      </c>
      <c r="C3564">
        <v>0.64735168218612604</v>
      </c>
      <c r="D3564">
        <f t="shared" ca="1" si="55"/>
        <v>5.6288912136714941E-2</v>
      </c>
    </row>
    <row r="3565" spans="1:4" x14ac:dyDescent="0.3">
      <c r="A3565" t="s">
        <v>2042</v>
      </c>
      <c r="B3565" t="s">
        <v>4</v>
      </c>
      <c r="C3565">
        <v>0.58948761224746704</v>
      </c>
      <c r="D3565">
        <f t="shared" ca="1" si="55"/>
        <v>0.4156324995512013</v>
      </c>
    </row>
    <row r="3566" spans="1:4" x14ac:dyDescent="0.3">
      <c r="A3566" t="s">
        <v>20083</v>
      </c>
      <c r="B3566" t="s">
        <v>6</v>
      </c>
      <c r="C3566">
        <v>0.73842132091522195</v>
      </c>
      <c r="D3566">
        <f t="shared" ca="1" si="55"/>
        <v>0.14077286967810321</v>
      </c>
    </row>
    <row r="3567" spans="1:4" x14ac:dyDescent="0.3">
      <c r="A3567" t="s">
        <v>1994</v>
      </c>
      <c r="B3567" t="s">
        <v>4</v>
      </c>
      <c r="C3567">
        <v>0.67905604839324896</v>
      </c>
      <c r="D3567">
        <f t="shared" ca="1" si="55"/>
        <v>0.82847175703789289</v>
      </c>
    </row>
    <row r="3568" spans="1:4" x14ac:dyDescent="0.3">
      <c r="A3568" t="s">
        <v>22823</v>
      </c>
      <c r="B3568" t="s">
        <v>6</v>
      </c>
      <c r="C3568">
        <v>0.70383346080779996</v>
      </c>
      <c r="D3568">
        <f t="shared" ca="1" si="55"/>
        <v>0.58098631308095683</v>
      </c>
    </row>
    <row r="3569" spans="1:4" x14ac:dyDescent="0.3">
      <c r="A3569" t="s">
        <v>28110</v>
      </c>
      <c r="B3569" t="s">
        <v>6</v>
      </c>
      <c r="C3569">
        <v>0.75445812940597501</v>
      </c>
      <c r="D3569">
        <f t="shared" ca="1" si="55"/>
        <v>0.47629169158003026</v>
      </c>
    </row>
    <row r="3570" spans="1:4" x14ac:dyDescent="0.3">
      <c r="A3570" t="s">
        <v>2645</v>
      </c>
      <c r="B3570" t="s">
        <v>4</v>
      </c>
      <c r="C3570">
        <v>0.75528365373611395</v>
      </c>
      <c r="D3570">
        <f t="shared" ca="1" si="55"/>
        <v>0.52204872309927153</v>
      </c>
    </row>
    <row r="3571" spans="1:4" x14ac:dyDescent="0.3">
      <c r="A3571" t="s">
        <v>24493</v>
      </c>
      <c r="B3571" t="s">
        <v>6</v>
      </c>
      <c r="C3571">
        <v>0.74410068988800004</v>
      </c>
      <c r="D3571">
        <f t="shared" ca="1" si="55"/>
        <v>0.4029383528855901</v>
      </c>
    </row>
    <row r="3572" spans="1:4" x14ac:dyDescent="0.3">
      <c r="A3572" t="s">
        <v>2476</v>
      </c>
      <c r="B3572" t="s">
        <v>4</v>
      </c>
      <c r="C3572">
        <v>0.73029822111129705</v>
      </c>
      <c r="D3572">
        <f t="shared" ca="1" si="55"/>
        <v>0.79425890781683572</v>
      </c>
    </row>
    <row r="3573" spans="1:4" x14ac:dyDescent="0.3">
      <c r="A3573" t="s">
        <v>2759</v>
      </c>
      <c r="B3573" t="s">
        <v>4</v>
      </c>
      <c r="C3573">
        <v>0.70076906681060702</v>
      </c>
      <c r="D3573">
        <f t="shared" ca="1" si="55"/>
        <v>0.72301579537065852</v>
      </c>
    </row>
    <row r="3574" spans="1:4" x14ac:dyDescent="0.3">
      <c r="A3574" t="s">
        <v>3147</v>
      </c>
      <c r="B3574" t="s">
        <v>4</v>
      </c>
      <c r="C3574">
        <v>0.67291849851608199</v>
      </c>
      <c r="D3574">
        <f t="shared" ca="1" si="55"/>
        <v>3.4948449758356537E-2</v>
      </c>
    </row>
    <row r="3575" spans="1:4" x14ac:dyDescent="0.3">
      <c r="A3575" t="s">
        <v>25318</v>
      </c>
      <c r="B3575" t="s">
        <v>6</v>
      </c>
      <c r="C3575">
        <v>0.69093525409698398</v>
      </c>
      <c r="D3575">
        <f t="shared" ca="1" si="55"/>
        <v>0.89816050961742688</v>
      </c>
    </row>
    <row r="3576" spans="1:4" x14ac:dyDescent="0.3">
      <c r="A3576" t="s">
        <v>2547</v>
      </c>
      <c r="B3576" t="s">
        <v>4</v>
      </c>
      <c r="C3576">
        <v>0.73454731702804499</v>
      </c>
      <c r="D3576">
        <f t="shared" ca="1" si="55"/>
        <v>0.59772294910157797</v>
      </c>
    </row>
    <row r="3577" spans="1:4" x14ac:dyDescent="0.3">
      <c r="A3577" t="s">
        <v>26186</v>
      </c>
      <c r="B3577" t="s">
        <v>6</v>
      </c>
      <c r="C3577">
        <v>0.69590806961059504</v>
      </c>
      <c r="D3577">
        <f t="shared" ca="1" si="55"/>
        <v>0.26785747134303872</v>
      </c>
    </row>
    <row r="3578" spans="1:4" x14ac:dyDescent="0.3">
      <c r="A3578" t="s">
        <v>10657</v>
      </c>
      <c r="B3578" t="s">
        <v>4</v>
      </c>
      <c r="C3578">
        <v>0.58478826284408503</v>
      </c>
      <c r="D3578">
        <f t="shared" ca="1" si="55"/>
        <v>3.4895731579246414E-2</v>
      </c>
    </row>
    <row r="3579" spans="1:4" x14ac:dyDescent="0.3">
      <c r="A3579" t="s">
        <v>28076</v>
      </c>
      <c r="B3579" t="s">
        <v>6</v>
      </c>
      <c r="C3579">
        <v>0.74091374874114901</v>
      </c>
      <c r="D3579">
        <f t="shared" ca="1" si="55"/>
        <v>0.39235392034134198</v>
      </c>
    </row>
    <row r="3580" spans="1:4" x14ac:dyDescent="0.3">
      <c r="A3580" t="s">
        <v>11222</v>
      </c>
      <c r="B3580" t="s">
        <v>4</v>
      </c>
      <c r="C3580">
        <v>0.53498345613479603</v>
      </c>
      <c r="D3580">
        <f t="shared" ca="1" si="55"/>
        <v>0.83499450300912248</v>
      </c>
    </row>
    <row r="3581" spans="1:4" x14ac:dyDescent="0.3">
      <c r="A3581" t="s">
        <v>3209</v>
      </c>
      <c r="B3581" t="s">
        <v>4</v>
      </c>
      <c r="C3581">
        <v>0.70671045780181796</v>
      </c>
      <c r="D3581">
        <f t="shared" ca="1" si="55"/>
        <v>0.57508936571270552</v>
      </c>
    </row>
    <row r="3582" spans="1:4" x14ac:dyDescent="0.3">
      <c r="A3582" t="s">
        <v>1842</v>
      </c>
      <c r="B3582" t="s">
        <v>4</v>
      </c>
      <c r="C3582">
        <v>0.69112747907638505</v>
      </c>
      <c r="D3582">
        <f t="shared" ca="1" si="55"/>
        <v>0.58534623485926585</v>
      </c>
    </row>
    <row r="3583" spans="1:4" x14ac:dyDescent="0.3">
      <c r="A3583" t="s">
        <v>2581</v>
      </c>
      <c r="B3583" t="s">
        <v>4</v>
      </c>
      <c r="C3583">
        <v>0.64282470941543501</v>
      </c>
      <c r="D3583">
        <f t="shared" ca="1" si="55"/>
        <v>8.8208042041888812E-2</v>
      </c>
    </row>
    <row r="3584" spans="1:4" x14ac:dyDescent="0.3">
      <c r="A3584" t="s">
        <v>25523</v>
      </c>
      <c r="B3584" t="s">
        <v>6</v>
      </c>
      <c r="C3584">
        <v>0.75853699445724398</v>
      </c>
      <c r="D3584">
        <f t="shared" ca="1" si="55"/>
        <v>0.3845894339415391</v>
      </c>
    </row>
    <row r="3585" spans="1:4" x14ac:dyDescent="0.3">
      <c r="A3585" t="s">
        <v>11780</v>
      </c>
      <c r="B3585" t="s">
        <v>4</v>
      </c>
      <c r="C3585">
        <v>0.57183951139449996</v>
      </c>
      <c r="D3585">
        <f t="shared" ca="1" si="55"/>
        <v>0.88471930631780127</v>
      </c>
    </row>
    <row r="3586" spans="1:4" x14ac:dyDescent="0.3">
      <c r="A3586" t="s">
        <v>19305</v>
      </c>
      <c r="B3586" t="s">
        <v>6</v>
      </c>
      <c r="C3586">
        <v>0.70793795585632302</v>
      </c>
      <c r="D3586">
        <f t="shared" ref="D3586:D3649" ca="1" si="56">RAND()</f>
        <v>0.37733703693645482</v>
      </c>
    </row>
    <row r="3587" spans="1:4" x14ac:dyDescent="0.3">
      <c r="A3587" t="s">
        <v>23748</v>
      </c>
      <c r="B3587" t="s">
        <v>6</v>
      </c>
      <c r="C3587">
        <v>0.73464286327362005</v>
      </c>
      <c r="D3587">
        <f t="shared" ca="1" si="56"/>
        <v>0.10580189589778444</v>
      </c>
    </row>
    <row r="3588" spans="1:4" x14ac:dyDescent="0.3">
      <c r="A3588" t="s">
        <v>26034</v>
      </c>
      <c r="B3588" t="s">
        <v>6</v>
      </c>
      <c r="C3588">
        <v>0.72501182556152299</v>
      </c>
      <c r="D3588">
        <f t="shared" ca="1" si="56"/>
        <v>0.79543536370577916</v>
      </c>
    </row>
    <row r="3589" spans="1:4" x14ac:dyDescent="0.3">
      <c r="A3589" t="s">
        <v>11757</v>
      </c>
      <c r="B3589" t="s">
        <v>6</v>
      </c>
      <c r="C3589">
        <v>0.50782108306884699</v>
      </c>
      <c r="D3589">
        <f t="shared" ca="1" si="56"/>
        <v>0.4268964625605598</v>
      </c>
    </row>
    <row r="3590" spans="1:4" x14ac:dyDescent="0.3">
      <c r="A3590" t="s">
        <v>11617</v>
      </c>
      <c r="B3590" t="s">
        <v>4</v>
      </c>
      <c r="C3590">
        <v>0.683516085147857</v>
      </c>
      <c r="D3590">
        <f t="shared" ca="1" si="56"/>
        <v>0.16793377929826958</v>
      </c>
    </row>
    <row r="3591" spans="1:4" x14ac:dyDescent="0.3">
      <c r="A3591" t="s">
        <v>5367</v>
      </c>
      <c r="B3591" t="s">
        <v>4</v>
      </c>
      <c r="C3591">
        <v>0.74649369716644198</v>
      </c>
      <c r="D3591">
        <f t="shared" ca="1" si="56"/>
        <v>0.7469849869041677</v>
      </c>
    </row>
    <row r="3592" spans="1:4" x14ac:dyDescent="0.3">
      <c r="A3592" t="s">
        <v>27048</v>
      </c>
      <c r="B3592" t="s">
        <v>6</v>
      </c>
      <c r="C3592">
        <v>0.73971980810165405</v>
      </c>
      <c r="D3592">
        <f t="shared" ca="1" si="56"/>
        <v>0.73072634927982671</v>
      </c>
    </row>
    <row r="3593" spans="1:4" x14ac:dyDescent="0.3">
      <c r="A3593" t="s">
        <v>23223</v>
      </c>
      <c r="B3593" t="s">
        <v>6</v>
      </c>
      <c r="C3593">
        <v>0.75664889812469405</v>
      </c>
      <c r="D3593">
        <f t="shared" ca="1" si="56"/>
        <v>0.3252333109140555</v>
      </c>
    </row>
    <row r="3594" spans="1:4" x14ac:dyDescent="0.3">
      <c r="A3594" t="s">
        <v>26851</v>
      </c>
      <c r="B3594" t="s">
        <v>6</v>
      </c>
      <c r="C3594">
        <v>0.72154057025909402</v>
      </c>
      <c r="D3594">
        <f t="shared" ca="1" si="56"/>
        <v>0.47036980845613752</v>
      </c>
    </row>
    <row r="3595" spans="1:4" x14ac:dyDescent="0.3">
      <c r="A3595" t="s">
        <v>27272</v>
      </c>
      <c r="B3595" t="s">
        <v>6</v>
      </c>
      <c r="C3595">
        <v>0.69121176004409701</v>
      </c>
      <c r="D3595">
        <f t="shared" ca="1" si="56"/>
        <v>0.55821296414604216</v>
      </c>
    </row>
    <row r="3596" spans="1:4" x14ac:dyDescent="0.3">
      <c r="A3596" t="s">
        <v>23728</v>
      </c>
      <c r="B3596" t="s">
        <v>6</v>
      </c>
      <c r="C3596">
        <v>0.66671693325042702</v>
      </c>
      <c r="D3596">
        <f t="shared" ca="1" si="56"/>
        <v>0.71902208879376672</v>
      </c>
    </row>
    <row r="3597" spans="1:4" x14ac:dyDescent="0.3">
      <c r="A3597" t="s">
        <v>2404</v>
      </c>
      <c r="B3597" t="s">
        <v>4</v>
      </c>
      <c r="C3597">
        <v>0.71244525909423795</v>
      </c>
      <c r="D3597">
        <f t="shared" ca="1" si="56"/>
        <v>0.33630058673879915</v>
      </c>
    </row>
    <row r="3598" spans="1:4" x14ac:dyDescent="0.3">
      <c r="A3598" t="s">
        <v>14122</v>
      </c>
      <c r="B3598" t="s">
        <v>6</v>
      </c>
      <c r="C3598">
        <v>0.72564780712127597</v>
      </c>
      <c r="D3598">
        <f t="shared" ca="1" si="56"/>
        <v>0.79631988764174799</v>
      </c>
    </row>
    <row r="3599" spans="1:4" x14ac:dyDescent="0.3">
      <c r="A3599" t="s">
        <v>1561</v>
      </c>
      <c r="B3599" t="s">
        <v>4</v>
      </c>
      <c r="C3599">
        <v>0.67687410116195601</v>
      </c>
      <c r="D3599">
        <f t="shared" ca="1" si="56"/>
        <v>0.11360902234377579</v>
      </c>
    </row>
    <row r="3600" spans="1:4" x14ac:dyDescent="0.3">
      <c r="A3600" t="s">
        <v>20220</v>
      </c>
      <c r="B3600" t="s">
        <v>6</v>
      </c>
      <c r="C3600">
        <v>0.66166734695434504</v>
      </c>
      <c r="D3600">
        <f t="shared" ca="1" si="56"/>
        <v>0.94439152416854777</v>
      </c>
    </row>
    <row r="3601" spans="1:4" x14ac:dyDescent="0.3">
      <c r="A3601" t="s">
        <v>11012</v>
      </c>
      <c r="B3601" t="s">
        <v>6</v>
      </c>
      <c r="C3601">
        <v>0.64052492380142201</v>
      </c>
      <c r="D3601">
        <f t="shared" ca="1" si="56"/>
        <v>0.69149621574701603</v>
      </c>
    </row>
    <row r="3602" spans="1:4" x14ac:dyDescent="0.3">
      <c r="A3602" t="s">
        <v>24703</v>
      </c>
      <c r="B3602" t="s">
        <v>6</v>
      </c>
      <c r="C3602">
        <v>0.72735887765884399</v>
      </c>
      <c r="D3602">
        <f t="shared" ca="1" si="56"/>
        <v>0.940394256165757</v>
      </c>
    </row>
    <row r="3603" spans="1:4" x14ac:dyDescent="0.3">
      <c r="A3603" t="s">
        <v>9707</v>
      </c>
      <c r="B3603" t="s">
        <v>4</v>
      </c>
      <c r="C3603">
        <v>0.51566040515899603</v>
      </c>
      <c r="D3603">
        <f t="shared" ca="1" si="56"/>
        <v>0.19587058526241197</v>
      </c>
    </row>
    <row r="3604" spans="1:4" x14ac:dyDescent="0.3">
      <c r="A3604" t="s">
        <v>5256</v>
      </c>
      <c r="B3604" t="s">
        <v>4</v>
      </c>
      <c r="C3604">
        <v>0.61510694026946999</v>
      </c>
      <c r="D3604">
        <f t="shared" ca="1" si="56"/>
        <v>0.75545938947730329</v>
      </c>
    </row>
    <row r="3605" spans="1:4" x14ac:dyDescent="0.3">
      <c r="A3605" t="s">
        <v>22190</v>
      </c>
      <c r="B3605" t="s">
        <v>6</v>
      </c>
      <c r="C3605">
        <v>0.75371158123016302</v>
      </c>
      <c r="D3605">
        <f t="shared" ca="1" si="56"/>
        <v>0.65421111924200781</v>
      </c>
    </row>
    <row r="3606" spans="1:4" x14ac:dyDescent="0.3">
      <c r="A3606" t="s">
        <v>7475</v>
      </c>
      <c r="B3606" t="s">
        <v>4</v>
      </c>
      <c r="C3606">
        <v>0.72853249311447099</v>
      </c>
      <c r="D3606">
        <f t="shared" ca="1" si="56"/>
        <v>0.94120566804909445</v>
      </c>
    </row>
    <row r="3607" spans="1:4" x14ac:dyDescent="0.3">
      <c r="A3607" t="s">
        <v>197</v>
      </c>
      <c r="B3607" t="s">
        <v>4</v>
      </c>
      <c r="C3607">
        <v>0.71416974067687899</v>
      </c>
      <c r="D3607">
        <f t="shared" ca="1" si="56"/>
        <v>5.0032596910304594E-2</v>
      </c>
    </row>
    <row r="3608" spans="1:4" x14ac:dyDescent="0.3">
      <c r="A3608" t="s">
        <v>23689</v>
      </c>
      <c r="B3608" t="s">
        <v>6</v>
      </c>
      <c r="C3608">
        <v>0.73478585481643599</v>
      </c>
      <c r="D3608">
        <f t="shared" ca="1" si="56"/>
        <v>0.31349341605512571</v>
      </c>
    </row>
    <row r="3609" spans="1:4" x14ac:dyDescent="0.3">
      <c r="A3609" t="s">
        <v>1165</v>
      </c>
      <c r="B3609" t="s">
        <v>4</v>
      </c>
      <c r="C3609">
        <v>0.65264648199081399</v>
      </c>
      <c r="D3609">
        <f t="shared" ca="1" si="56"/>
        <v>0.28310624025814379</v>
      </c>
    </row>
    <row r="3610" spans="1:4" x14ac:dyDescent="0.3">
      <c r="A3610" t="s">
        <v>3584</v>
      </c>
      <c r="B3610" t="s">
        <v>4</v>
      </c>
      <c r="C3610">
        <v>0.50171709060668901</v>
      </c>
      <c r="D3610">
        <f t="shared" ca="1" si="56"/>
        <v>0.72026761641497339</v>
      </c>
    </row>
    <row r="3611" spans="1:4" x14ac:dyDescent="0.3">
      <c r="A3611" t="s">
        <v>3755</v>
      </c>
      <c r="B3611" t="s">
        <v>4</v>
      </c>
      <c r="C3611">
        <v>0.67066448926925604</v>
      </c>
      <c r="D3611">
        <f t="shared" ca="1" si="56"/>
        <v>0.37170945672078703</v>
      </c>
    </row>
    <row r="3612" spans="1:4" x14ac:dyDescent="0.3">
      <c r="A3612" t="s">
        <v>23026</v>
      </c>
      <c r="B3612" t="s">
        <v>6</v>
      </c>
      <c r="C3612">
        <v>0.71014010906219405</v>
      </c>
      <c r="D3612">
        <f t="shared" ca="1" si="56"/>
        <v>0.87987540567681011</v>
      </c>
    </row>
    <row r="3613" spans="1:4" x14ac:dyDescent="0.3">
      <c r="A3613" t="s">
        <v>5436</v>
      </c>
      <c r="B3613" t="s">
        <v>4</v>
      </c>
      <c r="C3613">
        <v>0.72780895233154297</v>
      </c>
      <c r="D3613">
        <f t="shared" ca="1" si="56"/>
        <v>2.8070268756191785E-3</v>
      </c>
    </row>
    <row r="3614" spans="1:4" x14ac:dyDescent="0.3">
      <c r="A3614" t="s">
        <v>27161</v>
      </c>
      <c r="B3614" t="s">
        <v>6</v>
      </c>
      <c r="C3614">
        <v>0.72450304031372004</v>
      </c>
      <c r="D3614">
        <f t="shared" ca="1" si="56"/>
        <v>0.59181994980349029</v>
      </c>
    </row>
    <row r="3615" spans="1:4" x14ac:dyDescent="0.3">
      <c r="A3615" t="s">
        <v>27710</v>
      </c>
      <c r="B3615" t="s">
        <v>6</v>
      </c>
      <c r="C3615">
        <v>0.63526946306228604</v>
      </c>
      <c r="D3615">
        <f t="shared" ca="1" si="56"/>
        <v>0.87384997888625082</v>
      </c>
    </row>
    <row r="3616" spans="1:4" x14ac:dyDescent="0.3">
      <c r="A3616" t="s">
        <v>664</v>
      </c>
      <c r="B3616" t="s">
        <v>6</v>
      </c>
      <c r="C3616">
        <v>0.55492109060287398</v>
      </c>
      <c r="D3616">
        <f t="shared" ca="1" si="56"/>
        <v>0.23256901862605717</v>
      </c>
    </row>
    <row r="3617" spans="1:4" x14ac:dyDescent="0.3">
      <c r="A3617" t="s">
        <v>10687</v>
      </c>
      <c r="B3617" t="s">
        <v>4</v>
      </c>
      <c r="C3617">
        <v>0.572212994098663</v>
      </c>
      <c r="D3617">
        <f t="shared" ca="1" si="56"/>
        <v>0.21313174166738713</v>
      </c>
    </row>
    <row r="3618" spans="1:4" x14ac:dyDescent="0.3">
      <c r="A3618" t="s">
        <v>28273</v>
      </c>
      <c r="B3618" t="s">
        <v>6</v>
      </c>
      <c r="C3618">
        <v>0.68689703941345204</v>
      </c>
      <c r="D3618">
        <f t="shared" ca="1" si="56"/>
        <v>0.22958343344661414</v>
      </c>
    </row>
    <row r="3619" spans="1:4" x14ac:dyDescent="0.3">
      <c r="A3619" t="s">
        <v>25068</v>
      </c>
      <c r="B3619" t="s">
        <v>6</v>
      </c>
      <c r="C3619">
        <v>0.74506419897079401</v>
      </c>
      <c r="D3619">
        <f t="shared" ca="1" si="56"/>
        <v>0.44196078694389385</v>
      </c>
    </row>
    <row r="3620" spans="1:4" x14ac:dyDescent="0.3">
      <c r="A3620" t="s">
        <v>25861</v>
      </c>
      <c r="B3620" t="s">
        <v>6</v>
      </c>
      <c r="C3620">
        <v>0.74082493782043402</v>
      </c>
      <c r="D3620">
        <f t="shared" ca="1" si="56"/>
        <v>0.62050785865772107</v>
      </c>
    </row>
    <row r="3621" spans="1:4" x14ac:dyDescent="0.3">
      <c r="A3621" t="s">
        <v>21456</v>
      </c>
      <c r="B3621" t="s">
        <v>6</v>
      </c>
      <c r="C3621">
        <v>0.75701266527175903</v>
      </c>
      <c r="D3621">
        <f t="shared" ca="1" si="56"/>
        <v>0.75540800409668962</v>
      </c>
    </row>
    <row r="3622" spans="1:4" x14ac:dyDescent="0.3">
      <c r="A3622" t="s">
        <v>7409</v>
      </c>
      <c r="B3622" t="s">
        <v>4</v>
      </c>
      <c r="C3622">
        <v>0.67320549488067605</v>
      </c>
      <c r="D3622">
        <f t="shared" ca="1" si="56"/>
        <v>0.49964693175140151</v>
      </c>
    </row>
    <row r="3623" spans="1:4" x14ac:dyDescent="0.3">
      <c r="A3623" t="s">
        <v>25041</v>
      </c>
      <c r="B3623" t="s">
        <v>6</v>
      </c>
      <c r="C3623">
        <v>0.705549657344818</v>
      </c>
      <c r="D3623">
        <f t="shared" ca="1" si="56"/>
        <v>0.50336743430064479</v>
      </c>
    </row>
    <row r="3624" spans="1:4" x14ac:dyDescent="0.3">
      <c r="A3624" t="s">
        <v>407</v>
      </c>
      <c r="B3624" t="s">
        <v>4</v>
      </c>
      <c r="C3624">
        <v>0.75923937559127797</v>
      </c>
      <c r="D3624">
        <f t="shared" ca="1" si="56"/>
        <v>0.50069349887781633</v>
      </c>
    </row>
    <row r="3625" spans="1:4" x14ac:dyDescent="0.3">
      <c r="A3625" t="s">
        <v>11446</v>
      </c>
      <c r="B3625" t="s">
        <v>4</v>
      </c>
      <c r="C3625">
        <v>0.63706934452056796</v>
      </c>
      <c r="D3625">
        <f t="shared" ca="1" si="56"/>
        <v>2.1313711342810238E-2</v>
      </c>
    </row>
    <row r="3626" spans="1:4" x14ac:dyDescent="0.3">
      <c r="A3626" t="s">
        <v>2641</v>
      </c>
      <c r="B3626" t="s">
        <v>6</v>
      </c>
      <c r="C3626">
        <v>0.59089130163192705</v>
      </c>
      <c r="D3626">
        <f t="shared" ca="1" si="56"/>
        <v>0.63003095001745957</v>
      </c>
    </row>
    <row r="3627" spans="1:4" x14ac:dyDescent="0.3">
      <c r="A3627" t="s">
        <v>26655</v>
      </c>
      <c r="B3627" t="s">
        <v>6</v>
      </c>
      <c r="C3627">
        <v>0.70631784200668302</v>
      </c>
      <c r="D3627">
        <f t="shared" ca="1" si="56"/>
        <v>0.98134960167166341</v>
      </c>
    </row>
    <row r="3628" spans="1:4" x14ac:dyDescent="0.3">
      <c r="A3628" t="s">
        <v>4116</v>
      </c>
      <c r="B3628" t="s">
        <v>4</v>
      </c>
      <c r="C3628">
        <v>0.66576302051544101</v>
      </c>
      <c r="D3628">
        <f t="shared" ca="1" si="56"/>
        <v>1.2114852840384494E-2</v>
      </c>
    </row>
    <row r="3629" spans="1:4" x14ac:dyDescent="0.3">
      <c r="A3629" t="s">
        <v>19105</v>
      </c>
      <c r="B3629" t="s">
        <v>6</v>
      </c>
      <c r="C3629">
        <v>0.74119067192077603</v>
      </c>
      <c r="D3629">
        <f t="shared" ca="1" si="56"/>
        <v>0.36274824936333683</v>
      </c>
    </row>
    <row r="3630" spans="1:4" x14ac:dyDescent="0.3">
      <c r="A3630" t="s">
        <v>9998</v>
      </c>
      <c r="B3630" t="s">
        <v>6</v>
      </c>
      <c r="C3630">
        <v>0.58158493041992099</v>
      </c>
      <c r="D3630">
        <f t="shared" ca="1" si="56"/>
        <v>0.52546014056529855</v>
      </c>
    </row>
    <row r="3631" spans="1:4" x14ac:dyDescent="0.3">
      <c r="A3631" t="s">
        <v>22130</v>
      </c>
      <c r="B3631" t="s">
        <v>6</v>
      </c>
      <c r="C3631">
        <v>0.75235718488693204</v>
      </c>
      <c r="D3631">
        <f t="shared" ca="1" si="56"/>
        <v>0.82819604122973767</v>
      </c>
    </row>
    <row r="3632" spans="1:4" x14ac:dyDescent="0.3">
      <c r="A3632" t="s">
        <v>24425</v>
      </c>
      <c r="B3632" t="s">
        <v>6</v>
      </c>
      <c r="C3632">
        <v>0.75893563032150202</v>
      </c>
      <c r="D3632">
        <f t="shared" ca="1" si="56"/>
        <v>0.47580087967614459</v>
      </c>
    </row>
    <row r="3633" spans="1:4" x14ac:dyDescent="0.3">
      <c r="A3633" t="s">
        <v>25886</v>
      </c>
      <c r="B3633" t="s">
        <v>6</v>
      </c>
      <c r="C3633">
        <v>0.74134778976440396</v>
      </c>
      <c r="D3633">
        <f t="shared" ca="1" si="56"/>
        <v>7.8521303706371448E-3</v>
      </c>
    </row>
    <row r="3634" spans="1:4" x14ac:dyDescent="0.3">
      <c r="A3634" t="s">
        <v>9821</v>
      </c>
      <c r="B3634" t="s">
        <v>6</v>
      </c>
      <c r="C3634">
        <v>0.62612152099609297</v>
      </c>
      <c r="D3634">
        <f t="shared" ca="1" si="56"/>
        <v>5.0803825318733398E-2</v>
      </c>
    </row>
    <row r="3635" spans="1:4" x14ac:dyDescent="0.3">
      <c r="A3635" t="s">
        <v>11699</v>
      </c>
      <c r="B3635" t="s">
        <v>4</v>
      </c>
      <c r="C3635">
        <v>0.58016723394393899</v>
      </c>
      <c r="D3635">
        <f t="shared" ca="1" si="56"/>
        <v>0.58447152340493824</v>
      </c>
    </row>
    <row r="3636" spans="1:4" x14ac:dyDescent="0.3">
      <c r="A3636" t="s">
        <v>23272</v>
      </c>
      <c r="B3636" t="s">
        <v>6</v>
      </c>
      <c r="C3636">
        <v>0.69139355421066195</v>
      </c>
      <c r="D3636">
        <f t="shared" ca="1" si="56"/>
        <v>0.62033925391301714</v>
      </c>
    </row>
    <row r="3637" spans="1:4" x14ac:dyDescent="0.3">
      <c r="A3637" t="s">
        <v>2216</v>
      </c>
      <c r="B3637" t="s">
        <v>4</v>
      </c>
      <c r="C3637">
        <v>0.71710556745529097</v>
      </c>
      <c r="D3637">
        <f t="shared" ca="1" si="56"/>
        <v>0.9434266637308274</v>
      </c>
    </row>
    <row r="3638" spans="1:4" x14ac:dyDescent="0.3">
      <c r="A3638" t="s">
        <v>18058</v>
      </c>
      <c r="B3638" t="s">
        <v>6</v>
      </c>
      <c r="C3638">
        <v>0.75107556581497104</v>
      </c>
      <c r="D3638">
        <f t="shared" ca="1" si="56"/>
        <v>5.3050017041655795E-2</v>
      </c>
    </row>
    <row r="3639" spans="1:4" x14ac:dyDescent="0.3">
      <c r="A3639" t="s">
        <v>21509</v>
      </c>
      <c r="B3639" t="s">
        <v>6</v>
      </c>
      <c r="C3639">
        <v>0.73367267847061102</v>
      </c>
      <c r="D3639">
        <f t="shared" ca="1" si="56"/>
        <v>0.12767824680058515</v>
      </c>
    </row>
    <row r="3640" spans="1:4" x14ac:dyDescent="0.3">
      <c r="A3640" t="s">
        <v>11567</v>
      </c>
      <c r="B3640" t="s">
        <v>4</v>
      </c>
      <c r="C3640">
        <v>0.51563078165054299</v>
      </c>
      <c r="D3640">
        <f t="shared" ca="1" si="56"/>
        <v>0.59778431533887555</v>
      </c>
    </row>
    <row r="3641" spans="1:4" x14ac:dyDescent="0.3">
      <c r="A3641" t="s">
        <v>20844</v>
      </c>
      <c r="B3641" t="s">
        <v>6</v>
      </c>
      <c r="C3641">
        <v>0.72306817770004195</v>
      </c>
      <c r="D3641">
        <f t="shared" ca="1" si="56"/>
        <v>0.9053665768691922</v>
      </c>
    </row>
    <row r="3642" spans="1:4" x14ac:dyDescent="0.3">
      <c r="A3642" t="s">
        <v>22116</v>
      </c>
      <c r="B3642" t="s">
        <v>4</v>
      </c>
      <c r="C3642">
        <v>0.51245510578155495</v>
      </c>
      <c r="D3642">
        <f t="shared" ca="1" si="56"/>
        <v>0.13580015046757521</v>
      </c>
    </row>
    <row r="3643" spans="1:4" x14ac:dyDescent="0.3">
      <c r="A3643" t="s">
        <v>26689</v>
      </c>
      <c r="B3643" t="s">
        <v>6</v>
      </c>
      <c r="C3643">
        <v>0.74652493000030495</v>
      </c>
      <c r="D3643">
        <f t="shared" ca="1" si="56"/>
        <v>0.39990079906676224</v>
      </c>
    </row>
    <row r="3644" spans="1:4" x14ac:dyDescent="0.3">
      <c r="A3644" t="s">
        <v>27664</v>
      </c>
      <c r="B3644" t="s">
        <v>4</v>
      </c>
      <c r="C3644">
        <v>0.58506810665130604</v>
      </c>
      <c r="D3644">
        <f t="shared" ca="1" si="56"/>
        <v>0.22830649538614278</v>
      </c>
    </row>
    <row r="3645" spans="1:4" x14ac:dyDescent="0.3">
      <c r="A3645" t="s">
        <v>22542</v>
      </c>
      <c r="B3645" t="s">
        <v>6</v>
      </c>
      <c r="C3645">
        <v>0.68235194683074896</v>
      </c>
      <c r="D3645">
        <f t="shared" ca="1" si="56"/>
        <v>0.81047747983862606</v>
      </c>
    </row>
    <row r="3646" spans="1:4" x14ac:dyDescent="0.3">
      <c r="A3646" t="s">
        <v>6527</v>
      </c>
      <c r="B3646" t="s">
        <v>4</v>
      </c>
      <c r="C3646">
        <v>0.74532419443130404</v>
      </c>
      <c r="D3646">
        <f t="shared" ca="1" si="56"/>
        <v>0.2429188536403909</v>
      </c>
    </row>
    <row r="3647" spans="1:4" x14ac:dyDescent="0.3">
      <c r="A3647" t="s">
        <v>26105</v>
      </c>
      <c r="B3647" t="s">
        <v>6</v>
      </c>
      <c r="C3647">
        <v>0.52763038873672397</v>
      </c>
      <c r="D3647">
        <f t="shared" ca="1" si="56"/>
        <v>0.72010246818889179</v>
      </c>
    </row>
    <row r="3648" spans="1:4" x14ac:dyDescent="0.3">
      <c r="A3648" t="s">
        <v>16689</v>
      </c>
      <c r="B3648" t="s">
        <v>6</v>
      </c>
      <c r="C3648">
        <v>0.75719481706619196</v>
      </c>
      <c r="D3648">
        <f t="shared" ca="1" si="56"/>
        <v>0.89703823440206365</v>
      </c>
    </row>
    <row r="3649" spans="1:4" x14ac:dyDescent="0.3">
      <c r="A3649" t="s">
        <v>27822</v>
      </c>
      <c r="B3649" t="s">
        <v>6</v>
      </c>
      <c r="C3649">
        <v>0.722284615039825</v>
      </c>
      <c r="D3649">
        <f t="shared" ca="1" si="56"/>
        <v>0.66291084972541603</v>
      </c>
    </row>
    <row r="3650" spans="1:4" x14ac:dyDescent="0.3">
      <c r="A3650" t="s">
        <v>10249</v>
      </c>
      <c r="B3650" t="s">
        <v>6</v>
      </c>
      <c r="C3650">
        <v>0.58756071329116799</v>
      </c>
      <c r="D3650">
        <f t="shared" ref="D3650:D3713" ca="1" si="57">RAND()</f>
        <v>0.49783151450543861</v>
      </c>
    </row>
    <row r="3651" spans="1:4" x14ac:dyDescent="0.3">
      <c r="A3651" t="s">
        <v>18764</v>
      </c>
      <c r="B3651" t="s">
        <v>6</v>
      </c>
      <c r="C3651">
        <v>0.60694146156311002</v>
      </c>
      <c r="D3651">
        <f t="shared" ca="1" si="57"/>
        <v>0.95148769388524401</v>
      </c>
    </row>
    <row r="3652" spans="1:4" x14ac:dyDescent="0.3">
      <c r="A3652" t="s">
        <v>20676</v>
      </c>
      <c r="B3652" t="s">
        <v>6</v>
      </c>
      <c r="C3652">
        <v>0.75414776802062899</v>
      </c>
      <c r="D3652">
        <f t="shared" ca="1" si="57"/>
        <v>0.41456723129948836</v>
      </c>
    </row>
    <row r="3653" spans="1:4" x14ac:dyDescent="0.3">
      <c r="A3653" t="s">
        <v>23396</v>
      </c>
      <c r="B3653" t="s">
        <v>6</v>
      </c>
      <c r="C3653">
        <v>0.73817270994186401</v>
      </c>
      <c r="D3653">
        <f t="shared" ca="1" si="57"/>
        <v>0.80123099300402878</v>
      </c>
    </row>
    <row r="3654" spans="1:4" x14ac:dyDescent="0.3">
      <c r="A3654" t="s">
        <v>25568</v>
      </c>
      <c r="B3654" t="s">
        <v>6</v>
      </c>
      <c r="C3654">
        <v>0.72968953847885099</v>
      </c>
      <c r="D3654">
        <f t="shared" ca="1" si="57"/>
        <v>0.92340814358817636</v>
      </c>
    </row>
    <row r="3655" spans="1:4" x14ac:dyDescent="0.3">
      <c r="A3655" t="s">
        <v>10298</v>
      </c>
      <c r="B3655" t="s">
        <v>6</v>
      </c>
      <c r="C3655">
        <v>0.70300835371017401</v>
      </c>
      <c r="D3655">
        <f t="shared" ca="1" si="57"/>
        <v>0.49450457363229461</v>
      </c>
    </row>
    <row r="3656" spans="1:4" x14ac:dyDescent="0.3">
      <c r="A3656" t="s">
        <v>27037</v>
      </c>
      <c r="B3656" t="s">
        <v>6</v>
      </c>
      <c r="C3656">
        <v>0.72035092115402199</v>
      </c>
      <c r="D3656">
        <f t="shared" ca="1" si="57"/>
        <v>0.62956641448571604</v>
      </c>
    </row>
    <row r="3657" spans="1:4" x14ac:dyDescent="0.3">
      <c r="A3657" t="s">
        <v>10989</v>
      </c>
      <c r="B3657" t="s">
        <v>4</v>
      </c>
      <c r="C3657">
        <v>0.62408626079559304</v>
      </c>
      <c r="D3657">
        <f t="shared" ca="1" si="57"/>
        <v>0.77206560203421326</v>
      </c>
    </row>
    <row r="3658" spans="1:4" x14ac:dyDescent="0.3">
      <c r="A3658" t="s">
        <v>17324</v>
      </c>
      <c r="B3658" t="s">
        <v>6</v>
      </c>
      <c r="C3658">
        <v>0.65294474363327004</v>
      </c>
      <c r="D3658">
        <f t="shared" ca="1" si="57"/>
        <v>2.987401081429919E-2</v>
      </c>
    </row>
    <row r="3659" spans="1:4" x14ac:dyDescent="0.3">
      <c r="A3659" t="s">
        <v>4374</v>
      </c>
      <c r="B3659" t="s">
        <v>4</v>
      </c>
      <c r="C3659">
        <v>0.74774265289306596</v>
      </c>
      <c r="D3659">
        <f t="shared" ca="1" si="57"/>
        <v>0.6266573673936926</v>
      </c>
    </row>
    <row r="3660" spans="1:4" x14ac:dyDescent="0.3">
      <c r="A3660" t="s">
        <v>102</v>
      </c>
      <c r="B3660" t="s">
        <v>4</v>
      </c>
      <c r="C3660">
        <v>0.74005711078643799</v>
      </c>
      <c r="D3660">
        <f t="shared" ca="1" si="57"/>
        <v>0.81323458548845018</v>
      </c>
    </row>
    <row r="3661" spans="1:4" x14ac:dyDescent="0.3">
      <c r="A3661" t="s">
        <v>9513</v>
      </c>
      <c r="B3661" t="s">
        <v>4</v>
      </c>
      <c r="C3661">
        <v>0.55967044830322199</v>
      </c>
      <c r="D3661">
        <f t="shared" ca="1" si="57"/>
        <v>0.43802559108064654</v>
      </c>
    </row>
    <row r="3662" spans="1:4" x14ac:dyDescent="0.3">
      <c r="A3662" t="s">
        <v>27007</v>
      </c>
      <c r="B3662" t="s">
        <v>4</v>
      </c>
      <c r="C3662">
        <v>0.54975950717926003</v>
      </c>
      <c r="D3662">
        <f t="shared" ca="1" si="57"/>
        <v>0.34005321684038037</v>
      </c>
    </row>
    <row r="3663" spans="1:4" x14ac:dyDescent="0.3">
      <c r="A3663" t="s">
        <v>2032</v>
      </c>
      <c r="B3663" t="s">
        <v>6</v>
      </c>
      <c r="C3663">
        <v>0.51223313808441095</v>
      </c>
      <c r="D3663">
        <f t="shared" ca="1" si="57"/>
        <v>0.7841929045864896</v>
      </c>
    </row>
    <row r="3664" spans="1:4" x14ac:dyDescent="0.3">
      <c r="A3664" t="s">
        <v>22339</v>
      </c>
      <c r="B3664" t="s">
        <v>6</v>
      </c>
      <c r="C3664">
        <v>0.75104951858520497</v>
      </c>
      <c r="D3664">
        <f t="shared" ca="1" si="57"/>
        <v>0.83624713945537943</v>
      </c>
    </row>
    <row r="3665" spans="1:4" x14ac:dyDescent="0.3">
      <c r="A3665" t="s">
        <v>28099</v>
      </c>
      <c r="B3665" t="s">
        <v>6</v>
      </c>
      <c r="C3665">
        <v>0.72749859094619695</v>
      </c>
      <c r="D3665">
        <f t="shared" ca="1" si="57"/>
        <v>0.9441663986699137</v>
      </c>
    </row>
    <row r="3666" spans="1:4" x14ac:dyDescent="0.3">
      <c r="A3666" t="s">
        <v>3840</v>
      </c>
      <c r="B3666" t="s">
        <v>4</v>
      </c>
      <c r="C3666">
        <v>0.66009020805358798</v>
      </c>
      <c r="D3666">
        <f t="shared" ca="1" si="57"/>
        <v>0.24230994159542874</v>
      </c>
    </row>
    <row r="3667" spans="1:4" x14ac:dyDescent="0.3">
      <c r="A3667" t="s">
        <v>9388</v>
      </c>
      <c r="B3667" t="s">
        <v>4</v>
      </c>
      <c r="C3667">
        <v>0.66995066404342596</v>
      </c>
      <c r="D3667">
        <f t="shared" ca="1" si="57"/>
        <v>0.42125521930432064</v>
      </c>
    </row>
    <row r="3668" spans="1:4" x14ac:dyDescent="0.3">
      <c r="A3668" t="s">
        <v>9561</v>
      </c>
      <c r="B3668" t="s">
        <v>6</v>
      </c>
      <c r="C3668">
        <v>0.53758084774017301</v>
      </c>
      <c r="D3668">
        <f t="shared" ca="1" si="57"/>
        <v>0.65689453922432106</v>
      </c>
    </row>
    <row r="3669" spans="1:4" x14ac:dyDescent="0.3">
      <c r="A3669" t="s">
        <v>523</v>
      </c>
      <c r="B3669" t="s">
        <v>4</v>
      </c>
      <c r="C3669">
        <v>0.60545688867568903</v>
      </c>
      <c r="D3669">
        <f t="shared" ca="1" si="57"/>
        <v>0.44053179954516808</v>
      </c>
    </row>
    <row r="3670" spans="1:4" x14ac:dyDescent="0.3">
      <c r="A3670" t="s">
        <v>3758</v>
      </c>
      <c r="B3670" t="s">
        <v>4</v>
      </c>
      <c r="C3670">
        <v>0.65515637397766102</v>
      </c>
      <c r="D3670">
        <f t="shared" ca="1" si="57"/>
        <v>1.5119450248871069E-2</v>
      </c>
    </row>
    <row r="3671" spans="1:4" x14ac:dyDescent="0.3">
      <c r="A3671" t="s">
        <v>10780</v>
      </c>
      <c r="B3671" t="s">
        <v>4</v>
      </c>
      <c r="C3671">
        <v>0.64864981174468905</v>
      </c>
      <c r="D3671">
        <f t="shared" ca="1" si="57"/>
        <v>0.66917008462507721</v>
      </c>
    </row>
    <row r="3672" spans="1:4" x14ac:dyDescent="0.3">
      <c r="A3672" t="s">
        <v>5649</v>
      </c>
      <c r="B3672" t="s">
        <v>4</v>
      </c>
      <c r="C3672">
        <v>0.72429955005645696</v>
      </c>
      <c r="D3672">
        <f t="shared" ca="1" si="57"/>
        <v>0.66913033920103793</v>
      </c>
    </row>
    <row r="3673" spans="1:4" x14ac:dyDescent="0.3">
      <c r="A3673" t="s">
        <v>25387</v>
      </c>
      <c r="B3673" t="s">
        <v>6</v>
      </c>
      <c r="C3673">
        <v>0.73482757806777899</v>
      </c>
      <c r="D3673">
        <f t="shared" ca="1" si="57"/>
        <v>0.55791279991442377</v>
      </c>
    </row>
    <row r="3674" spans="1:4" x14ac:dyDescent="0.3">
      <c r="A3674" t="s">
        <v>11196</v>
      </c>
      <c r="B3674" t="s">
        <v>4</v>
      </c>
      <c r="C3674">
        <v>0.63385611772537198</v>
      </c>
      <c r="D3674">
        <f t="shared" ca="1" si="57"/>
        <v>0.49157965828645489</v>
      </c>
    </row>
    <row r="3675" spans="1:4" x14ac:dyDescent="0.3">
      <c r="A3675" t="s">
        <v>11224</v>
      </c>
      <c r="B3675" t="s">
        <v>4</v>
      </c>
      <c r="C3675">
        <v>0.58001673221588101</v>
      </c>
      <c r="D3675">
        <f t="shared" ca="1" si="57"/>
        <v>0.81440938045159394</v>
      </c>
    </row>
    <row r="3676" spans="1:4" x14ac:dyDescent="0.3">
      <c r="A3676" t="s">
        <v>18177</v>
      </c>
      <c r="B3676" t="s">
        <v>6</v>
      </c>
      <c r="C3676">
        <v>0.748607218265533</v>
      </c>
      <c r="D3676">
        <f t="shared" ca="1" si="57"/>
        <v>0.62446517330445539</v>
      </c>
    </row>
    <row r="3677" spans="1:4" x14ac:dyDescent="0.3">
      <c r="A3677" t="s">
        <v>15191</v>
      </c>
      <c r="B3677" t="s">
        <v>6</v>
      </c>
      <c r="C3677">
        <v>0.74681097269058205</v>
      </c>
      <c r="D3677">
        <f t="shared" ca="1" si="57"/>
        <v>0.18170501856910837</v>
      </c>
    </row>
    <row r="3678" spans="1:4" x14ac:dyDescent="0.3">
      <c r="A3678" t="s">
        <v>26084</v>
      </c>
      <c r="B3678" t="s">
        <v>6</v>
      </c>
      <c r="C3678">
        <v>0.744276463985443</v>
      </c>
      <c r="D3678">
        <f t="shared" ca="1" si="57"/>
        <v>0.29349373090155351</v>
      </c>
    </row>
    <row r="3679" spans="1:4" x14ac:dyDescent="0.3">
      <c r="A3679" t="s">
        <v>2841</v>
      </c>
      <c r="B3679" t="s">
        <v>4</v>
      </c>
      <c r="C3679">
        <v>0.75980705022811801</v>
      </c>
      <c r="D3679">
        <f t="shared" ca="1" si="57"/>
        <v>0.96914383743796684</v>
      </c>
    </row>
    <row r="3680" spans="1:4" x14ac:dyDescent="0.3">
      <c r="A3680" t="s">
        <v>27176</v>
      </c>
      <c r="B3680" t="s">
        <v>6</v>
      </c>
      <c r="C3680">
        <v>0.74005824327468805</v>
      </c>
      <c r="D3680">
        <f t="shared" ca="1" si="57"/>
        <v>0.18628926064282481</v>
      </c>
    </row>
    <row r="3681" spans="1:4" x14ac:dyDescent="0.3">
      <c r="A3681" t="s">
        <v>68</v>
      </c>
      <c r="B3681" t="s">
        <v>4</v>
      </c>
      <c r="C3681">
        <v>0.667436063289642</v>
      </c>
      <c r="D3681">
        <f t="shared" ca="1" si="57"/>
        <v>0.77658623193581944</v>
      </c>
    </row>
    <row r="3682" spans="1:4" x14ac:dyDescent="0.3">
      <c r="A3682" t="s">
        <v>26398</v>
      </c>
      <c r="B3682" t="s">
        <v>6</v>
      </c>
      <c r="C3682">
        <v>0.73353016376495295</v>
      </c>
      <c r="D3682">
        <f t="shared" ca="1" si="57"/>
        <v>0.21886130177561047</v>
      </c>
    </row>
    <row r="3683" spans="1:4" x14ac:dyDescent="0.3">
      <c r="A3683" t="s">
        <v>2397</v>
      </c>
      <c r="B3683" t="s">
        <v>4</v>
      </c>
      <c r="C3683">
        <v>0.70478880405426003</v>
      </c>
      <c r="D3683">
        <f t="shared" ca="1" si="57"/>
        <v>0.37036643279284365</v>
      </c>
    </row>
    <row r="3684" spans="1:4" x14ac:dyDescent="0.3">
      <c r="A3684" t="s">
        <v>25932</v>
      </c>
      <c r="B3684" t="s">
        <v>6</v>
      </c>
      <c r="C3684">
        <v>0.74967443943023604</v>
      </c>
      <c r="D3684">
        <f t="shared" ca="1" si="57"/>
        <v>0.14677830036214734</v>
      </c>
    </row>
    <row r="3685" spans="1:4" x14ac:dyDescent="0.3">
      <c r="A3685" t="s">
        <v>4858</v>
      </c>
      <c r="B3685" t="s">
        <v>4</v>
      </c>
      <c r="C3685">
        <v>0.749037384986877</v>
      </c>
      <c r="D3685">
        <f t="shared" ca="1" si="57"/>
        <v>0.38618616182588683</v>
      </c>
    </row>
    <row r="3686" spans="1:4" x14ac:dyDescent="0.3">
      <c r="A3686" t="s">
        <v>10617</v>
      </c>
      <c r="B3686" t="s">
        <v>4</v>
      </c>
      <c r="C3686">
        <v>0.69580316543579102</v>
      </c>
      <c r="D3686">
        <f t="shared" ca="1" si="57"/>
        <v>0.98448282584327707</v>
      </c>
    </row>
    <row r="3687" spans="1:4" x14ac:dyDescent="0.3">
      <c r="A3687" t="s">
        <v>27121</v>
      </c>
      <c r="B3687" t="s">
        <v>6</v>
      </c>
      <c r="C3687">
        <v>0.69486284255981401</v>
      </c>
      <c r="D3687">
        <f t="shared" ca="1" si="57"/>
        <v>0.44665089770257538</v>
      </c>
    </row>
    <row r="3688" spans="1:4" x14ac:dyDescent="0.3">
      <c r="A3688" t="s">
        <v>25255</v>
      </c>
      <c r="B3688" t="s">
        <v>6</v>
      </c>
      <c r="C3688">
        <v>0.74408894777297896</v>
      </c>
      <c r="D3688">
        <f t="shared" ca="1" si="57"/>
        <v>0.90876645001223677</v>
      </c>
    </row>
    <row r="3689" spans="1:4" x14ac:dyDescent="0.3">
      <c r="A3689" t="s">
        <v>1184</v>
      </c>
      <c r="B3689" t="s">
        <v>4</v>
      </c>
      <c r="C3689">
        <v>0.66761320829391402</v>
      </c>
      <c r="D3689">
        <f t="shared" ca="1" si="57"/>
        <v>0.74623581681376894</v>
      </c>
    </row>
    <row r="3690" spans="1:4" x14ac:dyDescent="0.3">
      <c r="A3690" t="s">
        <v>19842</v>
      </c>
      <c r="B3690" t="s">
        <v>6</v>
      </c>
      <c r="C3690">
        <v>0.72991609573364202</v>
      </c>
      <c r="D3690">
        <f t="shared" ca="1" si="57"/>
        <v>0.99321460121990934</v>
      </c>
    </row>
    <row r="3691" spans="1:4" x14ac:dyDescent="0.3">
      <c r="A3691" t="s">
        <v>25113</v>
      </c>
      <c r="B3691" t="s">
        <v>6</v>
      </c>
      <c r="C3691">
        <v>0.693794906139373</v>
      </c>
      <c r="D3691">
        <f t="shared" ca="1" si="57"/>
        <v>0.83844452639810674</v>
      </c>
    </row>
    <row r="3692" spans="1:4" x14ac:dyDescent="0.3">
      <c r="A3692" t="s">
        <v>28152</v>
      </c>
      <c r="B3692" t="s">
        <v>6</v>
      </c>
      <c r="C3692">
        <v>0.72413152456283503</v>
      </c>
      <c r="D3692">
        <f t="shared" ca="1" si="57"/>
        <v>0.58405621638685168</v>
      </c>
    </row>
    <row r="3693" spans="1:4" x14ac:dyDescent="0.3">
      <c r="A3693" t="s">
        <v>25973</v>
      </c>
      <c r="B3693" t="s">
        <v>6</v>
      </c>
      <c r="C3693">
        <v>0.742650747299194</v>
      </c>
      <c r="D3693">
        <f t="shared" ca="1" si="57"/>
        <v>0.43586333926710041</v>
      </c>
    </row>
    <row r="3694" spans="1:4" x14ac:dyDescent="0.3">
      <c r="A3694" t="s">
        <v>27486</v>
      </c>
      <c r="B3694" t="s">
        <v>6</v>
      </c>
      <c r="C3694">
        <v>0.68329346179962103</v>
      </c>
      <c r="D3694">
        <f t="shared" ca="1" si="57"/>
        <v>0.58035371200782659</v>
      </c>
    </row>
    <row r="3695" spans="1:4" x14ac:dyDescent="0.3">
      <c r="A3695" t="s">
        <v>23064</v>
      </c>
      <c r="B3695" t="s">
        <v>6</v>
      </c>
      <c r="C3695">
        <v>0.72906124591827304</v>
      </c>
      <c r="D3695">
        <f t="shared" ca="1" si="57"/>
        <v>0.89099662337203445</v>
      </c>
    </row>
    <row r="3696" spans="1:4" x14ac:dyDescent="0.3">
      <c r="A3696" t="s">
        <v>4067</v>
      </c>
      <c r="B3696" t="s">
        <v>4</v>
      </c>
      <c r="C3696">
        <v>0.74279695749282804</v>
      </c>
      <c r="D3696">
        <f t="shared" ca="1" si="57"/>
        <v>2.8476433892464237E-2</v>
      </c>
    </row>
    <row r="3697" spans="1:4" x14ac:dyDescent="0.3">
      <c r="A3697" t="s">
        <v>14016</v>
      </c>
      <c r="B3697" t="s">
        <v>6</v>
      </c>
      <c r="C3697">
        <v>0.62915736436843805</v>
      </c>
      <c r="D3697">
        <f t="shared" ca="1" si="57"/>
        <v>0.73081419991970598</v>
      </c>
    </row>
    <row r="3698" spans="1:4" x14ac:dyDescent="0.3">
      <c r="A3698" t="s">
        <v>25156</v>
      </c>
      <c r="B3698" t="s">
        <v>6</v>
      </c>
      <c r="C3698">
        <v>0.705391585826873</v>
      </c>
      <c r="D3698">
        <f t="shared" ca="1" si="57"/>
        <v>0.74695664154535402</v>
      </c>
    </row>
    <row r="3699" spans="1:4" x14ac:dyDescent="0.3">
      <c r="A3699" t="s">
        <v>8299</v>
      </c>
      <c r="B3699" t="s">
        <v>6</v>
      </c>
      <c r="C3699">
        <v>0.50803047418594305</v>
      </c>
      <c r="D3699">
        <f t="shared" ca="1" si="57"/>
        <v>0.18102642669722802</v>
      </c>
    </row>
    <row r="3700" spans="1:4" x14ac:dyDescent="0.3">
      <c r="A3700" t="s">
        <v>25347</v>
      </c>
      <c r="B3700" t="s">
        <v>6</v>
      </c>
      <c r="C3700">
        <v>0.75460135936737005</v>
      </c>
      <c r="D3700">
        <f t="shared" ca="1" si="57"/>
        <v>3.0843561011710929E-2</v>
      </c>
    </row>
    <row r="3701" spans="1:4" x14ac:dyDescent="0.3">
      <c r="A3701" t="s">
        <v>3266</v>
      </c>
      <c r="B3701" t="s">
        <v>4</v>
      </c>
      <c r="C3701">
        <v>0.64185899496078402</v>
      </c>
      <c r="D3701">
        <f t="shared" ca="1" si="57"/>
        <v>0.58827532275658456</v>
      </c>
    </row>
    <row r="3702" spans="1:4" x14ac:dyDescent="0.3">
      <c r="A3702" t="s">
        <v>24405</v>
      </c>
      <c r="B3702" t="s">
        <v>6</v>
      </c>
      <c r="C3702">
        <v>0.74664288759231501</v>
      </c>
      <c r="D3702">
        <f t="shared" ca="1" si="57"/>
        <v>0.24250767128338713</v>
      </c>
    </row>
    <row r="3703" spans="1:4" x14ac:dyDescent="0.3">
      <c r="A3703" t="s">
        <v>7650</v>
      </c>
      <c r="B3703" t="s">
        <v>4</v>
      </c>
      <c r="C3703">
        <v>0.75752323865890503</v>
      </c>
      <c r="D3703">
        <f t="shared" ca="1" si="57"/>
        <v>0.95095560520035327</v>
      </c>
    </row>
    <row r="3704" spans="1:4" x14ac:dyDescent="0.3">
      <c r="A3704" t="s">
        <v>27416</v>
      </c>
      <c r="B3704" t="s">
        <v>6</v>
      </c>
      <c r="C3704">
        <v>0.73962897062301602</v>
      </c>
      <c r="D3704">
        <f t="shared" ca="1" si="57"/>
        <v>0.20775068972565713</v>
      </c>
    </row>
    <row r="3705" spans="1:4" x14ac:dyDescent="0.3">
      <c r="A3705" t="s">
        <v>11267</v>
      </c>
      <c r="B3705" t="s">
        <v>6</v>
      </c>
      <c r="C3705">
        <v>0.53746426105499201</v>
      </c>
      <c r="D3705">
        <f t="shared" ca="1" si="57"/>
        <v>0.13104257735277614</v>
      </c>
    </row>
    <row r="3706" spans="1:4" x14ac:dyDescent="0.3">
      <c r="A3706" t="s">
        <v>7331</v>
      </c>
      <c r="B3706" t="s">
        <v>4</v>
      </c>
      <c r="C3706">
        <v>0.69367742538452104</v>
      </c>
      <c r="D3706">
        <f t="shared" ca="1" si="57"/>
        <v>0.98190851751868535</v>
      </c>
    </row>
    <row r="3707" spans="1:4" x14ac:dyDescent="0.3">
      <c r="A3707" t="s">
        <v>97</v>
      </c>
      <c r="B3707" t="s">
        <v>4</v>
      </c>
      <c r="C3707">
        <v>0.75696671009063698</v>
      </c>
      <c r="D3707">
        <f t="shared" ca="1" si="57"/>
        <v>0.99742594268519369</v>
      </c>
    </row>
    <row r="3708" spans="1:4" x14ac:dyDescent="0.3">
      <c r="A3708" t="s">
        <v>24370</v>
      </c>
      <c r="B3708" t="s">
        <v>6</v>
      </c>
      <c r="C3708">
        <v>0.72620892524719205</v>
      </c>
      <c r="D3708">
        <f t="shared" ca="1" si="57"/>
        <v>0.16035743990080686</v>
      </c>
    </row>
    <row r="3709" spans="1:4" x14ac:dyDescent="0.3">
      <c r="A3709" t="s">
        <v>25372</v>
      </c>
      <c r="B3709" t="s">
        <v>6</v>
      </c>
      <c r="C3709">
        <v>0.73106980323791504</v>
      </c>
      <c r="D3709">
        <f t="shared" ca="1" si="57"/>
        <v>0.45144463234961207</v>
      </c>
    </row>
    <row r="3710" spans="1:4" x14ac:dyDescent="0.3">
      <c r="A3710" t="s">
        <v>3869</v>
      </c>
      <c r="B3710" t="s">
        <v>4</v>
      </c>
      <c r="C3710">
        <v>0.70354968309402399</v>
      </c>
      <c r="D3710">
        <f t="shared" ca="1" si="57"/>
        <v>0.27451898721751877</v>
      </c>
    </row>
    <row r="3711" spans="1:4" x14ac:dyDescent="0.3">
      <c r="A3711" t="s">
        <v>14692</v>
      </c>
      <c r="B3711" t="s">
        <v>6</v>
      </c>
      <c r="C3711">
        <v>0.59620696306228604</v>
      </c>
      <c r="D3711">
        <f t="shared" ca="1" si="57"/>
        <v>0.86369167427677629</v>
      </c>
    </row>
    <row r="3712" spans="1:4" x14ac:dyDescent="0.3">
      <c r="A3712" t="s">
        <v>11769</v>
      </c>
      <c r="B3712" t="s">
        <v>4</v>
      </c>
      <c r="C3712">
        <v>0.65452736616134599</v>
      </c>
      <c r="D3712">
        <f t="shared" ca="1" si="57"/>
        <v>0.92303938782192207</v>
      </c>
    </row>
    <row r="3713" spans="1:4" x14ac:dyDescent="0.3">
      <c r="A3713" t="s">
        <v>20447</v>
      </c>
      <c r="B3713" t="s">
        <v>6</v>
      </c>
      <c r="C3713">
        <v>0.75183230638503995</v>
      </c>
      <c r="D3713">
        <f t="shared" ca="1" si="57"/>
        <v>0.9058502372901357</v>
      </c>
    </row>
    <row r="3714" spans="1:4" x14ac:dyDescent="0.3">
      <c r="A3714" t="s">
        <v>23045</v>
      </c>
      <c r="B3714" t="s">
        <v>6</v>
      </c>
      <c r="C3714">
        <v>0.73214310407638505</v>
      </c>
      <c r="D3714">
        <f t="shared" ref="D3714:D3777" ca="1" si="58">RAND()</f>
        <v>0.55676792145784693</v>
      </c>
    </row>
    <row r="3715" spans="1:4" x14ac:dyDescent="0.3">
      <c r="A3715" t="s">
        <v>6552</v>
      </c>
      <c r="B3715" t="s">
        <v>4</v>
      </c>
      <c r="C3715">
        <v>0.71951013803482</v>
      </c>
      <c r="D3715">
        <f t="shared" ca="1" si="58"/>
        <v>0.39930024667694619</v>
      </c>
    </row>
    <row r="3716" spans="1:4" x14ac:dyDescent="0.3">
      <c r="A3716" t="s">
        <v>25816</v>
      </c>
      <c r="B3716" t="s">
        <v>6</v>
      </c>
      <c r="C3716">
        <v>0.61176288127899103</v>
      </c>
      <c r="D3716">
        <f t="shared" ca="1" si="58"/>
        <v>0.2494838865065665</v>
      </c>
    </row>
    <row r="3717" spans="1:4" x14ac:dyDescent="0.3">
      <c r="A3717" t="s">
        <v>1292</v>
      </c>
      <c r="B3717" t="s">
        <v>4</v>
      </c>
      <c r="C3717">
        <v>0.602563977241516</v>
      </c>
      <c r="D3717">
        <f t="shared" ca="1" si="58"/>
        <v>0.17298389884165633</v>
      </c>
    </row>
    <row r="3718" spans="1:4" x14ac:dyDescent="0.3">
      <c r="A3718" t="s">
        <v>27549</v>
      </c>
      <c r="B3718" t="s">
        <v>6</v>
      </c>
      <c r="C3718">
        <v>0.52316862344741799</v>
      </c>
      <c r="D3718">
        <f t="shared" ca="1" si="58"/>
        <v>0.14879441243220826</v>
      </c>
    </row>
    <row r="3719" spans="1:4" x14ac:dyDescent="0.3">
      <c r="A3719" t="s">
        <v>18028</v>
      </c>
      <c r="B3719" t="s">
        <v>6</v>
      </c>
      <c r="C3719">
        <v>0.67529690265655495</v>
      </c>
      <c r="D3719">
        <f t="shared" ca="1" si="58"/>
        <v>0.31254687816259719</v>
      </c>
    </row>
    <row r="3720" spans="1:4" x14ac:dyDescent="0.3">
      <c r="A3720" t="s">
        <v>8050</v>
      </c>
      <c r="B3720" t="s">
        <v>4</v>
      </c>
      <c r="C3720">
        <v>0.64034461975097601</v>
      </c>
      <c r="D3720">
        <f t="shared" ca="1" si="58"/>
        <v>0.92153202614361651</v>
      </c>
    </row>
    <row r="3721" spans="1:4" x14ac:dyDescent="0.3">
      <c r="A3721" t="s">
        <v>18467</v>
      </c>
      <c r="B3721" t="s">
        <v>6</v>
      </c>
      <c r="C3721">
        <v>0.75799435377120905</v>
      </c>
      <c r="D3721">
        <f t="shared" ca="1" si="58"/>
        <v>0.81264792062307356</v>
      </c>
    </row>
    <row r="3722" spans="1:4" x14ac:dyDescent="0.3">
      <c r="A3722" t="s">
        <v>2509</v>
      </c>
      <c r="B3722" t="s">
        <v>4</v>
      </c>
      <c r="C3722">
        <v>0.67585945129394498</v>
      </c>
      <c r="D3722">
        <f t="shared" ca="1" si="58"/>
        <v>0.95991250578228904</v>
      </c>
    </row>
    <row r="3723" spans="1:4" x14ac:dyDescent="0.3">
      <c r="A3723" t="s">
        <v>20774</v>
      </c>
      <c r="B3723" t="s">
        <v>6</v>
      </c>
      <c r="C3723">
        <v>0.75579947233199996</v>
      </c>
      <c r="D3723">
        <f t="shared" ca="1" si="58"/>
        <v>0.57735319560595943</v>
      </c>
    </row>
    <row r="3724" spans="1:4" x14ac:dyDescent="0.3">
      <c r="A3724" t="s">
        <v>25444</v>
      </c>
      <c r="B3724" t="s">
        <v>6</v>
      </c>
      <c r="C3724">
        <v>0.74099022150039595</v>
      </c>
      <c r="D3724">
        <f t="shared" ca="1" si="58"/>
        <v>0.89555446347155299</v>
      </c>
    </row>
    <row r="3725" spans="1:4" x14ac:dyDescent="0.3">
      <c r="A3725" t="s">
        <v>24060</v>
      </c>
      <c r="B3725" t="s">
        <v>6</v>
      </c>
      <c r="C3725">
        <v>0.73317432403564398</v>
      </c>
      <c r="D3725">
        <f t="shared" ca="1" si="58"/>
        <v>0.72275222860052246</v>
      </c>
    </row>
    <row r="3726" spans="1:4" x14ac:dyDescent="0.3">
      <c r="A3726" t="s">
        <v>24961</v>
      </c>
      <c r="B3726" t="s">
        <v>6</v>
      </c>
      <c r="C3726">
        <v>0.75896173715591397</v>
      </c>
      <c r="D3726">
        <f t="shared" ca="1" si="58"/>
        <v>0.39357033627281057</v>
      </c>
    </row>
    <row r="3727" spans="1:4" x14ac:dyDescent="0.3">
      <c r="A3727" t="s">
        <v>2750</v>
      </c>
      <c r="B3727" t="s">
        <v>4</v>
      </c>
      <c r="C3727">
        <v>0.71324431896209695</v>
      </c>
      <c r="D3727">
        <f t="shared" ca="1" si="58"/>
        <v>5.6956068983993191E-2</v>
      </c>
    </row>
    <row r="3728" spans="1:4" x14ac:dyDescent="0.3">
      <c r="A3728" t="s">
        <v>3713</v>
      </c>
      <c r="B3728" t="s">
        <v>4</v>
      </c>
      <c r="C3728">
        <v>0.57523787021636896</v>
      </c>
      <c r="D3728">
        <f t="shared" ca="1" si="58"/>
        <v>0.27966072832057576</v>
      </c>
    </row>
    <row r="3729" spans="1:4" x14ac:dyDescent="0.3">
      <c r="A3729" t="s">
        <v>1021</v>
      </c>
      <c r="B3729" t="s">
        <v>4</v>
      </c>
      <c r="C3729">
        <v>0.50079673528671198</v>
      </c>
      <c r="D3729">
        <f t="shared" ca="1" si="58"/>
        <v>0.40947367191470263</v>
      </c>
    </row>
    <row r="3730" spans="1:4" x14ac:dyDescent="0.3">
      <c r="A3730" t="s">
        <v>9538</v>
      </c>
      <c r="B3730" t="s">
        <v>4</v>
      </c>
      <c r="C3730">
        <v>0.63906759023666304</v>
      </c>
      <c r="D3730">
        <f t="shared" ca="1" si="58"/>
        <v>0.49395934284603904</v>
      </c>
    </row>
    <row r="3731" spans="1:4" x14ac:dyDescent="0.3">
      <c r="A3731" t="s">
        <v>15080</v>
      </c>
      <c r="B3731" t="s">
        <v>6</v>
      </c>
      <c r="C3731">
        <v>0.74922192096710205</v>
      </c>
      <c r="D3731">
        <f t="shared" ca="1" si="58"/>
        <v>0.22390841041170251</v>
      </c>
    </row>
    <row r="3732" spans="1:4" x14ac:dyDescent="0.3">
      <c r="A3732" t="s">
        <v>27476</v>
      </c>
      <c r="B3732" t="s">
        <v>6</v>
      </c>
      <c r="C3732">
        <v>0.72848582267761197</v>
      </c>
      <c r="D3732">
        <f t="shared" ca="1" si="58"/>
        <v>0.83056786478031541</v>
      </c>
    </row>
    <row r="3733" spans="1:4" x14ac:dyDescent="0.3">
      <c r="A3733" t="s">
        <v>9203</v>
      </c>
      <c r="B3733" t="s">
        <v>4</v>
      </c>
      <c r="C3733">
        <v>0.54479086399078303</v>
      </c>
      <c r="D3733">
        <f t="shared" ca="1" si="58"/>
        <v>0.21571974902543667</v>
      </c>
    </row>
    <row r="3734" spans="1:4" x14ac:dyDescent="0.3">
      <c r="A3734" t="s">
        <v>25767</v>
      </c>
      <c r="B3734" t="s">
        <v>6</v>
      </c>
      <c r="C3734">
        <v>0.73666578531265203</v>
      </c>
      <c r="D3734">
        <f t="shared" ca="1" si="58"/>
        <v>0.98101025369812755</v>
      </c>
    </row>
    <row r="3735" spans="1:4" x14ac:dyDescent="0.3">
      <c r="A3735" t="s">
        <v>10436</v>
      </c>
      <c r="B3735" t="s">
        <v>4</v>
      </c>
      <c r="C3735">
        <v>0.58748257160186701</v>
      </c>
      <c r="D3735">
        <f t="shared" ca="1" si="58"/>
        <v>7.9944367565656371E-3</v>
      </c>
    </row>
    <row r="3736" spans="1:4" x14ac:dyDescent="0.3">
      <c r="A3736" t="s">
        <v>10793</v>
      </c>
      <c r="B3736" t="s">
        <v>4</v>
      </c>
      <c r="C3736">
        <v>0.67632532119750899</v>
      </c>
      <c r="D3736">
        <f t="shared" ca="1" si="58"/>
        <v>0.63216328720720838</v>
      </c>
    </row>
    <row r="3737" spans="1:4" x14ac:dyDescent="0.3">
      <c r="A3737" t="s">
        <v>27609</v>
      </c>
      <c r="B3737" t="s">
        <v>6</v>
      </c>
      <c r="C3737">
        <v>0.70260030031204201</v>
      </c>
      <c r="D3737">
        <f t="shared" ca="1" si="58"/>
        <v>0.75504972491261246</v>
      </c>
    </row>
    <row r="3738" spans="1:4" x14ac:dyDescent="0.3">
      <c r="A3738" t="s">
        <v>8990</v>
      </c>
      <c r="B3738" t="s">
        <v>4</v>
      </c>
      <c r="C3738">
        <v>0.67461127042770297</v>
      </c>
      <c r="D3738">
        <f t="shared" ca="1" si="58"/>
        <v>5.1240166530827636E-2</v>
      </c>
    </row>
    <row r="3739" spans="1:4" x14ac:dyDescent="0.3">
      <c r="A3739" t="s">
        <v>26646</v>
      </c>
      <c r="B3739" t="s">
        <v>6</v>
      </c>
      <c r="C3739">
        <v>0.74593085050582797</v>
      </c>
      <c r="D3739">
        <f t="shared" ca="1" si="58"/>
        <v>0.78454924365818934</v>
      </c>
    </row>
    <row r="3740" spans="1:4" x14ac:dyDescent="0.3">
      <c r="A3740" t="s">
        <v>1574</v>
      </c>
      <c r="B3740" t="s">
        <v>4</v>
      </c>
      <c r="C3740">
        <v>0.74017149209976196</v>
      </c>
      <c r="D3740">
        <f t="shared" ca="1" si="58"/>
        <v>0.50415284852094011</v>
      </c>
    </row>
    <row r="3741" spans="1:4" x14ac:dyDescent="0.3">
      <c r="A3741" t="s">
        <v>7488</v>
      </c>
      <c r="B3741" t="s">
        <v>4</v>
      </c>
      <c r="C3741">
        <v>0.75438785552978505</v>
      </c>
      <c r="D3741">
        <f t="shared" ca="1" si="58"/>
        <v>0.36422753175381395</v>
      </c>
    </row>
    <row r="3742" spans="1:4" x14ac:dyDescent="0.3">
      <c r="A3742" t="s">
        <v>23993</v>
      </c>
      <c r="B3742" t="s">
        <v>6</v>
      </c>
      <c r="C3742">
        <v>0.75991016626357999</v>
      </c>
      <c r="D3742">
        <f t="shared" ca="1" si="58"/>
        <v>0.27933858983866444</v>
      </c>
    </row>
    <row r="3743" spans="1:4" x14ac:dyDescent="0.3">
      <c r="A3743" t="s">
        <v>22414</v>
      </c>
      <c r="B3743" t="s">
        <v>6</v>
      </c>
      <c r="C3743">
        <v>0.73273342847824097</v>
      </c>
      <c r="D3743">
        <f t="shared" ca="1" si="58"/>
        <v>0.84926024739642825</v>
      </c>
    </row>
    <row r="3744" spans="1:4" x14ac:dyDescent="0.3">
      <c r="A3744" t="s">
        <v>22964</v>
      </c>
      <c r="B3744" t="s">
        <v>6</v>
      </c>
      <c r="C3744">
        <v>0.72206664085388095</v>
      </c>
      <c r="D3744">
        <f t="shared" ca="1" si="58"/>
        <v>0.25911849415515431</v>
      </c>
    </row>
    <row r="3745" spans="1:4" x14ac:dyDescent="0.3">
      <c r="A3745" t="s">
        <v>23669</v>
      </c>
      <c r="B3745" t="s">
        <v>6</v>
      </c>
      <c r="C3745">
        <v>0.68661230802536</v>
      </c>
      <c r="D3745">
        <f t="shared" ca="1" si="58"/>
        <v>7.4258048940958554E-2</v>
      </c>
    </row>
    <row r="3746" spans="1:4" x14ac:dyDescent="0.3">
      <c r="A3746" t="s">
        <v>922</v>
      </c>
      <c r="B3746" t="s">
        <v>4</v>
      </c>
      <c r="C3746">
        <v>0.74728524684905995</v>
      </c>
      <c r="D3746">
        <f t="shared" ca="1" si="58"/>
        <v>0.56321914000689388</v>
      </c>
    </row>
    <row r="3747" spans="1:4" x14ac:dyDescent="0.3">
      <c r="A3747" t="s">
        <v>22927</v>
      </c>
      <c r="B3747" t="s">
        <v>6</v>
      </c>
      <c r="C3747">
        <v>0.74834764003753595</v>
      </c>
      <c r="D3747">
        <f t="shared" ca="1" si="58"/>
        <v>0.18758437379206072</v>
      </c>
    </row>
    <row r="3748" spans="1:4" x14ac:dyDescent="0.3">
      <c r="A3748" t="s">
        <v>18828</v>
      </c>
      <c r="B3748" t="s">
        <v>6</v>
      </c>
      <c r="C3748">
        <v>0.75760740041732699</v>
      </c>
      <c r="D3748">
        <f t="shared" ca="1" si="58"/>
        <v>0.88977625400752258</v>
      </c>
    </row>
    <row r="3749" spans="1:4" x14ac:dyDescent="0.3">
      <c r="A3749" t="s">
        <v>17471</v>
      </c>
      <c r="B3749" t="s">
        <v>6</v>
      </c>
      <c r="C3749">
        <v>0.72146975994110096</v>
      </c>
      <c r="D3749">
        <f t="shared" ca="1" si="58"/>
        <v>0.77309352468581327</v>
      </c>
    </row>
    <row r="3750" spans="1:4" x14ac:dyDescent="0.3">
      <c r="A3750" t="s">
        <v>25899</v>
      </c>
      <c r="B3750" t="s">
        <v>6</v>
      </c>
      <c r="C3750">
        <v>0.75467669963836603</v>
      </c>
      <c r="D3750">
        <f t="shared" ca="1" si="58"/>
        <v>0.6550386626789001</v>
      </c>
    </row>
    <row r="3751" spans="1:4" x14ac:dyDescent="0.3">
      <c r="A3751" t="s">
        <v>24562</v>
      </c>
      <c r="B3751" t="s">
        <v>6</v>
      </c>
      <c r="C3751">
        <v>0.75382268428802401</v>
      </c>
      <c r="D3751">
        <f t="shared" ca="1" si="58"/>
        <v>0.31526058975353644</v>
      </c>
    </row>
    <row r="3752" spans="1:4" x14ac:dyDescent="0.3">
      <c r="A3752" t="s">
        <v>19751</v>
      </c>
      <c r="B3752" t="s">
        <v>6</v>
      </c>
      <c r="C3752">
        <v>0.68437010049819902</v>
      </c>
      <c r="D3752">
        <f t="shared" ca="1" si="58"/>
        <v>0.46796159858835895</v>
      </c>
    </row>
    <row r="3753" spans="1:4" x14ac:dyDescent="0.3">
      <c r="A3753" t="s">
        <v>4319</v>
      </c>
      <c r="B3753" t="s">
        <v>4</v>
      </c>
      <c r="C3753">
        <v>0.66734480857849099</v>
      </c>
      <c r="D3753">
        <f t="shared" ca="1" si="58"/>
        <v>5.4319709868016597E-2</v>
      </c>
    </row>
    <row r="3754" spans="1:4" x14ac:dyDescent="0.3">
      <c r="A3754" t="s">
        <v>10882</v>
      </c>
      <c r="B3754" t="s">
        <v>4</v>
      </c>
      <c r="C3754">
        <v>0.63615953922271695</v>
      </c>
      <c r="D3754">
        <f t="shared" ca="1" si="58"/>
        <v>0.18019206829025491</v>
      </c>
    </row>
    <row r="3755" spans="1:4" x14ac:dyDescent="0.3">
      <c r="A3755" t="s">
        <v>11662</v>
      </c>
      <c r="B3755" t="s">
        <v>4</v>
      </c>
      <c r="C3755">
        <v>0.64876437187194802</v>
      </c>
      <c r="D3755">
        <f t="shared" ca="1" si="58"/>
        <v>0.83749468156159157</v>
      </c>
    </row>
    <row r="3756" spans="1:4" x14ac:dyDescent="0.3">
      <c r="A3756" t="s">
        <v>24406</v>
      </c>
      <c r="B3756" t="s">
        <v>6</v>
      </c>
      <c r="C3756">
        <v>0.70316833257675104</v>
      </c>
      <c r="D3756">
        <f t="shared" ca="1" si="58"/>
        <v>0.61158717190672118</v>
      </c>
    </row>
    <row r="3757" spans="1:4" x14ac:dyDescent="0.3">
      <c r="A3757" t="s">
        <v>10228</v>
      </c>
      <c r="B3757" t="s">
        <v>4</v>
      </c>
      <c r="C3757">
        <v>0.51863652467727595</v>
      </c>
      <c r="D3757">
        <f t="shared" ca="1" si="58"/>
        <v>0.80315377151314205</v>
      </c>
    </row>
    <row r="3758" spans="1:4" x14ac:dyDescent="0.3">
      <c r="A3758" t="s">
        <v>2942</v>
      </c>
      <c r="B3758" t="s">
        <v>4</v>
      </c>
      <c r="C3758">
        <v>0.68575191497802701</v>
      </c>
      <c r="D3758">
        <f t="shared" ca="1" si="58"/>
        <v>0.30071506994597008</v>
      </c>
    </row>
    <row r="3759" spans="1:4" x14ac:dyDescent="0.3">
      <c r="A3759" t="s">
        <v>9394</v>
      </c>
      <c r="B3759" t="s">
        <v>4</v>
      </c>
      <c r="C3759">
        <v>0.54559177160262995</v>
      </c>
      <c r="D3759">
        <f t="shared" ca="1" si="58"/>
        <v>0.35904071637239854</v>
      </c>
    </row>
    <row r="3760" spans="1:4" x14ac:dyDescent="0.3">
      <c r="A3760" t="s">
        <v>1160</v>
      </c>
      <c r="B3760" t="s">
        <v>4</v>
      </c>
      <c r="C3760">
        <v>0.652302026748657</v>
      </c>
      <c r="D3760">
        <f t="shared" ca="1" si="58"/>
        <v>0.17117333431656845</v>
      </c>
    </row>
    <row r="3761" spans="1:4" x14ac:dyDescent="0.3">
      <c r="A3761" t="s">
        <v>27022</v>
      </c>
      <c r="B3761" t="s">
        <v>6</v>
      </c>
      <c r="C3761">
        <v>0.71963375806808405</v>
      </c>
      <c r="D3761">
        <f t="shared" ca="1" si="58"/>
        <v>0.45049079778816015</v>
      </c>
    </row>
    <row r="3762" spans="1:4" x14ac:dyDescent="0.3">
      <c r="A3762" t="s">
        <v>7430</v>
      </c>
      <c r="B3762" t="s">
        <v>4</v>
      </c>
      <c r="C3762">
        <v>0.72834241390228205</v>
      </c>
      <c r="D3762">
        <f t="shared" ca="1" si="58"/>
        <v>0.71826462717771988</v>
      </c>
    </row>
    <row r="3763" spans="1:4" x14ac:dyDescent="0.3">
      <c r="A3763" t="s">
        <v>25297</v>
      </c>
      <c r="B3763" t="s">
        <v>6</v>
      </c>
      <c r="C3763">
        <v>0.75336682796478205</v>
      </c>
      <c r="D3763">
        <f t="shared" ca="1" si="58"/>
        <v>0.55794524205845941</v>
      </c>
    </row>
    <row r="3764" spans="1:4" x14ac:dyDescent="0.3">
      <c r="A3764" t="s">
        <v>25718</v>
      </c>
      <c r="B3764" t="s">
        <v>6</v>
      </c>
      <c r="C3764">
        <v>0.70144903659820501</v>
      </c>
      <c r="D3764">
        <f t="shared" ca="1" si="58"/>
        <v>1.0200139229134542E-2</v>
      </c>
    </row>
    <row r="3765" spans="1:4" x14ac:dyDescent="0.3">
      <c r="A3765" t="s">
        <v>11815</v>
      </c>
      <c r="B3765" t="s">
        <v>4</v>
      </c>
      <c r="C3765">
        <v>0.63053494691848699</v>
      </c>
      <c r="D3765">
        <f t="shared" ca="1" si="58"/>
        <v>0.29052555142843095</v>
      </c>
    </row>
    <row r="3766" spans="1:4" x14ac:dyDescent="0.3">
      <c r="A3766" t="s">
        <v>2751</v>
      </c>
      <c r="B3766" t="s">
        <v>6</v>
      </c>
      <c r="C3766">
        <v>0.62312507629394498</v>
      </c>
      <c r="D3766">
        <f t="shared" ca="1" si="58"/>
        <v>0.12066224557722061</v>
      </c>
    </row>
    <row r="3767" spans="1:4" x14ac:dyDescent="0.3">
      <c r="A3767" t="s">
        <v>7889</v>
      </c>
      <c r="B3767" t="s">
        <v>4</v>
      </c>
      <c r="C3767">
        <v>0.71403515338897705</v>
      </c>
      <c r="D3767">
        <f t="shared" ca="1" si="58"/>
        <v>0.8570562877933724</v>
      </c>
    </row>
    <row r="3768" spans="1:4" x14ac:dyDescent="0.3">
      <c r="A3768" t="s">
        <v>11453</v>
      </c>
      <c r="B3768" t="s">
        <v>4</v>
      </c>
      <c r="C3768">
        <v>0.60994398593902499</v>
      </c>
      <c r="D3768">
        <f t="shared" ca="1" si="58"/>
        <v>0.80580282702339667</v>
      </c>
    </row>
    <row r="3769" spans="1:4" x14ac:dyDescent="0.3">
      <c r="A3769" t="s">
        <v>11040</v>
      </c>
      <c r="B3769" t="s">
        <v>4</v>
      </c>
      <c r="C3769">
        <v>0.63800525665283203</v>
      </c>
      <c r="D3769">
        <f t="shared" ca="1" si="58"/>
        <v>0.25289740234914238</v>
      </c>
    </row>
    <row r="3770" spans="1:4" x14ac:dyDescent="0.3">
      <c r="A3770" t="s">
        <v>28283</v>
      </c>
      <c r="B3770" t="s">
        <v>6</v>
      </c>
      <c r="C3770">
        <v>0.55675518512725797</v>
      </c>
      <c r="D3770">
        <f t="shared" ca="1" si="58"/>
        <v>0.99623155778328276</v>
      </c>
    </row>
    <row r="3771" spans="1:4" x14ac:dyDescent="0.3">
      <c r="A3771" t="s">
        <v>23004</v>
      </c>
      <c r="B3771" t="s">
        <v>6</v>
      </c>
      <c r="C3771">
        <v>0.70369756221771196</v>
      </c>
      <c r="D3771">
        <f t="shared" ca="1" si="58"/>
        <v>0.66985512262664226</v>
      </c>
    </row>
    <row r="3772" spans="1:4" x14ac:dyDescent="0.3">
      <c r="A3772" t="s">
        <v>25030</v>
      </c>
      <c r="B3772" t="s">
        <v>6</v>
      </c>
      <c r="C3772">
        <v>0.75828748941421498</v>
      </c>
      <c r="D3772">
        <f t="shared" ca="1" si="58"/>
        <v>0.32443882298794668</v>
      </c>
    </row>
    <row r="3773" spans="1:4" x14ac:dyDescent="0.3">
      <c r="A3773" t="s">
        <v>26766</v>
      </c>
      <c r="B3773" t="s">
        <v>6</v>
      </c>
      <c r="C3773">
        <v>0.75362551212310702</v>
      </c>
      <c r="D3773">
        <f t="shared" ca="1" si="58"/>
        <v>0.62850308515211506</v>
      </c>
    </row>
    <row r="3774" spans="1:4" x14ac:dyDescent="0.3">
      <c r="A3774" t="s">
        <v>28259</v>
      </c>
      <c r="B3774" t="s">
        <v>6</v>
      </c>
      <c r="C3774">
        <v>0.72963243722915605</v>
      </c>
      <c r="D3774">
        <f t="shared" ca="1" si="58"/>
        <v>0.92909024645405025</v>
      </c>
    </row>
    <row r="3775" spans="1:4" x14ac:dyDescent="0.3">
      <c r="A3775" t="s">
        <v>3174</v>
      </c>
      <c r="B3775" t="s">
        <v>4</v>
      </c>
      <c r="C3775">
        <v>0.74305331707000699</v>
      </c>
      <c r="D3775">
        <f t="shared" ca="1" si="58"/>
        <v>0.2863743697183303</v>
      </c>
    </row>
    <row r="3776" spans="1:4" x14ac:dyDescent="0.3">
      <c r="A3776" t="s">
        <v>11663</v>
      </c>
      <c r="B3776" t="s">
        <v>4</v>
      </c>
      <c r="C3776">
        <v>0.71202009916305498</v>
      </c>
      <c r="D3776">
        <f t="shared" ca="1" si="58"/>
        <v>0.975517734120535</v>
      </c>
    </row>
    <row r="3777" spans="1:4" x14ac:dyDescent="0.3">
      <c r="A3777" t="s">
        <v>11024</v>
      </c>
      <c r="B3777" t="s">
        <v>4</v>
      </c>
      <c r="C3777">
        <v>0.71486008167266801</v>
      </c>
      <c r="D3777">
        <f t="shared" ca="1" si="58"/>
        <v>0.17900267586642793</v>
      </c>
    </row>
    <row r="3778" spans="1:4" x14ac:dyDescent="0.3">
      <c r="A3778" t="s">
        <v>25474</v>
      </c>
      <c r="B3778" t="s">
        <v>6</v>
      </c>
      <c r="C3778">
        <v>0.73147881031036299</v>
      </c>
      <c r="D3778">
        <f t="shared" ref="D3778:D3841" ca="1" si="59">RAND()</f>
        <v>0.93538545260569073</v>
      </c>
    </row>
    <row r="3779" spans="1:4" x14ac:dyDescent="0.3">
      <c r="A3779" t="s">
        <v>11076</v>
      </c>
      <c r="B3779" t="s">
        <v>4</v>
      </c>
      <c r="C3779">
        <v>0.56010347604751498</v>
      </c>
      <c r="D3779">
        <f t="shared" ca="1" si="59"/>
        <v>0.68003431017075289</v>
      </c>
    </row>
    <row r="3780" spans="1:4" x14ac:dyDescent="0.3">
      <c r="A3780" t="s">
        <v>10789</v>
      </c>
      <c r="B3780" t="s">
        <v>4</v>
      </c>
      <c r="C3780">
        <v>0.53851318359375</v>
      </c>
      <c r="D3780">
        <f t="shared" ca="1" si="59"/>
        <v>0.74940459163748308</v>
      </c>
    </row>
    <row r="3781" spans="1:4" x14ac:dyDescent="0.3">
      <c r="A3781" t="s">
        <v>11631</v>
      </c>
      <c r="B3781" t="s">
        <v>4</v>
      </c>
      <c r="C3781">
        <v>0.60785269737243597</v>
      </c>
      <c r="D3781">
        <f t="shared" ca="1" si="59"/>
        <v>0.95488153502032935</v>
      </c>
    </row>
    <row r="3782" spans="1:4" x14ac:dyDescent="0.3">
      <c r="A3782" t="s">
        <v>11316</v>
      </c>
      <c r="B3782" t="s">
        <v>6</v>
      </c>
      <c r="C3782">
        <v>0.54853647947311401</v>
      </c>
      <c r="D3782">
        <f t="shared" ca="1" si="59"/>
        <v>0.51290824385906564</v>
      </c>
    </row>
    <row r="3783" spans="1:4" x14ac:dyDescent="0.3">
      <c r="A3783" t="s">
        <v>2801</v>
      </c>
      <c r="B3783" t="s">
        <v>4</v>
      </c>
      <c r="C3783">
        <v>0.72632879018783503</v>
      </c>
      <c r="D3783">
        <f t="shared" ca="1" si="59"/>
        <v>0.29614080970376722</v>
      </c>
    </row>
    <row r="3784" spans="1:4" x14ac:dyDescent="0.3">
      <c r="A3784" t="s">
        <v>9961</v>
      </c>
      <c r="B3784" t="s">
        <v>4</v>
      </c>
      <c r="C3784">
        <v>0.72490936517715399</v>
      </c>
      <c r="D3784">
        <f t="shared" ca="1" si="59"/>
        <v>0.52081854339904843</v>
      </c>
    </row>
    <row r="3785" spans="1:4" x14ac:dyDescent="0.3">
      <c r="A3785" t="s">
        <v>27404</v>
      </c>
      <c r="B3785" t="s">
        <v>6</v>
      </c>
      <c r="C3785">
        <v>0.72733855247497503</v>
      </c>
      <c r="D3785">
        <f t="shared" ca="1" si="59"/>
        <v>0.82587593941627013</v>
      </c>
    </row>
    <row r="3786" spans="1:4" x14ac:dyDescent="0.3">
      <c r="A3786" t="s">
        <v>23164</v>
      </c>
      <c r="B3786" t="s">
        <v>6</v>
      </c>
      <c r="C3786">
        <v>0.67823761701583796</v>
      </c>
      <c r="D3786">
        <f t="shared" ca="1" si="59"/>
        <v>0.52748452617458474</v>
      </c>
    </row>
    <row r="3787" spans="1:4" x14ac:dyDescent="0.3">
      <c r="A3787" t="s">
        <v>2545</v>
      </c>
      <c r="B3787" t="s">
        <v>4</v>
      </c>
      <c r="C3787">
        <v>0.70693987607955899</v>
      </c>
      <c r="D3787">
        <f t="shared" ca="1" si="59"/>
        <v>0.65033836937397249</v>
      </c>
    </row>
    <row r="3788" spans="1:4" x14ac:dyDescent="0.3">
      <c r="A3788" t="s">
        <v>23902</v>
      </c>
      <c r="B3788" t="s">
        <v>6</v>
      </c>
      <c r="C3788">
        <v>0.722658932209014</v>
      </c>
      <c r="D3788">
        <f t="shared" ca="1" si="59"/>
        <v>0.69874725713649111</v>
      </c>
    </row>
    <row r="3789" spans="1:4" x14ac:dyDescent="0.3">
      <c r="A3789" t="s">
        <v>10506</v>
      </c>
      <c r="B3789" t="s">
        <v>4</v>
      </c>
      <c r="C3789">
        <v>0.54145330190658503</v>
      </c>
      <c r="D3789">
        <f t="shared" ca="1" si="59"/>
        <v>0.7923176554104111</v>
      </c>
    </row>
    <row r="3790" spans="1:4" x14ac:dyDescent="0.3">
      <c r="A3790" t="s">
        <v>22921</v>
      </c>
      <c r="B3790" t="s">
        <v>6</v>
      </c>
      <c r="C3790">
        <v>0.715204536914825</v>
      </c>
      <c r="D3790">
        <f t="shared" ca="1" si="59"/>
        <v>0.49606338184471854</v>
      </c>
    </row>
    <row r="3791" spans="1:4" x14ac:dyDescent="0.3">
      <c r="A3791" t="s">
        <v>23096</v>
      </c>
      <c r="B3791" t="s">
        <v>6</v>
      </c>
      <c r="C3791">
        <v>0.71974617242813099</v>
      </c>
      <c r="D3791">
        <f t="shared" ca="1" si="59"/>
        <v>0.22741563678815946</v>
      </c>
    </row>
    <row r="3792" spans="1:4" x14ac:dyDescent="0.3">
      <c r="A3792" t="s">
        <v>621</v>
      </c>
      <c r="B3792" t="s">
        <v>4</v>
      </c>
      <c r="C3792">
        <v>0.64256078004837003</v>
      </c>
      <c r="D3792">
        <f t="shared" ca="1" si="59"/>
        <v>0.73701834325149285</v>
      </c>
    </row>
    <row r="3793" spans="1:4" x14ac:dyDescent="0.3">
      <c r="A3793" t="s">
        <v>10869</v>
      </c>
      <c r="B3793" t="s">
        <v>4</v>
      </c>
      <c r="C3793">
        <v>0.64904654026031405</v>
      </c>
      <c r="D3793">
        <f t="shared" ca="1" si="59"/>
        <v>0.67995076749932426</v>
      </c>
    </row>
    <row r="3794" spans="1:4" x14ac:dyDescent="0.3">
      <c r="A3794" t="s">
        <v>381</v>
      </c>
      <c r="B3794" t="s">
        <v>4</v>
      </c>
      <c r="C3794">
        <v>0.57566469907760598</v>
      </c>
      <c r="D3794">
        <f t="shared" ca="1" si="59"/>
        <v>0.31718229128024911</v>
      </c>
    </row>
    <row r="3795" spans="1:4" x14ac:dyDescent="0.3">
      <c r="A3795" t="s">
        <v>6934</v>
      </c>
      <c r="B3795" t="s">
        <v>4</v>
      </c>
      <c r="C3795">
        <v>0.69835430383682195</v>
      </c>
      <c r="D3795">
        <f t="shared" ca="1" si="59"/>
        <v>0.64394481355676869</v>
      </c>
    </row>
    <row r="3796" spans="1:4" x14ac:dyDescent="0.3">
      <c r="A3796" t="s">
        <v>1572</v>
      </c>
      <c r="B3796" t="s">
        <v>4</v>
      </c>
      <c r="C3796">
        <v>0.72421872615814198</v>
      </c>
      <c r="D3796">
        <f t="shared" ca="1" si="59"/>
        <v>0.37737788531322125</v>
      </c>
    </row>
    <row r="3797" spans="1:4" x14ac:dyDescent="0.3">
      <c r="A3797" t="s">
        <v>18498</v>
      </c>
      <c r="B3797" t="s">
        <v>6</v>
      </c>
      <c r="C3797">
        <v>0.75050538778304998</v>
      </c>
      <c r="D3797">
        <f t="shared" ca="1" si="59"/>
        <v>0.7153210853591373</v>
      </c>
    </row>
    <row r="3798" spans="1:4" x14ac:dyDescent="0.3">
      <c r="A3798" t="s">
        <v>8021</v>
      </c>
      <c r="B3798" t="s">
        <v>4</v>
      </c>
      <c r="C3798">
        <v>0.54321533441543501</v>
      </c>
      <c r="D3798">
        <f t="shared" ca="1" si="59"/>
        <v>0.84453181528045163</v>
      </c>
    </row>
    <row r="3799" spans="1:4" x14ac:dyDescent="0.3">
      <c r="A3799" t="s">
        <v>7084</v>
      </c>
      <c r="B3799" t="s">
        <v>6</v>
      </c>
      <c r="C3799">
        <v>0.51399743556976296</v>
      </c>
      <c r="D3799">
        <f t="shared" ca="1" si="59"/>
        <v>0.56975017531631567</v>
      </c>
    </row>
    <row r="3800" spans="1:4" x14ac:dyDescent="0.3">
      <c r="A3800" t="s">
        <v>27948</v>
      </c>
      <c r="B3800" t="s">
        <v>6</v>
      </c>
      <c r="C3800">
        <v>0.70468097925186102</v>
      </c>
      <c r="D3800">
        <f t="shared" ca="1" si="59"/>
        <v>0.44204324323080324</v>
      </c>
    </row>
    <row r="3801" spans="1:4" x14ac:dyDescent="0.3">
      <c r="A3801" t="s">
        <v>11694</v>
      </c>
      <c r="B3801" t="s">
        <v>4</v>
      </c>
      <c r="C3801">
        <v>0.73366099596023504</v>
      </c>
      <c r="D3801">
        <f t="shared" ca="1" si="59"/>
        <v>0.34583543068007261</v>
      </c>
    </row>
    <row r="3802" spans="1:4" x14ac:dyDescent="0.3">
      <c r="A3802" t="s">
        <v>8903</v>
      </c>
      <c r="B3802" t="s">
        <v>4</v>
      </c>
      <c r="C3802">
        <v>0.70365059375762895</v>
      </c>
      <c r="D3802">
        <f t="shared" ca="1" si="59"/>
        <v>0.12552890812259876</v>
      </c>
    </row>
    <row r="3803" spans="1:4" x14ac:dyDescent="0.3">
      <c r="A3803" t="s">
        <v>1125</v>
      </c>
      <c r="B3803" t="s">
        <v>4</v>
      </c>
      <c r="C3803">
        <v>0.60402441024780196</v>
      </c>
      <c r="D3803">
        <f t="shared" ca="1" si="59"/>
        <v>0.63746546415353211</v>
      </c>
    </row>
    <row r="3804" spans="1:4" x14ac:dyDescent="0.3">
      <c r="A3804" t="s">
        <v>111</v>
      </c>
      <c r="B3804" t="s">
        <v>4</v>
      </c>
      <c r="C3804">
        <v>0.55808943510055498</v>
      </c>
      <c r="D3804">
        <f t="shared" ca="1" si="59"/>
        <v>0.28010550768606224</v>
      </c>
    </row>
    <row r="3805" spans="1:4" x14ac:dyDescent="0.3">
      <c r="A3805" t="s">
        <v>25468</v>
      </c>
      <c r="B3805" t="s">
        <v>6</v>
      </c>
      <c r="C3805">
        <v>0.70728045701980502</v>
      </c>
      <c r="D3805">
        <f t="shared" ca="1" si="59"/>
        <v>4.2770556339916666E-2</v>
      </c>
    </row>
    <row r="3806" spans="1:4" x14ac:dyDescent="0.3">
      <c r="A3806" t="s">
        <v>950</v>
      </c>
      <c r="B3806" t="s">
        <v>4</v>
      </c>
      <c r="C3806">
        <v>0.66818559169769198</v>
      </c>
      <c r="D3806">
        <f t="shared" ca="1" si="59"/>
        <v>0.50720391109070628</v>
      </c>
    </row>
    <row r="3807" spans="1:4" x14ac:dyDescent="0.3">
      <c r="A3807" t="s">
        <v>5075</v>
      </c>
      <c r="B3807" t="s">
        <v>4</v>
      </c>
      <c r="C3807">
        <v>0.71504724025726296</v>
      </c>
      <c r="D3807">
        <f t="shared" ca="1" si="59"/>
        <v>0.42111473839518554</v>
      </c>
    </row>
    <row r="3808" spans="1:4" x14ac:dyDescent="0.3">
      <c r="A3808" t="s">
        <v>11685</v>
      </c>
      <c r="B3808" t="s">
        <v>4</v>
      </c>
      <c r="C3808">
        <v>0.58053308725357</v>
      </c>
      <c r="D3808">
        <f t="shared" ca="1" si="59"/>
        <v>0.52622235691738395</v>
      </c>
    </row>
    <row r="3809" spans="1:4" x14ac:dyDescent="0.3">
      <c r="A3809" t="s">
        <v>4489</v>
      </c>
      <c r="B3809" t="s">
        <v>4</v>
      </c>
      <c r="C3809">
        <v>0.75596022605895996</v>
      </c>
      <c r="D3809">
        <f t="shared" ca="1" si="59"/>
        <v>0.82874984831907461</v>
      </c>
    </row>
    <row r="3810" spans="1:4" x14ac:dyDescent="0.3">
      <c r="A3810" t="s">
        <v>1353</v>
      </c>
      <c r="B3810" t="s">
        <v>4</v>
      </c>
      <c r="C3810">
        <v>0.72576957941055298</v>
      </c>
      <c r="D3810">
        <f t="shared" ca="1" si="59"/>
        <v>0.82518214250674304</v>
      </c>
    </row>
    <row r="3811" spans="1:4" x14ac:dyDescent="0.3">
      <c r="A3811" t="s">
        <v>10067</v>
      </c>
      <c r="B3811" t="s">
        <v>4</v>
      </c>
      <c r="C3811">
        <v>0.61679977178573597</v>
      </c>
      <c r="D3811">
        <f t="shared" ca="1" si="59"/>
        <v>0.50906467412136513</v>
      </c>
    </row>
    <row r="3812" spans="1:4" x14ac:dyDescent="0.3">
      <c r="A3812" t="s">
        <v>2733</v>
      </c>
      <c r="B3812" t="s">
        <v>4</v>
      </c>
      <c r="C3812">
        <v>0.71484184265136697</v>
      </c>
      <c r="D3812">
        <f t="shared" ca="1" si="59"/>
        <v>0.43013053688038216</v>
      </c>
    </row>
    <row r="3813" spans="1:4" x14ac:dyDescent="0.3">
      <c r="A3813" t="s">
        <v>26469</v>
      </c>
      <c r="B3813" t="s">
        <v>6</v>
      </c>
      <c r="C3813">
        <v>0.75844937562942505</v>
      </c>
      <c r="D3813">
        <f t="shared" ca="1" si="59"/>
        <v>0.98559834456580564</v>
      </c>
    </row>
    <row r="3814" spans="1:4" x14ac:dyDescent="0.3">
      <c r="A3814" t="s">
        <v>5347</v>
      </c>
      <c r="B3814" t="s">
        <v>4</v>
      </c>
      <c r="C3814">
        <v>0.74000239372253396</v>
      </c>
      <c r="D3814">
        <f t="shared" ca="1" si="59"/>
        <v>0.96194251672445341</v>
      </c>
    </row>
    <row r="3815" spans="1:4" x14ac:dyDescent="0.3">
      <c r="A3815" t="s">
        <v>26375</v>
      </c>
      <c r="B3815" t="s">
        <v>6</v>
      </c>
      <c r="C3815">
        <v>0.74633204936981201</v>
      </c>
      <c r="D3815">
        <f t="shared" ca="1" si="59"/>
        <v>0.18207835798983052</v>
      </c>
    </row>
    <row r="3816" spans="1:4" x14ac:dyDescent="0.3">
      <c r="A3816" t="s">
        <v>16248</v>
      </c>
      <c r="B3816" t="s">
        <v>6</v>
      </c>
      <c r="C3816">
        <v>0.71739292144775302</v>
      </c>
      <c r="D3816">
        <f t="shared" ca="1" si="59"/>
        <v>0.87422697013030959</v>
      </c>
    </row>
    <row r="3817" spans="1:4" x14ac:dyDescent="0.3">
      <c r="A3817" t="s">
        <v>24298</v>
      </c>
      <c r="B3817" t="s">
        <v>6</v>
      </c>
      <c r="C3817">
        <v>0.71414262056350697</v>
      </c>
      <c r="D3817">
        <f t="shared" ca="1" si="59"/>
        <v>0.34252307207439414</v>
      </c>
    </row>
    <row r="3818" spans="1:4" x14ac:dyDescent="0.3">
      <c r="A3818" t="s">
        <v>8542</v>
      </c>
      <c r="B3818" t="s">
        <v>4</v>
      </c>
      <c r="C3818">
        <v>0.66714876890182495</v>
      </c>
      <c r="D3818">
        <f t="shared" ca="1" si="59"/>
        <v>0.23203250990987312</v>
      </c>
    </row>
    <row r="3819" spans="1:4" x14ac:dyDescent="0.3">
      <c r="A3819" t="s">
        <v>4865</v>
      </c>
      <c r="B3819" t="s">
        <v>4</v>
      </c>
      <c r="C3819">
        <v>0.74654841423034601</v>
      </c>
      <c r="D3819">
        <f t="shared" ca="1" si="59"/>
        <v>0.18190811117124162</v>
      </c>
    </row>
    <row r="3820" spans="1:4" x14ac:dyDescent="0.3">
      <c r="A3820" t="s">
        <v>2831</v>
      </c>
      <c r="B3820" t="s">
        <v>4</v>
      </c>
      <c r="C3820">
        <v>0.677370965480804</v>
      </c>
      <c r="D3820">
        <f t="shared" ca="1" si="59"/>
        <v>0.87534945608068715</v>
      </c>
    </row>
    <row r="3821" spans="1:4" x14ac:dyDescent="0.3">
      <c r="A3821" t="s">
        <v>3581</v>
      </c>
      <c r="B3821" t="s">
        <v>4</v>
      </c>
      <c r="C3821">
        <v>0.55031853914260798</v>
      </c>
      <c r="D3821">
        <f t="shared" ca="1" si="59"/>
        <v>0.12981409911368935</v>
      </c>
    </row>
    <row r="3822" spans="1:4" x14ac:dyDescent="0.3">
      <c r="A3822" t="s">
        <v>1397</v>
      </c>
      <c r="B3822" t="s">
        <v>4</v>
      </c>
      <c r="C3822">
        <v>0.52611345052719105</v>
      </c>
      <c r="D3822">
        <f t="shared" ca="1" si="59"/>
        <v>0.55972547858875654</v>
      </c>
    </row>
    <row r="3823" spans="1:4" x14ac:dyDescent="0.3">
      <c r="A3823" t="s">
        <v>1362</v>
      </c>
      <c r="B3823" t="s">
        <v>4</v>
      </c>
      <c r="C3823">
        <v>0.72467333078384399</v>
      </c>
      <c r="D3823">
        <f t="shared" ca="1" si="59"/>
        <v>0.17903813726486384</v>
      </c>
    </row>
    <row r="3824" spans="1:4" x14ac:dyDescent="0.3">
      <c r="A3824" t="s">
        <v>2325</v>
      </c>
      <c r="B3824" t="s">
        <v>4</v>
      </c>
      <c r="C3824">
        <v>0.64350891113281194</v>
      </c>
      <c r="D3824">
        <f t="shared" ca="1" si="59"/>
        <v>0.10008147166161918</v>
      </c>
    </row>
    <row r="3825" spans="1:4" x14ac:dyDescent="0.3">
      <c r="A3825" t="s">
        <v>20475</v>
      </c>
      <c r="B3825" t="s">
        <v>6</v>
      </c>
      <c r="C3825">
        <v>0.70657014846801702</v>
      </c>
      <c r="D3825">
        <f t="shared" ca="1" si="59"/>
        <v>0.11696175239349482</v>
      </c>
    </row>
    <row r="3826" spans="1:4" x14ac:dyDescent="0.3">
      <c r="A3826" t="s">
        <v>858</v>
      </c>
      <c r="B3826" t="s">
        <v>4</v>
      </c>
      <c r="C3826">
        <v>0.67411273717880205</v>
      </c>
      <c r="D3826">
        <f t="shared" ca="1" si="59"/>
        <v>0.26657408329461219</v>
      </c>
    </row>
    <row r="3827" spans="1:4" x14ac:dyDescent="0.3">
      <c r="A3827" t="s">
        <v>27125</v>
      </c>
      <c r="B3827" t="s">
        <v>6</v>
      </c>
      <c r="C3827">
        <v>0.67713922262191695</v>
      </c>
      <c r="D3827">
        <f t="shared" ca="1" si="59"/>
        <v>0.55004152149376595</v>
      </c>
    </row>
    <row r="3828" spans="1:4" x14ac:dyDescent="0.3">
      <c r="A3828" t="s">
        <v>18564</v>
      </c>
      <c r="B3828" t="s">
        <v>6</v>
      </c>
      <c r="C3828">
        <v>0.72667652368545499</v>
      </c>
      <c r="D3828">
        <f t="shared" ca="1" si="59"/>
        <v>0.44145959213945729</v>
      </c>
    </row>
    <row r="3829" spans="1:4" x14ac:dyDescent="0.3">
      <c r="A3829" t="s">
        <v>16051</v>
      </c>
      <c r="B3829" t="s">
        <v>6</v>
      </c>
      <c r="C3829">
        <v>0.75367361307144098</v>
      </c>
      <c r="D3829">
        <f t="shared" ca="1" si="59"/>
        <v>0.2572644261959689</v>
      </c>
    </row>
    <row r="3830" spans="1:4" x14ac:dyDescent="0.3">
      <c r="A3830" t="s">
        <v>1886</v>
      </c>
      <c r="B3830" t="s">
        <v>4</v>
      </c>
      <c r="C3830">
        <v>0.53135716915130604</v>
      </c>
      <c r="D3830">
        <f t="shared" ca="1" si="59"/>
        <v>0.34119627937455177</v>
      </c>
    </row>
    <row r="3831" spans="1:4" x14ac:dyDescent="0.3">
      <c r="A3831" t="s">
        <v>26714</v>
      </c>
      <c r="B3831" t="s">
        <v>6</v>
      </c>
      <c r="C3831">
        <v>0.69052642583847001</v>
      </c>
      <c r="D3831">
        <f t="shared" ca="1" si="59"/>
        <v>0.35798804066322243</v>
      </c>
    </row>
    <row r="3832" spans="1:4" x14ac:dyDescent="0.3">
      <c r="A3832" t="s">
        <v>24055</v>
      </c>
      <c r="B3832" t="s">
        <v>6</v>
      </c>
      <c r="C3832">
        <v>0.75432360172271695</v>
      </c>
      <c r="D3832">
        <f t="shared" ca="1" si="59"/>
        <v>0.9263496574288862</v>
      </c>
    </row>
    <row r="3833" spans="1:4" x14ac:dyDescent="0.3">
      <c r="A3833" t="s">
        <v>24729</v>
      </c>
      <c r="B3833" t="s">
        <v>6</v>
      </c>
      <c r="C3833">
        <v>0.75620752573013295</v>
      </c>
      <c r="D3833">
        <f t="shared" ca="1" si="59"/>
        <v>0.72150862163834906</v>
      </c>
    </row>
    <row r="3834" spans="1:4" x14ac:dyDescent="0.3">
      <c r="A3834" t="s">
        <v>8036</v>
      </c>
      <c r="B3834" t="s">
        <v>4</v>
      </c>
      <c r="C3834">
        <v>0.65972667932510298</v>
      </c>
      <c r="D3834">
        <f t="shared" ca="1" si="59"/>
        <v>0.19858950664450914</v>
      </c>
    </row>
    <row r="3835" spans="1:4" x14ac:dyDescent="0.3">
      <c r="A3835" t="s">
        <v>11516</v>
      </c>
      <c r="B3835" t="s">
        <v>6</v>
      </c>
      <c r="C3835">
        <v>0.58920401334762496</v>
      </c>
      <c r="D3835">
        <f t="shared" ca="1" si="59"/>
        <v>0.41833799959559526</v>
      </c>
    </row>
    <row r="3836" spans="1:4" x14ac:dyDescent="0.3">
      <c r="A3836" t="s">
        <v>21388</v>
      </c>
      <c r="B3836" t="s">
        <v>6</v>
      </c>
      <c r="C3836">
        <v>0.75079274177551203</v>
      </c>
      <c r="D3836">
        <f t="shared" ca="1" si="59"/>
        <v>0.78351329995660801</v>
      </c>
    </row>
    <row r="3837" spans="1:4" x14ac:dyDescent="0.3">
      <c r="A3837" t="s">
        <v>10902</v>
      </c>
      <c r="B3837" t="s">
        <v>6</v>
      </c>
      <c r="C3837">
        <v>0.52279239892959595</v>
      </c>
      <c r="D3837">
        <f t="shared" ca="1" si="59"/>
        <v>0.53577393668528239</v>
      </c>
    </row>
    <row r="3838" spans="1:4" x14ac:dyDescent="0.3">
      <c r="A3838" t="s">
        <v>25382</v>
      </c>
      <c r="B3838" t="s">
        <v>6</v>
      </c>
      <c r="C3838">
        <v>0.73096179962158203</v>
      </c>
      <c r="D3838">
        <f t="shared" ca="1" si="59"/>
        <v>4.8900775385051221E-3</v>
      </c>
    </row>
    <row r="3839" spans="1:4" x14ac:dyDescent="0.3">
      <c r="A3839" t="s">
        <v>5376</v>
      </c>
      <c r="B3839" t="s">
        <v>4</v>
      </c>
      <c r="C3839">
        <v>0.62066155672073298</v>
      </c>
      <c r="D3839">
        <f t="shared" ca="1" si="59"/>
        <v>0.28335847026829941</v>
      </c>
    </row>
    <row r="3840" spans="1:4" x14ac:dyDescent="0.3">
      <c r="A3840" t="s">
        <v>23132</v>
      </c>
      <c r="B3840" t="s">
        <v>6</v>
      </c>
      <c r="C3840">
        <v>0.53102034330367998</v>
      </c>
      <c r="D3840">
        <f t="shared" ca="1" si="59"/>
        <v>0.81885260380954805</v>
      </c>
    </row>
    <row r="3841" spans="1:4" x14ac:dyDescent="0.3">
      <c r="A3841" t="s">
        <v>1725</v>
      </c>
      <c r="B3841" t="s">
        <v>4</v>
      </c>
      <c r="C3841">
        <v>0.54005587100982599</v>
      </c>
      <c r="D3841">
        <f t="shared" ca="1" si="59"/>
        <v>0.47088660477812838</v>
      </c>
    </row>
    <row r="3842" spans="1:4" x14ac:dyDescent="0.3">
      <c r="A3842" t="s">
        <v>19039</v>
      </c>
      <c r="B3842" t="s">
        <v>6</v>
      </c>
      <c r="C3842">
        <v>0.71695607900619496</v>
      </c>
      <c r="D3842">
        <f t="shared" ref="D3842:D3905" ca="1" si="60">RAND()</f>
        <v>0.15590540007501075</v>
      </c>
    </row>
    <row r="3843" spans="1:4" x14ac:dyDescent="0.3">
      <c r="A3843" t="s">
        <v>24290</v>
      </c>
      <c r="B3843" t="s">
        <v>6</v>
      </c>
      <c r="C3843">
        <v>0.71126079559326105</v>
      </c>
      <c r="D3843">
        <f t="shared" ca="1" si="60"/>
        <v>0.53786957922190615</v>
      </c>
    </row>
    <row r="3844" spans="1:4" x14ac:dyDescent="0.3">
      <c r="A3844" t="s">
        <v>25296</v>
      </c>
      <c r="B3844" t="s">
        <v>6</v>
      </c>
      <c r="C3844">
        <v>0.724018335342407</v>
      </c>
      <c r="D3844">
        <f t="shared" ca="1" si="60"/>
        <v>0.7786443328745899</v>
      </c>
    </row>
    <row r="3845" spans="1:4" x14ac:dyDescent="0.3">
      <c r="A3845" t="s">
        <v>20506</v>
      </c>
      <c r="B3845" t="s">
        <v>6</v>
      </c>
      <c r="C3845">
        <v>0.69842571020126298</v>
      </c>
      <c r="D3845">
        <f t="shared" ca="1" si="60"/>
        <v>5.8787346034546384E-2</v>
      </c>
    </row>
    <row r="3846" spans="1:4" x14ac:dyDescent="0.3">
      <c r="A3846" t="s">
        <v>1070</v>
      </c>
      <c r="B3846" t="s">
        <v>4</v>
      </c>
      <c r="C3846">
        <v>0.75202095508575395</v>
      </c>
      <c r="D3846">
        <f t="shared" ca="1" si="60"/>
        <v>0.10656493781038179</v>
      </c>
    </row>
    <row r="3847" spans="1:4" x14ac:dyDescent="0.3">
      <c r="A3847" t="s">
        <v>4980</v>
      </c>
      <c r="B3847" t="s">
        <v>4</v>
      </c>
      <c r="C3847">
        <v>0.70273077487945501</v>
      </c>
      <c r="D3847">
        <f t="shared" ca="1" si="60"/>
        <v>0.39257092638100965</v>
      </c>
    </row>
    <row r="3848" spans="1:4" x14ac:dyDescent="0.3">
      <c r="A3848" t="s">
        <v>3254</v>
      </c>
      <c r="B3848" t="s">
        <v>4</v>
      </c>
      <c r="C3848">
        <v>0.71668887138366699</v>
      </c>
      <c r="D3848">
        <f t="shared" ca="1" si="60"/>
        <v>0.96505834807358648</v>
      </c>
    </row>
    <row r="3849" spans="1:4" x14ac:dyDescent="0.3">
      <c r="A3849" t="s">
        <v>9753</v>
      </c>
      <c r="B3849" t="s">
        <v>4</v>
      </c>
      <c r="C3849">
        <v>0.54962944984436002</v>
      </c>
      <c r="D3849">
        <f t="shared" ca="1" si="60"/>
        <v>0.32421851169558225</v>
      </c>
    </row>
    <row r="3850" spans="1:4" x14ac:dyDescent="0.3">
      <c r="A3850" t="s">
        <v>9736</v>
      </c>
      <c r="B3850" t="s">
        <v>6</v>
      </c>
      <c r="C3850">
        <v>0.57369601726531905</v>
      </c>
      <c r="D3850">
        <f t="shared" ca="1" si="60"/>
        <v>0.63605563432043777</v>
      </c>
    </row>
    <row r="3851" spans="1:4" x14ac:dyDescent="0.3">
      <c r="A3851" t="s">
        <v>10443</v>
      </c>
      <c r="B3851" t="s">
        <v>4</v>
      </c>
      <c r="C3851">
        <v>0.50146937370300204</v>
      </c>
      <c r="D3851">
        <f t="shared" ca="1" si="60"/>
        <v>0.97171762810286311</v>
      </c>
    </row>
    <row r="3852" spans="1:4" x14ac:dyDescent="0.3">
      <c r="A3852" t="s">
        <v>6843</v>
      </c>
      <c r="B3852" t="s">
        <v>4</v>
      </c>
      <c r="C3852">
        <v>0.52524560689926103</v>
      </c>
      <c r="D3852">
        <f t="shared" ca="1" si="60"/>
        <v>0.46003516947437073</v>
      </c>
    </row>
    <row r="3853" spans="1:4" x14ac:dyDescent="0.3">
      <c r="A3853" t="s">
        <v>9908</v>
      </c>
      <c r="B3853" t="s">
        <v>6</v>
      </c>
      <c r="C3853">
        <v>0.67973101139068604</v>
      </c>
      <c r="D3853">
        <f t="shared" ca="1" si="60"/>
        <v>0.33438680293035905</v>
      </c>
    </row>
    <row r="3854" spans="1:4" x14ac:dyDescent="0.3">
      <c r="A3854" t="s">
        <v>9618</v>
      </c>
      <c r="B3854" t="s">
        <v>4</v>
      </c>
      <c r="C3854">
        <v>0.59336328506469704</v>
      </c>
      <c r="D3854">
        <f t="shared" ca="1" si="60"/>
        <v>0.88425725109020969</v>
      </c>
    </row>
    <row r="3855" spans="1:4" x14ac:dyDescent="0.3">
      <c r="A3855" t="s">
        <v>26768</v>
      </c>
      <c r="B3855" t="s">
        <v>6</v>
      </c>
      <c r="C3855">
        <v>0.73372447490692105</v>
      </c>
      <c r="D3855">
        <f t="shared" ca="1" si="60"/>
        <v>0.98571810061464304</v>
      </c>
    </row>
    <row r="3856" spans="1:4" x14ac:dyDescent="0.3">
      <c r="A3856" t="s">
        <v>3651</v>
      </c>
      <c r="B3856" t="s">
        <v>4</v>
      </c>
      <c r="C3856">
        <v>0.74490052461624101</v>
      </c>
      <c r="D3856">
        <f t="shared" ca="1" si="60"/>
        <v>0.91439081755703</v>
      </c>
    </row>
    <row r="3857" spans="1:4" x14ac:dyDescent="0.3">
      <c r="A3857" t="s">
        <v>10776</v>
      </c>
      <c r="B3857" t="s">
        <v>6</v>
      </c>
      <c r="C3857">
        <v>0.51886099576949996</v>
      </c>
      <c r="D3857">
        <f t="shared" ca="1" si="60"/>
        <v>3.3999873815714454E-2</v>
      </c>
    </row>
    <row r="3858" spans="1:4" x14ac:dyDescent="0.3">
      <c r="A3858" t="s">
        <v>26846</v>
      </c>
      <c r="B3858" t="s">
        <v>6</v>
      </c>
      <c r="C3858">
        <v>0.69818758964538497</v>
      </c>
      <c r="D3858">
        <f t="shared" ca="1" si="60"/>
        <v>0.88085179903203603</v>
      </c>
    </row>
    <row r="3859" spans="1:4" x14ac:dyDescent="0.3">
      <c r="A3859" t="s">
        <v>11672</v>
      </c>
      <c r="B3859" t="s">
        <v>6</v>
      </c>
      <c r="C3859">
        <v>0.60207480192184404</v>
      </c>
      <c r="D3859">
        <f t="shared" ca="1" si="60"/>
        <v>0.86509582463101664</v>
      </c>
    </row>
    <row r="3860" spans="1:4" x14ac:dyDescent="0.3">
      <c r="A3860" t="s">
        <v>10525</v>
      </c>
      <c r="B3860" t="s">
        <v>4</v>
      </c>
      <c r="C3860">
        <v>0.730108082294464</v>
      </c>
      <c r="D3860">
        <f t="shared" ca="1" si="60"/>
        <v>0.82632679639083484</v>
      </c>
    </row>
    <row r="3861" spans="1:4" x14ac:dyDescent="0.3">
      <c r="A3861" t="s">
        <v>10502</v>
      </c>
      <c r="B3861" t="s">
        <v>6</v>
      </c>
      <c r="C3861">
        <v>0.66669702529907204</v>
      </c>
      <c r="D3861">
        <f t="shared" ca="1" si="60"/>
        <v>4.9743170706279649E-2</v>
      </c>
    </row>
    <row r="3862" spans="1:4" x14ac:dyDescent="0.3">
      <c r="A3862" t="s">
        <v>2016</v>
      </c>
      <c r="B3862" t="s">
        <v>4</v>
      </c>
      <c r="C3862">
        <v>0.604420006275177</v>
      </c>
      <c r="D3862">
        <f t="shared" ca="1" si="60"/>
        <v>0.53903326929706019</v>
      </c>
    </row>
    <row r="3863" spans="1:4" x14ac:dyDescent="0.3">
      <c r="A3863" t="s">
        <v>1562</v>
      </c>
      <c r="B3863" t="s">
        <v>4</v>
      </c>
      <c r="C3863">
        <v>0.72232657670974698</v>
      </c>
      <c r="D3863">
        <f t="shared" ca="1" si="60"/>
        <v>3.9788207605816694E-2</v>
      </c>
    </row>
    <row r="3864" spans="1:4" x14ac:dyDescent="0.3">
      <c r="A3864" t="s">
        <v>9507</v>
      </c>
      <c r="B3864" t="s">
        <v>4</v>
      </c>
      <c r="C3864">
        <v>0.62558293342590299</v>
      </c>
      <c r="D3864">
        <f t="shared" ca="1" si="60"/>
        <v>0.52196698677118347</v>
      </c>
    </row>
    <row r="3865" spans="1:4" x14ac:dyDescent="0.3">
      <c r="A3865" t="s">
        <v>24445</v>
      </c>
      <c r="B3865" t="s">
        <v>6</v>
      </c>
      <c r="C3865">
        <v>0.71878403425216597</v>
      </c>
      <c r="D3865">
        <f t="shared" ca="1" si="60"/>
        <v>0.80446302854928931</v>
      </c>
    </row>
    <row r="3866" spans="1:4" x14ac:dyDescent="0.3">
      <c r="A3866" t="s">
        <v>11144</v>
      </c>
      <c r="B3866" t="s">
        <v>4</v>
      </c>
      <c r="C3866">
        <v>0.62547332048416104</v>
      </c>
      <c r="D3866">
        <f t="shared" ca="1" si="60"/>
        <v>0.72480979638245469</v>
      </c>
    </row>
    <row r="3867" spans="1:4" x14ac:dyDescent="0.3">
      <c r="A3867" t="s">
        <v>61</v>
      </c>
      <c r="B3867" t="s">
        <v>4</v>
      </c>
      <c r="C3867">
        <v>0.61542111635208097</v>
      </c>
      <c r="D3867">
        <f t="shared" ca="1" si="60"/>
        <v>0.70932416339138571</v>
      </c>
    </row>
    <row r="3868" spans="1:4" x14ac:dyDescent="0.3">
      <c r="A3868" t="s">
        <v>5300</v>
      </c>
      <c r="B3868" t="s">
        <v>4</v>
      </c>
      <c r="C3868">
        <v>0.71837127208709695</v>
      </c>
      <c r="D3868">
        <f t="shared" ca="1" si="60"/>
        <v>0.98395807939472091</v>
      </c>
    </row>
    <row r="3869" spans="1:4" x14ac:dyDescent="0.3">
      <c r="A3869" t="s">
        <v>18862</v>
      </c>
      <c r="B3869" t="s">
        <v>6</v>
      </c>
      <c r="C3869">
        <v>0.74163818359375</v>
      </c>
      <c r="D3869">
        <f t="shared" ca="1" si="60"/>
        <v>0.83443096611525192</v>
      </c>
    </row>
    <row r="3870" spans="1:4" x14ac:dyDescent="0.3">
      <c r="A3870" t="s">
        <v>23192</v>
      </c>
      <c r="B3870" t="s">
        <v>6</v>
      </c>
      <c r="C3870">
        <v>0.74037343263626099</v>
      </c>
      <c r="D3870">
        <f t="shared" ca="1" si="60"/>
        <v>0.30501522327377528</v>
      </c>
    </row>
    <row r="3871" spans="1:4" x14ac:dyDescent="0.3">
      <c r="A3871" t="s">
        <v>19016</v>
      </c>
      <c r="B3871" t="s">
        <v>6</v>
      </c>
      <c r="C3871">
        <v>0.71586507558822599</v>
      </c>
      <c r="D3871">
        <f t="shared" ca="1" si="60"/>
        <v>1.3628938891674824E-2</v>
      </c>
    </row>
    <row r="3872" spans="1:4" x14ac:dyDescent="0.3">
      <c r="A3872" t="s">
        <v>24339</v>
      </c>
      <c r="B3872" t="s">
        <v>6</v>
      </c>
      <c r="C3872">
        <v>0.73294299840927102</v>
      </c>
      <c r="D3872">
        <f t="shared" ca="1" si="60"/>
        <v>0.80468850644840173</v>
      </c>
    </row>
    <row r="3873" spans="1:4" x14ac:dyDescent="0.3">
      <c r="A3873" t="s">
        <v>9116</v>
      </c>
      <c r="B3873" t="s">
        <v>4</v>
      </c>
      <c r="C3873">
        <v>0.69175642728805498</v>
      </c>
      <c r="D3873">
        <f t="shared" ca="1" si="60"/>
        <v>0.78592388670946833</v>
      </c>
    </row>
    <row r="3874" spans="1:4" x14ac:dyDescent="0.3">
      <c r="A3874" t="s">
        <v>4096</v>
      </c>
      <c r="B3874" t="s">
        <v>4</v>
      </c>
      <c r="C3874">
        <v>0.69327366352081299</v>
      </c>
      <c r="D3874">
        <f t="shared" ca="1" si="60"/>
        <v>0.14642508977126178</v>
      </c>
    </row>
    <row r="3875" spans="1:4" x14ac:dyDescent="0.3">
      <c r="A3875" t="s">
        <v>2853</v>
      </c>
      <c r="B3875" t="s">
        <v>4</v>
      </c>
      <c r="C3875">
        <v>0.69443118572235096</v>
      </c>
      <c r="D3875">
        <f t="shared" ca="1" si="60"/>
        <v>0.35471020000820874</v>
      </c>
    </row>
    <row r="3876" spans="1:4" x14ac:dyDescent="0.3">
      <c r="A3876" t="s">
        <v>1742</v>
      </c>
      <c r="B3876" t="s">
        <v>4</v>
      </c>
      <c r="C3876">
        <v>0.637981176376342</v>
      </c>
      <c r="D3876">
        <f t="shared" ca="1" si="60"/>
        <v>0.5689124954620578</v>
      </c>
    </row>
    <row r="3877" spans="1:4" x14ac:dyDescent="0.3">
      <c r="A3877" t="s">
        <v>24485</v>
      </c>
      <c r="B3877" t="s">
        <v>6</v>
      </c>
      <c r="C3877">
        <v>0.73261904716491699</v>
      </c>
      <c r="D3877">
        <f t="shared" ca="1" si="60"/>
        <v>0.36200423736121823</v>
      </c>
    </row>
    <row r="3878" spans="1:4" x14ac:dyDescent="0.3">
      <c r="A3878" t="s">
        <v>23136</v>
      </c>
      <c r="B3878" t="s">
        <v>6</v>
      </c>
      <c r="C3878">
        <v>0.75186824798583896</v>
      </c>
      <c r="D3878">
        <f t="shared" ca="1" si="60"/>
        <v>0.62335041081990794</v>
      </c>
    </row>
    <row r="3879" spans="1:4" x14ac:dyDescent="0.3">
      <c r="A3879" t="s">
        <v>18487</v>
      </c>
      <c r="B3879" t="s">
        <v>6</v>
      </c>
      <c r="C3879">
        <v>0.60196286439895597</v>
      </c>
      <c r="D3879">
        <f t="shared" ca="1" si="60"/>
        <v>0.36117442843213721</v>
      </c>
    </row>
    <row r="3880" spans="1:4" x14ac:dyDescent="0.3">
      <c r="A3880" t="s">
        <v>10859</v>
      </c>
      <c r="B3880" t="s">
        <v>4</v>
      </c>
      <c r="C3880">
        <v>0.66826063394546498</v>
      </c>
      <c r="D3880">
        <f t="shared" ca="1" si="60"/>
        <v>0.14999687249622018</v>
      </c>
    </row>
    <row r="3881" spans="1:4" x14ac:dyDescent="0.3">
      <c r="A3881" t="s">
        <v>23046</v>
      </c>
      <c r="B3881" t="s">
        <v>6</v>
      </c>
      <c r="C3881">
        <v>0.73470830917358398</v>
      </c>
      <c r="D3881">
        <f t="shared" ca="1" si="60"/>
        <v>0.54392786975697605</v>
      </c>
    </row>
    <row r="3882" spans="1:4" x14ac:dyDescent="0.3">
      <c r="A3882" t="s">
        <v>18719</v>
      </c>
      <c r="B3882" t="s">
        <v>6</v>
      </c>
      <c r="C3882">
        <v>0.74491667747497503</v>
      </c>
      <c r="D3882">
        <f t="shared" ca="1" si="60"/>
        <v>0.63391828872539513</v>
      </c>
    </row>
    <row r="3883" spans="1:4" x14ac:dyDescent="0.3">
      <c r="A3883" t="s">
        <v>27270</v>
      </c>
      <c r="B3883" t="s">
        <v>6</v>
      </c>
      <c r="C3883">
        <v>0.75395148992538397</v>
      </c>
      <c r="D3883">
        <f t="shared" ca="1" si="60"/>
        <v>0.97366511193866367</v>
      </c>
    </row>
    <row r="3884" spans="1:4" x14ac:dyDescent="0.3">
      <c r="A3884" t="s">
        <v>16359</v>
      </c>
      <c r="B3884" t="s">
        <v>6</v>
      </c>
      <c r="C3884">
        <v>0.71117126941680897</v>
      </c>
      <c r="D3884">
        <f t="shared" ca="1" si="60"/>
        <v>0.18406320139626875</v>
      </c>
    </row>
    <row r="3885" spans="1:4" x14ac:dyDescent="0.3">
      <c r="A3885" t="s">
        <v>9756</v>
      </c>
      <c r="B3885" t="s">
        <v>4</v>
      </c>
      <c r="C3885">
        <v>0.62965857982635498</v>
      </c>
      <c r="D3885">
        <f t="shared" ca="1" si="60"/>
        <v>0.3561005557508119</v>
      </c>
    </row>
    <row r="3886" spans="1:4" x14ac:dyDescent="0.3">
      <c r="A3886" t="s">
        <v>21721</v>
      </c>
      <c r="B3886" t="s">
        <v>6</v>
      </c>
      <c r="C3886">
        <v>0.54630768299102705</v>
      </c>
      <c r="D3886">
        <f t="shared" ca="1" si="60"/>
        <v>0.92955982908409862</v>
      </c>
    </row>
    <row r="3887" spans="1:4" x14ac:dyDescent="0.3">
      <c r="A3887" t="s">
        <v>9399</v>
      </c>
      <c r="B3887" t="s">
        <v>4</v>
      </c>
      <c r="C3887">
        <v>0.72355753183364802</v>
      </c>
      <c r="D3887">
        <f t="shared" ca="1" si="60"/>
        <v>0.1671952743183821</v>
      </c>
    </row>
    <row r="3888" spans="1:4" x14ac:dyDescent="0.3">
      <c r="A3888" t="s">
        <v>169</v>
      </c>
      <c r="B3888" t="s">
        <v>4</v>
      </c>
      <c r="C3888">
        <v>0.72540962696075395</v>
      </c>
      <c r="D3888">
        <f t="shared" ca="1" si="60"/>
        <v>0.74324688664123206</v>
      </c>
    </row>
    <row r="3889" spans="1:4" x14ac:dyDescent="0.3">
      <c r="A3889" t="s">
        <v>3119</v>
      </c>
      <c r="B3889" t="s">
        <v>4</v>
      </c>
      <c r="C3889">
        <v>0.63267362117767301</v>
      </c>
      <c r="D3889">
        <f t="shared" ca="1" si="60"/>
        <v>0.54003892248004137</v>
      </c>
    </row>
    <row r="3890" spans="1:4" x14ac:dyDescent="0.3">
      <c r="A3890" t="s">
        <v>2001</v>
      </c>
      <c r="B3890" t="s">
        <v>4</v>
      </c>
      <c r="C3890">
        <v>0.67072463035583496</v>
      </c>
      <c r="D3890">
        <f t="shared" ca="1" si="60"/>
        <v>0.71843254261355105</v>
      </c>
    </row>
    <row r="3891" spans="1:4" x14ac:dyDescent="0.3">
      <c r="A3891" t="s">
        <v>22017</v>
      </c>
      <c r="B3891" t="s">
        <v>6</v>
      </c>
      <c r="C3891">
        <v>0.72941410541534402</v>
      </c>
      <c r="D3891">
        <f t="shared" ca="1" si="60"/>
        <v>2.3554700255131067E-2</v>
      </c>
    </row>
    <row r="3892" spans="1:4" x14ac:dyDescent="0.3">
      <c r="A3892" t="s">
        <v>4699</v>
      </c>
      <c r="B3892" t="s">
        <v>4</v>
      </c>
      <c r="C3892">
        <v>0.72842699289321899</v>
      </c>
      <c r="D3892">
        <f t="shared" ca="1" si="60"/>
        <v>0.66792285820804842</v>
      </c>
    </row>
    <row r="3893" spans="1:4" x14ac:dyDescent="0.3">
      <c r="A3893" t="s">
        <v>1727</v>
      </c>
      <c r="B3893" t="s">
        <v>4</v>
      </c>
      <c r="C3893">
        <v>0.68323272466659501</v>
      </c>
      <c r="D3893">
        <f t="shared" ca="1" si="60"/>
        <v>0.19365236750792747</v>
      </c>
    </row>
    <row r="3894" spans="1:4" x14ac:dyDescent="0.3">
      <c r="A3894" t="s">
        <v>24599</v>
      </c>
      <c r="B3894" t="s">
        <v>6</v>
      </c>
      <c r="C3894">
        <v>0.75938898324966397</v>
      </c>
      <c r="D3894">
        <f t="shared" ca="1" si="60"/>
        <v>0.88441974518371969</v>
      </c>
    </row>
    <row r="3895" spans="1:4" x14ac:dyDescent="0.3">
      <c r="A3895" t="s">
        <v>10755</v>
      </c>
      <c r="B3895" t="s">
        <v>4</v>
      </c>
      <c r="C3895">
        <v>0.61847382783889704</v>
      </c>
      <c r="D3895">
        <f t="shared" ca="1" si="60"/>
        <v>0.56705967307815497</v>
      </c>
    </row>
    <row r="3896" spans="1:4" x14ac:dyDescent="0.3">
      <c r="A3896" t="s">
        <v>9551</v>
      </c>
      <c r="B3896" t="s">
        <v>4</v>
      </c>
      <c r="C3896">
        <v>0.63555127382278398</v>
      </c>
      <c r="D3896">
        <f t="shared" ca="1" si="60"/>
        <v>0.73806357835633074</v>
      </c>
    </row>
    <row r="3897" spans="1:4" x14ac:dyDescent="0.3">
      <c r="A3897" t="s">
        <v>27581</v>
      </c>
      <c r="B3897" t="s">
        <v>6</v>
      </c>
      <c r="C3897">
        <v>0.75317156314849798</v>
      </c>
      <c r="D3897">
        <f t="shared" ca="1" si="60"/>
        <v>0.48939706308790032</v>
      </c>
    </row>
    <row r="3898" spans="1:4" x14ac:dyDescent="0.3">
      <c r="A3898" t="s">
        <v>26087</v>
      </c>
      <c r="B3898" t="s">
        <v>6</v>
      </c>
      <c r="C3898">
        <v>0.74619889259338301</v>
      </c>
      <c r="D3898">
        <f t="shared" ca="1" si="60"/>
        <v>0.72137905913562594</v>
      </c>
    </row>
    <row r="3899" spans="1:4" x14ac:dyDescent="0.3">
      <c r="A3899" t="s">
        <v>25164</v>
      </c>
      <c r="B3899" t="s">
        <v>6</v>
      </c>
      <c r="C3899">
        <v>0.73421531915664595</v>
      </c>
      <c r="D3899">
        <f t="shared" ca="1" si="60"/>
        <v>0.91391416584633545</v>
      </c>
    </row>
    <row r="3900" spans="1:4" x14ac:dyDescent="0.3">
      <c r="A3900" t="s">
        <v>2873</v>
      </c>
      <c r="B3900" t="s">
        <v>6</v>
      </c>
      <c r="C3900">
        <v>0.50402754545211703</v>
      </c>
      <c r="D3900">
        <f t="shared" ca="1" si="60"/>
        <v>0.43155332079155362</v>
      </c>
    </row>
    <row r="3901" spans="1:4" x14ac:dyDescent="0.3">
      <c r="A3901" t="s">
        <v>24500</v>
      </c>
      <c r="B3901" t="s">
        <v>6</v>
      </c>
      <c r="C3901">
        <v>0.71986073255538896</v>
      </c>
      <c r="D3901">
        <f t="shared" ca="1" si="60"/>
        <v>0.98009707670887813</v>
      </c>
    </row>
    <row r="3902" spans="1:4" x14ac:dyDescent="0.3">
      <c r="A3902" t="s">
        <v>18598</v>
      </c>
      <c r="B3902" t="s">
        <v>6</v>
      </c>
      <c r="C3902">
        <v>0.75730603933334295</v>
      </c>
      <c r="D3902">
        <f t="shared" ca="1" si="60"/>
        <v>0.88298042292140422</v>
      </c>
    </row>
    <row r="3903" spans="1:4" x14ac:dyDescent="0.3">
      <c r="A3903" t="s">
        <v>6334</v>
      </c>
      <c r="B3903" t="s">
        <v>4</v>
      </c>
      <c r="C3903">
        <v>0.75547701120376498</v>
      </c>
      <c r="D3903">
        <f t="shared" ca="1" si="60"/>
        <v>0.4917225541213347</v>
      </c>
    </row>
    <row r="3904" spans="1:4" x14ac:dyDescent="0.3">
      <c r="A3904" t="s">
        <v>4320</v>
      </c>
      <c r="B3904" t="s">
        <v>4</v>
      </c>
      <c r="C3904">
        <v>0.73294043540954501</v>
      </c>
      <c r="D3904">
        <f t="shared" ca="1" si="60"/>
        <v>0.87576366739538658</v>
      </c>
    </row>
    <row r="3905" spans="1:4" x14ac:dyDescent="0.3">
      <c r="A3905" t="s">
        <v>27645</v>
      </c>
      <c r="B3905" t="s">
        <v>6</v>
      </c>
      <c r="C3905">
        <v>0.74862635135650601</v>
      </c>
      <c r="D3905">
        <f t="shared" ca="1" si="60"/>
        <v>0.85389582089125438</v>
      </c>
    </row>
    <row r="3906" spans="1:4" x14ac:dyDescent="0.3">
      <c r="A3906" t="s">
        <v>26051</v>
      </c>
      <c r="B3906" t="s">
        <v>6</v>
      </c>
      <c r="C3906">
        <v>0.52821189165115301</v>
      </c>
      <c r="D3906">
        <f t="shared" ref="D3906:D3969" ca="1" si="61">RAND()</f>
        <v>0.17240706384327709</v>
      </c>
    </row>
    <row r="3907" spans="1:4" x14ac:dyDescent="0.3">
      <c r="A3907" t="s">
        <v>9717</v>
      </c>
      <c r="B3907" t="s">
        <v>4</v>
      </c>
      <c r="C3907">
        <v>0.61452656984329201</v>
      </c>
      <c r="D3907">
        <f t="shared" ca="1" si="61"/>
        <v>0.68642884983499863</v>
      </c>
    </row>
    <row r="3908" spans="1:4" x14ac:dyDescent="0.3">
      <c r="A3908" t="s">
        <v>28178</v>
      </c>
      <c r="B3908" t="s">
        <v>6</v>
      </c>
      <c r="C3908">
        <v>0.71321642398834195</v>
      </c>
      <c r="D3908">
        <f t="shared" ca="1" si="61"/>
        <v>0.79254760046716644</v>
      </c>
    </row>
    <row r="3909" spans="1:4" x14ac:dyDescent="0.3">
      <c r="A3909" t="s">
        <v>1915</v>
      </c>
      <c r="B3909" t="s">
        <v>4</v>
      </c>
      <c r="C3909">
        <v>0.57015079259872403</v>
      </c>
      <c r="D3909">
        <f t="shared" ca="1" si="61"/>
        <v>0.29986304277329989</v>
      </c>
    </row>
    <row r="3910" spans="1:4" x14ac:dyDescent="0.3">
      <c r="A3910" t="s">
        <v>17810</v>
      </c>
      <c r="B3910" t="s">
        <v>6</v>
      </c>
      <c r="C3910">
        <v>0.728934526443481</v>
      </c>
      <c r="D3910">
        <f t="shared" ca="1" si="61"/>
        <v>0.1149873889017784</v>
      </c>
    </row>
    <row r="3911" spans="1:4" x14ac:dyDescent="0.3">
      <c r="A3911" t="s">
        <v>10492</v>
      </c>
      <c r="B3911" t="s">
        <v>4</v>
      </c>
      <c r="C3911">
        <v>0.75431263446807795</v>
      </c>
      <c r="D3911">
        <f t="shared" ca="1" si="61"/>
        <v>0.92746340711423547</v>
      </c>
    </row>
    <row r="3912" spans="1:4" x14ac:dyDescent="0.3">
      <c r="A3912" t="s">
        <v>1613</v>
      </c>
      <c r="B3912" t="s">
        <v>4</v>
      </c>
      <c r="C3912">
        <v>0.624608755111694</v>
      </c>
      <c r="D3912">
        <f t="shared" ca="1" si="61"/>
        <v>0.6152366024924103</v>
      </c>
    </row>
    <row r="3913" spans="1:4" x14ac:dyDescent="0.3">
      <c r="A3913" t="s">
        <v>27330</v>
      </c>
      <c r="B3913" t="s">
        <v>6</v>
      </c>
      <c r="C3913">
        <v>0.72601717710494995</v>
      </c>
      <c r="D3913">
        <f t="shared" ca="1" si="61"/>
        <v>0.1441103663374248</v>
      </c>
    </row>
    <row r="3914" spans="1:4" x14ac:dyDescent="0.3">
      <c r="A3914" t="s">
        <v>18783</v>
      </c>
      <c r="B3914" t="s">
        <v>6</v>
      </c>
      <c r="C3914">
        <v>0.74433076381683305</v>
      </c>
      <c r="D3914">
        <f t="shared" ca="1" si="61"/>
        <v>0.13659543668553731</v>
      </c>
    </row>
    <row r="3915" spans="1:4" x14ac:dyDescent="0.3">
      <c r="A3915" t="s">
        <v>7757</v>
      </c>
      <c r="B3915" t="s">
        <v>4</v>
      </c>
      <c r="C3915">
        <v>0.69161450862884499</v>
      </c>
      <c r="D3915">
        <f t="shared" ca="1" si="61"/>
        <v>0.29886411731345719</v>
      </c>
    </row>
    <row r="3916" spans="1:4" x14ac:dyDescent="0.3">
      <c r="A3916" t="s">
        <v>10814</v>
      </c>
      <c r="B3916" t="s">
        <v>4</v>
      </c>
      <c r="C3916">
        <v>0.67701107263564997</v>
      </c>
      <c r="D3916">
        <f t="shared" ca="1" si="61"/>
        <v>0.91257825713515872</v>
      </c>
    </row>
    <row r="3917" spans="1:4" x14ac:dyDescent="0.3">
      <c r="A3917" t="s">
        <v>25161</v>
      </c>
      <c r="B3917" t="s">
        <v>6</v>
      </c>
      <c r="C3917">
        <v>0.72648376226425104</v>
      </c>
      <c r="D3917">
        <f t="shared" ca="1" si="61"/>
        <v>0.4344044849841423</v>
      </c>
    </row>
    <row r="3918" spans="1:4" x14ac:dyDescent="0.3">
      <c r="A3918" t="s">
        <v>25933</v>
      </c>
      <c r="B3918" t="s">
        <v>6</v>
      </c>
      <c r="C3918">
        <v>0.69278341531753496</v>
      </c>
      <c r="D3918">
        <f t="shared" ca="1" si="61"/>
        <v>0.98835098441669889</v>
      </c>
    </row>
    <row r="3919" spans="1:4" x14ac:dyDescent="0.3">
      <c r="A3919" t="s">
        <v>8032</v>
      </c>
      <c r="B3919" t="s">
        <v>4</v>
      </c>
      <c r="C3919">
        <v>0.73413187265396096</v>
      </c>
      <c r="D3919">
        <f t="shared" ca="1" si="61"/>
        <v>0.69785023531849322</v>
      </c>
    </row>
    <row r="3920" spans="1:4" x14ac:dyDescent="0.3">
      <c r="A3920" t="s">
        <v>11802</v>
      </c>
      <c r="B3920" t="s">
        <v>4</v>
      </c>
      <c r="C3920">
        <v>0.59148216247558505</v>
      </c>
      <c r="D3920">
        <f t="shared" ca="1" si="61"/>
        <v>9.6144217938500143E-2</v>
      </c>
    </row>
    <row r="3921" spans="1:4" x14ac:dyDescent="0.3">
      <c r="A3921" t="s">
        <v>24440</v>
      </c>
      <c r="B3921" t="s">
        <v>6</v>
      </c>
      <c r="C3921">
        <v>0.74139016866683904</v>
      </c>
      <c r="D3921">
        <f t="shared" ca="1" si="61"/>
        <v>0.58956707606689174</v>
      </c>
    </row>
    <row r="3922" spans="1:4" x14ac:dyDescent="0.3">
      <c r="A3922" t="s">
        <v>23294</v>
      </c>
      <c r="B3922" t="s">
        <v>6</v>
      </c>
      <c r="C3922">
        <v>0.74553209543228105</v>
      </c>
      <c r="D3922">
        <f t="shared" ca="1" si="61"/>
        <v>0.75301760610434831</v>
      </c>
    </row>
    <row r="3923" spans="1:4" x14ac:dyDescent="0.3">
      <c r="A3923" t="s">
        <v>12409</v>
      </c>
      <c r="B3923" t="s">
        <v>6</v>
      </c>
      <c r="C3923">
        <v>0.75055688619613603</v>
      </c>
      <c r="D3923">
        <f t="shared" ca="1" si="61"/>
        <v>0.51240868768005865</v>
      </c>
    </row>
    <row r="3924" spans="1:4" x14ac:dyDescent="0.3">
      <c r="A3924" t="s">
        <v>10372</v>
      </c>
      <c r="B3924" t="s">
        <v>4</v>
      </c>
      <c r="C3924">
        <v>0.58934646844863803</v>
      </c>
      <c r="D3924">
        <f t="shared" ca="1" si="61"/>
        <v>0.42640403599988275</v>
      </c>
    </row>
    <row r="3925" spans="1:4" x14ac:dyDescent="0.3">
      <c r="A3925" t="s">
        <v>10557</v>
      </c>
      <c r="B3925" t="s">
        <v>6</v>
      </c>
      <c r="C3925">
        <v>0.56848251819610596</v>
      </c>
      <c r="D3925">
        <f t="shared" ca="1" si="61"/>
        <v>0.49067456586995029</v>
      </c>
    </row>
    <row r="3926" spans="1:4" x14ac:dyDescent="0.3">
      <c r="A3926" t="s">
        <v>2090</v>
      </c>
      <c r="B3926" t="s">
        <v>4</v>
      </c>
      <c r="C3926">
        <v>0.58677989244461004</v>
      </c>
      <c r="D3926">
        <f t="shared" ca="1" si="61"/>
        <v>0.13190560212718772</v>
      </c>
    </row>
    <row r="3927" spans="1:4" x14ac:dyDescent="0.3">
      <c r="A3927" t="s">
        <v>27928</v>
      </c>
      <c r="B3927" t="s">
        <v>6</v>
      </c>
      <c r="C3927">
        <v>0.67613947391509999</v>
      </c>
      <c r="D3927">
        <f t="shared" ca="1" si="61"/>
        <v>0.94554835561379802</v>
      </c>
    </row>
    <row r="3928" spans="1:4" x14ac:dyDescent="0.3">
      <c r="A3928" t="s">
        <v>26733</v>
      </c>
      <c r="B3928" t="s">
        <v>6</v>
      </c>
      <c r="C3928">
        <v>0.72274589538574197</v>
      </c>
      <c r="D3928">
        <f t="shared" ca="1" si="61"/>
        <v>0.71880071355949438</v>
      </c>
    </row>
    <row r="3929" spans="1:4" x14ac:dyDescent="0.3">
      <c r="A3929" t="s">
        <v>25431</v>
      </c>
      <c r="B3929" t="s">
        <v>6</v>
      </c>
      <c r="C3929">
        <v>0.73152780532836903</v>
      </c>
      <c r="D3929">
        <f t="shared" ca="1" si="61"/>
        <v>0.18718544370001788</v>
      </c>
    </row>
    <row r="3930" spans="1:4" x14ac:dyDescent="0.3">
      <c r="A3930" t="s">
        <v>11562</v>
      </c>
      <c r="B3930" t="s">
        <v>4</v>
      </c>
      <c r="C3930">
        <v>0.58574688434600797</v>
      </c>
      <c r="D3930">
        <f t="shared" ca="1" si="61"/>
        <v>8.5660851070957E-2</v>
      </c>
    </row>
    <row r="3931" spans="1:4" x14ac:dyDescent="0.3">
      <c r="A3931" t="s">
        <v>27873</v>
      </c>
      <c r="B3931" t="s">
        <v>6</v>
      </c>
      <c r="C3931">
        <v>0.730920910835266</v>
      </c>
      <c r="D3931">
        <f t="shared" ca="1" si="61"/>
        <v>0.56204581853585101</v>
      </c>
    </row>
    <row r="3932" spans="1:4" x14ac:dyDescent="0.3">
      <c r="A3932" t="s">
        <v>25659</v>
      </c>
      <c r="B3932" t="s">
        <v>6</v>
      </c>
      <c r="C3932">
        <v>0.57944399118423395</v>
      </c>
      <c r="D3932">
        <f t="shared" ca="1" si="61"/>
        <v>0.44393007527615147</v>
      </c>
    </row>
    <row r="3933" spans="1:4" x14ac:dyDescent="0.3">
      <c r="A3933" t="s">
        <v>24349</v>
      </c>
      <c r="B3933" t="s">
        <v>6</v>
      </c>
      <c r="C3933">
        <v>0.75828856229782104</v>
      </c>
      <c r="D3933">
        <f t="shared" ca="1" si="61"/>
        <v>0.84681707925442162</v>
      </c>
    </row>
    <row r="3934" spans="1:4" x14ac:dyDescent="0.3">
      <c r="A3934" t="s">
        <v>11367</v>
      </c>
      <c r="B3934" t="s">
        <v>6</v>
      </c>
      <c r="C3934">
        <v>0.60190558433532704</v>
      </c>
      <c r="D3934">
        <f t="shared" ca="1" si="61"/>
        <v>0.35919041674786989</v>
      </c>
    </row>
    <row r="3935" spans="1:4" x14ac:dyDescent="0.3">
      <c r="A3935" t="s">
        <v>10305</v>
      </c>
      <c r="B3935" t="s">
        <v>6</v>
      </c>
      <c r="C3935">
        <v>0.57167130708694402</v>
      </c>
      <c r="D3935">
        <f t="shared" ca="1" si="61"/>
        <v>0.67051100563362598</v>
      </c>
    </row>
    <row r="3936" spans="1:4" x14ac:dyDescent="0.3">
      <c r="A3936" t="s">
        <v>11027</v>
      </c>
      <c r="B3936" t="s">
        <v>4</v>
      </c>
      <c r="C3936">
        <v>0.56102329492568903</v>
      </c>
      <c r="D3936">
        <f t="shared" ca="1" si="61"/>
        <v>0.76161573498936608</v>
      </c>
    </row>
    <row r="3937" spans="1:4" x14ac:dyDescent="0.3">
      <c r="A3937" t="s">
        <v>10042</v>
      </c>
      <c r="B3937" t="s">
        <v>4</v>
      </c>
      <c r="C3937">
        <v>0.69064414501190097</v>
      </c>
      <c r="D3937">
        <f t="shared" ca="1" si="61"/>
        <v>0.56582750534870452</v>
      </c>
    </row>
    <row r="3938" spans="1:4" x14ac:dyDescent="0.3">
      <c r="A3938" t="s">
        <v>26286</v>
      </c>
      <c r="B3938" t="s">
        <v>6</v>
      </c>
      <c r="C3938">
        <v>0.74371880292892401</v>
      </c>
      <c r="D3938">
        <f t="shared" ca="1" si="61"/>
        <v>0.80640607245463325</v>
      </c>
    </row>
    <row r="3939" spans="1:4" x14ac:dyDescent="0.3">
      <c r="A3939" t="s">
        <v>10375</v>
      </c>
      <c r="B3939" t="s">
        <v>6</v>
      </c>
      <c r="C3939">
        <v>0.56492710113525302</v>
      </c>
      <c r="D3939">
        <f t="shared" ca="1" si="61"/>
        <v>0.33107289908073989</v>
      </c>
    </row>
    <row r="3940" spans="1:4" x14ac:dyDescent="0.3">
      <c r="A3940" t="s">
        <v>23471</v>
      </c>
      <c r="B3940" t="s">
        <v>6</v>
      </c>
      <c r="C3940">
        <v>0.73061752319335904</v>
      </c>
      <c r="D3940">
        <f t="shared" ca="1" si="61"/>
        <v>9.4442722054517203E-2</v>
      </c>
    </row>
    <row r="3941" spans="1:4" x14ac:dyDescent="0.3">
      <c r="A3941" t="s">
        <v>26606</v>
      </c>
      <c r="B3941" t="s">
        <v>6</v>
      </c>
      <c r="C3941">
        <v>0.74609172344207697</v>
      </c>
      <c r="D3941">
        <f t="shared" ca="1" si="61"/>
        <v>0.23812039575142119</v>
      </c>
    </row>
    <row r="3942" spans="1:4" x14ac:dyDescent="0.3">
      <c r="A3942" t="s">
        <v>17465</v>
      </c>
      <c r="B3942" t="s">
        <v>6</v>
      </c>
      <c r="C3942">
        <v>0.74498111009597701</v>
      </c>
      <c r="D3942">
        <f t="shared" ca="1" si="61"/>
        <v>0.52451068922983446</v>
      </c>
    </row>
    <row r="3943" spans="1:4" x14ac:dyDescent="0.3">
      <c r="A3943" t="s">
        <v>13879</v>
      </c>
      <c r="B3943" t="s">
        <v>6</v>
      </c>
      <c r="C3943">
        <v>0.75234448909759499</v>
      </c>
      <c r="D3943">
        <f t="shared" ca="1" si="61"/>
        <v>2.0463419368231706E-2</v>
      </c>
    </row>
    <row r="3944" spans="1:4" x14ac:dyDescent="0.3">
      <c r="A3944" t="s">
        <v>2788</v>
      </c>
      <c r="B3944" t="s">
        <v>4</v>
      </c>
      <c r="C3944">
        <v>0.640472412109375</v>
      </c>
      <c r="D3944">
        <f t="shared" ca="1" si="61"/>
        <v>0.67403260572707091</v>
      </c>
    </row>
    <row r="3945" spans="1:4" x14ac:dyDescent="0.3">
      <c r="A3945" t="s">
        <v>23486</v>
      </c>
      <c r="B3945" t="s">
        <v>6</v>
      </c>
      <c r="C3945">
        <v>0.74393039941787698</v>
      </c>
      <c r="D3945">
        <f t="shared" ca="1" si="61"/>
        <v>0.39538566326186575</v>
      </c>
    </row>
    <row r="3946" spans="1:4" x14ac:dyDescent="0.3">
      <c r="A3946" t="s">
        <v>482</v>
      </c>
      <c r="B3946" t="s">
        <v>4</v>
      </c>
      <c r="C3946">
        <v>0.685130655765533</v>
      </c>
      <c r="D3946">
        <f t="shared" ca="1" si="61"/>
        <v>0.83519147352273881</v>
      </c>
    </row>
    <row r="3947" spans="1:4" x14ac:dyDescent="0.3">
      <c r="A3947" t="s">
        <v>27662</v>
      </c>
      <c r="B3947" t="s">
        <v>6</v>
      </c>
      <c r="C3947">
        <v>0.74777162075042702</v>
      </c>
      <c r="D3947">
        <f t="shared" ca="1" si="61"/>
        <v>0.13452831782494235</v>
      </c>
    </row>
    <row r="3948" spans="1:4" x14ac:dyDescent="0.3">
      <c r="A3948" t="s">
        <v>23032</v>
      </c>
      <c r="B3948" t="s">
        <v>6</v>
      </c>
      <c r="C3948">
        <v>0.69431734085082997</v>
      </c>
      <c r="D3948">
        <f t="shared" ca="1" si="61"/>
        <v>0.45823802717244966</v>
      </c>
    </row>
    <row r="3949" spans="1:4" x14ac:dyDescent="0.3">
      <c r="A3949" t="s">
        <v>27311</v>
      </c>
      <c r="B3949" t="s">
        <v>6</v>
      </c>
      <c r="C3949">
        <v>0.72164404392242398</v>
      </c>
      <c r="D3949">
        <f t="shared" ca="1" si="61"/>
        <v>0.58588790487629228</v>
      </c>
    </row>
    <row r="3950" spans="1:4" x14ac:dyDescent="0.3">
      <c r="A3950" t="s">
        <v>9014</v>
      </c>
      <c r="B3950" t="s">
        <v>4</v>
      </c>
      <c r="C3950">
        <v>0.72013098001480103</v>
      </c>
      <c r="D3950">
        <f t="shared" ca="1" si="61"/>
        <v>3.1335272374966028E-2</v>
      </c>
    </row>
    <row r="3951" spans="1:4" x14ac:dyDescent="0.3">
      <c r="A3951" t="s">
        <v>17148</v>
      </c>
      <c r="B3951" t="s">
        <v>6</v>
      </c>
      <c r="C3951">
        <v>0.74964815378188998</v>
      </c>
      <c r="D3951">
        <f t="shared" ca="1" si="61"/>
        <v>0.94217256801788796</v>
      </c>
    </row>
    <row r="3952" spans="1:4" x14ac:dyDescent="0.3">
      <c r="A3952" t="s">
        <v>23316</v>
      </c>
      <c r="B3952" t="s">
        <v>6</v>
      </c>
      <c r="C3952">
        <v>0.75197237730026201</v>
      </c>
      <c r="D3952">
        <f t="shared" ca="1" si="61"/>
        <v>3.683308723179457E-2</v>
      </c>
    </row>
    <row r="3953" spans="1:4" x14ac:dyDescent="0.3">
      <c r="A3953" t="s">
        <v>25314</v>
      </c>
      <c r="B3953" t="s">
        <v>6</v>
      </c>
      <c r="C3953">
        <v>0.71122443675994795</v>
      </c>
      <c r="D3953">
        <f t="shared" ca="1" si="61"/>
        <v>0.3303227596007039</v>
      </c>
    </row>
    <row r="3954" spans="1:4" x14ac:dyDescent="0.3">
      <c r="A3954" t="s">
        <v>4038</v>
      </c>
      <c r="B3954" t="s">
        <v>4</v>
      </c>
      <c r="C3954">
        <v>0.69304728507995605</v>
      </c>
      <c r="D3954">
        <f t="shared" ca="1" si="61"/>
        <v>0.4412619914564514</v>
      </c>
    </row>
    <row r="3955" spans="1:4" x14ac:dyDescent="0.3">
      <c r="A3955" t="s">
        <v>20503</v>
      </c>
      <c r="B3955" t="s">
        <v>6</v>
      </c>
      <c r="C3955">
        <v>0.74765509366989102</v>
      </c>
      <c r="D3955">
        <f t="shared" ca="1" si="61"/>
        <v>0.1864366546556574</v>
      </c>
    </row>
    <row r="3956" spans="1:4" x14ac:dyDescent="0.3">
      <c r="A3956" t="s">
        <v>3786</v>
      </c>
      <c r="B3956" t="s">
        <v>4</v>
      </c>
      <c r="C3956">
        <v>0.71198481321334794</v>
      </c>
      <c r="D3956">
        <f t="shared" ca="1" si="61"/>
        <v>0.14283602017306041</v>
      </c>
    </row>
    <row r="3957" spans="1:4" x14ac:dyDescent="0.3">
      <c r="A3957" t="s">
        <v>45</v>
      </c>
      <c r="B3957" t="s">
        <v>4</v>
      </c>
      <c r="C3957">
        <v>0.57087129354476895</v>
      </c>
      <c r="D3957">
        <f t="shared" ca="1" si="61"/>
        <v>0.34118090763295361</v>
      </c>
    </row>
    <row r="3958" spans="1:4" x14ac:dyDescent="0.3">
      <c r="A3958" t="s">
        <v>21918</v>
      </c>
      <c r="B3958" t="s">
        <v>6</v>
      </c>
      <c r="C3958">
        <v>0.74624097347259499</v>
      </c>
      <c r="D3958">
        <f t="shared" ca="1" si="61"/>
        <v>0.38192635522297169</v>
      </c>
    </row>
    <row r="3959" spans="1:4" x14ac:dyDescent="0.3">
      <c r="A3959" t="s">
        <v>19453</v>
      </c>
      <c r="B3959" t="s">
        <v>6</v>
      </c>
      <c r="C3959">
        <v>0.732677221298217</v>
      </c>
      <c r="D3959">
        <f t="shared" ca="1" si="61"/>
        <v>0.59856370041101192</v>
      </c>
    </row>
    <row r="3960" spans="1:4" x14ac:dyDescent="0.3">
      <c r="A3960" t="s">
        <v>18304</v>
      </c>
      <c r="B3960" t="s">
        <v>6</v>
      </c>
      <c r="C3960">
        <v>0.73469811677932695</v>
      </c>
      <c r="D3960">
        <f t="shared" ca="1" si="61"/>
        <v>0.50680685391551483</v>
      </c>
    </row>
    <row r="3961" spans="1:4" x14ac:dyDescent="0.3">
      <c r="A3961" t="s">
        <v>26688</v>
      </c>
      <c r="B3961" t="s">
        <v>6</v>
      </c>
      <c r="C3961">
        <v>0.71730560064315796</v>
      </c>
      <c r="D3961">
        <f t="shared" ca="1" si="61"/>
        <v>0.95826051446502336</v>
      </c>
    </row>
    <row r="3962" spans="1:4" x14ac:dyDescent="0.3">
      <c r="A3962" t="s">
        <v>27275</v>
      </c>
      <c r="B3962" t="s">
        <v>6</v>
      </c>
      <c r="C3962">
        <v>0.72687143087386996</v>
      </c>
      <c r="D3962">
        <f t="shared" ca="1" si="61"/>
        <v>0.83101003066879864</v>
      </c>
    </row>
    <row r="3963" spans="1:4" x14ac:dyDescent="0.3">
      <c r="A3963" t="s">
        <v>19605</v>
      </c>
      <c r="B3963" t="s">
        <v>6</v>
      </c>
      <c r="C3963">
        <v>0.54940885305404596</v>
      </c>
      <c r="D3963">
        <f t="shared" ca="1" si="61"/>
        <v>0.29561964226783566</v>
      </c>
    </row>
    <row r="3964" spans="1:4" x14ac:dyDescent="0.3">
      <c r="A3964" t="s">
        <v>3370</v>
      </c>
      <c r="B3964" t="s">
        <v>4</v>
      </c>
      <c r="C3964">
        <v>0.73366016149520796</v>
      </c>
      <c r="D3964">
        <f t="shared" ca="1" si="61"/>
        <v>0.14318766797124582</v>
      </c>
    </row>
    <row r="3965" spans="1:4" x14ac:dyDescent="0.3">
      <c r="A3965" t="s">
        <v>17983</v>
      </c>
      <c r="B3965" t="s">
        <v>6</v>
      </c>
      <c r="C3965">
        <v>0.59770357608795099</v>
      </c>
      <c r="D3965">
        <f t="shared" ca="1" si="61"/>
        <v>0.17345652598169781</v>
      </c>
    </row>
    <row r="3966" spans="1:4" x14ac:dyDescent="0.3">
      <c r="A3966" t="s">
        <v>21548</v>
      </c>
      <c r="B3966" t="s">
        <v>6</v>
      </c>
      <c r="C3966">
        <v>0.588323414325714</v>
      </c>
      <c r="D3966">
        <f t="shared" ca="1" si="61"/>
        <v>0.73755314620497203</v>
      </c>
    </row>
    <row r="3967" spans="1:4" x14ac:dyDescent="0.3">
      <c r="A3967" t="s">
        <v>18149</v>
      </c>
      <c r="B3967" t="s">
        <v>6</v>
      </c>
      <c r="C3967">
        <v>0.727408766746521</v>
      </c>
      <c r="D3967">
        <f t="shared" ca="1" si="61"/>
        <v>0.66880041171201732</v>
      </c>
    </row>
    <row r="3968" spans="1:4" x14ac:dyDescent="0.3">
      <c r="A3968" t="s">
        <v>23626</v>
      </c>
      <c r="B3968" t="s">
        <v>6</v>
      </c>
      <c r="C3968">
        <v>0.689098060131073</v>
      </c>
      <c r="D3968">
        <f t="shared" ca="1" si="61"/>
        <v>0.36148390785964846</v>
      </c>
    </row>
    <row r="3969" spans="1:4" x14ac:dyDescent="0.3">
      <c r="A3969" t="s">
        <v>10562</v>
      </c>
      <c r="B3969" t="s">
        <v>6</v>
      </c>
      <c r="C3969">
        <v>0.61788439750671298</v>
      </c>
      <c r="D3969">
        <f t="shared" ca="1" si="61"/>
        <v>0.89590769832710304</v>
      </c>
    </row>
    <row r="3970" spans="1:4" x14ac:dyDescent="0.3">
      <c r="A3970" t="s">
        <v>6990</v>
      </c>
      <c r="B3970" t="s">
        <v>4</v>
      </c>
      <c r="C3970">
        <v>0.56480044126510598</v>
      </c>
      <c r="D3970">
        <f t="shared" ref="D3970:D4033" ca="1" si="62">RAND()</f>
        <v>0.91261521049753758</v>
      </c>
    </row>
    <row r="3971" spans="1:4" x14ac:dyDescent="0.3">
      <c r="A3971" t="s">
        <v>4860</v>
      </c>
      <c r="B3971" t="s">
        <v>4</v>
      </c>
      <c r="C3971">
        <v>0.74383682012557895</v>
      </c>
      <c r="D3971">
        <f t="shared" ca="1" si="62"/>
        <v>0.38016835537629023</v>
      </c>
    </row>
    <row r="3972" spans="1:4" x14ac:dyDescent="0.3">
      <c r="A3972" t="s">
        <v>2783</v>
      </c>
      <c r="B3972" t="s">
        <v>4</v>
      </c>
      <c r="C3972">
        <v>0.70608037710189797</v>
      </c>
      <c r="D3972">
        <f t="shared" ca="1" si="62"/>
        <v>2.3039097812520559E-3</v>
      </c>
    </row>
    <row r="3973" spans="1:4" x14ac:dyDescent="0.3">
      <c r="A3973" t="s">
        <v>28390</v>
      </c>
      <c r="B3973" t="s">
        <v>6</v>
      </c>
      <c r="C3973">
        <v>0.70119684934616</v>
      </c>
      <c r="D3973">
        <f t="shared" ca="1" si="62"/>
        <v>0.37332398445305581</v>
      </c>
    </row>
    <row r="3974" spans="1:4" x14ac:dyDescent="0.3">
      <c r="A3974" t="s">
        <v>27802</v>
      </c>
      <c r="B3974" t="s">
        <v>6</v>
      </c>
      <c r="C3974">
        <v>0.73242831230163497</v>
      </c>
      <c r="D3974">
        <f t="shared" ca="1" si="62"/>
        <v>0.5334092434927602</v>
      </c>
    </row>
    <row r="3975" spans="1:4" x14ac:dyDescent="0.3">
      <c r="A3975" t="s">
        <v>23992</v>
      </c>
      <c r="B3975" t="s">
        <v>6</v>
      </c>
      <c r="C3975">
        <v>0.75771796703338601</v>
      </c>
      <c r="D3975">
        <f t="shared" ca="1" si="62"/>
        <v>0.85853613300618281</v>
      </c>
    </row>
    <row r="3976" spans="1:4" x14ac:dyDescent="0.3">
      <c r="A3976" t="s">
        <v>7429</v>
      </c>
      <c r="B3976" t="s">
        <v>4</v>
      </c>
      <c r="C3976">
        <v>0.63377666473388605</v>
      </c>
      <c r="D3976">
        <f t="shared" ca="1" si="62"/>
        <v>0.89105294478221042</v>
      </c>
    </row>
    <row r="3977" spans="1:4" x14ac:dyDescent="0.3">
      <c r="A3977" t="s">
        <v>11841</v>
      </c>
      <c r="B3977" t="s">
        <v>4</v>
      </c>
      <c r="C3977">
        <v>0.71835416555404596</v>
      </c>
      <c r="D3977">
        <f t="shared" ca="1" si="62"/>
        <v>0.40405076280149443</v>
      </c>
    </row>
    <row r="3978" spans="1:4" x14ac:dyDescent="0.3">
      <c r="A3978" t="s">
        <v>9481</v>
      </c>
      <c r="B3978" t="s">
        <v>4</v>
      </c>
      <c r="C3978">
        <v>0.67579346895217896</v>
      </c>
      <c r="D3978">
        <f t="shared" ca="1" si="62"/>
        <v>0.92644186966144126</v>
      </c>
    </row>
    <row r="3979" spans="1:4" x14ac:dyDescent="0.3">
      <c r="A3979" t="s">
        <v>23112</v>
      </c>
      <c r="B3979" t="s">
        <v>6</v>
      </c>
      <c r="C3979">
        <v>0.74671006202697698</v>
      </c>
      <c r="D3979">
        <f t="shared" ca="1" si="62"/>
        <v>0.2810077833167911</v>
      </c>
    </row>
    <row r="3980" spans="1:4" x14ac:dyDescent="0.3">
      <c r="A3980" t="s">
        <v>10358</v>
      </c>
      <c r="B3980" t="s">
        <v>4</v>
      </c>
      <c r="C3980">
        <v>0.55297684669494596</v>
      </c>
      <c r="D3980">
        <f t="shared" ca="1" si="62"/>
        <v>0.86795359222039536</v>
      </c>
    </row>
    <row r="3981" spans="1:4" x14ac:dyDescent="0.3">
      <c r="A3981" t="s">
        <v>26137</v>
      </c>
      <c r="B3981" t="s">
        <v>6</v>
      </c>
      <c r="C3981">
        <v>0.72223412990570002</v>
      </c>
      <c r="D3981">
        <f t="shared" ca="1" si="62"/>
        <v>0.48525593893517716</v>
      </c>
    </row>
    <row r="3982" spans="1:4" x14ac:dyDescent="0.3">
      <c r="A3982" t="s">
        <v>105</v>
      </c>
      <c r="B3982" t="s">
        <v>4</v>
      </c>
      <c r="C3982">
        <v>0.74078357219696001</v>
      </c>
      <c r="D3982">
        <f t="shared" ca="1" si="62"/>
        <v>0.91547907569625087</v>
      </c>
    </row>
    <row r="3983" spans="1:4" x14ac:dyDescent="0.3">
      <c r="A3983" t="s">
        <v>28248</v>
      </c>
      <c r="B3983" t="s">
        <v>6</v>
      </c>
      <c r="C3983">
        <v>0.75045764446258501</v>
      </c>
      <c r="D3983">
        <f t="shared" ca="1" si="62"/>
        <v>0.91200920946100428</v>
      </c>
    </row>
    <row r="3984" spans="1:4" x14ac:dyDescent="0.3">
      <c r="A3984" t="s">
        <v>10125</v>
      </c>
      <c r="B3984" t="s">
        <v>4</v>
      </c>
      <c r="C3984">
        <v>0.75449270009994496</v>
      </c>
      <c r="D3984">
        <f t="shared" ca="1" si="62"/>
        <v>0.72955230664514548</v>
      </c>
    </row>
    <row r="3985" spans="1:4" x14ac:dyDescent="0.3">
      <c r="A3985" t="s">
        <v>1227</v>
      </c>
      <c r="B3985" t="s">
        <v>4</v>
      </c>
      <c r="C3985">
        <v>0.709203541278839</v>
      </c>
      <c r="D3985">
        <f t="shared" ca="1" si="62"/>
        <v>0.64278781400730489</v>
      </c>
    </row>
    <row r="3986" spans="1:4" x14ac:dyDescent="0.3">
      <c r="A3986" t="s">
        <v>23768</v>
      </c>
      <c r="B3986" t="s">
        <v>6</v>
      </c>
      <c r="C3986">
        <v>0.74007236957550004</v>
      </c>
      <c r="D3986">
        <f t="shared" ca="1" si="62"/>
        <v>4.3982864713732361E-2</v>
      </c>
    </row>
    <row r="3987" spans="1:4" x14ac:dyDescent="0.3">
      <c r="A3987" t="s">
        <v>9951</v>
      </c>
      <c r="B3987" t="s">
        <v>4</v>
      </c>
      <c r="C3987">
        <v>0.62005853652954102</v>
      </c>
      <c r="D3987">
        <f t="shared" ca="1" si="62"/>
        <v>0.75877062875538359</v>
      </c>
    </row>
    <row r="3988" spans="1:4" x14ac:dyDescent="0.3">
      <c r="A3988" t="s">
        <v>27440</v>
      </c>
      <c r="B3988" t="s">
        <v>6</v>
      </c>
      <c r="C3988">
        <v>0.73503476381301802</v>
      </c>
      <c r="D3988">
        <f t="shared" ca="1" si="62"/>
        <v>0.62288317462608012</v>
      </c>
    </row>
    <row r="3989" spans="1:4" x14ac:dyDescent="0.3">
      <c r="A3989" t="s">
        <v>17864</v>
      </c>
      <c r="B3989" t="s">
        <v>6</v>
      </c>
      <c r="C3989">
        <v>0.73486393690109197</v>
      </c>
      <c r="D3989">
        <f t="shared" ca="1" si="62"/>
        <v>0.18515123219903795</v>
      </c>
    </row>
    <row r="3990" spans="1:4" x14ac:dyDescent="0.3">
      <c r="A3990" t="s">
        <v>26936</v>
      </c>
      <c r="B3990" t="s">
        <v>6</v>
      </c>
      <c r="C3990">
        <v>0.75776618719100897</v>
      </c>
      <c r="D3990">
        <f t="shared" ca="1" si="62"/>
        <v>0.14933142614996053</v>
      </c>
    </row>
    <row r="3991" spans="1:4" x14ac:dyDescent="0.3">
      <c r="A3991" t="s">
        <v>24404</v>
      </c>
      <c r="B3991" t="s">
        <v>6</v>
      </c>
      <c r="C3991">
        <v>0.50109356641769398</v>
      </c>
      <c r="D3991">
        <f t="shared" ca="1" si="62"/>
        <v>0.2591516987572603</v>
      </c>
    </row>
    <row r="3992" spans="1:4" x14ac:dyDescent="0.3">
      <c r="A3992" t="s">
        <v>1450</v>
      </c>
      <c r="B3992" t="s">
        <v>4</v>
      </c>
      <c r="C3992">
        <v>0.67125892639160101</v>
      </c>
      <c r="D3992">
        <f t="shared" ca="1" si="62"/>
        <v>0.88968352515768512</v>
      </c>
    </row>
    <row r="3993" spans="1:4" x14ac:dyDescent="0.3">
      <c r="A3993" t="s">
        <v>22680</v>
      </c>
      <c r="B3993" t="s">
        <v>4</v>
      </c>
      <c r="C3993">
        <v>0.53295290470123202</v>
      </c>
      <c r="D3993">
        <f t="shared" ca="1" si="62"/>
        <v>0.39404153187794988</v>
      </c>
    </row>
    <row r="3994" spans="1:4" x14ac:dyDescent="0.3">
      <c r="A3994" t="s">
        <v>1780</v>
      </c>
      <c r="B3994" t="s">
        <v>4</v>
      </c>
      <c r="C3994">
        <v>0.62608951330184903</v>
      </c>
      <c r="D3994">
        <f t="shared" ca="1" si="62"/>
        <v>0.68452129358015446</v>
      </c>
    </row>
    <row r="3995" spans="1:4" x14ac:dyDescent="0.3">
      <c r="A3995" t="s">
        <v>21710</v>
      </c>
      <c r="B3995" t="s">
        <v>6</v>
      </c>
      <c r="C3995">
        <v>0.73473411798477095</v>
      </c>
      <c r="D3995">
        <f t="shared" ca="1" si="62"/>
        <v>0.62042965421840257</v>
      </c>
    </row>
    <row r="3996" spans="1:4" x14ac:dyDescent="0.3">
      <c r="A3996" t="s">
        <v>26511</v>
      </c>
      <c r="B3996" t="s">
        <v>6</v>
      </c>
      <c r="C3996">
        <v>0.717848420143127</v>
      </c>
      <c r="D3996">
        <f t="shared" ca="1" si="62"/>
        <v>0.17616552764799442</v>
      </c>
    </row>
    <row r="3997" spans="1:4" x14ac:dyDescent="0.3">
      <c r="A3997" t="s">
        <v>26780</v>
      </c>
      <c r="B3997" t="s">
        <v>6</v>
      </c>
      <c r="C3997">
        <v>0.74291837215423495</v>
      </c>
      <c r="D3997">
        <f t="shared" ca="1" si="62"/>
        <v>0.22291318440637342</v>
      </c>
    </row>
    <row r="3998" spans="1:4" x14ac:dyDescent="0.3">
      <c r="A3998" t="s">
        <v>8867</v>
      </c>
      <c r="B3998" t="s">
        <v>4</v>
      </c>
      <c r="C3998">
        <v>0.50151258707046498</v>
      </c>
      <c r="D3998">
        <f t="shared" ca="1" si="62"/>
        <v>0.27632327299675485</v>
      </c>
    </row>
    <row r="3999" spans="1:4" x14ac:dyDescent="0.3">
      <c r="A3999" t="s">
        <v>11674</v>
      </c>
      <c r="B3999" t="s">
        <v>4</v>
      </c>
      <c r="C3999">
        <v>0.51733493804931596</v>
      </c>
      <c r="D3999">
        <f t="shared" ca="1" si="62"/>
        <v>0.65468116447565106</v>
      </c>
    </row>
    <row r="4000" spans="1:4" x14ac:dyDescent="0.3">
      <c r="A4000" t="s">
        <v>14409</v>
      </c>
      <c r="B4000" t="s">
        <v>6</v>
      </c>
      <c r="C4000">
        <v>0.613658487796783</v>
      </c>
      <c r="D4000">
        <f t="shared" ca="1" si="62"/>
        <v>0.80364840319895769</v>
      </c>
    </row>
    <row r="4001" spans="1:4" x14ac:dyDescent="0.3">
      <c r="A4001" t="s">
        <v>10021</v>
      </c>
      <c r="B4001" t="s">
        <v>4</v>
      </c>
      <c r="C4001">
        <v>0.61346036195755005</v>
      </c>
      <c r="D4001">
        <f t="shared" ca="1" si="62"/>
        <v>0.74637263502113294</v>
      </c>
    </row>
    <row r="4002" spans="1:4" x14ac:dyDescent="0.3">
      <c r="A4002" t="s">
        <v>9097</v>
      </c>
      <c r="B4002" t="s">
        <v>4</v>
      </c>
      <c r="C4002">
        <v>0.628220975399017</v>
      </c>
      <c r="D4002">
        <f t="shared" ca="1" si="62"/>
        <v>0.47295158116093727</v>
      </c>
    </row>
    <row r="4003" spans="1:4" x14ac:dyDescent="0.3">
      <c r="A4003" t="s">
        <v>20967</v>
      </c>
      <c r="B4003" t="s">
        <v>6</v>
      </c>
      <c r="C4003">
        <v>0.70391494035720803</v>
      </c>
      <c r="D4003">
        <f t="shared" ca="1" si="62"/>
        <v>0.35620214654794058</v>
      </c>
    </row>
    <row r="4004" spans="1:4" x14ac:dyDescent="0.3">
      <c r="A4004" t="s">
        <v>10800</v>
      </c>
      <c r="B4004" t="s">
        <v>4</v>
      </c>
      <c r="C4004">
        <v>0.54845458269119196</v>
      </c>
      <c r="D4004">
        <f t="shared" ca="1" si="62"/>
        <v>0.12962237331344562</v>
      </c>
    </row>
    <row r="4005" spans="1:4" x14ac:dyDescent="0.3">
      <c r="A4005" t="s">
        <v>26948</v>
      </c>
      <c r="B4005" t="s">
        <v>6</v>
      </c>
      <c r="C4005">
        <v>0.71534186601638705</v>
      </c>
      <c r="D4005">
        <f t="shared" ca="1" si="62"/>
        <v>0.45791769503088731</v>
      </c>
    </row>
    <row r="4006" spans="1:4" x14ac:dyDescent="0.3">
      <c r="A4006" t="s">
        <v>25863</v>
      </c>
      <c r="B4006" t="s">
        <v>6</v>
      </c>
      <c r="C4006">
        <v>0.742254197597503</v>
      </c>
      <c r="D4006">
        <f t="shared" ca="1" si="62"/>
        <v>0.34361868513350113</v>
      </c>
    </row>
    <row r="4007" spans="1:4" x14ac:dyDescent="0.3">
      <c r="A4007" t="s">
        <v>23840</v>
      </c>
      <c r="B4007" t="s">
        <v>6</v>
      </c>
      <c r="C4007">
        <v>0.72836732864379805</v>
      </c>
      <c r="D4007">
        <f t="shared" ca="1" si="62"/>
        <v>0.69737099144701709</v>
      </c>
    </row>
    <row r="4008" spans="1:4" x14ac:dyDescent="0.3">
      <c r="A4008" t="s">
        <v>9218</v>
      </c>
      <c r="B4008" t="s">
        <v>4</v>
      </c>
      <c r="C4008">
        <v>0.68426847457885698</v>
      </c>
      <c r="D4008">
        <f t="shared" ca="1" si="62"/>
        <v>0.6800238838091669</v>
      </c>
    </row>
    <row r="4009" spans="1:4" x14ac:dyDescent="0.3">
      <c r="A4009" t="s">
        <v>9423</v>
      </c>
      <c r="B4009" t="s">
        <v>4</v>
      </c>
      <c r="C4009">
        <v>0.60013777017593295</v>
      </c>
      <c r="D4009">
        <f t="shared" ca="1" si="62"/>
        <v>0.8561651838662423</v>
      </c>
    </row>
    <row r="4010" spans="1:4" x14ac:dyDescent="0.3">
      <c r="A4010" t="s">
        <v>10126</v>
      </c>
      <c r="B4010" t="s">
        <v>4</v>
      </c>
      <c r="C4010">
        <v>0.69508379697799605</v>
      </c>
      <c r="D4010">
        <f t="shared" ca="1" si="62"/>
        <v>0.74740534805250891</v>
      </c>
    </row>
    <row r="4011" spans="1:4" x14ac:dyDescent="0.3">
      <c r="A4011" t="s">
        <v>10361</v>
      </c>
      <c r="B4011" t="s">
        <v>4</v>
      </c>
      <c r="C4011">
        <v>0.51207304000854403</v>
      </c>
      <c r="D4011">
        <f t="shared" ca="1" si="62"/>
        <v>0.81799263209907158</v>
      </c>
    </row>
    <row r="4012" spans="1:4" x14ac:dyDescent="0.3">
      <c r="A4012" t="s">
        <v>9279</v>
      </c>
      <c r="B4012" t="s">
        <v>4</v>
      </c>
      <c r="C4012">
        <v>0.74021828174590998</v>
      </c>
      <c r="D4012">
        <f t="shared" ca="1" si="62"/>
        <v>1.985436606625568E-2</v>
      </c>
    </row>
    <row r="4013" spans="1:4" x14ac:dyDescent="0.3">
      <c r="A4013" t="s">
        <v>9848</v>
      </c>
      <c r="B4013" t="s">
        <v>4</v>
      </c>
      <c r="C4013">
        <v>0.52487289905548096</v>
      </c>
      <c r="D4013">
        <f t="shared" ca="1" si="62"/>
        <v>0.96224117624681371</v>
      </c>
    </row>
    <row r="4014" spans="1:4" x14ac:dyDescent="0.3">
      <c r="A4014" t="s">
        <v>988</v>
      </c>
      <c r="B4014" t="s">
        <v>4</v>
      </c>
      <c r="C4014">
        <v>0.67837965488433805</v>
      </c>
      <c r="D4014">
        <f t="shared" ca="1" si="62"/>
        <v>0.90360700735178701</v>
      </c>
    </row>
    <row r="4015" spans="1:4" x14ac:dyDescent="0.3">
      <c r="A4015" t="s">
        <v>13522</v>
      </c>
      <c r="B4015" t="s">
        <v>6</v>
      </c>
      <c r="C4015">
        <v>0.69100689888000399</v>
      </c>
      <c r="D4015">
        <f t="shared" ca="1" si="62"/>
        <v>0.34182610870545016</v>
      </c>
    </row>
    <row r="4016" spans="1:4" x14ac:dyDescent="0.3">
      <c r="A4016" t="s">
        <v>10001</v>
      </c>
      <c r="B4016" t="s">
        <v>4</v>
      </c>
      <c r="C4016">
        <v>0.60929596424102705</v>
      </c>
      <c r="D4016">
        <f t="shared" ca="1" si="62"/>
        <v>0.16291597446577855</v>
      </c>
    </row>
    <row r="4017" spans="1:4" x14ac:dyDescent="0.3">
      <c r="A4017" t="s">
        <v>23600</v>
      </c>
      <c r="B4017" t="s">
        <v>6</v>
      </c>
      <c r="C4017">
        <v>0.71417677402496305</v>
      </c>
      <c r="D4017">
        <f t="shared" ca="1" si="62"/>
        <v>0.562203411672478</v>
      </c>
    </row>
    <row r="4018" spans="1:4" x14ac:dyDescent="0.3">
      <c r="A4018" t="s">
        <v>9913</v>
      </c>
      <c r="B4018" t="s">
        <v>6</v>
      </c>
      <c r="C4018">
        <v>0.50095039606094305</v>
      </c>
      <c r="D4018">
        <f t="shared" ca="1" si="62"/>
        <v>0.40494405934763233</v>
      </c>
    </row>
    <row r="4019" spans="1:4" x14ac:dyDescent="0.3">
      <c r="A4019" t="s">
        <v>26277</v>
      </c>
      <c r="B4019" t="s">
        <v>6</v>
      </c>
      <c r="C4019">
        <v>0.70498198270797696</v>
      </c>
      <c r="D4019">
        <f t="shared" ca="1" si="62"/>
        <v>0.88391083966645989</v>
      </c>
    </row>
    <row r="4020" spans="1:4" x14ac:dyDescent="0.3">
      <c r="A4020" t="s">
        <v>27214</v>
      </c>
      <c r="B4020" t="s">
        <v>6</v>
      </c>
      <c r="C4020">
        <v>0.73175460100173895</v>
      </c>
      <c r="D4020">
        <f t="shared" ca="1" si="62"/>
        <v>0.77441856752582516</v>
      </c>
    </row>
    <row r="4021" spans="1:4" x14ac:dyDescent="0.3">
      <c r="A4021" t="s">
        <v>2677</v>
      </c>
      <c r="B4021" t="s">
        <v>4</v>
      </c>
      <c r="C4021">
        <v>0.67556649446487405</v>
      </c>
      <c r="D4021">
        <f t="shared" ca="1" si="62"/>
        <v>0.18685917190200985</v>
      </c>
    </row>
    <row r="4022" spans="1:4" x14ac:dyDescent="0.3">
      <c r="A4022" t="s">
        <v>15137</v>
      </c>
      <c r="B4022" t="s">
        <v>6</v>
      </c>
      <c r="C4022">
        <v>0.74404925107955899</v>
      </c>
      <c r="D4022">
        <f t="shared" ca="1" si="62"/>
        <v>2.0397996965630827E-2</v>
      </c>
    </row>
    <row r="4023" spans="1:4" x14ac:dyDescent="0.3">
      <c r="A4023" t="s">
        <v>27717</v>
      </c>
      <c r="B4023" t="s">
        <v>4</v>
      </c>
      <c r="C4023">
        <v>0.55463618040084794</v>
      </c>
      <c r="D4023">
        <f t="shared" ca="1" si="62"/>
        <v>0.3237475307657447</v>
      </c>
    </row>
    <row r="4024" spans="1:4" x14ac:dyDescent="0.3">
      <c r="A4024" t="s">
        <v>21863</v>
      </c>
      <c r="B4024" t="s">
        <v>6</v>
      </c>
      <c r="C4024">
        <v>0.75634104013442904</v>
      </c>
      <c r="D4024">
        <f t="shared" ca="1" si="62"/>
        <v>0.83390776307298342</v>
      </c>
    </row>
    <row r="4025" spans="1:4" x14ac:dyDescent="0.3">
      <c r="A4025" t="s">
        <v>10341</v>
      </c>
      <c r="B4025" t="s">
        <v>4</v>
      </c>
      <c r="C4025">
        <v>0.50381892919540405</v>
      </c>
      <c r="D4025">
        <f t="shared" ca="1" si="62"/>
        <v>0.62842047890323349</v>
      </c>
    </row>
    <row r="4026" spans="1:4" x14ac:dyDescent="0.3">
      <c r="A4026" t="s">
        <v>2883</v>
      </c>
      <c r="B4026" t="s">
        <v>4</v>
      </c>
      <c r="C4026">
        <v>0.651283860206604</v>
      </c>
      <c r="D4026">
        <f t="shared" ca="1" si="62"/>
        <v>0.56311053961078283</v>
      </c>
    </row>
    <row r="4027" spans="1:4" x14ac:dyDescent="0.3">
      <c r="A4027" t="s">
        <v>2345</v>
      </c>
      <c r="B4027" t="s">
        <v>4</v>
      </c>
      <c r="C4027">
        <v>0.73962521553039495</v>
      </c>
      <c r="D4027">
        <f t="shared" ca="1" si="62"/>
        <v>3.7892406634685849E-2</v>
      </c>
    </row>
    <row r="4028" spans="1:4" x14ac:dyDescent="0.3">
      <c r="A4028" t="s">
        <v>28040</v>
      </c>
      <c r="B4028" t="s">
        <v>6</v>
      </c>
      <c r="C4028">
        <v>0.74382495880126898</v>
      </c>
      <c r="D4028">
        <f t="shared" ca="1" si="62"/>
        <v>0.5057847941326562</v>
      </c>
    </row>
    <row r="4029" spans="1:4" x14ac:dyDescent="0.3">
      <c r="A4029" t="s">
        <v>12410</v>
      </c>
      <c r="B4029" t="s">
        <v>6</v>
      </c>
      <c r="C4029">
        <v>0.64901244640350297</v>
      </c>
      <c r="D4029">
        <f t="shared" ca="1" si="62"/>
        <v>1.125145474204392E-2</v>
      </c>
    </row>
    <row r="4030" spans="1:4" x14ac:dyDescent="0.3">
      <c r="A4030" t="s">
        <v>1815</v>
      </c>
      <c r="B4030" t="s">
        <v>4</v>
      </c>
      <c r="C4030">
        <v>0.56097823381423895</v>
      </c>
      <c r="D4030">
        <f t="shared" ca="1" si="62"/>
        <v>2.494997837257984E-2</v>
      </c>
    </row>
    <row r="4031" spans="1:4" x14ac:dyDescent="0.3">
      <c r="A4031" t="s">
        <v>10061</v>
      </c>
      <c r="B4031" t="s">
        <v>4</v>
      </c>
      <c r="C4031">
        <v>0.587754726409912</v>
      </c>
      <c r="D4031">
        <f t="shared" ca="1" si="62"/>
        <v>7.3992695778762441E-2</v>
      </c>
    </row>
    <row r="4032" spans="1:4" x14ac:dyDescent="0.3">
      <c r="A4032" t="s">
        <v>27555</v>
      </c>
      <c r="B4032" t="s">
        <v>6</v>
      </c>
      <c r="C4032">
        <v>0.69108325242996205</v>
      </c>
      <c r="D4032">
        <f t="shared" ca="1" si="62"/>
        <v>0.87053030147243937</v>
      </c>
    </row>
    <row r="4033" spans="1:4" x14ac:dyDescent="0.3">
      <c r="A4033" t="s">
        <v>24975</v>
      </c>
      <c r="B4033" t="s">
        <v>6</v>
      </c>
      <c r="C4033">
        <v>0.74718731641769398</v>
      </c>
      <c r="D4033">
        <f t="shared" ca="1" si="62"/>
        <v>0.89412934972534908</v>
      </c>
    </row>
    <row r="4034" spans="1:4" x14ac:dyDescent="0.3">
      <c r="A4034" t="s">
        <v>10141</v>
      </c>
      <c r="B4034" t="s">
        <v>4</v>
      </c>
      <c r="C4034">
        <v>0.671972215175628</v>
      </c>
      <c r="D4034">
        <f t="shared" ref="D4034:D4097" ca="1" si="63">RAND()</f>
        <v>0.76157178399517234</v>
      </c>
    </row>
    <row r="4035" spans="1:4" x14ac:dyDescent="0.3">
      <c r="A4035" t="s">
        <v>19970</v>
      </c>
      <c r="B4035" t="s">
        <v>6</v>
      </c>
      <c r="C4035">
        <v>0.72767901420593195</v>
      </c>
      <c r="D4035">
        <f t="shared" ca="1" si="63"/>
        <v>0.44891550229055621</v>
      </c>
    </row>
    <row r="4036" spans="1:4" x14ac:dyDescent="0.3">
      <c r="A4036" t="s">
        <v>1210</v>
      </c>
      <c r="B4036" t="s">
        <v>4</v>
      </c>
      <c r="C4036">
        <v>0.75485593080520597</v>
      </c>
      <c r="D4036">
        <f t="shared" ca="1" si="63"/>
        <v>0.20500638033322149</v>
      </c>
    </row>
    <row r="4037" spans="1:4" x14ac:dyDescent="0.3">
      <c r="A4037" t="s">
        <v>6428</v>
      </c>
      <c r="B4037" t="s">
        <v>4</v>
      </c>
      <c r="C4037">
        <v>0.62645000219345004</v>
      </c>
      <c r="D4037">
        <f t="shared" ca="1" si="63"/>
        <v>9.8526018988458475E-2</v>
      </c>
    </row>
    <row r="4038" spans="1:4" x14ac:dyDescent="0.3">
      <c r="A4038" t="s">
        <v>2523</v>
      </c>
      <c r="B4038" t="s">
        <v>4</v>
      </c>
      <c r="C4038">
        <v>0.60231906175613403</v>
      </c>
      <c r="D4038">
        <f t="shared" ca="1" si="63"/>
        <v>0.60559932915081105</v>
      </c>
    </row>
    <row r="4039" spans="1:4" x14ac:dyDescent="0.3">
      <c r="A4039" t="s">
        <v>2896</v>
      </c>
      <c r="B4039" t="s">
        <v>4</v>
      </c>
      <c r="C4039">
        <v>0.68273299932479803</v>
      </c>
      <c r="D4039">
        <f t="shared" ca="1" si="63"/>
        <v>0.67771655359543426</v>
      </c>
    </row>
    <row r="4040" spans="1:4" x14ac:dyDescent="0.3">
      <c r="A4040" t="s">
        <v>6768</v>
      </c>
      <c r="B4040" t="s">
        <v>4</v>
      </c>
      <c r="C4040">
        <v>0.73177897930145197</v>
      </c>
      <c r="D4040">
        <f t="shared" ca="1" si="63"/>
        <v>0.2239417483479833</v>
      </c>
    </row>
    <row r="4041" spans="1:4" x14ac:dyDescent="0.3">
      <c r="A4041" t="s">
        <v>2161</v>
      </c>
      <c r="B4041" t="s">
        <v>4</v>
      </c>
      <c r="C4041">
        <v>0.65017271041870095</v>
      </c>
      <c r="D4041">
        <f t="shared" ca="1" si="63"/>
        <v>0.44702922939487733</v>
      </c>
    </row>
    <row r="4042" spans="1:4" x14ac:dyDescent="0.3">
      <c r="A4042" t="s">
        <v>23285</v>
      </c>
      <c r="B4042" t="s">
        <v>6</v>
      </c>
      <c r="C4042">
        <v>0.75010967254638605</v>
      </c>
      <c r="D4042">
        <f t="shared" ca="1" si="63"/>
        <v>0.25344155884076724</v>
      </c>
    </row>
    <row r="4043" spans="1:4" x14ac:dyDescent="0.3">
      <c r="A4043" t="s">
        <v>17399</v>
      </c>
      <c r="B4043" t="s">
        <v>6</v>
      </c>
      <c r="C4043">
        <v>0.73647487163543701</v>
      </c>
      <c r="D4043">
        <f t="shared" ca="1" si="63"/>
        <v>0.76949788163490596</v>
      </c>
    </row>
    <row r="4044" spans="1:4" x14ac:dyDescent="0.3">
      <c r="A4044" t="s">
        <v>9591</v>
      </c>
      <c r="B4044" t="s">
        <v>4</v>
      </c>
      <c r="C4044">
        <v>0.64223879575729304</v>
      </c>
      <c r="D4044">
        <f t="shared" ca="1" si="63"/>
        <v>0.3515237726448337</v>
      </c>
    </row>
    <row r="4045" spans="1:4" x14ac:dyDescent="0.3">
      <c r="A4045" t="s">
        <v>2026</v>
      </c>
      <c r="B4045" t="s">
        <v>4</v>
      </c>
      <c r="C4045">
        <v>0.68132877349853505</v>
      </c>
      <c r="D4045">
        <f t="shared" ca="1" si="63"/>
        <v>0.39073516518199436</v>
      </c>
    </row>
    <row r="4046" spans="1:4" x14ac:dyDescent="0.3">
      <c r="A4046" t="s">
        <v>27898</v>
      </c>
      <c r="B4046" t="s">
        <v>6</v>
      </c>
      <c r="C4046">
        <v>0.73618787527084295</v>
      </c>
      <c r="D4046">
        <f t="shared" ca="1" si="63"/>
        <v>8.3436026583367684E-2</v>
      </c>
    </row>
    <row r="4047" spans="1:4" x14ac:dyDescent="0.3">
      <c r="A4047" t="s">
        <v>25315</v>
      </c>
      <c r="B4047" t="s">
        <v>6</v>
      </c>
      <c r="C4047">
        <v>0.75511085987090998</v>
      </c>
      <c r="D4047">
        <f t="shared" ca="1" si="63"/>
        <v>0.76296838417687918</v>
      </c>
    </row>
    <row r="4048" spans="1:4" x14ac:dyDescent="0.3">
      <c r="A4048" t="s">
        <v>9598</v>
      </c>
      <c r="B4048" t="s">
        <v>4</v>
      </c>
      <c r="C4048">
        <v>0.683221876621246</v>
      </c>
      <c r="D4048">
        <f t="shared" ca="1" si="63"/>
        <v>0.53738445722872785</v>
      </c>
    </row>
    <row r="4049" spans="1:4" x14ac:dyDescent="0.3">
      <c r="A4049" t="s">
        <v>3412</v>
      </c>
      <c r="B4049" t="s">
        <v>4</v>
      </c>
      <c r="C4049">
        <v>0.60846352577209395</v>
      </c>
      <c r="D4049">
        <f t="shared" ca="1" si="63"/>
        <v>0.81939189542498159</v>
      </c>
    </row>
    <row r="4050" spans="1:4" x14ac:dyDescent="0.3">
      <c r="A4050" t="s">
        <v>2615</v>
      </c>
      <c r="B4050" t="s">
        <v>4</v>
      </c>
      <c r="C4050">
        <v>0.72774833440780595</v>
      </c>
      <c r="D4050">
        <f t="shared" ca="1" si="63"/>
        <v>0.36156556972003029</v>
      </c>
    </row>
    <row r="4051" spans="1:4" x14ac:dyDescent="0.3">
      <c r="A4051" t="s">
        <v>24188</v>
      </c>
      <c r="B4051" t="s">
        <v>6</v>
      </c>
      <c r="C4051">
        <v>0.72042542695999101</v>
      </c>
      <c r="D4051">
        <f t="shared" ca="1" si="63"/>
        <v>0.55220562779303606</v>
      </c>
    </row>
    <row r="4052" spans="1:4" x14ac:dyDescent="0.3">
      <c r="A4052" t="s">
        <v>10025</v>
      </c>
      <c r="B4052" t="s">
        <v>4</v>
      </c>
      <c r="C4052">
        <v>0.66799914836883501</v>
      </c>
      <c r="D4052">
        <f t="shared" ca="1" si="63"/>
        <v>0.78792115141101959</v>
      </c>
    </row>
    <row r="4053" spans="1:4" x14ac:dyDescent="0.3">
      <c r="A4053" t="s">
        <v>24175</v>
      </c>
      <c r="B4053" t="s">
        <v>6</v>
      </c>
      <c r="C4053">
        <v>0.74668705463409402</v>
      </c>
      <c r="D4053">
        <f t="shared" ca="1" si="63"/>
        <v>0.32419822645885776</v>
      </c>
    </row>
    <row r="4054" spans="1:4" x14ac:dyDescent="0.3">
      <c r="A4054" t="s">
        <v>22216</v>
      </c>
      <c r="B4054" t="s">
        <v>6</v>
      </c>
      <c r="C4054">
        <v>0.74189525842666604</v>
      </c>
      <c r="D4054">
        <f t="shared" ca="1" si="63"/>
        <v>0.70018155557895378</v>
      </c>
    </row>
    <row r="4055" spans="1:4" x14ac:dyDescent="0.3">
      <c r="A4055" t="s">
        <v>25448</v>
      </c>
      <c r="B4055" t="s">
        <v>6</v>
      </c>
      <c r="C4055">
        <v>0.72488176822662298</v>
      </c>
      <c r="D4055">
        <f t="shared" ca="1" si="63"/>
        <v>4.1044422496372301E-2</v>
      </c>
    </row>
    <row r="4056" spans="1:4" x14ac:dyDescent="0.3">
      <c r="A4056" t="s">
        <v>11691</v>
      </c>
      <c r="B4056" t="s">
        <v>4</v>
      </c>
      <c r="C4056">
        <v>0.65405452251434304</v>
      </c>
      <c r="D4056">
        <f t="shared" ca="1" si="63"/>
        <v>0.18255467554844285</v>
      </c>
    </row>
    <row r="4057" spans="1:4" x14ac:dyDescent="0.3">
      <c r="A4057" t="s">
        <v>18908</v>
      </c>
      <c r="B4057" t="s">
        <v>6</v>
      </c>
      <c r="C4057">
        <v>0.69984233379364003</v>
      </c>
      <c r="D4057">
        <f t="shared" ca="1" si="63"/>
        <v>0.56392872129873262</v>
      </c>
    </row>
    <row r="4058" spans="1:4" x14ac:dyDescent="0.3">
      <c r="A4058" t="s">
        <v>20198</v>
      </c>
      <c r="B4058" t="s">
        <v>6</v>
      </c>
      <c r="C4058">
        <v>0.74776560068130404</v>
      </c>
      <c r="D4058">
        <f t="shared" ca="1" si="63"/>
        <v>0.37149680899185733</v>
      </c>
    </row>
    <row r="4059" spans="1:4" x14ac:dyDescent="0.3">
      <c r="A4059" t="s">
        <v>28302</v>
      </c>
      <c r="B4059" t="s">
        <v>6</v>
      </c>
      <c r="C4059">
        <v>0.75828260183334295</v>
      </c>
      <c r="D4059">
        <f t="shared" ca="1" si="63"/>
        <v>0.12232222162419981</v>
      </c>
    </row>
    <row r="4060" spans="1:4" x14ac:dyDescent="0.3">
      <c r="A4060" t="s">
        <v>20489</v>
      </c>
      <c r="B4060" t="s">
        <v>4</v>
      </c>
      <c r="C4060">
        <v>0.50835859775543202</v>
      </c>
      <c r="D4060">
        <f t="shared" ca="1" si="63"/>
        <v>0.92467002524983932</v>
      </c>
    </row>
    <row r="4061" spans="1:4" x14ac:dyDescent="0.3">
      <c r="A4061" t="s">
        <v>3422</v>
      </c>
      <c r="B4061" t="s">
        <v>4</v>
      </c>
      <c r="C4061">
        <v>0.61719322204589799</v>
      </c>
      <c r="D4061">
        <f t="shared" ca="1" si="63"/>
        <v>0.96462673709530433</v>
      </c>
    </row>
    <row r="4062" spans="1:4" x14ac:dyDescent="0.3">
      <c r="A4062" t="s">
        <v>24014</v>
      </c>
      <c r="B4062" t="s">
        <v>6</v>
      </c>
      <c r="C4062">
        <v>0.74701356887817305</v>
      </c>
      <c r="D4062">
        <f t="shared" ca="1" si="63"/>
        <v>0.89669736741283113</v>
      </c>
    </row>
    <row r="4063" spans="1:4" x14ac:dyDescent="0.3">
      <c r="A4063" t="s">
        <v>1471</v>
      </c>
      <c r="B4063" t="s">
        <v>4</v>
      </c>
      <c r="C4063">
        <v>0.752274990081787</v>
      </c>
      <c r="D4063">
        <f t="shared" ca="1" si="63"/>
        <v>0.4479773059657135</v>
      </c>
    </row>
    <row r="4064" spans="1:4" x14ac:dyDescent="0.3">
      <c r="A4064" t="s">
        <v>7304</v>
      </c>
      <c r="B4064" t="s">
        <v>4</v>
      </c>
      <c r="C4064">
        <v>0.73683220148086503</v>
      </c>
      <c r="D4064">
        <f t="shared" ca="1" si="63"/>
        <v>0.8194302442755923</v>
      </c>
    </row>
    <row r="4065" spans="1:4" x14ac:dyDescent="0.3">
      <c r="A4065" t="s">
        <v>10947</v>
      </c>
      <c r="B4065" t="s">
        <v>4</v>
      </c>
      <c r="C4065">
        <v>0.71262764930725098</v>
      </c>
      <c r="D4065">
        <f t="shared" ca="1" si="63"/>
        <v>0.40856664826439948</v>
      </c>
    </row>
    <row r="4066" spans="1:4" x14ac:dyDescent="0.3">
      <c r="A4066" t="s">
        <v>23819</v>
      </c>
      <c r="B4066" t="s">
        <v>6</v>
      </c>
      <c r="C4066">
        <v>0.72260308265686002</v>
      </c>
      <c r="D4066">
        <f t="shared" ca="1" si="63"/>
        <v>0.57272612550282975</v>
      </c>
    </row>
    <row r="4067" spans="1:4" x14ac:dyDescent="0.3">
      <c r="A4067" t="s">
        <v>26649</v>
      </c>
      <c r="B4067" t="s">
        <v>6</v>
      </c>
      <c r="C4067">
        <v>0.749317467212677</v>
      </c>
      <c r="D4067">
        <f t="shared" ca="1" si="63"/>
        <v>0.24625567324458231</v>
      </c>
    </row>
    <row r="4068" spans="1:4" x14ac:dyDescent="0.3">
      <c r="A4068" t="s">
        <v>992</v>
      </c>
      <c r="B4068" t="s">
        <v>4</v>
      </c>
      <c r="C4068">
        <v>0.54457539319991999</v>
      </c>
      <c r="D4068">
        <f t="shared" ca="1" si="63"/>
        <v>0.64060341194044235</v>
      </c>
    </row>
    <row r="4069" spans="1:4" x14ac:dyDescent="0.3">
      <c r="A4069" t="s">
        <v>1880</v>
      </c>
      <c r="B4069" t="s">
        <v>4</v>
      </c>
      <c r="C4069">
        <v>0.53015571832656805</v>
      </c>
      <c r="D4069">
        <f t="shared" ca="1" si="63"/>
        <v>0.32680425738124907</v>
      </c>
    </row>
    <row r="4070" spans="1:4" x14ac:dyDescent="0.3">
      <c r="A4070" t="s">
        <v>25196</v>
      </c>
      <c r="B4070" t="s">
        <v>6</v>
      </c>
      <c r="C4070">
        <v>0.72329866886138905</v>
      </c>
      <c r="D4070">
        <f t="shared" ca="1" si="63"/>
        <v>0.96560893136229009</v>
      </c>
    </row>
    <row r="4071" spans="1:4" x14ac:dyDescent="0.3">
      <c r="A4071" t="s">
        <v>27067</v>
      </c>
      <c r="B4071" t="s">
        <v>6</v>
      </c>
      <c r="C4071">
        <v>0.70470994710922197</v>
      </c>
      <c r="D4071">
        <f t="shared" ca="1" si="63"/>
        <v>0.62631845691199983</v>
      </c>
    </row>
    <row r="4072" spans="1:4" x14ac:dyDescent="0.3">
      <c r="A4072" t="s">
        <v>26732</v>
      </c>
      <c r="B4072" t="s">
        <v>6</v>
      </c>
      <c r="C4072">
        <v>0.52350634336471502</v>
      </c>
      <c r="D4072">
        <f t="shared" ca="1" si="63"/>
        <v>0.47709273355166038</v>
      </c>
    </row>
    <row r="4073" spans="1:4" x14ac:dyDescent="0.3">
      <c r="A4073" t="s">
        <v>10935</v>
      </c>
      <c r="B4073" t="s">
        <v>4</v>
      </c>
      <c r="C4073">
        <v>0.65331673622131303</v>
      </c>
      <c r="D4073">
        <f t="shared" ca="1" si="63"/>
        <v>0.69969456985647627</v>
      </c>
    </row>
    <row r="4074" spans="1:4" x14ac:dyDescent="0.3">
      <c r="A4074" t="s">
        <v>10086</v>
      </c>
      <c r="B4074" t="s">
        <v>4</v>
      </c>
      <c r="C4074">
        <v>0.51799637079238803</v>
      </c>
      <c r="D4074">
        <f t="shared" ca="1" si="63"/>
        <v>0.22334357147984207</v>
      </c>
    </row>
    <row r="4075" spans="1:4" x14ac:dyDescent="0.3">
      <c r="A4075" t="s">
        <v>17467</v>
      </c>
      <c r="B4075" t="s">
        <v>6</v>
      </c>
      <c r="C4075">
        <v>0.75642836093902499</v>
      </c>
      <c r="D4075">
        <f t="shared" ca="1" si="63"/>
        <v>0.94441821033429396</v>
      </c>
    </row>
    <row r="4076" spans="1:4" x14ac:dyDescent="0.3">
      <c r="A4076" t="s">
        <v>2682</v>
      </c>
      <c r="B4076" t="s">
        <v>4</v>
      </c>
      <c r="C4076">
        <v>0.69416320323944003</v>
      </c>
      <c r="D4076">
        <f t="shared" ca="1" si="63"/>
        <v>0.34049445281901947</v>
      </c>
    </row>
    <row r="4077" spans="1:4" x14ac:dyDescent="0.3">
      <c r="A4077" t="s">
        <v>26636</v>
      </c>
      <c r="B4077" t="s">
        <v>6</v>
      </c>
      <c r="C4077">
        <v>0.70755547285079901</v>
      </c>
      <c r="D4077">
        <f t="shared" ca="1" si="63"/>
        <v>0.59488886476889025</v>
      </c>
    </row>
    <row r="4078" spans="1:4" x14ac:dyDescent="0.3">
      <c r="A4078" t="s">
        <v>10185</v>
      </c>
      <c r="B4078" t="s">
        <v>4</v>
      </c>
      <c r="C4078">
        <v>0.57082957029342596</v>
      </c>
      <c r="D4078">
        <f t="shared" ca="1" si="63"/>
        <v>5.2852433328627435E-2</v>
      </c>
    </row>
    <row r="4079" spans="1:4" x14ac:dyDescent="0.3">
      <c r="A4079" t="s">
        <v>27751</v>
      </c>
      <c r="B4079" t="s">
        <v>6</v>
      </c>
      <c r="C4079">
        <v>0.68754488229751498</v>
      </c>
      <c r="D4079">
        <f t="shared" ca="1" si="63"/>
        <v>0.52214408388211486</v>
      </c>
    </row>
    <row r="4080" spans="1:4" x14ac:dyDescent="0.3">
      <c r="A4080" t="s">
        <v>25646</v>
      </c>
      <c r="B4080" t="s">
        <v>6</v>
      </c>
      <c r="C4080">
        <v>0.69361513853073098</v>
      </c>
      <c r="D4080">
        <f t="shared" ca="1" si="63"/>
        <v>0.13745118061176453</v>
      </c>
    </row>
    <row r="4081" spans="1:4" x14ac:dyDescent="0.3">
      <c r="A4081" t="s">
        <v>9380</v>
      </c>
      <c r="B4081" t="s">
        <v>4</v>
      </c>
      <c r="C4081">
        <v>0.66413211822509699</v>
      </c>
      <c r="D4081">
        <f t="shared" ca="1" si="63"/>
        <v>0.28823542853649575</v>
      </c>
    </row>
    <row r="4082" spans="1:4" x14ac:dyDescent="0.3">
      <c r="A4082" t="s">
        <v>25703</v>
      </c>
      <c r="B4082" t="s">
        <v>6</v>
      </c>
      <c r="C4082">
        <v>0.72400498390197698</v>
      </c>
      <c r="D4082">
        <f t="shared" ca="1" si="63"/>
        <v>4.4359148673013937E-2</v>
      </c>
    </row>
    <row r="4083" spans="1:4" x14ac:dyDescent="0.3">
      <c r="A4083" t="s">
        <v>796</v>
      </c>
      <c r="B4083" t="s">
        <v>4</v>
      </c>
      <c r="C4083">
        <v>0.75709283351898105</v>
      </c>
      <c r="D4083">
        <f t="shared" ca="1" si="63"/>
        <v>0.18070319723239747</v>
      </c>
    </row>
    <row r="4084" spans="1:4" x14ac:dyDescent="0.3">
      <c r="A4084" t="s">
        <v>21891</v>
      </c>
      <c r="B4084" t="s">
        <v>6</v>
      </c>
      <c r="C4084">
        <v>0.71193820238113403</v>
      </c>
      <c r="D4084">
        <f t="shared" ca="1" si="63"/>
        <v>0.31142291876765837</v>
      </c>
    </row>
    <row r="4085" spans="1:4" x14ac:dyDescent="0.3">
      <c r="A4085" t="s">
        <v>25603</v>
      </c>
      <c r="B4085" t="s">
        <v>6</v>
      </c>
      <c r="C4085">
        <v>0.71173888444900502</v>
      </c>
      <c r="D4085">
        <f t="shared" ca="1" si="63"/>
        <v>7.0428714950166227E-2</v>
      </c>
    </row>
    <row r="4086" spans="1:4" x14ac:dyDescent="0.3">
      <c r="A4086" t="s">
        <v>25577</v>
      </c>
      <c r="B4086" t="s">
        <v>6</v>
      </c>
      <c r="C4086">
        <v>0.74084091186523404</v>
      </c>
      <c r="D4086">
        <f t="shared" ca="1" si="63"/>
        <v>0.58899458770647761</v>
      </c>
    </row>
    <row r="4087" spans="1:4" x14ac:dyDescent="0.3">
      <c r="A4087" t="s">
        <v>2948</v>
      </c>
      <c r="B4087" t="s">
        <v>4</v>
      </c>
      <c r="C4087">
        <v>0.63053709268569902</v>
      </c>
      <c r="D4087">
        <f t="shared" ca="1" si="63"/>
        <v>0.25745846274555417</v>
      </c>
    </row>
    <row r="4088" spans="1:4" x14ac:dyDescent="0.3">
      <c r="A4088" t="s">
        <v>3564</v>
      </c>
      <c r="B4088" t="s">
        <v>4</v>
      </c>
      <c r="C4088">
        <v>0.74907100200652998</v>
      </c>
      <c r="D4088">
        <f t="shared" ca="1" si="63"/>
        <v>0.57054615241099638</v>
      </c>
    </row>
    <row r="4089" spans="1:4" x14ac:dyDescent="0.3">
      <c r="A4089" t="s">
        <v>25670</v>
      </c>
      <c r="B4089" t="s">
        <v>6</v>
      </c>
      <c r="C4089">
        <v>0.74444973468780495</v>
      </c>
      <c r="D4089">
        <f t="shared" ca="1" si="63"/>
        <v>0.22942669152479567</v>
      </c>
    </row>
    <row r="4090" spans="1:4" x14ac:dyDescent="0.3">
      <c r="A4090" t="s">
        <v>10559</v>
      </c>
      <c r="B4090" t="s">
        <v>4</v>
      </c>
      <c r="C4090">
        <v>0.54790627956390303</v>
      </c>
      <c r="D4090">
        <f t="shared" ca="1" si="63"/>
        <v>0.85604782866962015</v>
      </c>
    </row>
    <row r="4091" spans="1:4" x14ac:dyDescent="0.3">
      <c r="A4091" t="s">
        <v>11365</v>
      </c>
      <c r="B4091" t="s">
        <v>4</v>
      </c>
      <c r="C4091">
        <v>0.74223083257675104</v>
      </c>
      <c r="D4091">
        <f t="shared" ca="1" si="63"/>
        <v>0.53939842769012092</v>
      </c>
    </row>
    <row r="4092" spans="1:4" x14ac:dyDescent="0.3">
      <c r="A4092" t="s">
        <v>11635</v>
      </c>
      <c r="B4092" t="s">
        <v>4</v>
      </c>
      <c r="C4092">
        <v>0.69096273183822599</v>
      </c>
      <c r="D4092">
        <f t="shared" ca="1" si="63"/>
        <v>0.26487460006310748</v>
      </c>
    </row>
    <row r="4093" spans="1:4" x14ac:dyDescent="0.3">
      <c r="A4093" t="s">
        <v>26922</v>
      </c>
      <c r="B4093" t="s">
        <v>6</v>
      </c>
      <c r="C4093">
        <v>0.74916648864746005</v>
      </c>
      <c r="D4093">
        <f t="shared" ca="1" si="63"/>
        <v>0.19434410896188981</v>
      </c>
    </row>
    <row r="4094" spans="1:4" x14ac:dyDescent="0.3">
      <c r="A4094" t="s">
        <v>23709</v>
      </c>
      <c r="B4094" t="s">
        <v>6</v>
      </c>
      <c r="C4094">
        <v>0.74614900350570601</v>
      </c>
      <c r="D4094">
        <f t="shared" ca="1" si="63"/>
        <v>0.9111726738898579</v>
      </c>
    </row>
    <row r="4095" spans="1:4" x14ac:dyDescent="0.3">
      <c r="A4095" t="s">
        <v>1262</v>
      </c>
      <c r="B4095" t="s">
        <v>4</v>
      </c>
      <c r="C4095">
        <v>0.73424768447875899</v>
      </c>
      <c r="D4095">
        <f t="shared" ca="1" si="63"/>
        <v>0.91601692641549215</v>
      </c>
    </row>
    <row r="4096" spans="1:4" x14ac:dyDescent="0.3">
      <c r="A4096" t="s">
        <v>1629</v>
      </c>
      <c r="B4096" t="s">
        <v>4</v>
      </c>
      <c r="C4096">
        <v>0.69276404380798295</v>
      </c>
      <c r="D4096">
        <f t="shared" ca="1" si="63"/>
        <v>0.73554155798995691</v>
      </c>
    </row>
    <row r="4097" spans="1:4" x14ac:dyDescent="0.3">
      <c r="A4097" t="s">
        <v>1709</v>
      </c>
      <c r="B4097" t="s">
        <v>4</v>
      </c>
      <c r="C4097">
        <v>0.54090338945388705</v>
      </c>
      <c r="D4097">
        <f t="shared" ca="1" si="63"/>
        <v>0.89912692769526259</v>
      </c>
    </row>
    <row r="4098" spans="1:4" x14ac:dyDescent="0.3">
      <c r="A4098" t="s">
        <v>26632</v>
      </c>
      <c r="B4098" t="s">
        <v>6</v>
      </c>
      <c r="C4098">
        <v>0.72229778766632002</v>
      </c>
      <c r="D4098">
        <f t="shared" ref="D4098:D4161" ca="1" si="64">RAND()</f>
        <v>0.38321621021947594</v>
      </c>
    </row>
    <row r="4099" spans="1:4" x14ac:dyDescent="0.3">
      <c r="A4099" t="s">
        <v>18850</v>
      </c>
      <c r="B4099" t="s">
        <v>6</v>
      </c>
      <c r="C4099">
        <v>0.73061466217041005</v>
      </c>
      <c r="D4099">
        <f t="shared" ca="1" si="64"/>
        <v>0.59022435920843008</v>
      </c>
    </row>
    <row r="4100" spans="1:4" x14ac:dyDescent="0.3">
      <c r="A4100" t="s">
        <v>27308</v>
      </c>
      <c r="B4100" t="s">
        <v>6</v>
      </c>
      <c r="C4100">
        <v>0.72689771652221602</v>
      </c>
      <c r="D4100">
        <f t="shared" ca="1" si="64"/>
        <v>0.24245251294171999</v>
      </c>
    </row>
    <row r="4101" spans="1:4" x14ac:dyDescent="0.3">
      <c r="A4101" t="s">
        <v>6865</v>
      </c>
      <c r="B4101" t="s">
        <v>4</v>
      </c>
      <c r="C4101">
        <v>0.72909051179885798</v>
      </c>
      <c r="D4101">
        <f t="shared" ca="1" si="64"/>
        <v>0.80553528683838649</v>
      </c>
    </row>
    <row r="4102" spans="1:4" x14ac:dyDescent="0.3">
      <c r="A4102" t="s">
        <v>124</v>
      </c>
      <c r="B4102" t="s">
        <v>4</v>
      </c>
      <c r="C4102">
        <v>0.65866720676422097</v>
      </c>
      <c r="D4102">
        <f t="shared" ca="1" si="64"/>
        <v>0.60448801174040823</v>
      </c>
    </row>
    <row r="4103" spans="1:4" x14ac:dyDescent="0.3">
      <c r="A4103" t="s">
        <v>24857</v>
      </c>
      <c r="B4103" t="s">
        <v>6</v>
      </c>
      <c r="C4103">
        <v>0.72431218624114901</v>
      </c>
      <c r="D4103">
        <f t="shared" ca="1" si="64"/>
        <v>0.72207188875919448</v>
      </c>
    </row>
    <row r="4104" spans="1:4" x14ac:dyDescent="0.3">
      <c r="A4104" t="s">
        <v>23939</v>
      </c>
      <c r="B4104" t="s">
        <v>6</v>
      </c>
      <c r="C4104">
        <v>0.74738949537277199</v>
      </c>
      <c r="D4104">
        <f t="shared" ca="1" si="64"/>
        <v>0.63454498832595263</v>
      </c>
    </row>
    <row r="4105" spans="1:4" x14ac:dyDescent="0.3">
      <c r="A4105" t="s">
        <v>9721</v>
      </c>
      <c r="B4105" t="s">
        <v>6</v>
      </c>
      <c r="C4105">
        <v>0.60180646181106501</v>
      </c>
      <c r="D4105">
        <f t="shared" ca="1" si="64"/>
        <v>0.44576881826963344</v>
      </c>
    </row>
    <row r="4106" spans="1:4" x14ac:dyDescent="0.3">
      <c r="A4106" t="s">
        <v>23315</v>
      </c>
      <c r="B4106" t="s">
        <v>6</v>
      </c>
      <c r="C4106">
        <v>0.67129850387573198</v>
      </c>
      <c r="D4106">
        <f t="shared" ca="1" si="64"/>
        <v>0.94326377651959903</v>
      </c>
    </row>
    <row r="4107" spans="1:4" x14ac:dyDescent="0.3">
      <c r="A4107" t="s">
        <v>6693</v>
      </c>
      <c r="B4107" t="s">
        <v>4</v>
      </c>
      <c r="C4107">
        <v>0.56387215852737405</v>
      </c>
      <c r="D4107">
        <f t="shared" ca="1" si="64"/>
        <v>0.12998324654322069</v>
      </c>
    </row>
    <row r="4108" spans="1:4" x14ac:dyDescent="0.3">
      <c r="A4108" t="s">
        <v>1263</v>
      </c>
      <c r="B4108" t="s">
        <v>4</v>
      </c>
      <c r="C4108">
        <v>0.74450504779815596</v>
      </c>
      <c r="D4108">
        <f t="shared" ca="1" si="64"/>
        <v>0.74185121820820454</v>
      </c>
    </row>
    <row r="4109" spans="1:4" x14ac:dyDescent="0.3">
      <c r="A4109" t="s">
        <v>5074</v>
      </c>
      <c r="B4109" t="s">
        <v>4</v>
      </c>
      <c r="C4109">
        <v>0.75781506299972501</v>
      </c>
      <c r="D4109">
        <f t="shared" ca="1" si="64"/>
        <v>0.77043760029619335</v>
      </c>
    </row>
    <row r="4110" spans="1:4" x14ac:dyDescent="0.3">
      <c r="A4110" t="s">
        <v>528</v>
      </c>
      <c r="B4110" t="s">
        <v>4</v>
      </c>
      <c r="C4110">
        <v>0.74323999881744296</v>
      </c>
      <c r="D4110">
        <f t="shared" ca="1" si="64"/>
        <v>0.85504649393285059</v>
      </c>
    </row>
    <row r="4111" spans="1:4" x14ac:dyDescent="0.3">
      <c r="A4111" t="s">
        <v>18313</v>
      </c>
      <c r="B4111" t="s">
        <v>6</v>
      </c>
      <c r="C4111">
        <v>0.73730069398880005</v>
      </c>
      <c r="D4111">
        <f t="shared" ca="1" si="64"/>
        <v>0.84647720750827782</v>
      </c>
    </row>
    <row r="4112" spans="1:4" x14ac:dyDescent="0.3">
      <c r="A4112" t="s">
        <v>2469</v>
      </c>
      <c r="B4112" t="s">
        <v>4</v>
      </c>
      <c r="C4112">
        <v>0.71114498376846302</v>
      </c>
      <c r="D4112">
        <f t="shared" ca="1" si="64"/>
        <v>0.82355984955544126</v>
      </c>
    </row>
    <row r="4113" spans="1:4" x14ac:dyDescent="0.3">
      <c r="A4113" t="s">
        <v>22975</v>
      </c>
      <c r="B4113" t="s">
        <v>6</v>
      </c>
      <c r="C4113">
        <v>0.74646937847137396</v>
      </c>
      <c r="D4113">
        <f t="shared" ca="1" si="64"/>
        <v>0.20468192634175886</v>
      </c>
    </row>
    <row r="4114" spans="1:4" x14ac:dyDescent="0.3">
      <c r="A4114" t="s">
        <v>23607</v>
      </c>
      <c r="B4114" t="s">
        <v>6</v>
      </c>
      <c r="C4114">
        <v>0.75259357690811102</v>
      </c>
      <c r="D4114">
        <f t="shared" ca="1" si="64"/>
        <v>0.70154101567695881</v>
      </c>
    </row>
    <row r="4115" spans="1:4" x14ac:dyDescent="0.3">
      <c r="A4115" t="s">
        <v>27</v>
      </c>
      <c r="B4115" t="s">
        <v>4</v>
      </c>
      <c r="C4115">
        <v>0.58136945962905795</v>
      </c>
      <c r="D4115">
        <f t="shared" ca="1" si="64"/>
        <v>0.20564030010684675</v>
      </c>
    </row>
    <row r="4116" spans="1:4" x14ac:dyDescent="0.3">
      <c r="A4116" t="s">
        <v>3543</v>
      </c>
      <c r="B4116" t="s">
        <v>4</v>
      </c>
      <c r="C4116">
        <v>0.75587111711501997</v>
      </c>
      <c r="D4116">
        <f t="shared" ca="1" si="64"/>
        <v>6.174969044349532E-2</v>
      </c>
    </row>
    <row r="4117" spans="1:4" x14ac:dyDescent="0.3">
      <c r="A4117" t="s">
        <v>17674</v>
      </c>
      <c r="B4117" t="s">
        <v>6</v>
      </c>
      <c r="C4117">
        <v>0.75645714998245195</v>
      </c>
      <c r="D4117">
        <f t="shared" ca="1" si="64"/>
        <v>0.24179562549965483</v>
      </c>
    </row>
    <row r="4118" spans="1:4" x14ac:dyDescent="0.3">
      <c r="A4118" t="s">
        <v>26570</v>
      </c>
      <c r="B4118" t="s">
        <v>6</v>
      </c>
      <c r="C4118">
        <v>0.73141336441039995</v>
      </c>
      <c r="D4118">
        <f t="shared" ca="1" si="64"/>
        <v>0.51258312200887068</v>
      </c>
    </row>
    <row r="4119" spans="1:4" x14ac:dyDescent="0.3">
      <c r="A4119" t="s">
        <v>2910</v>
      </c>
      <c r="B4119" t="s">
        <v>4</v>
      </c>
      <c r="C4119">
        <v>0.73565912246704102</v>
      </c>
      <c r="D4119">
        <f t="shared" ca="1" si="64"/>
        <v>0.57848987703943533</v>
      </c>
    </row>
    <row r="4120" spans="1:4" x14ac:dyDescent="0.3">
      <c r="A4120" t="s">
        <v>4713</v>
      </c>
      <c r="B4120" t="s">
        <v>4</v>
      </c>
      <c r="C4120">
        <v>0.69689577817916804</v>
      </c>
      <c r="D4120">
        <f t="shared" ca="1" si="64"/>
        <v>0.79446479610713061</v>
      </c>
    </row>
    <row r="4121" spans="1:4" x14ac:dyDescent="0.3">
      <c r="A4121" t="s">
        <v>22853</v>
      </c>
      <c r="B4121" t="s">
        <v>4</v>
      </c>
      <c r="C4121">
        <v>0.51448899507522505</v>
      </c>
      <c r="D4121">
        <f t="shared" ca="1" si="64"/>
        <v>0.33803358168583575</v>
      </c>
    </row>
    <row r="4122" spans="1:4" x14ac:dyDescent="0.3">
      <c r="A4122" t="s">
        <v>27689</v>
      </c>
      <c r="B4122" t="s">
        <v>6</v>
      </c>
      <c r="C4122">
        <v>0.74557715654373102</v>
      </c>
      <c r="D4122">
        <f t="shared" ca="1" si="64"/>
        <v>0.34871281093833428</v>
      </c>
    </row>
    <row r="4123" spans="1:4" x14ac:dyDescent="0.3">
      <c r="A4123" t="s">
        <v>9006</v>
      </c>
      <c r="B4123" t="s">
        <v>4</v>
      </c>
      <c r="C4123">
        <v>0.72789818048477095</v>
      </c>
      <c r="D4123">
        <f t="shared" ca="1" si="64"/>
        <v>0.63516258780886714</v>
      </c>
    </row>
    <row r="4124" spans="1:4" x14ac:dyDescent="0.3">
      <c r="A4124" t="s">
        <v>6967</v>
      </c>
      <c r="B4124" t="s">
        <v>4</v>
      </c>
      <c r="C4124">
        <v>0.58561676740646296</v>
      </c>
      <c r="D4124">
        <f t="shared" ca="1" si="64"/>
        <v>0.14943550504039671</v>
      </c>
    </row>
    <row r="4125" spans="1:4" x14ac:dyDescent="0.3">
      <c r="A4125" t="s">
        <v>2900</v>
      </c>
      <c r="B4125" t="s">
        <v>4</v>
      </c>
      <c r="C4125">
        <v>0.65710467100143399</v>
      </c>
      <c r="D4125">
        <f t="shared" ca="1" si="64"/>
        <v>0.62229949316942901</v>
      </c>
    </row>
    <row r="4126" spans="1:4" x14ac:dyDescent="0.3">
      <c r="A4126" t="s">
        <v>19078</v>
      </c>
      <c r="B4126" t="s">
        <v>6</v>
      </c>
      <c r="C4126">
        <v>0.75632762908935502</v>
      </c>
      <c r="D4126">
        <f t="shared" ca="1" si="64"/>
        <v>0.41874503782134409</v>
      </c>
    </row>
    <row r="4127" spans="1:4" x14ac:dyDescent="0.3">
      <c r="A4127" t="s">
        <v>28056</v>
      </c>
      <c r="B4127" t="s">
        <v>6</v>
      </c>
      <c r="C4127">
        <v>0.72700518369674605</v>
      </c>
      <c r="D4127">
        <f t="shared" ca="1" si="64"/>
        <v>0.40013987296011155</v>
      </c>
    </row>
    <row r="4128" spans="1:4" x14ac:dyDescent="0.3">
      <c r="A4128" t="s">
        <v>9927</v>
      </c>
      <c r="B4128" t="s">
        <v>4</v>
      </c>
      <c r="C4128">
        <v>0.70825380086898804</v>
      </c>
      <c r="D4128">
        <f t="shared" ca="1" si="64"/>
        <v>0.58437883546362646</v>
      </c>
    </row>
    <row r="4129" spans="1:4" x14ac:dyDescent="0.3">
      <c r="A4129" t="s">
        <v>18365</v>
      </c>
      <c r="B4129" t="s">
        <v>6</v>
      </c>
      <c r="C4129">
        <v>0.74937880039214999</v>
      </c>
      <c r="D4129">
        <f t="shared" ca="1" si="64"/>
        <v>0.96117554732635124</v>
      </c>
    </row>
    <row r="4130" spans="1:4" x14ac:dyDescent="0.3">
      <c r="A4130" t="s">
        <v>2320</v>
      </c>
      <c r="B4130" t="s">
        <v>4</v>
      </c>
      <c r="C4130">
        <v>0.73190104961395197</v>
      </c>
      <c r="D4130">
        <f t="shared" ca="1" si="64"/>
        <v>4.2999914256599325E-2</v>
      </c>
    </row>
    <row r="4131" spans="1:4" x14ac:dyDescent="0.3">
      <c r="A4131" t="s">
        <v>10706</v>
      </c>
      <c r="B4131" t="s">
        <v>6</v>
      </c>
      <c r="C4131">
        <v>0.67538928985595703</v>
      </c>
      <c r="D4131">
        <f t="shared" ca="1" si="64"/>
        <v>0.94979108448255034</v>
      </c>
    </row>
    <row r="4132" spans="1:4" x14ac:dyDescent="0.3">
      <c r="A4132" t="s">
        <v>23427</v>
      </c>
      <c r="B4132" t="s">
        <v>6</v>
      </c>
      <c r="C4132">
        <v>0.72561210393905595</v>
      </c>
      <c r="D4132">
        <f t="shared" ca="1" si="64"/>
        <v>0.6739803408096241</v>
      </c>
    </row>
    <row r="4133" spans="1:4" x14ac:dyDescent="0.3">
      <c r="A4133" t="s">
        <v>3602</v>
      </c>
      <c r="B4133" t="s">
        <v>4</v>
      </c>
      <c r="C4133">
        <v>0.62926930189132602</v>
      </c>
      <c r="D4133">
        <f t="shared" ca="1" si="64"/>
        <v>0.77891146485081741</v>
      </c>
    </row>
    <row r="4134" spans="1:4" x14ac:dyDescent="0.3">
      <c r="A4134" t="s">
        <v>25754</v>
      </c>
      <c r="B4134" t="s">
        <v>6</v>
      </c>
      <c r="C4134">
        <v>0.74490112066268899</v>
      </c>
      <c r="D4134">
        <f t="shared" ca="1" si="64"/>
        <v>0.55166345667051231</v>
      </c>
    </row>
    <row r="4135" spans="1:4" x14ac:dyDescent="0.3">
      <c r="A4135" t="s">
        <v>20521</v>
      </c>
      <c r="B4135" t="s">
        <v>6</v>
      </c>
      <c r="C4135">
        <v>0.73887550830840998</v>
      </c>
      <c r="D4135">
        <f t="shared" ca="1" si="64"/>
        <v>7.7099186094031102E-2</v>
      </c>
    </row>
    <row r="4136" spans="1:4" x14ac:dyDescent="0.3">
      <c r="A4136" t="s">
        <v>9830</v>
      </c>
      <c r="B4136" t="s">
        <v>6</v>
      </c>
      <c r="C4136">
        <v>0.54934185743331898</v>
      </c>
      <c r="D4136">
        <f t="shared" ca="1" si="64"/>
        <v>0.76107186390285342</v>
      </c>
    </row>
    <row r="4137" spans="1:4" x14ac:dyDescent="0.3">
      <c r="A4137" t="s">
        <v>11584</v>
      </c>
      <c r="B4137" t="s">
        <v>4</v>
      </c>
      <c r="C4137">
        <v>0.64259380102157504</v>
      </c>
      <c r="D4137">
        <f t="shared" ca="1" si="64"/>
        <v>0.96968604197653818</v>
      </c>
    </row>
    <row r="4138" spans="1:4" x14ac:dyDescent="0.3">
      <c r="A4138" t="s">
        <v>10967</v>
      </c>
      <c r="B4138" t="s">
        <v>6</v>
      </c>
      <c r="C4138">
        <v>0.62196791172027499</v>
      </c>
      <c r="D4138">
        <f t="shared" ca="1" si="64"/>
        <v>6.3788424103955466E-3</v>
      </c>
    </row>
    <row r="4139" spans="1:4" x14ac:dyDescent="0.3">
      <c r="A4139" t="s">
        <v>21769</v>
      </c>
      <c r="B4139" t="s">
        <v>6</v>
      </c>
      <c r="C4139">
        <v>0.72975826263427701</v>
      </c>
      <c r="D4139">
        <f t="shared" ca="1" si="64"/>
        <v>0.96541952360900873</v>
      </c>
    </row>
    <row r="4140" spans="1:4" x14ac:dyDescent="0.3">
      <c r="A4140" t="s">
        <v>16833</v>
      </c>
      <c r="B4140" t="s">
        <v>6</v>
      </c>
      <c r="C4140">
        <v>0.75611859560012795</v>
      </c>
      <c r="D4140">
        <f t="shared" ca="1" si="64"/>
        <v>0.38471450191202505</v>
      </c>
    </row>
    <row r="4141" spans="1:4" x14ac:dyDescent="0.3">
      <c r="A4141" t="s">
        <v>23300</v>
      </c>
      <c r="B4141" t="s">
        <v>6</v>
      </c>
      <c r="C4141">
        <v>0.69266426563262895</v>
      </c>
      <c r="D4141">
        <f t="shared" ca="1" si="64"/>
        <v>0.69347586538091199</v>
      </c>
    </row>
    <row r="4142" spans="1:4" x14ac:dyDescent="0.3">
      <c r="A4142" t="s">
        <v>20999</v>
      </c>
      <c r="B4142" t="s">
        <v>6</v>
      </c>
      <c r="C4142">
        <v>0.75009232759475697</v>
      </c>
      <c r="D4142">
        <f t="shared" ca="1" si="64"/>
        <v>0.17812360170191954</v>
      </c>
    </row>
    <row r="4143" spans="1:4" x14ac:dyDescent="0.3">
      <c r="A4143" t="s">
        <v>28158</v>
      </c>
      <c r="B4143" t="s">
        <v>6</v>
      </c>
      <c r="C4143">
        <v>0.72554856538772505</v>
      </c>
      <c r="D4143">
        <f t="shared" ca="1" si="64"/>
        <v>0.98394690461877865</v>
      </c>
    </row>
    <row r="4144" spans="1:4" x14ac:dyDescent="0.3">
      <c r="A4144" t="s">
        <v>11008</v>
      </c>
      <c r="B4144" t="s">
        <v>4</v>
      </c>
      <c r="C4144">
        <v>0.55655539035797097</v>
      </c>
      <c r="D4144">
        <f t="shared" ca="1" si="64"/>
        <v>0.41358270461509716</v>
      </c>
    </row>
    <row r="4145" spans="1:4" x14ac:dyDescent="0.3">
      <c r="A4145" t="s">
        <v>10655</v>
      </c>
      <c r="B4145" t="s">
        <v>6</v>
      </c>
      <c r="C4145">
        <v>0.56198424100875799</v>
      </c>
      <c r="D4145">
        <f t="shared" ca="1" si="64"/>
        <v>0.703904777801306</v>
      </c>
    </row>
    <row r="4146" spans="1:4" x14ac:dyDescent="0.3">
      <c r="A4146" t="s">
        <v>27939</v>
      </c>
      <c r="B4146" t="s">
        <v>6</v>
      </c>
      <c r="C4146">
        <v>0.73482519388198797</v>
      </c>
      <c r="D4146">
        <f t="shared" ca="1" si="64"/>
        <v>0.50800356312697237</v>
      </c>
    </row>
    <row r="4147" spans="1:4" x14ac:dyDescent="0.3">
      <c r="A4147" t="s">
        <v>26394</v>
      </c>
      <c r="B4147" t="s">
        <v>6</v>
      </c>
      <c r="C4147">
        <v>0.748662710189819</v>
      </c>
      <c r="D4147">
        <f t="shared" ca="1" si="64"/>
        <v>0.28274681372463162</v>
      </c>
    </row>
    <row r="4148" spans="1:4" x14ac:dyDescent="0.3">
      <c r="A4148" t="s">
        <v>9605</v>
      </c>
      <c r="B4148" t="s">
        <v>4</v>
      </c>
      <c r="C4148">
        <v>0.65769428014755205</v>
      </c>
      <c r="D4148">
        <f t="shared" ca="1" si="64"/>
        <v>0.77525880353321786</v>
      </c>
    </row>
    <row r="4149" spans="1:4" x14ac:dyDescent="0.3">
      <c r="A4149" t="s">
        <v>10872</v>
      </c>
      <c r="B4149" t="s">
        <v>4</v>
      </c>
      <c r="C4149">
        <v>0.57306426763534501</v>
      </c>
      <c r="D4149">
        <f t="shared" ca="1" si="64"/>
        <v>0.94968312860283066</v>
      </c>
    </row>
    <row r="4150" spans="1:4" x14ac:dyDescent="0.3">
      <c r="A4150" t="s">
        <v>26010</v>
      </c>
      <c r="B4150" t="s">
        <v>6</v>
      </c>
      <c r="C4150">
        <v>0.72164326906204201</v>
      </c>
      <c r="D4150">
        <f t="shared" ca="1" si="64"/>
        <v>0.22872036327397172</v>
      </c>
    </row>
    <row r="4151" spans="1:4" x14ac:dyDescent="0.3">
      <c r="A4151" t="s">
        <v>24168</v>
      </c>
      <c r="B4151" t="s">
        <v>6</v>
      </c>
      <c r="C4151">
        <v>0.73371863365173295</v>
      </c>
      <c r="D4151">
        <f t="shared" ca="1" si="64"/>
        <v>0.82535271087035023</v>
      </c>
    </row>
    <row r="4152" spans="1:4" x14ac:dyDescent="0.3">
      <c r="A4152" t="s">
        <v>3529</v>
      </c>
      <c r="B4152" t="s">
        <v>4</v>
      </c>
      <c r="C4152">
        <v>0.71048110723495395</v>
      </c>
      <c r="D4152">
        <f t="shared" ca="1" si="64"/>
        <v>0.27632911705665308</v>
      </c>
    </row>
    <row r="4153" spans="1:4" x14ac:dyDescent="0.3">
      <c r="A4153" t="s">
        <v>10351</v>
      </c>
      <c r="B4153" t="s">
        <v>4</v>
      </c>
      <c r="C4153">
        <v>0.61937236785888605</v>
      </c>
      <c r="D4153">
        <f t="shared" ca="1" si="64"/>
        <v>9.8546578379368199E-2</v>
      </c>
    </row>
    <row r="4154" spans="1:4" x14ac:dyDescent="0.3">
      <c r="A4154" t="s">
        <v>18399</v>
      </c>
      <c r="B4154" t="s">
        <v>6</v>
      </c>
      <c r="C4154">
        <v>0.754918813705444</v>
      </c>
      <c r="D4154">
        <f t="shared" ca="1" si="64"/>
        <v>0.54813021855660704</v>
      </c>
    </row>
    <row r="4155" spans="1:4" x14ac:dyDescent="0.3">
      <c r="A4155" t="s">
        <v>11810</v>
      </c>
      <c r="B4155" t="s">
        <v>4</v>
      </c>
      <c r="C4155">
        <v>0.51396566629409701</v>
      </c>
      <c r="D4155">
        <f t="shared" ca="1" si="64"/>
        <v>0.85280426910508611</v>
      </c>
    </row>
    <row r="4156" spans="1:4" x14ac:dyDescent="0.3">
      <c r="A4156" t="s">
        <v>9463</v>
      </c>
      <c r="B4156" t="s">
        <v>4</v>
      </c>
      <c r="C4156">
        <v>0.68316733837127597</v>
      </c>
      <c r="D4156">
        <f t="shared" ca="1" si="64"/>
        <v>0.41948847473051598</v>
      </c>
    </row>
    <row r="4157" spans="1:4" x14ac:dyDescent="0.3">
      <c r="A4157" t="s">
        <v>11115</v>
      </c>
      <c r="B4157" t="s">
        <v>4</v>
      </c>
      <c r="C4157">
        <v>0.61415457725524902</v>
      </c>
      <c r="D4157">
        <f t="shared" ca="1" si="64"/>
        <v>0.42501148722156268</v>
      </c>
    </row>
    <row r="4158" spans="1:4" x14ac:dyDescent="0.3">
      <c r="A4158" t="s">
        <v>23207</v>
      </c>
      <c r="B4158" t="s">
        <v>6</v>
      </c>
      <c r="C4158">
        <v>0.71300184726714999</v>
      </c>
      <c r="D4158">
        <f t="shared" ca="1" si="64"/>
        <v>0.18432092976310899</v>
      </c>
    </row>
    <row r="4159" spans="1:4" x14ac:dyDescent="0.3">
      <c r="A4159" t="s">
        <v>17871</v>
      </c>
      <c r="B4159" t="s">
        <v>6</v>
      </c>
      <c r="C4159">
        <v>0.60386121273040705</v>
      </c>
      <c r="D4159">
        <f t="shared" ca="1" si="64"/>
        <v>0.72573955056063111</v>
      </c>
    </row>
    <row r="4160" spans="1:4" x14ac:dyDescent="0.3">
      <c r="A4160" t="s">
        <v>3357</v>
      </c>
      <c r="B4160" t="s">
        <v>4</v>
      </c>
      <c r="C4160">
        <v>0.57748776674270597</v>
      </c>
      <c r="D4160">
        <f t="shared" ca="1" si="64"/>
        <v>0.65961781643565454</v>
      </c>
    </row>
    <row r="4161" spans="1:4" x14ac:dyDescent="0.3">
      <c r="A4161" t="s">
        <v>11839</v>
      </c>
      <c r="B4161" t="s">
        <v>4</v>
      </c>
      <c r="C4161">
        <v>0.61967468261718694</v>
      </c>
      <c r="D4161">
        <f t="shared" ca="1" si="64"/>
        <v>3.3195115913447815E-2</v>
      </c>
    </row>
    <row r="4162" spans="1:4" x14ac:dyDescent="0.3">
      <c r="A4162" t="s">
        <v>10632</v>
      </c>
      <c r="B4162" t="s">
        <v>4</v>
      </c>
      <c r="C4162">
        <v>0.54646295309066695</v>
      </c>
      <c r="D4162">
        <f t="shared" ref="D4162:D4225" ca="1" si="65">RAND()</f>
        <v>0.33350582789792338</v>
      </c>
    </row>
    <row r="4163" spans="1:4" x14ac:dyDescent="0.3">
      <c r="A4163" t="s">
        <v>9863</v>
      </c>
      <c r="B4163" t="s">
        <v>4</v>
      </c>
      <c r="C4163">
        <v>0.70081257820129395</v>
      </c>
      <c r="D4163">
        <f t="shared" ca="1" si="65"/>
        <v>0.32101224725419597</v>
      </c>
    </row>
    <row r="4164" spans="1:4" x14ac:dyDescent="0.3">
      <c r="A4164" t="s">
        <v>10883</v>
      </c>
      <c r="B4164" t="s">
        <v>4</v>
      </c>
      <c r="C4164">
        <v>0.63578051328659002</v>
      </c>
      <c r="D4164">
        <f t="shared" ca="1" si="65"/>
        <v>0.10611728726785286</v>
      </c>
    </row>
    <row r="4165" spans="1:4" x14ac:dyDescent="0.3">
      <c r="A4165" t="s">
        <v>1719</v>
      </c>
      <c r="B4165" t="s">
        <v>4</v>
      </c>
      <c r="C4165">
        <v>0.67991888523101796</v>
      </c>
      <c r="D4165">
        <f t="shared" ca="1" si="65"/>
        <v>0.14169086342677184</v>
      </c>
    </row>
    <row r="4166" spans="1:4" x14ac:dyDescent="0.3">
      <c r="A4166" t="s">
        <v>23387</v>
      </c>
      <c r="B4166" t="s">
        <v>6</v>
      </c>
      <c r="C4166">
        <v>0.68980377912521296</v>
      </c>
      <c r="D4166">
        <f t="shared" ca="1" si="65"/>
        <v>0.13621167977279391</v>
      </c>
    </row>
    <row r="4167" spans="1:4" x14ac:dyDescent="0.3">
      <c r="A4167" t="s">
        <v>27405</v>
      </c>
      <c r="B4167" t="s">
        <v>6</v>
      </c>
      <c r="C4167">
        <v>0.74492281675338701</v>
      </c>
      <c r="D4167">
        <f t="shared" ca="1" si="65"/>
        <v>0.82733716067376917</v>
      </c>
    </row>
    <row r="4168" spans="1:4" x14ac:dyDescent="0.3">
      <c r="A4168" t="s">
        <v>3638</v>
      </c>
      <c r="B4168" t="s">
        <v>4</v>
      </c>
      <c r="C4168">
        <v>0.67241263389587402</v>
      </c>
      <c r="D4168">
        <f t="shared" ca="1" si="65"/>
        <v>0.34220474430211911</v>
      </c>
    </row>
    <row r="4169" spans="1:4" x14ac:dyDescent="0.3">
      <c r="A4169" t="s">
        <v>24761</v>
      </c>
      <c r="B4169" t="s">
        <v>6</v>
      </c>
      <c r="C4169">
        <v>0.74381762742996205</v>
      </c>
      <c r="D4169">
        <f t="shared" ca="1" si="65"/>
        <v>0.13430677408460412</v>
      </c>
    </row>
    <row r="4170" spans="1:4" x14ac:dyDescent="0.3">
      <c r="A4170" t="s">
        <v>10488</v>
      </c>
      <c r="B4170" t="s">
        <v>4</v>
      </c>
      <c r="C4170">
        <v>0.54860138893127397</v>
      </c>
      <c r="D4170">
        <f t="shared" ca="1" si="65"/>
        <v>0.75540472541371029</v>
      </c>
    </row>
    <row r="4171" spans="1:4" x14ac:dyDescent="0.3">
      <c r="A4171" t="s">
        <v>14737</v>
      </c>
      <c r="B4171" t="s">
        <v>6</v>
      </c>
      <c r="C4171">
        <v>0.72794348001480103</v>
      </c>
      <c r="D4171">
        <f t="shared" ca="1" si="65"/>
        <v>0.18522833728676558</v>
      </c>
    </row>
    <row r="4172" spans="1:4" x14ac:dyDescent="0.3">
      <c r="A4172" t="s">
        <v>19847</v>
      </c>
      <c r="B4172" t="s">
        <v>6</v>
      </c>
      <c r="C4172">
        <v>0.71747201681136996</v>
      </c>
      <c r="D4172">
        <f t="shared" ca="1" si="65"/>
        <v>2.9447080409113036E-2</v>
      </c>
    </row>
    <row r="4173" spans="1:4" x14ac:dyDescent="0.3">
      <c r="A4173" t="s">
        <v>3732</v>
      </c>
      <c r="B4173" t="s">
        <v>4</v>
      </c>
      <c r="C4173">
        <v>0.74531006813049305</v>
      </c>
      <c r="D4173">
        <f t="shared" ca="1" si="65"/>
        <v>0.22736338867546568</v>
      </c>
    </row>
    <row r="4174" spans="1:4" x14ac:dyDescent="0.3">
      <c r="A4174" t="s">
        <v>19369</v>
      </c>
      <c r="B4174" t="s">
        <v>6</v>
      </c>
      <c r="C4174">
        <v>0.73205703496932895</v>
      </c>
      <c r="D4174">
        <f t="shared" ca="1" si="65"/>
        <v>0.38205051846733284</v>
      </c>
    </row>
    <row r="4175" spans="1:4" x14ac:dyDescent="0.3">
      <c r="A4175" t="s">
        <v>23998</v>
      </c>
      <c r="B4175" t="s">
        <v>6</v>
      </c>
      <c r="C4175">
        <v>0.70268070697784402</v>
      </c>
      <c r="D4175">
        <f t="shared" ca="1" si="65"/>
        <v>0.42631897677130415</v>
      </c>
    </row>
    <row r="4176" spans="1:4" x14ac:dyDescent="0.3">
      <c r="A4176" t="s">
        <v>22744</v>
      </c>
      <c r="B4176" t="s">
        <v>6</v>
      </c>
      <c r="C4176">
        <v>0.75318574905395497</v>
      </c>
      <c r="D4176">
        <f t="shared" ca="1" si="65"/>
        <v>0.44324875040618894</v>
      </c>
    </row>
    <row r="4177" spans="1:4" x14ac:dyDescent="0.3">
      <c r="A4177" t="s">
        <v>28023</v>
      </c>
      <c r="B4177" t="s">
        <v>6</v>
      </c>
      <c r="C4177">
        <v>0.757221698760986</v>
      </c>
      <c r="D4177">
        <f t="shared" ca="1" si="65"/>
        <v>0.88681228785677768</v>
      </c>
    </row>
    <row r="4178" spans="1:4" x14ac:dyDescent="0.3">
      <c r="A4178" t="s">
        <v>9797</v>
      </c>
      <c r="B4178" t="s">
        <v>4</v>
      </c>
      <c r="C4178">
        <v>0.61664879322052002</v>
      </c>
      <c r="D4178">
        <f t="shared" ca="1" si="65"/>
        <v>0.94848519986651358</v>
      </c>
    </row>
    <row r="4179" spans="1:4" x14ac:dyDescent="0.3">
      <c r="A4179" t="s">
        <v>3365</v>
      </c>
      <c r="B4179" t="s">
        <v>4</v>
      </c>
      <c r="C4179">
        <v>0.55234926939010598</v>
      </c>
      <c r="D4179">
        <f t="shared" ca="1" si="65"/>
        <v>0.33826817938766984</v>
      </c>
    </row>
    <row r="4180" spans="1:4" x14ac:dyDescent="0.3">
      <c r="A4180" t="s">
        <v>23328</v>
      </c>
      <c r="B4180" t="s">
        <v>6</v>
      </c>
      <c r="C4180">
        <v>0.69424676895141602</v>
      </c>
      <c r="D4180">
        <f t="shared" ca="1" si="65"/>
        <v>0.35924128393213717</v>
      </c>
    </row>
    <row r="4181" spans="1:4" x14ac:dyDescent="0.3">
      <c r="A4181" t="s">
        <v>9988</v>
      </c>
      <c r="B4181" t="s">
        <v>4</v>
      </c>
      <c r="C4181">
        <v>0.71014159917831399</v>
      </c>
      <c r="D4181">
        <f t="shared" ca="1" si="65"/>
        <v>0.57618409006193727</v>
      </c>
    </row>
    <row r="4182" spans="1:4" x14ac:dyDescent="0.3">
      <c r="A4182" t="s">
        <v>9859</v>
      </c>
      <c r="B4182" t="s">
        <v>6</v>
      </c>
      <c r="C4182">
        <v>0.56272143125534002</v>
      </c>
      <c r="D4182">
        <f t="shared" ca="1" si="65"/>
        <v>0.1588483712470693</v>
      </c>
    </row>
    <row r="4183" spans="1:4" x14ac:dyDescent="0.3">
      <c r="A4183" t="s">
        <v>3476</v>
      </c>
      <c r="B4183" t="s">
        <v>4</v>
      </c>
      <c r="C4183">
        <v>0.50958567857742298</v>
      </c>
      <c r="D4183">
        <f t="shared" ca="1" si="65"/>
        <v>0.80058467874621664</v>
      </c>
    </row>
    <row r="4184" spans="1:4" x14ac:dyDescent="0.3">
      <c r="A4184" t="s">
        <v>9826</v>
      </c>
      <c r="B4184" t="s">
        <v>4</v>
      </c>
      <c r="C4184">
        <v>0.65925931930541903</v>
      </c>
      <c r="D4184">
        <f t="shared" ca="1" si="65"/>
        <v>0.91588627173135817</v>
      </c>
    </row>
    <row r="4185" spans="1:4" x14ac:dyDescent="0.3">
      <c r="A4185" t="s">
        <v>21785</v>
      </c>
      <c r="B4185" t="s">
        <v>6</v>
      </c>
      <c r="C4185">
        <v>0.75532531738281194</v>
      </c>
      <c r="D4185">
        <f t="shared" ca="1" si="65"/>
        <v>0.98283956339298484</v>
      </c>
    </row>
    <row r="4186" spans="1:4" x14ac:dyDescent="0.3">
      <c r="A4186" t="s">
        <v>11254</v>
      </c>
      <c r="B4186" t="s">
        <v>4</v>
      </c>
      <c r="C4186">
        <v>0.620408415794372</v>
      </c>
      <c r="D4186">
        <f t="shared" ca="1" si="65"/>
        <v>0.93680481388515324</v>
      </c>
    </row>
    <row r="4187" spans="1:4" x14ac:dyDescent="0.3">
      <c r="A4187" t="s">
        <v>9887</v>
      </c>
      <c r="B4187" t="s">
        <v>4</v>
      </c>
      <c r="C4187">
        <v>0.57334929704666104</v>
      </c>
      <c r="D4187">
        <f t="shared" ca="1" si="65"/>
        <v>0.59807175902356724</v>
      </c>
    </row>
    <row r="4188" spans="1:4" x14ac:dyDescent="0.3">
      <c r="A4188" t="s">
        <v>2880</v>
      </c>
      <c r="B4188" t="s">
        <v>4</v>
      </c>
      <c r="C4188">
        <v>0.57263636589050204</v>
      </c>
      <c r="D4188">
        <f t="shared" ca="1" si="65"/>
        <v>0.74542543475792278</v>
      </c>
    </row>
    <row r="4189" spans="1:4" x14ac:dyDescent="0.3">
      <c r="A4189" t="s">
        <v>14738</v>
      </c>
      <c r="B4189" t="s">
        <v>6</v>
      </c>
      <c r="C4189">
        <v>0.64768934249877896</v>
      </c>
      <c r="D4189">
        <f t="shared" ca="1" si="65"/>
        <v>0.84706290268115958</v>
      </c>
    </row>
    <row r="4190" spans="1:4" x14ac:dyDescent="0.3">
      <c r="A4190" t="s">
        <v>2642</v>
      </c>
      <c r="B4190" t="s">
        <v>4</v>
      </c>
      <c r="C4190">
        <v>0.60301697254180897</v>
      </c>
      <c r="D4190">
        <f t="shared" ca="1" si="65"/>
        <v>0.22334307922458574</v>
      </c>
    </row>
    <row r="4191" spans="1:4" x14ac:dyDescent="0.3">
      <c r="A4191" t="s">
        <v>214</v>
      </c>
      <c r="B4191" t="s">
        <v>4</v>
      </c>
      <c r="C4191">
        <v>0.67113876342773404</v>
      </c>
      <c r="D4191">
        <f t="shared" ca="1" si="65"/>
        <v>0.53307910113005263</v>
      </c>
    </row>
    <row r="4192" spans="1:4" x14ac:dyDescent="0.3">
      <c r="A4192" t="s">
        <v>21327</v>
      </c>
      <c r="B4192" t="s">
        <v>6</v>
      </c>
      <c r="C4192">
        <v>0.63554477691650302</v>
      </c>
      <c r="D4192">
        <f t="shared" ca="1" si="65"/>
        <v>0.75987458761465632</v>
      </c>
    </row>
    <row r="4193" spans="1:4" x14ac:dyDescent="0.3">
      <c r="A4193" t="s">
        <v>27699</v>
      </c>
      <c r="B4193" t="s">
        <v>6</v>
      </c>
      <c r="C4193">
        <v>0.74620616436004605</v>
      </c>
      <c r="D4193">
        <f t="shared" ca="1" si="65"/>
        <v>0.53764579448899408</v>
      </c>
    </row>
    <row r="4194" spans="1:4" x14ac:dyDescent="0.3">
      <c r="A4194" t="s">
        <v>27201</v>
      </c>
      <c r="B4194" t="s">
        <v>6</v>
      </c>
      <c r="C4194">
        <v>0.71442192792892401</v>
      </c>
      <c r="D4194">
        <f t="shared" ca="1" si="65"/>
        <v>0.48761438679439773</v>
      </c>
    </row>
    <row r="4195" spans="1:4" x14ac:dyDescent="0.3">
      <c r="A4195" t="s">
        <v>10975</v>
      </c>
      <c r="B4195" t="s">
        <v>4</v>
      </c>
      <c r="C4195">
        <v>0.550534427165985</v>
      </c>
      <c r="D4195">
        <f t="shared" ca="1" si="65"/>
        <v>0.37001405271162924</v>
      </c>
    </row>
    <row r="4196" spans="1:4" x14ac:dyDescent="0.3">
      <c r="A4196" t="s">
        <v>18129</v>
      </c>
      <c r="B4196" t="s">
        <v>6</v>
      </c>
      <c r="C4196">
        <v>0.73214280605316095</v>
      </c>
      <c r="D4196">
        <f t="shared" ca="1" si="65"/>
        <v>0.6296800013527365</v>
      </c>
    </row>
    <row r="4197" spans="1:4" x14ac:dyDescent="0.3">
      <c r="A4197" t="s">
        <v>3686</v>
      </c>
      <c r="B4197" t="s">
        <v>4</v>
      </c>
      <c r="C4197">
        <v>0.70271891355514504</v>
      </c>
      <c r="D4197">
        <f t="shared" ca="1" si="65"/>
        <v>0.6512803103199909</v>
      </c>
    </row>
    <row r="4198" spans="1:4" x14ac:dyDescent="0.3">
      <c r="A4198" t="s">
        <v>12185</v>
      </c>
      <c r="B4198" t="s">
        <v>6</v>
      </c>
      <c r="C4198">
        <v>0.73012274503707797</v>
      </c>
      <c r="D4198">
        <f t="shared" ca="1" si="65"/>
        <v>0.82146575484864881</v>
      </c>
    </row>
    <row r="4199" spans="1:4" x14ac:dyDescent="0.3">
      <c r="A4199" t="s">
        <v>6517</v>
      </c>
      <c r="B4199" t="s">
        <v>4</v>
      </c>
      <c r="C4199">
        <v>0.75015741586685103</v>
      </c>
      <c r="D4199">
        <f t="shared" ca="1" si="65"/>
        <v>5.8077096416486285E-2</v>
      </c>
    </row>
    <row r="4200" spans="1:4" x14ac:dyDescent="0.3">
      <c r="A4200" t="s">
        <v>23896</v>
      </c>
      <c r="B4200" t="s">
        <v>6</v>
      </c>
      <c r="C4200">
        <v>0.71633964776992798</v>
      </c>
      <c r="D4200">
        <f t="shared" ca="1" si="65"/>
        <v>0.9535946096542437</v>
      </c>
    </row>
    <row r="4201" spans="1:4" x14ac:dyDescent="0.3">
      <c r="A4201" t="s">
        <v>10711</v>
      </c>
      <c r="B4201" t="s">
        <v>4</v>
      </c>
      <c r="C4201">
        <v>0.61342656612396196</v>
      </c>
      <c r="D4201">
        <f t="shared" ca="1" si="65"/>
        <v>0.74731238613865481</v>
      </c>
    </row>
    <row r="4202" spans="1:4" x14ac:dyDescent="0.3">
      <c r="A4202" t="s">
        <v>1308</v>
      </c>
      <c r="B4202" t="s">
        <v>4</v>
      </c>
      <c r="C4202">
        <v>0.71094459295272805</v>
      </c>
      <c r="D4202">
        <f t="shared" ca="1" si="65"/>
        <v>0.42409785524664889</v>
      </c>
    </row>
    <row r="4203" spans="1:4" x14ac:dyDescent="0.3">
      <c r="A4203" t="s">
        <v>11378</v>
      </c>
      <c r="B4203" t="s">
        <v>4</v>
      </c>
      <c r="C4203">
        <v>0.57414442300796498</v>
      </c>
      <c r="D4203">
        <f t="shared" ca="1" si="65"/>
        <v>0.23057276401968729</v>
      </c>
    </row>
    <row r="4204" spans="1:4" x14ac:dyDescent="0.3">
      <c r="A4204" t="s">
        <v>391</v>
      </c>
      <c r="B4204" t="s">
        <v>4</v>
      </c>
      <c r="C4204">
        <v>0.66149568557739202</v>
      </c>
      <c r="D4204">
        <f t="shared" ca="1" si="65"/>
        <v>0.23151714000877988</v>
      </c>
    </row>
    <row r="4205" spans="1:4" x14ac:dyDescent="0.3">
      <c r="A4205" t="s">
        <v>9755</v>
      </c>
      <c r="B4205" t="s">
        <v>4</v>
      </c>
      <c r="C4205">
        <v>0.52252566814422596</v>
      </c>
      <c r="D4205">
        <f t="shared" ca="1" si="65"/>
        <v>0.1595142706250986</v>
      </c>
    </row>
    <row r="4206" spans="1:4" x14ac:dyDescent="0.3">
      <c r="A4206" t="s">
        <v>25806</v>
      </c>
      <c r="B4206" t="s">
        <v>6</v>
      </c>
      <c r="C4206">
        <v>0.744701027870178</v>
      </c>
      <c r="D4206">
        <f t="shared" ca="1" si="65"/>
        <v>0.29445290065910845</v>
      </c>
    </row>
    <row r="4207" spans="1:4" x14ac:dyDescent="0.3">
      <c r="A4207" t="s">
        <v>3822</v>
      </c>
      <c r="B4207" t="s">
        <v>4</v>
      </c>
      <c r="C4207">
        <v>0.63231605291366499</v>
      </c>
      <c r="D4207">
        <f t="shared" ca="1" si="65"/>
        <v>0.12528280812945758</v>
      </c>
    </row>
    <row r="4208" spans="1:4" x14ac:dyDescent="0.3">
      <c r="A4208" t="s">
        <v>25044</v>
      </c>
      <c r="B4208" t="s">
        <v>6</v>
      </c>
      <c r="C4208">
        <v>0.72218579053878695</v>
      </c>
      <c r="D4208">
        <f t="shared" ca="1" si="65"/>
        <v>0.56920887604056591</v>
      </c>
    </row>
    <row r="4209" spans="1:4" x14ac:dyDescent="0.3">
      <c r="A4209" t="s">
        <v>9370</v>
      </c>
      <c r="B4209" t="s">
        <v>4</v>
      </c>
      <c r="C4209">
        <v>0.63168591260910001</v>
      </c>
      <c r="D4209">
        <f t="shared" ca="1" si="65"/>
        <v>0.98995900545690863</v>
      </c>
    </row>
    <row r="4210" spans="1:4" x14ac:dyDescent="0.3">
      <c r="A4210" t="s">
        <v>10250</v>
      </c>
      <c r="B4210" t="s">
        <v>6</v>
      </c>
      <c r="C4210">
        <v>0.67160820960998502</v>
      </c>
      <c r="D4210">
        <f t="shared" ca="1" si="65"/>
        <v>0.9481462488408513</v>
      </c>
    </row>
    <row r="4211" spans="1:4" x14ac:dyDescent="0.3">
      <c r="A4211" t="s">
        <v>17825</v>
      </c>
      <c r="B4211" t="s">
        <v>6</v>
      </c>
      <c r="C4211">
        <v>0.63019728660583496</v>
      </c>
      <c r="D4211">
        <f t="shared" ca="1" si="65"/>
        <v>0.61640828968854144</v>
      </c>
    </row>
    <row r="4212" spans="1:4" x14ac:dyDescent="0.3">
      <c r="A4212" t="s">
        <v>3226</v>
      </c>
      <c r="B4212" t="s">
        <v>4</v>
      </c>
      <c r="C4212">
        <v>0.67210763692855802</v>
      </c>
      <c r="D4212">
        <f t="shared" ca="1" si="65"/>
        <v>0.95358113080298357</v>
      </c>
    </row>
    <row r="4213" spans="1:4" x14ac:dyDescent="0.3">
      <c r="A4213" t="s">
        <v>10962</v>
      </c>
      <c r="B4213" t="s">
        <v>4</v>
      </c>
      <c r="C4213">
        <v>0.65030986070632901</v>
      </c>
      <c r="D4213">
        <f t="shared" ca="1" si="65"/>
        <v>0.17401460816628922</v>
      </c>
    </row>
    <row r="4214" spans="1:4" x14ac:dyDescent="0.3">
      <c r="A4214" t="s">
        <v>27276</v>
      </c>
      <c r="B4214" t="s">
        <v>6</v>
      </c>
      <c r="C4214">
        <v>0.71115267276763905</v>
      </c>
      <c r="D4214">
        <f t="shared" ca="1" si="65"/>
        <v>0.72838145962448519</v>
      </c>
    </row>
    <row r="4215" spans="1:4" x14ac:dyDescent="0.3">
      <c r="A4215" t="s">
        <v>27578</v>
      </c>
      <c r="B4215" t="s">
        <v>6</v>
      </c>
      <c r="C4215">
        <v>0.70912009477615301</v>
      </c>
      <c r="D4215">
        <f t="shared" ca="1" si="65"/>
        <v>0.70526113821025072</v>
      </c>
    </row>
    <row r="4216" spans="1:4" x14ac:dyDescent="0.3">
      <c r="A4216" t="s">
        <v>4228</v>
      </c>
      <c r="B4216" t="s">
        <v>4</v>
      </c>
      <c r="C4216">
        <v>0.75638407468795699</v>
      </c>
      <c r="D4216">
        <f t="shared" ca="1" si="65"/>
        <v>0.17174683509129662</v>
      </c>
    </row>
    <row r="4217" spans="1:4" x14ac:dyDescent="0.3">
      <c r="A4217" t="s">
        <v>2303</v>
      </c>
      <c r="B4217" t="s">
        <v>4</v>
      </c>
      <c r="C4217">
        <v>0.60976159572601296</v>
      </c>
      <c r="D4217">
        <f t="shared" ca="1" si="65"/>
        <v>0.5987653024084747</v>
      </c>
    </row>
    <row r="4218" spans="1:4" x14ac:dyDescent="0.3">
      <c r="A4218" t="s">
        <v>26309</v>
      </c>
      <c r="B4218" t="s">
        <v>6</v>
      </c>
      <c r="C4218">
        <v>0.72810161113739003</v>
      </c>
      <c r="D4218">
        <f t="shared" ca="1" si="65"/>
        <v>0.77711374944155309</v>
      </c>
    </row>
    <row r="4219" spans="1:4" x14ac:dyDescent="0.3">
      <c r="A4219" t="s">
        <v>25771</v>
      </c>
      <c r="B4219" t="s">
        <v>6</v>
      </c>
      <c r="C4219">
        <v>0.73943018913268999</v>
      </c>
      <c r="D4219">
        <f t="shared" ca="1" si="65"/>
        <v>0.6967404861514489</v>
      </c>
    </row>
    <row r="4220" spans="1:4" x14ac:dyDescent="0.3">
      <c r="A4220" t="s">
        <v>10884</v>
      </c>
      <c r="B4220" t="s">
        <v>4</v>
      </c>
      <c r="C4220">
        <v>0.63673371076583796</v>
      </c>
      <c r="D4220">
        <f t="shared" ca="1" si="65"/>
        <v>0.55629141659154335</v>
      </c>
    </row>
    <row r="4221" spans="1:4" x14ac:dyDescent="0.3">
      <c r="A4221" t="s">
        <v>23233</v>
      </c>
      <c r="B4221" t="s">
        <v>6</v>
      </c>
      <c r="C4221">
        <v>0.712172150611877</v>
      </c>
      <c r="D4221">
        <f t="shared" ca="1" si="65"/>
        <v>9.4372617632541012E-3</v>
      </c>
    </row>
    <row r="4222" spans="1:4" x14ac:dyDescent="0.3">
      <c r="A4222" t="s">
        <v>9435</v>
      </c>
      <c r="B4222" t="s">
        <v>6</v>
      </c>
      <c r="C4222">
        <v>0.62597221136093095</v>
      </c>
      <c r="D4222">
        <f t="shared" ca="1" si="65"/>
        <v>0.94497901232039017</v>
      </c>
    </row>
    <row r="4223" spans="1:4" x14ac:dyDescent="0.3">
      <c r="A4223" t="s">
        <v>10497</v>
      </c>
      <c r="B4223" t="s">
        <v>4</v>
      </c>
      <c r="C4223">
        <v>0.50877505540847701</v>
      </c>
      <c r="D4223">
        <f t="shared" ca="1" si="65"/>
        <v>0.37521394122677731</v>
      </c>
    </row>
    <row r="4224" spans="1:4" x14ac:dyDescent="0.3">
      <c r="A4224" t="s">
        <v>10193</v>
      </c>
      <c r="B4224" t="s">
        <v>4</v>
      </c>
      <c r="C4224">
        <v>0.63919579982757502</v>
      </c>
      <c r="D4224">
        <f t="shared" ca="1" si="65"/>
        <v>0.34596624312889934</v>
      </c>
    </row>
    <row r="4225" spans="1:4" x14ac:dyDescent="0.3">
      <c r="A4225" t="s">
        <v>9752</v>
      </c>
      <c r="B4225" t="s">
        <v>4</v>
      </c>
      <c r="C4225">
        <v>0.63172596693038896</v>
      </c>
      <c r="D4225">
        <f t="shared" ca="1" si="65"/>
        <v>0.27003715979180687</v>
      </c>
    </row>
    <row r="4226" spans="1:4" x14ac:dyDescent="0.3">
      <c r="A4226" t="s">
        <v>968</v>
      </c>
      <c r="B4226" t="s">
        <v>4</v>
      </c>
      <c r="C4226">
        <v>0.73208183050155595</v>
      </c>
      <c r="D4226">
        <f t="shared" ref="D4226:D4289" ca="1" si="66">RAND()</f>
        <v>0.44682854796765648</v>
      </c>
    </row>
    <row r="4227" spans="1:4" x14ac:dyDescent="0.3">
      <c r="A4227" t="s">
        <v>27503</v>
      </c>
      <c r="B4227" t="s">
        <v>6</v>
      </c>
      <c r="C4227">
        <v>0.66516131162643399</v>
      </c>
      <c r="D4227">
        <f t="shared" ca="1" si="66"/>
        <v>0.77910940986899013</v>
      </c>
    </row>
    <row r="4228" spans="1:4" x14ac:dyDescent="0.3">
      <c r="A4228" t="s">
        <v>10221</v>
      </c>
      <c r="B4228" t="s">
        <v>6</v>
      </c>
      <c r="C4228">
        <v>0.55155318975448597</v>
      </c>
      <c r="D4228">
        <f t="shared" ca="1" si="66"/>
        <v>0.64033284165813154</v>
      </c>
    </row>
    <row r="4229" spans="1:4" x14ac:dyDescent="0.3">
      <c r="A4229" t="s">
        <v>9663</v>
      </c>
      <c r="B4229" t="s">
        <v>4</v>
      </c>
      <c r="C4229">
        <v>0.634213626384735</v>
      </c>
      <c r="D4229">
        <f t="shared" ca="1" si="66"/>
        <v>0.42960519294580446</v>
      </c>
    </row>
    <row r="4230" spans="1:4" x14ac:dyDescent="0.3">
      <c r="A4230" t="s">
        <v>11520</v>
      </c>
      <c r="B4230" t="s">
        <v>4</v>
      </c>
      <c r="C4230">
        <v>0.69775503873824996</v>
      </c>
      <c r="D4230">
        <f t="shared" ca="1" si="66"/>
        <v>0.69942895999501786</v>
      </c>
    </row>
    <row r="4231" spans="1:4" x14ac:dyDescent="0.3">
      <c r="A4231" t="s">
        <v>19585</v>
      </c>
      <c r="B4231" t="s">
        <v>6</v>
      </c>
      <c r="C4231">
        <v>0.72333341836929299</v>
      </c>
      <c r="D4231">
        <f t="shared" ca="1" si="66"/>
        <v>0.31062344827823019</v>
      </c>
    </row>
    <row r="4232" spans="1:4" x14ac:dyDescent="0.3">
      <c r="A4232" t="s">
        <v>17466</v>
      </c>
      <c r="B4232" t="s">
        <v>6</v>
      </c>
      <c r="C4232">
        <v>0.74436849355697599</v>
      </c>
      <c r="D4232">
        <f t="shared" ca="1" si="66"/>
        <v>0.97354576467660692</v>
      </c>
    </row>
    <row r="4233" spans="1:4" x14ac:dyDescent="0.3">
      <c r="A4233" t="s">
        <v>26558</v>
      </c>
      <c r="B4233" t="s">
        <v>6</v>
      </c>
      <c r="C4233">
        <v>0.75300121307373002</v>
      </c>
      <c r="D4233">
        <f t="shared" ca="1" si="66"/>
        <v>0.15136075736463683</v>
      </c>
    </row>
    <row r="4234" spans="1:4" x14ac:dyDescent="0.3">
      <c r="A4234" t="s">
        <v>24070</v>
      </c>
      <c r="B4234" t="s">
        <v>6</v>
      </c>
      <c r="C4234">
        <v>0.733736872673034</v>
      </c>
      <c r="D4234">
        <f t="shared" ca="1" si="66"/>
        <v>0.19217264989404814</v>
      </c>
    </row>
    <row r="4235" spans="1:4" x14ac:dyDescent="0.3">
      <c r="A4235" t="s">
        <v>27860</v>
      </c>
      <c r="B4235" t="s">
        <v>6</v>
      </c>
      <c r="C4235">
        <v>0.74852031469345004</v>
      </c>
      <c r="D4235">
        <f t="shared" ca="1" si="66"/>
        <v>0.93579977608644715</v>
      </c>
    </row>
    <row r="4236" spans="1:4" x14ac:dyDescent="0.3">
      <c r="A4236" t="s">
        <v>5988</v>
      </c>
      <c r="B4236" t="s">
        <v>4</v>
      </c>
      <c r="C4236">
        <v>0.72862976789474398</v>
      </c>
      <c r="D4236">
        <f t="shared" ca="1" si="66"/>
        <v>0.99860099620416187</v>
      </c>
    </row>
    <row r="4237" spans="1:4" x14ac:dyDescent="0.3">
      <c r="A4237" t="s">
        <v>24534</v>
      </c>
      <c r="B4237" t="s">
        <v>6</v>
      </c>
      <c r="C4237">
        <v>0.70895135402679399</v>
      </c>
      <c r="D4237">
        <f t="shared" ca="1" si="66"/>
        <v>0.69085997679748745</v>
      </c>
    </row>
    <row r="4238" spans="1:4" x14ac:dyDescent="0.3">
      <c r="A4238" t="s">
        <v>10400</v>
      </c>
      <c r="B4238" t="s">
        <v>6</v>
      </c>
      <c r="C4238">
        <v>0.515192210674285</v>
      </c>
      <c r="D4238">
        <f t="shared" ca="1" si="66"/>
        <v>0.7492503415731997</v>
      </c>
    </row>
    <row r="4239" spans="1:4" x14ac:dyDescent="0.3">
      <c r="A4239" t="s">
        <v>22899</v>
      </c>
      <c r="B4239" t="s">
        <v>6</v>
      </c>
      <c r="C4239">
        <v>0.62831419706344604</v>
      </c>
      <c r="D4239">
        <f t="shared" ca="1" si="66"/>
        <v>0.99048488116320466</v>
      </c>
    </row>
    <row r="4240" spans="1:4" x14ac:dyDescent="0.3">
      <c r="A4240" t="s">
        <v>20211</v>
      </c>
      <c r="B4240" t="s">
        <v>4</v>
      </c>
      <c r="C4240">
        <v>0.50839102268218905</v>
      </c>
      <c r="D4240">
        <f t="shared" ca="1" si="66"/>
        <v>0.28783038599638644</v>
      </c>
    </row>
    <row r="4241" spans="1:4" x14ac:dyDescent="0.3">
      <c r="A4241" t="s">
        <v>21830</v>
      </c>
      <c r="B4241" t="s">
        <v>6</v>
      </c>
      <c r="C4241">
        <v>0.60163933038711503</v>
      </c>
      <c r="D4241">
        <f t="shared" ca="1" si="66"/>
        <v>0.90399589691433124</v>
      </c>
    </row>
    <row r="4242" spans="1:4" x14ac:dyDescent="0.3">
      <c r="A4242" t="s">
        <v>7390</v>
      </c>
      <c r="B4242" t="s">
        <v>4</v>
      </c>
      <c r="C4242">
        <v>0.66709530353546098</v>
      </c>
      <c r="D4242">
        <f t="shared" ca="1" si="66"/>
        <v>0.75914187775538067</v>
      </c>
    </row>
    <row r="4243" spans="1:4" x14ac:dyDescent="0.3">
      <c r="A4243" t="s">
        <v>24548</v>
      </c>
      <c r="B4243" t="s">
        <v>6</v>
      </c>
      <c r="C4243">
        <v>0.646681308746337</v>
      </c>
      <c r="D4243">
        <f t="shared" ca="1" si="66"/>
        <v>0.98288528466268787</v>
      </c>
    </row>
    <row r="4244" spans="1:4" x14ac:dyDescent="0.3">
      <c r="A4244" t="s">
        <v>20985</v>
      </c>
      <c r="B4244" t="s">
        <v>6</v>
      </c>
      <c r="C4244">
        <v>0.75792366266250599</v>
      </c>
      <c r="D4244">
        <f t="shared" ca="1" si="66"/>
        <v>0.10718260133162183</v>
      </c>
    </row>
    <row r="4245" spans="1:4" x14ac:dyDescent="0.3">
      <c r="A4245" t="s">
        <v>11106</v>
      </c>
      <c r="B4245" t="s">
        <v>4</v>
      </c>
      <c r="C4245">
        <v>0.711603283882141</v>
      </c>
      <c r="D4245">
        <f t="shared" ca="1" si="66"/>
        <v>0.17927348840289525</v>
      </c>
    </row>
    <row r="4246" spans="1:4" x14ac:dyDescent="0.3">
      <c r="A4246" t="s">
        <v>23960</v>
      </c>
      <c r="B4246" t="s">
        <v>6</v>
      </c>
      <c r="C4246">
        <v>0.68253231048583896</v>
      </c>
      <c r="D4246">
        <f t="shared" ca="1" si="66"/>
        <v>0.9271036780677917</v>
      </c>
    </row>
    <row r="4247" spans="1:4" x14ac:dyDescent="0.3">
      <c r="A4247" t="s">
        <v>4857</v>
      </c>
      <c r="B4247" t="s">
        <v>4</v>
      </c>
      <c r="C4247">
        <v>0.63297021389007502</v>
      </c>
      <c r="D4247">
        <f t="shared" ca="1" si="66"/>
        <v>0.84622677985742689</v>
      </c>
    </row>
    <row r="4248" spans="1:4" x14ac:dyDescent="0.3">
      <c r="A4248" t="s">
        <v>21518</v>
      </c>
      <c r="B4248" t="s">
        <v>6</v>
      </c>
      <c r="C4248">
        <v>0.72756475210189797</v>
      </c>
      <c r="D4248">
        <f t="shared" ca="1" si="66"/>
        <v>0.18541223067025236</v>
      </c>
    </row>
    <row r="4249" spans="1:4" x14ac:dyDescent="0.3">
      <c r="A4249" t="s">
        <v>25804</v>
      </c>
      <c r="B4249" t="s">
        <v>6</v>
      </c>
      <c r="C4249">
        <v>0.73596501350402799</v>
      </c>
      <c r="D4249">
        <f t="shared" ca="1" si="66"/>
        <v>0.73177832723745118</v>
      </c>
    </row>
    <row r="4250" spans="1:4" x14ac:dyDescent="0.3">
      <c r="A4250" t="s">
        <v>1962</v>
      </c>
      <c r="B4250" t="s">
        <v>6</v>
      </c>
      <c r="C4250">
        <v>0.63244891166687001</v>
      </c>
      <c r="D4250">
        <f t="shared" ca="1" si="66"/>
        <v>0.70372950064041606</v>
      </c>
    </row>
    <row r="4251" spans="1:4" x14ac:dyDescent="0.3">
      <c r="A4251" t="s">
        <v>10119</v>
      </c>
      <c r="B4251" t="s">
        <v>4</v>
      </c>
      <c r="C4251">
        <v>0.61184793710708596</v>
      </c>
      <c r="D4251">
        <f t="shared" ca="1" si="66"/>
        <v>0.78500493471066912</v>
      </c>
    </row>
    <row r="4252" spans="1:4" x14ac:dyDescent="0.3">
      <c r="A4252" t="s">
        <v>9920</v>
      </c>
      <c r="B4252" t="s">
        <v>4</v>
      </c>
      <c r="C4252">
        <v>0.648151636123657</v>
      </c>
      <c r="D4252">
        <f t="shared" ca="1" si="66"/>
        <v>0.79853082287891053</v>
      </c>
    </row>
    <row r="4253" spans="1:4" x14ac:dyDescent="0.3">
      <c r="A4253" t="s">
        <v>26027</v>
      </c>
      <c r="B4253" t="s">
        <v>6</v>
      </c>
      <c r="C4253">
        <v>0.74730861186981201</v>
      </c>
      <c r="D4253">
        <f t="shared" ca="1" si="66"/>
        <v>0.94200948159994369</v>
      </c>
    </row>
    <row r="4254" spans="1:4" x14ac:dyDescent="0.3">
      <c r="A4254" t="s">
        <v>7332</v>
      </c>
      <c r="B4254" t="s">
        <v>4</v>
      </c>
      <c r="C4254">
        <v>0.733859062194824</v>
      </c>
      <c r="D4254">
        <f t="shared" ca="1" si="66"/>
        <v>0.76321149647131459</v>
      </c>
    </row>
    <row r="4255" spans="1:4" x14ac:dyDescent="0.3">
      <c r="A4255" t="s">
        <v>11640</v>
      </c>
      <c r="B4255" t="s">
        <v>4</v>
      </c>
      <c r="C4255">
        <v>0.70491820573806696</v>
      </c>
      <c r="D4255">
        <f t="shared" ca="1" si="66"/>
        <v>0.10009584052133702</v>
      </c>
    </row>
    <row r="4256" spans="1:4" x14ac:dyDescent="0.3">
      <c r="A4256" t="s">
        <v>4394</v>
      </c>
      <c r="B4256" t="s">
        <v>4</v>
      </c>
      <c r="C4256">
        <v>0.59678202867507901</v>
      </c>
      <c r="D4256">
        <f t="shared" ca="1" si="66"/>
        <v>0.67847035203863437</v>
      </c>
    </row>
    <row r="4257" spans="1:4" x14ac:dyDescent="0.3">
      <c r="A4257" t="s">
        <v>9403</v>
      </c>
      <c r="B4257" t="s">
        <v>4</v>
      </c>
      <c r="C4257">
        <v>0.71141016483306796</v>
      </c>
      <c r="D4257">
        <f t="shared" ca="1" si="66"/>
        <v>7.3167394958769671E-3</v>
      </c>
    </row>
    <row r="4258" spans="1:4" x14ac:dyDescent="0.3">
      <c r="A4258" t="s">
        <v>10730</v>
      </c>
      <c r="B4258" t="s">
        <v>4</v>
      </c>
      <c r="C4258">
        <v>0.66927486658096302</v>
      </c>
      <c r="D4258">
        <f t="shared" ca="1" si="66"/>
        <v>0.80072354551475833</v>
      </c>
    </row>
    <row r="4259" spans="1:4" x14ac:dyDescent="0.3">
      <c r="A4259" t="s">
        <v>26812</v>
      </c>
      <c r="B4259" t="s">
        <v>6</v>
      </c>
      <c r="C4259">
        <v>0.73903095722198398</v>
      </c>
      <c r="D4259">
        <f t="shared" ca="1" si="66"/>
        <v>0.60519854732431932</v>
      </c>
    </row>
    <row r="4260" spans="1:4" x14ac:dyDescent="0.3">
      <c r="A4260" t="s">
        <v>27659</v>
      </c>
      <c r="B4260" t="s">
        <v>6</v>
      </c>
      <c r="C4260">
        <v>0.69505769014358498</v>
      </c>
      <c r="D4260">
        <f t="shared" ca="1" si="66"/>
        <v>0.85814372568586084</v>
      </c>
    </row>
    <row r="4261" spans="1:4" x14ac:dyDescent="0.3">
      <c r="A4261" t="s">
        <v>11363</v>
      </c>
      <c r="B4261" t="s">
        <v>4</v>
      </c>
      <c r="C4261">
        <v>0.64442533254623402</v>
      </c>
      <c r="D4261">
        <f t="shared" ca="1" si="66"/>
        <v>0.88849153937477976</v>
      </c>
    </row>
    <row r="4262" spans="1:4" x14ac:dyDescent="0.3">
      <c r="A4262" t="s">
        <v>1377</v>
      </c>
      <c r="B4262" t="s">
        <v>4</v>
      </c>
      <c r="C4262">
        <v>0.70440584421157804</v>
      </c>
      <c r="D4262">
        <f t="shared" ca="1" si="66"/>
        <v>0.81765796756920861</v>
      </c>
    </row>
    <row r="4263" spans="1:4" x14ac:dyDescent="0.3">
      <c r="A4263" t="s">
        <v>26476</v>
      </c>
      <c r="B4263" t="s">
        <v>6</v>
      </c>
      <c r="C4263">
        <v>0.72048234939575195</v>
      </c>
      <c r="D4263">
        <f t="shared" ca="1" si="66"/>
        <v>0.3530263774547352</v>
      </c>
    </row>
    <row r="4264" spans="1:4" x14ac:dyDescent="0.3">
      <c r="A4264" t="s">
        <v>18540</v>
      </c>
      <c r="B4264" t="s">
        <v>4</v>
      </c>
      <c r="C4264">
        <v>0.54026085138320901</v>
      </c>
      <c r="D4264">
        <f t="shared" ca="1" si="66"/>
        <v>0.10642395356329759</v>
      </c>
    </row>
    <row r="4265" spans="1:4" x14ac:dyDescent="0.3">
      <c r="A4265" t="s">
        <v>7218</v>
      </c>
      <c r="B4265" t="s">
        <v>4</v>
      </c>
      <c r="C4265">
        <v>0.72688823938369695</v>
      </c>
      <c r="D4265">
        <f t="shared" ca="1" si="66"/>
        <v>0.61536265332856022</v>
      </c>
    </row>
    <row r="4266" spans="1:4" x14ac:dyDescent="0.3">
      <c r="A4266" t="s">
        <v>1352</v>
      </c>
      <c r="B4266" t="s">
        <v>4</v>
      </c>
      <c r="C4266">
        <v>0.62793552875518799</v>
      </c>
      <c r="D4266">
        <f t="shared" ca="1" si="66"/>
        <v>0.65724871039749855</v>
      </c>
    </row>
    <row r="4267" spans="1:4" x14ac:dyDescent="0.3">
      <c r="A4267" t="s">
        <v>25205</v>
      </c>
      <c r="B4267" t="s">
        <v>6</v>
      </c>
      <c r="C4267">
        <v>0.67564505338668801</v>
      </c>
      <c r="D4267">
        <f t="shared" ca="1" si="66"/>
        <v>0.97087183749420058</v>
      </c>
    </row>
    <row r="4268" spans="1:4" x14ac:dyDescent="0.3">
      <c r="A4268" t="s">
        <v>596</v>
      </c>
      <c r="B4268" t="s">
        <v>4</v>
      </c>
      <c r="C4268">
        <v>0.57167166471481301</v>
      </c>
      <c r="D4268">
        <f t="shared" ca="1" si="66"/>
        <v>0.40784449866316441</v>
      </c>
    </row>
    <row r="4269" spans="1:4" x14ac:dyDescent="0.3">
      <c r="A4269" t="s">
        <v>20190</v>
      </c>
      <c r="B4269" t="s">
        <v>6</v>
      </c>
      <c r="C4269">
        <v>0.65297889709472601</v>
      </c>
      <c r="D4269">
        <f t="shared" ca="1" si="66"/>
        <v>0.15579666657986602</v>
      </c>
    </row>
    <row r="4270" spans="1:4" x14ac:dyDescent="0.3">
      <c r="A4270" t="s">
        <v>26227</v>
      </c>
      <c r="B4270" t="s">
        <v>6</v>
      </c>
      <c r="C4270">
        <v>0.72705543041229204</v>
      </c>
      <c r="D4270">
        <f t="shared" ca="1" si="66"/>
        <v>8.0454739766418704E-2</v>
      </c>
    </row>
    <row r="4271" spans="1:4" x14ac:dyDescent="0.3">
      <c r="A4271" t="s">
        <v>1338</v>
      </c>
      <c r="B4271" t="s">
        <v>4</v>
      </c>
      <c r="C4271">
        <v>0.708507239818573</v>
      </c>
      <c r="D4271">
        <f t="shared" ca="1" si="66"/>
        <v>0.23793658108091265</v>
      </c>
    </row>
    <row r="4272" spans="1:4" x14ac:dyDescent="0.3">
      <c r="A4272" t="s">
        <v>26894</v>
      </c>
      <c r="B4272" t="s">
        <v>6</v>
      </c>
      <c r="C4272">
        <v>0.73765075206756503</v>
      </c>
      <c r="D4272">
        <f t="shared" ca="1" si="66"/>
        <v>0.84154384620463041</v>
      </c>
    </row>
    <row r="4273" spans="1:4" x14ac:dyDescent="0.3">
      <c r="A4273" t="s">
        <v>25132</v>
      </c>
      <c r="B4273" t="s">
        <v>6</v>
      </c>
      <c r="C4273">
        <v>0.74573910236358598</v>
      </c>
      <c r="D4273">
        <f t="shared" ca="1" si="66"/>
        <v>0.70420416826104371</v>
      </c>
    </row>
    <row r="4274" spans="1:4" x14ac:dyDescent="0.3">
      <c r="A4274" t="s">
        <v>1882</v>
      </c>
      <c r="B4274" t="s">
        <v>4</v>
      </c>
      <c r="C4274">
        <v>0.63316679000854403</v>
      </c>
      <c r="D4274">
        <f t="shared" ca="1" si="66"/>
        <v>0.83173494033732698</v>
      </c>
    </row>
    <row r="4275" spans="1:4" x14ac:dyDescent="0.3">
      <c r="A4275" t="s">
        <v>77</v>
      </c>
      <c r="B4275" t="s">
        <v>4</v>
      </c>
      <c r="C4275">
        <v>0.72175920009613004</v>
      </c>
      <c r="D4275">
        <f t="shared" ca="1" si="66"/>
        <v>0.99200120029434502</v>
      </c>
    </row>
    <row r="4276" spans="1:4" x14ac:dyDescent="0.3">
      <c r="A4276" t="s">
        <v>73</v>
      </c>
      <c r="B4276" t="s">
        <v>4</v>
      </c>
      <c r="C4276">
        <v>0.58195167779922397</v>
      </c>
      <c r="D4276">
        <f t="shared" ca="1" si="66"/>
        <v>0.80609427860191452</v>
      </c>
    </row>
    <row r="4277" spans="1:4" x14ac:dyDescent="0.3">
      <c r="A4277" t="s">
        <v>9840</v>
      </c>
      <c r="B4277" t="s">
        <v>4</v>
      </c>
      <c r="C4277">
        <v>0.72070187330245905</v>
      </c>
      <c r="D4277">
        <f t="shared" ca="1" si="66"/>
        <v>9.9653743840141473E-2</v>
      </c>
    </row>
    <row r="4278" spans="1:4" x14ac:dyDescent="0.3">
      <c r="A4278" t="s">
        <v>10225</v>
      </c>
      <c r="B4278" t="s">
        <v>4</v>
      </c>
      <c r="C4278">
        <v>0.64907044172286898</v>
      </c>
      <c r="D4278">
        <f t="shared" ca="1" si="66"/>
        <v>0.34108690483726245</v>
      </c>
    </row>
    <row r="4279" spans="1:4" x14ac:dyDescent="0.3">
      <c r="A4279" t="s">
        <v>19142</v>
      </c>
      <c r="B4279" t="s">
        <v>6</v>
      </c>
      <c r="C4279">
        <v>0.67154943943023604</v>
      </c>
      <c r="D4279">
        <f t="shared" ca="1" si="66"/>
        <v>0.92138694724066716</v>
      </c>
    </row>
    <row r="4280" spans="1:4" x14ac:dyDescent="0.3">
      <c r="A4280" t="s">
        <v>28341</v>
      </c>
      <c r="B4280" t="s">
        <v>6</v>
      </c>
      <c r="C4280">
        <v>0.73644024133682195</v>
      </c>
      <c r="D4280">
        <f t="shared" ca="1" si="66"/>
        <v>0.31361489709453771</v>
      </c>
    </row>
    <row r="4281" spans="1:4" x14ac:dyDescent="0.3">
      <c r="A4281" t="s">
        <v>10162</v>
      </c>
      <c r="B4281" t="s">
        <v>4</v>
      </c>
      <c r="C4281">
        <v>0.59155750274658203</v>
      </c>
      <c r="D4281">
        <f t="shared" ca="1" si="66"/>
        <v>0.12346632361919685</v>
      </c>
    </row>
    <row r="4282" spans="1:4" x14ac:dyDescent="0.3">
      <c r="A4282" t="s">
        <v>9488</v>
      </c>
      <c r="B4282" t="s">
        <v>4</v>
      </c>
      <c r="C4282">
        <v>0.56330049037933305</v>
      </c>
      <c r="D4282">
        <f t="shared" ca="1" si="66"/>
        <v>0.92288425875696156</v>
      </c>
    </row>
    <row r="4283" spans="1:4" x14ac:dyDescent="0.3">
      <c r="A4283" t="s">
        <v>2458</v>
      </c>
      <c r="B4283" t="s">
        <v>4</v>
      </c>
      <c r="C4283">
        <v>0.75134885311126698</v>
      </c>
      <c r="D4283">
        <f t="shared" ca="1" si="66"/>
        <v>0.78824838561397204</v>
      </c>
    </row>
    <row r="4284" spans="1:4" x14ac:dyDescent="0.3">
      <c r="A4284" t="s">
        <v>2819</v>
      </c>
      <c r="B4284" t="s">
        <v>4</v>
      </c>
      <c r="C4284">
        <v>0.75451356172561601</v>
      </c>
      <c r="D4284">
        <f t="shared" ca="1" si="66"/>
        <v>0.98452510169124174</v>
      </c>
    </row>
    <row r="4285" spans="1:4" x14ac:dyDescent="0.3">
      <c r="A4285" t="s">
        <v>19621</v>
      </c>
      <c r="B4285" t="s">
        <v>6</v>
      </c>
      <c r="C4285">
        <v>0.711029112339019</v>
      </c>
      <c r="D4285">
        <f t="shared" ca="1" si="66"/>
        <v>0.2282560213487721</v>
      </c>
    </row>
    <row r="4286" spans="1:4" x14ac:dyDescent="0.3">
      <c r="A4286" t="s">
        <v>449</v>
      </c>
      <c r="B4286" t="s">
        <v>4</v>
      </c>
      <c r="C4286">
        <v>0.69017595052719105</v>
      </c>
      <c r="D4286">
        <f t="shared" ca="1" si="66"/>
        <v>0.75201707894843206</v>
      </c>
    </row>
    <row r="4287" spans="1:4" x14ac:dyDescent="0.3">
      <c r="A4287" t="s">
        <v>4633</v>
      </c>
      <c r="B4287" t="s">
        <v>4</v>
      </c>
      <c r="C4287">
        <v>0.64483714103698697</v>
      </c>
      <c r="D4287">
        <f t="shared" ca="1" si="66"/>
        <v>0.35847698676814665</v>
      </c>
    </row>
    <row r="4288" spans="1:4" x14ac:dyDescent="0.3">
      <c r="A4288" t="s">
        <v>10649</v>
      </c>
      <c r="B4288" t="s">
        <v>4</v>
      </c>
      <c r="C4288">
        <v>0.65300923585891701</v>
      </c>
      <c r="D4288">
        <f t="shared" ca="1" si="66"/>
        <v>3.9662706011698301E-2</v>
      </c>
    </row>
    <row r="4289" spans="1:4" x14ac:dyDescent="0.3">
      <c r="A4289" t="s">
        <v>8001</v>
      </c>
      <c r="B4289" t="s">
        <v>4</v>
      </c>
      <c r="C4289">
        <v>0.74503201246261597</v>
      </c>
      <c r="D4289">
        <f t="shared" ca="1" si="66"/>
        <v>0.53435807990556372</v>
      </c>
    </row>
    <row r="4290" spans="1:4" x14ac:dyDescent="0.3">
      <c r="A4290" t="s">
        <v>7050</v>
      </c>
      <c r="B4290" t="s">
        <v>4</v>
      </c>
      <c r="C4290">
        <v>0.70136022567749001</v>
      </c>
      <c r="D4290">
        <f t="shared" ref="D4290:D4353" ca="1" si="67">RAND()</f>
        <v>0.80315127708726297</v>
      </c>
    </row>
    <row r="4291" spans="1:4" x14ac:dyDescent="0.3">
      <c r="A4291" t="s">
        <v>11062</v>
      </c>
      <c r="B4291" t="s">
        <v>4</v>
      </c>
      <c r="C4291">
        <v>0.66474908590316695</v>
      </c>
      <c r="D4291">
        <f t="shared" ca="1" si="67"/>
        <v>0.76698321177349771</v>
      </c>
    </row>
    <row r="4292" spans="1:4" x14ac:dyDescent="0.3">
      <c r="A4292" t="s">
        <v>3118</v>
      </c>
      <c r="B4292" t="s">
        <v>6</v>
      </c>
      <c r="C4292">
        <v>0.63727879524230902</v>
      </c>
      <c r="D4292">
        <f t="shared" ca="1" si="67"/>
        <v>7.1778550222101334E-3</v>
      </c>
    </row>
    <row r="4293" spans="1:4" x14ac:dyDescent="0.3">
      <c r="A4293" t="s">
        <v>1885</v>
      </c>
      <c r="B4293" t="s">
        <v>4</v>
      </c>
      <c r="C4293">
        <v>0.68771851062774603</v>
      </c>
      <c r="D4293">
        <f t="shared" ca="1" si="67"/>
        <v>0.29304854871917563</v>
      </c>
    </row>
    <row r="4294" spans="1:4" x14ac:dyDescent="0.3">
      <c r="A4294" t="s">
        <v>27522</v>
      </c>
      <c r="B4294" t="s">
        <v>6</v>
      </c>
      <c r="C4294">
        <v>0.74759531021118097</v>
      </c>
      <c r="D4294">
        <f t="shared" ca="1" si="67"/>
        <v>0.49176892098361569</v>
      </c>
    </row>
    <row r="4295" spans="1:4" x14ac:dyDescent="0.3">
      <c r="A4295" t="s">
        <v>483</v>
      </c>
      <c r="B4295" t="s">
        <v>4</v>
      </c>
      <c r="C4295">
        <v>0.672479927539825</v>
      </c>
      <c r="D4295">
        <f t="shared" ca="1" si="67"/>
        <v>0.47346533049007633</v>
      </c>
    </row>
    <row r="4296" spans="1:4" x14ac:dyDescent="0.3">
      <c r="A4296" t="s">
        <v>5719</v>
      </c>
      <c r="B4296" t="s">
        <v>4</v>
      </c>
      <c r="C4296">
        <v>0.71827697753906194</v>
      </c>
      <c r="D4296">
        <f t="shared" ca="1" si="67"/>
        <v>0.23971729331196201</v>
      </c>
    </row>
    <row r="4297" spans="1:4" x14ac:dyDescent="0.3">
      <c r="A4297" t="s">
        <v>11679</v>
      </c>
      <c r="B4297" t="s">
        <v>4</v>
      </c>
      <c r="C4297">
        <v>0.54407197237014704</v>
      </c>
      <c r="D4297">
        <f t="shared" ca="1" si="67"/>
        <v>8.6582094009006738E-2</v>
      </c>
    </row>
    <row r="4298" spans="1:4" x14ac:dyDescent="0.3">
      <c r="A4298" t="s">
        <v>19959</v>
      </c>
      <c r="B4298" t="s">
        <v>6</v>
      </c>
      <c r="C4298">
        <v>0.711259424686431</v>
      </c>
      <c r="D4298">
        <f t="shared" ca="1" si="67"/>
        <v>0.92677396620177754</v>
      </c>
    </row>
    <row r="4299" spans="1:4" x14ac:dyDescent="0.3">
      <c r="A4299" t="s">
        <v>24996</v>
      </c>
      <c r="B4299" t="s">
        <v>4</v>
      </c>
      <c r="C4299">
        <v>0.51881796121597201</v>
      </c>
      <c r="D4299">
        <f t="shared" ca="1" si="67"/>
        <v>0.64837517406097933</v>
      </c>
    </row>
    <row r="4300" spans="1:4" x14ac:dyDescent="0.3">
      <c r="A4300" t="s">
        <v>21187</v>
      </c>
      <c r="B4300" t="s">
        <v>6</v>
      </c>
      <c r="C4300">
        <v>0.74490964412689198</v>
      </c>
      <c r="D4300">
        <f t="shared" ca="1" si="67"/>
        <v>0.37721900262417341</v>
      </c>
    </row>
    <row r="4301" spans="1:4" x14ac:dyDescent="0.3">
      <c r="A4301" t="s">
        <v>10220</v>
      </c>
      <c r="B4301" t="s">
        <v>4</v>
      </c>
      <c r="C4301">
        <v>0.59437549114227295</v>
      </c>
      <c r="D4301">
        <f t="shared" ca="1" si="67"/>
        <v>0.51939071250473978</v>
      </c>
    </row>
    <row r="4302" spans="1:4" x14ac:dyDescent="0.3">
      <c r="A4302" t="s">
        <v>3207</v>
      </c>
      <c r="B4302" t="s">
        <v>4</v>
      </c>
      <c r="C4302">
        <v>0.739618480205535</v>
      </c>
      <c r="D4302">
        <f t="shared" ca="1" si="67"/>
        <v>0.33681023387897291</v>
      </c>
    </row>
    <row r="4303" spans="1:4" x14ac:dyDescent="0.3">
      <c r="A4303" t="s">
        <v>18323</v>
      </c>
      <c r="B4303" t="s">
        <v>6</v>
      </c>
      <c r="C4303">
        <v>0.74263298511505105</v>
      </c>
      <c r="D4303">
        <f t="shared" ca="1" si="67"/>
        <v>0.81138684730020183</v>
      </c>
    </row>
    <row r="4304" spans="1:4" x14ac:dyDescent="0.3">
      <c r="A4304" t="s">
        <v>3430</v>
      </c>
      <c r="B4304" t="s">
        <v>4</v>
      </c>
      <c r="C4304">
        <v>0.57456457614898604</v>
      </c>
      <c r="D4304">
        <f t="shared" ca="1" si="67"/>
        <v>0.56579542659025595</v>
      </c>
    </row>
    <row r="4305" spans="1:4" x14ac:dyDescent="0.3">
      <c r="A4305" t="s">
        <v>9066</v>
      </c>
      <c r="B4305" t="s">
        <v>4</v>
      </c>
      <c r="C4305">
        <v>0.75605696439742998</v>
      </c>
      <c r="D4305">
        <f t="shared" ca="1" si="67"/>
        <v>0.7021553990287136</v>
      </c>
    </row>
    <row r="4306" spans="1:4" x14ac:dyDescent="0.3">
      <c r="A4306" t="s">
        <v>10628</v>
      </c>
      <c r="B4306" t="s">
        <v>4</v>
      </c>
      <c r="C4306">
        <v>0.63316124677658003</v>
      </c>
      <c r="D4306">
        <f t="shared" ca="1" si="67"/>
        <v>0.75969397245281811</v>
      </c>
    </row>
    <row r="4307" spans="1:4" x14ac:dyDescent="0.3">
      <c r="A4307" t="s">
        <v>1555</v>
      </c>
      <c r="B4307" t="s">
        <v>4</v>
      </c>
      <c r="C4307">
        <v>0.53928077220916704</v>
      </c>
      <c r="D4307">
        <f t="shared" ca="1" si="67"/>
        <v>0.69388689551101357</v>
      </c>
    </row>
    <row r="4308" spans="1:4" x14ac:dyDescent="0.3">
      <c r="A4308" t="s">
        <v>10621</v>
      </c>
      <c r="B4308" t="s">
        <v>4</v>
      </c>
      <c r="C4308">
        <v>0.60325670242309504</v>
      </c>
      <c r="D4308">
        <f t="shared" ca="1" si="67"/>
        <v>0.47598277000393552</v>
      </c>
    </row>
    <row r="4309" spans="1:4" x14ac:dyDescent="0.3">
      <c r="A4309" t="s">
        <v>26778</v>
      </c>
      <c r="B4309" t="s">
        <v>6</v>
      </c>
      <c r="C4309">
        <v>0.69495970010757402</v>
      </c>
      <c r="D4309">
        <f t="shared" ca="1" si="67"/>
        <v>0.46728979157165595</v>
      </c>
    </row>
    <row r="4310" spans="1:4" x14ac:dyDescent="0.3">
      <c r="A4310" t="s">
        <v>19773</v>
      </c>
      <c r="B4310" t="s">
        <v>4</v>
      </c>
      <c r="C4310">
        <v>0.51346218585967995</v>
      </c>
      <c r="D4310">
        <f t="shared" ca="1" si="67"/>
        <v>0.39543109255973385</v>
      </c>
    </row>
    <row r="4311" spans="1:4" x14ac:dyDescent="0.3">
      <c r="A4311" t="s">
        <v>26062</v>
      </c>
      <c r="B4311" t="s">
        <v>6</v>
      </c>
      <c r="C4311">
        <v>0.68942946195602395</v>
      </c>
      <c r="D4311">
        <f t="shared" ca="1" si="67"/>
        <v>3.8067797781993096E-2</v>
      </c>
    </row>
    <row r="4312" spans="1:4" x14ac:dyDescent="0.3">
      <c r="A4312" t="s">
        <v>27323</v>
      </c>
      <c r="B4312" t="s">
        <v>6</v>
      </c>
      <c r="C4312">
        <v>0.69272434711456299</v>
      </c>
      <c r="D4312">
        <f t="shared" ca="1" si="67"/>
        <v>0.10944127310439888</v>
      </c>
    </row>
    <row r="4313" spans="1:4" x14ac:dyDescent="0.3">
      <c r="A4313" t="s">
        <v>22338</v>
      </c>
      <c r="B4313" t="s">
        <v>6</v>
      </c>
      <c r="C4313">
        <v>0.56809145212173395</v>
      </c>
      <c r="D4313">
        <f t="shared" ca="1" si="67"/>
        <v>0.89070514106829801</v>
      </c>
    </row>
    <row r="4314" spans="1:4" x14ac:dyDescent="0.3">
      <c r="A4314" t="s">
        <v>21246</v>
      </c>
      <c r="B4314" t="s">
        <v>6</v>
      </c>
      <c r="C4314">
        <v>0.74795079231262196</v>
      </c>
      <c r="D4314">
        <f t="shared" ca="1" si="67"/>
        <v>0.79315604008680496</v>
      </c>
    </row>
    <row r="4315" spans="1:4" x14ac:dyDescent="0.3">
      <c r="A4315" t="s">
        <v>9540</v>
      </c>
      <c r="B4315" t="s">
        <v>4</v>
      </c>
      <c r="C4315">
        <v>0.56222385168075495</v>
      </c>
      <c r="D4315">
        <f t="shared" ca="1" si="67"/>
        <v>0.32694980100168003</v>
      </c>
    </row>
    <row r="4316" spans="1:4" x14ac:dyDescent="0.3">
      <c r="A4316" t="s">
        <v>25321</v>
      </c>
      <c r="B4316" t="s">
        <v>6</v>
      </c>
      <c r="C4316">
        <v>0.74093377590179399</v>
      </c>
      <c r="D4316">
        <f t="shared" ca="1" si="67"/>
        <v>0.90722513552386552</v>
      </c>
    </row>
    <row r="4317" spans="1:4" x14ac:dyDescent="0.3">
      <c r="A4317" t="s">
        <v>15382</v>
      </c>
      <c r="B4317" t="s">
        <v>6</v>
      </c>
      <c r="C4317">
        <v>0.75437402725219704</v>
      </c>
      <c r="D4317">
        <f t="shared" ca="1" si="67"/>
        <v>0.41427522769853886</v>
      </c>
    </row>
    <row r="4318" spans="1:4" x14ac:dyDescent="0.3">
      <c r="A4318" t="s">
        <v>24631</v>
      </c>
      <c r="B4318" t="s">
        <v>6</v>
      </c>
      <c r="C4318">
        <v>0.74974966049194303</v>
      </c>
      <c r="D4318">
        <f t="shared" ca="1" si="67"/>
        <v>0.12266234060568526</v>
      </c>
    </row>
    <row r="4319" spans="1:4" x14ac:dyDescent="0.3">
      <c r="A4319" t="s">
        <v>3045</v>
      </c>
      <c r="B4319" t="s">
        <v>4</v>
      </c>
      <c r="C4319">
        <v>0.699917912483215</v>
      </c>
      <c r="D4319">
        <f t="shared" ca="1" si="67"/>
        <v>8.3713900347756831E-2</v>
      </c>
    </row>
    <row r="4320" spans="1:4" x14ac:dyDescent="0.3">
      <c r="A4320" t="s">
        <v>18716</v>
      </c>
      <c r="B4320" t="s">
        <v>6</v>
      </c>
      <c r="C4320">
        <v>0.72819799184799106</v>
      </c>
      <c r="D4320">
        <f t="shared" ca="1" si="67"/>
        <v>0.51318159200259428</v>
      </c>
    </row>
    <row r="4321" spans="1:4" x14ac:dyDescent="0.3">
      <c r="A4321" t="s">
        <v>8059</v>
      </c>
      <c r="B4321" t="s">
        <v>4</v>
      </c>
      <c r="C4321">
        <v>0.71570253372192305</v>
      </c>
      <c r="D4321">
        <f t="shared" ca="1" si="67"/>
        <v>0.93746304962646987</v>
      </c>
    </row>
    <row r="4322" spans="1:4" x14ac:dyDescent="0.3">
      <c r="A4322" t="s">
        <v>21511</v>
      </c>
      <c r="B4322" t="s">
        <v>6</v>
      </c>
      <c r="C4322">
        <v>0.74250733852386397</v>
      </c>
      <c r="D4322">
        <f t="shared" ca="1" si="67"/>
        <v>0.13446102208206634</v>
      </c>
    </row>
    <row r="4323" spans="1:4" x14ac:dyDescent="0.3">
      <c r="A4323" t="s">
        <v>18324</v>
      </c>
      <c r="B4323" t="s">
        <v>6</v>
      </c>
      <c r="C4323">
        <v>0.75726640224456698</v>
      </c>
      <c r="D4323">
        <f t="shared" ca="1" si="67"/>
        <v>0.29726710978241999</v>
      </c>
    </row>
    <row r="4324" spans="1:4" x14ac:dyDescent="0.3">
      <c r="A4324" t="s">
        <v>3851</v>
      </c>
      <c r="B4324" t="s">
        <v>4</v>
      </c>
      <c r="C4324">
        <v>0.71109074354171697</v>
      </c>
      <c r="D4324">
        <f t="shared" ca="1" si="67"/>
        <v>0.45759689793844149</v>
      </c>
    </row>
    <row r="4325" spans="1:4" x14ac:dyDescent="0.3">
      <c r="A4325" t="s">
        <v>1500</v>
      </c>
      <c r="B4325" t="s">
        <v>4</v>
      </c>
      <c r="C4325">
        <v>0.72491604089736905</v>
      </c>
      <c r="D4325">
        <f t="shared" ca="1" si="67"/>
        <v>8.2505408707072014E-3</v>
      </c>
    </row>
    <row r="4326" spans="1:4" x14ac:dyDescent="0.3">
      <c r="A4326" t="s">
        <v>10895</v>
      </c>
      <c r="B4326" t="s">
        <v>4</v>
      </c>
      <c r="C4326">
        <v>0.66690540313720703</v>
      </c>
      <c r="D4326">
        <f t="shared" ca="1" si="67"/>
        <v>0.83867353291404434</v>
      </c>
    </row>
    <row r="4327" spans="1:4" x14ac:dyDescent="0.3">
      <c r="A4327" t="s">
        <v>20104</v>
      </c>
      <c r="B4327" t="s">
        <v>6</v>
      </c>
      <c r="C4327">
        <v>0.56236153841018599</v>
      </c>
      <c r="D4327">
        <f t="shared" ca="1" si="67"/>
        <v>0.58706475089362709</v>
      </c>
    </row>
    <row r="4328" spans="1:4" x14ac:dyDescent="0.3">
      <c r="A4328" t="s">
        <v>27447</v>
      </c>
      <c r="B4328" t="s">
        <v>6</v>
      </c>
      <c r="C4328">
        <v>0.69602620601653997</v>
      </c>
      <c r="D4328">
        <f t="shared" ca="1" si="67"/>
        <v>0.89478371017017333</v>
      </c>
    </row>
    <row r="4329" spans="1:4" x14ac:dyDescent="0.3">
      <c r="A4329" t="s">
        <v>10702</v>
      </c>
      <c r="B4329" t="s">
        <v>4</v>
      </c>
      <c r="C4329">
        <v>0.58715587854385298</v>
      </c>
      <c r="D4329">
        <f t="shared" ca="1" si="67"/>
        <v>0.86549387180647408</v>
      </c>
    </row>
    <row r="4330" spans="1:4" x14ac:dyDescent="0.3">
      <c r="A4330" t="s">
        <v>25616</v>
      </c>
      <c r="B4330" t="s">
        <v>6</v>
      </c>
      <c r="C4330">
        <v>0.720436751842498</v>
      </c>
      <c r="D4330">
        <f t="shared" ca="1" si="67"/>
        <v>0.36895365054359208</v>
      </c>
    </row>
    <row r="4331" spans="1:4" x14ac:dyDescent="0.3">
      <c r="A4331" t="s">
        <v>568</v>
      </c>
      <c r="B4331" t="s">
        <v>4</v>
      </c>
      <c r="C4331">
        <v>0.74482119083404497</v>
      </c>
      <c r="D4331">
        <f t="shared" ca="1" si="67"/>
        <v>0.87396612673561302</v>
      </c>
    </row>
    <row r="4332" spans="1:4" x14ac:dyDescent="0.3">
      <c r="A4332" t="s">
        <v>24625</v>
      </c>
      <c r="B4332" t="s">
        <v>6</v>
      </c>
      <c r="C4332">
        <v>0.72451597452163696</v>
      </c>
      <c r="D4332">
        <f t="shared" ca="1" si="67"/>
        <v>0.11062830449748351</v>
      </c>
    </row>
    <row r="4333" spans="1:4" x14ac:dyDescent="0.3">
      <c r="A4333" t="s">
        <v>23111</v>
      </c>
      <c r="B4333" t="s">
        <v>6</v>
      </c>
      <c r="C4333">
        <v>0.72456264495849598</v>
      </c>
      <c r="D4333">
        <f t="shared" ca="1" si="67"/>
        <v>0.64928300593244792</v>
      </c>
    </row>
    <row r="4334" spans="1:4" x14ac:dyDescent="0.3">
      <c r="A4334" t="s">
        <v>28322</v>
      </c>
      <c r="B4334" t="s">
        <v>6</v>
      </c>
      <c r="C4334">
        <v>0.752519130706787</v>
      </c>
      <c r="D4334">
        <f t="shared" ca="1" si="67"/>
        <v>0.40723107961107108</v>
      </c>
    </row>
    <row r="4335" spans="1:4" x14ac:dyDescent="0.3">
      <c r="A4335" t="s">
        <v>9895</v>
      </c>
      <c r="B4335" t="s">
        <v>4</v>
      </c>
      <c r="C4335">
        <v>0.56442701816558805</v>
      </c>
      <c r="D4335">
        <f t="shared" ca="1" si="67"/>
        <v>0.73917213311525354</v>
      </c>
    </row>
    <row r="4336" spans="1:4" x14ac:dyDescent="0.3">
      <c r="A4336" t="s">
        <v>25499</v>
      </c>
      <c r="B4336" t="s">
        <v>6</v>
      </c>
      <c r="C4336">
        <v>0.54986476898193304</v>
      </c>
      <c r="D4336">
        <f t="shared" ca="1" si="67"/>
        <v>0.93402820802802933</v>
      </c>
    </row>
    <row r="4337" spans="1:4" x14ac:dyDescent="0.3">
      <c r="A4337" t="s">
        <v>11229</v>
      </c>
      <c r="B4337" t="s">
        <v>6</v>
      </c>
      <c r="C4337">
        <v>0.53960663080215399</v>
      </c>
      <c r="D4337">
        <f t="shared" ca="1" si="67"/>
        <v>8.0438519650581797E-2</v>
      </c>
    </row>
    <row r="4338" spans="1:4" x14ac:dyDescent="0.3">
      <c r="A4338" t="s">
        <v>2178</v>
      </c>
      <c r="B4338" t="s">
        <v>4</v>
      </c>
      <c r="C4338">
        <v>0.75770330429077104</v>
      </c>
      <c r="D4338">
        <f t="shared" ca="1" si="67"/>
        <v>0.71467276080368591</v>
      </c>
    </row>
    <row r="4339" spans="1:4" x14ac:dyDescent="0.3">
      <c r="A4339" t="s">
        <v>146</v>
      </c>
      <c r="B4339" t="s">
        <v>4</v>
      </c>
      <c r="C4339">
        <v>0.65836811065673795</v>
      </c>
      <c r="D4339">
        <f t="shared" ca="1" si="67"/>
        <v>0.66101208981632642</v>
      </c>
    </row>
    <row r="4340" spans="1:4" x14ac:dyDescent="0.3">
      <c r="A4340" t="s">
        <v>27076</v>
      </c>
      <c r="B4340" t="s">
        <v>6</v>
      </c>
      <c r="C4340">
        <v>0.75833624601364102</v>
      </c>
      <c r="D4340">
        <f t="shared" ca="1" si="67"/>
        <v>0.50229678580943826</v>
      </c>
    </row>
    <row r="4341" spans="1:4" x14ac:dyDescent="0.3">
      <c r="A4341" t="s">
        <v>18705</v>
      </c>
      <c r="B4341" t="s">
        <v>4</v>
      </c>
      <c r="C4341">
        <v>0.52844905853271396</v>
      </c>
      <c r="D4341">
        <f t="shared" ca="1" si="67"/>
        <v>0.34703138041007431</v>
      </c>
    </row>
    <row r="4342" spans="1:4" x14ac:dyDescent="0.3">
      <c r="A4342" t="s">
        <v>27819</v>
      </c>
      <c r="B4342" t="s">
        <v>6</v>
      </c>
      <c r="C4342">
        <v>0.73996871709823597</v>
      </c>
      <c r="D4342">
        <f t="shared" ca="1" si="67"/>
        <v>0.49308515423229582</v>
      </c>
    </row>
    <row r="4343" spans="1:4" x14ac:dyDescent="0.3">
      <c r="A4343" t="s">
        <v>9652</v>
      </c>
      <c r="B4343" t="s">
        <v>4</v>
      </c>
      <c r="C4343">
        <v>0.74701136350631703</v>
      </c>
      <c r="D4343">
        <f t="shared" ca="1" si="67"/>
        <v>0.18491901416986889</v>
      </c>
    </row>
    <row r="4344" spans="1:4" x14ac:dyDescent="0.3">
      <c r="A4344" t="s">
        <v>10089</v>
      </c>
      <c r="B4344" t="s">
        <v>4</v>
      </c>
      <c r="C4344">
        <v>0.73126399517059304</v>
      </c>
      <c r="D4344">
        <f t="shared" ca="1" si="67"/>
        <v>0.41022660706632263</v>
      </c>
    </row>
    <row r="4345" spans="1:4" x14ac:dyDescent="0.3">
      <c r="A4345" t="s">
        <v>1108</v>
      </c>
      <c r="B4345" t="s">
        <v>4</v>
      </c>
      <c r="C4345">
        <v>0.74422687292098999</v>
      </c>
      <c r="D4345">
        <f t="shared" ca="1" si="67"/>
        <v>0.98961580486360456</v>
      </c>
    </row>
    <row r="4346" spans="1:4" x14ac:dyDescent="0.3">
      <c r="A4346" t="s">
        <v>27814</v>
      </c>
      <c r="B4346" t="s">
        <v>6</v>
      </c>
      <c r="C4346">
        <v>0.751229047775268</v>
      </c>
      <c r="D4346">
        <f t="shared" ca="1" si="67"/>
        <v>3.7156727256949296E-2</v>
      </c>
    </row>
    <row r="4347" spans="1:4" x14ac:dyDescent="0.3">
      <c r="A4347" t="s">
        <v>19416</v>
      </c>
      <c r="B4347" t="s">
        <v>6</v>
      </c>
      <c r="C4347">
        <v>0.74038016796112005</v>
      </c>
      <c r="D4347">
        <f t="shared" ca="1" si="67"/>
        <v>0.10555718259856151</v>
      </c>
    </row>
    <row r="4348" spans="1:4" x14ac:dyDescent="0.3">
      <c r="A4348" t="s">
        <v>10349</v>
      </c>
      <c r="B4348" t="s">
        <v>4</v>
      </c>
      <c r="C4348">
        <v>0.59172737598419101</v>
      </c>
      <c r="D4348">
        <f t="shared" ca="1" si="67"/>
        <v>0.8839146601357768</v>
      </c>
    </row>
    <row r="4349" spans="1:4" x14ac:dyDescent="0.3">
      <c r="A4349" t="s">
        <v>1570</v>
      </c>
      <c r="B4349" t="s">
        <v>4</v>
      </c>
      <c r="C4349">
        <v>0.55516582727432195</v>
      </c>
      <c r="D4349">
        <f t="shared" ca="1" si="67"/>
        <v>0.20678527301909033</v>
      </c>
    </row>
    <row r="4350" spans="1:4" x14ac:dyDescent="0.3">
      <c r="A4350" t="s">
        <v>17924</v>
      </c>
      <c r="B4350" t="s">
        <v>6</v>
      </c>
      <c r="C4350">
        <v>0.74825733900070102</v>
      </c>
      <c r="D4350">
        <f t="shared" ca="1" si="67"/>
        <v>0.21315895630025161</v>
      </c>
    </row>
    <row r="4351" spans="1:4" x14ac:dyDescent="0.3">
      <c r="A4351" t="s">
        <v>13551</v>
      </c>
      <c r="B4351" t="s">
        <v>6</v>
      </c>
      <c r="C4351">
        <v>0.74080616235732999</v>
      </c>
      <c r="D4351">
        <f t="shared" ca="1" si="67"/>
        <v>0.79348370604463947</v>
      </c>
    </row>
    <row r="4352" spans="1:4" x14ac:dyDescent="0.3">
      <c r="A4352" t="s">
        <v>23074</v>
      </c>
      <c r="B4352" t="s">
        <v>6</v>
      </c>
      <c r="C4352">
        <v>0.55939686298370295</v>
      </c>
      <c r="D4352">
        <f t="shared" ca="1" si="67"/>
        <v>0.42996624325993327</v>
      </c>
    </row>
    <row r="4353" spans="1:4" x14ac:dyDescent="0.3">
      <c r="A4353" t="s">
        <v>3200</v>
      </c>
      <c r="B4353" t="s">
        <v>4</v>
      </c>
      <c r="C4353">
        <v>0.75430190563201904</v>
      </c>
      <c r="D4353">
        <f t="shared" ca="1" si="67"/>
        <v>0.40392009820300467</v>
      </c>
    </row>
    <row r="4354" spans="1:4" x14ac:dyDescent="0.3">
      <c r="A4354" t="s">
        <v>649</v>
      </c>
      <c r="B4354" t="s">
        <v>4</v>
      </c>
      <c r="C4354">
        <v>0.64746165275573697</v>
      </c>
      <c r="D4354">
        <f t="shared" ref="D4354:D4417" ca="1" si="68">RAND()</f>
        <v>0.52539905910752216</v>
      </c>
    </row>
    <row r="4355" spans="1:4" x14ac:dyDescent="0.3">
      <c r="A4355" t="s">
        <v>2193</v>
      </c>
      <c r="B4355" t="s">
        <v>4</v>
      </c>
      <c r="C4355">
        <v>0.71889305114746005</v>
      </c>
      <c r="D4355">
        <f t="shared" ca="1" si="68"/>
        <v>0.92584375521666629</v>
      </c>
    </row>
    <row r="4356" spans="1:4" x14ac:dyDescent="0.3">
      <c r="A4356" t="s">
        <v>2786</v>
      </c>
      <c r="B4356" t="s">
        <v>4</v>
      </c>
      <c r="C4356">
        <v>0.62961238622665405</v>
      </c>
      <c r="D4356">
        <f t="shared" ca="1" si="68"/>
        <v>0.41761154905892872</v>
      </c>
    </row>
    <row r="4357" spans="1:4" x14ac:dyDescent="0.3">
      <c r="A4357" t="s">
        <v>14717</v>
      </c>
      <c r="B4357" t="s">
        <v>6</v>
      </c>
      <c r="C4357">
        <v>0.73681253194808904</v>
      </c>
      <c r="D4357">
        <f t="shared" ca="1" si="68"/>
        <v>0.11524430235257899</v>
      </c>
    </row>
    <row r="4358" spans="1:4" x14ac:dyDescent="0.3">
      <c r="A4358" t="s">
        <v>24530</v>
      </c>
      <c r="B4358" t="s">
        <v>6</v>
      </c>
      <c r="C4358">
        <v>0.71846491098403897</v>
      </c>
      <c r="D4358">
        <f t="shared" ca="1" si="68"/>
        <v>8.6811194561687399E-2</v>
      </c>
    </row>
    <row r="4359" spans="1:4" x14ac:dyDescent="0.3">
      <c r="A4359" t="s">
        <v>21204</v>
      </c>
      <c r="B4359" t="s">
        <v>6</v>
      </c>
      <c r="C4359">
        <v>0.73897325992584195</v>
      </c>
      <c r="D4359">
        <f t="shared" ca="1" si="68"/>
        <v>0.5737668941209072</v>
      </c>
    </row>
    <row r="4360" spans="1:4" x14ac:dyDescent="0.3">
      <c r="A4360" t="s">
        <v>27670</v>
      </c>
      <c r="B4360" t="s">
        <v>4</v>
      </c>
      <c r="C4360">
        <v>0.58175742626190097</v>
      </c>
      <c r="D4360">
        <f t="shared" ca="1" si="68"/>
        <v>0.43946094122587276</v>
      </c>
    </row>
    <row r="4361" spans="1:4" x14ac:dyDescent="0.3">
      <c r="A4361" t="s">
        <v>24394</v>
      </c>
      <c r="B4361" t="s">
        <v>6</v>
      </c>
      <c r="C4361">
        <v>0.68604093790054299</v>
      </c>
      <c r="D4361">
        <f t="shared" ca="1" si="68"/>
        <v>0.98912355793705853</v>
      </c>
    </row>
    <row r="4362" spans="1:4" x14ac:dyDescent="0.3">
      <c r="A4362" t="s">
        <v>27060</v>
      </c>
      <c r="B4362" t="s">
        <v>6</v>
      </c>
      <c r="C4362">
        <v>0.74464523792266801</v>
      </c>
      <c r="D4362">
        <f t="shared" ca="1" si="68"/>
        <v>0.95664261821368679</v>
      </c>
    </row>
    <row r="4363" spans="1:4" x14ac:dyDescent="0.3">
      <c r="A4363" t="s">
        <v>12663</v>
      </c>
      <c r="B4363" t="s">
        <v>6</v>
      </c>
      <c r="C4363">
        <v>0.75454813241958596</v>
      </c>
      <c r="D4363">
        <f t="shared" ca="1" si="68"/>
        <v>0.24264385184037895</v>
      </c>
    </row>
    <row r="4364" spans="1:4" x14ac:dyDescent="0.3">
      <c r="A4364" t="s">
        <v>736</v>
      </c>
      <c r="B4364" t="s">
        <v>4</v>
      </c>
      <c r="C4364">
        <v>0.74235558509826605</v>
      </c>
      <c r="D4364">
        <f t="shared" ca="1" si="68"/>
        <v>0.14321917274036799</v>
      </c>
    </row>
    <row r="4365" spans="1:4" x14ac:dyDescent="0.3">
      <c r="A4365" t="s">
        <v>2756</v>
      </c>
      <c r="B4365" t="s">
        <v>4</v>
      </c>
      <c r="C4365">
        <v>0.72455054521560602</v>
      </c>
      <c r="D4365">
        <f t="shared" ca="1" si="68"/>
        <v>0.16292866456927235</v>
      </c>
    </row>
    <row r="4366" spans="1:4" x14ac:dyDescent="0.3">
      <c r="A4366" t="s">
        <v>4516</v>
      </c>
      <c r="B4366" t="s">
        <v>4</v>
      </c>
      <c r="C4366">
        <v>0.74423122406005804</v>
      </c>
      <c r="D4366">
        <f t="shared" ca="1" si="68"/>
        <v>0.8486992976105322</v>
      </c>
    </row>
    <row r="4367" spans="1:4" x14ac:dyDescent="0.3">
      <c r="A4367" t="s">
        <v>22643</v>
      </c>
      <c r="B4367" t="s">
        <v>6</v>
      </c>
      <c r="C4367">
        <v>0.75373029708862305</v>
      </c>
      <c r="D4367">
        <f t="shared" ca="1" si="68"/>
        <v>1.3006993036705716E-2</v>
      </c>
    </row>
    <row r="4368" spans="1:4" x14ac:dyDescent="0.3">
      <c r="A4368" t="s">
        <v>11017</v>
      </c>
      <c r="B4368" t="s">
        <v>6</v>
      </c>
      <c r="C4368">
        <v>0.60272139310836703</v>
      </c>
      <c r="D4368">
        <f t="shared" ca="1" si="68"/>
        <v>0.24195212037026514</v>
      </c>
    </row>
    <row r="4369" spans="1:4" x14ac:dyDescent="0.3">
      <c r="A4369" t="s">
        <v>12139</v>
      </c>
      <c r="B4369" t="s">
        <v>6</v>
      </c>
      <c r="C4369">
        <v>0.59929567575454701</v>
      </c>
      <c r="D4369">
        <f t="shared" ca="1" si="68"/>
        <v>0.40622699605295742</v>
      </c>
    </row>
    <row r="4370" spans="1:4" x14ac:dyDescent="0.3">
      <c r="A4370" t="s">
        <v>36</v>
      </c>
      <c r="B4370" t="s">
        <v>6</v>
      </c>
      <c r="C4370">
        <v>0.57682341337203902</v>
      </c>
      <c r="D4370">
        <f t="shared" ca="1" si="68"/>
        <v>0.38681344749923297</v>
      </c>
    </row>
    <row r="4371" spans="1:4" x14ac:dyDescent="0.3">
      <c r="A4371" t="s">
        <v>23529</v>
      </c>
      <c r="B4371" t="s">
        <v>6</v>
      </c>
      <c r="C4371">
        <v>0.75302040576934803</v>
      </c>
      <c r="D4371">
        <f t="shared" ca="1" si="68"/>
        <v>0.86197322948392185</v>
      </c>
    </row>
    <row r="4372" spans="1:4" x14ac:dyDescent="0.3">
      <c r="A4372" t="s">
        <v>2773</v>
      </c>
      <c r="B4372" t="s">
        <v>4</v>
      </c>
      <c r="C4372">
        <v>0.73663526773452703</v>
      </c>
      <c r="D4372">
        <f t="shared" ca="1" si="68"/>
        <v>0.74403191679854075</v>
      </c>
    </row>
    <row r="4373" spans="1:4" x14ac:dyDescent="0.3">
      <c r="A4373" t="s">
        <v>19909</v>
      </c>
      <c r="B4373" t="s">
        <v>6</v>
      </c>
      <c r="C4373">
        <v>0.74454098939895597</v>
      </c>
      <c r="D4373">
        <f t="shared" ca="1" si="68"/>
        <v>0.94865524415413716</v>
      </c>
    </row>
    <row r="4374" spans="1:4" x14ac:dyDescent="0.3">
      <c r="A4374" t="s">
        <v>12741</v>
      </c>
      <c r="B4374" t="s">
        <v>6</v>
      </c>
      <c r="C4374">
        <v>0.66896784305572499</v>
      </c>
      <c r="D4374">
        <f t="shared" ca="1" si="68"/>
        <v>0.96282748357657422</v>
      </c>
    </row>
    <row r="4375" spans="1:4" x14ac:dyDescent="0.3">
      <c r="A4375" t="s">
        <v>5311</v>
      </c>
      <c r="B4375" t="s">
        <v>4</v>
      </c>
      <c r="C4375">
        <v>0.59426456689834595</v>
      </c>
      <c r="D4375">
        <f t="shared" ca="1" si="68"/>
        <v>0.89797685436104424</v>
      </c>
    </row>
    <row r="4376" spans="1:4" x14ac:dyDescent="0.3">
      <c r="A4376" t="s">
        <v>1217</v>
      </c>
      <c r="B4376" t="s">
        <v>4</v>
      </c>
      <c r="C4376">
        <v>0.75143301486968905</v>
      </c>
      <c r="D4376">
        <f t="shared" ca="1" si="68"/>
        <v>0.61676864256734176</v>
      </c>
    </row>
    <row r="4377" spans="1:4" x14ac:dyDescent="0.3">
      <c r="A4377" t="s">
        <v>18568</v>
      </c>
      <c r="B4377" t="s">
        <v>6</v>
      </c>
      <c r="C4377">
        <v>0.74554193019866899</v>
      </c>
      <c r="D4377">
        <f t="shared" ca="1" si="68"/>
        <v>0.67833116572803365</v>
      </c>
    </row>
    <row r="4378" spans="1:4" x14ac:dyDescent="0.3">
      <c r="A4378" t="s">
        <v>4918</v>
      </c>
      <c r="B4378" t="s">
        <v>4</v>
      </c>
      <c r="C4378">
        <v>0.71530854701995805</v>
      </c>
      <c r="D4378">
        <f t="shared" ca="1" si="68"/>
        <v>0.74892244147363907</v>
      </c>
    </row>
    <row r="4379" spans="1:4" x14ac:dyDescent="0.3">
      <c r="A4379" t="s">
        <v>5182</v>
      </c>
      <c r="B4379" t="s">
        <v>4</v>
      </c>
      <c r="C4379">
        <v>0.73229229450225797</v>
      </c>
      <c r="D4379">
        <f t="shared" ca="1" si="68"/>
        <v>0.33620467530773002</v>
      </c>
    </row>
    <row r="4380" spans="1:4" x14ac:dyDescent="0.3">
      <c r="A4380" t="s">
        <v>9533</v>
      </c>
      <c r="B4380" t="s">
        <v>4</v>
      </c>
      <c r="C4380">
        <v>0.54460924863815297</v>
      </c>
      <c r="D4380">
        <f t="shared" ca="1" si="68"/>
        <v>1.0772402320369023E-2</v>
      </c>
    </row>
    <row r="4381" spans="1:4" x14ac:dyDescent="0.3">
      <c r="A4381" t="s">
        <v>24132</v>
      </c>
      <c r="B4381" t="s">
        <v>4</v>
      </c>
      <c r="C4381">
        <v>0.60754817724227905</v>
      </c>
      <c r="D4381">
        <f t="shared" ca="1" si="68"/>
        <v>9.1713845982207443E-2</v>
      </c>
    </row>
    <row r="4382" spans="1:4" x14ac:dyDescent="0.3">
      <c r="A4382" t="s">
        <v>10550</v>
      </c>
      <c r="B4382" t="s">
        <v>4</v>
      </c>
      <c r="C4382">
        <v>0.60912448167800903</v>
      </c>
      <c r="D4382">
        <f t="shared" ca="1" si="68"/>
        <v>0.94398673343793282</v>
      </c>
    </row>
    <row r="4383" spans="1:4" x14ac:dyDescent="0.3">
      <c r="A4383" t="s">
        <v>11354</v>
      </c>
      <c r="B4383" t="s">
        <v>4</v>
      </c>
      <c r="C4383">
        <v>0.70070654153823797</v>
      </c>
      <c r="D4383">
        <f t="shared" ca="1" si="68"/>
        <v>0.37506817362789713</v>
      </c>
    </row>
    <row r="4384" spans="1:4" x14ac:dyDescent="0.3">
      <c r="A4384" t="s">
        <v>19493</v>
      </c>
      <c r="B4384" t="s">
        <v>6</v>
      </c>
      <c r="C4384">
        <v>0.61330413818359297</v>
      </c>
      <c r="D4384">
        <f t="shared" ca="1" si="68"/>
        <v>0.951393988232902</v>
      </c>
    </row>
    <row r="4385" spans="1:4" x14ac:dyDescent="0.3">
      <c r="A4385" t="s">
        <v>25262</v>
      </c>
      <c r="B4385" t="s">
        <v>6</v>
      </c>
      <c r="C4385">
        <v>0.74322766065597501</v>
      </c>
      <c r="D4385">
        <f t="shared" ca="1" si="68"/>
        <v>0.75564802463528802</v>
      </c>
    </row>
    <row r="4386" spans="1:4" x14ac:dyDescent="0.3">
      <c r="A4386" t="s">
        <v>23663</v>
      </c>
      <c r="B4386" t="s">
        <v>6</v>
      </c>
      <c r="C4386">
        <v>0.72927242517471302</v>
      </c>
      <c r="D4386">
        <f t="shared" ca="1" si="68"/>
        <v>0.13831183806813729</v>
      </c>
    </row>
    <row r="4387" spans="1:4" x14ac:dyDescent="0.3">
      <c r="A4387" t="s">
        <v>19938</v>
      </c>
      <c r="B4387" t="s">
        <v>6</v>
      </c>
      <c r="C4387">
        <v>0.63821142911911</v>
      </c>
      <c r="D4387">
        <f t="shared" ca="1" si="68"/>
        <v>0.87608997277232048</v>
      </c>
    </row>
    <row r="4388" spans="1:4" x14ac:dyDescent="0.3">
      <c r="A4388" t="s">
        <v>20296</v>
      </c>
      <c r="B4388" t="s">
        <v>6</v>
      </c>
      <c r="C4388">
        <v>0.73021644353866499</v>
      </c>
      <c r="D4388">
        <f t="shared" ca="1" si="68"/>
        <v>0.68540514659801222</v>
      </c>
    </row>
    <row r="4389" spans="1:4" x14ac:dyDescent="0.3">
      <c r="A4389" t="s">
        <v>23772</v>
      </c>
      <c r="B4389" t="s">
        <v>6</v>
      </c>
      <c r="C4389">
        <v>0.73961412906646695</v>
      </c>
      <c r="D4389">
        <f t="shared" ca="1" si="68"/>
        <v>0.89985194092230603</v>
      </c>
    </row>
    <row r="4390" spans="1:4" x14ac:dyDescent="0.3">
      <c r="A4390" t="s">
        <v>28375</v>
      </c>
      <c r="B4390" t="s">
        <v>6</v>
      </c>
      <c r="C4390">
        <v>0.71686255931854204</v>
      </c>
      <c r="D4390">
        <f t="shared" ca="1" si="68"/>
        <v>0.56585148931304574</v>
      </c>
    </row>
    <row r="4391" spans="1:4" x14ac:dyDescent="0.3">
      <c r="A4391" t="s">
        <v>67</v>
      </c>
      <c r="B4391" t="s">
        <v>4</v>
      </c>
      <c r="C4391">
        <v>0.564813733100891</v>
      </c>
      <c r="D4391">
        <f t="shared" ca="1" si="68"/>
        <v>3.3450108688642399E-2</v>
      </c>
    </row>
    <row r="4392" spans="1:4" x14ac:dyDescent="0.3">
      <c r="A4392" t="s">
        <v>2746</v>
      </c>
      <c r="B4392" t="s">
        <v>4</v>
      </c>
      <c r="C4392">
        <v>0.56754034757614102</v>
      </c>
      <c r="D4392">
        <f t="shared" ca="1" si="68"/>
        <v>0.73060915694604844</v>
      </c>
    </row>
    <row r="4393" spans="1:4" x14ac:dyDescent="0.3">
      <c r="A4393" t="s">
        <v>26903</v>
      </c>
      <c r="B4393" t="s">
        <v>6</v>
      </c>
      <c r="C4393">
        <v>0.74944186210632302</v>
      </c>
      <c r="D4393">
        <f t="shared" ca="1" si="68"/>
        <v>0.68632168480841305</v>
      </c>
    </row>
    <row r="4394" spans="1:4" x14ac:dyDescent="0.3">
      <c r="A4394" t="s">
        <v>26028</v>
      </c>
      <c r="B4394" t="s">
        <v>6</v>
      </c>
      <c r="C4394">
        <v>0.75149244070053101</v>
      </c>
      <c r="D4394">
        <f t="shared" ca="1" si="68"/>
        <v>0.31115279321819733</v>
      </c>
    </row>
    <row r="4395" spans="1:4" x14ac:dyDescent="0.3">
      <c r="A4395" t="s">
        <v>24533</v>
      </c>
      <c r="B4395" t="s">
        <v>6</v>
      </c>
      <c r="C4395">
        <v>0.72911238670349099</v>
      </c>
      <c r="D4395">
        <f t="shared" ca="1" si="68"/>
        <v>0.12987692445689314</v>
      </c>
    </row>
    <row r="4396" spans="1:4" x14ac:dyDescent="0.3">
      <c r="A4396" t="s">
        <v>11175</v>
      </c>
      <c r="B4396" t="s">
        <v>4</v>
      </c>
      <c r="C4396">
        <v>0.68039733171463002</v>
      </c>
      <c r="D4396">
        <f t="shared" ca="1" si="68"/>
        <v>0.668038623160916</v>
      </c>
    </row>
    <row r="4397" spans="1:4" x14ac:dyDescent="0.3">
      <c r="A4397" t="s">
        <v>840</v>
      </c>
      <c r="B4397" t="s">
        <v>4</v>
      </c>
      <c r="C4397">
        <v>0.52892637252807595</v>
      </c>
      <c r="D4397">
        <f t="shared" ca="1" si="68"/>
        <v>3.3304707114618304E-2</v>
      </c>
    </row>
    <row r="4398" spans="1:4" x14ac:dyDescent="0.3">
      <c r="A4398" t="s">
        <v>27377</v>
      </c>
      <c r="B4398" t="s">
        <v>6</v>
      </c>
      <c r="C4398">
        <v>0.70905864238739003</v>
      </c>
      <c r="D4398">
        <f t="shared" ca="1" si="68"/>
        <v>0.87711785439690904</v>
      </c>
    </row>
    <row r="4399" spans="1:4" x14ac:dyDescent="0.3">
      <c r="A4399" t="s">
        <v>23725</v>
      </c>
      <c r="B4399" t="s">
        <v>6</v>
      </c>
      <c r="C4399">
        <v>0.72131997346877996</v>
      </c>
      <c r="D4399">
        <f t="shared" ca="1" si="68"/>
        <v>0.2203332237918072</v>
      </c>
    </row>
    <row r="4400" spans="1:4" x14ac:dyDescent="0.3">
      <c r="A4400" t="s">
        <v>4144</v>
      </c>
      <c r="B4400" t="s">
        <v>4</v>
      </c>
      <c r="C4400">
        <v>0.74080979824066095</v>
      </c>
      <c r="D4400">
        <f t="shared" ca="1" si="68"/>
        <v>0.894256485167093</v>
      </c>
    </row>
    <row r="4401" spans="1:4" x14ac:dyDescent="0.3">
      <c r="A4401" t="s">
        <v>23890</v>
      </c>
      <c r="B4401" t="s">
        <v>6</v>
      </c>
      <c r="C4401">
        <v>0.75576859712600697</v>
      </c>
      <c r="D4401">
        <f t="shared" ca="1" si="68"/>
        <v>0.4351319632441587</v>
      </c>
    </row>
    <row r="4402" spans="1:4" x14ac:dyDescent="0.3">
      <c r="A4402" t="s">
        <v>22728</v>
      </c>
      <c r="B4402" t="s">
        <v>6</v>
      </c>
      <c r="C4402">
        <v>0.58199435472488403</v>
      </c>
      <c r="D4402">
        <f t="shared" ca="1" si="68"/>
        <v>0.54313458977573525</v>
      </c>
    </row>
    <row r="4403" spans="1:4" x14ac:dyDescent="0.3">
      <c r="A4403" t="s">
        <v>2023</v>
      </c>
      <c r="B4403" t="s">
        <v>4</v>
      </c>
      <c r="C4403">
        <v>0.75913685560226396</v>
      </c>
      <c r="D4403">
        <f t="shared" ca="1" si="68"/>
        <v>0.92546018602402125</v>
      </c>
    </row>
    <row r="4404" spans="1:4" x14ac:dyDescent="0.3">
      <c r="A4404" t="s">
        <v>9179</v>
      </c>
      <c r="B4404" t="s">
        <v>4</v>
      </c>
      <c r="C4404">
        <v>0.69623029232025102</v>
      </c>
      <c r="D4404">
        <f t="shared" ca="1" si="68"/>
        <v>0.61048263083637766</v>
      </c>
    </row>
    <row r="4405" spans="1:4" x14ac:dyDescent="0.3">
      <c r="A4405" t="s">
        <v>10786</v>
      </c>
      <c r="B4405" t="s">
        <v>4</v>
      </c>
      <c r="C4405">
        <v>0.64293420314788796</v>
      </c>
      <c r="D4405">
        <f t="shared" ca="1" si="68"/>
        <v>0.91756674665883842</v>
      </c>
    </row>
    <row r="4406" spans="1:4" x14ac:dyDescent="0.3">
      <c r="A4406" t="s">
        <v>28295</v>
      </c>
      <c r="B4406" t="s">
        <v>6</v>
      </c>
      <c r="C4406">
        <v>0.69104248285293501</v>
      </c>
      <c r="D4406">
        <f t="shared" ca="1" si="68"/>
        <v>0.15099246526570165</v>
      </c>
    </row>
    <row r="4407" spans="1:4" x14ac:dyDescent="0.3">
      <c r="A4407" t="s">
        <v>25829</v>
      </c>
      <c r="B4407" t="s">
        <v>6</v>
      </c>
      <c r="C4407">
        <v>0.70313203334808305</v>
      </c>
      <c r="D4407">
        <f t="shared" ca="1" si="68"/>
        <v>0.96785699402409486</v>
      </c>
    </row>
    <row r="4408" spans="1:4" x14ac:dyDescent="0.3">
      <c r="A4408" t="s">
        <v>21437</v>
      </c>
      <c r="B4408" t="s">
        <v>6</v>
      </c>
      <c r="C4408">
        <v>0.59569650888442904</v>
      </c>
      <c r="D4408">
        <f t="shared" ca="1" si="68"/>
        <v>0.14792226982642631</v>
      </c>
    </row>
    <row r="4409" spans="1:4" x14ac:dyDescent="0.3">
      <c r="A4409" t="s">
        <v>26403</v>
      </c>
      <c r="B4409" t="s">
        <v>6</v>
      </c>
      <c r="C4409">
        <v>0.73290324211120605</v>
      </c>
      <c r="D4409">
        <f t="shared" ca="1" si="68"/>
        <v>1.0637845923351041E-2</v>
      </c>
    </row>
    <row r="4410" spans="1:4" x14ac:dyDescent="0.3">
      <c r="A4410" t="s">
        <v>10408</v>
      </c>
      <c r="B4410" t="s">
        <v>6</v>
      </c>
      <c r="C4410">
        <v>0.63000506162643399</v>
      </c>
      <c r="D4410">
        <f t="shared" ca="1" si="68"/>
        <v>0.78488076046849486</v>
      </c>
    </row>
    <row r="4411" spans="1:4" x14ac:dyDescent="0.3">
      <c r="A4411" t="s">
        <v>8243</v>
      </c>
      <c r="B4411" t="s">
        <v>4</v>
      </c>
      <c r="C4411">
        <v>0.69290870428085305</v>
      </c>
      <c r="D4411">
        <f t="shared" ca="1" si="68"/>
        <v>0.85591154579653383</v>
      </c>
    </row>
    <row r="4412" spans="1:4" x14ac:dyDescent="0.3">
      <c r="A4412" t="s">
        <v>27177</v>
      </c>
      <c r="B4412" t="s">
        <v>6</v>
      </c>
      <c r="C4412">
        <v>0.681382536888122</v>
      </c>
      <c r="D4412">
        <f t="shared" ca="1" si="68"/>
        <v>0.93225246072493306</v>
      </c>
    </row>
    <row r="4413" spans="1:4" x14ac:dyDescent="0.3">
      <c r="A4413" t="s">
        <v>24992</v>
      </c>
      <c r="B4413" t="s">
        <v>6</v>
      </c>
      <c r="C4413">
        <v>0.75825423002242998</v>
      </c>
      <c r="D4413">
        <f t="shared" ca="1" si="68"/>
        <v>0.74800411251178511</v>
      </c>
    </row>
    <row r="4414" spans="1:4" x14ac:dyDescent="0.3">
      <c r="A4414" t="s">
        <v>11646</v>
      </c>
      <c r="B4414" t="s">
        <v>4</v>
      </c>
      <c r="C4414">
        <v>0.52467912435531605</v>
      </c>
      <c r="D4414">
        <f t="shared" ca="1" si="68"/>
        <v>0.17223341285822824</v>
      </c>
    </row>
    <row r="4415" spans="1:4" x14ac:dyDescent="0.3">
      <c r="A4415" t="s">
        <v>23947</v>
      </c>
      <c r="B4415" t="s">
        <v>6</v>
      </c>
      <c r="C4415">
        <v>0.75795620679855302</v>
      </c>
      <c r="D4415">
        <f t="shared" ca="1" si="68"/>
        <v>0.74615781294656269</v>
      </c>
    </row>
    <row r="4416" spans="1:4" x14ac:dyDescent="0.3">
      <c r="A4416" t="s">
        <v>19718</v>
      </c>
      <c r="B4416" t="s">
        <v>6</v>
      </c>
      <c r="C4416">
        <v>0.53815329074859597</v>
      </c>
      <c r="D4416">
        <f t="shared" ca="1" si="68"/>
        <v>0.23767699057212122</v>
      </c>
    </row>
    <row r="4417" spans="1:4" x14ac:dyDescent="0.3">
      <c r="A4417" t="s">
        <v>3590</v>
      </c>
      <c r="B4417" t="s">
        <v>4</v>
      </c>
      <c r="C4417">
        <v>0.69301515817642201</v>
      </c>
      <c r="D4417">
        <f t="shared" ca="1" si="68"/>
        <v>7.7814559920719617E-2</v>
      </c>
    </row>
    <row r="4418" spans="1:4" x14ac:dyDescent="0.3">
      <c r="A4418" t="s">
        <v>21778</v>
      </c>
      <c r="B4418" t="s">
        <v>6</v>
      </c>
      <c r="C4418">
        <v>0.74231475591659501</v>
      </c>
      <c r="D4418">
        <f t="shared" ref="D4418:D4481" ca="1" si="69">RAND()</f>
        <v>0.93521779637997415</v>
      </c>
    </row>
    <row r="4419" spans="1:4" x14ac:dyDescent="0.3">
      <c r="A4419" t="s">
        <v>942</v>
      </c>
      <c r="B4419" t="s">
        <v>4</v>
      </c>
      <c r="C4419">
        <v>0.713922619819641</v>
      </c>
      <c r="D4419">
        <f t="shared" ca="1" si="69"/>
        <v>0.83359458462611447</v>
      </c>
    </row>
    <row r="4420" spans="1:4" x14ac:dyDescent="0.3">
      <c r="A4420" t="s">
        <v>595</v>
      </c>
      <c r="B4420" t="s">
        <v>4</v>
      </c>
      <c r="C4420">
        <v>0.687721908092498</v>
      </c>
      <c r="D4420">
        <f t="shared" ca="1" si="69"/>
        <v>0.26123232552574494</v>
      </c>
    </row>
    <row r="4421" spans="1:4" x14ac:dyDescent="0.3">
      <c r="A4421" t="s">
        <v>3597</v>
      </c>
      <c r="B4421" t="s">
        <v>4</v>
      </c>
      <c r="C4421">
        <v>0.71124088764190596</v>
      </c>
      <c r="D4421">
        <f t="shared" ca="1" si="69"/>
        <v>0.90644232384955448</v>
      </c>
    </row>
    <row r="4422" spans="1:4" x14ac:dyDescent="0.3">
      <c r="A4422" t="s">
        <v>731</v>
      </c>
      <c r="B4422" t="s">
        <v>4</v>
      </c>
      <c r="C4422">
        <v>0.67939531803131104</v>
      </c>
      <c r="D4422">
        <f t="shared" ca="1" si="69"/>
        <v>0.53900058488341041</v>
      </c>
    </row>
    <row r="4423" spans="1:4" x14ac:dyDescent="0.3">
      <c r="A4423" t="s">
        <v>24094</v>
      </c>
      <c r="B4423" t="s">
        <v>6</v>
      </c>
      <c r="C4423">
        <v>0.75587224960327104</v>
      </c>
      <c r="D4423">
        <f t="shared" ca="1" si="69"/>
        <v>0.30393846923168022</v>
      </c>
    </row>
    <row r="4424" spans="1:4" x14ac:dyDescent="0.3">
      <c r="A4424" t="s">
        <v>11542</v>
      </c>
      <c r="B4424" t="s">
        <v>4</v>
      </c>
      <c r="C4424">
        <v>0.66699361801147405</v>
      </c>
      <c r="D4424">
        <f t="shared" ca="1" si="69"/>
        <v>5.0281285112781404E-2</v>
      </c>
    </row>
    <row r="4425" spans="1:4" x14ac:dyDescent="0.3">
      <c r="A4425" t="s">
        <v>537</v>
      </c>
      <c r="B4425" t="s">
        <v>4</v>
      </c>
      <c r="C4425">
        <v>0.73781162500381403</v>
      </c>
      <c r="D4425">
        <f t="shared" ca="1" si="69"/>
        <v>0.51726296297712293</v>
      </c>
    </row>
    <row r="4426" spans="1:4" x14ac:dyDescent="0.3">
      <c r="A4426" t="s">
        <v>3374</v>
      </c>
      <c r="B4426" t="s">
        <v>4</v>
      </c>
      <c r="C4426">
        <v>0.74682784080505304</v>
      </c>
      <c r="D4426">
        <f t="shared" ca="1" si="69"/>
        <v>0.60326135854526097</v>
      </c>
    </row>
    <row r="4427" spans="1:4" x14ac:dyDescent="0.3">
      <c r="A4427" t="s">
        <v>27333</v>
      </c>
      <c r="B4427" t="s">
        <v>6</v>
      </c>
      <c r="C4427">
        <v>0.56891518831252996</v>
      </c>
      <c r="D4427">
        <f t="shared" ca="1" si="69"/>
        <v>0.87174426719277021</v>
      </c>
    </row>
    <row r="4428" spans="1:4" x14ac:dyDescent="0.3">
      <c r="A4428" t="s">
        <v>17556</v>
      </c>
      <c r="B4428" t="s">
        <v>6</v>
      </c>
      <c r="C4428">
        <v>0.75458449125289895</v>
      </c>
      <c r="D4428">
        <f t="shared" ca="1" si="69"/>
        <v>0.38819343954763263</v>
      </c>
    </row>
    <row r="4429" spans="1:4" x14ac:dyDescent="0.3">
      <c r="A4429" t="s">
        <v>2168</v>
      </c>
      <c r="B4429" t="s">
        <v>4</v>
      </c>
      <c r="C4429">
        <v>0.50856590270996005</v>
      </c>
      <c r="D4429">
        <f t="shared" ca="1" si="69"/>
        <v>8.9239361064918921E-2</v>
      </c>
    </row>
    <row r="4430" spans="1:4" x14ac:dyDescent="0.3">
      <c r="A4430" t="s">
        <v>22021</v>
      </c>
      <c r="B4430" t="s">
        <v>6</v>
      </c>
      <c r="C4430">
        <v>0.74993652105331399</v>
      </c>
      <c r="D4430">
        <f t="shared" ca="1" si="69"/>
        <v>0.30460113773629416</v>
      </c>
    </row>
    <row r="4431" spans="1:4" x14ac:dyDescent="0.3">
      <c r="A4431" t="s">
        <v>21048</v>
      </c>
      <c r="B4431" t="s">
        <v>6</v>
      </c>
      <c r="C4431">
        <v>0.750823974609375</v>
      </c>
      <c r="D4431">
        <f t="shared" ca="1" si="69"/>
        <v>0.87289429448535227</v>
      </c>
    </row>
    <row r="4432" spans="1:4" x14ac:dyDescent="0.3">
      <c r="A4432" t="s">
        <v>10969</v>
      </c>
      <c r="B4432" t="s">
        <v>4</v>
      </c>
      <c r="C4432">
        <v>0.64758086204528797</v>
      </c>
      <c r="D4432">
        <f t="shared" ca="1" si="69"/>
        <v>0.59118277316843493</v>
      </c>
    </row>
    <row r="4433" spans="1:4" x14ac:dyDescent="0.3">
      <c r="A4433" t="s">
        <v>24398</v>
      </c>
      <c r="B4433" t="s">
        <v>6</v>
      </c>
      <c r="C4433">
        <v>0.73928338289260798</v>
      </c>
      <c r="D4433">
        <f t="shared" ca="1" si="69"/>
        <v>6.0576107130410062E-2</v>
      </c>
    </row>
    <row r="4434" spans="1:4" x14ac:dyDescent="0.3">
      <c r="A4434" t="s">
        <v>26831</v>
      </c>
      <c r="B4434" t="s">
        <v>6</v>
      </c>
      <c r="C4434">
        <v>0.73593074083328203</v>
      </c>
      <c r="D4434">
        <f t="shared" ca="1" si="69"/>
        <v>0.83481496818391665</v>
      </c>
    </row>
    <row r="4435" spans="1:4" x14ac:dyDescent="0.3">
      <c r="A4435" t="s">
        <v>11122</v>
      </c>
      <c r="B4435" t="s">
        <v>4</v>
      </c>
      <c r="C4435">
        <v>0.56707823276519698</v>
      </c>
      <c r="D4435">
        <f t="shared" ca="1" si="69"/>
        <v>0.64383790060724366</v>
      </c>
    </row>
    <row r="4436" spans="1:4" x14ac:dyDescent="0.3">
      <c r="A4436" t="s">
        <v>23296</v>
      </c>
      <c r="B4436" t="s">
        <v>6</v>
      </c>
      <c r="C4436">
        <v>0.72713750600814797</v>
      </c>
      <c r="D4436">
        <f t="shared" ca="1" si="69"/>
        <v>0.22162248535478557</v>
      </c>
    </row>
    <row r="4437" spans="1:4" x14ac:dyDescent="0.3">
      <c r="A4437" t="s">
        <v>26742</v>
      </c>
      <c r="B4437" t="s">
        <v>6</v>
      </c>
      <c r="C4437">
        <v>0.74106901884078902</v>
      </c>
      <c r="D4437">
        <f t="shared" ca="1" si="69"/>
        <v>0.1565962072890047</v>
      </c>
    </row>
    <row r="4438" spans="1:4" x14ac:dyDescent="0.3">
      <c r="A4438" t="s">
        <v>20151</v>
      </c>
      <c r="B4438" t="s">
        <v>6</v>
      </c>
      <c r="C4438">
        <v>0.73457562923431396</v>
      </c>
      <c r="D4438">
        <f t="shared" ca="1" si="69"/>
        <v>0.92125446411066425</v>
      </c>
    </row>
    <row r="4439" spans="1:4" x14ac:dyDescent="0.3">
      <c r="A4439" t="s">
        <v>24123</v>
      </c>
      <c r="B4439" t="s">
        <v>6</v>
      </c>
      <c r="C4439">
        <v>0.71116423606872503</v>
      </c>
      <c r="D4439">
        <f t="shared" ca="1" si="69"/>
        <v>0.29736638657943537</v>
      </c>
    </row>
    <row r="4440" spans="1:4" x14ac:dyDescent="0.3">
      <c r="A4440" t="s">
        <v>19732</v>
      </c>
      <c r="B4440" t="s">
        <v>6</v>
      </c>
      <c r="C4440">
        <v>0.753187716007232</v>
      </c>
      <c r="D4440">
        <f t="shared" ca="1" si="69"/>
        <v>0.65020200576843312</v>
      </c>
    </row>
    <row r="4441" spans="1:4" x14ac:dyDescent="0.3">
      <c r="A4441" t="s">
        <v>17992</v>
      </c>
      <c r="B4441" t="s">
        <v>6</v>
      </c>
      <c r="C4441">
        <v>0.67424660921096802</v>
      </c>
      <c r="D4441">
        <f t="shared" ca="1" si="69"/>
        <v>0.66639393688768844</v>
      </c>
    </row>
    <row r="4442" spans="1:4" x14ac:dyDescent="0.3">
      <c r="A4442" t="s">
        <v>2994</v>
      </c>
      <c r="B4442" t="s">
        <v>4</v>
      </c>
      <c r="C4442">
        <v>0.70453417301177901</v>
      </c>
      <c r="D4442">
        <f t="shared" ca="1" si="69"/>
        <v>0.82829758929399766</v>
      </c>
    </row>
    <row r="4443" spans="1:4" x14ac:dyDescent="0.3">
      <c r="A4443" t="s">
        <v>11322</v>
      </c>
      <c r="B4443" t="s">
        <v>4</v>
      </c>
      <c r="C4443">
        <v>0.55837643146514804</v>
      </c>
      <c r="D4443">
        <f t="shared" ca="1" si="69"/>
        <v>0.71565758083577447</v>
      </c>
    </row>
    <row r="4444" spans="1:4" x14ac:dyDescent="0.3">
      <c r="A4444" t="s">
        <v>27090</v>
      </c>
      <c r="B4444" t="s">
        <v>6</v>
      </c>
      <c r="C4444">
        <v>0.752205610275268</v>
      </c>
      <c r="D4444">
        <f t="shared" ca="1" si="69"/>
        <v>0.38372935075857462</v>
      </c>
    </row>
    <row r="4445" spans="1:4" x14ac:dyDescent="0.3">
      <c r="A4445" t="s">
        <v>5855</v>
      </c>
      <c r="B4445" t="s">
        <v>4</v>
      </c>
      <c r="C4445">
        <v>0.75886034965515103</v>
      </c>
      <c r="D4445">
        <f t="shared" ca="1" si="69"/>
        <v>0.18728715760553483</v>
      </c>
    </row>
    <row r="4446" spans="1:4" x14ac:dyDescent="0.3">
      <c r="A4446" t="s">
        <v>26629</v>
      </c>
      <c r="B4446" t="s">
        <v>6</v>
      </c>
      <c r="C4446">
        <v>0.72544109821319502</v>
      </c>
      <c r="D4446">
        <f t="shared" ca="1" si="69"/>
        <v>0.4933947459930017</v>
      </c>
    </row>
    <row r="4447" spans="1:4" x14ac:dyDescent="0.3">
      <c r="A4447" t="s">
        <v>25098</v>
      </c>
      <c r="B4447" t="s">
        <v>6</v>
      </c>
      <c r="C4447">
        <v>0.71022802591323797</v>
      </c>
      <c r="D4447">
        <f t="shared" ca="1" si="69"/>
        <v>0.22904202854434419</v>
      </c>
    </row>
    <row r="4448" spans="1:4" x14ac:dyDescent="0.3">
      <c r="A4448" t="s">
        <v>23726</v>
      </c>
      <c r="B4448" t="s">
        <v>6</v>
      </c>
      <c r="C4448">
        <v>0.727697134017944</v>
      </c>
      <c r="D4448">
        <f t="shared" ca="1" si="69"/>
        <v>0.77230251772284308</v>
      </c>
    </row>
    <row r="4449" spans="1:4" x14ac:dyDescent="0.3">
      <c r="A4449" t="s">
        <v>10704</v>
      </c>
      <c r="B4449" t="s">
        <v>4</v>
      </c>
      <c r="C4449">
        <v>0.62540191411972001</v>
      </c>
      <c r="D4449">
        <f t="shared" ca="1" si="69"/>
        <v>0.44232510835222894</v>
      </c>
    </row>
    <row r="4450" spans="1:4" x14ac:dyDescent="0.3">
      <c r="A4450" t="s">
        <v>20725</v>
      </c>
      <c r="B4450" t="s">
        <v>6</v>
      </c>
      <c r="C4450">
        <v>0.75051945447921697</v>
      </c>
      <c r="D4450">
        <f t="shared" ca="1" si="69"/>
        <v>0.71608235771315387</v>
      </c>
    </row>
    <row r="4451" spans="1:4" x14ac:dyDescent="0.3">
      <c r="A4451" t="s">
        <v>27216</v>
      </c>
      <c r="B4451" t="s">
        <v>6</v>
      </c>
      <c r="C4451">
        <v>0.72503739595413197</v>
      </c>
      <c r="D4451">
        <f t="shared" ca="1" si="69"/>
        <v>0.15385628263692974</v>
      </c>
    </row>
    <row r="4452" spans="1:4" x14ac:dyDescent="0.3">
      <c r="A4452" t="s">
        <v>27730</v>
      </c>
      <c r="B4452" t="s">
        <v>6</v>
      </c>
      <c r="C4452">
        <v>0.71054238080978305</v>
      </c>
      <c r="D4452">
        <f t="shared" ca="1" si="69"/>
        <v>0.98354959717799251</v>
      </c>
    </row>
    <row r="4453" spans="1:4" x14ac:dyDescent="0.3">
      <c r="A4453" t="s">
        <v>2416</v>
      </c>
      <c r="B4453" t="s">
        <v>4</v>
      </c>
      <c r="C4453">
        <v>0.66934585571288996</v>
      </c>
      <c r="D4453">
        <f t="shared" ca="1" si="69"/>
        <v>0.91279644247829239</v>
      </c>
    </row>
    <row r="4454" spans="1:4" x14ac:dyDescent="0.3">
      <c r="A4454" t="s">
        <v>23814</v>
      </c>
      <c r="B4454" t="s">
        <v>6</v>
      </c>
      <c r="C4454">
        <v>0.74009501934051503</v>
      </c>
      <c r="D4454">
        <f t="shared" ca="1" si="69"/>
        <v>0.88318221072888614</v>
      </c>
    </row>
    <row r="4455" spans="1:4" x14ac:dyDescent="0.3">
      <c r="A4455" t="s">
        <v>2156</v>
      </c>
      <c r="B4455" t="s">
        <v>4</v>
      </c>
      <c r="C4455">
        <v>0.72450810670852595</v>
      </c>
      <c r="D4455">
        <f t="shared" ca="1" si="69"/>
        <v>0.17108456238930858</v>
      </c>
    </row>
    <row r="4456" spans="1:4" x14ac:dyDescent="0.3">
      <c r="A4456" t="s">
        <v>26938</v>
      </c>
      <c r="B4456" t="s">
        <v>6</v>
      </c>
      <c r="C4456">
        <v>0.71230977773666304</v>
      </c>
      <c r="D4456">
        <f t="shared" ca="1" si="69"/>
        <v>0.43041931915409815</v>
      </c>
    </row>
    <row r="4457" spans="1:4" x14ac:dyDescent="0.3">
      <c r="A4457" t="s">
        <v>504</v>
      </c>
      <c r="B4457" t="s">
        <v>4</v>
      </c>
      <c r="C4457">
        <v>0.708593308925628</v>
      </c>
      <c r="D4457">
        <f t="shared" ca="1" si="69"/>
        <v>0.14104118010821698</v>
      </c>
    </row>
    <row r="4458" spans="1:4" x14ac:dyDescent="0.3">
      <c r="A4458" t="s">
        <v>7986</v>
      </c>
      <c r="B4458" t="s">
        <v>4</v>
      </c>
      <c r="C4458">
        <v>0.74404019117355302</v>
      </c>
      <c r="D4458">
        <f t="shared" ca="1" si="69"/>
        <v>0.97560671320434844</v>
      </c>
    </row>
    <row r="4459" spans="1:4" x14ac:dyDescent="0.3">
      <c r="A4459" t="s">
        <v>9994</v>
      </c>
      <c r="B4459" t="s">
        <v>4</v>
      </c>
      <c r="C4459">
        <v>0.59948098659515303</v>
      </c>
      <c r="D4459">
        <f t="shared" ca="1" si="69"/>
        <v>0.86774220182912432</v>
      </c>
    </row>
    <row r="4460" spans="1:4" x14ac:dyDescent="0.3">
      <c r="A4460" t="s">
        <v>27966</v>
      </c>
      <c r="B4460" t="s">
        <v>6</v>
      </c>
      <c r="C4460">
        <v>0.74506771564483598</v>
      </c>
      <c r="D4460">
        <f t="shared" ca="1" si="69"/>
        <v>0.29130218536904728</v>
      </c>
    </row>
    <row r="4461" spans="1:4" x14ac:dyDescent="0.3">
      <c r="A4461" t="s">
        <v>572</v>
      </c>
      <c r="B4461" t="s">
        <v>4</v>
      </c>
      <c r="C4461">
        <v>0.68682140111923196</v>
      </c>
      <c r="D4461">
        <f t="shared" ca="1" si="69"/>
        <v>0.39988123837565726</v>
      </c>
    </row>
    <row r="4462" spans="1:4" x14ac:dyDescent="0.3">
      <c r="A4462" t="s">
        <v>1678</v>
      </c>
      <c r="B4462" t="s">
        <v>4</v>
      </c>
      <c r="C4462">
        <v>0.71171289682388295</v>
      </c>
      <c r="D4462">
        <f t="shared" ca="1" si="69"/>
        <v>0.66398470468841808</v>
      </c>
    </row>
    <row r="4463" spans="1:4" x14ac:dyDescent="0.3">
      <c r="A4463" t="s">
        <v>18316</v>
      </c>
      <c r="B4463" t="s">
        <v>6</v>
      </c>
      <c r="C4463">
        <v>0.75234138965606601</v>
      </c>
      <c r="D4463">
        <f t="shared" ca="1" si="69"/>
        <v>0.25150257765413164</v>
      </c>
    </row>
    <row r="4464" spans="1:4" x14ac:dyDescent="0.3">
      <c r="A4464" t="s">
        <v>1712</v>
      </c>
      <c r="B4464" t="s">
        <v>4</v>
      </c>
      <c r="C4464">
        <v>0.703360855579376</v>
      </c>
      <c r="D4464">
        <f t="shared" ca="1" si="69"/>
        <v>0.5998975357074311</v>
      </c>
    </row>
    <row r="4465" spans="1:4" x14ac:dyDescent="0.3">
      <c r="A4465" t="s">
        <v>18020</v>
      </c>
      <c r="B4465" t="s">
        <v>6</v>
      </c>
      <c r="C4465">
        <v>0.72681254148483199</v>
      </c>
      <c r="D4465">
        <f t="shared" ca="1" si="69"/>
        <v>0.54499604373160893</v>
      </c>
    </row>
    <row r="4466" spans="1:4" x14ac:dyDescent="0.3">
      <c r="A4466" t="s">
        <v>7873</v>
      </c>
      <c r="B4466" t="s">
        <v>4</v>
      </c>
      <c r="C4466">
        <v>0.70755022764205899</v>
      </c>
      <c r="D4466">
        <f t="shared" ca="1" si="69"/>
        <v>0.76921831352538594</v>
      </c>
    </row>
    <row r="4467" spans="1:4" x14ac:dyDescent="0.3">
      <c r="A4467" t="s">
        <v>23762</v>
      </c>
      <c r="B4467" t="s">
        <v>6</v>
      </c>
      <c r="C4467">
        <v>0.75292396545410101</v>
      </c>
      <c r="D4467">
        <f t="shared" ca="1" si="69"/>
        <v>0.98517720164797717</v>
      </c>
    </row>
    <row r="4468" spans="1:4" x14ac:dyDescent="0.3">
      <c r="A4468" t="s">
        <v>10452</v>
      </c>
      <c r="B4468" t="s">
        <v>4</v>
      </c>
      <c r="C4468">
        <v>0.61684870719909601</v>
      </c>
      <c r="D4468">
        <f t="shared" ca="1" si="69"/>
        <v>0.32211836464098453</v>
      </c>
    </row>
    <row r="4469" spans="1:4" x14ac:dyDescent="0.3">
      <c r="A4469" t="s">
        <v>10073</v>
      </c>
      <c r="B4469" t="s">
        <v>6</v>
      </c>
      <c r="C4469">
        <v>0.54964071512222201</v>
      </c>
      <c r="D4469">
        <f t="shared" ca="1" si="69"/>
        <v>0.15795414919779671</v>
      </c>
    </row>
    <row r="4470" spans="1:4" x14ac:dyDescent="0.3">
      <c r="A4470" t="s">
        <v>2157</v>
      </c>
      <c r="B4470" t="s">
        <v>4</v>
      </c>
      <c r="C4470">
        <v>0.72094136476516701</v>
      </c>
      <c r="D4470">
        <f t="shared" ca="1" si="69"/>
        <v>0.12184323432370991</v>
      </c>
    </row>
    <row r="4471" spans="1:4" x14ac:dyDescent="0.3">
      <c r="A4471" t="s">
        <v>27299</v>
      </c>
      <c r="B4471" t="s">
        <v>6</v>
      </c>
      <c r="C4471">
        <v>0.69833356142044001</v>
      </c>
      <c r="D4471">
        <f t="shared" ca="1" si="69"/>
        <v>1.6970190418833297E-2</v>
      </c>
    </row>
    <row r="4472" spans="1:4" x14ac:dyDescent="0.3">
      <c r="A4472" t="s">
        <v>7909</v>
      </c>
      <c r="B4472" t="s">
        <v>4</v>
      </c>
      <c r="C4472">
        <v>0.70250058174133301</v>
      </c>
      <c r="D4472">
        <f t="shared" ca="1" si="69"/>
        <v>0.64565712448139545</v>
      </c>
    </row>
    <row r="4473" spans="1:4" x14ac:dyDescent="0.3">
      <c r="A4473" t="s">
        <v>26478</v>
      </c>
      <c r="B4473" t="s">
        <v>6</v>
      </c>
      <c r="C4473">
        <v>0.72344630956649703</v>
      </c>
      <c r="D4473">
        <f t="shared" ca="1" si="69"/>
        <v>0.36641380096821774</v>
      </c>
    </row>
    <row r="4474" spans="1:4" x14ac:dyDescent="0.3">
      <c r="A4474" t="s">
        <v>22192</v>
      </c>
      <c r="B4474" t="s">
        <v>6</v>
      </c>
      <c r="C4474">
        <v>0.74083840847015303</v>
      </c>
      <c r="D4474">
        <f t="shared" ca="1" si="69"/>
        <v>0.80437187662011822</v>
      </c>
    </row>
    <row r="4475" spans="1:4" x14ac:dyDescent="0.3">
      <c r="A4475" t="s">
        <v>1395</v>
      </c>
      <c r="B4475" t="s">
        <v>4</v>
      </c>
      <c r="C4475">
        <v>0.614513099193573</v>
      </c>
      <c r="D4475">
        <f t="shared" ca="1" si="69"/>
        <v>0.37627061046385735</v>
      </c>
    </row>
    <row r="4476" spans="1:4" x14ac:dyDescent="0.3">
      <c r="A4476" t="s">
        <v>10763</v>
      </c>
      <c r="B4476" t="s">
        <v>4</v>
      </c>
      <c r="C4476">
        <v>0.64887553453445401</v>
      </c>
      <c r="D4476">
        <f t="shared" ca="1" si="69"/>
        <v>0.95677482788080492</v>
      </c>
    </row>
    <row r="4477" spans="1:4" x14ac:dyDescent="0.3">
      <c r="A4477" t="s">
        <v>20825</v>
      </c>
      <c r="B4477" t="s">
        <v>6</v>
      </c>
      <c r="C4477">
        <v>0.63891172409057595</v>
      </c>
      <c r="D4477">
        <f t="shared" ca="1" si="69"/>
        <v>0.89044364164789358</v>
      </c>
    </row>
    <row r="4478" spans="1:4" x14ac:dyDescent="0.3">
      <c r="A4478" t="s">
        <v>19164</v>
      </c>
      <c r="B4478" t="s">
        <v>4</v>
      </c>
      <c r="C4478">
        <v>0.50553417205810502</v>
      </c>
      <c r="D4478">
        <f t="shared" ca="1" si="69"/>
        <v>0.60424035704132195</v>
      </c>
    </row>
    <row r="4479" spans="1:4" x14ac:dyDescent="0.3">
      <c r="A4479" t="s">
        <v>10844</v>
      </c>
      <c r="B4479" t="s">
        <v>4</v>
      </c>
      <c r="C4479">
        <v>0.66348361968994096</v>
      </c>
      <c r="D4479">
        <f t="shared" ca="1" si="69"/>
        <v>0.76080537690936423</v>
      </c>
    </row>
    <row r="4480" spans="1:4" x14ac:dyDescent="0.3">
      <c r="A4480" t="s">
        <v>26898</v>
      </c>
      <c r="B4480" t="s">
        <v>6</v>
      </c>
      <c r="C4480">
        <v>0.55744141340255704</v>
      </c>
      <c r="D4480">
        <f t="shared" ca="1" si="69"/>
        <v>0.57456838246430697</v>
      </c>
    </row>
    <row r="4481" spans="1:4" x14ac:dyDescent="0.3">
      <c r="A4481" t="s">
        <v>25948</v>
      </c>
      <c r="B4481" t="s">
        <v>6</v>
      </c>
      <c r="C4481">
        <v>0.71091574430465698</v>
      </c>
      <c r="D4481">
        <f t="shared" ca="1" si="69"/>
        <v>0.32628528623786712</v>
      </c>
    </row>
    <row r="4482" spans="1:4" x14ac:dyDescent="0.3">
      <c r="A4482" t="s">
        <v>26751</v>
      </c>
      <c r="B4482" t="s">
        <v>6</v>
      </c>
      <c r="C4482">
        <v>0.75252443552017201</v>
      </c>
      <c r="D4482">
        <f t="shared" ref="D4482:D4545" ca="1" si="70">RAND()</f>
        <v>0.20813356441439668</v>
      </c>
    </row>
    <row r="4483" spans="1:4" x14ac:dyDescent="0.3">
      <c r="A4483" t="s">
        <v>9688</v>
      </c>
      <c r="B4483" t="s">
        <v>4</v>
      </c>
      <c r="C4483">
        <v>0.54106318950652998</v>
      </c>
      <c r="D4483">
        <f t="shared" ca="1" si="70"/>
        <v>0.40090933279875374</v>
      </c>
    </row>
    <row r="4484" spans="1:4" x14ac:dyDescent="0.3">
      <c r="A4484" t="s">
        <v>11307</v>
      </c>
      <c r="B4484" t="s">
        <v>4</v>
      </c>
      <c r="C4484">
        <v>0.60445094108581499</v>
      </c>
      <c r="D4484">
        <f t="shared" ca="1" si="70"/>
        <v>0.64349307310463344</v>
      </c>
    </row>
    <row r="4485" spans="1:4" x14ac:dyDescent="0.3">
      <c r="A4485" t="s">
        <v>26901</v>
      </c>
      <c r="B4485" t="s">
        <v>6</v>
      </c>
      <c r="C4485">
        <v>0.74070847034454301</v>
      </c>
      <c r="D4485">
        <f t="shared" ca="1" si="70"/>
        <v>0.68029657658620823</v>
      </c>
    </row>
    <row r="4486" spans="1:4" x14ac:dyDescent="0.3">
      <c r="A4486" t="s">
        <v>19969</v>
      </c>
      <c r="B4486" t="s">
        <v>6</v>
      </c>
      <c r="C4486">
        <v>0.73700463771820002</v>
      </c>
      <c r="D4486">
        <f t="shared" ca="1" si="70"/>
        <v>0.18476646988711842</v>
      </c>
    </row>
    <row r="4487" spans="1:4" x14ac:dyDescent="0.3">
      <c r="A4487" t="s">
        <v>28207</v>
      </c>
      <c r="B4487" t="s">
        <v>6</v>
      </c>
      <c r="C4487">
        <v>0.72331303358078003</v>
      </c>
      <c r="D4487">
        <f t="shared" ca="1" si="70"/>
        <v>0.27039170225511544</v>
      </c>
    </row>
    <row r="4488" spans="1:4" x14ac:dyDescent="0.3">
      <c r="A4488" t="s">
        <v>19994</v>
      </c>
      <c r="B4488" t="s">
        <v>6</v>
      </c>
      <c r="C4488">
        <v>0.59055173397064198</v>
      </c>
      <c r="D4488">
        <f t="shared" ca="1" si="70"/>
        <v>0.95830771124912983</v>
      </c>
    </row>
    <row r="4489" spans="1:4" x14ac:dyDescent="0.3">
      <c r="A4489" t="s">
        <v>24431</v>
      </c>
      <c r="B4489" t="s">
        <v>6</v>
      </c>
      <c r="C4489">
        <v>0.75999712944030695</v>
      </c>
      <c r="D4489">
        <f t="shared" ca="1" si="70"/>
        <v>3.8530335481349876E-2</v>
      </c>
    </row>
    <row r="4490" spans="1:4" x14ac:dyDescent="0.3">
      <c r="A4490" t="s">
        <v>763</v>
      </c>
      <c r="B4490" t="s">
        <v>4</v>
      </c>
      <c r="C4490">
        <v>0.73199105262756303</v>
      </c>
      <c r="D4490">
        <f t="shared" ca="1" si="70"/>
        <v>0.14964813243150588</v>
      </c>
    </row>
    <row r="4491" spans="1:4" x14ac:dyDescent="0.3">
      <c r="A4491" t="s">
        <v>10760</v>
      </c>
      <c r="B4491" t="s">
        <v>6</v>
      </c>
      <c r="C4491">
        <v>0.53159654140472401</v>
      </c>
      <c r="D4491">
        <f t="shared" ca="1" si="70"/>
        <v>0.92373979656862704</v>
      </c>
    </row>
    <row r="4492" spans="1:4" x14ac:dyDescent="0.3">
      <c r="A4492" t="s">
        <v>2934</v>
      </c>
      <c r="B4492" t="s">
        <v>4</v>
      </c>
      <c r="C4492">
        <v>0.69593882560729903</v>
      </c>
      <c r="D4492">
        <f t="shared" ca="1" si="70"/>
        <v>0.30118832310461296</v>
      </c>
    </row>
    <row r="4493" spans="1:4" x14ac:dyDescent="0.3">
      <c r="A4493" t="s">
        <v>3825</v>
      </c>
      <c r="B4493" t="s">
        <v>4</v>
      </c>
      <c r="C4493">
        <v>0.73828244209289495</v>
      </c>
      <c r="D4493">
        <f t="shared" ca="1" si="70"/>
        <v>0.46006060873001597</v>
      </c>
    </row>
    <row r="4494" spans="1:4" x14ac:dyDescent="0.3">
      <c r="A4494" t="s">
        <v>10382</v>
      </c>
      <c r="B4494" t="s">
        <v>4</v>
      </c>
      <c r="C4494">
        <v>0.50487673282623202</v>
      </c>
      <c r="D4494">
        <f t="shared" ca="1" si="70"/>
        <v>0.38723182967833825</v>
      </c>
    </row>
    <row r="4495" spans="1:4" x14ac:dyDescent="0.3">
      <c r="A4495" t="s">
        <v>25686</v>
      </c>
      <c r="B4495" t="s">
        <v>6</v>
      </c>
      <c r="C4495">
        <v>0.75574272871017401</v>
      </c>
      <c r="D4495">
        <f t="shared" ca="1" si="70"/>
        <v>0.8049201971944806</v>
      </c>
    </row>
    <row r="4496" spans="1:4" x14ac:dyDescent="0.3">
      <c r="A4496" t="s">
        <v>9413</v>
      </c>
      <c r="B4496" t="s">
        <v>4</v>
      </c>
      <c r="C4496">
        <v>0.60308700799942005</v>
      </c>
      <c r="D4496">
        <f t="shared" ca="1" si="70"/>
        <v>0.547840382989215</v>
      </c>
    </row>
    <row r="4497" spans="1:4" x14ac:dyDescent="0.3">
      <c r="A4497" t="s">
        <v>4000</v>
      </c>
      <c r="B4497" t="s">
        <v>4</v>
      </c>
      <c r="C4497">
        <v>0.74311661720275801</v>
      </c>
      <c r="D4497">
        <f t="shared" ca="1" si="70"/>
        <v>0.94479210681656922</v>
      </c>
    </row>
    <row r="4498" spans="1:4" x14ac:dyDescent="0.3">
      <c r="A4498" t="s">
        <v>1771</v>
      </c>
      <c r="B4498" t="s">
        <v>4</v>
      </c>
      <c r="C4498">
        <v>0.60706079006195002</v>
      </c>
      <c r="D4498">
        <f t="shared" ca="1" si="70"/>
        <v>0.16459648063458288</v>
      </c>
    </row>
    <row r="4499" spans="1:4" x14ac:dyDescent="0.3">
      <c r="A4499" t="s">
        <v>9705</v>
      </c>
      <c r="B4499" t="s">
        <v>4</v>
      </c>
      <c r="C4499">
        <v>0.71506744623184204</v>
      </c>
      <c r="D4499">
        <f t="shared" ca="1" si="70"/>
        <v>0.6309021804570476</v>
      </c>
    </row>
    <row r="4500" spans="1:4" x14ac:dyDescent="0.3">
      <c r="A4500" t="s">
        <v>11260</v>
      </c>
      <c r="B4500" t="s">
        <v>6</v>
      </c>
      <c r="C4500">
        <v>0.550378859043121</v>
      </c>
      <c r="D4500">
        <f t="shared" ca="1" si="70"/>
        <v>0.77024692351505342</v>
      </c>
    </row>
    <row r="4501" spans="1:4" x14ac:dyDescent="0.3">
      <c r="A4501" t="s">
        <v>9699</v>
      </c>
      <c r="B4501" t="s">
        <v>4</v>
      </c>
      <c r="C4501">
        <v>0.60450696945190396</v>
      </c>
      <c r="D4501">
        <f t="shared" ca="1" si="70"/>
        <v>0.81065236022355147</v>
      </c>
    </row>
    <row r="4502" spans="1:4" x14ac:dyDescent="0.3">
      <c r="A4502" t="s">
        <v>9786</v>
      </c>
      <c r="B4502" t="s">
        <v>4</v>
      </c>
      <c r="C4502">
        <v>0.60831785202026301</v>
      </c>
      <c r="D4502">
        <f t="shared" ca="1" si="70"/>
        <v>0.90696264545776872</v>
      </c>
    </row>
    <row r="4503" spans="1:4" x14ac:dyDescent="0.3">
      <c r="A4503" t="s">
        <v>11152</v>
      </c>
      <c r="B4503" t="s">
        <v>6</v>
      </c>
      <c r="C4503">
        <v>0.51526594161987305</v>
      </c>
      <c r="D4503">
        <f t="shared" ca="1" si="70"/>
        <v>0.31031819370315272</v>
      </c>
    </row>
    <row r="4504" spans="1:4" x14ac:dyDescent="0.3">
      <c r="A4504" t="s">
        <v>20040</v>
      </c>
      <c r="B4504" t="s">
        <v>6</v>
      </c>
      <c r="C4504">
        <v>0.72721016407012895</v>
      </c>
      <c r="D4504">
        <f t="shared" ca="1" si="70"/>
        <v>0.53053619688842668</v>
      </c>
    </row>
    <row r="4505" spans="1:4" x14ac:dyDescent="0.3">
      <c r="A4505" t="s">
        <v>54</v>
      </c>
      <c r="B4505" t="s">
        <v>4</v>
      </c>
      <c r="C4505">
        <v>0.64057099819183305</v>
      </c>
      <c r="D4505">
        <f t="shared" ca="1" si="70"/>
        <v>0.9058138506350023</v>
      </c>
    </row>
    <row r="4506" spans="1:4" x14ac:dyDescent="0.3">
      <c r="A4506" t="s">
        <v>25155</v>
      </c>
      <c r="B4506" t="s">
        <v>6</v>
      </c>
      <c r="C4506">
        <v>0.75515073537826505</v>
      </c>
      <c r="D4506">
        <f t="shared" ca="1" si="70"/>
        <v>0.96220980620471841</v>
      </c>
    </row>
    <row r="4507" spans="1:4" x14ac:dyDescent="0.3">
      <c r="A4507" t="s">
        <v>1294</v>
      </c>
      <c r="B4507" t="s">
        <v>4</v>
      </c>
      <c r="C4507">
        <v>0.75387740135192804</v>
      </c>
      <c r="D4507">
        <f t="shared" ca="1" si="70"/>
        <v>0.13468139438864835</v>
      </c>
    </row>
    <row r="4508" spans="1:4" x14ac:dyDescent="0.3">
      <c r="A4508" t="s">
        <v>20480</v>
      </c>
      <c r="B4508" t="s">
        <v>6</v>
      </c>
      <c r="C4508">
        <v>0.75897943973541204</v>
      </c>
      <c r="D4508">
        <f t="shared" ca="1" si="70"/>
        <v>0.53587567496648958</v>
      </c>
    </row>
    <row r="4509" spans="1:4" x14ac:dyDescent="0.3">
      <c r="A4509" t="s">
        <v>22289</v>
      </c>
      <c r="B4509" t="s">
        <v>4</v>
      </c>
      <c r="C4509">
        <v>0.51714414358139005</v>
      </c>
      <c r="D4509">
        <f t="shared" ca="1" si="70"/>
        <v>0.2474406056621864</v>
      </c>
    </row>
    <row r="4510" spans="1:4" x14ac:dyDescent="0.3">
      <c r="A4510" t="s">
        <v>21093</v>
      </c>
      <c r="B4510" t="s">
        <v>6</v>
      </c>
      <c r="C4510">
        <v>0.69776856899261397</v>
      </c>
      <c r="D4510">
        <f t="shared" ca="1" si="70"/>
        <v>0.57851757704448037</v>
      </c>
    </row>
    <row r="4511" spans="1:4" x14ac:dyDescent="0.3">
      <c r="A4511" t="s">
        <v>10331</v>
      </c>
      <c r="B4511" t="s">
        <v>4</v>
      </c>
      <c r="C4511">
        <v>0.55018949508666903</v>
      </c>
      <c r="D4511">
        <f t="shared" ca="1" si="70"/>
        <v>0.76483682700960842</v>
      </c>
    </row>
    <row r="4512" spans="1:4" x14ac:dyDescent="0.3">
      <c r="A4512" t="s">
        <v>27196</v>
      </c>
      <c r="B4512" t="s">
        <v>6</v>
      </c>
      <c r="C4512">
        <v>0.71891736984252896</v>
      </c>
      <c r="D4512">
        <f t="shared" ca="1" si="70"/>
        <v>0.95876465842328706</v>
      </c>
    </row>
    <row r="4513" spans="1:4" x14ac:dyDescent="0.3">
      <c r="A4513" t="s">
        <v>25187</v>
      </c>
      <c r="B4513" t="s">
        <v>6</v>
      </c>
      <c r="C4513">
        <v>0.69837421178817705</v>
      </c>
      <c r="D4513">
        <f t="shared" ca="1" si="70"/>
        <v>0.8995063027183251</v>
      </c>
    </row>
    <row r="4514" spans="1:4" x14ac:dyDescent="0.3">
      <c r="A4514" t="s">
        <v>1209</v>
      </c>
      <c r="B4514" t="s">
        <v>4</v>
      </c>
      <c r="C4514">
        <v>0.66322332620620705</v>
      </c>
      <c r="D4514">
        <f t="shared" ca="1" si="70"/>
        <v>0.60019554786065676</v>
      </c>
    </row>
    <row r="4515" spans="1:4" x14ac:dyDescent="0.3">
      <c r="A4515" t="s">
        <v>51</v>
      </c>
      <c r="B4515" t="s">
        <v>6</v>
      </c>
      <c r="C4515">
        <v>0.70070528984069802</v>
      </c>
      <c r="D4515">
        <f t="shared" ca="1" si="70"/>
        <v>0.11679011425997288</v>
      </c>
    </row>
    <row r="4516" spans="1:4" x14ac:dyDescent="0.3">
      <c r="A4516" t="s">
        <v>1232</v>
      </c>
      <c r="B4516" t="s">
        <v>4</v>
      </c>
      <c r="C4516">
        <v>0.74588692188262895</v>
      </c>
      <c r="D4516">
        <f t="shared" ca="1" si="70"/>
        <v>0.11690352717472829</v>
      </c>
    </row>
    <row r="4517" spans="1:4" x14ac:dyDescent="0.3">
      <c r="A4517" t="s">
        <v>3257</v>
      </c>
      <c r="B4517" t="s">
        <v>4</v>
      </c>
      <c r="C4517">
        <v>0.74075895547866799</v>
      </c>
      <c r="D4517">
        <f t="shared" ca="1" si="70"/>
        <v>0.35900465592309683</v>
      </c>
    </row>
    <row r="4518" spans="1:4" x14ac:dyDescent="0.3">
      <c r="A4518" t="s">
        <v>22178</v>
      </c>
      <c r="B4518" t="s">
        <v>4</v>
      </c>
      <c r="C4518">
        <v>0.52128499746322599</v>
      </c>
      <c r="D4518">
        <f t="shared" ca="1" si="70"/>
        <v>0.47511094219450767</v>
      </c>
    </row>
    <row r="4519" spans="1:4" x14ac:dyDescent="0.3">
      <c r="A4519" t="s">
        <v>764</v>
      </c>
      <c r="B4519" t="s">
        <v>4</v>
      </c>
      <c r="C4519">
        <v>0.72059416770935003</v>
      </c>
      <c r="D4519">
        <f t="shared" ca="1" si="70"/>
        <v>0.60094873541071925</v>
      </c>
    </row>
    <row r="4520" spans="1:4" x14ac:dyDescent="0.3">
      <c r="A4520" t="s">
        <v>28081</v>
      </c>
      <c r="B4520" t="s">
        <v>6</v>
      </c>
      <c r="C4520">
        <v>0.73785066604614202</v>
      </c>
      <c r="D4520">
        <f t="shared" ca="1" si="70"/>
        <v>0.11050962585127322</v>
      </c>
    </row>
    <row r="4521" spans="1:4" x14ac:dyDescent="0.3">
      <c r="A4521" t="s">
        <v>27554</v>
      </c>
      <c r="B4521" t="s">
        <v>6</v>
      </c>
      <c r="C4521">
        <v>0.74438005685806197</v>
      </c>
      <c r="D4521">
        <f t="shared" ca="1" si="70"/>
        <v>0.71720648845667123</v>
      </c>
    </row>
    <row r="4522" spans="1:4" x14ac:dyDescent="0.3">
      <c r="A4522" t="s">
        <v>411</v>
      </c>
      <c r="B4522" t="s">
        <v>6</v>
      </c>
      <c r="C4522">
        <v>0.54236507415771396</v>
      </c>
      <c r="D4522">
        <f t="shared" ca="1" si="70"/>
        <v>0.33143622430415687</v>
      </c>
    </row>
    <row r="4523" spans="1:4" x14ac:dyDescent="0.3">
      <c r="A4523" t="s">
        <v>18534</v>
      </c>
      <c r="B4523" t="s">
        <v>6</v>
      </c>
      <c r="C4523">
        <v>0.57086837291717496</v>
      </c>
      <c r="D4523">
        <f t="shared" ca="1" si="70"/>
        <v>3.7849749475740269E-2</v>
      </c>
    </row>
    <row r="4524" spans="1:4" x14ac:dyDescent="0.3">
      <c r="A4524" t="s">
        <v>93</v>
      </c>
      <c r="B4524" t="s">
        <v>4</v>
      </c>
      <c r="C4524">
        <v>0.68317967653274503</v>
      </c>
      <c r="D4524">
        <f t="shared" ca="1" si="70"/>
        <v>0.52442513024374959</v>
      </c>
    </row>
    <row r="4525" spans="1:4" x14ac:dyDescent="0.3">
      <c r="A4525" t="s">
        <v>10723</v>
      </c>
      <c r="B4525" t="s">
        <v>6</v>
      </c>
      <c r="C4525">
        <v>0.57446157932281405</v>
      </c>
      <c r="D4525">
        <f t="shared" ca="1" si="70"/>
        <v>0.68971893478203206</v>
      </c>
    </row>
    <row r="4526" spans="1:4" x14ac:dyDescent="0.3">
      <c r="A4526" t="s">
        <v>4003</v>
      </c>
      <c r="B4526" t="s">
        <v>4</v>
      </c>
      <c r="C4526">
        <v>0.65172255039214999</v>
      </c>
      <c r="D4526">
        <f t="shared" ca="1" si="70"/>
        <v>5.750853110525822E-2</v>
      </c>
    </row>
    <row r="4527" spans="1:4" x14ac:dyDescent="0.3">
      <c r="A4527" t="s">
        <v>11618</v>
      </c>
      <c r="B4527" t="s">
        <v>4</v>
      </c>
      <c r="C4527">
        <v>0.70050781965255704</v>
      </c>
      <c r="D4527">
        <f t="shared" ca="1" si="70"/>
        <v>0.45104573314667307</v>
      </c>
    </row>
    <row r="4528" spans="1:4" x14ac:dyDescent="0.3">
      <c r="A4528" t="s">
        <v>315</v>
      </c>
      <c r="B4528" t="s">
        <v>4</v>
      </c>
      <c r="C4528">
        <v>0.675492644309997</v>
      </c>
      <c r="D4528">
        <f t="shared" ca="1" si="70"/>
        <v>0.65787809743342218</v>
      </c>
    </row>
    <row r="4529" spans="1:4" x14ac:dyDescent="0.3">
      <c r="A4529" t="s">
        <v>19703</v>
      </c>
      <c r="B4529" t="s">
        <v>6</v>
      </c>
      <c r="C4529">
        <v>0.68171310424804599</v>
      </c>
      <c r="D4529">
        <f t="shared" ca="1" si="70"/>
        <v>0.73413570687621454</v>
      </c>
    </row>
    <row r="4530" spans="1:4" x14ac:dyDescent="0.3">
      <c r="A4530" t="s">
        <v>20073</v>
      </c>
      <c r="B4530" t="s">
        <v>6</v>
      </c>
      <c r="C4530">
        <v>0.73821592330932595</v>
      </c>
      <c r="D4530">
        <f t="shared" ca="1" si="70"/>
        <v>0.3722596671657098</v>
      </c>
    </row>
    <row r="4531" spans="1:4" x14ac:dyDescent="0.3">
      <c r="A4531" t="s">
        <v>24106</v>
      </c>
      <c r="B4531" t="s">
        <v>6</v>
      </c>
      <c r="C4531">
        <v>0.74535775184631303</v>
      </c>
      <c r="D4531">
        <f t="shared" ca="1" si="70"/>
        <v>0.21201106974527895</v>
      </c>
    </row>
    <row r="4532" spans="1:4" x14ac:dyDescent="0.3">
      <c r="A4532" t="s">
        <v>25207</v>
      </c>
      <c r="B4532" t="s">
        <v>6</v>
      </c>
      <c r="C4532">
        <v>0.72987157106399503</v>
      </c>
      <c r="D4532">
        <f t="shared" ca="1" si="70"/>
        <v>0.5845384272684111</v>
      </c>
    </row>
    <row r="4533" spans="1:4" x14ac:dyDescent="0.3">
      <c r="A4533" t="s">
        <v>3432</v>
      </c>
      <c r="B4533" t="s">
        <v>4</v>
      </c>
      <c r="C4533">
        <v>0.67517828941345204</v>
      </c>
      <c r="D4533">
        <f t="shared" ca="1" si="70"/>
        <v>0.91023786890783831</v>
      </c>
    </row>
    <row r="4534" spans="1:4" x14ac:dyDescent="0.3">
      <c r="A4534" t="s">
        <v>22583</v>
      </c>
      <c r="B4534" t="s">
        <v>6</v>
      </c>
      <c r="C4534">
        <v>0.72199159860610895</v>
      </c>
      <c r="D4534">
        <f t="shared" ca="1" si="70"/>
        <v>0.48946296349285978</v>
      </c>
    </row>
    <row r="4535" spans="1:4" x14ac:dyDescent="0.3">
      <c r="A4535" t="s">
        <v>23154</v>
      </c>
      <c r="B4535" t="s">
        <v>6</v>
      </c>
      <c r="C4535">
        <v>0.72364783287048295</v>
      </c>
      <c r="D4535">
        <f t="shared" ca="1" si="70"/>
        <v>0.15689902456982219</v>
      </c>
    </row>
    <row r="4536" spans="1:4" x14ac:dyDescent="0.3">
      <c r="A4536" t="s">
        <v>10482</v>
      </c>
      <c r="B4536" t="s">
        <v>4</v>
      </c>
      <c r="C4536">
        <v>0.52633899450302102</v>
      </c>
      <c r="D4536">
        <f t="shared" ca="1" si="70"/>
        <v>0.95887669272795684</v>
      </c>
    </row>
    <row r="4537" spans="1:4" x14ac:dyDescent="0.3">
      <c r="A4537" t="s">
        <v>9491</v>
      </c>
      <c r="B4537" t="s">
        <v>4</v>
      </c>
      <c r="C4537">
        <v>0.66836684942245395</v>
      </c>
      <c r="D4537">
        <f t="shared" ca="1" si="70"/>
        <v>0.39449495396447332</v>
      </c>
    </row>
    <row r="4538" spans="1:4" x14ac:dyDescent="0.3">
      <c r="A4538" t="s">
        <v>17289</v>
      </c>
      <c r="B4538" t="s">
        <v>6</v>
      </c>
      <c r="C4538">
        <v>0.75428736209869296</v>
      </c>
      <c r="D4538">
        <f t="shared" ca="1" si="70"/>
        <v>0.15061809575586305</v>
      </c>
    </row>
    <row r="4539" spans="1:4" x14ac:dyDescent="0.3">
      <c r="A4539" t="s">
        <v>19165</v>
      </c>
      <c r="B4539" t="s">
        <v>6</v>
      </c>
      <c r="C4539">
        <v>0.62426531314849798</v>
      </c>
      <c r="D4539">
        <f t="shared" ca="1" si="70"/>
        <v>6.3507162735299438E-2</v>
      </c>
    </row>
    <row r="4540" spans="1:4" x14ac:dyDescent="0.3">
      <c r="A4540" t="s">
        <v>23964</v>
      </c>
      <c r="B4540" t="s">
        <v>4</v>
      </c>
      <c r="C4540">
        <v>0.54318469762802102</v>
      </c>
      <c r="D4540">
        <f t="shared" ca="1" si="70"/>
        <v>0.12804362986954643</v>
      </c>
    </row>
    <row r="4541" spans="1:4" x14ac:dyDescent="0.3">
      <c r="A4541" t="s">
        <v>1015</v>
      </c>
      <c r="B4541" t="s">
        <v>4</v>
      </c>
      <c r="C4541">
        <v>0.749692142009735</v>
      </c>
      <c r="D4541">
        <f t="shared" ca="1" si="70"/>
        <v>0.74837843874730892</v>
      </c>
    </row>
    <row r="4542" spans="1:4" x14ac:dyDescent="0.3">
      <c r="A4542" t="s">
        <v>9905</v>
      </c>
      <c r="B4542" t="s">
        <v>4</v>
      </c>
      <c r="C4542">
        <v>0.674208104610443</v>
      </c>
      <c r="D4542">
        <f t="shared" ca="1" si="70"/>
        <v>0.42967355767298554</v>
      </c>
    </row>
    <row r="4543" spans="1:4" x14ac:dyDescent="0.3">
      <c r="A4543" t="s">
        <v>2790</v>
      </c>
      <c r="B4543" t="s">
        <v>4</v>
      </c>
      <c r="C4543">
        <v>0.740545034408569</v>
      </c>
      <c r="D4543">
        <f t="shared" ca="1" si="70"/>
        <v>0.89461464503898203</v>
      </c>
    </row>
    <row r="4544" spans="1:4" x14ac:dyDescent="0.3">
      <c r="A4544" t="s">
        <v>20589</v>
      </c>
      <c r="B4544" t="s">
        <v>6</v>
      </c>
      <c r="C4544">
        <v>0.67967438697814897</v>
      </c>
      <c r="D4544">
        <f t="shared" ca="1" si="70"/>
        <v>0.18351232678450868</v>
      </c>
    </row>
    <row r="4545" spans="1:4" x14ac:dyDescent="0.3">
      <c r="A4545" t="s">
        <v>9935</v>
      </c>
      <c r="B4545" t="s">
        <v>4</v>
      </c>
      <c r="C4545">
        <v>0.52985233068466098</v>
      </c>
      <c r="D4545">
        <f t="shared" ca="1" si="70"/>
        <v>5.808747632210276E-2</v>
      </c>
    </row>
    <row r="4546" spans="1:4" x14ac:dyDescent="0.3">
      <c r="A4546" t="s">
        <v>18625</v>
      </c>
      <c r="B4546" t="s">
        <v>6</v>
      </c>
      <c r="C4546">
        <v>0.67722129821777299</v>
      </c>
      <c r="D4546">
        <f t="shared" ref="D4546:D4609" ca="1" si="71">RAND()</f>
        <v>0.35032567488597444</v>
      </c>
    </row>
    <row r="4547" spans="1:4" x14ac:dyDescent="0.3">
      <c r="A4547" t="s">
        <v>24028</v>
      </c>
      <c r="B4547" t="s">
        <v>6</v>
      </c>
      <c r="C4547">
        <v>0.69676774740219105</v>
      </c>
      <c r="D4547">
        <f t="shared" ca="1" si="71"/>
        <v>0.62434339587845833</v>
      </c>
    </row>
    <row r="4548" spans="1:4" x14ac:dyDescent="0.3">
      <c r="A4548" t="s">
        <v>11539</v>
      </c>
      <c r="B4548" t="s">
        <v>4</v>
      </c>
      <c r="C4548">
        <v>0.56319284439086903</v>
      </c>
      <c r="D4548">
        <f t="shared" ca="1" si="71"/>
        <v>0.68765119358202753</v>
      </c>
    </row>
    <row r="4549" spans="1:4" x14ac:dyDescent="0.3">
      <c r="A4549" t="s">
        <v>2637</v>
      </c>
      <c r="B4549" t="s">
        <v>4</v>
      </c>
      <c r="C4549">
        <v>0.588040351867675</v>
      </c>
      <c r="D4549">
        <f t="shared" ca="1" si="71"/>
        <v>0.89862204027016668</v>
      </c>
    </row>
    <row r="4550" spans="1:4" x14ac:dyDescent="0.3">
      <c r="A4550" t="s">
        <v>318</v>
      </c>
      <c r="B4550" t="s">
        <v>4</v>
      </c>
      <c r="C4550">
        <v>0.75840020179748502</v>
      </c>
      <c r="D4550">
        <f t="shared" ca="1" si="71"/>
        <v>0.77133281953678678</v>
      </c>
    </row>
    <row r="4551" spans="1:4" x14ac:dyDescent="0.3">
      <c r="A4551" t="s">
        <v>9590</v>
      </c>
      <c r="B4551" t="s">
        <v>4</v>
      </c>
      <c r="C4551">
        <v>0.55357116460800104</v>
      </c>
      <c r="D4551">
        <f t="shared" ca="1" si="71"/>
        <v>0.78976764089064766</v>
      </c>
    </row>
    <row r="4552" spans="1:4" x14ac:dyDescent="0.3">
      <c r="A4552" t="s">
        <v>22706</v>
      </c>
      <c r="B4552" t="s">
        <v>6</v>
      </c>
      <c r="C4552">
        <v>0.72583550214767401</v>
      </c>
      <c r="D4552">
        <f t="shared" ca="1" si="71"/>
        <v>0.40821092114759672</v>
      </c>
    </row>
    <row r="4553" spans="1:4" x14ac:dyDescent="0.3">
      <c r="A4553" t="s">
        <v>1800</v>
      </c>
      <c r="B4553" t="s">
        <v>4</v>
      </c>
      <c r="C4553">
        <v>0.75112289190292303</v>
      </c>
      <c r="D4553">
        <f t="shared" ca="1" si="71"/>
        <v>0.75103526811053167</v>
      </c>
    </row>
    <row r="4554" spans="1:4" x14ac:dyDescent="0.3">
      <c r="A4554" t="s">
        <v>10931</v>
      </c>
      <c r="B4554" t="s">
        <v>6</v>
      </c>
      <c r="C4554">
        <v>0.54686707258224398</v>
      </c>
      <c r="D4554">
        <f t="shared" ca="1" si="71"/>
        <v>0.34501096061969694</v>
      </c>
    </row>
    <row r="4555" spans="1:4" x14ac:dyDescent="0.3">
      <c r="A4555" t="s">
        <v>19130</v>
      </c>
      <c r="B4555" t="s">
        <v>6</v>
      </c>
      <c r="C4555">
        <v>0.75143480300903298</v>
      </c>
      <c r="D4555">
        <f t="shared" ca="1" si="71"/>
        <v>7.4041911436253272E-2</v>
      </c>
    </row>
    <row r="4556" spans="1:4" x14ac:dyDescent="0.3">
      <c r="A4556" t="s">
        <v>646</v>
      </c>
      <c r="B4556" t="s">
        <v>4</v>
      </c>
      <c r="C4556">
        <v>0.62202113866805997</v>
      </c>
      <c r="D4556">
        <f t="shared" ca="1" si="71"/>
        <v>0.61787587838452684</v>
      </c>
    </row>
    <row r="4557" spans="1:4" x14ac:dyDescent="0.3">
      <c r="A4557" t="s">
        <v>2984</v>
      </c>
      <c r="B4557" t="s">
        <v>4</v>
      </c>
      <c r="C4557">
        <v>0.61503529548644997</v>
      </c>
      <c r="D4557">
        <f t="shared" ca="1" si="71"/>
        <v>0.43644611673566347</v>
      </c>
    </row>
    <row r="4558" spans="1:4" x14ac:dyDescent="0.3">
      <c r="A4558" t="s">
        <v>27698</v>
      </c>
      <c r="B4558" t="s">
        <v>6</v>
      </c>
      <c r="C4558">
        <v>0.75854903459548895</v>
      </c>
      <c r="D4558">
        <f t="shared" ca="1" si="71"/>
        <v>0.15204255904974073</v>
      </c>
    </row>
    <row r="4559" spans="1:4" x14ac:dyDescent="0.3">
      <c r="A4559" t="s">
        <v>119</v>
      </c>
      <c r="B4559" t="s">
        <v>4</v>
      </c>
      <c r="C4559">
        <v>0.55668419599533003</v>
      </c>
      <c r="D4559">
        <f t="shared" ca="1" si="71"/>
        <v>0.14875041765474051</v>
      </c>
    </row>
    <row r="4560" spans="1:4" x14ac:dyDescent="0.3">
      <c r="A4560" t="s">
        <v>23859</v>
      </c>
      <c r="B4560" t="s">
        <v>6</v>
      </c>
      <c r="C4560">
        <v>0.75646191835403398</v>
      </c>
      <c r="D4560">
        <f t="shared" ca="1" si="71"/>
        <v>5.674033313864224E-2</v>
      </c>
    </row>
    <row r="4561" spans="1:4" x14ac:dyDescent="0.3">
      <c r="A4561" t="s">
        <v>1398</v>
      </c>
      <c r="B4561" t="s">
        <v>4</v>
      </c>
      <c r="C4561">
        <v>0.66995495557785001</v>
      </c>
      <c r="D4561">
        <f t="shared" ca="1" si="71"/>
        <v>0.98643440572415841</v>
      </c>
    </row>
    <row r="4562" spans="1:4" x14ac:dyDescent="0.3">
      <c r="A4562" t="s">
        <v>28137</v>
      </c>
      <c r="B4562" t="s">
        <v>6</v>
      </c>
      <c r="C4562">
        <v>0.64337652921676602</v>
      </c>
      <c r="D4562">
        <f t="shared" ca="1" si="71"/>
        <v>0.79660810527247594</v>
      </c>
    </row>
    <row r="4563" spans="1:4" x14ac:dyDescent="0.3">
      <c r="A4563" t="s">
        <v>268</v>
      </c>
      <c r="B4563" t="s">
        <v>4</v>
      </c>
      <c r="C4563">
        <v>0.56035566329955999</v>
      </c>
      <c r="D4563">
        <f t="shared" ca="1" si="71"/>
        <v>0.3937791611012571</v>
      </c>
    </row>
    <row r="4564" spans="1:4" x14ac:dyDescent="0.3">
      <c r="A4564" t="s">
        <v>9745</v>
      </c>
      <c r="B4564" t="s">
        <v>4</v>
      </c>
      <c r="C4564">
        <v>0.52285826206207198</v>
      </c>
      <c r="D4564">
        <f t="shared" ca="1" si="71"/>
        <v>0.75998039102641979</v>
      </c>
    </row>
    <row r="4565" spans="1:4" x14ac:dyDescent="0.3">
      <c r="A4565" t="s">
        <v>2232</v>
      </c>
      <c r="B4565" t="s">
        <v>4</v>
      </c>
      <c r="C4565">
        <v>0.67821532487869196</v>
      </c>
      <c r="D4565">
        <f t="shared" ca="1" si="71"/>
        <v>0.14628290187830761</v>
      </c>
    </row>
    <row r="4566" spans="1:4" x14ac:dyDescent="0.3">
      <c r="A4566" t="s">
        <v>23971</v>
      </c>
      <c r="B4566" t="s">
        <v>4</v>
      </c>
      <c r="C4566">
        <v>0.60836994647979703</v>
      </c>
      <c r="D4566">
        <f t="shared" ca="1" si="71"/>
        <v>0.55572916915671522</v>
      </c>
    </row>
    <row r="4567" spans="1:4" x14ac:dyDescent="0.3">
      <c r="A4567" t="s">
        <v>2510</v>
      </c>
      <c r="B4567" t="s">
        <v>4</v>
      </c>
      <c r="C4567">
        <v>0.72904658317565896</v>
      </c>
      <c r="D4567">
        <f t="shared" ca="1" si="71"/>
        <v>0.20930560984070679</v>
      </c>
    </row>
    <row r="4568" spans="1:4" x14ac:dyDescent="0.3">
      <c r="A4568" t="s">
        <v>10300</v>
      </c>
      <c r="B4568" t="s">
        <v>6</v>
      </c>
      <c r="C4568">
        <v>0.52876776456832797</v>
      </c>
      <c r="D4568">
        <f t="shared" ca="1" si="71"/>
        <v>0.20928968883394405</v>
      </c>
    </row>
    <row r="4569" spans="1:4" x14ac:dyDescent="0.3">
      <c r="A4569" t="s">
        <v>21076</v>
      </c>
      <c r="B4569" t="s">
        <v>6</v>
      </c>
      <c r="C4569">
        <v>0.74603652954101496</v>
      </c>
      <c r="D4569">
        <f t="shared" ca="1" si="71"/>
        <v>0.18329760583240085</v>
      </c>
    </row>
    <row r="4570" spans="1:4" x14ac:dyDescent="0.3">
      <c r="A4570" t="s">
        <v>1919</v>
      </c>
      <c r="B4570" t="s">
        <v>4</v>
      </c>
      <c r="C4570">
        <v>0.70423781871795599</v>
      </c>
      <c r="D4570">
        <f t="shared" ca="1" si="71"/>
        <v>0.68756398824104603</v>
      </c>
    </row>
    <row r="4571" spans="1:4" x14ac:dyDescent="0.3">
      <c r="A4571" t="s">
        <v>11164</v>
      </c>
      <c r="B4571" t="s">
        <v>4</v>
      </c>
      <c r="C4571">
        <v>0.72559797763824396</v>
      </c>
      <c r="D4571">
        <f t="shared" ca="1" si="71"/>
        <v>0.38708931452809214</v>
      </c>
    </row>
    <row r="4572" spans="1:4" x14ac:dyDescent="0.3">
      <c r="A4572" t="s">
        <v>21475</v>
      </c>
      <c r="B4572" t="s">
        <v>6</v>
      </c>
      <c r="C4572">
        <v>0.74469870328903198</v>
      </c>
      <c r="D4572">
        <f t="shared" ca="1" si="71"/>
        <v>0.68612047786564812</v>
      </c>
    </row>
    <row r="4573" spans="1:4" x14ac:dyDescent="0.3">
      <c r="A4573" t="s">
        <v>25477</v>
      </c>
      <c r="B4573" t="s">
        <v>6</v>
      </c>
      <c r="C4573">
        <v>0.73268723487854004</v>
      </c>
      <c r="D4573">
        <f t="shared" ca="1" si="71"/>
        <v>0.57536396650908406</v>
      </c>
    </row>
    <row r="4574" spans="1:4" x14ac:dyDescent="0.3">
      <c r="A4574" t="s">
        <v>26333</v>
      </c>
      <c r="B4574" t="s">
        <v>4</v>
      </c>
      <c r="C4574">
        <v>0.57242518663406305</v>
      </c>
      <c r="D4574">
        <f t="shared" ca="1" si="71"/>
        <v>0.44358161988922662</v>
      </c>
    </row>
    <row r="4575" spans="1:4" x14ac:dyDescent="0.3">
      <c r="A4575" t="s">
        <v>11519</v>
      </c>
      <c r="B4575" t="s">
        <v>4</v>
      </c>
      <c r="C4575">
        <v>0.626323282718658</v>
      </c>
      <c r="D4575">
        <f t="shared" ca="1" si="71"/>
        <v>0.73830130771178459</v>
      </c>
    </row>
    <row r="4576" spans="1:4" x14ac:dyDescent="0.3">
      <c r="A4576" t="s">
        <v>3425</v>
      </c>
      <c r="B4576" t="s">
        <v>4</v>
      </c>
      <c r="C4576">
        <v>0.67999458312988204</v>
      </c>
      <c r="D4576">
        <f t="shared" ca="1" si="71"/>
        <v>0.37075975323043564</v>
      </c>
    </row>
    <row r="4577" spans="1:4" x14ac:dyDescent="0.3">
      <c r="A4577" t="s">
        <v>10004</v>
      </c>
      <c r="B4577" t="s">
        <v>6</v>
      </c>
      <c r="C4577">
        <v>0.57376223802566495</v>
      </c>
      <c r="D4577">
        <f t="shared" ca="1" si="71"/>
        <v>0.48979717559517988</v>
      </c>
    </row>
    <row r="4578" spans="1:4" x14ac:dyDescent="0.3">
      <c r="A4578" t="s">
        <v>9381</v>
      </c>
      <c r="B4578" t="s">
        <v>4</v>
      </c>
      <c r="C4578">
        <v>0.73596316576003995</v>
      </c>
      <c r="D4578">
        <f t="shared" ca="1" si="71"/>
        <v>0.38825010925238679</v>
      </c>
    </row>
    <row r="4579" spans="1:4" x14ac:dyDescent="0.3">
      <c r="A4579" t="s">
        <v>3465</v>
      </c>
      <c r="B4579" t="s">
        <v>4</v>
      </c>
      <c r="C4579">
        <v>0.67740166187286299</v>
      </c>
      <c r="D4579">
        <f t="shared" ca="1" si="71"/>
        <v>0.62440057782528446</v>
      </c>
    </row>
    <row r="4580" spans="1:4" x14ac:dyDescent="0.3">
      <c r="A4580" t="s">
        <v>19854</v>
      </c>
      <c r="B4580" t="s">
        <v>6</v>
      </c>
      <c r="C4580">
        <v>0.75406789779662997</v>
      </c>
      <c r="D4580">
        <f t="shared" ca="1" si="71"/>
        <v>0.97920911169173042</v>
      </c>
    </row>
    <row r="4581" spans="1:4" x14ac:dyDescent="0.3">
      <c r="A4581" t="s">
        <v>20274</v>
      </c>
      <c r="B4581" t="s">
        <v>6</v>
      </c>
      <c r="C4581">
        <v>0.51686608791351296</v>
      </c>
      <c r="D4581">
        <f t="shared" ca="1" si="71"/>
        <v>0.26795509391125227</v>
      </c>
    </row>
    <row r="4582" spans="1:4" x14ac:dyDescent="0.3">
      <c r="A4582" t="s">
        <v>1068</v>
      </c>
      <c r="B4582" t="s">
        <v>4</v>
      </c>
      <c r="C4582">
        <v>0.67305052280426003</v>
      </c>
      <c r="D4582">
        <f t="shared" ca="1" si="71"/>
        <v>0.74092506379345935</v>
      </c>
    </row>
    <row r="4583" spans="1:4" x14ac:dyDescent="0.3">
      <c r="A4583" t="s">
        <v>27949</v>
      </c>
      <c r="B4583" t="s">
        <v>6</v>
      </c>
      <c r="C4583">
        <v>0.668831527233123</v>
      </c>
      <c r="D4583">
        <f t="shared" ca="1" si="71"/>
        <v>0.20642490506420752</v>
      </c>
    </row>
    <row r="4584" spans="1:4" x14ac:dyDescent="0.3">
      <c r="A4584" t="s">
        <v>23188</v>
      </c>
      <c r="B4584" t="s">
        <v>4</v>
      </c>
      <c r="C4584">
        <v>0.536268711090087</v>
      </c>
      <c r="D4584">
        <f t="shared" ca="1" si="71"/>
        <v>0.167232212584282</v>
      </c>
    </row>
    <row r="4585" spans="1:4" x14ac:dyDescent="0.3">
      <c r="A4585" t="s">
        <v>838</v>
      </c>
      <c r="B4585" t="s">
        <v>6</v>
      </c>
      <c r="C4585">
        <v>0.51391249895095803</v>
      </c>
      <c r="D4585">
        <f t="shared" ca="1" si="71"/>
        <v>3.7338943486630582E-2</v>
      </c>
    </row>
    <row r="4586" spans="1:4" x14ac:dyDescent="0.3">
      <c r="A4586" t="s">
        <v>18368</v>
      </c>
      <c r="B4586" t="s">
        <v>6</v>
      </c>
      <c r="C4586">
        <v>0.738131344318389</v>
      </c>
      <c r="D4586">
        <f t="shared" ca="1" si="71"/>
        <v>0.77316571783204169</v>
      </c>
    </row>
    <row r="4587" spans="1:4" x14ac:dyDescent="0.3">
      <c r="A4587" t="s">
        <v>5764</v>
      </c>
      <c r="B4587" t="s">
        <v>4</v>
      </c>
      <c r="C4587">
        <v>0.67696368694305398</v>
      </c>
      <c r="D4587">
        <f t="shared" ca="1" si="71"/>
        <v>0.42296600010742669</v>
      </c>
    </row>
    <row r="4588" spans="1:4" x14ac:dyDescent="0.3">
      <c r="A4588" t="s">
        <v>23828</v>
      </c>
      <c r="B4588" t="s">
        <v>6</v>
      </c>
      <c r="C4588">
        <v>0.72115230560302701</v>
      </c>
      <c r="D4588">
        <f t="shared" ca="1" si="71"/>
        <v>0.54139236320740203</v>
      </c>
    </row>
    <row r="4589" spans="1:4" x14ac:dyDescent="0.3">
      <c r="A4589" t="s">
        <v>3565</v>
      </c>
      <c r="B4589" t="s">
        <v>4</v>
      </c>
      <c r="C4589">
        <v>0.72774696350097601</v>
      </c>
      <c r="D4589">
        <f t="shared" ca="1" si="71"/>
        <v>0.86143187523377796</v>
      </c>
    </row>
    <row r="4590" spans="1:4" x14ac:dyDescent="0.3">
      <c r="A4590" t="s">
        <v>24686</v>
      </c>
      <c r="B4590" t="s">
        <v>6</v>
      </c>
      <c r="C4590">
        <v>0.74460971355438199</v>
      </c>
      <c r="D4590">
        <f t="shared" ca="1" si="71"/>
        <v>0.56439275609156225</v>
      </c>
    </row>
    <row r="4591" spans="1:4" x14ac:dyDescent="0.3">
      <c r="A4591" t="s">
        <v>26011</v>
      </c>
      <c r="B4591" t="s">
        <v>6</v>
      </c>
      <c r="C4591">
        <v>0.74426096677780096</v>
      </c>
      <c r="D4591">
        <f t="shared" ca="1" si="71"/>
        <v>0.92064407934130499</v>
      </c>
    </row>
    <row r="4592" spans="1:4" x14ac:dyDescent="0.3">
      <c r="A4592" t="s">
        <v>1590</v>
      </c>
      <c r="B4592" t="s">
        <v>4</v>
      </c>
      <c r="C4592">
        <v>0.75600236654281605</v>
      </c>
      <c r="D4592">
        <f t="shared" ca="1" si="71"/>
        <v>0.18124366462620234</v>
      </c>
    </row>
    <row r="4593" spans="1:4" x14ac:dyDescent="0.3">
      <c r="A4593" t="s">
        <v>8226</v>
      </c>
      <c r="B4593" t="s">
        <v>4</v>
      </c>
      <c r="C4593">
        <v>0.74428844451904297</v>
      </c>
      <c r="D4593">
        <f t="shared" ca="1" si="71"/>
        <v>0.37761074999208011</v>
      </c>
    </row>
    <row r="4594" spans="1:4" x14ac:dyDescent="0.3">
      <c r="A4594" t="s">
        <v>27959</v>
      </c>
      <c r="B4594" t="s">
        <v>6</v>
      </c>
      <c r="C4594">
        <v>0.73011809587478604</v>
      </c>
      <c r="D4594">
        <f t="shared" ca="1" si="71"/>
        <v>4.3161999283424013E-2</v>
      </c>
    </row>
    <row r="4595" spans="1:4" x14ac:dyDescent="0.3">
      <c r="A4595" t="s">
        <v>10427</v>
      </c>
      <c r="B4595" t="s">
        <v>4</v>
      </c>
      <c r="C4595">
        <v>0.54602241516113204</v>
      </c>
      <c r="D4595">
        <f t="shared" ca="1" si="71"/>
        <v>0.38517179667752077</v>
      </c>
    </row>
    <row r="4596" spans="1:4" x14ac:dyDescent="0.3">
      <c r="A4596" t="s">
        <v>19211</v>
      </c>
      <c r="B4596" t="s">
        <v>6</v>
      </c>
      <c r="C4596">
        <v>0.74321424961089999</v>
      </c>
      <c r="D4596">
        <f t="shared" ca="1" si="71"/>
        <v>0.51255927411743996</v>
      </c>
    </row>
    <row r="4597" spans="1:4" x14ac:dyDescent="0.3">
      <c r="A4597" t="s">
        <v>4643</v>
      </c>
      <c r="B4597" t="s">
        <v>4</v>
      </c>
      <c r="C4597">
        <v>0.71124768257141102</v>
      </c>
      <c r="D4597">
        <f t="shared" ca="1" si="71"/>
        <v>0.25467768934813273</v>
      </c>
    </row>
    <row r="4598" spans="1:4" x14ac:dyDescent="0.3">
      <c r="A4598" t="s">
        <v>28300</v>
      </c>
      <c r="B4598" t="s">
        <v>6</v>
      </c>
      <c r="C4598">
        <v>0.72261852025985696</v>
      </c>
      <c r="D4598">
        <f t="shared" ca="1" si="71"/>
        <v>5.39905859987454E-2</v>
      </c>
    </row>
    <row r="4599" spans="1:4" x14ac:dyDescent="0.3">
      <c r="A4599" t="s">
        <v>3005</v>
      </c>
      <c r="B4599" t="s">
        <v>4</v>
      </c>
      <c r="C4599">
        <v>0.753900647163391</v>
      </c>
      <c r="D4599">
        <f t="shared" ca="1" si="71"/>
        <v>0.8460557395371715</v>
      </c>
    </row>
    <row r="4600" spans="1:4" x14ac:dyDescent="0.3">
      <c r="A4600" t="s">
        <v>19771</v>
      </c>
      <c r="B4600" t="s">
        <v>6</v>
      </c>
      <c r="C4600">
        <v>0.75459027290344205</v>
      </c>
      <c r="D4600">
        <f t="shared" ca="1" si="71"/>
        <v>0.24509251051325709</v>
      </c>
    </row>
    <row r="4601" spans="1:4" x14ac:dyDescent="0.3">
      <c r="A4601" t="s">
        <v>2668</v>
      </c>
      <c r="B4601" t="s">
        <v>4</v>
      </c>
      <c r="C4601">
        <v>0.656302690505981</v>
      </c>
      <c r="D4601">
        <f t="shared" ca="1" si="71"/>
        <v>0.95337842992704469</v>
      </c>
    </row>
    <row r="4602" spans="1:4" x14ac:dyDescent="0.3">
      <c r="A4602" t="s">
        <v>18150</v>
      </c>
      <c r="B4602" t="s">
        <v>6</v>
      </c>
      <c r="C4602">
        <v>0.75445657968521096</v>
      </c>
      <c r="D4602">
        <f t="shared" ca="1" si="71"/>
        <v>0.32079476924974692</v>
      </c>
    </row>
    <row r="4603" spans="1:4" x14ac:dyDescent="0.3">
      <c r="A4603" t="s">
        <v>27574</v>
      </c>
      <c r="B4603" t="s">
        <v>6</v>
      </c>
      <c r="C4603">
        <v>0.62000674009323098</v>
      </c>
      <c r="D4603">
        <f t="shared" ca="1" si="71"/>
        <v>0.86413665251880512</v>
      </c>
    </row>
    <row r="4604" spans="1:4" x14ac:dyDescent="0.3">
      <c r="A4604" t="s">
        <v>23254</v>
      </c>
      <c r="B4604" t="s">
        <v>6</v>
      </c>
      <c r="C4604">
        <v>0.73431545495986905</v>
      </c>
      <c r="D4604">
        <f t="shared" ca="1" si="71"/>
        <v>4.272415792013573E-2</v>
      </c>
    </row>
    <row r="4605" spans="1:4" x14ac:dyDescent="0.3">
      <c r="A4605" t="s">
        <v>1550</v>
      </c>
      <c r="B4605" t="s">
        <v>4</v>
      </c>
      <c r="C4605">
        <v>0.73582792282104403</v>
      </c>
      <c r="D4605">
        <f t="shared" ca="1" si="71"/>
        <v>0.71676165006418935</v>
      </c>
    </row>
    <row r="4606" spans="1:4" x14ac:dyDescent="0.3">
      <c r="A4606" t="s">
        <v>3318</v>
      </c>
      <c r="B4606" t="s">
        <v>4</v>
      </c>
      <c r="C4606">
        <v>0.57303220033645597</v>
      </c>
      <c r="D4606">
        <f t="shared" ca="1" si="71"/>
        <v>0.32522885182449168</v>
      </c>
    </row>
    <row r="4607" spans="1:4" x14ac:dyDescent="0.3">
      <c r="A4607" t="s">
        <v>5399</v>
      </c>
      <c r="B4607" t="s">
        <v>4</v>
      </c>
      <c r="C4607">
        <v>0.74833649396896296</v>
      </c>
      <c r="D4607">
        <f t="shared" ca="1" si="71"/>
        <v>0.68259407222515611</v>
      </c>
    </row>
    <row r="4608" spans="1:4" x14ac:dyDescent="0.3">
      <c r="A4608" t="s">
        <v>17598</v>
      </c>
      <c r="B4608" t="s">
        <v>4</v>
      </c>
      <c r="C4608">
        <v>0.50649559497833196</v>
      </c>
      <c r="D4608">
        <f t="shared" ca="1" si="71"/>
        <v>0.1384531114019304</v>
      </c>
    </row>
    <row r="4609" spans="1:4" x14ac:dyDescent="0.3">
      <c r="A4609" t="s">
        <v>24229</v>
      </c>
      <c r="B4609" t="s">
        <v>4</v>
      </c>
      <c r="C4609">
        <v>0.51008236408233598</v>
      </c>
      <c r="D4609">
        <f t="shared" ca="1" si="71"/>
        <v>0.59710795673765316</v>
      </c>
    </row>
    <row r="4610" spans="1:4" x14ac:dyDescent="0.3">
      <c r="A4610" t="s">
        <v>10209</v>
      </c>
      <c r="B4610" t="s">
        <v>4</v>
      </c>
      <c r="C4610">
        <v>0.63343691825866699</v>
      </c>
      <c r="D4610">
        <f t="shared" ref="D4610:D4673" ca="1" si="72">RAND()</f>
        <v>0.89025765157124681</v>
      </c>
    </row>
    <row r="4611" spans="1:4" x14ac:dyDescent="0.3">
      <c r="A4611" t="s">
        <v>22194</v>
      </c>
      <c r="B4611" t="s">
        <v>6</v>
      </c>
      <c r="C4611">
        <v>0.75572812557220403</v>
      </c>
      <c r="D4611">
        <f t="shared" ca="1" si="72"/>
        <v>0.95426484622864849</v>
      </c>
    </row>
    <row r="4612" spans="1:4" x14ac:dyDescent="0.3">
      <c r="A4612" t="s">
        <v>27370</v>
      </c>
      <c r="B4612" t="s">
        <v>6</v>
      </c>
      <c r="C4612">
        <v>0.75255894660949696</v>
      </c>
      <c r="D4612">
        <f t="shared" ca="1" si="72"/>
        <v>0.42022058592697042</v>
      </c>
    </row>
    <row r="4613" spans="1:4" x14ac:dyDescent="0.3">
      <c r="A4613" t="s">
        <v>26238</v>
      </c>
      <c r="B4613" t="s">
        <v>6</v>
      </c>
      <c r="C4613">
        <v>0.70167237520217896</v>
      </c>
      <c r="D4613">
        <f t="shared" ca="1" si="72"/>
        <v>0.33856476803703905</v>
      </c>
    </row>
    <row r="4614" spans="1:4" x14ac:dyDescent="0.3">
      <c r="A4614" t="s">
        <v>18185</v>
      </c>
      <c r="B4614" t="s">
        <v>6</v>
      </c>
      <c r="C4614">
        <v>0.71684080362319902</v>
      </c>
      <c r="D4614">
        <f t="shared" ca="1" si="72"/>
        <v>0.43087695009606786</v>
      </c>
    </row>
    <row r="4615" spans="1:4" x14ac:dyDescent="0.3">
      <c r="A4615" t="s">
        <v>17911</v>
      </c>
      <c r="B4615" t="s">
        <v>6</v>
      </c>
      <c r="C4615">
        <v>0.63351970911026001</v>
      </c>
      <c r="D4615">
        <f t="shared" ca="1" si="72"/>
        <v>0.67155530139220065</v>
      </c>
    </row>
    <row r="4616" spans="1:4" x14ac:dyDescent="0.3">
      <c r="A4616" t="s">
        <v>26675</v>
      </c>
      <c r="B4616" t="s">
        <v>6</v>
      </c>
      <c r="C4616">
        <v>0.72712367773055997</v>
      </c>
      <c r="D4616">
        <f t="shared" ca="1" si="72"/>
        <v>0.97320497476654233</v>
      </c>
    </row>
    <row r="4617" spans="1:4" x14ac:dyDescent="0.3">
      <c r="A4617" t="s">
        <v>22115</v>
      </c>
      <c r="B4617" t="s">
        <v>6</v>
      </c>
      <c r="C4617">
        <v>0.61869609355926503</v>
      </c>
      <c r="D4617">
        <f t="shared" ca="1" si="72"/>
        <v>0.67915505642721175</v>
      </c>
    </row>
    <row r="4618" spans="1:4" x14ac:dyDescent="0.3">
      <c r="A4618" t="s">
        <v>20712</v>
      </c>
      <c r="B4618" t="s">
        <v>6</v>
      </c>
      <c r="C4618">
        <v>0.54769808053970304</v>
      </c>
      <c r="D4618">
        <f t="shared" ca="1" si="72"/>
        <v>0.1062771781861227</v>
      </c>
    </row>
    <row r="4619" spans="1:4" x14ac:dyDescent="0.3">
      <c r="A4619" t="s">
        <v>6716</v>
      </c>
      <c r="B4619" t="s">
        <v>4</v>
      </c>
      <c r="C4619">
        <v>0.70490258932113603</v>
      </c>
      <c r="D4619">
        <f t="shared" ca="1" si="72"/>
        <v>0.40778091097911706</v>
      </c>
    </row>
    <row r="4620" spans="1:4" x14ac:dyDescent="0.3">
      <c r="A4620" t="s">
        <v>23020</v>
      </c>
      <c r="B4620" t="s">
        <v>6</v>
      </c>
      <c r="C4620">
        <v>0.75901484489440896</v>
      </c>
      <c r="D4620">
        <f t="shared" ca="1" si="72"/>
        <v>0.84322925119630565</v>
      </c>
    </row>
    <row r="4621" spans="1:4" x14ac:dyDescent="0.3">
      <c r="A4621" t="s">
        <v>11450</v>
      </c>
      <c r="B4621" t="s">
        <v>4</v>
      </c>
      <c r="C4621">
        <v>0.71184372901916504</v>
      </c>
      <c r="D4621">
        <f t="shared" ca="1" si="72"/>
        <v>0.30994769982761161</v>
      </c>
    </row>
    <row r="4622" spans="1:4" x14ac:dyDescent="0.3">
      <c r="A4622" t="s">
        <v>1489</v>
      </c>
      <c r="B4622" t="s">
        <v>4</v>
      </c>
      <c r="C4622">
        <v>0.72368389368057195</v>
      </c>
      <c r="D4622">
        <f t="shared" ca="1" si="72"/>
        <v>0.357072044144778</v>
      </c>
    </row>
    <row r="4623" spans="1:4" x14ac:dyDescent="0.3">
      <c r="A4623" t="s">
        <v>24896</v>
      </c>
      <c r="B4623" t="s">
        <v>6</v>
      </c>
      <c r="C4623">
        <v>0.71255052089691095</v>
      </c>
      <c r="D4623">
        <f t="shared" ca="1" si="72"/>
        <v>0.90451203546410608</v>
      </c>
    </row>
    <row r="4624" spans="1:4" x14ac:dyDescent="0.3">
      <c r="A4624" t="s">
        <v>23067</v>
      </c>
      <c r="B4624" t="s">
        <v>6</v>
      </c>
      <c r="C4624">
        <v>0.52248620986938399</v>
      </c>
      <c r="D4624">
        <f t="shared" ca="1" si="72"/>
        <v>0.63048393322151686</v>
      </c>
    </row>
    <row r="4625" spans="1:4" x14ac:dyDescent="0.3">
      <c r="A4625" t="s">
        <v>27168</v>
      </c>
      <c r="B4625" t="s">
        <v>6</v>
      </c>
      <c r="C4625">
        <v>0.54225909709930398</v>
      </c>
      <c r="D4625">
        <f t="shared" ca="1" si="72"/>
        <v>0.86512045118842473</v>
      </c>
    </row>
    <row r="4626" spans="1:4" x14ac:dyDescent="0.3">
      <c r="A4626" t="s">
        <v>21914</v>
      </c>
      <c r="B4626" t="s">
        <v>6</v>
      </c>
      <c r="C4626">
        <v>0.75679451227188099</v>
      </c>
      <c r="D4626">
        <f t="shared" ca="1" si="72"/>
        <v>0.59196955035828813</v>
      </c>
    </row>
    <row r="4627" spans="1:4" x14ac:dyDescent="0.3">
      <c r="A4627" t="s">
        <v>26997</v>
      </c>
      <c r="B4627" t="s">
        <v>6</v>
      </c>
      <c r="C4627">
        <v>0.75681298971176103</v>
      </c>
      <c r="D4627">
        <f t="shared" ca="1" si="72"/>
        <v>0.1130678786725402</v>
      </c>
    </row>
    <row r="4628" spans="1:4" x14ac:dyDescent="0.3">
      <c r="A4628" t="s">
        <v>9790</v>
      </c>
      <c r="B4628" t="s">
        <v>4</v>
      </c>
      <c r="C4628">
        <v>0.66445207595825195</v>
      </c>
      <c r="D4628">
        <f t="shared" ca="1" si="72"/>
        <v>0.7638889175181014</v>
      </c>
    </row>
    <row r="4629" spans="1:4" x14ac:dyDescent="0.3">
      <c r="A4629" t="s">
        <v>24475</v>
      </c>
      <c r="B4629" t="s">
        <v>6</v>
      </c>
      <c r="C4629">
        <v>0.69891065359115601</v>
      </c>
      <c r="D4629">
        <f t="shared" ca="1" si="72"/>
        <v>0.51722044318319871</v>
      </c>
    </row>
    <row r="4630" spans="1:4" x14ac:dyDescent="0.3">
      <c r="A4630" t="s">
        <v>5974</v>
      </c>
      <c r="B4630" t="s">
        <v>4</v>
      </c>
      <c r="C4630">
        <v>0.74948072433471602</v>
      </c>
      <c r="D4630">
        <f t="shared" ca="1" si="72"/>
        <v>0.41757983947423238</v>
      </c>
    </row>
    <row r="4631" spans="1:4" x14ac:dyDescent="0.3">
      <c r="A4631" t="s">
        <v>25635</v>
      </c>
      <c r="B4631" t="s">
        <v>6</v>
      </c>
      <c r="C4631">
        <v>0.71566891670226995</v>
      </c>
      <c r="D4631">
        <f t="shared" ca="1" si="72"/>
        <v>0.5424075250727497</v>
      </c>
    </row>
    <row r="4632" spans="1:4" x14ac:dyDescent="0.3">
      <c r="A4632" t="s">
        <v>9630</v>
      </c>
      <c r="B4632" t="s">
        <v>6</v>
      </c>
      <c r="C4632">
        <v>0.56087392568588201</v>
      </c>
      <c r="D4632">
        <f t="shared" ca="1" si="72"/>
        <v>0.36695344724582857</v>
      </c>
    </row>
    <row r="4633" spans="1:4" x14ac:dyDescent="0.3">
      <c r="A4633" t="s">
        <v>24949</v>
      </c>
      <c r="B4633" t="s">
        <v>6</v>
      </c>
      <c r="C4633">
        <v>0.72067564725875799</v>
      </c>
      <c r="D4633">
        <f t="shared" ca="1" si="72"/>
        <v>0.52719656994754183</v>
      </c>
    </row>
    <row r="4634" spans="1:4" x14ac:dyDescent="0.3">
      <c r="A4634" t="s">
        <v>19328</v>
      </c>
      <c r="B4634" t="s">
        <v>6</v>
      </c>
      <c r="C4634">
        <v>0.75659322738647405</v>
      </c>
      <c r="D4634">
        <f t="shared" ca="1" si="72"/>
        <v>0.79824862435847477</v>
      </c>
    </row>
    <row r="4635" spans="1:4" x14ac:dyDescent="0.3">
      <c r="A4635" t="s">
        <v>20368</v>
      </c>
      <c r="B4635" t="s">
        <v>6</v>
      </c>
      <c r="C4635">
        <v>0.735978603363037</v>
      </c>
      <c r="D4635">
        <f t="shared" ca="1" si="72"/>
        <v>0.77022328273841301</v>
      </c>
    </row>
    <row r="4636" spans="1:4" x14ac:dyDescent="0.3">
      <c r="A4636" t="s">
        <v>23623</v>
      </c>
      <c r="B4636" t="s">
        <v>4</v>
      </c>
      <c r="C4636">
        <v>0.54847937822341897</v>
      </c>
      <c r="D4636">
        <f t="shared" ca="1" si="72"/>
        <v>0.32976296289801377</v>
      </c>
    </row>
    <row r="4637" spans="1:4" x14ac:dyDescent="0.3">
      <c r="A4637" t="s">
        <v>690</v>
      </c>
      <c r="B4637" t="s">
        <v>4</v>
      </c>
      <c r="C4637">
        <v>0.72366410493850697</v>
      </c>
      <c r="D4637">
        <f t="shared" ca="1" si="72"/>
        <v>0.83446482627909124</v>
      </c>
    </row>
    <row r="4638" spans="1:4" x14ac:dyDescent="0.3">
      <c r="A4638" t="s">
        <v>26506</v>
      </c>
      <c r="B4638" t="s">
        <v>4</v>
      </c>
      <c r="C4638">
        <v>0.56371343135833696</v>
      </c>
      <c r="D4638">
        <f t="shared" ca="1" si="72"/>
        <v>0.23568936892635162</v>
      </c>
    </row>
    <row r="4639" spans="1:4" x14ac:dyDescent="0.3">
      <c r="A4639" t="s">
        <v>23473</v>
      </c>
      <c r="B4639" t="s">
        <v>6</v>
      </c>
      <c r="C4639">
        <v>0.75960147380828802</v>
      </c>
      <c r="D4639">
        <f t="shared" ca="1" si="72"/>
        <v>0.98563288480671563</v>
      </c>
    </row>
    <row r="4640" spans="1:4" x14ac:dyDescent="0.3">
      <c r="A4640" t="s">
        <v>17728</v>
      </c>
      <c r="B4640" t="s">
        <v>6</v>
      </c>
      <c r="C4640">
        <v>0.75708663463592496</v>
      </c>
      <c r="D4640">
        <f t="shared" ca="1" si="72"/>
        <v>0.36539054734784471</v>
      </c>
    </row>
    <row r="4641" spans="1:4" x14ac:dyDescent="0.3">
      <c r="A4641" t="s">
        <v>3538</v>
      </c>
      <c r="B4641" t="s">
        <v>4</v>
      </c>
      <c r="C4641">
        <v>0.66154861450195301</v>
      </c>
      <c r="D4641">
        <f t="shared" ca="1" si="72"/>
        <v>0.92814910624677216</v>
      </c>
    </row>
    <row r="4642" spans="1:4" x14ac:dyDescent="0.3">
      <c r="A4642" t="s">
        <v>11509</v>
      </c>
      <c r="B4642" t="s">
        <v>6</v>
      </c>
      <c r="C4642">
        <v>0.54152101278304998</v>
      </c>
      <c r="D4642">
        <f t="shared" ca="1" si="72"/>
        <v>0.95738619394075419</v>
      </c>
    </row>
    <row r="4643" spans="1:4" x14ac:dyDescent="0.3">
      <c r="A4643" t="s">
        <v>25166</v>
      </c>
      <c r="B4643" t="s">
        <v>6</v>
      </c>
      <c r="C4643">
        <v>0.52585208415985096</v>
      </c>
      <c r="D4643">
        <f t="shared" ca="1" si="72"/>
        <v>0.34082861323224867</v>
      </c>
    </row>
    <row r="4644" spans="1:4" x14ac:dyDescent="0.3">
      <c r="A4644" t="s">
        <v>1968</v>
      </c>
      <c r="B4644" t="s">
        <v>4</v>
      </c>
      <c r="C4644">
        <v>0.72716832160949696</v>
      </c>
      <c r="D4644">
        <f t="shared" ca="1" si="72"/>
        <v>7.0158254267383424E-2</v>
      </c>
    </row>
    <row r="4645" spans="1:4" x14ac:dyDescent="0.3">
      <c r="A4645" t="s">
        <v>20364</v>
      </c>
      <c r="B4645" t="s">
        <v>6</v>
      </c>
      <c r="C4645">
        <v>0.75965237617492598</v>
      </c>
      <c r="D4645">
        <f t="shared" ca="1" si="72"/>
        <v>0.64308071845389747</v>
      </c>
    </row>
    <row r="4646" spans="1:4" x14ac:dyDescent="0.3">
      <c r="A4646" t="s">
        <v>26026</v>
      </c>
      <c r="B4646" t="s">
        <v>6</v>
      </c>
      <c r="C4646">
        <v>0.73950791358947698</v>
      </c>
      <c r="D4646">
        <f t="shared" ca="1" si="72"/>
        <v>0.87318761675241319</v>
      </c>
    </row>
    <row r="4647" spans="1:4" x14ac:dyDescent="0.3">
      <c r="A4647" t="s">
        <v>8834</v>
      </c>
      <c r="B4647" t="s">
        <v>4</v>
      </c>
      <c r="C4647">
        <v>0.71144497394561701</v>
      </c>
      <c r="D4647">
        <f t="shared" ca="1" si="72"/>
        <v>0.30727130156844229</v>
      </c>
    </row>
    <row r="4648" spans="1:4" x14ac:dyDescent="0.3">
      <c r="A4648" t="s">
        <v>26314</v>
      </c>
      <c r="B4648" t="s">
        <v>6</v>
      </c>
      <c r="C4648">
        <v>0.73060619831085205</v>
      </c>
      <c r="D4648">
        <f t="shared" ca="1" si="72"/>
        <v>0.86345007007227192</v>
      </c>
    </row>
    <row r="4649" spans="1:4" x14ac:dyDescent="0.3">
      <c r="A4649" t="s">
        <v>14191</v>
      </c>
      <c r="B4649" t="s">
        <v>6</v>
      </c>
      <c r="C4649">
        <v>0.65191543102264404</v>
      </c>
      <c r="D4649">
        <f t="shared" ca="1" si="72"/>
        <v>0.19005038868639523</v>
      </c>
    </row>
    <row r="4650" spans="1:4" x14ac:dyDescent="0.3">
      <c r="A4650" t="s">
        <v>1487</v>
      </c>
      <c r="B4650" t="s">
        <v>4</v>
      </c>
      <c r="C4650">
        <v>0.74109375476837103</v>
      </c>
      <c r="D4650">
        <f t="shared" ca="1" si="72"/>
        <v>0.23832443344257315</v>
      </c>
    </row>
    <row r="4651" spans="1:4" x14ac:dyDescent="0.3">
      <c r="A4651" t="s">
        <v>21932</v>
      </c>
      <c r="B4651" t="s">
        <v>6</v>
      </c>
      <c r="C4651">
        <v>0.74735796451568604</v>
      </c>
      <c r="D4651">
        <f t="shared" ca="1" si="72"/>
        <v>0.10330421724303018</v>
      </c>
    </row>
    <row r="4652" spans="1:4" x14ac:dyDescent="0.3">
      <c r="A4652" t="s">
        <v>19694</v>
      </c>
      <c r="B4652" t="s">
        <v>6</v>
      </c>
      <c r="C4652">
        <v>0.74003714323043801</v>
      </c>
      <c r="D4652">
        <f t="shared" ca="1" si="72"/>
        <v>0.76605978902700234</v>
      </c>
    </row>
    <row r="4653" spans="1:4" x14ac:dyDescent="0.3">
      <c r="A4653" t="s">
        <v>4097</v>
      </c>
      <c r="B4653" t="s">
        <v>4</v>
      </c>
      <c r="C4653">
        <v>0.59061086177825906</v>
      </c>
      <c r="D4653">
        <f t="shared" ca="1" si="72"/>
        <v>0.68647527027702215</v>
      </c>
    </row>
    <row r="4654" spans="1:4" x14ac:dyDescent="0.3">
      <c r="A4654" t="s">
        <v>24717</v>
      </c>
      <c r="B4654" t="s">
        <v>6</v>
      </c>
      <c r="C4654">
        <v>0.71178448200225797</v>
      </c>
      <c r="D4654">
        <f t="shared" ca="1" si="72"/>
        <v>0.76282631257627476</v>
      </c>
    </row>
    <row r="4655" spans="1:4" x14ac:dyDescent="0.3">
      <c r="A4655" t="s">
        <v>20840</v>
      </c>
      <c r="B4655" t="s">
        <v>6</v>
      </c>
      <c r="C4655">
        <v>0.73635584115982</v>
      </c>
      <c r="D4655">
        <f t="shared" ca="1" si="72"/>
        <v>3.4169536725148442E-2</v>
      </c>
    </row>
    <row r="4656" spans="1:4" x14ac:dyDescent="0.3">
      <c r="A4656" t="s">
        <v>26301</v>
      </c>
      <c r="B4656" t="s">
        <v>6</v>
      </c>
      <c r="C4656">
        <v>0.70238548517227095</v>
      </c>
      <c r="D4656">
        <f t="shared" ca="1" si="72"/>
        <v>0.26701805549499069</v>
      </c>
    </row>
    <row r="4657" spans="1:4" x14ac:dyDescent="0.3">
      <c r="A4657" t="s">
        <v>17489</v>
      </c>
      <c r="B4657" t="s">
        <v>6</v>
      </c>
      <c r="C4657">
        <v>0.58407437801360995</v>
      </c>
      <c r="D4657">
        <f t="shared" ca="1" si="72"/>
        <v>0.20169540406185849</v>
      </c>
    </row>
    <row r="4658" spans="1:4" x14ac:dyDescent="0.3">
      <c r="A4658" t="s">
        <v>3340</v>
      </c>
      <c r="B4658" t="s">
        <v>6</v>
      </c>
      <c r="C4658">
        <v>0.65583729743957497</v>
      </c>
      <c r="D4658">
        <f t="shared" ca="1" si="72"/>
        <v>0.50350641344709934</v>
      </c>
    </row>
    <row r="4659" spans="1:4" x14ac:dyDescent="0.3">
      <c r="A4659" t="s">
        <v>10197</v>
      </c>
      <c r="B4659" t="s">
        <v>6</v>
      </c>
      <c r="C4659">
        <v>0.67248070240020696</v>
      </c>
      <c r="D4659">
        <f t="shared" ca="1" si="72"/>
        <v>0.65180929994401504</v>
      </c>
    </row>
    <row r="4660" spans="1:4" x14ac:dyDescent="0.3">
      <c r="A4660" t="s">
        <v>3734</v>
      </c>
      <c r="B4660" t="s">
        <v>4</v>
      </c>
      <c r="C4660">
        <v>0.58314222097396795</v>
      </c>
      <c r="D4660">
        <f t="shared" ca="1" si="72"/>
        <v>0.52294044017533869</v>
      </c>
    </row>
    <row r="4661" spans="1:4" x14ac:dyDescent="0.3">
      <c r="A4661" t="s">
        <v>8336</v>
      </c>
      <c r="B4661" t="s">
        <v>4</v>
      </c>
      <c r="C4661">
        <v>0.73618549108505205</v>
      </c>
      <c r="D4661">
        <f t="shared" ca="1" si="72"/>
        <v>0.83306390367871153</v>
      </c>
    </row>
    <row r="4662" spans="1:4" x14ac:dyDescent="0.3">
      <c r="A4662" t="s">
        <v>22527</v>
      </c>
      <c r="B4662" t="s">
        <v>6</v>
      </c>
      <c r="C4662">
        <v>0.73719543218612604</v>
      </c>
      <c r="D4662">
        <f t="shared" ca="1" si="72"/>
        <v>0.63061960105551784</v>
      </c>
    </row>
    <row r="4663" spans="1:4" x14ac:dyDescent="0.3">
      <c r="A4663" t="s">
        <v>24662</v>
      </c>
      <c r="B4663" t="s">
        <v>6</v>
      </c>
      <c r="C4663">
        <v>0.73699635267257602</v>
      </c>
      <c r="D4663">
        <f t="shared" ca="1" si="72"/>
        <v>0.79940416111468604</v>
      </c>
    </row>
    <row r="4664" spans="1:4" x14ac:dyDescent="0.3">
      <c r="A4664" t="s">
        <v>26204</v>
      </c>
      <c r="B4664" t="s">
        <v>6</v>
      </c>
      <c r="C4664">
        <v>0.74553358554839999</v>
      </c>
      <c r="D4664">
        <f t="shared" ca="1" si="72"/>
        <v>0.26221429249408268</v>
      </c>
    </row>
    <row r="4665" spans="1:4" x14ac:dyDescent="0.3">
      <c r="A4665" t="s">
        <v>21497</v>
      </c>
      <c r="B4665" t="s">
        <v>6</v>
      </c>
      <c r="C4665">
        <v>0.54626816511154097</v>
      </c>
      <c r="D4665">
        <f t="shared" ca="1" si="72"/>
        <v>0.70863279978639282</v>
      </c>
    </row>
    <row r="4666" spans="1:4" x14ac:dyDescent="0.3">
      <c r="A4666" t="s">
        <v>17693</v>
      </c>
      <c r="B4666" t="s">
        <v>6</v>
      </c>
      <c r="C4666">
        <v>0.74497938156127896</v>
      </c>
      <c r="D4666">
        <f t="shared" ca="1" si="72"/>
        <v>0.44375968132027355</v>
      </c>
    </row>
    <row r="4667" spans="1:4" x14ac:dyDescent="0.3">
      <c r="A4667" t="s">
        <v>4653</v>
      </c>
      <c r="B4667" t="s">
        <v>4</v>
      </c>
      <c r="C4667">
        <v>0.71916782855987504</v>
      </c>
      <c r="D4667">
        <f t="shared" ca="1" si="72"/>
        <v>0.3818697152524535</v>
      </c>
    </row>
    <row r="4668" spans="1:4" x14ac:dyDescent="0.3">
      <c r="A4668" t="s">
        <v>20727</v>
      </c>
      <c r="B4668" t="s">
        <v>6</v>
      </c>
      <c r="C4668">
        <v>0.73519635200500399</v>
      </c>
      <c r="D4668">
        <f t="shared" ca="1" si="72"/>
        <v>0.98113870513265522</v>
      </c>
    </row>
    <row r="4669" spans="1:4" x14ac:dyDescent="0.3">
      <c r="A4669" t="s">
        <v>10014</v>
      </c>
      <c r="B4669" t="s">
        <v>4</v>
      </c>
      <c r="C4669">
        <v>0.61568069458007801</v>
      </c>
      <c r="D4669">
        <f t="shared" ca="1" si="72"/>
        <v>0.92841555929896147</v>
      </c>
    </row>
    <row r="4670" spans="1:4" x14ac:dyDescent="0.3">
      <c r="A4670" t="s">
        <v>9970</v>
      </c>
      <c r="B4670" t="s">
        <v>4</v>
      </c>
      <c r="C4670">
        <v>0.58540368080139105</v>
      </c>
      <c r="D4670">
        <f t="shared" ca="1" si="72"/>
        <v>0.37340524805896902</v>
      </c>
    </row>
    <row r="4671" spans="1:4" x14ac:dyDescent="0.3">
      <c r="A4671" t="s">
        <v>1937</v>
      </c>
      <c r="B4671" t="s">
        <v>4</v>
      </c>
      <c r="C4671">
        <v>0.71978580951690596</v>
      </c>
      <c r="D4671">
        <f t="shared" ca="1" si="72"/>
        <v>0.20631523681998953</v>
      </c>
    </row>
    <row r="4672" spans="1:4" x14ac:dyDescent="0.3">
      <c r="A4672" t="s">
        <v>21864</v>
      </c>
      <c r="B4672" t="s">
        <v>6</v>
      </c>
      <c r="C4672">
        <v>0.69198602437973</v>
      </c>
      <c r="D4672">
        <f t="shared" ca="1" si="72"/>
        <v>0.33846646175381034</v>
      </c>
    </row>
    <row r="4673" spans="1:4" x14ac:dyDescent="0.3">
      <c r="A4673" t="s">
        <v>10774</v>
      </c>
      <c r="B4673" t="s">
        <v>4</v>
      </c>
      <c r="C4673">
        <v>0.505756795406341</v>
      </c>
      <c r="D4673">
        <f t="shared" ca="1" si="72"/>
        <v>0.4596065608541523</v>
      </c>
    </row>
    <row r="4674" spans="1:4" x14ac:dyDescent="0.3">
      <c r="A4674" t="s">
        <v>25003</v>
      </c>
      <c r="B4674" t="s">
        <v>6</v>
      </c>
      <c r="C4674">
        <v>0.521170973777771</v>
      </c>
      <c r="D4674">
        <f t="shared" ref="D4674:D4737" ca="1" si="73">RAND()</f>
        <v>7.724598955408446E-2</v>
      </c>
    </row>
    <row r="4675" spans="1:4" x14ac:dyDescent="0.3">
      <c r="A4675" t="s">
        <v>11101</v>
      </c>
      <c r="B4675" t="s">
        <v>6</v>
      </c>
      <c r="C4675">
        <v>0.69115763902664096</v>
      </c>
      <c r="D4675">
        <f t="shared" ca="1" si="73"/>
        <v>0.1062224982241734</v>
      </c>
    </row>
    <row r="4676" spans="1:4" x14ac:dyDescent="0.3">
      <c r="A4676" t="s">
        <v>26060</v>
      </c>
      <c r="B4676" t="s">
        <v>4</v>
      </c>
      <c r="C4676">
        <v>0.55326259136199896</v>
      </c>
      <c r="D4676">
        <f t="shared" ca="1" si="73"/>
        <v>0.87032352003748403</v>
      </c>
    </row>
    <row r="4677" spans="1:4" x14ac:dyDescent="0.3">
      <c r="A4677" t="s">
        <v>27437</v>
      </c>
      <c r="B4677" t="s">
        <v>4</v>
      </c>
      <c r="C4677">
        <v>0.50379925966262795</v>
      </c>
      <c r="D4677">
        <f t="shared" ca="1" si="73"/>
        <v>0.38943999408140562</v>
      </c>
    </row>
    <row r="4678" spans="1:4" x14ac:dyDescent="0.3">
      <c r="A4678" t="s">
        <v>10840</v>
      </c>
      <c r="B4678" t="s">
        <v>4</v>
      </c>
      <c r="C4678">
        <v>0.64685863256454401</v>
      </c>
      <c r="D4678">
        <f t="shared" ca="1" si="73"/>
        <v>0.55195442393034355</v>
      </c>
    </row>
    <row r="4679" spans="1:4" x14ac:dyDescent="0.3">
      <c r="A4679" t="s">
        <v>9428</v>
      </c>
      <c r="B4679" t="s">
        <v>6</v>
      </c>
      <c r="C4679">
        <v>0.520940601825714</v>
      </c>
      <c r="D4679">
        <f t="shared" ca="1" si="73"/>
        <v>6.215272606449207E-2</v>
      </c>
    </row>
    <row r="4680" spans="1:4" x14ac:dyDescent="0.3">
      <c r="A4680" t="s">
        <v>20959</v>
      </c>
      <c r="B4680" t="s">
        <v>6</v>
      </c>
      <c r="C4680">
        <v>0.73086887598037698</v>
      </c>
      <c r="D4680">
        <f t="shared" ca="1" si="73"/>
        <v>0.28616036939944489</v>
      </c>
    </row>
    <row r="4681" spans="1:4" x14ac:dyDescent="0.3">
      <c r="A4681" t="s">
        <v>21364</v>
      </c>
      <c r="B4681" t="s">
        <v>6</v>
      </c>
      <c r="C4681">
        <v>0.72807860374450595</v>
      </c>
      <c r="D4681">
        <f t="shared" ca="1" si="73"/>
        <v>0.95777744460471603</v>
      </c>
    </row>
    <row r="4682" spans="1:4" x14ac:dyDescent="0.3">
      <c r="A4682" t="s">
        <v>22931</v>
      </c>
      <c r="B4682" t="s">
        <v>6</v>
      </c>
      <c r="C4682">
        <v>0.732666015625</v>
      </c>
      <c r="D4682">
        <f t="shared" ca="1" si="73"/>
        <v>0.77332412179536403</v>
      </c>
    </row>
    <row r="4683" spans="1:4" x14ac:dyDescent="0.3">
      <c r="A4683" t="s">
        <v>26569</v>
      </c>
      <c r="B4683" t="s">
        <v>6</v>
      </c>
      <c r="C4683">
        <v>0.71413391828536898</v>
      </c>
      <c r="D4683">
        <f t="shared" ca="1" si="73"/>
        <v>0.4388723505470089</v>
      </c>
    </row>
    <row r="4684" spans="1:4" x14ac:dyDescent="0.3">
      <c r="A4684" t="s">
        <v>26132</v>
      </c>
      <c r="B4684" t="s">
        <v>6</v>
      </c>
      <c r="C4684">
        <v>0.73360478878021196</v>
      </c>
      <c r="D4684">
        <f t="shared" ca="1" si="73"/>
        <v>0.11092501874805305</v>
      </c>
    </row>
    <row r="4685" spans="1:4" x14ac:dyDescent="0.3">
      <c r="A4685" t="s">
        <v>4658</v>
      </c>
      <c r="B4685" t="s">
        <v>4</v>
      </c>
      <c r="C4685">
        <v>0.70768910646438599</v>
      </c>
      <c r="D4685">
        <f t="shared" ca="1" si="73"/>
        <v>0.91410015812152279</v>
      </c>
    </row>
    <row r="4686" spans="1:4" x14ac:dyDescent="0.3">
      <c r="A4686" t="s">
        <v>10276</v>
      </c>
      <c r="B4686" t="s">
        <v>4</v>
      </c>
      <c r="C4686">
        <v>0.53293335437774603</v>
      </c>
      <c r="D4686">
        <f t="shared" ca="1" si="73"/>
        <v>0.3862842166104099</v>
      </c>
    </row>
    <row r="4687" spans="1:4" x14ac:dyDescent="0.3">
      <c r="A4687" t="s">
        <v>19220</v>
      </c>
      <c r="B4687" t="s">
        <v>6</v>
      </c>
      <c r="C4687">
        <v>0.735176742076873</v>
      </c>
      <c r="D4687">
        <f t="shared" ca="1" si="73"/>
        <v>0.93996804580462845</v>
      </c>
    </row>
    <row r="4688" spans="1:4" x14ac:dyDescent="0.3">
      <c r="A4688" t="s">
        <v>24980</v>
      </c>
      <c r="B4688" t="s">
        <v>6</v>
      </c>
      <c r="C4688">
        <v>0.71941906213760298</v>
      </c>
      <c r="D4688">
        <f t="shared" ca="1" si="73"/>
        <v>0.36860336024988016</v>
      </c>
    </row>
    <row r="4689" spans="1:4" x14ac:dyDescent="0.3">
      <c r="A4689" t="s">
        <v>26891</v>
      </c>
      <c r="B4689" t="s">
        <v>6</v>
      </c>
      <c r="C4689">
        <v>0.72027516365051203</v>
      </c>
      <c r="D4689">
        <f t="shared" ca="1" si="73"/>
        <v>0.94977702715711643</v>
      </c>
    </row>
    <row r="4690" spans="1:4" x14ac:dyDescent="0.3">
      <c r="A4690" t="s">
        <v>24078</v>
      </c>
      <c r="B4690" t="s">
        <v>6</v>
      </c>
      <c r="C4690">
        <v>0.73466169834136896</v>
      </c>
      <c r="D4690">
        <f t="shared" ca="1" si="73"/>
        <v>0.12591123145859084</v>
      </c>
    </row>
    <row r="4691" spans="1:4" x14ac:dyDescent="0.3">
      <c r="A4691" t="s">
        <v>27165</v>
      </c>
      <c r="B4691" t="s">
        <v>6</v>
      </c>
      <c r="C4691">
        <v>0.71372711658477705</v>
      </c>
      <c r="D4691">
        <f t="shared" ca="1" si="73"/>
        <v>5.6534326753878594E-2</v>
      </c>
    </row>
    <row r="4692" spans="1:4" x14ac:dyDescent="0.3">
      <c r="A4692" t="s">
        <v>25502</v>
      </c>
      <c r="B4692" t="s">
        <v>6</v>
      </c>
      <c r="C4692">
        <v>0.73383373022079401</v>
      </c>
      <c r="D4692">
        <f t="shared" ca="1" si="73"/>
        <v>0.47381169688328573</v>
      </c>
    </row>
    <row r="4693" spans="1:4" x14ac:dyDescent="0.3">
      <c r="A4693" t="s">
        <v>22737</v>
      </c>
      <c r="B4693" t="s">
        <v>6</v>
      </c>
      <c r="C4693">
        <v>0.744698286056518</v>
      </c>
      <c r="D4693">
        <f t="shared" ca="1" si="73"/>
        <v>0.78390127844279522</v>
      </c>
    </row>
    <row r="4694" spans="1:4" x14ac:dyDescent="0.3">
      <c r="A4694" t="s">
        <v>25721</v>
      </c>
      <c r="B4694" t="s">
        <v>6</v>
      </c>
      <c r="C4694">
        <v>0.71833872795104903</v>
      </c>
      <c r="D4694">
        <f t="shared" ca="1" si="73"/>
        <v>0.79761207849061899</v>
      </c>
    </row>
    <row r="4695" spans="1:4" x14ac:dyDescent="0.3">
      <c r="A4695" t="s">
        <v>23464</v>
      </c>
      <c r="B4695" t="s">
        <v>6</v>
      </c>
      <c r="C4695">
        <v>0.70694613456725997</v>
      </c>
      <c r="D4695">
        <f t="shared" ca="1" si="73"/>
        <v>9.9262364366337952E-2</v>
      </c>
    </row>
    <row r="4696" spans="1:4" x14ac:dyDescent="0.3">
      <c r="A4696" t="s">
        <v>10456</v>
      </c>
      <c r="B4696" t="s">
        <v>6</v>
      </c>
      <c r="C4696">
        <v>0.63988822698593095</v>
      </c>
      <c r="D4696">
        <f t="shared" ca="1" si="73"/>
        <v>0.51055347625398007</v>
      </c>
    </row>
    <row r="4697" spans="1:4" x14ac:dyDescent="0.3">
      <c r="A4697" t="s">
        <v>3473</v>
      </c>
      <c r="B4697" t="s">
        <v>4</v>
      </c>
      <c r="C4697">
        <v>0.663665771484375</v>
      </c>
      <c r="D4697">
        <f t="shared" ca="1" si="73"/>
        <v>7.571967076953412E-2</v>
      </c>
    </row>
    <row r="4698" spans="1:4" x14ac:dyDescent="0.3">
      <c r="A4698" t="s">
        <v>18232</v>
      </c>
      <c r="B4698" t="s">
        <v>6</v>
      </c>
      <c r="C4698">
        <v>0.74246752262115401</v>
      </c>
      <c r="D4698">
        <f t="shared" ca="1" si="73"/>
        <v>0.23955603381671009</v>
      </c>
    </row>
    <row r="4699" spans="1:4" x14ac:dyDescent="0.3">
      <c r="A4699" t="s">
        <v>3684</v>
      </c>
      <c r="B4699" t="s">
        <v>4</v>
      </c>
      <c r="C4699">
        <v>0.75770169496536199</v>
      </c>
      <c r="D4699">
        <f t="shared" ca="1" si="73"/>
        <v>0.23516826009317637</v>
      </c>
    </row>
    <row r="4700" spans="1:4" x14ac:dyDescent="0.3">
      <c r="A4700" t="s">
        <v>1302</v>
      </c>
      <c r="B4700" t="s">
        <v>4</v>
      </c>
      <c r="C4700">
        <v>0.724720418453216</v>
      </c>
      <c r="D4700">
        <f t="shared" ca="1" si="73"/>
        <v>0.25610129003795334</v>
      </c>
    </row>
    <row r="4701" spans="1:4" x14ac:dyDescent="0.3">
      <c r="A4701" t="s">
        <v>28211</v>
      </c>
      <c r="B4701" t="s">
        <v>6</v>
      </c>
      <c r="C4701">
        <v>0.70663160085678101</v>
      </c>
      <c r="D4701">
        <f t="shared" ca="1" si="73"/>
        <v>0.21448622403517603</v>
      </c>
    </row>
    <row r="4702" spans="1:4" x14ac:dyDescent="0.3">
      <c r="A4702" t="s">
        <v>21832</v>
      </c>
      <c r="B4702" t="s">
        <v>6</v>
      </c>
      <c r="C4702">
        <v>0.75210261344909601</v>
      </c>
      <c r="D4702">
        <f t="shared" ca="1" si="73"/>
        <v>0.38627631529978546</v>
      </c>
    </row>
    <row r="4703" spans="1:4" x14ac:dyDescent="0.3">
      <c r="A4703" t="s">
        <v>28326</v>
      </c>
      <c r="B4703" t="s">
        <v>6</v>
      </c>
      <c r="C4703">
        <v>0.73262834548950195</v>
      </c>
      <c r="D4703">
        <f t="shared" ca="1" si="73"/>
        <v>0.38732173330438968</v>
      </c>
    </row>
    <row r="4704" spans="1:4" x14ac:dyDescent="0.3">
      <c r="A4704" t="s">
        <v>25656</v>
      </c>
      <c r="B4704" t="s">
        <v>6</v>
      </c>
      <c r="C4704">
        <v>0.75116407871246305</v>
      </c>
      <c r="D4704">
        <f t="shared" ca="1" si="73"/>
        <v>0.88397642126211551</v>
      </c>
    </row>
    <row r="4705" spans="1:4" x14ac:dyDescent="0.3">
      <c r="A4705" t="s">
        <v>10312</v>
      </c>
      <c r="B4705" t="s">
        <v>6</v>
      </c>
      <c r="C4705">
        <v>0.50346928834915095</v>
      </c>
      <c r="D4705">
        <f t="shared" ca="1" si="73"/>
        <v>0.59987102826353722</v>
      </c>
    </row>
    <row r="4706" spans="1:4" x14ac:dyDescent="0.3">
      <c r="A4706" t="s">
        <v>11474</v>
      </c>
      <c r="B4706" t="s">
        <v>6</v>
      </c>
      <c r="C4706">
        <v>0.50101095438003496</v>
      </c>
      <c r="D4706">
        <f t="shared" ca="1" si="73"/>
        <v>0.10832738620686067</v>
      </c>
    </row>
    <row r="4707" spans="1:4" x14ac:dyDescent="0.3">
      <c r="A4707" t="s">
        <v>25888</v>
      </c>
      <c r="B4707" t="s">
        <v>6</v>
      </c>
      <c r="C4707">
        <v>0.74368381500244096</v>
      </c>
      <c r="D4707">
        <f t="shared" ca="1" si="73"/>
        <v>8.774805368706784E-3</v>
      </c>
    </row>
    <row r="4708" spans="1:4" x14ac:dyDescent="0.3">
      <c r="A4708" t="s">
        <v>2053</v>
      </c>
      <c r="B4708" t="s">
        <v>6</v>
      </c>
      <c r="C4708">
        <v>0.57814586162567105</v>
      </c>
      <c r="D4708">
        <f t="shared" ca="1" si="73"/>
        <v>0.49007472397379548</v>
      </c>
    </row>
    <row r="4709" spans="1:4" x14ac:dyDescent="0.3">
      <c r="A4709" t="s">
        <v>4205</v>
      </c>
      <c r="B4709" t="s">
        <v>4</v>
      </c>
      <c r="C4709">
        <v>0.67565983533859197</v>
      </c>
      <c r="D4709">
        <f t="shared" ca="1" si="73"/>
        <v>0.65423970802195308</v>
      </c>
    </row>
    <row r="4710" spans="1:4" x14ac:dyDescent="0.3">
      <c r="A4710" t="s">
        <v>22267</v>
      </c>
      <c r="B4710" t="s">
        <v>6</v>
      </c>
      <c r="C4710">
        <v>0.74004781246185303</v>
      </c>
      <c r="D4710">
        <f t="shared" ca="1" si="73"/>
        <v>0.75492637558484044</v>
      </c>
    </row>
    <row r="4711" spans="1:4" x14ac:dyDescent="0.3">
      <c r="A4711" t="s">
        <v>6250</v>
      </c>
      <c r="B4711" t="s">
        <v>4</v>
      </c>
      <c r="C4711">
        <v>0.67721134424209595</v>
      </c>
      <c r="D4711">
        <f t="shared" ca="1" si="73"/>
        <v>0.91068223937981863</v>
      </c>
    </row>
    <row r="4712" spans="1:4" x14ac:dyDescent="0.3">
      <c r="A4712" t="s">
        <v>3148</v>
      </c>
      <c r="B4712" t="s">
        <v>4</v>
      </c>
      <c r="C4712">
        <v>0.70277440547943104</v>
      </c>
      <c r="D4712">
        <f t="shared" ca="1" si="73"/>
        <v>0.61398744903593394</v>
      </c>
    </row>
    <row r="4713" spans="1:4" x14ac:dyDescent="0.3">
      <c r="A4713" t="s">
        <v>13221</v>
      </c>
      <c r="B4713" t="s">
        <v>6</v>
      </c>
      <c r="C4713">
        <v>0.74023318290710405</v>
      </c>
      <c r="D4713">
        <f t="shared" ca="1" si="73"/>
        <v>0.78815864184333384</v>
      </c>
    </row>
    <row r="4714" spans="1:4" x14ac:dyDescent="0.3">
      <c r="A4714" t="s">
        <v>11176</v>
      </c>
      <c r="B4714" t="s">
        <v>4</v>
      </c>
      <c r="C4714">
        <v>0.70578026771545399</v>
      </c>
      <c r="D4714">
        <f t="shared" ca="1" si="73"/>
        <v>0.24416134087413766</v>
      </c>
    </row>
    <row r="4715" spans="1:4" x14ac:dyDescent="0.3">
      <c r="A4715" t="s">
        <v>4843</v>
      </c>
      <c r="B4715" t="s">
        <v>4</v>
      </c>
      <c r="C4715">
        <v>0.745522260665893</v>
      </c>
      <c r="D4715">
        <f t="shared" ca="1" si="73"/>
        <v>0.27321065226255503</v>
      </c>
    </row>
    <row r="4716" spans="1:4" x14ac:dyDescent="0.3">
      <c r="A4716" t="s">
        <v>27646</v>
      </c>
      <c r="B4716" t="s">
        <v>6</v>
      </c>
      <c r="C4716">
        <v>0.73050284385681097</v>
      </c>
      <c r="D4716">
        <f t="shared" ca="1" si="73"/>
        <v>0.59599800451298623</v>
      </c>
    </row>
    <row r="4717" spans="1:4" x14ac:dyDescent="0.3">
      <c r="A4717" t="s">
        <v>26208</v>
      </c>
      <c r="B4717" t="s">
        <v>6</v>
      </c>
      <c r="C4717">
        <v>0.73610508441925004</v>
      </c>
      <c r="D4717">
        <f t="shared" ca="1" si="73"/>
        <v>0.98277403101411676</v>
      </c>
    </row>
    <row r="4718" spans="1:4" x14ac:dyDescent="0.3">
      <c r="A4718" t="s">
        <v>26116</v>
      </c>
      <c r="B4718" t="s">
        <v>6</v>
      </c>
      <c r="C4718">
        <v>0.73059153556823697</v>
      </c>
      <c r="D4718">
        <f t="shared" ca="1" si="73"/>
        <v>5.412208758810988E-3</v>
      </c>
    </row>
    <row r="4719" spans="1:4" x14ac:dyDescent="0.3">
      <c r="A4719" t="s">
        <v>10721</v>
      </c>
      <c r="B4719" t="s">
        <v>4</v>
      </c>
      <c r="C4719">
        <v>0.65477573871612504</v>
      </c>
      <c r="D4719">
        <f t="shared" ca="1" si="73"/>
        <v>0.64368375400326561</v>
      </c>
    </row>
    <row r="4720" spans="1:4" x14ac:dyDescent="0.3">
      <c r="A4720" t="s">
        <v>9516</v>
      </c>
      <c r="B4720" t="s">
        <v>4</v>
      </c>
      <c r="C4720">
        <v>0.74206984043121305</v>
      </c>
      <c r="D4720">
        <f t="shared" ca="1" si="73"/>
        <v>0.31179908100443277</v>
      </c>
    </row>
    <row r="4721" spans="1:4" x14ac:dyDescent="0.3">
      <c r="A4721" t="s">
        <v>21387</v>
      </c>
      <c r="B4721" t="s">
        <v>6</v>
      </c>
      <c r="C4721">
        <v>0.72960197925567605</v>
      </c>
      <c r="D4721">
        <f t="shared" ca="1" si="73"/>
        <v>0.13619192063266672</v>
      </c>
    </row>
    <row r="4722" spans="1:4" x14ac:dyDescent="0.3">
      <c r="A4722" t="s">
        <v>9621</v>
      </c>
      <c r="B4722" t="s">
        <v>4</v>
      </c>
      <c r="C4722">
        <v>0.66799616813659601</v>
      </c>
      <c r="D4722">
        <f t="shared" ca="1" si="73"/>
        <v>0.88878802594283457</v>
      </c>
    </row>
    <row r="4723" spans="1:4" x14ac:dyDescent="0.3">
      <c r="A4723" t="s">
        <v>23927</v>
      </c>
      <c r="B4723" t="s">
        <v>6</v>
      </c>
      <c r="C4723">
        <v>0.74663978815078702</v>
      </c>
      <c r="D4723">
        <f t="shared" ca="1" si="73"/>
        <v>0.80186568627554655</v>
      </c>
    </row>
    <row r="4724" spans="1:4" x14ac:dyDescent="0.3">
      <c r="A4724" t="s">
        <v>21084</v>
      </c>
      <c r="B4724" t="s">
        <v>6</v>
      </c>
      <c r="C4724">
        <v>0.69338274002075195</v>
      </c>
      <c r="D4724">
        <f t="shared" ca="1" si="73"/>
        <v>0.39850560948252423</v>
      </c>
    </row>
    <row r="4725" spans="1:4" x14ac:dyDescent="0.3">
      <c r="A4725" t="s">
        <v>10961</v>
      </c>
      <c r="B4725" t="s">
        <v>4</v>
      </c>
      <c r="C4725">
        <v>0.53537863492965698</v>
      </c>
      <c r="D4725">
        <f t="shared" ca="1" si="73"/>
        <v>0.94463483991584229</v>
      </c>
    </row>
    <row r="4726" spans="1:4" x14ac:dyDescent="0.3">
      <c r="A4726" t="s">
        <v>3623</v>
      </c>
      <c r="B4726" t="s">
        <v>4</v>
      </c>
      <c r="C4726">
        <v>0.70429909229278498</v>
      </c>
      <c r="D4726">
        <f t="shared" ca="1" si="73"/>
        <v>0.24927934904371385</v>
      </c>
    </row>
    <row r="4727" spans="1:4" x14ac:dyDescent="0.3">
      <c r="A4727" t="s">
        <v>22736</v>
      </c>
      <c r="B4727" t="s">
        <v>4</v>
      </c>
      <c r="C4727">
        <v>0.50220245122909501</v>
      </c>
      <c r="D4727">
        <f t="shared" ca="1" si="73"/>
        <v>0.55945166960552417</v>
      </c>
    </row>
    <row r="4728" spans="1:4" x14ac:dyDescent="0.3">
      <c r="A4728" t="s">
        <v>19612</v>
      </c>
      <c r="B4728" t="s">
        <v>6</v>
      </c>
      <c r="C4728">
        <v>0.69986671209335305</v>
      </c>
      <c r="D4728">
        <f t="shared" ca="1" si="73"/>
        <v>0.90929877826216821</v>
      </c>
    </row>
    <row r="4729" spans="1:4" x14ac:dyDescent="0.3">
      <c r="A4729" t="s">
        <v>19334</v>
      </c>
      <c r="B4729" t="s">
        <v>6</v>
      </c>
      <c r="C4729">
        <v>0.50765693187713601</v>
      </c>
      <c r="D4729">
        <f t="shared" ca="1" si="73"/>
        <v>0.67908427519998937</v>
      </c>
    </row>
    <row r="4730" spans="1:4" x14ac:dyDescent="0.3">
      <c r="A4730" t="s">
        <v>9414</v>
      </c>
      <c r="B4730" t="s">
        <v>4</v>
      </c>
      <c r="C4730">
        <v>0.53120738267898504</v>
      </c>
      <c r="D4730">
        <f t="shared" ca="1" si="73"/>
        <v>0.4492472960485121</v>
      </c>
    </row>
    <row r="4731" spans="1:4" x14ac:dyDescent="0.3">
      <c r="A4731" t="s">
        <v>24354</v>
      </c>
      <c r="B4731" t="s">
        <v>6</v>
      </c>
      <c r="C4731">
        <v>0.73765486478805498</v>
      </c>
      <c r="D4731">
        <f t="shared" ca="1" si="73"/>
        <v>0.10910122886367202</v>
      </c>
    </row>
    <row r="4732" spans="1:4" x14ac:dyDescent="0.3">
      <c r="A4732" t="s">
        <v>1304</v>
      </c>
      <c r="B4732" t="s">
        <v>4</v>
      </c>
      <c r="C4732">
        <v>0.56908315420150701</v>
      </c>
      <c r="D4732">
        <f t="shared" ca="1" si="73"/>
        <v>0.86935675875793383</v>
      </c>
    </row>
    <row r="4733" spans="1:4" x14ac:dyDescent="0.3">
      <c r="A4733" t="s">
        <v>24319</v>
      </c>
      <c r="B4733" t="s">
        <v>6</v>
      </c>
      <c r="C4733">
        <v>0.71412163972854603</v>
      </c>
      <c r="D4733">
        <f t="shared" ca="1" si="73"/>
        <v>0.48616800700591201</v>
      </c>
    </row>
    <row r="4734" spans="1:4" x14ac:dyDescent="0.3">
      <c r="A4734" t="s">
        <v>22061</v>
      </c>
      <c r="B4734" t="s">
        <v>6</v>
      </c>
      <c r="C4734">
        <v>0.759232997894287</v>
      </c>
      <c r="D4734">
        <f t="shared" ca="1" si="73"/>
        <v>0.7321868252743492</v>
      </c>
    </row>
    <row r="4735" spans="1:4" x14ac:dyDescent="0.3">
      <c r="A4735" t="s">
        <v>27118</v>
      </c>
      <c r="B4735" t="s">
        <v>6</v>
      </c>
      <c r="C4735">
        <v>0.71394836902618397</v>
      </c>
      <c r="D4735">
        <f t="shared" ca="1" si="73"/>
        <v>0.10250970514048241</v>
      </c>
    </row>
    <row r="4736" spans="1:4" x14ac:dyDescent="0.3">
      <c r="A4736" t="s">
        <v>20165</v>
      </c>
      <c r="B4736" t="s">
        <v>6</v>
      </c>
      <c r="C4736">
        <v>0.52187031507491999</v>
      </c>
      <c r="D4736">
        <f t="shared" ca="1" si="73"/>
        <v>0.75758331060627215</v>
      </c>
    </row>
    <row r="4737" spans="1:4" x14ac:dyDescent="0.3">
      <c r="A4737" t="s">
        <v>26130</v>
      </c>
      <c r="B4737" t="s">
        <v>6</v>
      </c>
      <c r="C4737">
        <v>0.71689695119857699</v>
      </c>
      <c r="D4737">
        <f t="shared" ca="1" si="73"/>
        <v>2.6398381269198024E-2</v>
      </c>
    </row>
    <row r="4738" spans="1:4" x14ac:dyDescent="0.3">
      <c r="A4738" t="s">
        <v>17440</v>
      </c>
      <c r="B4738" t="s">
        <v>6</v>
      </c>
      <c r="C4738">
        <v>0.53503739833831698</v>
      </c>
      <c r="D4738">
        <f t="shared" ref="D4738:D4801" ca="1" si="74">RAND()</f>
        <v>0.97455851780166991</v>
      </c>
    </row>
    <row r="4739" spans="1:4" x14ac:dyDescent="0.3">
      <c r="A4739" t="s">
        <v>3203</v>
      </c>
      <c r="B4739" t="s">
        <v>4</v>
      </c>
      <c r="C4739">
        <v>0.58828592300414995</v>
      </c>
      <c r="D4739">
        <f t="shared" ca="1" si="74"/>
        <v>0.41123929847799556</v>
      </c>
    </row>
    <row r="4740" spans="1:4" x14ac:dyDescent="0.3">
      <c r="A4740" t="s">
        <v>26152</v>
      </c>
      <c r="B4740" t="s">
        <v>6</v>
      </c>
      <c r="C4740">
        <v>0.71091145277023304</v>
      </c>
      <c r="D4740">
        <f t="shared" ca="1" si="74"/>
        <v>0.15858836799223142</v>
      </c>
    </row>
    <row r="4741" spans="1:4" x14ac:dyDescent="0.3">
      <c r="A4741" t="s">
        <v>27573</v>
      </c>
      <c r="B4741" t="s">
        <v>6</v>
      </c>
      <c r="C4741">
        <v>0.75817698240280096</v>
      </c>
      <c r="D4741">
        <f t="shared" ca="1" si="74"/>
        <v>0.95329889210005792</v>
      </c>
    </row>
    <row r="4742" spans="1:4" x14ac:dyDescent="0.3">
      <c r="A4742" t="s">
        <v>11407</v>
      </c>
      <c r="B4742" t="s">
        <v>4</v>
      </c>
      <c r="C4742">
        <v>0.70863354206085205</v>
      </c>
      <c r="D4742">
        <f t="shared" ca="1" si="74"/>
        <v>0.59445138411398235</v>
      </c>
    </row>
    <row r="4743" spans="1:4" x14ac:dyDescent="0.3">
      <c r="A4743" t="s">
        <v>9412</v>
      </c>
      <c r="B4743" t="s">
        <v>4</v>
      </c>
      <c r="C4743">
        <v>0.55452126264572099</v>
      </c>
      <c r="D4743">
        <f t="shared" ca="1" si="74"/>
        <v>0.33908087756458816</v>
      </c>
    </row>
    <row r="4744" spans="1:4" x14ac:dyDescent="0.3">
      <c r="A4744" t="s">
        <v>21660</v>
      </c>
      <c r="B4744" t="s">
        <v>6</v>
      </c>
      <c r="C4744">
        <v>0.58215677738189697</v>
      </c>
      <c r="D4744">
        <f t="shared" ca="1" si="74"/>
        <v>0.2219875108755367</v>
      </c>
    </row>
    <row r="4745" spans="1:4" x14ac:dyDescent="0.3">
      <c r="A4745" t="s">
        <v>2512</v>
      </c>
      <c r="B4745" t="s">
        <v>4</v>
      </c>
      <c r="C4745">
        <v>0.72497469186782804</v>
      </c>
      <c r="D4745">
        <f t="shared" ca="1" si="74"/>
        <v>0.45929328867243047</v>
      </c>
    </row>
    <row r="4746" spans="1:4" x14ac:dyDescent="0.3">
      <c r="A4746" t="s">
        <v>27279</v>
      </c>
      <c r="B4746" t="s">
        <v>6</v>
      </c>
      <c r="C4746">
        <v>0.73103708028793302</v>
      </c>
      <c r="D4746">
        <f t="shared" ca="1" si="74"/>
        <v>0.26972386598861497</v>
      </c>
    </row>
    <row r="4747" spans="1:4" x14ac:dyDescent="0.3">
      <c r="A4747" t="s">
        <v>947</v>
      </c>
      <c r="B4747" t="s">
        <v>4</v>
      </c>
      <c r="C4747">
        <v>0.62608385086059504</v>
      </c>
      <c r="D4747">
        <f t="shared" ca="1" si="74"/>
        <v>0.22584494545830502</v>
      </c>
    </row>
    <row r="4748" spans="1:4" x14ac:dyDescent="0.3">
      <c r="A4748" t="s">
        <v>26577</v>
      </c>
      <c r="B4748" t="s">
        <v>6</v>
      </c>
      <c r="C4748">
        <v>0.74758368730545</v>
      </c>
      <c r="D4748">
        <f t="shared" ca="1" si="74"/>
        <v>0.53803987854359736</v>
      </c>
    </row>
    <row r="4749" spans="1:4" x14ac:dyDescent="0.3">
      <c r="A4749" t="s">
        <v>1521</v>
      </c>
      <c r="B4749" t="s">
        <v>4</v>
      </c>
      <c r="C4749">
        <v>0.67603737115859897</v>
      </c>
      <c r="D4749">
        <f t="shared" ca="1" si="74"/>
        <v>0.1505262676093776</v>
      </c>
    </row>
    <row r="4750" spans="1:4" x14ac:dyDescent="0.3">
      <c r="A4750" t="s">
        <v>4897</v>
      </c>
      <c r="B4750" t="s">
        <v>4</v>
      </c>
      <c r="C4750">
        <v>0.61106806993484497</v>
      </c>
      <c r="D4750">
        <f t="shared" ca="1" si="74"/>
        <v>0.42246726480676855</v>
      </c>
    </row>
    <row r="4751" spans="1:4" x14ac:dyDescent="0.3">
      <c r="A4751" t="s">
        <v>25529</v>
      </c>
      <c r="B4751" t="s">
        <v>6</v>
      </c>
      <c r="C4751">
        <v>0.71858167648315396</v>
      </c>
      <c r="D4751">
        <f t="shared" ca="1" si="74"/>
        <v>0.30599297265519365</v>
      </c>
    </row>
    <row r="4752" spans="1:4" x14ac:dyDescent="0.3">
      <c r="A4752" t="s">
        <v>3964</v>
      </c>
      <c r="B4752" t="s">
        <v>4</v>
      </c>
      <c r="C4752">
        <v>0.73655879497527998</v>
      </c>
      <c r="D4752">
        <f t="shared" ca="1" si="74"/>
        <v>0.13788927790263894</v>
      </c>
    </row>
    <row r="4753" spans="1:4" x14ac:dyDescent="0.3">
      <c r="A4753" t="s">
        <v>10620</v>
      </c>
      <c r="B4753" t="s">
        <v>4</v>
      </c>
      <c r="C4753">
        <v>0.54385983943939198</v>
      </c>
      <c r="D4753">
        <f t="shared" ca="1" si="74"/>
        <v>3.632833617701392E-3</v>
      </c>
    </row>
    <row r="4754" spans="1:4" x14ac:dyDescent="0.3">
      <c r="A4754" t="s">
        <v>24075</v>
      </c>
      <c r="B4754" t="s">
        <v>6</v>
      </c>
      <c r="C4754">
        <v>0.72647988796234098</v>
      </c>
      <c r="D4754">
        <f t="shared" ca="1" si="74"/>
        <v>0.59600881603671596</v>
      </c>
    </row>
    <row r="4755" spans="1:4" x14ac:dyDescent="0.3">
      <c r="A4755" t="s">
        <v>26224</v>
      </c>
      <c r="B4755" t="s">
        <v>6</v>
      </c>
      <c r="C4755">
        <v>0.65101516246795599</v>
      </c>
      <c r="D4755">
        <f t="shared" ca="1" si="74"/>
        <v>6.1859391551255527E-3</v>
      </c>
    </row>
    <row r="4756" spans="1:4" x14ac:dyDescent="0.3">
      <c r="A4756" t="s">
        <v>19384</v>
      </c>
      <c r="B4756" t="s">
        <v>6</v>
      </c>
      <c r="C4756">
        <v>0.75982874631881703</v>
      </c>
      <c r="D4756">
        <f t="shared" ca="1" si="74"/>
        <v>0.11752265079903002</v>
      </c>
    </row>
    <row r="4757" spans="1:4" x14ac:dyDescent="0.3">
      <c r="A4757" t="s">
        <v>23920</v>
      </c>
      <c r="B4757" t="s">
        <v>6</v>
      </c>
      <c r="C4757">
        <v>0.72385787963867099</v>
      </c>
      <c r="D4757">
        <f t="shared" ca="1" si="74"/>
        <v>0.89833933437545521</v>
      </c>
    </row>
    <row r="4758" spans="1:4" x14ac:dyDescent="0.3">
      <c r="A4758" t="s">
        <v>25333</v>
      </c>
      <c r="B4758" t="s">
        <v>6</v>
      </c>
      <c r="C4758">
        <v>0.73486793041229204</v>
      </c>
      <c r="D4758">
        <f t="shared" ca="1" si="74"/>
        <v>0.69149762227994827</v>
      </c>
    </row>
    <row r="4759" spans="1:4" x14ac:dyDescent="0.3">
      <c r="A4759" t="s">
        <v>12589</v>
      </c>
      <c r="B4759" t="s">
        <v>6</v>
      </c>
      <c r="C4759">
        <v>0.58523797988891602</v>
      </c>
      <c r="D4759">
        <f t="shared" ca="1" si="74"/>
        <v>0.74415368381796776</v>
      </c>
    </row>
    <row r="4760" spans="1:4" x14ac:dyDescent="0.3">
      <c r="A4760" t="s">
        <v>23559</v>
      </c>
      <c r="B4760" t="s">
        <v>6</v>
      </c>
      <c r="C4760">
        <v>0.73042362928390503</v>
      </c>
      <c r="D4760">
        <f t="shared" ca="1" si="74"/>
        <v>0.90775963651792912</v>
      </c>
    </row>
    <row r="4761" spans="1:4" x14ac:dyDescent="0.3">
      <c r="A4761" t="s">
        <v>27801</v>
      </c>
      <c r="B4761" t="s">
        <v>6</v>
      </c>
      <c r="C4761">
        <v>0.70971333980560303</v>
      </c>
      <c r="D4761">
        <f t="shared" ca="1" si="74"/>
        <v>0.15680258627053534</v>
      </c>
    </row>
    <row r="4762" spans="1:4" x14ac:dyDescent="0.3">
      <c r="A4762" t="s">
        <v>10363</v>
      </c>
      <c r="B4762" t="s">
        <v>4</v>
      </c>
      <c r="C4762">
        <v>0.57601118087768499</v>
      </c>
      <c r="D4762">
        <f t="shared" ca="1" si="74"/>
        <v>0.5394952377667197</v>
      </c>
    </row>
    <row r="4763" spans="1:4" x14ac:dyDescent="0.3">
      <c r="A4763" t="s">
        <v>2192</v>
      </c>
      <c r="B4763" t="s">
        <v>4</v>
      </c>
      <c r="C4763">
        <v>0.56692838668823198</v>
      </c>
      <c r="D4763">
        <f t="shared" ca="1" si="74"/>
        <v>0.19735823575887568</v>
      </c>
    </row>
    <row r="4764" spans="1:4" x14ac:dyDescent="0.3">
      <c r="A4764" t="s">
        <v>23060</v>
      </c>
      <c r="B4764" t="s">
        <v>6</v>
      </c>
      <c r="C4764">
        <v>0.70907527208328203</v>
      </c>
      <c r="D4764">
        <f t="shared" ca="1" si="74"/>
        <v>0.95944239776064111</v>
      </c>
    </row>
    <row r="4765" spans="1:4" x14ac:dyDescent="0.3">
      <c r="A4765" t="s">
        <v>7407</v>
      </c>
      <c r="B4765" t="s">
        <v>6</v>
      </c>
      <c r="C4765">
        <v>0.50427019596099798</v>
      </c>
      <c r="D4765">
        <f t="shared" ca="1" si="74"/>
        <v>0.80638785727986673</v>
      </c>
    </row>
    <row r="4766" spans="1:4" x14ac:dyDescent="0.3">
      <c r="A4766" t="s">
        <v>20546</v>
      </c>
      <c r="B4766" t="s">
        <v>6</v>
      </c>
      <c r="C4766">
        <v>0.75793951749801602</v>
      </c>
      <c r="D4766">
        <f t="shared" ca="1" si="74"/>
        <v>1.2572214142547944E-2</v>
      </c>
    </row>
    <row r="4767" spans="1:4" x14ac:dyDescent="0.3">
      <c r="A4767" t="s">
        <v>10161</v>
      </c>
      <c r="B4767" t="s">
        <v>6</v>
      </c>
      <c r="C4767">
        <v>0.51814895868301303</v>
      </c>
      <c r="D4767">
        <f t="shared" ca="1" si="74"/>
        <v>0.12440565591479547</v>
      </c>
    </row>
    <row r="4768" spans="1:4" x14ac:dyDescent="0.3">
      <c r="A4768" t="s">
        <v>9510</v>
      </c>
      <c r="B4768" t="s">
        <v>4</v>
      </c>
      <c r="C4768">
        <v>0.56540036201476995</v>
      </c>
      <c r="D4768">
        <f t="shared" ca="1" si="74"/>
        <v>6.2803957207151817E-2</v>
      </c>
    </row>
    <row r="4769" spans="1:4" x14ac:dyDescent="0.3">
      <c r="A4769" t="s">
        <v>11057</v>
      </c>
      <c r="B4769" t="s">
        <v>4</v>
      </c>
      <c r="C4769">
        <v>0.66077351570129395</v>
      </c>
      <c r="D4769">
        <f t="shared" ca="1" si="74"/>
        <v>0.76226027799776563</v>
      </c>
    </row>
    <row r="4770" spans="1:4" x14ac:dyDescent="0.3">
      <c r="A4770" t="s">
        <v>27866</v>
      </c>
      <c r="B4770" t="s">
        <v>6</v>
      </c>
      <c r="C4770">
        <v>0.68989360332489003</v>
      </c>
      <c r="D4770">
        <f t="shared" ca="1" si="74"/>
        <v>0.40706032541179293</v>
      </c>
    </row>
    <row r="4771" spans="1:4" x14ac:dyDescent="0.3">
      <c r="A4771" t="s">
        <v>25458</v>
      </c>
      <c r="B4771" t="s">
        <v>6</v>
      </c>
      <c r="C4771">
        <v>0.75282096862792902</v>
      </c>
      <c r="D4771">
        <f t="shared" ca="1" si="74"/>
        <v>0.35380510555009093</v>
      </c>
    </row>
    <row r="4772" spans="1:4" x14ac:dyDescent="0.3">
      <c r="A4772" t="s">
        <v>26170</v>
      </c>
      <c r="B4772" t="s">
        <v>6</v>
      </c>
      <c r="C4772">
        <v>0.50282675027847201</v>
      </c>
      <c r="D4772">
        <f t="shared" ca="1" si="74"/>
        <v>0.88068681632474066</v>
      </c>
    </row>
    <row r="4773" spans="1:4" x14ac:dyDescent="0.3">
      <c r="A4773" t="s">
        <v>20293</v>
      </c>
      <c r="B4773" t="s">
        <v>6</v>
      </c>
      <c r="C4773">
        <v>0.73553067445755005</v>
      </c>
      <c r="D4773">
        <f t="shared" ca="1" si="74"/>
        <v>0.12814557900750922</v>
      </c>
    </row>
    <row r="4774" spans="1:4" x14ac:dyDescent="0.3">
      <c r="A4774" t="s">
        <v>24256</v>
      </c>
      <c r="B4774" t="s">
        <v>6</v>
      </c>
      <c r="C4774">
        <v>0.75094854831695501</v>
      </c>
      <c r="D4774">
        <f t="shared" ca="1" si="74"/>
        <v>0.94997058857640426</v>
      </c>
    </row>
    <row r="4775" spans="1:4" x14ac:dyDescent="0.3">
      <c r="A4775" t="s">
        <v>11139</v>
      </c>
      <c r="B4775" t="s">
        <v>4</v>
      </c>
      <c r="C4775">
        <v>0.64941310882568304</v>
      </c>
      <c r="D4775">
        <f t="shared" ca="1" si="74"/>
        <v>0.59458933871798658</v>
      </c>
    </row>
    <row r="4776" spans="1:4" x14ac:dyDescent="0.3">
      <c r="A4776" t="s">
        <v>9543</v>
      </c>
      <c r="B4776" t="s">
        <v>4</v>
      </c>
      <c r="C4776">
        <v>0.56011998653411799</v>
      </c>
      <c r="D4776">
        <f t="shared" ca="1" si="74"/>
        <v>0.88503053325292225</v>
      </c>
    </row>
    <row r="4777" spans="1:4" x14ac:dyDescent="0.3">
      <c r="A4777" t="s">
        <v>28244</v>
      </c>
      <c r="B4777" t="s">
        <v>6</v>
      </c>
      <c r="C4777">
        <v>0.73819613456725997</v>
      </c>
      <c r="D4777">
        <f t="shared" ca="1" si="74"/>
        <v>8.8843750203835059E-2</v>
      </c>
    </row>
    <row r="4778" spans="1:4" x14ac:dyDescent="0.3">
      <c r="A4778" t="s">
        <v>25341</v>
      </c>
      <c r="B4778" t="s">
        <v>6</v>
      </c>
      <c r="C4778">
        <v>0.72977310419082597</v>
      </c>
      <c r="D4778">
        <f t="shared" ca="1" si="74"/>
        <v>0.78178413722158802</v>
      </c>
    </row>
    <row r="4779" spans="1:4" x14ac:dyDescent="0.3">
      <c r="A4779" t="s">
        <v>26544</v>
      </c>
      <c r="B4779" t="s">
        <v>6</v>
      </c>
      <c r="C4779">
        <v>0.71384060382842995</v>
      </c>
      <c r="D4779">
        <f t="shared" ca="1" si="74"/>
        <v>0.92396364526271224</v>
      </c>
    </row>
    <row r="4780" spans="1:4" x14ac:dyDescent="0.3">
      <c r="A4780" t="s">
        <v>1301</v>
      </c>
      <c r="B4780" t="s">
        <v>4</v>
      </c>
      <c r="C4780">
        <v>0.63857382535934404</v>
      </c>
      <c r="D4780">
        <f t="shared" ca="1" si="74"/>
        <v>0.92735766310655654</v>
      </c>
    </row>
    <row r="4781" spans="1:4" x14ac:dyDescent="0.3">
      <c r="A4781" t="s">
        <v>22963</v>
      </c>
      <c r="B4781" t="s">
        <v>6</v>
      </c>
      <c r="C4781">
        <v>0.53686839342117298</v>
      </c>
      <c r="D4781">
        <f t="shared" ca="1" si="74"/>
        <v>0.91214979836315768</v>
      </c>
    </row>
    <row r="4782" spans="1:4" x14ac:dyDescent="0.3">
      <c r="A4782" t="s">
        <v>1620</v>
      </c>
      <c r="B4782" t="s">
        <v>4</v>
      </c>
      <c r="C4782">
        <v>0.69430607557296697</v>
      </c>
      <c r="D4782">
        <f t="shared" ca="1" si="74"/>
        <v>0.89243918833907454</v>
      </c>
    </row>
    <row r="4783" spans="1:4" x14ac:dyDescent="0.3">
      <c r="A4783" t="s">
        <v>19946</v>
      </c>
      <c r="B4783" t="s">
        <v>6</v>
      </c>
      <c r="C4783">
        <v>0.60505920648574796</v>
      </c>
      <c r="D4783">
        <f t="shared" ca="1" si="74"/>
        <v>0.26597583648795642</v>
      </c>
    </row>
    <row r="4784" spans="1:4" x14ac:dyDescent="0.3">
      <c r="A4784" t="s">
        <v>24278</v>
      </c>
      <c r="B4784" t="s">
        <v>6</v>
      </c>
      <c r="C4784">
        <v>0.74006831645965498</v>
      </c>
      <c r="D4784">
        <f t="shared" ca="1" si="74"/>
        <v>0.5466123675089184</v>
      </c>
    </row>
    <row r="4785" spans="1:4" x14ac:dyDescent="0.3">
      <c r="A4785" t="s">
        <v>24309</v>
      </c>
      <c r="B4785" t="s">
        <v>6</v>
      </c>
      <c r="C4785">
        <v>0.75103306770324696</v>
      </c>
      <c r="D4785">
        <f t="shared" ca="1" si="74"/>
        <v>0.29217276798357805</v>
      </c>
    </row>
    <row r="4786" spans="1:4" x14ac:dyDescent="0.3">
      <c r="A4786" t="s">
        <v>20709</v>
      </c>
      <c r="B4786" t="s">
        <v>6</v>
      </c>
      <c r="C4786">
        <v>0.75661009550094604</v>
      </c>
      <c r="D4786">
        <f t="shared" ca="1" si="74"/>
        <v>8.7579639136185272E-2</v>
      </c>
    </row>
    <row r="4787" spans="1:4" x14ac:dyDescent="0.3">
      <c r="A4787" t="s">
        <v>23564</v>
      </c>
      <c r="B4787" t="s">
        <v>6</v>
      </c>
      <c r="C4787">
        <v>0.75989139080047596</v>
      </c>
      <c r="D4787">
        <f t="shared" ca="1" si="74"/>
        <v>9.4046691686414663E-2</v>
      </c>
    </row>
    <row r="4788" spans="1:4" x14ac:dyDescent="0.3">
      <c r="A4788" t="s">
        <v>24469</v>
      </c>
      <c r="B4788" t="s">
        <v>6</v>
      </c>
      <c r="C4788">
        <v>0.73765349388122503</v>
      </c>
      <c r="D4788">
        <f t="shared" ca="1" si="74"/>
        <v>0.89202192285526261</v>
      </c>
    </row>
    <row r="4789" spans="1:4" x14ac:dyDescent="0.3">
      <c r="A4789" t="s">
        <v>3592</v>
      </c>
      <c r="B4789" t="s">
        <v>4</v>
      </c>
      <c r="C4789">
        <v>0.718996882438659</v>
      </c>
      <c r="D4789">
        <f t="shared" ca="1" si="74"/>
        <v>1.1776370397423408E-2</v>
      </c>
    </row>
    <row r="4790" spans="1:4" x14ac:dyDescent="0.3">
      <c r="A4790" t="s">
        <v>26885</v>
      </c>
      <c r="B4790" t="s">
        <v>6</v>
      </c>
      <c r="C4790">
        <v>0.71687024831771795</v>
      </c>
      <c r="D4790">
        <f t="shared" ca="1" si="74"/>
        <v>0.1580485849584925</v>
      </c>
    </row>
    <row r="4791" spans="1:4" x14ac:dyDescent="0.3">
      <c r="A4791" t="s">
        <v>26995</v>
      </c>
      <c r="B4791" t="s">
        <v>6</v>
      </c>
      <c r="C4791">
        <v>0.69919836521148604</v>
      </c>
      <c r="D4791">
        <f t="shared" ca="1" si="74"/>
        <v>7.7337529650490788E-3</v>
      </c>
    </row>
    <row r="4792" spans="1:4" x14ac:dyDescent="0.3">
      <c r="A4792" t="s">
        <v>11210</v>
      </c>
      <c r="B4792" t="s">
        <v>6</v>
      </c>
      <c r="C4792">
        <v>0.66479009389877297</v>
      </c>
      <c r="D4792">
        <f t="shared" ca="1" si="74"/>
        <v>7.7172763021535862E-2</v>
      </c>
    </row>
    <row r="4793" spans="1:4" x14ac:dyDescent="0.3">
      <c r="A4793" t="s">
        <v>20657</v>
      </c>
      <c r="B4793" t="s">
        <v>4</v>
      </c>
      <c r="C4793">
        <v>0.51523417234420699</v>
      </c>
      <c r="D4793">
        <f t="shared" ca="1" si="74"/>
        <v>0.44521607536223162</v>
      </c>
    </row>
    <row r="4794" spans="1:4" x14ac:dyDescent="0.3">
      <c r="A4794" t="s">
        <v>20378</v>
      </c>
      <c r="B4794" t="s">
        <v>6</v>
      </c>
      <c r="C4794">
        <v>0.59300667047500599</v>
      </c>
      <c r="D4794">
        <f t="shared" ca="1" si="74"/>
        <v>0.18904542993711093</v>
      </c>
    </row>
    <row r="4795" spans="1:4" x14ac:dyDescent="0.3">
      <c r="A4795" t="s">
        <v>24135</v>
      </c>
      <c r="B4795" t="s">
        <v>6</v>
      </c>
      <c r="C4795">
        <v>0.75149762630462602</v>
      </c>
      <c r="D4795">
        <f t="shared" ca="1" si="74"/>
        <v>0.75441674547055548</v>
      </c>
    </row>
    <row r="4796" spans="1:4" x14ac:dyDescent="0.3">
      <c r="A4796" t="s">
        <v>1310</v>
      </c>
      <c r="B4796" t="s">
        <v>4</v>
      </c>
      <c r="C4796">
        <v>0.61044007539749101</v>
      </c>
      <c r="D4796">
        <f t="shared" ca="1" si="74"/>
        <v>0.42299065181249407</v>
      </c>
    </row>
    <row r="4797" spans="1:4" x14ac:dyDescent="0.3">
      <c r="A4797" t="s">
        <v>9731</v>
      </c>
      <c r="B4797" t="s">
        <v>4</v>
      </c>
      <c r="C4797">
        <v>0.66473978757858199</v>
      </c>
      <c r="D4797">
        <f t="shared" ca="1" si="74"/>
        <v>0.57548654168359303</v>
      </c>
    </row>
    <row r="4798" spans="1:4" x14ac:dyDescent="0.3">
      <c r="A4798" t="s">
        <v>21942</v>
      </c>
      <c r="B4798" t="s">
        <v>6</v>
      </c>
      <c r="C4798">
        <v>0.60757631063461304</v>
      </c>
      <c r="D4798">
        <f t="shared" ca="1" si="74"/>
        <v>0.92768646930942222</v>
      </c>
    </row>
    <row r="4799" spans="1:4" x14ac:dyDescent="0.3">
      <c r="A4799" t="s">
        <v>3660</v>
      </c>
      <c r="B4799" t="s">
        <v>6</v>
      </c>
      <c r="C4799">
        <v>0.53346508741378695</v>
      </c>
      <c r="D4799">
        <f t="shared" ca="1" si="74"/>
        <v>0.74712994881104944</v>
      </c>
    </row>
    <row r="4800" spans="1:4" x14ac:dyDescent="0.3">
      <c r="A4800" t="s">
        <v>19171</v>
      </c>
      <c r="B4800" t="s">
        <v>6</v>
      </c>
      <c r="C4800">
        <v>0.71524161100387496</v>
      </c>
      <c r="D4800">
        <f t="shared" ca="1" si="74"/>
        <v>4.8424580795793926E-3</v>
      </c>
    </row>
    <row r="4801" spans="1:4" x14ac:dyDescent="0.3">
      <c r="A4801" t="s">
        <v>14246</v>
      </c>
      <c r="B4801" t="s">
        <v>6</v>
      </c>
      <c r="C4801">
        <v>0.58173829317092896</v>
      </c>
      <c r="D4801">
        <f t="shared" ca="1" si="74"/>
        <v>0.90230249059596335</v>
      </c>
    </row>
    <row r="4802" spans="1:4" x14ac:dyDescent="0.3">
      <c r="A4802" t="s">
        <v>10970</v>
      </c>
      <c r="B4802" t="s">
        <v>4</v>
      </c>
      <c r="C4802">
        <v>0.61572933197021396</v>
      </c>
      <c r="D4802">
        <f t="shared" ref="D4802:D4865" ca="1" si="75">RAND()</f>
        <v>0.46893334126497122</v>
      </c>
    </row>
    <row r="4803" spans="1:4" x14ac:dyDescent="0.3">
      <c r="A4803" t="s">
        <v>25810</v>
      </c>
      <c r="B4803" t="s">
        <v>6</v>
      </c>
      <c r="C4803">
        <v>0.75778901576995805</v>
      </c>
      <c r="D4803">
        <f t="shared" ca="1" si="75"/>
        <v>0.3766053275747534</v>
      </c>
    </row>
    <row r="4804" spans="1:4" x14ac:dyDescent="0.3">
      <c r="A4804" t="s">
        <v>27983</v>
      </c>
      <c r="B4804" t="s">
        <v>6</v>
      </c>
      <c r="C4804">
        <v>0.733481585979461</v>
      </c>
      <c r="D4804">
        <f t="shared" ca="1" si="75"/>
        <v>0.69705601416691909</v>
      </c>
    </row>
    <row r="4805" spans="1:4" x14ac:dyDescent="0.3">
      <c r="A4805" t="s">
        <v>2591</v>
      </c>
      <c r="B4805" t="s">
        <v>4</v>
      </c>
      <c r="C4805">
        <v>0.67207771539688099</v>
      </c>
      <c r="D4805">
        <f t="shared" ca="1" si="75"/>
        <v>6.9323401547135122E-2</v>
      </c>
    </row>
    <row r="4806" spans="1:4" x14ac:dyDescent="0.3">
      <c r="A4806" t="s">
        <v>26591</v>
      </c>
      <c r="B4806" t="s">
        <v>6</v>
      </c>
      <c r="C4806">
        <v>0.68367761373519897</v>
      </c>
      <c r="D4806">
        <f t="shared" ca="1" si="75"/>
        <v>0.45337733764954835</v>
      </c>
    </row>
    <row r="4807" spans="1:4" x14ac:dyDescent="0.3">
      <c r="A4807" t="s">
        <v>26810</v>
      </c>
      <c r="B4807" t="s">
        <v>6</v>
      </c>
      <c r="C4807">
        <v>0.752915918827056</v>
      </c>
      <c r="D4807">
        <f t="shared" ca="1" si="75"/>
        <v>0.82662294763559463</v>
      </c>
    </row>
    <row r="4808" spans="1:4" x14ac:dyDescent="0.3">
      <c r="A4808" t="s">
        <v>3193</v>
      </c>
      <c r="B4808" t="s">
        <v>4</v>
      </c>
      <c r="C4808">
        <v>0.75525921583175604</v>
      </c>
      <c r="D4808">
        <f t="shared" ca="1" si="75"/>
        <v>0.72042995492620265</v>
      </c>
    </row>
    <row r="4809" spans="1:4" x14ac:dyDescent="0.3">
      <c r="A4809" t="s">
        <v>1913</v>
      </c>
      <c r="B4809" t="s">
        <v>4</v>
      </c>
      <c r="C4809">
        <v>0.72011005878448398</v>
      </c>
      <c r="D4809">
        <f t="shared" ca="1" si="75"/>
        <v>0.35709067003858663</v>
      </c>
    </row>
    <row r="4810" spans="1:4" x14ac:dyDescent="0.3">
      <c r="A4810" t="s">
        <v>27043</v>
      </c>
      <c r="B4810" t="s">
        <v>6</v>
      </c>
      <c r="C4810">
        <v>0.73511254787445002</v>
      </c>
      <c r="D4810">
        <f t="shared" ca="1" si="75"/>
        <v>1.1604018903392799E-2</v>
      </c>
    </row>
    <row r="4811" spans="1:4" x14ac:dyDescent="0.3">
      <c r="A4811" t="s">
        <v>21822</v>
      </c>
      <c r="B4811" t="s">
        <v>6</v>
      </c>
      <c r="C4811">
        <v>0.74867862462997403</v>
      </c>
      <c r="D4811">
        <f t="shared" ca="1" si="75"/>
        <v>0.45631576603278112</v>
      </c>
    </row>
    <row r="4812" spans="1:4" x14ac:dyDescent="0.3">
      <c r="A4812" t="s">
        <v>2648</v>
      </c>
      <c r="B4812" t="s">
        <v>4</v>
      </c>
      <c r="C4812">
        <v>0.73726749420166005</v>
      </c>
      <c r="D4812">
        <f t="shared" ca="1" si="75"/>
        <v>0.98095113391000122</v>
      </c>
    </row>
    <row r="4813" spans="1:4" x14ac:dyDescent="0.3">
      <c r="A4813" t="s">
        <v>11791</v>
      </c>
      <c r="B4813" t="s">
        <v>4</v>
      </c>
      <c r="C4813">
        <v>0.73127245903015103</v>
      </c>
      <c r="D4813">
        <f t="shared" ca="1" si="75"/>
        <v>0.84010368837043281</v>
      </c>
    </row>
    <row r="4814" spans="1:4" x14ac:dyDescent="0.3">
      <c r="A4814" t="s">
        <v>9558</v>
      </c>
      <c r="B4814" t="s">
        <v>4</v>
      </c>
      <c r="C4814">
        <v>0.70882546901702803</v>
      </c>
      <c r="D4814">
        <f t="shared" ca="1" si="75"/>
        <v>0.15042908126090726</v>
      </c>
    </row>
    <row r="4815" spans="1:4" x14ac:dyDescent="0.3">
      <c r="A4815" t="s">
        <v>27112</v>
      </c>
      <c r="B4815" t="s">
        <v>6</v>
      </c>
      <c r="C4815">
        <v>0.73343557119369496</v>
      </c>
      <c r="D4815">
        <f t="shared" ca="1" si="75"/>
        <v>0.20337243510538006</v>
      </c>
    </row>
    <row r="4816" spans="1:4" x14ac:dyDescent="0.3">
      <c r="A4816" t="s">
        <v>24552</v>
      </c>
      <c r="B4816" t="s">
        <v>6</v>
      </c>
      <c r="C4816">
        <v>0.72422081232070901</v>
      </c>
      <c r="D4816">
        <f t="shared" ca="1" si="75"/>
        <v>0.26720078348022891</v>
      </c>
    </row>
    <row r="4817" spans="1:4" x14ac:dyDescent="0.3">
      <c r="A4817" t="s">
        <v>10616</v>
      </c>
      <c r="B4817" t="s">
        <v>4</v>
      </c>
      <c r="C4817">
        <v>0.53191292285919101</v>
      </c>
      <c r="D4817">
        <f t="shared" ca="1" si="75"/>
        <v>0.86285243369551157</v>
      </c>
    </row>
    <row r="4818" spans="1:4" x14ac:dyDescent="0.3">
      <c r="A4818" t="s">
        <v>10833</v>
      </c>
      <c r="B4818" t="s">
        <v>4</v>
      </c>
      <c r="C4818">
        <v>0.72485208511352495</v>
      </c>
      <c r="D4818">
        <f t="shared" ca="1" si="75"/>
        <v>0.45323866812224778</v>
      </c>
    </row>
    <row r="4819" spans="1:4" x14ac:dyDescent="0.3">
      <c r="A4819" t="s">
        <v>10333</v>
      </c>
      <c r="B4819" t="s">
        <v>4</v>
      </c>
      <c r="C4819">
        <v>0.560161352157592</v>
      </c>
      <c r="D4819">
        <f t="shared" ca="1" si="75"/>
        <v>0.84645216673679924</v>
      </c>
    </row>
    <row r="4820" spans="1:4" x14ac:dyDescent="0.3">
      <c r="A4820" t="s">
        <v>18114</v>
      </c>
      <c r="B4820" t="s">
        <v>6</v>
      </c>
      <c r="C4820">
        <v>0.71292930841445901</v>
      </c>
      <c r="D4820">
        <f t="shared" ca="1" si="75"/>
        <v>0.97372511835239617</v>
      </c>
    </row>
    <row r="4821" spans="1:4" x14ac:dyDescent="0.3">
      <c r="A4821" t="s">
        <v>9930</v>
      </c>
      <c r="B4821" t="s">
        <v>6</v>
      </c>
      <c r="C4821">
        <v>0.51897931098937899</v>
      </c>
      <c r="D4821">
        <f t="shared" ca="1" si="75"/>
        <v>0.76075548266387916</v>
      </c>
    </row>
    <row r="4822" spans="1:4" x14ac:dyDescent="0.3">
      <c r="A4822" t="s">
        <v>2249</v>
      </c>
      <c r="B4822" t="s">
        <v>4</v>
      </c>
      <c r="C4822">
        <v>0.57682019472122104</v>
      </c>
      <c r="D4822">
        <f t="shared" ca="1" si="75"/>
        <v>0.74919552344088458</v>
      </c>
    </row>
    <row r="4823" spans="1:4" x14ac:dyDescent="0.3">
      <c r="A4823" t="s">
        <v>10607</v>
      </c>
      <c r="B4823" t="s">
        <v>4</v>
      </c>
      <c r="C4823">
        <v>0.63962978124618497</v>
      </c>
      <c r="D4823">
        <f t="shared" ca="1" si="75"/>
        <v>0.24063600551088826</v>
      </c>
    </row>
    <row r="4824" spans="1:4" x14ac:dyDescent="0.3">
      <c r="A4824" t="s">
        <v>1834</v>
      </c>
      <c r="B4824" t="s">
        <v>4</v>
      </c>
      <c r="C4824">
        <v>0.72319024801254195</v>
      </c>
      <c r="D4824">
        <f t="shared" ca="1" si="75"/>
        <v>0.97264817191736774</v>
      </c>
    </row>
    <row r="4825" spans="1:4" x14ac:dyDescent="0.3">
      <c r="A4825" t="s">
        <v>9257</v>
      </c>
      <c r="B4825" t="s">
        <v>4</v>
      </c>
      <c r="C4825">
        <v>0.57783704996108998</v>
      </c>
      <c r="D4825">
        <f t="shared" ca="1" si="75"/>
        <v>0.58031071247866417</v>
      </c>
    </row>
    <row r="4826" spans="1:4" x14ac:dyDescent="0.3">
      <c r="A4826" t="s">
        <v>18208</v>
      </c>
      <c r="B4826" t="s">
        <v>6</v>
      </c>
      <c r="C4826">
        <v>0.55712181329727095</v>
      </c>
      <c r="D4826">
        <f t="shared" ca="1" si="75"/>
        <v>0.11020161772855441</v>
      </c>
    </row>
    <row r="4827" spans="1:4" x14ac:dyDescent="0.3">
      <c r="A4827" t="s">
        <v>26167</v>
      </c>
      <c r="B4827" t="s">
        <v>6</v>
      </c>
      <c r="C4827">
        <v>0.74919599294662398</v>
      </c>
      <c r="D4827">
        <f t="shared" ca="1" si="75"/>
        <v>0.39955772336678341</v>
      </c>
    </row>
    <row r="4828" spans="1:4" x14ac:dyDescent="0.3">
      <c r="A4828" t="s">
        <v>19009</v>
      </c>
      <c r="B4828" t="s">
        <v>6</v>
      </c>
      <c r="C4828">
        <v>0.68727087974548295</v>
      </c>
      <c r="D4828">
        <f t="shared" ca="1" si="75"/>
        <v>0.5721278521980141</v>
      </c>
    </row>
    <row r="4829" spans="1:4" x14ac:dyDescent="0.3">
      <c r="A4829" t="s">
        <v>23052</v>
      </c>
      <c r="B4829" t="s">
        <v>6</v>
      </c>
      <c r="C4829">
        <v>0.74948769807815496</v>
      </c>
      <c r="D4829">
        <f t="shared" ca="1" si="75"/>
        <v>0.75438392171390911</v>
      </c>
    </row>
    <row r="4830" spans="1:4" x14ac:dyDescent="0.3">
      <c r="A4830" t="s">
        <v>10265</v>
      </c>
      <c r="B4830" t="s">
        <v>6</v>
      </c>
      <c r="C4830">
        <v>0.53589862585067705</v>
      </c>
      <c r="D4830">
        <f t="shared" ca="1" si="75"/>
        <v>0.43479178680800301</v>
      </c>
    </row>
    <row r="4831" spans="1:4" x14ac:dyDescent="0.3">
      <c r="A4831" t="s">
        <v>2299</v>
      </c>
      <c r="B4831" t="s">
        <v>4</v>
      </c>
      <c r="C4831">
        <v>0.71938997507095304</v>
      </c>
      <c r="D4831">
        <f t="shared" ca="1" si="75"/>
        <v>0.11152378906879368</v>
      </c>
    </row>
    <row r="4832" spans="1:4" x14ac:dyDescent="0.3">
      <c r="A4832" t="s">
        <v>23900</v>
      </c>
      <c r="B4832" t="s">
        <v>6</v>
      </c>
      <c r="C4832">
        <v>0.73572820425033503</v>
      </c>
      <c r="D4832">
        <f t="shared" ca="1" si="75"/>
        <v>0.18960766144364194</v>
      </c>
    </row>
    <row r="4833" spans="1:4" x14ac:dyDescent="0.3">
      <c r="A4833" t="s">
        <v>27629</v>
      </c>
      <c r="B4833" t="s">
        <v>6</v>
      </c>
      <c r="C4833">
        <v>0.65027588605880704</v>
      </c>
      <c r="D4833">
        <f t="shared" ca="1" si="75"/>
        <v>0.30007788061578733</v>
      </c>
    </row>
    <row r="4834" spans="1:4" x14ac:dyDescent="0.3">
      <c r="A4834" t="s">
        <v>9161</v>
      </c>
      <c r="B4834" t="s">
        <v>4</v>
      </c>
      <c r="C4834">
        <v>0.73682934045791604</v>
      </c>
      <c r="D4834">
        <f t="shared" ca="1" si="75"/>
        <v>0.3271325238083661</v>
      </c>
    </row>
    <row r="4835" spans="1:4" x14ac:dyDescent="0.3">
      <c r="A4835" t="s">
        <v>27257</v>
      </c>
      <c r="B4835" t="s">
        <v>6</v>
      </c>
      <c r="C4835">
        <v>0.74379462003707797</v>
      </c>
      <c r="D4835">
        <f t="shared" ca="1" si="75"/>
        <v>0.2784719978774659</v>
      </c>
    </row>
    <row r="4836" spans="1:4" x14ac:dyDescent="0.3">
      <c r="A4836" t="s">
        <v>3144</v>
      </c>
      <c r="B4836" t="s">
        <v>4</v>
      </c>
      <c r="C4836">
        <v>0.67986410856246904</v>
      </c>
      <c r="D4836">
        <f t="shared" ca="1" si="75"/>
        <v>5.549136720972303E-2</v>
      </c>
    </row>
    <row r="4837" spans="1:4" x14ac:dyDescent="0.3">
      <c r="A4837" t="s">
        <v>17802</v>
      </c>
      <c r="B4837" t="s">
        <v>6</v>
      </c>
      <c r="C4837">
        <v>0.74990940093994096</v>
      </c>
      <c r="D4837">
        <f t="shared" ca="1" si="75"/>
        <v>0.14561628093303325</v>
      </c>
    </row>
    <row r="4838" spans="1:4" x14ac:dyDescent="0.3">
      <c r="A4838" t="s">
        <v>9696</v>
      </c>
      <c r="B4838" t="s">
        <v>4</v>
      </c>
      <c r="C4838">
        <v>0.59718936681747403</v>
      </c>
      <c r="D4838">
        <f t="shared" ca="1" si="75"/>
        <v>0.82325516326861092</v>
      </c>
    </row>
    <row r="4839" spans="1:4" x14ac:dyDescent="0.3">
      <c r="A4839" t="s">
        <v>888</v>
      </c>
      <c r="B4839" t="s">
        <v>4</v>
      </c>
      <c r="C4839">
        <v>0.71554750204086304</v>
      </c>
      <c r="D4839">
        <f t="shared" ca="1" si="75"/>
        <v>0.910852046775258</v>
      </c>
    </row>
    <row r="4840" spans="1:4" x14ac:dyDescent="0.3">
      <c r="A4840" t="s">
        <v>10573</v>
      </c>
      <c r="B4840" t="s">
        <v>4</v>
      </c>
      <c r="C4840">
        <v>0.53902959823608398</v>
      </c>
      <c r="D4840">
        <f t="shared" ca="1" si="75"/>
        <v>0.42915536743061555</v>
      </c>
    </row>
    <row r="4841" spans="1:4" x14ac:dyDescent="0.3">
      <c r="A4841" t="s">
        <v>24983</v>
      </c>
      <c r="B4841" t="s">
        <v>6</v>
      </c>
      <c r="C4841">
        <v>0.71168249845504705</v>
      </c>
      <c r="D4841">
        <f t="shared" ca="1" si="75"/>
        <v>0.13458054507723027</v>
      </c>
    </row>
    <row r="4842" spans="1:4" x14ac:dyDescent="0.3">
      <c r="A4842" t="s">
        <v>493</v>
      </c>
      <c r="B4842" t="s">
        <v>4</v>
      </c>
      <c r="C4842">
        <v>0.57966828346252397</v>
      </c>
      <c r="D4842">
        <f t="shared" ca="1" si="75"/>
        <v>0.1574948836472515</v>
      </c>
    </row>
    <row r="4843" spans="1:4" x14ac:dyDescent="0.3">
      <c r="A4843" t="s">
        <v>23567</v>
      </c>
      <c r="B4843" t="s">
        <v>6</v>
      </c>
      <c r="C4843">
        <v>0.75275647640228205</v>
      </c>
      <c r="D4843">
        <f t="shared" ca="1" si="75"/>
        <v>0.49411697899029605</v>
      </c>
    </row>
    <row r="4844" spans="1:4" x14ac:dyDescent="0.3">
      <c r="A4844" t="s">
        <v>2038</v>
      </c>
      <c r="B4844" t="s">
        <v>4</v>
      </c>
      <c r="C4844">
        <v>0.65053433179855302</v>
      </c>
      <c r="D4844">
        <f t="shared" ca="1" si="75"/>
        <v>0.49893181136170273</v>
      </c>
    </row>
    <row r="4845" spans="1:4" x14ac:dyDescent="0.3">
      <c r="A4845" t="s">
        <v>6256</v>
      </c>
      <c r="B4845" t="s">
        <v>4</v>
      </c>
      <c r="C4845">
        <v>0.752399682998657</v>
      </c>
      <c r="D4845">
        <f t="shared" ca="1" si="75"/>
        <v>0.29074266016503669</v>
      </c>
    </row>
    <row r="4846" spans="1:4" x14ac:dyDescent="0.3">
      <c r="A4846" t="s">
        <v>28199</v>
      </c>
      <c r="B4846" t="s">
        <v>6</v>
      </c>
      <c r="C4846">
        <v>0.73264563083648604</v>
      </c>
      <c r="D4846">
        <f t="shared" ca="1" si="75"/>
        <v>0.50538938942619638</v>
      </c>
    </row>
    <row r="4847" spans="1:4" x14ac:dyDescent="0.3">
      <c r="A4847" t="s">
        <v>10743</v>
      </c>
      <c r="B4847" t="s">
        <v>4</v>
      </c>
      <c r="C4847">
        <v>0.52655953168868996</v>
      </c>
      <c r="D4847">
        <f t="shared" ca="1" si="75"/>
        <v>0.73367175587245514</v>
      </c>
    </row>
    <row r="4848" spans="1:4" x14ac:dyDescent="0.3">
      <c r="A4848" t="s">
        <v>26502</v>
      </c>
      <c r="B4848" t="s">
        <v>6</v>
      </c>
      <c r="C4848">
        <v>0.74100399017333896</v>
      </c>
      <c r="D4848">
        <f t="shared" ca="1" si="75"/>
        <v>0.79164017641511508</v>
      </c>
    </row>
    <row r="4849" spans="1:4" x14ac:dyDescent="0.3">
      <c r="A4849" t="s">
        <v>12916</v>
      </c>
      <c r="B4849" t="s">
        <v>6</v>
      </c>
      <c r="C4849">
        <v>0.58615875244140603</v>
      </c>
      <c r="D4849">
        <f t="shared" ca="1" si="75"/>
        <v>0.86325834515384492</v>
      </c>
    </row>
    <row r="4850" spans="1:4" x14ac:dyDescent="0.3">
      <c r="A4850" t="s">
        <v>9106</v>
      </c>
      <c r="B4850" t="s">
        <v>4</v>
      </c>
      <c r="C4850">
        <v>0.74482607841491699</v>
      </c>
      <c r="D4850">
        <f t="shared" ca="1" si="75"/>
        <v>0.75681995397888246</v>
      </c>
    </row>
    <row r="4851" spans="1:4" x14ac:dyDescent="0.3">
      <c r="A4851" t="s">
        <v>11313</v>
      </c>
      <c r="B4851" t="s">
        <v>4</v>
      </c>
      <c r="C4851">
        <v>0.68855732679366999</v>
      </c>
      <c r="D4851">
        <f t="shared" ca="1" si="75"/>
        <v>0.85765393230252773</v>
      </c>
    </row>
    <row r="4852" spans="1:4" x14ac:dyDescent="0.3">
      <c r="A4852" t="s">
        <v>23330</v>
      </c>
      <c r="B4852" t="s">
        <v>6</v>
      </c>
      <c r="C4852">
        <v>0.71683609485626198</v>
      </c>
      <c r="D4852">
        <f t="shared" ca="1" si="75"/>
        <v>0.61235199164722587</v>
      </c>
    </row>
    <row r="4853" spans="1:4" x14ac:dyDescent="0.3">
      <c r="A4853" t="s">
        <v>17125</v>
      </c>
      <c r="B4853" t="s">
        <v>6</v>
      </c>
      <c r="C4853">
        <v>0.75997644662857</v>
      </c>
      <c r="D4853">
        <f t="shared" ca="1" si="75"/>
        <v>0.72226034290161778</v>
      </c>
    </row>
    <row r="4854" spans="1:4" x14ac:dyDescent="0.3">
      <c r="A4854" t="s">
        <v>27413</v>
      </c>
      <c r="B4854" t="s">
        <v>6</v>
      </c>
      <c r="C4854">
        <v>0.729969382286071</v>
      </c>
      <c r="D4854">
        <f t="shared" ca="1" si="75"/>
        <v>0.91603781602163858</v>
      </c>
    </row>
    <row r="4855" spans="1:4" x14ac:dyDescent="0.3">
      <c r="A4855" t="s">
        <v>11847</v>
      </c>
      <c r="B4855" t="s">
        <v>4</v>
      </c>
      <c r="C4855">
        <v>0.70362281799316395</v>
      </c>
      <c r="D4855">
        <f t="shared" ca="1" si="75"/>
        <v>0.11873940482246792</v>
      </c>
    </row>
    <row r="4856" spans="1:4" x14ac:dyDescent="0.3">
      <c r="A4856" t="s">
        <v>18798</v>
      </c>
      <c r="B4856" t="s">
        <v>6</v>
      </c>
      <c r="C4856">
        <v>0.69701915979385298</v>
      </c>
      <c r="D4856">
        <f t="shared" ca="1" si="75"/>
        <v>0.8818457007961642</v>
      </c>
    </row>
    <row r="4857" spans="1:4" x14ac:dyDescent="0.3">
      <c r="A4857" t="s">
        <v>11778</v>
      </c>
      <c r="B4857" t="s">
        <v>6</v>
      </c>
      <c r="C4857">
        <v>0.57597094774246205</v>
      </c>
      <c r="D4857">
        <f t="shared" ca="1" si="75"/>
        <v>0.70580368836042862</v>
      </c>
    </row>
    <row r="4858" spans="1:4" x14ac:dyDescent="0.3">
      <c r="A4858" t="s">
        <v>19200</v>
      </c>
      <c r="B4858" t="s">
        <v>6</v>
      </c>
      <c r="C4858">
        <v>0.72808623313903797</v>
      </c>
      <c r="D4858">
        <f t="shared" ca="1" si="75"/>
        <v>0.89597678491074373</v>
      </c>
    </row>
    <row r="4859" spans="1:4" x14ac:dyDescent="0.3">
      <c r="A4859" t="s">
        <v>26507</v>
      </c>
      <c r="B4859" t="s">
        <v>4</v>
      </c>
      <c r="C4859">
        <v>0.61328035593032804</v>
      </c>
      <c r="D4859">
        <f t="shared" ca="1" si="75"/>
        <v>0.11050847864790081</v>
      </c>
    </row>
    <row r="4860" spans="1:4" x14ac:dyDescent="0.3">
      <c r="A4860" t="s">
        <v>21570</v>
      </c>
      <c r="B4860" t="s">
        <v>6</v>
      </c>
      <c r="C4860">
        <v>0.75371944904327304</v>
      </c>
      <c r="D4860">
        <f t="shared" ca="1" si="75"/>
        <v>0.91979296654847986</v>
      </c>
    </row>
    <row r="4861" spans="1:4" x14ac:dyDescent="0.3">
      <c r="A4861" t="s">
        <v>25912</v>
      </c>
      <c r="B4861" t="s">
        <v>6</v>
      </c>
      <c r="C4861">
        <v>0.70866274833679199</v>
      </c>
      <c r="D4861">
        <f t="shared" ca="1" si="75"/>
        <v>0.98664621519946583</v>
      </c>
    </row>
    <row r="4862" spans="1:4" x14ac:dyDescent="0.3">
      <c r="A4862" t="s">
        <v>2807</v>
      </c>
      <c r="B4862" t="s">
        <v>4</v>
      </c>
      <c r="C4862">
        <v>0.61804240942001298</v>
      </c>
      <c r="D4862">
        <f t="shared" ca="1" si="75"/>
        <v>0.73193967251097869</v>
      </c>
    </row>
    <row r="4863" spans="1:4" x14ac:dyDescent="0.3">
      <c r="A4863" t="s">
        <v>22121</v>
      </c>
      <c r="B4863" t="s">
        <v>6</v>
      </c>
      <c r="C4863">
        <v>0.75326353311538696</v>
      </c>
      <c r="D4863">
        <f t="shared" ca="1" si="75"/>
        <v>0.57370066399771569</v>
      </c>
    </row>
    <row r="4864" spans="1:4" x14ac:dyDescent="0.3">
      <c r="A4864" t="s">
        <v>19792</v>
      </c>
      <c r="B4864" t="s">
        <v>6</v>
      </c>
      <c r="C4864">
        <v>0.73201322555541903</v>
      </c>
      <c r="D4864">
        <f t="shared" ca="1" si="75"/>
        <v>0.87651995333981414</v>
      </c>
    </row>
    <row r="4865" spans="1:4" x14ac:dyDescent="0.3">
      <c r="A4865" t="s">
        <v>24885</v>
      </c>
      <c r="B4865" t="s">
        <v>6</v>
      </c>
      <c r="C4865">
        <v>0.72572779655456499</v>
      </c>
      <c r="D4865">
        <f t="shared" ca="1" si="75"/>
        <v>0.92307933572374146</v>
      </c>
    </row>
    <row r="4866" spans="1:4" x14ac:dyDescent="0.3">
      <c r="A4866" t="s">
        <v>26259</v>
      </c>
      <c r="B4866" t="s">
        <v>6</v>
      </c>
      <c r="C4866">
        <v>0.70874351263046198</v>
      </c>
      <c r="D4866">
        <f t="shared" ref="D4866:D4929" ca="1" si="76">RAND()</f>
        <v>0.57340038206424093</v>
      </c>
    </row>
    <row r="4867" spans="1:4" x14ac:dyDescent="0.3">
      <c r="A4867" t="s">
        <v>11920</v>
      </c>
      <c r="B4867" t="s">
        <v>6</v>
      </c>
      <c r="C4867">
        <v>0.62176698446273804</v>
      </c>
      <c r="D4867">
        <f t="shared" ca="1" si="76"/>
        <v>0.10748075978005267</v>
      </c>
    </row>
    <row r="4868" spans="1:4" x14ac:dyDescent="0.3">
      <c r="A4868" t="s">
        <v>17700</v>
      </c>
      <c r="B4868" t="s">
        <v>6</v>
      </c>
      <c r="C4868">
        <v>0.72919857501983598</v>
      </c>
      <c r="D4868">
        <f t="shared" ca="1" si="76"/>
        <v>0.26415760169802927</v>
      </c>
    </row>
    <row r="4869" spans="1:4" x14ac:dyDescent="0.3">
      <c r="A4869" t="s">
        <v>11833</v>
      </c>
      <c r="B4869" t="s">
        <v>4</v>
      </c>
      <c r="C4869">
        <v>0.64982604980468694</v>
      </c>
      <c r="D4869">
        <f t="shared" ca="1" si="76"/>
        <v>0.62714020353219202</v>
      </c>
    </row>
    <row r="4870" spans="1:4" x14ac:dyDescent="0.3">
      <c r="A4870" t="s">
        <v>11676</v>
      </c>
      <c r="B4870" t="s">
        <v>4</v>
      </c>
      <c r="C4870">
        <v>0.66958981752395597</v>
      </c>
      <c r="D4870">
        <f t="shared" ca="1" si="76"/>
        <v>0.55088185516266075</v>
      </c>
    </row>
    <row r="4871" spans="1:4" x14ac:dyDescent="0.3">
      <c r="A4871" t="s">
        <v>13929</v>
      </c>
      <c r="B4871" t="s">
        <v>6</v>
      </c>
      <c r="C4871">
        <v>0.75463640689849798</v>
      </c>
      <c r="D4871">
        <f t="shared" ca="1" si="76"/>
        <v>0.94525004516998046</v>
      </c>
    </row>
    <row r="4872" spans="1:4" x14ac:dyDescent="0.3">
      <c r="A4872" t="s">
        <v>10908</v>
      </c>
      <c r="B4872" t="s">
        <v>6</v>
      </c>
      <c r="C4872">
        <v>0.67166155576705899</v>
      </c>
      <c r="D4872">
        <f t="shared" ca="1" si="76"/>
        <v>0.14391702404678353</v>
      </c>
    </row>
    <row r="4873" spans="1:4" x14ac:dyDescent="0.3">
      <c r="A4873" t="s">
        <v>23269</v>
      </c>
      <c r="B4873" t="s">
        <v>6</v>
      </c>
      <c r="C4873">
        <v>0.74529999494552601</v>
      </c>
      <c r="D4873">
        <f t="shared" ca="1" si="76"/>
        <v>0.46590032365123846</v>
      </c>
    </row>
    <row r="4874" spans="1:4" x14ac:dyDescent="0.3">
      <c r="A4874" t="s">
        <v>9544</v>
      </c>
      <c r="B4874" t="s">
        <v>4</v>
      </c>
      <c r="C4874">
        <v>0.70273178815841597</v>
      </c>
      <c r="D4874">
        <f t="shared" ca="1" si="76"/>
        <v>0.55775895998500358</v>
      </c>
    </row>
    <row r="4875" spans="1:4" x14ac:dyDescent="0.3">
      <c r="A4875" t="s">
        <v>11330</v>
      </c>
      <c r="B4875" t="s">
        <v>4</v>
      </c>
      <c r="C4875">
        <v>0.64072501659393299</v>
      </c>
      <c r="D4875">
        <f t="shared" ca="1" si="76"/>
        <v>0.84634151647810296</v>
      </c>
    </row>
    <row r="4876" spans="1:4" x14ac:dyDescent="0.3">
      <c r="A4876" t="s">
        <v>7445</v>
      </c>
      <c r="B4876" t="s">
        <v>4</v>
      </c>
      <c r="C4876">
        <v>0.68697911500930697</v>
      </c>
      <c r="D4876">
        <f t="shared" ca="1" si="76"/>
        <v>0.37553910104141675</v>
      </c>
    </row>
    <row r="4877" spans="1:4" x14ac:dyDescent="0.3">
      <c r="A4877" t="s">
        <v>11670</v>
      </c>
      <c r="B4877" t="s">
        <v>4</v>
      </c>
      <c r="C4877">
        <v>0.65477293729782104</v>
      </c>
      <c r="D4877">
        <f t="shared" ca="1" si="76"/>
        <v>0.57483456002718758</v>
      </c>
    </row>
    <row r="4878" spans="1:4" x14ac:dyDescent="0.3">
      <c r="A4878" t="s">
        <v>18031</v>
      </c>
      <c r="B4878" t="s">
        <v>6</v>
      </c>
      <c r="C4878">
        <v>0.72191530466079701</v>
      </c>
      <c r="D4878">
        <f t="shared" ca="1" si="76"/>
        <v>0.4974195161722228</v>
      </c>
    </row>
    <row r="4879" spans="1:4" x14ac:dyDescent="0.3">
      <c r="A4879" t="s">
        <v>25540</v>
      </c>
      <c r="B4879" t="s">
        <v>6</v>
      </c>
      <c r="C4879">
        <v>0.71952080726623502</v>
      </c>
      <c r="D4879">
        <f t="shared" ca="1" si="76"/>
        <v>0.1299931707470745</v>
      </c>
    </row>
    <row r="4880" spans="1:4" x14ac:dyDescent="0.3">
      <c r="A4880" t="s">
        <v>11087</v>
      </c>
      <c r="B4880" t="s">
        <v>4</v>
      </c>
      <c r="C4880">
        <v>0.65333992242813099</v>
      </c>
      <c r="D4880">
        <f t="shared" ca="1" si="76"/>
        <v>0.64319325348463507</v>
      </c>
    </row>
    <row r="4881" spans="1:4" x14ac:dyDescent="0.3">
      <c r="A4881" t="s">
        <v>9577</v>
      </c>
      <c r="B4881" t="s">
        <v>6</v>
      </c>
      <c r="C4881">
        <v>0.51008427143096902</v>
      </c>
      <c r="D4881">
        <f t="shared" ca="1" si="76"/>
        <v>0.85796310492935823</v>
      </c>
    </row>
    <row r="4882" spans="1:4" x14ac:dyDescent="0.3">
      <c r="A4882" t="s">
        <v>8810</v>
      </c>
      <c r="B4882" t="s">
        <v>4</v>
      </c>
      <c r="C4882">
        <v>0.62898164987563998</v>
      </c>
      <c r="D4882">
        <f t="shared" ca="1" si="76"/>
        <v>0.95847621230011848</v>
      </c>
    </row>
    <row r="4883" spans="1:4" x14ac:dyDescent="0.3">
      <c r="A4883" t="s">
        <v>18842</v>
      </c>
      <c r="B4883" t="s">
        <v>6</v>
      </c>
      <c r="C4883">
        <v>0.744837045669555</v>
      </c>
      <c r="D4883">
        <f t="shared" ca="1" si="76"/>
        <v>7.3337225961701336E-2</v>
      </c>
    </row>
    <row r="4884" spans="1:4" x14ac:dyDescent="0.3">
      <c r="A4884" t="s">
        <v>18691</v>
      </c>
      <c r="B4884" t="s">
        <v>6</v>
      </c>
      <c r="C4884">
        <v>0.73772621154785101</v>
      </c>
      <c r="D4884">
        <f t="shared" ca="1" si="76"/>
        <v>0.59096041429007051</v>
      </c>
    </row>
    <row r="4885" spans="1:4" x14ac:dyDescent="0.3">
      <c r="A4885" t="s">
        <v>22127</v>
      </c>
      <c r="B4885" t="s">
        <v>6</v>
      </c>
      <c r="C4885">
        <v>0.75996398925781194</v>
      </c>
      <c r="D4885">
        <f t="shared" ca="1" si="76"/>
        <v>0.99688075159670908</v>
      </c>
    </row>
    <row r="4886" spans="1:4" x14ac:dyDescent="0.3">
      <c r="A4886" t="s">
        <v>3388</v>
      </c>
      <c r="B4886" t="s">
        <v>6</v>
      </c>
      <c r="C4886">
        <v>0.61589485406875599</v>
      </c>
      <c r="D4886">
        <f t="shared" ca="1" si="76"/>
        <v>0.99311925753965336</v>
      </c>
    </row>
    <row r="4887" spans="1:4" x14ac:dyDescent="0.3">
      <c r="A4887" t="s">
        <v>539</v>
      </c>
      <c r="B4887" t="s">
        <v>4</v>
      </c>
      <c r="C4887">
        <v>0.73563343286514205</v>
      </c>
      <c r="D4887">
        <f t="shared" ca="1" si="76"/>
        <v>0.75487626729467161</v>
      </c>
    </row>
    <row r="4888" spans="1:4" x14ac:dyDescent="0.3">
      <c r="A4888" t="s">
        <v>1099</v>
      </c>
      <c r="B4888" t="s">
        <v>4</v>
      </c>
      <c r="C4888">
        <v>0.73379826545715299</v>
      </c>
      <c r="D4888">
        <f t="shared" ca="1" si="76"/>
        <v>0.60902535488857634</v>
      </c>
    </row>
    <row r="4889" spans="1:4" x14ac:dyDescent="0.3">
      <c r="A4889" t="s">
        <v>21270</v>
      </c>
      <c r="B4889" t="s">
        <v>6</v>
      </c>
      <c r="C4889">
        <v>0.74078094959259</v>
      </c>
      <c r="D4889">
        <f t="shared" ca="1" si="76"/>
        <v>0.58824907963274453</v>
      </c>
    </row>
    <row r="4890" spans="1:4" x14ac:dyDescent="0.3">
      <c r="A4890" t="s">
        <v>11745</v>
      </c>
      <c r="B4890" t="s">
        <v>4</v>
      </c>
      <c r="C4890">
        <v>0.64802753925323398</v>
      </c>
      <c r="D4890">
        <f t="shared" ca="1" si="76"/>
        <v>0.72617601871929582</v>
      </c>
    </row>
    <row r="4891" spans="1:4" x14ac:dyDescent="0.3">
      <c r="A4891" t="s">
        <v>1981</v>
      </c>
      <c r="B4891" t="s">
        <v>4</v>
      </c>
      <c r="C4891">
        <v>0.69650125503539995</v>
      </c>
      <c r="D4891">
        <f t="shared" ca="1" si="76"/>
        <v>0.51203416456043449</v>
      </c>
    </row>
    <row r="4892" spans="1:4" x14ac:dyDescent="0.3">
      <c r="A4892" t="s">
        <v>10955</v>
      </c>
      <c r="B4892" t="s">
        <v>4</v>
      </c>
      <c r="C4892">
        <v>0.729905664920806</v>
      </c>
      <c r="D4892">
        <f t="shared" ca="1" si="76"/>
        <v>0.14535853106112684</v>
      </c>
    </row>
    <row r="4893" spans="1:4" x14ac:dyDescent="0.3">
      <c r="A4893" t="s">
        <v>11666</v>
      </c>
      <c r="B4893" t="s">
        <v>6</v>
      </c>
      <c r="C4893">
        <v>0.53577852249145497</v>
      </c>
      <c r="D4893">
        <f t="shared" ca="1" si="76"/>
        <v>0.41109530600469546</v>
      </c>
    </row>
    <row r="4894" spans="1:4" x14ac:dyDescent="0.3">
      <c r="A4894" t="s">
        <v>21699</v>
      </c>
      <c r="B4894" t="s">
        <v>6</v>
      </c>
      <c r="C4894">
        <v>0.749045550823211</v>
      </c>
      <c r="D4894">
        <f t="shared" ca="1" si="76"/>
        <v>0.10944110107689042</v>
      </c>
    </row>
    <row r="4895" spans="1:4" x14ac:dyDescent="0.3">
      <c r="A4895" t="s">
        <v>2843</v>
      </c>
      <c r="B4895" t="s">
        <v>4</v>
      </c>
      <c r="C4895">
        <v>0.62269014120101895</v>
      </c>
      <c r="D4895">
        <f t="shared" ca="1" si="76"/>
        <v>0.16439928937416337</v>
      </c>
    </row>
    <row r="4896" spans="1:4" x14ac:dyDescent="0.3">
      <c r="A4896" t="s">
        <v>3487</v>
      </c>
      <c r="B4896" t="s">
        <v>4</v>
      </c>
      <c r="C4896">
        <v>0.65133494138717596</v>
      </c>
      <c r="D4896">
        <f t="shared" ca="1" si="76"/>
        <v>8.9714451117303917E-2</v>
      </c>
    </row>
    <row r="4897" spans="1:4" x14ac:dyDescent="0.3">
      <c r="A4897" t="s">
        <v>9453</v>
      </c>
      <c r="B4897" t="s">
        <v>4</v>
      </c>
      <c r="C4897">
        <v>0.64304274320602395</v>
      </c>
      <c r="D4897">
        <f t="shared" ca="1" si="76"/>
        <v>0.74852392961857306</v>
      </c>
    </row>
    <row r="4898" spans="1:4" x14ac:dyDescent="0.3">
      <c r="A4898" t="s">
        <v>1744</v>
      </c>
      <c r="B4898" t="s">
        <v>4</v>
      </c>
      <c r="C4898">
        <v>0.65469038486480702</v>
      </c>
      <c r="D4898">
        <f t="shared" ca="1" si="76"/>
        <v>0.58142587013736635</v>
      </c>
    </row>
    <row r="4899" spans="1:4" x14ac:dyDescent="0.3">
      <c r="A4899" t="s">
        <v>535</v>
      </c>
      <c r="B4899" t="s">
        <v>4</v>
      </c>
      <c r="C4899">
        <v>0.71608453989028897</v>
      </c>
      <c r="D4899">
        <f t="shared" ca="1" si="76"/>
        <v>0.58600903226671508</v>
      </c>
    </row>
    <row r="4900" spans="1:4" x14ac:dyDescent="0.3">
      <c r="A4900" t="s">
        <v>19695</v>
      </c>
      <c r="B4900" t="s">
        <v>6</v>
      </c>
      <c r="C4900">
        <v>0.75704801082610995</v>
      </c>
      <c r="D4900">
        <f t="shared" ca="1" si="76"/>
        <v>0.61668568888128894</v>
      </c>
    </row>
    <row r="4901" spans="1:4" x14ac:dyDescent="0.3">
      <c r="A4901" t="s">
        <v>20580</v>
      </c>
      <c r="B4901" t="s">
        <v>6</v>
      </c>
      <c r="C4901">
        <v>0.743596851825714</v>
      </c>
      <c r="D4901">
        <f t="shared" ca="1" si="76"/>
        <v>0.19455842098433374</v>
      </c>
    </row>
    <row r="4902" spans="1:4" x14ac:dyDescent="0.3">
      <c r="A4902" t="s">
        <v>1088</v>
      </c>
      <c r="B4902" t="s">
        <v>4</v>
      </c>
      <c r="C4902">
        <v>0.58815872669219904</v>
      </c>
      <c r="D4902">
        <f t="shared" ca="1" si="76"/>
        <v>0.41025954756796357</v>
      </c>
    </row>
    <row r="4903" spans="1:4" x14ac:dyDescent="0.3">
      <c r="A4903" t="s">
        <v>25418</v>
      </c>
      <c r="B4903" t="s">
        <v>6</v>
      </c>
      <c r="C4903">
        <v>0.71109408140182495</v>
      </c>
      <c r="D4903">
        <f t="shared" ca="1" si="76"/>
        <v>6.2828086996144172E-2</v>
      </c>
    </row>
    <row r="4904" spans="1:4" x14ac:dyDescent="0.3">
      <c r="A4904" t="s">
        <v>1112</v>
      </c>
      <c r="B4904" t="s">
        <v>4</v>
      </c>
      <c r="C4904">
        <v>0.58207190036773604</v>
      </c>
      <c r="D4904">
        <f t="shared" ca="1" si="76"/>
        <v>0.25144400490247343</v>
      </c>
    </row>
    <row r="4905" spans="1:4" x14ac:dyDescent="0.3">
      <c r="A4905" t="s">
        <v>10957</v>
      </c>
      <c r="B4905" t="s">
        <v>6</v>
      </c>
      <c r="C4905">
        <v>0.56273943185806197</v>
      </c>
      <c r="D4905">
        <f t="shared" ca="1" si="76"/>
        <v>8.749958481565312E-2</v>
      </c>
    </row>
    <row r="4906" spans="1:4" x14ac:dyDescent="0.3">
      <c r="A4906" t="s">
        <v>2379</v>
      </c>
      <c r="B4906" t="s">
        <v>4</v>
      </c>
      <c r="C4906">
        <v>0.70934695005416804</v>
      </c>
      <c r="D4906">
        <f t="shared" ca="1" si="76"/>
        <v>0.74087921482656738</v>
      </c>
    </row>
    <row r="4907" spans="1:4" x14ac:dyDescent="0.3">
      <c r="A4907" t="s">
        <v>18849</v>
      </c>
      <c r="B4907" t="s">
        <v>6</v>
      </c>
      <c r="C4907">
        <v>0.71406710147857599</v>
      </c>
      <c r="D4907">
        <f t="shared" ca="1" si="76"/>
        <v>0.17348280758227563</v>
      </c>
    </row>
    <row r="4908" spans="1:4" x14ac:dyDescent="0.3">
      <c r="A4908" t="s">
        <v>27947</v>
      </c>
      <c r="B4908" t="s">
        <v>6</v>
      </c>
      <c r="C4908">
        <v>0.67658984661102295</v>
      </c>
      <c r="D4908">
        <f t="shared" ca="1" si="76"/>
        <v>0.95209345626762076</v>
      </c>
    </row>
    <row r="4909" spans="1:4" x14ac:dyDescent="0.3">
      <c r="A4909" t="s">
        <v>24252</v>
      </c>
      <c r="B4909" t="s">
        <v>6</v>
      </c>
      <c r="C4909">
        <v>0.75077372789382901</v>
      </c>
      <c r="D4909">
        <f t="shared" ca="1" si="76"/>
        <v>2.6143968672494577E-2</v>
      </c>
    </row>
    <row r="4910" spans="1:4" x14ac:dyDescent="0.3">
      <c r="A4910" t="s">
        <v>251</v>
      </c>
      <c r="B4910" t="s">
        <v>4</v>
      </c>
      <c r="C4910">
        <v>0.66799134016036898</v>
      </c>
      <c r="D4910">
        <f t="shared" ca="1" si="76"/>
        <v>0.62886079030725395</v>
      </c>
    </row>
    <row r="4911" spans="1:4" x14ac:dyDescent="0.3">
      <c r="A4911" t="s">
        <v>7811</v>
      </c>
      <c r="B4911" t="s">
        <v>4</v>
      </c>
      <c r="C4911">
        <v>0.68369054794311501</v>
      </c>
      <c r="D4911">
        <f t="shared" ca="1" si="76"/>
        <v>5.3590395623191456E-2</v>
      </c>
    </row>
    <row r="4912" spans="1:4" x14ac:dyDescent="0.3">
      <c r="A4912" t="s">
        <v>2395</v>
      </c>
      <c r="B4912" t="s">
        <v>4</v>
      </c>
      <c r="C4912">
        <v>0.67950415611267001</v>
      </c>
      <c r="D4912">
        <f t="shared" ca="1" si="76"/>
        <v>0.36652531629880025</v>
      </c>
    </row>
    <row r="4913" spans="1:4" x14ac:dyDescent="0.3">
      <c r="A4913" t="s">
        <v>24591</v>
      </c>
      <c r="B4913" t="s">
        <v>6</v>
      </c>
      <c r="C4913">
        <v>0.74373620748519897</v>
      </c>
      <c r="D4913">
        <f t="shared" ca="1" si="76"/>
        <v>0.33272464820739056</v>
      </c>
    </row>
    <row r="4914" spans="1:4" x14ac:dyDescent="0.3">
      <c r="A4914" t="s">
        <v>27998</v>
      </c>
      <c r="B4914" t="s">
        <v>6</v>
      </c>
      <c r="C4914">
        <v>0.731742203235626</v>
      </c>
      <c r="D4914">
        <f t="shared" ca="1" si="76"/>
        <v>0.57461260615974485</v>
      </c>
    </row>
    <row r="4915" spans="1:4" x14ac:dyDescent="0.3">
      <c r="A4915" t="s">
        <v>26032</v>
      </c>
      <c r="B4915" t="s">
        <v>6</v>
      </c>
      <c r="C4915">
        <v>0.73157441616058305</v>
      </c>
      <c r="D4915">
        <f t="shared" ca="1" si="76"/>
        <v>0.96853471009516534</v>
      </c>
    </row>
    <row r="4916" spans="1:4" x14ac:dyDescent="0.3">
      <c r="A4916" t="s">
        <v>11826</v>
      </c>
      <c r="B4916" t="s">
        <v>4</v>
      </c>
      <c r="C4916">
        <v>0.61593526601791304</v>
      </c>
      <c r="D4916">
        <f t="shared" ca="1" si="76"/>
        <v>0.7303836624092056</v>
      </c>
    </row>
    <row r="4917" spans="1:4" x14ac:dyDescent="0.3">
      <c r="A4917" t="s">
        <v>22433</v>
      </c>
      <c r="B4917" t="s">
        <v>6</v>
      </c>
      <c r="C4917">
        <v>0.74634426832199097</v>
      </c>
      <c r="D4917">
        <f t="shared" ca="1" si="76"/>
        <v>0.7276650322555922</v>
      </c>
    </row>
    <row r="4918" spans="1:4" x14ac:dyDescent="0.3">
      <c r="A4918" t="s">
        <v>191</v>
      </c>
      <c r="B4918" t="s">
        <v>4</v>
      </c>
      <c r="C4918">
        <v>0.75102031230926503</v>
      </c>
      <c r="D4918">
        <f t="shared" ca="1" si="76"/>
        <v>0.45677934920794605</v>
      </c>
    </row>
    <row r="4919" spans="1:4" x14ac:dyDescent="0.3">
      <c r="A4919" t="s">
        <v>23276</v>
      </c>
      <c r="B4919" t="s">
        <v>6</v>
      </c>
      <c r="C4919">
        <v>0.75377923250198298</v>
      </c>
      <c r="D4919">
        <f t="shared" ca="1" si="76"/>
        <v>1.1555670584144306E-2</v>
      </c>
    </row>
    <row r="4920" spans="1:4" x14ac:dyDescent="0.3">
      <c r="A4920" t="s">
        <v>24647</v>
      </c>
      <c r="B4920" t="s">
        <v>6</v>
      </c>
      <c r="C4920">
        <v>0.74698030948638905</v>
      </c>
      <c r="D4920">
        <f t="shared" ca="1" si="76"/>
        <v>0.11150833299880036</v>
      </c>
    </row>
    <row r="4921" spans="1:4" x14ac:dyDescent="0.3">
      <c r="A4921" t="s">
        <v>10831</v>
      </c>
      <c r="B4921" t="s">
        <v>4</v>
      </c>
      <c r="C4921">
        <v>0.74475800991058305</v>
      </c>
      <c r="D4921">
        <f t="shared" ca="1" si="76"/>
        <v>0.38940846459938083</v>
      </c>
    </row>
    <row r="4922" spans="1:4" x14ac:dyDescent="0.3">
      <c r="A4922" t="s">
        <v>23738</v>
      </c>
      <c r="B4922" t="s">
        <v>4</v>
      </c>
      <c r="C4922">
        <v>0.57219433784484797</v>
      </c>
      <c r="D4922">
        <f t="shared" ca="1" si="76"/>
        <v>4.4893725675142493E-2</v>
      </c>
    </row>
    <row r="4923" spans="1:4" x14ac:dyDescent="0.3">
      <c r="A4923" t="s">
        <v>3697</v>
      </c>
      <c r="B4923" t="s">
        <v>4</v>
      </c>
      <c r="C4923">
        <v>0.615409195423126</v>
      </c>
      <c r="D4923">
        <f t="shared" ca="1" si="76"/>
        <v>0.24064124314201241</v>
      </c>
    </row>
    <row r="4924" spans="1:4" x14ac:dyDescent="0.3">
      <c r="A4924" t="s">
        <v>24359</v>
      </c>
      <c r="B4924" t="s">
        <v>6</v>
      </c>
      <c r="C4924">
        <v>0.72109293937683105</v>
      </c>
      <c r="D4924">
        <f t="shared" ca="1" si="76"/>
        <v>2.6114720175437589E-2</v>
      </c>
    </row>
    <row r="4925" spans="1:4" x14ac:dyDescent="0.3">
      <c r="A4925" t="s">
        <v>19976</v>
      </c>
      <c r="B4925" t="s">
        <v>6</v>
      </c>
      <c r="C4925">
        <v>0.75334560871124201</v>
      </c>
      <c r="D4925">
        <f t="shared" ca="1" si="76"/>
        <v>0.20801779388877573</v>
      </c>
    </row>
    <row r="4926" spans="1:4" x14ac:dyDescent="0.3">
      <c r="A4926" t="s">
        <v>9451</v>
      </c>
      <c r="B4926" t="s">
        <v>4</v>
      </c>
      <c r="C4926">
        <v>0.51564741134643499</v>
      </c>
      <c r="D4926">
        <f t="shared" ca="1" si="76"/>
        <v>0.10719189940799378</v>
      </c>
    </row>
    <row r="4927" spans="1:4" x14ac:dyDescent="0.3">
      <c r="A4927" t="s">
        <v>10893</v>
      </c>
      <c r="B4927" t="s">
        <v>6</v>
      </c>
      <c r="C4927">
        <v>0.52086764574050903</v>
      </c>
      <c r="D4927">
        <f t="shared" ca="1" si="76"/>
        <v>9.3348750947271686E-2</v>
      </c>
    </row>
    <row r="4928" spans="1:4" x14ac:dyDescent="0.3">
      <c r="A4928" t="s">
        <v>24128</v>
      </c>
      <c r="B4928" t="s">
        <v>6</v>
      </c>
      <c r="C4928">
        <v>0.75753253698348999</v>
      </c>
      <c r="D4928">
        <f t="shared" ca="1" si="76"/>
        <v>0.24358982395108197</v>
      </c>
    </row>
    <row r="4929" spans="1:4" x14ac:dyDescent="0.3">
      <c r="A4929" t="s">
        <v>10863</v>
      </c>
      <c r="B4929" t="s">
        <v>6</v>
      </c>
      <c r="C4929">
        <v>0.59417933225631703</v>
      </c>
      <c r="D4929">
        <f t="shared" ca="1" si="76"/>
        <v>0.74034406176049117</v>
      </c>
    </row>
    <row r="4930" spans="1:4" x14ac:dyDescent="0.3">
      <c r="A4930" t="s">
        <v>26127</v>
      </c>
      <c r="B4930" t="s">
        <v>6</v>
      </c>
      <c r="C4930">
        <v>0.62959802150726296</v>
      </c>
      <c r="D4930">
        <f t="shared" ref="D4930:D4993" ca="1" si="77">RAND()</f>
        <v>0.80458726893313426</v>
      </c>
    </row>
    <row r="4931" spans="1:4" x14ac:dyDescent="0.3">
      <c r="A4931" t="s">
        <v>1526</v>
      </c>
      <c r="B4931" t="s">
        <v>4</v>
      </c>
      <c r="C4931">
        <v>0.70941746234893799</v>
      </c>
      <c r="D4931">
        <f t="shared" ca="1" si="77"/>
        <v>0.46552696602054222</v>
      </c>
    </row>
    <row r="4932" spans="1:4" x14ac:dyDescent="0.3">
      <c r="A4932" t="s">
        <v>3061</v>
      </c>
      <c r="B4932" t="s">
        <v>4</v>
      </c>
      <c r="C4932">
        <v>0.74551928043365401</v>
      </c>
      <c r="D4932">
        <f t="shared" ca="1" si="77"/>
        <v>0.97617539491790739</v>
      </c>
    </row>
    <row r="4933" spans="1:4" x14ac:dyDescent="0.3">
      <c r="A4933" t="s">
        <v>9432</v>
      </c>
      <c r="B4933" t="s">
        <v>4</v>
      </c>
      <c r="C4933">
        <v>0.72320961952209395</v>
      </c>
      <c r="D4933">
        <f t="shared" ca="1" si="77"/>
        <v>0.86442395223040636</v>
      </c>
    </row>
    <row r="4934" spans="1:4" x14ac:dyDescent="0.3">
      <c r="A4934" t="s">
        <v>7853</v>
      </c>
      <c r="B4934" t="s">
        <v>4</v>
      </c>
      <c r="C4934">
        <v>0.65638405084609897</v>
      </c>
      <c r="D4934">
        <f t="shared" ca="1" si="77"/>
        <v>0.66098025543755301</v>
      </c>
    </row>
    <row r="4935" spans="1:4" x14ac:dyDescent="0.3">
      <c r="A4935" t="s">
        <v>2447</v>
      </c>
      <c r="B4935" t="s">
        <v>4</v>
      </c>
      <c r="C4935">
        <v>0.69735878705978305</v>
      </c>
      <c r="D4935">
        <f t="shared" ca="1" si="77"/>
        <v>0.43513839741697569</v>
      </c>
    </row>
    <row r="4936" spans="1:4" x14ac:dyDescent="0.3">
      <c r="A4936" t="s">
        <v>23377</v>
      </c>
      <c r="B4936" t="s">
        <v>6</v>
      </c>
      <c r="C4936">
        <v>0.73548775911331099</v>
      </c>
      <c r="D4936">
        <f t="shared" ca="1" si="77"/>
        <v>0.51230318975043931</v>
      </c>
    </row>
    <row r="4937" spans="1:4" x14ac:dyDescent="0.3">
      <c r="A4937" t="s">
        <v>22872</v>
      </c>
      <c r="B4937" t="s">
        <v>6</v>
      </c>
      <c r="C4937">
        <v>0.69744497537612904</v>
      </c>
      <c r="D4937">
        <f t="shared" ca="1" si="77"/>
        <v>0.76574295956458316</v>
      </c>
    </row>
    <row r="4938" spans="1:4" x14ac:dyDescent="0.3">
      <c r="A4938" t="s">
        <v>20251</v>
      </c>
      <c r="B4938" t="s">
        <v>6</v>
      </c>
      <c r="C4938">
        <v>0.71398156881332397</v>
      </c>
      <c r="D4938">
        <f t="shared" ca="1" si="77"/>
        <v>0.13539350204404355</v>
      </c>
    </row>
    <row r="4939" spans="1:4" x14ac:dyDescent="0.3">
      <c r="A4939" t="s">
        <v>10561</v>
      </c>
      <c r="B4939" t="s">
        <v>6</v>
      </c>
      <c r="C4939">
        <v>0.532412409782409</v>
      </c>
      <c r="D4939">
        <f t="shared" ca="1" si="77"/>
        <v>0.50946002664523615</v>
      </c>
    </row>
    <row r="4940" spans="1:4" x14ac:dyDescent="0.3">
      <c r="A4940" t="s">
        <v>25304</v>
      </c>
      <c r="B4940" t="s">
        <v>6</v>
      </c>
      <c r="C4940">
        <v>0.75436764955520597</v>
      </c>
      <c r="D4940">
        <f t="shared" ca="1" si="77"/>
        <v>0.54907362844227481</v>
      </c>
    </row>
    <row r="4941" spans="1:4" x14ac:dyDescent="0.3">
      <c r="A4941" t="s">
        <v>4310</v>
      </c>
      <c r="B4941" t="s">
        <v>4</v>
      </c>
      <c r="C4941">
        <v>0.72223913669586104</v>
      </c>
      <c r="D4941">
        <f t="shared" ca="1" si="77"/>
        <v>0.96128978895838635</v>
      </c>
    </row>
    <row r="4942" spans="1:4" x14ac:dyDescent="0.3">
      <c r="A4942" t="s">
        <v>69</v>
      </c>
      <c r="B4942" t="s">
        <v>4</v>
      </c>
      <c r="C4942">
        <v>0.73309308290481501</v>
      </c>
      <c r="D4942">
        <f t="shared" ca="1" si="77"/>
        <v>0.56830816237147164</v>
      </c>
    </row>
    <row r="4943" spans="1:4" x14ac:dyDescent="0.3">
      <c r="A4943" t="s">
        <v>837</v>
      </c>
      <c r="B4943" t="s">
        <v>4</v>
      </c>
      <c r="C4943">
        <v>0.68524581193923895</v>
      </c>
      <c r="D4943">
        <f t="shared" ca="1" si="77"/>
        <v>0.83137832933505729</v>
      </c>
    </row>
    <row r="4944" spans="1:4" x14ac:dyDescent="0.3">
      <c r="A4944" t="s">
        <v>9737</v>
      </c>
      <c r="B4944" t="s">
        <v>6</v>
      </c>
      <c r="C4944">
        <v>0.50983995199203402</v>
      </c>
      <c r="D4944">
        <f t="shared" ca="1" si="77"/>
        <v>6.0846149856023102E-2</v>
      </c>
    </row>
    <row r="4945" spans="1:4" x14ac:dyDescent="0.3">
      <c r="A4945" t="s">
        <v>23549</v>
      </c>
      <c r="B4945" t="s">
        <v>6</v>
      </c>
      <c r="C4945">
        <v>0.68536251783370905</v>
      </c>
      <c r="D4945">
        <f t="shared" ca="1" si="77"/>
        <v>0.69806985101292163</v>
      </c>
    </row>
    <row r="4946" spans="1:4" x14ac:dyDescent="0.3">
      <c r="A4946" t="s">
        <v>1726</v>
      </c>
      <c r="B4946" t="s">
        <v>4</v>
      </c>
      <c r="C4946">
        <v>0.60111421346664395</v>
      </c>
      <c r="D4946">
        <f t="shared" ca="1" si="77"/>
        <v>6.7910463972190471E-2</v>
      </c>
    </row>
    <row r="4947" spans="1:4" x14ac:dyDescent="0.3">
      <c r="A4947" t="s">
        <v>22944</v>
      </c>
      <c r="B4947" t="s">
        <v>6</v>
      </c>
      <c r="C4947">
        <v>0.74020558595657304</v>
      </c>
      <c r="D4947">
        <f t="shared" ca="1" si="77"/>
        <v>0.58328121415572154</v>
      </c>
    </row>
    <row r="4948" spans="1:4" x14ac:dyDescent="0.3">
      <c r="A4948" t="s">
        <v>20386</v>
      </c>
      <c r="B4948" t="s">
        <v>6</v>
      </c>
      <c r="C4948">
        <v>0.569882452487945</v>
      </c>
      <c r="D4948">
        <f t="shared" ca="1" si="77"/>
        <v>0.30525892160353552</v>
      </c>
    </row>
    <row r="4949" spans="1:4" x14ac:dyDescent="0.3">
      <c r="A4949" t="s">
        <v>23284</v>
      </c>
      <c r="B4949" t="s">
        <v>6</v>
      </c>
      <c r="C4949">
        <v>0.73250693082809404</v>
      </c>
      <c r="D4949">
        <f t="shared" ca="1" si="77"/>
        <v>0.95159372488408656</v>
      </c>
    </row>
    <row r="4950" spans="1:4" x14ac:dyDescent="0.3">
      <c r="A4950" t="s">
        <v>28397</v>
      </c>
      <c r="B4950" t="s">
        <v>6</v>
      </c>
      <c r="C4950">
        <v>0.756056427955627</v>
      </c>
      <c r="D4950">
        <f t="shared" ca="1" si="77"/>
        <v>0.98678909673524551</v>
      </c>
    </row>
    <row r="4951" spans="1:4" x14ac:dyDescent="0.3">
      <c r="A4951" t="s">
        <v>22260</v>
      </c>
      <c r="B4951" t="s">
        <v>6</v>
      </c>
      <c r="C4951">
        <v>0.68444114923477095</v>
      </c>
      <c r="D4951">
        <f t="shared" ca="1" si="77"/>
        <v>1.2569955687379619E-2</v>
      </c>
    </row>
    <row r="4952" spans="1:4" x14ac:dyDescent="0.3">
      <c r="A4952" t="s">
        <v>9187</v>
      </c>
      <c r="B4952" t="s">
        <v>4</v>
      </c>
      <c r="C4952">
        <v>0.74495559930801303</v>
      </c>
      <c r="D4952">
        <f t="shared" ca="1" si="77"/>
        <v>0.14786594632804995</v>
      </c>
    </row>
    <row r="4953" spans="1:4" x14ac:dyDescent="0.3">
      <c r="A4953" t="s">
        <v>27973</v>
      </c>
      <c r="B4953" t="s">
        <v>6</v>
      </c>
      <c r="C4953">
        <v>0.72593593597412098</v>
      </c>
      <c r="D4953">
        <f t="shared" ca="1" si="77"/>
        <v>0.40727950679857439</v>
      </c>
    </row>
    <row r="4954" spans="1:4" x14ac:dyDescent="0.3">
      <c r="A4954" t="s">
        <v>23862</v>
      </c>
      <c r="B4954" t="s">
        <v>6</v>
      </c>
      <c r="C4954">
        <v>0.69183880090713501</v>
      </c>
      <c r="D4954">
        <f t="shared" ca="1" si="77"/>
        <v>0.20890269449145404</v>
      </c>
    </row>
    <row r="4955" spans="1:4" x14ac:dyDescent="0.3">
      <c r="A4955" t="s">
        <v>4263</v>
      </c>
      <c r="B4955" t="s">
        <v>4</v>
      </c>
      <c r="C4955">
        <v>0.70768022537231401</v>
      </c>
      <c r="D4955">
        <f t="shared" ca="1" si="77"/>
        <v>0.59913726423375679</v>
      </c>
    </row>
    <row r="4956" spans="1:4" x14ac:dyDescent="0.3">
      <c r="A4956" t="s">
        <v>11155</v>
      </c>
      <c r="B4956" t="s">
        <v>4</v>
      </c>
      <c r="C4956">
        <v>0.64556515216827304</v>
      </c>
      <c r="D4956">
        <f t="shared" ca="1" si="77"/>
        <v>2.7838070855950914E-2</v>
      </c>
    </row>
    <row r="4957" spans="1:4" x14ac:dyDescent="0.3">
      <c r="A4957" t="s">
        <v>5417</v>
      </c>
      <c r="B4957" t="s">
        <v>4</v>
      </c>
      <c r="C4957">
        <v>0.75368547439575195</v>
      </c>
      <c r="D4957">
        <f t="shared" ca="1" si="77"/>
        <v>9.2582078552232105E-2</v>
      </c>
    </row>
    <row r="4958" spans="1:4" x14ac:dyDescent="0.3">
      <c r="A4958" t="s">
        <v>23146</v>
      </c>
      <c r="B4958" t="s">
        <v>6</v>
      </c>
      <c r="C4958">
        <v>0.67248392105102495</v>
      </c>
      <c r="D4958">
        <f t="shared" ca="1" si="77"/>
        <v>0.95904611352165536</v>
      </c>
    </row>
    <row r="4959" spans="1:4" x14ac:dyDescent="0.3">
      <c r="A4959" t="s">
        <v>20497</v>
      </c>
      <c r="B4959" t="s">
        <v>6</v>
      </c>
      <c r="C4959">
        <v>0.71416032314300504</v>
      </c>
      <c r="D4959">
        <f t="shared" ca="1" si="77"/>
        <v>0.48043336310316365</v>
      </c>
    </row>
    <row r="4960" spans="1:4" x14ac:dyDescent="0.3">
      <c r="A4960" t="s">
        <v>28369</v>
      </c>
      <c r="B4960" t="s">
        <v>6</v>
      </c>
      <c r="C4960">
        <v>0.73278290033340399</v>
      </c>
      <c r="D4960">
        <f t="shared" ca="1" si="77"/>
        <v>0.20620116960113155</v>
      </c>
    </row>
    <row r="4961" spans="1:4" x14ac:dyDescent="0.3">
      <c r="A4961" t="s">
        <v>25215</v>
      </c>
      <c r="B4961" t="s">
        <v>4</v>
      </c>
      <c r="C4961">
        <v>0.53137642145156805</v>
      </c>
      <c r="D4961">
        <f t="shared" ca="1" si="77"/>
        <v>0.51260519786020498</v>
      </c>
    </row>
    <row r="4962" spans="1:4" x14ac:dyDescent="0.3">
      <c r="A4962" t="s">
        <v>1463</v>
      </c>
      <c r="B4962" t="s">
        <v>4</v>
      </c>
      <c r="C4962">
        <v>0.69841313362121504</v>
      </c>
      <c r="D4962">
        <f t="shared" ca="1" si="77"/>
        <v>0.56733223156218793</v>
      </c>
    </row>
    <row r="4963" spans="1:4" x14ac:dyDescent="0.3">
      <c r="A4963" t="s">
        <v>3692</v>
      </c>
      <c r="B4963" t="s">
        <v>4</v>
      </c>
      <c r="C4963">
        <v>0.69562292098999001</v>
      </c>
      <c r="D4963">
        <f t="shared" ca="1" si="77"/>
        <v>0.33493289245516789</v>
      </c>
    </row>
    <row r="4964" spans="1:4" x14ac:dyDescent="0.3">
      <c r="A4964" t="s">
        <v>25017</v>
      </c>
      <c r="B4964" t="s">
        <v>6</v>
      </c>
      <c r="C4964">
        <v>0.68680006265640203</v>
      </c>
      <c r="D4964">
        <f t="shared" ca="1" si="77"/>
        <v>0.79575594480767087</v>
      </c>
    </row>
    <row r="4965" spans="1:4" x14ac:dyDescent="0.3">
      <c r="A4965" t="s">
        <v>21194</v>
      </c>
      <c r="B4965" t="s">
        <v>6</v>
      </c>
      <c r="C4965">
        <v>0.68756675720214799</v>
      </c>
      <c r="D4965">
        <f t="shared" ca="1" si="77"/>
        <v>0.49398398997750614</v>
      </c>
    </row>
    <row r="4966" spans="1:4" x14ac:dyDescent="0.3">
      <c r="A4966" t="s">
        <v>1357</v>
      </c>
      <c r="B4966" t="s">
        <v>4</v>
      </c>
      <c r="C4966">
        <v>0.67986178398132302</v>
      </c>
      <c r="D4966">
        <f t="shared" ca="1" si="77"/>
        <v>0.56330679185626897</v>
      </c>
    </row>
    <row r="4967" spans="1:4" x14ac:dyDescent="0.3">
      <c r="A4967" t="s">
        <v>26917</v>
      </c>
      <c r="B4967" t="s">
        <v>6</v>
      </c>
      <c r="C4967">
        <v>0.74638569355010898</v>
      </c>
      <c r="D4967">
        <f t="shared" ca="1" si="77"/>
        <v>0.83752775639748311</v>
      </c>
    </row>
    <row r="4968" spans="1:4" x14ac:dyDescent="0.3">
      <c r="A4968" t="s">
        <v>25748</v>
      </c>
      <c r="B4968" t="s">
        <v>6</v>
      </c>
      <c r="C4968">
        <v>0.74687349796295099</v>
      </c>
      <c r="D4968">
        <f t="shared" ca="1" si="77"/>
        <v>0.89254515509872689</v>
      </c>
    </row>
    <row r="4969" spans="1:4" x14ac:dyDescent="0.3">
      <c r="A4969" t="s">
        <v>28170</v>
      </c>
      <c r="B4969" t="s">
        <v>6</v>
      </c>
      <c r="C4969">
        <v>0.75125223398208596</v>
      </c>
      <c r="D4969">
        <f t="shared" ca="1" si="77"/>
        <v>0.15653192571517371</v>
      </c>
    </row>
    <row r="4970" spans="1:4" x14ac:dyDescent="0.3">
      <c r="A4970" t="s">
        <v>26820</v>
      </c>
      <c r="B4970" t="s">
        <v>6</v>
      </c>
      <c r="C4970">
        <v>0.74808955192565896</v>
      </c>
      <c r="D4970">
        <f t="shared" ca="1" si="77"/>
        <v>0.31069972960129755</v>
      </c>
    </row>
    <row r="4971" spans="1:4" x14ac:dyDescent="0.3">
      <c r="A4971" t="s">
        <v>3569</v>
      </c>
      <c r="B4971" t="s">
        <v>4</v>
      </c>
      <c r="C4971">
        <v>0.59505319595336903</v>
      </c>
      <c r="D4971">
        <f t="shared" ca="1" si="77"/>
        <v>0.17930456204144252</v>
      </c>
    </row>
    <row r="4972" spans="1:4" x14ac:dyDescent="0.3">
      <c r="A4972" t="s">
        <v>2155</v>
      </c>
      <c r="B4972" t="s">
        <v>4</v>
      </c>
      <c r="C4972">
        <v>0.645166635513305</v>
      </c>
      <c r="D4972">
        <f t="shared" ca="1" si="77"/>
        <v>0.83494260100599149</v>
      </c>
    </row>
    <row r="4973" spans="1:4" x14ac:dyDescent="0.3">
      <c r="A4973" t="s">
        <v>3511</v>
      </c>
      <c r="B4973" t="s">
        <v>4</v>
      </c>
      <c r="C4973">
        <v>0.70574855804443304</v>
      </c>
      <c r="D4973">
        <f t="shared" ca="1" si="77"/>
        <v>0.41637117062172724</v>
      </c>
    </row>
    <row r="4974" spans="1:4" x14ac:dyDescent="0.3">
      <c r="A4974" t="s">
        <v>26988</v>
      </c>
      <c r="B4974" t="s">
        <v>6</v>
      </c>
      <c r="C4974">
        <v>0.75188761949539096</v>
      </c>
      <c r="D4974">
        <f t="shared" ca="1" si="77"/>
        <v>0.28693358267167679</v>
      </c>
    </row>
    <row r="4975" spans="1:4" x14ac:dyDescent="0.3">
      <c r="A4975" t="s">
        <v>27155</v>
      </c>
      <c r="B4975" t="s">
        <v>6</v>
      </c>
      <c r="C4975">
        <v>0.72716259956359797</v>
      </c>
      <c r="D4975">
        <f t="shared" ca="1" si="77"/>
        <v>0.31494195755721399</v>
      </c>
    </row>
    <row r="4976" spans="1:4" x14ac:dyDescent="0.3">
      <c r="A4976" t="s">
        <v>2506</v>
      </c>
      <c r="B4976" t="s">
        <v>4</v>
      </c>
      <c r="C4976">
        <v>0.65755009651184004</v>
      </c>
      <c r="D4976">
        <f t="shared" ca="1" si="77"/>
        <v>0.26759652381006604</v>
      </c>
    </row>
    <row r="4977" spans="1:4" x14ac:dyDescent="0.3">
      <c r="A4977" t="s">
        <v>2854</v>
      </c>
      <c r="B4977" t="s">
        <v>4</v>
      </c>
      <c r="C4977">
        <v>0.73203790187835605</v>
      </c>
      <c r="D4977">
        <f t="shared" ca="1" si="77"/>
        <v>0.25661783246089698</v>
      </c>
    </row>
    <row r="4978" spans="1:4" x14ac:dyDescent="0.3">
      <c r="A4978" t="s">
        <v>18907</v>
      </c>
      <c r="B4978" t="s">
        <v>6</v>
      </c>
      <c r="C4978">
        <v>0.66999262571334794</v>
      </c>
      <c r="D4978">
        <f t="shared" ca="1" si="77"/>
        <v>0.73494943534147716</v>
      </c>
    </row>
    <row r="4979" spans="1:4" x14ac:dyDescent="0.3">
      <c r="A4979" t="s">
        <v>843</v>
      </c>
      <c r="B4979" t="s">
        <v>4</v>
      </c>
      <c r="C4979">
        <v>0.70020264387130704</v>
      </c>
      <c r="D4979">
        <f t="shared" ca="1" si="77"/>
        <v>0.94150308128353799</v>
      </c>
    </row>
    <row r="4980" spans="1:4" x14ac:dyDescent="0.3">
      <c r="A4980" t="s">
        <v>22939</v>
      </c>
      <c r="B4980" t="s">
        <v>6</v>
      </c>
      <c r="C4980">
        <v>0.69748735427856401</v>
      </c>
      <c r="D4980">
        <f t="shared" ca="1" si="77"/>
        <v>0.29048879632263602</v>
      </c>
    </row>
    <row r="4981" spans="1:4" x14ac:dyDescent="0.3">
      <c r="A4981" t="s">
        <v>25214</v>
      </c>
      <c r="B4981" t="s">
        <v>6</v>
      </c>
      <c r="C4981">
        <v>0.75634133815765303</v>
      </c>
      <c r="D4981">
        <f t="shared" ca="1" si="77"/>
        <v>0.15894724831586438</v>
      </c>
    </row>
    <row r="4982" spans="1:4" x14ac:dyDescent="0.3">
      <c r="A4982" t="s">
        <v>12057</v>
      </c>
      <c r="B4982" t="s">
        <v>6</v>
      </c>
      <c r="C4982">
        <v>0.75318652391433705</v>
      </c>
      <c r="D4982">
        <f t="shared" ca="1" si="77"/>
        <v>0.94814193425974147</v>
      </c>
    </row>
    <row r="4983" spans="1:4" x14ac:dyDescent="0.3">
      <c r="A4983" t="s">
        <v>19924</v>
      </c>
      <c r="B4983" t="s">
        <v>6</v>
      </c>
      <c r="C4983">
        <v>0.72670054435729903</v>
      </c>
      <c r="D4983">
        <f t="shared" ca="1" si="77"/>
        <v>0.82917285817342457</v>
      </c>
    </row>
    <row r="4984" spans="1:4" x14ac:dyDescent="0.3">
      <c r="A4984" t="s">
        <v>1845</v>
      </c>
      <c r="B4984" t="s">
        <v>4</v>
      </c>
      <c r="C4984">
        <v>0.735617995262146</v>
      </c>
      <c r="D4984">
        <f t="shared" ca="1" si="77"/>
        <v>0.83895295980545026</v>
      </c>
    </row>
    <row r="4985" spans="1:4" x14ac:dyDescent="0.3">
      <c r="A4985" t="s">
        <v>1000</v>
      </c>
      <c r="B4985" t="s">
        <v>4</v>
      </c>
      <c r="C4985">
        <v>0.74087148904800404</v>
      </c>
      <c r="D4985">
        <f t="shared" ca="1" si="77"/>
        <v>3.04254508061651E-2</v>
      </c>
    </row>
    <row r="4986" spans="1:4" x14ac:dyDescent="0.3">
      <c r="A4986" t="s">
        <v>24811</v>
      </c>
      <c r="B4986" t="s">
        <v>6</v>
      </c>
      <c r="C4986">
        <v>0.73989826440811102</v>
      </c>
      <c r="D4986">
        <f t="shared" ca="1" si="77"/>
        <v>0.22838489284511898</v>
      </c>
    </row>
    <row r="4987" spans="1:4" x14ac:dyDescent="0.3">
      <c r="A4987" t="s">
        <v>21139</v>
      </c>
      <c r="B4987" t="s">
        <v>6</v>
      </c>
      <c r="C4987">
        <v>0.71328508853912298</v>
      </c>
      <c r="D4987">
        <f t="shared" ca="1" si="77"/>
        <v>0.47542968849456835</v>
      </c>
    </row>
    <row r="4988" spans="1:4" x14ac:dyDescent="0.3">
      <c r="A4988" t="s">
        <v>18186</v>
      </c>
      <c r="B4988" t="s">
        <v>6</v>
      </c>
      <c r="C4988">
        <v>0.68775296211242598</v>
      </c>
      <c r="D4988">
        <f t="shared" ca="1" si="77"/>
        <v>0.38955740113566717</v>
      </c>
    </row>
    <row r="4989" spans="1:4" x14ac:dyDescent="0.3">
      <c r="A4989" t="s">
        <v>17414</v>
      </c>
      <c r="B4989" t="s">
        <v>6</v>
      </c>
      <c r="C4989">
        <v>0.68345212936401301</v>
      </c>
      <c r="D4989">
        <f t="shared" ca="1" si="77"/>
        <v>6.457744635337348E-2</v>
      </c>
    </row>
    <row r="4990" spans="1:4" x14ac:dyDescent="0.3">
      <c r="A4990" t="s">
        <v>10523</v>
      </c>
      <c r="B4990" t="s">
        <v>4</v>
      </c>
      <c r="C4990">
        <v>0.61320877075195301</v>
      </c>
      <c r="D4990">
        <f t="shared" ca="1" si="77"/>
        <v>0.9861492695776678</v>
      </c>
    </row>
    <row r="4991" spans="1:4" x14ac:dyDescent="0.3">
      <c r="A4991" t="s">
        <v>22343</v>
      </c>
      <c r="B4991" t="s">
        <v>6</v>
      </c>
      <c r="C4991">
        <v>0.72678107023239102</v>
      </c>
      <c r="D4991">
        <f t="shared" ca="1" si="77"/>
        <v>0.7632863012051565</v>
      </c>
    </row>
    <row r="4992" spans="1:4" x14ac:dyDescent="0.3">
      <c r="A4992" t="s">
        <v>23849</v>
      </c>
      <c r="B4992" t="s">
        <v>6</v>
      </c>
      <c r="C4992">
        <v>0.72899168729782104</v>
      </c>
      <c r="D4992">
        <f t="shared" ca="1" si="77"/>
        <v>0.29715968989981434</v>
      </c>
    </row>
    <row r="4993" spans="1:4" x14ac:dyDescent="0.3">
      <c r="A4993" t="s">
        <v>416</v>
      </c>
      <c r="B4993" t="s">
        <v>4</v>
      </c>
      <c r="C4993">
        <v>0.63086909055709794</v>
      </c>
      <c r="D4993">
        <f t="shared" ca="1" si="77"/>
        <v>0.64043547136739876</v>
      </c>
    </row>
    <row r="4994" spans="1:4" x14ac:dyDescent="0.3">
      <c r="A4994" t="s">
        <v>27841</v>
      </c>
      <c r="B4994" t="s">
        <v>6</v>
      </c>
      <c r="C4994">
        <v>0.65349721908569303</v>
      </c>
      <c r="D4994">
        <f t="shared" ref="D4994:D5057" ca="1" si="78">RAND()</f>
        <v>0.29134428091593656</v>
      </c>
    </row>
    <row r="4995" spans="1:4" x14ac:dyDescent="0.3">
      <c r="A4995" t="s">
        <v>21537</v>
      </c>
      <c r="B4995" t="s">
        <v>6</v>
      </c>
      <c r="C4995">
        <v>0.69721537828445401</v>
      </c>
      <c r="D4995">
        <f t="shared" ca="1" si="78"/>
        <v>0.50073239191024421</v>
      </c>
    </row>
    <row r="4996" spans="1:4" x14ac:dyDescent="0.3">
      <c r="A4996" t="s">
        <v>2143</v>
      </c>
      <c r="B4996" t="s">
        <v>4</v>
      </c>
      <c r="C4996">
        <v>0.73922079801559404</v>
      </c>
      <c r="D4996">
        <f t="shared" ca="1" si="78"/>
        <v>0.96708979823850771</v>
      </c>
    </row>
    <row r="4997" spans="1:4" x14ac:dyDescent="0.3">
      <c r="A4997" t="s">
        <v>3650</v>
      </c>
      <c r="B4997" t="s">
        <v>4</v>
      </c>
      <c r="C4997">
        <v>0.680289626121521</v>
      </c>
      <c r="D4997">
        <f t="shared" ca="1" si="78"/>
        <v>0.62301455216120227</v>
      </c>
    </row>
    <row r="4998" spans="1:4" x14ac:dyDescent="0.3">
      <c r="A4998" t="s">
        <v>23793</v>
      </c>
      <c r="B4998" t="s">
        <v>6</v>
      </c>
      <c r="C4998">
        <v>0.51100456714630105</v>
      </c>
      <c r="D4998">
        <f t="shared" ca="1" si="78"/>
        <v>0.73656690967913296</v>
      </c>
    </row>
    <row r="4999" spans="1:4" x14ac:dyDescent="0.3">
      <c r="A4999" t="s">
        <v>1692</v>
      </c>
      <c r="B4999" t="s">
        <v>4</v>
      </c>
      <c r="C4999">
        <v>0.67955017089843694</v>
      </c>
      <c r="D4999">
        <f t="shared" ca="1" si="78"/>
        <v>0.19831239759554731</v>
      </c>
    </row>
    <row r="5000" spans="1:4" x14ac:dyDescent="0.3">
      <c r="A5000" t="s">
        <v>25056</v>
      </c>
      <c r="B5000" t="s">
        <v>6</v>
      </c>
      <c r="C5000">
        <v>0.73319506645202603</v>
      </c>
      <c r="D5000">
        <f t="shared" ca="1" si="78"/>
        <v>0.91203520851329845</v>
      </c>
    </row>
    <row r="5001" spans="1:4" x14ac:dyDescent="0.3">
      <c r="A5001" t="s">
        <v>4290</v>
      </c>
      <c r="B5001" t="s">
        <v>4</v>
      </c>
      <c r="C5001">
        <v>0.73770129680633501</v>
      </c>
      <c r="D5001">
        <f t="shared" ca="1" si="78"/>
        <v>0.68752923561176316</v>
      </c>
    </row>
    <row r="5002" spans="1:4" x14ac:dyDescent="0.3">
      <c r="A5002" t="s">
        <v>749</v>
      </c>
      <c r="B5002" t="s">
        <v>4</v>
      </c>
      <c r="C5002">
        <v>0.71901541948318404</v>
      </c>
      <c r="D5002">
        <f t="shared" ca="1" si="78"/>
        <v>0.78889649355313873</v>
      </c>
    </row>
    <row r="5003" spans="1:4" x14ac:dyDescent="0.3">
      <c r="A5003" t="s">
        <v>26161</v>
      </c>
      <c r="B5003" t="s">
        <v>4</v>
      </c>
      <c r="C5003">
        <v>0.51353180408477705</v>
      </c>
      <c r="D5003">
        <f t="shared" ca="1" si="78"/>
        <v>0.74817340247153352</v>
      </c>
    </row>
    <row r="5004" spans="1:4" x14ac:dyDescent="0.3">
      <c r="A5004" t="s">
        <v>9431</v>
      </c>
      <c r="B5004" t="s">
        <v>4</v>
      </c>
      <c r="C5004">
        <v>0.63757127523422197</v>
      </c>
      <c r="D5004">
        <f t="shared" ca="1" si="78"/>
        <v>0.82460277511295499</v>
      </c>
    </row>
    <row r="5005" spans="1:4" x14ac:dyDescent="0.3">
      <c r="A5005" t="s">
        <v>2870</v>
      </c>
      <c r="B5005" t="s">
        <v>4</v>
      </c>
      <c r="C5005">
        <v>0.63331347703933705</v>
      </c>
      <c r="D5005">
        <f t="shared" ca="1" si="78"/>
        <v>0.98364307745246671</v>
      </c>
    </row>
    <row r="5006" spans="1:4" x14ac:dyDescent="0.3">
      <c r="A5006" t="s">
        <v>18821</v>
      </c>
      <c r="B5006" t="s">
        <v>6</v>
      </c>
      <c r="C5006">
        <v>0.53462123870849598</v>
      </c>
      <c r="D5006">
        <f t="shared" ca="1" si="78"/>
        <v>0.35887755233762264</v>
      </c>
    </row>
    <row r="5007" spans="1:4" x14ac:dyDescent="0.3">
      <c r="A5007" t="s">
        <v>25178</v>
      </c>
      <c r="B5007" t="s">
        <v>6</v>
      </c>
      <c r="C5007">
        <v>0.72769278287887496</v>
      </c>
      <c r="D5007">
        <f t="shared" ca="1" si="78"/>
        <v>0.90937283795187662</v>
      </c>
    </row>
    <row r="5008" spans="1:4" x14ac:dyDescent="0.3">
      <c r="A5008" t="s">
        <v>8647</v>
      </c>
      <c r="B5008" t="s">
        <v>4</v>
      </c>
      <c r="C5008">
        <v>0.67718946933746305</v>
      </c>
      <c r="D5008">
        <f t="shared" ca="1" si="78"/>
        <v>0.69889957626171895</v>
      </c>
    </row>
    <row r="5009" spans="1:4" x14ac:dyDescent="0.3">
      <c r="A5009" t="s">
        <v>21094</v>
      </c>
      <c r="B5009" t="s">
        <v>6</v>
      </c>
      <c r="C5009">
        <v>0.75292271375656095</v>
      </c>
      <c r="D5009">
        <f t="shared" ca="1" si="78"/>
        <v>5.5801360670611366E-2</v>
      </c>
    </row>
    <row r="5010" spans="1:4" x14ac:dyDescent="0.3">
      <c r="A5010" t="s">
        <v>760</v>
      </c>
      <c r="B5010" t="s">
        <v>4</v>
      </c>
      <c r="C5010">
        <v>0.74136739969253496</v>
      </c>
      <c r="D5010">
        <f t="shared" ca="1" si="78"/>
        <v>0.42626106966415078</v>
      </c>
    </row>
    <row r="5011" spans="1:4" x14ac:dyDescent="0.3">
      <c r="A5011" t="s">
        <v>1519</v>
      </c>
      <c r="B5011" t="s">
        <v>4</v>
      </c>
      <c r="C5011">
        <v>0.75478988885879505</v>
      </c>
      <c r="D5011">
        <f t="shared" ca="1" si="78"/>
        <v>0.5638245325939415</v>
      </c>
    </row>
    <row r="5012" spans="1:4" x14ac:dyDescent="0.3">
      <c r="A5012" t="s">
        <v>1566</v>
      </c>
      <c r="B5012" t="s">
        <v>4</v>
      </c>
      <c r="C5012">
        <v>0.63274508714675903</v>
      </c>
      <c r="D5012">
        <f t="shared" ca="1" si="78"/>
        <v>5.3008094319993537E-2</v>
      </c>
    </row>
    <row r="5013" spans="1:4" x14ac:dyDescent="0.3">
      <c r="A5013" t="s">
        <v>27885</v>
      </c>
      <c r="B5013" t="s">
        <v>4</v>
      </c>
      <c r="C5013">
        <v>0.53189867734909002</v>
      </c>
      <c r="D5013">
        <f t="shared" ca="1" si="78"/>
        <v>0.89063542611733704</v>
      </c>
    </row>
    <row r="5014" spans="1:4" x14ac:dyDescent="0.3">
      <c r="A5014" t="s">
        <v>1256</v>
      </c>
      <c r="B5014" t="s">
        <v>4</v>
      </c>
      <c r="C5014">
        <v>0.63039088249206499</v>
      </c>
      <c r="D5014">
        <f t="shared" ca="1" si="78"/>
        <v>0.76634882359258638</v>
      </c>
    </row>
    <row r="5015" spans="1:4" x14ac:dyDescent="0.3">
      <c r="A5015" t="s">
        <v>3039</v>
      </c>
      <c r="B5015" t="s">
        <v>4</v>
      </c>
      <c r="C5015">
        <v>0.66809719800949097</v>
      </c>
      <c r="D5015">
        <f t="shared" ca="1" si="78"/>
        <v>0.84753803043854348</v>
      </c>
    </row>
    <row r="5016" spans="1:4" x14ac:dyDescent="0.3">
      <c r="A5016" t="s">
        <v>24245</v>
      </c>
      <c r="B5016" t="s">
        <v>6</v>
      </c>
      <c r="C5016">
        <v>0.759801626205444</v>
      </c>
      <c r="D5016">
        <f t="shared" ca="1" si="78"/>
        <v>2.488684492167681E-2</v>
      </c>
    </row>
    <row r="5017" spans="1:4" x14ac:dyDescent="0.3">
      <c r="A5017" t="s">
        <v>11964</v>
      </c>
      <c r="B5017" t="s">
        <v>6</v>
      </c>
      <c r="C5017">
        <v>0.64439749717712402</v>
      </c>
      <c r="D5017">
        <f t="shared" ca="1" si="78"/>
        <v>0.44771546022320341</v>
      </c>
    </row>
    <row r="5018" spans="1:4" x14ac:dyDescent="0.3">
      <c r="A5018" t="s">
        <v>11823</v>
      </c>
      <c r="B5018" t="s">
        <v>4</v>
      </c>
      <c r="C5018">
        <v>0.65539646148681596</v>
      </c>
      <c r="D5018">
        <f t="shared" ca="1" si="78"/>
        <v>0.95856175326273729</v>
      </c>
    </row>
    <row r="5019" spans="1:4" x14ac:dyDescent="0.3">
      <c r="A5019" t="s">
        <v>26769</v>
      </c>
      <c r="B5019" t="s">
        <v>6</v>
      </c>
      <c r="C5019">
        <v>0.73894870281219405</v>
      </c>
      <c r="D5019">
        <f t="shared" ca="1" si="78"/>
        <v>0.7413328454553445</v>
      </c>
    </row>
    <row r="5020" spans="1:4" x14ac:dyDescent="0.3">
      <c r="A5020" t="s">
        <v>9779</v>
      </c>
      <c r="B5020" t="s">
        <v>6</v>
      </c>
      <c r="C5020">
        <v>0.52942609786987305</v>
      </c>
      <c r="D5020">
        <f t="shared" ca="1" si="78"/>
        <v>0.56578419608074559</v>
      </c>
    </row>
    <row r="5021" spans="1:4" x14ac:dyDescent="0.3">
      <c r="A5021" t="s">
        <v>10579</v>
      </c>
      <c r="B5021" t="s">
        <v>6</v>
      </c>
      <c r="C5021">
        <v>0.55014526844024603</v>
      </c>
      <c r="D5021">
        <f t="shared" ca="1" si="78"/>
        <v>0.68768059364407008</v>
      </c>
    </row>
    <row r="5022" spans="1:4" x14ac:dyDescent="0.3">
      <c r="A5022" t="s">
        <v>23552</v>
      </c>
      <c r="B5022" t="s">
        <v>6</v>
      </c>
      <c r="C5022">
        <v>0.71444320678710904</v>
      </c>
      <c r="D5022">
        <f t="shared" ca="1" si="78"/>
        <v>0.67791528202674656</v>
      </c>
    </row>
    <row r="5023" spans="1:4" x14ac:dyDescent="0.3">
      <c r="A5023" t="s">
        <v>1671</v>
      </c>
      <c r="B5023" t="s">
        <v>4</v>
      </c>
      <c r="C5023">
        <v>0.674360811710357</v>
      </c>
      <c r="D5023">
        <f t="shared" ca="1" si="78"/>
        <v>0.88064436275605651</v>
      </c>
    </row>
    <row r="5024" spans="1:4" x14ac:dyDescent="0.3">
      <c r="A5024" t="s">
        <v>25432</v>
      </c>
      <c r="B5024" t="s">
        <v>6</v>
      </c>
      <c r="C5024">
        <v>0.73541581630706698</v>
      </c>
      <c r="D5024">
        <f t="shared" ca="1" si="78"/>
        <v>0.68189127308221475</v>
      </c>
    </row>
    <row r="5025" spans="1:4" x14ac:dyDescent="0.3">
      <c r="A5025" t="s">
        <v>20267</v>
      </c>
      <c r="B5025" t="s">
        <v>6</v>
      </c>
      <c r="C5025">
        <v>0.60507398843765203</v>
      </c>
      <c r="D5025">
        <f t="shared" ca="1" si="78"/>
        <v>0.8774413246424787</v>
      </c>
    </row>
    <row r="5026" spans="1:4" x14ac:dyDescent="0.3">
      <c r="A5026" t="s">
        <v>11484</v>
      </c>
      <c r="B5026" t="s">
        <v>4</v>
      </c>
      <c r="C5026">
        <v>0.69577014446258501</v>
      </c>
      <c r="D5026">
        <f t="shared" ca="1" si="78"/>
        <v>0.53650513841391978</v>
      </c>
    </row>
    <row r="5027" spans="1:4" x14ac:dyDescent="0.3">
      <c r="A5027" t="s">
        <v>23439</v>
      </c>
      <c r="B5027" t="s">
        <v>6</v>
      </c>
      <c r="C5027">
        <v>0.73716467618942205</v>
      </c>
      <c r="D5027">
        <f t="shared" ca="1" si="78"/>
        <v>0.99383164444751126</v>
      </c>
    </row>
    <row r="5028" spans="1:4" x14ac:dyDescent="0.3">
      <c r="A5028" t="s">
        <v>1360</v>
      </c>
      <c r="B5028" t="s">
        <v>4</v>
      </c>
      <c r="C5028">
        <v>0.66674119234085005</v>
      </c>
      <c r="D5028">
        <f t="shared" ca="1" si="78"/>
        <v>6.3234153049150033E-2</v>
      </c>
    </row>
    <row r="5029" spans="1:4" x14ac:dyDescent="0.3">
      <c r="A5029" t="s">
        <v>24380</v>
      </c>
      <c r="B5029" t="s">
        <v>6</v>
      </c>
      <c r="C5029">
        <v>0.70158994197845403</v>
      </c>
      <c r="D5029">
        <f t="shared" ca="1" si="78"/>
        <v>0.48895171917213298</v>
      </c>
    </row>
    <row r="5030" spans="1:4" x14ac:dyDescent="0.3">
      <c r="A5030" t="s">
        <v>18874</v>
      </c>
      <c r="B5030" t="s">
        <v>6</v>
      </c>
      <c r="C5030">
        <v>0.74444288015365601</v>
      </c>
      <c r="D5030">
        <f t="shared" ca="1" si="78"/>
        <v>0.13060108478888133</v>
      </c>
    </row>
    <row r="5031" spans="1:4" x14ac:dyDescent="0.3">
      <c r="A5031" t="s">
        <v>9089</v>
      </c>
      <c r="B5031" t="s">
        <v>4</v>
      </c>
      <c r="C5031">
        <v>0.75789666175842196</v>
      </c>
      <c r="D5031">
        <f t="shared" ca="1" si="78"/>
        <v>0.41078406832928271</v>
      </c>
    </row>
    <row r="5032" spans="1:4" x14ac:dyDescent="0.3">
      <c r="A5032" t="s">
        <v>26392</v>
      </c>
      <c r="B5032" t="s">
        <v>4</v>
      </c>
      <c r="C5032">
        <v>0.57481676340103105</v>
      </c>
      <c r="D5032">
        <f t="shared" ca="1" si="78"/>
        <v>0.68581218132102295</v>
      </c>
    </row>
    <row r="5033" spans="1:4" x14ac:dyDescent="0.3">
      <c r="A5033" t="s">
        <v>10354</v>
      </c>
      <c r="B5033" t="s">
        <v>6</v>
      </c>
      <c r="C5033">
        <v>0.59140443801879805</v>
      </c>
      <c r="D5033">
        <f t="shared" ca="1" si="78"/>
        <v>0.51826394506323659</v>
      </c>
    </row>
    <row r="5034" spans="1:4" x14ac:dyDescent="0.3">
      <c r="A5034" t="s">
        <v>27485</v>
      </c>
      <c r="B5034" t="s">
        <v>6</v>
      </c>
      <c r="C5034">
        <v>0.71859961748123102</v>
      </c>
      <c r="D5034">
        <f t="shared" ca="1" si="78"/>
        <v>5.7146244224742349E-2</v>
      </c>
    </row>
    <row r="5035" spans="1:4" x14ac:dyDescent="0.3">
      <c r="A5035" t="s">
        <v>1404</v>
      </c>
      <c r="B5035" t="s">
        <v>4</v>
      </c>
      <c r="C5035">
        <v>0.70907545089721602</v>
      </c>
      <c r="D5035">
        <f t="shared" ca="1" si="78"/>
        <v>0.96848999911810896</v>
      </c>
    </row>
    <row r="5036" spans="1:4" x14ac:dyDescent="0.3">
      <c r="A5036" t="s">
        <v>18941</v>
      </c>
      <c r="B5036" t="s">
        <v>6</v>
      </c>
      <c r="C5036">
        <v>0.60635620355606001</v>
      </c>
      <c r="D5036">
        <f t="shared" ca="1" si="78"/>
        <v>0.8832054641714967</v>
      </c>
    </row>
    <row r="5037" spans="1:4" x14ac:dyDescent="0.3">
      <c r="A5037" t="s">
        <v>26244</v>
      </c>
      <c r="B5037" t="s">
        <v>6</v>
      </c>
      <c r="C5037">
        <v>0.74744522571563698</v>
      </c>
      <c r="D5037">
        <f t="shared" ca="1" si="78"/>
        <v>0.23082730358659065</v>
      </c>
    </row>
    <row r="5038" spans="1:4" x14ac:dyDescent="0.3">
      <c r="A5038" t="s">
        <v>18980</v>
      </c>
      <c r="B5038" t="s">
        <v>6</v>
      </c>
      <c r="C5038">
        <v>0.71852338314056396</v>
      </c>
      <c r="D5038">
        <f t="shared" ca="1" si="78"/>
        <v>0.931310524626216</v>
      </c>
    </row>
    <row r="5039" spans="1:4" x14ac:dyDescent="0.3">
      <c r="A5039" t="s">
        <v>6324</v>
      </c>
      <c r="B5039" t="s">
        <v>4</v>
      </c>
      <c r="C5039">
        <v>0.67780357599258401</v>
      </c>
      <c r="D5039">
        <f t="shared" ca="1" si="78"/>
        <v>0.51000460129729763</v>
      </c>
    </row>
    <row r="5040" spans="1:4" x14ac:dyDescent="0.3">
      <c r="A5040" t="s">
        <v>26870</v>
      </c>
      <c r="B5040" t="s">
        <v>6</v>
      </c>
      <c r="C5040">
        <v>0.75328028202056796</v>
      </c>
      <c r="D5040">
        <f t="shared" ca="1" si="78"/>
        <v>0.75333883057638262</v>
      </c>
    </row>
    <row r="5041" spans="1:4" x14ac:dyDescent="0.3">
      <c r="A5041" t="s">
        <v>25808</v>
      </c>
      <c r="B5041" t="s">
        <v>6</v>
      </c>
      <c r="C5041">
        <v>0.68240952491760198</v>
      </c>
      <c r="D5041">
        <f t="shared" ca="1" si="78"/>
        <v>0.86963658344254469</v>
      </c>
    </row>
    <row r="5042" spans="1:4" x14ac:dyDescent="0.3">
      <c r="A5042" t="s">
        <v>5129</v>
      </c>
      <c r="B5042" t="s">
        <v>4</v>
      </c>
      <c r="C5042">
        <v>0.71247792243957497</v>
      </c>
      <c r="D5042">
        <f t="shared" ca="1" si="78"/>
        <v>0.61158798475526677</v>
      </c>
    </row>
    <row r="5043" spans="1:4" x14ac:dyDescent="0.3">
      <c r="A5043" t="s">
        <v>11388</v>
      </c>
      <c r="B5043" t="s">
        <v>4</v>
      </c>
      <c r="C5043">
        <v>0.67319315671920699</v>
      </c>
      <c r="D5043">
        <f t="shared" ca="1" si="78"/>
        <v>0.27423375675928829</v>
      </c>
    </row>
    <row r="5044" spans="1:4" x14ac:dyDescent="0.3">
      <c r="A5044" t="s">
        <v>18854</v>
      </c>
      <c r="B5044" t="s">
        <v>6</v>
      </c>
      <c r="C5044">
        <v>0.75473403930663996</v>
      </c>
      <c r="D5044">
        <f t="shared" ca="1" si="78"/>
        <v>0.51013782435325483</v>
      </c>
    </row>
    <row r="5045" spans="1:4" x14ac:dyDescent="0.3">
      <c r="A5045" t="s">
        <v>18497</v>
      </c>
      <c r="B5045" t="s">
        <v>6</v>
      </c>
      <c r="C5045">
        <v>0.75558531284332198</v>
      </c>
      <c r="D5045">
        <f t="shared" ca="1" si="78"/>
        <v>0.9493403239576117</v>
      </c>
    </row>
    <row r="5046" spans="1:4" x14ac:dyDescent="0.3">
      <c r="A5046" t="s">
        <v>3088</v>
      </c>
      <c r="B5046" t="s">
        <v>4</v>
      </c>
      <c r="C5046">
        <v>0.63747942447662298</v>
      </c>
      <c r="D5046">
        <f t="shared" ca="1" si="78"/>
        <v>0.39720948635129405</v>
      </c>
    </row>
    <row r="5047" spans="1:4" x14ac:dyDescent="0.3">
      <c r="A5047" t="s">
        <v>24497</v>
      </c>
      <c r="B5047" t="s">
        <v>6</v>
      </c>
      <c r="C5047">
        <v>0.75249433517455999</v>
      </c>
      <c r="D5047">
        <f t="shared" ca="1" si="78"/>
        <v>0.26029812414153586</v>
      </c>
    </row>
    <row r="5048" spans="1:4" x14ac:dyDescent="0.3">
      <c r="A5048" t="s">
        <v>3353</v>
      </c>
      <c r="B5048" t="s">
        <v>4</v>
      </c>
      <c r="C5048">
        <v>0.663499355316162</v>
      </c>
      <c r="D5048">
        <f t="shared" ca="1" si="78"/>
        <v>0.803861701283626</v>
      </c>
    </row>
    <row r="5049" spans="1:4" x14ac:dyDescent="0.3">
      <c r="A5049" t="s">
        <v>18372</v>
      </c>
      <c r="B5049" t="s">
        <v>6</v>
      </c>
      <c r="C5049">
        <v>0.737770795822143</v>
      </c>
      <c r="D5049">
        <f t="shared" ca="1" si="78"/>
        <v>3.9641195613928093E-2</v>
      </c>
    </row>
    <row r="5050" spans="1:4" x14ac:dyDescent="0.3">
      <c r="A5050" t="s">
        <v>24831</v>
      </c>
      <c r="B5050" t="s">
        <v>6</v>
      </c>
      <c r="C5050">
        <v>0.71015739440917902</v>
      </c>
      <c r="D5050">
        <f t="shared" ca="1" si="78"/>
        <v>0.9517428128573181</v>
      </c>
    </row>
    <row r="5051" spans="1:4" x14ac:dyDescent="0.3">
      <c r="A5051" t="s">
        <v>2823</v>
      </c>
      <c r="B5051" t="s">
        <v>4</v>
      </c>
      <c r="C5051">
        <v>0.68794018030166604</v>
      </c>
      <c r="D5051">
        <f t="shared" ca="1" si="78"/>
        <v>0.79815270595857013</v>
      </c>
    </row>
    <row r="5052" spans="1:4" x14ac:dyDescent="0.3">
      <c r="A5052" t="s">
        <v>27475</v>
      </c>
      <c r="B5052" t="s">
        <v>6</v>
      </c>
      <c r="C5052">
        <v>0.73681735992431596</v>
      </c>
      <c r="D5052">
        <f t="shared" ca="1" si="78"/>
        <v>0.74256651377217342</v>
      </c>
    </row>
    <row r="5053" spans="1:4" x14ac:dyDescent="0.3">
      <c r="A5053" t="s">
        <v>1407</v>
      </c>
      <c r="B5053" t="s">
        <v>4</v>
      </c>
      <c r="C5053">
        <v>0.71605008840560902</v>
      </c>
      <c r="D5053">
        <f t="shared" ca="1" si="78"/>
        <v>0.49814837574507276</v>
      </c>
    </row>
    <row r="5054" spans="1:4" x14ac:dyDescent="0.3">
      <c r="A5054" t="s">
        <v>5283</v>
      </c>
      <c r="B5054" t="s">
        <v>4</v>
      </c>
      <c r="C5054">
        <v>0.70697122812271096</v>
      </c>
      <c r="D5054">
        <f t="shared" ca="1" si="78"/>
        <v>2.930918608870714E-2</v>
      </c>
    </row>
    <row r="5055" spans="1:4" x14ac:dyDescent="0.3">
      <c r="A5055" t="s">
        <v>9969</v>
      </c>
      <c r="B5055" t="s">
        <v>4</v>
      </c>
      <c r="C5055">
        <v>0.68294513225555398</v>
      </c>
      <c r="D5055">
        <f t="shared" ca="1" si="78"/>
        <v>0.33442737494199526</v>
      </c>
    </row>
    <row r="5056" spans="1:4" x14ac:dyDescent="0.3">
      <c r="A5056" t="s">
        <v>18359</v>
      </c>
      <c r="B5056" t="s">
        <v>6</v>
      </c>
      <c r="C5056">
        <v>0.73286992311477595</v>
      </c>
      <c r="D5056">
        <f t="shared" ca="1" si="78"/>
        <v>0.32402671226781032</v>
      </c>
    </row>
    <row r="5057" spans="1:4" x14ac:dyDescent="0.3">
      <c r="A5057" t="s">
        <v>9329</v>
      </c>
      <c r="B5057" t="s">
        <v>4</v>
      </c>
      <c r="C5057">
        <v>0.63439983129501298</v>
      </c>
      <c r="D5057">
        <f t="shared" ca="1" si="78"/>
        <v>0.68930152812472778</v>
      </c>
    </row>
    <row r="5058" spans="1:4" x14ac:dyDescent="0.3">
      <c r="A5058" t="s">
        <v>9484</v>
      </c>
      <c r="B5058" t="s">
        <v>6</v>
      </c>
      <c r="C5058">
        <v>0.59201854467391901</v>
      </c>
      <c r="D5058">
        <f t="shared" ref="D5058:D5121" ca="1" si="79">RAND()</f>
        <v>0.88223580410500935</v>
      </c>
    </row>
    <row r="5059" spans="1:4" x14ac:dyDescent="0.3">
      <c r="A5059" t="s">
        <v>26910</v>
      </c>
      <c r="B5059" t="s">
        <v>6</v>
      </c>
      <c r="C5059">
        <v>0.74754923582077004</v>
      </c>
      <c r="D5059">
        <f t="shared" ca="1" si="79"/>
        <v>0.71742477799475513</v>
      </c>
    </row>
    <row r="5060" spans="1:4" x14ac:dyDescent="0.3">
      <c r="A5060" t="s">
        <v>25770</v>
      </c>
      <c r="B5060" t="s">
        <v>6</v>
      </c>
      <c r="C5060">
        <v>0.73772644996643</v>
      </c>
      <c r="D5060">
        <f t="shared" ca="1" si="79"/>
        <v>0.26971341436229546</v>
      </c>
    </row>
    <row r="5061" spans="1:4" x14ac:dyDescent="0.3">
      <c r="A5061" t="s">
        <v>10218</v>
      </c>
      <c r="B5061" t="s">
        <v>4</v>
      </c>
      <c r="C5061">
        <v>0.68741303682327204</v>
      </c>
      <c r="D5061">
        <f t="shared" ca="1" si="79"/>
        <v>0.12281018877606942</v>
      </c>
    </row>
    <row r="5062" spans="1:4" x14ac:dyDescent="0.3">
      <c r="A5062" t="s">
        <v>20454</v>
      </c>
      <c r="B5062" t="s">
        <v>6</v>
      </c>
      <c r="C5062">
        <v>0.68892842531204201</v>
      </c>
      <c r="D5062">
        <f t="shared" ca="1" si="79"/>
        <v>0.47427169275743852</v>
      </c>
    </row>
    <row r="5063" spans="1:4" x14ac:dyDescent="0.3">
      <c r="A5063" t="s">
        <v>10310</v>
      </c>
      <c r="B5063" t="s">
        <v>4</v>
      </c>
      <c r="C5063">
        <v>0.73575592041015603</v>
      </c>
      <c r="D5063">
        <f t="shared" ca="1" si="79"/>
        <v>0.96605368601485531</v>
      </c>
    </row>
    <row r="5064" spans="1:4" x14ac:dyDescent="0.3">
      <c r="A5064" t="s">
        <v>5771</v>
      </c>
      <c r="B5064" t="s">
        <v>4</v>
      </c>
      <c r="C5064">
        <v>0.75192499160766602</v>
      </c>
      <c r="D5064">
        <f t="shared" ca="1" si="79"/>
        <v>0.42416578975821928</v>
      </c>
    </row>
    <row r="5065" spans="1:4" x14ac:dyDescent="0.3">
      <c r="A5065" t="s">
        <v>5069</v>
      </c>
      <c r="B5065" t="s">
        <v>4</v>
      </c>
      <c r="C5065">
        <v>0.68316614627838101</v>
      </c>
      <c r="D5065">
        <f t="shared" ca="1" si="79"/>
        <v>0.48242824047253163</v>
      </c>
    </row>
    <row r="5066" spans="1:4" x14ac:dyDescent="0.3">
      <c r="A5066" t="s">
        <v>9566</v>
      </c>
      <c r="B5066" t="s">
        <v>4</v>
      </c>
      <c r="C5066">
        <v>0.72615993022918701</v>
      </c>
      <c r="D5066">
        <f t="shared" ca="1" si="79"/>
        <v>0.60018205290269411</v>
      </c>
    </row>
    <row r="5067" spans="1:4" x14ac:dyDescent="0.3">
      <c r="A5067" t="s">
        <v>11078</v>
      </c>
      <c r="B5067" t="s">
        <v>4</v>
      </c>
      <c r="C5067">
        <v>0.69595015048980702</v>
      </c>
      <c r="D5067">
        <f t="shared" ca="1" si="79"/>
        <v>4.5656438259078502E-2</v>
      </c>
    </row>
    <row r="5068" spans="1:4" x14ac:dyDescent="0.3">
      <c r="A5068" t="s">
        <v>17032</v>
      </c>
      <c r="B5068" t="s">
        <v>6</v>
      </c>
      <c r="C5068">
        <v>0.74938637018203702</v>
      </c>
      <c r="D5068">
        <f t="shared" ca="1" si="79"/>
        <v>0.6965733931943503</v>
      </c>
    </row>
    <row r="5069" spans="1:4" x14ac:dyDescent="0.3">
      <c r="A5069" t="s">
        <v>1221</v>
      </c>
      <c r="B5069" t="s">
        <v>4</v>
      </c>
      <c r="C5069">
        <v>0.72783058881759599</v>
      </c>
      <c r="D5069">
        <f t="shared" ca="1" si="79"/>
        <v>0.40814860433826206</v>
      </c>
    </row>
    <row r="5070" spans="1:4" x14ac:dyDescent="0.3">
      <c r="A5070" t="s">
        <v>24391</v>
      </c>
      <c r="B5070" t="s">
        <v>6</v>
      </c>
      <c r="C5070">
        <v>0.70398575067520097</v>
      </c>
      <c r="D5070">
        <f t="shared" ca="1" si="79"/>
        <v>0.41498348924632533</v>
      </c>
    </row>
    <row r="5071" spans="1:4" x14ac:dyDescent="0.3">
      <c r="A5071" t="s">
        <v>26849</v>
      </c>
      <c r="B5071" t="s">
        <v>6</v>
      </c>
      <c r="C5071">
        <v>0.68521839380264205</v>
      </c>
      <c r="D5071">
        <f t="shared" ca="1" si="79"/>
        <v>0.70638839487836635</v>
      </c>
    </row>
    <row r="5072" spans="1:4" x14ac:dyDescent="0.3">
      <c r="A5072" t="s">
        <v>18531</v>
      </c>
      <c r="B5072" t="s">
        <v>6</v>
      </c>
      <c r="C5072">
        <v>0.70865374803543002</v>
      </c>
      <c r="D5072">
        <f t="shared" ca="1" si="79"/>
        <v>7.5860028638564669E-2</v>
      </c>
    </row>
    <row r="5073" spans="1:4" x14ac:dyDescent="0.3">
      <c r="A5073" t="s">
        <v>2065</v>
      </c>
      <c r="B5073" t="s">
        <v>4</v>
      </c>
      <c r="C5073">
        <v>0.63363707065582198</v>
      </c>
      <c r="D5073">
        <f t="shared" ca="1" si="79"/>
        <v>0.71774304756859897</v>
      </c>
    </row>
    <row r="5074" spans="1:4" x14ac:dyDescent="0.3">
      <c r="A5074" t="s">
        <v>18579</v>
      </c>
      <c r="B5074" t="s">
        <v>6</v>
      </c>
      <c r="C5074">
        <v>0.73557460308074896</v>
      </c>
      <c r="D5074">
        <f t="shared" ca="1" si="79"/>
        <v>0.95261861860714458</v>
      </c>
    </row>
    <row r="5075" spans="1:4" x14ac:dyDescent="0.3">
      <c r="A5075" t="s">
        <v>1193</v>
      </c>
      <c r="B5075" t="s">
        <v>4</v>
      </c>
      <c r="C5075">
        <v>0.75743138790130604</v>
      </c>
      <c r="D5075">
        <f t="shared" ca="1" si="79"/>
        <v>0.40309463967413106</v>
      </c>
    </row>
    <row r="5076" spans="1:4" x14ac:dyDescent="0.3">
      <c r="A5076" t="s">
        <v>1822</v>
      </c>
      <c r="B5076" t="s">
        <v>4</v>
      </c>
      <c r="C5076">
        <v>0.64119261503219604</v>
      </c>
      <c r="D5076">
        <f t="shared" ca="1" si="79"/>
        <v>0.4906371605494988</v>
      </c>
    </row>
    <row r="5077" spans="1:4" x14ac:dyDescent="0.3">
      <c r="A5077" t="s">
        <v>25776</v>
      </c>
      <c r="B5077" t="s">
        <v>6</v>
      </c>
      <c r="C5077">
        <v>0.75170773267745905</v>
      </c>
      <c r="D5077">
        <f t="shared" ca="1" si="79"/>
        <v>0.84717988659610266</v>
      </c>
    </row>
    <row r="5078" spans="1:4" x14ac:dyDescent="0.3">
      <c r="A5078" t="s">
        <v>9188</v>
      </c>
      <c r="B5078" t="s">
        <v>4</v>
      </c>
      <c r="C5078">
        <v>0.72850269079208296</v>
      </c>
      <c r="D5078">
        <f t="shared" ca="1" si="79"/>
        <v>0.83557669618613895</v>
      </c>
    </row>
    <row r="5079" spans="1:4" x14ac:dyDescent="0.3">
      <c r="A5079" t="s">
        <v>25931</v>
      </c>
      <c r="B5079" t="s">
        <v>6</v>
      </c>
      <c r="C5079">
        <v>0.714055776596069</v>
      </c>
      <c r="D5079">
        <f t="shared" ca="1" si="79"/>
        <v>4.4492663298412727E-2</v>
      </c>
    </row>
    <row r="5080" spans="1:4" x14ac:dyDescent="0.3">
      <c r="A5080" t="s">
        <v>7388</v>
      </c>
      <c r="B5080" t="s">
        <v>4</v>
      </c>
      <c r="C5080">
        <v>0.73043543100357</v>
      </c>
      <c r="D5080">
        <f t="shared" ca="1" si="79"/>
        <v>1.6913203536994437E-2</v>
      </c>
    </row>
    <row r="5081" spans="1:4" x14ac:dyDescent="0.3">
      <c r="A5081" t="s">
        <v>10313</v>
      </c>
      <c r="B5081" t="s">
        <v>4</v>
      </c>
      <c r="C5081">
        <v>0.51807278394699097</v>
      </c>
      <c r="D5081">
        <f t="shared" ca="1" si="79"/>
        <v>8.213418340111478E-2</v>
      </c>
    </row>
    <row r="5082" spans="1:4" x14ac:dyDescent="0.3">
      <c r="A5082" t="s">
        <v>436</v>
      </c>
      <c r="B5082" t="s">
        <v>4</v>
      </c>
      <c r="C5082">
        <v>0.71503216028213501</v>
      </c>
      <c r="D5082">
        <f t="shared" ca="1" si="79"/>
        <v>0.75292956337748485</v>
      </c>
    </row>
    <row r="5083" spans="1:4" x14ac:dyDescent="0.3">
      <c r="A5083" t="s">
        <v>4074</v>
      </c>
      <c r="B5083" t="s">
        <v>4</v>
      </c>
      <c r="C5083">
        <v>0.65559101104736295</v>
      </c>
      <c r="D5083">
        <f t="shared" ca="1" si="79"/>
        <v>0.71010879372351154</v>
      </c>
    </row>
    <row r="5084" spans="1:4" x14ac:dyDescent="0.3">
      <c r="A5084" t="s">
        <v>14184</v>
      </c>
      <c r="B5084" t="s">
        <v>6</v>
      </c>
      <c r="C5084">
        <v>0.68527930974960305</v>
      </c>
      <c r="D5084">
        <f t="shared" ca="1" si="79"/>
        <v>0.91574385722700991</v>
      </c>
    </row>
    <row r="5085" spans="1:4" x14ac:dyDescent="0.3">
      <c r="A5085" t="s">
        <v>27627</v>
      </c>
      <c r="B5085" t="s">
        <v>6</v>
      </c>
      <c r="C5085">
        <v>0.758203625679016</v>
      </c>
      <c r="D5085">
        <f t="shared" ca="1" si="79"/>
        <v>0.70728120422766683</v>
      </c>
    </row>
    <row r="5086" spans="1:4" x14ac:dyDescent="0.3">
      <c r="A5086" t="s">
        <v>27206</v>
      </c>
      <c r="B5086" t="s">
        <v>6</v>
      </c>
      <c r="C5086">
        <v>0.74849575757980302</v>
      </c>
      <c r="D5086">
        <f t="shared" ca="1" si="79"/>
        <v>0.9643834211898018</v>
      </c>
    </row>
    <row r="5087" spans="1:4" x14ac:dyDescent="0.3">
      <c r="A5087" t="s">
        <v>2674</v>
      </c>
      <c r="B5087" t="s">
        <v>4</v>
      </c>
      <c r="C5087">
        <v>0.67357647418975797</v>
      </c>
      <c r="D5087">
        <f t="shared" ca="1" si="79"/>
        <v>0.72746828805133079</v>
      </c>
    </row>
    <row r="5088" spans="1:4" x14ac:dyDescent="0.3">
      <c r="A5088" t="s">
        <v>22402</v>
      </c>
      <c r="B5088" t="s">
        <v>4</v>
      </c>
      <c r="C5088">
        <v>0.638142049312591</v>
      </c>
      <c r="D5088">
        <f t="shared" ca="1" si="79"/>
        <v>0.13012472975828893</v>
      </c>
    </row>
    <row r="5089" spans="1:4" x14ac:dyDescent="0.3">
      <c r="A5089" t="s">
        <v>17742</v>
      </c>
      <c r="B5089" t="s">
        <v>6</v>
      </c>
      <c r="C5089">
        <v>0.73992800712585405</v>
      </c>
      <c r="D5089">
        <f t="shared" ca="1" si="79"/>
        <v>0.24255405671337626</v>
      </c>
    </row>
    <row r="5090" spans="1:4" x14ac:dyDescent="0.3">
      <c r="A5090" t="s">
        <v>7201</v>
      </c>
      <c r="B5090" t="s">
        <v>4</v>
      </c>
      <c r="C5090">
        <v>0.737185418605804</v>
      </c>
      <c r="D5090">
        <f t="shared" ca="1" si="79"/>
        <v>0.46435068776345245</v>
      </c>
    </row>
    <row r="5091" spans="1:4" x14ac:dyDescent="0.3">
      <c r="A5091" t="s">
        <v>3368</v>
      </c>
      <c r="B5091" t="s">
        <v>4</v>
      </c>
      <c r="C5091">
        <v>0.51647353172302202</v>
      </c>
      <c r="D5091">
        <f t="shared" ca="1" si="79"/>
        <v>0.57435432304354939</v>
      </c>
    </row>
    <row r="5092" spans="1:4" x14ac:dyDescent="0.3">
      <c r="A5092" t="s">
        <v>9589</v>
      </c>
      <c r="B5092" t="s">
        <v>4</v>
      </c>
      <c r="C5092">
        <v>0.544361352920532</v>
      </c>
      <c r="D5092">
        <f t="shared" ca="1" si="79"/>
        <v>0.44056554911069701</v>
      </c>
    </row>
    <row r="5093" spans="1:4" x14ac:dyDescent="0.3">
      <c r="A5093" t="s">
        <v>7333</v>
      </c>
      <c r="B5093" t="s">
        <v>4</v>
      </c>
      <c r="C5093">
        <v>0.73442649841308505</v>
      </c>
      <c r="D5093">
        <f t="shared" ca="1" si="79"/>
        <v>0.60008898084811491</v>
      </c>
    </row>
    <row r="5094" spans="1:4" x14ac:dyDescent="0.3">
      <c r="A5094" t="s">
        <v>9899</v>
      </c>
      <c r="B5094" t="s">
        <v>4</v>
      </c>
      <c r="C5094">
        <v>0.68314403295516901</v>
      </c>
      <c r="D5094">
        <f t="shared" ca="1" si="79"/>
        <v>0.42276743804696948</v>
      </c>
    </row>
    <row r="5095" spans="1:4" x14ac:dyDescent="0.3">
      <c r="A5095" t="s">
        <v>4124</v>
      </c>
      <c r="B5095" t="s">
        <v>4</v>
      </c>
      <c r="C5095">
        <v>0.72578072547912598</v>
      </c>
      <c r="D5095">
        <f t="shared" ca="1" si="79"/>
        <v>0.12382420274678896</v>
      </c>
    </row>
    <row r="5096" spans="1:4" x14ac:dyDescent="0.3">
      <c r="A5096" t="s">
        <v>24311</v>
      </c>
      <c r="B5096" t="s">
        <v>6</v>
      </c>
      <c r="C5096">
        <v>0.75978064537048295</v>
      </c>
      <c r="D5096">
        <f t="shared" ca="1" si="79"/>
        <v>0.58511125432473132</v>
      </c>
    </row>
    <row r="5097" spans="1:4" x14ac:dyDescent="0.3">
      <c r="A5097" t="s">
        <v>19831</v>
      </c>
      <c r="B5097" t="s">
        <v>6</v>
      </c>
      <c r="C5097">
        <v>0.75408685207366899</v>
      </c>
      <c r="D5097">
        <f t="shared" ca="1" si="79"/>
        <v>0.43158461192830122</v>
      </c>
    </row>
    <row r="5098" spans="1:4" x14ac:dyDescent="0.3">
      <c r="A5098" t="s">
        <v>1641</v>
      </c>
      <c r="B5098" t="s">
        <v>4</v>
      </c>
      <c r="C5098">
        <v>0.71519261598587003</v>
      </c>
      <c r="D5098">
        <f t="shared" ca="1" si="79"/>
        <v>0.57971663670399987</v>
      </c>
    </row>
    <row r="5099" spans="1:4" x14ac:dyDescent="0.3">
      <c r="A5099" t="s">
        <v>15492</v>
      </c>
      <c r="B5099" t="s">
        <v>6</v>
      </c>
      <c r="C5099">
        <v>0.75740617513656605</v>
      </c>
      <c r="D5099">
        <f t="shared" ca="1" si="79"/>
        <v>0.65905696070936715</v>
      </c>
    </row>
    <row r="5100" spans="1:4" x14ac:dyDescent="0.3">
      <c r="A5100" t="s">
        <v>28290</v>
      </c>
      <c r="B5100" t="s">
        <v>6</v>
      </c>
      <c r="C5100">
        <v>0.70360094308853105</v>
      </c>
      <c r="D5100">
        <f t="shared" ca="1" si="79"/>
        <v>0.61339617937098201</v>
      </c>
    </row>
    <row r="5101" spans="1:4" x14ac:dyDescent="0.3">
      <c r="A5101" t="s">
        <v>10166</v>
      </c>
      <c r="B5101" t="s">
        <v>4</v>
      </c>
      <c r="C5101">
        <v>0.61245840787887496</v>
      </c>
      <c r="D5101">
        <f t="shared" ca="1" si="79"/>
        <v>0.9961170876741281</v>
      </c>
    </row>
    <row r="5102" spans="1:4" x14ac:dyDescent="0.3">
      <c r="A5102" t="s">
        <v>24708</v>
      </c>
      <c r="B5102" t="s">
        <v>6</v>
      </c>
      <c r="C5102">
        <v>0.70183658599853505</v>
      </c>
      <c r="D5102">
        <f t="shared" ca="1" si="79"/>
        <v>0.57537440841561327</v>
      </c>
    </row>
    <row r="5103" spans="1:4" x14ac:dyDescent="0.3">
      <c r="A5103" t="s">
        <v>26852</v>
      </c>
      <c r="B5103" t="s">
        <v>6</v>
      </c>
      <c r="C5103">
        <v>0.75670403242111195</v>
      </c>
      <c r="D5103">
        <f t="shared" ca="1" si="79"/>
        <v>0.94028463342731017</v>
      </c>
    </row>
    <row r="5104" spans="1:4" x14ac:dyDescent="0.3">
      <c r="A5104" t="s">
        <v>11624</v>
      </c>
      <c r="B5104" t="s">
        <v>4</v>
      </c>
      <c r="C5104">
        <v>0.67641985416412298</v>
      </c>
      <c r="D5104">
        <f t="shared" ca="1" si="79"/>
        <v>0.83898461527085233</v>
      </c>
    </row>
    <row r="5105" spans="1:4" x14ac:dyDescent="0.3">
      <c r="A5105" t="s">
        <v>3766</v>
      </c>
      <c r="B5105" t="s">
        <v>4</v>
      </c>
      <c r="C5105">
        <v>0.73339366912841797</v>
      </c>
      <c r="D5105">
        <f t="shared" ca="1" si="79"/>
        <v>0.301664325187883</v>
      </c>
    </row>
    <row r="5106" spans="1:4" x14ac:dyDescent="0.3">
      <c r="A5106" t="s">
        <v>10279</v>
      </c>
      <c r="B5106" t="s">
        <v>4</v>
      </c>
      <c r="C5106">
        <v>0.601432204246521</v>
      </c>
      <c r="D5106">
        <f t="shared" ca="1" si="79"/>
        <v>0.37467242289754299</v>
      </c>
    </row>
    <row r="5107" spans="1:4" x14ac:dyDescent="0.3">
      <c r="A5107" t="s">
        <v>26148</v>
      </c>
      <c r="B5107" t="s">
        <v>6</v>
      </c>
      <c r="C5107">
        <v>0.72258150577545099</v>
      </c>
      <c r="D5107">
        <f t="shared" ca="1" si="79"/>
        <v>0.40658617515690709</v>
      </c>
    </row>
    <row r="5108" spans="1:4" x14ac:dyDescent="0.3">
      <c r="A5108" t="s">
        <v>18305</v>
      </c>
      <c r="B5108" t="s">
        <v>6</v>
      </c>
      <c r="C5108">
        <v>0.75154221057891801</v>
      </c>
      <c r="D5108">
        <f t="shared" ca="1" si="79"/>
        <v>0.97507529523351399</v>
      </c>
    </row>
    <row r="5109" spans="1:4" x14ac:dyDescent="0.3">
      <c r="A5109" t="s">
        <v>24510</v>
      </c>
      <c r="B5109" t="s">
        <v>6</v>
      </c>
      <c r="C5109">
        <v>0.72544276714324896</v>
      </c>
      <c r="D5109">
        <f t="shared" ca="1" si="79"/>
        <v>0.84603799505481347</v>
      </c>
    </row>
    <row r="5110" spans="1:4" x14ac:dyDescent="0.3">
      <c r="A5110" t="s">
        <v>23318</v>
      </c>
      <c r="B5110" t="s">
        <v>6</v>
      </c>
      <c r="C5110">
        <v>0.74872231483459395</v>
      </c>
      <c r="D5110">
        <f t="shared" ca="1" si="79"/>
        <v>0.7961753177111921</v>
      </c>
    </row>
    <row r="5111" spans="1:4" x14ac:dyDescent="0.3">
      <c r="A5111" t="s">
        <v>23400</v>
      </c>
      <c r="B5111" t="s">
        <v>6</v>
      </c>
      <c r="C5111">
        <v>0.71984350681304898</v>
      </c>
      <c r="D5111">
        <f t="shared" ca="1" si="79"/>
        <v>0.29726148128386343</v>
      </c>
    </row>
    <row r="5112" spans="1:4" x14ac:dyDescent="0.3">
      <c r="A5112" t="s">
        <v>10611</v>
      </c>
      <c r="B5112" t="s">
        <v>6</v>
      </c>
      <c r="C5112">
        <v>0.50640910863876298</v>
      </c>
      <c r="D5112">
        <f t="shared" ca="1" si="79"/>
        <v>0.15128640349454248</v>
      </c>
    </row>
    <row r="5113" spans="1:4" x14ac:dyDescent="0.3">
      <c r="A5113" t="s">
        <v>26710</v>
      </c>
      <c r="B5113" t="s">
        <v>6</v>
      </c>
      <c r="C5113">
        <v>0.68996769189834595</v>
      </c>
      <c r="D5113">
        <f t="shared" ca="1" si="79"/>
        <v>0.17526184839589121</v>
      </c>
    </row>
    <row r="5114" spans="1:4" x14ac:dyDescent="0.3">
      <c r="A5114" t="s">
        <v>19213</v>
      </c>
      <c r="B5114" t="s">
        <v>6</v>
      </c>
      <c r="C5114">
        <v>0.60301727056503296</v>
      </c>
      <c r="D5114">
        <f t="shared" ca="1" si="79"/>
        <v>0.10492637621474055</v>
      </c>
    </row>
    <row r="5115" spans="1:4" x14ac:dyDescent="0.3">
      <c r="A5115" t="s">
        <v>1012</v>
      </c>
      <c r="B5115" t="s">
        <v>4</v>
      </c>
      <c r="C5115">
        <v>0.69950300455093295</v>
      </c>
      <c r="D5115">
        <f t="shared" ca="1" si="79"/>
        <v>0.7392144473836495</v>
      </c>
    </row>
    <row r="5116" spans="1:4" x14ac:dyDescent="0.3">
      <c r="A5116" t="s">
        <v>17614</v>
      </c>
      <c r="B5116" t="s">
        <v>6</v>
      </c>
      <c r="C5116">
        <v>0.74094086885452204</v>
      </c>
      <c r="D5116">
        <f t="shared" ca="1" si="79"/>
        <v>0.41584643480479533</v>
      </c>
    </row>
    <row r="5117" spans="1:4" x14ac:dyDescent="0.3">
      <c r="A5117" t="s">
        <v>28269</v>
      </c>
      <c r="B5117" t="s">
        <v>6</v>
      </c>
      <c r="C5117">
        <v>0.74459588527679399</v>
      </c>
      <c r="D5117">
        <f t="shared" ca="1" si="79"/>
        <v>0.55847913383805159</v>
      </c>
    </row>
    <row r="5118" spans="1:4" x14ac:dyDescent="0.3">
      <c r="A5118" t="s">
        <v>3287</v>
      </c>
      <c r="B5118" t="s">
        <v>6</v>
      </c>
      <c r="C5118">
        <v>0.68138045072555498</v>
      </c>
      <c r="D5118">
        <f t="shared" ca="1" si="79"/>
        <v>0.12031281391486737</v>
      </c>
    </row>
    <row r="5119" spans="1:4" x14ac:dyDescent="0.3">
      <c r="A5119" t="s">
        <v>9596</v>
      </c>
      <c r="B5119" t="s">
        <v>4</v>
      </c>
      <c r="C5119">
        <v>0.55674588680267301</v>
      </c>
      <c r="D5119">
        <f t="shared" ca="1" si="79"/>
        <v>0.93881690479464075</v>
      </c>
    </row>
    <row r="5120" spans="1:4" x14ac:dyDescent="0.3">
      <c r="A5120" t="s">
        <v>27912</v>
      </c>
      <c r="B5120" t="s">
        <v>6</v>
      </c>
      <c r="C5120">
        <v>0.72236645221710205</v>
      </c>
      <c r="D5120">
        <f t="shared" ca="1" si="79"/>
        <v>0.98039045436042604</v>
      </c>
    </row>
    <row r="5121" spans="1:4" x14ac:dyDescent="0.3">
      <c r="A5121" t="s">
        <v>10208</v>
      </c>
      <c r="B5121" t="s">
        <v>6</v>
      </c>
      <c r="C5121">
        <v>0.57125377655029297</v>
      </c>
      <c r="D5121">
        <f t="shared" ca="1" si="79"/>
        <v>0.16657663692512137</v>
      </c>
    </row>
    <row r="5122" spans="1:4" x14ac:dyDescent="0.3">
      <c r="A5122" t="s">
        <v>24489</v>
      </c>
      <c r="B5122" t="s">
        <v>6</v>
      </c>
      <c r="C5122">
        <v>0.71719545125961304</v>
      </c>
      <c r="D5122">
        <f t="shared" ref="D5122:D5185" ca="1" si="80">RAND()</f>
        <v>0.16272354201116812</v>
      </c>
    </row>
    <row r="5123" spans="1:4" x14ac:dyDescent="0.3">
      <c r="A5123" t="s">
        <v>25819</v>
      </c>
      <c r="B5123" t="s">
        <v>6</v>
      </c>
      <c r="C5123">
        <v>0.72476029396057096</v>
      </c>
      <c r="D5123">
        <f t="shared" ca="1" si="80"/>
        <v>0.21510123835504824</v>
      </c>
    </row>
    <row r="5124" spans="1:4" x14ac:dyDescent="0.3">
      <c r="A5124" t="s">
        <v>3642</v>
      </c>
      <c r="B5124" t="s">
        <v>4</v>
      </c>
      <c r="C5124">
        <v>0.60047119855880704</v>
      </c>
      <c r="D5124">
        <f t="shared" ca="1" si="80"/>
        <v>2.2270501102557017E-3</v>
      </c>
    </row>
    <row r="5125" spans="1:4" x14ac:dyDescent="0.3">
      <c r="A5125" t="s">
        <v>2894</v>
      </c>
      <c r="B5125" t="s">
        <v>4</v>
      </c>
      <c r="C5125">
        <v>0.57572615146636896</v>
      </c>
      <c r="D5125">
        <f t="shared" ca="1" si="80"/>
        <v>0.2127711603837027</v>
      </c>
    </row>
    <row r="5126" spans="1:4" x14ac:dyDescent="0.3">
      <c r="A5126" t="s">
        <v>17717</v>
      </c>
      <c r="B5126" t="s">
        <v>6</v>
      </c>
      <c r="C5126">
        <v>0.51792323589324896</v>
      </c>
      <c r="D5126">
        <f t="shared" ca="1" si="80"/>
        <v>0.65023620567773321</v>
      </c>
    </row>
    <row r="5127" spans="1:4" x14ac:dyDescent="0.3">
      <c r="A5127" t="s">
        <v>10388</v>
      </c>
      <c r="B5127" t="s">
        <v>4</v>
      </c>
      <c r="C5127">
        <v>0.51734036207199097</v>
      </c>
      <c r="D5127">
        <f t="shared" ca="1" si="80"/>
        <v>0.94236817830817399</v>
      </c>
    </row>
    <row r="5128" spans="1:4" x14ac:dyDescent="0.3">
      <c r="A5128" t="s">
        <v>10638</v>
      </c>
      <c r="B5128" t="s">
        <v>4</v>
      </c>
      <c r="C5128">
        <v>0.54065233469009399</v>
      </c>
      <c r="D5128">
        <f t="shared" ca="1" si="80"/>
        <v>0.61153322031455437</v>
      </c>
    </row>
    <row r="5129" spans="1:4" x14ac:dyDescent="0.3">
      <c r="A5129" t="s">
        <v>27192</v>
      </c>
      <c r="B5129" t="s">
        <v>6</v>
      </c>
      <c r="C5129">
        <v>0.67188197374343805</v>
      </c>
      <c r="D5129">
        <f t="shared" ca="1" si="80"/>
        <v>0.86236968771822897</v>
      </c>
    </row>
    <row r="5130" spans="1:4" x14ac:dyDescent="0.3">
      <c r="A5130" t="s">
        <v>24951</v>
      </c>
      <c r="B5130" t="s">
        <v>6</v>
      </c>
      <c r="C5130">
        <v>0.65882635116577104</v>
      </c>
      <c r="D5130">
        <f t="shared" ca="1" si="80"/>
        <v>0.79951911123541586</v>
      </c>
    </row>
    <row r="5131" spans="1:4" x14ac:dyDescent="0.3">
      <c r="A5131" t="s">
        <v>844</v>
      </c>
      <c r="B5131" t="s">
        <v>4</v>
      </c>
      <c r="C5131">
        <v>0.58841204643249501</v>
      </c>
      <c r="D5131">
        <f t="shared" ca="1" si="80"/>
        <v>0.9548655282714299</v>
      </c>
    </row>
    <row r="5132" spans="1:4" x14ac:dyDescent="0.3">
      <c r="A5132" t="s">
        <v>24930</v>
      </c>
      <c r="B5132" t="s">
        <v>6</v>
      </c>
      <c r="C5132">
        <v>0.70092886686324996</v>
      </c>
      <c r="D5132">
        <f t="shared" ca="1" si="80"/>
        <v>0.22544536479396393</v>
      </c>
    </row>
    <row r="5133" spans="1:4" x14ac:dyDescent="0.3">
      <c r="A5133" t="s">
        <v>23455</v>
      </c>
      <c r="B5133" t="s">
        <v>6</v>
      </c>
      <c r="C5133">
        <v>0.720891892910003</v>
      </c>
      <c r="D5133">
        <f t="shared" ca="1" si="80"/>
        <v>0.64734366516974329</v>
      </c>
    </row>
    <row r="5134" spans="1:4" x14ac:dyDescent="0.3">
      <c r="A5134" t="s">
        <v>1619</v>
      </c>
      <c r="B5134" t="s">
        <v>4</v>
      </c>
      <c r="C5134">
        <v>0.62601560354232699</v>
      </c>
      <c r="D5134">
        <f t="shared" ca="1" si="80"/>
        <v>0.17965204877038332</v>
      </c>
    </row>
    <row r="5135" spans="1:4" x14ac:dyDescent="0.3">
      <c r="A5135" t="s">
        <v>23190</v>
      </c>
      <c r="B5135" t="s">
        <v>6</v>
      </c>
      <c r="C5135">
        <v>0.70290291309356601</v>
      </c>
      <c r="D5135">
        <f t="shared" ca="1" si="80"/>
        <v>0.3160727745970594</v>
      </c>
    </row>
    <row r="5136" spans="1:4" x14ac:dyDescent="0.3">
      <c r="A5136" t="s">
        <v>20598</v>
      </c>
      <c r="B5136" t="s">
        <v>6</v>
      </c>
      <c r="C5136">
        <v>0.72554415464401201</v>
      </c>
      <c r="D5136">
        <f t="shared" ca="1" si="80"/>
        <v>0.47302794839676365</v>
      </c>
    </row>
    <row r="5137" spans="1:4" x14ac:dyDescent="0.3">
      <c r="A5137" t="s">
        <v>20854</v>
      </c>
      <c r="B5137" t="s">
        <v>6</v>
      </c>
      <c r="C5137">
        <v>0.73622953891754095</v>
      </c>
      <c r="D5137">
        <f t="shared" ca="1" si="80"/>
        <v>0.31727060991709888</v>
      </c>
    </row>
    <row r="5138" spans="1:4" x14ac:dyDescent="0.3">
      <c r="A5138" t="s">
        <v>25950</v>
      </c>
      <c r="B5138" t="s">
        <v>6</v>
      </c>
      <c r="C5138">
        <v>0.68903064727783203</v>
      </c>
      <c r="D5138">
        <f t="shared" ca="1" si="80"/>
        <v>0.30071466430592342</v>
      </c>
    </row>
    <row r="5139" spans="1:4" x14ac:dyDescent="0.3">
      <c r="A5139" t="s">
        <v>9952</v>
      </c>
      <c r="B5139" t="s">
        <v>4</v>
      </c>
      <c r="C5139">
        <v>0.595658838748931</v>
      </c>
      <c r="D5139">
        <f t="shared" ca="1" si="80"/>
        <v>0.5279632303635009</v>
      </c>
    </row>
    <row r="5140" spans="1:4" x14ac:dyDescent="0.3">
      <c r="A5140" t="s">
        <v>505</v>
      </c>
      <c r="B5140" t="s">
        <v>4</v>
      </c>
      <c r="C5140">
        <v>0.73693645000457697</v>
      </c>
      <c r="D5140">
        <f t="shared" ca="1" si="80"/>
        <v>0.73774027945038001</v>
      </c>
    </row>
    <row r="5141" spans="1:4" x14ac:dyDescent="0.3">
      <c r="A5141" t="s">
        <v>3673</v>
      </c>
      <c r="B5141" t="s">
        <v>4</v>
      </c>
      <c r="C5141">
        <v>0.75064003467559803</v>
      </c>
      <c r="D5141">
        <f t="shared" ca="1" si="80"/>
        <v>0.96687402575995529</v>
      </c>
    </row>
    <row r="5142" spans="1:4" x14ac:dyDescent="0.3">
      <c r="A5142" t="s">
        <v>9959</v>
      </c>
      <c r="B5142" t="s">
        <v>6</v>
      </c>
      <c r="C5142">
        <v>0.50739538669586104</v>
      </c>
      <c r="D5142">
        <f t="shared" ca="1" si="80"/>
        <v>0.53273633044692581</v>
      </c>
    </row>
    <row r="5143" spans="1:4" x14ac:dyDescent="0.3">
      <c r="A5143" t="s">
        <v>2848</v>
      </c>
      <c r="B5143" t="s">
        <v>4</v>
      </c>
      <c r="C5143">
        <v>0.75297051668167103</v>
      </c>
      <c r="D5143">
        <f t="shared" ca="1" si="80"/>
        <v>0.32257637029305541</v>
      </c>
    </row>
    <row r="5144" spans="1:4" x14ac:dyDescent="0.3">
      <c r="A5144" t="s">
        <v>9416</v>
      </c>
      <c r="B5144" t="s">
        <v>4</v>
      </c>
      <c r="C5144">
        <v>0.68553185462951605</v>
      </c>
      <c r="D5144">
        <f t="shared" ca="1" si="80"/>
        <v>0.19346073504147254</v>
      </c>
    </row>
    <row r="5145" spans="1:4" x14ac:dyDescent="0.3">
      <c r="A5145" t="s">
        <v>27499</v>
      </c>
      <c r="B5145" t="s">
        <v>6</v>
      </c>
      <c r="C5145">
        <v>0.73570585250854403</v>
      </c>
      <c r="D5145">
        <f t="shared" ca="1" si="80"/>
        <v>0.9744034211873287</v>
      </c>
    </row>
    <row r="5146" spans="1:4" x14ac:dyDescent="0.3">
      <c r="A5146" t="s">
        <v>1200</v>
      </c>
      <c r="B5146" t="s">
        <v>4</v>
      </c>
      <c r="C5146">
        <v>0.63559883832931496</v>
      </c>
      <c r="D5146">
        <f t="shared" ca="1" si="80"/>
        <v>0.24393386888475188</v>
      </c>
    </row>
    <row r="5147" spans="1:4" x14ac:dyDescent="0.3">
      <c r="A5147" t="s">
        <v>21169</v>
      </c>
      <c r="B5147" t="s">
        <v>6</v>
      </c>
      <c r="C5147">
        <v>0.70480996370315496</v>
      </c>
      <c r="D5147">
        <f t="shared" ca="1" si="80"/>
        <v>0.77765163510611379</v>
      </c>
    </row>
    <row r="5148" spans="1:4" x14ac:dyDescent="0.3">
      <c r="A5148" t="s">
        <v>23125</v>
      </c>
      <c r="B5148" t="s">
        <v>6</v>
      </c>
      <c r="C5148">
        <v>0.73675370216369596</v>
      </c>
      <c r="D5148">
        <f t="shared" ca="1" si="80"/>
        <v>0.5730045524001055</v>
      </c>
    </row>
    <row r="5149" spans="1:4" x14ac:dyDescent="0.3">
      <c r="A5149" t="s">
        <v>8707</v>
      </c>
      <c r="B5149" t="s">
        <v>4</v>
      </c>
      <c r="C5149">
        <v>0.68773150444030695</v>
      </c>
      <c r="D5149">
        <f t="shared" ca="1" si="80"/>
        <v>0.13187061150997881</v>
      </c>
    </row>
    <row r="5150" spans="1:4" x14ac:dyDescent="0.3">
      <c r="A5150" t="s">
        <v>4762</v>
      </c>
      <c r="B5150" t="s">
        <v>4</v>
      </c>
      <c r="C5150">
        <v>0.66984236240386896</v>
      </c>
      <c r="D5150">
        <f t="shared" ca="1" si="80"/>
        <v>0.96490699546107173</v>
      </c>
    </row>
    <row r="5151" spans="1:4" x14ac:dyDescent="0.3">
      <c r="A5151" t="s">
        <v>1638</v>
      </c>
      <c r="B5151" t="s">
        <v>4</v>
      </c>
      <c r="C5151">
        <v>0.70012563467025701</v>
      </c>
      <c r="D5151">
        <f t="shared" ca="1" si="80"/>
        <v>0.73015499440806209</v>
      </c>
    </row>
    <row r="5152" spans="1:4" x14ac:dyDescent="0.3">
      <c r="A5152" t="s">
        <v>24274</v>
      </c>
      <c r="B5152" t="s">
        <v>6</v>
      </c>
      <c r="C5152">
        <v>0.71173572540283203</v>
      </c>
      <c r="D5152">
        <f t="shared" ca="1" si="80"/>
        <v>0.68230245151581193</v>
      </c>
    </row>
    <row r="5153" spans="1:4" x14ac:dyDescent="0.3">
      <c r="A5153" t="s">
        <v>24448</v>
      </c>
      <c r="B5153" t="s">
        <v>6</v>
      </c>
      <c r="C5153">
        <v>0.73633974790573098</v>
      </c>
      <c r="D5153">
        <f t="shared" ca="1" si="80"/>
        <v>0.16906290818664482</v>
      </c>
    </row>
    <row r="5154" spans="1:4" x14ac:dyDescent="0.3">
      <c r="A5154" t="s">
        <v>28346</v>
      </c>
      <c r="B5154" t="s">
        <v>6</v>
      </c>
      <c r="C5154">
        <v>0.74861347675323398</v>
      </c>
      <c r="D5154">
        <f t="shared" ca="1" si="80"/>
        <v>0.1227014900385921</v>
      </c>
    </row>
    <row r="5155" spans="1:4" x14ac:dyDescent="0.3">
      <c r="A5155" t="s">
        <v>11159</v>
      </c>
      <c r="B5155" t="s">
        <v>6</v>
      </c>
      <c r="C5155">
        <v>0.66112387180328303</v>
      </c>
      <c r="D5155">
        <f t="shared" ca="1" si="80"/>
        <v>0.76875050315899773</v>
      </c>
    </row>
    <row r="5156" spans="1:4" x14ac:dyDescent="0.3">
      <c r="A5156" t="s">
        <v>15138</v>
      </c>
      <c r="B5156" t="s">
        <v>6</v>
      </c>
      <c r="C5156">
        <v>0.69929194450378396</v>
      </c>
      <c r="D5156">
        <f t="shared" ca="1" si="80"/>
        <v>0.25403571020686488</v>
      </c>
    </row>
    <row r="5157" spans="1:4" x14ac:dyDescent="0.3">
      <c r="A5157" t="s">
        <v>3086</v>
      </c>
      <c r="B5157" t="s">
        <v>4</v>
      </c>
      <c r="C5157">
        <v>0.74301207065582198</v>
      </c>
      <c r="D5157">
        <f t="shared" ca="1" si="80"/>
        <v>0.5874917012268549</v>
      </c>
    </row>
    <row r="5158" spans="1:4" x14ac:dyDescent="0.3">
      <c r="A5158" t="s">
        <v>10317</v>
      </c>
      <c r="B5158" t="s">
        <v>4</v>
      </c>
      <c r="C5158">
        <v>0.53849697113037098</v>
      </c>
      <c r="D5158">
        <f t="shared" ca="1" si="80"/>
        <v>0.18629899170281106</v>
      </c>
    </row>
    <row r="5159" spans="1:4" x14ac:dyDescent="0.3">
      <c r="A5159" t="s">
        <v>20882</v>
      </c>
      <c r="B5159" t="s">
        <v>6</v>
      </c>
      <c r="C5159">
        <v>0.52247726917266801</v>
      </c>
      <c r="D5159">
        <f t="shared" ca="1" si="80"/>
        <v>0.28866393257473721</v>
      </c>
    </row>
    <row r="5160" spans="1:4" x14ac:dyDescent="0.3">
      <c r="A5160" t="s">
        <v>11830</v>
      </c>
      <c r="B5160" t="s">
        <v>4</v>
      </c>
      <c r="C5160">
        <v>0.57339811325073198</v>
      </c>
      <c r="D5160">
        <f t="shared" ca="1" si="80"/>
        <v>0.52121175475015824</v>
      </c>
    </row>
    <row r="5161" spans="1:4" x14ac:dyDescent="0.3">
      <c r="A5161" t="s">
        <v>23247</v>
      </c>
      <c r="B5161" t="s">
        <v>6</v>
      </c>
      <c r="C5161">
        <v>0.74896085262298495</v>
      </c>
      <c r="D5161">
        <f t="shared" ca="1" si="80"/>
        <v>1.7006244223880418E-2</v>
      </c>
    </row>
    <row r="5162" spans="1:4" x14ac:dyDescent="0.3">
      <c r="A5162" t="s">
        <v>11244</v>
      </c>
      <c r="B5162" t="s">
        <v>4</v>
      </c>
      <c r="C5162">
        <v>0.52862226963043202</v>
      </c>
      <c r="D5162">
        <f t="shared" ca="1" si="80"/>
        <v>0.53911187941858452</v>
      </c>
    </row>
    <row r="5163" spans="1:4" x14ac:dyDescent="0.3">
      <c r="A5163" t="s">
        <v>24459</v>
      </c>
      <c r="B5163" t="s">
        <v>6</v>
      </c>
      <c r="C5163">
        <v>0.552653908729553</v>
      </c>
      <c r="D5163">
        <f t="shared" ca="1" si="80"/>
        <v>0.74077774853584311</v>
      </c>
    </row>
    <row r="5164" spans="1:4" x14ac:dyDescent="0.3">
      <c r="A5164" t="s">
        <v>22032</v>
      </c>
      <c r="B5164" t="s">
        <v>6</v>
      </c>
      <c r="C5164">
        <v>0.72876864671707098</v>
      </c>
      <c r="D5164">
        <f t="shared" ca="1" si="80"/>
        <v>0.94947752967101995</v>
      </c>
    </row>
    <row r="5165" spans="1:4" x14ac:dyDescent="0.3">
      <c r="A5165" t="s">
        <v>24008</v>
      </c>
      <c r="B5165" t="s">
        <v>6</v>
      </c>
      <c r="C5165">
        <v>0.714427590370178</v>
      </c>
      <c r="D5165">
        <f t="shared" ca="1" si="80"/>
        <v>0.669688821162857</v>
      </c>
    </row>
    <row r="5166" spans="1:4" x14ac:dyDescent="0.3">
      <c r="A5166" t="s">
        <v>27197</v>
      </c>
      <c r="B5166" t="s">
        <v>6</v>
      </c>
      <c r="C5166">
        <v>0.738816797733306</v>
      </c>
      <c r="D5166">
        <f t="shared" ca="1" si="80"/>
        <v>0.68552446080035512</v>
      </c>
    </row>
    <row r="5167" spans="1:4" x14ac:dyDescent="0.3">
      <c r="A5167" t="s">
        <v>26764</v>
      </c>
      <c r="B5167" t="s">
        <v>6</v>
      </c>
      <c r="C5167">
        <v>0.72983014583587602</v>
      </c>
      <c r="D5167">
        <f t="shared" ca="1" si="80"/>
        <v>0.76447930415487009</v>
      </c>
    </row>
    <row r="5168" spans="1:4" x14ac:dyDescent="0.3">
      <c r="A5168" t="s">
        <v>2516</v>
      </c>
      <c r="B5168" t="s">
        <v>4</v>
      </c>
      <c r="C5168">
        <v>0.70955049991607599</v>
      </c>
      <c r="D5168">
        <f t="shared" ca="1" si="80"/>
        <v>0.1059580320717205</v>
      </c>
    </row>
    <row r="5169" spans="1:4" x14ac:dyDescent="0.3">
      <c r="A5169" t="s">
        <v>26461</v>
      </c>
      <c r="B5169" t="s">
        <v>6</v>
      </c>
      <c r="C5169">
        <v>0.71890133619308405</v>
      </c>
      <c r="D5169">
        <f t="shared" ca="1" si="80"/>
        <v>0.20877009642754651</v>
      </c>
    </row>
    <row r="5170" spans="1:4" x14ac:dyDescent="0.3">
      <c r="A5170" t="s">
        <v>1676</v>
      </c>
      <c r="B5170" t="s">
        <v>4</v>
      </c>
      <c r="C5170">
        <v>0.68245130777358998</v>
      </c>
      <c r="D5170">
        <f t="shared" ca="1" si="80"/>
        <v>4.038006008388062E-2</v>
      </c>
    </row>
    <row r="5171" spans="1:4" x14ac:dyDescent="0.3">
      <c r="A5171" t="s">
        <v>25546</v>
      </c>
      <c r="B5171" t="s">
        <v>6</v>
      </c>
      <c r="C5171">
        <v>0.744906246662139</v>
      </c>
      <c r="D5171">
        <f t="shared" ca="1" si="80"/>
        <v>0.53723451077748074</v>
      </c>
    </row>
    <row r="5172" spans="1:4" x14ac:dyDescent="0.3">
      <c r="A5172" t="s">
        <v>3326</v>
      </c>
      <c r="B5172" t="s">
        <v>4</v>
      </c>
      <c r="C5172">
        <v>0.65821379423141402</v>
      </c>
      <c r="D5172">
        <f t="shared" ca="1" si="80"/>
        <v>0.96968806885268488</v>
      </c>
    </row>
    <row r="5173" spans="1:4" x14ac:dyDescent="0.3">
      <c r="A5173" t="s">
        <v>27685</v>
      </c>
      <c r="B5173" t="s">
        <v>6</v>
      </c>
      <c r="C5173">
        <v>0.72069674730300903</v>
      </c>
      <c r="D5173">
        <f t="shared" ca="1" si="80"/>
        <v>0.73427265703384181</v>
      </c>
    </row>
    <row r="5174" spans="1:4" x14ac:dyDescent="0.3">
      <c r="A5174" t="s">
        <v>7967</v>
      </c>
      <c r="B5174" t="s">
        <v>4</v>
      </c>
      <c r="C5174">
        <v>0.56053382158279397</v>
      </c>
      <c r="D5174">
        <f t="shared" ca="1" si="80"/>
        <v>0.54885087045915415</v>
      </c>
    </row>
    <row r="5175" spans="1:4" x14ac:dyDescent="0.3">
      <c r="A5175" t="s">
        <v>28399</v>
      </c>
      <c r="B5175" t="s">
        <v>6</v>
      </c>
      <c r="C5175">
        <v>0.70664769411087003</v>
      </c>
      <c r="D5175">
        <f t="shared" ca="1" si="80"/>
        <v>0.88710785632833422</v>
      </c>
    </row>
    <row r="5176" spans="1:4" x14ac:dyDescent="0.3">
      <c r="A5176" t="s">
        <v>25329</v>
      </c>
      <c r="B5176" t="s">
        <v>6</v>
      </c>
      <c r="C5176">
        <v>0.73952609300613403</v>
      </c>
      <c r="D5176">
        <f t="shared" ca="1" si="80"/>
        <v>0.40506483696038309</v>
      </c>
    </row>
    <row r="5177" spans="1:4" x14ac:dyDescent="0.3">
      <c r="A5177" t="s">
        <v>599</v>
      </c>
      <c r="B5177" t="s">
        <v>4</v>
      </c>
      <c r="C5177">
        <v>0.72660028934478704</v>
      </c>
      <c r="D5177">
        <f t="shared" ca="1" si="80"/>
        <v>0.33302330344520192</v>
      </c>
    </row>
    <row r="5178" spans="1:4" x14ac:dyDescent="0.3">
      <c r="A5178" t="s">
        <v>10401</v>
      </c>
      <c r="B5178" t="s">
        <v>4</v>
      </c>
      <c r="C5178">
        <v>0.58879756927490201</v>
      </c>
      <c r="D5178">
        <f t="shared" ca="1" si="80"/>
        <v>0.27798647919777009</v>
      </c>
    </row>
    <row r="5179" spans="1:4" x14ac:dyDescent="0.3">
      <c r="A5179" t="s">
        <v>25979</v>
      </c>
      <c r="B5179" t="s">
        <v>6</v>
      </c>
      <c r="C5179">
        <v>0.72669374942779497</v>
      </c>
      <c r="D5179">
        <f t="shared" ca="1" si="80"/>
        <v>8.6471778849811165E-2</v>
      </c>
    </row>
    <row r="5180" spans="1:4" x14ac:dyDescent="0.3">
      <c r="A5180" t="s">
        <v>2050</v>
      </c>
      <c r="B5180" t="s">
        <v>4</v>
      </c>
      <c r="C5180">
        <v>0.59733754396438599</v>
      </c>
      <c r="D5180">
        <f t="shared" ca="1" si="80"/>
        <v>0.69453937258872533</v>
      </c>
    </row>
    <row r="5181" spans="1:4" x14ac:dyDescent="0.3">
      <c r="A5181" t="s">
        <v>25281</v>
      </c>
      <c r="B5181" t="s">
        <v>6</v>
      </c>
      <c r="C5181">
        <v>0.73114967346191395</v>
      </c>
      <c r="D5181">
        <f t="shared" ca="1" si="80"/>
        <v>0.6165369170396835</v>
      </c>
    </row>
    <row r="5182" spans="1:4" x14ac:dyDescent="0.3">
      <c r="A5182" t="s">
        <v>20752</v>
      </c>
      <c r="B5182" t="s">
        <v>6</v>
      </c>
      <c r="C5182">
        <v>0.75875556468963601</v>
      </c>
      <c r="D5182">
        <f t="shared" ca="1" si="80"/>
        <v>0.34399697249007821</v>
      </c>
    </row>
    <row r="5183" spans="1:4" x14ac:dyDescent="0.3">
      <c r="A5183" t="s">
        <v>25021</v>
      </c>
      <c r="B5183" t="s">
        <v>6</v>
      </c>
      <c r="C5183">
        <v>0.70034235715866</v>
      </c>
      <c r="D5183">
        <f t="shared" ca="1" si="80"/>
        <v>0.57928021678416908</v>
      </c>
    </row>
    <row r="5184" spans="1:4" x14ac:dyDescent="0.3">
      <c r="A5184" t="s">
        <v>21455</v>
      </c>
      <c r="B5184" t="s">
        <v>6</v>
      </c>
      <c r="C5184">
        <v>0.69051522016525202</v>
      </c>
      <c r="D5184">
        <f t="shared" ca="1" si="80"/>
        <v>0.11229821183237298</v>
      </c>
    </row>
    <row r="5185" spans="1:4" x14ac:dyDescent="0.3">
      <c r="A5185" t="s">
        <v>10950</v>
      </c>
      <c r="B5185" t="s">
        <v>6</v>
      </c>
      <c r="C5185">
        <v>0.52802282571792603</v>
      </c>
      <c r="D5185">
        <f t="shared" ca="1" si="80"/>
        <v>0.76552179775981877</v>
      </c>
    </row>
    <row r="5186" spans="1:4" x14ac:dyDescent="0.3">
      <c r="A5186" t="s">
        <v>23126</v>
      </c>
      <c r="B5186" t="s">
        <v>6</v>
      </c>
      <c r="C5186">
        <v>0.73777794837951605</v>
      </c>
      <c r="D5186">
        <f t="shared" ref="D5186:D5249" ca="1" si="81">RAND()</f>
        <v>7.0270664423896401E-2</v>
      </c>
    </row>
    <row r="5187" spans="1:4" x14ac:dyDescent="0.3">
      <c r="A5187" t="s">
        <v>23244</v>
      </c>
      <c r="B5187" t="s">
        <v>6</v>
      </c>
      <c r="C5187">
        <v>0.70935118198394698</v>
      </c>
      <c r="D5187">
        <f t="shared" ca="1" si="81"/>
        <v>0.74618403870841943</v>
      </c>
    </row>
    <row r="5188" spans="1:4" x14ac:dyDescent="0.3">
      <c r="A5188" t="s">
        <v>3321</v>
      </c>
      <c r="B5188" t="s">
        <v>4</v>
      </c>
      <c r="C5188">
        <v>0.65136349201202304</v>
      </c>
      <c r="D5188">
        <f t="shared" ca="1" si="81"/>
        <v>0.73927815442734635</v>
      </c>
    </row>
    <row r="5189" spans="1:4" x14ac:dyDescent="0.3">
      <c r="A5189" t="s">
        <v>26530</v>
      </c>
      <c r="B5189" t="s">
        <v>6</v>
      </c>
      <c r="C5189">
        <v>0.686604022979736</v>
      </c>
      <c r="D5189">
        <f t="shared" ca="1" si="81"/>
        <v>0.33162936526742048</v>
      </c>
    </row>
    <row r="5190" spans="1:4" x14ac:dyDescent="0.3">
      <c r="A5190" t="s">
        <v>8005</v>
      </c>
      <c r="B5190" t="s">
        <v>4</v>
      </c>
      <c r="C5190">
        <v>0.74781447649001997</v>
      </c>
      <c r="D5190">
        <f t="shared" ca="1" si="81"/>
        <v>0.49119244269083573</v>
      </c>
    </row>
    <row r="5191" spans="1:4" x14ac:dyDescent="0.3">
      <c r="A5191" t="s">
        <v>21268</v>
      </c>
      <c r="B5191" t="s">
        <v>6</v>
      </c>
      <c r="C5191">
        <v>0.73972064256668002</v>
      </c>
      <c r="D5191">
        <f t="shared" ca="1" si="81"/>
        <v>0.92459988189194242</v>
      </c>
    </row>
    <row r="5192" spans="1:4" x14ac:dyDescent="0.3">
      <c r="A5192" t="s">
        <v>18374</v>
      </c>
      <c r="B5192" t="s">
        <v>6</v>
      </c>
      <c r="C5192">
        <v>0.56544750928878695</v>
      </c>
      <c r="D5192">
        <f t="shared" ca="1" si="81"/>
        <v>0.9595592461504503</v>
      </c>
    </row>
    <row r="5193" spans="1:4" x14ac:dyDescent="0.3">
      <c r="A5193" t="s">
        <v>2666</v>
      </c>
      <c r="B5193" t="s">
        <v>4</v>
      </c>
      <c r="C5193">
        <v>0.73872286081313998</v>
      </c>
      <c r="D5193">
        <f t="shared" ca="1" si="81"/>
        <v>3.4192915125258239E-2</v>
      </c>
    </row>
    <row r="5194" spans="1:4" x14ac:dyDescent="0.3">
      <c r="A5194" t="s">
        <v>24784</v>
      </c>
      <c r="B5194" t="s">
        <v>6</v>
      </c>
      <c r="C5194">
        <v>0.72922331094741799</v>
      </c>
      <c r="D5194">
        <f t="shared" ca="1" si="81"/>
        <v>0.67643231317805097</v>
      </c>
    </row>
    <row r="5195" spans="1:4" x14ac:dyDescent="0.3">
      <c r="A5195" t="s">
        <v>24179</v>
      </c>
      <c r="B5195" t="s">
        <v>4</v>
      </c>
      <c r="C5195">
        <v>0.59925794601440396</v>
      </c>
      <c r="D5195">
        <f t="shared" ca="1" si="81"/>
        <v>0.46203912583367457</v>
      </c>
    </row>
    <row r="5196" spans="1:4" x14ac:dyDescent="0.3">
      <c r="A5196" t="s">
        <v>3439</v>
      </c>
      <c r="B5196" t="s">
        <v>4</v>
      </c>
      <c r="C5196">
        <v>0.68947875499725297</v>
      </c>
      <c r="D5196">
        <f t="shared" ca="1" si="81"/>
        <v>0.77252719340030984</v>
      </c>
    </row>
    <row r="5197" spans="1:4" x14ac:dyDescent="0.3">
      <c r="A5197" t="s">
        <v>18493</v>
      </c>
      <c r="B5197" t="s">
        <v>6</v>
      </c>
      <c r="C5197">
        <v>0.69626331329345703</v>
      </c>
      <c r="D5197">
        <f t="shared" ca="1" si="81"/>
        <v>4.329560466179494E-2</v>
      </c>
    </row>
    <row r="5198" spans="1:4" x14ac:dyDescent="0.3">
      <c r="A5198" t="s">
        <v>24771</v>
      </c>
      <c r="B5198" t="s">
        <v>6</v>
      </c>
      <c r="C5198">
        <v>0.70272845029830899</v>
      </c>
      <c r="D5198">
        <f t="shared" ca="1" si="81"/>
        <v>3.1786056045012612E-2</v>
      </c>
    </row>
    <row r="5199" spans="1:4" x14ac:dyDescent="0.3">
      <c r="A5199" t="s">
        <v>11427</v>
      </c>
      <c r="B5199" t="s">
        <v>4</v>
      </c>
      <c r="C5199">
        <v>0.55815619230270297</v>
      </c>
      <c r="D5199">
        <f t="shared" ca="1" si="81"/>
        <v>0.90366244691158604</v>
      </c>
    </row>
    <row r="5200" spans="1:4" x14ac:dyDescent="0.3">
      <c r="A5200" t="s">
        <v>27727</v>
      </c>
      <c r="B5200" t="s">
        <v>6</v>
      </c>
      <c r="C5200">
        <v>0.68879914283752397</v>
      </c>
      <c r="D5200">
        <f t="shared" ca="1" si="81"/>
        <v>0.4733621831119702</v>
      </c>
    </row>
    <row r="5201" spans="1:4" x14ac:dyDescent="0.3">
      <c r="A5201" t="s">
        <v>573</v>
      </c>
      <c r="B5201" t="s">
        <v>6</v>
      </c>
      <c r="C5201">
        <v>0.50600230693817105</v>
      </c>
      <c r="D5201">
        <f t="shared" ca="1" si="81"/>
        <v>0.29138795702004583</v>
      </c>
    </row>
    <row r="5202" spans="1:4" x14ac:dyDescent="0.3">
      <c r="A5202" t="s">
        <v>26057</v>
      </c>
      <c r="B5202" t="s">
        <v>6</v>
      </c>
      <c r="C5202">
        <v>0.74853938817977905</v>
      </c>
      <c r="D5202">
        <f t="shared" ca="1" si="81"/>
        <v>0.63133212635594826</v>
      </c>
    </row>
    <row r="5203" spans="1:4" x14ac:dyDescent="0.3">
      <c r="A5203" t="s">
        <v>21195</v>
      </c>
      <c r="B5203" t="s">
        <v>6</v>
      </c>
      <c r="C5203">
        <v>0.74904477596282903</v>
      </c>
      <c r="D5203">
        <f t="shared" ca="1" si="81"/>
        <v>0.1888611065665865</v>
      </c>
    </row>
    <row r="5204" spans="1:4" x14ac:dyDescent="0.3">
      <c r="A5204" t="s">
        <v>2354</v>
      </c>
      <c r="B5204" t="s">
        <v>4</v>
      </c>
      <c r="C5204">
        <v>0.75943183898925704</v>
      </c>
      <c r="D5204">
        <f t="shared" ca="1" si="81"/>
        <v>0.97861259447822291</v>
      </c>
    </row>
    <row r="5205" spans="1:4" x14ac:dyDescent="0.3">
      <c r="A5205" t="s">
        <v>26648</v>
      </c>
      <c r="B5205" t="s">
        <v>6</v>
      </c>
      <c r="C5205">
        <v>0.75270581245422297</v>
      </c>
      <c r="D5205">
        <f t="shared" ca="1" si="81"/>
        <v>0.55693316328393894</v>
      </c>
    </row>
    <row r="5206" spans="1:4" x14ac:dyDescent="0.3">
      <c r="A5206" t="s">
        <v>11180</v>
      </c>
      <c r="B5206" t="s">
        <v>4</v>
      </c>
      <c r="C5206">
        <v>0.65114343166351296</v>
      </c>
      <c r="D5206">
        <f t="shared" ca="1" si="81"/>
        <v>4.6281827297489864E-2</v>
      </c>
    </row>
    <row r="5207" spans="1:4" x14ac:dyDescent="0.3">
      <c r="A5207" t="s">
        <v>10245</v>
      </c>
      <c r="B5207" t="s">
        <v>4</v>
      </c>
      <c r="C5207">
        <v>0.60594391822814897</v>
      </c>
      <c r="D5207">
        <f t="shared" ca="1" si="81"/>
        <v>0.28470839666350201</v>
      </c>
    </row>
    <row r="5208" spans="1:4" x14ac:dyDescent="0.3">
      <c r="A5208" t="s">
        <v>7198</v>
      </c>
      <c r="B5208" t="s">
        <v>4</v>
      </c>
      <c r="C5208">
        <v>0.70839107036590498</v>
      </c>
      <c r="D5208">
        <f t="shared" ca="1" si="81"/>
        <v>0.59820308697506019</v>
      </c>
    </row>
    <row r="5209" spans="1:4" x14ac:dyDescent="0.3">
      <c r="A5209" t="s">
        <v>25340</v>
      </c>
      <c r="B5209" t="s">
        <v>6</v>
      </c>
      <c r="C5209">
        <v>0.69744920730590798</v>
      </c>
      <c r="D5209">
        <f t="shared" ca="1" si="81"/>
        <v>0.90017308062306889</v>
      </c>
    </row>
    <row r="5210" spans="1:4" x14ac:dyDescent="0.3">
      <c r="A5210" t="s">
        <v>23722</v>
      </c>
      <c r="B5210" t="s">
        <v>6</v>
      </c>
      <c r="C5210">
        <v>0.74161171913146895</v>
      </c>
      <c r="D5210">
        <f t="shared" ca="1" si="81"/>
        <v>0.13358838196789558</v>
      </c>
    </row>
    <row r="5211" spans="1:4" x14ac:dyDescent="0.3">
      <c r="A5211" t="s">
        <v>23108</v>
      </c>
      <c r="B5211" t="s">
        <v>6</v>
      </c>
      <c r="C5211">
        <v>0.74397814273834195</v>
      </c>
      <c r="D5211">
        <f t="shared" ca="1" si="81"/>
        <v>0.88462130319352505</v>
      </c>
    </row>
    <row r="5212" spans="1:4" x14ac:dyDescent="0.3">
      <c r="A5212" t="s">
        <v>27252</v>
      </c>
      <c r="B5212" t="s">
        <v>6</v>
      </c>
      <c r="C5212">
        <v>0.74338847398757901</v>
      </c>
      <c r="D5212">
        <f t="shared" ca="1" si="81"/>
        <v>0.35484097098058232</v>
      </c>
    </row>
    <row r="5213" spans="1:4" x14ac:dyDescent="0.3">
      <c r="A5213" t="s">
        <v>11565</v>
      </c>
      <c r="B5213" t="s">
        <v>6</v>
      </c>
      <c r="C5213">
        <v>0.60828667879104603</v>
      </c>
      <c r="D5213">
        <f t="shared" ca="1" si="81"/>
        <v>0.71932082449705093</v>
      </c>
    </row>
    <row r="5214" spans="1:4" x14ac:dyDescent="0.3">
      <c r="A5214" t="s">
        <v>10143</v>
      </c>
      <c r="B5214" t="s">
        <v>6</v>
      </c>
      <c r="C5214">
        <v>0.58737057447433405</v>
      </c>
      <c r="D5214">
        <f t="shared" ca="1" si="81"/>
        <v>0.64577827443379032</v>
      </c>
    </row>
    <row r="5215" spans="1:4" x14ac:dyDescent="0.3">
      <c r="A5215" t="s">
        <v>18955</v>
      </c>
      <c r="B5215" t="s">
        <v>6</v>
      </c>
      <c r="C5215">
        <v>0.75878703594207697</v>
      </c>
      <c r="D5215">
        <f t="shared" ca="1" si="81"/>
        <v>0.27353845900291529</v>
      </c>
    </row>
    <row r="5216" spans="1:4" x14ac:dyDescent="0.3">
      <c r="A5216" t="s">
        <v>1828</v>
      </c>
      <c r="B5216" t="s">
        <v>4</v>
      </c>
      <c r="C5216">
        <v>0.54800647497177102</v>
      </c>
      <c r="D5216">
        <f t="shared" ca="1" si="81"/>
        <v>0.52767084176129331</v>
      </c>
    </row>
    <row r="5217" spans="1:4" x14ac:dyDescent="0.3">
      <c r="A5217" t="s">
        <v>28235</v>
      </c>
      <c r="B5217" t="s">
        <v>6</v>
      </c>
      <c r="C5217">
        <v>0.681413233280181</v>
      </c>
      <c r="D5217">
        <f t="shared" ca="1" si="81"/>
        <v>0.15600237506407522</v>
      </c>
    </row>
    <row r="5218" spans="1:4" x14ac:dyDescent="0.3">
      <c r="A5218" t="s">
        <v>20451</v>
      </c>
      <c r="B5218" t="s">
        <v>6</v>
      </c>
      <c r="C5218">
        <v>0.75713676214218095</v>
      </c>
      <c r="D5218">
        <f t="shared" ca="1" si="81"/>
        <v>0.76840695918522861</v>
      </c>
    </row>
    <row r="5219" spans="1:4" x14ac:dyDescent="0.3">
      <c r="A5219" t="s">
        <v>2092</v>
      </c>
      <c r="B5219" t="s">
        <v>4</v>
      </c>
      <c r="C5219">
        <v>0.68759471178054798</v>
      </c>
      <c r="D5219">
        <f t="shared" ca="1" si="81"/>
        <v>0.52709027150559251</v>
      </c>
    </row>
    <row r="5220" spans="1:4" x14ac:dyDescent="0.3">
      <c r="A5220" t="s">
        <v>3518</v>
      </c>
      <c r="B5220" t="s">
        <v>4</v>
      </c>
      <c r="C5220">
        <v>0.61621981859207098</v>
      </c>
      <c r="D5220">
        <f t="shared" ca="1" si="81"/>
        <v>0.93598294799880521</v>
      </c>
    </row>
    <row r="5221" spans="1:4" x14ac:dyDescent="0.3">
      <c r="A5221" t="s">
        <v>23620</v>
      </c>
      <c r="B5221" t="s">
        <v>6</v>
      </c>
      <c r="C5221">
        <v>0.74609476327896096</v>
      </c>
      <c r="D5221">
        <f t="shared" ca="1" si="81"/>
        <v>2.1841285712390079E-2</v>
      </c>
    </row>
    <row r="5222" spans="1:4" x14ac:dyDescent="0.3">
      <c r="A5222" t="s">
        <v>9628</v>
      </c>
      <c r="B5222" t="s">
        <v>4</v>
      </c>
      <c r="C5222">
        <v>0.52867430448532104</v>
      </c>
      <c r="D5222">
        <f t="shared" ca="1" si="81"/>
        <v>0.69638089519184221</v>
      </c>
    </row>
    <row r="5223" spans="1:4" x14ac:dyDescent="0.3">
      <c r="A5223" t="s">
        <v>21757</v>
      </c>
      <c r="B5223" t="s">
        <v>6</v>
      </c>
      <c r="C5223">
        <v>0.73652052879333496</v>
      </c>
      <c r="D5223">
        <f t="shared" ca="1" si="81"/>
        <v>0.94276888246993173</v>
      </c>
    </row>
    <row r="5224" spans="1:4" x14ac:dyDescent="0.3">
      <c r="A5224" t="s">
        <v>28289</v>
      </c>
      <c r="B5224" t="s">
        <v>6</v>
      </c>
      <c r="C5224">
        <v>0.72646552324295</v>
      </c>
      <c r="D5224">
        <f t="shared" ca="1" si="81"/>
        <v>3.2869251361119289E-2</v>
      </c>
    </row>
    <row r="5225" spans="1:4" x14ac:dyDescent="0.3">
      <c r="A5225" t="s">
        <v>26776</v>
      </c>
      <c r="B5225" t="s">
        <v>6</v>
      </c>
      <c r="C5225">
        <v>0.73636007308959905</v>
      </c>
      <c r="D5225">
        <f t="shared" ca="1" si="81"/>
        <v>0.59735994167373674</v>
      </c>
    </row>
    <row r="5226" spans="1:4" x14ac:dyDescent="0.3">
      <c r="A5226" t="s">
        <v>13583</v>
      </c>
      <c r="B5226" t="s">
        <v>6</v>
      </c>
      <c r="C5226">
        <v>0.57140815258026101</v>
      </c>
      <c r="D5226">
        <f t="shared" ca="1" si="81"/>
        <v>0.27905214637832854</v>
      </c>
    </row>
    <row r="5227" spans="1:4" x14ac:dyDescent="0.3">
      <c r="A5227" t="s">
        <v>1282</v>
      </c>
      <c r="B5227" t="s">
        <v>4</v>
      </c>
      <c r="C5227">
        <v>0.68360942602157504</v>
      </c>
      <c r="D5227">
        <f t="shared" ca="1" si="81"/>
        <v>0.56572523281865539</v>
      </c>
    </row>
    <row r="5228" spans="1:4" x14ac:dyDescent="0.3">
      <c r="A5228" t="s">
        <v>6150</v>
      </c>
      <c r="B5228" t="s">
        <v>4</v>
      </c>
      <c r="C5228">
        <v>0.75589066743850697</v>
      </c>
      <c r="D5228">
        <f t="shared" ca="1" si="81"/>
        <v>0.55861691286640935</v>
      </c>
    </row>
    <row r="5229" spans="1:4" x14ac:dyDescent="0.3">
      <c r="A5229" t="s">
        <v>78</v>
      </c>
      <c r="B5229" t="s">
        <v>4</v>
      </c>
      <c r="C5229">
        <v>0.71457147598266602</v>
      </c>
      <c r="D5229">
        <f t="shared" ca="1" si="81"/>
        <v>0.83618338895106614</v>
      </c>
    </row>
    <row r="5230" spans="1:4" x14ac:dyDescent="0.3">
      <c r="A5230" t="s">
        <v>18032</v>
      </c>
      <c r="B5230" t="s">
        <v>6</v>
      </c>
      <c r="C5230">
        <v>0.74557477235794001</v>
      </c>
      <c r="D5230">
        <f t="shared" ca="1" si="81"/>
        <v>0.32067246327357168</v>
      </c>
    </row>
    <row r="5231" spans="1:4" x14ac:dyDescent="0.3">
      <c r="A5231" t="s">
        <v>23711</v>
      </c>
      <c r="B5231" t="s">
        <v>6</v>
      </c>
      <c r="C5231">
        <v>0.73156273365020696</v>
      </c>
      <c r="D5231">
        <f t="shared" ca="1" si="81"/>
        <v>0.10839727075932815</v>
      </c>
    </row>
    <row r="5232" spans="1:4" x14ac:dyDescent="0.3">
      <c r="A5232" t="s">
        <v>2040</v>
      </c>
      <c r="B5232" t="s">
        <v>4</v>
      </c>
      <c r="C5232">
        <v>0.56618243455886796</v>
      </c>
      <c r="D5232">
        <f t="shared" ca="1" si="81"/>
        <v>0.78630629228938453</v>
      </c>
    </row>
    <row r="5233" spans="1:4" x14ac:dyDescent="0.3">
      <c r="A5233" t="s">
        <v>25644</v>
      </c>
      <c r="B5233" t="s">
        <v>6</v>
      </c>
      <c r="C5233">
        <v>0.75840502977371205</v>
      </c>
      <c r="D5233">
        <f t="shared" ca="1" si="81"/>
        <v>0.52091681113035826</v>
      </c>
    </row>
    <row r="5234" spans="1:4" x14ac:dyDescent="0.3">
      <c r="A5234" t="s">
        <v>2191</v>
      </c>
      <c r="B5234" t="s">
        <v>4</v>
      </c>
      <c r="C5234">
        <v>0.57952785491943304</v>
      </c>
      <c r="D5234">
        <f t="shared" ca="1" si="81"/>
        <v>0.47132089822398848</v>
      </c>
    </row>
    <row r="5235" spans="1:4" x14ac:dyDescent="0.3">
      <c r="A5235" t="s">
        <v>19867</v>
      </c>
      <c r="B5235" t="s">
        <v>6</v>
      </c>
      <c r="C5235">
        <v>0.75503307580947798</v>
      </c>
      <c r="D5235">
        <f t="shared" ca="1" si="81"/>
        <v>0.65300292548989236</v>
      </c>
    </row>
    <row r="5236" spans="1:4" x14ac:dyDescent="0.3">
      <c r="A5236" t="s">
        <v>2895</v>
      </c>
      <c r="B5236" t="s">
        <v>4</v>
      </c>
      <c r="C5236">
        <v>0.68053698539733798</v>
      </c>
      <c r="D5236">
        <f t="shared" ca="1" si="81"/>
        <v>0.87666289494003402</v>
      </c>
    </row>
    <row r="5237" spans="1:4" x14ac:dyDescent="0.3">
      <c r="A5237" t="s">
        <v>3058</v>
      </c>
      <c r="B5237" t="s">
        <v>4</v>
      </c>
      <c r="C5237">
        <v>0.69063013792037897</v>
      </c>
      <c r="D5237">
        <f t="shared" ca="1" si="81"/>
        <v>0.80793307012330062</v>
      </c>
    </row>
    <row r="5238" spans="1:4" x14ac:dyDescent="0.3">
      <c r="A5238" t="s">
        <v>27769</v>
      </c>
      <c r="B5238" t="s">
        <v>6</v>
      </c>
      <c r="C5238">
        <v>0.75330752134323098</v>
      </c>
      <c r="D5238">
        <f t="shared" ca="1" si="81"/>
        <v>0.44040496815047114</v>
      </c>
    </row>
    <row r="5239" spans="1:4" x14ac:dyDescent="0.3">
      <c r="A5239" t="s">
        <v>11488</v>
      </c>
      <c r="B5239" t="s">
        <v>4</v>
      </c>
      <c r="C5239">
        <v>0.72259414196014404</v>
      </c>
      <c r="D5239">
        <f t="shared" ca="1" si="81"/>
        <v>0.2199736891614531</v>
      </c>
    </row>
    <row r="5240" spans="1:4" x14ac:dyDescent="0.3">
      <c r="A5240" t="s">
        <v>11371</v>
      </c>
      <c r="B5240" t="s">
        <v>4</v>
      </c>
      <c r="C5240">
        <v>0.73305243253707797</v>
      </c>
      <c r="D5240">
        <f t="shared" ca="1" si="81"/>
        <v>1.930666876772702E-2</v>
      </c>
    </row>
    <row r="5241" spans="1:4" x14ac:dyDescent="0.3">
      <c r="A5241" t="s">
        <v>1113</v>
      </c>
      <c r="B5241" t="s">
        <v>4</v>
      </c>
      <c r="C5241">
        <v>0.69177359342574996</v>
      </c>
      <c r="D5241">
        <f t="shared" ca="1" si="81"/>
        <v>0.8553846915766925</v>
      </c>
    </row>
    <row r="5242" spans="1:4" x14ac:dyDescent="0.3">
      <c r="A5242" t="s">
        <v>22828</v>
      </c>
      <c r="B5242" t="s">
        <v>6</v>
      </c>
      <c r="C5242">
        <v>0.74817949533462502</v>
      </c>
      <c r="D5242">
        <f t="shared" ca="1" si="81"/>
        <v>0.81172951516524683</v>
      </c>
    </row>
    <row r="5243" spans="1:4" x14ac:dyDescent="0.3">
      <c r="A5243" t="s">
        <v>6846</v>
      </c>
      <c r="B5243" t="s">
        <v>4</v>
      </c>
      <c r="C5243">
        <v>0.73131805658340399</v>
      </c>
      <c r="D5243">
        <f t="shared" ca="1" si="81"/>
        <v>0.20477220353022829</v>
      </c>
    </row>
    <row r="5244" spans="1:4" x14ac:dyDescent="0.3">
      <c r="A5244" t="s">
        <v>1591</v>
      </c>
      <c r="B5244" t="s">
        <v>4</v>
      </c>
      <c r="C5244">
        <v>0.68742072582244795</v>
      </c>
      <c r="D5244">
        <f t="shared" ca="1" si="81"/>
        <v>0.49042654656152873</v>
      </c>
    </row>
    <row r="5245" spans="1:4" x14ac:dyDescent="0.3">
      <c r="A5245" t="s">
        <v>2590</v>
      </c>
      <c r="B5245" t="s">
        <v>4</v>
      </c>
      <c r="C5245">
        <v>0.75367659330367998</v>
      </c>
      <c r="D5245">
        <f t="shared" ca="1" si="81"/>
        <v>7.1794927947450127E-2</v>
      </c>
    </row>
    <row r="5246" spans="1:4" x14ac:dyDescent="0.3">
      <c r="A5246" t="s">
        <v>902</v>
      </c>
      <c r="B5246" t="s">
        <v>4</v>
      </c>
      <c r="C5246">
        <v>0.64353960752487105</v>
      </c>
      <c r="D5246">
        <f t="shared" ca="1" si="81"/>
        <v>0.74695086210253414</v>
      </c>
    </row>
    <row r="5247" spans="1:4" x14ac:dyDescent="0.3">
      <c r="A5247" t="s">
        <v>3044</v>
      </c>
      <c r="B5247" t="s">
        <v>4</v>
      </c>
      <c r="C5247">
        <v>0.72579783201217596</v>
      </c>
      <c r="D5247">
        <f t="shared" ca="1" si="81"/>
        <v>0.88990036716070464</v>
      </c>
    </row>
    <row r="5248" spans="1:4" x14ac:dyDescent="0.3">
      <c r="A5248" t="s">
        <v>11346</v>
      </c>
      <c r="B5248" t="s">
        <v>4</v>
      </c>
      <c r="C5248">
        <v>0.66360658407211304</v>
      </c>
      <c r="D5248">
        <f t="shared" ca="1" si="81"/>
        <v>0.74911364317523221</v>
      </c>
    </row>
    <row r="5249" spans="1:4" x14ac:dyDescent="0.3">
      <c r="A5249" t="s">
        <v>26567</v>
      </c>
      <c r="B5249" t="s">
        <v>4</v>
      </c>
      <c r="C5249">
        <v>0.53128945827484098</v>
      </c>
      <c r="D5249">
        <f t="shared" ca="1" si="81"/>
        <v>0.25351922072320177</v>
      </c>
    </row>
    <row r="5250" spans="1:4" x14ac:dyDescent="0.3">
      <c r="A5250" t="s">
        <v>26613</v>
      </c>
      <c r="B5250" t="s">
        <v>6</v>
      </c>
      <c r="C5250">
        <v>0.72736108303070002</v>
      </c>
      <c r="D5250">
        <f t="shared" ref="D5250:D5313" ca="1" si="82">RAND()</f>
        <v>0.44931935677601231</v>
      </c>
    </row>
    <row r="5251" spans="1:4" x14ac:dyDescent="0.3">
      <c r="A5251" t="s">
        <v>18207</v>
      </c>
      <c r="B5251" t="s">
        <v>6</v>
      </c>
      <c r="C5251">
        <v>0.65096527338027899</v>
      </c>
      <c r="D5251">
        <f t="shared" ca="1" si="82"/>
        <v>0.53127490191284543</v>
      </c>
    </row>
    <row r="5252" spans="1:4" x14ac:dyDescent="0.3">
      <c r="A5252" t="s">
        <v>269</v>
      </c>
      <c r="B5252" t="s">
        <v>4</v>
      </c>
      <c r="C5252">
        <v>0.58549338579177801</v>
      </c>
      <c r="D5252">
        <f t="shared" ca="1" si="82"/>
        <v>0.20272489336669119</v>
      </c>
    </row>
    <row r="5253" spans="1:4" x14ac:dyDescent="0.3">
      <c r="A5253" t="s">
        <v>841</v>
      </c>
      <c r="B5253" t="s">
        <v>4</v>
      </c>
      <c r="C5253">
        <v>0.65865886211395197</v>
      </c>
      <c r="D5253">
        <f t="shared" ca="1" si="82"/>
        <v>0.72488465068942554</v>
      </c>
    </row>
    <row r="5254" spans="1:4" x14ac:dyDescent="0.3">
      <c r="A5254" t="s">
        <v>11463</v>
      </c>
      <c r="B5254" t="s">
        <v>4</v>
      </c>
      <c r="C5254">
        <v>0.75738078355789096</v>
      </c>
      <c r="D5254">
        <f t="shared" ca="1" si="82"/>
        <v>0.78590592702502726</v>
      </c>
    </row>
    <row r="5255" spans="1:4" x14ac:dyDescent="0.3">
      <c r="A5255" t="s">
        <v>3690</v>
      </c>
      <c r="B5255" t="s">
        <v>4</v>
      </c>
      <c r="C5255">
        <v>0.69336104393005304</v>
      </c>
      <c r="D5255">
        <f t="shared" ca="1" si="82"/>
        <v>0.77044749686500991</v>
      </c>
    </row>
    <row r="5256" spans="1:4" x14ac:dyDescent="0.3">
      <c r="A5256" t="s">
        <v>2937</v>
      </c>
      <c r="B5256" t="s">
        <v>4</v>
      </c>
      <c r="C5256">
        <v>0.75470310449600198</v>
      </c>
      <c r="D5256">
        <f t="shared" ca="1" si="82"/>
        <v>0.12071185759081948</v>
      </c>
    </row>
    <row r="5257" spans="1:4" x14ac:dyDescent="0.3">
      <c r="A5257" t="s">
        <v>26535</v>
      </c>
      <c r="B5257" t="s">
        <v>6</v>
      </c>
      <c r="C5257">
        <v>0.73468559980392401</v>
      </c>
      <c r="D5257">
        <f t="shared" ca="1" si="82"/>
        <v>5.3999959257999719E-2</v>
      </c>
    </row>
    <row r="5258" spans="1:4" x14ac:dyDescent="0.3">
      <c r="A5258" t="s">
        <v>22171</v>
      </c>
      <c r="B5258" t="s">
        <v>6</v>
      </c>
      <c r="C5258">
        <v>0.57085818052291804</v>
      </c>
      <c r="D5258">
        <f t="shared" ca="1" si="82"/>
        <v>0.42212428145277936</v>
      </c>
    </row>
    <row r="5259" spans="1:4" x14ac:dyDescent="0.3">
      <c r="A5259" t="s">
        <v>24609</v>
      </c>
      <c r="B5259" t="s">
        <v>6</v>
      </c>
      <c r="C5259">
        <v>0.73081105947494496</v>
      </c>
      <c r="D5259">
        <f t="shared" ca="1" si="82"/>
        <v>0.33451881406087869</v>
      </c>
    </row>
    <row r="5260" spans="1:4" x14ac:dyDescent="0.3">
      <c r="A5260" t="s">
        <v>21021</v>
      </c>
      <c r="B5260" t="s">
        <v>6</v>
      </c>
      <c r="C5260">
        <v>0.75926095247268599</v>
      </c>
      <c r="D5260">
        <f t="shared" ca="1" si="82"/>
        <v>0.81861225109777325</v>
      </c>
    </row>
    <row r="5261" spans="1:4" x14ac:dyDescent="0.3">
      <c r="A5261" t="s">
        <v>3656</v>
      </c>
      <c r="B5261" t="s">
        <v>4</v>
      </c>
      <c r="C5261">
        <v>0.65412998199462802</v>
      </c>
      <c r="D5261">
        <f t="shared" ca="1" si="82"/>
        <v>0.91340093725266214</v>
      </c>
    </row>
    <row r="5262" spans="1:4" x14ac:dyDescent="0.3">
      <c r="A5262" t="s">
        <v>11521</v>
      </c>
      <c r="B5262" t="s">
        <v>4</v>
      </c>
      <c r="C5262">
        <v>0.58867752552032404</v>
      </c>
      <c r="D5262">
        <f t="shared" ca="1" si="82"/>
        <v>0.58453930167595791</v>
      </c>
    </row>
    <row r="5263" spans="1:4" x14ac:dyDescent="0.3">
      <c r="A5263" t="s">
        <v>11253</v>
      </c>
      <c r="B5263" t="s">
        <v>4</v>
      </c>
      <c r="C5263">
        <v>0.66666358709335305</v>
      </c>
      <c r="D5263">
        <f t="shared" ca="1" si="82"/>
        <v>0.48386763548102874</v>
      </c>
    </row>
    <row r="5264" spans="1:4" x14ac:dyDescent="0.3">
      <c r="A5264" t="s">
        <v>27365</v>
      </c>
      <c r="B5264" t="s">
        <v>6</v>
      </c>
      <c r="C5264">
        <v>0.75191169977188099</v>
      </c>
      <c r="D5264">
        <f t="shared" ca="1" si="82"/>
        <v>2.6804385280157716E-2</v>
      </c>
    </row>
    <row r="5265" spans="1:4" x14ac:dyDescent="0.3">
      <c r="A5265" t="s">
        <v>2601</v>
      </c>
      <c r="B5265" t="s">
        <v>4</v>
      </c>
      <c r="C5265">
        <v>0.74691689014434803</v>
      </c>
      <c r="D5265">
        <f t="shared" ca="1" si="82"/>
        <v>0.8274608924106478</v>
      </c>
    </row>
    <row r="5266" spans="1:4" x14ac:dyDescent="0.3">
      <c r="A5266" t="s">
        <v>7372</v>
      </c>
      <c r="B5266" t="s">
        <v>4</v>
      </c>
      <c r="C5266">
        <v>0.73897862434387196</v>
      </c>
      <c r="D5266">
        <f t="shared" ca="1" si="82"/>
        <v>0.55686728242932337</v>
      </c>
    </row>
    <row r="5267" spans="1:4" x14ac:dyDescent="0.3">
      <c r="A5267" t="s">
        <v>8480</v>
      </c>
      <c r="B5267" t="s">
        <v>4</v>
      </c>
      <c r="C5267">
        <v>0.71167141199111905</v>
      </c>
      <c r="D5267">
        <f t="shared" ca="1" si="82"/>
        <v>0.91106493340967909</v>
      </c>
    </row>
    <row r="5268" spans="1:4" x14ac:dyDescent="0.3">
      <c r="A5268" t="s">
        <v>3397</v>
      </c>
      <c r="B5268" t="s">
        <v>4</v>
      </c>
      <c r="C5268">
        <v>0.52460861206054599</v>
      </c>
      <c r="D5268">
        <f t="shared" ca="1" si="82"/>
        <v>0.89893357793370743</v>
      </c>
    </row>
    <row r="5269" spans="1:4" x14ac:dyDescent="0.3">
      <c r="A5269" t="s">
        <v>27493</v>
      </c>
      <c r="B5269" t="s">
        <v>6</v>
      </c>
      <c r="C5269">
        <v>0.72012263536453203</v>
      </c>
      <c r="D5269">
        <f t="shared" ca="1" si="82"/>
        <v>0.13892826912834078</v>
      </c>
    </row>
    <row r="5270" spans="1:4" x14ac:dyDescent="0.3">
      <c r="A5270" t="s">
        <v>7326</v>
      </c>
      <c r="B5270" t="s">
        <v>4</v>
      </c>
      <c r="C5270">
        <v>0.70281273126602095</v>
      </c>
      <c r="D5270">
        <f t="shared" ca="1" si="82"/>
        <v>0.21806550277693448</v>
      </c>
    </row>
    <row r="5271" spans="1:4" x14ac:dyDescent="0.3">
      <c r="A5271" t="s">
        <v>10594</v>
      </c>
      <c r="B5271" t="s">
        <v>4</v>
      </c>
      <c r="C5271">
        <v>0.57178461551666204</v>
      </c>
      <c r="D5271">
        <f t="shared" ca="1" si="82"/>
        <v>0.28810074051459111</v>
      </c>
    </row>
    <row r="5272" spans="1:4" x14ac:dyDescent="0.3">
      <c r="A5272" t="s">
        <v>19532</v>
      </c>
      <c r="B5272" t="s">
        <v>6</v>
      </c>
      <c r="C5272">
        <v>0.709206342697143</v>
      </c>
      <c r="D5272">
        <f t="shared" ca="1" si="82"/>
        <v>0.470035733075297</v>
      </c>
    </row>
    <row r="5273" spans="1:4" x14ac:dyDescent="0.3">
      <c r="A5273" t="s">
        <v>27441</v>
      </c>
      <c r="B5273" t="s">
        <v>6</v>
      </c>
      <c r="C5273">
        <v>0.75503742694854703</v>
      </c>
      <c r="D5273">
        <f t="shared" ca="1" si="82"/>
        <v>0.93807499872654265</v>
      </c>
    </row>
    <row r="5274" spans="1:4" x14ac:dyDescent="0.3">
      <c r="A5274" t="s">
        <v>26099</v>
      </c>
      <c r="B5274" t="s">
        <v>6</v>
      </c>
      <c r="C5274">
        <v>0.75709819793701105</v>
      </c>
      <c r="D5274">
        <f t="shared" ca="1" si="82"/>
        <v>0.91677535291324375</v>
      </c>
    </row>
    <row r="5275" spans="1:4" x14ac:dyDescent="0.3">
      <c r="A5275" t="s">
        <v>27544</v>
      </c>
      <c r="B5275" t="s">
        <v>6</v>
      </c>
      <c r="C5275">
        <v>0.74368935823440496</v>
      </c>
      <c r="D5275">
        <f t="shared" ca="1" si="82"/>
        <v>0.17638477523841189</v>
      </c>
    </row>
    <row r="5276" spans="1:4" x14ac:dyDescent="0.3">
      <c r="A5276" t="s">
        <v>26927</v>
      </c>
      <c r="B5276" t="s">
        <v>6</v>
      </c>
      <c r="C5276">
        <v>0.75831985473632801</v>
      </c>
      <c r="D5276">
        <f t="shared" ca="1" si="82"/>
        <v>0.95266761149596724</v>
      </c>
    </row>
    <row r="5277" spans="1:4" x14ac:dyDescent="0.3">
      <c r="A5277" t="s">
        <v>1236</v>
      </c>
      <c r="B5277" t="s">
        <v>6</v>
      </c>
      <c r="C5277">
        <v>0.54737603664398105</v>
      </c>
      <c r="D5277">
        <f t="shared" ca="1" si="82"/>
        <v>0.12146415088135887</v>
      </c>
    </row>
    <row r="5278" spans="1:4" x14ac:dyDescent="0.3">
      <c r="A5278" t="s">
        <v>28200</v>
      </c>
      <c r="B5278" t="s">
        <v>6</v>
      </c>
      <c r="C5278">
        <v>0.74755543470382602</v>
      </c>
      <c r="D5278">
        <f t="shared" ca="1" si="82"/>
        <v>0.86558813806411394</v>
      </c>
    </row>
    <row r="5279" spans="1:4" x14ac:dyDescent="0.3">
      <c r="A5279" t="s">
        <v>23548</v>
      </c>
      <c r="B5279" t="s">
        <v>6</v>
      </c>
      <c r="C5279">
        <v>0.73685699701309204</v>
      </c>
      <c r="D5279">
        <f t="shared" ca="1" si="82"/>
        <v>0.41588893545737304</v>
      </c>
    </row>
    <row r="5280" spans="1:4" x14ac:dyDescent="0.3">
      <c r="A5280" t="s">
        <v>27444</v>
      </c>
      <c r="B5280" t="s">
        <v>6</v>
      </c>
      <c r="C5280">
        <v>0.70223516225814797</v>
      </c>
      <c r="D5280">
        <f t="shared" ca="1" si="82"/>
        <v>0.79710197767650004</v>
      </c>
    </row>
    <row r="5281" spans="1:4" x14ac:dyDescent="0.3">
      <c r="A5281" t="s">
        <v>25813</v>
      </c>
      <c r="B5281" t="s">
        <v>6</v>
      </c>
      <c r="C5281">
        <v>0.71646827459335305</v>
      </c>
      <c r="D5281">
        <f t="shared" ca="1" si="82"/>
        <v>0.62860662586171578</v>
      </c>
    </row>
    <row r="5282" spans="1:4" x14ac:dyDescent="0.3">
      <c r="A5282" t="s">
        <v>10710</v>
      </c>
      <c r="B5282" t="s">
        <v>4</v>
      </c>
      <c r="C5282">
        <v>0.57207167148589999</v>
      </c>
      <c r="D5282">
        <f t="shared" ca="1" si="82"/>
        <v>0.79499360435736577</v>
      </c>
    </row>
    <row r="5283" spans="1:4" x14ac:dyDescent="0.3">
      <c r="A5283" t="s">
        <v>9601</v>
      </c>
      <c r="B5283" t="s">
        <v>4</v>
      </c>
      <c r="C5283">
        <v>0.70585113763809204</v>
      </c>
      <c r="D5283">
        <f t="shared" ca="1" si="82"/>
        <v>0.7430210718764455</v>
      </c>
    </row>
    <row r="5284" spans="1:4" x14ac:dyDescent="0.3">
      <c r="A5284" t="s">
        <v>22942</v>
      </c>
      <c r="B5284" t="s">
        <v>6</v>
      </c>
      <c r="C5284">
        <v>0.72495144605636597</v>
      </c>
      <c r="D5284">
        <f t="shared" ca="1" si="82"/>
        <v>0.75972422920166882</v>
      </c>
    </row>
    <row r="5285" spans="1:4" x14ac:dyDescent="0.3">
      <c r="A5285" t="s">
        <v>23494</v>
      </c>
      <c r="B5285" t="s">
        <v>6</v>
      </c>
      <c r="C5285">
        <v>0.71692407131195002</v>
      </c>
      <c r="D5285">
        <f t="shared" ca="1" si="82"/>
        <v>0.70645332491094448</v>
      </c>
    </row>
    <row r="5286" spans="1:4" x14ac:dyDescent="0.3">
      <c r="A5286" t="s">
        <v>23292</v>
      </c>
      <c r="B5286" t="s">
        <v>6</v>
      </c>
      <c r="C5286">
        <v>0.75897651910781805</v>
      </c>
      <c r="D5286">
        <f t="shared" ca="1" si="82"/>
        <v>0.41355396124291788</v>
      </c>
    </row>
    <row r="5287" spans="1:4" x14ac:dyDescent="0.3">
      <c r="A5287" t="s">
        <v>27268</v>
      </c>
      <c r="B5287" t="s">
        <v>6</v>
      </c>
      <c r="C5287">
        <v>0.71834832429885798</v>
      </c>
      <c r="D5287">
        <f t="shared" ca="1" si="82"/>
        <v>0.15232628087553723</v>
      </c>
    </row>
    <row r="5288" spans="1:4" x14ac:dyDescent="0.3">
      <c r="A5288" t="s">
        <v>9241</v>
      </c>
      <c r="B5288" t="s">
        <v>4</v>
      </c>
      <c r="C5288">
        <v>0.74871969223022405</v>
      </c>
      <c r="D5288">
        <f t="shared" ca="1" si="82"/>
        <v>0.43318458513678404</v>
      </c>
    </row>
    <row r="5289" spans="1:4" x14ac:dyDescent="0.3">
      <c r="A5289" t="s">
        <v>27374</v>
      </c>
      <c r="B5289" t="s">
        <v>6</v>
      </c>
      <c r="C5289">
        <v>0.74313765764236395</v>
      </c>
      <c r="D5289">
        <f t="shared" ca="1" si="82"/>
        <v>0.84686927136563273</v>
      </c>
    </row>
    <row r="5290" spans="1:4" x14ac:dyDescent="0.3">
      <c r="A5290" t="s">
        <v>19065</v>
      </c>
      <c r="B5290" t="s">
        <v>6</v>
      </c>
      <c r="C5290">
        <v>0.73608189821243197</v>
      </c>
      <c r="D5290">
        <f t="shared" ca="1" si="82"/>
        <v>0.96588620438447792</v>
      </c>
    </row>
    <row r="5291" spans="1:4" x14ac:dyDescent="0.3">
      <c r="A5291" t="s">
        <v>9950</v>
      </c>
      <c r="B5291" t="s">
        <v>4</v>
      </c>
      <c r="C5291">
        <v>0.59395605325698797</v>
      </c>
      <c r="D5291">
        <f t="shared" ca="1" si="82"/>
        <v>0.74142100411614853</v>
      </c>
    </row>
    <row r="5292" spans="1:4" x14ac:dyDescent="0.3">
      <c r="A5292" t="s">
        <v>2106</v>
      </c>
      <c r="B5292" t="s">
        <v>4</v>
      </c>
      <c r="C5292">
        <v>0.65770953893661499</v>
      </c>
      <c r="D5292">
        <f t="shared" ca="1" si="82"/>
        <v>9.78961996831611E-2</v>
      </c>
    </row>
    <row r="5293" spans="1:4" x14ac:dyDescent="0.3">
      <c r="A5293" t="s">
        <v>196</v>
      </c>
      <c r="B5293" t="s">
        <v>4</v>
      </c>
      <c r="C5293">
        <v>0.72515201568603505</v>
      </c>
      <c r="D5293">
        <f t="shared" ca="1" si="82"/>
        <v>0.62748429240806125</v>
      </c>
    </row>
    <row r="5294" spans="1:4" x14ac:dyDescent="0.3">
      <c r="A5294" t="s">
        <v>2735</v>
      </c>
      <c r="B5294" t="s">
        <v>4</v>
      </c>
      <c r="C5294">
        <v>0.61908078193664495</v>
      </c>
      <c r="D5294">
        <f t="shared" ca="1" si="82"/>
        <v>8.8857129694589476E-3</v>
      </c>
    </row>
    <row r="5295" spans="1:4" x14ac:dyDescent="0.3">
      <c r="A5295" t="s">
        <v>11675</v>
      </c>
      <c r="B5295" t="s">
        <v>4</v>
      </c>
      <c r="C5295">
        <v>0.578965663909912</v>
      </c>
      <c r="D5295">
        <f t="shared" ca="1" si="82"/>
        <v>1.5651643241514468E-2</v>
      </c>
    </row>
    <row r="5296" spans="1:4" x14ac:dyDescent="0.3">
      <c r="A5296" t="s">
        <v>27638</v>
      </c>
      <c r="B5296" t="s">
        <v>6</v>
      </c>
      <c r="C5296">
        <v>0.73191714286804199</v>
      </c>
      <c r="D5296">
        <f t="shared" ca="1" si="82"/>
        <v>0.45382586136616743</v>
      </c>
    </row>
    <row r="5297" spans="1:4" x14ac:dyDescent="0.3">
      <c r="A5297" t="s">
        <v>23854</v>
      </c>
      <c r="B5297" t="s">
        <v>6</v>
      </c>
      <c r="C5297">
        <v>0.73475253582000699</v>
      </c>
      <c r="D5297">
        <f t="shared" ca="1" si="82"/>
        <v>0.41592806831305751</v>
      </c>
    </row>
    <row r="5298" spans="1:4" x14ac:dyDescent="0.3">
      <c r="A5298" t="s">
        <v>24059</v>
      </c>
      <c r="B5298" t="s">
        <v>6</v>
      </c>
      <c r="C5298">
        <v>0.74712371826171797</v>
      </c>
      <c r="D5298">
        <f t="shared" ca="1" si="82"/>
        <v>0.21706777887421724</v>
      </c>
    </row>
    <row r="5299" spans="1:4" x14ac:dyDescent="0.3">
      <c r="A5299" t="s">
        <v>27332</v>
      </c>
      <c r="B5299" t="s">
        <v>6</v>
      </c>
      <c r="C5299">
        <v>0.72957229614257801</v>
      </c>
      <c r="D5299">
        <f t="shared" ca="1" si="82"/>
        <v>0.45406311823276302</v>
      </c>
    </row>
    <row r="5300" spans="1:4" x14ac:dyDescent="0.3">
      <c r="A5300" t="s">
        <v>26243</v>
      </c>
      <c r="B5300" t="s">
        <v>6</v>
      </c>
      <c r="C5300">
        <v>0.73507058620452803</v>
      </c>
      <c r="D5300">
        <f t="shared" ca="1" si="82"/>
        <v>0.88609659546673614</v>
      </c>
    </row>
    <row r="5301" spans="1:4" x14ac:dyDescent="0.3">
      <c r="A5301" t="s">
        <v>23764</v>
      </c>
      <c r="B5301" t="s">
        <v>6</v>
      </c>
      <c r="C5301">
        <v>0.711694955825805</v>
      </c>
      <c r="D5301">
        <f t="shared" ca="1" si="82"/>
        <v>0.3919047318419383</v>
      </c>
    </row>
    <row r="5302" spans="1:4" x14ac:dyDescent="0.3">
      <c r="A5302" t="s">
        <v>11606</v>
      </c>
      <c r="B5302" t="s">
        <v>4</v>
      </c>
      <c r="C5302">
        <v>0.71784365177154497</v>
      </c>
      <c r="D5302">
        <f t="shared" ca="1" si="82"/>
        <v>0.3131198066764177</v>
      </c>
    </row>
    <row r="5303" spans="1:4" x14ac:dyDescent="0.3">
      <c r="A5303" t="s">
        <v>11853</v>
      </c>
      <c r="B5303" t="s">
        <v>4</v>
      </c>
      <c r="C5303">
        <v>0.71808850765228205</v>
      </c>
      <c r="D5303">
        <f t="shared" ca="1" si="82"/>
        <v>0.20866588341523185</v>
      </c>
    </row>
    <row r="5304" spans="1:4" x14ac:dyDescent="0.3">
      <c r="A5304" t="s">
        <v>24162</v>
      </c>
      <c r="B5304" t="s">
        <v>6</v>
      </c>
      <c r="C5304">
        <v>0.72557026147842396</v>
      </c>
      <c r="D5304">
        <f t="shared" ca="1" si="82"/>
        <v>0.36803568024731448</v>
      </c>
    </row>
    <row r="5305" spans="1:4" x14ac:dyDescent="0.3">
      <c r="A5305" t="s">
        <v>2260</v>
      </c>
      <c r="B5305" t="s">
        <v>4</v>
      </c>
      <c r="C5305">
        <v>0.65725773572921697</v>
      </c>
      <c r="D5305">
        <f t="shared" ca="1" si="82"/>
        <v>0.16750499795575713</v>
      </c>
    </row>
    <row r="5306" spans="1:4" x14ac:dyDescent="0.3">
      <c r="A5306" t="s">
        <v>20711</v>
      </c>
      <c r="B5306" t="s">
        <v>6</v>
      </c>
      <c r="C5306">
        <v>0.61272335052490201</v>
      </c>
      <c r="D5306">
        <f t="shared" ca="1" si="82"/>
        <v>0.60936892193343184</v>
      </c>
    </row>
    <row r="5307" spans="1:4" x14ac:dyDescent="0.3">
      <c r="A5307" t="s">
        <v>26371</v>
      </c>
      <c r="B5307" t="s">
        <v>6</v>
      </c>
      <c r="C5307">
        <v>0.73542189598083496</v>
      </c>
      <c r="D5307">
        <f t="shared" ca="1" si="82"/>
        <v>0.12517123808676023</v>
      </c>
    </row>
    <row r="5308" spans="1:4" x14ac:dyDescent="0.3">
      <c r="A5308" t="s">
        <v>23264</v>
      </c>
      <c r="B5308" t="s">
        <v>6</v>
      </c>
      <c r="C5308">
        <v>0.73659133911132801</v>
      </c>
      <c r="D5308">
        <f t="shared" ca="1" si="82"/>
        <v>0.29559633773555771</v>
      </c>
    </row>
    <row r="5309" spans="1:4" x14ac:dyDescent="0.3">
      <c r="A5309" t="s">
        <v>24550</v>
      </c>
      <c r="B5309" t="s">
        <v>6</v>
      </c>
      <c r="C5309">
        <v>0.68767118453979403</v>
      </c>
      <c r="D5309">
        <f t="shared" ca="1" si="82"/>
        <v>0.4344526635360606</v>
      </c>
    </row>
    <row r="5310" spans="1:4" x14ac:dyDescent="0.3">
      <c r="A5310" t="s">
        <v>671</v>
      </c>
      <c r="B5310" t="s">
        <v>4</v>
      </c>
      <c r="C5310">
        <v>0.73483300209045399</v>
      </c>
      <c r="D5310">
        <f t="shared" ca="1" si="82"/>
        <v>2.7688705962111815E-2</v>
      </c>
    </row>
    <row r="5311" spans="1:4" x14ac:dyDescent="0.3">
      <c r="A5311" t="s">
        <v>9537</v>
      </c>
      <c r="B5311" t="s">
        <v>6</v>
      </c>
      <c r="C5311">
        <v>0.50956797599792403</v>
      </c>
      <c r="D5311">
        <f t="shared" ca="1" si="82"/>
        <v>0.11246906374349208</v>
      </c>
    </row>
    <row r="5312" spans="1:4" x14ac:dyDescent="0.3">
      <c r="A5312" t="s">
        <v>11002</v>
      </c>
      <c r="B5312" t="s">
        <v>6</v>
      </c>
      <c r="C5312">
        <v>0.64041900634765603</v>
      </c>
      <c r="D5312">
        <f t="shared" ca="1" si="82"/>
        <v>0.74283656180371083</v>
      </c>
    </row>
    <row r="5313" spans="1:4" x14ac:dyDescent="0.3">
      <c r="A5313" t="s">
        <v>10325</v>
      </c>
      <c r="B5313" t="s">
        <v>4</v>
      </c>
      <c r="C5313">
        <v>0.59556299448013295</v>
      </c>
      <c r="D5313">
        <f t="shared" ca="1" si="82"/>
        <v>7.0329458961224667E-3</v>
      </c>
    </row>
    <row r="5314" spans="1:4" x14ac:dyDescent="0.3">
      <c r="A5314" t="s">
        <v>24626</v>
      </c>
      <c r="B5314" t="s">
        <v>6</v>
      </c>
      <c r="C5314">
        <v>0.69924813508987405</v>
      </c>
      <c r="D5314">
        <f t="shared" ref="D5314:D5377" ca="1" si="83">RAND()</f>
        <v>0.33612088173561905</v>
      </c>
    </row>
    <row r="5315" spans="1:4" x14ac:dyDescent="0.3">
      <c r="A5315" t="s">
        <v>2455</v>
      </c>
      <c r="B5315" t="s">
        <v>4</v>
      </c>
      <c r="C5315">
        <v>0.716447293758392</v>
      </c>
      <c r="D5315">
        <f t="shared" ca="1" si="83"/>
        <v>0.64959469376787737</v>
      </c>
    </row>
    <row r="5316" spans="1:4" x14ac:dyDescent="0.3">
      <c r="A5316" t="s">
        <v>24624</v>
      </c>
      <c r="B5316" t="s">
        <v>6</v>
      </c>
      <c r="C5316">
        <v>0.67746222019195501</v>
      </c>
      <c r="D5316">
        <f t="shared" ca="1" si="83"/>
        <v>0.82447216060449313</v>
      </c>
    </row>
    <row r="5317" spans="1:4" x14ac:dyDescent="0.3">
      <c r="A5317" t="s">
        <v>25925</v>
      </c>
      <c r="B5317" t="s">
        <v>6</v>
      </c>
      <c r="C5317">
        <v>0.69300538301467896</v>
      </c>
      <c r="D5317">
        <f t="shared" ca="1" si="83"/>
        <v>0.69632818504721838</v>
      </c>
    </row>
    <row r="5318" spans="1:4" x14ac:dyDescent="0.3">
      <c r="A5318" t="s">
        <v>26440</v>
      </c>
      <c r="B5318" t="s">
        <v>6</v>
      </c>
      <c r="C5318">
        <v>0.71472942829132002</v>
      </c>
      <c r="D5318">
        <f t="shared" ca="1" si="83"/>
        <v>0.33964008725013917</v>
      </c>
    </row>
    <row r="5319" spans="1:4" x14ac:dyDescent="0.3">
      <c r="A5319" t="s">
        <v>1104</v>
      </c>
      <c r="B5319" t="s">
        <v>4</v>
      </c>
      <c r="C5319">
        <v>0.62274700403213501</v>
      </c>
      <c r="D5319">
        <f t="shared" ca="1" si="83"/>
        <v>0.13446602013676612</v>
      </c>
    </row>
    <row r="5320" spans="1:4" x14ac:dyDescent="0.3">
      <c r="A5320" t="s">
        <v>26101</v>
      </c>
      <c r="B5320" t="s">
        <v>6</v>
      </c>
      <c r="C5320">
        <v>0.73916465044021595</v>
      </c>
      <c r="D5320">
        <f t="shared" ca="1" si="83"/>
        <v>0.39653729183759867</v>
      </c>
    </row>
    <row r="5321" spans="1:4" x14ac:dyDescent="0.3">
      <c r="A5321" t="s">
        <v>27473</v>
      </c>
      <c r="B5321" t="s">
        <v>6</v>
      </c>
      <c r="C5321">
        <v>0.75201797485351496</v>
      </c>
      <c r="D5321">
        <f t="shared" ca="1" si="83"/>
        <v>3.7306347527900852E-2</v>
      </c>
    </row>
    <row r="5322" spans="1:4" x14ac:dyDescent="0.3">
      <c r="A5322" t="s">
        <v>23435</v>
      </c>
      <c r="B5322" t="s">
        <v>6</v>
      </c>
      <c r="C5322">
        <v>0.75041037797927801</v>
      </c>
      <c r="D5322">
        <f t="shared" ca="1" si="83"/>
        <v>0.62969686249179013</v>
      </c>
    </row>
    <row r="5323" spans="1:4" x14ac:dyDescent="0.3">
      <c r="A5323" t="s">
        <v>7867</v>
      </c>
      <c r="B5323" t="s">
        <v>4</v>
      </c>
      <c r="C5323">
        <v>0.75514161586761397</v>
      </c>
      <c r="D5323">
        <f t="shared" ca="1" si="83"/>
        <v>0.91983943862805706</v>
      </c>
    </row>
    <row r="5324" spans="1:4" x14ac:dyDescent="0.3">
      <c r="A5324" t="s">
        <v>22982</v>
      </c>
      <c r="B5324" t="s">
        <v>6</v>
      </c>
      <c r="C5324">
        <v>0.74839043617248502</v>
      </c>
      <c r="D5324">
        <f t="shared" ca="1" si="83"/>
        <v>9.392216690845967E-2</v>
      </c>
    </row>
    <row r="5325" spans="1:4" x14ac:dyDescent="0.3">
      <c r="A5325" t="s">
        <v>18761</v>
      </c>
      <c r="B5325" t="s">
        <v>6</v>
      </c>
      <c r="C5325">
        <v>0.72790420055389404</v>
      </c>
      <c r="D5325">
        <f t="shared" ca="1" si="83"/>
        <v>0.87756657184883247</v>
      </c>
    </row>
    <row r="5326" spans="1:4" x14ac:dyDescent="0.3">
      <c r="A5326" t="s">
        <v>19778</v>
      </c>
      <c r="B5326" t="s">
        <v>6</v>
      </c>
      <c r="C5326">
        <v>0.72680711746215798</v>
      </c>
      <c r="D5326">
        <f t="shared" ca="1" si="83"/>
        <v>0.43088833009405525</v>
      </c>
    </row>
    <row r="5327" spans="1:4" x14ac:dyDescent="0.3">
      <c r="A5327" t="s">
        <v>10047</v>
      </c>
      <c r="B5327" t="s">
        <v>4</v>
      </c>
      <c r="C5327">
        <v>0.55541056394577004</v>
      </c>
      <c r="D5327">
        <f t="shared" ca="1" si="83"/>
        <v>0.23143561164020021</v>
      </c>
    </row>
    <row r="5328" spans="1:4" x14ac:dyDescent="0.3">
      <c r="A5328" t="s">
        <v>28066</v>
      </c>
      <c r="B5328" t="s">
        <v>6</v>
      </c>
      <c r="C5328">
        <v>0.73516756296157804</v>
      </c>
      <c r="D5328">
        <f t="shared" ca="1" si="83"/>
        <v>0.32904125177770605</v>
      </c>
    </row>
    <row r="5329" spans="1:4" x14ac:dyDescent="0.3">
      <c r="A5329" t="s">
        <v>27108</v>
      </c>
      <c r="B5329" t="s">
        <v>6</v>
      </c>
      <c r="C5329">
        <v>0.70793968439102095</v>
      </c>
      <c r="D5329">
        <f t="shared" ca="1" si="83"/>
        <v>1.3392634420492655E-3</v>
      </c>
    </row>
    <row r="5330" spans="1:4" x14ac:dyDescent="0.3">
      <c r="A5330" t="s">
        <v>10825</v>
      </c>
      <c r="B5330" t="s">
        <v>4</v>
      </c>
      <c r="C5330">
        <v>0.65978235006332397</v>
      </c>
      <c r="D5330">
        <f t="shared" ca="1" si="83"/>
        <v>0.88430093239442109</v>
      </c>
    </row>
    <row r="5331" spans="1:4" x14ac:dyDescent="0.3">
      <c r="A5331" t="s">
        <v>25881</v>
      </c>
      <c r="B5331" t="s">
        <v>6</v>
      </c>
      <c r="C5331">
        <v>0.72031313180923395</v>
      </c>
      <c r="D5331">
        <f t="shared" ca="1" si="83"/>
        <v>0.47766977955514744</v>
      </c>
    </row>
    <row r="5332" spans="1:4" x14ac:dyDescent="0.3">
      <c r="A5332" t="s">
        <v>27428</v>
      </c>
      <c r="B5332" t="s">
        <v>6</v>
      </c>
      <c r="C5332">
        <v>0.74842005968093805</v>
      </c>
      <c r="D5332">
        <f t="shared" ca="1" si="83"/>
        <v>0.54351376860650902</v>
      </c>
    </row>
    <row r="5333" spans="1:4" x14ac:dyDescent="0.3">
      <c r="A5333" t="s">
        <v>22548</v>
      </c>
      <c r="B5333" t="s">
        <v>6</v>
      </c>
      <c r="C5333">
        <v>0.74938148260116499</v>
      </c>
      <c r="D5333">
        <f t="shared" ca="1" si="83"/>
        <v>0.69662435619315144</v>
      </c>
    </row>
    <row r="5334" spans="1:4" x14ac:dyDescent="0.3">
      <c r="A5334" t="s">
        <v>12134</v>
      </c>
      <c r="B5334" t="s">
        <v>6</v>
      </c>
      <c r="C5334">
        <v>0.62684023380279497</v>
      </c>
      <c r="D5334">
        <f t="shared" ca="1" si="83"/>
        <v>0.11528192664120529</v>
      </c>
    </row>
    <row r="5335" spans="1:4" x14ac:dyDescent="0.3">
      <c r="A5335" t="s">
        <v>12329</v>
      </c>
      <c r="B5335" t="s">
        <v>6</v>
      </c>
      <c r="C5335">
        <v>0.75766777992248502</v>
      </c>
      <c r="D5335">
        <f t="shared" ca="1" si="83"/>
        <v>0.13476185538078667</v>
      </c>
    </row>
    <row r="5336" spans="1:4" x14ac:dyDescent="0.3">
      <c r="A5336" t="s">
        <v>20566</v>
      </c>
      <c r="B5336" t="s">
        <v>6</v>
      </c>
      <c r="C5336">
        <v>0.74570947885513295</v>
      </c>
      <c r="D5336">
        <f t="shared" ca="1" si="83"/>
        <v>0.59897104725200712</v>
      </c>
    </row>
    <row r="5337" spans="1:4" x14ac:dyDescent="0.3">
      <c r="A5337" t="s">
        <v>27702</v>
      </c>
      <c r="B5337" t="s">
        <v>6</v>
      </c>
      <c r="C5337">
        <v>0.75518339872360196</v>
      </c>
      <c r="D5337">
        <f t="shared" ca="1" si="83"/>
        <v>0.68159898872751201</v>
      </c>
    </row>
    <row r="5338" spans="1:4" x14ac:dyDescent="0.3">
      <c r="A5338" t="s">
        <v>10514</v>
      </c>
      <c r="B5338" t="s">
        <v>6</v>
      </c>
      <c r="C5338">
        <v>0.51952427625656095</v>
      </c>
      <c r="D5338">
        <f t="shared" ca="1" si="83"/>
        <v>0.37479703167886658</v>
      </c>
    </row>
    <row r="5339" spans="1:4" x14ac:dyDescent="0.3">
      <c r="A5339" t="s">
        <v>2905</v>
      </c>
      <c r="B5339" t="s">
        <v>4</v>
      </c>
      <c r="C5339">
        <v>0.66681504249572698</v>
      </c>
      <c r="D5339">
        <f t="shared" ca="1" si="83"/>
        <v>0.73861339923092439</v>
      </c>
    </row>
    <row r="5340" spans="1:4" x14ac:dyDescent="0.3">
      <c r="A5340" t="s">
        <v>8809</v>
      </c>
      <c r="B5340" t="s">
        <v>4</v>
      </c>
      <c r="C5340">
        <v>0.71716678142547596</v>
      </c>
      <c r="D5340">
        <f t="shared" ca="1" si="83"/>
        <v>0.19370609384155091</v>
      </c>
    </row>
    <row r="5341" spans="1:4" x14ac:dyDescent="0.3">
      <c r="A5341" t="s">
        <v>2077</v>
      </c>
      <c r="B5341" t="s">
        <v>4</v>
      </c>
      <c r="C5341">
        <v>0.64022088050842196</v>
      </c>
      <c r="D5341">
        <f t="shared" ca="1" si="83"/>
        <v>0.39269422423863454</v>
      </c>
    </row>
    <row r="5342" spans="1:4" x14ac:dyDescent="0.3">
      <c r="A5342" t="s">
        <v>25139</v>
      </c>
      <c r="B5342" t="s">
        <v>6</v>
      </c>
      <c r="C5342">
        <v>0.75045180320739702</v>
      </c>
      <c r="D5342">
        <f t="shared" ca="1" si="83"/>
        <v>0.65860147664500479</v>
      </c>
    </row>
    <row r="5343" spans="1:4" x14ac:dyDescent="0.3">
      <c r="A5343" t="s">
        <v>21205</v>
      </c>
      <c r="B5343" t="s">
        <v>6</v>
      </c>
      <c r="C5343">
        <v>0.75122362375259399</v>
      </c>
      <c r="D5343">
        <f t="shared" ca="1" si="83"/>
        <v>0.54597482674973641</v>
      </c>
    </row>
    <row r="5344" spans="1:4" x14ac:dyDescent="0.3">
      <c r="A5344" t="s">
        <v>3372</v>
      </c>
      <c r="B5344" t="s">
        <v>4</v>
      </c>
      <c r="C5344">
        <v>0.63108825683593694</v>
      </c>
      <c r="D5344">
        <f t="shared" ca="1" si="83"/>
        <v>0.47435080903519855</v>
      </c>
    </row>
    <row r="5345" spans="1:4" x14ac:dyDescent="0.3">
      <c r="A5345" t="s">
        <v>13632</v>
      </c>
      <c r="B5345" t="s">
        <v>6</v>
      </c>
      <c r="C5345">
        <v>0.69357645511627197</v>
      </c>
      <c r="D5345">
        <f t="shared" ca="1" si="83"/>
        <v>0.17934072634966203</v>
      </c>
    </row>
    <row r="5346" spans="1:4" x14ac:dyDescent="0.3">
      <c r="A5346" t="s">
        <v>3314</v>
      </c>
      <c r="B5346" t="s">
        <v>4</v>
      </c>
      <c r="C5346">
        <v>0.57476365566253595</v>
      </c>
      <c r="D5346">
        <f t="shared" ca="1" si="83"/>
        <v>0.94385453359106442</v>
      </c>
    </row>
    <row r="5347" spans="1:4" x14ac:dyDescent="0.3">
      <c r="A5347" t="s">
        <v>25328</v>
      </c>
      <c r="B5347" t="s">
        <v>6</v>
      </c>
      <c r="C5347">
        <v>0.72114628553390503</v>
      </c>
      <c r="D5347">
        <f t="shared" ca="1" si="83"/>
        <v>0.87709360569900108</v>
      </c>
    </row>
    <row r="5348" spans="1:4" x14ac:dyDescent="0.3">
      <c r="A5348" t="s">
        <v>19808</v>
      </c>
      <c r="B5348" t="s">
        <v>6</v>
      </c>
      <c r="C5348">
        <v>0.71042335033416704</v>
      </c>
      <c r="D5348">
        <f t="shared" ca="1" si="83"/>
        <v>0.24240543886113475</v>
      </c>
    </row>
    <row r="5349" spans="1:4" x14ac:dyDescent="0.3">
      <c r="A5349" t="s">
        <v>25710</v>
      </c>
      <c r="B5349" t="s">
        <v>6</v>
      </c>
      <c r="C5349">
        <v>0.74359357357025102</v>
      </c>
      <c r="D5349">
        <f t="shared" ca="1" si="83"/>
        <v>0.75920726527695637</v>
      </c>
    </row>
    <row r="5350" spans="1:4" x14ac:dyDescent="0.3">
      <c r="A5350" t="s">
        <v>26673</v>
      </c>
      <c r="B5350" t="s">
        <v>6</v>
      </c>
      <c r="C5350">
        <v>0.73740249872207597</v>
      </c>
      <c r="D5350">
        <f t="shared" ca="1" si="83"/>
        <v>0.97327917190173308</v>
      </c>
    </row>
    <row r="5351" spans="1:4" x14ac:dyDescent="0.3">
      <c r="A5351" t="s">
        <v>9633</v>
      </c>
      <c r="B5351" t="s">
        <v>4</v>
      </c>
      <c r="C5351">
        <v>0.50089520215988104</v>
      </c>
      <c r="D5351">
        <f t="shared" ca="1" si="83"/>
        <v>0.43493612034710583</v>
      </c>
    </row>
    <row r="5352" spans="1:4" x14ac:dyDescent="0.3">
      <c r="A5352" t="s">
        <v>952</v>
      </c>
      <c r="B5352" t="s">
        <v>4</v>
      </c>
      <c r="C5352">
        <v>0.66077584028243996</v>
      </c>
      <c r="D5352">
        <f t="shared" ca="1" si="83"/>
        <v>0.17770532452329602</v>
      </c>
    </row>
    <row r="5353" spans="1:4" x14ac:dyDescent="0.3">
      <c r="A5353" t="s">
        <v>9824</v>
      </c>
      <c r="B5353" t="s">
        <v>6</v>
      </c>
      <c r="C5353">
        <v>0.51323330402374201</v>
      </c>
      <c r="D5353">
        <f t="shared" ca="1" si="83"/>
        <v>0.72006213926307616</v>
      </c>
    </row>
    <row r="5354" spans="1:4" x14ac:dyDescent="0.3">
      <c r="A5354" t="s">
        <v>19440</v>
      </c>
      <c r="B5354" t="s">
        <v>6</v>
      </c>
      <c r="C5354">
        <v>0.74416190385818404</v>
      </c>
      <c r="D5354">
        <f t="shared" ca="1" si="83"/>
        <v>0.69251925285272209</v>
      </c>
    </row>
    <row r="5355" spans="1:4" x14ac:dyDescent="0.3">
      <c r="A5355" t="s">
        <v>21015</v>
      </c>
      <c r="B5355" t="s">
        <v>6</v>
      </c>
      <c r="C5355">
        <v>0.75278025865554798</v>
      </c>
      <c r="D5355">
        <f t="shared" ca="1" si="83"/>
        <v>0.79933331627275372</v>
      </c>
    </row>
    <row r="5356" spans="1:4" x14ac:dyDescent="0.3">
      <c r="A5356" t="s">
        <v>11544</v>
      </c>
      <c r="B5356" t="s">
        <v>4</v>
      </c>
      <c r="C5356">
        <v>0.72067153453826904</v>
      </c>
      <c r="D5356">
        <f t="shared" ca="1" si="83"/>
        <v>0.42937613310252021</v>
      </c>
    </row>
    <row r="5357" spans="1:4" x14ac:dyDescent="0.3">
      <c r="A5357" t="s">
        <v>22138</v>
      </c>
      <c r="B5357" t="s">
        <v>6</v>
      </c>
      <c r="C5357">
        <v>0.74505555629730202</v>
      </c>
      <c r="D5357">
        <f t="shared" ca="1" si="83"/>
        <v>0.57627956172908223</v>
      </c>
    </row>
    <row r="5358" spans="1:4" x14ac:dyDescent="0.3">
      <c r="A5358" t="s">
        <v>25059</v>
      </c>
      <c r="B5358" t="s">
        <v>6</v>
      </c>
      <c r="C5358">
        <v>0.68252384662628096</v>
      </c>
      <c r="D5358">
        <f t="shared" ca="1" si="83"/>
        <v>0.80853699205759955</v>
      </c>
    </row>
    <row r="5359" spans="1:4" x14ac:dyDescent="0.3">
      <c r="A5359" t="s">
        <v>28025</v>
      </c>
      <c r="B5359" t="s">
        <v>6</v>
      </c>
      <c r="C5359">
        <v>0.71647447347640902</v>
      </c>
      <c r="D5359">
        <f t="shared" ca="1" si="83"/>
        <v>0.61134161379477125</v>
      </c>
    </row>
    <row r="5360" spans="1:4" x14ac:dyDescent="0.3">
      <c r="A5360" t="s">
        <v>576</v>
      </c>
      <c r="B5360" t="s">
        <v>4</v>
      </c>
      <c r="C5360">
        <v>0.69094145298004095</v>
      </c>
      <c r="D5360">
        <f t="shared" ca="1" si="83"/>
        <v>0.76811658541845174</v>
      </c>
    </row>
    <row r="5361" spans="1:4" x14ac:dyDescent="0.3">
      <c r="A5361" t="s">
        <v>18837</v>
      </c>
      <c r="B5361" t="s">
        <v>6</v>
      </c>
      <c r="C5361">
        <v>0.71775710582733099</v>
      </c>
      <c r="D5361">
        <f t="shared" ca="1" si="83"/>
        <v>0.81561090992810481</v>
      </c>
    </row>
    <row r="5362" spans="1:4" x14ac:dyDescent="0.3">
      <c r="A5362" t="s">
        <v>10316</v>
      </c>
      <c r="B5362" t="s">
        <v>4</v>
      </c>
      <c r="C5362">
        <v>0.75168001651763905</v>
      </c>
      <c r="D5362">
        <f t="shared" ca="1" si="83"/>
        <v>0.66012708444742629</v>
      </c>
    </row>
    <row r="5363" spans="1:4" x14ac:dyDescent="0.3">
      <c r="A5363" t="s">
        <v>25602</v>
      </c>
      <c r="B5363" t="s">
        <v>6</v>
      </c>
      <c r="C5363">
        <v>0.73261004686355502</v>
      </c>
      <c r="D5363">
        <f t="shared" ca="1" si="83"/>
        <v>0.16940624050356001</v>
      </c>
    </row>
    <row r="5364" spans="1:4" x14ac:dyDescent="0.3">
      <c r="A5364" t="s">
        <v>25585</v>
      </c>
      <c r="B5364" t="s">
        <v>6</v>
      </c>
      <c r="C5364">
        <v>0.725139319896698</v>
      </c>
      <c r="D5364">
        <f t="shared" ca="1" si="83"/>
        <v>0.60083445546521774</v>
      </c>
    </row>
    <row r="5365" spans="1:4" x14ac:dyDescent="0.3">
      <c r="A5365" t="s">
        <v>7446</v>
      </c>
      <c r="B5365" t="s">
        <v>4</v>
      </c>
      <c r="C5365">
        <v>0.63170081377029397</v>
      </c>
      <c r="D5365">
        <f t="shared" ca="1" si="83"/>
        <v>0.58719698881082316</v>
      </c>
    </row>
    <row r="5366" spans="1:4" x14ac:dyDescent="0.3">
      <c r="A5366" t="s">
        <v>28010</v>
      </c>
      <c r="B5366" t="s">
        <v>6</v>
      </c>
      <c r="C5366">
        <v>0.69825273752212502</v>
      </c>
      <c r="D5366">
        <f t="shared" ca="1" si="83"/>
        <v>0.71086704127879707</v>
      </c>
    </row>
    <row r="5367" spans="1:4" x14ac:dyDescent="0.3">
      <c r="A5367" t="s">
        <v>9323</v>
      </c>
      <c r="B5367" t="s">
        <v>4</v>
      </c>
      <c r="C5367">
        <v>0.68454021215438798</v>
      </c>
      <c r="D5367">
        <f t="shared" ca="1" si="83"/>
        <v>0.99204135718219977</v>
      </c>
    </row>
    <row r="5368" spans="1:4" x14ac:dyDescent="0.3">
      <c r="A5368" t="s">
        <v>27856</v>
      </c>
      <c r="B5368" t="s">
        <v>6</v>
      </c>
      <c r="C5368">
        <v>0.75702989101409901</v>
      </c>
      <c r="D5368">
        <f t="shared" ca="1" si="83"/>
        <v>0.85852829025194044</v>
      </c>
    </row>
    <row r="5369" spans="1:4" x14ac:dyDescent="0.3">
      <c r="A5369" t="s">
        <v>17612</v>
      </c>
      <c r="B5369" t="s">
        <v>6</v>
      </c>
      <c r="C5369">
        <v>0.73910921812057495</v>
      </c>
      <c r="D5369">
        <f t="shared" ca="1" si="83"/>
        <v>0.85062923484888908</v>
      </c>
    </row>
    <row r="5370" spans="1:4" x14ac:dyDescent="0.3">
      <c r="A5370" t="s">
        <v>9597</v>
      </c>
      <c r="B5370" t="s">
        <v>4</v>
      </c>
      <c r="C5370">
        <v>0.53393214941024703</v>
      </c>
      <c r="D5370">
        <f t="shared" ca="1" si="83"/>
        <v>0.77800030897380468</v>
      </c>
    </row>
    <row r="5371" spans="1:4" x14ac:dyDescent="0.3">
      <c r="A5371" t="s">
        <v>25941</v>
      </c>
      <c r="B5371" t="s">
        <v>6</v>
      </c>
      <c r="C5371">
        <v>0.74400281906127896</v>
      </c>
      <c r="D5371">
        <f t="shared" ca="1" si="83"/>
        <v>7.3728301168087262E-2</v>
      </c>
    </row>
    <row r="5372" spans="1:4" x14ac:dyDescent="0.3">
      <c r="A5372" t="s">
        <v>1392</v>
      </c>
      <c r="B5372" t="s">
        <v>4</v>
      </c>
      <c r="C5372">
        <v>0.68388617038726796</v>
      </c>
      <c r="D5372">
        <f t="shared" ca="1" si="83"/>
        <v>0.56739796794716257</v>
      </c>
    </row>
    <row r="5373" spans="1:4" x14ac:dyDescent="0.3">
      <c r="A5373" t="s">
        <v>2074</v>
      </c>
      <c r="B5373" t="s">
        <v>6</v>
      </c>
      <c r="C5373">
        <v>0.526428341865539</v>
      </c>
      <c r="D5373">
        <f t="shared" ca="1" si="83"/>
        <v>9.2510368603583415E-2</v>
      </c>
    </row>
    <row r="5374" spans="1:4" x14ac:dyDescent="0.3">
      <c r="A5374" t="s">
        <v>21060</v>
      </c>
      <c r="B5374" t="s">
        <v>6</v>
      </c>
      <c r="C5374">
        <v>0.73680078983306796</v>
      </c>
      <c r="D5374">
        <f t="shared" ca="1" si="83"/>
        <v>0.72201225910849876</v>
      </c>
    </row>
    <row r="5375" spans="1:4" x14ac:dyDescent="0.3">
      <c r="A5375" t="s">
        <v>10074</v>
      </c>
      <c r="B5375" t="s">
        <v>4</v>
      </c>
      <c r="C5375">
        <v>0.52755254507064797</v>
      </c>
      <c r="D5375">
        <f t="shared" ca="1" si="83"/>
        <v>0.58555764513800512</v>
      </c>
    </row>
    <row r="5376" spans="1:4" x14ac:dyDescent="0.3">
      <c r="A5376" t="s">
        <v>3135</v>
      </c>
      <c r="B5376" t="s">
        <v>4</v>
      </c>
      <c r="C5376">
        <v>0.73652452230453402</v>
      </c>
      <c r="D5376">
        <f t="shared" ca="1" si="83"/>
        <v>0.44091854515989226</v>
      </c>
    </row>
    <row r="5377" spans="1:4" x14ac:dyDescent="0.3">
      <c r="A5377" t="s">
        <v>21994</v>
      </c>
      <c r="B5377" t="s">
        <v>6</v>
      </c>
      <c r="C5377">
        <v>0.72813773155212402</v>
      </c>
      <c r="D5377">
        <f t="shared" ca="1" si="83"/>
        <v>0.1249264029418089</v>
      </c>
    </row>
    <row r="5378" spans="1:4" x14ac:dyDescent="0.3">
      <c r="A5378" t="s">
        <v>24775</v>
      </c>
      <c r="B5378" t="s">
        <v>6</v>
      </c>
      <c r="C5378">
        <v>0.72490638494491499</v>
      </c>
      <c r="D5378">
        <f t="shared" ref="D5378:D5441" ca="1" si="84">RAND()</f>
        <v>0.42854146828078654</v>
      </c>
    </row>
    <row r="5379" spans="1:4" x14ac:dyDescent="0.3">
      <c r="A5379" t="s">
        <v>11742</v>
      </c>
      <c r="B5379" t="s">
        <v>4</v>
      </c>
      <c r="C5379">
        <v>0.61968791484832697</v>
      </c>
      <c r="D5379">
        <f t="shared" ca="1" si="84"/>
        <v>0.46634894071625765</v>
      </c>
    </row>
    <row r="5380" spans="1:4" x14ac:dyDescent="0.3">
      <c r="A5380" t="s">
        <v>18392</v>
      </c>
      <c r="B5380" t="s">
        <v>6</v>
      </c>
      <c r="C5380">
        <v>0.73314511775970403</v>
      </c>
      <c r="D5380">
        <f t="shared" ca="1" si="84"/>
        <v>0.1499108430766749</v>
      </c>
    </row>
    <row r="5381" spans="1:4" x14ac:dyDescent="0.3">
      <c r="A5381" t="s">
        <v>27013</v>
      </c>
      <c r="B5381" t="s">
        <v>6</v>
      </c>
      <c r="C5381">
        <v>0.72625398635864202</v>
      </c>
      <c r="D5381">
        <f t="shared" ca="1" si="84"/>
        <v>0.7953011190968079</v>
      </c>
    </row>
    <row r="5382" spans="1:4" x14ac:dyDescent="0.3">
      <c r="A5382" t="s">
        <v>18297</v>
      </c>
      <c r="B5382" t="s">
        <v>6</v>
      </c>
      <c r="C5382">
        <v>0.70283579826354903</v>
      </c>
      <c r="D5382">
        <f t="shared" ca="1" si="84"/>
        <v>0.44991182829550114</v>
      </c>
    </row>
    <row r="5383" spans="1:4" x14ac:dyDescent="0.3">
      <c r="A5383" t="s">
        <v>3349</v>
      </c>
      <c r="B5383" t="s">
        <v>6</v>
      </c>
      <c r="C5383">
        <v>0.62701451778411799</v>
      </c>
      <c r="D5383">
        <f t="shared" ca="1" si="84"/>
        <v>0.21915065137870349</v>
      </c>
    </row>
    <row r="5384" spans="1:4" x14ac:dyDescent="0.3">
      <c r="A5384" t="s">
        <v>26056</v>
      </c>
      <c r="B5384" t="s">
        <v>6</v>
      </c>
      <c r="C5384">
        <v>0.73699420690536499</v>
      </c>
      <c r="D5384">
        <f t="shared" ca="1" si="84"/>
        <v>0.69962133411940186</v>
      </c>
    </row>
    <row r="5385" spans="1:4" x14ac:dyDescent="0.3">
      <c r="A5385" t="s">
        <v>3317</v>
      </c>
      <c r="B5385" t="s">
        <v>4</v>
      </c>
      <c r="C5385">
        <v>0.71178174018859797</v>
      </c>
      <c r="D5385">
        <f t="shared" ca="1" si="84"/>
        <v>0.56496097586877314</v>
      </c>
    </row>
    <row r="5386" spans="1:4" x14ac:dyDescent="0.3">
      <c r="A5386" t="s">
        <v>6157</v>
      </c>
      <c r="B5386" t="s">
        <v>4</v>
      </c>
      <c r="C5386">
        <v>0.61831319332122803</v>
      </c>
      <c r="D5386">
        <f t="shared" ca="1" si="84"/>
        <v>0.92309892522571324</v>
      </c>
    </row>
    <row r="5387" spans="1:4" x14ac:dyDescent="0.3">
      <c r="A5387" t="s">
        <v>247</v>
      </c>
      <c r="B5387" t="s">
        <v>4</v>
      </c>
      <c r="C5387">
        <v>0.71744197607040405</v>
      </c>
      <c r="D5387">
        <f t="shared" ca="1" si="84"/>
        <v>0.36684573328884973</v>
      </c>
    </row>
    <row r="5388" spans="1:4" x14ac:dyDescent="0.3">
      <c r="A5388" t="s">
        <v>3429</v>
      </c>
      <c r="B5388" t="s">
        <v>4</v>
      </c>
      <c r="C5388">
        <v>0.53479748964309604</v>
      </c>
      <c r="D5388">
        <f t="shared" ca="1" si="84"/>
        <v>0.14341570566500617</v>
      </c>
    </row>
    <row r="5389" spans="1:4" x14ac:dyDescent="0.3">
      <c r="A5389" t="s">
        <v>19240</v>
      </c>
      <c r="B5389" t="s">
        <v>6</v>
      </c>
      <c r="C5389">
        <v>0.73744171857833796</v>
      </c>
      <c r="D5389">
        <f t="shared" ca="1" si="84"/>
        <v>0.44430587460824378</v>
      </c>
    </row>
    <row r="5390" spans="1:4" x14ac:dyDescent="0.3">
      <c r="A5390" t="s">
        <v>11846</v>
      </c>
      <c r="B5390" t="s">
        <v>4</v>
      </c>
      <c r="C5390">
        <v>0.75143516063690097</v>
      </c>
      <c r="D5390">
        <f t="shared" ca="1" si="84"/>
        <v>0.81221216155101383</v>
      </c>
    </row>
    <row r="5391" spans="1:4" x14ac:dyDescent="0.3">
      <c r="A5391" t="s">
        <v>6922</v>
      </c>
      <c r="B5391" t="s">
        <v>4</v>
      </c>
      <c r="C5391">
        <v>0.75285047292709295</v>
      </c>
      <c r="D5391">
        <f t="shared" ca="1" si="84"/>
        <v>0.62344074889329126</v>
      </c>
    </row>
    <row r="5392" spans="1:4" x14ac:dyDescent="0.3">
      <c r="A5392" t="s">
        <v>215</v>
      </c>
      <c r="B5392" t="s">
        <v>4</v>
      </c>
      <c r="C5392">
        <v>0.58044660091400102</v>
      </c>
      <c r="D5392">
        <f t="shared" ca="1" si="84"/>
        <v>6.3020664048950348E-2</v>
      </c>
    </row>
    <row r="5393" spans="1:4" x14ac:dyDescent="0.3">
      <c r="A5393" t="s">
        <v>23842</v>
      </c>
      <c r="B5393" t="s">
        <v>6</v>
      </c>
      <c r="C5393">
        <v>0.746712327003479</v>
      </c>
      <c r="D5393">
        <f t="shared" ca="1" si="84"/>
        <v>0.62206456560326995</v>
      </c>
    </row>
    <row r="5394" spans="1:4" x14ac:dyDescent="0.3">
      <c r="A5394" t="s">
        <v>2078</v>
      </c>
      <c r="B5394" t="s">
        <v>4</v>
      </c>
      <c r="C5394">
        <v>0.52066433429717995</v>
      </c>
      <c r="D5394">
        <f t="shared" ca="1" si="84"/>
        <v>0.6988636915684463</v>
      </c>
    </row>
    <row r="5395" spans="1:4" x14ac:dyDescent="0.3">
      <c r="A5395" t="s">
        <v>20872</v>
      </c>
      <c r="B5395" t="s">
        <v>6</v>
      </c>
      <c r="C5395">
        <v>0.75266188383102395</v>
      </c>
      <c r="D5395">
        <f t="shared" ca="1" si="84"/>
        <v>0.43854649089366837</v>
      </c>
    </row>
    <row r="5396" spans="1:4" x14ac:dyDescent="0.3">
      <c r="A5396" t="s">
        <v>1401</v>
      </c>
      <c r="B5396" t="s">
        <v>4</v>
      </c>
      <c r="C5396">
        <v>0.68581694364547696</v>
      </c>
      <c r="D5396">
        <f t="shared" ca="1" si="84"/>
        <v>0.31496725968594141</v>
      </c>
    </row>
    <row r="5397" spans="1:4" x14ac:dyDescent="0.3">
      <c r="A5397" t="s">
        <v>11686</v>
      </c>
      <c r="B5397" t="s">
        <v>4</v>
      </c>
      <c r="C5397">
        <v>0.61929142475128096</v>
      </c>
      <c r="D5397">
        <f t="shared" ca="1" si="84"/>
        <v>0.34084432080700522</v>
      </c>
    </row>
    <row r="5398" spans="1:4" x14ac:dyDescent="0.3">
      <c r="A5398" t="s">
        <v>11121</v>
      </c>
      <c r="B5398" t="s">
        <v>4</v>
      </c>
      <c r="C5398">
        <v>0.63219368457794101</v>
      </c>
      <c r="D5398">
        <f t="shared" ca="1" si="84"/>
        <v>0.44230952849904515</v>
      </c>
    </row>
    <row r="5399" spans="1:4" x14ac:dyDescent="0.3">
      <c r="A5399" t="s">
        <v>11204</v>
      </c>
      <c r="B5399" t="s">
        <v>4</v>
      </c>
      <c r="C5399">
        <v>0.54440259933471602</v>
      </c>
      <c r="D5399">
        <f t="shared" ca="1" si="84"/>
        <v>0.99533059292916237</v>
      </c>
    </row>
    <row r="5400" spans="1:4" x14ac:dyDescent="0.3">
      <c r="A5400" t="s">
        <v>24226</v>
      </c>
      <c r="B5400" t="s">
        <v>6</v>
      </c>
      <c r="C5400">
        <v>0.73239946365356401</v>
      </c>
      <c r="D5400">
        <f t="shared" ca="1" si="84"/>
        <v>0.4895119467401009</v>
      </c>
    </row>
    <row r="5401" spans="1:4" x14ac:dyDescent="0.3">
      <c r="A5401" t="s">
        <v>10790</v>
      </c>
      <c r="B5401" t="s">
        <v>4</v>
      </c>
      <c r="C5401">
        <v>0.530567467212677</v>
      </c>
      <c r="D5401">
        <f t="shared" ca="1" si="84"/>
        <v>0.5640624517350471</v>
      </c>
    </row>
    <row r="5402" spans="1:4" x14ac:dyDescent="0.3">
      <c r="A5402" t="s">
        <v>20641</v>
      </c>
      <c r="B5402" t="s">
        <v>6</v>
      </c>
      <c r="C5402">
        <v>0.74828052520751898</v>
      </c>
      <c r="D5402">
        <f t="shared" ca="1" si="84"/>
        <v>0.49227704896499758</v>
      </c>
    </row>
    <row r="5403" spans="1:4" x14ac:dyDescent="0.3">
      <c r="A5403" t="s">
        <v>1605</v>
      </c>
      <c r="B5403" t="s">
        <v>4</v>
      </c>
      <c r="C5403">
        <v>0.75099277496337802</v>
      </c>
      <c r="D5403">
        <f t="shared" ca="1" si="84"/>
        <v>0.591492089236753</v>
      </c>
    </row>
    <row r="5404" spans="1:4" x14ac:dyDescent="0.3">
      <c r="A5404" t="s">
        <v>19687</v>
      </c>
      <c r="B5404" t="s">
        <v>6</v>
      </c>
      <c r="C5404">
        <v>0.72613817453384399</v>
      </c>
      <c r="D5404">
        <f t="shared" ca="1" si="84"/>
        <v>0.62678304648048</v>
      </c>
    </row>
    <row r="5405" spans="1:4" x14ac:dyDescent="0.3">
      <c r="A5405" t="s">
        <v>25604</v>
      </c>
      <c r="B5405" t="s">
        <v>6</v>
      </c>
      <c r="C5405">
        <v>0.74499619007110596</v>
      </c>
      <c r="D5405">
        <f t="shared" ca="1" si="84"/>
        <v>0.26662396748118256</v>
      </c>
    </row>
    <row r="5406" spans="1:4" x14ac:dyDescent="0.3">
      <c r="A5406" t="s">
        <v>891</v>
      </c>
      <c r="B5406" t="s">
        <v>6</v>
      </c>
      <c r="C5406">
        <v>0.52851307392120295</v>
      </c>
      <c r="D5406">
        <f t="shared" ca="1" si="84"/>
        <v>0.16755607862373101</v>
      </c>
    </row>
    <row r="5407" spans="1:4" x14ac:dyDescent="0.3">
      <c r="A5407" t="s">
        <v>9460</v>
      </c>
      <c r="B5407" t="s">
        <v>4</v>
      </c>
      <c r="C5407">
        <v>0.61739784479141202</v>
      </c>
      <c r="D5407">
        <f t="shared" ca="1" si="84"/>
        <v>0.33345513199704591</v>
      </c>
    </row>
    <row r="5408" spans="1:4" x14ac:dyDescent="0.3">
      <c r="A5408" t="s">
        <v>25378</v>
      </c>
      <c r="B5408" t="s">
        <v>6</v>
      </c>
      <c r="C5408">
        <v>0.73079133033752397</v>
      </c>
      <c r="D5408">
        <f t="shared" ca="1" si="84"/>
        <v>0.95144475158173147</v>
      </c>
    </row>
    <row r="5409" spans="1:4" x14ac:dyDescent="0.3">
      <c r="A5409" t="s">
        <v>393</v>
      </c>
      <c r="B5409" t="s">
        <v>4</v>
      </c>
      <c r="C5409">
        <v>0.67316901683807295</v>
      </c>
      <c r="D5409">
        <f t="shared" ca="1" si="84"/>
        <v>0.32287764013915388</v>
      </c>
    </row>
    <row r="5410" spans="1:4" x14ac:dyDescent="0.3">
      <c r="A5410" t="s">
        <v>13880</v>
      </c>
      <c r="B5410" t="s">
        <v>6</v>
      </c>
      <c r="C5410">
        <v>0.74730670452117898</v>
      </c>
      <c r="D5410">
        <f t="shared" ca="1" si="84"/>
        <v>0.5616249188345902</v>
      </c>
    </row>
    <row r="5411" spans="1:4" x14ac:dyDescent="0.3">
      <c r="A5411" t="s">
        <v>27103</v>
      </c>
      <c r="B5411" t="s">
        <v>6</v>
      </c>
      <c r="C5411">
        <v>0.702287197113037</v>
      </c>
      <c r="D5411">
        <f t="shared" ca="1" si="84"/>
        <v>0.18955885274802708</v>
      </c>
    </row>
    <row r="5412" spans="1:4" x14ac:dyDescent="0.3">
      <c r="A5412" t="s">
        <v>28214</v>
      </c>
      <c r="B5412" t="s">
        <v>6</v>
      </c>
      <c r="C5412">
        <v>0.738023221492767</v>
      </c>
      <c r="D5412">
        <f t="shared" ca="1" si="84"/>
        <v>0.34200831766099948</v>
      </c>
    </row>
    <row r="5413" spans="1:4" x14ac:dyDescent="0.3">
      <c r="A5413" t="s">
        <v>10423</v>
      </c>
      <c r="B5413" t="s">
        <v>6</v>
      </c>
      <c r="C5413">
        <v>0.50856226682662897</v>
      </c>
      <c r="D5413">
        <f t="shared" ca="1" si="84"/>
        <v>0.90961531853379363</v>
      </c>
    </row>
    <row r="5414" spans="1:4" x14ac:dyDescent="0.3">
      <c r="A5414" t="s">
        <v>28225</v>
      </c>
      <c r="B5414" t="s">
        <v>4</v>
      </c>
      <c r="C5414">
        <v>0.63500511646270696</v>
      </c>
      <c r="D5414">
        <f t="shared" ca="1" si="84"/>
        <v>0.78074501971545729</v>
      </c>
    </row>
    <row r="5415" spans="1:4" x14ac:dyDescent="0.3">
      <c r="A5415" t="s">
        <v>24336</v>
      </c>
      <c r="B5415" t="s">
        <v>6</v>
      </c>
      <c r="C5415">
        <v>0.75586241483688299</v>
      </c>
      <c r="D5415">
        <f t="shared" ca="1" si="84"/>
        <v>0.92515544845067832</v>
      </c>
    </row>
    <row r="5416" spans="1:4" x14ac:dyDescent="0.3">
      <c r="A5416" t="s">
        <v>22600</v>
      </c>
      <c r="B5416" t="s">
        <v>6</v>
      </c>
      <c r="C5416">
        <v>0.75853353738784701</v>
      </c>
      <c r="D5416">
        <f t="shared" ca="1" si="84"/>
        <v>0.16316183897717795</v>
      </c>
    </row>
    <row r="5417" spans="1:4" x14ac:dyDescent="0.3">
      <c r="A5417" t="s">
        <v>13023</v>
      </c>
      <c r="B5417" t="s">
        <v>6</v>
      </c>
      <c r="C5417">
        <v>0.66176086664199796</v>
      </c>
      <c r="D5417">
        <f t="shared" ca="1" si="84"/>
        <v>0.77480313501811515</v>
      </c>
    </row>
    <row r="5418" spans="1:4" x14ac:dyDescent="0.3">
      <c r="A5418" t="s">
        <v>11020</v>
      </c>
      <c r="B5418" t="s">
        <v>4</v>
      </c>
      <c r="C5418">
        <v>0.57679778337478604</v>
      </c>
      <c r="D5418">
        <f t="shared" ca="1" si="84"/>
        <v>0.97885549607117506</v>
      </c>
    </row>
    <row r="5419" spans="1:4" x14ac:dyDescent="0.3">
      <c r="A5419" t="s">
        <v>19135</v>
      </c>
      <c r="B5419" t="s">
        <v>6</v>
      </c>
      <c r="C5419">
        <v>0.68705123662948597</v>
      </c>
      <c r="D5419">
        <f t="shared" ca="1" si="84"/>
        <v>0.25568895039872686</v>
      </c>
    </row>
    <row r="5420" spans="1:4" x14ac:dyDescent="0.3">
      <c r="A5420" t="s">
        <v>3749</v>
      </c>
      <c r="B5420" t="s">
        <v>4</v>
      </c>
      <c r="C5420">
        <v>0.69021672010421697</v>
      </c>
      <c r="D5420">
        <f t="shared" ca="1" si="84"/>
        <v>0.14322097047923632</v>
      </c>
    </row>
    <row r="5421" spans="1:4" x14ac:dyDescent="0.3">
      <c r="A5421" t="s">
        <v>9974</v>
      </c>
      <c r="B5421" t="s">
        <v>4</v>
      </c>
      <c r="C5421">
        <v>0.60120123624801602</v>
      </c>
      <c r="D5421">
        <f t="shared" ca="1" si="84"/>
        <v>0.24032274004974818</v>
      </c>
    </row>
    <row r="5422" spans="1:4" x14ac:dyDescent="0.3">
      <c r="A5422" t="s">
        <v>2039</v>
      </c>
      <c r="B5422" t="s">
        <v>4</v>
      </c>
      <c r="C5422">
        <v>0.70697718858718805</v>
      </c>
      <c r="D5422">
        <f t="shared" ca="1" si="84"/>
        <v>0.87530912856641652</v>
      </c>
    </row>
    <row r="5423" spans="1:4" x14ac:dyDescent="0.3">
      <c r="A5423" t="s">
        <v>2450</v>
      </c>
      <c r="B5423" t="s">
        <v>4</v>
      </c>
      <c r="C5423">
        <v>0.64304274320602395</v>
      </c>
      <c r="D5423">
        <f t="shared" ca="1" si="84"/>
        <v>0.47001751649239343</v>
      </c>
    </row>
    <row r="5424" spans="1:4" x14ac:dyDescent="0.3">
      <c r="A5424" t="s">
        <v>22050</v>
      </c>
      <c r="B5424" t="s">
        <v>6</v>
      </c>
      <c r="C5424">
        <v>0.74229949712753296</v>
      </c>
      <c r="D5424">
        <f t="shared" ca="1" si="84"/>
        <v>0.96132067029861357</v>
      </c>
    </row>
    <row r="5425" spans="1:4" x14ac:dyDescent="0.3">
      <c r="A5425" t="s">
        <v>27781</v>
      </c>
      <c r="B5425" t="s">
        <v>6</v>
      </c>
      <c r="C5425">
        <v>0.688831567764282</v>
      </c>
      <c r="D5425">
        <f t="shared" ca="1" si="84"/>
        <v>0.68210240359814178</v>
      </c>
    </row>
    <row r="5426" spans="1:4" x14ac:dyDescent="0.3">
      <c r="A5426" t="s">
        <v>24943</v>
      </c>
      <c r="B5426" t="s">
        <v>4</v>
      </c>
      <c r="C5426">
        <v>0.59639573097229004</v>
      </c>
      <c r="D5426">
        <f t="shared" ca="1" si="84"/>
        <v>0.30127567391642052</v>
      </c>
    </row>
    <row r="5427" spans="1:4" x14ac:dyDescent="0.3">
      <c r="A5427" t="s">
        <v>4708</v>
      </c>
      <c r="B5427" t="s">
        <v>4</v>
      </c>
      <c r="C5427">
        <v>0.70615357160568204</v>
      </c>
      <c r="D5427">
        <f t="shared" ca="1" si="84"/>
        <v>0.96434321698703107</v>
      </c>
    </row>
    <row r="5428" spans="1:4" x14ac:dyDescent="0.3">
      <c r="A5428" t="s">
        <v>2555</v>
      </c>
      <c r="B5428" t="s">
        <v>4</v>
      </c>
      <c r="C5428">
        <v>0.56195724010467496</v>
      </c>
      <c r="D5428">
        <f t="shared" ca="1" si="84"/>
        <v>0.17589114317855037</v>
      </c>
    </row>
    <row r="5429" spans="1:4" x14ac:dyDescent="0.3">
      <c r="A5429" t="s">
        <v>23113</v>
      </c>
      <c r="B5429" t="s">
        <v>6</v>
      </c>
      <c r="C5429">
        <v>0.70433658361434903</v>
      </c>
      <c r="D5429">
        <f t="shared" ca="1" si="84"/>
        <v>0.27628266253265643</v>
      </c>
    </row>
    <row r="5430" spans="1:4" x14ac:dyDescent="0.3">
      <c r="A5430" t="s">
        <v>16019</v>
      </c>
      <c r="B5430" t="s">
        <v>6</v>
      </c>
      <c r="C5430">
        <v>0.64519751071929898</v>
      </c>
      <c r="D5430">
        <f t="shared" ca="1" si="84"/>
        <v>0.78876478304323794</v>
      </c>
    </row>
    <row r="5431" spans="1:4" x14ac:dyDescent="0.3">
      <c r="A5431" t="s">
        <v>26737</v>
      </c>
      <c r="B5431" t="s">
        <v>6</v>
      </c>
      <c r="C5431">
        <v>0.74533849954605103</v>
      </c>
      <c r="D5431">
        <f t="shared" ca="1" si="84"/>
        <v>0.16500277160457011</v>
      </c>
    </row>
    <row r="5432" spans="1:4" x14ac:dyDescent="0.3">
      <c r="A5432" t="s">
        <v>3563</v>
      </c>
      <c r="B5432" t="s">
        <v>4</v>
      </c>
      <c r="C5432">
        <v>0.69589102268218905</v>
      </c>
      <c r="D5432">
        <f t="shared" ca="1" si="84"/>
        <v>0.5739324792388385</v>
      </c>
    </row>
    <row r="5433" spans="1:4" x14ac:dyDescent="0.3">
      <c r="A5433" t="s">
        <v>3377</v>
      </c>
      <c r="B5433" t="s">
        <v>4</v>
      </c>
      <c r="C5433">
        <v>0.72989183664321899</v>
      </c>
      <c r="D5433">
        <f t="shared" ca="1" si="84"/>
        <v>2.2553401939731765E-2</v>
      </c>
    </row>
    <row r="5434" spans="1:4" x14ac:dyDescent="0.3">
      <c r="A5434" t="s">
        <v>27088</v>
      </c>
      <c r="B5434" t="s">
        <v>6</v>
      </c>
      <c r="C5434">
        <v>0.75383120775222701</v>
      </c>
      <c r="D5434">
        <f t="shared" ca="1" si="84"/>
        <v>0.81877392712425512</v>
      </c>
    </row>
    <row r="5435" spans="1:4" x14ac:dyDescent="0.3">
      <c r="A5435" t="s">
        <v>24973</v>
      </c>
      <c r="B5435" t="s">
        <v>6</v>
      </c>
      <c r="C5435">
        <v>0.74786555767059304</v>
      </c>
      <c r="D5435">
        <f t="shared" ca="1" si="84"/>
        <v>0.946388687792734</v>
      </c>
    </row>
    <row r="5436" spans="1:4" x14ac:dyDescent="0.3">
      <c r="A5436" t="s">
        <v>19916</v>
      </c>
      <c r="B5436" t="s">
        <v>6</v>
      </c>
      <c r="C5436">
        <v>0.71527999639511097</v>
      </c>
      <c r="D5436">
        <f t="shared" ca="1" si="84"/>
        <v>0.5958161599572549</v>
      </c>
    </row>
    <row r="5437" spans="1:4" x14ac:dyDescent="0.3">
      <c r="A5437" t="s">
        <v>19383</v>
      </c>
      <c r="B5437" t="s">
        <v>6</v>
      </c>
      <c r="C5437">
        <v>0.51076310873031605</v>
      </c>
      <c r="D5437">
        <f t="shared" ca="1" si="84"/>
        <v>0.25205458585825635</v>
      </c>
    </row>
    <row r="5438" spans="1:4" x14ac:dyDescent="0.3">
      <c r="A5438" t="s">
        <v>10091</v>
      </c>
      <c r="B5438" t="s">
        <v>4</v>
      </c>
      <c r="C5438">
        <v>0.55690532922744695</v>
      </c>
      <c r="D5438">
        <f t="shared" ca="1" si="84"/>
        <v>0.23637397570770624</v>
      </c>
    </row>
    <row r="5439" spans="1:4" x14ac:dyDescent="0.3">
      <c r="A5439" t="s">
        <v>10821</v>
      </c>
      <c r="B5439" t="s">
        <v>4</v>
      </c>
      <c r="C5439">
        <v>0.62398403882980302</v>
      </c>
      <c r="D5439">
        <f t="shared" ca="1" si="84"/>
        <v>0.3384920815874084</v>
      </c>
    </row>
    <row r="5440" spans="1:4" x14ac:dyDescent="0.3">
      <c r="A5440" t="s">
        <v>16</v>
      </c>
      <c r="B5440" t="s">
        <v>4</v>
      </c>
      <c r="C5440">
        <v>0.55856275558471602</v>
      </c>
      <c r="D5440">
        <f t="shared" ca="1" si="84"/>
        <v>0.61425440685609822</v>
      </c>
    </row>
    <row r="5441" spans="1:4" x14ac:dyDescent="0.3">
      <c r="A5441" t="s">
        <v>10750</v>
      </c>
      <c r="B5441" t="s">
        <v>6</v>
      </c>
      <c r="C5441">
        <v>0.55676686763763406</v>
      </c>
      <c r="D5441">
        <f t="shared" ca="1" si="84"/>
        <v>0.26567344276684601</v>
      </c>
    </row>
    <row r="5442" spans="1:4" x14ac:dyDescent="0.3">
      <c r="A5442" t="s">
        <v>144</v>
      </c>
      <c r="B5442" t="s">
        <v>4</v>
      </c>
      <c r="C5442">
        <v>0.73964512348175004</v>
      </c>
      <c r="D5442">
        <f t="shared" ref="D5442:D5505" ca="1" si="85">RAND()</f>
        <v>9.994648099547887E-2</v>
      </c>
    </row>
    <row r="5443" spans="1:4" x14ac:dyDescent="0.3">
      <c r="A5443" t="s">
        <v>28218</v>
      </c>
      <c r="B5443" t="s">
        <v>6</v>
      </c>
      <c r="C5443">
        <v>0.72875231504440297</v>
      </c>
      <c r="D5443">
        <f t="shared" ca="1" si="85"/>
        <v>0.86278242223876944</v>
      </c>
    </row>
    <row r="5444" spans="1:4" x14ac:dyDescent="0.3">
      <c r="A5444" t="s">
        <v>28042</v>
      </c>
      <c r="B5444" t="s">
        <v>6</v>
      </c>
      <c r="C5444">
        <v>0.728138208389282</v>
      </c>
      <c r="D5444">
        <f t="shared" ca="1" si="85"/>
        <v>0.27043560999364458</v>
      </c>
    </row>
    <row r="5445" spans="1:4" x14ac:dyDescent="0.3">
      <c r="A5445" t="s">
        <v>24125</v>
      </c>
      <c r="B5445" t="s">
        <v>6</v>
      </c>
      <c r="C5445">
        <v>0.571089327335357</v>
      </c>
      <c r="D5445">
        <f t="shared" ca="1" si="85"/>
        <v>0.12139128968993851</v>
      </c>
    </row>
    <row r="5446" spans="1:4" x14ac:dyDescent="0.3">
      <c r="A5446" t="s">
        <v>10976</v>
      </c>
      <c r="B5446" t="s">
        <v>4</v>
      </c>
      <c r="C5446">
        <v>0.689747214317321</v>
      </c>
      <c r="D5446">
        <f t="shared" ca="1" si="85"/>
        <v>0.22156112081255253</v>
      </c>
    </row>
    <row r="5447" spans="1:4" x14ac:dyDescent="0.3">
      <c r="A5447" t="s">
        <v>10727</v>
      </c>
      <c r="B5447" t="s">
        <v>4</v>
      </c>
      <c r="C5447">
        <v>0.71185630559921198</v>
      </c>
      <c r="D5447">
        <f t="shared" ca="1" si="85"/>
        <v>0.42964969736359115</v>
      </c>
    </row>
    <row r="5448" spans="1:4" x14ac:dyDescent="0.3">
      <c r="A5448" t="s">
        <v>7437</v>
      </c>
      <c r="B5448" t="s">
        <v>4</v>
      </c>
      <c r="C5448">
        <v>0.72140920162200906</v>
      </c>
      <c r="D5448">
        <f t="shared" ca="1" si="85"/>
        <v>0.80256603182082464</v>
      </c>
    </row>
    <row r="5449" spans="1:4" x14ac:dyDescent="0.3">
      <c r="A5449" t="s">
        <v>27625</v>
      </c>
      <c r="B5449" t="s">
        <v>6</v>
      </c>
      <c r="C5449">
        <v>0.74758034944534302</v>
      </c>
      <c r="D5449">
        <f t="shared" ca="1" si="85"/>
        <v>0.13740351280018148</v>
      </c>
    </row>
    <row r="5450" spans="1:4" x14ac:dyDescent="0.3">
      <c r="A5450" t="s">
        <v>7664</v>
      </c>
      <c r="B5450" t="s">
        <v>4</v>
      </c>
      <c r="C5450">
        <v>0.71914422512054399</v>
      </c>
      <c r="D5450">
        <f t="shared" ca="1" si="85"/>
        <v>0.57896411664041791</v>
      </c>
    </row>
    <row r="5451" spans="1:4" x14ac:dyDescent="0.3">
      <c r="A5451" t="s">
        <v>23144</v>
      </c>
      <c r="B5451" t="s">
        <v>6</v>
      </c>
      <c r="C5451">
        <v>0.75508028268813998</v>
      </c>
      <c r="D5451">
        <f t="shared" ca="1" si="85"/>
        <v>0.57451266147862423</v>
      </c>
    </row>
    <row r="5452" spans="1:4" x14ac:dyDescent="0.3">
      <c r="A5452" t="s">
        <v>10203</v>
      </c>
      <c r="B5452" t="s">
        <v>4</v>
      </c>
      <c r="C5452">
        <v>0.58101981878280595</v>
      </c>
      <c r="D5452">
        <f t="shared" ca="1" si="85"/>
        <v>0.43340483840219601</v>
      </c>
    </row>
    <row r="5453" spans="1:4" x14ac:dyDescent="0.3">
      <c r="A5453" t="s">
        <v>27893</v>
      </c>
      <c r="B5453" t="s">
        <v>4</v>
      </c>
      <c r="C5453">
        <v>0.64189040660858099</v>
      </c>
      <c r="D5453">
        <f t="shared" ca="1" si="85"/>
        <v>0.5471952314791817</v>
      </c>
    </row>
    <row r="5454" spans="1:4" x14ac:dyDescent="0.3">
      <c r="A5454" t="s">
        <v>11400</v>
      </c>
      <c r="B5454" t="s">
        <v>4</v>
      </c>
      <c r="C5454">
        <v>0.74812561273574796</v>
      </c>
      <c r="D5454">
        <f t="shared" ca="1" si="85"/>
        <v>0.40309468700527817</v>
      </c>
    </row>
    <row r="5455" spans="1:4" x14ac:dyDescent="0.3">
      <c r="A5455" t="s">
        <v>25043</v>
      </c>
      <c r="B5455" t="s">
        <v>6</v>
      </c>
      <c r="C5455">
        <v>0.75779801607131902</v>
      </c>
      <c r="D5455">
        <f t="shared" ca="1" si="85"/>
        <v>0.71278008418074867</v>
      </c>
    </row>
    <row r="5456" spans="1:4" x14ac:dyDescent="0.3">
      <c r="A5456" t="s">
        <v>11112</v>
      </c>
      <c r="B5456" t="s">
        <v>4</v>
      </c>
      <c r="C5456">
        <v>0.63498866558074896</v>
      </c>
      <c r="D5456">
        <f t="shared" ca="1" si="85"/>
        <v>7.0873907933096336E-2</v>
      </c>
    </row>
    <row r="5457" spans="1:4" x14ac:dyDescent="0.3">
      <c r="A5457" t="s">
        <v>3524</v>
      </c>
      <c r="B5457" t="s">
        <v>4</v>
      </c>
      <c r="C5457">
        <v>0.54888737201690596</v>
      </c>
      <c r="D5457">
        <f t="shared" ca="1" si="85"/>
        <v>0.83801433451853025</v>
      </c>
    </row>
    <row r="5458" spans="1:4" x14ac:dyDescent="0.3">
      <c r="A5458" t="s">
        <v>7078</v>
      </c>
      <c r="B5458" t="s">
        <v>4</v>
      </c>
      <c r="C5458">
        <v>0.65886878967285101</v>
      </c>
      <c r="D5458">
        <f t="shared" ca="1" si="85"/>
        <v>0.51196219577988622</v>
      </c>
    </row>
    <row r="5459" spans="1:4" x14ac:dyDescent="0.3">
      <c r="A5459" t="s">
        <v>10736</v>
      </c>
      <c r="B5459" t="s">
        <v>4</v>
      </c>
      <c r="C5459">
        <v>0.57233875989913896</v>
      </c>
      <c r="D5459">
        <f t="shared" ca="1" si="85"/>
        <v>0.19515038352610004</v>
      </c>
    </row>
    <row r="5460" spans="1:4" x14ac:dyDescent="0.3">
      <c r="A5460" t="s">
        <v>21308</v>
      </c>
      <c r="B5460" t="s">
        <v>6</v>
      </c>
      <c r="C5460">
        <v>0.70084190368652299</v>
      </c>
      <c r="D5460">
        <f t="shared" ca="1" si="85"/>
        <v>0.82003317366974671</v>
      </c>
    </row>
    <row r="5461" spans="1:4" x14ac:dyDescent="0.3">
      <c r="A5461" t="s">
        <v>267</v>
      </c>
      <c r="B5461" t="s">
        <v>4</v>
      </c>
      <c r="C5461">
        <v>0.71979641914367598</v>
      </c>
      <c r="D5461">
        <f t="shared" ca="1" si="85"/>
        <v>0.80126961267407537</v>
      </c>
    </row>
    <row r="5462" spans="1:4" x14ac:dyDescent="0.3">
      <c r="A5462" t="s">
        <v>26474</v>
      </c>
      <c r="B5462" t="s">
        <v>6</v>
      </c>
      <c r="C5462">
        <v>0.62528252601623502</v>
      </c>
      <c r="D5462">
        <f t="shared" ca="1" si="85"/>
        <v>0.27814601559533958</v>
      </c>
    </row>
    <row r="5463" spans="1:4" x14ac:dyDescent="0.3">
      <c r="A5463" t="s">
        <v>24604</v>
      </c>
      <c r="B5463" t="s">
        <v>6</v>
      </c>
      <c r="C5463">
        <v>0.73653084039688099</v>
      </c>
      <c r="D5463">
        <f t="shared" ca="1" si="85"/>
        <v>0.90442132589871504</v>
      </c>
    </row>
    <row r="5464" spans="1:4" x14ac:dyDescent="0.3">
      <c r="A5464" t="s">
        <v>642</v>
      </c>
      <c r="B5464" t="s">
        <v>4</v>
      </c>
      <c r="C5464">
        <v>0.69826740026473999</v>
      </c>
      <c r="D5464">
        <f t="shared" ca="1" si="85"/>
        <v>0.17718466350848217</v>
      </c>
    </row>
    <row r="5465" spans="1:4" x14ac:dyDescent="0.3">
      <c r="A5465" t="s">
        <v>23459</v>
      </c>
      <c r="B5465" t="s">
        <v>6</v>
      </c>
      <c r="C5465">
        <v>0.74289304018020597</v>
      </c>
      <c r="D5465">
        <f t="shared" ca="1" si="85"/>
        <v>3.2653094310793218E-2</v>
      </c>
    </row>
    <row r="5466" spans="1:4" x14ac:dyDescent="0.3">
      <c r="A5466" t="s">
        <v>28317</v>
      </c>
      <c r="B5466" t="s">
        <v>6</v>
      </c>
      <c r="C5466">
        <v>0.72680085897445601</v>
      </c>
      <c r="D5466">
        <f t="shared" ca="1" si="85"/>
        <v>0.10395138129850823</v>
      </c>
    </row>
    <row r="5467" spans="1:4" x14ac:dyDescent="0.3">
      <c r="A5467" t="s">
        <v>10151</v>
      </c>
      <c r="B5467" t="s">
        <v>6</v>
      </c>
      <c r="C5467">
        <v>0.61891186237335205</v>
      </c>
      <c r="D5467">
        <f t="shared" ca="1" si="85"/>
        <v>0.56599953990078511</v>
      </c>
    </row>
    <row r="5468" spans="1:4" x14ac:dyDescent="0.3">
      <c r="A5468" t="s">
        <v>28278</v>
      </c>
      <c r="B5468" t="s">
        <v>6</v>
      </c>
      <c r="C5468">
        <v>0.73506933450698797</v>
      </c>
      <c r="D5468">
        <f t="shared" ca="1" si="85"/>
        <v>0.26722122688028138</v>
      </c>
    </row>
    <row r="5469" spans="1:4" x14ac:dyDescent="0.3">
      <c r="A5469" t="s">
        <v>27720</v>
      </c>
      <c r="B5469" t="s">
        <v>6</v>
      </c>
      <c r="C5469">
        <v>0.70876532793045</v>
      </c>
      <c r="D5469">
        <f t="shared" ca="1" si="85"/>
        <v>0.32422289350373124</v>
      </c>
    </row>
    <row r="5470" spans="1:4" x14ac:dyDescent="0.3">
      <c r="A5470" t="s">
        <v>19033</v>
      </c>
      <c r="B5470" t="s">
        <v>6</v>
      </c>
      <c r="C5470">
        <v>0.75663208961486805</v>
      </c>
      <c r="D5470">
        <f t="shared" ca="1" si="85"/>
        <v>0.14228077903052527</v>
      </c>
    </row>
    <row r="5471" spans="1:4" x14ac:dyDescent="0.3">
      <c r="A5471" t="s">
        <v>1902</v>
      </c>
      <c r="B5471" t="s">
        <v>4</v>
      </c>
      <c r="C5471">
        <v>0.67563831806182795</v>
      </c>
      <c r="D5471">
        <f t="shared" ca="1" si="85"/>
        <v>0.54820155542572335</v>
      </c>
    </row>
    <row r="5472" spans="1:4" x14ac:dyDescent="0.3">
      <c r="A5472" t="s">
        <v>17785</v>
      </c>
      <c r="B5472" t="s">
        <v>6</v>
      </c>
      <c r="C5472">
        <v>0.70434880256652799</v>
      </c>
      <c r="D5472">
        <f t="shared" ca="1" si="85"/>
        <v>0.9500518248488482</v>
      </c>
    </row>
    <row r="5473" spans="1:4" x14ac:dyDescent="0.3">
      <c r="A5473" t="s">
        <v>24675</v>
      </c>
      <c r="B5473" t="s">
        <v>6</v>
      </c>
      <c r="C5473">
        <v>0.74414879083633401</v>
      </c>
      <c r="D5473">
        <f t="shared" ca="1" si="85"/>
        <v>0.76366521873927073</v>
      </c>
    </row>
    <row r="5474" spans="1:4" x14ac:dyDescent="0.3">
      <c r="A5474" t="s">
        <v>21156</v>
      </c>
      <c r="B5474" t="s">
        <v>6</v>
      </c>
      <c r="C5474">
        <v>0.75999850034713701</v>
      </c>
      <c r="D5474">
        <f t="shared" ca="1" si="85"/>
        <v>0.10076987662461134</v>
      </c>
    </row>
    <row r="5475" spans="1:4" x14ac:dyDescent="0.3">
      <c r="A5475" t="s">
        <v>2224</v>
      </c>
      <c r="B5475" t="s">
        <v>4</v>
      </c>
      <c r="C5475">
        <v>0.62911283969879095</v>
      </c>
      <c r="D5475">
        <f t="shared" ca="1" si="85"/>
        <v>1.3248282414131118E-3</v>
      </c>
    </row>
    <row r="5476" spans="1:4" x14ac:dyDescent="0.3">
      <c r="A5476" t="s">
        <v>27198</v>
      </c>
      <c r="B5476" t="s">
        <v>6</v>
      </c>
      <c r="C5476">
        <v>0.75945335626602095</v>
      </c>
      <c r="D5476">
        <f t="shared" ca="1" si="85"/>
        <v>0.39565231498669895</v>
      </c>
    </row>
    <row r="5477" spans="1:4" x14ac:dyDescent="0.3">
      <c r="A5477" t="s">
        <v>20996</v>
      </c>
      <c r="B5477" t="s">
        <v>6</v>
      </c>
      <c r="C5477">
        <v>0.63027435541152899</v>
      </c>
      <c r="D5477">
        <f t="shared" ca="1" si="85"/>
        <v>5.5281781924915729E-2</v>
      </c>
    </row>
    <row r="5478" spans="1:4" x14ac:dyDescent="0.3">
      <c r="A5478" t="s">
        <v>2798</v>
      </c>
      <c r="B5478" t="s">
        <v>4</v>
      </c>
      <c r="C5478">
        <v>0.64052116870880105</v>
      </c>
      <c r="D5478">
        <f t="shared" ca="1" si="85"/>
        <v>0.64696624321159701</v>
      </c>
    </row>
    <row r="5479" spans="1:4" x14ac:dyDescent="0.3">
      <c r="A5479" t="s">
        <v>9833</v>
      </c>
      <c r="B5479" t="s">
        <v>4</v>
      </c>
      <c r="C5479">
        <v>0.51004797220230103</v>
      </c>
      <c r="D5479">
        <f t="shared" ca="1" si="85"/>
        <v>0.38684862716564006</v>
      </c>
    </row>
    <row r="5480" spans="1:4" x14ac:dyDescent="0.3">
      <c r="A5480" t="s">
        <v>28312</v>
      </c>
      <c r="B5480" t="s">
        <v>6</v>
      </c>
      <c r="C5480">
        <v>0.74892443418502797</v>
      </c>
      <c r="D5480">
        <f t="shared" ca="1" si="85"/>
        <v>0.39768714351906309</v>
      </c>
    </row>
    <row r="5481" spans="1:4" x14ac:dyDescent="0.3">
      <c r="A5481" t="s">
        <v>3742</v>
      </c>
      <c r="B5481" t="s">
        <v>4</v>
      </c>
      <c r="C5481">
        <v>0.58083504438400202</v>
      </c>
      <c r="D5481">
        <f t="shared" ca="1" si="85"/>
        <v>0.83705827621803119</v>
      </c>
    </row>
    <row r="5482" spans="1:4" x14ac:dyDescent="0.3">
      <c r="A5482" t="s">
        <v>24077</v>
      </c>
      <c r="B5482" t="s">
        <v>6</v>
      </c>
      <c r="C5482">
        <v>0.71501356363296498</v>
      </c>
      <c r="D5482">
        <f t="shared" ca="1" si="85"/>
        <v>0.16619007006939179</v>
      </c>
    </row>
    <row r="5483" spans="1:4" x14ac:dyDescent="0.3">
      <c r="A5483" t="s">
        <v>10637</v>
      </c>
      <c r="B5483" t="s">
        <v>6</v>
      </c>
      <c r="C5483">
        <v>0.56470364332199097</v>
      </c>
      <c r="D5483">
        <f t="shared" ca="1" si="85"/>
        <v>0.38493888847521873</v>
      </c>
    </row>
    <row r="5484" spans="1:4" x14ac:dyDescent="0.3">
      <c r="A5484" t="s">
        <v>6435</v>
      </c>
      <c r="B5484" t="s">
        <v>4</v>
      </c>
      <c r="C5484">
        <v>0.71168243885040205</v>
      </c>
      <c r="D5484">
        <f t="shared" ca="1" si="85"/>
        <v>0.52674017511546256</v>
      </c>
    </row>
    <row r="5485" spans="1:4" x14ac:dyDescent="0.3">
      <c r="A5485" t="s">
        <v>11751</v>
      </c>
      <c r="B5485" t="s">
        <v>4</v>
      </c>
      <c r="C5485">
        <v>0.60335505008697499</v>
      </c>
      <c r="D5485">
        <f t="shared" ca="1" si="85"/>
        <v>0.82407412982124328</v>
      </c>
    </row>
    <row r="5486" spans="1:4" x14ac:dyDescent="0.3">
      <c r="A5486" t="s">
        <v>14966</v>
      </c>
      <c r="B5486" t="s">
        <v>6</v>
      </c>
      <c r="C5486">
        <v>0.74835395812988204</v>
      </c>
      <c r="D5486">
        <f t="shared" ca="1" si="85"/>
        <v>0.43719914520641967</v>
      </c>
    </row>
    <row r="5487" spans="1:4" x14ac:dyDescent="0.3">
      <c r="A5487" t="s">
        <v>23578</v>
      </c>
      <c r="B5487" t="s">
        <v>6</v>
      </c>
      <c r="C5487">
        <v>0.75500047206878595</v>
      </c>
      <c r="D5487">
        <f t="shared" ca="1" si="85"/>
        <v>0.69532071661894979</v>
      </c>
    </row>
    <row r="5488" spans="1:4" x14ac:dyDescent="0.3">
      <c r="A5488" t="s">
        <v>1096</v>
      </c>
      <c r="B5488" t="s">
        <v>4</v>
      </c>
      <c r="C5488">
        <v>0.72727990150451605</v>
      </c>
      <c r="D5488">
        <f t="shared" ca="1" si="85"/>
        <v>0.56837342306534344</v>
      </c>
    </row>
    <row r="5489" spans="1:4" x14ac:dyDescent="0.3">
      <c r="A5489" t="s">
        <v>27047</v>
      </c>
      <c r="B5489" t="s">
        <v>6</v>
      </c>
      <c r="C5489">
        <v>0.72646689414978005</v>
      </c>
      <c r="D5489">
        <f t="shared" ca="1" si="85"/>
        <v>0.61528712014858022</v>
      </c>
    </row>
    <row r="5490" spans="1:4" x14ac:dyDescent="0.3">
      <c r="A5490" t="s">
        <v>25967</v>
      </c>
      <c r="B5490" t="s">
        <v>6</v>
      </c>
      <c r="C5490">
        <v>0.65383994579315097</v>
      </c>
      <c r="D5490">
        <f t="shared" ca="1" si="85"/>
        <v>0.70318079026130242</v>
      </c>
    </row>
    <row r="5491" spans="1:4" x14ac:dyDescent="0.3">
      <c r="A5491" t="s">
        <v>26315</v>
      </c>
      <c r="B5491" t="s">
        <v>6</v>
      </c>
      <c r="C5491">
        <v>0.75390678644180298</v>
      </c>
      <c r="D5491">
        <f t="shared" ca="1" si="85"/>
        <v>0.28721270744991345</v>
      </c>
    </row>
    <row r="5492" spans="1:4" x14ac:dyDescent="0.3">
      <c r="A5492" t="s">
        <v>23751</v>
      </c>
      <c r="B5492" t="s">
        <v>6</v>
      </c>
      <c r="C5492">
        <v>0.75464636087417603</v>
      </c>
      <c r="D5492">
        <f t="shared" ca="1" si="85"/>
        <v>0.34966522697344438</v>
      </c>
    </row>
    <row r="5493" spans="1:4" x14ac:dyDescent="0.3">
      <c r="A5493" t="s">
        <v>23520</v>
      </c>
      <c r="B5493" t="s">
        <v>6</v>
      </c>
      <c r="C5493">
        <v>0.73544180393218905</v>
      </c>
      <c r="D5493">
        <f t="shared" ca="1" si="85"/>
        <v>0.10259675882023711</v>
      </c>
    </row>
    <row r="5494" spans="1:4" x14ac:dyDescent="0.3">
      <c r="A5494" t="s">
        <v>25587</v>
      </c>
      <c r="B5494" t="s">
        <v>6</v>
      </c>
      <c r="C5494">
        <v>0.74450016021728505</v>
      </c>
      <c r="D5494">
        <f t="shared" ca="1" si="85"/>
        <v>1.03970279979827E-2</v>
      </c>
    </row>
    <row r="5495" spans="1:4" x14ac:dyDescent="0.3">
      <c r="A5495" t="s">
        <v>3580</v>
      </c>
      <c r="B5495" t="s">
        <v>4</v>
      </c>
      <c r="C5495">
        <v>0.52030193805694502</v>
      </c>
      <c r="D5495">
        <f t="shared" ca="1" si="85"/>
        <v>9.050085541468722E-2</v>
      </c>
    </row>
    <row r="5496" spans="1:4" x14ac:dyDescent="0.3">
      <c r="A5496" t="s">
        <v>3576</v>
      </c>
      <c r="B5496" t="s">
        <v>4</v>
      </c>
      <c r="C5496">
        <v>0.71025133132934504</v>
      </c>
      <c r="D5496">
        <f t="shared" ca="1" si="85"/>
        <v>0.72168316006956101</v>
      </c>
    </row>
    <row r="5497" spans="1:4" x14ac:dyDescent="0.3">
      <c r="A5497" t="s">
        <v>23201</v>
      </c>
      <c r="B5497" t="s">
        <v>6</v>
      </c>
      <c r="C5497">
        <v>0.70634812116622903</v>
      </c>
      <c r="D5497">
        <f t="shared" ca="1" si="85"/>
        <v>0.26672085444024995</v>
      </c>
    </row>
    <row r="5498" spans="1:4" x14ac:dyDescent="0.3">
      <c r="A5498" t="s">
        <v>25927</v>
      </c>
      <c r="B5498" t="s">
        <v>6</v>
      </c>
      <c r="C5498">
        <v>0.73774123191833496</v>
      </c>
      <c r="D5498">
        <f t="shared" ca="1" si="85"/>
        <v>0.37166029866098182</v>
      </c>
    </row>
    <row r="5499" spans="1:4" x14ac:dyDescent="0.3">
      <c r="A5499" t="s">
        <v>26058</v>
      </c>
      <c r="B5499" t="s">
        <v>6</v>
      </c>
      <c r="C5499">
        <v>0.719288349151611</v>
      </c>
      <c r="D5499">
        <f t="shared" ca="1" si="85"/>
        <v>0.62161048143629682</v>
      </c>
    </row>
    <row r="5500" spans="1:4" x14ac:dyDescent="0.3">
      <c r="A5500" t="s">
        <v>5172</v>
      </c>
      <c r="B5500" t="s">
        <v>4</v>
      </c>
      <c r="C5500">
        <v>0.73240309953689497</v>
      </c>
      <c r="D5500">
        <f t="shared" ca="1" si="85"/>
        <v>0.29511528377360741</v>
      </c>
    </row>
    <row r="5501" spans="1:4" x14ac:dyDescent="0.3">
      <c r="A5501" t="s">
        <v>19801</v>
      </c>
      <c r="B5501" t="s">
        <v>6</v>
      </c>
      <c r="C5501">
        <v>0.75392740964889504</v>
      </c>
      <c r="D5501">
        <f t="shared" ca="1" si="85"/>
        <v>9.2331005340494876E-2</v>
      </c>
    </row>
    <row r="5502" spans="1:4" x14ac:dyDescent="0.3">
      <c r="A5502" t="s">
        <v>7013</v>
      </c>
      <c r="B5502" t="s">
        <v>4</v>
      </c>
      <c r="C5502">
        <v>0.75261110067367498</v>
      </c>
      <c r="D5502">
        <f t="shared" ca="1" si="85"/>
        <v>0.23977575972826792</v>
      </c>
    </row>
    <row r="5503" spans="1:4" x14ac:dyDescent="0.3">
      <c r="A5503" t="s">
        <v>23628</v>
      </c>
      <c r="B5503" t="s">
        <v>6</v>
      </c>
      <c r="C5503">
        <v>0.73821628093719405</v>
      </c>
      <c r="D5503">
        <f t="shared" ca="1" si="85"/>
        <v>0.50684632981435696</v>
      </c>
    </row>
    <row r="5504" spans="1:4" x14ac:dyDescent="0.3">
      <c r="A5504" t="s">
        <v>23406</v>
      </c>
      <c r="B5504" t="s">
        <v>6</v>
      </c>
      <c r="C5504">
        <v>0.74479383230209295</v>
      </c>
      <c r="D5504">
        <f t="shared" ca="1" si="85"/>
        <v>0.38547221243300533</v>
      </c>
    </row>
    <row r="5505" spans="1:4" x14ac:dyDescent="0.3">
      <c r="A5505" t="s">
        <v>23561</v>
      </c>
      <c r="B5505" t="s">
        <v>6</v>
      </c>
      <c r="C5505">
        <v>0.72059899568557695</v>
      </c>
      <c r="D5505">
        <f t="shared" ca="1" si="85"/>
        <v>0.29249520430031395</v>
      </c>
    </row>
    <row r="5506" spans="1:4" x14ac:dyDescent="0.3">
      <c r="A5506" t="s">
        <v>10733</v>
      </c>
      <c r="B5506" t="s">
        <v>4</v>
      </c>
      <c r="C5506">
        <v>0.60439324378967196</v>
      </c>
      <c r="D5506">
        <f t="shared" ref="D5506:D5569" ca="1" si="86">RAND()</f>
        <v>0.23205998366221536</v>
      </c>
    </row>
    <row r="5507" spans="1:4" x14ac:dyDescent="0.3">
      <c r="A5507" t="s">
        <v>11571</v>
      </c>
      <c r="B5507" t="s">
        <v>4</v>
      </c>
      <c r="C5507">
        <v>0.60836309194564797</v>
      </c>
      <c r="D5507">
        <f t="shared" ca="1" si="86"/>
        <v>0.92741359661780431</v>
      </c>
    </row>
    <row r="5508" spans="1:4" x14ac:dyDescent="0.3">
      <c r="A5508" t="s">
        <v>997</v>
      </c>
      <c r="B5508" t="s">
        <v>4</v>
      </c>
      <c r="C5508">
        <v>0.70218157768249501</v>
      </c>
      <c r="D5508">
        <f t="shared" ca="1" si="86"/>
        <v>0.58863442486004114</v>
      </c>
    </row>
    <row r="5509" spans="1:4" x14ac:dyDescent="0.3">
      <c r="A5509" t="s">
        <v>27256</v>
      </c>
      <c r="B5509" t="s">
        <v>6</v>
      </c>
      <c r="C5509">
        <v>0.72564089298248202</v>
      </c>
      <c r="D5509">
        <f t="shared" ca="1" si="86"/>
        <v>0.96302639839461868</v>
      </c>
    </row>
    <row r="5510" spans="1:4" x14ac:dyDescent="0.3">
      <c r="A5510" t="s">
        <v>27245</v>
      </c>
      <c r="B5510" t="s">
        <v>6</v>
      </c>
      <c r="C5510">
        <v>0.74048650264739901</v>
      </c>
      <c r="D5510">
        <f t="shared" ca="1" si="86"/>
        <v>0.15784662897338608</v>
      </c>
    </row>
    <row r="5511" spans="1:4" x14ac:dyDescent="0.3">
      <c r="A5511" t="s">
        <v>27517</v>
      </c>
      <c r="B5511" t="s">
        <v>6</v>
      </c>
      <c r="C5511">
        <v>0.75607877969741799</v>
      </c>
      <c r="D5511">
        <f t="shared" ca="1" si="86"/>
        <v>0.9256118335100062</v>
      </c>
    </row>
    <row r="5512" spans="1:4" x14ac:dyDescent="0.3">
      <c r="A5512" t="s">
        <v>24122</v>
      </c>
      <c r="B5512" t="s">
        <v>6</v>
      </c>
      <c r="C5512">
        <v>0.748357713222503</v>
      </c>
      <c r="D5512">
        <f t="shared" ca="1" si="86"/>
        <v>0.74839702657508544</v>
      </c>
    </row>
    <row r="5513" spans="1:4" x14ac:dyDescent="0.3">
      <c r="A5513" t="s">
        <v>9653</v>
      </c>
      <c r="B5513" t="s">
        <v>4</v>
      </c>
      <c r="C5513">
        <v>0.753465235233306</v>
      </c>
      <c r="D5513">
        <f t="shared" ca="1" si="86"/>
        <v>0.83399308157823104</v>
      </c>
    </row>
    <row r="5514" spans="1:4" x14ac:dyDescent="0.3">
      <c r="A5514" t="s">
        <v>1747</v>
      </c>
      <c r="B5514" t="s">
        <v>4</v>
      </c>
      <c r="C5514">
        <v>0.61651819944381703</v>
      </c>
      <c r="D5514">
        <f t="shared" ca="1" si="86"/>
        <v>0.87632944255811474</v>
      </c>
    </row>
    <row r="5515" spans="1:4" x14ac:dyDescent="0.3">
      <c r="A5515" t="s">
        <v>10634</v>
      </c>
      <c r="B5515" t="s">
        <v>4</v>
      </c>
      <c r="C5515">
        <v>0.55620640516281095</v>
      </c>
      <c r="D5515">
        <f t="shared" ca="1" si="86"/>
        <v>0.7119221881616129</v>
      </c>
    </row>
    <row r="5516" spans="1:4" x14ac:dyDescent="0.3">
      <c r="A5516" t="s">
        <v>11430</v>
      </c>
      <c r="B5516" t="s">
        <v>4</v>
      </c>
      <c r="C5516">
        <v>0.713886678218841</v>
      </c>
      <c r="D5516">
        <f t="shared" ca="1" si="86"/>
        <v>0.85756614359082473</v>
      </c>
    </row>
    <row r="5517" spans="1:4" x14ac:dyDescent="0.3">
      <c r="A5517" t="s">
        <v>11477</v>
      </c>
      <c r="B5517" t="s">
        <v>4</v>
      </c>
      <c r="C5517">
        <v>0.64472949504852295</v>
      </c>
      <c r="D5517">
        <f t="shared" ca="1" si="86"/>
        <v>0.1149364541817115</v>
      </c>
    </row>
    <row r="5518" spans="1:4" x14ac:dyDescent="0.3">
      <c r="A5518" t="s">
        <v>23893</v>
      </c>
      <c r="B5518" t="s">
        <v>6</v>
      </c>
      <c r="C5518">
        <v>0.74760323762893599</v>
      </c>
      <c r="D5518">
        <f t="shared" ca="1" si="86"/>
        <v>0.83679774285435848</v>
      </c>
    </row>
    <row r="5519" spans="1:4" x14ac:dyDescent="0.3">
      <c r="A5519" t="s">
        <v>25711</v>
      </c>
      <c r="B5519" t="s">
        <v>6</v>
      </c>
      <c r="C5519">
        <v>0.73000705242156905</v>
      </c>
      <c r="D5519">
        <f t="shared" ca="1" si="86"/>
        <v>0.57055975851989515</v>
      </c>
    </row>
    <row r="5520" spans="1:4" x14ac:dyDescent="0.3">
      <c r="A5520" t="s">
        <v>3464</v>
      </c>
      <c r="B5520" t="s">
        <v>4</v>
      </c>
      <c r="C5520">
        <v>0.72179865837097101</v>
      </c>
      <c r="D5520">
        <f t="shared" ca="1" si="86"/>
        <v>0.4338553265639794</v>
      </c>
    </row>
    <row r="5521" spans="1:4" x14ac:dyDescent="0.3">
      <c r="A5521" t="s">
        <v>20199</v>
      </c>
      <c r="B5521" t="s">
        <v>6</v>
      </c>
      <c r="C5521">
        <v>0.62188893556594804</v>
      </c>
      <c r="D5521">
        <f t="shared" ca="1" si="86"/>
        <v>0.96846754535802504</v>
      </c>
    </row>
    <row r="5522" spans="1:4" x14ac:dyDescent="0.3">
      <c r="A5522" t="s">
        <v>1917</v>
      </c>
      <c r="B5522" t="s">
        <v>6</v>
      </c>
      <c r="C5522">
        <v>0.505790054798126</v>
      </c>
      <c r="D5522">
        <f t="shared" ca="1" si="86"/>
        <v>0.83695726924598068</v>
      </c>
    </row>
    <row r="5523" spans="1:4" x14ac:dyDescent="0.3">
      <c r="A5523" t="s">
        <v>26269</v>
      </c>
      <c r="B5523" t="s">
        <v>6</v>
      </c>
      <c r="C5523">
        <v>0.71765619516372603</v>
      </c>
      <c r="D5523">
        <f t="shared" ca="1" si="86"/>
        <v>0.9803099412591646</v>
      </c>
    </row>
    <row r="5524" spans="1:4" x14ac:dyDescent="0.3">
      <c r="A5524" t="s">
        <v>24935</v>
      </c>
      <c r="B5524" t="s">
        <v>6</v>
      </c>
      <c r="C5524">
        <v>0.75754529237747104</v>
      </c>
      <c r="D5524">
        <f t="shared" ca="1" si="86"/>
        <v>0.74768734316422214</v>
      </c>
    </row>
    <row r="5525" spans="1:4" x14ac:dyDescent="0.3">
      <c r="A5525" t="s">
        <v>7193</v>
      </c>
      <c r="B5525" t="s">
        <v>4</v>
      </c>
      <c r="C5525">
        <v>0.73441284894943204</v>
      </c>
      <c r="D5525">
        <f t="shared" ca="1" si="86"/>
        <v>4.6517556588461129E-2</v>
      </c>
    </row>
    <row r="5526" spans="1:4" x14ac:dyDescent="0.3">
      <c r="A5526" t="s">
        <v>10353</v>
      </c>
      <c r="B5526" t="s">
        <v>6</v>
      </c>
      <c r="C5526">
        <v>0.59567725658416704</v>
      </c>
      <c r="D5526">
        <f t="shared" ca="1" si="86"/>
        <v>0.26121731102027324</v>
      </c>
    </row>
    <row r="5527" spans="1:4" x14ac:dyDescent="0.3">
      <c r="A5527" t="s">
        <v>26906</v>
      </c>
      <c r="B5527" t="s">
        <v>6</v>
      </c>
      <c r="C5527">
        <v>0.70990449190139704</v>
      </c>
      <c r="D5527">
        <f t="shared" ca="1" si="86"/>
        <v>0.416402118805413</v>
      </c>
    </row>
    <row r="5528" spans="1:4" x14ac:dyDescent="0.3">
      <c r="A5528" t="s">
        <v>19669</v>
      </c>
      <c r="B5528" t="s">
        <v>6</v>
      </c>
      <c r="C5528">
        <v>0.59416276216506902</v>
      </c>
      <c r="D5528">
        <f t="shared" ca="1" si="86"/>
        <v>6.6659401709212251E-2</v>
      </c>
    </row>
    <row r="5529" spans="1:4" x14ac:dyDescent="0.3">
      <c r="A5529" t="s">
        <v>668</v>
      </c>
      <c r="B5529" t="s">
        <v>4</v>
      </c>
      <c r="C5529">
        <v>0.63208764791488603</v>
      </c>
      <c r="D5529">
        <f t="shared" ca="1" si="86"/>
        <v>5.5263329724402288E-2</v>
      </c>
    </row>
    <row r="5530" spans="1:4" x14ac:dyDescent="0.3">
      <c r="A5530" t="s">
        <v>17981</v>
      </c>
      <c r="B5530" t="s">
        <v>6</v>
      </c>
      <c r="C5530">
        <v>0.73820406198501498</v>
      </c>
      <c r="D5530">
        <f t="shared" ca="1" si="86"/>
        <v>0.98095960780895175</v>
      </c>
    </row>
    <row r="5531" spans="1:4" x14ac:dyDescent="0.3">
      <c r="A5531" t="s">
        <v>26206</v>
      </c>
      <c r="B5531" t="s">
        <v>6</v>
      </c>
      <c r="C5531">
        <v>0.70303994417190496</v>
      </c>
      <c r="D5531">
        <f t="shared" ca="1" si="86"/>
        <v>0.70095190696344545</v>
      </c>
    </row>
    <row r="5532" spans="1:4" x14ac:dyDescent="0.3">
      <c r="A5532" t="s">
        <v>2624</v>
      </c>
      <c r="B5532" t="s">
        <v>4</v>
      </c>
      <c r="C5532">
        <v>0.69898772239685003</v>
      </c>
      <c r="D5532">
        <f t="shared" ca="1" si="86"/>
        <v>4.5510069063002367E-2</v>
      </c>
    </row>
    <row r="5533" spans="1:4" x14ac:dyDescent="0.3">
      <c r="A5533" t="s">
        <v>10712</v>
      </c>
      <c r="B5533" t="s">
        <v>4</v>
      </c>
      <c r="C5533">
        <v>0.54169052839279097</v>
      </c>
      <c r="D5533">
        <f t="shared" ca="1" si="86"/>
        <v>0.49240380321553212</v>
      </c>
    </row>
    <row r="5534" spans="1:4" x14ac:dyDescent="0.3">
      <c r="A5534" t="s">
        <v>15351</v>
      </c>
      <c r="B5534" t="s">
        <v>6</v>
      </c>
      <c r="C5534">
        <v>0.75748914480209295</v>
      </c>
      <c r="D5534">
        <f t="shared" ca="1" si="86"/>
        <v>0.29940539522305687</v>
      </c>
    </row>
    <row r="5535" spans="1:4" x14ac:dyDescent="0.3">
      <c r="A5535" t="s">
        <v>22307</v>
      </c>
      <c r="B5535" t="s">
        <v>6</v>
      </c>
      <c r="C5535">
        <v>0.74407476186752297</v>
      </c>
      <c r="D5535">
        <f t="shared" ca="1" si="86"/>
        <v>0.27231613009197997</v>
      </c>
    </row>
    <row r="5536" spans="1:4" x14ac:dyDescent="0.3">
      <c r="A5536" t="s">
        <v>26773</v>
      </c>
      <c r="B5536" t="s">
        <v>6</v>
      </c>
      <c r="C5536">
        <v>0.75061506032943703</v>
      </c>
      <c r="D5536">
        <f t="shared" ca="1" si="86"/>
        <v>0.15872169703260763</v>
      </c>
    </row>
    <row r="5537" spans="1:4" x14ac:dyDescent="0.3">
      <c r="A5537" t="s">
        <v>20226</v>
      </c>
      <c r="B5537" t="s">
        <v>6</v>
      </c>
      <c r="C5537">
        <v>0.75474566221237105</v>
      </c>
      <c r="D5537">
        <f t="shared" ca="1" si="86"/>
        <v>0.40187004801334003</v>
      </c>
    </row>
    <row r="5538" spans="1:4" x14ac:dyDescent="0.3">
      <c r="A5538" t="s">
        <v>19054</v>
      </c>
      <c r="B5538" t="s">
        <v>6</v>
      </c>
      <c r="C5538">
        <v>0.62084764242172197</v>
      </c>
      <c r="D5538">
        <f t="shared" ca="1" si="86"/>
        <v>0.82193224444376234</v>
      </c>
    </row>
    <row r="5539" spans="1:4" x14ac:dyDescent="0.3">
      <c r="A5539" t="s">
        <v>23134</v>
      </c>
      <c r="B5539" t="s">
        <v>6</v>
      </c>
      <c r="C5539">
        <v>0.74481171369552601</v>
      </c>
      <c r="D5539">
        <f t="shared" ca="1" si="86"/>
        <v>0.39292308765849504</v>
      </c>
    </row>
    <row r="5540" spans="1:4" x14ac:dyDescent="0.3">
      <c r="A5540" t="s">
        <v>9807</v>
      </c>
      <c r="B5540" t="s">
        <v>4</v>
      </c>
      <c r="C5540">
        <v>0.51148056983947698</v>
      </c>
      <c r="D5540">
        <f t="shared" ca="1" si="86"/>
        <v>0.30267392617905176</v>
      </c>
    </row>
    <row r="5541" spans="1:4" x14ac:dyDescent="0.3">
      <c r="A5541" t="s">
        <v>23277</v>
      </c>
      <c r="B5541" t="s">
        <v>6</v>
      </c>
      <c r="C5541">
        <v>0.73816710710525502</v>
      </c>
      <c r="D5541">
        <f t="shared" ca="1" si="86"/>
        <v>0.71561477085452008</v>
      </c>
    </row>
    <row r="5542" spans="1:4" x14ac:dyDescent="0.3">
      <c r="A5542" t="s">
        <v>18174</v>
      </c>
      <c r="B5542" t="s">
        <v>6</v>
      </c>
      <c r="C5542">
        <v>0.75284516811370805</v>
      </c>
      <c r="D5542">
        <f t="shared" ca="1" si="86"/>
        <v>0.60845641882887491</v>
      </c>
    </row>
    <row r="5543" spans="1:4" x14ac:dyDescent="0.3">
      <c r="A5543" t="s">
        <v>23342</v>
      </c>
      <c r="B5543" t="s">
        <v>6</v>
      </c>
      <c r="C5543">
        <v>0.69471716880798295</v>
      </c>
      <c r="D5543">
        <f t="shared" ca="1" si="86"/>
        <v>0.3047891161401447</v>
      </c>
    </row>
    <row r="5544" spans="1:4" x14ac:dyDescent="0.3">
      <c r="A5544" t="s">
        <v>27062</v>
      </c>
      <c r="B5544" t="s">
        <v>6</v>
      </c>
      <c r="C5544">
        <v>0.74364721775054898</v>
      </c>
      <c r="D5544">
        <f t="shared" ca="1" si="86"/>
        <v>0.49827432899957858</v>
      </c>
    </row>
    <row r="5545" spans="1:4" x14ac:dyDescent="0.3">
      <c r="A5545" t="s">
        <v>13131</v>
      </c>
      <c r="B5545" t="s">
        <v>6</v>
      </c>
      <c r="C5545">
        <v>0.68414485454559304</v>
      </c>
      <c r="D5545">
        <f t="shared" ca="1" si="86"/>
        <v>0.22774566773764882</v>
      </c>
    </row>
    <row r="5546" spans="1:4" x14ac:dyDescent="0.3">
      <c r="A5546" t="s">
        <v>9531</v>
      </c>
      <c r="B5546" t="s">
        <v>4</v>
      </c>
      <c r="C5546">
        <v>0.72240751981735196</v>
      </c>
      <c r="D5546">
        <f t="shared" ca="1" si="86"/>
        <v>0.78339070634529706</v>
      </c>
    </row>
    <row r="5547" spans="1:4" x14ac:dyDescent="0.3">
      <c r="A5547" t="s">
        <v>11317</v>
      </c>
      <c r="B5547" t="s">
        <v>4</v>
      </c>
      <c r="C5547">
        <v>0.51520198583602905</v>
      </c>
      <c r="D5547">
        <f t="shared" ca="1" si="86"/>
        <v>0.77405101136890042</v>
      </c>
    </row>
    <row r="5548" spans="1:4" x14ac:dyDescent="0.3">
      <c r="A5548" t="s">
        <v>3925</v>
      </c>
      <c r="B5548" t="s">
        <v>4</v>
      </c>
      <c r="C5548">
        <v>0.69041609764099099</v>
      </c>
      <c r="D5548">
        <f t="shared" ca="1" si="86"/>
        <v>0.75421911505199957</v>
      </c>
    </row>
    <row r="5549" spans="1:4" x14ac:dyDescent="0.3">
      <c r="A5549" t="s">
        <v>24663</v>
      </c>
      <c r="B5549" t="s">
        <v>6</v>
      </c>
      <c r="C5549">
        <v>0.72568821907043402</v>
      </c>
      <c r="D5549">
        <f t="shared" ca="1" si="86"/>
        <v>0.75015868610581804</v>
      </c>
    </row>
    <row r="5550" spans="1:4" x14ac:dyDescent="0.3">
      <c r="A5550" t="s">
        <v>27468</v>
      </c>
      <c r="B5550" t="s">
        <v>6</v>
      </c>
      <c r="C5550">
        <v>0.72911310195922796</v>
      </c>
      <c r="D5550">
        <f t="shared" ca="1" si="86"/>
        <v>0.62833593236691521</v>
      </c>
    </row>
    <row r="5551" spans="1:4" x14ac:dyDescent="0.3">
      <c r="A5551" t="s">
        <v>23014</v>
      </c>
      <c r="B5551" t="s">
        <v>6</v>
      </c>
      <c r="C5551">
        <v>0.70165133476257302</v>
      </c>
      <c r="D5551">
        <f t="shared" ca="1" si="86"/>
        <v>0.91402561690573991</v>
      </c>
    </row>
    <row r="5552" spans="1:4" x14ac:dyDescent="0.3">
      <c r="A5552" t="s">
        <v>2440</v>
      </c>
      <c r="B5552" t="s">
        <v>4</v>
      </c>
      <c r="C5552">
        <v>0.71062707901000899</v>
      </c>
      <c r="D5552">
        <f t="shared" ca="1" si="86"/>
        <v>0.7707687547360571</v>
      </c>
    </row>
    <row r="5553" spans="1:4" x14ac:dyDescent="0.3">
      <c r="A5553" t="s">
        <v>21661</v>
      </c>
      <c r="B5553" t="s">
        <v>6</v>
      </c>
      <c r="C5553">
        <v>0.58660936355590798</v>
      </c>
      <c r="D5553">
        <f t="shared" ca="1" si="86"/>
        <v>0.68113715875643732</v>
      </c>
    </row>
    <row r="5554" spans="1:4" x14ac:dyDescent="0.3">
      <c r="A5554" t="s">
        <v>17525</v>
      </c>
      <c r="B5554" t="s">
        <v>6</v>
      </c>
      <c r="C5554">
        <v>0.74754995107650701</v>
      </c>
      <c r="D5554">
        <f t="shared" ca="1" si="86"/>
        <v>0.1128301306688706</v>
      </c>
    </row>
    <row r="5555" spans="1:4" x14ac:dyDescent="0.3">
      <c r="A5555" t="s">
        <v>18470</v>
      </c>
      <c r="B5555" t="s">
        <v>6</v>
      </c>
      <c r="C5555">
        <v>0.74506324529647805</v>
      </c>
      <c r="D5555">
        <f t="shared" ca="1" si="86"/>
        <v>0.19355286226546076</v>
      </c>
    </row>
    <row r="5556" spans="1:4" x14ac:dyDescent="0.3">
      <c r="A5556" t="s">
        <v>23367</v>
      </c>
      <c r="B5556" t="s">
        <v>6</v>
      </c>
      <c r="C5556">
        <v>0.749184310436248</v>
      </c>
      <c r="D5556">
        <f t="shared" ca="1" si="86"/>
        <v>0.52360947866511098</v>
      </c>
    </row>
    <row r="5557" spans="1:4" x14ac:dyDescent="0.3">
      <c r="A5557" t="s">
        <v>21978</v>
      </c>
      <c r="B5557" t="s">
        <v>6</v>
      </c>
      <c r="C5557">
        <v>0.69557493925094604</v>
      </c>
      <c r="D5557">
        <f t="shared" ca="1" si="86"/>
        <v>0.28334949853407321</v>
      </c>
    </row>
    <row r="5558" spans="1:4" x14ac:dyDescent="0.3">
      <c r="A5558" t="s">
        <v>11409</v>
      </c>
      <c r="B5558" t="s">
        <v>6</v>
      </c>
      <c r="C5558">
        <v>0.52942979335784901</v>
      </c>
      <c r="D5558">
        <f t="shared" ca="1" si="86"/>
        <v>0.24537712908570863</v>
      </c>
    </row>
    <row r="5559" spans="1:4" x14ac:dyDescent="0.3">
      <c r="A5559" t="s">
        <v>26038</v>
      </c>
      <c r="B5559" t="s">
        <v>6</v>
      </c>
      <c r="C5559">
        <v>0.75196886062622004</v>
      </c>
      <c r="D5559">
        <f t="shared" ca="1" si="86"/>
        <v>0.41526031345208325</v>
      </c>
    </row>
    <row r="5560" spans="1:4" x14ac:dyDescent="0.3">
      <c r="A5560" t="s">
        <v>25695</v>
      </c>
      <c r="B5560" t="s">
        <v>6</v>
      </c>
      <c r="C5560">
        <v>0.73916113376617398</v>
      </c>
      <c r="D5560">
        <f t="shared" ca="1" si="86"/>
        <v>0.98683305099908603</v>
      </c>
    </row>
    <row r="5561" spans="1:4" x14ac:dyDescent="0.3">
      <c r="A5561" t="s">
        <v>11172</v>
      </c>
      <c r="B5561" t="s">
        <v>4</v>
      </c>
      <c r="C5561">
        <v>0.61895793676376298</v>
      </c>
      <c r="D5561">
        <f t="shared" ca="1" si="86"/>
        <v>0.36355760111798174</v>
      </c>
    </row>
    <row r="5562" spans="1:4" x14ac:dyDescent="0.3">
      <c r="A5562" t="s">
        <v>27178</v>
      </c>
      <c r="B5562" t="s">
        <v>6</v>
      </c>
      <c r="C5562">
        <v>0.66233897209167403</v>
      </c>
      <c r="D5562">
        <f t="shared" ca="1" si="86"/>
        <v>0.52165130832482043</v>
      </c>
    </row>
    <row r="5563" spans="1:4" x14ac:dyDescent="0.3">
      <c r="A5563" t="s">
        <v>82</v>
      </c>
      <c r="B5563" t="s">
        <v>4</v>
      </c>
      <c r="C5563">
        <v>0.70458400249481201</v>
      </c>
      <c r="D5563">
        <f t="shared" ca="1" si="86"/>
        <v>0.97101901382483102</v>
      </c>
    </row>
    <row r="5564" spans="1:4" x14ac:dyDescent="0.3">
      <c r="A5564" t="s">
        <v>1211</v>
      </c>
      <c r="B5564" t="s">
        <v>4</v>
      </c>
      <c r="C5564">
        <v>0.72812283039092995</v>
      </c>
      <c r="D5564">
        <f t="shared" ca="1" si="86"/>
        <v>0.12887302848140358</v>
      </c>
    </row>
    <row r="5565" spans="1:4" x14ac:dyDescent="0.3">
      <c r="A5565" t="s">
        <v>12581</v>
      </c>
      <c r="B5565" t="s">
        <v>6</v>
      </c>
      <c r="C5565">
        <v>0.65829819440841597</v>
      </c>
      <c r="D5565">
        <f t="shared" ca="1" si="86"/>
        <v>0.45508820251415882</v>
      </c>
    </row>
    <row r="5566" spans="1:4" x14ac:dyDescent="0.3">
      <c r="A5566" t="s">
        <v>26104</v>
      </c>
      <c r="B5566" t="s">
        <v>6</v>
      </c>
      <c r="C5566">
        <v>0.73013752698898304</v>
      </c>
      <c r="D5566">
        <f t="shared" ca="1" si="86"/>
        <v>0.92932834953138443</v>
      </c>
    </row>
    <row r="5567" spans="1:4" x14ac:dyDescent="0.3">
      <c r="A5567" t="s">
        <v>10722</v>
      </c>
      <c r="B5567" t="s">
        <v>4</v>
      </c>
      <c r="C5567">
        <v>0.50710988044738703</v>
      </c>
      <c r="D5567">
        <f t="shared" ca="1" si="86"/>
        <v>0.51308861280522566</v>
      </c>
    </row>
    <row r="5568" spans="1:4" x14ac:dyDescent="0.3">
      <c r="A5568" t="s">
        <v>27412</v>
      </c>
      <c r="B5568" t="s">
        <v>6</v>
      </c>
      <c r="C5568">
        <v>0.75945878028869596</v>
      </c>
      <c r="D5568">
        <f t="shared" ca="1" si="86"/>
        <v>0.73612559770219765</v>
      </c>
    </row>
    <row r="5569" spans="1:4" x14ac:dyDescent="0.3">
      <c r="A5569" t="s">
        <v>20046</v>
      </c>
      <c r="B5569" t="s">
        <v>6</v>
      </c>
      <c r="C5569">
        <v>0.759027779102325</v>
      </c>
      <c r="D5569">
        <f t="shared" ca="1" si="86"/>
        <v>0.65850734217452744</v>
      </c>
    </row>
    <row r="5570" spans="1:4" x14ac:dyDescent="0.3">
      <c r="A5570" t="s">
        <v>25446</v>
      </c>
      <c r="B5570" t="s">
        <v>6</v>
      </c>
      <c r="C5570">
        <v>0.73236703872680597</v>
      </c>
      <c r="D5570">
        <f t="shared" ref="D5570:D5633" ca="1" si="87">RAND()</f>
        <v>5.4679532774566386E-2</v>
      </c>
    </row>
    <row r="5571" spans="1:4" x14ac:dyDescent="0.3">
      <c r="A5571" t="s">
        <v>7020</v>
      </c>
      <c r="B5571" t="s">
        <v>4</v>
      </c>
      <c r="C5571">
        <v>0.73371350765228205</v>
      </c>
      <c r="D5571">
        <f t="shared" ca="1" si="87"/>
        <v>0.90559042772409815</v>
      </c>
    </row>
    <row r="5572" spans="1:4" x14ac:dyDescent="0.3">
      <c r="A5572" t="s">
        <v>24696</v>
      </c>
      <c r="B5572" t="s">
        <v>6</v>
      </c>
      <c r="C5572">
        <v>0.69779706001281705</v>
      </c>
      <c r="D5572">
        <f t="shared" ca="1" si="87"/>
        <v>0.40223465165429073</v>
      </c>
    </row>
    <row r="5573" spans="1:4" x14ac:dyDescent="0.3">
      <c r="A5573" t="s">
        <v>26326</v>
      </c>
      <c r="B5573" t="s">
        <v>6</v>
      </c>
      <c r="C5573">
        <v>0.720744848251342</v>
      </c>
      <c r="D5573">
        <f t="shared" ca="1" si="87"/>
        <v>0.91742358994304773</v>
      </c>
    </row>
    <row r="5574" spans="1:4" x14ac:dyDescent="0.3">
      <c r="A5574" t="s">
        <v>27839</v>
      </c>
      <c r="B5574" t="s">
        <v>6</v>
      </c>
      <c r="C5574">
        <v>0.74449038505554199</v>
      </c>
      <c r="D5574">
        <f t="shared" ca="1" si="87"/>
        <v>0.31774780598684282</v>
      </c>
    </row>
    <row r="5575" spans="1:4" x14ac:dyDescent="0.3">
      <c r="A5575" t="s">
        <v>1930</v>
      </c>
      <c r="B5575" t="s">
        <v>4</v>
      </c>
      <c r="C5575">
        <v>0.63843792676925604</v>
      </c>
      <c r="D5575">
        <f t="shared" ca="1" si="87"/>
        <v>0.34336248431490946</v>
      </c>
    </row>
    <row r="5576" spans="1:4" x14ac:dyDescent="0.3">
      <c r="A5576" t="s">
        <v>27535</v>
      </c>
      <c r="B5576" t="s">
        <v>6</v>
      </c>
      <c r="C5576">
        <v>0.694663226604461</v>
      </c>
      <c r="D5576">
        <f t="shared" ca="1" si="87"/>
        <v>1.2603292133737565E-2</v>
      </c>
    </row>
    <row r="5577" spans="1:4" x14ac:dyDescent="0.3">
      <c r="A5577" t="s">
        <v>28279</v>
      </c>
      <c r="B5577" t="s">
        <v>6</v>
      </c>
      <c r="C5577">
        <v>0.73000609874725297</v>
      </c>
      <c r="D5577">
        <f t="shared" ca="1" si="87"/>
        <v>0.55455155567238346</v>
      </c>
    </row>
    <row r="5578" spans="1:4" x14ac:dyDescent="0.3">
      <c r="A5578" t="s">
        <v>8978</v>
      </c>
      <c r="B5578" t="s">
        <v>4</v>
      </c>
      <c r="C5578">
        <v>0.75333231687545699</v>
      </c>
      <c r="D5578">
        <f t="shared" ca="1" si="87"/>
        <v>0.3034570064029839</v>
      </c>
    </row>
    <row r="5579" spans="1:4" x14ac:dyDescent="0.3">
      <c r="A5579" t="s">
        <v>22223</v>
      </c>
      <c r="B5579" t="s">
        <v>6</v>
      </c>
      <c r="C5579">
        <v>0.73681449890136697</v>
      </c>
      <c r="D5579">
        <f t="shared" ca="1" si="87"/>
        <v>0.3142421605679484</v>
      </c>
    </row>
    <row r="5580" spans="1:4" x14ac:dyDescent="0.3">
      <c r="A5580" t="s">
        <v>19590</v>
      </c>
      <c r="B5580" t="s">
        <v>6</v>
      </c>
      <c r="C5580">
        <v>0.72242963314056396</v>
      </c>
      <c r="D5580">
        <f t="shared" ca="1" si="87"/>
        <v>0.59903060715283529</v>
      </c>
    </row>
    <row r="5581" spans="1:4" x14ac:dyDescent="0.3">
      <c r="A5581" t="s">
        <v>24050</v>
      </c>
      <c r="B5581" t="s">
        <v>6</v>
      </c>
      <c r="C5581">
        <v>0.74992269277572599</v>
      </c>
      <c r="D5581">
        <f t="shared" ca="1" si="87"/>
        <v>0.43532068960550785</v>
      </c>
    </row>
    <row r="5582" spans="1:4" x14ac:dyDescent="0.3">
      <c r="A5582" t="s">
        <v>42</v>
      </c>
      <c r="B5582" t="s">
        <v>4</v>
      </c>
      <c r="C5582">
        <v>0.53595781326293901</v>
      </c>
      <c r="D5582">
        <f t="shared" ca="1" si="87"/>
        <v>0.21940268888948344</v>
      </c>
    </row>
    <row r="5583" spans="1:4" x14ac:dyDescent="0.3">
      <c r="A5583" t="s">
        <v>5512</v>
      </c>
      <c r="B5583" t="s">
        <v>4</v>
      </c>
      <c r="C5583">
        <v>0.75264602899551303</v>
      </c>
      <c r="D5583">
        <f t="shared" ca="1" si="87"/>
        <v>0.58843190674989199</v>
      </c>
    </row>
    <row r="5584" spans="1:4" x14ac:dyDescent="0.3">
      <c r="A5584" t="s">
        <v>24047</v>
      </c>
      <c r="B5584" t="s">
        <v>6</v>
      </c>
      <c r="C5584">
        <v>0.73946762084960904</v>
      </c>
      <c r="D5584">
        <f t="shared" ca="1" si="87"/>
        <v>0.22140526881758327</v>
      </c>
    </row>
    <row r="5585" spans="1:4" x14ac:dyDescent="0.3">
      <c r="A5585" t="s">
        <v>28231</v>
      </c>
      <c r="B5585" t="s">
        <v>6</v>
      </c>
      <c r="C5585">
        <v>0.69908398389816195</v>
      </c>
      <c r="D5585">
        <f t="shared" ca="1" si="87"/>
        <v>0.7961247205697366</v>
      </c>
    </row>
    <row r="5586" spans="1:4" x14ac:dyDescent="0.3">
      <c r="A5586" t="s">
        <v>24377</v>
      </c>
      <c r="B5586" t="s">
        <v>6</v>
      </c>
      <c r="C5586">
        <v>0.75757771730422896</v>
      </c>
      <c r="D5586">
        <f t="shared" ca="1" si="87"/>
        <v>0.81056700366237899</v>
      </c>
    </row>
    <row r="5587" spans="1:4" x14ac:dyDescent="0.3">
      <c r="A5587" t="s">
        <v>74</v>
      </c>
      <c r="B5587" t="s">
        <v>4</v>
      </c>
      <c r="C5587">
        <v>0.54317867755889804</v>
      </c>
      <c r="D5587">
        <f t="shared" ca="1" si="87"/>
        <v>0.34355515473665688</v>
      </c>
    </row>
    <row r="5588" spans="1:4" x14ac:dyDescent="0.3">
      <c r="A5588" t="s">
        <v>22166</v>
      </c>
      <c r="B5588" t="s">
        <v>6</v>
      </c>
      <c r="C5588">
        <v>0.72621822357177701</v>
      </c>
      <c r="D5588">
        <f t="shared" ca="1" si="87"/>
        <v>0.85825488206117184</v>
      </c>
    </row>
    <row r="5589" spans="1:4" x14ac:dyDescent="0.3">
      <c r="A5589" t="s">
        <v>28374</v>
      </c>
      <c r="B5589" t="s">
        <v>6</v>
      </c>
      <c r="C5589">
        <v>0.72817802429199197</v>
      </c>
      <c r="D5589">
        <f t="shared" ca="1" si="87"/>
        <v>5.861581472155375E-2</v>
      </c>
    </row>
    <row r="5590" spans="1:4" x14ac:dyDescent="0.3">
      <c r="A5590" t="s">
        <v>18621</v>
      </c>
      <c r="B5590" t="s">
        <v>6</v>
      </c>
      <c r="C5590">
        <v>0.74722832441329901</v>
      </c>
      <c r="D5590">
        <f t="shared" ca="1" si="87"/>
        <v>2.9754677543339936E-2</v>
      </c>
    </row>
    <row r="5591" spans="1:4" x14ac:dyDescent="0.3">
      <c r="A5591" t="s">
        <v>5594</v>
      </c>
      <c r="B5591" t="s">
        <v>4</v>
      </c>
      <c r="C5591">
        <v>0.70682692527770996</v>
      </c>
      <c r="D5591">
        <f t="shared" ca="1" si="87"/>
        <v>0.96815194278093009</v>
      </c>
    </row>
    <row r="5592" spans="1:4" x14ac:dyDescent="0.3">
      <c r="A5592" t="s">
        <v>11608</v>
      </c>
      <c r="B5592" t="s">
        <v>4</v>
      </c>
      <c r="C5592">
        <v>0.60153263807296697</v>
      </c>
      <c r="D5592">
        <f t="shared" ca="1" si="87"/>
        <v>0.76116540716921743</v>
      </c>
    </row>
    <row r="5593" spans="1:4" x14ac:dyDescent="0.3">
      <c r="A5593" t="s">
        <v>22109</v>
      </c>
      <c r="B5593" t="s">
        <v>6</v>
      </c>
      <c r="C5593">
        <v>0.75653845071792603</v>
      </c>
      <c r="D5593">
        <f t="shared" ca="1" si="87"/>
        <v>0.70006240161595523</v>
      </c>
    </row>
    <row r="5594" spans="1:4" x14ac:dyDescent="0.3">
      <c r="A5594" t="s">
        <v>475</v>
      </c>
      <c r="B5594" t="s">
        <v>4</v>
      </c>
      <c r="C5594">
        <v>0.659640252590179</v>
      </c>
      <c r="D5594">
        <f t="shared" ca="1" si="87"/>
        <v>8.936045378957147E-2</v>
      </c>
    </row>
    <row r="5595" spans="1:4" x14ac:dyDescent="0.3">
      <c r="A5595" t="s">
        <v>12466</v>
      </c>
      <c r="B5595" t="s">
        <v>6</v>
      </c>
      <c r="C5595">
        <v>0.719260454177856</v>
      </c>
      <c r="D5595">
        <f t="shared" ca="1" si="87"/>
        <v>0.23025292901557892</v>
      </c>
    </row>
    <row r="5596" spans="1:4" x14ac:dyDescent="0.3">
      <c r="A5596" t="s">
        <v>24781</v>
      </c>
      <c r="B5596" t="s">
        <v>4</v>
      </c>
      <c r="C5596">
        <v>0.51711571216583196</v>
      </c>
      <c r="D5596">
        <f t="shared" ca="1" si="87"/>
        <v>0.22856239274271861</v>
      </c>
    </row>
    <row r="5597" spans="1:4" x14ac:dyDescent="0.3">
      <c r="A5597" t="s">
        <v>23532</v>
      </c>
      <c r="B5597" t="s">
        <v>6</v>
      </c>
      <c r="C5597">
        <v>0.64447593688964799</v>
      </c>
      <c r="D5597">
        <f t="shared" ca="1" si="87"/>
        <v>0.70538875156388936</v>
      </c>
    </row>
    <row r="5598" spans="1:4" x14ac:dyDescent="0.3">
      <c r="A5598" t="s">
        <v>10416</v>
      </c>
      <c r="B5598" t="s">
        <v>4</v>
      </c>
      <c r="C5598">
        <v>0.648329377174377</v>
      </c>
      <c r="D5598">
        <f t="shared" ca="1" si="87"/>
        <v>0.6767869226223866</v>
      </c>
    </row>
    <row r="5599" spans="1:4" x14ac:dyDescent="0.3">
      <c r="A5599" t="s">
        <v>2002</v>
      </c>
      <c r="B5599" t="s">
        <v>4</v>
      </c>
      <c r="C5599">
        <v>0.57458007335662797</v>
      </c>
      <c r="D5599">
        <f t="shared" ca="1" si="87"/>
        <v>0.2957952667013185</v>
      </c>
    </row>
    <row r="5600" spans="1:4" x14ac:dyDescent="0.3">
      <c r="A5600" t="s">
        <v>23990</v>
      </c>
      <c r="B5600" t="s">
        <v>6</v>
      </c>
      <c r="C5600">
        <v>0.73399406671524003</v>
      </c>
      <c r="D5600">
        <f t="shared" ca="1" si="87"/>
        <v>0.23611065853399771</v>
      </c>
    </row>
    <row r="5601" spans="1:4" x14ac:dyDescent="0.3">
      <c r="A5601" t="s">
        <v>10392</v>
      </c>
      <c r="B5601" t="s">
        <v>4</v>
      </c>
      <c r="C5601">
        <v>0.50069552659988403</v>
      </c>
      <c r="D5601">
        <f t="shared" ca="1" si="87"/>
        <v>0.56665966257436162</v>
      </c>
    </row>
    <row r="5602" spans="1:4" x14ac:dyDescent="0.3">
      <c r="A5602" t="s">
        <v>25907</v>
      </c>
      <c r="B5602" t="s">
        <v>6</v>
      </c>
      <c r="C5602">
        <v>0.73348528146743697</v>
      </c>
      <c r="D5602">
        <f t="shared" ca="1" si="87"/>
        <v>0.59921832683197807</v>
      </c>
    </row>
    <row r="5603" spans="1:4" x14ac:dyDescent="0.3">
      <c r="A5603" t="s">
        <v>1472</v>
      </c>
      <c r="B5603" t="s">
        <v>4</v>
      </c>
      <c r="C5603">
        <v>0.75564903020858698</v>
      </c>
      <c r="D5603">
        <f t="shared" ca="1" si="87"/>
        <v>0.31197229330821252</v>
      </c>
    </row>
    <row r="5604" spans="1:4" x14ac:dyDescent="0.3">
      <c r="A5604" t="s">
        <v>18307</v>
      </c>
      <c r="B5604" t="s">
        <v>6</v>
      </c>
      <c r="C5604">
        <v>0.74001467227935702</v>
      </c>
      <c r="D5604">
        <f t="shared" ca="1" si="87"/>
        <v>3.7282225275482195E-2</v>
      </c>
    </row>
    <row r="5605" spans="1:4" x14ac:dyDescent="0.3">
      <c r="A5605" t="s">
        <v>21742</v>
      </c>
      <c r="B5605" t="s">
        <v>6</v>
      </c>
      <c r="C5605">
        <v>0.71598601341247503</v>
      </c>
      <c r="D5605">
        <f t="shared" ca="1" si="87"/>
        <v>0.98028063643092622</v>
      </c>
    </row>
    <row r="5606" spans="1:4" x14ac:dyDescent="0.3">
      <c r="A5606" t="s">
        <v>10772</v>
      </c>
      <c r="B5606" t="s">
        <v>4</v>
      </c>
      <c r="C5606">
        <v>0.72752100229263295</v>
      </c>
      <c r="D5606">
        <f t="shared" ca="1" si="87"/>
        <v>0.31935555080173395</v>
      </c>
    </row>
    <row r="5607" spans="1:4" x14ac:dyDescent="0.3">
      <c r="A5607" t="s">
        <v>20543</v>
      </c>
      <c r="B5607" t="s">
        <v>6</v>
      </c>
      <c r="C5607">
        <v>0.58953988552093495</v>
      </c>
      <c r="D5607">
        <f t="shared" ca="1" si="87"/>
        <v>0.92903151761013913</v>
      </c>
    </row>
    <row r="5608" spans="1:4" x14ac:dyDescent="0.3">
      <c r="A5608" t="s">
        <v>9795</v>
      </c>
      <c r="B5608" t="s">
        <v>4</v>
      </c>
      <c r="C5608">
        <v>0.52554643154144198</v>
      </c>
      <c r="D5608">
        <f t="shared" ca="1" si="87"/>
        <v>1.4736817014447623E-2</v>
      </c>
    </row>
    <row r="5609" spans="1:4" x14ac:dyDescent="0.3">
      <c r="A5609" t="s">
        <v>23698</v>
      </c>
      <c r="B5609" t="s">
        <v>6</v>
      </c>
      <c r="C5609">
        <v>0.70227164030074996</v>
      </c>
      <c r="D5609">
        <f t="shared" ca="1" si="87"/>
        <v>0.4118343798013292</v>
      </c>
    </row>
    <row r="5610" spans="1:4" x14ac:dyDescent="0.3">
      <c r="A5610" t="s">
        <v>2748</v>
      </c>
      <c r="B5610" t="s">
        <v>4</v>
      </c>
      <c r="C5610">
        <v>0.70265078544616699</v>
      </c>
      <c r="D5610">
        <f t="shared" ca="1" si="87"/>
        <v>0.98101499064059694</v>
      </c>
    </row>
    <row r="5611" spans="1:4" x14ac:dyDescent="0.3">
      <c r="A5611" t="s">
        <v>22933</v>
      </c>
      <c r="B5611" t="s">
        <v>6</v>
      </c>
      <c r="C5611">
        <v>0.70463103055953902</v>
      </c>
      <c r="D5611">
        <f t="shared" ca="1" si="87"/>
        <v>0.17244502320534671</v>
      </c>
    </row>
    <row r="5612" spans="1:4" x14ac:dyDescent="0.3">
      <c r="A5612" t="s">
        <v>28113</v>
      </c>
      <c r="B5612" t="s">
        <v>4</v>
      </c>
      <c r="C5612">
        <v>0.53703814744949296</v>
      </c>
      <c r="D5612">
        <f t="shared" ca="1" si="87"/>
        <v>0.11155954488959852</v>
      </c>
    </row>
    <row r="5613" spans="1:4" x14ac:dyDescent="0.3">
      <c r="A5613" t="s">
        <v>9726</v>
      </c>
      <c r="B5613" t="s">
        <v>4</v>
      </c>
      <c r="C5613">
        <v>0.64764070510864202</v>
      </c>
      <c r="D5613">
        <f t="shared" ca="1" si="87"/>
        <v>0.42869247896175466</v>
      </c>
    </row>
    <row r="5614" spans="1:4" x14ac:dyDescent="0.3">
      <c r="A5614" t="s">
        <v>21161</v>
      </c>
      <c r="B5614" t="s">
        <v>6</v>
      </c>
      <c r="C5614">
        <v>0.64493966102600098</v>
      </c>
      <c r="D5614">
        <f t="shared" ca="1" si="87"/>
        <v>0.80519039072158016</v>
      </c>
    </row>
    <row r="5615" spans="1:4" x14ac:dyDescent="0.3">
      <c r="A5615" t="s">
        <v>24941</v>
      </c>
      <c r="B5615" t="s">
        <v>6</v>
      </c>
      <c r="C5615">
        <v>0.72469359636306696</v>
      </c>
      <c r="D5615">
        <f t="shared" ca="1" si="87"/>
        <v>0.16902293017058545</v>
      </c>
    </row>
    <row r="5616" spans="1:4" x14ac:dyDescent="0.3">
      <c r="A5616" t="s">
        <v>2986</v>
      </c>
      <c r="B5616" t="s">
        <v>4</v>
      </c>
      <c r="C5616">
        <v>0.63207733631134</v>
      </c>
      <c r="D5616">
        <f t="shared" ca="1" si="87"/>
        <v>8.8474953875295359E-2</v>
      </c>
    </row>
    <row r="5617" spans="1:4" x14ac:dyDescent="0.3">
      <c r="A5617" t="s">
        <v>9567</v>
      </c>
      <c r="B5617" t="s">
        <v>4</v>
      </c>
      <c r="C5617">
        <v>0.571347296237945</v>
      </c>
      <c r="D5617">
        <f t="shared" ca="1" si="87"/>
        <v>0.77395713861398829</v>
      </c>
    </row>
    <row r="5618" spans="1:4" x14ac:dyDescent="0.3">
      <c r="A5618" t="s">
        <v>2259</v>
      </c>
      <c r="B5618" t="s">
        <v>4</v>
      </c>
      <c r="C5618">
        <v>0.64464002847671498</v>
      </c>
      <c r="D5618">
        <f t="shared" ca="1" si="87"/>
        <v>0.80382735758134427</v>
      </c>
    </row>
    <row r="5619" spans="1:4" x14ac:dyDescent="0.3">
      <c r="A5619" t="s">
        <v>25350</v>
      </c>
      <c r="B5619" t="s">
        <v>6</v>
      </c>
      <c r="C5619">
        <v>0.74854803085327104</v>
      </c>
      <c r="D5619">
        <f t="shared" ca="1" si="87"/>
        <v>0.42046836346448346</v>
      </c>
    </row>
    <row r="5620" spans="1:4" x14ac:dyDescent="0.3">
      <c r="A5620" t="s">
        <v>459</v>
      </c>
      <c r="B5620" t="s">
        <v>4</v>
      </c>
      <c r="C5620">
        <v>0.71807354688644398</v>
      </c>
      <c r="D5620">
        <f t="shared" ca="1" si="87"/>
        <v>9.6807208543973622E-2</v>
      </c>
    </row>
    <row r="5621" spans="1:4" x14ac:dyDescent="0.3">
      <c r="A5621" t="s">
        <v>9972</v>
      </c>
      <c r="B5621" t="s">
        <v>6</v>
      </c>
      <c r="C5621">
        <v>0.507454633712768</v>
      </c>
      <c r="D5621">
        <f t="shared" ca="1" si="87"/>
        <v>0.10473154962776487</v>
      </c>
    </row>
    <row r="5622" spans="1:4" x14ac:dyDescent="0.3">
      <c r="A5622" t="s">
        <v>26341</v>
      </c>
      <c r="B5622" t="s">
        <v>4</v>
      </c>
      <c r="C5622">
        <v>0.56777930259704501</v>
      </c>
      <c r="D5622">
        <f t="shared" ca="1" si="87"/>
        <v>0.49709240559133794</v>
      </c>
    </row>
    <row r="5623" spans="1:4" x14ac:dyDescent="0.3">
      <c r="A5623" t="s">
        <v>14240</v>
      </c>
      <c r="B5623" t="s">
        <v>6</v>
      </c>
      <c r="C5623">
        <v>0.65089064836501997</v>
      </c>
      <c r="D5623">
        <f t="shared" ca="1" si="87"/>
        <v>0.17186365528567826</v>
      </c>
    </row>
    <row r="5624" spans="1:4" x14ac:dyDescent="0.3">
      <c r="A5624" t="s">
        <v>9045</v>
      </c>
      <c r="B5624" t="s">
        <v>4</v>
      </c>
      <c r="C5624">
        <v>0.72534650564193703</v>
      </c>
      <c r="D5624">
        <f t="shared" ca="1" si="87"/>
        <v>0.57435376929219717</v>
      </c>
    </row>
    <row r="5625" spans="1:4" x14ac:dyDescent="0.3">
      <c r="A5625" t="s">
        <v>19325</v>
      </c>
      <c r="B5625" t="s">
        <v>6</v>
      </c>
      <c r="C5625">
        <v>0.59283655881881703</v>
      </c>
      <c r="D5625">
        <f t="shared" ca="1" si="87"/>
        <v>7.316322783124507E-2</v>
      </c>
    </row>
    <row r="5626" spans="1:4" x14ac:dyDescent="0.3">
      <c r="A5626" t="s">
        <v>8060</v>
      </c>
      <c r="B5626" t="s">
        <v>4</v>
      </c>
      <c r="C5626">
        <v>0.72312712669372503</v>
      </c>
      <c r="D5626">
        <f t="shared" ca="1" si="87"/>
        <v>0.96358327222836959</v>
      </c>
    </row>
    <row r="5627" spans="1:4" x14ac:dyDescent="0.3">
      <c r="A5627" t="s">
        <v>23432</v>
      </c>
      <c r="B5627" t="s">
        <v>6</v>
      </c>
      <c r="C5627">
        <v>0.727830469608306</v>
      </c>
      <c r="D5627">
        <f t="shared" ca="1" si="87"/>
        <v>0.88084705529301199</v>
      </c>
    </row>
    <row r="5628" spans="1:4" x14ac:dyDescent="0.3">
      <c r="A5628" t="s">
        <v>11504</v>
      </c>
      <c r="B5628" t="s">
        <v>4</v>
      </c>
      <c r="C5628">
        <v>0.67445689439773504</v>
      </c>
      <c r="D5628">
        <f t="shared" ca="1" si="87"/>
        <v>0.21964763928107323</v>
      </c>
    </row>
    <row r="5629" spans="1:4" x14ac:dyDescent="0.3">
      <c r="A5629" t="s">
        <v>2449</v>
      </c>
      <c r="B5629" t="s">
        <v>4</v>
      </c>
      <c r="C5629">
        <v>0.71207040548324496</v>
      </c>
      <c r="D5629">
        <f t="shared" ca="1" si="87"/>
        <v>0.29792436459493432</v>
      </c>
    </row>
    <row r="5630" spans="1:4" x14ac:dyDescent="0.3">
      <c r="A5630" t="s">
        <v>16018</v>
      </c>
      <c r="B5630" t="s">
        <v>6</v>
      </c>
      <c r="C5630">
        <v>0.74850165843963601</v>
      </c>
      <c r="D5630">
        <f t="shared" ca="1" si="87"/>
        <v>0.19479245605300266</v>
      </c>
    </row>
    <row r="5631" spans="1:4" x14ac:dyDescent="0.3">
      <c r="A5631" t="s">
        <v>24114</v>
      </c>
      <c r="B5631" t="s">
        <v>6</v>
      </c>
      <c r="C5631">
        <v>0.70366257429122903</v>
      </c>
      <c r="D5631">
        <f t="shared" ca="1" si="87"/>
        <v>0.82617136709398886</v>
      </c>
    </row>
    <row r="5632" spans="1:4" x14ac:dyDescent="0.3">
      <c r="A5632" t="s">
        <v>25562</v>
      </c>
      <c r="B5632" t="s">
        <v>6</v>
      </c>
      <c r="C5632">
        <v>0.747028768062591</v>
      </c>
      <c r="D5632">
        <f t="shared" ca="1" si="87"/>
        <v>0.26745934178147857</v>
      </c>
    </row>
    <row r="5633" spans="1:4" x14ac:dyDescent="0.3">
      <c r="A5633" t="s">
        <v>11200</v>
      </c>
      <c r="B5633" t="s">
        <v>6</v>
      </c>
      <c r="C5633">
        <v>0.57442778348922696</v>
      </c>
      <c r="D5633">
        <f t="shared" ca="1" si="87"/>
        <v>0.87879467016932122</v>
      </c>
    </row>
    <row r="5634" spans="1:4" x14ac:dyDescent="0.3">
      <c r="A5634" t="s">
        <v>3330</v>
      </c>
      <c r="B5634" t="s">
        <v>4</v>
      </c>
      <c r="C5634">
        <v>0.68602532148361195</v>
      </c>
      <c r="D5634">
        <f t="shared" ref="D5634:D5697" ca="1" si="88">RAND()</f>
        <v>0.28162441111818359</v>
      </c>
    </row>
    <row r="5635" spans="1:4" x14ac:dyDescent="0.3">
      <c r="A5635" t="s">
        <v>1050</v>
      </c>
      <c r="B5635" t="s">
        <v>4</v>
      </c>
      <c r="C5635">
        <v>0.648801028728485</v>
      </c>
      <c r="D5635">
        <f t="shared" ca="1" si="88"/>
        <v>0.57748085888064171</v>
      </c>
    </row>
    <row r="5636" spans="1:4" x14ac:dyDescent="0.3">
      <c r="A5636" t="s">
        <v>23115</v>
      </c>
      <c r="B5636" t="s">
        <v>6</v>
      </c>
      <c r="C5636">
        <v>0.71872395277023304</v>
      </c>
      <c r="D5636">
        <f t="shared" ca="1" si="88"/>
        <v>0.10005731209647029</v>
      </c>
    </row>
    <row r="5637" spans="1:4" x14ac:dyDescent="0.3">
      <c r="A5637" t="s">
        <v>6214</v>
      </c>
      <c r="B5637" t="s">
        <v>4</v>
      </c>
      <c r="C5637">
        <v>0.70654326677322299</v>
      </c>
      <c r="D5637">
        <f t="shared" ca="1" si="88"/>
        <v>0.35276879439882525</v>
      </c>
    </row>
    <row r="5638" spans="1:4" x14ac:dyDescent="0.3">
      <c r="A5638" t="s">
        <v>4617</v>
      </c>
      <c r="B5638" t="s">
        <v>4</v>
      </c>
      <c r="C5638">
        <v>0.52487909793853704</v>
      </c>
      <c r="D5638">
        <f t="shared" ca="1" si="88"/>
        <v>0.99506067701411727</v>
      </c>
    </row>
    <row r="5639" spans="1:4" x14ac:dyDescent="0.3">
      <c r="A5639" t="s">
        <v>10533</v>
      </c>
      <c r="B5639" t="s">
        <v>4</v>
      </c>
      <c r="C5639">
        <v>0.533646941184997</v>
      </c>
      <c r="D5639">
        <f t="shared" ca="1" si="88"/>
        <v>0.18790459532347714</v>
      </c>
    </row>
    <row r="5640" spans="1:4" x14ac:dyDescent="0.3">
      <c r="A5640" t="s">
        <v>23858</v>
      </c>
      <c r="B5640" t="s">
        <v>6</v>
      </c>
      <c r="C5640">
        <v>0.74788981676101596</v>
      </c>
      <c r="D5640">
        <f t="shared" ca="1" si="88"/>
        <v>0.16148242179415084</v>
      </c>
    </row>
    <row r="5641" spans="1:4" x14ac:dyDescent="0.3">
      <c r="A5641" t="s">
        <v>19089</v>
      </c>
      <c r="B5641" t="s">
        <v>6</v>
      </c>
      <c r="C5641">
        <v>0.65420484542846602</v>
      </c>
      <c r="D5641">
        <f t="shared" ca="1" si="88"/>
        <v>2.6595017040121571E-2</v>
      </c>
    </row>
    <row r="5642" spans="1:4" x14ac:dyDescent="0.3">
      <c r="A5642" t="s">
        <v>3265</v>
      </c>
      <c r="B5642" t="s">
        <v>4</v>
      </c>
      <c r="C5642">
        <v>0.75776016712188698</v>
      </c>
      <c r="D5642">
        <f t="shared" ca="1" si="88"/>
        <v>0.40342200636784198</v>
      </c>
    </row>
    <row r="5643" spans="1:4" x14ac:dyDescent="0.3">
      <c r="A5643" t="s">
        <v>11412</v>
      </c>
      <c r="B5643" t="s">
        <v>4</v>
      </c>
      <c r="C5643">
        <v>0.73639023303985596</v>
      </c>
      <c r="D5643">
        <f t="shared" ca="1" si="88"/>
        <v>0.7308123178673599</v>
      </c>
    </row>
    <row r="5644" spans="1:4" x14ac:dyDescent="0.3">
      <c r="A5644" t="s">
        <v>2728</v>
      </c>
      <c r="B5644" t="s">
        <v>4</v>
      </c>
      <c r="C5644">
        <v>0.64284360408782903</v>
      </c>
      <c r="D5644">
        <f t="shared" ca="1" si="88"/>
        <v>0.61041870207247095</v>
      </c>
    </row>
    <row r="5645" spans="1:4" x14ac:dyDescent="0.3">
      <c r="A5645" t="s">
        <v>24420</v>
      </c>
      <c r="B5645" t="s">
        <v>6</v>
      </c>
      <c r="C5645">
        <v>0.72025960683822599</v>
      </c>
      <c r="D5645">
        <f t="shared" ca="1" si="88"/>
        <v>0.99861824016507572</v>
      </c>
    </row>
    <row r="5646" spans="1:4" x14ac:dyDescent="0.3">
      <c r="A5646" t="s">
        <v>9849</v>
      </c>
      <c r="B5646" t="s">
        <v>4</v>
      </c>
      <c r="C5646">
        <v>0.57732433080673196</v>
      </c>
      <c r="D5646">
        <f t="shared" ca="1" si="88"/>
        <v>0.69515130257067881</v>
      </c>
    </row>
    <row r="5647" spans="1:4" x14ac:dyDescent="0.3">
      <c r="A5647" t="s">
        <v>25747</v>
      </c>
      <c r="B5647" t="s">
        <v>6</v>
      </c>
      <c r="C5647">
        <v>0.72931051254272405</v>
      </c>
      <c r="D5647">
        <f t="shared" ca="1" si="88"/>
        <v>3.6920140350646613E-2</v>
      </c>
    </row>
    <row r="5648" spans="1:4" x14ac:dyDescent="0.3">
      <c r="A5648" t="s">
        <v>3380</v>
      </c>
      <c r="B5648" t="s">
        <v>6</v>
      </c>
      <c r="C5648">
        <v>0.51280421018600397</v>
      </c>
      <c r="D5648">
        <f t="shared" ca="1" si="88"/>
        <v>0.55169240065073299</v>
      </c>
    </row>
    <row r="5649" spans="1:4" x14ac:dyDescent="0.3">
      <c r="A5649" t="s">
        <v>10085</v>
      </c>
      <c r="B5649" t="s">
        <v>4</v>
      </c>
      <c r="C5649">
        <v>0.62549227476119995</v>
      </c>
      <c r="D5649">
        <f t="shared" ca="1" si="88"/>
        <v>0.93283812292251467</v>
      </c>
    </row>
    <row r="5650" spans="1:4" x14ac:dyDescent="0.3">
      <c r="A5650" t="s">
        <v>14183</v>
      </c>
      <c r="B5650" t="s">
        <v>6</v>
      </c>
      <c r="C5650">
        <v>0.73460674285888605</v>
      </c>
      <c r="D5650">
        <f t="shared" ca="1" si="88"/>
        <v>5.3395243579985707E-2</v>
      </c>
    </row>
    <row r="5651" spans="1:4" x14ac:dyDescent="0.3">
      <c r="A5651" t="s">
        <v>28162</v>
      </c>
      <c r="B5651" t="s">
        <v>6</v>
      </c>
      <c r="C5651">
        <v>0.73945987224578802</v>
      </c>
      <c r="D5651">
        <f t="shared" ca="1" si="88"/>
        <v>0.10341047493709143</v>
      </c>
    </row>
    <row r="5652" spans="1:4" x14ac:dyDescent="0.3">
      <c r="A5652" t="s">
        <v>9660</v>
      </c>
      <c r="B5652" t="s">
        <v>4</v>
      </c>
      <c r="C5652">
        <v>0.62209218740463201</v>
      </c>
      <c r="D5652">
        <f t="shared" ca="1" si="88"/>
        <v>0.11219084190030326</v>
      </c>
    </row>
    <row r="5653" spans="1:4" x14ac:dyDescent="0.3">
      <c r="A5653" t="s">
        <v>10204</v>
      </c>
      <c r="B5653" t="s">
        <v>4</v>
      </c>
      <c r="C5653">
        <v>0.51163589954376198</v>
      </c>
      <c r="D5653">
        <f t="shared" ca="1" si="88"/>
        <v>0.86595703455988782</v>
      </c>
    </row>
    <row r="5654" spans="1:4" x14ac:dyDescent="0.3">
      <c r="A5654" t="s">
        <v>25481</v>
      </c>
      <c r="B5654" t="s">
        <v>6</v>
      </c>
      <c r="C5654">
        <v>0.69152390956878595</v>
      </c>
      <c r="D5654">
        <f t="shared" ca="1" si="88"/>
        <v>0.83240891324866451</v>
      </c>
    </row>
    <row r="5655" spans="1:4" x14ac:dyDescent="0.3">
      <c r="A5655" t="s">
        <v>2231</v>
      </c>
      <c r="B5655" t="s">
        <v>4</v>
      </c>
      <c r="C5655">
        <v>0.62427455186843805</v>
      </c>
      <c r="D5655">
        <f t="shared" ca="1" si="88"/>
        <v>0.61244052116378023</v>
      </c>
    </row>
    <row r="5656" spans="1:4" x14ac:dyDescent="0.3">
      <c r="A5656" t="s">
        <v>26736</v>
      </c>
      <c r="B5656" t="s">
        <v>6</v>
      </c>
      <c r="C5656">
        <v>0.71971350908279397</v>
      </c>
      <c r="D5656">
        <f t="shared" ca="1" si="88"/>
        <v>0.11954494381048042</v>
      </c>
    </row>
    <row r="5657" spans="1:4" x14ac:dyDescent="0.3">
      <c r="A5657" t="s">
        <v>24710</v>
      </c>
      <c r="B5657" t="s">
        <v>6</v>
      </c>
      <c r="C5657">
        <v>0.69786161184310902</v>
      </c>
      <c r="D5657">
        <f t="shared" ca="1" si="88"/>
        <v>0.49465001660684638</v>
      </c>
    </row>
    <row r="5658" spans="1:4" x14ac:dyDescent="0.3">
      <c r="A5658" t="s">
        <v>23457</v>
      </c>
      <c r="B5658" t="s">
        <v>6</v>
      </c>
      <c r="C5658">
        <v>0.70842289924621504</v>
      </c>
      <c r="D5658">
        <f t="shared" ca="1" si="88"/>
        <v>0.76378843245746875</v>
      </c>
    </row>
    <row r="5659" spans="1:4" x14ac:dyDescent="0.3">
      <c r="A5659" t="s">
        <v>24092</v>
      </c>
      <c r="B5659" t="s">
        <v>6</v>
      </c>
      <c r="C5659">
        <v>0.75906842947006203</v>
      </c>
      <c r="D5659">
        <f t="shared" ca="1" si="88"/>
        <v>0.99293894464960875</v>
      </c>
    </row>
    <row r="5660" spans="1:4" x14ac:dyDescent="0.3">
      <c r="A5660" t="s">
        <v>8537</v>
      </c>
      <c r="B5660" t="s">
        <v>4</v>
      </c>
      <c r="C5660">
        <v>0.70820933580398504</v>
      </c>
      <c r="D5660">
        <f t="shared" ca="1" si="88"/>
        <v>0.6094383279720772</v>
      </c>
    </row>
    <row r="5661" spans="1:4" x14ac:dyDescent="0.3">
      <c r="A5661" t="s">
        <v>25490</v>
      </c>
      <c r="B5661" t="s">
        <v>6</v>
      </c>
      <c r="C5661">
        <v>0.535841524600982</v>
      </c>
      <c r="D5661">
        <f t="shared" ca="1" si="88"/>
        <v>0.74777583129739589</v>
      </c>
    </row>
    <row r="5662" spans="1:4" x14ac:dyDescent="0.3">
      <c r="A5662" t="s">
        <v>10539</v>
      </c>
      <c r="B5662" t="s">
        <v>4</v>
      </c>
      <c r="C5662">
        <v>0.72238653898239102</v>
      </c>
      <c r="D5662">
        <f t="shared" ca="1" si="88"/>
        <v>0.15504964635437912</v>
      </c>
    </row>
    <row r="5663" spans="1:4" x14ac:dyDescent="0.3">
      <c r="A5663" t="s">
        <v>9827</v>
      </c>
      <c r="B5663" t="s">
        <v>4</v>
      </c>
      <c r="C5663">
        <v>0.74651467800140303</v>
      </c>
      <c r="D5663">
        <f t="shared" ca="1" si="88"/>
        <v>0.22431928446923022</v>
      </c>
    </row>
    <row r="5664" spans="1:4" x14ac:dyDescent="0.3">
      <c r="A5664" t="s">
        <v>24695</v>
      </c>
      <c r="B5664" t="s">
        <v>6</v>
      </c>
      <c r="C5664">
        <v>0.75817918777465798</v>
      </c>
      <c r="D5664">
        <f t="shared" ca="1" si="88"/>
        <v>0.71484450775293873</v>
      </c>
    </row>
    <row r="5665" spans="1:4" x14ac:dyDescent="0.3">
      <c r="A5665" t="s">
        <v>28236</v>
      </c>
      <c r="B5665" t="s">
        <v>6</v>
      </c>
      <c r="C5665">
        <v>0.73061877489089899</v>
      </c>
      <c r="D5665">
        <f t="shared" ca="1" si="88"/>
        <v>0.40827900441662679</v>
      </c>
    </row>
    <row r="5666" spans="1:4" x14ac:dyDescent="0.3">
      <c r="A5666" t="s">
        <v>3153</v>
      </c>
      <c r="B5666" t="s">
        <v>4</v>
      </c>
      <c r="C5666">
        <v>0.71709620952606201</v>
      </c>
      <c r="D5666">
        <f t="shared" ca="1" si="88"/>
        <v>0.67350084890701112</v>
      </c>
    </row>
    <row r="5667" spans="1:4" x14ac:dyDescent="0.3">
      <c r="A5667" t="s">
        <v>11648</v>
      </c>
      <c r="B5667" t="s">
        <v>4</v>
      </c>
      <c r="C5667">
        <v>0.59455049037933305</v>
      </c>
      <c r="D5667">
        <f t="shared" ca="1" si="88"/>
        <v>0.32238770628233804</v>
      </c>
    </row>
    <row r="5668" spans="1:4" x14ac:dyDescent="0.3">
      <c r="A5668" t="s">
        <v>11678</v>
      </c>
      <c r="B5668" t="s">
        <v>4</v>
      </c>
      <c r="C5668">
        <v>0.65654176473617498</v>
      </c>
      <c r="D5668">
        <f t="shared" ca="1" si="88"/>
        <v>0.76698784339034209</v>
      </c>
    </row>
    <row r="5669" spans="1:4" x14ac:dyDescent="0.3">
      <c r="A5669" t="s">
        <v>1884</v>
      </c>
      <c r="B5669" t="s">
        <v>4</v>
      </c>
      <c r="C5669">
        <v>0.65129280090331998</v>
      </c>
      <c r="D5669">
        <f t="shared" ca="1" si="88"/>
        <v>0.51679407867831872</v>
      </c>
    </row>
    <row r="5670" spans="1:4" x14ac:dyDescent="0.3">
      <c r="A5670" t="s">
        <v>103</v>
      </c>
      <c r="B5670" t="s">
        <v>6</v>
      </c>
      <c r="C5670">
        <v>0.54867666959762496</v>
      </c>
      <c r="D5670">
        <f t="shared" ca="1" si="88"/>
        <v>0.86619584490217283</v>
      </c>
    </row>
    <row r="5671" spans="1:4" x14ac:dyDescent="0.3">
      <c r="A5671" t="s">
        <v>19509</v>
      </c>
      <c r="B5671" t="s">
        <v>6</v>
      </c>
      <c r="C5671">
        <v>0.72818773984909002</v>
      </c>
      <c r="D5671">
        <f t="shared" ca="1" si="88"/>
        <v>0.43730484798877667</v>
      </c>
    </row>
    <row r="5672" spans="1:4" x14ac:dyDescent="0.3">
      <c r="A5672" t="s">
        <v>23624</v>
      </c>
      <c r="B5672" t="s">
        <v>6</v>
      </c>
      <c r="C5672">
        <v>0.73785448074340798</v>
      </c>
      <c r="D5672">
        <f t="shared" ca="1" si="88"/>
        <v>0.62415946520901211</v>
      </c>
    </row>
    <row r="5673" spans="1:4" x14ac:dyDescent="0.3">
      <c r="A5673" t="s">
        <v>2957</v>
      </c>
      <c r="B5673" t="s">
        <v>4</v>
      </c>
      <c r="C5673">
        <v>0.71863025426864602</v>
      </c>
      <c r="D5673">
        <f t="shared" ca="1" si="88"/>
        <v>0.72369217239878014</v>
      </c>
    </row>
    <row r="5674" spans="1:4" x14ac:dyDescent="0.3">
      <c r="A5674" t="s">
        <v>23805</v>
      </c>
      <c r="B5674" t="s">
        <v>6</v>
      </c>
      <c r="C5674">
        <v>0.72126442193984897</v>
      </c>
      <c r="D5674">
        <f t="shared" ca="1" si="88"/>
        <v>0.92927043050571001</v>
      </c>
    </row>
    <row r="5675" spans="1:4" x14ac:dyDescent="0.3">
      <c r="A5675" t="s">
        <v>9968</v>
      </c>
      <c r="B5675" t="s">
        <v>4</v>
      </c>
      <c r="C5675">
        <v>0.60534512996673495</v>
      </c>
      <c r="D5675">
        <f t="shared" ca="1" si="88"/>
        <v>4.4430727736682329E-2</v>
      </c>
    </row>
    <row r="5676" spans="1:4" x14ac:dyDescent="0.3">
      <c r="A5676" t="s">
        <v>616</v>
      </c>
      <c r="B5676" t="s">
        <v>4</v>
      </c>
      <c r="C5676">
        <v>0.51550352573394698</v>
      </c>
      <c r="D5676">
        <f t="shared" ca="1" si="88"/>
        <v>0.94657731485387364</v>
      </c>
    </row>
    <row r="5677" spans="1:4" x14ac:dyDescent="0.3">
      <c r="A5677" t="s">
        <v>18674</v>
      </c>
      <c r="B5677" t="s">
        <v>6</v>
      </c>
      <c r="C5677">
        <v>0.70542424917221003</v>
      </c>
      <c r="D5677">
        <f t="shared" ca="1" si="88"/>
        <v>0.72685678968440481</v>
      </c>
    </row>
    <row r="5678" spans="1:4" x14ac:dyDescent="0.3">
      <c r="A5678" t="s">
        <v>10515</v>
      </c>
      <c r="B5678" t="s">
        <v>6</v>
      </c>
      <c r="C5678">
        <v>0.57366234064102095</v>
      </c>
      <c r="D5678">
        <f t="shared" ca="1" si="88"/>
        <v>0.30363861828128824</v>
      </c>
    </row>
    <row r="5679" spans="1:4" x14ac:dyDescent="0.3">
      <c r="A5679" t="s">
        <v>25778</v>
      </c>
      <c r="B5679" t="s">
        <v>6</v>
      </c>
      <c r="C5679">
        <v>0.75707483291625899</v>
      </c>
      <c r="D5679">
        <f t="shared" ca="1" si="88"/>
        <v>0.81509893365298891</v>
      </c>
    </row>
    <row r="5680" spans="1:4" x14ac:dyDescent="0.3">
      <c r="A5680" t="s">
        <v>23943</v>
      </c>
      <c r="B5680" t="s">
        <v>6</v>
      </c>
      <c r="C5680">
        <v>0.721857190132141</v>
      </c>
      <c r="D5680">
        <f t="shared" ca="1" si="88"/>
        <v>0.73486549888334207</v>
      </c>
    </row>
    <row r="5681" spans="1:4" x14ac:dyDescent="0.3">
      <c r="A5681" t="s">
        <v>23383</v>
      </c>
      <c r="B5681" t="s">
        <v>6</v>
      </c>
      <c r="C5681">
        <v>0.67612648010253895</v>
      </c>
      <c r="D5681">
        <f t="shared" ca="1" si="88"/>
        <v>0.56538546512522958</v>
      </c>
    </row>
    <row r="5682" spans="1:4" x14ac:dyDescent="0.3">
      <c r="A5682" t="s">
        <v>3341</v>
      </c>
      <c r="B5682" t="s">
        <v>4</v>
      </c>
      <c r="C5682">
        <v>0.54633343219757002</v>
      </c>
      <c r="D5682">
        <f t="shared" ca="1" si="88"/>
        <v>0.78533723617073836</v>
      </c>
    </row>
    <row r="5683" spans="1:4" x14ac:dyDescent="0.3">
      <c r="A5683" t="s">
        <v>22572</v>
      </c>
      <c r="B5683" t="s">
        <v>6</v>
      </c>
      <c r="C5683">
        <v>0.755238056182861</v>
      </c>
      <c r="D5683">
        <f t="shared" ca="1" si="88"/>
        <v>5.6993038811658181E-2</v>
      </c>
    </row>
    <row r="5684" spans="1:4" x14ac:dyDescent="0.3">
      <c r="A5684" t="s">
        <v>26293</v>
      </c>
      <c r="B5684" t="s">
        <v>6</v>
      </c>
      <c r="C5684">
        <v>0.75994431972503595</v>
      </c>
      <c r="D5684">
        <f t="shared" ca="1" si="88"/>
        <v>0.70516849952234029</v>
      </c>
    </row>
    <row r="5685" spans="1:4" x14ac:dyDescent="0.3">
      <c r="A5685" t="s">
        <v>23148</v>
      </c>
      <c r="B5685" t="s">
        <v>6</v>
      </c>
      <c r="C5685">
        <v>0.75385957956313998</v>
      </c>
      <c r="D5685">
        <f t="shared" ca="1" si="88"/>
        <v>0.83924052098614699</v>
      </c>
    </row>
    <row r="5686" spans="1:4" x14ac:dyDescent="0.3">
      <c r="A5686" t="s">
        <v>24210</v>
      </c>
      <c r="B5686" t="s">
        <v>6</v>
      </c>
      <c r="C5686">
        <v>0.75185155868530196</v>
      </c>
      <c r="D5686">
        <f t="shared" ca="1" si="88"/>
        <v>0.73611647549141468</v>
      </c>
    </row>
    <row r="5687" spans="1:4" x14ac:dyDescent="0.3">
      <c r="A5687" t="s">
        <v>11525</v>
      </c>
      <c r="B5687" t="s">
        <v>4</v>
      </c>
      <c r="C5687">
        <v>0.57701367139816195</v>
      </c>
      <c r="D5687">
        <f t="shared" ca="1" si="88"/>
        <v>8.7866855975084257E-2</v>
      </c>
    </row>
    <row r="5688" spans="1:4" x14ac:dyDescent="0.3">
      <c r="A5688" t="s">
        <v>19309</v>
      </c>
      <c r="B5688" t="s">
        <v>6</v>
      </c>
      <c r="C5688">
        <v>0.74630087614059404</v>
      </c>
      <c r="D5688">
        <f t="shared" ca="1" si="88"/>
        <v>9.7610060402386623E-4</v>
      </c>
    </row>
    <row r="5689" spans="1:4" x14ac:dyDescent="0.3">
      <c r="A5689" t="s">
        <v>14073</v>
      </c>
      <c r="B5689" t="s">
        <v>6</v>
      </c>
      <c r="C5689">
        <v>0.64093267917633001</v>
      </c>
      <c r="D5689">
        <f t="shared" ca="1" si="88"/>
        <v>0.29892980238389011</v>
      </c>
    </row>
    <row r="5690" spans="1:4" x14ac:dyDescent="0.3">
      <c r="A5690" t="s">
        <v>25728</v>
      </c>
      <c r="B5690" t="s">
        <v>6</v>
      </c>
      <c r="C5690">
        <v>0.73868614435195901</v>
      </c>
      <c r="D5690">
        <f t="shared" ca="1" si="88"/>
        <v>0.61051805064968989</v>
      </c>
    </row>
    <row r="5691" spans="1:4" x14ac:dyDescent="0.3">
      <c r="A5691" t="s">
        <v>23643</v>
      </c>
      <c r="B5691" t="s">
        <v>6</v>
      </c>
      <c r="C5691">
        <v>0.74736416339874201</v>
      </c>
      <c r="D5691">
        <f t="shared" ca="1" si="88"/>
        <v>0.44624943720827026</v>
      </c>
    </row>
    <row r="5692" spans="1:4" x14ac:dyDescent="0.3">
      <c r="A5692" t="s">
        <v>25915</v>
      </c>
      <c r="B5692" t="s">
        <v>6</v>
      </c>
      <c r="C5692">
        <v>0.72514063119888295</v>
      </c>
      <c r="D5692">
        <f t="shared" ca="1" si="88"/>
        <v>0.50087396976173526</v>
      </c>
    </row>
    <row r="5693" spans="1:4" x14ac:dyDescent="0.3">
      <c r="A5693" t="s">
        <v>943</v>
      </c>
      <c r="B5693" t="s">
        <v>4</v>
      </c>
      <c r="C5693">
        <v>0.50065368413925104</v>
      </c>
      <c r="D5693">
        <f t="shared" ca="1" si="88"/>
        <v>0.62705792713506603</v>
      </c>
    </row>
    <row r="5694" spans="1:4" x14ac:dyDescent="0.3">
      <c r="A5694" t="s">
        <v>17446</v>
      </c>
      <c r="B5694" t="s">
        <v>6</v>
      </c>
      <c r="C5694">
        <v>0.755365490913391</v>
      </c>
      <c r="D5694">
        <f t="shared" ca="1" si="88"/>
        <v>0.26064787719341198</v>
      </c>
    </row>
    <row r="5695" spans="1:4" x14ac:dyDescent="0.3">
      <c r="A5695" t="s">
        <v>3237</v>
      </c>
      <c r="B5695" t="s">
        <v>4</v>
      </c>
      <c r="C5695">
        <v>0.69528508186340299</v>
      </c>
      <c r="D5695">
        <f t="shared" ca="1" si="88"/>
        <v>0.90706528549919019</v>
      </c>
    </row>
    <row r="5696" spans="1:4" x14ac:dyDescent="0.3">
      <c r="A5696" t="s">
        <v>2263</v>
      </c>
      <c r="B5696" t="s">
        <v>4</v>
      </c>
      <c r="C5696">
        <v>0.67465305328369096</v>
      </c>
      <c r="D5696">
        <f t="shared" ca="1" si="88"/>
        <v>0.12612886570438819</v>
      </c>
    </row>
    <row r="5697" spans="1:4" x14ac:dyDescent="0.3">
      <c r="A5697" t="s">
        <v>10543</v>
      </c>
      <c r="B5697" t="s">
        <v>4</v>
      </c>
      <c r="C5697">
        <v>0.58581846952438299</v>
      </c>
      <c r="D5697">
        <f t="shared" ca="1" si="88"/>
        <v>0.56709154765538072</v>
      </c>
    </row>
    <row r="5698" spans="1:4" x14ac:dyDescent="0.3">
      <c r="A5698" t="s">
        <v>9695</v>
      </c>
      <c r="B5698" t="s">
        <v>4</v>
      </c>
      <c r="C5698">
        <v>0.75579375028610196</v>
      </c>
      <c r="D5698">
        <f t="shared" ref="D5698:D5761" ca="1" si="89">RAND()</f>
        <v>0.90431498088914697</v>
      </c>
    </row>
    <row r="5699" spans="1:4" x14ac:dyDescent="0.3">
      <c r="A5699" t="s">
        <v>27496</v>
      </c>
      <c r="B5699" t="s">
        <v>4</v>
      </c>
      <c r="C5699">
        <v>0.58092361688613803</v>
      </c>
      <c r="D5699">
        <f t="shared" ca="1" si="89"/>
        <v>2.3734306719641385E-2</v>
      </c>
    </row>
    <row r="5700" spans="1:4" x14ac:dyDescent="0.3">
      <c r="A5700" t="s">
        <v>5983</v>
      </c>
      <c r="B5700" t="s">
        <v>4</v>
      </c>
      <c r="C5700">
        <v>0.75323176383972101</v>
      </c>
      <c r="D5700">
        <f t="shared" ca="1" si="89"/>
        <v>0.89937204669772641</v>
      </c>
    </row>
    <row r="5701" spans="1:4" x14ac:dyDescent="0.3">
      <c r="A5701" t="s">
        <v>3444</v>
      </c>
      <c r="B5701" t="s">
        <v>6</v>
      </c>
      <c r="C5701">
        <v>0.60243666172027499</v>
      </c>
      <c r="D5701">
        <f t="shared" ca="1" si="89"/>
        <v>0.97930232923440563</v>
      </c>
    </row>
    <row r="5702" spans="1:4" x14ac:dyDescent="0.3">
      <c r="A5702" t="s">
        <v>27527</v>
      </c>
      <c r="B5702" t="s">
        <v>6</v>
      </c>
      <c r="C5702">
        <v>0.68035173416137695</v>
      </c>
      <c r="D5702">
        <f t="shared" ca="1" si="89"/>
        <v>5.6587252412932831E-2</v>
      </c>
    </row>
    <row r="5703" spans="1:4" x14ac:dyDescent="0.3">
      <c r="A5703" t="s">
        <v>23391</v>
      </c>
      <c r="B5703" t="s">
        <v>6</v>
      </c>
      <c r="C5703">
        <v>0.74887526035308805</v>
      </c>
      <c r="D5703">
        <f t="shared" ca="1" si="89"/>
        <v>0.77945628360996544</v>
      </c>
    </row>
    <row r="5704" spans="1:4" x14ac:dyDescent="0.3">
      <c r="A5704" t="s">
        <v>26601</v>
      </c>
      <c r="B5704" t="s">
        <v>6</v>
      </c>
      <c r="C5704">
        <v>0.72111904621124201</v>
      </c>
      <c r="D5704">
        <f t="shared" ca="1" si="89"/>
        <v>7.5798917884182804E-2</v>
      </c>
    </row>
    <row r="5705" spans="1:4" x14ac:dyDescent="0.3">
      <c r="A5705" t="s">
        <v>9923</v>
      </c>
      <c r="B5705" t="s">
        <v>4</v>
      </c>
      <c r="C5705">
        <v>0.50657552480697599</v>
      </c>
      <c r="D5705">
        <f t="shared" ca="1" si="89"/>
        <v>0.41425334757556342</v>
      </c>
    </row>
    <row r="5706" spans="1:4" x14ac:dyDescent="0.3">
      <c r="A5706" t="s">
        <v>22658</v>
      </c>
      <c r="B5706" t="s">
        <v>6</v>
      </c>
      <c r="C5706">
        <v>0.63855135440826405</v>
      </c>
      <c r="D5706">
        <f t="shared" ca="1" si="89"/>
        <v>0.8384763135655422</v>
      </c>
    </row>
    <row r="5707" spans="1:4" x14ac:dyDescent="0.3">
      <c r="A5707" t="s">
        <v>24351</v>
      </c>
      <c r="B5707" t="s">
        <v>6</v>
      </c>
      <c r="C5707">
        <v>0.74761509895324696</v>
      </c>
      <c r="D5707">
        <f t="shared" ca="1" si="89"/>
        <v>0.24616046060924801</v>
      </c>
    </row>
    <row r="5708" spans="1:4" x14ac:dyDescent="0.3">
      <c r="A5708" t="s">
        <v>554</v>
      </c>
      <c r="B5708" t="s">
        <v>4</v>
      </c>
      <c r="C5708">
        <v>0.512872755527496</v>
      </c>
      <c r="D5708">
        <f t="shared" ca="1" si="89"/>
        <v>0.45283402150350038</v>
      </c>
    </row>
    <row r="5709" spans="1:4" x14ac:dyDescent="0.3">
      <c r="A5709" t="s">
        <v>26921</v>
      </c>
      <c r="B5709" t="s">
        <v>6</v>
      </c>
      <c r="C5709">
        <v>0.61962991952896096</v>
      </c>
      <c r="D5709">
        <f t="shared" ca="1" si="89"/>
        <v>5.3409641545075104E-2</v>
      </c>
    </row>
    <row r="5710" spans="1:4" x14ac:dyDescent="0.3">
      <c r="A5710" t="s">
        <v>5181</v>
      </c>
      <c r="B5710" t="s">
        <v>4</v>
      </c>
      <c r="C5710">
        <v>0.66714769601821899</v>
      </c>
      <c r="D5710">
        <f t="shared" ca="1" si="89"/>
        <v>0.45646014573694216</v>
      </c>
    </row>
    <row r="5711" spans="1:4" x14ac:dyDescent="0.3">
      <c r="A5711" t="s">
        <v>24104</v>
      </c>
      <c r="B5711" t="s">
        <v>6</v>
      </c>
      <c r="C5711">
        <v>0.72506129741668701</v>
      </c>
      <c r="D5711">
        <f t="shared" ca="1" si="89"/>
        <v>0.11876027445016324</v>
      </c>
    </row>
    <row r="5712" spans="1:4" x14ac:dyDescent="0.3">
      <c r="A5712" t="s">
        <v>9712</v>
      </c>
      <c r="B5712" t="s">
        <v>4</v>
      </c>
      <c r="C5712">
        <v>0.59436416625976496</v>
      </c>
      <c r="D5712">
        <f t="shared" ca="1" si="89"/>
        <v>0.44894262250501993</v>
      </c>
    </row>
    <row r="5713" spans="1:4" x14ac:dyDescent="0.3">
      <c r="A5713" t="s">
        <v>22663</v>
      </c>
      <c r="B5713" t="s">
        <v>6</v>
      </c>
      <c r="C5713">
        <v>0.75564932823181097</v>
      </c>
      <c r="D5713">
        <f t="shared" ca="1" si="89"/>
        <v>0.92218842663380818</v>
      </c>
    </row>
    <row r="5714" spans="1:4" x14ac:dyDescent="0.3">
      <c r="A5714" t="s">
        <v>2829</v>
      </c>
      <c r="B5714" t="s">
        <v>4</v>
      </c>
      <c r="C5714">
        <v>0.66468930244445801</v>
      </c>
      <c r="D5714">
        <f t="shared" ca="1" si="89"/>
        <v>0.2901241739397763</v>
      </c>
    </row>
    <row r="5715" spans="1:4" x14ac:dyDescent="0.3">
      <c r="A5715" t="s">
        <v>15515</v>
      </c>
      <c r="B5715" t="s">
        <v>6</v>
      </c>
      <c r="C5715">
        <v>0.73936909437179499</v>
      </c>
      <c r="D5715">
        <f t="shared" ca="1" si="89"/>
        <v>0.6767751732248366</v>
      </c>
    </row>
    <row r="5716" spans="1:4" x14ac:dyDescent="0.3">
      <c r="A5716" t="s">
        <v>11043</v>
      </c>
      <c r="B5716" t="s">
        <v>4</v>
      </c>
      <c r="C5716">
        <v>0.73566997051239003</v>
      </c>
      <c r="D5716">
        <f t="shared" ca="1" si="89"/>
        <v>0.1062024979517775</v>
      </c>
    </row>
    <row r="5717" spans="1:4" x14ac:dyDescent="0.3">
      <c r="A5717" t="s">
        <v>27429</v>
      </c>
      <c r="B5717" t="s">
        <v>6</v>
      </c>
      <c r="C5717">
        <v>0.75616526603698697</v>
      </c>
      <c r="D5717">
        <f t="shared" ca="1" si="89"/>
        <v>0.29442196626330275</v>
      </c>
    </row>
    <row r="5718" spans="1:4" x14ac:dyDescent="0.3">
      <c r="A5718" t="s">
        <v>17889</v>
      </c>
      <c r="B5718" t="s">
        <v>6</v>
      </c>
      <c r="C5718">
        <v>0.73547571897506703</v>
      </c>
      <c r="D5718">
        <f t="shared" ca="1" si="89"/>
        <v>0.25826834905578799</v>
      </c>
    </row>
    <row r="5719" spans="1:4" x14ac:dyDescent="0.3">
      <c r="A5719" t="s">
        <v>9851</v>
      </c>
      <c r="B5719" t="s">
        <v>4</v>
      </c>
      <c r="C5719">
        <v>0.67246758937835605</v>
      </c>
      <c r="D5719">
        <f t="shared" ca="1" si="89"/>
        <v>0.31373966011269028</v>
      </c>
    </row>
    <row r="5720" spans="1:4" x14ac:dyDescent="0.3">
      <c r="A5720" t="s">
        <v>18193</v>
      </c>
      <c r="B5720" t="s">
        <v>6</v>
      </c>
      <c r="C5720">
        <v>0.68419462442398005</v>
      </c>
      <c r="D5720">
        <f t="shared" ca="1" si="89"/>
        <v>0.45170990186294047</v>
      </c>
    </row>
    <row r="5721" spans="1:4" x14ac:dyDescent="0.3">
      <c r="A5721" t="s">
        <v>9444</v>
      </c>
      <c r="B5721" t="s">
        <v>4</v>
      </c>
      <c r="C5721">
        <v>0.53967303037643399</v>
      </c>
      <c r="D5721">
        <f t="shared" ca="1" si="89"/>
        <v>0.88659581007093158</v>
      </c>
    </row>
    <row r="5722" spans="1:4" x14ac:dyDescent="0.3">
      <c r="A5722" t="s">
        <v>22774</v>
      </c>
      <c r="B5722" t="s">
        <v>6</v>
      </c>
      <c r="C5722">
        <v>0.73784637451171797</v>
      </c>
      <c r="D5722">
        <f t="shared" ca="1" si="89"/>
        <v>0.42913097329941141</v>
      </c>
    </row>
    <row r="5723" spans="1:4" x14ac:dyDescent="0.3">
      <c r="A5723" t="s">
        <v>28338</v>
      </c>
      <c r="B5723" t="s">
        <v>6</v>
      </c>
      <c r="C5723">
        <v>0.73387926816940297</v>
      </c>
      <c r="D5723">
        <f t="shared" ca="1" si="89"/>
        <v>0.91042449234124712</v>
      </c>
    </row>
    <row r="5724" spans="1:4" x14ac:dyDescent="0.3">
      <c r="A5724" t="s">
        <v>1583</v>
      </c>
      <c r="B5724" t="s">
        <v>4</v>
      </c>
      <c r="C5724">
        <v>0.67655640840530396</v>
      </c>
      <c r="D5724">
        <f t="shared" ca="1" si="89"/>
        <v>0.24554354012096447</v>
      </c>
    </row>
    <row r="5725" spans="1:4" x14ac:dyDescent="0.3">
      <c r="A5725" t="s">
        <v>18478</v>
      </c>
      <c r="B5725" t="s">
        <v>6</v>
      </c>
      <c r="C5725">
        <v>0.52849465608596802</v>
      </c>
      <c r="D5725">
        <f t="shared" ca="1" si="89"/>
        <v>0.76558071872521816</v>
      </c>
    </row>
    <row r="5726" spans="1:4" x14ac:dyDescent="0.3">
      <c r="A5726" t="s">
        <v>20528</v>
      </c>
      <c r="B5726" t="s">
        <v>6</v>
      </c>
      <c r="C5726">
        <v>0.59982538223266602</v>
      </c>
      <c r="D5726">
        <f t="shared" ca="1" si="89"/>
        <v>0.60237250913821061</v>
      </c>
    </row>
    <row r="5727" spans="1:4" x14ac:dyDescent="0.3">
      <c r="A5727" t="s">
        <v>25071</v>
      </c>
      <c r="B5727" t="s">
        <v>6</v>
      </c>
      <c r="C5727">
        <v>0.65862154960632302</v>
      </c>
      <c r="D5727">
        <f t="shared" ca="1" si="89"/>
        <v>0.99749373081196446</v>
      </c>
    </row>
    <row r="5728" spans="1:4" x14ac:dyDescent="0.3">
      <c r="A5728" t="s">
        <v>3441</v>
      </c>
      <c r="B5728" t="s">
        <v>4</v>
      </c>
      <c r="C5728">
        <v>0.75122720003127996</v>
      </c>
      <c r="D5728">
        <f t="shared" ca="1" si="89"/>
        <v>0.65288828510343033</v>
      </c>
    </row>
    <row r="5729" spans="1:4" x14ac:dyDescent="0.3">
      <c r="A5729" t="s">
        <v>24667</v>
      </c>
      <c r="B5729" t="s">
        <v>6</v>
      </c>
      <c r="C5729">
        <v>0.71041750907897905</v>
      </c>
      <c r="D5729">
        <f t="shared" ca="1" si="89"/>
        <v>0.90599742653418924</v>
      </c>
    </row>
    <row r="5730" spans="1:4" x14ac:dyDescent="0.3">
      <c r="A5730" t="s">
        <v>11334</v>
      </c>
      <c r="B5730" t="s">
        <v>4</v>
      </c>
      <c r="C5730">
        <v>0.659129858016967</v>
      </c>
      <c r="D5730">
        <f t="shared" ca="1" si="89"/>
        <v>5.5194313368832293E-2</v>
      </c>
    </row>
    <row r="5731" spans="1:4" x14ac:dyDescent="0.3">
      <c r="A5731" t="s">
        <v>26246</v>
      </c>
      <c r="B5731" t="s">
        <v>6</v>
      </c>
      <c r="C5731">
        <v>0.69318103790283203</v>
      </c>
      <c r="D5731">
        <f t="shared" ca="1" si="89"/>
        <v>0.78762993641635715</v>
      </c>
    </row>
    <row r="5732" spans="1:4" x14ac:dyDescent="0.3">
      <c r="A5732" t="s">
        <v>2004</v>
      </c>
      <c r="B5732" t="s">
        <v>4</v>
      </c>
      <c r="C5732">
        <v>0.72660583257675104</v>
      </c>
      <c r="D5732">
        <f t="shared" ca="1" si="89"/>
        <v>0.11652565892810418</v>
      </c>
    </row>
    <row r="5733" spans="1:4" x14ac:dyDescent="0.3">
      <c r="A5733" t="s">
        <v>589</v>
      </c>
      <c r="B5733" t="s">
        <v>4</v>
      </c>
      <c r="C5733">
        <v>0.74133211374282804</v>
      </c>
      <c r="D5733">
        <f t="shared" ca="1" si="89"/>
        <v>0.61966999451265603</v>
      </c>
    </row>
    <row r="5734" spans="1:4" x14ac:dyDescent="0.3">
      <c r="A5734" t="s">
        <v>5380</v>
      </c>
      <c r="B5734" t="s">
        <v>4</v>
      </c>
      <c r="C5734">
        <v>0.73906433582305897</v>
      </c>
      <c r="D5734">
        <f t="shared" ca="1" si="89"/>
        <v>0.69583032576146497</v>
      </c>
    </row>
    <row r="5735" spans="1:4" x14ac:dyDescent="0.3">
      <c r="A5735" t="s">
        <v>24576</v>
      </c>
      <c r="B5735" t="s">
        <v>6</v>
      </c>
      <c r="C5735">
        <v>0.73521786928176802</v>
      </c>
      <c r="D5735">
        <f t="shared" ca="1" si="89"/>
        <v>0.95390650736259874</v>
      </c>
    </row>
    <row r="5736" spans="1:4" x14ac:dyDescent="0.3">
      <c r="A5736" t="s">
        <v>20319</v>
      </c>
      <c r="B5736" t="s">
        <v>6</v>
      </c>
      <c r="C5736">
        <v>0.74456065893173196</v>
      </c>
      <c r="D5736">
        <f t="shared" ca="1" si="89"/>
        <v>0.44987658299203848</v>
      </c>
    </row>
    <row r="5737" spans="1:4" x14ac:dyDescent="0.3">
      <c r="A5737" t="s">
        <v>63</v>
      </c>
      <c r="B5737" t="s">
        <v>4</v>
      </c>
      <c r="C5737">
        <v>0.68275541067123402</v>
      </c>
      <c r="D5737">
        <f t="shared" ca="1" si="89"/>
        <v>0.54398379879568182</v>
      </c>
    </row>
    <row r="5738" spans="1:4" x14ac:dyDescent="0.3">
      <c r="A5738" t="s">
        <v>26775</v>
      </c>
      <c r="B5738" t="s">
        <v>6</v>
      </c>
      <c r="C5738">
        <v>0.72280973196029596</v>
      </c>
      <c r="D5738">
        <f t="shared" ca="1" si="89"/>
        <v>0.15966130770093112</v>
      </c>
    </row>
    <row r="5739" spans="1:4" x14ac:dyDescent="0.3">
      <c r="A5739" t="s">
        <v>22967</v>
      </c>
      <c r="B5739" t="s">
        <v>6</v>
      </c>
      <c r="C5739">
        <v>0.74918889999389604</v>
      </c>
      <c r="D5739">
        <f t="shared" ca="1" si="89"/>
        <v>0.50770944604202972</v>
      </c>
    </row>
    <row r="5740" spans="1:4" x14ac:dyDescent="0.3">
      <c r="A5740" t="s">
        <v>26370</v>
      </c>
      <c r="B5740" t="s">
        <v>6</v>
      </c>
      <c r="C5740">
        <v>0.69386678934097201</v>
      </c>
      <c r="D5740">
        <f t="shared" ca="1" si="89"/>
        <v>0.48627243722535163</v>
      </c>
    </row>
    <row r="5741" spans="1:4" x14ac:dyDescent="0.3">
      <c r="A5741" t="s">
        <v>21427</v>
      </c>
      <c r="B5741" t="s">
        <v>6</v>
      </c>
      <c r="C5741">
        <v>0.75969058275222701</v>
      </c>
      <c r="D5741">
        <f t="shared" ca="1" si="89"/>
        <v>7.752018700253549E-3</v>
      </c>
    </row>
    <row r="5742" spans="1:4" x14ac:dyDescent="0.3">
      <c r="A5742" t="s">
        <v>11680</v>
      </c>
      <c r="B5742" t="s">
        <v>6</v>
      </c>
      <c r="C5742">
        <v>0.53567928075790405</v>
      </c>
      <c r="D5742">
        <f t="shared" ca="1" si="89"/>
        <v>7.0814563164318778E-2</v>
      </c>
    </row>
    <row r="5743" spans="1:4" x14ac:dyDescent="0.3">
      <c r="A5743" t="s">
        <v>11133</v>
      </c>
      <c r="B5743" t="s">
        <v>4</v>
      </c>
      <c r="C5743">
        <v>0.62539058923721302</v>
      </c>
      <c r="D5743">
        <f t="shared" ca="1" si="89"/>
        <v>0.45698180841904157</v>
      </c>
    </row>
    <row r="5744" spans="1:4" x14ac:dyDescent="0.3">
      <c r="A5744" t="s">
        <v>1951</v>
      </c>
      <c r="B5744" t="s">
        <v>4</v>
      </c>
      <c r="C5744">
        <v>0.54895973205566395</v>
      </c>
      <c r="D5744">
        <f t="shared" ca="1" si="89"/>
        <v>0.73019703943149405</v>
      </c>
    </row>
    <row r="5745" spans="1:4" x14ac:dyDescent="0.3">
      <c r="A5745" t="s">
        <v>26412</v>
      </c>
      <c r="B5745" t="s">
        <v>6</v>
      </c>
      <c r="C5745">
        <v>0.72662830352783203</v>
      </c>
      <c r="D5745">
        <f t="shared" ca="1" si="89"/>
        <v>0.65714812923219557</v>
      </c>
    </row>
    <row r="5746" spans="1:4" x14ac:dyDescent="0.3">
      <c r="A5746" t="s">
        <v>13952</v>
      </c>
      <c r="B5746" t="s">
        <v>6</v>
      </c>
      <c r="C5746">
        <v>0.62345904111862105</v>
      </c>
      <c r="D5746">
        <f t="shared" ca="1" si="89"/>
        <v>0.65515833573748095</v>
      </c>
    </row>
    <row r="5747" spans="1:4" x14ac:dyDescent="0.3">
      <c r="A5747" t="s">
        <v>27774</v>
      </c>
      <c r="B5747" t="s">
        <v>6</v>
      </c>
      <c r="C5747">
        <v>0.69875884056091297</v>
      </c>
      <c r="D5747">
        <f t="shared" ca="1" si="89"/>
        <v>0.91531785378680064</v>
      </c>
    </row>
    <row r="5748" spans="1:4" x14ac:dyDescent="0.3">
      <c r="A5748" t="s">
        <v>6380</v>
      </c>
      <c r="B5748" t="s">
        <v>4</v>
      </c>
      <c r="C5748">
        <v>0.70454335212707497</v>
      </c>
      <c r="D5748">
        <f t="shared" ca="1" si="89"/>
        <v>0.25387780008699468</v>
      </c>
    </row>
    <row r="5749" spans="1:4" x14ac:dyDescent="0.3">
      <c r="A5749" t="s">
        <v>26153</v>
      </c>
      <c r="B5749" t="s">
        <v>6</v>
      </c>
      <c r="C5749">
        <v>0.74667060375213601</v>
      </c>
      <c r="D5749">
        <f t="shared" ca="1" si="89"/>
        <v>0.2607206800128733</v>
      </c>
    </row>
    <row r="5750" spans="1:4" x14ac:dyDescent="0.3">
      <c r="A5750" t="s">
        <v>24722</v>
      </c>
      <c r="B5750" t="s">
        <v>6</v>
      </c>
      <c r="C5750">
        <v>0.72379904985427801</v>
      </c>
      <c r="D5750">
        <f t="shared" ca="1" si="89"/>
        <v>0.45001812507292294</v>
      </c>
    </row>
    <row r="5751" spans="1:4" x14ac:dyDescent="0.3">
      <c r="A5751" t="s">
        <v>11668</v>
      </c>
      <c r="B5751" t="s">
        <v>6</v>
      </c>
      <c r="C5751">
        <v>0.54741746187210005</v>
      </c>
      <c r="D5751">
        <f t="shared" ca="1" si="89"/>
        <v>0.28111481930351878</v>
      </c>
    </row>
    <row r="5752" spans="1:4" x14ac:dyDescent="0.3">
      <c r="A5752" t="s">
        <v>24821</v>
      </c>
      <c r="B5752" t="s">
        <v>6</v>
      </c>
      <c r="C5752">
        <v>0.70519101619720403</v>
      </c>
      <c r="D5752">
        <f t="shared" ca="1" si="89"/>
        <v>0.24658161201918838</v>
      </c>
    </row>
    <row r="5753" spans="1:4" x14ac:dyDescent="0.3">
      <c r="A5753" t="s">
        <v>1275</v>
      </c>
      <c r="B5753" t="s">
        <v>6</v>
      </c>
      <c r="C5753">
        <v>0.56941837072372403</v>
      </c>
      <c r="D5753">
        <f t="shared" ca="1" si="89"/>
        <v>0.68790849079763627</v>
      </c>
    </row>
    <row r="5754" spans="1:4" x14ac:dyDescent="0.3">
      <c r="A5754" t="s">
        <v>9674</v>
      </c>
      <c r="B5754" t="s">
        <v>6</v>
      </c>
      <c r="C5754">
        <v>0.56534194946288996</v>
      </c>
      <c r="D5754">
        <f t="shared" ca="1" si="89"/>
        <v>6.0188128987711642E-2</v>
      </c>
    </row>
    <row r="5755" spans="1:4" x14ac:dyDescent="0.3">
      <c r="A5755" t="s">
        <v>22211</v>
      </c>
      <c r="B5755" t="s">
        <v>6</v>
      </c>
      <c r="C5755">
        <v>0.73233765363693204</v>
      </c>
      <c r="D5755">
        <f t="shared" ca="1" si="89"/>
        <v>0.61267597284299158</v>
      </c>
    </row>
    <row r="5756" spans="1:4" x14ac:dyDescent="0.3">
      <c r="A5756" t="s">
        <v>342</v>
      </c>
      <c r="B5756" t="s">
        <v>4</v>
      </c>
      <c r="C5756">
        <v>0.74489706754684404</v>
      </c>
      <c r="D5756">
        <f t="shared" ca="1" si="89"/>
        <v>0.61348389909330592</v>
      </c>
    </row>
    <row r="5757" spans="1:4" x14ac:dyDescent="0.3">
      <c r="A5757" t="s">
        <v>7115</v>
      </c>
      <c r="B5757" t="s">
        <v>4</v>
      </c>
      <c r="C5757">
        <v>0.73283153772354104</v>
      </c>
      <c r="D5757">
        <f t="shared" ca="1" si="89"/>
        <v>0.23332698075068481</v>
      </c>
    </row>
    <row r="5758" spans="1:4" x14ac:dyDescent="0.3">
      <c r="A5758" t="s">
        <v>22720</v>
      </c>
      <c r="B5758" t="s">
        <v>6</v>
      </c>
      <c r="C5758">
        <v>0.74795067310333196</v>
      </c>
      <c r="D5758">
        <f t="shared" ca="1" si="89"/>
        <v>0.43326368999609477</v>
      </c>
    </row>
    <row r="5759" spans="1:4" x14ac:dyDescent="0.3">
      <c r="A5759" t="s">
        <v>166</v>
      </c>
      <c r="B5759" t="s">
        <v>4</v>
      </c>
      <c r="C5759">
        <v>0.53222405910491899</v>
      </c>
      <c r="D5759">
        <f t="shared" ca="1" si="89"/>
        <v>0.38253363338552249</v>
      </c>
    </row>
    <row r="5760" spans="1:4" x14ac:dyDescent="0.3">
      <c r="A5760" t="s">
        <v>211</v>
      </c>
      <c r="B5760" t="s">
        <v>4</v>
      </c>
      <c r="C5760">
        <v>0.68910515308380105</v>
      </c>
      <c r="D5760">
        <f t="shared" ca="1" si="89"/>
        <v>0.32659506012748274</v>
      </c>
    </row>
    <row r="5761" spans="1:4" x14ac:dyDescent="0.3">
      <c r="A5761" t="s">
        <v>26561</v>
      </c>
      <c r="B5761" t="s">
        <v>6</v>
      </c>
      <c r="C5761">
        <v>0.74343717098235995</v>
      </c>
      <c r="D5761">
        <f t="shared" ca="1" si="89"/>
        <v>0.64163725971914665</v>
      </c>
    </row>
    <row r="5762" spans="1:4" x14ac:dyDescent="0.3">
      <c r="A5762" t="s">
        <v>1534</v>
      </c>
      <c r="B5762" t="s">
        <v>6</v>
      </c>
      <c r="C5762">
        <v>0.58350807428359897</v>
      </c>
      <c r="D5762">
        <f t="shared" ref="D5762:D5825" ca="1" si="90">RAND()</f>
        <v>0.80560061612604095</v>
      </c>
    </row>
    <row r="5763" spans="1:4" x14ac:dyDescent="0.3">
      <c r="A5763" t="s">
        <v>23123</v>
      </c>
      <c r="B5763" t="s">
        <v>6</v>
      </c>
      <c r="C5763">
        <v>0.60357129573821999</v>
      </c>
      <c r="D5763">
        <f t="shared" ca="1" si="90"/>
        <v>0.60500693213714629</v>
      </c>
    </row>
    <row r="5764" spans="1:4" x14ac:dyDescent="0.3">
      <c r="A5764" t="s">
        <v>10399</v>
      </c>
      <c r="B5764" t="s">
        <v>6</v>
      </c>
      <c r="C5764">
        <v>0.51675897836685103</v>
      </c>
      <c r="D5764">
        <f t="shared" ca="1" si="90"/>
        <v>0.34091228118495087</v>
      </c>
    </row>
    <row r="5765" spans="1:4" x14ac:dyDescent="0.3">
      <c r="A5765" t="s">
        <v>10438</v>
      </c>
      <c r="B5765" t="s">
        <v>4</v>
      </c>
      <c r="C5765">
        <v>0.72126549482345503</v>
      </c>
      <c r="D5765">
        <f t="shared" ca="1" si="90"/>
        <v>0.29929826108298063</v>
      </c>
    </row>
    <row r="5766" spans="1:4" x14ac:dyDescent="0.3">
      <c r="A5766" t="s">
        <v>24959</v>
      </c>
      <c r="B5766" t="s">
        <v>6</v>
      </c>
      <c r="C5766">
        <v>0.75764244794845503</v>
      </c>
      <c r="D5766">
        <f t="shared" ca="1" si="90"/>
        <v>0.95385421283598659</v>
      </c>
    </row>
    <row r="5767" spans="1:4" x14ac:dyDescent="0.3">
      <c r="A5767" t="s">
        <v>24174</v>
      </c>
      <c r="B5767" t="s">
        <v>6</v>
      </c>
      <c r="C5767">
        <v>0.72568881511688199</v>
      </c>
      <c r="D5767">
        <f t="shared" ca="1" si="90"/>
        <v>0.64020516745741607</v>
      </c>
    </row>
    <row r="5768" spans="1:4" x14ac:dyDescent="0.3">
      <c r="A5768" t="s">
        <v>19622</v>
      </c>
      <c r="B5768" t="s">
        <v>6</v>
      </c>
      <c r="C5768">
        <v>0.74580156803131104</v>
      </c>
      <c r="D5768">
        <f t="shared" ca="1" si="90"/>
        <v>0.86402333688062316</v>
      </c>
    </row>
    <row r="5769" spans="1:4" x14ac:dyDescent="0.3">
      <c r="A5769" t="s">
        <v>18577</v>
      </c>
      <c r="B5769" t="s">
        <v>6</v>
      </c>
      <c r="C5769">
        <v>0.75858730077743497</v>
      </c>
      <c r="D5769">
        <f t="shared" ca="1" si="90"/>
        <v>0.96228082716679342</v>
      </c>
    </row>
    <row r="5770" spans="1:4" x14ac:dyDescent="0.3">
      <c r="A5770" t="s">
        <v>10577</v>
      </c>
      <c r="B5770" t="s">
        <v>4</v>
      </c>
      <c r="C5770">
        <v>0.660475194454193</v>
      </c>
      <c r="D5770">
        <f t="shared" ca="1" si="90"/>
        <v>0.29174592794567455</v>
      </c>
    </row>
    <row r="5771" spans="1:4" x14ac:dyDescent="0.3">
      <c r="A5771" t="s">
        <v>20695</v>
      </c>
      <c r="B5771" t="s">
        <v>6</v>
      </c>
      <c r="C5771">
        <v>0.72916871309280396</v>
      </c>
      <c r="D5771">
        <f t="shared" ca="1" si="90"/>
        <v>0.40526079379986635</v>
      </c>
    </row>
    <row r="5772" spans="1:4" x14ac:dyDescent="0.3">
      <c r="A5772" t="s">
        <v>1637</v>
      </c>
      <c r="B5772" t="s">
        <v>4</v>
      </c>
      <c r="C5772">
        <v>0.68421888351440396</v>
      </c>
      <c r="D5772">
        <f t="shared" ca="1" si="90"/>
        <v>0.4101495831356905</v>
      </c>
    </row>
    <row r="5773" spans="1:4" x14ac:dyDescent="0.3">
      <c r="A5773" t="s">
        <v>11147</v>
      </c>
      <c r="B5773" t="s">
        <v>4</v>
      </c>
      <c r="C5773">
        <v>0.67567610740661599</v>
      </c>
      <c r="D5773">
        <f t="shared" ca="1" si="90"/>
        <v>0.16773006009815139</v>
      </c>
    </row>
    <row r="5774" spans="1:4" x14ac:dyDescent="0.3">
      <c r="A5774" t="s">
        <v>23152</v>
      </c>
      <c r="B5774" t="s">
        <v>6</v>
      </c>
      <c r="C5774">
        <v>0.75298225879669101</v>
      </c>
      <c r="D5774">
        <f t="shared" ca="1" si="90"/>
        <v>0.95116335957092368</v>
      </c>
    </row>
    <row r="5775" spans="1:4" x14ac:dyDescent="0.3">
      <c r="A5775" t="s">
        <v>19326</v>
      </c>
      <c r="B5775" t="s">
        <v>4</v>
      </c>
      <c r="C5775">
        <v>0.55076503753662098</v>
      </c>
      <c r="D5775">
        <f t="shared" ca="1" si="90"/>
        <v>0.83358675287596806</v>
      </c>
    </row>
    <row r="5776" spans="1:4" x14ac:dyDescent="0.3">
      <c r="A5776" t="s">
        <v>24749</v>
      </c>
      <c r="B5776" t="s">
        <v>6</v>
      </c>
      <c r="C5776">
        <v>0.75623583793640103</v>
      </c>
      <c r="D5776">
        <f t="shared" ca="1" si="90"/>
        <v>0.92480906563862197</v>
      </c>
    </row>
    <row r="5777" spans="1:4" x14ac:dyDescent="0.3">
      <c r="A5777" t="s">
        <v>530</v>
      </c>
      <c r="B5777" t="s">
        <v>4</v>
      </c>
      <c r="C5777">
        <v>0.66765415668487504</v>
      </c>
      <c r="D5777">
        <f t="shared" ca="1" si="90"/>
        <v>3.9242079371540894E-3</v>
      </c>
    </row>
    <row r="5778" spans="1:4" x14ac:dyDescent="0.3">
      <c r="A5778" t="s">
        <v>776</v>
      </c>
      <c r="B5778" t="s">
        <v>6</v>
      </c>
      <c r="C5778">
        <v>0.56559211015701205</v>
      </c>
      <c r="D5778">
        <f t="shared" ca="1" si="90"/>
        <v>0.50907413184300998</v>
      </c>
    </row>
    <row r="5779" spans="1:4" x14ac:dyDescent="0.3">
      <c r="A5779" t="s">
        <v>24786</v>
      </c>
      <c r="B5779" t="s">
        <v>6</v>
      </c>
      <c r="C5779">
        <v>0.71866750717162997</v>
      </c>
      <c r="D5779">
        <f t="shared" ca="1" si="90"/>
        <v>0.51228603026453967</v>
      </c>
    </row>
    <row r="5780" spans="1:4" x14ac:dyDescent="0.3">
      <c r="A5780" t="s">
        <v>23777</v>
      </c>
      <c r="B5780" t="s">
        <v>6</v>
      </c>
      <c r="C5780">
        <v>0.75870263576507502</v>
      </c>
      <c r="D5780">
        <f t="shared" ca="1" si="90"/>
        <v>0.94588130661340775</v>
      </c>
    </row>
    <row r="5781" spans="1:4" x14ac:dyDescent="0.3">
      <c r="A5781" t="s">
        <v>10922</v>
      </c>
      <c r="B5781" t="s">
        <v>6</v>
      </c>
      <c r="C5781">
        <v>0.50084924697875899</v>
      </c>
      <c r="D5781">
        <f t="shared" ca="1" si="90"/>
        <v>0.81070017434680708</v>
      </c>
    </row>
    <row r="5782" spans="1:4" x14ac:dyDescent="0.3">
      <c r="A5782" t="s">
        <v>10422</v>
      </c>
      <c r="B5782" t="s">
        <v>4</v>
      </c>
      <c r="C5782">
        <v>0.59614354372024503</v>
      </c>
      <c r="D5782">
        <f t="shared" ca="1" si="90"/>
        <v>0.46430959173960851</v>
      </c>
    </row>
    <row r="5783" spans="1:4" x14ac:dyDescent="0.3">
      <c r="A5783" t="s">
        <v>1248</v>
      </c>
      <c r="B5783" t="s">
        <v>4</v>
      </c>
      <c r="C5783">
        <v>0.75886571407318104</v>
      </c>
      <c r="D5783">
        <f t="shared" ca="1" si="90"/>
        <v>0.52477642611279851</v>
      </c>
    </row>
    <row r="5784" spans="1:4" x14ac:dyDescent="0.3">
      <c r="A5784" t="s">
        <v>9700</v>
      </c>
      <c r="B5784" t="s">
        <v>4</v>
      </c>
      <c r="C5784">
        <v>0.53959387540817205</v>
      </c>
      <c r="D5784">
        <f t="shared" ca="1" si="90"/>
        <v>0.1557051159018662</v>
      </c>
    </row>
    <row r="5785" spans="1:4" x14ac:dyDescent="0.3">
      <c r="A5785" t="s">
        <v>10679</v>
      </c>
      <c r="B5785" t="s">
        <v>4</v>
      </c>
      <c r="C5785">
        <v>0.54299533367156905</v>
      </c>
      <c r="D5785">
        <f t="shared" ca="1" si="90"/>
        <v>0.54862891676583414</v>
      </c>
    </row>
    <row r="5786" spans="1:4" x14ac:dyDescent="0.3">
      <c r="A5786" t="s">
        <v>26249</v>
      </c>
      <c r="B5786" t="s">
        <v>6</v>
      </c>
      <c r="C5786">
        <v>0.70281589031219405</v>
      </c>
      <c r="D5786">
        <f t="shared" ca="1" si="90"/>
        <v>6.8591413858049122E-2</v>
      </c>
    </row>
    <row r="5787" spans="1:4" x14ac:dyDescent="0.3">
      <c r="A5787" t="s">
        <v>13951</v>
      </c>
      <c r="B5787" t="s">
        <v>6</v>
      </c>
      <c r="C5787">
        <v>0.74972921609878496</v>
      </c>
      <c r="D5787">
        <f t="shared" ca="1" si="90"/>
        <v>0.60633548581062391</v>
      </c>
    </row>
    <row r="5788" spans="1:4" x14ac:dyDescent="0.3">
      <c r="A5788" t="s">
        <v>24228</v>
      </c>
      <c r="B5788" t="s">
        <v>6</v>
      </c>
      <c r="C5788">
        <v>0.70178443193435602</v>
      </c>
      <c r="D5788">
        <f t="shared" ca="1" si="90"/>
        <v>0.89452068778311322</v>
      </c>
    </row>
    <row r="5789" spans="1:4" x14ac:dyDescent="0.3">
      <c r="A5789" t="s">
        <v>16083</v>
      </c>
      <c r="B5789" t="s">
        <v>6</v>
      </c>
      <c r="C5789">
        <v>0.55647933483123702</v>
      </c>
      <c r="D5789">
        <f t="shared" ca="1" si="90"/>
        <v>5.293036884350788E-3</v>
      </c>
    </row>
    <row r="5790" spans="1:4" x14ac:dyDescent="0.3">
      <c r="A5790" t="s">
        <v>23536</v>
      </c>
      <c r="B5790" t="s">
        <v>6</v>
      </c>
      <c r="C5790">
        <v>0.73278206586837702</v>
      </c>
      <c r="D5790">
        <f t="shared" ca="1" si="90"/>
        <v>0.76746467386607731</v>
      </c>
    </row>
    <row r="5791" spans="1:4" x14ac:dyDescent="0.3">
      <c r="A5791" t="s">
        <v>1907</v>
      </c>
      <c r="B5791" t="s">
        <v>4</v>
      </c>
      <c r="C5791">
        <v>0.70906311273574796</v>
      </c>
      <c r="D5791">
        <f t="shared" ca="1" si="90"/>
        <v>0.96977632255436486</v>
      </c>
    </row>
    <row r="5792" spans="1:4" x14ac:dyDescent="0.3">
      <c r="A5792" t="s">
        <v>10425</v>
      </c>
      <c r="B5792" t="s">
        <v>4</v>
      </c>
      <c r="C5792">
        <v>0.51339960098266602</v>
      </c>
      <c r="D5792">
        <f t="shared" ca="1" si="90"/>
        <v>8.187499504730511E-2</v>
      </c>
    </row>
    <row r="5793" spans="1:4" x14ac:dyDescent="0.3">
      <c r="A5793" t="s">
        <v>24275</v>
      </c>
      <c r="B5793" t="s">
        <v>6</v>
      </c>
      <c r="C5793">
        <v>0.710854172706604</v>
      </c>
      <c r="D5793">
        <f t="shared" ca="1" si="90"/>
        <v>0.1224316384988654</v>
      </c>
    </row>
    <row r="5794" spans="1:4" x14ac:dyDescent="0.3">
      <c r="A5794" t="s">
        <v>28265</v>
      </c>
      <c r="B5794" t="s">
        <v>6</v>
      </c>
      <c r="C5794">
        <v>0.75512659549713101</v>
      </c>
      <c r="D5794">
        <f t="shared" ca="1" si="90"/>
        <v>0.44230536371849838</v>
      </c>
    </row>
    <row r="5795" spans="1:4" x14ac:dyDescent="0.3">
      <c r="A5795" t="s">
        <v>26957</v>
      </c>
      <c r="B5795" t="s">
        <v>6</v>
      </c>
      <c r="C5795">
        <v>0.66805827617645197</v>
      </c>
      <c r="D5795">
        <f t="shared" ca="1" si="90"/>
        <v>0.98610614251453355</v>
      </c>
    </row>
    <row r="5796" spans="1:4" x14ac:dyDescent="0.3">
      <c r="A5796" t="s">
        <v>22197</v>
      </c>
      <c r="B5796" t="s">
        <v>6</v>
      </c>
      <c r="C5796">
        <v>0.75971424579620295</v>
      </c>
      <c r="D5796">
        <f t="shared" ca="1" si="90"/>
        <v>3.4917889623552578E-2</v>
      </c>
    </row>
    <row r="5797" spans="1:4" x14ac:dyDescent="0.3">
      <c r="A5797" t="s">
        <v>11067</v>
      </c>
      <c r="B5797" t="s">
        <v>4</v>
      </c>
      <c r="C5797">
        <v>0.5076544880867</v>
      </c>
      <c r="D5797">
        <f t="shared" ca="1" si="90"/>
        <v>0.49126362645875987</v>
      </c>
    </row>
    <row r="5798" spans="1:4" x14ac:dyDescent="0.3">
      <c r="A5798" t="s">
        <v>3407</v>
      </c>
      <c r="B5798" t="s">
        <v>6</v>
      </c>
      <c r="C5798">
        <v>0.57146841287612904</v>
      </c>
      <c r="D5798">
        <f t="shared" ca="1" si="90"/>
        <v>0.31286023269407592</v>
      </c>
    </row>
    <row r="5799" spans="1:4" x14ac:dyDescent="0.3">
      <c r="A5799" t="s">
        <v>2009</v>
      </c>
      <c r="B5799" t="s">
        <v>4</v>
      </c>
      <c r="C5799">
        <v>0.61970353126525801</v>
      </c>
      <c r="D5799">
        <f t="shared" ca="1" si="90"/>
        <v>0.62434225189847248</v>
      </c>
    </row>
    <row r="5800" spans="1:4" x14ac:dyDescent="0.3">
      <c r="A5800" t="s">
        <v>24745</v>
      </c>
      <c r="B5800" t="s">
        <v>6</v>
      </c>
      <c r="C5800">
        <v>0.75220620632171598</v>
      </c>
      <c r="D5800">
        <f t="shared" ca="1" si="90"/>
        <v>0.69616541512914809</v>
      </c>
    </row>
    <row r="5801" spans="1:4" x14ac:dyDescent="0.3">
      <c r="A5801" t="s">
        <v>2037</v>
      </c>
      <c r="B5801" t="s">
        <v>4</v>
      </c>
      <c r="C5801">
        <v>0.67490309476852395</v>
      </c>
      <c r="D5801">
        <f t="shared" ca="1" si="90"/>
        <v>0.40781920301516095</v>
      </c>
    </row>
    <row r="5802" spans="1:4" x14ac:dyDescent="0.3">
      <c r="A5802" t="s">
        <v>10470</v>
      </c>
      <c r="B5802" t="s">
        <v>4</v>
      </c>
      <c r="C5802">
        <v>0.647818922996521</v>
      </c>
      <c r="D5802">
        <f t="shared" ca="1" si="90"/>
        <v>0.42536253471237906</v>
      </c>
    </row>
    <row r="5803" spans="1:4" x14ac:dyDescent="0.3">
      <c r="A5803" t="s">
        <v>25668</v>
      </c>
      <c r="B5803" t="s">
        <v>6</v>
      </c>
      <c r="C5803">
        <v>0.72031795978546098</v>
      </c>
      <c r="D5803">
        <f t="shared" ca="1" si="90"/>
        <v>0.16798101591928116</v>
      </c>
    </row>
    <row r="5804" spans="1:4" x14ac:dyDescent="0.3">
      <c r="A5804" t="s">
        <v>19097</v>
      </c>
      <c r="B5804" t="s">
        <v>6</v>
      </c>
      <c r="C5804">
        <v>0.73527604341506902</v>
      </c>
      <c r="D5804">
        <f t="shared" ca="1" si="90"/>
        <v>0.62987529643766915</v>
      </c>
    </row>
    <row r="5805" spans="1:4" x14ac:dyDescent="0.3">
      <c r="A5805" t="s">
        <v>25461</v>
      </c>
      <c r="B5805" t="s">
        <v>6</v>
      </c>
      <c r="C5805">
        <v>0.74234330654144198</v>
      </c>
      <c r="D5805">
        <f t="shared" ca="1" si="90"/>
        <v>0.84104376490666866</v>
      </c>
    </row>
    <row r="5806" spans="1:4" x14ac:dyDescent="0.3">
      <c r="A5806" t="s">
        <v>4976</v>
      </c>
      <c r="B5806" t="s">
        <v>4</v>
      </c>
      <c r="C5806">
        <v>0.62887561321258501</v>
      </c>
      <c r="D5806">
        <f t="shared" ca="1" si="90"/>
        <v>0.15254873642599398</v>
      </c>
    </row>
    <row r="5807" spans="1:4" x14ac:dyDescent="0.3">
      <c r="A5807" t="s">
        <v>3155</v>
      </c>
      <c r="B5807" t="s">
        <v>4</v>
      </c>
      <c r="C5807">
        <v>0.739185810089111</v>
      </c>
      <c r="D5807">
        <f t="shared" ca="1" si="90"/>
        <v>0.7692008665520238</v>
      </c>
    </row>
    <row r="5808" spans="1:4" x14ac:dyDescent="0.3">
      <c r="A5808" t="s">
        <v>24866</v>
      </c>
      <c r="B5808" t="s">
        <v>6</v>
      </c>
      <c r="C5808">
        <v>0.759069383144378</v>
      </c>
      <c r="D5808">
        <f t="shared" ca="1" si="90"/>
        <v>6.9579800025300176E-2</v>
      </c>
    </row>
    <row r="5809" spans="1:4" x14ac:dyDescent="0.3">
      <c r="A5809" t="s">
        <v>21961</v>
      </c>
      <c r="B5809" t="s">
        <v>6</v>
      </c>
      <c r="C5809">
        <v>0.72460365295410101</v>
      </c>
      <c r="D5809">
        <f t="shared" ca="1" si="90"/>
        <v>0.41305959340146725</v>
      </c>
    </row>
    <row r="5810" spans="1:4" x14ac:dyDescent="0.3">
      <c r="A5810" t="s">
        <v>21123</v>
      </c>
      <c r="B5810" t="s">
        <v>6</v>
      </c>
      <c r="C5810">
        <v>0.75422441959381104</v>
      </c>
      <c r="D5810">
        <f t="shared" ca="1" si="90"/>
        <v>0.61977246381985507</v>
      </c>
    </row>
    <row r="5811" spans="1:4" x14ac:dyDescent="0.3">
      <c r="A5811" t="s">
        <v>5987</v>
      </c>
      <c r="B5811" t="s">
        <v>4</v>
      </c>
      <c r="C5811">
        <v>0.75009757280349698</v>
      </c>
      <c r="D5811">
        <f t="shared" ca="1" si="90"/>
        <v>0.85523276398183967</v>
      </c>
    </row>
    <row r="5812" spans="1:4" x14ac:dyDescent="0.3">
      <c r="A5812" t="s">
        <v>22272</v>
      </c>
      <c r="B5812" t="s">
        <v>6</v>
      </c>
      <c r="C5812">
        <v>0.73648786544799805</v>
      </c>
      <c r="D5812">
        <f t="shared" ca="1" si="90"/>
        <v>0.41536955368145489</v>
      </c>
    </row>
    <row r="5813" spans="1:4" x14ac:dyDescent="0.3">
      <c r="A5813" t="s">
        <v>3041</v>
      </c>
      <c r="B5813" t="s">
        <v>4</v>
      </c>
      <c r="C5813">
        <v>0.75063991546630804</v>
      </c>
      <c r="D5813">
        <f t="shared" ca="1" si="90"/>
        <v>0.75791789616569605</v>
      </c>
    </row>
    <row r="5814" spans="1:4" x14ac:dyDescent="0.3">
      <c r="A5814" t="s">
        <v>24826</v>
      </c>
      <c r="B5814" t="s">
        <v>6</v>
      </c>
      <c r="C5814">
        <v>0.75808274745941095</v>
      </c>
      <c r="D5814">
        <f t="shared" ca="1" si="90"/>
        <v>0.28469514724465705</v>
      </c>
    </row>
    <row r="5815" spans="1:4" x14ac:dyDescent="0.3">
      <c r="A5815" t="s">
        <v>23482</v>
      </c>
      <c r="B5815" t="s">
        <v>6</v>
      </c>
      <c r="C5815">
        <v>0.72483623027801503</v>
      </c>
      <c r="D5815">
        <f t="shared" ca="1" si="90"/>
        <v>0.85326918105001026</v>
      </c>
    </row>
    <row r="5816" spans="1:4" x14ac:dyDescent="0.3">
      <c r="A5816" t="s">
        <v>484</v>
      </c>
      <c r="B5816" t="s">
        <v>4</v>
      </c>
      <c r="C5816">
        <v>0.62424367666244496</v>
      </c>
      <c r="D5816">
        <f t="shared" ca="1" si="90"/>
        <v>0.63376082884810581</v>
      </c>
    </row>
    <row r="5817" spans="1:4" x14ac:dyDescent="0.3">
      <c r="A5817" t="s">
        <v>27489</v>
      </c>
      <c r="B5817" t="s">
        <v>6</v>
      </c>
      <c r="C5817">
        <v>0.71580320596694902</v>
      </c>
      <c r="D5817">
        <f t="shared" ca="1" si="90"/>
        <v>0.21622020353193994</v>
      </c>
    </row>
    <row r="5818" spans="1:4" x14ac:dyDescent="0.3">
      <c r="A5818" t="s">
        <v>5574</v>
      </c>
      <c r="B5818" t="s">
        <v>4</v>
      </c>
      <c r="C5818">
        <v>0.71593350172042802</v>
      </c>
      <c r="D5818">
        <f t="shared" ca="1" si="90"/>
        <v>0.53439237426997677</v>
      </c>
    </row>
    <row r="5819" spans="1:4" x14ac:dyDescent="0.3">
      <c r="A5819" t="s">
        <v>26664</v>
      </c>
      <c r="B5819" t="s">
        <v>6</v>
      </c>
      <c r="C5819">
        <v>0.75056642293929998</v>
      </c>
      <c r="D5819">
        <f t="shared" ca="1" si="90"/>
        <v>0.66070528468501433</v>
      </c>
    </row>
    <row r="5820" spans="1:4" x14ac:dyDescent="0.3">
      <c r="A5820" t="s">
        <v>24492</v>
      </c>
      <c r="B5820" t="s">
        <v>6</v>
      </c>
      <c r="C5820">
        <v>0.70570844411849898</v>
      </c>
      <c r="D5820">
        <f t="shared" ca="1" si="90"/>
        <v>0.35369181918411663</v>
      </c>
    </row>
    <row r="5821" spans="1:4" x14ac:dyDescent="0.3">
      <c r="A5821" t="s">
        <v>26079</v>
      </c>
      <c r="B5821" t="s">
        <v>6</v>
      </c>
      <c r="C5821">
        <v>0.735010206699371</v>
      </c>
      <c r="D5821">
        <f t="shared" ca="1" si="90"/>
        <v>0.42248570269600561</v>
      </c>
    </row>
    <row r="5822" spans="1:4" x14ac:dyDescent="0.3">
      <c r="A5822" t="s">
        <v>10683</v>
      </c>
      <c r="B5822" t="s">
        <v>4</v>
      </c>
      <c r="C5822">
        <v>0.66613608598709095</v>
      </c>
      <c r="D5822">
        <f t="shared" ca="1" si="90"/>
        <v>4.3552673989217583E-2</v>
      </c>
    </row>
    <row r="5823" spans="1:4" x14ac:dyDescent="0.3">
      <c r="A5823" t="s">
        <v>19716</v>
      </c>
      <c r="B5823" t="s">
        <v>6</v>
      </c>
      <c r="C5823">
        <v>0.75424963235855103</v>
      </c>
      <c r="D5823">
        <f t="shared" ca="1" si="90"/>
        <v>0.17737902577187548</v>
      </c>
    </row>
    <row r="5824" spans="1:4" x14ac:dyDescent="0.3">
      <c r="A5824" t="s">
        <v>10290</v>
      </c>
      <c r="B5824" t="s">
        <v>6</v>
      </c>
      <c r="C5824">
        <v>0.50157636404037398</v>
      </c>
      <c r="D5824">
        <f t="shared" ca="1" si="90"/>
        <v>0.77465483941882252</v>
      </c>
    </row>
    <row r="5825" spans="1:4" x14ac:dyDescent="0.3">
      <c r="A5825" t="s">
        <v>11432</v>
      </c>
      <c r="B5825" t="s">
        <v>4</v>
      </c>
      <c r="C5825">
        <v>0.56231451034545898</v>
      </c>
      <c r="D5825">
        <f t="shared" ca="1" si="90"/>
        <v>8.1690996163065632E-2</v>
      </c>
    </row>
    <row r="5826" spans="1:4" x14ac:dyDescent="0.3">
      <c r="A5826" t="s">
        <v>23499</v>
      </c>
      <c r="B5826" t="s">
        <v>6</v>
      </c>
      <c r="C5826">
        <v>0.72633796930313099</v>
      </c>
      <c r="D5826">
        <f t="shared" ref="D5826:D5889" ca="1" si="91">RAND()</f>
        <v>0.18711958092245196</v>
      </c>
    </row>
    <row r="5827" spans="1:4" x14ac:dyDescent="0.3">
      <c r="A5827" t="s">
        <v>26752</v>
      </c>
      <c r="B5827" t="s">
        <v>6</v>
      </c>
      <c r="C5827">
        <v>0.73122519254684404</v>
      </c>
      <c r="D5827">
        <f t="shared" ca="1" si="91"/>
        <v>8.4898511590671633E-2</v>
      </c>
    </row>
    <row r="5828" spans="1:4" x14ac:dyDescent="0.3">
      <c r="A5828" t="s">
        <v>9638</v>
      </c>
      <c r="B5828" t="s">
        <v>4</v>
      </c>
      <c r="C5828">
        <v>0.50267004966735795</v>
      </c>
      <c r="D5828">
        <f t="shared" ca="1" si="91"/>
        <v>7.6587362664864767E-2</v>
      </c>
    </row>
    <row r="5829" spans="1:4" x14ac:dyDescent="0.3">
      <c r="A5829" t="s">
        <v>1920</v>
      </c>
      <c r="B5829" t="s">
        <v>4</v>
      </c>
      <c r="C5829">
        <v>0.64401841163635198</v>
      </c>
      <c r="D5829">
        <f t="shared" ca="1" si="91"/>
        <v>0.98125485222475706</v>
      </c>
    </row>
    <row r="5830" spans="1:4" x14ac:dyDescent="0.3">
      <c r="A5830" t="s">
        <v>22616</v>
      </c>
      <c r="B5830" t="s">
        <v>6</v>
      </c>
      <c r="C5830">
        <v>0.62239909172058105</v>
      </c>
      <c r="D5830">
        <f t="shared" ca="1" si="91"/>
        <v>0.95311361484703883</v>
      </c>
    </row>
    <row r="5831" spans="1:4" x14ac:dyDescent="0.3">
      <c r="A5831" t="s">
        <v>10308</v>
      </c>
      <c r="B5831" t="s">
        <v>6</v>
      </c>
      <c r="C5831">
        <v>0.505712330341339</v>
      </c>
      <c r="D5831">
        <f t="shared" ca="1" si="91"/>
        <v>0.53885508083809341</v>
      </c>
    </row>
    <row r="5832" spans="1:4" x14ac:dyDescent="0.3">
      <c r="A5832" t="s">
        <v>23077</v>
      </c>
      <c r="B5832" t="s">
        <v>6</v>
      </c>
      <c r="C5832">
        <v>0.72689580917358398</v>
      </c>
      <c r="D5832">
        <f t="shared" ca="1" si="91"/>
        <v>6.2213786820171424E-2</v>
      </c>
    </row>
    <row r="5833" spans="1:4" x14ac:dyDescent="0.3">
      <c r="A5833" t="s">
        <v>10191</v>
      </c>
      <c r="B5833" t="s">
        <v>6</v>
      </c>
      <c r="C5833">
        <v>0.56787955760955799</v>
      </c>
      <c r="D5833">
        <f t="shared" ca="1" si="91"/>
        <v>0.87217490739652215</v>
      </c>
    </row>
    <row r="5834" spans="1:4" x14ac:dyDescent="0.3">
      <c r="A5834" t="s">
        <v>28379</v>
      </c>
      <c r="B5834" t="s">
        <v>6</v>
      </c>
      <c r="C5834">
        <v>0.71305525302886896</v>
      </c>
      <c r="D5834">
        <f t="shared" ca="1" si="91"/>
        <v>0.67589144713780214</v>
      </c>
    </row>
    <row r="5835" spans="1:4" x14ac:dyDescent="0.3">
      <c r="A5835" t="s">
        <v>23446</v>
      </c>
      <c r="B5835" t="s">
        <v>6</v>
      </c>
      <c r="C5835">
        <v>0.727059125900268</v>
      </c>
      <c r="D5835">
        <f t="shared" ca="1" si="91"/>
        <v>0.64024656410712211</v>
      </c>
    </row>
    <row r="5836" spans="1:4" x14ac:dyDescent="0.3">
      <c r="A5836" t="s">
        <v>18981</v>
      </c>
      <c r="B5836" t="s">
        <v>6</v>
      </c>
      <c r="C5836">
        <v>0.709334015846252</v>
      </c>
      <c r="D5836">
        <f t="shared" ca="1" si="91"/>
        <v>4.774179263675693E-2</v>
      </c>
    </row>
    <row r="5837" spans="1:4" x14ac:dyDescent="0.3">
      <c r="A5837" t="s">
        <v>5552</v>
      </c>
      <c r="B5837" t="s">
        <v>4</v>
      </c>
      <c r="C5837">
        <v>0.73844414949417103</v>
      </c>
      <c r="D5837">
        <f t="shared" ca="1" si="91"/>
        <v>0.30107549819921609</v>
      </c>
    </row>
    <row r="5838" spans="1:4" x14ac:dyDescent="0.3">
      <c r="A5838" t="s">
        <v>4726</v>
      </c>
      <c r="B5838" t="s">
        <v>4</v>
      </c>
      <c r="C5838">
        <v>0.73780214786529497</v>
      </c>
      <c r="D5838">
        <f t="shared" ca="1" si="91"/>
        <v>0.78677381317893857</v>
      </c>
    </row>
    <row r="5839" spans="1:4" x14ac:dyDescent="0.3">
      <c r="A5839" t="s">
        <v>27446</v>
      </c>
      <c r="B5839" t="s">
        <v>6</v>
      </c>
      <c r="C5839">
        <v>0.74006712436676003</v>
      </c>
      <c r="D5839">
        <f t="shared" ca="1" si="91"/>
        <v>0.18888711853144147</v>
      </c>
    </row>
    <row r="5840" spans="1:4" x14ac:dyDescent="0.3">
      <c r="A5840" t="s">
        <v>11104</v>
      </c>
      <c r="B5840" t="s">
        <v>4</v>
      </c>
      <c r="C5840">
        <v>0.64724785089492798</v>
      </c>
      <c r="D5840">
        <f t="shared" ca="1" si="91"/>
        <v>0.3269736110347552</v>
      </c>
    </row>
    <row r="5841" spans="1:4" x14ac:dyDescent="0.3">
      <c r="A5841" t="s">
        <v>28005</v>
      </c>
      <c r="B5841" t="s">
        <v>6</v>
      </c>
      <c r="C5841">
        <v>0.71825277805328303</v>
      </c>
      <c r="D5841">
        <f t="shared" ca="1" si="91"/>
        <v>0.4258584945852214</v>
      </c>
    </row>
    <row r="5842" spans="1:4" x14ac:dyDescent="0.3">
      <c r="A5842" t="s">
        <v>1105</v>
      </c>
      <c r="B5842" t="s">
        <v>4</v>
      </c>
      <c r="C5842">
        <v>0.71557682752609197</v>
      </c>
      <c r="D5842">
        <f t="shared" ca="1" si="91"/>
        <v>0.65943317158675996</v>
      </c>
    </row>
    <row r="5843" spans="1:4" x14ac:dyDescent="0.3">
      <c r="A5843" t="s">
        <v>24112</v>
      </c>
      <c r="B5843" t="s">
        <v>6</v>
      </c>
      <c r="C5843">
        <v>0.73378390073776201</v>
      </c>
      <c r="D5843">
        <f t="shared" ca="1" si="91"/>
        <v>0.36103542269253308</v>
      </c>
    </row>
    <row r="5844" spans="1:4" x14ac:dyDescent="0.3">
      <c r="A5844" t="s">
        <v>2496</v>
      </c>
      <c r="B5844" t="s">
        <v>4</v>
      </c>
      <c r="C5844">
        <v>0.74714076519012396</v>
      </c>
      <c r="D5844">
        <f t="shared" ca="1" si="91"/>
        <v>0.62916622323211535</v>
      </c>
    </row>
    <row r="5845" spans="1:4" x14ac:dyDescent="0.3">
      <c r="A5845" t="s">
        <v>10180</v>
      </c>
      <c r="B5845" t="s">
        <v>4</v>
      </c>
      <c r="C5845">
        <v>0.61129063367843595</v>
      </c>
      <c r="D5845">
        <f t="shared" ca="1" si="91"/>
        <v>3.2609238474822999E-2</v>
      </c>
    </row>
    <row r="5846" spans="1:4" x14ac:dyDescent="0.3">
      <c r="A5846" t="s">
        <v>26363</v>
      </c>
      <c r="B5846" t="s">
        <v>6</v>
      </c>
      <c r="C5846">
        <v>0.74199396371841397</v>
      </c>
      <c r="D5846">
        <f t="shared" ca="1" si="91"/>
        <v>0.56195632820532737</v>
      </c>
    </row>
    <row r="5847" spans="1:4" x14ac:dyDescent="0.3">
      <c r="A5847" t="s">
        <v>25119</v>
      </c>
      <c r="B5847" t="s">
        <v>6</v>
      </c>
      <c r="C5847">
        <v>0.71896463632583596</v>
      </c>
      <c r="D5847">
        <f t="shared" ca="1" si="91"/>
        <v>0.18059196454664861</v>
      </c>
    </row>
    <row r="5848" spans="1:4" x14ac:dyDescent="0.3">
      <c r="A5848" t="s">
        <v>25001</v>
      </c>
      <c r="B5848" t="s">
        <v>6</v>
      </c>
      <c r="C5848">
        <v>0.73185259103775002</v>
      </c>
      <c r="D5848">
        <f t="shared" ca="1" si="91"/>
        <v>0.1457179134058979</v>
      </c>
    </row>
    <row r="5849" spans="1:4" x14ac:dyDescent="0.3">
      <c r="A5849" t="s">
        <v>21227</v>
      </c>
      <c r="B5849" t="s">
        <v>6</v>
      </c>
      <c r="C5849">
        <v>0.75857770442962602</v>
      </c>
      <c r="D5849">
        <f t="shared" ca="1" si="91"/>
        <v>0.26067622452481753</v>
      </c>
    </row>
    <row r="5850" spans="1:4" x14ac:dyDescent="0.3">
      <c r="A5850" t="s">
        <v>1455</v>
      </c>
      <c r="B5850" t="s">
        <v>4</v>
      </c>
      <c r="C5850">
        <v>0.71764183044433505</v>
      </c>
      <c r="D5850">
        <f t="shared" ca="1" si="91"/>
        <v>0.9041507685337139</v>
      </c>
    </row>
    <row r="5851" spans="1:4" x14ac:dyDescent="0.3">
      <c r="A5851" t="s">
        <v>631</v>
      </c>
      <c r="B5851" t="s">
        <v>4</v>
      </c>
      <c r="C5851">
        <v>0.55911862850189198</v>
      </c>
      <c r="D5851">
        <f t="shared" ca="1" si="91"/>
        <v>0.8851065011500342</v>
      </c>
    </row>
    <row r="5852" spans="1:4" x14ac:dyDescent="0.3">
      <c r="A5852" t="s">
        <v>4596</v>
      </c>
      <c r="B5852" t="s">
        <v>4</v>
      </c>
      <c r="C5852">
        <v>0.68588608503341597</v>
      </c>
      <c r="D5852">
        <f t="shared" ca="1" si="91"/>
        <v>0.7866459974251393</v>
      </c>
    </row>
    <row r="5853" spans="1:4" x14ac:dyDescent="0.3">
      <c r="A5853" t="s">
        <v>316</v>
      </c>
      <c r="B5853" t="s">
        <v>4</v>
      </c>
      <c r="C5853">
        <v>0.721843481063842</v>
      </c>
      <c r="D5853">
        <f t="shared" ca="1" si="91"/>
        <v>0.5890728372686006</v>
      </c>
    </row>
    <row r="5854" spans="1:4" x14ac:dyDescent="0.3">
      <c r="A5854" t="s">
        <v>25999</v>
      </c>
      <c r="B5854" t="s">
        <v>6</v>
      </c>
      <c r="C5854">
        <v>0.72173452377319303</v>
      </c>
      <c r="D5854">
        <f t="shared" ca="1" si="91"/>
        <v>0.1616456540556418</v>
      </c>
    </row>
    <row r="5855" spans="1:4" x14ac:dyDescent="0.3">
      <c r="A5855" t="s">
        <v>25945</v>
      </c>
      <c r="B5855" t="s">
        <v>4</v>
      </c>
      <c r="C5855">
        <v>0.509072005748748</v>
      </c>
      <c r="D5855">
        <f t="shared" ca="1" si="91"/>
        <v>0.31828188184980055</v>
      </c>
    </row>
    <row r="5856" spans="1:4" x14ac:dyDescent="0.3">
      <c r="A5856" t="s">
        <v>24216</v>
      </c>
      <c r="B5856" t="s">
        <v>6</v>
      </c>
      <c r="C5856">
        <v>0.71831858158111495</v>
      </c>
      <c r="D5856">
        <f t="shared" ca="1" si="91"/>
        <v>0.52489945185473896</v>
      </c>
    </row>
    <row r="5857" spans="1:4" x14ac:dyDescent="0.3">
      <c r="A5857" t="s">
        <v>24231</v>
      </c>
      <c r="B5857" t="s">
        <v>6</v>
      </c>
      <c r="C5857">
        <v>0.74255537986755304</v>
      </c>
      <c r="D5857">
        <f t="shared" ca="1" si="91"/>
        <v>0.73374115464419121</v>
      </c>
    </row>
    <row r="5858" spans="1:4" x14ac:dyDescent="0.3">
      <c r="A5858" t="s">
        <v>242</v>
      </c>
      <c r="B5858" t="s">
        <v>4</v>
      </c>
      <c r="C5858">
        <v>0.66494685411453203</v>
      </c>
      <c r="D5858">
        <f t="shared" ca="1" si="91"/>
        <v>0.8537565569420521</v>
      </c>
    </row>
    <row r="5859" spans="1:4" x14ac:dyDescent="0.3">
      <c r="A5859" t="s">
        <v>2008</v>
      </c>
      <c r="B5859" t="s">
        <v>4</v>
      </c>
      <c r="C5859">
        <v>0.71096730232238703</v>
      </c>
      <c r="D5859">
        <f t="shared" ca="1" si="91"/>
        <v>0.60194626342216817</v>
      </c>
    </row>
    <row r="5860" spans="1:4" x14ac:dyDescent="0.3">
      <c r="A5860" t="s">
        <v>3604</v>
      </c>
      <c r="B5860" t="s">
        <v>4</v>
      </c>
      <c r="C5860">
        <v>0.73076891899108798</v>
      </c>
      <c r="D5860">
        <f t="shared" ca="1" si="91"/>
        <v>0.35373786081709779</v>
      </c>
    </row>
    <row r="5861" spans="1:4" x14ac:dyDescent="0.3">
      <c r="A5861" t="s">
        <v>27381</v>
      </c>
      <c r="B5861" t="s">
        <v>6</v>
      </c>
      <c r="C5861">
        <v>0.70558565855026201</v>
      </c>
      <c r="D5861">
        <f t="shared" ca="1" si="91"/>
        <v>0.7443883726846785</v>
      </c>
    </row>
    <row r="5862" spans="1:4" x14ac:dyDescent="0.3">
      <c r="A5862" t="s">
        <v>23170</v>
      </c>
      <c r="B5862" t="s">
        <v>6</v>
      </c>
      <c r="C5862">
        <v>0.696194648742675</v>
      </c>
      <c r="D5862">
        <f t="shared" ca="1" si="91"/>
        <v>0.26974286409273596</v>
      </c>
    </row>
    <row r="5863" spans="1:4" x14ac:dyDescent="0.3">
      <c r="A5863" t="s">
        <v>2300</v>
      </c>
      <c r="B5863" t="s">
        <v>4</v>
      </c>
      <c r="C5863">
        <v>0.71601521968841497</v>
      </c>
      <c r="D5863">
        <f t="shared" ca="1" si="91"/>
        <v>0.41470864007500829</v>
      </c>
    </row>
    <row r="5864" spans="1:4" x14ac:dyDescent="0.3">
      <c r="A5864" t="s">
        <v>11665</v>
      </c>
      <c r="B5864" t="s">
        <v>4</v>
      </c>
      <c r="C5864">
        <v>0.56053549051284701</v>
      </c>
      <c r="D5864">
        <f t="shared" ca="1" si="91"/>
        <v>0.42603351033508419</v>
      </c>
    </row>
    <row r="5865" spans="1:4" x14ac:dyDescent="0.3">
      <c r="A5865" t="s">
        <v>21028</v>
      </c>
      <c r="B5865" t="s">
        <v>6</v>
      </c>
      <c r="C5865">
        <v>0.73972195386886597</v>
      </c>
      <c r="D5865">
        <f t="shared" ca="1" si="91"/>
        <v>0.89249259184226237</v>
      </c>
    </row>
    <row r="5866" spans="1:4" x14ac:dyDescent="0.3">
      <c r="A5866" t="s">
        <v>22335</v>
      </c>
      <c r="B5866" t="s">
        <v>6</v>
      </c>
      <c r="C5866">
        <v>0.75250208377838101</v>
      </c>
      <c r="D5866">
        <f t="shared" ca="1" si="91"/>
        <v>0.89587200690635282</v>
      </c>
    </row>
    <row r="5867" spans="1:4" x14ac:dyDescent="0.3">
      <c r="A5867" t="s">
        <v>1551</v>
      </c>
      <c r="B5867" t="s">
        <v>4</v>
      </c>
      <c r="C5867">
        <v>0.66554218530654896</v>
      </c>
      <c r="D5867">
        <f t="shared" ca="1" si="91"/>
        <v>0.5156395608546176</v>
      </c>
    </row>
    <row r="5868" spans="1:4" x14ac:dyDescent="0.3">
      <c r="A5868" t="s">
        <v>23050</v>
      </c>
      <c r="B5868" t="s">
        <v>6</v>
      </c>
      <c r="C5868">
        <v>0.740711510181427</v>
      </c>
      <c r="D5868">
        <f t="shared" ca="1" si="91"/>
        <v>0.84597327094057484</v>
      </c>
    </row>
    <row r="5869" spans="1:4" x14ac:dyDescent="0.3">
      <c r="A5869" t="s">
        <v>11422</v>
      </c>
      <c r="B5869" t="s">
        <v>4</v>
      </c>
      <c r="C5869">
        <v>0.73813056945800704</v>
      </c>
      <c r="D5869">
        <f t="shared" ca="1" si="91"/>
        <v>0.4397994627783659</v>
      </c>
    </row>
    <row r="5870" spans="1:4" x14ac:dyDescent="0.3">
      <c r="A5870" t="s">
        <v>11349</v>
      </c>
      <c r="B5870" t="s">
        <v>4</v>
      </c>
      <c r="C5870">
        <v>0.50601083040237405</v>
      </c>
      <c r="D5870">
        <f t="shared" ca="1" si="91"/>
        <v>0.30568945992515895</v>
      </c>
    </row>
    <row r="5871" spans="1:4" x14ac:dyDescent="0.3">
      <c r="A5871" t="s">
        <v>2969</v>
      </c>
      <c r="B5871" t="s">
        <v>4</v>
      </c>
      <c r="C5871">
        <v>0.64332079887390103</v>
      </c>
      <c r="D5871">
        <f t="shared" ca="1" si="91"/>
        <v>0.40601560286685578</v>
      </c>
    </row>
    <row r="5872" spans="1:4" x14ac:dyDescent="0.3">
      <c r="A5872" t="s">
        <v>10532</v>
      </c>
      <c r="B5872" t="s">
        <v>4</v>
      </c>
      <c r="C5872">
        <v>0.55583590269088701</v>
      </c>
      <c r="D5872">
        <f t="shared" ca="1" si="91"/>
        <v>0.81290449827168498</v>
      </c>
    </row>
    <row r="5873" spans="1:4" x14ac:dyDescent="0.3">
      <c r="A5873" t="s">
        <v>27265</v>
      </c>
      <c r="B5873" t="s">
        <v>6</v>
      </c>
      <c r="C5873">
        <v>0.718308806419372</v>
      </c>
      <c r="D5873">
        <f t="shared" ca="1" si="91"/>
        <v>0.60553819859215774</v>
      </c>
    </row>
    <row r="5874" spans="1:4" x14ac:dyDescent="0.3">
      <c r="A5874" t="s">
        <v>2268</v>
      </c>
      <c r="B5874" t="s">
        <v>4</v>
      </c>
      <c r="C5874">
        <v>0.69483858346938998</v>
      </c>
      <c r="D5874">
        <f t="shared" ca="1" si="91"/>
        <v>0.71679124419698625</v>
      </c>
    </row>
    <row r="5875" spans="1:4" x14ac:dyDescent="0.3">
      <c r="A5875" t="s">
        <v>10673</v>
      </c>
      <c r="B5875" t="s">
        <v>4</v>
      </c>
      <c r="C5875">
        <v>0.62437409162521296</v>
      </c>
      <c r="D5875">
        <f t="shared" ca="1" si="91"/>
        <v>0.68337483379912556</v>
      </c>
    </row>
    <row r="5876" spans="1:4" x14ac:dyDescent="0.3">
      <c r="A5876" t="s">
        <v>3700</v>
      </c>
      <c r="B5876" t="s">
        <v>4</v>
      </c>
      <c r="C5876">
        <v>0.73315095901489202</v>
      </c>
      <c r="D5876">
        <f t="shared" ca="1" si="91"/>
        <v>0.44669372912151051</v>
      </c>
    </row>
    <row r="5877" spans="1:4" x14ac:dyDescent="0.3">
      <c r="A5877" t="s">
        <v>21896</v>
      </c>
      <c r="B5877" t="s">
        <v>6</v>
      </c>
      <c r="C5877">
        <v>0.70449393987655595</v>
      </c>
      <c r="D5877">
        <f t="shared" ca="1" si="91"/>
        <v>0.718402764937629</v>
      </c>
    </row>
    <row r="5878" spans="1:4" x14ac:dyDescent="0.3">
      <c r="A5878" t="s">
        <v>26174</v>
      </c>
      <c r="B5878" t="s">
        <v>6</v>
      </c>
      <c r="C5878">
        <v>0.73736208677291804</v>
      </c>
      <c r="D5878">
        <f t="shared" ca="1" si="91"/>
        <v>0.17720480808346561</v>
      </c>
    </row>
    <row r="5879" spans="1:4" x14ac:dyDescent="0.3">
      <c r="A5879" t="s">
        <v>26334</v>
      </c>
      <c r="B5879" t="s">
        <v>6</v>
      </c>
      <c r="C5879">
        <v>0.72463208436965898</v>
      </c>
      <c r="D5879">
        <f t="shared" ca="1" si="91"/>
        <v>0.96454152519908842</v>
      </c>
    </row>
    <row r="5880" spans="1:4" x14ac:dyDescent="0.3">
      <c r="A5880" t="s">
        <v>10171</v>
      </c>
      <c r="B5880" t="s">
        <v>4</v>
      </c>
      <c r="C5880">
        <v>0.52811396121978704</v>
      </c>
      <c r="D5880">
        <f t="shared" ca="1" si="91"/>
        <v>1.063031693084493E-2</v>
      </c>
    </row>
    <row r="5881" spans="1:4" x14ac:dyDescent="0.3">
      <c r="A5881" t="s">
        <v>20468</v>
      </c>
      <c r="B5881" t="s">
        <v>6</v>
      </c>
      <c r="C5881">
        <v>0.72981005907058705</v>
      </c>
      <c r="D5881">
        <f t="shared" ca="1" si="91"/>
        <v>0.66650351993128287</v>
      </c>
    </row>
    <row r="5882" spans="1:4" x14ac:dyDescent="0.3">
      <c r="A5882" t="s">
        <v>27938</v>
      </c>
      <c r="B5882" t="s">
        <v>6</v>
      </c>
      <c r="C5882">
        <v>0.75139647722244196</v>
      </c>
      <c r="D5882">
        <f t="shared" ca="1" si="91"/>
        <v>0.1439107265137648</v>
      </c>
    </row>
    <row r="5883" spans="1:4" x14ac:dyDescent="0.3">
      <c r="A5883" t="s">
        <v>5652</v>
      </c>
      <c r="B5883" t="s">
        <v>4</v>
      </c>
      <c r="C5883">
        <v>0.72020131349563599</v>
      </c>
      <c r="D5883">
        <f t="shared" ca="1" si="91"/>
        <v>0.41765614945796248</v>
      </c>
    </row>
    <row r="5884" spans="1:4" x14ac:dyDescent="0.3">
      <c r="A5884" t="s">
        <v>23603</v>
      </c>
      <c r="B5884" t="s">
        <v>6</v>
      </c>
      <c r="C5884">
        <v>0.73807543516159002</v>
      </c>
      <c r="D5884">
        <f t="shared" ca="1" si="91"/>
        <v>0.20410766632223687</v>
      </c>
    </row>
    <row r="5885" spans="1:4" x14ac:dyDescent="0.3">
      <c r="A5885" t="s">
        <v>10854</v>
      </c>
      <c r="B5885" t="s">
        <v>4</v>
      </c>
      <c r="C5885">
        <v>0.58487981557846003</v>
      </c>
      <c r="D5885">
        <f t="shared" ca="1" si="91"/>
        <v>0.33292993947471516</v>
      </c>
    </row>
    <row r="5886" spans="1:4" x14ac:dyDescent="0.3">
      <c r="A5886" t="s">
        <v>9452</v>
      </c>
      <c r="B5886" t="s">
        <v>4</v>
      </c>
      <c r="C5886">
        <v>0.53604978322982699</v>
      </c>
      <c r="D5886">
        <f t="shared" ca="1" si="91"/>
        <v>0.8339294484177624</v>
      </c>
    </row>
    <row r="5887" spans="1:4" x14ac:dyDescent="0.3">
      <c r="A5887" t="s">
        <v>23239</v>
      </c>
      <c r="B5887" t="s">
        <v>6</v>
      </c>
      <c r="C5887">
        <v>0.71119940280914296</v>
      </c>
      <c r="D5887">
        <f t="shared" ca="1" si="91"/>
        <v>0.86012109692699246</v>
      </c>
    </row>
    <row r="5888" spans="1:4" x14ac:dyDescent="0.3">
      <c r="A5888" t="s">
        <v>21245</v>
      </c>
      <c r="B5888" t="s">
        <v>6</v>
      </c>
      <c r="C5888">
        <v>0.73020440340042103</v>
      </c>
      <c r="D5888">
        <f t="shared" ca="1" si="91"/>
        <v>0.14567447888216489</v>
      </c>
    </row>
    <row r="5889" spans="1:4" x14ac:dyDescent="0.3">
      <c r="A5889" t="s">
        <v>20142</v>
      </c>
      <c r="B5889" t="s">
        <v>6</v>
      </c>
      <c r="C5889">
        <v>0.75884240865707397</v>
      </c>
      <c r="D5889">
        <f t="shared" ca="1" si="91"/>
        <v>0.85414975446012631</v>
      </c>
    </row>
    <row r="5890" spans="1:4" x14ac:dyDescent="0.3">
      <c r="A5890" t="s">
        <v>9993</v>
      </c>
      <c r="B5890" t="s">
        <v>6</v>
      </c>
      <c r="C5890">
        <v>0.51506567001342696</v>
      </c>
      <c r="D5890">
        <f t="shared" ref="D5890:D5953" ca="1" si="92">RAND()</f>
        <v>0.1265055026412335</v>
      </c>
    </row>
    <row r="5891" spans="1:4" x14ac:dyDescent="0.3">
      <c r="A5891" t="s">
        <v>3571</v>
      </c>
      <c r="B5891" t="s">
        <v>4</v>
      </c>
      <c r="C5891">
        <v>0.59928548336028997</v>
      </c>
      <c r="D5891">
        <f t="shared" ca="1" si="92"/>
        <v>0.46878282714344266</v>
      </c>
    </row>
    <row r="5892" spans="1:4" x14ac:dyDescent="0.3">
      <c r="A5892" t="s">
        <v>24623</v>
      </c>
      <c r="B5892" t="s">
        <v>6</v>
      </c>
      <c r="C5892">
        <v>0.74798512458801203</v>
      </c>
      <c r="D5892">
        <f t="shared" ca="1" si="92"/>
        <v>0.12939979852967098</v>
      </c>
    </row>
    <row r="5893" spans="1:4" x14ac:dyDescent="0.3">
      <c r="A5893" t="s">
        <v>11821</v>
      </c>
      <c r="B5893" t="s">
        <v>6</v>
      </c>
      <c r="C5893">
        <v>0.643224477767944</v>
      </c>
      <c r="D5893">
        <f t="shared" ca="1" si="92"/>
        <v>0.28659063720093825</v>
      </c>
    </row>
    <row r="5894" spans="1:4" x14ac:dyDescent="0.3">
      <c r="A5894" t="s">
        <v>6804</v>
      </c>
      <c r="B5894" t="s">
        <v>4</v>
      </c>
      <c r="C5894">
        <v>0.73360353708267201</v>
      </c>
      <c r="D5894">
        <f t="shared" ca="1" si="92"/>
        <v>0.75623487512066889</v>
      </c>
    </row>
    <row r="5895" spans="1:4" x14ac:dyDescent="0.3">
      <c r="A5895" t="s">
        <v>7142</v>
      </c>
      <c r="B5895" t="s">
        <v>4</v>
      </c>
      <c r="C5895">
        <v>0.72953122854232699</v>
      </c>
      <c r="D5895">
        <f t="shared" ca="1" si="92"/>
        <v>0.15441715759694752</v>
      </c>
    </row>
    <row r="5896" spans="1:4" x14ac:dyDescent="0.3">
      <c r="A5896" t="s">
        <v>26961</v>
      </c>
      <c r="B5896" t="s">
        <v>6</v>
      </c>
      <c r="C5896">
        <v>0.73620986938476496</v>
      </c>
      <c r="D5896">
        <f t="shared" ca="1" si="92"/>
        <v>0.30395954008043646</v>
      </c>
    </row>
    <row r="5897" spans="1:4" x14ac:dyDescent="0.3">
      <c r="A5897" t="s">
        <v>26718</v>
      </c>
      <c r="B5897" t="s">
        <v>6</v>
      </c>
      <c r="C5897">
        <v>0.70682406425475997</v>
      </c>
      <c r="D5897">
        <f t="shared" ca="1" si="92"/>
        <v>0.63465379325182814</v>
      </c>
    </row>
    <row r="5898" spans="1:4" x14ac:dyDescent="0.3">
      <c r="A5898" t="s">
        <v>9378</v>
      </c>
      <c r="B5898" t="s">
        <v>4</v>
      </c>
      <c r="C5898">
        <v>0.52657783031463601</v>
      </c>
      <c r="D5898">
        <f t="shared" ca="1" si="92"/>
        <v>0.2002135422532576</v>
      </c>
    </row>
    <row r="5899" spans="1:4" x14ac:dyDescent="0.3">
      <c r="A5899" t="s">
        <v>1542</v>
      </c>
      <c r="B5899" t="s">
        <v>6</v>
      </c>
      <c r="C5899">
        <v>0.610856592655181</v>
      </c>
      <c r="D5899">
        <f t="shared" ca="1" si="92"/>
        <v>0.71190240222102286</v>
      </c>
    </row>
    <row r="5900" spans="1:4" x14ac:dyDescent="0.3">
      <c r="A5900" t="s">
        <v>24532</v>
      </c>
      <c r="B5900" t="s">
        <v>6</v>
      </c>
      <c r="C5900">
        <v>0.74253600835800104</v>
      </c>
      <c r="D5900">
        <f t="shared" ca="1" si="92"/>
        <v>0.24789429875867608</v>
      </c>
    </row>
    <row r="5901" spans="1:4" x14ac:dyDescent="0.3">
      <c r="A5901" t="s">
        <v>4955</v>
      </c>
      <c r="B5901" t="s">
        <v>4</v>
      </c>
      <c r="C5901">
        <v>0.72758090496063199</v>
      </c>
      <c r="D5901">
        <f t="shared" ca="1" si="92"/>
        <v>0.98151678880736393</v>
      </c>
    </row>
    <row r="5902" spans="1:4" x14ac:dyDescent="0.3">
      <c r="A5902" t="s">
        <v>24266</v>
      </c>
      <c r="B5902" t="s">
        <v>6</v>
      </c>
      <c r="C5902">
        <v>0.74888515472412098</v>
      </c>
      <c r="D5902">
        <f t="shared" ca="1" si="92"/>
        <v>0.77333075149360109</v>
      </c>
    </row>
    <row r="5903" spans="1:4" x14ac:dyDescent="0.3">
      <c r="A5903" t="s">
        <v>22243</v>
      </c>
      <c r="B5903" t="s">
        <v>6</v>
      </c>
      <c r="C5903">
        <v>0.73089897632598799</v>
      </c>
      <c r="D5903">
        <f t="shared" ca="1" si="92"/>
        <v>0.85720668617665274</v>
      </c>
    </row>
    <row r="5904" spans="1:4" x14ac:dyDescent="0.3">
      <c r="A5904" t="s">
        <v>3905</v>
      </c>
      <c r="B5904" t="s">
        <v>4</v>
      </c>
      <c r="C5904">
        <v>0.74977737665176303</v>
      </c>
      <c r="D5904">
        <f t="shared" ca="1" si="92"/>
        <v>0.67280156664858404</v>
      </c>
    </row>
    <row r="5905" spans="1:4" x14ac:dyDescent="0.3">
      <c r="A5905" t="s">
        <v>20434</v>
      </c>
      <c r="B5905" t="s">
        <v>6</v>
      </c>
      <c r="C5905">
        <v>0.52290797233581499</v>
      </c>
      <c r="D5905">
        <f t="shared" ca="1" si="92"/>
        <v>0.63157860119102593</v>
      </c>
    </row>
    <row r="5906" spans="1:4" x14ac:dyDescent="0.3">
      <c r="A5906" t="s">
        <v>5202</v>
      </c>
      <c r="B5906" t="s">
        <v>4</v>
      </c>
      <c r="C5906">
        <v>0.69427329301834095</v>
      </c>
      <c r="D5906">
        <f t="shared" ca="1" si="92"/>
        <v>0.34023900170289523</v>
      </c>
    </row>
    <row r="5907" spans="1:4" x14ac:dyDescent="0.3">
      <c r="A5907" t="s">
        <v>2851</v>
      </c>
      <c r="B5907" t="s">
        <v>4</v>
      </c>
      <c r="C5907">
        <v>0.70515352487563998</v>
      </c>
      <c r="D5907">
        <f t="shared" ca="1" si="92"/>
        <v>0.49512502786482782</v>
      </c>
    </row>
    <row r="5908" spans="1:4" x14ac:dyDescent="0.3">
      <c r="A5908" t="s">
        <v>2882</v>
      </c>
      <c r="B5908" t="s">
        <v>4</v>
      </c>
      <c r="C5908">
        <v>0.67822599411010698</v>
      </c>
      <c r="D5908">
        <f t="shared" ca="1" si="92"/>
        <v>4.0482819836804573E-2</v>
      </c>
    </row>
    <row r="5909" spans="1:4" x14ac:dyDescent="0.3">
      <c r="A5909" t="s">
        <v>23784</v>
      </c>
      <c r="B5909" t="s">
        <v>6</v>
      </c>
      <c r="C5909">
        <v>0.74629580974578802</v>
      </c>
      <c r="D5909">
        <f t="shared" ca="1" si="92"/>
        <v>0.47102965019027421</v>
      </c>
    </row>
    <row r="5910" spans="1:4" x14ac:dyDescent="0.3">
      <c r="A5910" t="s">
        <v>11547</v>
      </c>
      <c r="B5910" t="s">
        <v>4</v>
      </c>
      <c r="C5910">
        <v>0.531940817832946</v>
      </c>
      <c r="D5910">
        <f t="shared" ca="1" si="92"/>
        <v>0.85422779997081177</v>
      </c>
    </row>
    <row r="5911" spans="1:4" x14ac:dyDescent="0.3">
      <c r="A5911" t="s">
        <v>11491</v>
      </c>
      <c r="B5911" t="s">
        <v>4</v>
      </c>
      <c r="C5911">
        <v>0.72616899013519198</v>
      </c>
      <c r="D5911">
        <f t="shared" ca="1" si="92"/>
        <v>0.31702275344676889</v>
      </c>
    </row>
    <row r="5912" spans="1:4" x14ac:dyDescent="0.3">
      <c r="A5912" t="s">
        <v>27836</v>
      </c>
      <c r="B5912" t="s">
        <v>6</v>
      </c>
      <c r="C5912">
        <v>0.71807390451431197</v>
      </c>
      <c r="D5912">
        <f t="shared" ca="1" si="92"/>
        <v>0.2411749733101417</v>
      </c>
    </row>
    <row r="5913" spans="1:4" x14ac:dyDescent="0.3">
      <c r="A5913" t="s">
        <v>19324</v>
      </c>
      <c r="B5913" t="s">
        <v>6</v>
      </c>
      <c r="C5913">
        <v>0.73921012878417902</v>
      </c>
      <c r="D5913">
        <f t="shared" ca="1" si="92"/>
        <v>0.24487635035300193</v>
      </c>
    </row>
    <row r="5914" spans="1:4" x14ac:dyDescent="0.3">
      <c r="A5914" t="s">
        <v>23747</v>
      </c>
      <c r="B5914" t="s">
        <v>6</v>
      </c>
      <c r="C5914">
        <v>0.73517620563507002</v>
      </c>
      <c r="D5914">
        <f t="shared" ca="1" si="92"/>
        <v>0.17339032747768335</v>
      </c>
    </row>
    <row r="5915" spans="1:4" x14ac:dyDescent="0.3">
      <c r="A5915" t="s">
        <v>23054</v>
      </c>
      <c r="B5915" t="s">
        <v>6</v>
      </c>
      <c r="C5915">
        <v>0.74626934528350797</v>
      </c>
      <c r="D5915">
        <f t="shared" ca="1" si="92"/>
        <v>2.7596041836887797E-2</v>
      </c>
    </row>
    <row r="5916" spans="1:4" x14ac:dyDescent="0.3">
      <c r="A5916" t="s">
        <v>23749</v>
      </c>
      <c r="B5916" t="s">
        <v>6</v>
      </c>
      <c r="C5916">
        <v>0.72923028469085605</v>
      </c>
      <c r="D5916">
        <f t="shared" ca="1" si="92"/>
        <v>0.9631813925349163</v>
      </c>
    </row>
    <row r="5917" spans="1:4" x14ac:dyDescent="0.3">
      <c r="A5917" t="s">
        <v>26798</v>
      </c>
      <c r="B5917" t="s">
        <v>6</v>
      </c>
      <c r="C5917">
        <v>0.75472497940063399</v>
      </c>
      <c r="D5917">
        <f t="shared" ca="1" si="92"/>
        <v>0.90897335131079793</v>
      </c>
    </row>
    <row r="5918" spans="1:4" x14ac:dyDescent="0.3">
      <c r="A5918" t="s">
        <v>239</v>
      </c>
      <c r="B5918" t="s">
        <v>4</v>
      </c>
      <c r="C5918">
        <v>0.64645510911941495</v>
      </c>
      <c r="D5918">
        <f t="shared" ca="1" si="92"/>
        <v>0.81783974032682627</v>
      </c>
    </row>
    <row r="5919" spans="1:4" x14ac:dyDescent="0.3">
      <c r="A5919" t="s">
        <v>915</v>
      </c>
      <c r="B5919" t="s">
        <v>4</v>
      </c>
      <c r="C5919">
        <v>0.72419828176498402</v>
      </c>
      <c r="D5919">
        <f t="shared" ca="1" si="92"/>
        <v>0.89922599605592723</v>
      </c>
    </row>
    <row r="5920" spans="1:4" x14ac:dyDescent="0.3">
      <c r="A5920" t="s">
        <v>22440</v>
      </c>
      <c r="B5920" t="s">
        <v>6</v>
      </c>
      <c r="C5920">
        <v>0.75689393281936601</v>
      </c>
      <c r="D5920">
        <f t="shared" ca="1" si="92"/>
        <v>0.75308942271651103</v>
      </c>
    </row>
    <row r="5921" spans="1:4" x14ac:dyDescent="0.3">
      <c r="A5921" t="s">
        <v>9882</v>
      </c>
      <c r="B5921" t="s">
        <v>4</v>
      </c>
      <c r="C5921">
        <v>0.75873136520385698</v>
      </c>
      <c r="D5921">
        <f t="shared" ca="1" si="92"/>
        <v>0.39768762602034335</v>
      </c>
    </row>
    <row r="5922" spans="1:4" x14ac:dyDescent="0.3">
      <c r="A5922" t="s">
        <v>10076</v>
      </c>
      <c r="B5922" t="s">
        <v>4</v>
      </c>
      <c r="C5922">
        <v>0.752433121204376</v>
      </c>
      <c r="D5922">
        <f t="shared" ca="1" si="92"/>
        <v>0.69032473521294069</v>
      </c>
    </row>
    <row r="5923" spans="1:4" x14ac:dyDescent="0.3">
      <c r="A5923" t="s">
        <v>791</v>
      </c>
      <c r="B5923" t="s">
        <v>4</v>
      </c>
      <c r="C5923">
        <v>0.750135898590087</v>
      </c>
      <c r="D5923">
        <f t="shared" ca="1" si="92"/>
        <v>0.18639111936258035</v>
      </c>
    </row>
    <row r="5924" spans="1:4" x14ac:dyDescent="0.3">
      <c r="A5924" t="s">
        <v>9936</v>
      </c>
      <c r="B5924" t="s">
        <v>4</v>
      </c>
      <c r="C5924">
        <v>0.61509871482849099</v>
      </c>
      <c r="D5924">
        <f t="shared" ca="1" si="92"/>
        <v>0.11746918731075351</v>
      </c>
    </row>
    <row r="5925" spans="1:4" x14ac:dyDescent="0.3">
      <c r="A5925" t="s">
        <v>19110</v>
      </c>
      <c r="B5925" t="s">
        <v>6</v>
      </c>
      <c r="C5925">
        <v>0.53111314773559504</v>
      </c>
      <c r="D5925">
        <f t="shared" ca="1" si="92"/>
        <v>0.41218375598880896</v>
      </c>
    </row>
    <row r="5926" spans="1:4" x14ac:dyDescent="0.3">
      <c r="A5926" t="s">
        <v>8361</v>
      </c>
      <c r="B5926" t="s">
        <v>4</v>
      </c>
      <c r="C5926">
        <v>0.69087541103363004</v>
      </c>
      <c r="D5926">
        <f t="shared" ca="1" si="92"/>
        <v>0.25450842467346846</v>
      </c>
    </row>
    <row r="5927" spans="1:4" x14ac:dyDescent="0.3">
      <c r="A5927" t="s">
        <v>4467</v>
      </c>
      <c r="B5927" t="s">
        <v>4</v>
      </c>
      <c r="C5927">
        <v>0.60190463066100997</v>
      </c>
      <c r="D5927">
        <f t="shared" ca="1" si="92"/>
        <v>0.96496416075529012</v>
      </c>
    </row>
    <row r="5928" spans="1:4" x14ac:dyDescent="0.3">
      <c r="A5928" t="s">
        <v>11440</v>
      </c>
      <c r="B5928" t="s">
        <v>4</v>
      </c>
      <c r="C5928">
        <v>0.61071413755416804</v>
      </c>
      <c r="D5928">
        <f t="shared" ca="1" si="92"/>
        <v>0.87729339213505297</v>
      </c>
    </row>
    <row r="5929" spans="1:4" x14ac:dyDescent="0.3">
      <c r="A5929" t="s">
        <v>23157</v>
      </c>
      <c r="B5929" t="s">
        <v>6</v>
      </c>
      <c r="C5929">
        <v>0.71797341108322099</v>
      </c>
      <c r="D5929">
        <f t="shared" ca="1" si="92"/>
        <v>0.81245337256098826</v>
      </c>
    </row>
    <row r="5930" spans="1:4" x14ac:dyDescent="0.3">
      <c r="A5930" t="s">
        <v>19081</v>
      </c>
      <c r="B5930" t="s">
        <v>6</v>
      </c>
      <c r="C5930">
        <v>0.67214167118072499</v>
      </c>
      <c r="D5930">
        <f t="shared" ca="1" si="92"/>
        <v>0.14074220714685104</v>
      </c>
    </row>
    <row r="5931" spans="1:4" x14ac:dyDescent="0.3">
      <c r="A5931" t="s">
        <v>13772</v>
      </c>
      <c r="B5931" t="s">
        <v>6</v>
      </c>
      <c r="C5931">
        <v>0.74531590938568104</v>
      </c>
      <c r="D5931">
        <f t="shared" ca="1" si="92"/>
        <v>0.65837915659811652</v>
      </c>
    </row>
    <row r="5932" spans="1:4" x14ac:dyDescent="0.3">
      <c r="A5932" t="s">
        <v>1178</v>
      </c>
      <c r="B5932" t="s">
        <v>4</v>
      </c>
      <c r="C5932">
        <v>0.75461405515670699</v>
      </c>
      <c r="D5932">
        <f t="shared" ca="1" si="92"/>
        <v>0.53337218263027542</v>
      </c>
    </row>
    <row r="5933" spans="1:4" x14ac:dyDescent="0.3">
      <c r="A5933" t="s">
        <v>19389</v>
      </c>
      <c r="B5933" t="s">
        <v>6</v>
      </c>
      <c r="C5933">
        <v>0.74553948640823298</v>
      </c>
      <c r="D5933">
        <f t="shared" ca="1" si="92"/>
        <v>0.20292163076856085</v>
      </c>
    </row>
    <row r="5934" spans="1:4" x14ac:dyDescent="0.3">
      <c r="A5934" t="s">
        <v>24832</v>
      </c>
      <c r="B5934" t="s">
        <v>6</v>
      </c>
      <c r="C5934">
        <v>0.56060808897018399</v>
      </c>
      <c r="D5934">
        <f t="shared" ca="1" si="92"/>
        <v>1.2436712629460889E-2</v>
      </c>
    </row>
    <row r="5935" spans="1:4" x14ac:dyDescent="0.3">
      <c r="A5935" t="s">
        <v>25769</v>
      </c>
      <c r="B5935" t="s">
        <v>6</v>
      </c>
      <c r="C5935">
        <v>0.75178551673889105</v>
      </c>
      <c r="D5935">
        <f t="shared" ca="1" si="92"/>
        <v>0.248581796107058</v>
      </c>
    </row>
    <row r="5936" spans="1:4" x14ac:dyDescent="0.3">
      <c r="A5936" t="s">
        <v>25664</v>
      </c>
      <c r="B5936" t="s">
        <v>6</v>
      </c>
      <c r="C5936">
        <v>0.75417131185531605</v>
      </c>
      <c r="D5936">
        <f t="shared" ca="1" si="92"/>
        <v>0.91240251779084158</v>
      </c>
    </row>
    <row r="5937" spans="1:4" x14ac:dyDescent="0.3">
      <c r="A5937" t="s">
        <v>2588</v>
      </c>
      <c r="B5937" t="s">
        <v>4</v>
      </c>
      <c r="C5937">
        <v>0.64403420686721802</v>
      </c>
      <c r="D5937">
        <f t="shared" ca="1" si="92"/>
        <v>0.60945983991291297</v>
      </c>
    </row>
    <row r="5938" spans="1:4" x14ac:dyDescent="0.3">
      <c r="A5938" t="s">
        <v>19658</v>
      </c>
      <c r="B5938" t="s">
        <v>6</v>
      </c>
      <c r="C5938">
        <v>0.73964202404022195</v>
      </c>
      <c r="D5938">
        <f t="shared" ca="1" si="92"/>
        <v>0.16255194561233355</v>
      </c>
    </row>
    <row r="5939" spans="1:4" x14ac:dyDescent="0.3">
      <c r="A5939" t="s">
        <v>11749</v>
      </c>
      <c r="B5939" t="s">
        <v>6</v>
      </c>
      <c r="C5939">
        <v>0.54719829559326105</v>
      </c>
      <c r="D5939">
        <f t="shared" ca="1" si="92"/>
        <v>3.5146279500520738E-2</v>
      </c>
    </row>
    <row r="5940" spans="1:4" x14ac:dyDescent="0.3">
      <c r="A5940" t="s">
        <v>577</v>
      </c>
      <c r="B5940" t="s">
        <v>4</v>
      </c>
      <c r="C5940">
        <v>0.55246454477310103</v>
      </c>
      <c r="D5940">
        <f t="shared" ca="1" si="92"/>
        <v>6.4134648866184141E-2</v>
      </c>
    </row>
    <row r="5941" spans="1:4" x14ac:dyDescent="0.3">
      <c r="A5941" t="s">
        <v>27204</v>
      </c>
      <c r="B5941" t="s">
        <v>6</v>
      </c>
      <c r="C5941">
        <v>0.72864949703216497</v>
      </c>
      <c r="D5941">
        <f t="shared" ca="1" si="92"/>
        <v>0.60508106284336294</v>
      </c>
    </row>
    <row r="5942" spans="1:4" x14ac:dyDescent="0.3">
      <c r="A5942" t="s">
        <v>26493</v>
      </c>
      <c r="B5942" t="s">
        <v>6</v>
      </c>
      <c r="C5942">
        <v>0.70473992824554399</v>
      </c>
      <c r="D5942">
        <f t="shared" ca="1" si="92"/>
        <v>0.13207616553181112</v>
      </c>
    </row>
    <row r="5943" spans="1:4" x14ac:dyDescent="0.3">
      <c r="A5943" t="s">
        <v>3503</v>
      </c>
      <c r="B5943" t="s">
        <v>4</v>
      </c>
      <c r="C5943">
        <v>0.71894901990890503</v>
      </c>
      <c r="D5943">
        <f t="shared" ca="1" si="92"/>
        <v>0.60304166382736324</v>
      </c>
    </row>
    <row r="5944" spans="1:4" x14ac:dyDescent="0.3">
      <c r="A5944" t="s">
        <v>21424</v>
      </c>
      <c r="B5944" t="s">
        <v>6</v>
      </c>
      <c r="C5944">
        <v>0.68444895744323697</v>
      </c>
      <c r="D5944">
        <f t="shared" ca="1" si="92"/>
        <v>0.34654656316031751</v>
      </c>
    </row>
    <row r="5945" spans="1:4" x14ac:dyDescent="0.3">
      <c r="A5945" t="s">
        <v>23379</v>
      </c>
      <c r="B5945" t="s">
        <v>6</v>
      </c>
      <c r="C5945">
        <v>0.70574170351028398</v>
      </c>
      <c r="D5945">
        <f t="shared" ca="1" si="92"/>
        <v>0.14415019233024517</v>
      </c>
    </row>
    <row r="5946" spans="1:4" x14ac:dyDescent="0.3">
      <c r="A5946" t="s">
        <v>22020</v>
      </c>
      <c r="B5946" t="s">
        <v>6</v>
      </c>
      <c r="C5946">
        <v>0.75069224834442105</v>
      </c>
      <c r="D5946">
        <f t="shared" ca="1" si="92"/>
        <v>0.11223481539472491</v>
      </c>
    </row>
    <row r="5947" spans="1:4" x14ac:dyDescent="0.3">
      <c r="A5947" t="s">
        <v>23780</v>
      </c>
      <c r="B5947" t="s">
        <v>6</v>
      </c>
      <c r="C5947">
        <v>0.72928500175475997</v>
      </c>
      <c r="D5947">
        <f t="shared" ca="1" si="92"/>
        <v>0.69918314737018927</v>
      </c>
    </row>
    <row r="5948" spans="1:4" x14ac:dyDescent="0.3">
      <c r="A5948" t="s">
        <v>9508</v>
      </c>
      <c r="B5948" t="s">
        <v>4</v>
      </c>
      <c r="C5948">
        <v>0.67310231924056996</v>
      </c>
      <c r="D5948">
        <f t="shared" ca="1" si="92"/>
        <v>0.25109548969728746</v>
      </c>
    </row>
    <row r="5949" spans="1:4" x14ac:dyDescent="0.3">
      <c r="A5949" t="s">
        <v>3369</v>
      </c>
      <c r="B5949" t="s">
        <v>4</v>
      </c>
      <c r="C5949">
        <v>0.606683850288391</v>
      </c>
      <c r="D5949">
        <f t="shared" ca="1" si="92"/>
        <v>0.89306737701762118</v>
      </c>
    </row>
    <row r="5950" spans="1:4" x14ac:dyDescent="0.3">
      <c r="A5950" t="s">
        <v>27913</v>
      </c>
      <c r="B5950" t="s">
        <v>6</v>
      </c>
      <c r="C5950">
        <v>0.71427196264266901</v>
      </c>
      <c r="D5950">
        <f t="shared" ca="1" si="92"/>
        <v>0.14947288915048962</v>
      </c>
    </row>
    <row r="5951" spans="1:4" x14ac:dyDescent="0.3">
      <c r="A5951" t="s">
        <v>19115</v>
      </c>
      <c r="B5951" t="s">
        <v>6</v>
      </c>
      <c r="C5951">
        <v>0.75126528739929199</v>
      </c>
      <c r="D5951">
        <f t="shared" ca="1" si="92"/>
        <v>0.33371295415453051</v>
      </c>
    </row>
    <row r="5952" spans="1:4" x14ac:dyDescent="0.3">
      <c r="A5952" t="s">
        <v>24653</v>
      </c>
      <c r="B5952" t="s">
        <v>6</v>
      </c>
      <c r="C5952">
        <v>0.72193318605422896</v>
      </c>
      <c r="D5952">
        <f t="shared" ca="1" si="92"/>
        <v>0.76017198083940207</v>
      </c>
    </row>
    <row r="5953" spans="1:4" x14ac:dyDescent="0.3">
      <c r="A5953" t="s">
        <v>8169</v>
      </c>
      <c r="B5953" t="s">
        <v>4</v>
      </c>
      <c r="C5953">
        <v>0.73163163661956698</v>
      </c>
      <c r="D5953">
        <f t="shared" ca="1" si="92"/>
        <v>0.64391584643561439</v>
      </c>
    </row>
    <row r="5954" spans="1:4" x14ac:dyDescent="0.3">
      <c r="A5954" t="s">
        <v>24709</v>
      </c>
      <c r="B5954" t="s">
        <v>6</v>
      </c>
      <c r="C5954">
        <v>0.72404247522354104</v>
      </c>
      <c r="D5954">
        <f t="shared" ref="D5954:D6017" ca="1" si="93">RAND()</f>
        <v>0.17669271476435189</v>
      </c>
    </row>
    <row r="5955" spans="1:4" x14ac:dyDescent="0.3">
      <c r="A5955" t="s">
        <v>25936</v>
      </c>
      <c r="B5955" t="s">
        <v>6</v>
      </c>
      <c r="C5955">
        <v>0.709109306335449</v>
      </c>
      <c r="D5955">
        <f t="shared" ca="1" si="93"/>
        <v>0.22831943567280688</v>
      </c>
    </row>
    <row r="5956" spans="1:4" x14ac:dyDescent="0.3">
      <c r="A5956" t="s">
        <v>25663</v>
      </c>
      <c r="B5956" t="s">
        <v>6</v>
      </c>
      <c r="C5956">
        <v>0.74828022718429499</v>
      </c>
      <c r="D5956">
        <f t="shared" ca="1" si="93"/>
        <v>0.2686898859072625</v>
      </c>
    </row>
    <row r="5957" spans="1:4" x14ac:dyDescent="0.3">
      <c r="A5957" t="s">
        <v>606</v>
      </c>
      <c r="B5957" t="s">
        <v>4</v>
      </c>
      <c r="C5957">
        <v>0.63906133174896196</v>
      </c>
      <c r="D5957">
        <f t="shared" ca="1" si="93"/>
        <v>0.54592765074166849</v>
      </c>
    </row>
    <row r="5958" spans="1:4" x14ac:dyDescent="0.3">
      <c r="A5958" t="s">
        <v>27114</v>
      </c>
      <c r="B5958" t="s">
        <v>6</v>
      </c>
      <c r="C5958">
        <v>0.73365026712417603</v>
      </c>
      <c r="D5958">
        <f t="shared" ca="1" si="93"/>
        <v>0.28454254658302758</v>
      </c>
    </row>
    <row r="5959" spans="1:4" x14ac:dyDescent="0.3">
      <c r="A5959" t="s">
        <v>25527</v>
      </c>
      <c r="B5959" t="s">
        <v>6</v>
      </c>
      <c r="C5959">
        <v>0.68493443727493197</v>
      </c>
      <c r="D5959">
        <f t="shared" ca="1" si="93"/>
        <v>0.10798974501385472</v>
      </c>
    </row>
    <row r="5960" spans="1:4" x14ac:dyDescent="0.3">
      <c r="A5960" t="s">
        <v>24840</v>
      </c>
      <c r="B5960" t="s">
        <v>6</v>
      </c>
      <c r="C5960">
        <v>0.75565862655639604</v>
      </c>
      <c r="D5960">
        <f t="shared" ca="1" si="93"/>
        <v>0.86735582794056421</v>
      </c>
    </row>
    <row r="5961" spans="1:4" x14ac:dyDescent="0.3">
      <c r="A5961" t="s">
        <v>18986</v>
      </c>
      <c r="B5961" t="s">
        <v>6</v>
      </c>
      <c r="C5961">
        <v>0.67523390054702703</v>
      </c>
      <c r="D5961">
        <f t="shared" ca="1" si="93"/>
        <v>0.86716910667531999</v>
      </c>
    </row>
    <row r="5962" spans="1:4" x14ac:dyDescent="0.3">
      <c r="A5962" t="s">
        <v>27829</v>
      </c>
      <c r="B5962" t="s">
        <v>6</v>
      </c>
      <c r="C5962">
        <v>0.68592125177383401</v>
      </c>
      <c r="D5962">
        <f t="shared" ca="1" si="93"/>
        <v>0.56111578516913196</v>
      </c>
    </row>
    <row r="5963" spans="1:4" x14ac:dyDescent="0.3">
      <c r="A5963" t="s">
        <v>1329</v>
      </c>
      <c r="B5963" t="s">
        <v>6</v>
      </c>
      <c r="C5963">
        <v>0.53643393516540505</v>
      </c>
      <c r="D5963">
        <f t="shared" ca="1" si="93"/>
        <v>0.7826801915617756</v>
      </c>
    </row>
    <row r="5964" spans="1:4" x14ac:dyDescent="0.3">
      <c r="A5964" t="s">
        <v>24643</v>
      </c>
      <c r="B5964" t="s">
        <v>6</v>
      </c>
      <c r="C5964">
        <v>0.72879916429519598</v>
      </c>
      <c r="D5964">
        <f t="shared" ca="1" si="93"/>
        <v>0.75809543334600904</v>
      </c>
    </row>
    <row r="5965" spans="1:4" x14ac:dyDescent="0.3">
      <c r="A5965" t="s">
        <v>234</v>
      </c>
      <c r="B5965" t="s">
        <v>4</v>
      </c>
      <c r="C5965">
        <v>0.73943960666656405</v>
      </c>
      <c r="D5965">
        <f t="shared" ca="1" si="93"/>
        <v>0.93888251901887021</v>
      </c>
    </row>
    <row r="5966" spans="1:4" x14ac:dyDescent="0.3">
      <c r="A5966" t="s">
        <v>27033</v>
      </c>
      <c r="B5966" t="s">
        <v>6</v>
      </c>
      <c r="C5966">
        <v>0.73132193088531405</v>
      </c>
      <c r="D5966">
        <f t="shared" ca="1" si="93"/>
        <v>0.71032758317598765</v>
      </c>
    </row>
    <row r="5967" spans="1:4" x14ac:dyDescent="0.3">
      <c r="A5967" t="s">
        <v>21438</v>
      </c>
      <c r="B5967" t="s">
        <v>4</v>
      </c>
      <c r="C5967">
        <v>0.51817911863327004</v>
      </c>
      <c r="D5967">
        <f t="shared" ca="1" si="93"/>
        <v>0.57150810252671547</v>
      </c>
    </row>
    <row r="5968" spans="1:4" x14ac:dyDescent="0.3">
      <c r="A5968" t="s">
        <v>94</v>
      </c>
      <c r="B5968" t="s">
        <v>4</v>
      </c>
      <c r="C5968">
        <v>0.72828602790832497</v>
      </c>
      <c r="D5968">
        <f t="shared" ca="1" si="93"/>
        <v>0.27088419548055875</v>
      </c>
    </row>
    <row r="5969" spans="1:4" x14ac:dyDescent="0.3">
      <c r="A5969" t="s">
        <v>24763</v>
      </c>
      <c r="B5969" t="s">
        <v>6</v>
      </c>
      <c r="C5969">
        <v>0.71345865726470903</v>
      </c>
      <c r="D5969">
        <f t="shared" ca="1" si="93"/>
        <v>1.8953971889974053E-2</v>
      </c>
    </row>
    <row r="5970" spans="1:4" x14ac:dyDescent="0.3">
      <c r="A5970" t="s">
        <v>7685</v>
      </c>
      <c r="B5970" t="s">
        <v>4</v>
      </c>
      <c r="C5970">
        <v>0.53531301021575906</v>
      </c>
      <c r="D5970">
        <f t="shared" ca="1" si="93"/>
        <v>0.51395358269739422</v>
      </c>
    </row>
    <row r="5971" spans="1:4" x14ac:dyDescent="0.3">
      <c r="A5971" t="s">
        <v>25544</v>
      </c>
      <c r="B5971" t="s">
        <v>6</v>
      </c>
      <c r="C5971">
        <v>0.69269096851348799</v>
      </c>
      <c r="D5971">
        <f t="shared" ca="1" si="93"/>
        <v>7.6625948912897535E-2</v>
      </c>
    </row>
    <row r="5972" spans="1:4" x14ac:dyDescent="0.3">
      <c r="A5972" t="s">
        <v>26135</v>
      </c>
      <c r="B5972" t="s">
        <v>6</v>
      </c>
      <c r="C5972">
        <v>0.75802636146545399</v>
      </c>
      <c r="D5972">
        <f t="shared" ca="1" si="93"/>
        <v>0.81774406798084387</v>
      </c>
    </row>
    <row r="5973" spans="1:4" x14ac:dyDescent="0.3">
      <c r="A5973" t="s">
        <v>11129</v>
      </c>
      <c r="B5973" t="s">
        <v>4</v>
      </c>
      <c r="C5973">
        <v>0.73134988546371404</v>
      </c>
      <c r="D5973">
        <f t="shared" ca="1" si="93"/>
        <v>0.79697459865193609</v>
      </c>
    </row>
    <row r="5974" spans="1:4" x14ac:dyDescent="0.3">
      <c r="A5974" t="s">
        <v>1609</v>
      </c>
      <c r="B5974" t="s">
        <v>4</v>
      </c>
      <c r="C5974">
        <v>0.75710290670394897</v>
      </c>
      <c r="D5974">
        <f t="shared" ca="1" si="93"/>
        <v>0.30425960053108314</v>
      </c>
    </row>
    <row r="5975" spans="1:4" x14ac:dyDescent="0.3">
      <c r="A5975" t="s">
        <v>11391</v>
      </c>
      <c r="B5975" t="s">
        <v>4</v>
      </c>
      <c r="C5975">
        <v>0.60009801387786799</v>
      </c>
      <c r="D5975">
        <f t="shared" ca="1" si="93"/>
        <v>0.79482438752216</v>
      </c>
    </row>
    <row r="5976" spans="1:4" x14ac:dyDescent="0.3">
      <c r="A5976" t="s">
        <v>11216</v>
      </c>
      <c r="B5976" t="s">
        <v>4</v>
      </c>
      <c r="C5976">
        <v>0.60713005065917902</v>
      </c>
      <c r="D5976">
        <f t="shared" ca="1" si="93"/>
        <v>0.24738849546908248</v>
      </c>
    </row>
    <row r="5977" spans="1:4" x14ac:dyDescent="0.3">
      <c r="A5977" t="s">
        <v>27460</v>
      </c>
      <c r="B5977" t="s">
        <v>6</v>
      </c>
      <c r="C5977">
        <v>0.72021538019180298</v>
      </c>
      <c r="D5977">
        <f t="shared" ca="1" si="93"/>
        <v>0.36474147239269117</v>
      </c>
    </row>
    <row r="5978" spans="1:4" x14ac:dyDescent="0.3">
      <c r="A5978" t="s">
        <v>25989</v>
      </c>
      <c r="B5978" t="s">
        <v>6</v>
      </c>
      <c r="C5978">
        <v>0.74844682216644198</v>
      </c>
      <c r="D5978">
        <f t="shared" ca="1" si="93"/>
        <v>0.28174629072266399</v>
      </c>
    </row>
    <row r="5979" spans="1:4" x14ac:dyDescent="0.3">
      <c r="A5979" t="s">
        <v>22037</v>
      </c>
      <c r="B5979" t="s">
        <v>6</v>
      </c>
      <c r="C5979">
        <v>0.71935057640075595</v>
      </c>
      <c r="D5979">
        <f t="shared" ca="1" si="93"/>
        <v>0.74852210583708634</v>
      </c>
    </row>
    <row r="5980" spans="1:4" x14ac:dyDescent="0.3">
      <c r="A5980" t="s">
        <v>2364</v>
      </c>
      <c r="B5980" t="s">
        <v>4</v>
      </c>
      <c r="C5980">
        <v>0.73045086860656705</v>
      </c>
      <c r="D5980">
        <f t="shared" ca="1" si="93"/>
        <v>0.91948110136561989</v>
      </c>
    </row>
    <row r="5981" spans="1:4" x14ac:dyDescent="0.3">
      <c r="A5981" t="s">
        <v>10072</v>
      </c>
      <c r="B5981" t="s">
        <v>4</v>
      </c>
      <c r="C5981">
        <v>0.57115757465362504</v>
      </c>
      <c r="D5981">
        <f t="shared" ca="1" si="93"/>
        <v>0.25359747463812055</v>
      </c>
    </row>
    <row r="5982" spans="1:4" x14ac:dyDescent="0.3">
      <c r="A5982" t="s">
        <v>26069</v>
      </c>
      <c r="B5982" t="s">
        <v>6</v>
      </c>
      <c r="C5982">
        <v>0.75871568918228105</v>
      </c>
      <c r="D5982">
        <f t="shared" ca="1" si="93"/>
        <v>0.13011678051805542</v>
      </c>
    </row>
    <row r="5983" spans="1:4" x14ac:dyDescent="0.3">
      <c r="A5983" t="s">
        <v>24000</v>
      </c>
      <c r="B5983" t="s">
        <v>6</v>
      </c>
      <c r="C5983">
        <v>0.75474900007247903</v>
      </c>
      <c r="D5983">
        <f t="shared" ca="1" si="93"/>
        <v>0.4837250704680055</v>
      </c>
    </row>
    <row r="5984" spans="1:4" x14ac:dyDescent="0.3">
      <c r="A5984" t="s">
        <v>11167</v>
      </c>
      <c r="B5984" t="s">
        <v>4</v>
      </c>
      <c r="C5984">
        <v>0.52630090713500899</v>
      </c>
      <c r="D5984">
        <f t="shared" ca="1" si="93"/>
        <v>0.56819576424895535</v>
      </c>
    </row>
    <row r="5985" spans="1:4" x14ac:dyDescent="0.3">
      <c r="A5985" t="s">
        <v>24640</v>
      </c>
      <c r="B5985" t="s">
        <v>6</v>
      </c>
      <c r="C5985">
        <v>0.71440297365188599</v>
      </c>
      <c r="D5985">
        <f t="shared" ca="1" si="93"/>
        <v>0.96296129996250723</v>
      </c>
    </row>
    <row r="5986" spans="1:4" x14ac:dyDescent="0.3">
      <c r="A5986" t="s">
        <v>10809</v>
      </c>
      <c r="B5986" t="s">
        <v>6</v>
      </c>
      <c r="C5986">
        <v>0.58902603387832597</v>
      </c>
      <c r="D5986">
        <f t="shared" ca="1" si="93"/>
        <v>0.35448231828980914</v>
      </c>
    </row>
    <row r="5987" spans="1:4" x14ac:dyDescent="0.3">
      <c r="A5987" t="s">
        <v>23070</v>
      </c>
      <c r="B5987" t="s">
        <v>6</v>
      </c>
      <c r="C5987">
        <v>0.75958323478698697</v>
      </c>
      <c r="D5987">
        <f t="shared" ca="1" si="93"/>
        <v>0.99187452235882767</v>
      </c>
    </row>
    <row r="5988" spans="1:4" x14ac:dyDescent="0.3">
      <c r="A5988" t="s">
        <v>233</v>
      </c>
      <c r="B5988" t="s">
        <v>4</v>
      </c>
      <c r="C5988">
        <v>0.66365236043929998</v>
      </c>
      <c r="D5988">
        <f t="shared" ca="1" si="93"/>
        <v>1.7700271532955503E-3</v>
      </c>
    </row>
    <row r="5989" spans="1:4" x14ac:dyDescent="0.3">
      <c r="A5989" t="s">
        <v>23347</v>
      </c>
      <c r="B5989" t="s">
        <v>6</v>
      </c>
      <c r="C5989">
        <v>0.72059625387191695</v>
      </c>
      <c r="D5989">
        <f t="shared" ca="1" si="93"/>
        <v>0.1133450517223048</v>
      </c>
    </row>
    <row r="5990" spans="1:4" x14ac:dyDescent="0.3">
      <c r="A5990" t="s">
        <v>20152</v>
      </c>
      <c r="B5990" t="s">
        <v>6</v>
      </c>
      <c r="C5990">
        <v>0.75821632146835305</v>
      </c>
      <c r="D5990">
        <f t="shared" ca="1" si="93"/>
        <v>0.84704070921883656</v>
      </c>
    </row>
    <row r="5991" spans="1:4" x14ac:dyDescent="0.3">
      <c r="A5991" t="s">
        <v>4042</v>
      </c>
      <c r="B5991" t="s">
        <v>4</v>
      </c>
      <c r="C5991">
        <v>0.74302554130554199</v>
      </c>
      <c r="D5991">
        <f t="shared" ca="1" si="93"/>
        <v>0.35361444221596117</v>
      </c>
    </row>
    <row r="5992" spans="1:4" x14ac:dyDescent="0.3">
      <c r="A5992" t="s">
        <v>26708</v>
      </c>
      <c r="B5992" t="s">
        <v>6</v>
      </c>
      <c r="C5992">
        <v>0.67363953590393</v>
      </c>
      <c r="D5992">
        <f t="shared" ca="1" si="93"/>
        <v>4.4944703164707889E-2</v>
      </c>
    </row>
    <row r="5993" spans="1:4" x14ac:dyDescent="0.3">
      <c r="A5993" t="s">
        <v>27417</v>
      </c>
      <c r="B5993" t="s">
        <v>6</v>
      </c>
      <c r="C5993">
        <v>0.74570077657699496</v>
      </c>
      <c r="D5993">
        <f t="shared" ca="1" si="93"/>
        <v>0.84819816468663445</v>
      </c>
    </row>
    <row r="5994" spans="1:4" x14ac:dyDescent="0.3">
      <c r="A5994" t="s">
        <v>25193</v>
      </c>
      <c r="B5994" t="s">
        <v>6</v>
      </c>
      <c r="C5994">
        <v>0.74744272232055597</v>
      </c>
      <c r="D5994">
        <f t="shared" ca="1" si="93"/>
        <v>0.32129877317102751</v>
      </c>
    </row>
    <row r="5995" spans="1:4" x14ac:dyDescent="0.3">
      <c r="A5995" t="s">
        <v>24120</v>
      </c>
      <c r="B5995" t="s">
        <v>6</v>
      </c>
      <c r="C5995">
        <v>0.71019494533538796</v>
      </c>
      <c r="D5995">
        <f t="shared" ca="1" si="93"/>
        <v>0.77695476716638712</v>
      </c>
    </row>
    <row r="5996" spans="1:4" x14ac:dyDescent="0.3">
      <c r="A5996" t="s">
        <v>10682</v>
      </c>
      <c r="B5996" t="s">
        <v>4</v>
      </c>
      <c r="C5996">
        <v>0.65310436487197798</v>
      </c>
      <c r="D5996">
        <f t="shared" ca="1" si="93"/>
        <v>0.36858987580844504</v>
      </c>
    </row>
    <row r="5997" spans="1:4" x14ac:dyDescent="0.3">
      <c r="A5997" t="s">
        <v>11673</v>
      </c>
      <c r="B5997" t="s">
        <v>4</v>
      </c>
      <c r="C5997">
        <v>0.50427561998367298</v>
      </c>
      <c r="D5997">
        <f t="shared" ca="1" si="93"/>
        <v>0.9105735637614496</v>
      </c>
    </row>
    <row r="5998" spans="1:4" x14ac:dyDescent="0.3">
      <c r="A5998" t="s">
        <v>18210</v>
      </c>
      <c r="B5998" t="s">
        <v>6</v>
      </c>
      <c r="C5998">
        <v>0.72025960683822599</v>
      </c>
      <c r="D5998">
        <f t="shared" ca="1" si="93"/>
        <v>0.84742900570130408</v>
      </c>
    </row>
    <row r="5999" spans="1:4" x14ac:dyDescent="0.3">
      <c r="A5999" t="s">
        <v>10121</v>
      </c>
      <c r="B5999" t="s">
        <v>4</v>
      </c>
      <c r="C5999">
        <v>0.65103805065154996</v>
      </c>
      <c r="D5999">
        <f t="shared" ca="1" si="93"/>
        <v>0.64954304502377014</v>
      </c>
    </row>
    <row r="6000" spans="1:4" x14ac:dyDescent="0.3">
      <c r="A6000" t="s">
        <v>16802</v>
      </c>
      <c r="B6000" t="s">
        <v>6</v>
      </c>
      <c r="C6000">
        <v>0.71092396974563599</v>
      </c>
      <c r="D6000">
        <f t="shared" ca="1" si="93"/>
        <v>0.80743807038279525</v>
      </c>
    </row>
    <row r="6001" spans="1:4" x14ac:dyDescent="0.3">
      <c r="A6001" t="s">
        <v>6119</v>
      </c>
      <c r="B6001" t="s">
        <v>4</v>
      </c>
      <c r="C6001">
        <v>0.52401131391525202</v>
      </c>
      <c r="D6001">
        <f t="shared" ca="1" si="93"/>
        <v>0.48197556569987843</v>
      </c>
    </row>
    <row r="6002" spans="1:4" x14ac:dyDescent="0.3">
      <c r="A6002" t="s">
        <v>26709</v>
      </c>
      <c r="B6002" t="s">
        <v>6</v>
      </c>
      <c r="C6002">
        <v>0.73159354925155595</v>
      </c>
      <c r="D6002">
        <f t="shared" ca="1" si="93"/>
        <v>0.11300311478867953</v>
      </c>
    </row>
    <row r="6003" spans="1:4" x14ac:dyDescent="0.3">
      <c r="A6003" t="s">
        <v>11247</v>
      </c>
      <c r="B6003" t="s">
        <v>4</v>
      </c>
      <c r="C6003">
        <v>0.69507515430450395</v>
      </c>
      <c r="D6003">
        <f t="shared" ca="1" si="93"/>
        <v>0.70285230458658254</v>
      </c>
    </row>
    <row r="6004" spans="1:4" x14ac:dyDescent="0.3">
      <c r="A6004" t="s">
        <v>11614</v>
      </c>
      <c r="B6004" t="s">
        <v>6</v>
      </c>
      <c r="C6004">
        <v>0.58869779109954801</v>
      </c>
      <c r="D6004">
        <f t="shared" ca="1" si="93"/>
        <v>0.21922376214787398</v>
      </c>
    </row>
    <row r="6005" spans="1:4" x14ac:dyDescent="0.3">
      <c r="A6005" t="s">
        <v>27548</v>
      </c>
      <c r="B6005" t="s">
        <v>6</v>
      </c>
      <c r="C6005">
        <v>0.732577145099639</v>
      </c>
      <c r="D6005">
        <f t="shared" ca="1" si="93"/>
        <v>0.49410061163591545</v>
      </c>
    </row>
    <row r="6006" spans="1:4" x14ac:dyDescent="0.3">
      <c r="A6006" t="s">
        <v>10575</v>
      </c>
      <c r="B6006" t="s">
        <v>4</v>
      </c>
      <c r="C6006">
        <v>0.56334590911865201</v>
      </c>
      <c r="D6006">
        <f t="shared" ca="1" si="93"/>
        <v>0.11761129092300748</v>
      </c>
    </row>
    <row r="6007" spans="1:4" x14ac:dyDescent="0.3">
      <c r="A6007" t="s">
        <v>27672</v>
      </c>
      <c r="B6007" t="s">
        <v>6</v>
      </c>
      <c r="C6007">
        <v>0.71574801206588701</v>
      </c>
      <c r="D6007">
        <f t="shared" ca="1" si="93"/>
        <v>0.65605660658648679</v>
      </c>
    </row>
    <row r="6008" spans="1:4" x14ac:dyDescent="0.3">
      <c r="A6008" t="s">
        <v>6009</v>
      </c>
      <c r="B6008" t="s">
        <v>4</v>
      </c>
      <c r="C6008">
        <v>0.58873182535171498</v>
      </c>
      <c r="D6008">
        <f t="shared" ca="1" si="93"/>
        <v>0.76570395629376942</v>
      </c>
    </row>
    <row r="6009" spans="1:4" x14ac:dyDescent="0.3">
      <c r="A6009" t="s">
        <v>24805</v>
      </c>
      <c r="B6009" t="s">
        <v>6</v>
      </c>
      <c r="C6009">
        <v>0.722295582294464</v>
      </c>
      <c r="D6009">
        <f t="shared" ca="1" si="93"/>
        <v>0.98735008312613681</v>
      </c>
    </row>
    <row r="6010" spans="1:4" x14ac:dyDescent="0.3">
      <c r="A6010" t="s">
        <v>23898</v>
      </c>
      <c r="B6010" t="s">
        <v>6</v>
      </c>
      <c r="C6010">
        <v>0.75141382217407204</v>
      </c>
      <c r="D6010">
        <f t="shared" ca="1" si="93"/>
        <v>8.338075936119993E-2</v>
      </c>
    </row>
    <row r="6011" spans="1:4" x14ac:dyDescent="0.3">
      <c r="A6011" t="s">
        <v>25893</v>
      </c>
      <c r="B6011" t="s">
        <v>6</v>
      </c>
      <c r="C6011">
        <v>0.72871053218841497</v>
      </c>
      <c r="D6011">
        <f t="shared" ca="1" si="93"/>
        <v>0.64672025211265083</v>
      </c>
    </row>
    <row r="6012" spans="1:4" x14ac:dyDescent="0.3">
      <c r="A6012" t="s">
        <v>25935</v>
      </c>
      <c r="B6012" t="s">
        <v>6</v>
      </c>
      <c r="C6012">
        <v>0.70260685682296697</v>
      </c>
      <c r="D6012">
        <f t="shared" ca="1" si="93"/>
        <v>0.97386496475561213</v>
      </c>
    </row>
    <row r="6013" spans="1:4" x14ac:dyDescent="0.3">
      <c r="A6013" t="s">
        <v>9485</v>
      </c>
      <c r="B6013" t="s">
        <v>6</v>
      </c>
      <c r="C6013">
        <v>0.60667657852172796</v>
      </c>
      <c r="D6013">
        <f t="shared" ca="1" si="93"/>
        <v>0.80795904026887122</v>
      </c>
    </row>
    <row r="6014" spans="1:4" x14ac:dyDescent="0.3">
      <c r="A6014" t="s">
        <v>25404</v>
      </c>
      <c r="B6014" t="s">
        <v>6</v>
      </c>
      <c r="C6014">
        <v>0.66602778434753396</v>
      </c>
      <c r="D6014">
        <f t="shared" ca="1" si="93"/>
        <v>0.15113535200065908</v>
      </c>
    </row>
    <row r="6015" spans="1:4" x14ac:dyDescent="0.3">
      <c r="A6015" t="s">
        <v>24347</v>
      </c>
      <c r="B6015" t="s">
        <v>4</v>
      </c>
      <c r="C6015">
        <v>0.52506703138351396</v>
      </c>
      <c r="D6015">
        <f t="shared" ca="1" si="93"/>
        <v>0.66009809332875724</v>
      </c>
    </row>
    <row r="6016" spans="1:4" x14ac:dyDescent="0.3">
      <c r="A6016" t="s">
        <v>20250</v>
      </c>
      <c r="B6016" t="s">
        <v>6</v>
      </c>
      <c r="C6016">
        <v>0.73410171270370395</v>
      </c>
      <c r="D6016">
        <f t="shared" ca="1" si="93"/>
        <v>0.50592141349830544</v>
      </c>
    </row>
    <row r="6017" spans="1:4" x14ac:dyDescent="0.3">
      <c r="A6017" t="s">
        <v>10695</v>
      </c>
      <c r="B6017" t="s">
        <v>4</v>
      </c>
      <c r="C6017">
        <v>0.55687290430068903</v>
      </c>
      <c r="D6017">
        <f t="shared" ca="1" si="93"/>
        <v>0.92456289268800684</v>
      </c>
    </row>
    <row r="6018" spans="1:4" x14ac:dyDescent="0.3">
      <c r="A6018" t="s">
        <v>28219</v>
      </c>
      <c r="B6018" t="s">
        <v>6</v>
      </c>
      <c r="C6018">
        <v>0.73990261554717995</v>
      </c>
      <c r="D6018">
        <f t="shared" ref="D6018:D6081" ca="1" si="94">RAND()</f>
        <v>2.0847643812283767E-2</v>
      </c>
    </row>
    <row r="6019" spans="1:4" x14ac:dyDescent="0.3">
      <c r="A6019" t="s">
        <v>2789</v>
      </c>
      <c r="B6019" t="s">
        <v>4</v>
      </c>
      <c r="C6019">
        <v>0.68951606750488204</v>
      </c>
      <c r="D6019">
        <f t="shared" ca="1" si="94"/>
        <v>0.9924964045384651</v>
      </c>
    </row>
    <row r="6020" spans="1:4" x14ac:dyDescent="0.3">
      <c r="A6020" t="s">
        <v>8272</v>
      </c>
      <c r="B6020" t="s">
        <v>4</v>
      </c>
      <c r="C6020">
        <v>0.61972099542617798</v>
      </c>
      <c r="D6020">
        <f t="shared" ca="1" si="94"/>
        <v>0.9743936762926052</v>
      </c>
    </row>
    <row r="6021" spans="1:4" x14ac:dyDescent="0.3">
      <c r="A6021" t="s">
        <v>28371</v>
      </c>
      <c r="B6021" t="s">
        <v>6</v>
      </c>
      <c r="C6021">
        <v>0.72242945432662897</v>
      </c>
      <c r="D6021">
        <f t="shared" ca="1" si="94"/>
        <v>0.97927377074425614</v>
      </c>
    </row>
    <row r="6022" spans="1:4" x14ac:dyDescent="0.3">
      <c r="A6022" t="s">
        <v>10173</v>
      </c>
      <c r="B6022" t="s">
        <v>4</v>
      </c>
      <c r="C6022">
        <v>0.68811851739883401</v>
      </c>
      <c r="D6022">
        <f t="shared" ca="1" si="94"/>
        <v>0.66158549767432928</v>
      </c>
    </row>
    <row r="6023" spans="1:4" x14ac:dyDescent="0.3">
      <c r="A6023" t="s">
        <v>11038</v>
      </c>
      <c r="B6023" t="s">
        <v>4</v>
      </c>
      <c r="C6023">
        <v>0.68471753597259499</v>
      </c>
      <c r="D6023">
        <f t="shared" ca="1" si="94"/>
        <v>0.15240060412758538</v>
      </c>
    </row>
    <row r="6024" spans="1:4" x14ac:dyDescent="0.3">
      <c r="A6024" t="s">
        <v>28148</v>
      </c>
      <c r="B6024" t="s">
        <v>6</v>
      </c>
      <c r="C6024">
        <v>0.75065237283706598</v>
      </c>
      <c r="D6024">
        <f t="shared" ca="1" si="94"/>
        <v>0.85189233415044407</v>
      </c>
    </row>
    <row r="6025" spans="1:4" x14ac:dyDescent="0.3">
      <c r="A6025" t="s">
        <v>24630</v>
      </c>
      <c r="B6025" t="s">
        <v>6</v>
      </c>
      <c r="C6025">
        <v>0.73017483949661199</v>
      </c>
      <c r="D6025">
        <f t="shared" ca="1" si="94"/>
        <v>0.20999828791464514</v>
      </c>
    </row>
    <row r="6026" spans="1:4" x14ac:dyDescent="0.3">
      <c r="A6026" t="s">
        <v>17941</v>
      </c>
      <c r="B6026" t="s">
        <v>6</v>
      </c>
      <c r="C6026">
        <v>0.75077182054519598</v>
      </c>
      <c r="D6026">
        <f t="shared" ca="1" si="94"/>
        <v>0.62287786031818426</v>
      </c>
    </row>
    <row r="6027" spans="1:4" x14ac:dyDescent="0.3">
      <c r="A6027" t="s">
        <v>25421</v>
      </c>
      <c r="B6027" t="s">
        <v>6</v>
      </c>
      <c r="C6027">
        <v>0.70822387933731001</v>
      </c>
      <c r="D6027">
        <f t="shared" ca="1" si="94"/>
        <v>0.29503480252044056</v>
      </c>
    </row>
    <row r="6028" spans="1:4" x14ac:dyDescent="0.3">
      <c r="A6028" t="s">
        <v>453</v>
      </c>
      <c r="B6028" t="s">
        <v>4</v>
      </c>
      <c r="C6028">
        <v>0.72126835584640503</v>
      </c>
      <c r="D6028">
        <f t="shared" ca="1" si="94"/>
        <v>0.85986613813880453</v>
      </c>
    </row>
    <row r="6029" spans="1:4" x14ac:dyDescent="0.3">
      <c r="A6029" t="s">
        <v>27448</v>
      </c>
      <c r="B6029" t="s">
        <v>6</v>
      </c>
      <c r="C6029">
        <v>0.71162503957748402</v>
      </c>
      <c r="D6029">
        <f t="shared" ca="1" si="94"/>
        <v>0.52527012684053209</v>
      </c>
    </row>
    <row r="6030" spans="1:4" x14ac:dyDescent="0.3">
      <c r="A6030" t="s">
        <v>20440</v>
      </c>
      <c r="B6030" t="s">
        <v>4</v>
      </c>
      <c r="C6030">
        <v>0.51504397392272905</v>
      </c>
      <c r="D6030">
        <f t="shared" ca="1" si="94"/>
        <v>9.3655461205535806E-2</v>
      </c>
    </row>
    <row r="6031" spans="1:4" x14ac:dyDescent="0.3">
      <c r="A6031" t="s">
        <v>8280</v>
      </c>
      <c r="B6031" t="s">
        <v>4</v>
      </c>
      <c r="C6031">
        <v>0.73630970716476396</v>
      </c>
      <c r="D6031">
        <f t="shared" ca="1" si="94"/>
        <v>0.83084115631856426</v>
      </c>
    </row>
    <row r="6032" spans="1:4" x14ac:dyDescent="0.3">
      <c r="A6032" t="s">
        <v>25284</v>
      </c>
      <c r="B6032" t="s">
        <v>6</v>
      </c>
      <c r="C6032">
        <v>0.74884533882141102</v>
      </c>
      <c r="D6032">
        <f t="shared" ca="1" si="94"/>
        <v>0.52005667700511282</v>
      </c>
    </row>
    <row r="6033" spans="1:4" x14ac:dyDescent="0.3">
      <c r="A6033" t="s">
        <v>26322</v>
      </c>
      <c r="B6033" t="s">
        <v>6</v>
      </c>
      <c r="C6033">
        <v>0.73659259080886796</v>
      </c>
      <c r="D6033">
        <f t="shared" ca="1" si="94"/>
        <v>4.1529254525665138E-2</v>
      </c>
    </row>
    <row r="6034" spans="1:4" x14ac:dyDescent="0.3">
      <c r="A6034" t="s">
        <v>24777</v>
      </c>
      <c r="B6034" t="s">
        <v>6</v>
      </c>
      <c r="C6034">
        <v>0.71593648195266701</v>
      </c>
      <c r="D6034">
        <f t="shared" ca="1" si="94"/>
        <v>0.86089336556554119</v>
      </c>
    </row>
    <row r="6035" spans="1:4" x14ac:dyDescent="0.3">
      <c r="A6035" t="s">
        <v>26332</v>
      </c>
      <c r="B6035" t="s">
        <v>6</v>
      </c>
      <c r="C6035">
        <v>0.54148018360137895</v>
      </c>
      <c r="D6035">
        <f t="shared" ca="1" si="94"/>
        <v>0.53664765018033689</v>
      </c>
    </row>
    <row r="6036" spans="1:4" x14ac:dyDescent="0.3">
      <c r="A6036" t="s">
        <v>26813</v>
      </c>
      <c r="B6036" t="s">
        <v>6</v>
      </c>
      <c r="C6036">
        <v>0.72564494609832697</v>
      </c>
      <c r="D6036">
        <f t="shared" ca="1" si="94"/>
        <v>0.77843527507927524</v>
      </c>
    </row>
    <row r="6037" spans="1:4" x14ac:dyDescent="0.3">
      <c r="A6037" t="s">
        <v>6224</v>
      </c>
      <c r="B6037" t="s">
        <v>4</v>
      </c>
      <c r="C6037">
        <v>0.70824438333511297</v>
      </c>
      <c r="D6037">
        <f t="shared" ca="1" si="94"/>
        <v>0.37432494265812288</v>
      </c>
    </row>
    <row r="6038" spans="1:4" x14ac:dyDescent="0.3">
      <c r="A6038" t="s">
        <v>18843</v>
      </c>
      <c r="B6038" t="s">
        <v>6</v>
      </c>
      <c r="C6038">
        <v>0.75346273183822599</v>
      </c>
      <c r="D6038">
        <f t="shared" ca="1" si="94"/>
        <v>0.95142795559420457</v>
      </c>
    </row>
    <row r="6039" spans="1:4" x14ac:dyDescent="0.3">
      <c r="A6039" t="s">
        <v>27360</v>
      </c>
      <c r="B6039" t="s">
        <v>6</v>
      </c>
      <c r="C6039">
        <v>0.71813648939132602</v>
      </c>
      <c r="D6039">
        <f t="shared" ca="1" si="94"/>
        <v>0.76678385677297167</v>
      </c>
    </row>
    <row r="6040" spans="1:4" x14ac:dyDescent="0.3">
      <c r="A6040" t="s">
        <v>24236</v>
      </c>
      <c r="B6040" t="s">
        <v>6</v>
      </c>
      <c r="C6040">
        <v>0.72517740726470903</v>
      </c>
      <c r="D6040">
        <f t="shared" ca="1" si="94"/>
        <v>0.81249713266679779</v>
      </c>
    </row>
    <row r="6041" spans="1:4" x14ac:dyDescent="0.3">
      <c r="A6041" t="s">
        <v>195</v>
      </c>
      <c r="B6041" t="s">
        <v>4</v>
      </c>
      <c r="C6041">
        <v>0.70684605836868197</v>
      </c>
      <c r="D6041">
        <f t="shared" ca="1" si="94"/>
        <v>0.10063454525435822</v>
      </c>
    </row>
    <row r="6042" spans="1:4" x14ac:dyDescent="0.3">
      <c r="A6042" t="s">
        <v>25811</v>
      </c>
      <c r="B6042" t="s">
        <v>6</v>
      </c>
      <c r="C6042">
        <v>0.71339881420135498</v>
      </c>
      <c r="D6042">
        <f t="shared" ca="1" si="94"/>
        <v>0.6157731982449095</v>
      </c>
    </row>
    <row r="6043" spans="1:4" x14ac:dyDescent="0.3">
      <c r="A6043" t="s">
        <v>22935</v>
      </c>
      <c r="B6043" t="s">
        <v>6</v>
      </c>
      <c r="C6043">
        <v>0.74674206972122104</v>
      </c>
      <c r="D6043">
        <f t="shared" ca="1" si="94"/>
        <v>0.44410957026461462</v>
      </c>
    </row>
    <row r="6044" spans="1:4" x14ac:dyDescent="0.3">
      <c r="A6044" t="s">
        <v>10112</v>
      </c>
      <c r="B6044" t="s">
        <v>4</v>
      </c>
      <c r="C6044">
        <v>0.67419523000717096</v>
      </c>
      <c r="D6044">
        <f t="shared" ca="1" si="94"/>
        <v>0.17718809637806332</v>
      </c>
    </row>
    <row r="6045" spans="1:4" x14ac:dyDescent="0.3">
      <c r="A6045" t="s">
        <v>18715</v>
      </c>
      <c r="B6045" t="s">
        <v>6</v>
      </c>
      <c r="C6045">
        <v>0.75860822200775102</v>
      </c>
      <c r="D6045">
        <f t="shared" ca="1" si="94"/>
        <v>0.27038090404451742</v>
      </c>
    </row>
    <row r="6046" spans="1:4" x14ac:dyDescent="0.3">
      <c r="A6046" t="s">
        <v>1593</v>
      </c>
      <c r="B6046" t="s">
        <v>6</v>
      </c>
      <c r="C6046">
        <v>0.58621925115585305</v>
      </c>
      <c r="D6046">
        <f t="shared" ca="1" si="94"/>
        <v>0.15419066037881768</v>
      </c>
    </row>
    <row r="6047" spans="1:4" x14ac:dyDescent="0.3">
      <c r="A6047" t="s">
        <v>9978</v>
      </c>
      <c r="B6047" t="s">
        <v>4</v>
      </c>
      <c r="C6047">
        <v>0.71901863813400202</v>
      </c>
      <c r="D6047">
        <f t="shared" ca="1" si="94"/>
        <v>0.96887834258319705</v>
      </c>
    </row>
    <row r="6048" spans="1:4" x14ac:dyDescent="0.3">
      <c r="A6048" t="s">
        <v>26985</v>
      </c>
      <c r="B6048" t="s">
        <v>6</v>
      </c>
      <c r="C6048">
        <v>0.71543496847152699</v>
      </c>
      <c r="D6048">
        <f t="shared" ca="1" si="94"/>
        <v>0.73917706768358071</v>
      </c>
    </row>
    <row r="6049" spans="1:4" x14ac:dyDescent="0.3">
      <c r="A6049" t="s">
        <v>3589</v>
      </c>
      <c r="B6049" t="s">
        <v>4</v>
      </c>
      <c r="C6049">
        <v>0.69866240024566595</v>
      </c>
      <c r="D6049">
        <f t="shared" ca="1" si="94"/>
        <v>0.97680073417462865</v>
      </c>
    </row>
    <row r="6050" spans="1:4" x14ac:dyDescent="0.3">
      <c r="A6050" t="s">
        <v>392</v>
      </c>
      <c r="B6050" t="s">
        <v>4</v>
      </c>
      <c r="C6050">
        <v>0.57111608982086104</v>
      </c>
      <c r="D6050">
        <f t="shared" ca="1" si="94"/>
        <v>0.73558501811310928</v>
      </c>
    </row>
    <row r="6051" spans="1:4" x14ac:dyDescent="0.3">
      <c r="A6051" t="s">
        <v>26159</v>
      </c>
      <c r="B6051" t="s">
        <v>6</v>
      </c>
      <c r="C6051">
        <v>0.70700430870056097</v>
      </c>
      <c r="D6051">
        <f t="shared" ca="1" si="94"/>
        <v>0.35254957017117738</v>
      </c>
    </row>
    <row r="6052" spans="1:4" x14ac:dyDescent="0.3">
      <c r="A6052" t="s">
        <v>9842</v>
      </c>
      <c r="B6052" t="s">
        <v>4</v>
      </c>
      <c r="C6052">
        <v>0.56350749731063798</v>
      </c>
      <c r="D6052">
        <f t="shared" ca="1" si="94"/>
        <v>0.14150700139747596</v>
      </c>
    </row>
    <row r="6053" spans="1:4" x14ac:dyDescent="0.3">
      <c r="A6053" t="s">
        <v>23049</v>
      </c>
      <c r="B6053" t="s">
        <v>6</v>
      </c>
      <c r="C6053">
        <v>0.74719983339309604</v>
      </c>
      <c r="D6053">
        <f t="shared" ca="1" si="94"/>
        <v>0.86105931456450113</v>
      </c>
    </row>
    <row r="6054" spans="1:4" x14ac:dyDescent="0.3">
      <c r="A6054" t="s">
        <v>25669</v>
      </c>
      <c r="B6054" t="s">
        <v>6</v>
      </c>
      <c r="C6054">
        <v>0.75390166044235196</v>
      </c>
      <c r="D6054">
        <f t="shared" ca="1" si="94"/>
        <v>0.77505664498335392</v>
      </c>
    </row>
    <row r="6055" spans="1:4" x14ac:dyDescent="0.3">
      <c r="A6055" t="s">
        <v>10176</v>
      </c>
      <c r="B6055" t="s">
        <v>4</v>
      </c>
      <c r="C6055">
        <v>0.65220969915390004</v>
      </c>
      <c r="D6055">
        <f t="shared" ca="1" si="94"/>
        <v>0.18547597750596478</v>
      </c>
    </row>
    <row r="6056" spans="1:4" x14ac:dyDescent="0.3">
      <c r="A6056" t="s">
        <v>11324</v>
      </c>
      <c r="B6056" t="s">
        <v>6</v>
      </c>
      <c r="C6056">
        <v>0.56501853466033902</v>
      </c>
      <c r="D6056">
        <f t="shared" ca="1" si="94"/>
        <v>0.13524971198704427</v>
      </c>
    </row>
    <row r="6057" spans="1:4" x14ac:dyDescent="0.3">
      <c r="A6057" t="s">
        <v>9765</v>
      </c>
      <c r="B6057" t="s">
        <v>6</v>
      </c>
      <c r="C6057">
        <v>0.71059721708297696</v>
      </c>
      <c r="D6057">
        <f t="shared" ca="1" si="94"/>
        <v>0.8326368672336294</v>
      </c>
    </row>
    <row r="6058" spans="1:4" x14ac:dyDescent="0.3">
      <c r="A6058" t="s">
        <v>21484</v>
      </c>
      <c r="B6058" t="s">
        <v>6</v>
      </c>
      <c r="C6058">
        <v>0.75420641899108798</v>
      </c>
      <c r="D6058">
        <f t="shared" ca="1" si="94"/>
        <v>0.77028687494905612</v>
      </c>
    </row>
    <row r="6059" spans="1:4" x14ac:dyDescent="0.3">
      <c r="A6059" t="s">
        <v>11502</v>
      </c>
      <c r="B6059" t="s">
        <v>4</v>
      </c>
      <c r="C6059">
        <v>0.73399919271469105</v>
      </c>
      <c r="D6059">
        <f t="shared" ca="1" si="94"/>
        <v>0.73453571620014968</v>
      </c>
    </row>
    <row r="6060" spans="1:4" x14ac:dyDescent="0.3">
      <c r="A6060" t="s">
        <v>28193</v>
      </c>
      <c r="B6060" t="s">
        <v>6</v>
      </c>
      <c r="C6060">
        <v>0.67485564947128296</v>
      </c>
      <c r="D6060">
        <f t="shared" ca="1" si="94"/>
        <v>8.2931970110677211E-2</v>
      </c>
    </row>
    <row r="6061" spans="1:4" x14ac:dyDescent="0.3">
      <c r="A6061" t="s">
        <v>10905</v>
      </c>
      <c r="B6061" t="s">
        <v>4</v>
      </c>
      <c r="C6061">
        <v>0.50592494010925204</v>
      </c>
      <c r="D6061">
        <f t="shared" ca="1" si="94"/>
        <v>0.30734798979317735</v>
      </c>
    </row>
    <row r="6062" spans="1:4" x14ac:dyDescent="0.3">
      <c r="A6062" t="s">
        <v>133</v>
      </c>
      <c r="B6062" t="s">
        <v>4</v>
      </c>
      <c r="C6062">
        <v>0.693994581699371</v>
      </c>
      <c r="D6062">
        <f t="shared" ca="1" si="94"/>
        <v>0.65379930451486001</v>
      </c>
    </row>
    <row r="6063" spans="1:4" x14ac:dyDescent="0.3">
      <c r="A6063" t="s">
        <v>20026</v>
      </c>
      <c r="B6063" t="s">
        <v>6</v>
      </c>
      <c r="C6063">
        <v>0.75455462932586603</v>
      </c>
      <c r="D6063">
        <f t="shared" ca="1" si="94"/>
        <v>0.34566410500107603</v>
      </c>
    </row>
    <row r="6064" spans="1:4" x14ac:dyDescent="0.3">
      <c r="A6064" t="s">
        <v>20422</v>
      </c>
      <c r="B6064" t="s">
        <v>6</v>
      </c>
      <c r="C6064">
        <v>0.73986446857452304</v>
      </c>
      <c r="D6064">
        <f t="shared" ca="1" si="94"/>
        <v>0.17900194140773984</v>
      </c>
    </row>
    <row r="6065" spans="1:4" x14ac:dyDescent="0.3">
      <c r="A6065" t="s">
        <v>2200</v>
      </c>
      <c r="B6065" t="s">
        <v>4</v>
      </c>
      <c r="C6065">
        <v>0.51566255092620805</v>
      </c>
      <c r="D6065">
        <f t="shared" ca="1" si="94"/>
        <v>0.94298273847001612</v>
      </c>
    </row>
    <row r="6066" spans="1:4" x14ac:dyDescent="0.3">
      <c r="A6066" t="s">
        <v>24169</v>
      </c>
      <c r="B6066" t="s">
        <v>6</v>
      </c>
      <c r="C6066">
        <v>0.70976072549819902</v>
      </c>
      <c r="D6066">
        <f t="shared" ca="1" si="94"/>
        <v>0.80586317953344411</v>
      </c>
    </row>
    <row r="6067" spans="1:4" x14ac:dyDescent="0.3">
      <c r="A6067" t="s">
        <v>21797</v>
      </c>
      <c r="B6067" t="s">
        <v>6</v>
      </c>
      <c r="C6067">
        <v>0.75613588094711304</v>
      </c>
      <c r="D6067">
        <f t="shared" ca="1" si="94"/>
        <v>0.4146883465043486</v>
      </c>
    </row>
    <row r="6068" spans="1:4" x14ac:dyDescent="0.3">
      <c r="A6068" t="s">
        <v>28172</v>
      </c>
      <c r="B6068" t="s">
        <v>6</v>
      </c>
      <c r="C6068">
        <v>0.70783686637878396</v>
      </c>
      <c r="D6068">
        <f t="shared" ca="1" si="94"/>
        <v>0.75373060824340599</v>
      </c>
    </row>
    <row r="6069" spans="1:4" x14ac:dyDescent="0.3">
      <c r="A6069" t="s">
        <v>24272</v>
      </c>
      <c r="B6069" t="s">
        <v>6</v>
      </c>
      <c r="C6069">
        <v>0.74720788002014105</v>
      </c>
      <c r="D6069">
        <f t="shared" ca="1" si="94"/>
        <v>0.70878553497806418</v>
      </c>
    </row>
    <row r="6070" spans="1:4" x14ac:dyDescent="0.3">
      <c r="A6070" t="s">
        <v>25991</v>
      </c>
      <c r="B6070" t="s">
        <v>6</v>
      </c>
      <c r="C6070">
        <v>0.73156118392944303</v>
      </c>
      <c r="D6070">
        <f t="shared" ca="1" si="94"/>
        <v>0.99036504189335095</v>
      </c>
    </row>
    <row r="6071" spans="1:4" x14ac:dyDescent="0.3">
      <c r="A6071" t="s">
        <v>8429</v>
      </c>
      <c r="B6071" t="s">
        <v>4</v>
      </c>
      <c r="C6071">
        <v>0.74749135971069303</v>
      </c>
      <c r="D6071">
        <f t="shared" ca="1" si="94"/>
        <v>0.36520285144808884</v>
      </c>
    </row>
    <row r="6072" spans="1:4" x14ac:dyDescent="0.3">
      <c r="A6072" t="s">
        <v>23765</v>
      </c>
      <c r="B6072" t="s">
        <v>6</v>
      </c>
      <c r="C6072">
        <v>0.75664263963699296</v>
      </c>
      <c r="D6072">
        <f t="shared" ca="1" si="94"/>
        <v>6.2788617899957044E-3</v>
      </c>
    </row>
    <row r="6073" spans="1:4" x14ac:dyDescent="0.3">
      <c r="A6073" t="s">
        <v>25143</v>
      </c>
      <c r="B6073" t="s">
        <v>6</v>
      </c>
      <c r="C6073">
        <v>0.75885027647018399</v>
      </c>
      <c r="D6073">
        <f t="shared" ca="1" si="94"/>
        <v>0.44965433176604996</v>
      </c>
    </row>
    <row r="6074" spans="1:4" x14ac:dyDescent="0.3">
      <c r="A6074" t="s">
        <v>28155</v>
      </c>
      <c r="B6074" t="s">
        <v>6</v>
      </c>
      <c r="C6074">
        <v>0.72201234102249101</v>
      </c>
      <c r="D6074">
        <f t="shared" ca="1" si="94"/>
        <v>0.6136607454556563</v>
      </c>
    </row>
    <row r="6075" spans="1:4" x14ac:dyDescent="0.3">
      <c r="A6075" t="s">
        <v>10384</v>
      </c>
      <c r="B6075" t="s">
        <v>4</v>
      </c>
      <c r="C6075">
        <v>0.57315367460250799</v>
      </c>
      <c r="D6075">
        <f t="shared" ca="1" si="94"/>
        <v>0.79994136298822505</v>
      </c>
    </row>
    <row r="6076" spans="1:4" x14ac:dyDescent="0.3">
      <c r="A6076" t="s">
        <v>23429</v>
      </c>
      <c r="B6076" t="s">
        <v>6</v>
      </c>
      <c r="C6076">
        <v>0.75295054912567105</v>
      </c>
      <c r="D6076">
        <f t="shared" ca="1" si="94"/>
        <v>0.73263106376984399</v>
      </c>
    </row>
    <row r="6077" spans="1:4" x14ac:dyDescent="0.3">
      <c r="A6077" t="s">
        <v>23000</v>
      </c>
      <c r="B6077" t="s">
        <v>6</v>
      </c>
      <c r="C6077">
        <v>0.709017753601074</v>
      </c>
      <c r="D6077">
        <f t="shared" ca="1" si="94"/>
        <v>0.76811865469811524</v>
      </c>
    </row>
    <row r="6078" spans="1:4" x14ac:dyDescent="0.3">
      <c r="A6078" t="s">
        <v>18665</v>
      </c>
      <c r="B6078" t="s">
        <v>6</v>
      </c>
      <c r="C6078">
        <v>0.73366039991378695</v>
      </c>
      <c r="D6078">
        <f t="shared" ca="1" si="94"/>
        <v>0.47116205526837929</v>
      </c>
    </row>
    <row r="6079" spans="1:4" x14ac:dyDescent="0.3">
      <c r="A6079" t="s">
        <v>18350</v>
      </c>
      <c r="B6079" t="s">
        <v>6</v>
      </c>
      <c r="C6079">
        <v>0.73489481210708596</v>
      </c>
      <c r="D6079">
        <f t="shared" ca="1" si="94"/>
        <v>0.73709197850914354</v>
      </c>
    </row>
    <row r="6080" spans="1:4" x14ac:dyDescent="0.3">
      <c r="A6080" t="s">
        <v>23498</v>
      </c>
      <c r="B6080" t="s">
        <v>6</v>
      </c>
      <c r="C6080">
        <v>0.75229698419570901</v>
      </c>
      <c r="D6080">
        <f t="shared" ca="1" si="94"/>
        <v>0.68085017768559841</v>
      </c>
    </row>
    <row r="6081" spans="1:4" x14ac:dyDescent="0.3">
      <c r="A6081" t="s">
        <v>18755</v>
      </c>
      <c r="B6081" t="s">
        <v>6</v>
      </c>
      <c r="C6081">
        <v>0.61594069004058805</v>
      </c>
      <c r="D6081">
        <f t="shared" ca="1" si="94"/>
        <v>0.29214116233061638</v>
      </c>
    </row>
    <row r="6082" spans="1:4" x14ac:dyDescent="0.3">
      <c r="A6082" t="s">
        <v>18775</v>
      </c>
      <c r="B6082" t="s">
        <v>6</v>
      </c>
      <c r="C6082">
        <v>0.73387658596038796</v>
      </c>
      <c r="D6082">
        <f t="shared" ref="D6082:D6145" ca="1" si="95">RAND()</f>
        <v>0.69826593085069721</v>
      </c>
    </row>
    <row r="6083" spans="1:4" x14ac:dyDescent="0.3">
      <c r="A6083" t="s">
        <v>18694</v>
      </c>
      <c r="B6083" t="s">
        <v>6</v>
      </c>
      <c r="C6083">
        <v>0.74768847227096502</v>
      </c>
      <c r="D6083">
        <f t="shared" ca="1" si="95"/>
        <v>0.60842119218718649</v>
      </c>
    </row>
    <row r="6084" spans="1:4" x14ac:dyDescent="0.3">
      <c r="A6084" t="s">
        <v>22097</v>
      </c>
      <c r="B6084" t="s">
        <v>6</v>
      </c>
      <c r="C6084">
        <v>0.73649311065673795</v>
      </c>
      <c r="D6084">
        <f t="shared" ca="1" si="95"/>
        <v>5.5190761430386592E-2</v>
      </c>
    </row>
    <row r="6085" spans="1:4" x14ac:dyDescent="0.3">
      <c r="A6085" t="s">
        <v>11173</v>
      </c>
      <c r="B6085" t="s">
        <v>4</v>
      </c>
      <c r="C6085">
        <v>0.66538202762603704</v>
      </c>
      <c r="D6085">
        <f t="shared" ca="1" si="95"/>
        <v>0.82336358817797228</v>
      </c>
    </row>
    <row r="6086" spans="1:4" x14ac:dyDescent="0.3">
      <c r="A6086" t="s">
        <v>24342</v>
      </c>
      <c r="B6086" t="s">
        <v>6</v>
      </c>
      <c r="C6086">
        <v>0.743932545185089</v>
      </c>
      <c r="D6086">
        <f t="shared" ca="1" si="95"/>
        <v>0.97511102594654475</v>
      </c>
    </row>
    <row r="6087" spans="1:4" x14ac:dyDescent="0.3">
      <c r="A6087" t="s">
        <v>22189</v>
      </c>
      <c r="B6087" t="s">
        <v>6</v>
      </c>
      <c r="C6087">
        <v>0.72072750329971302</v>
      </c>
      <c r="D6087">
        <f t="shared" ca="1" si="95"/>
        <v>0.56174374343264777</v>
      </c>
    </row>
    <row r="6088" spans="1:4" x14ac:dyDescent="0.3">
      <c r="A6088" t="s">
        <v>26619</v>
      </c>
      <c r="B6088" t="s">
        <v>6</v>
      </c>
      <c r="C6088">
        <v>0.73696535825729304</v>
      </c>
      <c r="D6088">
        <f t="shared" ca="1" si="95"/>
        <v>0.10996387101308347</v>
      </c>
    </row>
    <row r="6089" spans="1:4" x14ac:dyDescent="0.3">
      <c r="A6089" t="s">
        <v>24598</v>
      </c>
      <c r="B6089" t="s">
        <v>6</v>
      </c>
      <c r="C6089">
        <v>0.71266061067581099</v>
      </c>
      <c r="D6089">
        <f t="shared" ca="1" si="95"/>
        <v>0.99100127975570007</v>
      </c>
    </row>
    <row r="6090" spans="1:4" x14ac:dyDescent="0.3">
      <c r="A6090" t="s">
        <v>4849</v>
      </c>
      <c r="B6090" t="s">
        <v>4</v>
      </c>
      <c r="C6090">
        <v>0.75382113456725997</v>
      </c>
      <c r="D6090">
        <f t="shared" ca="1" si="95"/>
        <v>0.5074827494392149</v>
      </c>
    </row>
    <row r="6091" spans="1:4" x14ac:dyDescent="0.3">
      <c r="A6091" t="s">
        <v>3768</v>
      </c>
      <c r="B6091" t="s">
        <v>4</v>
      </c>
      <c r="C6091">
        <v>0.58520495891571001</v>
      </c>
      <c r="D6091">
        <f t="shared" ca="1" si="95"/>
        <v>0.9984646869073065</v>
      </c>
    </row>
    <row r="6092" spans="1:4" x14ac:dyDescent="0.3">
      <c r="A6092" t="s">
        <v>26274</v>
      </c>
      <c r="B6092" t="s">
        <v>6</v>
      </c>
      <c r="C6092">
        <v>0.726826071739196</v>
      </c>
      <c r="D6092">
        <f t="shared" ca="1" si="95"/>
        <v>0.29423384144344722</v>
      </c>
    </row>
    <row r="6093" spans="1:4" x14ac:dyDescent="0.3">
      <c r="A6093" t="s">
        <v>20919</v>
      </c>
      <c r="B6093" t="s">
        <v>6</v>
      </c>
      <c r="C6093">
        <v>0.75775873661041204</v>
      </c>
      <c r="D6093">
        <f t="shared" ca="1" si="95"/>
        <v>0.71251800038709501</v>
      </c>
    </row>
    <row r="6094" spans="1:4" x14ac:dyDescent="0.3">
      <c r="A6094" t="s">
        <v>24683</v>
      </c>
      <c r="B6094" t="s">
        <v>6</v>
      </c>
      <c r="C6094">
        <v>0.71274739503860396</v>
      </c>
      <c r="D6094">
        <f t="shared" ca="1" si="95"/>
        <v>0.50232332244660804</v>
      </c>
    </row>
    <row r="6095" spans="1:4" x14ac:dyDescent="0.3">
      <c r="A6095" t="s">
        <v>5371</v>
      </c>
      <c r="B6095" t="s">
        <v>4</v>
      </c>
      <c r="C6095">
        <v>0.72743022441864003</v>
      </c>
      <c r="D6095">
        <f t="shared" ca="1" si="95"/>
        <v>0.23047762611120726</v>
      </c>
    </row>
    <row r="6096" spans="1:4" x14ac:dyDescent="0.3">
      <c r="A6096" t="s">
        <v>3283</v>
      </c>
      <c r="B6096" t="s">
        <v>4</v>
      </c>
      <c r="C6096">
        <v>0.623718202114105</v>
      </c>
      <c r="D6096">
        <f t="shared" ca="1" si="95"/>
        <v>4.3329323047502366E-2</v>
      </c>
    </row>
    <row r="6097" spans="1:4" x14ac:dyDescent="0.3">
      <c r="A6097" t="s">
        <v>13497</v>
      </c>
      <c r="B6097" t="s">
        <v>6</v>
      </c>
      <c r="C6097">
        <v>0.75910085439681996</v>
      </c>
      <c r="D6097">
        <f t="shared" ca="1" si="95"/>
        <v>0.63317831683157977</v>
      </c>
    </row>
    <row r="6098" spans="1:4" x14ac:dyDescent="0.3">
      <c r="A6098" t="s">
        <v>26785</v>
      </c>
      <c r="B6098" t="s">
        <v>6</v>
      </c>
      <c r="C6098">
        <v>0.73264497518539395</v>
      </c>
      <c r="D6098">
        <f t="shared" ca="1" si="95"/>
        <v>0.715527621383934</v>
      </c>
    </row>
    <row r="6099" spans="1:4" x14ac:dyDescent="0.3">
      <c r="A6099" t="s">
        <v>11202</v>
      </c>
      <c r="B6099" t="s">
        <v>6</v>
      </c>
      <c r="C6099">
        <v>0.59915113449096602</v>
      </c>
      <c r="D6099">
        <f t="shared" ca="1" si="95"/>
        <v>0.87453712148076301</v>
      </c>
    </row>
    <row r="6100" spans="1:4" x14ac:dyDescent="0.3">
      <c r="A6100" t="s">
        <v>7200</v>
      </c>
      <c r="B6100" t="s">
        <v>4</v>
      </c>
      <c r="C6100">
        <v>0.57618409395217896</v>
      </c>
      <c r="D6100">
        <f t="shared" ca="1" si="95"/>
        <v>0.38617564900319146</v>
      </c>
    </row>
    <row r="6101" spans="1:4" x14ac:dyDescent="0.3">
      <c r="A6101" t="s">
        <v>11540</v>
      </c>
      <c r="B6101" t="s">
        <v>6</v>
      </c>
      <c r="C6101">
        <v>0.50460767745971602</v>
      </c>
      <c r="D6101">
        <f t="shared" ca="1" si="95"/>
        <v>0.17340492820110842</v>
      </c>
    </row>
    <row r="6102" spans="1:4" x14ac:dyDescent="0.3">
      <c r="A6102" t="s">
        <v>24816</v>
      </c>
      <c r="B6102" t="s">
        <v>6</v>
      </c>
      <c r="C6102">
        <v>0.74068957567214899</v>
      </c>
      <c r="D6102">
        <f t="shared" ca="1" si="95"/>
        <v>0.80133049838148462</v>
      </c>
    </row>
    <row r="6103" spans="1:4" x14ac:dyDescent="0.3">
      <c r="A6103" t="s">
        <v>627</v>
      </c>
      <c r="B6103" t="s">
        <v>4</v>
      </c>
      <c r="C6103">
        <v>0.60498481988906805</v>
      </c>
      <c r="D6103">
        <f t="shared" ca="1" si="95"/>
        <v>0.55881204608103363</v>
      </c>
    </row>
    <row r="6104" spans="1:4" x14ac:dyDescent="0.3">
      <c r="A6104" t="s">
        <v>10344</v>
      </c>
      <c r="B6104" t="s">
        <v>4</v>
      </c>
      <c r="C6104">
        <v>0.72072446346282903</v>
      </c>
      <c r="D6104">
        <f t="shared" ca="1" si="95"/>
        <v>1.3309111063387724E-2</v>
      </c>
    </row>
    <row r="6105" spans="1:4" x14ac:dyDescent="0.3">
      <c r="A6105" t="s">
        <v>24543</v>
      </c>
      <c r="B6105" t="s">
        <v>6</v>
      </c>
      <c r="C6105">
        <v>0.75499135255813599</v>
      </c>
      <c r="D6105">
        <f t="shared" ca="1" si="95"/>
        <v>0.90656485930118402</v>
      </c>
    </row>
    <row r="6106" spans="1:4" x14ac:dyDescent="0.3">
      <c r="A6106" t="s">
        <v>22355</v>
      </c>
      <c r="B6106" t="s">
        <v>6</v>
      </c>
      <c r="C6106">
        <v>0.75726670026779097</v>
      </c>
      <c r="D6106">
        <f t="shared" ca="1" si="95"/>
        <v>0.29853822379164141</v>
      </c>
    </row>
    <row r="6107" spans="1:4" x14ac:dyDescent="0.3">
      <c r="A6107" t="s">
        <v>12161</v>
      </c>
      <c r="B6107" t="s">
        <v>6</v>
      </c>
      <c r="C6107">
        <v>0.75408208370208696</v>
      </c>
      <c r="D6107">
        <f t="shared" ca="1" si="95"/>
        <v>0.85239446698603516</v>
      </c>
    </row>
    <row r="6108" spans="1:4" x14ac:dyDescent="0.3">
      <c r="A6108" t="s">
        <v>2035</v>
      </c>
      <c r="B6108" t="s">
        <v>4</v>
      </c>
      <c r="C6108">
        <v>0.69112521409988403</v>
      </c>
      <c r="D6108">
        <f t="shared" ca="1" si="95"/>
        <v>0.21972891016038032</v>
      </c>
    </row>
    <row r="6109" spans="1:4" x14ac:dyDescent="0.3">
      <c r="A6109" t="s">
        <v>10447</v>
      </c>
      <c r="B6109" t="s">
        <v>6</v>
      </c>
      <c r="C6109">
        <v>0.63504076004028298</v>
      </c>
      <c r="D6109">
        <f t="shared" ca="1" si="95"/>
        <v>0.85942562098229291</v>
      </c>
    </row>
    <row r="6110" spans="1:4" x14ac:dyDescent="0.3">
      <c r="A6110" t="s">
        <v>11336</v>
      </c>
      <c r="B6110" t="s">
        <v>4</v>
      </c>
      <c r="C6110">
        <v>0.66494244337081898</v>
      </c>
      <c r="D6110">
        <f t="shared" ca="1" si="95"/>
        <v>0.6060613629464674</v>
      </c>
    </row>
    <row r="6111" spans="1:4" x14ac:dyDescent="0.3">
      <c r="A6111" t="s">
        <v>17755</v>
      </c>
      <c r="B6111" t="s">
        <v>6</v>
      </c>
      <c r="C6111">
        <v>0.73215389251708896</v>
      </c>
      <c r="D6111">
        <f t="shared" ca="1" si="95"/>
        <v>0.82808041184737691</v>
      </c>
    </row>
    <row r="6112" spans="1:4" x14ac:dyDescent="0.3">
      <c r="A6112" t="s">
        <v>25631</v>
      </c>
      <c r="B6112" t="s">
        <v>6</v>
      </c>
      <c r="C6112">
        <v>0.75903391838073697</v>
      </c>
      <c r="D6112">
        <f t="shared" ca="1" si="95"/>
        <v>0.38487783120443253</v>
      </c>
    </row>
    <row r="6113" spans="1:4" x14ac:dyDescent="0.3">
      <c r="A6113" t="s">
        <v>4501</v>
      </c>
      <c r="B6113" t="s">
        <v>6</v>
      </c>
      <c r="C6113">
        <v>0.62165874242782504</v>
      </c>
      <c r="D6113">
        <f t="shared" ca="1" si="95"/>
        <v>0.43382606942712287</v>
      </c>
    </row>
    <row r="6114" spans="1:4" x14ac:dyDescent="0.3">
      <c r="A6114" t="s">
        <v>11737</v>
      </c>
      <c r="B6114" t="s">
        <v>4</v>
      </c>
      <c r="C6114">
        <v>0.66414928436279297</v>
      </c>
      <c r="D6114">
        <f t="shared" ca="1" si="95"/>
        <v>0.55466481523841604</v>
      </c>
    </row>
    <row r="6115" spans="1:4" x14ac:dyDescent="0.3">
      <c r="A6115" t="s">
        <v>22233</v>
      </c>
      <c r="B6115" t="s">
        <v>6</v>
      </c>
      <c r="C6115">
        <v>0.75465857982635498</v>
      </c>
      <c r="D6115">
        <f t="shared" ca="1" si="95"/>
        <v>0.66410938927787533</v>
      </c>
    </row>
    <row r="6116" spans="1:4" x14ac:dyDescent="0.3">
      <c r="A6116" t="s">
        <v>10686</v>
      </c>
      <c r="B6116" t="s">
        <v>4</v>
      </c>
      <c r="C6116">
        <v>0.58444577455520597</v>
      </c>
      <c r="D6116">
        <f t="shared" ca="1" si="95"/>
        <v>0.59407771623028727</v>
      </c>
    </row>
    <row r="6117" spans="1:4" x14ac:dyDescent="0.3">
      <c r="A6117" t="s">
        <v>9519</v>
      </c>
      <c r="B6117" t="s">
        <v>4</v>
      </c>
      <c r="C6117">
        <v>0.59382081031799305</v>
      </c>
      <c r="D6117">
        <f t="shared" ca="1" si="95"/>
        <v>0.4464278525573242</v>
      </c>
    </row>
    <row r="6118" spans="1:4" x14ac:dyDescent="0.3">
      <c r="A6118" t="s">
        <v>17800</v>
      </c>
      <c r="B6118" t="s">
        <v>6</v>
      </c>
      <c r="C6118">
        <v>0.752940714359283</v>
      </c>
      <c r="D6118">
        <f t="shared" ca="1" si="95"/>
        <v>0.25709899343007447</v>
      </c>
    </row>
    <row r="6119" spans="1:4" x14ac:dyDescent="0.3">
      <c r="A6119" t="s">
        <v>10381</v>
      </c>
      <c r="B6119" t="s">
        <v>4</v>
      </c>
      <c r="C6119">
        <v>0.56921082735061601</v>
      </c>
      <c r="D6119">
        <f t="shared" ca="1" si="95"/>
        <v>0.49661306195270549</v>
      </c>
    </row>
    <row r="6120" spans="1:4" x14ac:dyDescent="0.3">
      <c r="A6120" t="s">
        <v>19670</v>
      </c>
      <c r="B6120" t="s">
        <v>6</v>
      </c>
      <c r="C6120">
        <v>0.75694268941879195</v>
      </c>
      <c r="D6120">
        <f t="shared" ca="1" si="95"/>
        <v>0.49849638850863109</v>
      </c>
    </row>
    <row r="6121" spans="1:4" x14ac:dyDescent="0.3">
      <c r="A6121" t="s">
        <v>11445</v>
      </c>
      <c r="B6121" t="s">
        <v>4</v>
      </c>
      <c r="C6121">
        <v>0.74613463878631503</v>
      </c>
      <c r="D6121">
        <f t="shared" ca="1" si="95"/>
        <v>0.51300649894402672</v>
      </c>
    </row>
    <row r="6122" spans="1:4" x14ac:dyDescent="0.3">
      <c r="A6122" t="s">
        <v>21597</v>
      </c>
      <c r="B6122" t="s">
        <v>6</v>
      </c>
      <c r="C6122">
        <v>0.74429154396057096</v>
      </c>
      <c r="D6122">
        <f t="shared" ca="1" si="95"/>
        <v>0.63946476244952</v>
      </c>
    </row>
    <row r="6123" spans="1:4" x14ac:dyDescent="0.3">
      <c r="A6123" t="s">
        <v>22026</v>
      </c>
      <c r="B6123" t="s">
        <v>6</v>
      </c>
      <c r="C6123">
        <v>0.72883421182632402</v>
      </c>
      <c r="D6123">
        <f t="shared" ca="1" si="95"/>
        <v>0.35659939292564502</v>
      </c>
    </row>
    <row r="6124" spans="1:4" x14ac:dyDescent="0.3">
      <c r="A6124" t="s">
        <v>8825</v>
      </c>
      <c r="B6124" t="s">
        <v>4</v>
      </c>
      <c r="C6124">
        <v>0.73126417398452703</v>
      </c>
      <c r="D6124">
        <f t="shared" ca="1" si="95"/>
        <v>0.65381999574864125</v>
      </c>
    </row>
    <row r="6125" spans="1:4" x14ac:dyDescent="0.3">
      <c r="A6125" t="s">
        <v>5258</v>
      </c>
      <c r="B6125" t="s">
        <v>4</v>
      </c>
      <c r="C6125">
        <v>0.74812984466552701</v>
      </c>
      <c r="D6125">
        <f t="shared" ca="1" si="95"/>
        <v>0.17185189557282932</v>
      </c>
    </row>
    <row r="6126" spans="1:4" x14ac:dyDescent="0.3">
      <c r="A6126" t="s">
        <v>26342</v>
      </c>
      <c r="B6126" t="s">
        <v>6</v>
      </c>
      <c r="C6126">
        <v>0.755834341049194</v>
      </c>
      <c r="D6126">
        <f t="shared" ca="1" si="95"/>
        <v>0.93112775686167015</v>
      </c>
    </row>
    <row r="6127" spans="1:4" x14ac:dyDescent="0.3">
      <c r="A6127" t="s">
        <v>7419</v>
      </c>
      <c r="B6127" t="s">
        <v>4</v>
      </c>
      <c r="C6127">
        <v>0.69169270992278997</v>
      </c>
      <c r="D6127">
        <f t="shared" ca="1" si="95"/>
        <v>0.59362607041228055</v>
      </c>
    </row>
    <row r="6128" spans="1:4" x14ac:dyDescent="0.3">
      <c r="A6128" t="s">
        <v>26481</v>
      </c>
      <c r="B6128" t="s">
        <v>6</v>
      </c>
      <c r="C6128">
        <v>0.71719509363174405</v>
      </c>
      <c r="D6128">
        <f t="shared" ca="1" si="95"/>
        <v>0.66536250837550603</v>
      </c>
    </row>
    <row r="6129" spans="1:4" x14ac:dyDescent="0.3">
      <c r="A6129" t="s">
        <v>10886</v>
      </c>
      <c r="B6129" t="s">
        <v>4</v>
      </c>
      <c r="C6129">
        <v>0.56781923770904497</v>
      </c>
      <c r="D6129">
        <f t="shared" ca="1" si="95"/>
        <v>0.7505977705130028</v>
      </c>
    </row>
    <row r="6130" spans="1:4" x14ac:dyDescent="0.3">
      <c r="A6130" t="s">
        <v>7141</v>
      </c>
      <c r="B6130" t="s">
        <v>4</v>
      </c>
      <c r="C6130">
        <v>0.75042611360549905</v>
      </c>
      <c r="D6130">
        <f t="shared" ca="1" si="95"/>
        <v>0.97243482919653901</v>
      </c>
    </row>
    <row r="6131" spans="1:4" x14ac:dyDescent="0.3">
      <c r="A6131" t="s">
        <v>3577</v>
      </c>
      <c r="B6131" t="s">
        <v>6</v>
      </c>
      <c r="C6131">
        <v>0.52874910831451405</v>
      </c>
      <c r="D6131">
        <f t="shared" ca="1" si="95"/>
        <v>0.53970689884512202</v>
      </c>
    </row>
    <row r="6132" spans="1:4" x14ac:dyDescent="0.3">
      <c r="A6132" t="s">
        <v>17926</v>
      </c>
      <c r="B6132" t="s">
        <v>6</v>
      </c>
      <c r="C6132">
        <v>0.60217142105102495</v>
      </c>
      <c r="D6132">
        <f t="shared" ca="1" si="95"/>
        <v>0.5439958670356777</v>
      </c>
    </row>
    <row r="6133" spans="1:4" x14ac:dyDescent="0.3">
      <c r="A6133" t="s">
        <v>2768</v>
      </c>
      <c r="B6133" t="s">
        <v>4</v>
      </c>
      <c r="C6133">
        <v>0.54348045587539595</v>
      </c>
      <c r="D6133">
        <f t="shared" ca="1" si="95"/>
        <v>0.5062760479565368</v>
      </c>
    </row>
    <row r="6134" spans="1:4" x14ac:dyDescent="0.3">
      <c r="A6134" t="s">
        <v>10873</v>
      </c>
      <c r="B6134" t="s">
        <v>4</v>
      </c>
      <c r="C6134">
        <v>0.54264515638351396</v>
      </c>
      <c r="D6134">
        <f t="shared" ca="1" si="95"/>
        <v>0.87020143523680737</v>
      </c>
    </row>
    <row r="6135" spans="1:4" x14ac:dyDescent="0.3">
      <c r="A6135" t="s">
        <v>20537</v>
      </c>
      <c r="B6135" t="s">
        <v>6</v>
      </c>
      <c r="C6135">
        <v>0.75713324546813898</v>
      </c>
      <c r="D6135">
        <f t="shared" ca="1" si="95"/>
        <v>0.52401703795419796</v>
      </c>
    </row>
    <row r="6136" spans="1:4" x14ac:dyDescent="0.3">
      <c r="A6136" t="s">
        <v>27212</v>
      </c>
      <c r="B6136" t="s">
        <v>6</v>
      </c>
      <c r="C6136">
        <v>0.71085751056671098</v>
      </c>
      <c r="D6136">
        <f t="shared" ca="1" si="95"/>
        <v>0.3422451757084034</v>
      </c>
    </row>
    <row r="6137" spans="1:4" x14ac:dyDescent="0.3">
      <c r="A6137" t="s">
        <v>28220</v>
      </c>
      <c r="B6137" t="s">
        <v>6</v>
      </c>
      <c r="C6137">
        <v>0.74784266948699896</v>
      </c>
      <c r="D6137">
        <f t="shared" ca="1" si="95"/>
        <v>4.1336938025517855E-2</v>
      </c>
    </row>
    <row r="6138" spans="1:4" x14ac:dyDescent="0.3">
      <c r="A6138" t="s">
        <v>23419</v>
      </c>
      <c r="B6138" t="s">
        <v>6</v>
      </c>
      <c r="C6138">
        <v>0.74981349706649703</v>
      </c>
      <c r="D6138">
        <f t="shared" ca="1" si="95"/>
        <v>0.65217373906952614</v>
      </c>
    </row>
    <row r="6139" spans="1:4" x14ac:dyDescent="0.3">
      <c r="A6139" t="s">
        <v>3217</v>
      </c>
      <c r="B6139" t="s">
        <v>4</v>
      </c>
      <c r="C6139">
        <v>0.695634365081787</v>
      </c>
      <c r="D6139">
        <f t="shared" ca="1" si="95"/>
        <v>0.24156179737862793</v>
      </c>
    </row>
    <row r="6140" spans="1:4" x14ac:dyDescent="0.3">
      <c r="A6140" t="s">
        <v>26565</v>
      </c>
      <c r="B6140" t="s">
        <v>6</v>
      </c>
      <c r="C6140">
        <v>0.74543505907058705</v>
      </c>
      <c r="D6140">
        <f t="shared" ca="1" si="95"/>
        <v>0.69258200300621164</v>
      </c>
    </row>
    <row r="6141" spans="1:4" x14ac:dyDescent="0.3">
      <c r="A6141" t="s">
        <v>634</v>
      </c>
      <c r="B6141" t="s">
        <v>4</v>
      </c>
      <c r="C6141">
        <v>0.75096392631530695</v>
      </c>
      <c r="D6141">
        <f t="shared" ca="1" si="95"/>
        <v>0.58531978088314185</v>
      </c>
    </row>
    <row r="6142" spans="1:4" x14ac:dyDescent="0.3">
      <c r="A6142" t="s">
        <v>9448</v>
      </c>
      <c r="B6142" t="s">
        <v>4</v>
      </c>
      <c r="C6142">
        <v>0.61811643838882402</v>
      </c>
      <c r="D6142">
        <f t="shared" ca="1" si="95"/>
        <v>0.16189815347049286</v>
      </c>
    </row>
    <row r="6143" spans="1:4" x14ac:dyDescent="0.3">
      <c r="A6143" t="s">
        <v>23485</v>
      </c>
      <c r="B6143" t="s">
        <v>6</v>
      </c>
      <c r="C6143">
        <v>0.75742393732070901</v>
      </c>
      <c r="D6143">
        <f t="shared" ca="1" si="95"/>
        <v>0.95760773481066153</v>
      </c>
    </row>
    <row r="6144" spans="1:4" x14ac:dyDescent="0.3">
      <c r="A6144" t="s">
        <v>9673</v>
      </c>
      <c r="B6144" t="s">
        <v>6</v>
      </c>
      <c r="C6144">
        <v>0.50871914625167802</v>
      </c>
      <c r="D6144">
        <f t="shared" ca="1" si="95"/>
        <v>0.93160955690218739</v>
      </c>
    </row>
    <row r="6145" spans="1:4" x14ac:dyDescent="0.3">
      <c r="A6145" t="s">
        <v>10059</v>
      </c>
      <c r="B6145" t="s">
        <v>4</v>
      </c>
      <c r="C6145">
        <v>0.567765772342681</v>
      </c>
      <c r="D6145">
        <f t="shared" ca="1" si="95"/>
        <v>0.7451740745092521</v>
      </c>
    </row>
    <row r="6146" spans="1:4" x14ac:dyDescent="0.3">
      <c r="A6146" t="s">
        <v>7176</v>
      </c>
      <c r="B6146" t="s">
        <v>4</v>
      </c>
      <c r="C6146">
        <v>0.62408506870269698</v>
      </c>
      <c r="D6146">
        <f t="shared" ref="D6146:D6209" ca="1" si="96">RAND()</f>
        <v>0.77730403214024668</v>
      </c>
    </row>
    <row r="6147" spans="1:4" x14ac:dyDescent="0.3">
      <c r="A6147" t="s">
        <v>26168</v>
      </c>
      <c r="B6147" t="s">
        <v>6</v>
      </c>
      <c r="C6147">
        <v>0.73517102003097501</v>
      </c>
      <c r="D6147">
        <f t="shared" ca="1" si="96"/>
        <v>0.14300481974446932</v>
      </c>
    </row>
    <row r="6148" spans="1:4" x14ac:dyDescent="0.3">
      <c r="A6148" t="s">
        <v>21113</v>
      </c>
      <c r="B6148" t="s">
        <v>6</v>
      </c>
      <c r="C6148">
        <v>0.74190860986709595</v>
      </c>
      <c r="D6148">
        <f t="shared" ca="1" si="96"/>
        <v>0.25578089833598006</v>
      </c>
    </row>
    <row r="6149" spans="1:4" x14ac:dyDescent="0.3">
      <c r="A6149" t="s">
        <v>25492</v>
      </c>
      <c r="B6149" t="s">
        <v>6</v>
      </c>
      <c r="C6149">
        <v>0.72934556007385198</v>
      </c>
      <c r="D6149">
        <f t="shared" ca="1" si="96"/>
        <v>0.6437072301817518</v>
      </c>
    </row>
    <row r="6150" spans="1:4" x14ac:dyDescent="0.3">
      <c r="A6150" t="s">
        <v>19528</v>
      </c>
      <c r="B6150" t="s">
        <v>6</v>
      </c>
      <c r="C6150">
        <v>0.70691686868667603</v>
      </c>
      <c r="D6150">
        <f t="shared" ca="1" si="96"/>
        <v>7.1546650326321348E-2</v>
      </c>
    </row>
    <row r="6151" spans="1:4" x14ac:dyDescent="0.3">
      <c r="A6151" t="s">
        <v>310</v>
      </c>
      <c r="B6151" t="s">
        <v>4</v>
      </c>
      <c r="C6151">
        <v>0.62990200519561701</v>
      </c>
      <c r="D6151">
        <f t="shared" ca="1" si="96"/>
        <v>0.42565601026472466</v>
      </c>
    </row>
    <row r="6152" spans="1:4" x14ac:dyDescent="0.3">
      <c r="A6152" t="s">
        <v>678</v>
      </c>
      <c r="B6152" t="s">
        <v>4</v>
      </c>
      <c r="C6152">
        <v>0.57623058557510298</v>
      </c>
      <c r="D6152">
        <f t="shared" ca="1" si="96"/>
        <v>0.22626659854027631</v>
      </c>
    </row>
    <row r="6153" spans="1:4" x14ac:dyDescent="0.3">
      <c r="A6153" t="s">
        <v>27691</v>
      </c>
      <c r="B6153" t="s">
        <v>6</v>
      </c>
      <c r="C6153">
        <v>0.75873863697052002</v>
      </c>
      <c r="D6153">
        <f t="shared" ca="1" si="96"/>
        <v>0.5432781448095273</v>
      </c>
    </row>
    <row r="6154" spans="1:4" x14ac:dyDescent="0.3">
      <c r="A6154" t="s">
        <v>18441</v>
      </c>
      <c r="B6154" t="s">
        <v>6</v>
      </c>
      <c r="C6154">
        <v>0.68550056219100897</v>
      </c>
      <c r="D6154">
        <f t="shared" ca="1" si="96"/>
        <v>2.2175176518920425E-2</v>
      </c>
    </row>
    <row r="6155" spans="1:4" x14ac:dyDescent="0.3">
      <c r="A6155" t="s">
        <v>2808</v>
      </c>
      <c r="B6155" t="s">
        <v>6</v>
      </c>
      <c r="C6155">
        <v>0.64111524820327703</v>
      </c>
      <c r="D6155">
        <f t="shared" ca="1" si="96"/>
        <v>0.1685628385192196</v>
      </c>
    </row>
    <row r="6156" spans="1:4" x14ac:dyDescent="0.3">
      <c r="A6156" t="s">
        <v>2818</v>
      </c>
      <c r="B6156" t="s">
        <v>4</v>
      </c>
      <c r="C6156">
        <v>0.69967639446258501</v>
      </c>
      <c r="D6156">
        <f t="shared" ca="1" si="96"/>
        <v>1.3885002356291531E-2</v>
      </c>
    </row>
    <row r="6157" spans="1:4" x14ac:dyDescent="0.3">
      <c r="A6157" t="s">
        <v>10101</v>
      </c>
      <c r="B6157" t="s">
        <v>6</v>
      </c>
      <c r="C6157">
        <v>0.55382567644119196</v>
      </c>
      <c r="D6157">
        <f t="shared" ca="1" si="96"/>
        <v>0.64050804985409537</v>
      </c>
    </row>
    <row r="6158" spans="1:4" x14ac:dyDescent="0.3">
      <c r="A6158" t="s">
        <v>27590</v>
      </c>
      <c r="B6158" t="s">
        <v>6</v>
      </c>
      <c r="C6158">
        <v>0.71519660949706998</v>
      </c>
      <c r="D6158">
        <f t="shared" ca="1" si="96"/>
        <v>0.55906646444331798</v>
      </c>
    </row>
    <row r="6159" spans="1:4" x14ac:dyDescent="0.3">
      <c r="A6159" t="s">
        <v>19052</v>
      </c>
      <c r="B6159" t="s">
        <v>6</v>
      </c>
      <c r="C6159">
        <v>0.75085544586181596</v>
      </c>
      <c r="D6159">
        <f t="shared" ca="1" si="96"/>
        <v>0.52664421504739956</v>
      </c>
    </row>
    <row r="6160" spans="1:4" x14ac:dyDescent="0.3">
      <c r="A6160" t="s">
        <v>11731</v>
      </c>
      <c r="B6160" t="s">
        <v>6</v>
      </c>
      <c r="C6160">
        <v>0.52669256925582797</v>
      </c>
      <c r="D6160">
        <f t="shared" ca="1" si="96"/>
        <v>0.11632322252417471</v>
      </c>
    </row>
    <row r="6161" spans="1:4" x14ac:dyDescent="0.3">
      <c r="A6161" t="s">
        <v>10578</v>
      </c>
      <c r="B6161" t="s">
        <v>4</v>
      </c>
      <c r="C6161">
        <v>0.50351929664611805</v>
      </c>
      <c r="D6161">
        <f t="shared" ca="1" si="96"/>
        <v>0.76855207972078765</v>
      </c>
    </row>
    <row r="6162" spans="1:4" x14ac:dyDescent="0.3">
      <c r="A6162" t="s">
        <v>26597</v>
      </c>
      <c r="B6162" t="s">
        <v>6</v>
      </c>
      <c r="C6162">
        <v>0.74415200948715199</v>
      </c>
      <c r="D6162">
        <f t="shared" ca="1" si="96"/>
        <v>0.93336903866999676</v>
      </c>
    </row>
    <row r="6163" spans="1:4" x14ac:dyDescent="0.3">
      <c r="A6163" t="s">
        <v>18479</v>
      </c>
      <c r="B6163" t="s">
        <v>6</v>
      </c>
      <c r="C6163">
        <v>0.53187197446823098</v>
      </c>
      <c r="D6163">
        <f t="shared" ca="1" si="96"/>
        <v>0.97576868158370156</v>
      </c>
    </row>
    <row r="6164" spans="1:4" x14ac:dyDescent="0.3">
      <c r="A6164" t="s">
        <v>1405</v>
      </c>
      <c r="B6164" t="s">
        <v>4</v>
      </c>
      <c r="C6164">
        <v>0.70696175098419101</v>
      </c>
      <c r="D6164">
        <f t="shared" ca="1" si="96"/>
        <v>0.93685467312872772</v>
      </c>
    </row>
    <row r="6165" spans="1:4" x14ac:dyDescent="0.3">
      <c r="A6165" t="s">
        <v>17641</v>
      </c>
      <c r="B6165" t="s">
        <v>6</v>
      </c>
      <c r="C6165">
        <v>0.75879698991775502</v>
      </c>
      <c r="D6165">
        <f t="shared" ca="1" si="96"/>
        <v>0.93540188289633774</v>
      </c>
    </row>
    <row r="6166" spans="1:4" x14ac:dyDescent="0.3">
      <c r="A6166" t="s">
        <v>10692</v>
      </c>
      <c r="B6166" t="s">
        <v>4</v>
      </c>
      <c r="C6166">
        <v>0.63389021158218295</v>
      </c>
      <c r="D6166">
        <f t="shared" ca="1" si="96"/>
        <v>0.46524841665769368</v>
      </c>
    </row>
    <row r="6167" spans="1:4" x14ac:dyDescent="0.3">
      <c r="A6167" t="s">
        <v>2048</v>
      </c>
      <c r="B6167" t="s">
        <v>4</v>
      </c>
      <c r="C6167">
        <v>0.73548287153243996</v>
      </c>
      <c r="D6167">
        <f t="shared" ca="1" si="96"/>
        <v>0.97474747484139923</v>
      </c>
    </row>
    <row r="6168" spans="1:4" x14ac:dyDescent="0.3">
      <c r="A6168" t="s">
        <v>17848</v>
      </c>
      <c r="B6168" t="s">
        <v>6</v>
      </c>
      <c r="C6168">
        <v>0.726862072944641</v>
      </c>
      <c r="D6168">
        <f t="shared" ca="1" si="96"/>
        <v>0.82209419817607032</v>
      </c>
    </row>
    <row r="6169" spans="1:4" x14ac:dyDescent="0.3">
      <c r="A6169" t="s">
        <v>4434</v>
      </c>
      <c r="B6169" t="s">
        <v>4</v>
      </c>
      <c r="C6169">
        <v>0.66119849681854204</v>
      </c>
      <c r="D6169">
        <f t="shared" ca="1" si="96"/>
        <v>0.44821533196640639</v>
      </c>
    </row>
    <row r="6170" spans="1:4" x14ac:dyDescent="0.3">
      <c r="A6170" t="s">
        <v>2242</v>
      </c>
      <c r="B6170" t="s">
        <v>4</v>
      </c>
      <c r="C6170">
        <v>0.66524463891982999</v>
      </c>
      <c r="D6170">
        <f t="shared" ca="1" si="96"/>
        <v>0.10130812879527118</v>
      </c>
    </row>
    <row r="6171" spans="1:4" x14ac:dyDescent="0.3">
      <c r="A6171" t="s">
        <v>10390</v>
      </c>
      <c r="B6171" t="s">
        <v>6</v>
      </c>
      <c r="C6171">
        <v>0.64992290735244695</v>
      </c>
      <c r="D6171">
        <f t="shared" ca="1" si="96"/>
        <v>0.67163518560873381</v>
      </c>
    </row>
    <row r="6172" spans="1:4" x14ac:dyDescent="0.3">
      <c r="A6172" t="s">
        <v>34</v>
      </c>
      <c r="B6172" t="s">
        <v>4</v>
      </c>
      <c r="C6172">
        <v>0.71195119619369496</v>
      </c>
      <c r="D6172">
        <f t="shared" ca="1" si="96"/>
        <v>0.1062444355072556</v>
      </c>
    </row>
    <row r="6173" spans="1:4" x14ac:dyDescent="0.3">
      <c r="A6173" t="s">
        <v>18239</v>
      </c>
      <c r="B6173" t="s">
        <v>6</v>
      </c>
      <c r="C6173">
        <v>0.69187295436859098</v>
      </c>
      <c r="D6173">
        <f t="shared" ca="1" si="96"/>
        <v>0.80966042071384459</v>
      </c>
    </row>
    <row r="6174" spans="1:4" x14ac:dyDescent="0.3">
      <c r="A6174" t="s">
        <v>12908</v>
      </c>
      <c r="B6174" t="s">
        <v>6</v>
      </c>
      <c r="C6174">
        <v>0.62145477533340399</v>
      </c>
      <c r="D6174">
        <f t="shared" ca="1" si="96"/>
        <v>0.71097602282948769</v>
      </c>
    </row>
    <row r="6175" spans="1:4" x14ac:dyDescent="0.3">
      <c r="A6175" t="s">
        <v>11295</v>
      </c>
      <c r="B6175" t="s">
        <v>4</v>
      </c>
      <c r="C6175">
        <v>0.61299359798431396</v>
      </c>
      <c r="D6175">
        <f t="shared" ca="1" si="96"/>
        <v>0.537741281144824</v>
      </c>
    </row>
    <row r="6176" spans="1:4" x14ac:dyDescent="0.3">
      <c r="A6176" t="s">
        <v>9916</v>
      </c>
      <c r="B6176" t="s">
        <v>6</v>
      </c>
      <c r="C6176">
        <v>0.53255885839462203</v>
      </c>
      <c r="D6176">
        <f t="shared" ca="1" si="96"/>
        <v>0.76421567142086055</v>
      </c>
    </row>
    <row r="6177" spans="1:4" x14ac:dyDescent="0.3">
      <c r="A6177" t="s">
        <v>21261</v>
      </c>
      <c r="B6177" t="s">
        <v>6</v>
      </c>
      <c r="C6177">
        <v>0.66625225543975797</v>
      </c>
      <c r="D6177">
        <f t="shared" ca="1" si="96"/>
        <v>0.41889217031985726</v>
      </c>
    </row>
    <row r="6178" spans="1:4" x14ac:dyDescent="0.3">
      <c r="A6178" t="s">
        <v>4492</v>
      </c>
      <c r="B6178" t="s">
        <v>4</v>
      </c>
      <c r="C6178">
        <v>0.70895189046859697</v>
      </c>
      <c r="D6178">
        <f t="shared" ca="1" si="96"/>
        <v>0.6183617936920307</v>
      </c>
    </row>
    <row r="6179" spans="1:4" x14ac:dyDescent="0.3">
      <c r="A6179" t="s">
        <v>12640</v>
      </c>
      <c r="B6179" t="s">
        <v>6</v>
      </c>
      <c r="C6179">
        <v>0.57961636781692505</v>
      </c>
      <c r="D6179">
        <f t="shared" ca="1" si="96"/>
        <v>0.98663152926224562</v>
      </c>
    </row>
    <row r="6180" spans="1:4" x14ac:dyDescent="0.3">
      <c r="A6180" t="s">
        <v>21503</v>
      </c>
      <c r="B6180" t="s">
        <v>6</v>
      </c>
      <c r="C6180">
        <v>0.72632205486297596</v>
      </c>
      <c r="D6180">
        <f t="shared" ca="1" si="96"/>
        <v>9.9560390460711079E-2</v>
      </c>
    </row>
    <row r="6181" spans="1:4" x14ac:dyDescent="0.3">
      <c r="A6181" t="s">
        <v>26628</v>
      </c>
      <c r="B6181" t="s">
        <v>6</v>
      </c>
      <c r="C6181">
        <v>0.74738949537277199</v>
      </c>
      <c r="D6181">
        <f t="shared" ca="1" si="96"/>
        <v>7.3690198707642152E-2</v>
      </c>
    </row>
    <row r="6182" spans="1:4" x14ac:dyDescent="0.3">
      <c r="A6182" t="s">
        <v>28323</v>
      </c>
      <c r="B6182" t="s">
        <v>6</v>
      </c>
      <c r="C6182">
        <v>0.75781023502349798</v>
      </c>
      <c r="D6182">
        <f t="shared" ca="1" si="96"/>
        <v>0.5023510469690553</v>
      </c>
    </row>
    <row r="6183" spans="1:4" x14ac:dyDescent="0.3">
      <c r="A6183" t="s">
        <v>23857</v>
      </c>
      <c r="B6183" t="s">
        <v>6</v>
      </c>
      <c r="C6183">
        <v>0.71792095899581898</v>
      </c>
      <c r="D6183">
        <f t="shared" ca="1" si="96"/>
        <v>0.72449161225627856</v>
      </c>
    </row>
    <row r="6184" spans="1:4" x14ac:dyDescent="0.3">
      <c r="A6184" t="s">
        <v>26617</v>
      </c>
      <c r="B6184" t="s">
        <v>6</v>
      </c>
      <c r="C6184">
        <v>0.70712107419967596</v>
      </c>
      <c r="D6184">
        <f t="shared" ca="1" si="96"/>
        <v>0.69548650976853799</v>
      </c>
    </row>
    <row r="6185" spans="1:4" x14ac:dyDescent="0.3">
      <c r="A6185" t="s">
        <v>25332</v>
      </c>
      <c r="B6185" t="s">
        <v>4</v>
      </c>
      <c r="C6185">
        <v>0.53710585832595803</v>
      </c>
      <c r="D6185">
        <f t="shared" ca="1" si="96"/>
        <v>5.2339556005939203E-2</v>
      </c>
    </row>
    <row r="6186" spans="1:4" x14ac:dyDescent="0.3">
      <c r="A6186" t="s">
        <v>23968</v>
      </c>
      <c r="B6186" t="s">
        <v>6</v>
      </c>
      <c r="C6186">
        <v>0.70896250009536699</v>
      </c>
      <c r="D6186">
        <f t="shared" ca="1" si="96"/>
        <v>0.16399417168803243</v>
      </c>
    </row>
    <row r="6187" spans="1:4" x14ac:dyDescent="0.3">
      <c r="A6187" t="s">
        <v>21842</v>
      </c>
      <c r="B6187" t="s">
        <v>6</v>
      </c>
      <c r="C6187">
        <v>0.73810803890228205</v>
      </c>
      <c r="D6187">
        <f t="shared" ca="1" si="96"/>
        <v>0.62947181348135606</v>
      </c>
    </row>
    <row r="6188" spans="1:4" x14ac:dyDescent="0.3">
      <c r="A6188" t="s">
        <v>23051</v>
      </c>
      <c r="B6188" t="s">
        <v>6</v>
      </c>
      <c r="C6188">
        <v>0.74058473110198897</v>
      </c>
      <c r="D6188">
        <f t="shared" ca="1" si="96"/>
        <v>0.15427145161498368</v>
      </c>
    </row>
    <row r="6189" spans="1:4" x14ac:dyDescent="0.3">
      <c r="A6189" t="s">
        <v>18046</v>
      </c>
      <c r="B6189" t="s">
        <v>6</v>
      </c>
      <c r="C6189">
        <v>0.67031711339950495</v>
      </c>
      <c r="D6189">
        <f t="shared" ca="1" si="96"/>
        <v>0.67004614269674467</v>
      </c>
    </row>
    <row r="6190" spans="1:4" x14ac:dyDescent="0.3">
      <c r="A6190" t="s">
        <v>23283</v>
      </c>
      <c r="B6190" t="s">
        <v>6</v>
      </c>
      <c r="C6190">
        <v>0.74563443660735995</v>
      </c>
      <c r="D6190">
        <f t="shared" ca="1" si="96"/>
        <v>0.48553239209321031</v>
      </c>
    </row>
    <row r="6191" spans="1:4" x14ac:dyDescent="0.3">
      <c r="A6191" t="s">
        <v>692</v>
      </c>
      <c r="B6191" t="s">
        <v>4</v>
      </c>
      <c r="C6191">
        <v>0.70876085758209195</v>
      </c>
      <c r="D6191">
        <f t="shared" ca="1" si="96"/>
        <v>0.23783888646659923</v>
      </c>
    </row>
    <row r="6192" spans="1:4" x14ac:dyDescent="0.3">
      <c r="A6192" t="s">
        <v>24613</v>
      </c>
      <c r="B6192" t="s">
        <v>6</v>
      </c>
      <c r="C6192">
        <v>0.74341905117034901</v>
      </c>
      <c r="D6192">
        <f t="shared" ca="1" si="96"/>
        <v>1.5136692384004835E-2</v>
      </c>
    </row>
    <row r="6193" spans="1:4" x14ac:dyDescent="0.3">
      <c r="A6193" t="s">
        <v>23609</v>
      </c>
      <c r="B6193" t="s">
        <v>6</v>
      </c>
      <c r="C6193">
        <v>0.67343455553054798</v>
      </c>
      <c r="D6193">
        <f t="shared" ca="1" si="96"/>
        <v>0.55503643439102168</v>
      </c>
    </row>
    <row r="6194" spans="1:4" x14ac:dyDescent="0.3">
      <c r="A6194" t="s">
        <v>10681</v>
      </c>
      <c r="B6194" t="s">
        <v>6</v>
      </c>
      <c r="C6194">
        <v>0.52153575420379605</v>
      </c>
      <c r="D6194">
        <f t="shared" ca="1" si="96"/>
        <v>0.10931804562715342</v>
      </c>
    </row>
    <row r="6195" spans="1:4" x14ac:dyDescent="0.3">
      <c r="A6195" t="s">
        <v>2622</v>
      </c>
      <c r="B6195" t="s">
        <v>4</v>
      </c>
      <c r="C6195">
        <v>0.64102643728256203</v>
      </c>
      <c r="D6195">
        <f t="shared" ca="1" si="96"/>
        <v>0.42426921672385776</v>
      </c>
    </row>
    <row r="6196" spans="1:4" x14ac:dyDescent="0.3">
      <c r="A6196" t="s">
        <v>28167</v>
      </c>
      <c r="B6196" t="s">
        <v>6</v>
      </c>
      <c r="C6196">
        <v>0.706445813179016</v>
      </c>
      <c r="D6196">
        <f t="shared" ca="1" si="96"/>
        <v>0.92127446898821297</v>
      </c>
    </row>
    <row r="6197" spans="1:4" x14ac:dyDescent="0.3">
      <c r="A6197" t="s">
        <v>9817</v>
      </c>
      <c r="B6197" t="s">
        <v>4</v>
      </c>
      <c r="C6197">
        <v>0.61573159694671598</v>
      </c>
      <c r="D6197">
        <f t="shared" ca="1" si="96"/>
        <v>0.59810788255253078</v>
      </c>
    </row>
    <row r="6198" spans="1:4" x14ac:dyDescent="0.3">
      <c r="A6198" t="s">
        <v>10775</v>
      </c>
      <c r="B6198" t="s">
        <v>6</v>
      </c>
      <c r="C6198">
        <v>0.50295716524124101</v>
      </c>
      <c r="D6198">
        <f t="shared" ca="1" si="96"/>
        <v>0.43103190695850269</v>
      </c>
    </row>
    <row r="6199" spans="1:4" x14ac:dyDescent="0.3">
      <c r="A6199" t="s">
        <v>2400</v>
      </c>
      <c r="B6199" t="s">
        <v>4</v>
      </c>
      <c r="C6199">
        <v>0.57803696393966597</v>
      </c>
      <c r="D6199">
        <f t="shared" ca="1" si="96"/>
        <v>0.93093311149513713</v>
      </c>
    </row>
    <row r="6200" spans="1:4" x14ac:dyDescent="0.3">
      <c r="A6200" t="s">
        <v>10994</v>
      </c>
      <c r="B6200" t="s">
        <v>4</v>
      </c>
      <c r="C6200">
        <v>0.60751110315322798</v>
      </c>
      <c r="D6200">
        <f t="shared" ca="1" si="96"/>
        <v>0.84092785189262542</v>
      </c>
    </row>
    <row r="6201" spans="1:4" x14ac:dyDescent="0.3">
      <c r="A6201" t="s">
        <v>2414</v>
      </c>
      <c r="B6201" t="s">
        <v>4</v>
      </c>
      <c r="C6201">
        <v>0.73671323060989302</v>
      </c>
      <c r="D6201">
        <f t="shared" ca="1" si="96"/>
        <v>0.73786325873817715</v>
      </c>
    </row>
    <row r="6202" spans="1:4" x14ac:dyDescent="0.3">
      <c r="A6202" t="s">
        <v>11523</v>
      </c>
      <c r="B6202" t="s">
        <v>6</v>
      </c>
      <c r="C6202">
        <v>0.55182343721389704</v>
      </c>
      <c r="D6202">
        <f t="shared" ca="1" si="96"/>
        <v>0.56398742626720133</v>
      </c>
    </row>
    <row r="6203" spans="1:4" x14ac:dyDescent="0.3">
      <c r="A6203" t="s">
        <v>22302</v>
      </c>
      <c r="B6203" t="s">
        <v>6</v>
      </c>
      <c r="C6203">
        <v>0.74931347370147705</v>
      </c>
      <c r="D6203">
        <f t="shared" ca="1" si="96"/>
        <v>0.3537476082576031</v>
      </c>
    </row>
    <row r="6204" spans="1:4" x14ac:dyDescent="0.3">
      <c r="A6204" t="s">
        <v>2911</v>
      </c>
      <c r="B6204" t="s">
        <v>4</v>
      </c>
      <c r="C6204">
        <v>0.75747537612914995</v>
      </c>
      <c r="D6204">
        <f t="shared" ca="1" si="96"/>
        <v>0.852492753812783</v>
      </c>
    </row>
    <row r="6205" spans="1:4" x14ac:dyDescent="0.3">
      <c r="A6205" t="s">
        <v>3339</v>
      </c>
      <c r="B6205" t="s">
        <v>4</v>
      </c>
      <c r="C6205">
        <v>0.71403896808624201</v>
      </c>
      <c r="D6205">
        <f t="shared" ca="1" si="96"/>
        <v>0.8942559066022604</v>
      </c>
    </row>
    <row r="6206" spans="1:4" x14ac:dyDescent="0.3">
      <c r="A6206" t="s">
        <v>18397</v>
      </c>
      <c r="B6206" t="s">
        <v>6</v>
      </c>
      <c r="C6206">
        <v>0.73092401027679399</v>
      </c>
      <c r="D6206">
        <f t="shared" ca="1" si="96"/>
        <v>0.63241995958112462</v>
      </c>
    </row>
    <row r="6207" spans="1:4" x14ac:dyDescent="0.3">
      <c r="A6207" t="s">
        <v>4011</v>
      </c>
      <c r="B6207" t="s">
        <v>4</v>
      </c>
      <c r="C6207">
        <v>0.74498850107192904</v>
      </c>
      <c r="D6207">
        <f t="shared" ca="1" si="96"/>
        <v>0.10547005161491918</v>
      </c>
    </row>
    <row r="6208" spans="1:4" x14ac:dyDescent="0.3">
      <c r="A6208" t="s">
        <v>21933</v>
      </c>
      <c r="B6208" t="s">
        <v>6</v>
      </c>
      <c r="C6208">
        <v>0.75926947593688898</v>
      </c>
      <c r="D6208">
        <f t="shared" ca="1" si="96"/>
        <v>0.2503664079311787</v>
      </c>
    </row>
    <row r="6209" spans="1:4" x14ac:dyDescent="0.3">
      <c r="A6209" t="s">
        <v>262</v>
      </c>
      <c r="B6209" t="s">
        <v>4</v>
      </c>
      <c r="C6209">
        <v>0.70339554548263505</v>
      </c>
      <c r="D6209">
        <f t="shared" ca="1" si="96"/>
        <v>0.51619717728308623</v>
      </c>
    </row>
    <row r="6210" spans="1:4" x14ac:dyDescent="0.3">
      <c r="A6210" t="s">
        <v>24110</v>
      </c>
      <c r="B6210" t="s">
        <v>6</v>
      </c>
      <c r="C6210">
        <v>0.734122514724731</v>
      </c>
      <c r="D6210">
        <f t="shared" ref="D6210:D6273" ca="1" si="97">RAND()</f>
        <v>0.21409926047961692</v>
      </c>
    </row>
    <row r="6211" spans="1:4" x14ac:dyDescent="0.3">
      <c r="A6211" t="s">
        <v>24514</v>
      </c>
      <c r="B6211" t="s">
        <v>6</v>
      </c>
      <c r="C6211">
        <v>0.73758840560912997</v>
      </c>
      <c r="D6211">
        <f t="shared" ca="1" si="97"/>
        <v>0.10877962682177378</v>
      </c>
    </row>
    <row r="6212" spans="1:4" x14ac:dyDescent="0.3">
      <c r="A6212" t="s">
        <v>11816</v>
      </c>
      <c r="B6212" t="s">
        <v>4</v>
      </c>
      <c r="C6212">
        <v>0.68476969003677302</v>
      </c>
      <c r="D6212">
        <f t="shared" ca="1" si="97"/>
        <v>0.98961140611633347</v>
      </c>
    </row>
    <row r="6213" spans="1:4" x14ac:dyDescent="0.3">
      <c r="A6213" t="s">
        <v>7521</v>
      </c>
      <c r="B6213" t="s">
        <v>4</v>
      </c>
      <c r="C6213">
        <v>0.71583902835845903</v>
      </c>
      <c r="D6213">
        <f t="shared" ca="1" si="97"/>
        <v>0.27690302575199288</v>
      </c>
    </row>
    <row r="6214" spans="1:4" x14ac:dyDescent="0.3">
      <c r="A6214" t="s">
        <v>19414</v>
      </c>
      <c r="B6214" t="s">
        <v>6</v>
      </c>
      <c r="C6214">
        <v>0.75058883428573597</v>
      </c>
      <c r="D6214">
        <f t="shared" ca="1" si="97"/>
        <v>0.80414148833533616</v>
      </c>
    </row>
    <row r="6215" spans="1:4" x14ac:dyDescent="0.3">
      <c r="A6215" t="s">
        <v>22567</v>
      </c>
      <c r="B6215" t="s">
        <v>6</v>
      </c>
      <c r="C6215">
        <v>0.74131214618682795</v>
      </c>
      <c r="D6215">
        <f t="shared" ca="1" si="97"/>
        <v>0.12426751491278387</v>
      </c>
    </row>
    <row r="6216" spans="1:4" x14ac:dyDescent="0.3">
      <c r="A6216" t="s">
        <v>26999</v>
      </c>
      <c r="B6216" t="s">
        <v>6</v>
      </c>
      <c r="C6216">
        <v>0.74008655548095703</v>
      </c>
      <c r="D6216">
        <f t="shared" ca="1" si="97"/>
        <v>0.29281726709714229</v>
      </c>
    </row>
    <row r="6217" spans="1:4" x14ac:dyDescent="0.3">
      <c r="A6217" t="s">
        <v>1426</v>
      </c>
      <c r="B6217" t="s">
        <v>4</v>
      </c>
      <c r="C6217">
        <v>0.73257744312286299</v>
      </c>
      <c r="D6217">
        <f t="shared" ca="1" si="97"/>
        <v>0.21643961509149412</v>
      </c>
    </row>
    <row r="6218" spans="1:4" x14ac:dyDescent="0.3">
      <c r="A6218" t="s">
        <v>23087</v>
      </c>
      <c r="B6218" t="s">
        <v>6</v>
      </c>
      <c r="C6218">
        <v>0.75902420282363803</v>
      </c>
      <c r="D6218">
        <f t="shared" ca="1" si="97"/>
        <v>0.48950775958764781</v>
      </c>
    </row>
    <row r="6219" spans="1:4" x14ac:dyDescent="0.3">
      <c r="A6219" t="s">
        <v>18424</v>
      </c>
      <c r="B6219" t="s">
        <v>6</v>
      </c>
      <c r="C6219">
        <v>0.75751185417175204</v>
      </c>
      <c r="D6219">
        <f t="shared" ca="1" si="97"/>
        <v>0.96358419272634699</v>
      </c>
    </row>
    <row r="6220" spans="1:4" x14ac:dyDescent="0.3">
      <c r="A6220" t="s">
        <v>10680</v>
      </c>
      <c r="B6220" t="s">
        <v>6</v>
      </c>
      <c r="C6220">
        <v>0.51102387905120805</v>
      </c>
      <c r="D6220">
        <f t="shared" ca="1" si="97"/>
        <v>0.55066716662697079</v>
      </c>
    </row>
    <row r="6221" spans="1:4" x14ac:dyDescent="0.3">
      <c r="A6221" t="s">
        <v>24045</v>
      </c>
      <c r="B6221" t="s">
        <v>6</v>
      </c>
      <c r="C6221">
        <v>0.72679215669631902</v>
      </c>
      <c r="D6221">
        <f t="shared" ca="1" si="97"/>
        <v>0.55282336168310753</v>
      </c>
    </row>
    <row r="6222" spans="1:4" x14ac:dyDescent="0.3">
      <c r="A6222" t="s">
        <v>20074</v>
      </c>
      <c r="B6222" t="s">
        <v>6</v>
      </c>
      <c r="C6222">
        <v>0.73401200771331698</v>
      </c>
      <c r="D6222">
        <f t="shared" ca="1" si="97"/>
        <v>0.18642652481864985</v>
      </c>
    </row>
    <row r="6223" spans="1:4" x14ac:dyDescent="0.3">
      <c r="A6223" t="s">
        <v>27518</v>
      </c>
      <c r="B6223" t="s">
        <v>6</v>
      </c>
      <c r="C6223">
        <v>0.66534996032714799</v>
      </c>
      <c r="D6223">
        <f t="shared" ca="1" si="97"/>
        <v>0.46908322444972084</v>
      </c>
    </row>
    <row r="6224" spans="1:4" x14ac:dyDescent="0.3">
      <c r="A6224" t="s">
        <v>10810</v>
      </c>
      <c r="B6224" t="s">
        <v>6</v>
      </c>
      <c r="C6224">
        <v>0.68995708227157504</v>
      </c>
      <c r="D6224">
        <f t="shared" ca="1" si="97"/>
        <v>0.78812967213695595</v>
      </c>
    </row>
    <row r="6225" spans="1:4" x14ac:dyDescent="0.3">
      <c r="A6225" t="s">
        <v>10878</v>
      </c>
      <c r="B6225" t="s">
        <v>4</v>
      </c>
      <c r="C6225">
        <v>0.72152620553970304</v>
      </c>
      <c r="D6225">
        <f t="shared" ca="1" si="97"/>
        <v>0.26133695696258752</v>
      </c>
    </row>
    <row r="6226" spans="1:4" x14ac:dyDescent="0.3">
      <c r="A6226" t="s">
        <v>8365</v>
      </c>
      <c r="B6226" t="s">
        <v>4</v>
      </c>
      <c r="C6226">
        <v>0.69454050064086903</v>
      </c>
      <c r="D6226">
        <f t="shared" ca="1" si="97"/>
        <v>0.98534478007641502</v>
      </c>
    </row>
    <row r="6227" spans="1:4" x14ac:dyDescent="0.3">
      <c r="A6227" t="s">
        <v>9767</v>
      </c>
      <c r="B6227" t="s">
        <v>6</v>
      </c>
      <c r="C6227">
        <v>0.59183651208877497</v>
      </c>
      <c r="D6227">
        <f t="shared" ca="1" si="97"/>
        <v>0.53849138992990242</v>
      </c>
    </row>
    <row r="6228" spans="1:4" x14ac:dyDescent="0.3">
      <c r="A6228" t="s">
        <v>19420</v>
      </c>
      <c r="B6228" t="s">
        <v>6</v>
      </c>
      <c r="C6228">
        <v>0.676993548870086</v>
      </c>
      <c r="D6228">
        <f t="shared" ca="1" si="97"/>
        <v>0.72346143970691112</v>
      </c>
    </row>
    <row r="6229" spans="1:4" x14ac:dyDescent="0.3">
      <c r="A6229" t="s">
        <v>2571</v>
      </c>
      <c r="B6229" t="s">
        <v>4</v>
      </c>
      <c r="C6229">
        <v>0.61328887939453103</v>
      </c>
      <c r="D6229">
        <f t="shared" ca="1" si="97"/>
        <v>0.45944059314073138</v>
      </c>
    </row>
    <row r="6230" spans="1:4" x14ac:dyDescent="0.3">
      <c r="A6230" t="s">
        <v>25548</v>
      </c>
      <c r="B6230" t="s">
        <v>6</v>
      </c>
      <c r="C6230">
        <v>0.72655576467514005</v>
      </c>
      <c r="D6230">
        <f t="shared" ca="1" si="97"/>
        <v>0.56923188281892878</v>
      </c>
    </row>
    <row r="6231" spans="1:4" x14ac:dyDescent="0.3">
      <c r="A6231" t="s">
        <v>26078</v>
      </c>
      <c r="B6231" t="s">
        <v>6</v>
      </c>
      <c r="C6231">
        <v>0.75696772336959794</v>
      </c>
      <c r="D6231">
        <f t="shared" ca="1" si="97"/>
        <v>0.34796458359769145</v>
      </c>
    </row>
    <row r="6232" spans="1:4" x14ac:dyDescent="0.3">
      <c r="A6232" t="s">
        <v>20602</v>
      </c>
      <c r="B6232" t="s">
        <v>6</v>
      </c>
      <c r="C6232">
        <v>0.58252286911010698</v>
      </c>
      <c r="D6232">
        <f t="shared" ca="1" si="97"/>
        <v>0.93779739086233782</v>
      </c>
    </row>
    <row r="6233" spans="1:4" x14ac:dyDescent="0.3">
      <c r="A6233" t="s">
        <v>11340</v>
      </c>
      <c r="B6233" t="s">
        <v>4</v>
      </c>
      <c r="C6233">
        <v>0.57734346389770497</v>
      </c>
      <c r="D6233">
        <f t="shared" ca="1" si="97"/>
        <v>0.64943603283480611</v>
      </c>
    </row>
    <row r="6234" spans="1:4" x14ac:dyDescent="0.3">
      <c r="A6234" t="s">
        <v>26600</v>
      </c>
      <c r="B6234" t="s">
        <v>6</v>
      </c>
      <c r="C6234">
        <v>0.72341060638427701</v>
      </c>
      <c r="D6234">
        <f t="shared" ca="1" si="97"/>
        <v>0.38741002235431188</v>
      </c>
    </row>
    <row r="6235" spans="1:4" x14ac:dyDescent="0.3">
      <c r="A6235" t="s">
        <v>23380</v>
      </c>
      <c r="B6235" t="s">
        <v>6</v>
      </c>
      <c r="C6235">
        <v>0.74291604757308904</v>
      </c>
      <c r="D6235">
        <f t="shared" ca="1" si="97"/>
        <v>0.94662795222435581</v>
      </c>
    </row>
    <row r="6236" spans="1:4" x14ac:dyDescent="0.3">
      <c r="A6236" t="s">
        <v>10600</v>
      </c>
      <c r="B6236" t="s">
        <v>4</v>
      </c>
      <c r="C6236">
        <v>0.667727351188659</v>
      </c>
      <c r="D6236">
        <f t="shared" ca="1" si="97"/>
        <v>0.44594979760459041</v>
      </c>
    </row>
    <row r="6237" spans="1:4" x14ac:dyDescent="0.3">
      <c r="A6237" t="s">
        <v>11824</v>
      </c>
      <c r="B6237" t="s">
        <v>4</v>
      </c>
      <c r="C6237">
        <v>0.61274421215057295</v>
      </c>
      <c r="D6237">
        <f t="shared" ca="1" si="97"/>
        <v>0.89846182291068544</v>
      </c>
    </row>
    <row r="6238" spans="1:4" x14ac:dyDescent="0.3">
      <c r="A6238" t="s">
        <v>2546</v>
      </c>
      <c r="B6238" t="s">
        <v>6</v>
      </c>
      <c r="C6238">
        <v>0.63993895053863503</v>
      </c>
      <c r="D6238">
        <f t="shared" ca="1" si="97"/>
        <v>0.83356309410488016</v>
      </c>
    </row>
    <row r="6239" spans="1:4" x14ac:dyDescent="0.3">
      <c r="A6239" t="s">
        <v>1114</v>
      </c>
      <c r="B6239" t="s">
        <v>4</v>
      </c>
      <c r="C6239">
        <v>0.62661170959472601</v>
      </c>
      <c r="D6239">
        <f t="shared" ca="1" si="97"/>
        <v>0.45181029739175393</v>
      </c>
    </row>
    <row r="6240" spans="1:4" x14ac:dyDescent="0.3">
      <c r="A6240" t="s">
        <v>10677</v>
      </c>
      <c r="B6240" t="s">
        <v>4</v>
      </c>
      <c r="C6240">
        <v>0.58806586265563898</v>
      </c>
      <c r="D6240">
        <f t="shared" ca="1" si="97"/>
        <v>0.41112242428252288</v>
      </c>
    </row>
    <row r="6241" spans="1:4" x14ac:dyDescent="0.3">
      <c r="A6241" t="s">
        <v>26975</v>
      </c>
      <c r="B6241" t="s">
        <v>6</v>
      </c>
      <c r="C6241">
        <v>0.72110474109649603</v>
      </c>
      <c r="D6241">
        <f t="shared" ca="1" si="97"/>
        <v>0.99175944232254198</v>
      </c>
    </row>
    <row r="6242" spans="1:4" x14ac:dyDescent="0.3">
      <c r="A6242" t="s">
        <v>3614</v>
      </c>
      <c r="B6242" t="s">
        <v>4</v>
      </c>
      <c r="C6242">
        <v>0.538704633712768</v>
      </c>
      <c r="D6242">
        <f t="shared" ca="1" si="97"/>
        <v>0.22218530294764705</v>
      </c>
    </row>
    <row r="6243" spans="1:4" x14ac:dyDescent="0.3">
      <c r="A6243" t="s">
        <v>2003</v>
      </c>
      <c r="B6243" t="s">
        <v>4</v>
      </c>
      <c r="C6243">
        <v>0.64350277185439997</v>
      </c>
      <c r="D6243">
        <f t="shared" ca="1" si="97"/>
        <v>0.94113148065989249</v>
      </c>
    </row>
    <row r="6244" spans="1:4" x14ac:dyDescent="0.3">
      <c r="A6244" t="s">
        <v>10708</v>
      </c>
      <c r="B6244" t="s">
        <v>6</v>
      </c>
      <c r="C6244">
        <v>0.54315531253814697</v>
      </c>
      <c r="D6244">
        <f t="shared" ca="1" si="97"/>
        <v>0.22506797151551572</v>
      </c>
    </row>
    <row r="6245" spans="1:4" x14ac:dyDescent="0.3">
      <c r="A6245" t="s">
        <v>18146</v>
      </c>
      <c r="B6245" t="s">
        <v>6</v>
      </c>
      <c r="C6245">
        <v>0.69115591049194303</v>
      </c>
      <c r="D6245">
        <f t="shared" ca="1" si="97"/>
        <v>0.2572026825889645</v>
      </c>
    </row>
    <row r="6246" spans="1:4" x14ac:dyDescent="0.3">
      <c r="A6246" t="s">
        <v>26275</v>
      </c>
      <c r="B6246" t="s">
        <v>6</v>
      </c>
      <c r="C6246">
        <v>0.73884254693984897</v>
      </c>
      <c r="D6246">
        <f t="shared" ca="1" si="97"/>
        <v>0.27973157554767092</v>
      </c>
    </row>
    <row r="6247" spans="1:4" x14ac:dyDescent="0.3">
      <c r="A6247" t="s">
        <v>10796</v>
      </c>
      <c r="B6247" t="s">
        <v>4</v>
      </c>
      <c r="C6247">
        <v>0.65178829431533802</v>
      </c>
      <c r="D6247">
        <f t="shared" ca="1" si="97"/>
        <v>0.82235112048709236</v>
      </c>
    </row>
    <row r="6248" spans="1:4" x14ac:dyDescent="0.3">
      <c r="A6248" t="s">
        <v>167</v>
      </c>
      <c r="B6248" t="s">
        <v>4</v>
      </c>
      <c r="C6248">
        <v>0.69165647029876698</v>
      </c>
      <c r="D6248">
        <f t="shared" ca="1" si="97"/>
        <v>0.23669509067204442</v>
      </c>
    </row>
    <row r="6249" spans="1:4" x14ac:dyDescent="0.3">
      <c r="A6249" t="s">
        <v>9710</v>
      </c>
      <c r="B6249" t="s">
        <v>4</v>
      </c>
      <c r="C6249">
        <v>0.58504164218902499</v>
      </c>
      <c r="D6249">
        <f t="shared" ca="1" si="97"/>
        <v>0.93301502082979182</v>
      </c>
    </row>
    <row r="6250" spans="1:4" x14ac:dyDescent="0.3">
      <c r="A6250" t="s">
        <v>27887</v>
      </c>
      <c r="B6250" t="s">
        <v>6</v>
      </c>
      <c r="C6250">
        <v>0.73334974050521795</v>
      </c>
      <c r="D6250">
        <f t="shared" ca="1" si="97"/>
        <v>0.86443274519484381</v>
      </c>
    </row>
    <row r="6251" spans="1:4" x14ac:dyDescent="0.3">
      <c r="A6251" t="s">
        <v>22905</v>
      </c>
      <c r="B6251" t="s">
        <v>4</v>
      </c>
      <c r="C6251">
        <v>0.523448526859283</v>
      </c>
      <c r="D6251">
        <f t="shared" ca="1" si="97"/>
        <v>4.8309399571434541E-3</v>
      </c>
    </row>
    <row r="6252" spans="1:4" x14ac:dyDescent="0.3">
      <c r="A6252" t="s">
        <v>24327</v>
      </c>
      <c r="B6252" t="s">
        <v>6</v>
      </c>
      <c r="C6252">
        <v>0.72887027263641302</v>
      </c>
      <c r="D6252">
        <f t="shared" ca="1" si="97"/>
        <v>0.83350275125352724</v>
      </c>
    </row>
    <row r="6253" spans="1:4" x14ac:dyDescent="0.3">
      <c r="A6253" t="s">
        <v>3059</v>
      </c>
      <c r="B6253" t="s">
        <v>4</v>
      </c>
      <c r="C6253">
        <v>0.71746188402175903</v>
      </c>
      <c r="D6253">
        <f t="shared" ca="1" si="97"/>
        <v>0.3552884793938238</v>
      </c>
    </row>
    <row r="6254" spans="1:4" x14ac:dyDescent="0.3">
      <c r="A6254" t="s">
        <v>27387</v>
      </c>
      <c r="B6254" t="s">
        <v>6</v>
      </c>
      <c r="C6254">
        <v>0.73016273975372303</v>
      </c>
      <c r="D6254">
        <f t="shared" ca="1" si="97"/>
        <v>0.93006413456596426</v>
      </c>
    </row>
    <row r="6255" spans="1:4" x14ac:dyDescent="0.3">
      <c r="A6255" t="s">
        <v>10457</v>
      </c>
      <c r="B6255" t="s">
        <v>6</v>
      </c>
      <c r="C6255">
        <v>0.58559685945510798</v>
      </c>
      <c r="D6255">
        <f t="shared" ca="1" si="97"/>
        <v>7.9741896953299585E-2</v>
      </c>
    </row>
    <row r="6256" spans="1:4" x14ac:dyDescent="0.3">
      <c r="A6256" t="s">
        <v>20911</v>
      </c>
      <c r="B6256" t="s">
        <v>6</v>
      </c>
      <c r="C6256">
        <v>0.723133444786071</v>
      </c>
      <c r="D6256">
        <f t="shared" ca="1" si="97"/>
        <v>0.3742482300358525</v>
      </c>
    </row>
    <row r="6257" spans="1:4" x14ac:dyDescent="0.3">
      <c r="A6257" t="s">
        <v>5544</v>
      </c>
      <c r="B6257" t="s">
        <v>4</v>
      </c>
      <c r="C6257">
        <v>0.72816258668899503</v>
      </c>
      <c r="D6257">
        <f t="shared" ca="1" si="97"/>
        <v>4.2858764540238514E-2</v>
      </c>
    </row>
    <row r="6258" spans="1:4" x14ac:dyDescent="0.3">
      <c r="A6258" t="s">
        <v>4299</v>
      </c>
      <c r="B6258" t="s">
        <v>4</v>
      </c>
      <c r="C6258">
        <v>0.68366736173629705</v>
      </c>
      <c r="D6258">
        <f t="shared" ca="1" si="97"/>
        <v>0.5453462217664945</v>
      </c>
    </row>
    <row r="6259" spans="1:4" x14ac:dyDescent="0.3">
      <c r="A6259" t="s">
        <v>17999</v>
      </c>
      <c r="B6259" t="s">
        <v>6</v>
      </c>
      <c r="C6259">
        <v>0.74466329813003496</v>
      </c>
      <c r="D6259">
        <f t="shared" ca="1" si="97"/>
        <v>0.60769816320012193</v>
      </c>
    </row>
    <row r="6260" spans="1:4" x14ac:dyDescent="0.3">
      <c r="A6260" t="s">
        <v>2176</v>
      </c>
      <c r="B6260" t="s">
        <v>4</v>
      </c>
      <c r="C6260">
        <v>0.61249154806136996</v>
      </c>
      <c r="D6260">
        <f t="shared" ca="1" si="97"/>
        <v>0.7640171701532944</v>
      </c>
    </row>
    <row r="6261" spans="1:4" x14ac:dyDescent="0.3">
      <c r="A6261" t="s">
        <v>28077</v>
      </c>
      <c r="B6261" t="s">
        <v>6</v>
      </c>
      <c r="C6261">
        <v>0.71452105045318604</v>
      </c>
      <c r="D6261">
        <f t="shared" ca="1" si="97"/>
        <v>0.51528837770880709</v>
      </c>
    </row>
    <row r="6262" spans="1:4" x14ac:dyDescent="0.3">
      <c r="A6262" t="s">
        <v>25875</v>
      </c>
      <c r="B6262" t="s">
        <v>6</v>
      </c>
      <c r="C6262">
        <v>0.75144594907760598</v>
      </c>
      <c r="D6262">
        <f t="shared" ca="1" si="97"/>
        <v>0.72611298270867353</v>
      </c>
    </row>
    <row r="6263" spans="1:4" x14ac:dyDescent="0.3">
      <c r="A6263" t="s">
        <v>8144</v>
      </c>
      <c r="B6263" t="s">
        <v>4</v>
      </c>
      <c r="C6263">
        <v>0.73553800582885698</v>
      </c>
      <c r="D6263">
        <f t="shared" ca="1" si="97"/>
        <v>0.46774796647141892</v>
      </c>
    </row>
    <row r="6264" spans="1:4" x14ac:dyDescent="0.3">
      <c r="A6264" t="s">
        <v>9417</v>
      </c>
      <c r="B6264" t="s">
        <v>4</v>
      </c>
      <c r="C6264">
        <v>0.72978442907333296</v>
      </c>
      <c r="D6264">
        <f t="shared" ca="1" si="97"/>
        <v>0.58242894703035364</v>
      </c>
    </row>
    <row r="6265" spans="1:4" x14ac:dyDescent="0.3">
      <c r="A6265" t="s">
        <v>9534</v>
      </c>
      <c r="B6265" t="s">
        <v>6</v>
      </c>
      <c r="C6265">
        <v>0.61834484338760298</v>
      </c>
      <c r="D6265">
        <f t="shared" ca="1" si="97"/>
        <v>0.60067422616999078</v>
      </c>
    </row>
    <row r="6266" spans="1:4" x14ac:dyDescent="0.3">
      <c r="A6266" t="s">
        <v>9587</v>
      </c>
      <c r="B6266" t="s">
        <v>6</v>
      </c>
      <c r="C6266">
        <v>0.54049026966094904</v>
      </c>
      <c r="D6266">
        <f t="shared" ca="1" si="97"/>
        <v>0.99813883006925119</v>
      </c>
    </row>
    <row r="6267" spans="1:4" x14ac:dyDescent="0.3">
      <c r="A6267" t="s">
        <v>3483</v>
      </c>
      <c r="B6267" t="s">
        <v>4</v>
      </c>
      <c r="C6267">
        <v>0.70049464702606201</v>
      </c>
      <c r="D6267">
        <f t="shared" ca="1" si="97"/>
        <v>6.1600079703167943E-2</v>
      </c>
    </row>
    <row r="6268" spans="1:4" x14ac:dyDescent="0.3">
      <c r="A6268" t="s">
        <v>2687</v>
      </c>
      <c r="B6268" t="s">
        <v>4</v>
      </c>
      <c r="C6268">
        <v>0.65165430307388295</v>
      </c>
      <c r="D6268">
        <f t="shared" ca="1" si="97"/>
        <v>0.69722495127038209</v>
      </c>
    </row>
    <row r="6269" spans="1:4" x14ac:dyDescent="0.3">
      <c r="A6269" t="s">
        <v>21791</v>
      </c>
      <c r="B6269" t="s">
        <v>6</v>
      </c>
      <c r="C6269">
        <v>0.75817340612411499</v>
      </c>
      <c r="D6269">
        <f t="shared" ca="1" si="97"/>
        <v>0.70622382986263965</v>
      </c>
    </row>
    <row r="6270" spans="1:4" x14ac:dyDescent="0.3">
      <c r="A6270" t="s">
        <v>993</v>
      </c>
      <c r="B6270" t="s">
        <v>4</v>
      </c>
      <c r="C6270">
        <v>0.73964971303939797</v>
      </c>
      <c r="D6270">
        <f t="shared" ca="1" si="97"/>
        <v>0.84979132859019912</v>
      </c>
    </row>
    <row r="6271" spans="1:4" x14ac:dyDescent="0.3">
      <c r="A6271" t="s">
        <v>25258</v>
      </c>
      <c r="B6271" t="s">
        <v>6</v>
      </c>
      <c r="C6271">
        <v>0.75765138864517201</v>
      </c>
      <c r="D6271">
        <f t="shared" ca="1" si="97"/>
        <v>0.91824425063726633</v>
      </c>
    </row>
    <row r="6272" spans="1:4" x14ac:dyDescent="0.3">
      <c r="A6272" t="s">
        <v>22514</v>
      </c>
      <c r="B6272" t="s">
        <v>6</v>
      </c>
      <c r="C6272">
        <v>0.52962511777877797</v>
      </c>
      <c r="D6272">
        <f t="shared" ca="1" si="97"/>
        <v>0.13382563699237693</v>
      </c>
    </row>
    <row r="6273" spans="1:4" x14ac:dyDescent="0.3">
      <c r="A6273" t="s">
        <v>7410</v>
      </c>
      <c r="B6273" t="s">
        <v>4</v>
      </c>
      <c r="C6273">
        <v>0.72816926240920998</v>
      </c>
      <c r="D6273">
        <f t="shared" ca="1" si="97"/>
        <v>0.57652798118281423</v>
      </c>
    </row>
    <row r="6274" spans="1:4" x14ac:dyDescent="0.3">
      <c r="A6274" t="s">
        <v>964</v>
      </c>
      <c r="B6274" t="s">
        <v>4</v>
      </c>
      <c r="C6274">
        <v>0.75843924283981301</v>
      </c>
      <c r="D6274">
        <f t="shared" ref="D6274:D6337" ca="1" si="98">RAND()</f>
        <v>0.32715349561158957</v>
      </c>
    </row>
    <row r="6275" spans="1:4" x14ac:dyDescent="0.3">
      <c r="A6275" t="s">
        <v>26698</v>
      </c>
      <c r="B6275" t="s">
        <v>6</v>
      </c>
      <c r="C6275">
        <v>0.60662674903869596</v>
      </c>
      <c r="D6275">
        <f t="shared" ca="1" si="98"/>
        <v>0.89890173091255554</v>
      </c>
    </row>
    <row r="6276" spans="1:4" x14ac:dyDescent="0.3">
      <c r="A6276" t="s">
        <v>1718</v>
      </c>
      <c r="B6276" t="s">
        <v>4</v>
      </c>
      <c r="C6276">
        <v>0.59208458662033003</v>
      </c>
      <c r="D6276">
        <f t="shared" ca="1" si="98"/>
        <v>0.8709960683267095</v>
      </c>
    </row>
    <row r="6277" spans="1:4" x14ac:dyDescent="0.3">
      <c r="A6277" t="s">
        <v>21941</v>
      </c>
      <c r="B6277" t="s">
        <v>6</v>
      </c>
      <c r="C6277">
        <v>0.75054186582565297</v>
      </c>
      <c r="D6277">
        <f t="shared" ca="1" si="98"/>
        <v>0.86453261505666867</v>
      </c>
    </row>
    <row r="6278" spans="1:4" x14ac:dyDescent="0.3">
      <c r="A6278" t="s">
        <v>7551</v>
      </c>
      <c r="B6278" t="s">
        <v>4</v>
      </c>
      <c r="C6278">
        <v>0.659204721450805</v>
      </c>
      <c r="D6278">
        <f t="shared" ca="1" si="98"/>
        <v>0.14502894046989279</v>
      </c>
    </row>
    <row r="6279" spans="1:4" x14ac:dyDescent="0.3">
      <c r="A6279" t="s">
        <v>10270</v>
      </c>
      <c r="B6279" t="s">
        <v>4</v>
      </c>
      <c r="C6279">
        <v>0.66609579324722201</v>
      </c>
      <c r="D6279">
        <f t="shared" ca="1" si="98"/>
        <v>0.90314862406635765</v>
      </c>
    </row>
    <row r="6280" spans="1:4" x14ac:dyDescent="0.3">
      <c r="A6280" t="s">
        <v>896</v>
      </c>
      <c r="B6280" t="s">
        <v>4</v>
      </c>
      <c r="C6280">
        <v>0.61418253183364802</v>
      </c>
      <c r="D6280">
        <f t="shared" ca="1" si="98"/>
        <v>0.55155611277164507</v>
      </c>
    </row>
    <row r="6281" spans="1:4" x14ac:dyDescent="0.3">
      <c r="A6281" t="s">
        <v>319</v>
      </c>
      <c r="B6281" t="s">
        <v>6</v>
      </c>
      <c r="C6281">
        <v>0.54152649641036898</v>
      </c>
      <c r="D6281">
        <f t="shared" ca="1" si="98"/>
        <v>0.32519852987509257</v>
      </c>
    </row>
    <row r="6282" spans="1:4" x14ac:dyDescent="0.3">
      <c r="A6282" t="s">
        <v>3218</v>
      </c>
      <c r="B6282" t="s">
        <v>4</v>
      </c>
      <c r="C6282">
        <v>0.61322182416915805</v>
      </c>
      <c r="D6282">
        <f t="shared" ca="1" si="98"/>
        <v>0.39655922531026522</v>
      </c>
    </row>
    <row r="6283" spans="1:4" x14ac:dyDescent="0.3">
      <c r="A6283" t="s">
        <v>10785</v>
      </c>
      <c r="B6283" t="s">
        <v>4</v>
      </c>
      <c r="C6283">
        <v>0.67526608705520597</v>
      </c>
      <c r="D6283">
        <f t="shared" ca="1" si="98"/>
        <v>0.71694600613850534</v>
      </c>
    </row>
    <row r="6284" spans="1:4" x14ac:dyDescent="0.3">
      <c r="A6284" t="s">
        <v>6024</v>
      </c>
      <c r="B6284" t="s">
        <v>4</v>
      </c>
      <c r="C6284">
        <v>0.59101194143295199</v>
      </c>
      <c r="D6284">
        <f t="shared" ca="1" si="98"/>
        <v>0.39486625106903228</v>
      </c>
    </row>
    <row r="6285" spans="1:4" x14ac:dyDescent="0.3">
      <c r="A6285" t="s">
        <v>8439</v>
      </c>
      <c r="B6285" t="s">
        <v>4</v>
      </c>
      <c r="C6285">
        <v>0.63675010204315097</v>
      </c>
      <c r="D6285">
        <f t="shared" ca="1" si="98"/>
        <v>0.11095095119484355</v>
      </c>
    </row>
    <row r="6286" spans="1:4" x14ac:dyDescent="0.3">
      <c r="A6286" t="s">
        <v>11632</v>
      </c>
      <c r="B6286" t="s">
        <v>4</v>
      </c>
      <c r="C6286">
        <v>0.613633513450622</v>
      </c>
      <c r="D6286">
        <f t="shared" ca="1" si="98"/>
        <v>0.31048805674859203</v>
      </c>
    </row>
    <row r="6287" spans="1:4" x14ac:dyDescent="0.3">
      <c r="A6287" t="s">
        <v>10811</v>
      </c>
      <c r="B6287" t="s">
        <v>6</v>
      </c>
      <c r="C6287">
        <v>0.63769745826721103</v>
      </c>
      <c r="D6287">
        <f t="shared" ca="1" si="98"/>
        <v>0.18709381736813946</v>
      </c>
    </row>
    <row r="6288" spans="1:4" x14ac:dyDescent="0.3">
      <c r="A6288" t="s">
        <v>23630</v>
      </c>
      <c r="B6288" t="s">
        <v>6</v>
      </c>
      <c r="C6288">
        <v>0.730493664741516</v>
      </c>
      <c r="D6288">
        <f t="shared" ca="1" si="98"/>
        <v>0.74604700434879645</v>
      </c>
    </row>
    <row r="6289" spans="1:4" x14ac:dyDescent="0.3">
      <c r="A6289" t="s">
        <v>19223</v>
      </c>
      <c r="B6289" t="s">
        <v>6</v>
      </c>
      <c r="C6289">
        <v>0.68156439065933205</v>
      </c>
      <c r="D6289">
        <f t="shared" ca="1" si="98"/>
        <v>0.28888072763443728</v>
      </c>
    </row>
    <row r="6290" spans="1:4" x14ac:dyDescent="0.3">
      <c r="A6290" t="s">
        <v>10419</v>
      </c>
      <c r="B6290" t="s">
        <v>4</v>
      </c>
      <c r="C6290">
        <v>0.55733674764633101</v>
      </c>
      <c r="D6290">
        <f t="shared" ca="1" si="98"/>
        <v>0.85761470301985621</v>
      </c>
    </row>
    <row r="6291" spans="1:4" x14ac:dyDescent="0.3">
      <c r="A6291" t="s">
        <v>708</v>
      </c>
      <c r="B6291" t="s">
        <v>4</v>
      </c>
      <c r="C6291">
        <v>0.68587499856948797</v>
      </c>
      <c r="D6291">
        <f t="shared" ca="1" si="98"/>
        <v>0.57628140488336776</v>
      </c>
    </row>
    <row r="6292" spans="1:4" x14ac:dyDescent="0.3">
      <c r="A6292" t="s">
        <v>10753</v>
      </c>
      <c r="B6292" t="s">
        <v>4</v>
      </c>
      <c r="C6292">
        <v>0.687330722808837</v>
      </c>
      <c r="D6292">
        <f t="shared" ca="1" si="98"/>
        <v>1.4815989728422796E-4</v>
      </c>
    </row>
    <row r="6293" spans="1:4" x14ac:dyDescent="0.3">
      <c r="A6293" t="s">
        <v>697</v>
      </c>
      <c r="B6293" t="s">
        <v>4</v>
      </c>
      <c r="C6293">
        <v>0.65439260005950906</v>
      </c>
      <c r="D6293">
        <f t="shared" ca="1" si="98"/>
        <v>0.27943179794569895</v>
      </c>
    </row>
    <row r="6294" spans="1:4" x14ac:dyDescent="0.3">
      <c r="A6294" t="s">
        <v>7042</v>
      </c>
      <c r="B6294" t="s">
        <v>4</v>
      </c>
      <c r="C6294">
        <v>0.72950506210327104</v>
      </c>
      <c r="D6294">
        <f t="shared" ca="1" si="98"/>
        <v>0.30817234181281872</v>
      </c>
    </row>
    <row r="6295" spans="1:4" x14ac:dyDescent="0.3">
      <c r="A6295" t="s">
        <v>9724</v>
      </c>
      <c r="B6295" t="s">
        <v>4</v>
      </c>
      <c r="C6295">
        <v>0.51871895790100098</v>
      </c>
      <c r="D6295">
        <f t="shared" ca="1" si="98"/>
        <v>0.59518882833696751</v>
      </c>
    </row>
    <row r="6296" spans="1:4" x14ac:dyDescent="0.3">
      <c r="A6296" t="s">
        <v>8768</v>
      </c>
      <c r="B6296" t="s">
        <v>4</v>
      </c>
      <c r="C6296">
        <v>0.689397692680358</v>
      </c>
      <c r="D6296">
        <f t="shared" ca="1" si="98"/>
        <v>0.31497752988845507</v>
      </c>
    </row>
    <row r="6297" spans="1:4" x14ac:dyDescent="0.3">
      <c r="A6297" t="s">
        <v>10030</v>
      </c>
      <c r="B6297" t="s">
        <v>4</v>
      </c>
      <c r="C6297">
        <v>0.55470120906829801</v>
      </c>
      <c r="D6297">
        <f t="shared" ca="1" si="98"/>
        <v>0.70138765760319222</v>
      </c>
    </row>
    <row r="6298" spans="1:4" x14ac:dyDescent="0.3">
      <c r="A6298" t="s">
        <v>19479</v>
      </c>
      <c r="B6298" t="s">
        <v>6</v>
      </c>
      <c r="C6298">
        <v>0.756195127964019</v>
      </c>
      <c r="D6298">
        <f t="shared" ca="1" si="98"/>
        <v>0.67660157666474996</v>
      </c>
    </row>
    <row r="6299" spans="1:4" x14ac:dyDescent="0.3">
      <c r="A6299" t="s">
        <v>1428</v>
      </c>
      <c r="B6299" t="s">
        <v>4</v>
      </c>
      <c r="C6299">
        <v>0.62042665481567305</v>
      </c>
      <c r="D6299">
        <f t="shared" ca="1" si="98"/>
        <v>0.26345144685622957</v>
      </c>
    </row>
    <row r="6300" spans="1:4" x14ac:dyDescent="0.3">
      <c r="A6300" t="s">
        <v>10553</v>
      </c>
      <c r="B6300" t="s">
        <v>4</v>
      </c>
      <c r="C6300">
        <v>0.705605268478393</v>
      </c>
      <c r="D6300">
        <f t="shared" ca="1" si="98"/>
        <v>0.30841863356084331</v>
      </c>
    </row>
    <row r="6301" spans="1:4" x14ac:dyDescent="0.3">
      <c r="A6301" t="s">
        <v>18039</v>
      </c>
      <c r="B6301" t="s">
        <v>6</v>
      </c>
      <c r="C6301">
        <v>0.55504858493804898</v>
      </c>
      <c r="D6301">
        <f t="shared" ca="1" si="98"/>
        <v>0.1744449655999124</v>
      </c>
    </row>
    <row r="6302" spans="1:4" x14ac:dyDescent="0.3">
      <c r="A6302" t="s">
        <v>2777</v>
      </c>
      <c r="B6302" t="s">
        <v>4</v>
      </c>
      <c r="C6302">
        <v>0.51818335056304898</v>
      </c>
      <c r="D6302">
        <f t="shared" ca="1" si="98"/>
        <v>0.61223995145172672</v>
      </c>
    </row>
    <row r="6303" spans="1:4" x14ac:dyDescent="0.3">
      <c r="A6303" t="s">
        <v>11004</v>
      </c>
      <c r="B6303" t="s">
        <v>6</v>
      </c>
      <c r="C6303">
        <v>0.52789616584777799</v>
      </c>
      <c r="D6303">
        <f t="shared" ca="1" si="98"/>
        <v>0.93042483048383595</v>
      </c>
    </row>
    <row r="6304" spans="1:4" x14ac:dyDescent="0.3">
      <c r="A6304" t="s">
        <v>19535</v>
      </c>
      <c r="B6304" t="s">
        <v>6</v>
      </c>
      <c r="C6304">
        <v>0.74951547384261996</v>
      </c>
      <c r="D6304">
        <f t="shared" ca="1" si="98"/>
        <v>0.45023293725823466</v>
      </c>
    </row>
    <row r="6305" spans="1:4" x14ac:dyDescent="0.3">
      <c r="A6305" t="s">
        <v>24554</v>
      </c>
      <c r="B6305" t="s">
        <v>6</v>
      </c>
      <c r="C6305">
        <v>0.70166170597076405</v>
      </c>
      <c r="D6305">
        <f t="shared" ca="1" si="98"/>
        <v>0.33171152743825927</v>
      </c>
    </row>
    <row r="6306" spans="1:4" x14ac:dyDescent="0.3">
      <c r="A6306" t="s">
        <v>3443</v>
      </c>
      <c r="B6306" t="s">
        <v>4</v>
      </c>
      <c r="C6306">
        <v>0.75227189064025801</v>
      </c>
      <c r="D6306">
        <f t="shared" ca="1" si="98"/>
        <v>0.93965522180460659</v>
      </c>
    </row>
    <row r="6307" spans="1:4" x14ac:dyDescent="0.3">
      <c r="A6307" t="s">
        <v>25976</v>
      </c>
      <c r="B6307" t="s">
        <v>6</v>
      </c>
      <c r="C6307">
        <v>0.74323183298110895</v>
      </c>
      <c r="D6307">
        <f t="shared" ca="1" si="98"/>
        <v>0.9954276188176332</v>
      </c>
    </row>
    <row r="6308" spans="1:4" x14ac:dyDescent="0.3">
      <c r="A6308" t="s">
        <v>23413</v>
      </c>
      <c r="B6308" t="s">
        <v>6</v>
      </c>
      <c r="C6308">
        <v>0.75479054450988703</v>
      </c>
      <c r="D6308">
        <f t="shared" ca="1" si="98"/>
        <v>0.36614308917186222</v>
      </c>
    </row>
    <row r="6309" spans="1:4" x14ac:dyDescent="0.3">
      <c r="A6309" t="s">
        <v>24837</v>
      </c>
      <c r="B6309" t="s">
        <v>6</v>
      </c>
      <c r="C6309">
        <v>0.72386914491653398</v>
      </c>
      <c r="D6309">
        <f t="shared" ca="1" si="98"/>
        <v>0.31774881951814848</v>
      </c>
    </row>
    <row r="6310" spans="1:4" x14ac:dyDescent="0.3">
      <c r="A6310" t="s">
        <v>27649</v>
      </c>
      <c r="B6310" t="s">
        <v>6</v>
      </c>
      <c r="C6310">
        <v>0.72372621297836304</v>
      </c>
      <c r="D6310">
        <f t="shared" ca="1" si="98"/>
        <v>0.67663826846257191</v>
      </c>
    </row>
    <row r="6311" spans="1:4" x14ac:dyDescent="0.3">
      <c r="A6311" t="s">
        <v>21107</v>
      </c>
      <c r="B6311" t="s">
        <v>6</v>
      </c>
      <c r="C6311">
        <v>0.55129063129425004</v>
      </c>
      <c r="D6311">
        <f t="shared" ca="1" si="98"/>
        <v>0.61439892122390061</v>
      </c>
    </row>
    <row r="6312" spans="1:4" x14ac:dyDescent="0.3">
      <c r="A6312" t="s">
        <v>28359</v>
      </c>
      <c r="B6312" t="s">
        <v>6</v>
      </c>
      <c r="C6312">
        <v>0.65133851766586304</v>
      </c>
      <c r="D6312">
        <f t="shared" ca="1" si="98"/>
        <v>0.69936730625778376</v>
      </c>
    </row>
    <row r="6313" spans="1:4" x14ac:dyDescent="0.3">
      <c r="A6313" t="s">
        <v>17605</v>
      </c>
      <c r="B6313" t="s">
        <v>6</v>
      </c>
      <c r="C6313">
        <v>0.52851432561874301</v>
      </c>
      <c r="D6313">
        <f t="shared" ca="1" si="98"/>
        <v>0.87980100554613616</v>
      </c>
    </row>
    <row r="6314" spans="1:4" x14ac:dyDescent="0.3">
      <c r="A6314" t="s">
        <v>9524</v>
      </c>
      <c r="B6314" t="s">
        <v>6</v>
      </c>
      <c r="C6314">
        <v>0.65043914318084695</v>
      </c>
      <c r="D6314">
        <f t="shared" ca="1" si="98"/>
        <v>0.11308653685520409</v>
      </c>
    </row>
    <row r="6315" spans="1:4" x14ac:dyDescent="0.3">
      <c r="A6315" t="s">
        <v>26427</v>
      </c>
      <c r="B6315" t="s">
        <v>6</v>
      </c>
      <c r="C6315">
        <v>0.75241488218307495</v>
      </c>
      <c r="D6315">
        <f t="shared" ca="1" si="98"/>
        <v>0.70338730999216825</v>
      </c>
    </row>
    <row r="6316" spans="1:4" x14ac:dyDescent="0.3">
      <c r="A6316" t="s">
        <v>11788</v>
      </c>
      <c r="B6316" t="s">
        <v>4</v>
      </c>
      <c r="C6316">
        <v>0.66226607561111395</v>
      </c>
      <c r="D6316">
        <f t="shared" ca="1" si="98"/>
        <v>0.23501188292037578</v>
      </c>
    </row>
    <row r="6317" spans="1:4" x14ac:dyDescent="0.3">
      <c r="A6317" t="s">
        <v>11462</v>
      </c>
      <c r="B6317" t="s">
        <v>4</v>
      </c>
      <c r="C6317">
        <v>0.68463188409805298</v>
      </c>
      <c r="D6317">
        <f t="shared" ca="1" si="98"/>
        <v>0.4503524337980056</v>
      </c>
    </row>
    <row r="6318" spans="1:4" x14ac:dyDescent="0.3">
      <c r="A6318" t="s">
        <v>9966</v>
      </c>
      <c r="B6318" t="s">
        <v>4</v>
      </c>
      <c r="C6318">
        <v>0.52056825160980202</v>
      </c>
      <c r="D6318">
        <f t="shared" ca="1" si="98"/>
        <v>0.53571789116216795</v>
      </c>
    </row>
    <row r="6319" spans="1:4" x14ac:dyDescent="0.3">
      <c r="A6319" t="s">
        <v>11622</v>
      </c>
      <c r="B6319" t="s">
        <v>6</v>
      </c>
      <c r="C6319">
        <v>0.55402481555938698</v>
      </c>
      <c r="D6319">
        <f t="shared" ca="1" si="98"/>
        <v>0.31114350729649864</v>
      </c>
    </row>
    <row r="6320" spans="1:4" x14ac:dyDescent="0.3">
      <c r="A6320" t="s">
        <v>23645</v>
      </c>
      <c r="B6320" t="s">
        <v>6</v>
      </c>
      <c r="C6320">
        <v>0.73069727420806796</v>
      </c>
      <c r="D6320">
        <f t="shared" ca="1" si="98"/>
        <v>0.18597749888837822</v>
      </c>
    </row>
    <row r="6321" spans="1:4" x14ac:dyDescent="0.3">
      <c r="A6321" t="s">
        <v>9617</v>
      </c>
      <c r="B6321" t="s">
        <v>4</v>
      </c>
      <c r="C6321">
        <v>0.58941358327865601</v>
      </c>
      <c r="D6321">
        <f t="shared" ca="1" si="98"/>
        <v>0.98344099633314475</v>
      </c>
    </row>
    <row r="6322" spans="1:4" x14ac:dyDescent="0.3">
      <c r="A6322" t="s">
        <v>23608</v>
      </c>
      <c r="B6322" t="s">
        <v>6</v>
      </c>
      <c r="C6322">
        <v>0.75618594884872403</v>
      </c>
      <c r="D6322">
        <f t="shared" ca="1" si="98"/>
        <v>0.30668587220020127</v>
      </c>
    </row>
    <row r="6323" spans="1:4" x14ac:dyDescent="0.3">
      <c r="A6323" t="s">
        <v>27783</v>
      </c>
      <c r="B6323" t="s">
        <v>6</v>
      </c>
      <c r="C6323">
        <v>0.698924601078033</v>
      </c>
      <c r="D6323">
        <f t="shared" ca="1" si="98"/>
        <v>0.96794121685754864</v>
      </c>
    </row>
    <row r="6324" spans="1:4" x14ac:dyDescent="0.3">
      <c r="A6324" t="s">
        <v>27367</v>
      </c>
      <c r="B6324" t="s">
        <v>6</v>
      </c>
      <c r="C6324">
        <v>0.74216204881668002</v>
      </c>
      <c r="D6324">
        <f t="shared" ca="1" si="98"/>
        <v>0.40562395262023287</v>
      </c>
    </row>
    <row r="6325" spans="1:4" x14ac:dyDescent="0.3">
      <c r="A6325" t="s">
        <v>9962</v>
      </c>
      <c r="B6325" t="s">
        <v>4</v>
      </c>
      <c r="C6325">
        <v>0.68543517589569003</v>
      </c>
      <c r="D6325">
        <f t="shared" ca="1" si="98"/>
        <v>0.14106207336647114</v>
      </c>
    </row>
    <row r="6326" spans="1:4" x14ac:dyDescent="0.3">
      <c r="A6326" t="s">
        <v>9876</v>
      </c>
      <c r="B6326" t="s">
        <v>4</v>
      </c>
      <c r="C6326">
        <v>0.601279616355896</v>
      </c>
      <c r="D6326">
        <f t="shared" ca="1" si="98"/>
        <v>0.36950460660170981</v>
      </c>
    </row>
    <row r="6327" spans="1:4" x14ac:dyDescent="0.3">
      <c r="A6327" t="s">
        <v>26889</v>
      </c>
      <c r="B6327" t="s">
        <v>6</v>
      </c>
      <c r="C6327">
        <v>0.71471482515335005</v>
      </c>
      <c r="D6327">
        <f t="shared" ca="1" si="98"/>
        <v>0.38981756138039603</v>
      </c>
    </row>
    <row r="6328" spans="1:4" x14ac:dyDescent="0.3">
      <c r="A6328" t="s">
        <v>24441</v>
      </c>
      <c r="B6328" t="s">
        <v>6</v>
      </c>
      <c r="C6328">
        <v>0.70310336351394598</v>
      </c>
      <c r="D6328">
        <f t="shared" ca="1" si="98"/>
        <v>0.66973697635774598</v>
      </c>
    </row>
    <row r="6329" spans="1:4" x14ac:dyDescent="0.3">
      <c r="A6329" t="s">
        <v>3765</v>
      </c>
      <c r="B6329" t="s">
        <v>4</v>
      </c>
      <c r="C6329">
        <v>0.68311810493469205</v>
      </c>
      <c r="D6329">
        <f t="shared" ca="1" si="98"/>
        <v>0.8416573508639219</v>
      </c>
    </row>
    <row r="6330" spans="1:4" x14ac:dyDescent="0.3">
      <c r="A6330" t="s">
        <v>9720</v>
      </c>
      <c r="B6330" t="s">
        <v>4</v>
      </c>
      <c r="C6330">
        <v>0.62659281492233199</v>
      </c>
      <c r="D6330">
        <f t="shared" ca="1" si="98"/>
        <v>0.93233823203442057</v>
      </c>
    </row>
    <row r="6331" spans="1:4" x14ac:dyDescent="0.3">
      <c r="A6331" t="s">
        <v>23886</v>
      </c>
      <c r="B6331" t="s">
        <v>6</v>
      </c>
      <c r="C6331">
        <v>0.75541329383850098</v>
      </c>
      <c r="D6331">
        <f t="shared" ca="1" si="98"/>
        <v>3.0919143524202886E-2</v>
      </c>
    </row>
    <row r="6332" spans="1:4" x14ac:dyDescent="0.3">
      <c r="A6332" t="s">
        <v>7863</v>
      </c>
      <c r="B6332" t="s">
        <v>4</v>
      </c>
      <c r="C6332">
        <v>0.68010008335113503</v>
      </c>
      <c r="D6332">
        <f t="shared" ca="1" si="98"/>
        <v>0.11010482540432875</v>
      </c>
    </row>
    <row r="6333" spans="1:4" x14ac:dyDescent="0.3">
      <c r="A6333" t="s">
        <v>26637</v>
      </c>
      <c r="B6333" t="s">
        <v>6</v>
      </c>
      <c r="C6333">
        <v>0.75684100389480502</v>
      </c>
      <c r="D6333">
        <f t="shared" ca="1" si="98"/>
        <v>0.88890362445540294</v>
      </c>
    </row>
    <row r="6334" spans="1:4" x14ac:dyDescent="0.3">
      <c r="A6334" t="s">
        <v>2068</v>
      </c>
      <c r="B6334" t="s">
        <v>4</v>
      </c>
      <c r="C6334">
        <v>0.703444063663482</v>
      </c>
      <c r="D6334">
        <f t="shared" ca="1" si="98"/>
        <v>0.62747182748769315</v>
      </c>
    </row>
    <row r="6335" spans="1:4" x14ac:dyDescent="0.3">
      <c r="A6335" t="s">
        <v>25390</v>
      </c>
      <c r="B6335" t="s">
        <v>6</v>
      </c>
      <c r="C6335">
        <v>0.71819794178009</v>
      </c>
      <c r="D6335">
        <f t="shared" ca="1" si="98"/>
        <v>0.10312140742813447</v>
      </c>
    </row>
    <row r="6336" spans="1:4" x14ac:dyDescent="0.3">
      <c r="A6336" t="s">
        <v>19463</v>
      </c>
      <c r="B6336" t="s">
        <v>6</v>
      </c>
      <c r="C6336">
        <v>0.73192077875137296</v>
      </c>
      <c r="D6336">
        <f t="shared" ca="1" si="98"/>
        <v>0.63154746021084618</v>
      </c>
    </row>
    <row r="6337" spans="1:4" x14ac:dyDescent="0.3">
      <c r="A6337" t="s">
        <v>10481</v>
      </c>
      <c r="B6337" t="s">
        <v>4</v>
      </c>
      <c r="C6337">
        <v>0.51423460245132402</v>
      </c>
      <c r="D6337">
        <f t="shared" ca="1" si="98"/>
        <v>0.54137421561458099</v>
      </c>
    </row>
    <row r="6338" spans="1:4" x14ac:dyDescent="0.3">
      <c r="A6338" t="s">
        <v>11217</v>
      </c>
      <c r="B6338" t="s">
        <v>4</v>
      </c>
      <c r="C6338">
        <v>0.60967808961868197</v>
      </c>
      <c r="D6338">
        <f t="shared" ref="D6338:D6401" ca="1" si="99">RAND()</f>
        <v>0.43422214145452753</v>
      </c>
    </row>
    <row r="6339" spans="1:4" x14ac:dyDescent="0.3">
      <c r="A6339" t="s">
        <v>23743</v>
      </c>
      <c r="B6339" t="s">
        <v>6</v>
      </c>
      <c r="C6339">
        <v>0.72877055406570401</v>
      </c>
      <c r="D6339">
        <f t="shared" ca="1" si="99"/>
        <v>0.66294794373273258</v>
      </c>
    </row>
    <row r="6340" spans="1:4" x14ac:dyDescent="0.3">
      <c r="A6340" t="s">
        <v>19508</v>
      </c>
      <c r="B6340" t="s">
        <v>6</v>
      </c>
      <c r="C6340">
        <v>0.73542946577072099</v>
      </c>
      <c r="D6340">
        <f t="shared" ca="1" si="99"/>
        <v>0.58043774446287399</v>
      </c>
    </row>
    <row r="6341" spans="1:4" x14ac:dyDescent="0.3">
      <c r="A6341" t="s">
        <v>10612</v>
      </c>
      <c r="B6341" t="s">
        <v>6</v>
      </c>
      <c r="C6341">
        <v>0.59132885932922297</v>
      </c>
      <c r="D6341">
        <f t="shared" ca="1" si="99"/>
        <v>1.7282079830948427E-2</v>
      </c>
    </row>
    <row r="6342" spans="1:4" x14ac:dyDescent="0.3">
      <c r="A6342" t="s">
        <v>26779</v>
      </c>
      <c r="B6342" t="s">
        <v>6</v>
      </c>
      <c r="C6342">
        <v>0.71584945917129505</v>
      </c>
      <c r="D6342">
        <f t="shared" ca="1" si="99"/>
        <v>0.51287907970994395</v>
      </c>
    </row>
    <row r="6343" spans="1:4" x14ac:dyDescent="0.3">
      <c r="A6343" t="s">
        <v>2419</v>
      </c>
      <c r="B6343" t="s">
        <v>4</v>
      </c>
      <c r="C6343">
        <v>0.68023985624313299</v>
      </c>
      <c r="D6343">
        <f t="shared" ca="1" si="99"/>
        <v>0.27633941964245279</v>
      </c>
    </row>
    <row r="6344" spans="1:4" x14ac:dyDescent="0.3">
      <c r="A6344" t="s">
        <v>21801</v>
      </c>
      <c r="B6344" t="s">
        <v>6</v>
      </c>
      <c r="C6344">
        <v>0.75678908824920599</v>
      </c>
      <c r="D6344">
        <f t="shared" ca="1" si="99"/>
        <v>0.46323947905829421</v>
      </c>
    </row>
    <row r="6345" spans="1:4" x14ac:dyDescent="0.3">
      <c r="A6345" t="s">
        <v>25634</v>
      </c>
      <c r="B6345" t="s">
        <v>6</v>
      </c>
      <c r="C6345">
        <v>0.67718666791915805</v>
      </c>
      <c r="D6345">
        <f t="shared" ca="1" si="99"/>
        <v>0.59458404880497218</v>
      </c>
    </row>
    <row r="6346" spans="1:4" x14ac:dyDescent="0.3">
      <c r="A6346" t="s">
        <v>12688</v>
      </c>
      <c r="B6346" t="s">
        <v>6</v>
      </c>
      <c r="C6346">
        <v>0.68919903039932195</v>
      </c>
      <c r="D6346">
        <f t="shared" ca="1" si="99"/>
        <v>2.7490562385575235E-2</v>
      </c>
    </row>
    <row r="6347" spans="1:4" x14ac:dyDescent="0.3">
      <c r="A6347" t="s">
        <v>8869</v>
      </c>
      <c r="B6347" t="s">
        <v>4</v>
      </c>
      <c r="C6347">
        <v>0.74555712938308705</v>
      </c>
      <c r="D6347">
        <f t="shared" ca="1" si="99"/>
        <v>0.4360499222776888</v>
      </c>
    </row>
    <row r="6348" spans="1:4" x14ac:dyDescent="0.3">
      <c r="A6348" t="s">
        <v>24067</v>
      </c>
      <c r="B6348" t="s">
        <v>6</v>
      </c>
      <c r="C6348">
        <v>0.73574352264404297</v>
      </c>
      <c r="D6348">
        <f t="shared" ca="1" si="99"/>
        <v>0.8340767510895013</v>
      </c>
    </row>
    <row r="6349" spans="1:4" x14ac:dyDescent="0.3">
      <c r="A6349" t="s">
        <v>604</v>
      </c>
      <c r="B6349" t="s">
        <v>4</v>
      </c>
      <c r="C6349">
        <v>0.71492886543273904</v>
      </c>
      <c r="D6349">
        <f t="shared" ca="1" si="99"/>
        <v>0.5227701020414891</v>
      </c>
    </row>
    <row r="6350" spans="1:4" x14ac:dyDescent="0.3">
      <c r="A6350" t="s">
        <v>9620</v>
      </c>
      <c r="B6350" t="s">
        <v>4</v>
      </c>
      <c r="C6350">
        <v>0.72374343872070301</v>
      </c>
      <c r="D6350">
        <f t="shared" ca="1" si="99"/>
        <v>0.49157727355709602</v>
      </c>
    </row>
    <row r="6351" spans="1:4" x14ac:dyDescent="0.3">
      <c r="A6351" t="s">
        <v>17066</v>
      </c>
      <c r="B6351" t="s">
        <v>6</v>
      </c>
      <c r="C6351">
        <v>0.758245289325714</v>
      </c>
      <c r="D6351">
        <f t="shared" ca="1" si="99"/>
        <v>0.75452210723440172</v>
      </c>
    </row>
    <row r="6352" spans="1:4" x14ac:dyDescent="0.3">
      <c r="A6352" t="s">
        <v>26432</v>
      </c>
      <c r="B6352" t="s">
        <v>6</v>
      </c>
      <c r="C6352">
        <v>0.75704908370971602</v>
      </c>
      <c r="D6352">
        <f t="shared" ca="1" si="99"/>
        <v>0.10682309094251097</v>
      </c>
    </row>
    <row r="6353" spans="1:4" x14ac:dyDescent="0.3">
      <c r="A6353" t="s">
        <v>2213</v>
      </c>
      <c r="B6353" t="s">
        <v>4</v>
      </c>
      <c r="C6353">
        <v>0.68704652786254805</v>
      </c>
      <c r="D6353">
        <f t="shared" ca="1" si="99"/>
        <v>0.95044523485756849</v>
      </c>
    </row>
    <row r="6354" spans="1:4" x14ac:dyDescent="0.3">
      <c r="A6354" t="s">
        <v>2322</v>
      </c>
      <c r="B6354" t="s">
        <v>4</v>
      </c>
      <c r="C6354">
        <v>0.72975385189056396</v>
      </c>
      <c r="D6354">
        <f t="shared" ca="1" si="99"/>
        <v>0.84764260588526585</v>
      </c>
    </row>
    <row r="6355" spans="1:4" x14ac:dyDescent="0.3">
      <c r="A6355" t="s">
        <v>9385</v>
      </c>
      <c r="B6355" t="s">
        <v>6</v>
      </c>
      <c r="C6355">
        <v>0.560374975204467</v>
      </c>
      <c r="D6355">
        <f t="shared" ca="1" si="99"/>
        <v>0.14481673334978817</v>
      </c>
    </row>
    <row r="6356" spans="1:4" x14ac:dyDescent="0.3">
      <c r="A6356" t="s">
        <v>26421</v>
      </c>
      <c r="B6356" t="s">
        <v>6</v>
      </c>
      <c r="C6356">
        <v>0.74458438158035201</v>
      </c>
      <c r="D6356">
        <f t="shared" ca="1" si="99"/>
        <v>0.7398833890183244</v>
      </c>
    </row>
    <row r="6357" spans="1:4" x14ac:dyDescent="0.3">
      <c r="A6357" t="s">
        <v>9981</v>
      </c>
      <c r="B6357" t="s">
        <v>4</v>
      </c>
      <c r="C6357">
        <v>0.60649359226226796</v>
      </c>
      <c r="D6357">
        <f t="shared" ca="1" si="99"/>
        <v>0.69659561751809584</v>
      </c>
    </row>
    <row r="6358" spans="1:4" x14ac:dyDescent="0.3">
      <c r="A6358" t="s">
        <v>21495</v>
      </c>
      <c r="B6358" t="s">
        <v>6</v>
      </c>
      <c r="C6358">
        <v>0.74098539352416903</v>
      </c>
      <c r="D6358">
        <f t="shared" ca="1" si="99"/>
        <v>0.18653410974125595</v>
      </c>
    </row>
    <row r="6359" spans="1:4" x14ac:dyDescent="0.3">
      <c r="A6359" t="s">
        <v>28062</v>
      </c>
      <c r="B6359" t="s">
        <v>6</v>
      </c>
      <c r="C6359">
        <v>0.68131250143051103</v>
      </c>
      <c r="D6359">
        <f t="shared" ca="1" si="99"/>
        <v>0.32549534393474511</v>
      </c>
    </row>
    <row r="6360" spans="1:4" x14ac:dyDescent="0.3">
      <c r="A6360" t="s">
        <v>27358</v>
      </c>
      <c r="B6360" t="s">
        <v>6</v>
      </c>
      <c r="C6360">
        <v>0.73632937669753995</v>
      </c>
      <c r="D6360">
        <f t="shared" ca="1" si="99"/>
        <v>0.40156775732319938</v>
      </c>
    </row>
    <row r="6361" spans="1:4" x14ac:dyDescent="0.3">
      <c r="A6361" t="s">
        <v>25896</v>
      </c>
      <c r="B6361" t="s">
        <v>6</v>
      </c>
      <c r="C6361">
        <v>0.54825562238693204</v>
      </c>
      <c r="D6361">
        <f t="shared" ca="1" si="99"/>
        <v>0.45075909528362623</v>
      </c>
    </row>
    <row r="6362" spans="1:4" x14ac:dyDescent="0.3">
      <c r="A6362" t="s">
        <v>26076</v>
      </c>
      <c r="B6362" t="s">
        <v>6</v>
      </c>
      <c r="C6362">
        <v>0.72755378484725897</v>
      </c>
      <c r="D6362">
        <f t="shared" ca="1" si="99"/>
        <v>0.25489620165764904</v>
      </c>
    </row>
    <row r="6363" spans="1:4" x14ac:dyDescent="0.3">
      <c r="A6363" t="s">
        <v>28122</v>
      </c>
      <c r="B6363" t="s">
        <v>6</v>
      </c>
      <c r="C6363">
        <v>0.65168523788452104</v>
      </c>
      <c r="D6363">
        <f t="shared" ca="1" si="99"/>
        <v>0.40099752081031581</v>
      </c>
    </row>
    <row r="6364" spans="1:4" x14ac:dyDescent="0.3">
      <c r="A6364" t="s">
        <v>18992</v>
      </c>
      <c r="B6364" t="s">
        <v>6</v>
      </c>
      <c r="C6364">
        <v>0.60988247394561701</v>
      </c>
      <c r="D6364">
        <f t="shared" ca="1" si="99"/>
        <v>0.62431484619121624</v>
      </c>
    </row>
    <row r="6365" spans="1:4" x14ac:dyDescent="0.3">
      <c r="A6365" t="s">
        <v>10943</v>
      </c>
      <c r="B6365" t="s">
        <v>4</v>
      </c>
      <c r="C6365">
        <v>0.61660110950469904</v>
      </c>
      <c r="D6365">
        <f t="shared" ca="1" si="99"/>
        <v>5.2376319185573061E-3</v>
      </c>
    </row>
    <row r="6366" spans="1:4" x14ac:dyDescent="0.3">
      <c r="A6366" t="s">
        <v>27102</v>
      </c>
      <c r="B6366" t="s">
        <v>6</v>
      </c>
      <c r="C6366">
        <v>0.70720648765563898</v>
      </c>
      <c r="D6366">
        <f t="shared" ca="1" si="99"/>
        <v>0.48553426357324614</v>
      </c>
    </row>
    <row r="6367" spans="1:4" x14ac:dyDescent="0.3">
      <c r="A6367" t="s">
        <v>26267</v>
      </c>
      <c r="B6367" t="s">
        <v>6</v>
      </c>
      <c r="C6367">
        <v>0.70887416601180997</v>
      </c>
      <c r="D6367">
        <f t="shared" ca="1" si="99"/>
        <v>0.43773852911034994</v>
      </c>
    </row>
    <row r="6368" spans="1:4" x14ac:dyDescent="0.3">
      <c r="A6368" t="s">
        <v>24061</v>
      </c>
      <c r="B6368" t="s">
        <v>6</v>
      </c>
      <c r="C6368">
        <v>0.70173478126525801</v>
      </c>
      <c r="D6368">
        <f t="shared" ca="1" si="99"/>
        <v>0.24768014931156812</v>
      </c>
    </row>
    <row r="6369" spans="1:4" x14ac:dyDescent="0.3">
      <c r="A6369" t="s">
        <v>24887</v>
      </c>
      <c r="B6369" t="s">
        <v>4</v>
      </c>
      <c r="C6369">
        <v>0.56123906373977595</v>
      </c>
      <c r="D6369">
        <f t="shared" ca="1" si="99"/>
        <v>0.45826098258968107</v>
      </c>
    </row>
    <row r="6370" spans="1:4" x14ac:dyDescent="0.3">
      <c r="A6370" t="s">
        <v>17323</v>
      </c>
      <c r="B6370" t="s">
        <v>6</v>
      </c>
      <c r="C6370">
        <v>0.74617326259613004</v>
      </c>
      <c r="D6370">
        <f t="shared" ca="1" si="99"/>
        <v>0.28406830292975616</v>
      </c>
    </row>
    <row r="6371" spans="1:4" x14ac:dyDescent="0.3">
      <c r="A6371" t="s">
        <v>27681</v>
      </c>
      <c r="B6371" t="s">
        <v>6</v>
      </c>
      <c r="C6371">
        <v>0.73712694644927901</v>
      </c>
      <c r="D6371">
        <f t="shared" ca="1" si="99"/>
        <v>0.68025794168024001</v>
      </c>
    </row>
    <row r="6372" spans="1:4" x14ac:dyDescent="0.3">
      <c r="A6372" t="s">
        <v>2930</v>
      </c>
      <c r="B6372" t="s">
        <v>4</v>
      </c>
      <c r="C6372">
        <v>0.58432471752166704</v>
      </c>
      <c r="D6372">
        <f t="shared" ca="1" si="99"/>
        <v>0.307482186290152</v>
      </c>
    </row>
    <row r="6373" spans="1:4" x14ac:dyDescent="0.3">
      <c r="A6373" t="s">
        <v>27053</v>
      </c>
      <c r="B6373" t="s">
        <v>6</v>
      </c>
      <c r="C6373">
        <v>0.75952064990997303</v>
      </c>
      <c r="D6373">
        <f t="shared" ca="1" si="99"/>
        <v>0.79210516478732029</v>
      </c>
    </row>
    <row r="6374" spans="1:4" x14ac:dyDescent="0.3">
      <c r="A6374" t="s">
        <v>25470</v>
      </c>
      <c r="B6374" t="s">
        <v>6</v>
      </c>
      <c r="C6374">
        <v>0.72795593738555897</v>
      </c>
      <c r="D6374">
        <f t="shared" ca="1" si="99"/>
        <v>0.68342517927053636</v>
      </c>
    </row>
    <row r="6375" spans="1:4" x14ac:dyDescent="0.3">
      <c r="A6375" t="s">
        <v>19845</v>
      </c>
      <c r="B6375" t="s">
        <v>6</v>
      </c>
      <c r="C6375">
        <v>0.75341016054153398</v>
      </c>
      <c r="D6375">
        <f t="shared" ca="1" si="99"/>
        <v>0.8006566890059621</v>
      </c>
    </row>
    <row r="6376" spans="1:4" x14ac:dyDescent="0.3">
      <c r="A6376" t="s">
        <v>1251</v>
      </c>
      <c r="B6376" t="s">
        <v>4</v>
      </c>
      <c r="C6376">
        <v>0.59698998928070002</v>
      </c>
      <c r="D6376">
        <f t="shared" ca="1" si="99"/>
        <v>0.4711520946642942</v>
      </c>
    </row>
    <row r="6377" spans="1:4" x14ac:dyDescent="0.3">
      <c r="A6377" t="s">
        <v>19706</v>
      </c>
      <c r="B6377" t="s">
        <v>6</v>
      </c>
      <c r="C6377">
        <v>0.75619727373123102</v>
      </c>
      <c r="D6377">
        <f t="shared" ca="1" si="99"/>
        <v>0.79389102148253132</v>
      </c>
    </row>
    <row r="6378" spans="1:4" x14ac:dyDescent="0.3">
      <c r="A6378" t="s">
        <v>1640</v>
      </c>
      <c r="B6378" t="s">
        <v>4</v>
      </c>
      <c r="C6378">
        <v>0.69078797101974398</v>
      </c>
      <c r="D6378">
        <f t="shared" ca="1" si="99"/>
        <v>0.7162315507368382</v>
      </c>
    </row>
    <row r="6379" spans="1:4" x14ac:dyDescent="0.3">
      <c r="A6379" t="s">
        <v>11138</v>
      </c>
      <c r="B6379" t="s">
        <v>4</v>
      </c>
      <c r="C6379">
        <v>0.56491321325302102</v>
      </c>
      <c r="D6379">
        <f t="shared" ca="1" si="99"/>
        <v>0.44749863804200218</v>
      </c>
    </row>
    <row r="6380" spans="1:4" x14ac:dyDescent="0.3">
      <c r="A6380" t="s">
        <v>21800</v>
      </c>
      <c r="B6380" t="s">
        <v>6</v>
      </c>
      <c r="C6380">
        <v>0.74182462692260698</v>
      </c>
      <c r="D6380">
        <f t="shared" ca="1" si="99"/>
        <v>0.85259846652860549</v>
      </c>
    </row>
    <row r="6381" spans="1:4" x14ac:dyDescent="0.3">
      <c r="A6381" t="s">
        <v>11429</v>
      </c>
      <c r="B6381" t="s">
        <v>4</v>
      </c>
      <c r="C6381">
        <v>0.697027087211608</v>
      </c>
      <c r="D6381">
        <f t="shared" ca="1" si="99"/>
        <v>0.57190298119298177</v>
      </c>
    </row>
    <row r="6382" spans="1:4" x14ac:dyDescent="0.3">
      <c r="A6382" t="s">
        <v>8053</v>
      </c>
      <c r="B6382" t="s">
        <v>4</v>
      </c>
      <c r="C6382">
        <v>0.71948772668838501</v>
      </c>
      <c r="D6382">
        <f t="shared" ca="1" si="99"/>
        <v>0.49845585128014225</v>
      </c>
    </row>
    <row r="6383" spans="1:4" x14ac:dyDescent="0.3">
      <c r="A6383" t="s">
        <v>26136</v>
      </c>
      <c r="B6383" t="s">
        <v>6</v>
      </c>
      <c r="C6383">
        <v>0.731059610843658</v>
      </c>
      <c r="D6383">
        <f t="shared" ca="1" si="99"/>
        <v>0.11121822468894627</v>
      </c>
    </row>
    <row r="6384" spans="1:4" x14ac:dyDescent="0.3">
      <c r="A6384" t="s">
        <v>17653</v>
      </c>
      <c r="B6384" t="s">
        <v>6</v>
      </c>
      <c r="C6384">
        <v>0.74275970458984297</v>
      </c>
      <c r="D6384">
        <f t="shared" ca="1" si="99"/>
        <v>8.7616464935626248E-2</v>
      </c>
    </row>
    <row r="6385" spans="1:4" x14ac:dyDescent="0.3">
      <c r="A6385" t="s">
        <v>11452</v>
      </c>
      <c r="B6385" t="s">
        <v>4</v>
      </c>
      <c r="C6385">
        <v>0.61655431985855103</v>
      </c>
      <c r="D6385">
        <f t="shared" ca="1" si="99"/>
        <v>0.92815717672057962</v>
      </c>
    </row>
    <row r="6386" spans="1:4" x14ac:dyDescent="0.3">
      <c r="A6386" t="s">
        <v>26607</v>
      </c>
      <c r="B6386" t="s">
        <v>6</v>
      </c>
      <c r="C6386">
        <v>0.70754885673522905</v>
      </c>
      <c r="D6386">
        <f t="shared" ca="1" si="99"/>
        <v>0.5361215625086142</v>
      </c>
    </row>
    <row r="6387" spans="1:4" x14ac:dyDescent="0.3">
      <c r="A6387" t="s">
        <v>10019</v>
      </c>
      <c r="B6387" t="s">
        <v>4</v>
      </c>
      <c r="C6387">
        <v>0.59173601865768399</v>
      </c>
      <c r="D6387">
        <f t="shared" ca="1" si="99"/>
        <v>0.77386382864106329</v>
      </c>
    </row>
    <row r="6388" spans="1:4" x14ac:dyDescent="0.3">
      <c r="A6388" t="s">
        <v>6656</v>
      </c>
      <c r="B6388" t="s">
        <v>4</v>
      </c>
      <c r="C6388">
        <v>0.73206508159637396</v>
      </c>
      <c r="D6388">
        <f t="shared" ca="1" si="99"/>
        <v>0.9429189231922096</v>
      </c>
    </row>
    <row r="6389" spans="1:4" x14ac:dyDescent="0.3">
      <c r="A6389" t="s">
        <v>3047</v>
      </c>
      <c r="B6389" t="s">
        <v>4</v>
      </c>
      <c r="C6389">
        <v>0.70487147569656305</v>
      </c>
      <c r="D6389">
        <f t="shared" ca="1" si="99"/>
        <v>0.2008845241741738</v>
      </c>
    </row>
    <row r="6390" spans="1:4" x14ac:dyDescent="0.3">
      <c r="A6390" t="s">
        <v>20081</v>
      </c>
      <c r="B6390" t="s">
        <v>6</v>
      </c>
      <c r="C6390">
        <v>0.70641243457794101</v>
      </c>
      <c r="D6390">
        <f t="shared" ca="1" si="99"/>
        <v>0.36183099119569484</v>
      </c>
    </row>
    <row r="6391" spans="1:4" x14ac:dyDescent="0.3">
      <c r="A6391" t="s">
        <v>24743</v>
      </c>
      <c r="B6391" t="s">
        <v>6</v>
      </c>
      <c r="C6391">
        <v>0.70844870805740301</v>
      </c>
      <c r="D6391">
        <f t="shared" ca="1" si="99"/>
        <v>0.45779592513445921</v>
      </c>
    </row>
    <row r="6392" spans="1:4" x14ac:dyDescent="0.3">
      <c r="A6392" t="s">
        <v>27120</v>
      </c>
      <c r="B6392" t="s">
        <v>6</v>
      </c>
      <c r="C6392">
        <v>0.75935083627700795</v>
      </c>
      <c r="D6392">
        <f t="shared" ca="1" si="99"/>
        <v>0.93521337979718955</v>
      </c>
    </row>
    <row r="6393" spans="1:4" x14ac:dyDescent="0.3">
      <c r="A6393" t="s">
        <v>23931</v>
      </c>
      <c r="B6393" t="s">
        <v>6</v>
      </c>
      <c r="C6393">
        <v>0.69622308015823298</v>
      </c>
      <c r="D6393">
        <f t="shared" ca="1" si="99"/>
        <v>0.34531650979375572</v>
      </c>
    </row>
    <row r="6394" spans="1:4" x14ac:dyDescent="0.3">
      <c r="A6394" t="s">
        <v>25476</v>
      </c>
      <c r="B6394" t="s">
        <v>6</v>
      </c>
      <c r="C6394">
        <v>0.73619967699050903</v>
      </c>
      <c r="D6394">
        <f t="shared" ca="1" si="99"/>
        <v>0.29178356660428761</v>
      </c>
    </row>
    <row r="6395" spans="1:4" x14ac:dyDescent="0.3">
      <c r="A6395" t="s">
        <v>25093</v>
      </c>
      <c r="B6395" t="s">
        <v>6</v>
      </c>
      <c r="C6395">
        <v>0.75460141897201505</v>
      </c>
      <c r="D6395">
        <f t="shared" ca="1" si="99"/>
        <v>0.87169815827121377</v>
      </c>
    </row>
    <row r="6396" spans="1:4" x14ac:dyDescent="0.3">
      <c r="A6396" t="s">
        <v>18455</v>
      </c>
      <c r="B6396" t="s">
        <v>6</v>
      </c>
      <c r="C6396">
        <v>0.70008581876754705</v>
      </c>
      <c r="D6396">
        <f t="shared" ca="1" si="99"/>
        <v>0.45578635684015056</v>
      </c>
    </row>
    <row r="6397" spans="1:4" x14ac:dyDescent="0.3">
      <c r="A6397" t="s">
        <v>2598</v>
      </c>
      <c r="B6397" t="s">
        <v>4</v>
      </c>
      <c r="C6397">
        <v>0.72726136445999101</v>
      </c>
      <c r="D6397">
        <f t="shared" ca="1" si="99"/>
        <v>0.93662761927057114</v>
      </c>
    </row>
    <row r="6398" spans="1:4" x14ac:dyDescent="0.3">
      <c r="A6398" t="s">
        <v>17490</v>
      </c>
      <c r="B6398" t="s">
        <v>6</v>
      </c>
      <c r="C6398">
        <v>0.53237110376357999</v>
      </c>
      <c r="D6398">
        <f t="shared" ca="1" si="99"/>
        <v>0.74571767585087645</v>
      </c>
    </row>
    <row r="6399" spans="1:4" x14ac:dyDescent="0.3">
      <c r="A6399" t="s">
        <v>5280</v>
      </c>
      <c r="B6399" t="s">
        <v>4</v>
      </c>
      <c r="C6399">
        <v>0.75397711992263705</v>
      </c>
      <c r="D6399">
        <f t="shared" ca="1" si="99"/>
        <v>7.3684602802140842E-2</v>
      </c>
    </row>
    <row r="6400" spans="1:4" x14ac:dyDescent="0.3">
      <c r="A6400" t="s">
        <v>23539</v>
      </c>
      <c r="B6400" t="s">
        <v>6</v>
      </c>
      <c r="C6400">
        <v>0.74098378419876099</v>
      </c>
      <c r="D6400">
        <f t="shared" ca="1" si="99"/>
        <v>0.9460553051024867</v>
      </c>
    </row>
    <row r="6401" spans="1:4" x14ac:dyDescent="0.3">
      <c r="A6401" t="s">
        <v>22928</v>
      </c>
      <c r="B6401" t="s">
        <v>6</v>
      </c>
      <c r="C6401">
        <v>0.74541306495666504</v>
      </c>
      <c r="D6401">
        <f t="shared" ca="1" si="99"/>
        <v>0.31324856372890153</v>
      </c>
    </row>
    <row r="6402" spans="1:4" x14ac:dyDescent="0.3">
      <c r="A6402" t="s">
        <v>23621</v>
      </c>
      <c r="B6402" t="s">
        <v>6</v>
      </c>
      <c r="C6402">
        <v>0.73954862356185902</v>
      </c>
      <c r="D6402">
        <f t="shared" ref="D6402:D6465" ca="1" si="100">RAND()</f>
        <v>0.36679150646106351</v>
      </c>
    </row>
    <row r="6403" spans="1:4" x14ac:dyDescent="0.3">
      <c r="A6403" t="s">
        <v>24214</v>
      </c>
      <c r="B6403" t="s">
        <v>6</v>
      </c>
      <c r="C6403">
        <v>0.69722592830657903</v>
      </c>
      <c r="D6403">
        <f t="shared" ca="1" si="100"/>
        <v>0.14226432049838222</v>
      </c>
    </row>
    <row r="6404" spans="1:4" x14ac:dyDescent="0.3">
      <c r="A6404" t="s">
        <v>26413</v>
      </c>
      <c r="B6404" t="s">
        <v>6</v>
      </c>
      <c r="C6404">
        <v>0.745841264724731</v>
      </c>
      <c r="D6404">
        <f t="shared" ca="1" si="100"/>
        <v>0.98086482577431955</v>
      </c>
    </row>
    <row r="6405" spans="1:4" x14ac:dyDescent="0.3">
      <c r="A6405" t="s">
        <v>6547</v>
      </c>
      <c r="B6405" t="s">
        <v>4</v>
      </c>
      <c r="C6405">
        <v>0.73698991537094105</v>
      </c>
      <c r="D6405">
        <f t="shared" ca="1" si="100"/>
        <v>0.34691585123566671</v>
      </c>
    </row>
    <row r="6406" spans="1:4" x14ac:dyDescent="0.3">
      <c r="A6406" t="s">
        <v>26488</v>
      </c>
      <c r="B6406" t="s">
        <v>6</v>
      </c>
      <c r="C6406">
        <v>0.71227407455444303</v>
      </c>
      <c r="D6406">
        <f t="shared" ca="1" si="100"/>
        <v>0.92000512705301007</v>
      </c>
    </row>
    <row r="6407" spans="1:4" x14ac:dyDescent="0.3">
      <c r="A6407" t="s">
        <v>5636</v>
      </c>
      <c r="B6407" t="s">
        <v>4</v>
      </c>
      <c r="C6407">
        <v>0.71124857664108199</v>
      </c>
      <c r="D6407">
        <f t="shared" ca="1" si="100"/>
        <v>0.90606837360421799</v>
      </c>
    </row>
    <row r="6408" spans="1:4" x14ac:dyDescent="0.3">
      <c r="A6408" t="s">
        <v>23834</v>
      </c>
      <c r="B6408" t="s">
        <v>6</v>
      </c>
      <c r="C6408">
        <v>0.73302322626113803</v>
      </c>
      <c r="D6408">
        <f t="shared" ca="1" si="100"/>
        <v>0.94130462884778343</v>
      </c>
    </row>
    <row r="6409" spans="1:4" x14ac:dyDescent="0.3">
      <c r="A6409" t="s">
        <v>24926</v>
      </c>
      <c r="B6409" t="s">
        <v>6</v>
      </c>
      <c r="C6409">
        <v>0.74720323085784901</v>
      </c>
      <c r="D6409">
        <f t="shared" ca="1" si="100"/>
        <v>0.33441909127116409</v>
      </c>
    </row>
    <row r="6410" spans="1:4" x14ac:dyDescent="0.3">
      <c r="A6410" t="s">
        <v>28342</v>
      </c>
      <c r="B6410" t="s">
        <v>6</v>
      </c>
      <c r="C6410">
        <v>0.73241245746612504</v>
      </c>
      <c r="D6410">
        <f t="shared" ca="1" si="100"/>
        <v>0.12905529072256394</v>
      </c>
    </row>
    <row r="6411" spans="1:4" x14ac:dyDescent="0.3">
      <c r="A6411" t="s">
        <v>28286</v>
      </c>
      <c r="B6411" t="s">
        <v>6</v>
      </c>
      <c r="C6411">
        <v>0.74157476425170898</v>
      </c>
      <c r="D6411">
        <f t="shared" ca="1" si="100"/>
        <v>0.34719111285067694</v>
      </c>
    </row>
    <row r="6412" spans="1:4" x14ac:dyDescent="0.3">
      <c r="A6412" t="s">
        <v>24571</v>
      </c>
      <c r="B6412" t="s">
        <v>6</v>
      </c>
      <c r="C6412">
        <v>0.73288673162460305</v>
      </c>
      <c r="D6412">
        <f t="shared" ca="1" si="100"/>
        <v>0.6974481313174411</v>
      </c>
    </row>
    <row r="6413" spans="1:4" x14ac:dyDescent="0.3">
      <c r="A6413" t="s">
        <v>22345</v>
      </c>
      <c r="B6413" t="s">
        <v>6</v>
      </c>
      <c r="C6413">
        <v>0.56591337919235196</v>
      </c>
      <c r="D6413">
        <f t="shared" ca="1" si="100"/>
        <v>0.11522199067889116</v>
      </c>
    </row>
    <row r="6414" spans="1:4" x14ac:dyDescent="0.3">
      <c r="A6414" t="s">
        <v>1093</v>
      </c>
      <c r="B6414" t="s">
        <v>4</v>
      </c>
      <c r="C6414">
        <v>0.707222759723663</v>
      </c>
      <c r="D6414">
        <f t="shared" ca="1" si="100"/>
        <v>3.0061560301316126E-2</v>
      </c>
    </row>
    <row r="6415" spans="1:4" x14ac:dyDescent="0.3">
      <c r="A6415" t="s">
        <v>26934</v>
      </c>
      <c r="B6415" t="s">
        <v>6</v>
      </c>
      <c r="C6415">
        <v>0.74919450283050504</v>
      </c>
      <c r="D6415">
        <f t="shared" ca="1" si="100"/>
        <v>0.92801022738619876</v>
      </c>
    </row>
    <row r="6416" spans="1:4" x14ac:dyDescent="0.3">
      <c r="A6416" t="s">
        <v>25317</v>
      </c>
      <c r="B6416" t="s">
        <v>6</v>
      </c>
      <c r="C6416">
        <v>0.74604517221450795</v>
      </c>
      <c r="D6416">
        <f t="shared" ca="1" si="100"/>
        <v>0.64206428210146949</v>
      </c>
    </row>
    <row r="6417" spans="1:4" x14ac:dyDescent="0.3">
      <c r="A6417" t="s">
        <v>9751</v>
      </c>
      <c r="B6417" t="s">
        <v>4</v>
      </c>
      <c r="C6417">
        <v>0.57880496978759699</v>
      </c>
      <c r="D6417">
        <f t="shared" ca="1" si="100"/>
        <v>8.4101518873028747E-2</v>
      </c>
    </row>
    <row r="6418" spans="1:4" x14ac:dyDescent="0.3">
      <c r="A6418" t="s">
        <v>445</v>
      </c>
      <c r="B6418" t="s">
        <v>4</v>
      </c>
      <c r="C6418">
        <v>0.56527495384216297</v>
      </c>
      <c r="D6418">
        <f t="shared" ca="1" si="100"/>
        <v>5.4158197110414252E-2</v>
      </c>
    </row>
    <row r="6419" spans="1:4" x14ac:dyDescent="0.3">
      <c r="A6419" t="s">
        <v>20905</v>
      </c>
      <c r="B6419" t="s">
        <v>6</v>
      </c>
      <c r="C6419">
        <v>0.75359189510345403</v>
      </c>
      <c r="D6419">
        <f t="shared" ca="1" si="100"/>
        <v>0.48056990992989002</v>
      </c>
    </row>
    <row r="6420" spans="1:4" x14ac:dyDescent="0.3">
      <c r="A6420" t="s">
        <v>3350</v>
      </c>
      <c r="B6420" t="s">
        <v>4</v>
      </c>
      <c r="C6420">
        <v>0.587235808372497</v>
      </c>
      <c r="D6420">
        <f t="shared" ca="1" si="100"/>
        <v>0.22389631418902189</v>
      </c>
    </row>
    <row r="6421" spans="1:4" x14ac:dyDescent="0.3">
      <c r="A6421" t="s">
        <v>23257</v>
      </c>
      <c r="B6421" t="s">
        <v>6</v>
      </c>
      <c r="C6421">
        <v>0.71022284030914296</v>
      </c>
      <c r="D6421">
        <f t="shared" ca="1" si="100"/>
        <v>0.49879142490962913</v>
      </c>
    </row>
    <row r="6422" spans="1:4" x14ac:dyDescent="0.3">
      <c r="A6422" t="s">
        <v>57</v>
      </c>
      <c r="B6422" t="s">
        <v>4</v>
      </c>
      <c r="C6422">
        <v>0.601989865303039</v>
      </c>
      <c r="D6422">
        <f t="shared" ca="1" si="100"/>
        <v>0.52174017222391222</v>
      </c>
    </row>
    <row r="6423" spans="1:4" x14ac:dyDescent="0.3">
      <c r="A6423" t="s">
        <v>1226</v>
      </c>
      <c r="B6423" t="s">
        <v>4</v>
      </c>
      <c r="C6423">
        <v>0.71924364566802901</v>
      </c>
      <c r="D6423">
        <f t="shared" ca="1" si="100"/>
        <v>0.46344616129952521</v>
      </c>
    </row>
    <row r="6424" spans="1:4" x14ac:dyDescent="0.3">
      <c r="A6424" t="s">
        <v>26909</v>
      </c>
      <c r="B6424" t="s">
        <v>6</v>
      </c>
      <c r="C6424">
        <v>0.67801356315612704</v>
      </c>
      <c r="D6424">
        <f t="shared" ca="1" si="100"/>
        <v>0.37041437097915997</v>
      </c>
    </row>
    <row r="6425" spans="1:4" x14ac:dyDescent="0.3">
      <c r="A6425" t="s">
        <v>808</v>
      </c>
      <c r="B6425" t="s">
        <v>4</v>
      </c>
      <c r="C6425">
        <v>0.75880825519561701</v>
      </c>
      <c r="D6425">
        <f t="shared" ca="1" si="100"/>
        <v>0.95618135353739053</v>
      </c>
    </row>
    <row r="6426" spans="1:4" x14ac:dyDescent="0.3">
      <c r="A6426" t="s">
        <v>9407</v>
      </c>
      <c r="B6426" t="s">
        <v>4</v>
      </c>
      <c r="C6426">
        <v>0.67906361818313599</v>
      </c>
      <c r="D6426">
        <f t="shared" ca="1" si="100"/>
        <v>0.99568096705176246</v>
      </c>
    </row>
    <row r="6427" spans="1:4" x14ac:dyDescent="0.3">
      <c r="A6427" t="s">
        <v>23220</v>
      </c>
      <c r="B6427" t="s">
        <v>6</v>
      </c>
      <c r="C6427">
        <v>0.73799258470535201</v>
      </c>
      <c r="D6427">
        <f t="shared" ca="1" si="100"/>
        <v>0.31246263367145777</v>
      </c>
    </row>
    <row r="6428" spans="1:4" x14ac:dyDescent="0.3">
      <c r="A6428" t="s">
        <v>9585</v>
      </c>
      <c r="B6428" t="s">
        <v>4</v>
      </c>
      <c r="C6428">
        <v>0.52008014917373602</v>
      </c>
      <c r="D6428">
        <f t="shared" ca="1" si="100"/>
        <v>0.92373939710716479</v>
      </c>
    </row>
    <row r="6429" spans="1:4" x14ac:dyDescent="0.3">
      <c r="A6429" t="s">
        <v>25938</v>
      </c>
      <c r="B6429" t="s">
        <v>6</v>
      </c>
      <c r="C6429">
        <v>0.74160808324813798</v>
      </c>
      <c r="D6429">
        <f t="shared" ca="1" si="100"/>
        <v>0.97494419107936481</v>
      </c>
    </row>
    <row r="6430" spans="1:4" x14ac:dyDescent="0.3">
      <c r="A6430" t="s">
        <v>8778</v>
      </c>
      <c r="B6430" t="s">
        <v>4</v>
      </c>
      <c r="C6430">
        <v>0.72917431592941195</v>
      </c>
      <c r="D6430">
        <f t="shared" ca="1" si="100"/>
        <v>0.41398025516823256</v>
      </c>
    </row>
    <row r="6431" spans="1:4" x14ac:dyDescent="0.3">
      <c r="A6431" t="s">
        <v>23245</v>
      </c>
      <c r="B6431" t="s">
        <v>6</v>
      </c>
      <c r="C6431">
        <v>0.71303969621658303</v>
      </c>
      <c r="D6431">
        <f t="shared" ca="1" si="100"/>
        <v>0.98655820321764098</v>
      </c>
    </row>
    <row r="6432" spans="1:4" x14ac:dyDescent="0.3">
      <c r="A6432" t="s">
        <v>11143</v>
      </c>
      <c r="B6432" t="s">
        <v>4</v>
      </c>
      <c r="C6432">
        <v>0.70511835813522294</v>
      </c>
      <c r="D6432">
        <f t="shared" ca="1" si="100"/>
        <v>0.56678316954033048</v>
      </c>
    </row>
    <row r="6433" spans="1:4" x14ac:dyDescent="0.3">
      <c r="A6433" t="s">
        <v>10109</v>
      </c>
      <c r="B6433" t="s">
        <v>4</v>
      </c>
      <c r="C6433">
        <v>0.57595705986022905</v>
      </c>
      <c r="D6433">
        <f t="shared" ca="1" si="100"/>
        <v>0.30866119874144948</v>
      </c>
    </row>
    <row r="6434" spans="1:4" x14ac:dyDescent="0.3">
      <c r="A6434" t="s">
        <v>9655</v>
      </c>
      <c r="B6434" t="s">
        <v>4</v>
      </c>
      <c r="C6434">
        <v>0.56467050313949496</v>
      </c>
      <c r="D6434">
        <f t="shared" ca="1" si="100"/>
        <v>0.37274224935796574</v>
      </c>
    </row>
    <row r="6435" spans="1:4" x14ac:dyDescent="0.3">
      <c r="A6435" t="s">
        <v>11298</v>
      </c>
      <c r="B6435" t="s">
        <v>4</v>
      </c>
      <c r="C6435">
        <v>0.59916222095489502</v>
      </c>
      <c r="D6435">
        <f t="shared" ca="1" si="100"/>
        <v>9.9566032053487574E-2</v>
      </c>
    </row>
    <row r="6436" spans="1:4" x14ac:dyDescent="0.3">
      <c r="A6436" t="s">
        <v>14745</v>
      </c>
      <c r="B6436" t="s">
        <v>6</v>
      </c>
      <c r="C6436">
        <v>0.59884697198867798</v>
      </c>
      <c r="D6436">
        <f t="shared" ca="1" si="100"/>
        <v>0.3237946086649045</v>
      </c>
    </row>
    <row r="6437" spans="1:4" x14ac:dyDescent="0.3">
      <c r="A6437" t="s">
        <v>27827</v>
      </c>
      <c r="B6437" t="s">
        <v>6</v>
      </c>
      <c r="C6437">
        <v>0.73145866394042902</v>
      </c>
      <c r="D6437">
        <f t="shared" ca="1" si="100"/>
        <v>0.1078817292449642</v>
      </c>
    </row>
    <row r="6438" spans="1:4" x14ac:dyDescent="0.3">
      <c r="A6438" t="s">
        <v>17537</v>
      </c>
      <c r="B6438" t="s">
        <v>6</v>
      </c>
      <c r="C6438">
        <v>0.69355618953704801</v>
      </c>
      <c r="D6438">
        <f t="shared" ca="1" si="100"/>
        <v>0.98305443444100526</v>
      </c>
    </row>
    <row r="6439" spans="1:4" x14ac:dyDescent="0.3">
      <c r="A6439" t="s">
        <v>27290</v>
      </c>
      <c r="B6439" t="s">
        <v>6</v>
      </c>
      <c r="C6439">
        <v>0.75488823652267401</v>
      </c>
      <c r="D6439">
        <f t="shared" ca="1" si="100"/>
        <v>0.43489382213889805</v>
      </c>
    </row>
    <row r="6440" spans="1:4" x14ac:dyDescent="0.3">
      <c r="A6440" t="s">
        <v>10299</v>
      </c>
      <c r="B6440" t="s">
        <v>6</v>
      </c>
      <c r="C6440">
        <v>0.70328128337860096</v>
      </c>
      <c r="D6440">
        <f t="shared" ca="1" si="100"/>
        <v>0.22205636374675319</v>
      </c>
    </row>
    <row r="6441" spans="1:4" x14ac:dyDescent="0.3">
      <c r="A6441" t="s">
        <v>26815</v>
      </c>
      <c r="B6441" t="s">
        <v>6</v>
      </c>
      <c r="C6441">
        <v>0.71789354085922197</v>
      </c>
      <c r="D6441">
        <f t="shared" ca="1" si="100"/>
        <v>0.72160073491171739</v>
      </c>
    </row>
    <row r="6442" spans="1:4" x14ac:dyDescent="0.3">
      <c r="A6442" t="s">
        <v>21257</v>
      </c>
      <c r="B6442" t="s">
        <v>6</v>
      </c>
      <c r="C6442">
        <v>0.75792402029037398</v>
      </c>
      <c r="D6442">
        <f t="shared" ca="1" si="100"/>
        <v>0.28928011555382516</v>
      </c>
    </row>
    <row r="6443" spans="1:4" x14ac:dyDescent="0.3">
      <c r="A6443" t="s">
        <v>20698</v>
      </c>
      <c r="B6443" t="s">
        <v>6</v>
      </c>
      <c r="C6443">
        <v>0.66726231575012196</v>
      </c>
      <c r="D6443">
        <f t="shared" ca="1" si="100"/>
        <v>0.85135778627789083</v>
      </c>
    </row>
    <row r="6444" spans="1:4" x14ac:dyDescent="0.3">
      <c r="A6444" t="s">
        <v>9462</v>
      </c>
      <c r="B6444" t="s">
        <v>4</v>
      </c>
      <c r="C6444">
        <v>0.57248628139495805</v>
      </c>
      <c r="D6444">
        <f t="shared" ca="1" si="100"/>
        <v>0.90690097361124433</v>
      </c>
    </row>
    <row r="6445" spans="1:4" x14ac:dyDescent="0.3">
      <c r="A6445" t="s">
        <v>8658</v>
      </c>
      <c r="B6445" t="s">
        <v>4</v>
      </c>
      <c r="C6445">
        <v>0.64491748809814398</v>
      </c>
      <c r="D6445">
        <f t="shared" ca="1" si="100"/>
        <v>0.97226879044855896</v>
      </c>
    </row>
    <row r="6446" spans="1:4" x14ac:dyDescent="0.3">
      <c r="A6446" t="s">
        <v>1614</v>
      </c>
      <c r="B6446" t="s">
        <v>4</v>
      </c>
      <c r="C6446">
        <v>0.65720641613006503</v>
      </c>
      <c r="D6446">
        <f t="shared" ca="1" si="100"/>
        <v>0.22614529339517364</v>
      </c>
    </row>
    <row r="6447" spans="1:4" x14ac:dyDescent="0.3">
      <c r="A6447" t="s">
        <v>23987</v>
      </c>
      <c r="B6447" t="s">
        <v>6</v>
      </c>
      <c r="C6447">
        <v>0.69701910018920898</v>
      </c>
      <c r="D6447">
        <f t="shared" ca="1" si="100"/>
        <v>0.92828177624100527</v>
      </c>
    </row>
    <row r="6448" spans="1:4" x14ac:dyDescent="0.3">
      <c r="A6448" t="s">
        <v>23732</v>
      </c>
      <c r="B6448" t="s">
        <v>6</v>
      </c>
      <c r="C6448">
        <v>0.72001171112060502</v>
      </c>
      <c r="D6448">
        <f t="shared" ca="1" si="100"/>
        <v>0.19825182133259889</v>
      </c>
    </row>
    <row r="6449" spans="1:4" x14ac:dyDescent="0.3">
      <c r="A6449" t="s">
        <v>5150</v>
      </c>
      <c r="B6449" t="s">
        <v>4</v>
      </c>
      <c r="C6449">
        <v>0.66922646760940496</v>
      </c>
      <c r="D6449">
        <f t="shared" ca="1" si="100"/>
        <v>0.20785050476697486</v>
      </c>
    </row>
    <row r="6450" spans="1:4" x14ac:dyDescent="0.3">
      <c r="A6450" t="s">
        <v>7572</v>
      </c>
      <c r="B6450" t="s">
        <v>4</v>
      </c>
      <c r="C6450">
        <v>0.60152959823608398</v>
      </c>
      <c r="D6450">
        <f t="shared" ca="1" si="100"/>
        <v>0.33721708459462418</v>
      </c>
    </row>
    <row r="6451" spans="1:4" x14ac:dyDescent="0.3">
      <c r="A6451" t="s">
        <v>19271</v>
      </c>
      <c r="B6451" t="s">
        <v>4</v>
      </c>
      <c r="C6451">
        <v>0.506386458873748</v>
      </c>
      <c r="D6451">
        <f t="shared" ca="1" si="100"/>
        <v>0.23783775307668475</v>
      </c>
    </row>
    <row r="6452" spans="1:4" x14ac:dyDescent="0.3">
      <c r="A6452" t="s">
        <v>11512</v>
      </c>
      <c r="B6452" t="s">
        <v>4</v>
      </c>
      <c r="C6452">
        <v>0.606955766677856</v>
      </c>
      <c r="D6452">
        <f t="shared" ca="1" si="100"/>
        <v>0.55137219397951931</v>
      </c>
    </row>
    <row r="6453" spans="1:4" x14ac:dyDescent="0.3">
      <c r="A6453" t="s">
        <v>23719</v>
      </c>
      <c r="B6453" t="s">
        <v>6</v>
      </c>
      <c r="C6453">
        <v>0.752421915531158</v>
      </c>
      <c r="D6453">
        <f t="shared" ca="1" si="100"/>
        <v>0.86989038587472856</v>
      </c>
    </row>
    <row r="6454" spans="1:4" x14ac:dyDescent="0.3">
      <c r="A6454" t="s">
        <v>1156</v>
      </c>
      <c r="B6454" t="s">
        <v>4</v>
      </c>
      <c r="C6454">
        <v>0.66684931516647294</v>
      </c>
      <c r="D6454">
        <f t="shared" ca="1" si="100"/>
        <v>0.88538768797729128</v>
      </c>
    </row>
    <row r="6455" spans="1:4" x14ac:dyDescent="0.3">
      <c r="A6455" t="s">
        <v>10355</v>
      </c>
      <c r="B6455" t="s">
        <v>6</v>
      </c>
      <c r="C6455">
        <v>0.54094821214675903</v>
      </c>
      <c r="D6455">
        <f t="shared" ca="1" si="100"/>
        <v>0.91482564271025646</v>
      </c>
    </row>
    <row r="6456" spans="1:4" x14ac:dyDescent="0.3">
      <c r="A6456" t="s">
        <v>23729</v>
      </c>
      <c r="B6456" t="s">
        <v>6</v>
      </c>
      <c r="C6456">
        <v>0.73334193229675204</v>
      </c>
      <c r="D6456">
        <f t="shared" ca="1" si="100"/>
        <v>0.83378042656060503</v>
      </c>
    </row>
    <row r="6457" spans="1:4" x14ac:dyDescent="0.3">
      <c r="A6457" t="s">
        <v>6188</v>
      </c>
      <c r="B6457" t="s">
        <v>4</v>
      </c>
      <c r="C6457">
        <v>0.68104350566864003</v>
      </c>
      <c r="D6457">
        <f t="shared" ca="1" si="100"/>
        <v>0.58017329106782034</v>
      </c>
    </row>
    <row r="6458" spans="1:4" x14ac:dyDescent="0.3">
      <c r="A6458" t="s">
        <v>9761</v>
      </c>
      <c r="B6458" t="s">
        <v>4</v>
      </c>
      <c r="C6458">
        <v>0.58903306722640902</v>
      </c>
      <c r="D6458">
        <f t="shared" ca="1" si="100"/>
        <v>0.38915522934664271</v>
      </c>
    </row>
    <row r="6459" spans="1:4" x14ac:dyDescent="0.3">
      <c r="A6459" t="s">
        <v>23256</v>
      </c>
      <c r="B6459" t="s">
        <v>6</v>
      </c>
      <c r="C6459">
        <v>0.73838651180267301</v>
      </c>
      <c r="D6459">
        <f t="shared" ca="1" si="100"/>
        <v>0.3767943965237095</v>
      </c>
    </row>
    <row r="6460" spans="1:4" x14ac:dyDescent="0.3">
      <c r="A6460" t="s">
        <v>1133</v>
      </c>
      <c r="B6460" t="s">
        <v>4</v>
      </c>
      <c r="C6460">
        <v>0.68079340457916204</v>
      </c>
      <c r="D6460">
        <f t="shared" ca="1" si="100"/>
        <v>0.24671805176538286</v>
      </c>
    </row>
    <row r="6461" spans="1:4" x14ac:dyDescent="0.3">
      <c r="A6461" t="s">
        <v>10503</v>
      </c>
      <c r="B6461" t="s">
        <v>6</v>
      </c>
      <c r="C6461">
        <v>0.67801785469055098</v>
      </c>
      <c r="D6461">
        <f t="shared" ca="1" si="100"/>
        <v>0.21915050714166973</v>
      </c>
    </row>
    <row r="6462" spans="1:4" x14ac:dyDescent="0.3">
      <c r="A6462" t="s">
        <v>24018</v>
      </c>
      <c r="B6462" t="s">
        <v>6</v>
      </c>
      <c r="C6462">
        <v>0.72113847732543901</v>
      </c>
      <c r="D6462">
        <f t="shared" ca="1" si="100"/>
        <v>0.19161214087437539</v>
      </c>
    </row>
    <row r="6463" spans="1:4" x14ac:dyDescent="0.3">
      <c r="A6463" t="s">
        <v>11064</v>
      </c>
      <c r="B6463" t="s">
        <v>4</v>
      </c>
      <c r="C6463">
        <v>0.71307444572448697</v>
      </c>
      <c r="D6463">
        <f t="shared" ca="1" si="100"/>
        <v>0.16304329610569213</v>
      </c>
    </row>
    <row r="6464" spans="1:4" x14ac:dyDescent="0.3">
      <c r="A6464" t="s">
        <v>4532</v>
      </c>
      <c r="B6464" t="s">
        <v>4</v>
      </c>
      <c r="C6464">
        <v>0.71790015697479204</v>
      </c>
      <c r="D6464">
        <f t="shared" ca="1" si="100"/>
        <v>5.3868796512108297E-2</v>
      </c>
    </row>
    <row r="6465" spans="1:4" x14ac:dyDescent="0.3">
      <c r="A6465" t="s">
        <v>18804</v>
      </c>
      <c r="B6465" t="s">
        <v>6</v>
      </c>
      <c r="C6465">
        <v>0.74300634860992398</v>
      </c>
      <c r="D6465">
        <f t="shared" ca="1" si="100"/>
        <v>0.86685955481555121</v>
      </c>
    </row>
    <row r="6466" spans="1:4" x14ac:dyDescent="0.3">
      <c r="A6466" t="s">
        <v>24378</v>
      </c>
      <c r="B6466" t="s">
        <v>6</v>
      </c>
      <c r="C6466">
        <v>0.74488884210586503</v>
      </c>
      <c r="D6466">
        <f t="shared" ref="D6466:D6529" ca="1" si="101">RAND()</f>
        <v>0.35949799682937944</v>
      </c>
    </row>
    <row r="6467" spans="1:4" x14ac:dyDescent="0.3">
      <c r="A6467" t="s">
        <v>18074</v>
      </c>
      <c r="B6467" t="s">
        <v>6</v>
      </c>
      <c r="C6467">
        <v>0.75497066974639804</v>
      </c>
      <c r="D6467">
        <f t="shared" ca="1" si="101"/>
        <v>0.13179542136215749</v>
      </c>
    </row>
    <row r="6468" spans="1:4" x14ac:dyDescent="0.3">
      <c r="A6468" t="s">
        <v>10435</v>
      </c>
      <c r="B6468" t="s">
        <v>4</v>
      </c>
      <c r="C6468">
        <v>0.62419140338897705</v>
      </c>
      <c r="D6468">
        <f t="shared" ca="1" si="101"/>
        <v>0.60063699563345896</v>
      </c>
    </row>
    <row r="6469" spans="1:4" x14ac:dyDescent="0.3">
      <c r="A6469" t="s">
        <v>2430</v>
      </c>
      <c r="B6469" t="s">
        <v>4</v>
      </c>
      <c r="C6469">
        <v>0.65995693206787098</v>
      </c>
      <c r="D6469">
        <f t="shared" ca="1" si="101"/>
        <v>0.78539187405261912</v>
      </c>
    </row>
    <row r="6470" spans="1:4" x14ac:dyDescent="0.3">
      <c r="A6470" t="s">
        <v>991</v>
      </c>
      <c r="B6470" t="s">
        <v>4</v>
      </c>
      <c r="C6470">
        <v>0.72105431556701605</v>
      </c>
      <c r="D6470">
        <f t="shared" ca="1" si="101"/>
        <v>0.21694897029095039</v>
      </c>
    </row>
    <row r="6471" spans="1:4" x14ac:dyDescent="0.3">
      <c r="A6471" t="s">
        <v>10234</v>
      </c>
      <c r="B6471" t="s">
        <v>4</v>
      </c>
      <c r="C6471">
        <v>0.51792037487029996</v>
      </c>
      <c r="D6471">
        <f t="shared" ca="1" si="101"/>
        <v>0.37823825014611212</v>
      </c>
    </row>
    <row r="6472" spans="1:4" x14ac:dyDescent="0.3">
      <c r="A6472" t="s">
        <v>11530</v>
      </c>
      <c r="B6472" t="s">
        <v>4</v>
      </c>
      <c r="C6472">
        <v>0.70709049701690596</v>
      </c>
      <c r="D6472">
        <f t="shared" ca="1" si="101"/>
        <v>0.28817669674809099</v>
      </c>
    </row>
    <row r="6473" spans="1:4" x14ac:dyDescent="0.3">
      <c r="A6473" t="s">
        <v>21435</v>
      </c>
      <c r="B6473" t="s">
        <v>6</v>
      </c>
      <c r="C6473">
        <v>0.74787962436676003</v>
      </c>
      <c r="D6473">
        <f t="shared" ca="1" si="101"/>
        <v>0.46796702173776572</v>
      </c>
    </row>
    <row r="6474" spans="1:4" x14ac:dyDescent="0.3">
      <c r="A6474" t="s">
        <v>25107</v>
      </c>
      <c r="B6474" t="s">
        <v>6</v>
      </c>
      <c r="C6474">
        <v>0.73715233802795399</v>
      </c>
      <c r="D6474">
        <f t="shared" ca="1" si="101"/>
        <v>0.87055761477631433</v>
      </c>
    </row>
    <row r="6475" spans="1:4" x14ac:dyDescent="0.3">
      <c r="A6475" t="s">
        <v>26220</v>
      </c>
      <c r="B6475" t="s">
        <v>6</v>
      </c>
      <c r="C6475">
        <v>0.69781565666198697</v>
      </c>
      <c r="D6475">
        <f t="shared" ca="1" si="101"/>
        <v>0.12413698533450823</v>
      </c>
    </row>
    <row r="6476" spans="1:4" x14ac:dyDescent="0.3">
      <c r="A6476" t="s">
        <v>11319</v>
      </c>
      <c r="B6476" t="s">
        <v>4</v>
      </c>
      <c r="C6476">
        <v>0.65649747848510698</v>
      </c>
      <c r="D6476">
        <f t="shared" ca="1" si="101"/>
        <v>0.42005487136000108</v>
      </c>
    </row>
    <row r="6477" spans="1:4" x14ac:dyDescent="0.3">
      <c r="A6477" t="s">
        <v>7077</v>
      </c>
      <c r="B6477" t="s">
        <v>4</v>
      </c>
      <c r="C6477">
        <v>0.723358213901519</v>
      </c>
      <c r="D6477">
        <f t="shared" ca="1" si="101"/>
        <v>4.9824086665076983E-2</v>
      </c>
    </row>
    <row r="6478" spans="1:4" x14ac:dyDescent="0.3">
      <c r="A6478" t="s">
        <v>23212</v>
      </c>
      <c r="B6478" t="s">
        <v>6</v>
      </c>
      <c r="C6478">
        <v>0.74215161800384499</v>
      </c>
      <c r="D6478">
        <f t="shared" ca="1" si="101"/>
        <v>0.82103965961321368</v>
      </c>
    </row>
    <row r="6479" spans="1:4" x14ac:dyDescent="0.3">
      <c r="A6479" t="s">
        <v>26695</v>
      </c>
      <c r="B6479" t="s">
        <v>6</v>
      </c>
      <c r="C6479">
        <v>0.756916284561157</v>
      </c>
      <c r="D6479">
        <f t="shared" ca="1" si="101"/>
        <v>0.51372139883768975</v>
      </c>
    </row>
    <row r="6480" spans="1:4" x14ac:dyDescent="0.3">
      <c r="A6480" t="s">
        <v>10246</v>
      </c>
      <c r="B6480" t="s">
        <v>4</v>
      </c>
      <c r="C6480">
        <v>0.53523063659667902</v>
      </c>
      <c r="D6480">
        <f t="shared" ca="1" si="101"/>
        <v>0.46360758877154495</v>
      </c>
    </row>
    <row r="6481" spans="1:4" x14ac:dyDescent="0.3">
      <c r="A6481" t="s">
        <v>11308</v>
      </c>
      <c r="B6481" t="s">
        <v>6</v>
      </c>
      <c r="C6481">
        <v>0.61016571521759</v>
      </c>
      <c r="D6481">
        <f t="shared" ca="1" si="101"/>
        <v>0.61338618091708941</v>
      </c>
    </row>
    <row r="6482" spans="1:4" x14ac:dyDescent="0.3">
      <c r="A6482" t="s">
        <v>27636</v>
      </c>
      <c r="B6482" t="s">
        <v>6</v>
      </c>
      <c r="C6482">
        <v>0.75367730855941695</v>
      </c>
      <c r="D6482">
        <f t="shared" ca="1" si="101"/>
        <v>0.30301136507424686</v>
      </c>
    </row>
    <row r="6483" spans="1:4" x14ac:dyDescent="0.3">
      <c r="A6483" t="s">
        <v>1131</v>
      </c>
      <c r="B6483" t="s">
        <v>4</v>
      </c>
      <c r="C6483">
        <v>0.71776992082595803</v>
      </c>
      <c r="D6483">
        <f t="shared" ca="1" si="101"/>
        <v>0.85038876937682339</v>
      </c>
    </row>
    <row r="6484" spans="1:4" x14ac:dyDescent="0.3">
      <c r="A6484" t="s">
        <v>10093</v>
      </c>
      <c r="B6484" t="s">
        <v>6</v>
      </c>
      <c r="C6484">
        <v>0.568953037261962</v>
      </c>
      <c r="D6484">
        <f t="shared" ca="1" si="101"/>
        <v>0.60597451653635448</v>
      </c>
    </row>
    <row r="6485" spans="1:4" x14ac:dyDescent="0.3">
      <c r="A6485" t="s">
        <v>23189</v>
      </c>
      <c r="B6485" t="s">
        <v>6</v>
      </c>
      <c r="C6485">
        <v>0.72392928600311202</v>
      </c>
      <c r="D6485">
        <f t="shared" ca="1" si="101"/>
        <v>0.63919334783827686</v>
      </c>
    </row>
    <row r="6486" spans="1:4" x14ac:dyDescent="0.3">
      <c r="A6486" t="s">
        <v>10100</v>
      </c>
      <c r="B6486" t="s">
        <v>6</v>
      </c>
      <c r="C6486">
        <v>0.63039571046829201</v>
      </c>
      <c r="D6486">
        <f t="shared" ca="1" si="101"/>
        <v>0.22450302528560162</v>
      </c>
    </row>
    <row r="6487" spans="1:4" x14ac:dyDescent="0.3">
      <c r="A6487" t="s">
        <v>23511</v>
      </c>
      <c r="B6487" t="s">
        <v>6</v>
      </c>
      <c r="C6487">
        <v>0.69084900617599398</v>
      </c>
      <c r="D6487">
        <f t="shared" ca="1" si="101"/>
        <v>0.78375262634910348</v>
      </c>
    </row>
    <row r="6488" spans="1:4" x14ac:dyDescent="0.3">
      <c r="A6488" t="s">
        <v>18744</v>
      </c>
      <c r="B6488" t="s">
        <v>6</v>
      </c>
      <c r="C6488">
        <v>0.74429631233215299</v>
      </c>
      <c r="D6488">
        <f t="shared" ca="1" si="101"/>
        <v>0.69079321420364681</v>
      </c>
    </row>
    <row r="6489" spans="1:4" x14ac:dyDescent="0.3">
      <c r="A6489" t="s">
        <v>27716</v>
      </c>
      <c r="B6489" t="s">
        <v>6</v>
      </c>
      <c r="C6489">
        <v>0.72279137372970503</v>
      </c>
      <c r="D6489">
        <f t="shared" ca="1" si="101"/>
        <v>1.7432938270206311E-2</v>
      </c>
    </row>
    <row r="6490" spans="1:4" x14ac:dyDescent="0.3">
      <c r="A6490" t="s">
        <v>15910</v>
      </c>
      <c r="B6490" t="s">
        <v>6</v>
      </c>
      <c r="C6490">
        <v>0.74314141273498502</v>
      </c>
      <c r="D6490">
        <f t="shared" ca="1" si="101"/>
        <v>0.63533214683030292</v>
      </c>
    </row>
    <row r="6491" spans="1:4" x14ac:dyDescent="0.3">
      <c r="A6491" t="s">
        <v>12352</v>
      </c>
      <c r="B6491" t="s">
        <v>6</v>
      </c>
      <c r="C6491">
        <v>0.74869298934936501</v>
      </c>
      <c r="D6491">
        <f t="shared" ca="1" si="101"/>
        <v>0.87369475021580023</v>
      </c>
    </row>
    <row r="6492" spans="1:4" x14ac:dyDescent="0.3">
      <c r="A6492" t="s">
        <v>27092</v>
      </c>
      <c r="B6492" t="s">
        <v>6</v>
      </c>
      <c r="C6492">
        <v>0.73124021291732699</v>
      </c>
      <c r="D6492">
        <f t="shared" ca="1" si="101"/>
        <v>0.60344393938170116</v>
      </c>
    </row>
    <row r="6493" spans="1:4" x14ac:dyDescent="0.3">
      <c r="A6493" t="s">
        <v>19903</v>
      </c>
      <c r="B6493" t="s">
        <v>6</v>
      </c>
      <c r="C6493">
        <v>0.75183033943176203</v>
      </c>
      <c r="D6493">
        <f t="shared" ca="1" si="101"/>
        <v>0.68226382387818418</v>
      </c>
    </row>
    <row r="6494" spans="1:4" x14ac:dyDescent="0.3">
      <c r="A6494" t="s">
        <v>10973</v>
      </c>
      <c r="B6494" t="s">
        <v>4</v>
      </c>
      <c r="C6494">
        <v>0.68668884038925104</v>
      </c>
      <c r="D6494">
        <f t="shared" ca="1" si="101"/>
        <v>0.80347985635399355</v>
      </c>
    </row>
    <row r="6495" spans="1:4" x14ac:dyDescent="0.3">
      <c r="A6495" t="s">
        <v>10782</v>
      </c>
      <c r="B6495" t="s">
        <v>4</v>
      </c>
      <c r="C6495">
        <v>0.608920037746429</v>
      </c>
      <c r="D6495">
        <f t="shared" ca="1" si="101"/>
        <v>0.42209737608049624</v>
      </c>
    </row>
    <row r="6496" spans="1:4" x14ac:dyDescent="0.3">
      <c r="A6496" t="s">
        <v>26431</v>
      </c>
      <c r="B6496" t="s">
        <v>6</v>
      </c>
      <c r="C6496">
        <v>0.72134518623351995</v>
      </c>
      <c r="D6496">
        <f t="shared" ca="1" si="101"/>
        <v>0.75970343963070253</v>
      </c>
    </row>
    <row r="6497" spans="1:4" x14ac:dyDescent="0.3">
      <c r="A6497" t="s">
        <v>3452</v>
      </c>
      <c r="B6497" t="s">
        <v>6</v>
      </c>
      <c r="C6497">
        <v>0.62440949678420998</v>
      </c>
      <c r="D6497">
        <f t="shared" ca="1" si="101"/>
        <v>0.9294247951397282</v>
      </c>
    </row>
    <row r="6498" spans="1:4" x14ac:dyDescent="0.3">
      <c r="A6498" t="s">
        <v>20645</v>
      </c>
      <c r="B6498" t="s">
        <v>6</v>
      </c>
      <c r="C6498">
        <v>0.70735996961593595</v>
      </c>
      <c r="D6498">
        <f t="shared" ca="1" si="101"/>
        <v>0.66066394926931915</v>
      </c>
    </row>
    <row r="6499" spans="1:4" x14ac:dyDescent="0.3">
      <c r="A6499" t="s">
        <v>10293</v>
      </c>
      <c r="B6499" t="s">
        <v>6</v>
      </c>
      <c r="C6499">
        <v>0.53517067432403498</v>
      </c>
      <c r="D6499">
        <f t="shared" ca="1" si="101"/>
        <v>0.57909043033521501</v>
      </c>
    </row>
    <row r="6500" spans="1:4" x14ac:dyDescent="0.3">
      <c r="A6500" t="s">
        <v>2036</v>
      </c>
      <c r="B6500" t="s">
        <v>4</v>
      </c>
      <c r="C6500">
        <v>0.658697009086608</v>
      </c>
      <c r="D6500">
        <f t="shared" ca="1" si="101"/>
        <v>0.5742044713072022</v>
      </c>
    </row>
    <row r="6501" spans="1:4" x14ac:dyDescent="0.3">
      <c r="A6501" t="s">
        <v>3183</v>
      </c>
      <c r="B6501" t="s">
        <v>4</v>
      </c>
      <c r="C6501">
        <v>0.64059388637542702</v>
      </c>
      <c r="D6501">
        <f t="shared" ca="1" si="101"/>
        <v>0.87406039422269666</v>
      </c>
    </row>
    <row r="6502" spans="1:4" x14ac:dyDescent="0.3">
      <c r="A6502" t="s">
        <v>9420</v>
      </c>
      <c r="B6502" t="s">
        <v>6</v>
      </c>
      <c r="C6502">
        <v>0.66161388158798196</v>
      </c>
      <c r="D6502">
        <f t="shared" ca="1" si="101"/>
        <v>0.98932869945682389</v>
      </c>
    </row>
    <row r="6503" spans="1:4" x14ac:dyDescent="0.3">
      <c r="A6503" t="s">
        <v>10766</v>
      </c>
      <c r="B6503" t="s">
        <v>6</v>
      </c>
      <c r="C6503">
        <v>0.60157376527786199</v>
      </c>
      <c r="D6503">
        <f t="shared" ca="1" si="101"/>
        <v>0.22826504906585232</v>
      </c>
    </row>
    <row r="6504" spans="1:4" x14ac:dyDescent="0.3">
      <c r="A6504" t="s">
        <v>21037</v>
      </c>
      <c r="B6504" t="s">
        <v>6</v>
      </c>
      <c r="C6504">
        <v>0.73636573553085305</v>
      </c>
      <c r="D6504">
        <f t="shared" ca="1" si="101"/>
        <v>0.91160618869359278</v>
      </c>
    </row>
    <row r="6505" spans="1:4" x14ac:dyDescent="0.3">
      <c r="A6505" t="s">
        <v>20588</v>
      </c>
      <c r="B6505" t="s">
        <v>6</v>
      </c>
      <c r="C6505">
        <v>0.74985963106155396</v>
      </c>
      <c r="D6505">
        <f t="shared" ca="1" si="101"/>
        <v>3.4962523514272537E-2</v>
      </c>
    </row>
    <row r="6506" spans="1:4" x14ac:dyDescent="0.3">
      <c r="A6506" t="s">
        <v>1873</v>
      </c>
      <c r="B6506" t="s">
        <v>4</v>
      </c>
      <c r="C6506">
        <v>0.68509489297866799</v>
      </c>
      <c r="D6506">
        <f t="shared" ca="1" si="101"/>
        <v>0.99834889885670608</v>
      </c>
    </row>
    <row r="6507" spans="1:4" x14ac:dyDescent="0.3">
      <c r="A6507" t="s">
        <v>143</v>
      </c>
      <c r="B6507" t="s">
        <v>4</v>
      </c>
      <c r="C6507">
        <v>0.61020481586456299</v>
      </c>
      <c r="D6507">
        <f t="shared" ca="1" si="101"/>
        <v>7.6100198891860038E-2</v>
      </c>
    </row>
    <row r="6508" spans="1:4" x14ac:dyDescent="0.3">
      <c r="A6508" t="s">
        <v>6598</v>
      </c>
      <c r="B6508" t="s">
        <v>4</v>
      </c>
      <c r="C6508">
        <v>0.71942901611328103</v>
      </c>
      <c r="D6508">
        <f t="shared" ca="1" si="101"/>
        <v>0.31578661792634399</v>
      </c>
    </row>
    <row r="6509" spans="1:4" x14ac:dyDescent="0.3">
      <c r="A6509" t="s">
        <v>20478</v>
      </c>
      <c r="B6509" t="s">
        <v>6</v>
      </c>
      <c r="C6509">
        <v>0.75596177577972401</v>
      </c>
      <c r="D6509">
        <f t="shared" ca="1" si="101"/>
        <v>0.38844377524645202</v>
      </c>
    </row>
    <row r="6510" spans="1:4" x14ac:dyDescent="0.3">
      <c r="A6510" t="s">
        <v>4416</v>
      </c>
      <c r="B6510" t="s">
        <v>4</v>
      </c>
      <c r="C6510">
        <v>0.73193186521530096</v>
      </c>
      <c r="D6510">
        <f t="shared" ca="1" si="101"/>
        <v>0.24341624235890658</v>
      </c>
    </row>
    <row r="6511" spans="1:4" x14ac:dyDescent="0.3">
      <c r="A6511" t="s">
        <v>27267</v>
      </c>
      <c r="B6511" t="s">
        <v>6</v>
      </c>
      <c r="C6511">
        <v>0.73281121253967196</v>
      </c>
      <c r="D6511">
        <f t="shared" ca="1" si="101"/>
        <v>0.65377551939583267</v>
      </c>
    </row>
    <row r="6512" spans="1:4" x14ac:dyDescent="0.3">
      <c r="A6512" t="s">
        <v>2532</v>
      </c>
      <c r="B6512" t="s">
        <v>4</v>
      </c>
      <c r="C6512">
        <v>0.75618910789489702</v>
      </c>
      <c r="D6512">
        <f t="shared" ca="1" si="101"/>
        <v>0.47155216528638699</v>
      </c>
    </row>
    <row r="6513" spans="1:4" x14ac:dyDescent="0.3">
      <c r="A6513" t="s">
        <v>23443</v>
      </c>
      <c r="B6513" t="s">
        <v>6</v>
      </c>
      <c r="C6513">
        <v>0.75973051786422696</v>
      </c>
      <c r="D6513">
        <f t="shared" ca="1" si="101"/>
        <v>8.0083321627936965E-2</v>
      </c>
    </row>
    <row r="6514" spans="1:4" x14ac:dyDescent="0.3">
      <c r="A6514" t="s">
        <v>10797</v>
      </c>
      <c r="B6514" t="s">
        <v>4</v>
      </c>
      <c r="C6514">
        <v>0.50096350908279397</v>
      </c>
      <c r="D6514">
        <f t="shared" ca="1" si="101"/>
        <v>5.1737004025407263E-2</v>
      </c>
    </row>
    <row r="6515" spans="1:4" x14ac:dyDescent="0.3">
      <c r="A6515" t="s">
        <v>17902</v>
      </c>
      <c r="B6515" t="s">
        <v>6</v>
      </c>
      <c r="C6515">
        <v>0.72047656774520796</v>
      </c>
      <c r="D6515">
        <f t="shared" ca="1" si="101"/>
        <v>0.16542090472734028</v>
      </c>
    </row>
    <row r="6516" spans="1:4" x14ac:dyDescent="0.3">
      <c r="A6516" t="s">
        <v>9632</v>
      </c>
      <c r="B6516" t="s">
        <v>6</v>
      </c>
      <c r="C6516">
        <v>0.62136477231979304</v>
      </c>
      <c r="D6516">
        <f t="shared" ca="1" si="101"/>
        <v>0.21732201149800789</v>
      </c>
    </row>
    <row r="6517" spans="1:4" x14ac:dyDescent="0.3">
      <c r="A6517" t="s">
        <v>3271</v>
      </c>
      <c r="B6517" t="s">
        <v>4</v>
      </c>
      <c r="C6517">
        <v>0.61322915554046598</v>
      </c>
      <c r="D6517">
        <f t="shared" ca="1" si="101"/>
        <v>0.42281651813280818</v>
      </c>
    </row>
    <row r="6518" spans="1:4" x14ac:dyDescent="0.3">
      <c r="A6518" t="s">
        <v>1523</v>
      </c>
      <c r="B6518" t="s">
        <v>4</v>
      </c>
      <c r="C6518">
        <v>0.72738337516784601</v>
      </c>
      <c r="D6518">
        <f t="shared" ca="1" si="101"/>
        <v>0.47984265177876129</v>
      </c>
    </row>
    <row r="6519" spans="1:4" x14ac:dyDescent="0.3">
      <c r="A6519" t="s">
        <v>23631</v>
      </c>
      <c r="B6519" t="s">
        <v>4</v>
      </c>
      <c r="C6519">
        <v>0.57694828510284402</v>
      </c>
      <c r="D6519">
        <f t="shared" ca="1" si="101"/>
        <v>0.70830645958892513</v>
      </c>
    </row>
    <row r="6520" spans="1:4" x14ac:dyDescent="0.3">
      <c r="A6520" t="s">
        <v>11401</v>
      </c>
      <c r="B6520" t="s">
        <v>4</v>
      </c>
      <c r="C6520">
        <v>0.68281078338623002</v>
      </c>
      <c r="D6520">
        <f t="shared" ca="1" si="101"/>
        <v>0.78708579744768059</v>
      </c>
    </row>
    <row r="6521" spans="1:4" x14ac:dyDescent="0.3">
      <c r="A6521" t="s">
        <v>1284</v>
      </c>
      <c r="B6521" t="s">
        <v>4</v>
      </c>
      <c r="C6521">
        <v>0.65451443195342995</v>
      </c>
      <c r="D6521">
        <f t="shared" ca="1" si="101"/>
        <v>0.90912810205750494</v>
      </c>
    </row>
    <row r="6522" spans="1:4" x14ac:dyDescent="0.3">
      <c r="A6522" t="s">
        <v>11598</v>
      </c>
      <c r="B6522" t="s">
        <v>4</v>
      </c>
      <c r="C6522">
        <v>0.73813498020172097</v>
      </c>
      <c r="D6522">
        <f t="shared" ca="1" si="101"/>
        <v>0.33791000929104409</v>
      </c>
    </row>
    <row r="6523" spans="1:4" x14ac:dyDescent="0.3">
      <c r="A6523" t="s">
        <v>26585</v>
      </c>
      <c r="B6523" t="s">
        <v>6</v>
      </c>
      <c r="C6523">
        <v>0.75692570209503096</v>
      </c>
      <c r="D6523">
        <f t="shared" ca="1" si="101"/>
        <v>0.54056040013060402</v>
      </c>
    </row>
    <row r="6524" spans="1:4" x14ac:dyDescent="0.3">
      <c r="A6524" t="s">
        <v>26471</v>
      </c>
      <c r="B6524" t="s">
        <v>6</v>
      </c>
      <c r="C6524">
        <v>0.71363872289657504</v>
      </c>
      <c r="D6524">
        <f t="shared" ca="1" si="101"/>
        <v>0.51413834152918025</v>
      </c>
    </row>
    <row r="6525" spans="1:4" x14ac:dyDescent="0.3">
      <c r="A6525" t="s">
        <v>22395</v>
      </c>
      <c r="B6525" t="s">
        <v>6</v>
      </c>
      <c r="C6525">
        <v>0.75126969814300504</v>
      </c>
      <c r="D6525">
        <f t="shared" ca="1" si="101"/>
        <v>0.9445604365067769</v>
      </c>
    </row>
    <row r="6526" spans="1:4" x14ac:dyDescent="0.3">
      <c r="A6526" t="s">
        <v>10725</v>
      </c>
      <c r="B6526" t="s">
        <v>4</v>
      </c>
      <c r="C6526">
        <v>0.52782410383224398</v>
      </c>
      <c r="D6526">
        <f t="shared" ca="1" si="101"/>
        <v>0.33137752354228989</v>
      </c>
    </row>
    <row r="6527" spans="1:4" x14ac:dyDescent="0.3">
      <c r="A6527" t="s">
        <v>9578</v>
      </c>
      <c r="B6527" t="s">
        <v>6</v>
      </c>
      <c r="C6527">
        <v>0.63453799486160201</v>
      </c>
      <c r="D6527">
        <f t="shared" ca="1" si="101"/>
        <v>0.64649783292277785</v>
      </c>
    </row>
    <row r="6528" spans="1:4" x14ac:dyDescent="0.3">
      <c r="A6528" t="s">
        <v>2347</v>
      </c>
      <c r="B6528" t="s">
        <v>4</v>
      </c>
      <c r="C6528">
        <v>0.69373351335525502</v>
      </c>
      <c r="D6528">
        <f t="shared" ca="1" si="101"/>
        <v>0.3090845618144431</v>
      </c>
    </row>
    <row r="6529" spans="1:4" x14ac:dyDescent="0.3">
      <c r="A6529" t="s">
        <v>7449</v>
      </c>
      <c r="B6529" t="s">
        <v>4</v>
      </c>
      <c r="C6529">
        <v>0.69114577770233099</v>
      </c>
      <c r="D6529">
        <f t="shared" ca="1" si="101"/>
        <v>5.2619278299172789E-2</v>
      </c>
    </row>
    <row r="6530" spans="1:4" x14ac:dyDescent="0.3">
      <c r="A6530" t="s">
        <v>24451</v>
      </c>
      <c r="B6530" t="s">
        <v>6</v>
      </c>
      <c r="C6530">
        <v>0.57687491178512496</v>
      </c>
      <c r="D6530">
        <f t="shared" ref="D6530:D6593" ca="1" si="102">RAND()</f>
        <v>0.90631454908158049</v>
      </c>
    </row>
    <row r="6531" spans="1:4" x14ac:dyDescent="0.3">
      <c r="A6531" t="s">
        <v>389</v>
      </c>
      <c r="B6531" t="s">
        <v>4</v>
      </c>
      <c r="C6531">
        <v>0.699726581573486</v>
      </c>
      <c r="D6531">
        <f t="shared" ca="1" si="102"/>
        <v>0.14207695053233371</v>
      </c>
    </row>
    <row r="6532" spans="1:4" x14ac:dyDescent="0.3">
      <c r="A6532" t="s">
        <v>21612</v>
      </c>
      <c r="B6532" t="s">
        <v>6</v>
      </c>
      <c r="C6532">
        <v>0.74633771181106501</v>
      </c>
      <c r="D6532">
        <f t="shared" ca="1" si="102"/>
        <v>0.60636774993520337</v>
      </c>
    </row>
    <row r="6533" spans="1:4" x14ac:dyDescent="0.3">
      <c r="A6533" t="s">
        <v>26109</v>
      </c>
      <c r="B6533" t="s">
        <v>6</v>
      </c>
      <c r="C6533">
        <v>0.70508009195327703</v>
      </c>
      <c r="D6533">
        <f t="shared" ca="1" si="102"/>
        <v>0.21916354204086352</v>
      </c>
    </row>
    <row r="6534" spans="1:4" x14ac:dyDescent="0.3">
      <c r="A6534" t="s">
        <v>27924</v>
      </c>
      <c r="B6534" t="s">
        <v>6</v>
      </c>
      <c r="C6534">
        <v>0.71944880485534601</v>
      </c>
      <c r="D6534">
        <f t="shared" ca="1" si="102"/>
        <v>0.61966557306967895</v>
      </c>
    </row>
    <row r="6535" spans="1:4" x14ac:dyDescent="0.3">
      <c r="A6535" t="s">
        <v>28230</v>
      </c>
      <c r="B6535" t="s">
        <v>6</v>
      </c>
      <c r="C6535">
        <v>0.75060749053955</v>
      </c>
      <c r="D6535">
        <f t="shared" ca="1" si="102"/>
        <v>0.11628555412842168</v>
      </c>
    </row>
    <row r="6536" spans="1:4" x14ac:dyDescent="0.3">
      <c r="A6536" t="s">
        <v>3328</v>
      </c>
      <c r="B6536" t="s">
        <v>4</v>
      </c>
      <c r="C6536">
        <v>0.73904162645339899</v>
      </c>
      <c r="D6536">
        <f t="shared" ca="1" si="102"/>
        <v>0.28717853495536705</v>
      </c>
    </row>
    <row r="6537" spans="1:4" x14ac:dyDescent="0.3">
      <c r="A6537" t="s">
        <v>19648</v>
      </c>
      <c r="B6537" t="s">
        <v>6</v>
      </c>
      <c r="C6537">
        <v>0.73639678955078103</v>
      </c>
      <c r="D6537">
        <f t="shared" ca="1" si="102"/>
        <v>0.2885438364440267</v>
      </c>
    </row>
    <row r="6538" spans="1:4" x14ac:dyDescent="0.3">
      <c r="A6538" t="s">
        <v>22945</v>
      </c>
      <c r="B6538" t="s">
        <v>6</v>
      </c>
      <c r="C6538">
        <v>0.69070094823837203</v>
      </c>
      <c r="D6538">
        <f t="shared" ca="1" si="102"/>
        <v>0.85775352996458554</v>
      </c>
    </row>
    <row r="6539" spans="1:4" x14ac:dyDescent="0.3">
      <c r="A6539" t="s">
        <v>18624</v>
      </c>
      <c r="B6539" t="s">
        <v>6</v>
      </c>
      <c r="C6539">
        <v>0.72677552700042702</v>
      </c>
      <c r="D6539">
        <f t="shared" ca="1" si="102"/>
        <v>9.5693066035060004E-2</v>
      </c>
    </row>
    <row r="6540" spans="1:4" x14ac:dyDescent="0.3">
      <c r="A6540" t="s">
        <v>1354</v>
      </c>
      <c r="B6540" t="s">
        <v>4</v>
      </c>
      <c r="C6540">
        <v>0.71725451946258501</v>
      </c>
      <c r="D6540">
        <f t="shared" ca="1" si="102"/>
        <v>0.96140612181465224</v>
      </c>
    </row>
    <row r="6541" spans="1:4" x14ac:dyDescent="0.3">
      <c r="A6541" t="s">
        <v>20146</v>
      </c>
      <c r="B6541" t="s">
        <v>6</v>
      </c>
      <c r="C6541">
        <v>0.75992077589035001</v>
      </c>
      <c r="D6541">
        <f t="shared" ca="1" si="102"/>
        <v>0.26048370597803394</v>
      </c>
    </row>
    <row r="6542" spans="1:4" x14ac:dyDescent="0.3">
      <c r="A6542" t="s">
        <v>21557</v>
      </c>
      <c r="B6542" t="s">
        <v>6</v>
      </c>
      <c r="C6542">
        <v>0.70981270074844305</v>
      </c>
      <c r="D6542">
        <f t="shared" ca="1" si="102"/>
        <v>0.15788552386176546</v>
      </c>
    </row>
    <row r="6543" spans="1:4" x14ac:dyDescent="0.3">
      <c r="A6543" t="s">
        <v>1933</v>
      </c>
      <c r="B6543" t="s">
        <v>4</v>
      </c>
      <c r="C6543">
        <v>0.58598053455352705</v>
      </c>
      <c r="D6543">
        <f t="shared" ca="1" si="102"/>
        <v>0.34335604651292073</v>
      </c>
    </row>
    <row r="6544" spans="1:4" x14ac:dyDescent="0.3">
      <c r="A6544" t="s">
        <v>11207</v>
      </c>
      <c r="B6544" t="s">
        <v>4</v>
      </c>
      <c r="C6544">
        <v>0.67460298538207997</v>
      </c>
      <c r="D6544">
        <f t="shared" ca="1" si="102"/>
        <v>0.98652117763742075</v>
      </c>
    </row>
    <row r="6545" spans="1:4" x14ac:dyDescent="0.3">
      <c r="A6545" t="s">
        <v>12532</v>
      </c>
      <c r="B6545" t="s">
        <v>6</v>
      </c>
      <c r="C6545">
        <v>0.59919953346252397</v>
      </c>
      <c r="D6545">
        <f t="shared" ca="1" si="102"/>
        <v>0.59103003498643136</v>
      </c>
    </row>
    <row r="6546" spans="1:4" x14ac:dyDescent="0.3">
      <c r="A6546" t="s">
        <v>24390</v>
      </c>
      <c r="B6546" t="s">
        <v>6</v>
      </c>
      <c r="C6546">
        <v>0.73448967933654696</v>
      </c>
      <c r="D6546">
        <f t="shared" ca="1" si="102"/>
        <v>0.47567700248250067</v>
      </c>
    </row>
    <row r="6547" spans="1:4" x14ac:dyDescent="0.3">
      <c r="A6547" t="s">
        <v>25794</v>
      </c>
      <c r="B6547" t="s">
        <v>6</v>
      </c>
      <c r="C6547">
        <v>0.74686866998672397</v>
      </c>
      <c r="D6547">
        <f t="shared" ca="1" si="102"/>
        <v>0.98135064399327632</v>
      </c>
    </row>
    <row r="6548" spans="1:4" x14ac:dyDescent="0.3">
      <c r="A6548" t="s">
        <v>1805</v>
      </c>
      <c r="B6548" t="s">
        <v>6</v>
      </c>
      <c r="C6548">
        <v>0.58153641223907404</v>
      </c>
      <c r="D6548">
        <f t="shared" ca="1" si="102"/>
        <v>0.34825960641358022</v>
      </c>
    </row>
    <row r="6549" spans="1:4" x14ac:dyDescent="0.3">
      <c r="A6549" t="s">
        <v>6379</v>
      </c>
      <c r="B6549" t="s">
        <v>4</v>
      </c>
      <c r="C6549">
        <v>0.71734356880187899</v>
      </c>
      <c r="D6549">
        <f t="shared" ca="1" si="102"/>
        <v>0.26382741324240855</v>
      </c>
    </row>
    <row r="6550" spans="1:4" x14ac:dyDescent="0.3">
      <c r="A6550" t="s">
        <v>27101</v>
      </c>
      <c r="B6550" t="s">
        <v>6</v>
      </c>
      <c r="C6550">
        <v>0.67903488874435403</v>
      </c>
      <c r="D6550">
        <f t="shared" ca="1" si="102"/>
        <v>0.75043138915506946</v>
      </c>
    </row>
    <row r="6551" spans="1:4" x14ac:dyDescent="0.3">
      <c r="A6551" t="s">
        <v>4996</v>
      </c>
      <c r="B6551" t="s">
        <v>4</v>
      </c>
      <c r="C6551">
        <v>0.54150104522705</v>
      </c>
      <c r="D6551">
        <f t="shared" ca="1" si="102"/>
        <v>0.53396670152480941</v>
      </c>
    </row>
    <row r="6552" spans="1:4" x14ac:dyDescent="0.3">
      <c r="A6552" t="s">
        <v>1047</v>
      </c>
      <c r="B6552" t="s">
        <v>4</v>
      </c>
      <c r="C6552">
        <v>0.74635130167007402</v>
      </c>
      <c r="D6552">
        <f t="shared" ca="1" si="102"/>
        <v>0.62816822832367802</v>
      </c>
    </row>
    <row r="6553" spans="1:4" x14ac:dyDescent="0.3">
      <c r="A6553" t="s">
        <v>21394</v>
      </c>
      <c r="B6553" t="s">
        <v>6</v>
      </c>
      <c r="C6553">
        <v>0.73527604341506902</v>
      </c>
      <c r="D6553">
        <f t="shared" ca="1" si="102"/>
        <v>0.53804730019928093</v>
      </c>
    </row>
    <row r="6554" spans="1:4" x14ac:dyDescent="0.3">
      <c r="A6554" t="s">
        <v>24115</v>
      </c>
      <c r="B6554" t="s">
        <v>6</v>
      </c>
      <c r="C6554">
        <v>0.72446304559707597</v>
      </c>
      <c r="D6554">
        <f t="shared" ca="1" si="102"/>
        <v>0.73418490845918649</v>
      </c>
    </row>
    <row r="6555" spans="1:4" x14ac:dyDescent="0.3">
      <c r="A6555" t="s">
        <v>11071</v>
      </c>
      <c r="B6555" t="s">
        <v>4</v>
      </c>
      <c r="C6555">
        <v>0.61465358734130804</v>
      </c>
      <c r="D6555">
        <f t="shared" ca="1" si="102"/>
        <v>0.25570983391801128</v>
      </c>
    </row>
    <row r="6556" spans="1:4" x14ac:dyDescent="0.3">
      <c r="A6556" t="s">
        <v>1888</v>
      </c>
      <c r="B6556" t="s">
        <v>4</v>
      </c>
      <c r="C6556">
        <v>0.680794537067413</v>
      </c>
      <c r="D6556">
        <f t="shared" ca="1" si="102"/>
        <v>0.62465773461771934</v>
      </c>
    </row>
    <row r="6557" spans="1:4" x14ac:dyDescent="0.3">
      <c r="A6557" t="s">
        <v>1807</v>
      </c>
      <c r="B6557" t="s">
        <v>4</v>
      </c>
      <c r="C6557">
        <v>0.70122027397155695</v>
      </c>
      <c r="D6557">
        <f t="shared" ca="1" si="102"/>
        <v>0.80766929324649428</v>
      </c>
    </row>
    <row r="6558" spans="1:4" x14ac:dyDescent="0.3">
      <c r="A6558" t="s">
        <v>3510</v>
      </c>
      <c r="B6558" t="s">
        <v>4</v>
      </c>
      <c r="C6558">
        <v>0.66017138957977295</v>
      </c>
      <c r="D6558">
        <f t="shared" ca="1" si="102"/>
        <v>0.91776728284977704</v>
      </c>
    </row>
    <row r="6559" spans="1:4" x14ac:dyDescent="0.3">
      <c r="A6559" t="s">
        <v>13794</v>
      </c>
      <c r="B6559" t="s">
        <v>6</v>
      </c>
      <c r="C6559">
        <v>0.66011714935302701</v>
      </c>
      <c r="D6559">
        <f t="shared" ca="1" si="102"/>
        <v>0.19481853972626284</v>
      </c>
    </row>
    <row r="6560" spans="1:4" x14ac:dyDescent="0.3">
      <c r="A6560" t="s">
        <v>1589</v>
      </c>
      <c r="B6560" t="s">
        <v>4</v>
      </c>
      <c r="C6560">
        <v>0.72860658168792702</v>
      </c>
      <c r="D6560">
        <f t="shared" ca="1" si="102"/>
        <v>0.87385254657769629</v>
      </c>
    </row>
    <row r="6561" spans="1:4" x14ac:dyDescent="0.3">
      <c r="A6561" t="s">
        <v>6141</v>
      </c>
      <c r="B6561" t="s">
        <v>4</v>
      </c>
      <c r="C6561">
        <v>0.74872547388076705</v>
      </c>
      <c r="D6561">
        <f t="shared" ca="1" si="102"/>
        <v>0.13338143674545977</v>
      </c>
    </row>
    <row r="6562" spans="1:4" x14ac:dyDescent="0.3">
      <c r="A6562" t="s">
        <v>23021</v>
      </c>
      <c r="B6562" t="s">
        <v>6</v>
      </c>
      <c r="C6562">
        <v>0.72790318727493197</v>
      </c>
      <c r="D6562">
        <f t="shared" ca="1" si="102"/>
        <v>0.45964253665579402</v>
      </c>
    </row>
    <row r="6563" spans="1:4" x14ac:dyDescent="0.3">
      <c r="A6563" t="s">
        <v>24166</v>
      </c>
      <c r="B6563" t="s">
        <v>6</v>
      </c>
      <c r="C6563">
        <v>0.75240385532379095</v>
      </c>
      <c r="D6563">
        <f t="shared" ca="1" si="102"/>
        <v>0.83043112440640043</v>
      </c>
    </row>
    <row r="6564" spans="1:4" x14ac:dyDescent="0.3">
      <c r="A6564" t="s">
        <v>22886</v>
      </c>
      <c r="B6564" t="s">
        <v>6</v>
      </c>
      <c r="C6564">
        <v>0.74854660034179599</v>
      </c>
      <c r="D6564">
        <f t="shared" ca="1" si="102"/>
        <v>0.39536148458695985</v>
      </c>
    </row>
    <row r="6565" spans="1:4" x14ac:dyDescent="0.3">
      <c r="A6565" t="s">
        <v>27408</v>
      </c>
      <c r="B6565" t="s">
        <v>6</v>
      </c>
      <c r="C6565">
        <v>0.66865551471710205</v>
      </c>
      <c r="D6565">
        <f t="shared" ca="1" si="102"/>
        <v>0.43701746109607009</v>
      </c>
    </row>
    <row r="6566" spans="1:4" x14ac:dyDescent="0.3">
      <c r="A6566" t="s">
        <v>10601</v>
      </c>
      <c r="B6566" t="s">
        <v>6</v>
      </c>
      <c r="C6566">
        <v>0.57577848434448198</v>
      </c>
      <c r="D6566">
        <f t="shared" ca="1" si="102"/>
        <v>0.5880206011479614</v>
      </c>
    </row>
    <row r="6567" spans="1:4" x14ac:dyDescent="0.3">
      <c r="A6567" t="s">
        <v>23619</v>
      </c>
      <c r="B6567" t="s">
        <v>6</v>
      </c>
      <c r="C6567">
        <v>0.70419216156005804</v>
      </c>
      <c r="D6567">
        <f t="shared" ca="1" si="102"/>
        <v>0.21376790094470433</v>
      </c>
    </row>
    <row r="6568" spans="1:4" x14ac:dyDescent="0.3">
      <c r="A6568" t="s">
        <v>4265</v>
      </c>
      <c r="B6568" t="s">
        <v>4</v>
      </c>
      <c r="C6568">
        <v>0.72529423236846902</v>
      </c>
      <c r="D6568">
        <f t="shared" ca="1" si="102"/>
        <v>0.28568186880986779</v>
      </c>
    </row>
    <row r="6569" spans="1:4" x14ac:dyDescent="0.3">
      <c r="A6569" t="s">
        <v>9554</v>
      </c>
      <c r="B6569" t="s">
        <v>4</v>
      </c>
      <c r="C6569">
        <v>0.54203754663467396</v>
      </c>
      <c r="D6569">
        <f t="shared" ca="1" si="102"/>
        <v>0.11635734450536728</v>
      </c>
    </row>
    <row r="6570" spans="1:4" x14ac:dyDescent="0.3">
      <c r="A6570" t="s">
        <v>26518</v>
      </c>
      <c r="B6570" t="s">
        <v>6</v>
      </c>
      <c r="C6570">
        <v>0.72556251287460305</v>
      </c>
      <c r="D6570">
        <f t="shared" ca="1" si="102"/>
        <v>0.82794300009159827</v>
      </c>
    </row>
    <row r="6571" spans="1:4" x14ac:dyDescent="0.3">
      <c r="A6571" t="s">
        <v>3096</v>
      </c>
      <c r="B6571" t="s">
        <v>4</v>
      </c>
      <c r="C6571">
        <v>0.728670895099639</v>
      </c>
      <c r="D6571">
        <f t="shared" ca="1" si="102"/>
        <v>0.97724061350373692</v>
      </c>
    </row>
    <row r="6572" spans="1:4" x14ac:dyDescent="0.3">
      <c r="A6572" t="s">
        <v>28031</v>
      </c>
      <c r="B6572" t="s">
        <v>6</v>
      </c>
      <c r="C6572">
        <v>0.75694888830184903</v>
      </c>
      <c r="D6572">
        <f t="shared" ca="1" si="102"/>
        <v>3.4934589504732605E-3</v>
      </c>
    </row>
    <row r="6573" spans="1:4" x14ac:dyDescent="0.3">
      <c r="A6573" t="s">
        <v>3472</v>
      </c>
      <c r="B6573" t="s">
        <v>4</v>
      </c>
      <c r="C6573">
        <v>0.61172115802764804</v>
      </c>
      <c r="D6573">
        <f t="shared" ca="1" si="102"/>
        <v>0.29498127239243355</v>
      </c>
    </row>
    <row r="6574" spans="1:4" x14ac:dyDescent="0.3">
      <c r="A6574" t="s">
        <v>17474</v>
      </c>
      <c r="B6574" t="s">
        <v>6</v>
      </c>
      <c r="C6574">
        <v>0.75505089759826605</v>
      </c>
      <c r="D6574">
        <f t="shared" ca="1" si="102"/>
        <v>0.79102384961589989</v>
      </c>
    </row>
    <row r="6575" spans="1:4" x14ac:dyDescent="0.3">
      <c r="A6575" t="s">
        <v>25035</v>
      </c>
      <c r="B6575" t="s">
        <v>6</v>
      </c>
      <c r="C6575">
        <v>0.73223531246185303</v>
      </c>
      <c r="D6575">
        <f t="shared" ca="1" si="102"/>
        <v>8.9110497560495827E-2</v>
      </c>
    </row>
    <row r="6576" spans="1:4" x14ac:dyDescent="0.3">
      <c r="A6576" t="s">
        <v>7273</v>
      </c>
      <c r="B6576" t="s">
        <v>4</v>
      </c>
      <c r="C6576">
        <v>0.65677744150161699</v>
      </c>
      <c r="D6576">
        <f t="shared" ca="1" si="102"/>
        <v>0.70043952878588245</v>
      </c>
    </row>
    <row r="6577" spans="1:4" x14ac:dyDescent="0.3">
      <c r="A6577" t="s">
        <v>27975</v>
      </c>
      <c r="B6577" t="s">
        <v>6</v>
      </c>
      <c r="C6577">
        <v>0.69051861763000399</v>
      </c>
      <c r="D6577">
        <f t="shared" ca="1" si="102"/>
        <v>0.7975031388155035</v>
      </c>
    </row>
    <row r="6578" spans="1:4" x14ac:dyDescent="0.3">
      <c r="A6578" t="s">
        <v>10552</v>
      </c>
      <c r="B6578" t="s">
        <v>4</v>
      </c>
      <c r="C6578">
        <v>0.58910202980041504</v>
      </c>
      <c r="D6578">
        <f t="shared" ca="1" si="102"/>
        <v>0.43242914932132115</v>
      </c>
    </row>
    <row r="6579" spans="1:4" x14ac:dyDescent="0.3">
      <c r="A6579" t="s">
        <v>11472</v>
      </c>
      <c r="B6579" t="s">
        <v>4</v>
      </c>
      <c r="C6579">
        <v>0.53136551380157404</v>
      </c>
      <c r="D6579">
        <f t="shared" ca="1" si="102"/>
        <v>0.60307876546827055</v>
      </c>
    </row>
    <row r="6580" spans="1:4" x14ac:dyDescent="0.3">
      <c r="A6580" t="s">
        <v>11479</v>
      </c>
      <c r="B6580" t="s">
        <v>4</v>
      </c>
      <c r="C6580">
        <v>0.69833815097808805</v>
      </c>
      <c r="D6580">
        <f t="shared" ca="1" si="102"/>
        <v>0.31076135167299246</v>
      </c>
    </row>
    <row r="6581" spans="1:4" x14ac:dyDescent="0.3">
      <c r="A6581" t="s">
        <v>27342</v>
      </c>
      <c r="B6581" t="s">
        <v>6</v>
      </c>
      <c r="C6581">
        <v>0.68260550498962402</v>
      </c>
      <c r="D6581">
        <f t="shared" ca="1" si="102"/>
        <v>0.19093607462835549</v>
      </c>
    </row>
    <row r="6582" spans="1:4" x14ac:dyDescent="0.3">
      <c r="A6582" t="s">
        <v>26169</v>
      </c>
      <c r="B6582" t="s">
        <v>6</v>
      </c>
      <c r="C6582">
        <v>0.75642710924148504</v>
      </c>
      <c r="D6582">
        <f t="shared" ca="1" si="102"/>
        <v>0.53459987919582364</v>
      </c>
    </row>
    <row r="6583" spans="1:4" x14ac:dyDescent="0.3">
      <c r="A6583" t="s">
        <v>23191</v>
      </c>
      <c r="B6583" t="s">
        <v>6</v>
      </c>
      <c r="C6583">
        <v>0.73861366510391202</v>
      </c>
      <c r="D6583">
        <f t="shared" ca="1" si="102"/>
        <v>0.48367819034794235</v>
      </c>
    </row>
    <row r="6584" spans="1:4" x14ac:dyDescent="0.3">
      <c r="A6584" t="s">
        <v>585</v>
      </c>
      <c r="B6584" t="s">
        <v>4</v>
      </c>
      <c r="C6584">
        <v>0.73851913213729803</v>
      </c>
      <c r="D6584">
        <f t="shared" ca="1" si="102"/>
        <v>0.98343411068939623</v>
      </c>
    </row>
    <row r="6585" spans="1:4" x14ac:dyDescent="0.3">
      <c r="A6585" t="s">
        <v>10012</v>
      </c>
      <c r="B6585" t="s">
        <v>6</v>
      </c>
      <c r="C6585">
        <v>0.58038389682769698</v>
      </c>
      <c r="D6585">
        <f t="shared" ca="1" si="102"/>
        <v>0.35624713318305956</v>
      </c>
    </row>
    <row r="6586" spans="1:4" x14ac:dyDescent="0.3">
      <c r="A6586" t="s">
        <v>24841</v>
      </c>
      <c r="B6586" t="s">
        <v>6</v>
      </c>
      <c r="C6586">
        <v>0.53676599264144897</v>
      </c>
      <c r="D6586">
        <f t="shared" ca="1" si="102"/>
        <v>0.20358645510488071</v>
      </c>
    </row>
    <row r="6587" spans="1:4" x14ac:dyDescent="0.3">
      <c r="A6587" t="s">
        <v>9835</v>
      </c>
      <c r="B6587" t="s">
        <v>4</v>
      </c>
      <c r="C6587">
        <v>0.56865233182907104</v>
      </c>
      <c r="D6587">
        <f t="shared" ca="1" si="102"/>
        <v>0.39547191722055164</v>
      </c>
    </row>
    <row r="6588" spans="1:4" x14ac:dyDescent="0.3">
      <c r="A6588" t="s">
        <v>9505</v>
      </c>
      <c r="B6588" t="s">
        <v>4</v>
      </c>
      <c r="C6588">
        <v>0.6062873005867</v>
      </c>
      <c r="D6588">
        <f t="shared" ca="1" si="102"/>
        <v>0.7120750742200741</v>
      </c>
    </row>
    <row r="6589" spans="1:4" x14ac:dyDescent="0.3">
      <c r="A6589" t="s">
        <v>27612</v>
      </c>
      <c r="B6589" t="s">
        <v>6</v>
      </c>
      <c r="C6589">
        <v>0.74561059474945002</v>
      </c>
      <c r="D6589">
        <f t="shared" ca="1" si="102"/>
        <v>0.57097616886608138</v>
      </c>
    </row>
    <row r="6590" spans="1:4" x14ac:dyDescent="0.3">
      <c r="A6590" t="s">
        <v>10666</v>
      </c>
      <c r="B6590" t="s">
        <v>4</v>
      </c>
      <c r="C6590">
        <v>0.57948273420333796</v>
      </c>
      <c r="D6590">
        <f t="shared" ca="1" si="102"/>
        <v>4.3905158248902731E-2</v>
      </c>
    </row>
    <row r="6591" spans="1:4" x14ac:dyDescent="0.3">
      <c r="A6591" t="s">
        <v>23773</v>
      </c>
      <c r="B6591" t="s">
        <v>6</v>
      </c>
      <c r="C6591">
        <v>0.75275576114654497</v>
      </c>
      <c r="D6591">
        <f t="shared" ca="1" si="102"/>
        <v>0.38957468314660249</v>
      </c>
    </row>
    <row r="6592" spans="1:4" x14ac:dyDescent="0.3">
      <c r="A6592" t="s">
        <v>9427</v>
      </c>
      <c r="B6592" t="s">
        <v>6</v>
      </c>
      <c r="C6592">
        <v>0.56738662719726496</v>
      </c>
      <c r="D6592">
        <f t="shared" ca="1" si="102"/>
        <v>0.15230669760912441</v>
      </c>
    </row>
    <row r="6593" spans="1:4" x14ac:dyDescent="0.3">
      <c r="A6593" t="s">
        <v>84</v>
      </c>
      <c r="B6593" t="s">
        <v>4</v>
      </c>
      <c r="C6593">
        <v>0.74107044935226396</v>
      </c>
      <c r="D6593">
        <f t="shared" ca="1" si="102"/>
        <v>0.73448322428177482</v>
      </c>
    </row>
    <row r="6594" spans="1:4" x14ac:dyDescent="0.3">
      <c r="A6594" t="s">
        <v>23480</v>
      </c>
      <c r="B6594" t="s">
        <v>6</v>
      </c>
      <c r="C6594">
        <v>0.73107999563217096</v>
      </c>
      <c r="D6594">
        <f t="shared" ref="D6594:D6657" ca="1" si="103">RAND()</f>
        <v>0.93745244460244392</v>
      </c>
    </row>
    <row r="6595" spans="1:4" x14ac:dyDescent="0.3">
      <c r="A6595" t="s">
        <v>20184</v>
      </c>
      <c r="B6595" t="s">
        <v>6</v>
      </c>
      <c r="C6595">
        <v>0.73151326179504395</v>
      </c>
      <c r="D6595">
        <f t="shared" ca="1" si="103"/>
        <v>7.7845973750243047E-2</v>
      </c>
    </row>
    <row r="6596" spans="1:4" x14ac:dyDescent="0.3">
      <c r="A6596" t="s">
        <v>2187</v>
      </c>
      <c r="B6596" t="s">
        <v>4</v>
      </c>
      <c r="C6596">
        <v>0.66279876232147195</v>
      </c>
      <c r="D6596">
        <f t="shared" ca="1" si="103"/>
        <v>0.83061242232229371</v>
      </c>
    </row>
    <row r="6597" spans="1:4" x14ac:dyDescent="0.3">
      <c r="A6597" t="s">
        <v>17415</v>
      </c>
      <c r="B6597" t="s">
        <v>6</v>
      </c>
      <c r="C6597">
        <v>0.73585480451583796</v>
      </c>
      <c r="D6597">
        <f t="shared" ca="1" si="103"/>
        <v>0.71439001723876239</v>
      </c>
    </row>
    <row r="6598" spans="1:4" x14ac:dyDescent="0.3">
      <c r="A6598" t="s">
        <v>26575</v>
      </c>
      <c r="B6598" t="s">
        <v>4</v>
      </c>
      <c r="C6598">
        <v>0.54340201616287198</v>
      </c>
      <c r="D6598">
        <f t="shared" ca="1" si="103"/>
        <v>0.95502237733754969</v>
      </c>
    </row>
    <row r="6599" spans="1:4" x14ac:dyDescent="0.3">
      <c r="A6599" t="s">
        <v>26671</v>
      </c>
      <c r="B6599" t="s">
        <v>6</v>
      </c>
      <c r="C6599">
        <v>0.73529696464538497</v>
      </c>
      <c r="D6599">
        <f t="shared" ca="1" si="103"/>
        <v>0.13698866452003811</v>
      </c>
    </row>
    <row r="6600" spans="1:4" x14ac:dyDescent="0.3">
      <c r="A6600" t="s">
        <v>846</v>
      </c>
      <c r="B6600" t="s">
        <v>4</v>
      </c>
      <c r="C6600">
        <v>0.705777287483215</v>
      </c>
      <c r="D6600">
        <f t="shared" ca="1" si="103"/>
        <v>0.95791799500762254</v>
      </c>
    </row>
    <row r="6601" spans="1:4" x14ac:dyDescent="0.3">
      <c r="A6601" t="s">
        <v>18615</v>
      </c>
      <c r="B6601" t="s">
        <v>6</v>
      </c>
      <c r="C6601">
        <v>0.69402730464935303</v>
      </c>
      <c r="D6601">
        <f t="shared" ca="1" si="103"/>
        <v>0.58036952014384868</v>
      </c>
    </row>
    <row r="6602" spans="1:4" x14ac:dyDescent="0.3">
      <c r="A6602" t="s">
        <v>22987</v>
      </c>
      <c r="B6602" t="s">
        <v>6</v>
      </c>
      <c r="C6602">
        <v>0.75483667850494296</v>
      </c>
      <c r="D6602">
        <f t="shared" ca="1" si="103"/>
        <v>0.16334933101582427</v>
      </c>
    </row>
    <row r="6603" spans="1:4" x14ac:dyDescent="0.3">
      <c r="A6603" t="s">
        <v>11000</v>
      </c>
      <c r="B6603" t="s">
        <v>4</v>
      </c>
      <c r="C6603">
        <v>0.52901756763458196</v>
      </c>
      <c r="D6603">
        <f t="shared" ca="1" si="103"/>
        <v>0.28638811994232594</v>
      </c>
    </row>
    <row r="6604" spans="1:4" x14ac:dyDescent="0.3">
      <c r="A6604" t="s">
        <v>24877</v>
      </c>
      <c r="B6604" t="s">
        <v>6</v>
      </c>
      <c r="C6604">
        <v>0.71949291229248002</v>
      </c>
      <c r="D6604">
        <f t="shared" ca="1" si="103"/>
        <v>5.2388797808408549E-2</v>
      </c>
    </row>
    <row r="6605" spans="1:4" x14ac:dyDescent="0.3">
      <c r="A6605" t="s">
        <v>10773</v>
      </c>
      <c r="B6605" t="s">
        <v>4</v>
      </c>
      <c r="C6605">
        <v>0.66326928138732899</v>
      </c>
      <c r="D6605">
        <f t="shared" ca="1" si="103"/>
        <v>0.1301036955567354</v>
      </c>
    </row>
    <row r="6606" spans="1:4" x14ac:dyDescent="0.3">
      <c r="A6606" t="s">
        <v>22264</v>
      </c>
      <c r="B6606" t="s">
        <v>6</v>
      </c>
      <c r="C6606">
        <v>0.74840599298477095</v>
      </c>
      <c r="D6606">
        <f t="shared" ca="1" si="103"/>
        <v>0.99581306989212792</v>
      </c>
    </row>
    <row r="6607" spans="1:4" x14ac:dyDescent="0.3">
      <c r="A6607" t="s">
        <v>10768</v>
      </c>
      <c r="B6607" t="s">
        <v>6</v>
      </c>
      <c r="C6607">
        <v>0.52986305952072099</v>
      </c>
      <c r="D6607">
        <f t="shared" ca="1" si="103"/>
        <v>0.47730391811244433</v>
      </c>
    </row>
    <row r="6608" spans="1:4" x14ac:dyDescent="0.3">
      <c r="A6608" t="s">
        <v>25370</v>
      </c>
      <c r="B6608" t="s">
        <v>6</v>
      </c>
      <c r="C6608">
        <v>0.75219482183456399</v>
      </c>
      <c r="D6608">
        <f t="shared" ca="1" si="103"/>
        <v>0.41169009430137837</v>
      </c>
    </row>
    <row r="6609" spans="1:4" x14ac:dyDescent="0.3">
      <c r="A6609" t="s">
        <v>25705</v>
      </c>
      <c r="B6609" t="s">
        <v>6</v>
      </c>
      <c r="C6609">
        <v>0.75544339418411199</v>
      </c>
      <c r="D6609">
        <f t="shared" ca="1" si="103"/>
        <v>0.4607497494093038</v>
      </c>
    </row>
    <row r="6610" spans="1:4" x14ac:dyDescent="0.3">
      <c r="A6610" t="s">
        <v>2247</v>
      </c>
      <c r="B6610" t="s">
        <v>4</v>
      </c>
      <c r="C6610">
        <v>0.71520578861236495</v>
      </c>
      <c r="D6610">
        <f t="shared" ca="1" si="103"/>
        <v>0.71333104557700078</v>
      </c>
    </row>
    <row r="6611" spans="1:4" x14ac:dyDescent="0.3">
      <c r="A6611" t="s">
        <v>19646</v>
      </c>
      <c r="B6611" t="s">
        <v>6</v>
      </c>
      <c r="C6611">
        <v>0.75803887844085605</v>
      </c>
      <c r="D6611">
        <f t="shared" ca="1" si="103"/>
        <v>0.5401207798490264</v>
      </c>
    </row>
    <row r="6612" spans="1:4" x14ac:dyDescent="0.3">
      <c r="A6612" t="s">
        <v>3408</v>
      </c>
      <c r="B6612" t="s">
        <v>4</v>
      </c>
      <c r="C6612">
        <v>0.646584212779998</v>
      </c>
      <c r="D6612">
        <f t="shared" ca="1" si="103"/>
        <v>0.7412517748773807</v>
      </c>
    </row>
    <row r="6613" spans="1:4" x14ac:dyDescent="0.3">
      <c r="A6613" t="s">
        <v>4112</v>
      </c>
      <c r="B6613" t="s">
        <v>4</v>
      </c>
      <c r="C6613">
        <v>0.71406728029251099</v>
      </c>
      <c r="D6613">
        <f t="shared" ca="1" si="103"/>
        <v>0.78500309194570439</v>
      </c>
    </row>
    <row r="6614" spans="1:4" x14ac:dyDescent="0.3">
      <c r="A6614" t="s">
        <v>25780</v>
      </c>
      <c r="B6614" t="s">
        <v>6</v>
      </c>
      <c r="C6614">
        <v>0.73994654417037897</v>
      </c>
      <c r="D6614">
        <f t="shared" ca="1" si="103"/>
        <v>2.429872505502495E-2</v>
      </c>
    </row>
    <row r="6615" spans="1:4" x14ac:dyDescent="0.3">
      <c r="A6615" t="s">
        <v>10434</v>
      </c>
      <c r="B6615" t="s">
        <v>6</v>
      </c>
      <c r="C6615">
        <v>0.53095358610153198</v>
      </c>
      <c r="D6615">
        <f t="shared" ca="1" si="103"/>
        <v>0.82728625592433824</v>
      </c>
    </row>
    <row r="6616" spans="1:4" x14ac:dyDescent="0.3">
      <c r="A6616" t="s">
        <v>18619</v>
      </c>
      <c r="B6616" t="s">
        <v>6</v>
      </c>
      <c r="C6616">
        <v>0.72890210151672297</v>
      </c>
      <c r="D6616">
        <f t="shared" ca="1" si="103"/>
        <v>0.99209327617807208</v>
      </c>
    </row>
    <row r="6617" spans="1:4" x14ac:dyDescent="0.3">
      <c r="A6617" t="s">
        <v>27414</v>
      </c>
      <c r="B6617" t="s">
        <v>6</v>
      </c>
      <c r="C6617">
        <v>0.73120826482772805</v>
      </c>
      <c r="D6617">
        <f t="shared" ca="1" si="103"/>
        <v>0.94445452119613216</v>
      </c>
    </row>
    <row r="6618" spans="1:4" x14ac:dyDescent="0.3">
      <c r="A6618" t="s">
        <v>6952</v>
      </c>
      <c r="B6618" t="s">
        <v>4</v>
      </c>
      <c r="C6618">
        <v>0.56419181823730402</v>
      </c>
      <c r="D6618">
        <f t="shared" ca="1" si="103"/>
        <v>0.34445749373241152</v>
      </c>
    </row>
    <row r="6619" spans="1:4" x14ac:dyDescent="0.3">
      <c r="A6619" t="s">
        <v>21049</v>
      </c>
      <c r="B6619" t="s">
        <v>6</v>
      </c>
      <c r="C6619">
        <v>0.75235509872436501</v>
      </c>
      <c r="D6619">
        <f t="shared" ca="1" si="103"/>
        <v>0.57126632509656605</v>
      </c>
    </row>
    <row r="6620" spans="1:4" x14ac:dyDescent="0.3">
      <c r="A6620" t="s">
        <v>25323</v>
      </c>
      <c r="B6620" t="s">
        <v>6</v>
      </c>
      <c r="C6620">
        <v>0.71987110376357999</v>
      </c>
      <c r="D6620">
        <f t="shared" ca="1" si="103"/>
        <v>8.3602945754522096E-2</v>
      </c>
    </row>
    <row r="6621" spans="1:4" x14ac:dyDescent="0.3">
      <c r="A6621" t="s">
        <v>2916</v>
      </c>
      <c r="B6621" t="s">
        <v>6</v>
      </c>
      <c r="C6621">
        <v>0.60788202285766602</v>
      </c>
      <c r="D6621">
        <f t="shared" ca="1" si="103"/>
        <v>0.28891146120387035</v>
      </c>
    </row>
    <row r="6622" spans="1:4" x14ac:dyDescent="0.3">
      <c r="A6622" t="s">
        <v>17575</v>
      </c>
      <c r="B6622" t="s">
        <v>6</v>
      </c>
      <c r="C6622">
        <v>0.72423815727233798</v>
      </c>
      <c r="D6622">
        <f t="shared" ca="1" si="103"/>
        <v>0.53390856600021075</v>
      </c>
    </row>
    <row r="6623" spans="1:4" x14ac:dyDescent="0.3">
      <c r="A6623" t="s">
        <v>766</v>
      </c>
      <c r="B6623" t="s">
        <v>4</v>
      </c>
      <c r="C6623">
        <v>0.73853725194930997</v>
      </c>
      <c r="D6623">
        <f t="shared" ca="1" si="103"/>
        <v>0.70935323240972403</v>
      </c>
    </row>
    <row r="6624" spans="1:4" x14ac:dyDescent="0.3">
      <c r="A6624" t="s">
        <v>25310</v>
      </c>
      <c r="B6624" t="s">
        <v>6</v>
      </c>
      <c r="C6624">
        <v>0.71581369638442904</v>
      </c>
      <c r="D6624">
        <f t="shared" ca="1" si="103"/>
        <v>0.76178602465434164</v>
      </c>
    </row>
    <row r="6625" spans="1:4" x14ac:dyDescent="0.3">
      <c r="A6625" t="s">
        <v>24706</v>
      </c>
      <c r="B6625" t="s">
        <v>6</v>
      </c>
      <c r="C6625">
        <v>0.74729561805725098</v>
      </c>
      <c r="D6625">
        <f t="shared" ca="1" si="103"/>
        <v>0.59040059759716224</v>
      </c>
    </row>
    <row r="6626" spans="1:4" x14ac:dyDescent="0.3">
      <c r="A6626" t="s">
        <v>10963</v>
      </c>
      <c r="B6626" t="s">
        <v>4</v>
      </c>
      <c r="C6626">
        <v>0.66815215349197299</v>
      </c>
      <c r="D6626">
        <f t="shared" ca="1" si="103"/>
        <v>0.58101267669083223</v>
      </c>
    </row>
    <row r="6627" spans="1:4" x14ac:dyDescent="0.3">
      <c r="A6627" t="s">
        <v>16477</v>
      </c>
      <c r="B6627" t="s">
        <v>6</v>
      </c>
      <c r="C6627">
        <v>0.60387635231018</v>
      </c>
      <c r="D6627">
        <f t="shared" ca="1" si="103"/>
        <v>3.1734380507959514E-3</v>
      </c>
    </row>
    <row r="6628" spans="1:4" x14ac:dyDescent="0.3">
      <c r="A6628" t="s">
        <v>9616</v>
      </c>
      <c r="B6628" t="s">
        <v>4</v>
      </c>
      <c r="C6628">
        <v>0.61771583557128895</v>
      </c>
      <c r="D6628">
        <f t="shared" ca="1" si="103"/>
        <v>0.92375607928961534</v>
      </c>
    </row>
    <row r="6629" spans="1:4" x14ac:dyDescent="0.3">
      <c r="A6629" t="s">
        <v>11211</v>
      </c>
      <c r="B6629" t="s">
        <v>6</v>
      </c>
      <c r="C6629">
        <v>0.61033898591995195</v>
      </c>
      <c r="D6629">
        <f t="shared" ca="1" si="103"/>
        <v>0.49701413053107135</v>
      </c>
    </row>
    <row r="6630" spans="1:4" x14ac:dyDescent="0.3">
      <c r="A6630" t="s">
        <v>694</v>
      </c>
      <c r="B6630" t="s">
        <v>4</v>
      </c>
      <c r="C6630">
        <v>0.72672092914581299</v>
      </c>
      <c r="D6630">
        <f t="shared" ca="1" si="103"/>
        <v>0.98584172279067661</v>
      </c>
    </row>
    <row r="6631" spans="1:4" x14ac:dyDescent="0.3">
      <c r="A6631" t="s">
        <v>2285</v>
      </c>
      <c r="B6631" t="s">
        <v>4</v>
      </c>
      <c r="C6631">
        <v>0.69425159692764205</v>
      </c>
      <c r="D6631">
        <f t="shared" ca="1" si="103"/>
        <v>0.67457972410490696</v>
      </c>
    </row>
    <row r="6632" spans="1:4" x14ac:dyDescent="0.3">
      <c r="A6632" t="s">
        <v>21131</v>
      </c>
      <c r="B6632" t="s">
        <v>6</v>
      </c>
      <c r="C6632">
        <v>0.75868177413940396</v>
      </c>
      <c r="D6632">
        <f t="shared" ca="1" si="103"/>
        <v>0.48738931842407507</v>
      </c>
    </row>
    <row r="6633" spans="1:4" x14ac:dyDescent="0.3">
      <c r="A6633" t="s">
        <v>22824</v>
      </c>
      <c r="B6633" t="s">
        <v>6</v>
      </c>
      <c r="C6633">
        <v>0.67523801326751698</v>
      </c>
      <c r="D6633">
        <f t="shared" ca="1" si="103"/>
        <v>0.93833726982940446</v>
      </c>
    </row>
    <row r="6634" spans="1:4" x14ac:dyDescent="0.3">
      <c r="A6634" t="s">
        <v>22324</v>
      </c>
      <c r="B6634" t="s">
        <v>6</v>
      </c>
      <c r="C6634">
        <v>0.70221364498138406</v>
      </c>
      <c r="D6634">
        <f t="shared" ca="1" si="103"/>
        <v>0.35795325401144473</v>
      </c>
    </row>
    <row r="6635" spans="1:4" x14ac:dyDescent="0.3">
      <c r="A6635" t="s">
        <v>19150</v>
      </c>
      <c r="B6635" t="s">
        <v>6</v>
      </c>
      <c r="C6635">
        <v>0.74688911437988204</v>
      </c>
      <c r="D6635">
        <f t="shared" ca="1" si="103"/>
        <v>0.40698314645284683</v>
      </c>
    </row>
    <row r="6636" spans="1:4" x14ac:dyDescent="0.3">
      <c r="A6636" t="s">
        <v>24927</v>
      </c>
      <c r="B6636" t="s">
        <v>6</v>
      </c>
      <c r="C6636">
        <v>0.74355280399322499</v>
      </c>
      <c r="D6636">
        <f t="shared" ca="1" si="103"/>
        <v>0.63747947930344739</v>
      </c>
    </row>
    <row r="6637" spans="1:4" x14ac:dyDescent="0.3">
      <c r="A6637" t="s">
        <v>11182</v>
      </c>
      <c r="B6637" t="s">
        <v>4</v>
      </c>
      <c r="C6637">
        <v>0.710230112075805</v>
      </c>
      <c r="D6637">
        <f t="shared" ca="1" si="103"/>
        <v>0.29470034451974303</v>
      </c>
    </row>
    <row r="6638" spans="1:4" x14ac:dyDescent="0.3">
      <c r="A6638" t="s">
        <v>27492</v>
      </c>
      <c r="B6638" t="s">
        <v>6</v>
      </c>
      <c r="C6638">
        <v>0.75843751430511397</v>
      </c>
      <c r="D6638">
        <f t="shared" ca="1" si="103"/>
        <v>0.49410584403385038</v>
      </c>
    </row>
    <row r="6639" spans="1:4" x14ac:dyDescent="0.3">
      <c r="A6639" t="s">
        <v>26573</v>
      </c>
      <c r="B6639" t="s">
        <v>6</v>
      </c>
      <c r="C6639">
        <v>0.70378148555755604</v>
      </c>
      <c r="D6639">
        <f t="shared" ca="1" si="103"/>
        <v>0.12097558308283807</v>
      </c>
    </row>
    <row r="6640" spans="1:4" x14ac:dyDescent="0.3">
      <c r="A6640" t="s">
        <v>10512</v>
      </c>
      <c r="B6640" t="s">
        <v>6</v>
      </c>
      <c r="C6640">
        <v>0.55745697021484297</v>
      </c>
      <c r="D6640">
        <f t="shared" ca="1" si="103"/>
        <v>0.10658925006987208</v>
      </c>
    </row>
    <row r="6641" spans="1:4" x14ac:dyDescent="0.3">
      <c r="A6641" t="s">
        <v>629</v>
      </c>
      <c r="B6641" t="s">
        <v>4</v>
      </c>
      <c r="C6641">
        <v>0.60354220867156905</v>
      </c>
      <c r="D6641">
        <f t="shared" ca="1" si="103"/>
        <v>0.69685679670453482</v>
      </c>
    </row>
    <row r="6642" spans="1:4" x14ac:dyDescent="0.3">
      <c r="A6642" t="s">
        <v>23075</v>
      </c>
      <c r="B6642" t="s">
        <v>6</v>
      </c>
      <c r="C6642">
        <v>0.66697359085082997</v>
      </c>
      <c r="D6642">
        <f t="shared" ca="1" si="103"/>
        <v>0.69880304975831065</v>
      </c>
    </row>
    <row r="6643" spans="1:4" x14ac:dyDescent="0.3">
      <c r="A6643" t="s">
        <v>10338</v>
      </c>
      <c r="B6643" t="s">
        <v>6</v>
      </c>
      <c r="C6643">
        <v>0.60747653245925903</v>
      </c>
      <c r="D6643">
        <f t="shared" ca="1" si="103"/>
        <v>0.78403277415145667</v>
      </c>
    </row>
    <row r="6644" spans="1:4" x14ac:dyDescent="0.3">
      <c r="A6644" t="s">
        <v>1048</v>
      </c>
      <c r="B6644" t="s">
        <v>4</v>
      </c>
      <c r="C6644">
        <v>0.71465903520584095</v>
      </c>
      <c r="D6644">
        <f t="shared" ca="1" si="103"/>
        <v>0.41127656421460845</v>
      </c>
    </row>
    <row r="6645" spans="1:4" x14ac:dyDescent="0.3">
      <c r="A6645" t="s">
        <v>1973</v>
      </c>
      <c r="B6645" t="s">
        <v>6</v>
      </c>
      <c r="C6645">
        <v>0.53570008277893</v>
      </c>
      <c r="D6645">
        <f t="shared" ca="1" si="103"/>
        <v>1.1544669335542546E-2</v>
      </c>
    </row>
    <row r="6646" spans="1:4" x14ac:dyDescent="0.3">
      <c r="A6646" t="s">
        <v>21848</v>
      </c>
      <c r="B6646" t="s">
        <v>6</v>
      </c>
      <c r="C6646">
        <v>0.70817685127258301</v>
      </c>
      <c r="D6646">
        <f t="shared" ca="1" si="103"/>
        <v>0.51509323429267462</v>
      </c>
    </row>
    <row r="6647" spans="1:4" x14ac:dyDescent="0.3">
      <c r="A6647" t="s">
        <v>12792</v>
      </c>
      <c r="B6647" t="s">
        <v>6</v>
      </c>
      <c r="C6647">
        <v>0.61880522966384799</v>
      </c>
      <c r="D6647">
        <f t="shared" ca="1" si="103"/>
        <v>3.3180381705843365E-2</v>
      </c>
    </row>
    <row r="6648" spans="1:4" x14ac:dyDescent="0.3">
      <c r="A6648" t="s">
        <v>23846</v>
      </c>
      <c r="B6648" t="s">
        <v>6</v>
      </c>
      <c r="C6648">
        <v>0.72037655115127497</v>
      </c>
      <c r="D6648">
        <f t="shared" ca="1" si="103"/>
        <v>0.3737776729533645</v>
      </c>
    </row>
    <row r="6649" spans="1:4" x14ac:dyDescent="0.3">
      <c r="A6649" t="s">
        <v>2487</v>
      </c>
      <c r="B6649" t="s">
        <v>4</v>
      </c>
      <c r="C6649">
        <v>0.689131259918212</v>
      </c>
      <c r="D6649">
        <f t="shared" ca="1" si="103"/>
        <v>0.22005906148097187</v>
      </c>
    </row>
    <row r="6650" spans="1:4" x14ac:dyDescent="0.3">
      <c r="A6650" t="s">
        <v>11140</v>
      </c>
      <c r="B6650" t="s">
        <v>4</v>
      </c>
      <c r="C6650">
        <v>0.65776884555816595</v>
      </c>
      <c r="D6650">
        <f t="shared" ca="1" si="103"/>
        <v>0.31488697696940116</v>
      </c>
    </row>
    <row r="6651" spans="1:4" x14ac:dyDescent="0.3">
      <c r="A6651" t="s">
        <v>24182</v>
      </c>
      <c r="B6651" t="s">
        <v>6</v>
      </c>
      <c r="C6651">
        <v>0.70863789319991999</v>
      </c>
      <c r="D6651">
        <f t="shared" ca="1" si="103"/>
        <v>0.74283445585462082</v>
      </c>
    </row>
    <row r="6652" spans="1:4" x14ac:dyDescent="0.3">
      <c r="A6652" t="s">
        <v>1531</v>
      </c>
      <c r="B6652" t="s">
        <v>4</v>
      </c>
      <c r="C6652">
        <v>0.66753470897674505</v>
      </c>
      <c r="D6652">
        <f t="shared" ca="1" si="103"/>
        <v>0.36211015098950128</v>
      </c>
    </row>
    <row r="6653" spans="1:4" x14ac:dyDescent="0.3">
      <c r="A6653" t="s">
        <v>14066</v>
      </c>
      <c r="B6653" t="s">
        <v>6</v>
      </c>
      <c r="C6653">
        <v>0.66703820228576605</v>
      </c>
      <c r="D6653">
        <f t="shared" ca="1" si="103"/>
        <v>0.33690800544047428</v>
      </c>
    </row>
    <row r="6654" spans="1:4" x14ac:dyDescent="0.3">
      <c r="A6654" t="s">
        <v>18023</v>
      </c>
      <c r="B6654" t="s">
        <v>6</v>
      </c>
      <c r="C6654">
        <v>0.752815902233123</v>
      </c>
      <c r="D6654">
        <f t="shared" ca="1" si="103"/>
        <v>2.8667455781243634E-2</v>
      </c>
    </row>
    <row r="6655" spans="1:4" x14ac:dyDescent="0.3">
      <c r="A6655" t="s">
        <v>9888</v>
      </c>
      <c r="B6655" t="s">
        <v>4</v>
      </c>
      <c r="C6655">
        <v>0.57464855909347501</v>
      </c>
      <c r="D6655">
        <f t="shared" ca="1" si="103"/>
        <v>0.30668172944280514</v>
      </c>
    </row>
    <row r="6656" spans="1:4" x14ac:dyDescent="0.3">
      <c r="A6656" t="s">
        <v>18081</v>
      </c>
      <c r="B6656" t="s">
        <v>6</v>
      </c>
      <c r="C6656">
        <v>0.723502397537231</v>
      </c>
      <c r="D6656">
        <f t="shared" ca="1" si="103"/>
        <v>0.67749279533943618</v>
      </c>
    </row>
    <row r="6657" spans="1:4" x14ac:dyDescent="0.3">
      <c r="A6657" t="s">
        <v>1600</v>
      </c>
      <c r="B6657" t="s">
        <v>4</v>
      </c>
      <c r="C6657">
        <v>0.67258358001708896</v>
      </c>
      <c r="D6657">
        <f t="shared" ca="1" si="103"/>
        <v>0.81441272062375147</v>
      </c>
    </row>
    <row r="6658" spans="1:4" x14ac:dyDescent="0.3">
      <c r="A6658" t="s">
        <v>3288</v>
      </c>
      <c r="B6658" t="s">
        <v>4</v>
      </c>
      <c r="C6658">
        <v>0.55085939168929998</v>
      </c>
      <c r="D6658">
        <f t="shared" ref="D6658:D6721" ca="1" si="104">RAND()</f>
        <v>0.81833249711728273</v>
      </c>
    </row>
    <row r="6659" spans="1:4" x14ac:dyDescent="0.3">
      <c r="A6659" t="s">
        <v>25375</v>
      </c>
      <c r="B6659" t="s">
        <v>6</v>
      </c>
      <c r="C6659">
        <v>0.70461165904998702</v>
      </c>
      <c r="D6659">
        <f t="shared" ca="1" si="104"/>
        <v>0.72988202074700514</v>
      </c>
    </row>
    <row r="6660" spans="1:4" x14ac:dyDescent="0.3">
      <c r="A6660" t="s">
        <v>11230</v>
      </c>
      <c r="B6660" t="s">
        <v>4</v>
      </c>
      <c r="C6660">
        <v>0.59433066844940097</v>
      </c>
      <c r="D6660">
        <f t="shared" ca="1" si="104"/>
        <v>0.9245251492340032</v>
      </c>
    </row>
    <row r="6661" spans="1:4" x14ac:dyDescent="0.3">
      <c r="A6661" t="s">
        <v>6937</v>
      </c>
      <c r="B6661" t="s">
        <v>4</v>
      </c>
      <c r="C6661">
        <v>0.73624181747436501</v>
      </c>
      <c r="D6661">
        <f t="shared" ca="1" si="104"/>
        <v>0.97920396344917326</v>
      </c>
    </row>
    <row r="6662" spans="1:4" x14ac:dyDescent="0.3">
      <c r="A6662" t="s">
        <v>9010</v>
      </c>
      <c r="B6662" t="s">
        <v>4</v>
      </c>
      <c r="C6662">
        <v>0.72384065389633101</v>
      </c>
      <c r="D6662">
        <f t="shared" ca="1" si="104"/>
        <v>0.26058866372919687</v>
      </c>
    </row>
    <row r="6663" spans="1:4" x14ac:dyDescent="0.3">
      <c r="A6663" t="s">
        <v>22151</v>
      </c>
      <c r="B6663" t="s">
        <v>6</v>
      </c>
      <c r="C6663">
        <v>0.72024387121200495</v>
      </c>
      <c r="D6663">
        <f t="shared" ca="1" si="104"/>
        <v>0.48765857221674058</v>
      </c>
    </row>
    <row r="6664" spans="1:4" x14ac:dyDescent="0.3">
      <c r="A6664" t="s">
        <v>582</v>
      </c>
      <c r="B6664" t="s">
        <v>4</v>
      </c>
      <c r="C6664">
        <v>0.67116969823837203</v>
      </c>
      <c r="D6664">
        <f t="shared" ca="1" si="104"/>
        <v>9.9846013010959522E-2</v>
      </c>
    </row>
    <row r="6665" spans="1:4" x14ac:dyDescent="0.3">
      <c r="A6665" t="s">
        <v>9125</v>
      </c>
      <c r="B6665" t="s">
        <v>4</v>
      </c>
      <c r="C6665">
        <v>0.75199210643768299</v>
      </c>
      <c r="D6665">
        <f t="shared" ca="1" si="104"/>
        <v>0.53752296943851841</v>
      </c>
    </row>
    <row r="6666" spans="1:4" x14ac:dyDescent="0.3">
      <c r="A6666" t="s">
        <v>21872</v>
      </c>
      <c r="B6666" t="s">
        <v>6</v>
      </c>
      <c r="C6666">
        <v>0.66547369956970204</v>
      </c>
      <c r="D6666">
        <f t="shared" ca="1" si="104"/>
        <v>7.9954379006386356E-2</v>
      </c>
    </row>
    <row r="6667" spans="1:4" x14ac:dyDescent="0.3">
      <c r="A6667" t="s">
        <v>10860</v>
      </c>
      <c r="B6667" t="s">
        <v>4</v>
      </c>
      <c r="C6667">
        <v>0.63550329208374001</v>
      </c>
      <c r="D6667">
        <f t="shared" ca="1" si="104"/>
        <v>0.7145020451398657</v>
      </c>
    </row>
    <row r="6668" spans="1:4" x14ac:dyDescent="0.3">
      <c r="A6668" t="s">
        <v>23216</v>
      </c>
      <c r="B6668" t="s">
        <v>6</v>
      </c>
      <c r="C6668">
        <v>0.70532453060150102</v>
      </c>
      <c r="D6668">
        <f t="shared" ca="1" si="104"/>
        <v>0.82506668501037594</v>
      </c>
    </row>
    <row r="6669" spans="1:4" x14ac:dyDescent="0.3">
      <c r="A6669" t="s">
        <v>7493</v>
      </c>
      <c r="B6669" t="s">
        <v>4</v>
      </c>
      <c r="C6669">
        <v>0.73739135265350297</v>
      </c>
      <c r="D6669">
        <f t="shared" ca="1" si="104"/>
        <v>0.85619034699381125</v>
      </c>
    </row>
    <row r="6670" spans="1:4" x14ac:dyDescent="0.3">
      <c r="A6670" t="s">
        <v>8773</v>
      </c>
      <c r="B6670" t="s">
        <v>4</v>
      </c>
      <c r="C6670">
        <v>0.68684273958206099</v>
      </c>
      <c r="D6670">
        <f t="shared" ca="1" si="104"/>
        <v>0.25977142069470927</v>
      </c>
    </row>
    <row r="6671" spans="1:4" x14ac:dyDescent="0.3">
      <c r="A6671" t="s">
        <v>11145</v>
      </c>
      <c r="B6671" t="s">
        <v>4</v>
      </c>
      <c r="C6671">
        <v>0.55613994598388605</v>
      </c>
      <c r="D6671">
        <f t="shared" ca="1" si="104"/>
        <v>2.9158164538517495E-2</v>
      </c>
    </row>
    <row r="6672" spans="1:4" x14ac:dyDescent="0.3">
      <c r="A6672" t="s">
        <v>25124</v>
      </c>
      <c r="B6672" t="s">
        <v>6</v>
      </c>
      <c r="C6672">
        <v>0.735900998115539</v>
      </c>
      <c r="D6672">
        <f t="shared" ca="1" si="104"/>
        <v>0.84079441154161916</v>
      </c>
    </row>
    <row r="6673" spans="1:4" x14ac:dyDescent="0.3">
      <c r="A6673" t="s">
        <v>21335</v>
      </c>
      <c r="B6673" t="s">
        <v>6</v>
      </c>
      <c r="C6673">
        <v>0.65111237764358498</v>
      </c>
      <c r="D6673">
        <f t="shared" ca="1" si="104"/>
        <v>0.19363913076347117</v>
      </c>
    </row>
    <row r="6674" spans="1:4" x14ac:dyDescent="0.3">
      <c r="A6674" t="s">
        <v>387</v>
      </c>
      <c r="B6674" t="s">
        <v>4</v>
      </c>
      <c r="C6674">
        <v>0.67168027162551802</v>
      </c>
      <c r="D6674">
        <f t="shared" ca="1" si="104"/>
        <v>0.80956371804714944</v>
      </c>
    </row>
    <row r="6675" spans="1:4" x14ac:dyDescent="0.3">
      <c r="A6675" t="s">
        <v>26620</v>
      </c>
      <c r="B6675" t="s">
        <v>6</v>
      </c>
      <c r="C6675">
        <v>0.72998511791229204</v>
      </c>
      <c r="D6675">
        <f t="shared" ca="1" si="104"/>
        <v>0.29617508958581706</v>
      </c>
    </row>
    <row r="6676" spans="1:4" x14ac:dyDescent="0.3">
      <c r="A6676" t="s">
        <v>17592</v>
      </c>
      <c r="B6676" t="s">
        <v>6</v>
      </c>
      <c r="C6676">
        <v>0.67655026912689198</v>
      </c>
      <c r="D6676">
        <f t="shared" ca="1" si="104"/>
        <v>0.85653776206844656</v>
      </c>
    </row>
    <row r="6677" spans="1:4" x14ac:dyDescent="0.3">
      <c r="A6677" t="s">
        <v>17428</v>
      </c>
      <c r="B6677" t="s">
        <v>6</v>
      </c>
      <c r="C6677">
        <v>0.75670063495635898</v>
      </c>
      <c r="D6677">
        <f t="shared" ca="1" si="104"/>
        <v>0.70066383974603574</v>
      </c>
    </row>
    <row r="6678" spans="1:4" x14ac:dyDescent="0.3">
      <c r="A6678" t="s">
        <v>9912</v>
      </c>
      <c r="B6678" t="s">
        <v>4</v>
      </c>
      <c r="C6678">
        <v>0.72799021005630404</v>
      </c>
      <c r="D6678">
        <f t="shared" ca="1" si="104"/>
        <v>9.6872509806014806E-2</v>
      </c>
    </row>
    <row r="6679" spans="1:4" x14ac:dyDescent="0.3">
      <c r="A6679" t="s">
        <v>21281</v>
      </c>
      <c r="B6679" t="s">
        <v>6</v>
      </c>
      <c r="C6679">
        <v>0.757679462432861</v>
      </c>
      <c r="D6679">
        <f t="shared" ca="1" si="104"/>
        <v>0.32252046010440749</v>
      </c>
    </row>
    <row r="6680" spans="1:4" x14ac:dyDescent="0.3">
      <c r="A6680" t="s">
        <v>8997</v>
      </c>
      <c r="B6680" t="s">
        <v>4</v>
      </c>
      <c r="C6680">
        <v>0.66923689842224099</v>
      </c>
      <c r="D6680">
        <f t="shared" ca="1" si="104"/>
        <v>4.6557913478808222E-2</v>
      </c>
    </row>
    <row r="6681" spans="1:4" x14ac:dyDescent="0.3">
      <c r="A6681" t="s">
        <v>23556</v>
      </c>
      <c r="B6681" t="s">
        <v>6</v>
      </c>
      <c r="C6681">
        <v>0.72670519351959195</v>
      </c>
      <c r="D6681">
        <f t="shared" ca="1" si="104"/>
        <v>0.11882618487752494</v>
      </c>
    </row>
    <row r="6682" spans="1:4" x14ac:dyDescent="0.3">
      <c r="A6682" t="s">
        <v>6523</v>
      </c>
      <c r="B6682" t="s">
        <v>4</v>
      </c>
      <c r="C6682">
        <v>0.721804499626159</v>
      </c>
      <c r="D6682">
        <f t="shared" ca="1" si="104"/>
        <v>0.44790798859045322</v>
      </c>
    </row>
    <row r="6683" spans="1:4" x14ac:dyDescent="0.3">
      <c r="A6683" t="s">
        <v>19359</v>
      </c>
      <c r="B6683" t="s">
        <v>6</v>
      </c>
      <c r="C6683">
        <v>0.68071782588958696</v>
      </c>
      <c r="D6683">
        <f t="shared" ca="1" si="104"/>
        <v>0.36707592998356964</v>
      </c>
    </row>
    <row r="6684" spans="1:4" x14ac:dyDescent="0.3">
      <c r="A6684" t="s">
        <v>11238</v>
      </c>
      <c r="B6684" t="s">
        <v>4</v>
      </c>
      <c r="C6684">
        <v>0.60433024168014504</v>
      </c>
      <c r="D6684">
        <f t="shared" ca="1" si="104"/>
        <v>0.43841590550701559</v>
      </c>
    </row>
    <row r="6685" spans="1:4" x14ac:dyDescent="0.3">
      <c r="A6685" t="s">
        <v>22053</v>
      </c>
      <c r="B6685" t="s">
        <v>6</v>
      </c>
      <c r="C6685">
        <v>0.75867152214050204</v>
      </c>
      <c r="D6685">
        <f t="shared" ca="1" si="104"/>
        <v>0.74739960016824736</v>
      </c>
    </row>
    <row r="6686" spans="1:4" x14ac:dyDescent="0.3">
      <c r="A6686" t="s">
        <v>24234</v>
      </c>
      <c r="B6686" t="s">
        <v>6</v>
      </c>
      <c r="C6686">
        <v>0.721119225025177</v>
      </c>
      <c r="D6686">
        <f t="shared" ca="1" si="104"/>
        <v>0.91060535292464462</v>
      </c>
    </row>
    <row r="6687" spans="1:4" x14ac:dyDescent="0.3">
      <c r="A6687" t="s">
        <v>24558</v>
      </c>
      <c r="B6687" t="s">
        <v>6</v>
      </c>
      <c r="C6687">
        <v>0.70802843570709195</v>
      </c>
      <c r="D6687">
        <f t="shared" ca="1" si="104"/>
        <v>0.7765581451903073</v>
      </c>
    </row>
    <row r="6688" spans="1:4" x14ac:dyDescent="0.3">
      <c r="A6688" t="s">
        <v>2271</v>
      </c>
      <c r="B6688" t="s">
        <v>6</v>
      </c>
      <c r="C6688">
        <v>0.61437290906906095</v>
      </c>
      <c r="D6688">
        <f t="shared" ca="1" si="104"/>
        <v>0.47353908055467686</v>
      </c>
    </row>
    <row r="6689" spans="1:4" x14ac:dyDescent="0.3">
      <c r="A6689" t="s">
        <v>6584</v>
      </c>
      <c r="B6689" t="s">
        <v>4</v>
      </c>
      <c r="C6689">
        <v>0.66348654031753496</v>
      </c>
      <c r="D6689">
        <f t="shared" ca="1" si="104"/>
        <v>0.75606915360940119</v>
      </c>
    </row>
    <row r="6690" spans="1:4" x14ac:dyDescent="0.3">
      <c r="A6690" t="s">
        <v>11779</v>
      </c>
      <c r="B6690" t="s">
        <v>4</v>
      </c>
      <c r="C6690">
        <v>0.55458801984786898</v>
      </c>
      <c r="D6690">
        <f t="shared" ca="1" si="104"/>
        <v>0.88059595927315715</v>
      </c>
    </row>
    <row r="6691" spans="1:4" x14ac:dyDescent="0.3">
      <c r="A6691" t="s">
        <v>19644</v>
      </c>
      <c r="B6691" t="s">
        <v>6</v>
      </c>
      <c r="C6691">
        <v>0.693650603294372</v>
      </c>
      <c r="D6691">
        <f t="shared" ca="1" si="104"/>
        <v>0.3386385748968388</v>
      </c>
    </row>
    <row r="6692" spans="1:4" x14ac:dyDescent="0.3">
      <c r="A6692" t="s">
        <v>9347</v>
      </c>
      <c r="B6692" t="s">
        <v>4</v>
      </c>
      <c r="C6692">
        <v>0.72913026809692305</v>
      </c>
      <c r="D6692">
        <f t="shared" ca="1" si="104"/>
        <v>0.89677754078332339</v>
      </c>
    </row>
    <row r="6693" spans="1:4" x14ac:dyDescent="0.3">
      <c r="A6693" t="s">
        <v>23820</v>
      </c>
      <c r="B6693" t="s">
        <v>6</v>
      </c>
      <c r="C6693">
        <v>0.72771745920181197</v>
      </c>
      <c r="D6693">
        <f t="shared" ca="1" si="104"/>
        <v>0.95164661431559638</v>
      </c>
    </row>
    <row r="6694" spans="1:4" x14ac:dyDescent="0.3">
      <c r="A6694" t="s">
        <v>10914</v>
      </c>
      <c r="B6694" t="s">
        <v>6</v>
      </c>
      <c r="C6694">
        <v>0.61270135641098</v>
      </c>
      <c r="D6694">
        <f t="shared" ca="1" si="104"/>
        <v>0.72363589249726901</v>
      </c>
    </row>
    <row r="6695" spans="1:4" x14ac:dyDescent="0.3">
      <c r="A6695" t="s">
        <v>26364</v>
      </c>
      <c r="B6695" t="s">
        <v>6</v>
      </c>
      <c r="C6695">
        <v>0.74957358837127597</v>
      </c>
      <c r="D6695">
        <f t="shared" ca="1" si="104"/>
        <v>0.10242326761413145</v>
      </c>
    </row>
    <row r="6696" spans="1:4" x14ac:dyDescent="0.3">
      <c r="A6696" t="s">
        <v>186</v>
      </c>
      <c r="B6696" t="s">
        <v>4</v>
      </c>
      <c r="C6696">
        <v>0.60526311397552401</v>
      </c>
      <c r="D6696">
        <f t="shared" ca="1" si="104"/>
        <v>0.94942259252540873</v>
      </c>
    </row>
    <row r="6697" spans="1:4" x14ac:dyDescent="0.3">
      <c r="A6697" t="s">
        <v>27917</v>
      </c>
      <c r="B6697" t="s">
        <v>6</v>
      </c>
      <c r="C6697">
        <v>0.73361563682556097</v>
      </c>
      <c r="D6697">
        <f t="shared" ca="1" si="104"/>
        <v>0.25367915873000024</v>
      </c>
    </row>
    <row r="6698" spans="1:4" x14ac:dyDescent="0.3">
      <c r="A6698" t="s">
        <v>27771</v>
      </c>
      <c r="B6698" t="s">
        <v>6</v>
      </c>
      <c r="C6698">
        <v>0.73947507143020597</v>
      </c>
      <c r="D6698">
        <f t="shared" ca="1" si="104"/>
        <v>0.27677937990413848</v>
      </c>
    </row>
    <row r="6699" spans="1:4" x14ac:dyDescent="0.3">
      <c r="A6699" t="s">
        <v>24263</v>
      </c>
      <c r="B6699" t="s">
        <v>6</v>
      </c>
      <c r="C6699">
        <v>0.75714558362960804</v>
      </c>
      <c r="D6699">
        <f t="shared" ca="1" si="104"/>
        <v>0.24756832859344757</v>
      </c>
    </row>
    <row r="6700" spans="1:4" x14ac:dyDescent="0.3">
      <c r="A6700" t="s">
        <v>525</v>
      </c>
      <c r="B6700" t="s">
        <v>4</v>
      </c>
      <c r="C6700">
        <v>0.73106175661087003</v>
      </c>
      <c r="D6700">
        <f t="shared" ca="1" si="104"/>
        <v>0.72349728683029357</v>
      </c>
    </row>
    <row r="6701" spans="1:4" x14ac:dyDescent="0.3">
      <c r="A6701" t="s">
        <v>10394</v>
      </c>
      <c r="B6701" t="s">
        <v>4</v>
      </c>
      <c r="C6701">
        <v>0.50025975704193104</v>
      </c>
      <c r="D6701">
        <f t="shared" ca="1" si="104"/>
        <v>0.9603627371858412</v>
      </c>
    </row>
    <row r="6702" spans="1:4" x14ac:dyDescent="0.3">
      <c r="A6702" t="s">
        <v>22770</v>
      </c>
      <c r="B6702" t="s">
        <v>6</v>
      </c>
      <c r="C6702">
        <v>0.65902805328369096</v>
      </c>
      <c r="D6702">
        <f t="shared" ca="1" si="104"/>
        <v>0.5902372142328266</v>
      </c>
    </row>
    <row r="6703" spans="1:4" x14ac:dyDescent="0.3">
      <c r="A6703" t="s">
        <v>26367</v>
      </c>
      <c r="B6703" t="s">
        <v>6</v>
      </c>
      <c r="C6703">
        <v>0.74374347925186102</v>
      </c>
      <c r="D6703">
        <f t="shared" ca="1" si="104"/>
        <v>0.77969342568130096</v>
      </c>
    </row>
    <row r="6704" spans="1:4" x14ac:dyDescent="0.3">
      <c r="A6704" t="s">
        <v>24328</v>
      </c>
      <c r="B6704" t="s">
        <v>6</v>
      </c>
      <c r="C6704">
        <v>0.74010235071182195</v>
      </c>
      <c r="D6704">
        <f t="shared" ca="1" si="104"/>
        <v>0.23360860823324514</v>
      </c>
    </row>
    <row r="6705" spans="1:4" x14ac:dyDescent="0.3">
      <c r="A6705" t="s">
        <v>5716</v>
      </c>
      <c r="B6705" t="s">
        <v>4</v>
      </c>
      <c r="C6705">
        <v>0.73420238494873002</v>
      </c>
      <c r="D6705">
        <f t="shared" ca="1" si="104"/>
        <v>0.80660522519494982</v>
      </c>
    </row>
    <row r="6706" spans="1:4" x14ac:dyDescent="0.3">
      <c r="A6706" t="s">
        <v>19360</v>
      </c>
      <c r="B6706" t="s">
        <v>6</v>
      </c>
      <c r="C6706">
        <v>0.74566000699996904</v>
      </c>
      <c r="D6706">
        <f t="shared" ca="1" si="104"/>
        <v>0.96008132333976892</v>
      </c>
    </row>
    <row r="6707" spans="1:4" x14ac:dyDescent="0.3">
      <c r="A6707" t="s">
        <v>9402</v>
      </c>
      <c r="B6707" t="s">
        <v>4</v>
      </c>
      <c r="C6707">
        <v>0.68971168994903498</v>
      </c>
      <c r="D6707">
        <f t="shared" ca="1" si="104"/>
        <v>7.5452765442426295E-2</v>
      </c>
    </row>
    <row r="6708" spans="1:4" x14ac:dyDescent="0.3">
      <c r="A6708" t="s">
        <v>11581</v>
      </c>
      <c r="B6708" t="s">
        <v>4</v>
      </c>
      <c r="C6708">
        <v>0.69130128622054998</v>
      </c>
      <c r="D6708">
        <f t="shared" ca="1" si="104"/>
        <v>0.57632973897418083</v>
      </c>
    </row>
    <row r="6709" spans="1:4" x14ac:dyDescent="0.3">
      <c r="A6709" t="s">
        <v>26183</v>
      </c>
      <c r="B6709" t="s">
        <v>6</v>
      </c>
      <c r="C6709">
        <v>0.74512296915054299</v>
      </c>
      <c r="D6709">
        <f t="shared" ca="1" si="104"/>
        <v>0.18174933673995575</v>
      </c>
    </row>
    <row r="6710" spans="1:4" x14ac:dyDescent="0.3">
      <c r="A6710" t="s">
        <v>24358</v>
      </c>
      <c r="B6710" t="s">
        <v>6</v>
      </c>
      <c r="C6710">
        <v>0.68265819549560502</v>
      </c>
      <c r="D6710">
        <f t="shared" ca="1" si="104"/>
        <v>0.98639034140656134</v>
      </c>
    </row>
    <row r="6711" spans="1:4" x14ac:dyDescent="0.3">
      <c r="A6711" t="s">
        <v>13640</v>
      </c>
      <c r="B6711" t="s">
        <v>6</v>
      </c>
      <c r="C6711">
        <v>0.56882172822952204</v>
      </c>
      <c r="D6711">
        <f t="shared" ca="1" si="104"/>
        <v>6.140137420170011E-2</v>
      </c>
    </row>
    <row r="6712" spans="1:4" x14ac:dyDescent="0.3">
      <c r="A6712" t="s">
        <v>11227</v>
      </c>
      <c r="B6712" t="s">
        <v>4</v>
      </c>
      <c r="C6712">
        <v>0.54786229133605902</v>
      </c>
      <c r="D6712">
        <f t="shared" ca="1" si="104"/>
        <v>0.52825313306672061</v>
      </c>
    </row>
    <row r="6713" spans="1:4" x14ac:dyDescent="0.3">
      <c r="A6713" t="s">
        <v>11194</v>
      </c>
      <c r="B6713" t="s">
        <v>4</v>
      </c>
      <c r="C6713">
        <v>0.53429698944091797</v>
      </c>
      <c r="D6713">
        <f t="shared" ca="1" si="104"/>
        <v>5.9227679944971023E-2</v>
      </c>
    </row>
    <row r="6714" spans="1:4" x14ac:dyDescent="0.3">
      <c r="A6714" t="s">
        <v>23787</v>
      </c>
      <c r="B6714" t="s">
        <v>6</v>
      </c>
      <c r="C6714">
        <v>0.73847866058349598</v>
      </c>
      <c r="D6714">
        <f t="shared" ca="1" si="104"/>
        <v>0.930661679578766</v>
      </c>
    </row>
    <row r="6715" spans="1:4" x14ac:dyDescent="0.3">
      <c r="A6715" t="s">
        <v>4213</v>
      </c>
      <c r="B6715" t="s">
        <v>4</v>
      </c>
      <c r="C6715">
        <v>0.686823010444641</v>
      </c>
      <c r="D6715">
        <f t="shared" ca="1" si="104"/>
        <v>0.25022238676466269</v>
      </c>
    </row>
    <row r="6716" spans="1:4" x14ac:dyDescent="0.3">
      <c r="A6716" t="s">
        <v>27023</v>
      </c>
      <c r="B6716" t="s">
        <v>6</v>
      </c>
      <c r="C6716">
        <v>0.74915343523025502</v>
      </c>
      <c r="D6716">
        <f t="shared" ca="1" si="104"/>
        <v>0.93936851423085721</v>
      </c>
    </row>
    <row r="6717" spans="1:4" x14ac:dyDescent="0.3">
      <c r="A6717" t="s">
        <v>25391</v>
      </c>
      <c r="B6717" t="s">
        <v>6</v>
      </c>
      <c r="C6717">
        <v>0.51550978422164895</v>
      </c>
      <c r="D6717">
        <f t="shared" ca="1" si="104"/>
        <v>0.3723602172964855</v>
      </c>
    </row>
    <row r="6718" spans="1:4" x14ac:dyDescent="0.3">
      <c r="A6718" t="s">
        <v>9706</v>
      </c>
      <c r="B6718" t="s">
        <v>4</v>
      </c>
      <c r="C6718">
        <v>0.60896807909011796</v>
      </c>
      <c r="D6718">
        <f t="shared" ca="1" si="104"/>
        <v>8.8542822880205874E-2</v>
      </c>
    </row>
    <row r="6719" spans="1:4" x14ac:dyDescent="0.3">
      <c r="A6719" t="s">
        <v>21033</v>
      </c>
      <c r="B6719" t="s">
        <v>6</v>
      </c>
      <c r="C6719">
        <v>0.74869960546493497</v>
      </c>
      <c r="D6719">
        <f t="shared" ca="1" si="104"/>
        <v>0.54990293498183396</v>
      </c>
    </row>
    <row r="6720" spans="1:4" x14ac:dyDescent="0.3">
      <c r="A6720" t="s">
        <v>22093</v>
      </c>
      <c r="B6720" t="s">
        <v>6</v>
      </c>
      <c r="C6720">
        <v>0.72112441062927202</v>
      </c>
      <c r="D6720">
        <f t="shared" ca="1" si="104"/>
        <v>0.23793241801183362</v>
      </c>
    </row>
    <row r="6721" spans="1:4" x14ac:dyDescent="0.3">
      <c r="A6721" t="s">
        <v>26025</v>
      </c>
      <c r="B6721" t="s">
        <v>6</v>
      </c>
      <c r="C6721">
        <v>0.73738664388656605</v>
      </c>
      <c r="D6721">
        <f t="shared" ca="1" si="104"/>
        <v>0.80918198430042376</v>
      </c>
    </row>
    <row r="6722" spans="1:4" x14ac:dyDescent="0.3">
      <c r="A6722" t="s">
        <v>10380</v>
      </c>
      <c r="B6722" t="s">
        <v>4</v>
      </c>
      <c r="C6722">
        <v>0.54707926511764504</v>
      </c>
      <c r="D6722">
        <f t="shared" ref="D6722:D6785" ca="1" si="105">RAND()</f>
        <v>0.25983042779379006</v>
      </c>
    </row>
    <row r="6723" spans="1:4" x14ac:dyDescent="0.3">
      <c r="A6723" t="s">
        <v>26311</v>
      </c>
      <c r="B6723" t="s">
        <v>6</v>
      </c>
      <c r="C6723">
        <v>0.72317367792129505</v>
      </c>
      <c r="D6723">
        <f t="shared" ca="1" si="105"/>
        <v>0.27230176231236458</v>
      </c>
    </row>
    <row r="6724" spans="1:4" x14ac:dyDescent="0.3">
      <c r="A6724" t="s">
        <v>23056</v>
      </c>
      <c r="B6724" t="s">
        <v>6</v>
      </c>
      <c r="C6724">
        <v>0.73415160179138095</v>
      </c>
      <c r="D6724">
        <f t="shared" ca="1" si="105"/>
        <v>0.72943130808088119</v>
      </c>
    </row>
    <row r="6725" spans="1:4" x14ac:dyDescent="0.3">
      <c r="A6725" t="s">
        <v>1830</v>
      </c>
      <c r="B6725" t="s">
        <v>4</v>
      </c>
      <c r="C6725">
        <v>0.66375255584716797</v>
      </c>
      <c r="D6725">
        <f t="shared" ca="1" si="105"/>
        <v>0.9732675896135029</v>
      </c>
    </row>
    <row r="6726" spans="1:4" x14ac:dyDescent="0.3">
      <c r="A6726" t="s">
        <v>23613</v>
      </c>
      <c r="B6726" t="s">
        <v>6</v>
      </c>
      <c r="C6726">
        <v>0.73218214511871305</v>
      </c>
      <c r="D6726">
        <f t="shared" ca="1" si="105"/>
        <v>0.3953832187023465</v>
      </c>
    </row>
    <row r="6727" spans="1:4" x14ac:dyDescent="0.3">
      <c r="A6727" t="s">
        <v>23497</v>
      </c>
      <c r="B6727" t="s">
        <v>6</v>
      </c>
      <c r="C6727">
        <v>0.70707386732101396</v>
      </c>
      <c r="D6727">
        <f t="shared" ca="1" si="105"/>
        <v>0.35981137406577191</v>
      </c>
    </row>
    <row r="6728" spans="1:4" x14ac:dyDescent="0.3">
      <c r="A6728" t="s">
        <v>23242</v>
      </c>
      <c r="B6728" t="s">
        <v>6</v>
      </c>
      <c r="C6728">
        <v>0.66792845726013095</v>
      </c>
      <c r="D6728">
        <f t="shared" ca="1" si="105"/>
        <v>0.94614826576247146</v>
      </c>
    </row>
    <row r="6729" spans="1:4" x14ac:dyDescent="0.3">
      <c r="A6729" t="s">
        <v>28083</v>
      </c>
      <c r="B6729" t="s">
        <v>6</v>
      </c>
      <c r="C6729">
        <v>0.711902976036071</v>
      </c>
      <c r="D6729">
        <f t="shared" ca="1" si="105"/>
        <v>0.88626502416107489</v>
      </c>
    </row>
    <row r="6730" spans="1:4" x14ac:dyDescent="0.3">
      <c r="A6730" t="s">
        <v>23693</v>
      </c>
      <c r="B6730" t="s">
        <v>6</v>
      </c>
      <c r="C6730">
        <v>0.75974023342132502</v>
      </c>
      <c r="D6730">
        <f t="shared" ca="1" si="105"/>
        <v>0.26061220008571484</v>
      </c>
    </row>
    <row r="6731" spans="1:4" x14ac:dyDescent="0.3">
      <c r="A6731" t="s">
        <v>3150</v>
      </c>
      <c r="B6731" t="s">
        <v>4</v>
      </c>
      <c r="C6731">
        <v>0.70618385076522805</v>
      </c>
      <c r="D6731">
        <f t="shared" ca="1" si="105"/>
        <v>0.26623835971094001</v>
      </c>
    </row>
    <row r="6732" spans="1:4" x14ac:dyDescent="0.3">
      <c r="A6732" t="s">
        <v>9664</v>
      </c>
      <c r="B6732" t="s">
        <v>4</v>
      </c>
      <c r="C6732">
        <v>0.69959503412246704</v>
      </c>
      <c r="D6732">
        <f t="shared" ca="1" si="105"/>
        <v>0.14809801124774202</v>
      </c>
    </row>
    <row r="6733" spans="1:4" x14ac:dyDescent="0.3">
      <c r="A6733" t="s">
        <v>23563</v>
      </c>
      <c r="B6733" t="s">
        <v>6</v>
      </c>
      <c r="C6733">
        <v>0.73728758096694902</v>
      </c>
      <c r="D6733">
        <f t="shared" ca="1" si="105"/>
        <v>0.30726356628694806</v>
      </c>
    </row>
    <row r="6734" spans="1:4" x14ac:dyDescent="0.3">
      <c r="A6734" t="s">
        <v>11827</v>
      </c>
      <c r="B6734" t="s">
        <v>4</v>
      </c>
      <c r="C6734">
        <v>0.68576866388320901</v>
      </c>
      <c r="D6734">
        <f t="shared" ca="1" si="105"/>
        <v>0.1035274148568156</v>
      </c>
    </row>
    <row r="6735" spans="1:4" x14ac:dyDescent="0.3">
      <c r="A6735" t="s">
        <v>2101</v>
      </c>
      <c r="B6735" t="s">
        <v>4</v>
      </c>
      <c r="C6735">
        <v>0.68817663192749001</v>
      </c>
      <c r="D6735">
        <f t="shared" ca="1" si="105"/>
        <v>9.3234091885373016E-2</v>
      </c>
    </row>
    <row r="6736" spans="1:4" x14ac:dyDescent="0.3">
      <c r="A6736" t="s">
        <v>27227</v>
      </c>
      <c r="B6736" t="s">
        <v>6</v>
      </c>
      <c r="C6736">
        <v>0.70811688899993896</v>
      </c>
      <c r="D6736">
        <f t="shared" ca="1" si="105"/>
        <v>0.35934378462904526</v>
      </c>
    </row>
    <row r="6737" spans="1:4" x14ac:dyDescent="0.3">
      <c r="A6737" t="s">
        <v>22056</v>
      </c>
      <c r="B6737" t="s">
        <v>6</v>
      </c>
      <c r="C6737">
        <v>0.53464227914810103</v>
      </c>
      <c r="D6737">
        <f t="shared" ca="1" si="105"/>
        <v>1.9981152553074977E-2</v>
      </c>
    </row>
    <row r="6738" spans="1:4" x14ac:dyDescent="0.3">
      <c r="A6738" t="s">
        <v>24318</v>
      </c>
      <c r="B6738" t="s">
        <v>6</v>
      </c>
      <c r="C6738">
        <v>0.73620146512985196</v>
      </c>
      <c r="D6738">
        <f t="shared" ca="1" si="105"/>
        <v>0.45918538451000634</v>
      </c>
    </row>
    <row r="6739" spans="1:4" x14ac:dyDescent="0.3">
      <c r="A6739" t="s">
        <v>26543</v>
      </c>
      <c r="B6739" t="s">
        <v>6</v>
      </c>
      <c r="C6739">
        <v>0.730002582073211</v>
      </c>
      <c r="D6739">
        <f t="shared" ca="1" si="105"/>
        <v>0.35850218505459697</v>
      </c>
    </row>
    <row r="6740" spans="1:4" x14ac:dyDescent="0.3">
      <c r="A6740" t="s">
        <v>11389</v>
      </c>
      <c r="B6740" t="s">
        <v>4</v>
      </c>
      <c r="C6740">
        <v>0.66921186447143499</v>
      </c>
      <c r="D6740">
        <f t="shared" ca="1" si="105"/>
        <v>0.58794580693418197</v>
      </c>
    </row>
    <row r="6741" spans="1:4" x14ac:dyDescent="0.3">
      <c r="A6741" t="s">
        <v>23913</v>
      </c>
      <c r="B6741" t="s">
        <v>6</v>
      </c>
      <c r="C6741">
        <v>0.75638514757156305</v>
      </c>
      <c r="D6741">
        <f t="shared" ca="1" si="105"/>
        <v>0.57219712015809998</v>
      </c>
    </row>
    <row r="6742" spans="1:4" x14ac:dyDescent="0.3">
      <c r="A6742" t="s">
        <v>24367</v>
      </c>
      <c r="B6742" t="s">
        <v>6</v>
      </c>
      <c r="C6742">
        <v>0.59687423706054599</v>
      </c>
      <c r="D6742">
        <f t="shared" ca="1" si="105"/>
        <v>3.6245444870715682E-2</v>
      </c>
    </row>
    <row r="6743" spans="1:4" x14ac:dyDescent="0.3">
      <c r="A6743" t="s">
        <v>10031</v>
      </c>
      <c r="B6743" t="s">
        <v>4</v>
      </c>
      <c r="C6743">
        <v>0.54062354564666704</v>
      </c>
      <c r="D6743">
        <f t="shared" ca="1" si="105"/>
        <v>0.87056251346279645</v>
      </c>
    </row>
    <row r="6744" spans="1:4" x14ac:dyDescent="0.3">
      <c r="A6744" t="s">
        <v>20287</v>
      </c>
      <c r="B6744" t="s">
        <v>6</v>
      </c>
      <c r="C6744">
        <v>0.72122138738632202</v>
      </c>
      <c r="D6744">
        <f t="shared" ca="1" si="105"/>
        <v>0.81876711793717727</v>
      </c>
    </row>
    <row r="6745" spans="1:4" x14ac:dyDescent="0.3">
      <c r="A6745" t="s">
        <v>3596</v>
      </c>
      <c r="B6745" t="s">
        <v>4</v>
      </c>
      <c r="C6745">
        <v>0.72171783447265603</v>
      </c>
      <c r="D6745">
        <f t="shared" ca="1" si="105"/>
        <v>0.46268724430101282</v>
      </c>
    </row>
    <row r="6746" spans="1:4" x14ac:dyDescent="0.3">
      <c r="A6746" t="s">
        <v>24021</v>
      </c>
      <c r="B6746" t="s">
        <v>6</v>
      </c>
      <c r="C6746">
        <v>0.74116635322570801</v>
      </c>
      <c r="D6746">
        <f t="shared" ca="1" si="105"/>
        <v>0.11312210928343913</v>
      </c>
    </row>
    <row r="6747" spans="1:4" x14ac:dyDescent="0.3">
      <c r="A6747" t="s">
        <v>27483</v>
      </c>
      <c r="B6747" t="s">
        <v>6</v>
      </c>
      <c r="C6747">
        <v>0.74419844150543202</v>
      </c>
      <c r="D6747">
        <f t="shared" ca="1" si="105"/>
        <v>0.19869757172869995</v>
      </c>
    </row>
    <row r="6748" spans="1:4" x14ac:dyDescent="0.3">
      <c r="A6748" t="s">
        <v>25704</v>
      </c>
      <c r="B6748" t="s">
        <v>6</v>
      </c>
      <c r="C6748">
        <v>0.74166864156723</v>
      </c>
      <c r="D6748">
        <f t="shared" ca="1" si="105"/>
        <v>0.19182456756255872</v>
      </c>
    </row>
    <row r="6749" spans="1:4" x14ac:dyDescent="0.3">
      <c r="A6749" t="s">
        <v>24176</v>
      </c>
      <c r="B6749" t="s">
        <v>6</v>
      </c>
      <c r="C6749">
        <v>0.72301852703094405</v>
      </c>
      <c r="D6749">
        <f t="shared" ca="1" si="105"/>
        <v>0.62825710526368783</v>
      </c>
    </row>
    <row r="6750" spans="1:4" x14ac:dyDescent="0.3">
      <c r="A6750" t="s">
        <v>3522</v>
      </c>
      <c r="B6750" t="s">
        <v>4</v>
      </c>
      <c r="C6750">
        <v>0.69295382499694802</v>
      </c>
      <c r="D6750">
        <f t="shared" ca="1" si="105"/>
        <v>0.8326012676100063</v>
      </c>
    </row>
    <row r="6751" spans="1:4" x14ac:dyDescent="0.3">
      <c r="A6751" t="s">
        <v>10511</v>
      </c>
      <c r="B6751" t="s">
        <v>6</v>
      </c>
      <c r="C6751">
        <v>0.62923133373260498</v>
      </c>
      <c r="D6751">
        <f t="shared" ca="1" si="105"/>
        <v>0.1040593405519068</v>
      </c>
    </row>
    <row r="6752" spans="1:4" x14ac:dyDescent="0.3">
      <c r="A6752" t="s">
        <v>22526</v>
      </c>
      <c r="B6752" t="s">
        <v>6</v>
      </c>
      <c r="C6752">
        <v>0.73863220214843694</v>
      </c>
      <c r="D6752">
        <f t="shared" ca="1" si="105"/>
        <v>2.8219358315775822E-2</v>
      </c>
    </row>
    <row r="6753" spans="1:4" x14ac:dyDescent="0.3">
      <c r="A6753" t="s">
        <v>8637</v>
      </c>
      <c r="B6753" t="s">
        <v>4</v>
      </c>
      <c r="C6753">
        <v>0.75228726863860995</v>
      </c>
      <c r="D6753">
        <f t="shared" ca="1" si="105"/>
        <v>0.36233776480494906</v>
      </c>
    </row>
    <row r="6754" spans="1:4" x14ac:dyDescent="0.3">
      <c r="A6754" t="s">
        <v>10734</v>
      </c>
      <c r="B6754" t="s">
        <v>4</v>
      </c>
      <c r="C6754">
        <v>0.59555774927139205</v>
      </c>
      <c r="D6754">
        <f t="shared" ca="1" si="105"/>
        <v>0.5948332033663738</v>
      </c>
    </row>
    <row r="6755" spans="1:4" x14ac:dyDescent="0.3">
      <c r="A6755" t="s">
        <v>23109</v>
      </c>
      <c r="B6755" t="s">
        <v>6</v>
      </c>
      <c r="C6755">
        <v>0.73935109376907304</v>
      </c>
      <c r="D6755">
        <f t="shared" ca="1" si="105"/>
        <v>0.56407225178150888</v>
      </c>
    </row>
    <row r="6756" spans="1:4" x14ac:dyDescent="0.3">
      <c r="A6756" t="s">
        <v>2069</v>
      </c>
      <c r="B6756" t="s">
        <v>4</v>
      </c>
      <c r="C6756">
        <v>0.590753853321075</v>
      </c>
      <c r="D6756">
        <f t="shared" ca="1" si="105"/>
        <v>0.90685201314987007</v>
      </c>
    </row>
    <row r="6757" spans="1:4" x14ac:dyDescent="0.3">
      <c r="A6757" t="s">
        <v>3286</v>
      </c>
      <c r="B6757" t="s">
        <v>4</v>
      </c>
      <c r="C6757">
        <v>0.74008649587631203</v>
      </c>
      <c r="D6757">
        <f t="shared" ca="1" si="105"/>
        <v>0.30264336431757233</v>
      </c>
    </row>
    <row r="6758" spans="1:4" x14ac:dyDescent="0.3">
      <c r="A6758" t="s">
        <v>10520</v>
      </c>
      <c r="B6758" t="s">
        <v>6</v>
      </c>
      <c r="C6758">
        <v>0.57107388973235995</v>
      </c>
      <c r="D6758">
        <f t="shared" ca="1" si="105"/>
        <v>0.62553470916696441</v>
      </c>
    </row>
    <row r="6759" spans="1:4" x14ac:dyDescent="0.3">
      <c r="A6759" t="s">
        <v>27530</v>
      </c>
      <c r="B6759" t="s">
        <v>6</v>
      </c>
      <c r="C6759">
        <v>0.73774123191833496</v>
      </c>
      <c r="D6759">
        <f t="shared" ca="1" si="105"/>
        <v>9.3145692565065552E-2</v>
      </c>
    </row>
    <row r="6760" spans="1:4" x14ac:dyDescent="0.3">
      <c r="A6760" t="s">
        <v>23969</v>
      </c>
      <c r="B6760" t="s">
        <v>6</v>
      </c>
      <c r="C6760">
        <v>0.69636571407318104</v>
      </c>
      <c r="D6760">
        <f t="shared" ca="1" si="105"/>
        <v>0.38288936549575503</v>
      </c>
    </row>
    <row r="6761" spans="1:4" x14ac:dyDescent="0.3">
      <c r="A6761" t="s">
        <v>9157</v>
      </c>
      <c r="B6761" t="s">
        <v>4</v>
      </c>
      <c r="C6761">
        <v>0.75809735059738104</v>
      </c>
      <c r="D6761">
        <f t="shared" ca="1" si="105"/>
        <v>0.9812876920857313</v>
      </c>
    </row>
    <row r="6762" spans="1:4" x14ac:dyDescent="0.3">
      <c r="A6762" t="s">
        <v>20881</v>
      </c>
      <c r="B6762" t="s">
        <v>6</v>
      </c>
      <c r="C6762">
        <v>0.61003166437149003</v>
      </c>
      <c r="D6762">
        <f t="shared" ca="1" si="105"/>
        <v>0.33584824486647835</v>
      </c>
    </row>
    <row r="6763" spans="1:4" x14ac:dyDescent="0.3">
      <c r="A6763" t="s">
        <v>10448</v>
      </c>
      <c r="B6763" t="s">
        <v>6</v>
      </c>
      <c r="C6763">
        <v>0.67273706197738603</v>
      </c>
      <c r="D6763">
        <f t="shared" ca="1" si="105"/>
        <v>0.72987112142842492</v>
      </c>
    </row>
    <row r="6764" spans="1:4" x14ac:dyDescent="0.3">
      <c r="A6764" t="s">
        <v>7751</v>
      </c>
      <c r="B6764" t="s">
        <v>4</v>
      </c>
      <c r="C6764">
        <v>0.68045371770858698</v>
      </c>
      <c r="D6764">
        <f t="shared" ca="1" si="105"/>
        <v>0.54048678091120372</v>
      </c>
    </row>
    <row r="6765" spans="1:4" x14ac:dyDescent="0.3">
      <c r="A6765" t="s">
        <v>23469</v>
      </c>
      <c r="B6765" t="s">
        <v>6</v>
      </c>
      <c r="C6765">
        <v>0.73112380504608099</v>
      </c>
      <c r="D6765">
        <f t="shared" ca="1" si="105"/>
        <v>0.55704616134991602</v>
      </c>
    </row>
    <row r="6766" spans="1:4" x14ac:dyDescent="0.3">
      <c r="A6766" t="s">
        <v>10478</v>
      </c>
      <c r="B6766" t="s">
        <v>4</v>
      </c>
      <c r="C6766">
        <v>0.55699640512466397</v>
      </c>
      <c r="D6766">
        <f t="shared" ca="1" si="105"/>
        <v>0.62618796425424716</v>
      </c>
    </row>
    <row r="6767" spans="1:4" x14ac:dyDescent="0.3">
      <c r="A6767" t="s">
        <v>24925</v>
      </c>
      <c r="B6767" t="s">
        <v>6</v>
      </c>
      <c r="C6767">
        <v>0.75573027133941595</v>
      </c>
      <c r="D6767">
        <f t="shared" ca="1" si="105"/>
        <v>5.9347157828794628E-2</v>
      </c>
    </row>
    <row r="6768" spans="1:4" x14ac:dyDescent="0.3">
      <c r="A6768" t="s">
        <v>3741</v>
      </c>
      <c r="B6768" t="s">
        <v>4</v>
      </c>
      <c r="C6768">
        <v>0.53358459472656194</v>
      </c>
      <c r="D6768">
        <f t="shared" ca="1" si="105"/>
        <v>0.62954235135175107</v>
      </c>
    </row>
    <row r="6769" spans="1:4" x14ac:dyDescent="0.3">
      <c r="A6769" t="s">
        <v>1580</v>
      </c>
      <c r="B6769" t="s">
        <v>4</v>
      </c>
      <c r="C6769">
        <v>0.68539792299270597</v>
      </c>
      <c r="D6769">
        <f t="shared" ca="1" si="105"/>
        <v>0.67397845216075303</v>
      </c>
    </row>
    <row r="6770" spans="1:4" x14ac:dyDescent="0.3">
      <c r="A6770" t="s">
        <v>28179</v>
      </c>
      <c r="B6770" t="s">
        <v>6</v>
      </c>
      <c r="C6770">
        <v>0.69644850492477395</v>
      </c>
      <c r="D6770">
        <f t="shared" ca="1" si="105"/>
        <v>0.35225353080380228</v>
      </c>
    </row>
    <row r="6771" spans="1:4" x14ac:dyDescent="0.3">
      <c r="A6771" t="s">
        <v>23175</v>
      </c>
      <c r="B6771" t="s">
        <v>6</v>
      </c>
      <c r="C6771">
        <v>0.73260444402694702</v>
      </c>
      <c r="D6771">
        <f t="shared" ca="1" si="105"/>
        <v>0.88447285032065792</v>
      </c>
    </row>
    <row r="6772" spans="1:4" x14ac:dyDescent="0.3">
      <c r="A6772" t="s">
        <v>3645</v>
      </c>
      <c r="B6772" t="s">
        <v>4</v>
      </c>
      <c r="C6772">
        <v>0.68913525342941195</v>
      </c>
      <c r="D6772">
        <f t="shared" ca="1" si="105"/>
        <v>0.86530695758436815</v>
      </c>
    </row>
    <row r="6773" spans="1:4" x14ac:dyDescent="0.3">
      <c r="A6773" t="s">
        <v>28228</v>
      </c>
      <c r="B6773" t="s">
        <v>6</v>
      </c>
      <c r="C6773">
        <v>0.74455779790878296</v>
      </c>
      <c r="D6773">
        <f t="shared" ca="1" si="105"/>
        <v>5.7331022945709798E-2</v>
      </c>
    </row>
    <row r="6774" spans="1:4" x14ac:dyDescent="0.3">
      <c r="A6774" t="s">
        <v>1631</v>
      </c>
      <c r="B6774" t="s">
        <v>4</v>
      </c>
      <c r="C6774">
        <v>0.68026542663574197</v>
      </c>
      <c r="D6774">
        <f t="shared" ca="1" si="105"/>
        <v>0.44267208524346913</v>
      </c>
    </row>
    <row r="6775" spans="1:4" x14ac:dyDescent="0.3">
      <c r="A6775" t="s">
        <v>20839</v>
      </c>
      <c r="B6775" t="s">
        <v>6</v>
      </c>
      <c r="C6775">
        <v>0.74351000785827603</v>
      </c>
      <c r="D6775">
        <f t="shared" ca="1" si="105"/>
        <v>6.6312011354042855E-2</v>
      </c>
    </row>
    <row r="6776" spans="1:4" x14ac:dyDescent="0.3">
      <c r="A6776" t="s">
        <v>10979</v>
      </c>
      <c r="B6776" t="s">
        <v>4</v>
      </c>
      <c r="C6776">
        <v>0.68520683050155595</v>
      </c>
      <c r="D6776">
        <f t="shared" ca="1" si="105"/>
        <v>0.17823197943638902</v>
      </c>
    </row>
    <row r="6777" spans="1:4" x14ac:dyDescent="0.3">
      <c r="A6777" t="s">
        <v>11019</v>
      </c>
      <c r="B6777" t="s">
        <v>4</v>
      </c>
      <c r="C6777">
        <v>0.52854931354522705</v>
      </c>
      <c r="D6777">
        <f t="shared" ca="1" si="105"/>
        <v>0.54355191189952212</v>
      </c>
    </row>
    <row r="6778" spans="1:4" x14ac:dyDescent="0.3">
      <c r="A6778" t="s">
        <v>26195</v>
      </c>
      <c r="B6778" t="s">
        <v>6</v>
      </c>
      <c r="C6778">
        <v>0.73944348096847501</v>
      </c>
      <c r="D6778">
        <f t="shared" ca="1" si="105"/>
        <v>0.21846863604609357</v>
      </c>
    </row>
    <row r="6779" spans="1:4" x14ac:dyDescent="0.3">
      <c r="A6779" t="s">
        <v>24838</v>
      </c>
      <c r="B6779" t="s">
        <v>6</v>
      </c>
      <c r="C6779">
        <v>0.71299934387206998</v>
      </c>
      <c r="D6779">
        <f t="shared" ca="1" si="105"/>
        <v>0.23607630841558191</v>
      </c>
    </row>
    <row r="6780" spans="1:4" x14ac:dyDescent="0.3">
      <c r="A6780" t="s">
        <v>10807</v>
      </c>
      <c r="B6780" t="s">
        <v>4</v>
      </c>
      <c r="C6780">
        <v>0.59360790252685502</v>
      </c>
      <c r="D6780">
        <f t="shared" ca="1" si="105"/>
        <v>0.4769166860879559</v>
      </c>
    </row>
    <row r="6781" spans="1:4" x14ac:dyDescent="0.3">
      <c r="A6781" t="s">
        <v>25745</v>
      </c>
      <c r="B6781" t="s">
        <v>6</v>
      </c>
      <c r="C6781">
        <v>0.73682355880737305</v>
      </c>
      <c r="D6781">
        <f t="shared" ca="1" si="105"/>
        <v>0.79718286810940442</v>
      </c>
    </row>
    <row r="6782" spans="1:4" x14ac:dyDescent="0.3">
      <c r="A6782" t="s">
        <v>2020</v>
      </c>
      <c r="B6782" t="s">
        <v>6</v>
      </c>
      <c r="C6782">
        <v>0.57434034347534102</v>
      </c>
      <c r="D6782">
        <f t="shared" ca="1" si="105"/>
        <v>5.7298988903468406E-2</v>
      </c>
    </row>
    <row r="6783" spans="1:4" x14ac:dyDescent="0.3">
      <c r="A6783" t="s">
        <v>3295</v>
      </c>
      <c r="B6783" t="s">
        <v>4</v>
      </c>
      <c r="C6783">
        <v>0.62629050016403198</v>
      </c>
      <c r="D6783">
        <f t="shared" ca="1" si="105"/>
        <v>0.19656930399863637</v>
      </c>
    </row>
    <row r="6784" spans="1:4" x14ac:dyDescent="0.3">
      <c r="A6784" t="s">
        <v>11</v>
      </c>
      <c r="B6784" t="s">
        <v>4</v>
      </c>
      <c r="C6784">
        <v>0.58871984481811501</v>
      </c>
      <c r="D6784">
        <f t="shared" ca="1" si="105"/>
        <v>0.89694863841913752</v>
      </c>
    </row>
    <row r="6785" spans="1:4" x14ac:dyDescent="0.3">
      <c r="A6785" t="s">
        <v>26214</v>
      </c>
      <c r="B6785" t="s">
        <v>6</v>
      </c>
      <c r="C6785">
        <v>0.73038494586944502</v>
      </c>
      <c r="D6785">
        <f t="shared" ca="1" si="105"/>
        <v>0.65638213593286687</v>
      </c>
    </row>
    <row r="6786" spans="1:4" x14ac:dyDescent="0.3">
      <c r="A6786" t="s">
        <v>20436</v>
      </c>
      <c r="B6786" t="s">
        <v>6</v>
      </c>
      <c r="C6786">
        <v>0.72546637058258001</v>
      </c>
      <c r="D6786">
        <f t="shared" ref="D6786:D6849" ca="1" si="106">RAND()</f>
        <v>6.8979011163769588E-2</v>
      </c>
    </row>
    <row r="6787" spans="1:4" x14ac:dyDescent="0.3">
      <c r="A6787" t="s">
        <v>3137</v>
      </c>
      <c r="B6787" t="s">
        <v>4</v>
      </c>
      <c r="C6787">
        <v>0.72849428653716997</v>
      </c>
      <c r="D6787">
        <f t="shared" ca="1" si="106"/>
        <v>8.6437466195252721E-2</v>
      </c>
    </row>
    <row r="6788" spans="1:4" x14ac:dyDescent="0.3">
      <c r="A6788" t="s">
        <v>1592</v>
      </c>
      <c r="B6788" t="s">
        <v>4</v>
      </c>
      <c r="C6788">
        <v>0.65069782733917203</v>
      </c>
      <c r="D6788">
        <f t="shared" ca="1" si="106"/>
        <v>0.82805820363984317</v>
      </c>
    </row>
    <row r="6789" spans="1:4" x14ac:dyDescent="0.3">
      <c r="A6789" t="s">
        <v>9071</v>
      </c>
      <c r="B6789" t="s">
        <v>4</v>
      </c>
      <c r="C6789">
        <v>0.73654836416244496</v>
      </c>
      <c r="D6789">
        <f t="shared" ca="1" si="106"/>
        <v>0.52067527538130243</v>
      </c>
    </row>
    <row r="6790" spans="1:4" x14ac:dyDescent="0.3">
      <c r="A6790" t="s">
        <v>17696</v>
      </c>
      <c r="B6790" t="s">
        <v>6</v>
      </c>
      <c r="C6790">
        <v>0.63018119335174505</v>
      </c>
      <c r="D6790">
        <f t="shared" ca="1" si="106"/>
        <v>0.64004565254896129</v>
      </c>
    </row>
    <row r="6791" spans="1:4" x14ac:dyDescent="0.3">
      <c r="A6791" t="s">
        <v>11268</v>
      </c>
      <c r="B6791" t="s">
        <v>6</v>
      </c>
      <c r="C6791">
        <v>0.56414026021957397</v>
      </c>
      <c r="D6791">
        <f t="shared" ca="1" si="106"/>
        <v>0.7970457006091225</v>
      </c>
    </row>
    <row r="6792" spans="1:4" x14ac:dyDescent="0.3">
      <c r="A6792" t="s">
        <v>17787</v>
      </c>
      <c r="B6792" t="s">
        <v>6</v>
      </c>
      <c r="C6792">
        <v>0.75833213329315097</v>
      </c>
      <c r="D6792">
        <f t="shared" ca="1" si="106"/>
        <v>0.16979098315800556</v>
      </c>
    </row>
    <row r="6793" spans="1:4" x14ac:dyDescent="0.3">
      <c r="A6793" t="s">
        <v>25268</v>
      </c>
      <c r="B6793" t="s">
        <v>6</v>
      </c>
      <c r="C6793">
        <v>0.749084532260894</v>
      </c>
      <c r="D6793">
        <f t="shared" ca="1" si="106"/>
        <v>6.3737975934900271E-2</v>
      </c>
    </row>
    <row r="6794" spans="1:4" x14ac:dyDescent="0.3">
      <c r="A6794" t="s">
        <v>7948</v>
      </c>
      <c r="B6794" t="s">
        <v>4</v>
      </c>
      <c r="C6794">
        <v>0.74112677574157704</v>
      </c>
      <c r="D6794">
        <f t="shared" ca="1" si="106"/>
        <v>0.29148435649365523</v>
      </c>
    </row>
    <row r="6795" spans="1:4" x14ac:dyDescent="0.3">
      <c r="A6795" t="s">
        <v>3291</v>
      </c>
      <c r="B6795" t="s">
        <v>4</v>
      </c>
      <c r="C6795">
        <v>0.74643921852111805</v>
      </c>
      <c r="D6795">
        <f t="shared" ca="1" si="106"/>
        <v>0.48515919313182587</v>
      </c>
    </row>
    <row r="6796" spans="1:4" x14ac:dyDescent="0.3">
      <c r="A6796" t="s">
        <v>10251</v>
      </c>
      <c r="B6796" t="s">
        <v>6</v>
      </c>
      <c r="C6796">
        <v>0.679543256759643</v>
      </c>
      <c r="D6796">
        <f t="shared" ca="1" si="106"/>
        <v>0.96101018933905924</v>
      </c>
    </row>
    <row r="6797" spans="1:4" x14ac:dyDescent="0.3">
      <c r="A6797" t="s">
        <v>25309</v>
      </c>
      <c r="B6797" t="s">
        <v>6</v>
      </c>
      <c r="C6797">
        <v>0.75137996673583896</v>
      </c>
      <c r="D6797">
        <f t="shared" ca="1" si="106"/>
        <v>8.7425835827236065E-2</v>
      </c>
    </row>
    <row r="6798" spans="1:4" x14ac:dyDescent="0.3">
      <c r="A6798" t="s">
        <v>20783</v>
      </c>
      <c r="B6798" t="s">
        <v>6</v>
      </c>
      <c r="C6798">
        <v>0.719426870346069</v>
      </c>
      <c r="D6798">
        <f t="shared" ca="1" si="106"/>
        <v>0.18341290627783091</v>
      </c>
    </row>
    <row r="6799" spans="1:4" x14ac:dyDescent="0.3">
      <c r="A6799" t="s">
        <v>27932</v>
      </c>
      <c r="B6799" t="s">
        <v>6</v>
      </c>
      <c r="C6799">
        <v>0.73444318771362305</v>
      </c>
      <c r="D6799">
        <f t="shared" ca="1" si="106"/>
        <v>0.79449280677420431</v>
      </c>
    </row>
    <row r="6800" spans="1:4" x14ac:dyDescent="0.3">
      <c r="A6800" t="s">
        <v>22874</v>
      </c>
      <c r="B6800" t="s">
        <v>6</v>
      </c>
      <c r="C6800">
        <v>0.75285524129867498</v>
      </c>
      <c r="D6800">
        <f t="shared" ca="1" si="106"/>
        <v>0.95767059642643659</v>
      </c>
    </row>
    <row r="6801" spans="1:4" x14ac:dyDescent="0.3">
      <c r="A6801" t="s">
        <v>17378</v>
      </c>
      <c r="B6801" t="s">
        <v>6</v>
      </c>
      <c r="C6801">
        <v>0.70021152496337802</v>
      </c>
      <c r="D6801">
        <f t="shared" ca="1" si="106"/>
        <v>5.8043218037936439E-3</v>
      </c>
    </row>
    <row r="6802" spans="1:4" x14ac:dyDescent="0.3">
      <c r="A6802" t="s">
        <v>25055</v>
      </c>
      <c r="B6802" t="s">
        <v>6</v>
      </c>
      <c r="C6802">
        <v>0.740581274032592</v>
      </c>
      <c r="D6802">
        <f t="shared" ca="1" si="106"/>
        <v>0.13802128267742231</v>
      </c>
    </row>
    <row r="6803" spans="1:4" x14ac:dyDescent="0.3">
      <c r="A6803" t="s">
        <v>10169</v>
      </c>
      <c r="B6803" t="s">
        <v>4</v>
      </c>
      <c r="C6803">
        <v>0.69478768110275202</v>
      </c>
      <c r="D6803">
        <f t="shared" ca="1" si="106"/>
        <v>0.46008359178575353</v>
      </c>
    </row>
    <row r="6804" spans="1:4" x14ac:dyDescent="0.3">
      <c r="A6804" t="s">
        <v>26719</v>
      </c>
      <c r="B6804" t="s">
        <v>6</v>
      </c>
      <c r="C6804">
        <v>0.70451354980468694</v>
      </c>
      <c r="D6804">
        <f t="shared" ca="1" si="106"/>
        <v>0.51123025164187863</v>
      </c>
    </row>
    <row r="6805" spans="1:4" x14ac:dyDescent="0.3">
      <c r="A6805" t="s">
        <v>3130</v>
      </c>
      <c r="B6805" t="s">
        <v>4</v>
      </c>
      <c r="C6805">
        <v>0.75123643875122004</v>
      </c>
      <c r="D6805">
        <f t="shared" ca="1" si="106"/>
        <v>0.69606779403660668</v>
      </c>
    </row>
    <row r="6806" spans="1:4" x14ac:dyDescent="0.3">
      <c r="A6806" t="s">
        <v>7208</v>
      </c>
      <c r="B6806" t="s">
        <v>4</v>
      </c>
      <c r="C6806">
        <v>0.58831846714019698</v>
      </c>
      <c r="D6806">
        <f t="shared" ca="1" si="106"/>
        <v>0.7034830010665799</v>
      </c>
    </row>
    <row r="6807" spans="1:4" x14ac:dyDescent="0.3">
      <c r="A6807" t="s">
        <v>23085</v>
      </c>
      <c r="B6807" t="s">
        <v>6</v>
      </c>
      <c r="C6807">
        <v>0.75126349925994795</v>
      </c>
      <c r="D6807">
        <f t="shared" ca="1" si="106"/>
        <v>3.2657521685495405E-2</v>
      </c>
    </row>
    <row r="6808" spans="1:4" x14ac:dyDescent="0.3">
      <c r="A6808" t="s">
        <v>9454</v>
      </c>
      <c r="B6808" t="s">
        <v>4</v>
      </c>
      <c r="C6808">
        <v>0.50783914327621404</v>
      </c>
      <c r="D6808">
        <f t="shared" ca="1" si="106"/>
        <v>0.98934420993675376</v>
      </c>
    </row>
    <row r="6809" spans="1:4" x14ac:dyDescent="0.3">
      <c r="A6809" t="s">
        <v>480</v>
      </c>
      <c r="B6809" t="s">
        <v>4</v>
      </c>
      <c r="C6809">
        <v>0.71914428472518899</v>
      </c>
      <c r="D6809">
        <f t="shared" ca="1" si="106"/>
        <v>0.32350976679215115</v>
      </c>
    </row>
    <row r="6810" spans="1:4" x14ac:dyDescent="0.3">
      <c r="A6810" t="s">
        <v>18782</v>
      </c>
      <c r="B6810" t="s">
        <v>6</v>
      </c>
      <c r="C6810">
        <v>0.757404565811157</v>
      </c>
      <c r="D6810">
        <f t="shared" ca="1" si="106"/>
        <v>0.27026493025449505</v>
      </c>
    </row>
    <row r="6811" spans="1:4" x14ac:dyDescent="0.3">
      <c r="A6811" t="s">
        <v>14401</v>
      </c>
      <c r="B6811" t="s">
        <v>6</v>
      </c>
      <c r="C6811">
        <v>0.730596363544464</v>
      </c>
      <c r="D6811">
        <f t="shared" ca="1" si="106"/>
        <v>0.3293851785671289</v>
      </c>
    </row>
    <row r="6812" spans="1:4" x14ac:dyDescent="0.3">
      <c r="A6812" t="s">
        <v>24988</v>
      </c>
      <c r="B6812" t="s">
        <v>6</v>
      </c>
      <c r="C6812">
        <v>0.75109720230102495</v>
      </c>
      <c r="D6812">
        <f t="shared" ca="1" si="106"/>
        <v>0.12680199887541221</v>
      </c>
    </row>
    <row r="6813" spans="1:4" x14ac:dyDescent="0.3">
      <c r="A6813" t="s">
        <v>23907</v>
      </c>
      <c r="B6813" t="s">
        <v>6</v>
      </c>
      <c r="C6813">
        <v>0.53347522020339899</v>
      </c>
      <c r="D6813">
        <f t="shared" ca="1" si="106"/>
        <v>0.25217030313305289</v>
      </c>
    </row>
    <row r="6814" spans="1:4" x14ac:dyDescent="0.3">
      <c r="A6814" t="s">
        <v>10417</v>
      </c>
      <c r="B6814" t="s">
        <v>4</v>
      </c>
      <c r="C6814">
        <v>0.70111012458801203</v>
      </c>
      <c r="D6814">
        <f t="shared" ca="1" si="106"/>
        <v>0.56757209094025007</v>
      </c>
    </row>
    <row r="6815" spans="1:4" x14ac:dyDescent="0.3">
      <c r="A6815" t="s">
        <v>587</v>
      </c>
      <c r="B6815" t="s">
        <v>4</v>
      </c>
      <c r="C6815">
        <v>0.66893994808196999</v>
      </c>
      <c r="D6815">
        <f t="shared" ca="1" si="106"/>
        <v>0.74126278235687015</v>
      </c>
    </row>
    <row r="6816" spans="1:4" x14ac:dyDescent="0.3">
      <c r="A6816" t="s">
        <v>9429</v>
      </c>
      <c r="B6816" t="s">
        <v>6</v>
      </c>
      <c r="C6816">
        <v>0.50030875205993597</v>
      </c>
      <c r="D6816">
        <f t="shared" ca="1" si="106"/>
        <v>0.82572452746471736</v>
      </c>
    </row>
    <row r="6817" spans="1:4" x14ac:dyDescent="0.3">
      <c r="A6817" t="s">
        <v>11792</v>
      </c>
      <c r="B6817" t="s">
        <v>4</v>
      </c>
      <c r="C6817">
        <v>0.57334429025650002</v>
      </c>
      <c r="D6817">
        <f t="shared" ca="1" si="106"/>
        <v>0.53933554477869061</v>
      </c>
    </row>
    <row r="6818" spans="1:4" x14ac:dyDescent="0.3">
      <c r="A6818" t="s">
        <v>1417</v>
      </c>
      <c r="B6818" t="s">
        <v>4</v>
      </c>
      <c r="C6818">
        <v>0.70225620269775302</v>
      </c>
      <c r="D6818">
        <f t="shared" ca="1" si="106"/>
        <v>0.90101067354023379</v>
      </c>
    </row>
    <row r="6819" spans="1:4" x14ac:dyDescent="0.3">
      <c r="A6819" t="s">
        <v>26197</v>
      </c>
      <c r="B6819" t="s">
        <v>6</v>
      </c>
      <c r="C6819">
        <v>0.71428191661834695</v>
      </c>
      <c r="D6819">
        <f t="shared" ca="1" si="106"/>
        <v>0.60727414361946275</v>
      </c>
    </row>
    <row r="6820" spans="1:4" x14ac:dyDescent="0.3">
      <c r="A6820" t="s">
        <v>1350</v>
      </c>
      <c r="B6820" t="s">
        <v>4</v>
      </c>
      <c r="C6820">
        <v>0.74379706382751398</v>
      </c>
      <c r="D6820">
        <f t="shared" ca="1" si="106"/>
        <v>0.95146045422069814</v>
      </c>
    </row>
    <row r="6821" spans="1:4" x14ac:dyDescent="0.3">
      <c r="A6821" t="s">
        <v>24504</v>
      </c>
      <c r="B6821" t="s">
        <v>6</v>
      </c>
      <c r="C6821">
        <v>0.70640194416046098</v>
      </c>
      <c r="D6821">
        <f t="shared" ca="1" si="106"/>
        <v>0.97762686579591351</v>
      </c>
    </row>
    <row r="6822" spans="1:4" x14ac:dyDescent="0.3">
      <c r="A6822" t="s">
        <v>11713</v>
      </c>
      <c r="B6822" t="s">
        <v>4</v>
      </c>
      <c r="C6822">
        <v>0.59420877695083596</v>
      </c>
      <c r="D6822">
        <f t="shared" ca="1" si="106"/>
        <v>0.21416056490097768</v>
      </c>
    </row>
    <row r="6823" spans="1:4" x14ac:dyDescent="0.3">
      <c r="A6823" t="s">
        <v>24429</v>
      </c>
      <c r="B6823" t="s">
        <v>6</v>
      </c>
      <c r="C6823">
        <v>0.74829685688018799</v>
      </c>
      <c r="D6823">
        <f t="shared" ca="1" si="106"/>
        <v>0.45403948019304052</v>
      </c>
    </row>
    <row r="6824" spans="1:4" x14ac:dyDescent="0.3">
      <c r="A6824" t="s">
        <v>2000</v>
      </c>
      <c r="B6824" t="s">
        <v>4</v>
      </c>
      <c r="C6824">
        <v>0.71128302812576205</v>
      </c>
      <c r="D6824">
        <f t="shared" ca="1" si="106"/>
        <v>0.85024379837490627</v>
      </c>
    </row>
    <row r="6825" spans="1:4" x14ac:dyDescent="0.3">
      <c r="A6825" t="s">
        <v>22224</v>
      </c>
      <c r="B6825" t="s">
        <v>6</v>
      </c>
      <c r="C6825">
        <v>0.71956640481948797</v>
      </c>
      <c r="D6825">
        <f t="shared" ca="1" si="106"/>
        <v>0.27903003833985018</v>
      </c>
    </row>
    <row r="6826" spans="1:4" x14ac:dyDescent="0.3">
      <c r="A6826" t="s">
        <v>9759</v>
      </c>
      <c r="B6826" t="s">
        <v>6</v>
      </c>
      <c r="C6826">
        <v>0.535378217697143</v>
      </c>
      <c r="D6826">
        <f t="shared" ca="1" si="106"/>
        <v>0.19620626485572434</v>
      </c>
    </row>
    <row r="6827" spans="1:4" x14ac:dyDescent="0.3">
      <c r="A6827" t="s">
        <v>1793</v>
      </c>
      <c r="B6827" t="s">
        <v>4</v>
      </c>
      <c r="C6827">
        <v>0.71379858255386297</v>
      </c>
      <c r="D6827">
        <f t="shared" ca="1" si="106"/>
        <v>0.49220375372295866</v>
      </c>
    </row>
    <row r="6828" spans="1:4" x14ac:dyDescent="0.3">
      <c r="A6828" t="s">
        <v>25978</v>
      </c>
      <c r="B6828" t="s">
        <v>6</v>
      </c>
      <c r="C6828">
        <v>0.71357536315917902</v>
      </c>
      <c r="D6828">
        <f t="shared" ca="1" si="106"/>
        <v>0.91438560381017553</v>
      </c>
    </row>
    <row r="6829" spans="1:4" x14ac:dyDescent="0.3">
      <c r="A6829" t="s">
        <v>11809</v>
      </c>
      <c r="B6829" t="s">
        <v>4</v>
      </c>
      <c r="C6829">
        <v>0.60299766063690097</v>
      </c>
      <c r="D6829">
        <f t="shared" ca="1" si="106"/>
        <v>0.19770192247361751</v>
      </c>
    </row>
    <row r="6830" spans="1:4" x14ac:dyDescent="0.3">
      <c r="A6830" t="s">
        <v>23058</v>
      </c>
      <c r="B6830" t="s">
        <v>6</v>
      </c>
      <c r="C6830">
        <v>0.75562334060668901</v>
      </c>
      <c r="D6830">
        <f t="shared" ca="1" si="106"/>
        <v>0.10614749625867514</v>
      </c>
    </row>
    <row r="6831" spans="1:4" x14ac:dyDescent="0.3">
      <c r="A6831" t="s">
        <v>24276</v>
      </c>
      <c r="B6831" t="s">
        <v>6</v>
      </c>
      <c r="C6831">
        <v>0.73688232898712103</v>
      </c>
      <c r="D6831">
        <f t="shared" ca="1" si="106"/>
        <v>8.3918251814596445E-3</v>
      </c>
    </row>
    <row r="6832" spans="1:4" x14ac:dyDescent="0.3">
      <c r="A6832" t="s">
        <v>787</v>
      </c>
      <c r="B6832" t="s">
        <v>4</v>
      </c>
      <c r="C6832">
        <v>0.72696864604949896</v>
      </c>
      <c r="D6832">
        <f t="shared" ca="1" si="106"/>
        <v>0.24163513797918057</v>
      </c>
    </row>
    <row r="6833" spans="1:4" x14ac:dyDescent="0.3">
      <c r="A6833" t="s">
        <v>25796</v>
      </c>
      <c r="B6833" t="s">
        <v>6</v>
      </c>
      <c r="C6833">
        <v>0.64176118373870805</v>
      </c>
      <c r="D6833">
        <f t="shared" ca="1" si="106"/>
        <v>0.84939015645053662</v>
      </c>
    </row>
    <row r="6834" spans="1:4" x14ac:dyDescent="0.3">
      <c r="A6834" t="s">
        <v>8789</v>
      </c>
      <c r="B6834" t="s">
        <v>4</v>
      </c>
      <c r="C6834">
        <v>0.65766358375549305</v>
      </c>
      <c r="D6834">
        <f t="shared" ca="1" si="106"/>
        <v>0.14974045546801318</v>
      </c>
    </row>
    <row r="6835" spans="1:4" x14ac:dyDescent="0.3">
      <c r="A6835" t="s">
        <v>17894</v>
      </c>
      <c r="B6835" t="s">
        <v>6</v>
      </c>
      <c r="C6835">
        <v>0.75639504194259599</v>
      </c>
      <c r="D6835">
        <f t="shared" ca="1" si="106"/>
        <v>0.11352898674884437</v>
      </c>
    </row>
    <row r="6836" spans="1:4" x14ac:dyDescent="0.3">
      <c r="A6836" t="s">
        <v>9603</v>
      </c>
      <c r="B6836" t="s">
        <v>6</v>
      </c>
      <c r="C6836">
        <v>0.52775132656097401</v>
      </c>
      <c r="D6836">
        <f t="shared" ca="1" si="106"/>
        <v>2.4855245734783926E-2</v>
      </c>
    </row>
    <row r="6837" spans="1:4" x14ac:dyDescent="0.3">
      <c r="A6837" t="s">
        <v>18714</v>
      </c>
      <c r="B6837" t="s">
        <v>6</v>
      </c>
      <c r="C6837">
        <v>0.74541294574737504</v>
      </c>
      <c r="D6837">
        <f t="shared" ca="1" si="106"/>
        <v>0.29072385315797233</v>
      </c>
    </row>
    <row r="6838" spans="1:4" x14ac:dyDescent="0.3">
      <c r="A6838" t="s">
        <v>9626</v>
      </c>
      <c r="B6838" t="s">
        <v>4</v>
      </c>
      <c r="C6838">
        <v>0.52046155929565396</v>
      </c>
      <c r="D6838">
        <f t="shared" ca="1" si="106"/>
        <v>0.42518842861644712</v>
      </c>
    </row>
    <row r="6839" spans="1:4" x14ac:dyDescent="0.3">
      <c r="A6839" t="s">
        <v>28147</v>
      </c>
      <c r="B6839" t="s">
        <v>6</v>
      </c>
      <c r="C6839">
        <v>0.75591164827346802</v>
      </c>
      <c r="D6839">
        <f t="shared" ca="1" si="106"/>
        <v>0.14219016825665887</v>
      </c>
    </row>
    <row r="6840" spans="1:4" x14ac:dyDescent="0.3">
      <c r="A6840" t="s">
        <v>1701</v>
      </c>
      <c r="B6840" t="s">
        <v>4</v>
      </c>
      <c r="C6840">
        <v>0.64609497785568204</v>
      </c>
      <c r="D6840">
        <f t="shared" ca="1" si="106"/>
        <v>0.41882782408074704</v>
      </c>
    </row>
    <row r="6841" spans="1:4" x14ac:dyDescent="0.3">
      <c r="A6841" t="s">
        <v>12131</v>
      </c>
      <c r="B6841" t="s">
        <v>6</v>
      </c>
      <c r="C6841">
        <v>0.75935566425323398</v>
      </c>
      <c r="D6841">
        <f t="shared" ca="1" si="106"/>
        <v>0.56315976322798955</v>
      </c>
    </row>
    <row r="6842" spans="1:4" x14ac:dyDescent="0.3">
      <c r="A6842" t="s">
        <v>28254</v>
      </c>
      <c r="B6842" t="s">
        <v>6</v>
      </c>
      <c r="C6842">
        <v>0.737845718860626</v>
      </c>
      <c r="D6842">
        <f t="shared" ca="1" si="106"/>
        <v>0.15898262966261723</v>
      </c>
    </row>
    <row r="6843" spans="1:4" x14ac:dyDescent="0.3">
      <c r="A6843" t="s">
        <v>23274</v>
      </c>
      <c r="B6843" t="s">
        <v>6</v>
      </c>
      <c r="C6843">
        <v>0.71672737598419101</v>
      </c>
      <c r="D6843">
        <f t="shared" ca="1" si="106"/>
        <v>0.38498656429000311</v>
      </c>
    </row>
    <row r="6844" spans="1:4" x14ac:dyDescent="0.3">
      <c r="A6844" t="s">
        <v>2574</v>
      </c>
      <c r="B6844" t="s">
        <v>4</v>
      </c>
      <c r="C6844">
        <v>0.73651313781738204</v>
      </c>
      <c r="D6844">
        <f t="shared" ca="1" si="106"/>
        <v>0.20031264069139987</v>
      </c>
    </row>
    <row r="6845" spans="1:4" x14ac:dyDescent="0.3">
      <c r="A6845" t="s">
        <v>27792</v>
      </c>
      <c r="B6845" t="s">
        <v>6</v>
      </c>
      <c r="C6845">
        <v>0.71992737054824796</v>
      </c>
      <c r="D6845">
        <f t="shared" ca="1" si="106"/>
        <v>0.39213587038909414</v>
      </c>
    </row>
    <row r="6846" spans="1:4" x14ac:dyDescent="0.3">
      <c r="A6846" t="s">
        <v>218</v>
      </c>
      <c r="B6846" t="s">
        <v>4</v>
      </c>
      <c r="C6846">
        <v>0.75372117757797197</v>
      </c>
      <c r="D6846">
        <f t="shared" ca="1" si="106"/>
        <v>0.85101660976712445</v>
      </c>
    </row>
    <row r="6847" spans="1:4" x14ac:dyDescent="0.3">
      <c r="A6847" t="s">
        <v>11441</v>
      </c>
      <c r="B6847" t="s">
        <v>4</v>
      </c>
      <c r="C6847">
        <v>0.51226842403411799</v>
      </c>
      <c r="D6847">
        <f t="shared" ca="1" si="106"/>
        <v>0.48347476750374541</v>
      </c>
    </row>
    <row r="6848" spans="1:4" x14ac:dyDescent="0.3">
      <c r="A6848" t="s">
        <v>20625</v>
      </c>
      <c r="B6848" t="s">
        <v>6</v>
      </c>
      <c r="C6848">
        <v>0.72911882400512695</v>
      </c>
      <c r="D6848">
        <f t="shared" ca="1" si="106"/>
        <v>0.11357118189556614</v>
      </c>
    </row>
    <row r="6849" spans="1:4" x14ac:dyDescent="0.3">
      <c r="A6849" t="s">
        <v>25694</v>
      </c>
      <c r="B6849" t="s">
        <v>6</v>
      </c>
      <c r="C6849">
        <v>0.74806141853332497</v>
      </c>
      <c r="D6849">
        <f t="shared" ca="1" si="106"/>
        <v>0.75725157493573436</v>
      </c>
    </row>
    <row r="6850" spans="1:4" x14ac:dyDescent="0.3">
      <c r="A6850" t="s">
        <v>2640</v>
      </c>
      <c r="B6850" t="s">
        <v>4</v>
      </c>
      <c r="C6850">
        <v>0.73671782016754095</v>
      </c>
      <c r="D6850">
        <f t="shared" ref="D6850:D6913" ca="1" si="107">RAND()</f>
        <v>5.9216642208991144E-2</v>
      </c>
    </row>
    <row r="6851" spans="1:4" x14ac:dyDescent="0.3">
      <c r="A6851" t="s">
        <v>6305</v>
      </c>
      <c r="B6851" t="s">
        <v>4</v>
      </c>
      <c r="C6851">
        <v>0.69373184442520097</v>
      </c>
      <c r="D6851">
        <f t="shared" ca="1" si="107"/>
        <v>2.370092264735657E-2</v>
      </c>
    </row>
    <row r="6852" spans="1:4" x14ac:dyDescent="0.3">
      <c r="A6852" t="s">
        <v>21178</v>
      </c>
      <c r="B6852" t="s">
        <v>6</v>
      </c>
      <c r="C6852">
        <v>0.70368021726608199</v>
      </c>
      <c r="D6852">
        <f t="shared" ca="1" si="107"/>
        <v>0.93882389542165323</v>
      </c>
    </row>
    <row r="6853" spans="1:4" x14ac:dyDescent="0.3">
      <c r="A6853" t="s">
        <v>22315</v>
      </c>
      <c r="B6853" t="s">
        <v>6</v>
      </c>
      <c r="C6853">
        <v>0.69191831350326505</v>
      </c>
      <c r="D6853">
        <f t="shared" ca="1" si="107"/>
        <v>0.62329570495154829</v>
      </c>
    </row>
    <row r="6854" spans="1:4" x14ac:dyDescent="0.3">
      <c r="A6854" t="s">
        <v>18616</v>
      </c>
      <c r="B6854" t="s">
        <v>6</v>
      </c>
      <c r="C6854">
        <v>0.71331363916397095</v>
      </c>
      <c r="D6854">
        <f t="shared" ca="1" si="107"/>
        <v>0.9587285431163789</v>
      </c>
    </row>
    <row r="6855" spans="1:4" x14ac:dyDescent="0.3">
      <c r="A6855" t="s">
        <v>19720</v>
      </c>
      <c r="B6855" t="s">
        <v>6</v>
      </c>
      <c r="C6855">
        <v>0.74031656980514504</v>
      </c>
      <c r="D6855">
        <f t="shared" ca="1" si="107"/>
        <v>0.38229947161725786</v>
      </c>
    </row>
    <row r="6856" spans="1:4" x14ac:dyDescent="0.3">
      <c r="A6856" t="s">
        <v>18968</v>
      </c>
      <c r="B6856" t="s">
        <v>6</v>
      </c>
      <c r="C6856">
        <v>0.73776113986968905</v>
      </c>
      <c r="D6856">
        <f t="shared" ca="1" si="107"/>
        <v>0.19733606701694784</v>
      </c>
    </row>
    <row r="6857" spans="1:4" x14ac:dyDescent="0.3">
      <c r="A6857" t="s">
        <v>24694</v>
      </c>
      <c r="B6857" t="s">
        <v>6</v>
      </c>
      <c r="C6857">
        <v>0.75347244739532404</v>
      </c>
      <c r="D6857">
        <f t="shared" ca="1" si="107"/>
        <v>0.23757283695291997</v>
      </c>
    </row>
    <row r="6858" spans="1:4" x14ac:dyDescent="0.3">
      <c r="A6858" t="s">
        <v>1103</v>
      </c>
      <c r="B6858" t="s">
        <v>4</v>
      </c>
      <c r="C6858">
        <v>0.67795288562774603</v>
      </c>
      <c r="D6858">
        <f t="shared" ca="1" si="107"/>
        <v>2.0283382789438087E-2</v>
      </c>
    </row>
    <row r="6859" spans="1:4" x14ac:dyDescent="0.3">
      <c r="A6859" t="s">
        <v>3550</v>
      </c>
      <c r="B6859" t="s">
        <v>4</v>
      </c>
      <c r="C6859">
        <v>0.62828308343887296</v>
      </c>
      <c r="D6859">
        <f t="shared" ca="1" si="107"/>
        <v>1.4106278985779319E-2</v>
      </c>
    </row>
    <row r="6860" spans="1:4" x14ac:dyDescent="0.3">
      <c r="A6860" t="s">
        <v>2352</v>
      </c>
      <c r="B6860" t="s">
        <v>4</v>
      </c>
      <c r="C6860">
        <v>0.713972508907318</v>
      </c>
      <c r="D6860">
        <f t="shared" ca="1" si="107"/>
        <v>0.44762859218157836</v>
      </c>
    </row>
    <row r="6861" spans="1:4" x14ac:dyDescent="0.3">
      <c r="A6861" t="s">
        <v>27601</v>
      </c>
      <c r="B6861" t="s">
        <v>6</v>
      </c>
      <c r="C6861">
        <v>0.70245361328125</v>
      </c>
      <c r="D6861">
        <f t="shared" ca="1" si="107"/>
        <v>0.26145038263187326</v>
      </c>
    </row>
    <row r="6862" spans="1:4" x14ac:dyDescent="0.3">
      <c r="A6862" t="s">
        <v>28310</v>
      </c>
      <c r="B6862" t="s">
        <v>6</v>
      </c>
      <c r="C6862">
        <v>0.74798935651779097</v>
      </c>
      <c r="D6862">
        <f t="shared" ca="1" si="107"/>
        <v>0.5150475961862313</v>
      </c>
    </row>
    <row r="6863" spans="1:4" x14ac:dyDescent="0.3">
      <c r="A6863" t="s">
        <v>3895</v>
      </c>
      <c r="B6863" t="s">
        <v>4</v>
      </c>
      <c r="C6863">
        <v>0.59325492382049505</v>
      </c>
      <c r="D6863">
        <f t="shared" ca="1" si="107"/>
        <v>0.12635248271653921</v>
      </c>
    </row>
    <row r="6864" spans="1:4" x14ac:dyDescent="0.3">
      <c r="A6864" t="s">
        <v>3208</v>
      </c>
      <c r="B6864" t="s">
        <v>4</v>
      </c>
      <c r="C6864">
        <v>0.63447266817092896</v>
      </c>
      <c r="D6864">
        <f t="shared" ca="1" si="107"/>
        <v>0.36089113878212842</v>
      </c>
    </row>
    <row r="6865" spans="1:4" x14ac:dyDescent="0.3">
      <c r="A6865" t="s">
        <v>11001</v>
      </c>
      <c r="B6865" t="s">
        <v>6</v>
      </c>
      <c r="C6865">
        <v>0.63305091857910101</v>
      </c>
      <c r="D6865">
        <f t="shared" ca="1" si="107"/>
        <v>0.95045076218548463</v>
      </c>
    </row>
    <row r="6866" spans="1:4" x14ac:dyDescent="0.3">
      <c r="A6866" t="s">
        <v>11423</v>
      </c>
      <c r="B6866" t="s">
        <v>4</v>
      </c>
      <c r="C6866">
        <v>0.57351291179656905</v>
      </c>
      <c r="D6866">
        <f t="shared" ca="1" si="107"/>
        <v>0.93249604691774646</v>
      </c>
    </row>
    <row r="6867" spans="1:4" x14ac:dyDescent="0.3">
      <c r="A6867" t="s">
        <v>15969</v>
      </c>
      <c r="B6867" t="s">
        <v>6</v>
      </c>
      <c r="C6867">
        <v>0.53775447607040405</v>
      </c>
      <c r="D6867">
        <f t="shared" ca="1" si="107"/>
        <v>0.33430247528713164</v>
      </c>
    </row>
    <row r="6868" spans="1:4" x14ac:dyDescent="0.3">
      <c r="A6868" t="s">
        <v>26748</v>
      </c>
      <c r="B6868" t="s">
        <v>6</v>
      </c>
      <c r="C6868">
        <v>0.73323833942413297</v>
      </c>
      <c r="D6868">
        <f t="shared" ca="1" si="107"/>
        <v>0.94743039379573579</v>
      </c>
    </row>
    <row r="6869" spans="1:4" x14ac:dyDescent="0.3">
      <c r="A6869" t="s">
        <v>1682</v>
      </c>
      <c r="B6869" t="s">
        <v>4</v>
      </c>
      <c r="C6869">
        <v>0.582949459552764</v>
      </c>
      <c r="D6869">
        <f t="shared" ca="1" si="107"/>
        <v>0.8034563669073943</v>
      </c>
    </row>
    <row r="6870" spans="1:4" x14ac:dyDescent="0.3">
      <c r="A6870" t="s">
        <v>26731</v>
      </c>
      <c r="B6870" t="s">
        <v>6</v>
      </c>
      <c r="C6870">
        <v>0.50322967767715399</v>
      </c>
      <c r="D6870">
        <f t="shared" ca="1" si="107"/>
        <v>2.5833310743071158E-2</v>
      </c>
    </row>
    <row r="6871" spans="1:4" x14ac:dyDescent="0.3">
      <c r="A6871" t="s">
        <v>24660</v>
      </c>
      <c r="B6871" t="s">
        <v>6</v>
      </c>
      <c r="C6871">
        <v>0.66695636510848999</v>
      </c>
      <c r="D6871">
        <f t="shared" ca="1" si="107"/>
        <v>0.45081404246345702</v>
      </c>
    </row>
    <row r="6872" spans="1:4" x14ac:dyDescent="0.3">
      <c r="A6872" t="s">
        <v>21004</v>
      </c>
      <c r="B6872" t="s">
        <v>6</v>
      </c>
      <c r="C6872">
        <v>0.74516892433166504</v>
      </c>
      <c r="D6872">
        <f t="shared" ca="1" si="107"/>
        <v>0.59861068453420208</v>
      </c>
    </row>
    <row r="6873" spans="1:4" x14ac:dyDescent="0.3">
      <c r="A6873" t="s">
        <v>27865</v>
      </c>
      <c r="B6873" t="s">
        <v>6</v>
      </c>
      <c r="C6873">
        <v>0.74139595031738204</v>
      </c>
      <c r="D6873">
        <f t="shared" ca="1" si="107"/>
        <v>0.178718106751802</v>
      </c>
    </row>
    <row r="6874" spans="1:4" x14ac:dyDescent="0.3">
      <c r="A6874" t="s">
        <v>9479</v>
      </c>
      <c r="B6874" t="s">
        <v>4</v>
      </c>
      <c r="C6874">
        <v>0.51247102022170998</v>
      </c>
      <c r="D6874">
        <f t="shared" ca="1" si="107"/>
        <v>0.52557372396735225</v>
      </c>
    </row>
    <row r="6875" spans="1:4" x14ac:dyDescent="0.3">
      <c r="A6875" t="s">
        <v>17860</v>
      </c>
      <c r="B6875" t="s">
        <v>6</v>
      </c>
      <c r="C6875">
        <v>0.730696260929107</v>
      </c>
      <c r="D6875">
        <f t="shared" ca="1" si="107"/>
        <v>0.16804152094642788</v>
      </c>
    </row>
    <row r="6876" spans="1:4" x14ac:dyDescent="0.3">
      <c r="A6876" t="s">
        <v>22955</v>
      </c>
      <c r="B6876" t="s">
        <v>6</v>
      </c>
      <c r="C6876">
        <v>0.51274347305297796</v>
      </c>
      <c r="D6876">
        <f t="shared" ca="1" si="107"/>
        <v>0.42083087352708337</v>
      </c>
    </row>
    <row r="6877" spans="1:4" x14ac:dyDescent="0.3">
      <c r="A6877" t="s">
        <v>19277</v>
      </c>
      <c r="B6877" t="s">
        <v>4</v>
      </c>
      <c r="C6877">
        <v>0.51267629861831598</v>
      </c>
      <c r="D6877">
        <f t="shared" ca="1" si="107"/>
        <v>0.92581708719841205</v>
      </c>
    </row>
    <row r="6878" spans="1:4" x14ac:dyDescent="0.3">
      <c r="A6878" t="s">
        <v>10252</v>
      </c>
      <c r="B6878" t="s">
        <v>6</v>
      </c>
      <c r="C6878">
        <v>0.52820777893066395</v>
      </c>
      <c r="D6878">
        <f t="shared" ca="1" si="107"/>
        <v>0.96511423619078307</v>
      </c>
    </row>
    <row r="6879" spans="1:4" x14ac:dyDescent="0.3">
      <c r="A6879" t="s">
        <v>1481</v>
      </c>
      <c r="B6879" t="s">
        <v>4</v>
      </c>
      <c r="C6879">
        <v>0.62350660562515203</v>
      </c>
      <c r="D6879">
        <f t="shared" ca="1" si="107"/>
        <v>0.34761249714236275</v>
      </c>
    </row>
    <row r="6880" spans="1:4" x14ac:dyDescent="0.3">
      <c r="A6880" t="s">
        <v>23116</v>
      </c>
      <c r="B6880" t="s">
        <v>6</v>
      </c>
      <c r="C6880">
        <v>0.74058419466018599</v>
      </c>
      <c r="D6880">
        <f t="shared" ca="1" si="107"/>
        <v>0.41246437253394452</v>
      </c>
    </row>
    <row r="6881" spans="1:4" x14ac:dyDescent="0.3">
      <c r="A6881" t="s">
        <v>11710</v>
      </c>
      <c r="B6881" t="s">
        <v>4</v>
      </c>
      <c r="C6881">
        <v>0.54296272993087702</v>
      </c>
      <c r="D6881">
        <f t="shared" ca="1" si="107"/>
        <v>0.52203489501438305</v>
      </c>
    </row>
    <row r="6882" spans="1:4" x14ac:dyDescent="0.3">
      <c r="A6882" t="s">
        <v>8088</v>
      </c>
      <c r="B6882" t="s">
        <v>4</v>
      </c>
      <c r="C6882">
        <v>0.72755420207977295</v>
      </c>
      <c r="D6882">
        <f t="shared" ca="1" si="107"/>
        <v>0.30389997540581748</v>
      </c>
    </row>
    <row r="6883" spans="1:4" x14ac:dyDescent="0.3">
      <c r="A6883" t="s">
        <v>3440</v>
      </c>
      <c r="B6883" t="s">
        <v>4</v>
      </c>
      <c r="C6883">
        <v>0.62549322843551602</v>
      </c>
      <c r="D6883">
        <f t="shared" ca="1" si="107"/>
        <v>0.62593084646834152</v>
      </c>
    </row>
    <row r="6884" spans="1:4" x14ac:dyDescent="0.3">
      <c r="A6884" t="s">
        <v>21884</v>
      </c>
      <c r="B6884" t="s">
        <v>6</v>
      </c>
      <c r="C6884">
        <v>0.71425682306289595</v>
      </c>
      <c r="D6884">
        <f t="shared" ca="1" si="107"/>
        <v>0.71819151450840335</v>
      </c>
    </row>
    <row r="6885" spans="1:4" x14ac:dyDescent="0.3">
      <c r="A6885" t="s">
        <v>17413</v>
      </c>
      <c r="B6885" t="s">
        <v>6</v>
      </c>
      <c r="C6885">
        <v>0.74641877412795998</v>
      </c>
      <c r="D6885">
        <f t="shared" ca="1" si="107"/>
        <v>0.59319714977812943</v>
      </c>
    </row>
    <row r="6886" spans="1:4" x14ac:dyDescent="0.3">
      <c r="A6886" t="s">
        <v>23076</v>
      </c>
      <c r="B6886" t="s">
        <v>6</v>
      </c>
      <c r="C6886">
        <v>0.74636989831924405</v>
      </c>
      <c r="D6886">
        <f t="shared" ca="1" si="107"/>
        <v>0.79969331345101113</v>
      </c>
    </row>
    <row r="6887" spans="1:4" x14ac:dyDescent="0.3">
      <c r="A6887" t="s">
        <v>11807</v>
      </c>
      <c r="B6887" t="s">
        <v>4</v>
      </c>
      <c r="C6887">
        <v>0.72800177335739102</v>
      </c>
      <c r="D6887">
        <f t="shared" ca="1" si="107"/>
        <v>0.35136832870206403</v>
      </c>
    </row>
    <row r="6888" spans="1:4" x14ac:dyDescent="0.3">
      <c r="A6888" t="s">
        <v>21630</v>
      </c>
      <c r="B6888" t="s">
        <v>6</v>
      </c>
      <c r="C6888">
        <v>0.72875106334686202</v>
      </c>
      <c r="D6888">
        <f t="shared" ca="1" si="107"/>
        <v>0.63258198217543604</v>
      </c>
    </row>
    <row r="6889" spans="1:4" x14ac:dyDescent="0.3">
      <c r="A6889" t="s">
        <v>4606</v>
      </c>
      <c r="B6889" t="s">
        <v>4</v>
      </c>
      <c r="C6889">
        <v>0.75974035263061501</v>
      </c>
      <c r="D6889">
        <f t="shared" ca="1" si="107"/>
        <v>0.87564285988213941</v>
      </c>
    </row>
    <row r="6890" spans="1:4" x14ac:dyDescent="0.3">
      <c r="A6890" t="s">
        <v>24387</v>
      </c>
      <c r="B6890" t="s">
        <v>6</v>
      </c>
      <c r="C6890">
        <v>0.74346286058425903</v>
      </c>
      <c r="D6890">
        <f t="shared" ca="1" si="107"/>
        <v>0.12123040049596301</v>
      </c>
    </row>
    <row r="6891" spans="1:4" x14ac:dyDescent="0.3">
      <c r="A6891" t="s">
        <v>8780</v>
      </c>
      <c r="B6891" t="s">
        <v>4</v>
      </c>
      <c r="C6891">
        <v>0.66312521696090698</v>
      </c>
      <c r="D6891">
        <f t="shared" ca="1" si="107"/>
        <v>0.54195888654335211</v>
      </c>
    </row>
    <row r="6892" spans="1:4" x14ac:dyDescent="0.3">
      <c r="A6892" t="s">
        <v>20001</v>
      </c>
      <c r="B6892" t="s">
        <v>6</v>
      </c>
      <c r="C6892">
        <v>0.73909759521484297</v>
      </c>
      <c r="D6892">
        <f t="shared" ca="1" si="107"/>
        <v>0.15608227924066087</v>
      </c>
    </row>
    <row r="6893" spans="1:4" x14ac:dyDescent="0.3">
      <c r="A6893" t="s">
        <v>9808</v>
      </c>
      <c r="B6893" t="s">
        <v>4</v>
      </c>
      <c r="C6893">
        <v>0.55798119306564298</v>
      </c>
      <c r="D6893">
        <f t="shared" ca="1" si="107"/>
        <v>0.24731960976745859</v>
      </c>
    </row>
    <row r="6894" spans="1:4" x14ac:dyDescent="0.3">
      <c r="A6894" t="s">
        <v>10746</v>
      </c>
      <c r="B6894" t="s">
        <v>4</v>
      </c>
      <c r="C6894">
        <v>0.57433170080184903</v>
      </c>
      <c r="D6894">
        <f t="shared" ca="1" si="107"/>
        <v>7.5111499320312358E-2</v>
      </c>
    </row>
    <row r="6895" spans="1:4" x14ac:dyDescent="0.3">
      <c r="A6895" t="s">
        <v>11835</v>
      </c>
      <c r="B6895" t="s">
        <v>4</v>
      </c>
      <c r="C6895">
        <v>0.71793252229690496</v>
      </c>
      <c r="D6895">
        <f t="shared" ca="1" si="107"/>
        <v>0.66540646974685302</v>
      </c>
    </row>
    <row r="6896" spans="1:4" x14ac:dyDescent="0.3">
      <c r="A6896" t="s">
        <v>11448</v>
      </c>
      <c r="B6896" t="s">
        <v>4</v>
      </c>
      <c r="C6896">
        <v>0.66010665893554599</v>
      </c>
      <c r="D6896">
        <f t="shared" ca="1" si="107"/>
        <v>0.53143075831820086</v>
      </c>
    </row>
    <row r="6897" spans="1:4" x14ac:dyDescent="0.3">
      <c r="A6897" t="s">
        <v>16075</v>
      </c>
      <c r="B6897" t="s">
        <v>6</v>
      </c>
      <c r="C6897">
        <v>0.651553034782409</v>
      </c>
      <c r="D6897">
        <f t="shared" ca="1" si="107"/>
        <v>6.8290471484611315E-2</v>
      </c>
    </row>
    <row r="6898" spans="1:4" x14ac:dyDescent="0.3">
      <c r="A6898" t="s">
        <v>28109</v>
      </c>
      <c r="B6898" t="s">
        <v>6</v>
      </c>
      <c r="C6898">
        <v>0.75799763202667203</v>
      </c>
      <c r="D6898">
        <f t="shared" ca="1" si="107"/>
        <v>0.77402014370999817</v>
      </c>
    </row>
    <row r="6899" spans="1:4" x14ac:dyDescent="0.3">
      <c r="A6899" t="s">
        <v>25612</v>
      </c>
      <c r="B6899" t="s">
        <v>6</v>
      </c>
      <c r="C6899">
        <v>0.67523413896560602</v>
      </c>
      <c r="D6899">
        <f t="shared" ca="1" si="107"/>
        <v>0.45303433022293671</v>
      </c>
    </row>
    <row r="6900" spans="1:4" x14ac:dyDescent="0.3">
      <c r="A6900" t="s">
        <v>10262</v>
      </c>
      <c r="B6900" t="s">
        <v>4</v>
      </c>
      <c r="C6900">
        <v>0.71364730596542303</v>
      </c>
      <c r="D6900">
        <f t="shared" ca="1" si="107"/>
        <v>0.30282995274955959</v>
      </c>
    </row>
    <row r="6901" spans="1:4" x14ac:dyDescent="0.3">
      <c r="A6901" t="s">
        <v>15524</v>
      </c>
      <c r="B6901" t="s">
        <v>6</v>
      </c>
      <c r="C6901">
        <v>0.593342125415802</v>
      </c>
      <c r="D6901">
        <f t="shared" ca="1" si="107"/>
        <v>0.96657877877511833</v>
      </c>
    </row>
    <row r="6902" spans="1:4" x14ac:dyDescent="0.3">
      <c r="A6902" t="s">
        <v>2696</v>
      </c>
      <c r="B6902" t="s">
        <v>4</v>
      </c>
      <c r="C6902">
        <v>0.61364316940307595</v>
      </c>
      <c r="D6902">
        <f t="shared" ca="1" si="107"/>
        <v>0.70703458274183839</v>
      </c>
    </row>
    <row r="6903" spans="1:4" x14ac:dyDescent="0.3">
      <c r="A6903" t="s">
        <v>25763</v>
      </c>
      <c r="B6903" t="s">
        <v>6</v>
      </c>
      <c r="C6903">
        <v>0.72792112827301003</v>
      </c>
      <c r="D6903">
        <f t="shared" ca="1" si="107"/>
        <v>0.81729826467496725</v>
      </c>
    </row>
    <row r="6904" spans="1:4" x14ac:dyDescent="0.3">
      <c r="A6904" t="s">
        <v>2720</v>
      </c>
      <c r="B6904" t="s">
        <v>4</v>
      </c>
      <c r="C6904">
        <v>0.57091021537780695</v>
      </c>
      <c r="D6904">
        <f t="shared" ca="1" si="107"/>
        <v>0.76163137415985083</v>
      </c>
    </row>
    <row r="6905" spans="1:4" x14ac:dyDescent="0.3">
      <c r="A6905" t="s">
        <v>15088</v>
      </c>
      <c r="B6905" t="s">
        <v>6</v>
      </c>
      <c r="C6905">
        <v>0.60728162527084295</v>
      </c>
      <c r="D6905">
        <f t="shared" ca="1" si="107"/>
        <v>0.38599296868152966</v>
      </c>
    </row>
    <row r="6906" spans="1:4" x14ac:dyDescent="0.3">
      <c r="A6906" t="s">
        <v>20620</v>
      </c>
      <c r="B6906" t="s">
        <v>6</v>
      </c>
      <c r="C6906">
        <v>0.74746096134185702</v>
      </c>
      <c r="D6906">
        <f t="shared" ca="1" si="107"/>
        <v>0.44033185536514163</v>
      </c>
    </row>
    <row r="6907" spans="1:4" x14ac:dyDescent="0.3">
      <c r="A6907" t="s">
        <v>27586</v>
      </c>
      <c r="B6907" t="s">
        <v>6</v>
      </c>
      <c r="C6907">
        <v>0.75669986009597701</v>
      </c>
      <c r="D6907">
        <f t="shared" ca="1" si="107"/>
        <v>0.32778631599688235</v>
      </c>
    </row>
    <row r="6908" spans="1:4" x14ac:dyDescent="0.3">
      <c r="A6908" t="s">
        <v>24461</v>
      </c>
      <c r="B6908" t="s">
        <v>6</v>
      </c>
      <c r="C6908">
        <v>0.69072240591049106</v>
      </c>
      <c r="D6908">
        <f t="shared" ca="1" si="107"/>
        <v>0.54829167660626876</v>
      </c>
    </row>
    <row r="6909" spans="1:4" x14ac:dyDescent="0.3">
      <c r="A6909" t="s">
        <v>27915</v>
      </c>
      <c r="B6909" t="s">
        <v>6</v>
      </c>
      <c r="C6909">
        <v>0.74827188253402699</v>
      </c>
      <c r="D6909">
        <f t="shared" ca="1" si="107"/>
        <v>0.10347698486645651</v>
      </c>
    </row>
    <row r="6910" spans="1:4" x14ac:dyDescent="0.3">
      <c r="A6910" t="s">
        <v>9647</v>
      </c>
      <c r="B6910" t="s">
        <v>4</v>
      </c>
      <c r="C6910">
        <v>0.61558854579925504</v>
      </c>
      <c r="D6910">
        <f t="shared" ca="1" si="107"/>
        <v>0.15588477711672144</v>
      </c>
    </row>
    <row r="6911" spans="1:4" x14ac:dyDescent="0.3">
      <c r="A6911" t="s">
        <v>4839</v>
      </c>
      <c r="B6911" t="s">
        <v>4</v>
      </c>
      <c r="C6911">
        <v>0.73036688566207797</v>
      </c>
      <c r="D6911">
        <f t="shared" ca="1" si="107"/>
        <v>0.45584340532881718</v>
      </c>
    </row>
    <row r="6912" spans="1:4" x14ac:dyDescent="0.3">
      <c r="A6912" t="s">
        <v>24395</v>
      </c>
      <c r="B6912" t="s">
        <v>6</v>
      </c>
      <c r="C6912">
        <v>0.576507568359375</v>
      </c>
      <c r="D6912">
        <f t="shared" ca="1" si="107"/>
        <v>0.32108431798590642</v>
      </c>
    </row>
    <row r="6913" spans="1:4" x14ac:dyDescent="0.3">
      <c r="A6913" t="s">
        <v>26325</v>
      </c>
      <c r="B6913" t="s">
        <v>6</v>
      </c>
      <c r="C6913">
        <v>0.74665105342864901</v>
      </c>
      <c r="D6913">
        <f t="shared" ca="1" si="107"/>
        <v>0.22245202690844335</v>
      </c>
    </row>
    <row r="6914" spans="1:4" x14ac:dyDescent="0.3">
      <c r="A6914" t="s">
        <v>10602</v>
      </c>
      <c r="B6914" t="s">
        <v>6</v>
      </c>
      <c r="C6914">
        <v>0.67984688282012895</v>
      </c>
      <c r="D6914">
        <f t="shared" ref="D6914:D6977" ca="1" si="108">RAND()</f>
        <v>0.10615682110369262</v>
      </c>
    </row>
    <row r="6915" spans="1:4" x14ac:dyDescent="0.3">
      <c r="A6915" t="s">
        <v>25099</v>
      </c>
      <c r="B6915" t="s">
        <v>6</v>
      </c>
      <c r="C6915">
        <v>0.72387886047363204</v>
      </c>
      <c r="D6915">
        <f t="shared" ca="1" si="108"/>
        <v>0.51153140981478729</v>
      </c>
    </row>
    <row r="6916" spans="1:4" x14ac:dyDescent="0.3">
      <c r="A6916" t="s">
        <v>71</v>
      </c>
      <c r="B6916" t="s">
        <v>4</v>
      </c>
      <c r="C6916">
        <v>0.67346370220184304</v>
      </c>
      <c r="D6916">
        <f t="shared" ca="1" si="108"/>
        <v>0.32299083453149036</v>
      </c>
    </row>
    <row r="6917" spans="1:4" x14ac:dyDescent="0.3">
      <c r="A6917" t="s">
        <v>6620</v>
      </c>
      <c r="B6917" t="s">
        <v>6</v>
      </c>
      <c r="C6917">
        <v>0.52411425113677901</v>
      </c>
      <c r="D6917">
        <f t="shared" ca="1" si="108"/>
        <v>0.8109294623731399</v>
      </c>
    </row>
    <row r="6918" spans="1:4" x14ac:dyDescent="0.3">
      <c r="A6918" t="s">
        <v>955</v>
      </c>
      <c r="B6918" t="s">
        <v>4</v>
      </c>
      <c r="C6918">
        <v>0.71009296178817705</v>
      </c>
      <c r="D6918">
        <f t="shared" ca="1" si="108"/>
        <v>0.46446213198071817</v>
      </c>
    </row>
    <row r="6919" spans="1:4" x14ac:dyDescent="0.3">
      <c r="A6919" t="s">
        <v>2079</v>
      </c>
      <c r="B6919" t="s">
        <v>4</v>
      </c>
      <c r="C6919">
        <v>0.57467943429946899</v>
      </c>
      <c r="D6919">
        <f t="shared" ca="1" si="108"/>
        <v>0.82723664380082551</v>
      </c>
    </row>
    <row r="6920" spans="1:4" x14ac:dyDescent="0.3">
      <c r="A6920" t="s">
        <v>24186</v>
      </c>
      <c r="B6920" t="s">
        <v>6</v>
      </c>
      <c r="C6920">
        <v>0.70454019308090199</v>
      </c>
      <c r="D6920">
        <f t="shared" ca="1" si="108"/>
        <v>0.16745860194116668</v>
      </c>
    </row>
    <row r="6921" spans="1:4" x14ac:dyDescent="0.3">
      <c r="A6921" t="s">
        <v>26055</v>
      </c>
      <c r="B6921" t="s">
        <v>6</v>
      </c>
      <c r="C6921">
        <v>0.70329880714416504</v>
      </c>
      <c r="D6921">
        <f t="shared" ca="1" si="108"/>
        <v>0.91656454902398532</v>
      </c>
    </row>
    <row r="6922" spans="1:4" x14ac:dyDescent="0.3">
      <c r="A6922" t="s">
        <v>21328</v>
      </c>
      <c r="B6922" t="s">
        <v>6</v>
      </c>
      <c r="C6922">
        <v>0.50516808032989502</v>
      </c>
      <c r="D6922">
        <f t="shared" ca="1" si="108"/>
        <v>0.88516746698440496</v>
      </c>
    </row>
    <row r="6923" spans="1:4" x14ac:dyDescent="0.3">
      <c r="A6923" t="s">
        <v>10541</v>
      </c>
      <c r="B6923" t="s">
        <v>4</v>
      </c>
      <c r="C6923">
        <v>0.52899044752120905</v>
      </c>
      <c r="D6923">
        <f t="shared" ca="1" si="108"/>
        <v>0.97539889822345605</v>
      </c>
    </row>
    <row r="6924" spans="1:4" x14ac:dyDescent="0.3">
      <c r="A6924" t="s">
        <v>28335</v>
      </c>
      <c r="B6924" t="s">
        <v>6</v>
      </c>
      <c r="C6924">
        <v>0.71541017293929998</v>
      </c>
      <c r="D6924">
        <f t="shared" ca="1" si="108"/>
        <v>0.9862911936006693</v>
      </c>
    </row>
    <row r="6925" spans="1:4" x14ac:dyDescent="0.3">
      <c r="A6925" t="s">
        <v>20845</v>
      </c>
      <c r="B6925" t="s">
        <v>6</v>
      </c>
      <c r="C6925">
        <v>0.75138574838638295</v>
      </c>
      <c r="D6925">
        <f t="shared" ca="1" si="108"/>
        <v>0.91804959938949271</v>
      </c>
    </row>
    <row r="6926" spans="1:4" x14ac:dyDescent="0.3">
      <c r="A6926" t="s">
        <v>4312</v>
      </c>
      <c r="B6926" t="s">
        <v>4</v>
      </c>
      <c r="C6926">
        <v>0.68635839223861606</v>
      </c>
      <c r="D6926">
        <f t="shared" ca="1" si="108"/>
        <v>0.75604511270502806</v>
      </c>
    </row>
    <row r="6927" spans="1:4" x14ac:dyDescent="0.3">
      <c r="A6927" t="s">
        <v>9391</v>
      </c>
      <c r="B6927" t="s">
        <v>4</v>
      </c>
      <c r="C6927">
        <v>0.51111340522766102</v>
      </c>
      <c r="D6927">
        <f t="shared" ca="1" si="108"/>
        <v>0.54003743900063028</v>
      </c>
    </row>
    <row r="6928" spans="1:4" x14ac:dyDescent="0.3">
      <c r="A6928" t="s">
        <v>277</v>
      </c>
      <c r="B6928" t="s">
        <v>4</v>
      </c>
      <c r="C6928">
        <v>0.72160702943801802</v>
      </c>
      <c r="D6928">
        <f t="shared" ca="1" si="108"/>
        <v>0.52743786852287255</v>
      </c>
    </row>
    <row r="6929" spans="1:4" x14ac:dyDescent="0.3">
      <c r="A6929" t="s">
        <v>10275</v>
      </c>
      <c r="B6929" t="s">
        <v>4</v>
      </c>
      <c r="C6929">
        <v>0.58050906658172596</v>
      </c>
      <c r="D6929">
        <f t="shared" ca="1" si="108"/>
        <v>0.84169803085148664</v>
      </c>
    </row>
    <row r="6930" spans="1:4" x14ac:dyDescent="0.3">
      <c r="A6930" t="s">
        <v>11588</v>
      </c>
      <c r="B6930" t="s">
        <v>4</v>
      </c>
      <c r="C6930">
        <v>0.75511884689330999</v>
      </c>
      <c r="D6930">
        <f t="shared" ca="1" si="108"/>
        <v>0.83072108209103679</v>
      </c>
    </row>
    <row r="6931" spans="1:4" x14ac:dyDescent="0.3">
      <c r="A6931" t="s">
        <v>25177</v>
      </c>
      <c r="B6931" t="s">
        <v>6</v>
      </c>
      <c r="C6931">
        <v>0.75247424840927102</v>
      </c>
      <c r="D6931">
        <f t="shared" ca="1" si="108"/>
        <v>0.74289993514728292</v>
      </c>
    </row>
    <row r="6932" spans="1:4" x14ac:dyDescent="0.3">
      <c r="A6932" t="s">
        <v>10544</v>
      </c>
      <c r="B6932" t="s">
        <v>4</v>
      </c>
      <c r="C6932">
        <v>0.56397300958633401</v>
      </c>
      <c r="D6932">
        <f t="shared" ca="1" si="108"/>
        <v>0.4492955306078904</v>
      </c>
    </row>
    <row r="6933" spans="1:4" x14ac:dyDescent="0.3">
      <c r="A6933" t="s">
        <v>20572</v>
      </c>
      <c r="B6933" t="s">
        <v>6</v>
      </c>
      <c r="C6933">
        <v>0.74359339475631703</v>
      </c>
      <c r="D6933">
        <f t="shared" ca="1" si="108"/>
        <v>0.45760821808299923</v>
      </c>
    </row>
    <row r="6934" spans="1:4" x14ac:dyDescent="0.3">
      <c r="A6934" t="s">
        <v>2781</v>
      </c>
      <c r="B6934" t="s">
        <v>4</v>
      </c>
      <c r="C6934">
        <v>0.62243723869323697</v>
      </c>
      <c r="D6934">
        <f t="shared" ca="1" si="108"/>
        <v>0.29082038749314021</v>
      </c>
    </row>
    <row r="6935" spans="1:4" x14ac:dyDescent="0.3">
      <c r="A6935" t="s">
        <v>320</v>
      </c>
      <c r="B6935" t="s">
        <v>4</v>
      </c>
      <c r="C6935">
        <v>0.64474415779113703</v>
      </c>
      <c r="D6935">
        <f t="shared" ca="1" si="108"/>
        <v>0.51940372759425946</v>
      </c>
    </row>
    <row r="6936" spans="1:4" x14ac:dyDescent="0.3">
      <c r="A6936" t="s">
        <v>7668</v>
      </c>
      <c r="B6936" t="s">
        <v>4</v>
      </c>
      <c r="C6936">
        <v>0.72224414348602295</v>
      </c>
      <c r="D6936">
        <f t="shared" ca="1" si="108"/>
        <v>3.105412985752698E-2</v>
      </c>
    </row>
    <row r="6937" spans="1:4" x14ac:dyDescent="0.3">
      <c r="A6937" t="s">
        <v>17658</v>
      </c>
      <c r="B6937" t="s">
        <v>6</v>
      </c>
      <c r="C6937">
        <v>0.73928827047348</v>
      </c>
      <c r="D6937">
        <f t="shared" ca="1" si="108"/>
        <v>2.2267736603523769E-2</v>
      </c>
    </row>
    <row r="6938" spans="1:4" x14ac:dyDescent="0.3">
      <c r="A6938" t="s">
        <v>27065</v>
      </c>
      <c r="B6938" t="s">
        <v>6</v>
      </c>
      <c r="C6938">
        <v>0.70760178565979004</v>
      </c>
      <c r="D6938">
        <f t="shared" ca="1" si="108"/>
        <v>8.5035551929135922E-2</v>
      </c>
    </row>
    <row r="6939" spans="1:4" x14ac:dyDescent="0.3">
      <c r="A6939" t="s">
        <v>10321</v>
      </c>
      <c r="B6939" t="s">
        <v>4</v>
      </c>
      <c r="C6939">
        <v>0.60216772556304898</v>
      </c>
      <c r="D6939">
        <f t="shared" ca="1" si="108"/>
        <v>0.61054118860362461</v>
      </c>
    </row>
    <row r="6940" spans="1:4" x14ac:dyDescent="0.3">
      <c r="A6940" t="s">
        <v>11724</v>
      </c>
      <c r="B6940" t="s">
        <v>6</v>
      </c>
      <c r="C6940">
        <v>0.67182666063308705</v>
      </c>
      <c r="D6940">
        <f t="shared" ca="1" si="108"/>
        <v>0.39248096274132971</v>
      </c>
    </row>
    <row r="6941" spans="1:4" x14ac:dyDescent="0.3">
      <c r="A6941" t="s">
        <v>26848</v>
      </c>
      <c r="B6941" t="s">
        <v>6</v>
      </c>
      <c r="C6941">
        <v>0.72078675031661898</v>
      </c>
      <c r="D6941">
        <f t="shared" ca="1" si="108"/>
        <v>0.17712860656425955</v>
      </c>
    </row>
    <row r="6942" spans="1:4" x14ac:dyDescent="0.3">
      <c r="A6942" t="s">
        <v>15352</v>
      </c>
      <c r="B6942" t="s">
        <v>6</v>
      </c>
      <c r="C6942">
        <v>0.65153211355209295</v>
      </c>
      <c r="D6942">
        <f t="shared" ca="1" si="108"/>
        <v>0.15169576715529254</v>
      </c>
    </row>
    <row r="6943" spans="1:4" x14ac:dyDescent="0.3">
      <c r="A6943" t="s">
        <v>6878</v>
      </c>
      <c r="B6943" t="s">
        <v>4</v>
      </c>
      <c r="C6943">
        <v>0.53449165821075395</v>
      </c>
      <c r="D6943">
        <f t="shared" ca="1" si="108"/>
        <v>0.99363728102396054</v>
      </c>
    </row>
    <row r="6944" spans="1:4" x14ac:dyDescent="0.3">
      <c r="A6944" t="s">
        <v>2576</v>
      </c>
      <c r="B6944" t="s">
        <v>4</v>
      </c>
      <c r="C6944">
        <v>0.75081336498260498</v>
      </c>
      <c r="D6944">
        <f t="shared" ca="1" si="108"/>
        <v>0.49256268584650365</v>
      </c>
    </row>
    <row r="6945" spans="1:4" x14ac:dyDescent="0.3">
      <c r="A6945" t="s">
        <v>11022</v>
      </c>
      <c r="B6945" t="s">
        <v>4</v>
      </c>
      <c r="C6945">
        <v>0.62285298109054499</v>
      </c>
      <c r="D6945">
        <f t="shared" ca="1" si="108"/>
        <v>0.64474263385231878</v>
      </c>
    </row>
    <row r="6946" spans="1:4" x14ac:dyDescent="0.3">
      <c r="A6946" t="s">
        <v>620</v>
      </c>
      <c r="B6946" t="s">
        <v>4</v>
      </c>
      <c r="C6946">
        <v>0.715767621994018</v>
      </c>
      <c r="D6946">
        <f t="shared" ca="1" si="108"/>
        <v>0.78183141484232699</v>
      </c>
    </row>
    <row r="6947" spans="1:4" x14ac:dyDescent="0.3">
      <c r="A6947" t="s">
        <v>24207</v>
      </c>
      <c r="B6947" t="s">
        <v>6</v>
      </c>
      <c r="C6947">
        <v>0.72840398550033503</v>
      </c>
      <c r="D6947">
        <f t="shared" ca="1" si="108"/>
        <v>0.96355278176732961</v>
      </c>
    </row>
    <row r="6948" spans="1:4" x14ac:dyDescent="0.3">
      <c r="A6948" t="s">
        <v>11651</v>
      </c>
      <c r="B6948" t="s">
        <v>4</v>
      </c>
      <c r="C6948">
        <v>0.64597964286804199</v>
      </c>
      <c r="D6948">
        <f t="shared" ca="1" si="108"/>
        <v>0.92267967759970027</v>
      </c>
    </row>
    <row r="6949" spans="1:4" x14ac:dyDescent="0.3">
      <c r="A6949" t="s">
        <v>10829</v>
      </c>
      <c r="B6949" t="s">
        <v>6</v>
      </c>
      <c r="C6949">
        <v>0.51314920186996404</v>
      </c>
      <c r="D6949">
        <f t="shared" ca="1" si="108"/>
        <v>0.94727149057335347</v>
      </c>
    </row>
    <row r="6950" spans="1:4" x14ac:dyDescent="0.3">
      <c r="A6950" t="s">
        <v>10444</v>
      </c>
      <c r="B6950" t="s">
        <v>4</v>
      </c>
      <c r="C6950">
        <v>0.5368292927742</v>
      </c>
      <c r="D6950">
        <f t="shared" ca="1" si="108"/>
        <v>0.721662822474332</v>
      </c>
    </row>
    <row r="6951" spans="1:4" x14ac:dyDescent="0.3">
      <c r="A6951" t="s">
        <v>783</v>
      </c>
      <c r="B6951" t="s">
        <v>4</v>
      </c>
      <c r="C6951">
        <v>0.73434579372405995</v>
      </c>
      <c r="D6951">
        <f t="shared" ca="1" si="108"/>
        <v>8.7160450575259563E-2</v>
      </c>
    </row>
    <row r="6952" spans="1:4" x14ac:dyDescent="0.3">
      <c r="A6952" t="s">
        <v>10116</v>
      </c>
      <c r="B6952" t="s">
        <v>4</v>
      </c>
      <c r="C6952">
        <v>0.51479983329772905</v>
      </c>
      <c r="D6952">
        <f t="shared" ca="1" si="108"/>
        <v>0.51419581154492633</v>
      </c>
    </row>
    <row r="6953" spans="1:4" x14ac:dyDescent="0.3">
      <c r="A6953" t="s">
        <v>669</v>
      </c>
      <c r="B6953" t="s">
        <v>4</v>
      </c>
      <c r="C6953">
        <v>0.73518705368041903</v>
      </c>
      <c r="D6953">
        <f t="shared" ca="1" si="108"/>
        <v>0.33407091177329395</v>
      </c>
    </row>
    <row r="6954" spans="1:4" x14ac:dyDescent="0.3">
      <c r="A6954" t="s">
        <v>11763</v>
      </c>
      <c r="B6954" t="s">
        <v>4</v>
      </c>
      <c r="C6954">
        <v>0.645341455936431</v>
      </c>
      <c r="D6954">
        <f t="shared" ca="1" si="108"/>
        <v>0.37120461066088395</v>
      </c>
    </row>
    <row r="6955" spans="1:4" x14ac:dyDescent="0.3">
      <c r="A6955" t="s">
        <v>27407</v>
      </c>
      <c r="B6955" t="s">
        <v>6</v>
      </c>
      <c r="C6955">
        <v>0.743383347988128</v>
      </c>
      <c r="D6955">
        <f t="shared" ca="1" si="108"/>
        <v>0.80059419489552952</v>
      </c>
    </row>
    <row r="6956" spans="1:4" x14ac:dyDescent="0.3">
      <c r="A6956" t="s">
        <v>10406</v>
      </c>
      <c r="B6956" t="s">
        <v>6</v>
      </c>
      <c r="C6956">
        <v>0.63886159658431996</v>
      </c>
      <c r="D6956">
        <f t="shared" ca="1" si="108"/>
        <v>0.12569000762440663</v>
      </c>
    </row>
    <row r="6957" spans="1:4" x14ac:dyDescent="0.3">
      <c r="A6957" t="s">
        <v>10239</v>
      </c>
      <c r="B6957" t="s">
        <v>4</v>
      </c>
      <c r="C6957">
        <v>0.681046962738037</v>
      </c>
      <c r="D6957">
        <f t="shared" ca="1" si="108"/>
        <v>0.94610292514163097</v>
      </c>
    </row>
    <row r="6958" spans="1:4" x14ac:dyDescent="0.3">
      <c r="A6958" t="s">
        <v>11848</v>
      </c>
      <c r="B6958" t="s">
        <v>4</v>
      </c>
      <c r="C6958">
        <v>0.684278905391693</v>
      </c>
      <c r="D6958">
        <f t="shared" ca="1" si="108"/>
        <v>0.74593761594488395</v>
      </c>
    </row>
    <row r="6959" spans="1:4" x14ac:dyDescent="0.3">
      <c r="A6959" t="s">
        <v>10190</v>
      </c>
      <c r="B6959" t="s">
        <v>6</v>
      </c>
      <c r="C6959">
        <v>0.61684107780456499</v>
      </c>
      <c r="D6959">
        <f t="shared" ca="1" si="108"/>
        <v>0.8082969318035057</v>
      </c>
    </row>
    <row r="6960" spans="1:4" x14ac:dyDescent="0.3">
      <c r="A6960" t="s">
        <v>2025</v>
      </c>
      <c r="B6960" t="s">
        <v>4</v>
      </c>
      <c r="C6960">
        <v>0.58509176969528198</v>
      </c>
      <c r="D6960">
        <f t="shared" ca="1" si="108"/>
        <v>0.50176999562472191</v>
      </c>
    </row>
    <row r="6961" spans="1:4" x14ac:dyDescent="0.3">
      <c r="A6961" t="s">
        <v>24392</v>
      </c>
      <c r="B6961" t="s">
        <v>6</v>
      </c>
      <c r="C6961">
        <v>0.73025721311569203</v>
      </c>
      <c r="D6961">
        <f t="shared" ca="1" si="108"/>
        <v>0.77866066565195724</v>
      </c>
    </row>
    <row r="6962" spans="1:4" x14ac:dyDescent="0.3">
      <c r="A6962" t="s">
        <v>26904</v>
      </c>
      <c r="B6962" t="s">
        <v>6</v>
      </c>
      <c r="C6962">
        <v>0.69096183776855402</v>
      </c>
      <c r="D6962">
        <f t="shared" ca="1" si="108"/>
        <v>0.84244633436350425</v>
      </c>
    </row>
    <row r="6963" spans="1:4" x14ac:dyDescent="0.3">
      <c r="A6963" t="s">
        <v>687</v>
      </c>
      <c r="B6963" t="s">
        <v>4</v>
      </c>
      <c r="C6963">
        <v>0.74500876665115301</v>
      </c>
      <c r="D6963">
        <f t="shared" ca="1" si="108"/>
        <v>0.27184194989958443</v>
      </c>
    </row>
    <row r="6964" spans="1:4" x14ac:dyDescent="0.3">
      <c r="A6964" t="s">
        <v>28020</v>
      </c>
      <c r="B6964" t="s">
        <v>6</v>
      </c>
      <c r="C6964">
        <v>0.69700813293456998</v>
      </c>
      <c r="D6964">
        <f t="shared" ca="1" si="108"/>
        <v>0.46128208546399529</v>
      </c>
    </row>
    <row r="6965" spans="1:4" x14ac:dyDescent="0.3">
      <c r="A6965" t="s">
        <v>7318</v>
      </c>
      <c r="B6965" t="s">
        <v>4</v>
      </c>
      <c r="C6965">
        <v>0.75168466567993097</v>
      </c>
      <c r="D6965">
        <f t="shared" ca="1" si="108"/>
        <v>0.76501007855873637</v>
      </c>
    </row>
    <row r="6966" spans="1:4" x14ac:dyDescent="0.3">
      <c r="A6966" t="s">
        <v>850</v>
      </c>
      <c r="B6966" t="s">
        <v>4</v>
      </c>
      <c r="C6966">
        <v>0.66500991582870395</v>
      </c>
      <c r="D6966">
        <f t="shared" ca="1" si="108"/>
        <v>0.99714606062073863</v>
      </c>
    </row>
    <row r="6967" spans="1:4" x14ac:dyDescent="0.3">
      <c r="A6967" t="s">
        <v>7293</v>
      </c>
      <c r="B6967" t="s">
        <v>4</v>
      </c>
      <c r="C6967">
        <v>0.655781269073486</v>
      </c>
      <c r="D6967">
        <f t="shared" ca="1" si="108"/>
        <v>0.70031416675137692</v>
      </c>
    </row>
    <row r="6968" spans="1:4" x14ac:dyDescent="0.3">
      <c r="A6968" t="s">
        <v>9944</v>
      </c>
      <c r="B6968" t="s">
        <v>4</v>
      </c>
      <c r="C6968">
        <v>0.67233067750930697</v>
      </c>
      <c r="D6968">
        <f t="shared" ca="1" si="108"/>
        <v>8.0967716163219183E-2</v>
      </c>
    </row>
    <row r="6969" spans="1:4" x14ac:dyDescent="0.3">
      <c r="A6969" t="s">
        <v>2664</v>
      </c>
      <c r="B6969" t="s">
        <v>6</v>
      </c>
      <c r="C6969">
        <v>0.52919393777847201</v>
      </c>
      <c r="D6969">
        <f t="shared" ca="1" si="108"/>
        <v>0.87279974728982523</v>
      </c>
    </row>
    <row r="6970" spans="1:4" x14ac:dyDescent="0.3">
      <c r="A6970" t="s">
        <v>25588</v>
      </c>
      <c r="B6970" t="s">
        <v>6</v>
      </c>
      <c r="C6970">
        <v>0.74041533470153797</v>
      </c>
      <c r="D6970">
        <f t="shared" ca="1" si="108"/>
        <v>0.17349351868323415</v>
      </c>
    </row>
    <row r="6971" spans="1:4" x14ac:dyDescent="0.3">
      <c r="A6971" t="s">
        <v>24587</v>
      </c>
      <c r="B6971" t="s">
        <v>6</v>
      </c>
      <c r="C6971">
        <v>0.67139410972595204</v>
      </c>
      <c r="D6971">
        <f t="shared" ca="1" si="108"/>
        <v>0.19535792076021619</v>
      </c>
    </row>
    <row r="6972" spans="1:4" x14ac:dyDescent="0.3">
      <c r="A6972" t="s">
        <v>28008</v>
      </c>
      <c r="B6972" t="s">
        <v>4</v>
      </c>
      <c r="C6972">
        <v>0.61810916662216098</v>
      </c>
      <c r="D6972">
        <f t="shared" ca="1" si="108"/>
        <v>0.45639022577980015</v>
      </c>
    </row>
    <row r="6973" spans="1:4" x14ac:dyDescent="0.3">
      <c r="A6973" t="s">
        <v>884</v>
      </c>
      <c r="B6973" t="s">
        <v>4</v>
      </c>
      <c r="C6973">
        <v>0.64444458484649603</v>
      </c>
      <c r="D6973">
        <f t="shared" ca="1" si="108"/>
        <v>0.23640436067285597</v>
      </c>
    </row>
    <row r="6974" spans="1:4" x14ac:dyDescent="0.3">
      <c r="A6974" t="s">
        <v>10167</v>
      </c>
      <c r="B6974" t="s">
        <v>4</v>
      </c>
      <c r="C6974">
        <v>0.64365994930267301</v>
      </c>
      <c r="D6974">
        <f t="shared" ca="1" si="108"/>
        <v>0.70469816615744674</v>
      </c>
    </row>
    <row r="6975" spans="1:4" x14ac:dyDescent="0.3">
      <c r="A6975" t="s">
        <v>2580</v>
      </c>
      <c r="B6975" t="s">
        <v>4</v>
      </c>
      <c r="C6975">
        <v>0.58570027351379395</v>
      </c>
      <c r="D6975">
        <f t="shared" ca="1" si="108"/>
        <v>0.476391041447495</v>
      </c>
    </row>
    <row r="6976" spans="1:4" x14ac:dyDescent="0.3">
      <c r="A6976" t="s">
        <v>294</v>
      </c>
      <c r="B6976" t="s">
        <v>4</v>
      </c>
      <c r="C6976">
        <v>0.626559197902679</v>
      </c>
      <c r="D6976">
        <f t="shared" ca="1" si="108"/>
        <v>0.11806004517146274</v>
      </c>
    </row>
    <row r="6977" spans="1:4" x14ac:dyDescent="0.3">
      <c r="A6977" t="s">
        <v>3010</v>
      </c>
      <c r="B6977" t="s">
        <v>4</v>
      </c>
      <c r="C6977">
        <v>0.73411595821380604</v>
      </c>
      <c r="D6977">
        <f t="shared" ca="1" si="108"/>
        <v>0.93623054894072288</v>
      </c>
    </row>
    <row r="6978" spans="1:4" x14ac:dyDescent="0.3">
      <c r="A6978" t="s">
        <v>10996</v>
      </c>
      <c r="B6978" t="s">
        <v>4</v>
      </c>
      <c r="C6978">
        <v>0.62700265645980802</v>
      </c>
      <c r="D6978">
        <f t="shared" ref="D6978:D7041" ca="1" si="109">RAND()</f>
        <v>0.59932924211588945</v>
      </c>
    </row>
    <row r="6979" spans="1:4" x14ac:dyDescent="0.3">
      <c r="A6979" t="s">
        <v>11016</v>
      </c>
      <c r="B6979" t="s">
        <v>4</v>
      </c>
      <c r="C6979">
        <v>0.61215013265609697</v>
      </c>
      <c r="D6979">
        <f t="shared" ca="1" si="109"/>
        <v>0.30800478363658712</v>
      </c>
    </row>
    <row r="6980" spans="1:4" x14ac:dyDescent="0.3">
      <c r="A6980" t="s">
        <v>22962</v>
      </c>
      <c r="B6980" t="s">
        <v>6</v>
      </c>
      <c r="C6980">
        <v>0.75857335329055697</v>
      </c>
      <c r="D6980">
        <f t="shared" ca="1" si="109"/>
        <v>4.9232974393546236E-2</v>
      </c>
    </row>
    <row r="6981" spans="1:4" x14ac:dyDescent="0.3">
      <c r="A6981" t="s">
        <v>19634</v>
      </c>
      <c r="B6981" t="s">
        <v>6</v>
      </c>
      <c r="C6981">
        <v>0.72392249107360795</v>
      </c>
      <c r="D6981">
        <f t="shared" ca="1" si="109"/>
        <v>0.88650239107613327</v>
      </c>
    </row>
    <row r="6982" spans="1:4" x14ac:dyDescent="0.3">
      <c r="A6982" t="s">
        <v>9401</v>
      </c>
      <c r="B6982" t="s">
        <v>4</v>
      </c>
      <c r="C6982">
        <v>0.51088666915893499</v>
      </c>
      <c r="D6982">
        <f t="shared" ca="1" si="109"/>
        <v>0.44963150106976457</v>
      </c>
    </row>
    <row r="6983" spans="1:4" x14ac:dyDescent="0.3">
      <c r="A6983" t="s">
        <v>19133</v>
      </c>
      <c r="B6983" t="s">
        <v>6</v>
      </c>
      <c r="C6983">
        <v>0.72360211610794001</v>
      </c>
      <c r="D6983">
        <f t="shared" ca="1" si="109"/>
        <v>0.62410939145473443</v>
      </c>
    </row>
    <row r="6984" spans="1:4" x14ac:dyDescent="0.3">
      <c r="A6984" t="s">
        <v>25365</v>
      </c>
      <c r="B6984" t="s">
        <v>6</v>
      </c>
      <c r="C6984">
        <v>0.74114066362380904</v>
      </c>
      <c r="D6984">
        <f t="shared" ca="1" si="109"/>
        <v>0.83416942138861327</v>
      </c>
    </row>
    <row r="6985" spans="1:4" x14ac:dyDescent="0.3">
      <c r="A6985" t="s">
        <v>645</v>
      </c>
      <c r="B6985" t="s">
        <v>4</v>
      </c>
      <c r="C6985">
        <v>0.68450117111205999</v>
      </c>
      <c r="D6985">
        <f t="shared" ca="1" si="109"/>
        <v>0.51079607524861026</v>
      </c>
    </row>
    <row r="6986" spans="1:4" x14ac:dyDescent="0.3">
      <c r="A6986" t="s">
        <v>10489</v>
      </c>
      <c r="B6986" t="s">
        <v>4</v>
      </c>
      <c r="C6986">
        <v>0.594532430171966</v>
      </c>
      <c r="D6986">
        <f t="shared" ca="1" si="109"/>
        <v>0.60497147581495447</v>
      </c>
    </row>
    <row r="6987" spans="1:4" x14ac:dyDescent="0.3">
      <c r="A6987" t="s">
        <v>24833</v>
      </c>
      <c r="B6987" t="s">
        <v>4</v>
      </c>
      <c r="C6987">
        <v>0.61724096536636297</v>
      </c>
      <c r="D6987">
        <f t="shared" ca="1" si="109"/>
        <v>0.84178485468620345</v>
      </c>
    </row>
    <row r="6988" spans="1:4" x14ac:dyDescent="0.3">
      <c r="A6988" t="s">
        <v>6236</v>
      </c>
      <c r="B6988" t="s">
        <v>4</v>
      </c>
      <c r="C6988">
        <v>0.68385761976241999</v>
      </c>
      <c r="D6988">
        <f t="shared" ca="1" si="109"/>
        <v>0.85723176120610378</v>
      </c>
    </row>
    <row r="6989" spans="1:4" x14ac:dyDescent="0.3">
      <c r="A6989" t="s">
        <v>4517</v>
      </c>
      <c r="B6989" t="s">
        <v>4</v>
      </c>
      <c r="C6989">
        <v>0.55278211832046498</v>
      </c>
      <c r="D6989">
        <f t="shared" ca="1" si="109"/>
        <v>0.30539662655977562</v>
      </c>
    </row>
    <row r="6990" spans="1:4" x14ac:dyDescent="0.3">
      <c r="A6990" t="s">
        <v>23093</v>
      </c>
      <c r="B6990" t="s">
        <v>6</v>
      </c>
      <c r="C6990">
        <v>0.73321133852005005</v>
      </c>
      <c r="D6990">
        <f t="shared" ca="1" si="109"/>
        <v>0.18398158669721565</v>
      </c>
    </row>
    <row r="6991" spans="1:4" x14ac:dyDescent="0.3">
      <c r="A6991" t="s">
        <v>11042</v>
      </c>
      <c r="B6991" t="s">
        <v>4</v>
      </c>
      <c r="C6991">
        <v>0.61417251825332597</v>
      </c>
      <c r="D6991">
        <f t="shared" ca="1" si="109"/>
        <v>0.76708308487138299</v>
      </c>
    </row>
    <row r="6992" spans="1:4" x14ac:dyDescent="0.3">
      <c r="A6992" t="s">
        <v>25403</v>
      </c>
      <c r="B6992" t="s">
        <v>6</v>
      </c>
      <c r="C6992">
        <v>0.75847667455673196</v>
      </c>
      <c r="D6992">
        <f t="shared" ca="1" si="109"/>
        <v>0.14228981467045831</v>
      </c>
    </row>
    <row r="6993" spans="1:4" x14ac:dyDescent="0.3">
      <c r="A6993" t="s">
        <v>1825</v>
      </c>
      <c r="B6993" t="s">
        <v>4</v>
      </c>
      <c r="C6993">
        <v>0.72783797979354803</v>
      </c>
      <c r="D6993">
        <f t="shared" ca="1" si="109"/>
        <v>0.73035801869539263</v>
      </c>
    </row>
    <row r="6994" spans="1:4" x14ac:dyDescent="0.3">
      <c r="A6994" t="s">
        <v>24779</v>
      </c>
      <c r="B6994" t="s">
        <v>6</v>
      </c>
      <c r="C6994">
        <v>0.69660675525665205</v>
      </c>
      <c r="D6994">
        <f t="shared" ca="1" si="109"/>
        <v>0.6616307284038011</v>
      </c>
    </row>
    <row r="6995" spans="1:4" x14ac:dyDescent="0.3">
      <c r="A6995" t="s">
        <v>22604</v>
      </c>
      <c r="B6995" t="s">
        <v>6</v>
      </c>
      <c r="C6995">
        <v>0.74199771881103505</v>
      </c>
      <c r="D6995">
        <f t="shared" ca="1" si="109"/>
        <v>0.16933337538020732</v>
      </c>
    </row>
    <row r="6996" spans="1:4" x14ac:dyDescent="0.3">
      <c r="A6996" t="s">
        <v>23149</v>
      </c>
      <c r="B6996" t="s">
        <v>6</v>
      </c>
      <c r="C6996">
        <v>0.75327837467193604</v>
      </c>
      <c r="D6996">
        <f t="shared" ca="1" si="109"/>
        <v>5.7661566986983437E-2</v>
      </c>
    </row>
    <row r="6997" spans="1:4" x14ac:dyDescent="0.3">
      <c r="A6997" t="s">
        <v>21040</v>
      </c>
      <c r="B6997" t="s">
        <v>6</v>
      </c>
      <c r="C6997">
        <v>0.75143676996231001</v>
      </c>
      <c r="D6997">
        <f t="shared" ca="1" si="109"/>
        <v>0.80954448991397332</v>
      </c>
    </row>
    <row r="6998" spans="1:4" x14ac:dyDescent="0.3">
      <c r="A6998" t="s">
        <v>26460</v>
      </c>
      <c r="B6998" t="s">
        <v>6</v>
      </c>
      <c r="C6998">
        <v>0.65552967786788896</v>
      </c>
      <c r="D6998">
        <f t="shared" ca="1" si="109"/>
        <v>0.46875934677694586</v>
      </c>
    </row>
    <row r="6999" spans="1:4" x14ac:dyDescent="0.3">
      <c r="A6999" t="s">
        <v>18052</v>
      </c>
      <c r="B6999" t="s">
        <v>6</v>
      </c>
      <c r="C6999">
        <v>0.72893840074539096</v>
      </c>
      <c r="D6999">
        <f t="shared" ca="1" si="109"/>
        <v>0.28786672128527035</v>
      </c>
    </row>
    <row r="7000" spans="1:4" x14ac:dyDescent="0.3">
      <c r="A7000" t="s">
        <v>222</v>
      </c>
      <c r="B7000" t="s">
        <v>4</v>
      </c>
      <c r="C7000">
        <v>0.66760087013244596</v>
      </c>
      <c r="D7000">
        <f t="shared" ca="1" si="109"/>
        <v>0.49652153902305418</v>
      </c>
    </row>
    <row r="7001" spans="1:4" x14ac:dyDescent="0.3">
      <c r="A7001" t="s">
        <v>3262</v>
      </c>
      <c r="B7001" t="s">
        <v>4</v>
      </c>
      <c r="C7001">
        <v>0.619376540184021</v>
      </c>
      <c r="D7001">
        <f t="shared" ca="1" si="109"/>
        <v>0.57112005433290602</v>
      </c>
    </row>
    <row r="7002" spans="1:4" x14ac:dyDescent="0.3">
      <c r="A7002" t="s">
        <v>19712</v>
      </c>
      <c r="B7002" t="s">
        <v>6</v>
      </c>
      <c r="C7002">
        <v>0.75850296020507801</v>
      </c>
      <c r="D7002">
        <f t="shared" ca="1" si="109"/>
        <v>1.7341628329609726E-2</v>
      </c>
    </row>
    <row r="7003" spans="1:4" x14ac:dyDescent="0.3">
      <c r="A7003" t="s">
        <v>20797</v>
      </c>
      <c r="B7003" t="s">
        <v>6</v>
      </c>
      <c r="C7003">
        <v>0.73530679941177302</v>
      </c>
      <c r="D7003">
        <f t="shared" ca="1" si="109"/>
        <v>0.98531683779088208</v>
      </c>
    </row>
    <row r="7004" spans="1:4" x14ac:dyDescent="0.3">
      <c r="A7004" t="s">
        <v>11305</v>
      </c>
      <c r="B7004" t="s">
        <v>4</v>
      </c>
      <c r="C7004">
        <v>0.60303527116775502</v>
      </c>
      <c r="D7004">
        <f t="shared" ca="1" si="109"/>
        <v>0.80797352611301176</v>
      </c>
    </row>
    <row r="7005" spans="1:4" x14ac:dyDescent="0.3">
      <c r="A7005" t="s">
        <v>10044</v>
      </c>
      <c r="B7005" t="s">
        <v>6</v>
      </c>
      <c r="C7005">
        <v>0.68073540925979603</v>
      </c>
      <c r="D7005">
        <f t="shared" ca="1" si="109"/>
        <v>0.17501402255039</v>
      </c>
    </row>
    <row r="7006" spans="1:4" x14ac:dyDescent="0.3">
      <c r="A7006" t="s">
        <v>18106</v>
      </c>
      <c r="B7006" t="s">
        <v>6</v>
      </c>
      <c r="C7006">
        <v>0.66244727373123102</v>
      </c>
      <c r="D7006">
        <f t="shared" ca="1" si="109"/>
        <v>0.50759374060537266</v>
      </c>
    </row>
    <row r="7007" spans="1:4" x14ac:dyDescent="0.3">
      <c r="A7007" t="s">
        <v>7934</v>
      </c>
      <c r="B7007" t="s">
        <v>4</v>
      </c>
      <c r="C7007">
        <v>0.74020087718963601</v>
      </c>
      <c r="D7007">
        <f t="shared" ca="1" si="109"/>
        <v>4.5579293874576932E-2</v>
      </c>
    </row>
    <row r="7008" spans="1:4" x14ac:dyDescent="0.3">
      <c r="A7008" t="s">
        <v>2695</v>
      </c>
      <c r="B7008" t="s">
        <v>6</v>
      </c>
      <c r="C7008">
        <v>0.62132900953292802</v>
      </c>
      <c r="D7008">
        <f t="shared" ca="1" si="109"/>
        <v>0.34997017128063967</v>
      </c>
    </row>
    <row r="7009" spans="1:4" x14ac:dyDescent="0.3">
      <c r="A7009" t="s">
        <v>24480</v>
      </c>
      <c r="B7009" t="s">
        <v>6</v>
      </c>
      <c r="C7009">
        <v>0.73351383209228505</v>
      </c>
      <c r="D7009">
        <f t="shared" ca="1" si="109"/>
        <v>0.99662456372275821</v>
      </c>
    </row>
    <row r="7010" spans="1:4" x14ac:dyDescent="0.3">
      <c r="A7010" t="s">
        <v>16645</v>
      </c>
      <c r="B7010" t="s">
        <v>6</v>
      </c>
      <c r="C7010">
        <v>0.57898050546646096</v>
      </c>
      <c r="D7010">
        <f t="shared" ca="1" si="109"/>
        <v>0.53643018138445198</v>
      </c>
    </row>
    <row r="7011" spans="1:4" x14ac:dyDescent="0.3">
      <c r="A7011" t="s">
        <v>26369</v>
      </c>
      <c r="B7011" t="s">
        <v>6</v>
      </c>
      <c r="C7011">
        <v>0.74306559562683105</v>
      </c>
      <c r="D7011">
        <f t="shared" ca="1" si="109"/>
        <v>0.6150322241058932</v>
      </c>
    </row>
    <row r="7012" spans="1:4" x14ac:dyDescent="0.3">
      <c r="A7012" t="s">
        <v>10630</v>
      </c>
      <c r="B7012" t="s">
        <v>4</v>
      </c>
      <c r="C7012">
        <v>0.62138700485229403</v>
      </c>
      <c r="D7012">
        <f t="shared" ca="1" si="109"/>
        <v>0.63578509190456534</v>
      </c>
    </row>
    <row r="7013" spans="1:4" x14ac:dyDescent="0.3">
      <c r="A7013" t="s">
        <v>19053</v>
      </c>
      <c r="B7013" t="s">
        <v>6</v>
      </c>
      <c r="C7013">
        <v>0.54491543769836404</v>
      </c>
      <c r="D7013">
        <f t="shared" ca="1" si="109"/>
        <v>0.12532218361870828</v>
      </c>
    </row>
    <row r="7014" spans="1:4" x14ac:dyDescent="0.3">
      <c r="A7014" t="s">
        <v>28333</v>
      </c>
      <c r="B7014" t="s">
        <v>6</v>
      </c>
      <c r="C7014">
        <v>0.74179369211196899</v>
      </c>
      <c r="D7014">
        <f t="shared" ca="1" si="109"/>
        <v>0.17505028648036092</v>
      </c>
    </row>
    <row r="7015" spans="1:4" x14ac:dyDescent="0.3">
      <c r="A7015" t="s">
        <v>20613</v>
      </c>
      <c r="B7015" t="s">
        <v>6</v>
      </c>
      <c r="C7015">
        <v>0.75339722633361805</v>
      </c>
      <c r="D7015">
        <f t="shared" ca="1" si="109"/>
        <v>0.91600009457869791</v>
      </c>
    </row>
    <row r="7016" spans="1:4" x14ac:dyDescent="0.3">
      <c r="A7016" t="s">
        <v>24375</v>
      </c>
      <c r="B7016" t="s">
        <v>6</v>
      </c>
      <c r="C7016">
        <v>0.757634997367858</v>
      </c>
      <c r="D7016">
        <f t="shared" ca="1" si="109"/>
        <v>0.89909789848489829</v>
      </c>
    </row>
    <row r="7017" spans="1:4" x14ac:dyDescent="0.3">
      <c r="A7017" t="s">
        <v>26330</v>
      </c>
      <c r="B7017" t="s">
        <v>6</v>
      </c>
      <c r="C7017">
        <v>0.72629231214523304</v>
      </c>
      <c r="D7017">
        <f t="shared" ca="1" si="109"/>
        <v>0.91085020408717432</v>
      </c>
    </row>
    <row r="7018" spans="1:4" x14ac:dyDescent="0.3">
      <c r="A7018" t="s">
        <v>28234</v>
      </c>
      <c r="B7018" t="s">
        <v>6</v>
      </c>
      <c r="C7018">
        <v>0.71027970314025801</v>
      </c>
      <c r="D7018">
        <f t="shared" ca="1" si="109"/>
        <v>0.20450787935284365</v>
      </c>
    </row>
    <row r="7019" spans="1:4" x14ac:dyDescent="0.3">
      <c r="A7019" t="s">
        <v>3661</v>
      </c>
      <c r="B7019" t="s">
        <v>4</v>
      </c>
      <c r="C7019">
        <v>0.70334762334823597</v>
      </c>
      <c r="D7019">
        <f t="shared" ca="1" si="109"/>
        <v>0.50663508175037963</v>
      </c>
    </row>
    <row r="7020" spans="1:4" x14ac:dyDescent="0.3">
      <c r="A7020" t="s">
        <v>66</v>
      </c>
      <c r="B7020" t="s">
        <v>4</v>
      </c>
      <c r="C7020">
        <v>0.56562960147857599</v>
      </c>
      <c r="D7020">
        <f t="shared" ca="1" si="109"/>
        <v>0.60794667572761607</v>
      </c>
    </row>
    <row r="7021" spans="1:4" x14ac:dyDescent="0.3">
      <c r="A7021" t="s">
        <v>10990</v>
      </c>
      <c r="B7021" t="s">
        <v>4</v>
      </c>
      <c r="C7021">
        <v>0.66244715452194203</v>
      </c>
      <c r="D7021">
        <f t="shared" ca="1" si="109"/>
        <v>0.2159884508952149</v>
      </c>
    </row>
    <row r="7022" spans="1:4" x14ac:dyDescent="0.3">
      <c r="A7022" t="s">
        <v>27369</v>
      </c>
      <c r="B7022" t="s">
        <v>6</v>
      </c>
      <c r="C7022">
        <v>0.74028515815734797</v>
      </c>
      <c r="D7022">
        <f t="shared" ca="1" si="109"/>
        <v>7.672136176386235E-2</v>
      </c>
    </row>
    <row r="7023" spans="1:4" x14ac:dyDescent="0.3">
      <c r="A7023" t="s">
        <v>3754</v>
      </c>
      <c r="B7023" t="s">
        <v>4</v>
      </c>
      <c r="C7023">
        <v>0.65479195117950395</v>
      </c>
      <c r="D7023">
        <f t="shared" ca="1" si="109"/>
        <v>0.85857003349444527</v>
      </c>
    </row>
    <row r="7024" spans="1:4" x14ac:dyDescent="0.3">
      <c r="A7024" t="s">
        <v>721</v>
      </c>
      <c r="B7024" t="s">
        <v>6</v>
      </c>
      <c r="C7024">
        <v>0.61194664239883401</v>
      </c>
      <c r="D7024">
        <f t="shared" ca="1" si="109"/>
        <v>0.26992299685853749</v>
      </c>
    </row>
    <row r="7025" spans="1:4" x14ac:dyDescent="0.3">
      <c r="A7025" t="s">
        <v>23437</v>
      </c>
      <c r="B7025" t="s">
        <v>6</v>
      </c>
      <c r="C7025">
        <v>0.65574830770492498</v>
      </c>
      <c r="D7025">
        <f t="shared" ca="1" si="109"/>
        <v>0.34371234941800632</v>
      </c>
    </row>
    <row r="7026" spans="1:4" x14ac:dyDescent="0.3">
      <c r="A7026" t="s">
        <v>26443</v>
      </c>
      <c r="B7026" t="s">
        <v>6</v>
      </c>
      <c r="C7026">
        <v>0.73950493335723799</v>
      </c>
      <c r="D7026">
        <f t="shared" ca="1" si="109"/>
        <v>0.8398586390417907</v>
      </c>
    </row>
    <row r="7027" spans="1:4" x14ac:dyDescent="0.3">
      <c r="A7027" t="s">
        <v>954</v>
      </c>
      <c r="B7027" t="s">
        <v>4</v>
      </c>
      <c r="C7027">
        <v>0.74910819530487005</v>
      </c>
      <c r="D7027">
        <f t="shared" ca="1" si="109"/>
        <v>0.657072452449039</v>
      </c>
    </row>
    <row r="7028" spans="1:4" x14ac:dyDescent="0.3">
      <c r="A7028" t="s">
        <v>3277</v>
      </c>
      <c r="B7028" t="s">
        <v>4</v>
      </c>
      <c r="C7028">
        <v>0.68233650922775202</v>
      </c>
      <c r="D7028">
        <f t="shared" ca="1" si="109"/>
        <v>0.20657175762730473</v>
      </c>
    </row>
    <row r="7029" spans="1:4" x14ac:dyDescent="0.3">
      <c r="A7029" t="s">
        <v>9937</v>
      </c>
      <c r="B7029" t="s">
        <v>4</v>
      </c>
      <c r="C7029">
        <v>0.70985239744186401</v>
      </c>
      <c r="D7029">
        <f t="shared" ca="1" si="109"/>
        <v>0.47065564505913382</v>
      </c>
    </row>
    <row r="7030" spans="1:4" x14ac:dyDescent="0.3">
      <c r="A7030" t="s">
        <v>689</v>
      </c>
      <c r="B7030" t="s">
        <v>4</v>
      </c>
      <c r="C7030">
        <v>0.69363260269164995</v>
      </c>
      <c r="D7030">
        <f t="shared" ca="1" si="109"/>
        <v>0.78261315030958567</v>
      </c>
    </row>
    <row r="7031" spans="1:4" x14ac:dyDescent="0.3">
      <c r="A7031" t="s">
        <v>20810</v>
      </c>
      <c r="B7031" t="s">
        <v>6</v>
      </c>
      <c r="C7031">
        <v>0.75881850719451904</v>
      </c>
      <c r="D7031">
        <f t="shared" ca="1" si="109"/>
        <v>0.68870586968590042</v>
      </c>
    </row>
    <row r="7032" spans="1:4" x14ac:dyDescent="0.3">
      <c r="A7032" t="s">
        <v>11595</v>
      </c>
      <c r="B7032" t="s">
        <v>4</v>
      </c>
      <c r="C7032">
        <v>0.60903465747833196</v>
      </c>
      <c r="D7032">
        <f t="shared" ca="1" si="109"/>
        <v>0.82394680290457567</v>
      </c>
    </row>
    <row r="7033" spans="1:4" x14ac:dyDescent="0.3">
      <c r="A7033" t="s">
        <v>5580</v>
      </c>
      <c r="B7033" t="s">
        <v>4</v>
      </c>
      <c r="C7033">
        <v>0.66328173875808705</v>
      </c>
      <c r="D7033">
        <f t="shared" ca="1" si="109"/>
        <v>0.95465771957921741</v>
      </c>
    </row>
    <row r="7034" spans="1:4" x14ac:dyDescent="0.3">
      <c r="A7034" t="s">
        <v>1606</v>
      </c>
      <c r="B7034" t="s">
        <v>4</v>
      </c>
      <c r="C7034">
        <v>0.69006836414337103</v>
      </c>
      <c r="D7034">
        <f t="shared" ca="1" si="109"/>
        <v>0.55904226424494519</v>
      </c>
    </row>
    <row r="7035" spans="1:4" x14ac:dyDescent="0.3">
      <c r="A7035" t="s">
        <v>27562</v>
      </c>
      <c r="B7035" t="s">
        <v>6</v>
      </c>
      <c r="C7035">
        <v>0.74727839231491</v>
      </c>
      <c r="D7035">
        <f t="shared" ca="1" si="109"/>
        <v>0.80668568941851282</v>
      </c>
    </row>
    <row r="7036" spans="1:4" x14ac:dyDescent="0.3">
      <c r="A7036" t="s">
        <v>386</v>
      </c>
      <c r="B7036" t="s">
        <v>4</v>
      </c>
      <c r="C7036">
        <v>0.75701868534088101</v>
      </c>
      <c r="D7036">
        <f t="shared" ca="1" si="109"/>
        <v>0.81428212122912957</v>
      </c>
    </row>
    <row r="7037" spans="1:4" x14ac:dyDescent="0.3">
      <c r="A7037" t="s">
        <v>25607</v>
      </c>
      <c r="B7037" t="s">
        <v>4</v>
      </c>
      <c r="C7037">
        <v>0.55898094177246005</v>
      </c>
      <c r="D7037">
        <f t="shared" ca="1" si="109"/>
        <v>0.61616982751007943</v>
      </c>
    </row>
    <row r="7038" spans="1:4" x14ac:dyDescent="0.3">
      <c r="A7038" t="s">
        <v>23291</v>
      </c>
      <c r="B7038" t="s">
        <v>4</v>
      </c>
      <c r="C7038">
        <v>0.59558349847793501</v>
      </c>
      <c r="D7038">
        <f t="shared" ca="1" si="109"/>
        <v>0.9926592462723095</v>
      </c>
    </row>
    <row r="7039" spans="1:4" x14ac:dyDescent="0.3">
      <c r="A7039" t="s">
        <v>28246</v>
      </c>
      <c r="B7039" t="s">
        <v>6</v>
      </c>
      <c r="C7039">
        <v>0.69291460514068604</v>
      </c>
      <c r="D7039">
        <f t="shared" ca="1" si="109"/>
        <v>0.78753859537032345</v>
      </c>
    </row>
    <row r="7040" spans="1:4" x14ac:dyDescent="0.3">
      <c r="A7040" t="s">
        <v>1207</v>
      </c>
      <c r="B7040" t="s">
        <v>4</v>
      </c>
      <c r="C7040">
        <v>0.72144371271133401</v>
      </c>
      <c r="D7040">
        <f t="shared" ca="1" si="109"/>
        <v>0.42985159682418339</v>
      </c>
    </row>
    <row r="7041" spans="1:4" x14ac:dyDescent="0.3">
      <c r="A7041" t="s">
        <v>9642</v>
      </c>
      <c r="B7041" t="s">
        <v>4</v>
      </c>
      <c r="C7041">
        <v>0.53865438699722201</v>
      </c>
      <c r="D7041">
        <f t="shared" ca="1" si="109"/>
        <v>0.37168183747299333</v>
      </c>
    </row>
    <row r="7042" spans="1:4" x14ac:dyDescent="0.3">
      <c r="A7042" t="s">
        <v>25633</v>
      </c>
      <c r="B7042" t="s">
        <v>6</v>
      </c>
      <c r="C7042">
        <v>0.74712944030761697</v>
      </c>
      <c r="D7042">
        <f t="shared" ref="D7042:D7105" ca="1" si="110">RAND()</f>
        <v>6.9680820498908336E-2</v>
      </c>
    </row>
    <row r="7043" spans="1:4" x14ac:dyDescent="0.3">
      <c r="A7043" t="s">
        <v>11303</v>
      </c>
      <c r="B7043" t="s">
        <v>6</v>
      </c>
      <c r="C7043">
        <v>0.50224334001541104</v>
      </c>
      <c r="D7043">
        <f t="shared" ca="1" si="110"/>
        <v>0.22486748584569682</v>
      </c>
    </row>
    <row r="7044" spans="1:4" x14ac:dyDescent="0.3">
      <c r="A7044" t="s">
        <v>19432</v>
      </c>
      <c r="B7044" t="s">
        <v>6</v>
      </c>
      <c r="C7044">
        <v>0.71693050861358598</v>
      </c>
      <c r="D7044">
        <f t="shared" ca="1" si="110"/>
        <v>0.2282450698841213</v>
      </c>
    </row>
    <row r="7045" spans="1:4" x14ac:dyDescent="0.3">
      <c r="A7045" t="s">
        <v>22847</v>
      </c>
      <c r="B7045" t="s">
        <v>6</v>
      </c>
      <c r="C7045">
        <v>0.66775006055831898</v>
      </c>
      <c r="D7045">
        <f t="shared" ca="1" si="110"/>
        <v>0.85287973378609039</v>
      </c>
    </row>
    <row r="7046" spans="1:4" x14ac:dyDescent="0.3">
      <c r="A7046" t="s">
        <v>10949</v>
      </c>
      <c r="B7046" t="s">
        <v>4</v>
      </c>
      <c r="C7046">
        <v>0.51020890474319402</v>
      </c>
      <c r="D7046">
        <f t="shared" ca="1" si="110"/>
        <v>0.23190477182949543</v>
      </c>
    </row>
    <row r="7047" spans="1:4" x14ac:dyDescent="0.3">
      <c r="A7047" t="s">
        <v>26317</v>
      </c>
      <c r="B7047" t="s">
        <v>6</v>
      </c>
      <c r="C7047">
        <v>0.75203019380569402</v>
      </c>
      <c r="D7047">
        <f t="shared" ca="1" si="110"/>
        <v>0.55717521211887899</v>
      </c>
    </row>
    <row r="7048" spans="1:4" x14ac:dyDescent="0.3">
      <c r="A7048" t="s">
        <v>11535</v>
      </c>
      <c r="B7048" t="s">
        <v>4</v>
      </c>
      <c r="C7048">
        <v>0.68046063184738104</v>
      </c>
      <c r="D7048">
        <f t="shared" ca="1" si="110"/>
        <v>0.75346166505708934</v>
      </c>
    </row>
    <row r="7049" spans="1:4" x14ac:dyDescent="0.3">
      <c r="A7049" t="s">
        <v>23904</v>
      </c>
      <c r="B7049" t="s">
        <v>6</v>
      </c>
      <c r="C7049">
        <v>0.73695003986358598</v>
      </c>
      <c r="D7049">
        <f t="shared" ca="1" si="110"/>
        <v>0.44517021173954174</v>
      </c>
    </row>
    <row r="7050" spans="1:4" x14ac:dyDescent="0.3">
      <c r="A7050" t="s">
        <v>28187</v>
      </c>
      <c r="B7050" t="s">
        <v>6</v>
      </c>
      <c r="C7050">
        <v>0.73653310537338201</v>
      </c>
      <c r="D7050">
        <f t="shared" ca="1" si="110"/>
        <v>0.9528412802147167</v>
      </c>
    </row>
    <row r="7051" spans="1:4" x14ac:dyDescent="0.3">
      <c r="A7051" t="s">
        <v>25176</v>
      </c>
      <c r="B7051" t="s">
        <v>6</v>
      </c>
      <c r="C7051">
        <v>0.74442315101623502</v>
      </c>
      <c r="D7051">
        <f t="shared" ca="1" si="110"/>
        <v>0.55228069637162958</v>
      </c>
    </row>
    <row r="7052" spans="1:4" x14ac:dyDescent="0.3">
      <c r="A7052" t="s">
        <v>25425</v>
      </c>
      <c r="B7052" t="s">
        <v>6</v>
      </c>
      <c r="C7052">
        <v>0.71326714754104603</v>
      </c>
      <c r="D7052">
        <f t="shared" ca="1" si="110"/>
        <v>0.20248814301251372</v>
      </c>
    </row>
    <row r="7053" spans="1:4" x14ac:dyDescent="0.3">
      <c r="A7053" t="s">
        <v>24212</v>
      </c>
      <c r="B7053" t="s">
        <v>6</v>
      </c>
      <c r="C7053">
        <v>0.74149888753890902</v>
      </c>
      <c r="D7053">
        <f t="shared" ca="1" si="110"/>
        <v>0.56649255997456882</v>
      </c>
    </row>
    <row r="7054" spans="1:4" x14ac:dyDescent="0.3">
      <c r="A7054" t="s">
        <v>10020</v>
      </c>
      <c r="B7054" t="s">
        <v>4</v>
      </c>
      <c r="C7054">
        <v>0.54351770877838101</v>
      </c>
      <c r="D7054">
        <f t="shared" ca="1" si="110"/>
        <v>0.4690340572619931</v>
      </c>
    </row>
    <row r="7055" spans="1:4" x14ac:dyDescent="0.3">
      <c r="A7055" t="s">
        <v>17448</v>
      </c>
      <c r="B7055" t="s">
        <v>6</v>
      </c>
      <c r="C7055">
        <v>0.75834852457046498</v>
      </c>
      <c r="D7055">
        <f t="shared" ca="1" si="110"/>
        <v>0.52755311358069357</v>
      </c>
    </row>
    <row r="7056" spans="1:4" x14ac:dyDescent="0.3">
      <c r="A7056" t="s">
        <v>25665</v>
      </c>
      <c r="B7056" t="s">
        <v>6</v>
      </c>
      <c r="C7056">
        <v>0.74974048137664795</v>
      </c>
      <c r="D7056">
        <f t="shared" ca="1" si="110"/>
        <v>0.73864019442802797</v>
      </c>
    </row>
    <row r="7057" spans="1:4" x14ac:dyDescent="0.3">
      <c r="A7057" t="s">
        <v>1893</v>
      </c>
      <c r="B7057" t="s">
        <v>4</v>
      </c>
      <c r="C7057">
        <v>0.73600447177886896</v>
      </c>
      <c r="D7057">
        <f t="shared" ca="1" si="110"/>
        <v>4.0521652346753201E-2</v>
      </c>
    </row>
    <row r="7058" spans="1:4" x14ac:dyDescent="0.3">
      <c r="A7058" t="s">
        <v>8877</v>
      </c>
      <c r="B7058" t="s">
        <v>4</v>
      </c>
      <c r="C7058">
        <v>0.75664663314819303</v>
      </c>
      <c r="D7058">
        <f t="shared" ca="1" si="110"/>
        <v>0.38469495995338865</v>
      </c>
    </row>
    <row r="7059" spans="1:4" x14ac:dyDescent="0.3">
      <c r="A7059" t="s">
        <v>22123</v>
      </c>
      <c r="B7059" t="s">
        <v>6</v>
      </c>
      <c r="C7059">
        <v>0.50320291519164995</v>
      </c>
      <c r="D7059">
        <f t="shared" ca="1" si="110"/>
        <v>0.27094447379969189</v>
      </c>
    </row>
    <row r="7060" spans="1:4" x14ac:dyDescent="0.3">
      <c r="A7060" t="s">
        <v>23856</v>
      </c>
      <c r="B7060" t="s">
        <v>6</v>
      </c>
      <c r="C7060">
        <v>0.68250697851180997</v>
      </c>
      <c r="D7060">
        <f t="shared" ca="1" si="110"/>
        <v>0.72585828638999195</v>
      </c>
    </row>
    <row r="7061" spans="1:4" x14ac:dyDescent="0.3">
      <c r="A7061" t="s">
        <v>25781</v>
      </c>
      <c r="B7061" t="s">
        <v>4</v>
      </c>
      <c r="C7061">
        <v>0.55304378271102905</v>
      </c>
      <c r="D7061">
        <f t="shared" ca="1" si="110"/>
        <v>0.94004669926055606</v>
      </c>
    </row>
    <row r="7062" spans="1:4" x14ac:dyDescent="0.3">
      <c r="A7062" t="s">
        <v>20070</v>
      </c>
      <c r="B7062" t="s">
        <v>6</v>
      </c>
      <c r="C7062">
        <v>0.756996810436248</v>
      </c>
      <c r="D7062">
        <f t="shared" ca="1" si="110"/>
        <v>8.6615424117029716E-2</v>
      </c>
    </row>
    <row r="7063" spans="1:4" x14ac:dyDescent="0.3">
      <c r="A7063" t="s">
        <v>24329</v>
      </c>
      <c r="B7063" t="s">
        <v>6</v>
      </c>
      <c r="C7063">
        <v>0.735493004322052</v>
      </c>
      <c r="D7063">
        <f t="shared" ca="1" si="110"/>
        <v>0.26597792231503692</v>
      </c>
    </row>
    <row r="7064" spans="1:4" x14ac:dyDescent="0.3">
      <c r="A7064" t="s">
        <v>26605</v>
      </c>
      <c r="B7064" t="s">
        <v>6</v>
      </c>
      <c r="C7064">
        <v>0.75595587491989102</v>
      </c>
      <c r="D7064">
        <f t="shared" ca="1" si="110"/>
        <v>0.14780752390838348</v>
      </c>
    </row>
    <row r="7065" spans="1:4" x14ac:dyDescent="0.3">
      <c r="A7065" t="s">
        <v>7374</v>
      </c>
      <c r="B7065" t="s">
        <v>4</v>
      </c>
      <c r="C7065">
        <v>0.72727310657501198</v>
      </c>
      <c r="D7065">
        <f t="shared" ca="1" si="110"/>
        <v>0.43567969769481607</v>
      </c>
    </row>
    <row r="7066" spans="1:4" x14ac:dyDescent="0.3">
      <c r="A7066" t="s">
        <v>1892</v>
      </c>
      <c r="B7066" t="s">
        <v>4</v>
      </c>
      <c r="C7066">
        <v>0.73612982034683205</v>
      </c>
      <c r="D7066">
        <f t="shared" ca="1" si="110"/>
        <v>0.11536084919747935</v>
      </c>
    </row>
    <row r="7067" spans="1:4" x14ac:dyDescent="0.3">
      <c r="A7067" t="s">
        <v>9445</v>
      </c>
      <c r="B7067" t="s">
        <v>4</v>
      </c>
      <c r="C7067">
        <v>0.73956072330474798</v>
      </c>
      <c r="D7067">
        <f t="shared" ca="1" si="110"/>
        <v>0.71367925150342681</v>
      </c>
    </row>
    <row r="7068" spans="1:4" x14ac:dyDescent="0.3">
      <c r="A7068" t="s">
        <v>8407</v>
      </c>
      <c r="B7068" t="s">
        <v>4</v>
      </c>
      <c r="C7068">
        <v>0.51207882165908802</v>
      </c>
      <c r="D7068">
        <f t="shared" ca="1" si="110"/>
        <v>0.80958415923244342</v>
      </c>
    </row>
    <row r="7069" spans="1:4" x14ac:dyDescent="0.3">
      <c r="A7069" t="s">
        <v>11787</v>
      </c>
      <c r="B7069" t="s">
        <v>4</v>
      </c>
      <c r="C7069">
        <v>0.62414747476577703</v>
      </c>
      <c r="D7069">
        <f t="shared" ca="1" si="110"/>
        <v>0.48135434486311945</v>
      </c>
    </row>
    <row r="7070" spans="1:4" x14ac:dyDescent="0.3">
      <c r="A7070" t="s">
        <v>25363</v>
      </c>
      <c r="B7070" t="s">
        <v>6</v>
      </c>
      <c r="C7070">
        <v>0.75494265556335405</v>
      </c>
      <c r="D7070">
        <f t="shared" ca="1" si="110"/>
        <v>0.27471143101291862</v>
      </c>
    </row>
    <row r="7071" spans="1:4" x14ac:dyDescent="0.3">
      <c r="A7071" t="s">
        <v>3478</v>
      </c>
      <c r="B7071" t="s">
        <v>4</v>
      </c>
      <c r="C7071">
        <v>0.62206023931503296</v>
      </c>
      <c r="D7071">
        <f t="shared" ca="1" si="110"/>
        <v>0.39020042555285983</v>
      </c>
    </row>
    <row r="7072" spans="1:4" x14ac:dyDescent="0.3">
      <c r="A7072" t="s">
        <v>15383</v>
      </c>
      <c r="B7072" t="s">
        <v>6</v>
      </c>
      <c r="C7072">
        <v>0.75534003973007202</v>
      </c>
      <c r="D7072">
        <f t="shared" ca="1" si="110"/>
        <v>9.5035859237444842E-2</v>
      </c>
    </row>
    <row r="7073" spans="1:4" x14ac:dyDescent="0.3">
      <c r="A7073" t="s">
        <v>3526</v>
      </c>
      <c r="B7073" t="s">
        <v>4</v>
      </c>
      <c r="C7073">
        <v>0.50470715761184604</v>
      </c>
      <c r="D7073">
        <f t="shared" ca="1" si="110"/>
        <v>0.45183082922154194</v>
      </c>
    </row>
    <row r="7074" spans="1:4" x14ac:dyDescent="0.3">
      <c r="A7074" t="s">
        <v>177</v>
      </c>
      <c r="B7074" t="s">
        <v>4</v>
      </c>
      <c r="C7074">
        <v>0.62339067459106401</v>
      </c>
      <c r="D7074">
        <f t="shared" ca="1" si="110"/>
        <v>7.1244456349585983E-2</v>
      </c>
    </row>
    <row r="7075" spans="1:4" x14ac:dyDescent="0.3">
      <c r="A7075" t="s">
        <v>2457</v>
      </c>
      <c r="B7075" t="s">
        <v>4</v>
      </c>
      <c r="C7075">
        <v>0.68996715545654297</v>
      </c>
      <c r="D7075">
        <f t="shared" ca="1" si="110"/>
        <v>0.54182507848951078</v>
      </c>
    </row>
    <row r="7076" spans="1:4" x14ac:dyDescent="0.3">
      <c r="A7076" t="s">
        <v>18025</v>
      </c>
      <c r="B7076" t="s">
        <v>6</v>
      </c>
      <c r="C7076">
        <v>0.75155776739120395</v>
      </c>
      <c r="D7076">
        <f t="shared" ca="1" si="110"/>
        <v>0.17659622603405944</v>
      </c>
    </row>
    <row r="7077" spans="1:4" x14ac:dyDescent="0.3">
      <c r="A7077" t="s">
        <v>25843</v>
      </c>
      <c r="B7077" t="s">
        <v>6</v>
      </c>
      <c r="C7077">
        <v>0.72897964715957597</v>
      </c>
      <c r="D7077">
        <f t="shared" ca="1" si="110"/>
        <v>0.97985789548409319</v>
      </c>
    </row>
    <row r="7078" spans="1:4" x14ac:dyDescent="0.3">
      <c r="A7078" t="s">
        <v>24692</v>
      </c>
      <c r="B7078" t="s">
        <v>6</v>
      </c>
      <c r="C7078">
        <v>0.72431486845016402</v>
      </c>
      <c r="D7078">
        <f t="shared" ca="1" si="110"/>
        <v>0.26528286618467167</v>
      </c>
    </row>
    <row r="7079" spans="1:4" x14ac:dyDescent="0.3">
      <c r="A7079" t="s">
        <v>27944</v>
      </c>
      <c r="B7079" t="s">
        <v>6</v>
      </c>
      <c r="C7079">
        <v>0.74541032314300504</v>
      </c>
      <c r="D7079">
        <f t="shared" ca="1" si="110"/>
        <v>0.41866126836430861</v>
      </c>
    </row>
    <row r="7080" spans="1:4" x14ac:dyDescent="0.3">
      <c r="A7080" t="s">
        <v>24093</v>
      </c>
      <c r="B7080" t="s">
        <v>6</v>
      </c>
      <c r="C7080">
        <v>0.75214511156082098</v>
      </c>
      <c r="D7080">
        <f t="shared" ca="1" si="110"/>
        <v>0.53492354451659763</v>
      </c>
    </row>
    <row r="7081" spans="1:4" x14ac:dyDescent="0.3">
      <c r="A7081" t="s">
        <v>20036</v>
      </c>
      <c r="B7081" t="s">
        <v>6</v>
      </c>
      <c r="C7081">
        <v>0.70151501893997104</v>
      </c>
      <c r="D7081">
        <f t="shared" ca="1" si="110"/>
        <v>0.3235975682155261</v>
      </c>
    </row>
    <row r="7082" spans="1:4" x14ac:dyDescent="0.3">
      <c r="A7082" t="s">
        <v>22476</v>
      </c>
      <c r="B7082" t="s">
        <v>6</v>
      </c>
      <c r="C7082">
        <v>0.71176803112029996</v>
      </c>
      <c r="D7082">
        <f t="shared" ca="1" si="110"/>
        <v>0.14155406180099006</v>
      </c>
    </row>
    <row r="7083" spans="1:4" x14ac:dyDescent="0.3">
      <c r="A7083" t="s">
        <v>20869</v>
      </c>
      <c r="B7083" t="s">
        <v>6</v>
      </c>
      <c r="C7083">
        <v>0.64023995399475098</v>
      </c>
      <c r="D7083">
        <f t="shared" ca="1" si="110"/>
        <v>8.763552574669653E-3</v>
      </c>
    </row>
    <row r="7084" spans="1:4" x14ac:dyDescent="0.3">
      <c r="A7084" t="s">
        <v>3091</v>
      </c>
      <c r="B7084" t="s">
        <v>4</v>
      </c>
      <c r="C7084">
        <v>0.71354943513870195</v>
      </c>
      <c r="D7084">
        <f t="shared" ca="1" si="110"/>
        <v>0.64397532961442983</v>
      </c>
    </row>
    <row r="7085" spans="1:4" x14ac:dyDescent="0.3">
      <c r="A7085" t="s">
        <v>11447</v>
      </c>
      <c r="B7085" t="s">
        <v>4</v>
      </c>
      <c r="C7085">
        <v>0.68902218341827304</v>
      </c>
      <c r="D7085">
        <f t="shared" ca="1" si="110"/>
        <v>0.76256961499742404</v>
      </c>
    </row>
    <row r="7086" spans="1:4" x14ac:dyDescent="0.3">
      <c r="A7086" t="s">
        <v>737</v>
      </c>
      <c r="B7086" t="s">
        <v>4</v>
      </c>
      <c r="C7086">
        <v>0.73348671197891202</v>
      </c>
      <c r="D7086">
        <f t="shared" ca="1" si="110"/>
        <v>0.77320372538095206</v>
      </c>
    </row>
    <row r="7087" spans="1:4" x14ac:dyDescent="0.3">
      <c r="A7087" t="s">
        <v>3613</v>
      </c>
      <c r="B7087" t="s">
        <v>6</v>
      </c>
      <c r="C7087">
        <v>0.60199081897735596</v>
      </c>
      <c r="D7087">
        <f t="shared" ca="1" si="110"/>
        <v>0.63622886917191535</v>
      </c>
    </row>
    <row r="7088" spans="1:4" x14ac:dyDescent="0.3">
      <c r="A7088" t="s">
        <v>3020</v>
      </c>
      <c r="B7088" t="s">
        <v>6</v>
      </c>
      <c r="C7088">
        <v>0.63114112615585305</v>
      </c>
      <c r="D7088">
        <f t="shared" ca="1" si="110"/>
        <v>0.15643989376075229</v>
      </c>
    </row>
    <row r="7089" spans="1:4" x14ac:dyDescent="0.3">
      <c r="A7089" t="s">
        <v>11655</v>
      </c>
      <c r="B7089" t="s">
        <v>4</v>
      </c>
      <c r="C7089">
        <v>0.70850205421447698</v>
      </c>
      <c r="D7089">
        <f t="shared" ca="1" si="110"/>
        <v>0.717343694915343</v>
      </c>
    </row>
    <row r="7090" spans="1:4" x14ac:dyDescent="0.3">
      <c r="A7090" t="s">
        <v>2616</v>
      </c>
      <c r="B7090" t="s">
        <v>4</v>
      </c>
      <c r="C7090">
        <v>0.66570633649826005</v>
      </c>
      <c r="D7090">
        <f t="shared" ca="1" si="110"/>
        <v>0.91135064395749421</v>
      </c>
    </row>
    <row r="7091" spans="1:4" x14ac:dyDescent="0.3">
      <c r="A7091" t="s">
        <v>23386</v>
      </c>
      <c r="B7091" t="s">
        <v>6</v>
      </c>
      <c r="C7091">
        <v>0.73240339756011896</v>
      </c>
      <c r="D7091">
        <f t="shared" ca="1" si="110"/>
        <v>0.31661440843456179</v>
      </c>
    </row>
    <row r="7092" spans="1:4" x14ac:dyDescent="0.3">
      <c r="A7092" t="s">
        <v>21833</v>
      </c>
      <c r="B7092" t="s">
        <v>6</v>
      </c>
      <c r="C7092">
        <v>0.73610299825668302</v>
      </c>
      <c r="D7092">
        <f t="shared" ca="1" si="110"/>
        <v>0.83263126013013444</v>
      </c>
    </row>
    <row r="7093" spans="1:4" x14ac:dyDescent="0.3">
      <c r="A7093" t="s">
        <v>11168</v>
      </c>
      <c r="B7093" t="s">
        <v>6</v>
      </c>
      <c r="C7093">
        <v>0.57925885915756203</v>
      </c>
      <c r="D7093">
        <f t="shared" ca="1" si="110"/>
        <v>0.65949235415347263</v>
      </c>
    </row>
    <row r="7094" spans="1:4" x14ac:dyDescent="0.3">
      <c r="A7094" t="s">
        <v>3364</v>
      </c>
      <c r="B7094" t="s">
        <v>6</v>
      </c>
      <c r="C7094">
        <v>0.51561999320983798</v>
      </c>
      <c r="D7094">
        <f t="shared" ca="1" si="110"/>
        <v>0.54639520208888892</v>
      </c>
    </row>
    <row r="7095" spans="1:4" x14ac:dyDescent="0.3">
      <c r="A7095" t="s">
        <v>25356</v>
      </c>
      <c r="B7095" t="s">
        <v>6</v>
      </c>
      <c r="C7095">
        <v>0.74425232410430897</v>
      </c>
      <c r="D7095">
        <f t="shared" ca="1" si="110"/>
        <v>2.9492443812955349E-2</v>
      </c>
    </row>
    <row r="7096" spans="1:4" x14ac:dyDescent="0.3">
      <c r="A7096" t="s">
        <v>3168</v>
      </c>
      <c r="B7096" t="s">
        <v>4</v>
      </c>
      <c r="C7096">
        <v>0.75591993331909102</v>
      </c>
      <c r="D7096">
        <f t="shared" ca="1" si="110"/>
        <v>0.43199489303044758</v>
      </c>
    </row>
    <row r="7097" spans="1:4" x14ac:dyDescent="0.3">
      <c r="A7097" t="s">
        <v>4546</v>
      </c>
      <c r="B7097" t="s">
        <v>4</v>
      </c>
      <c r="C7097">
        <v>0.74933767318725497</v>
      </c>
      <c r="D7097">
        <f t="shared" ca="1" si="110"/>
        <v>0.47547966206594017</v>
      </c>
    </row>
    <row r="7098" spans="1:4" x14ac:dyDescent="0.3">
      <c r="A7098" t="s">
        <v>23224</v>
      </c>
      <c r="B7098" t="s">
        <v>6</v>
      </c>
      <c r="C7098">
        <v>0.70729726552963201</v>
      </c>
      <c r="D7098">
        <f t="shared" ca="1" si="110"/>
        <v>0.57046758470938763</v>
      </c>
    </row>
    <row r="7099" spans="1:4" x14ac:dyDescent="0.3">
      <c r="A7099" t="s">
        <v>25536</v>
      </c>
      <c r="B7099" t="s">
        <v>6</v>
      </c>
      <c r="C7099">
        <v>0.73124569654464699</v>
      </c>
      <c r="D7099">
        <f t="shared" ca="1" si="110"/>
        <v>0.73753208594347131</v>
      </c>
    </row>
    <row r="7100" spans="1:4" x14ac:dyDescent="0.3">
      <c r="A7100" t="s">
        <v>25878</v>
      </c>
      <c r="B7100" t="s">
        <v>6</v>
      </c>
      <c r="C7100">
        <v>0.71376663446426303</v>
      </c>
      <c r="D7100">
        <f t="shared" ca="1" si="110"/>
        <v>0.15872272079948357</v>
      </c>
    </row>
    <row r="7101" spans="1:4" x14ac:dyDescent="0.3">
      <c r="A7101" t="s">
        <v>25006</v>
      </c>
      <c r="B7101" t="s">
        <v>6</v>
      </c>
      <c r="C7101">
        <v>0.71652001142501798</v>
      </c>
      <c r="D7101">
        <f t="shared" ca="1" si="110"/>
        <v>9.58151360758982E-2</v>
      </c>
    </row>
    <row r="7102" spans="1:4" x14ac:dyDescent="0.3">
      <c r="A7102" t="s">
        <v>751</v>
      </c>
      <c r="B7102" t="s">
        <v>4</v>
      </c>
      <c r="C7102">
        <v>0.75593364238739003</v>
      </c>
      <c r="D7102">
        <f t="shared" ca="1" si="110"/>
        <v>0.31993885611197748</v>
      </c>
    </row>
    <row r="7103" spans="1:4" x14ac:dyDescent="0.3">
      <c r="A7103" t="s">
        <v>20014</v>
      </c>
      <c r="B7103" t="s">
        <v>6</v>
      </c>
      <c r="C7103">
        <v>0.75224590301513605</v>
      </c>
      <c r="D7103">
        <f t="shared" ca="1" si="110"/>
        <v>0.64918153439011694</v>
      </c>
    </row>
    <row r="7104" spans="1:4" x14ac:dyDescent="0.3">
      <c r="A7104" t="s">
        <v>24443</v>
      </c>
      <c r="B7104" t="s">
        <v>6</v>
      </c>
      <c r="C7104">
        <v>0.71924006938934304</v>
      </c>
      <c r="D7104">
        <f t="shared" ca="1" si="110"/>
        <v>0.22987779589743274</v>
      </c>
    </row>
    <row r="7105" spans="1:4" x14ac:dyDescent="0.3">
      <c r="A7105" t="s">
        <v>22486</v>
      </c>
      <c r="B7105" t="s">
        <v>6</v>
      </c>
      <c r="C7105">
        <v>0.74675774574279696</v>
      </c>
      <c r="D7105">
        <f t="shared" ca="1" si="110"/>
        <v>0.70545256224774444</v>
      </c>
    </row>
    <row r="7106" spans="1:4" x14ac:dyDescent="0.3">
      <c r="A7106" t="s">
        <v>8636</v>
      </c>
      <c r="B7106" t="s">
        <v>4</v>
      </c>
      <c r="C7106">
        <v>0.54847735166549605</v>
      </c>
      <c r="D7106">
        <f t="shared" ref="D7106:D7169" ca="1" si="111">RAND()</f>
        <v>0.52828901497754432</v>
      </c>
    </row>
    <row r="7107" spans="1:4" x14ac:dyDescent="0.3">
      <c r="A7107" t="s">
        <v>1856</v>
      </c>
      <c r="B7107" t="s">
        <v>4</v>
      </c>
      <c r="C7107">
        <v>0.75078719854354803</v>
      </c>
      <c r="D7107">
        <f t="shared" ca="1" si="111"/>
        <v>0.63222907064679812</v>
      </c>
    </row>
    <row r="7108" spans="1:4" x14ac:dyDescent="0.3">
      <c r="A7108" t="s">
        <v>25598</v>
      </c>
      <c r="B7108" t="s">
        <v>6</v>
      </c>
      <c r="C7108">
        <v>0.75764471292495705</v>
      </c>
      <c r="D7108">
        <f t="shared" ca="1" si="111"/>
        <v>0.62023838914981289</v>
      </c>
    </row>
    <row r="7109" spans="1:4" x14ac:dyDescent="0.3">
      <c r="A7109" t="s">
        <v>567</v>
      </c>
      <c r="B7109" t="s">
        <v>4</v>
      </c>
      <c r="C7109">
        <v>0.626622974872589</v>
      </c>
      <c r="D7109">
        <f t="shared" ca="1" si="111"/>
        <v>0.98651118477106758</v>
      </c>
    </row>
    <row r="7110" spans="1:4" x14ac:dyDescent="0.3">
      <c r="A7110" t="s">
        <v>21698</v>
      </c>
      <c r="B7110" t="s">
        <v>6</v>
      </c>
      <c r="C7110">
        <v>0.70538389682769698</v>
      </c>
      <c r="D7110">
        <f t="shared" ca="1" si="111"/>
        <v>0.66838003258580547</v>
      </c>
    </row>
    <row r="7111" spans="1:4" x14ac:dyDescent="0.3">
      <c r="A7111" t="s">
        <v>9860</v>
      </c>
      <c r="B7111" t="s">
        <v>6</v>
      </c>
      <c r="C7111">
        <v>0.53527867794036799</v>
      </c>
      <c r="D7111">
        <f t="shared" ca="1" si="111"/>
        <v>0.80330442414414549</v>
      </c>
    </row>
    <row r="7112" spans="1:4" x14ac:dyDescent="0.3">
      <c r="A7112" t="s">
        <v>23973</v>
      </c>
      <c r="B7112" t="s">
        <v>6</v>
      </c>
      <c r="C7112">
        <v>0.67224073410034102</v>
      </c>
      <c r="D7112">
        <f t="shared" ca="1" si="111"/>
        <v>0.63509602414872079</v>
      </c>
    </row>
    <row r="7113" spans="1:4" x14ac:dyDescent="0.3">
      <c r="A7113" t="s">
        <v>3877</v>
      </c>
      <c r="B7113" t="s">
        <v>4</v>
      </c>
      <c r="C7113">
        <v>0.75350940227508501</v>
      </c>
      <c r="D7113">
        <f t="shared" ca="1" si="111"/>
        <v>0.87153486831283811</v>
      </c>
    </row>
    <row r="7114" spans="1:4" x14ac:dyDescent="0.3">
      <c r="A7114" t="s">
        <v>435</v>
      </c>
      <c r="B7114" t="s">
        <v>4</v>
      </c>
      <c r="C7114">
        <v>0.66309648752212502</v>
      </c>
      <c r="D7114">
        <f t="shared" ca="1" si="111"/>
        <v>2.56796661163462E-2</v>
      </c>
    </row>
    <row r="7115" spans="1:4" x14ac:dyDescent="0.3">
      <c r="A7115" t="s">
        <v>24382</v>
      </c>
      <c r="B7115" t="s">
        <v>6</v>
      </c>
      <c r="C7115">
        <v>0.74707400798797596</v>
      </c>
      <c r="D7115">
        <f t="shared" ca="1" si="111"/>
        <v>0.58236791236939378</v>
      </c>
    </row>
    <row r="7116" spans="1:4" x14ac:dyDescent="0.3">
      <c r="A7116" t="s">
        <v>18895</v>
      </c>
      <c r="B7116" t="s">
        <v>6</v>
      </c>
      <c r="C7116">
        <v>0.75798314809799106</v>
      </c>
      <c r="D7116">
        <f t="shared" ca="1" si="111"/>
        <v>0.10343635907779325</v>
      </c>
    </row>
    <row r="7117" spans="1:4" x14ac:dyDescent="0.3">
      <c r="A7117" t="s">
        <v>24409</v>
      </c>
      <c r="B7117" t="s">
        <v>6</v>
      </c>
      <c r="C7117">
        <v>0.68435573577880804</v>
      </c>
      <c r="D7117">
        <f t="shared" ca="1" si="111"/>
        <v>0.98778965589616219</v>
      </c>
    </row>
    <row r="7118" spans="1:4" x14ac:dyDescent="0.3">
      <c r="A7118" t="s">
        <v>3461</v>
      </c>
      <c r="B7118" t="s">
        <v>4</v>
      </c>
      <c r="C7118">
        <v>0.58597946166992099</v>
      </c>
      <c r="D7118">
        <f t="shared" ca="1" si="111"/>
        <v>0.78796954834149302</v>
      </c>
    </row>
    <row r="7119" spans="1:4" x14ac:dyDescent="0.3">
      <c r="A7119" t="s">
        <v>26149</v>
      </c>
      <c r="B7119" t="s">
        <v>6</v>
      </c>
      <c r="C7119">
        <v>0.67002558708190896</v>
      </c>
      <c r="D7119">
        <f t="shared" ca="1" si="111"/>
        <v>0.68683261473114365</v>
      </c>
    </row>
    <row r="7120" spans="1:4" x14ac:dyDescent="0.3">
      <c r="A7120" t="s">
        <v>24619</v>
      </c>
      <c r="B7120" t="s">
        <v>4</v>
      </c>
      <c r="C7120">
        <v>0.54751306772232</v>
      </c>
      <c r="D7120">
        <f t="shared" ca="1" si="111"/>
        <v>0.68955265098927476</v>
      </c>
    </row>
    <row r="7121" spans="1:4" x14ac:dyDescent="0.3">
      <c r="A7121" t="s">
        <v>11758</v>
      </c>
      <c r="B7121" t="s">
        <v>4</v>
      </c>
      <c r="C7121">
        <v>0.61713647842407204</v>
      </c>
      <c r="D7121">
        <f t="shared" ca="1" si="111"/>
        <v>0.4726997106780314</v>
      </c>
    </row>
    <row r="7122" spans="1:4" x14ac:dyDescent="0.3">
      <c r="A7122" t="s">
        <v>9477</v>
      </c>
      <c r="B7122" t="s">
        <v>6</v>
      </c>
      <c r="C7122">
        <v>0.66057318449020297</v>
      </c>
      <c r="D7122">
        <f t="shared" ca="1" si="111"/>
        <v>0.81068656804463879</v>
      </c>
    </row>
    <row r="7123" spans="1:4" x14ac:dyDescent="0.3">
      <c r="A7123" t="s">
        <v>24449</v>
      </c>
      <c r="B7123" t="s">
        <v>6</v>
      </c>
      <c r="C7123">
        <v>0.70584738254547097</v>
      </c>
      <c r="D7123">
        <f t="shared" ca="1" si="111"/>
        <v>0.94757460619303269</v>
      </c>
    </row>
    <row r="7124" spans="1:4" x14ac:dyDescent="0.3">
      <c r="A7124" t="s">
        <v>27157</v>
      </c>
      <c r="B7124" t="s">
        <v>6</v>
      </c>
      <c r="C7124">
        <v>0.72021812200546198</v>
      </c>
      <c r="D7124">
        <f t="shared" ca="1" si="111"/>
        <v>0.50896048113471293</v>
      </c>
    </row>
    <row r="7125" spans="1:4" x14ac:dyDescent="0.3">
      <c r="A7125" t="s">
        <v>26521</v>
      </c>
      <c r="B7125" t="s">
        <v>6</v>
      </c>
      <c r="C7125">
        <v>0.75952905416488603</v>
      </c>
      <c r="D7125">
        <f t="shared" ca="1" si="111"/>
        <v>0.76728128757394554</v>
      </c>
    </row>
    <row r="7126" spans="1:4" x14ac:dyDescent="0.3">
      <c r="A7126" t="s">
        <v>3615</v>
      </c>
      <c r="B7126" t="s">
        <v>4</v>
      </c>
      <c r="C7126">
        <v>0.67906296253204301</v>
      </c>
      <c r="D7126">
        <f t="shared" ca="1" si="111"/>
        <v>0.99570613591649493</v>
      </c>
    </row>
    <row r="7127" spans="1:4" x14ac:dyDescent="0.3">
      <c r="A7127" t="s">
        <v>11165</v>
      </c>
      <c r="B7127" t="s">
        <v>4</v>
      </c>
      <c r="C7127">
        <v>0.64827322959899902</v>
      </c>
      <c r="D7127">
        <f t="shared" ca="1" si="111"/>
        <v>0.9450935338797779</v>
      </c>
    </row>
    <row r="7128" spans="1:4" x14ac:dyDescent="0.3">
      <c r="A7128" t="s">
        <v>26459</v>
      </c>
      <c r="B7128" t="s">
        <v>4</v>
      </c>
      <c r="C7128">
        <v>0.53556054830551103</v>
      </c>
      <c r="D7128">
        <f t="shared" ca="1" si="111"/>
        <v>0.68878608693715393</v>
      </c>
    </row>
    <row r="7129" spans="1:4" x14ac:dyDescent="0.3">
      <c r="A7129" t="s">
        <v>25103</v>
      </c>
      <c r="B7129" t="s">
        <v>6</v>
      </c>
      <c r="C7129">
        <v>0.53281170129776001</v>
      </c>
      <c r="D7129">
        <f t="shared" ca="1" si="111"/>
        <v>0.9361343890309749</v>
      </c>
    </row>
    <row r="7130" spans="1:4" x14ac:dyDescent="0.3">
      <c r="A7130" t="s">
        <v>24733</v>
      </c>
      <c r="B7130" t="s">
        <v>6</v>
      </c>
      <c r="C7130">
        <v>0.74172085523605302</v>
      </c>
      <c r="D7130">
        <f t="shared" ca="1" si="111"/>
        <v>0.50928585960988937</v>
      </c>
    </row>
    <row r="7131" spans="1:4" x14ac:dyDescent="0.3">
      <c r="A7131" t="s">
        <v>22579</v>
      </c>
      <c r="B7131" t="s">
        <v>6</v>
      </c>
      <c r="C7131">
        <v>0.74854195117950395</v>
      </c>
      <c r="D7131">
        <f t="shared" ca="1" si="111"/>
        <v>0.18552070216492555</v>
      </c>
    </row>
    <row r="7132" spans="1:4" x14ac:dyDescent="0.3">
      <c r="A7132" t="s">
        <v>26077</v>
      </c>
      <c r="B7132" t="s">
        <v>6</v>
      </c>
      <c r="C7132">
        <v>0.75898522138595503</v>
      </c>
      <c r="D7132">
        <f t="shared" ca="1" si="111"/>
        <v>0.78827763676332929</v>
      </c>
    </row>
    <row r="7133" spans="1:4" x14ac:dyDescent="0.3">
      <c r="A7133" t="s">
        <v>2537</v>
      </c>
      <c r="B7133" t="s">
        <v>6</v>
      </c>
      <c r="C7133">
        <v>0.57762044668197599</v>
      </c>
      <c r="D7133">
        <f t="shared" ca="1" si="111"/>
        <v>0.88669052176422725</v>
      </c>
    </row>
    <row r="7134" spans="1:4" x14ac:dyDescent="0.3">
      <c r="A7134" t="s">
        <v>2962</v>
      </c>
      <c r="B7134" t="s">
        <v>6</v>
      </c>
      <c r="C7134">
        <v>0.56178396940231301</v>
      </c>
      <c r="D7134">
        <f t="shared" ca="1" si="111"/>
        <v>0.37337676488238147</v>
      </c>
    </row>
    <row r="7135" spans="1:4" x14ac:dyDescent="0.3">
      <c r="A7135" t="s">
        <v>11834</v>
      </c>
      <c r="B7135" t="s">
        <v>4</v>
      </c>
      <c r="C7135">
        <v>0.680996894836425</v>
      </c>
      <c r="D7135">
        <f t="shared" ca="1" si="111"/>
        <v>0.76197839929139299</v>
      </c>
    </row>
    <row r="7136" spans="1:4" x14ac:dyDescent="0.3">
      <c r="A7136" t="s">
        <v>24916</v>
      </c>
      <c r="B7136" t="s">
        <v>6</v>
      </c>
      <c r="C7136">
        <v>0.75041133165359497</v>
      </c>
      <c r="D7136">
        <f t="shared" ca="1" si="111"/>
        <v>0.89334105064580061</v>
      </c>
    </row>
    <row r="7137" spans="1:4" x14ac:dyDescent="0.3">
      <c r="A7137" t="s">
        <v>17715</v>
      </c>
      <c r="B7137" t="s">
        <v>6</v>
      </c>
      <c r="C7137">
        <v>0.74556893110275202</v>
      </c>
      <c r="D7137">
        <f t="shared" ca="1" si="111"/>
        <v>0.88705983769215957</v>
      </c>
    </row>
    <row r="7138" spans="1:4" x14ac:dyDescent="0.3">
      <c r="A7138" t="s">
        <v>26302</v>
      </c>
      <c r="B7138" t="s">
        <v>6</v>
      </c>
      <c r="C7138">
        <v>0.73613333702087402</v>
      </c>
      <c r="D7138">
        <f t="shared" ca="1" si="111"/>
        <v>0.19866152078699917</v>
      </c>
    </row>
    <row r="7139" spans="1:4" x14ac:dyDescent="0.3">
      <c r="A7139" t="s">
        <v>11416</v>
      </c>
      <c r="B7139" t="s">
        <v>6</v>
      </c>
      <c r="C7139">
        <v>0.63479638099670399</v>
      </c>
      <c r="D7139">
        <f t="shared" ca="1" si="111"/>
        <v>3.7233882709641564E-2</v>
      </c>
    </row>
    <row r="7140" spans="1:4" x14ac:dyDescent="0.3">
      <c r="A7140" t="s">
        <v>20044</v>
      </c>
      <c r="B7140" t="s">
        <v>6</v>
      </c>
      <c r="C7140">
        <v>0.69328075647354104</v>
      </c>
      <c r="D7140">
        <f t="shared" ca="1" si="111"/>
        <v>1.0603002416852525E-2</v>
      </c>
    </row>
    <row r="7141" spans="1:4" x14ac:dyDescent="0.3">
      <c r="A7141" t="s">
        <v>22353</v>
      </c>
      <c r="B7141" t="s">
        <v>6</v>
      </c>
      <c r="C7141">
        <v>0.75304430723190297</v>
      </c>
      <c r="D7141">
        <f t="shared" ca="1" si="111"/>
        <v>0.66577397229463897</v>
      </c>
    </row>
    <row r="7142" spans="1:4" x14ac:dyDescent="0.3">
      <c r="A7142" t="s">
        <v>22624</v>
      </c>
      <c r="B7142" t="s">
        <v>6</v>
      </c>
      <c r="C7142">
        <v>0.50095063447952204</v>
      </c>
      <c r="D7142">
        <f t="shared" ca="1" si="111"/>
        <v>0.63034649385374697</v>
      </c>
    </row>
    <row r="7143" spans="1:4" x14ac:dyDescent="0.3">
      <c r="A7143" t="s">
        <v>27868</v>
      </c>
      <c r="B7143" t="s">
        <v>6</v>
      </c>
      <c r="C7143">
        <v>0.74599182605743397</v>
      </c>
      <c r="D7143">
        <f t="shared" ca="1" si="111"/>
        <v>0.2735066249805348</v>
      </c>
    </row>
    <row r="7144" spans="1:4" x14ac:dyDescent="0.3">
      <c r="A7144" t="s">
        <v>10593</v>
      </c>
      <c r="B7144" t="s">
        <v>4</v>
      </c>
      <c r="C7144">
        <v>0.57114905118942205</v>
      </c>
      <c r="D7144">
        <f t="shared" ca="1" si="111"/>
        <v>0.40862140502085531</v>
      </c>
    </row>
    <row r="7145" spans="1:4" x14ac:dyDescent="0.3">
      <c r="A7145" t="s">
        <v>10330</v>
      </c>
      <c r="B7145" t="s">
        <v>4</v>
      </c>
      <c r="C7145">
        <v>0.53199654817581099</v>
      </c>
      <c r="D7145">
        <f t="shared" ca="1" si="111"/>
        <v>0.91938587602471167</v>
      </c>
    </row>
    <row r="7146" spans="1:4" x14ac:dyDescent="0.3">
      <c r="A7146" t="s">
        <v>2188</v>
      </c>
      <c r="B7146" t="s">
        <v>4</v>
      </c>
      <c r="C7146">
        <v>0.72908127307891801</v>
      </c>
      <c r="D7146">
        <f t="shared" ca="1" si="111"/>
        <v>0.42259210102782352</v>
      </c>
    </row>
    <row r="7147" spans="1:4" x14ac:dyDescent="0.3">
      <c r="A7147" t="s">
        <v>20544</v>
      </c>
      <c r="B7147" t="s">
        <v>4</v>
      </c>
      <c r="C7147">
        <v>0.52317500114440896</v>
      </c>
      <c r="D7147">
        <f t="shared" ca="1" si="111"/>
        <v>0.23310359619852616</v>
      </c>
    </row>
    <row r="7148" spans="1:4" x14ac:dyDescent="0.3">
      <c r="A7148" t="s">
        <v>11264</v>
      </c>
      <c r="B7148" t="s">
        <v>6</v>
      </c>
      <c r="C7148">
        <v>0.53304058313369695</v>
      </c>
      <c r="D7148">
        <f t="shared" ca="1" si="111"/>
        <v>0.49627340891340177</v>
      </c>
    </row>
    <row r="7149" spans="1:4" x14ac:dyDescent="0.3">
      <c r="A7149" t="s">
        <v>131</v>
      </c>
      <c r="B7149" t="s">
        <v>4</v>
      </c>
      <c r="C7149">
        <v>0.661884605884552</v>
      </c>
      <c r="D7149">
        <f t="shared" ca="1" si="111"/>
        <v>0.29024455152816808</v>
      </c>
    </row>
    <row r="7150" spans="1:4" x14ac:dyDescent="0.3">
      <c r="A7150" t="s">
        <v>11015</v>
      </c>
      <c r="B7150" t="s">
        <v>4</v>
      </c>
      <c r="C7150">
        <v>0.67066615819930997</v>
      </c>
      <c r="D7150">
        <f t="shared" ca="1" si="111"/>
        <v>0.75416567003311763</v>
      </c>
    </row>
    <row r="7151" spans="1:4" x14ac:dyDescent="0.3">
      <c r="A7151" t="s">
        <v>322</v>
      </c>
      <c r="B7151" t="s">
        <v>4</v>
      </c>
      <c r="C7151">
        <v>0.66396462917327803</v>
      </c>
      <c r="D7151">
        <f t="shared" ca="1" si="111"/>
        <v>0.86118954459898023</v>
      </c>
    </row>
    <row r="7152" spans="1:4" x14ac:dyDescent="0.3">
      <c r="A7152" t="s">
        <v>10605</v>
      </c>
      <c r="B7152" t="s">
        <v>4</v>
      </c>
      <c r="C7152">
        <v>0.67564117908477705</v>
      </c>
      <c r="D7152">
        <f t="shared" ca="1" si="111"/>
        <v>0.28365739602375539</v>
      </c>
    </row>
    <row r="7153" spans="1:4" x14ac:dyDescent="0.3">
      <c r="A7153" t="s">
        <v>20499</v>
      </c>
      <c r="B7153" t="s">
        <v>6</v>
      </c>
      <c r="C7153">
        <v>0.75589692592620805</v>
      </c>
      <c r="D7153">
        <f t="shared" ca="1" si="111"/>
        <v>0.68199908484397087</v>
      </c>
    </row>
    <row r="7154" spans="1:4" x14ac:dyDescent="0.3">
      <c r="A7154" t="s">
        <v>19861</v>
      </c>
      <c r="B7154" t="s">
        <v>6</v>
      </c>
      <c r="C7154">
        <v>0.69619244337081898</v>
      </c>
      <c r="D7154">
        <f t="shared" ca="1" si="111"/>
        <v>5.4419359771768261E-2</v>
      </c>
    </row>
    <row r="7155" spans="1:4" x14ac:dyDescent="0.3">
      <c r="A7155" t="s">
        <v>3648</v>
      </c>
      <c r="B7155" t="s">
        <v>4</v>
      </c>
      <c r="C7155">
        <v>0.51005280017852705</v>
      </c>
      <c r="D7155">
        <f t="shared" ca="1" si="111"/>
        <v>0.72922170016646382</v>
      </c>
    </row>
    <row r="7156" spans="1:4" x14ac:dyDescent="0.3">
      <c r="A7156" t="s">
        <v>24937</v>
      </c>
      <c r="B7156" t="s">
        <v>6</v>
      </c>
      <c r="C7156">
        <v>0.75769829750061002</v>
      </c>
      <c r="D7156">
        <f t="shared" ca="1" si="111"/>
        <v>0.34945500721261979</v>
      </c>
    </row>
    <row r="7157" spans="1:4" x14ac:dyDescent="0.3">
      <c r="A7157" t="s">
        <v>4539</v>
      </c>
      <c r="B7157" t="s">
        <v>4</v>
      </c>
      <c r="C7157">
        <v>0.69646877050399703</v>
      </c>
      <c r="D7157">
        <f t="shared" ca="1" si="111"/>
        <v>0.26780577308953768</v>
      </c>
    </row>
    <row r="7158" spans="1:4" x14ac:dyDescent="0.3">
      <c r="A7158" t="s">
        <v>24502</v>
      </c>
      <c r="B7158" t="s">
        <v>6</v>
      </c>
      <c r="C7158">
        <v>0.73966985940933205</v>
      </c>
      <c r="D7158">
        <f t="shared" ca="1" si="111"/>
        <v>0.2393900804577479</v>
      </c>
    </row>
    <row r="7159" spans="1:4" x14ac:dyDescent="0.3">
      <c r="A7159" t="s">
        <v>4969</v>
      </c>
      <c r="B7159" t="s">
        <v>4</v>
      </c>
      <c r="C7159">
        <v>0.75812584161758401</v>
      </c>
      <c r="D7159">
        <f t="shared" ca="1" si="111"/>
        <v>0.44436263468549753</v>
      </c>
    </row>
    <row r="7160" spans="1:4" x14ac:dyDescent="0.3">
      <c r="A7160" t="s">
        <v>23011</v>
      </c>
      <c r="B7160" t="s">
        <v>4</v>
      </c>
      <c r="C7160">
        <v>0.52146863937377896</v>
      </c>
      <c r="D7160">
        <f t="shared" ca="1" si="111"/>
        <v>0.59139518997920371</v>
      </c>
    </row>
    <row r="7161" spans="1:4" x14ac:dyDescent="0.3">
      <c r="A7161" t="s">
        <v>22926</v>
      </c>
      <c r="B7161" t="s">
        <v>6</v>
      </c>
      <c r="C7161">
        <v>0.75924676656723</v>
      </c>
      <c r="D7161">
        <f t="shared" ca="1" si="111"/>
        <v>0.87778280912000628</v>
      </c>
    </row>
    <row r="7162" spans="1:4" x14ac:dyDescent="0.3">
      <c r="A7162" t="s">
        <v>24173</v>
      </c>
      <c r="B7162" t="s">
        <v>6</v>
      </c>
      <c r="C7162">
        <v>0.72400683164596502</v>
      </c>
      <c r="D7162">
        <f t="shared" ca="1" si="111"/>
        <v>0.10772579664812509</v>
      </c>
    </row>
    <row r="7163" spans="1:4" x14ac:dyDescent="0.3">
      <c r="A7163" t="s">
        <v>1351</v>
      </c>
      <c r="B7163" t="s">
        <v>4</v>
      </c>
      <c r="C7163">
        <v>0.56053948402404696</v>
      </c>
      <c r="D7163">
        <f t="shared" ca="1" si="111"/>
        <v>0.38430691072241208</v>
      </c>
    </row>
    <row r="7164" spans="1:4" x14ac:dyDescent="0.3">
      <c r="A7164" t="s">
        <v>24601</v>
      </c>
      <c r="B7164" t="s">
        <v>6</v>
      </c>
      <c r="C7164">
        <v>0.69623333215713501</v>
      </c>
      <c r="D7164">
        <f t="shared" ca="1" si="111"/>
        <v>0.53030678938487663</v>
      </c>
    </row>
    <row r="7165" spans="1:4" x14ac:dyDescent="0.3">
      <c r="A7165" t="s">
        <v>25134</v>
      </c>
      <c r="B7165" t="s">
        <v>6</v>
      </c>
      <c r="C7165">
        <v>0.73288744688034002</v>
      </c>
      <c r="D7165">
        <f t="shared" ca="1" si="111"/>
        <v>4.9804672850996878E-2</v>
      </c>
    </row>
    <row r="7166" spans="1:4" x14ac:dyDescent="0.3">
      <c r="A7166" t="s">
        <v>20048</v>
      </c>
      <c r="B7166" t="s">
        <v>6</v>
      </c>
      <c r="C7166">
        <v>0.63256597518920898</v>
      </c>
      <c r="D7166">
        <f t="shared" ca="1" si="111"/>
        <v>0.23421873598292553</v>
      </c>
    </row>
    <row r="7167" spans="1:4" x14ac:dyDescent="0.3">
      <c r="A7167" t="s">
        <v>3735</v>
      </c>
      <c r="B7167" t="s">
        <v>4</v>
      </c>
      <c r="C7167">
        <v>0.75764906406402499</v>
      </c>
      <c r="D7167">
        <f t="shared" ca="1" si="111"/>
        <v>0.50495146637810451</v>
      </c>
    </row>
    <row r="7168" spans="1:4" x14ac:dyDescent="0.3">
      <c r="A7168" t="s">
        <v>23263</v>
      </c>
      <c r="B7168" t="s">
        <v>6</v>
      </c>
      <c r="C7168">
        <v>0.69181227684020996</v>
      </c>
      <c r="D7168">
        <f t="shared" ca="1" si="111"/>
        <v>0.57020032092117412</v>
      </c>
    </row>
    <row r="7169" spans="1:4" x14ac:dyDescent="0.3">
      <c r="A7169" t="s">
        <v>7441</v>
      </c>
      <c r="B7169" t="s">
        <v>4</v>
      </c>
      <c r="C7169">
        <v>0.70224452018737704</v>
      </c>
      <c r="D7169">
        <f t="shared" ca="1" si="111"/>
        <v>0.42512313999613205</v>
      </c>
    </row>
    <row r="7170" spans="1:4" x14ac:dyDescent="0.3">
      <c r="A7170" t="s">
        <v>2938</v>
      </c>
      <c r="B7170" t="s">
        <v>4</v>
      </c>
      <c r="C7170">
        <v>0.57926070690154996</v>
      </c>
      <c r="D7170">
        <f t="shared" ref="D7170:D7233" ca="1" si="112">RAND()</f>
        <v>0.47251709824034738</v>
      </c>
    </row>
    <row r="7171" spans="1:4" x14ac:dyDescent="0.3">
      <c r="A7171" t="s">
        <v>25377</v>
      </c>
      <c r="B7171" t="s">
        <v>6</v>
      </c>
      <c r="C7171">
        <v>0.73801708221435502</v>
      </c>
      <c r="D7171">
        <f t="shared" ca="1" si="112"/>
        <v>0.20135211983892276</v>
      </c>
    </row>
    <row r="7172" spans="1:4" x14ac:dyDescent="0.3">
      <c r="A7172" t="s">
        <v>21477</v>
      </c>
      <c r="B7172" t="s">
        <v>6</v>
      </c>
      <c r="C7172">
        <v>0.72254055738449097</v>
      </c>
      <c r="D7172">
        <f t="shared" ca="1" si="112"/>
        <v>0.13019727190382946</v>
      </c>
    </row>
    <row r="7173" spans="1:4" x14ac:dyDescent="0.3">
      <c r="A7173" t="s">
        <v>24299</v>
      </c>
      <c r="B7173" t="s">
        <v>6</v>
      </c>
      <c r="C7173">
        <v>0.67177695035934404</v>
      </c>
      <c r="D7173">
        <f t="shared" ca="1" si="112"/>
        <v>0.75553242533934484</v>
      </c>
    </row>
    <row r="7174" spans="1:4" x14ac:dyDescent="0.3">
      <c r="A7174" t="s">
        <v>10851</v>
      </c>
      <c r="B7174" t="s">
        <v>4</v>
      </c>
      <c r="C7174">
        <v>0.50995945930480902</v>
      </c>
      <c r="D7174">
        <f t="shared" ca="1" si="112"/>
        <v>6.4155364764953093E-2</v>
      </c>
    </row>
    <row r="7175" spans="1:4" x14ac:dyDescent="0.3">
      <c r="A7175" t="s">
        <v>17524</v>
      </c>
      <c r="B7175" t="s">
        <v>6</v>
      </c>
      <c r="C7175">
        <v>0.68541210889816195</v>
      </c>
      <c r="D7175">
        <f t="shared" ca="1" si="112"/>
        <v>0.14071848886599547</v>
      </c>
    </row>
    <row r="7176" spans="1:4" x14ac:dyDescent="0.3">
      <c r="A7176" t="s">
        <v>1982</v>
      </c>
      <c r="B7176" t="s">
        <v>4</v>
      </c>
      <c r="C7176">
        <v>0.57304304838180498</v>
      </c>
      <c r="D7176">
        <f t="shared" ca="1" si="112"/>
        <v>0.51673933248828752</v>
      </c>
    </row>
    <row r="7177" spans="1:4" x14ac:dyDescent="0.3">
      <c r="A7177" t="s">
        <v>135</v>
      </c>
      <c r="B7177" t="s">
        <v>4</v>
      </c>
      <c r="C7177">
        <v>0.72716242074966397</v>
      </c>
      <c r="D7177">
        <f t="shared" ca="1" si="112"/>
        <v>0.97902514343468794</v>
      </c>
    </row>
    <row r="7178" spans="1:4" x14ac:dyDescent="0.3">
      <c r="A7178" t="s">
        <v>23710</v>
      </c>
      <c r="B7178" t="s">
        <v>6</v>
      </c>
      <c r="C7178">
        <v>0.73916852474212602</v>
      </c>
      <c r="D7178">
        <f t="shared" ca="1" si="112"/>
        <v>0.83386092904235276</v>
      </c>
    </row>
    <row r="7179" spans="1:4" x14ac:dyDescent="0.3">
      <c r="A7179" t="s">
        <v>9791</v>
      </c>
      <c r="B7179" t="s">
        <v>4</v>
      </c>
      <c r="C7179">
        <v>0.75197148323059004</v>
      </c>
      <c r="D7179">
        <f t="shared" ca="1" si="112"/>
        <v>0.28485828719925044</v>
      </c>
    </row>
    <row r="7180" spans="1:4" x14ac:dyDescent="0.3">
      <c r="A7180" t="s">
        <v>17329</v>
      </c>
      <c r="B7180" t="s">
        <v>6</v>
      </c>
      <c r="C7180">
        <v>0.52963352203369096</v>
      </c>
      <c r="D7180">
        <f t="shared" ca="1" si="112"/>
        <v>0.70423584607008138</v>
      </c>
    </row>
    <row r="7181" spans="1:4" x14ac:dyDescent="0.3">
      <c r="A7181" t="s">
        <v>25150</v>
      </c>
      <c r="B7181" t="s">
        <v>6</v>
      </c>
      <c r="C7181">
        <v>0.67726492881774902</v>
      </c>
      <c r="D7181">
        <f t="shared" ca="1" si="112"/>
        <v>0.20268535194040915</v>
      </c>
    </row>
    <row r="7182" spans="1:4" x14ac:dyDescent="0.3">
      <c r="A7182" t="s">
        <v>23894</v>
      </c>
      <c r="B7182" t="s">
        <v>6</v>
      </c>
      <c r="C7182">
        <v>0.74422240257263095</v>
      </c>
      <c r="D7182">
        <f t="shared" ca="1" si="112"/>
        <v>0.47006397201795957</v>
      </c>
    </row>
    <row r="7183" spans="1:4" x14ac:dyDescent="0.3">
      <c r="A7183" t="s">
        <v>2359</v>
      </c>
      <c r="B7183" t="s">
        <v>4</v>
      </c>
      <c r="C7183">
        <v>0.678866326808929</v>
      </c>
      <c r="D7183">
        <f t="shared" ca="1" si="112"/>
        <v>0.25862700024504559</v>
      </c>
    </row>
    <row r="7184" spans="1:4" x14ac:dyDescent="0.3">
      <c r="A7184" t="s">
        <v>3525</v>
      </c>
      <c r="B7184" t="s">
        <v>4</v>
      </c>
      <c r="C7184">
        <v>0.64862132072448697</v>
      </c>
      <c r="D7184">
        <f t="shared" ca="1" si="112"/>
        <v>0.62135950727762335</v>
      </c>
    </row>
    <row r="7185" spans="1:4" x14ac:dyDescent="0.3">
      <c r="A7185" t="s">
        <v>23016</v>
      </c>
      <c r="B7185" t="s">
        <v>6</v>
      </c>
      <c r="C7185">
        <v>0.75275331735610895</v>
      </c>
      <c r="D7185">
        <f t="shared" ca="1" si="112"/>
        <v>8.3331570184268511E-2</v>
      </c>
    </row>
    <row r="7186" spans="1:4" x14ac:dyDescent="0.3">
      <c r="A7186" t="s">
        <v>9532</v>
      </c>
      <c r="B7186" t="s">
        <v>4</v>
      </c>
      <c r="C7186">
        <v>0.74431192874908403</v>
      </c>
      <c r="D7186">
        <f t="shared" ca="1" si="112"/>
        <v>0.33526143663242358</v>
      </c>
    </row>
    <row r="7187" spans="1:4" x14ac:dyDescent="0.3">
      <c r="A7187" t="s">
        <v>25037</v>
      </c>
      <c r="B7187" t="s">
        <v>6</v>
      </c>
      <c r="C7187">
        <v>0.75845319032669001</v>
      </c>
      <c r="D7187">
        <f t="shared" ca="1" si="112"/>
        <v>0.84994933157718167</v>
      </c>
    </row>
    <row r="7188" spans="1:4" x14ac:dyDescent="0.3">
      <c r="A7188" t="s">
        <v>657</v>
      </c>
      <c r="B7188" t="s">
        <v>4</v>
      </c>
      <c r="C7188">
        <v>0.68786734342574996</v>
      </c>
      <c r="D7188">
        <f t="shared" ca="1" si="112"/>
        <v>0.33865774437866103</v>
      </c>
    </row>
    <row r="7189" spans="1:4" x14ac:dyDescent="0.3">
      <c r="A7189" t="s">
        <v>8217</v>
      </c>
      <c r="B7189" t="s">
        <v>4</v>
      </c>
      <c r="C7189">
        <v>0.66173809766769398</v>
      </c>
      <c r="D7189">
        <f t="shared" ca="1" si="112"/>
        <v>0.32808845865273617</v>
      </c>
    </row>
    <row r="7190" spans="1:4" x14ac:dyDescent="0.3">
      <c r="A7190" t="s">
        <v>24190</v>
      </c>
      <c r="B7190" t="s">
        <v>6</v>
      </c>
      <c r="C7190">
        <v>0.74168157577514604</v>
      </c>
      <c r="D7190">
        <f t="shared" ca="1" si="112"/>
        <v>3.911337430779438E-2</v>
      </c>
    </row>
    <row r="7191" spans="1:4" x14ac:dyDescent="0.3">
      <c r="A7191" t="s">
        <v>3544</v>
      </c>
      <c r="B7191" t="s">
        <v>4</v>
      </c>
      <c r="C7191">
        <v>0.68614846467971802</v>
      </c>
      <c r="D7191">
        <f t="shared" ca="1" si="112"/>
        <v>0.11675711755872809</v>
      </c>
    </row>
    <row r="7192" spans="1:4" x14ac:dyDescent="0.3">
      <c r="A7192" t="s">
        <v>8494</v>
      </c>
      <c r="B7192" t="s">
        <v>4</v>
      </c>
      <c r="C7192">
        <v>0.70960962772369296</v>
      </c>
      <c r="D7192">
        <f t="shared" ca="1" si="112"/>
        <v>5.8718400793275283E-2</v>
      </c>
    </row>
    <row r="7193" spans="1:4" x14ac:dyDescent="0.3">
      <c r="A7193" t="s">
        <v>7179</v>
      </c>
      <c r="B7193" t="s">
        <v>4</v>
      </c>
      <c r="C7193">
        <v>0.70783483982086104</v>
      </c>
      <c r="D7193">
        <f t="shared" ca="1" si="112"/>
        <v>0.8582897643660532</v>
      </c>
    </row>
    <row r="7194" spans="1:4" x14ac:dyDescent="0.3">
      <c r="A7194" t="s">
        <v>25198</v>
      </c>
      <c r="B7194" t="s">
        <v>6</v>
      </c>
      <c r="C7194">
        <v>0.72467768192291204</v>
      </c>
      <c r="D7194">
        <f t="shared" ca="1" si="112"/>
        <v>0.22180319591898201</v>
      </c>
    </row>
    <row r="7195" spans="1:4" x14ac:dyDescent="0.3">
      <c r="A7195" t="s">
        <v>24806</v>
      </c>
      <c r="B7195" t="s">
        <v>6</v>
      </c>
      <c r="C7195">
        <v>0.73677039146423295</v>
      </c>
      <c r="D7195">
        <f t="shared" ca="1" si="112"/>
        <v>0.67827209394127241</v>
      </c>
    </row>
    <row r="7196" spans="1:4" x14ac:dyDescent="0.3">
      <c r="A7196" t="s">
        <v>27262</v>
      </c>
      <c r="B7196" t="s">
        <v>6</v>
      </c>
      <c r="C7196">
        <v>0.71439391374588002</v>
      </c>
      <c r="D7196">
        <f t="shared" ca="1" si="112"/>
        <v>0.45703609153058866</v>
      </c>
    </row>
    <row r="7197" spans="1:4" x14ac:dyDescent="0.3">
      <c r="A7197" t="s">
        <v>25885</v>
      </c>
      <c r="B7197" t="s">
        <v>6</v>
      </c>
      <c r="C7197">
        <v>0.75637954473495395</v>
      </c>
      <c r="D7197">
        <f t="shared" ca="1" si="112"/>
        <v>0.86784948334226963</v>
      </c>
    </row>
    <row r="7198" spans="1:4" x14ac:dyDescent="0.3">
      <c r="A7198" t="s">
        <v>923</v>
      </c>
      <c r="B7198" t="s">
        <v>4</v>
      </c>
      <c r="C7198">
        <v>0.72807133197784402</v>
      </c>
      <c r="D7198">
        <f t="shared" ca="1" si="112"/>
        <v>0.59934990447997238</v>
      </c>
    </row>
    <row r="7199" spans="1:4" x14ac:dyDescent="0.3">
      <c r="A7199" t="s">
        <v>18916</v>
      </c>
      <c r="B7199" t="s">
        <v>6</v>
      </c>
      <c r="C7199">
        <v>0.66145145893096902</v>
      </c>
      <c r="D7199">
        <f t="shared" ca="1" si="112"/>
        <v>0.43031997526498345</v>
      </c>
    </row>
    <row r="7200" spans="1:4" x14ac:dyDescent="0.3">
      <c r="A7200" t="s">
        <v>11754</v>
      </c>
      <c r="B7200" t="s">
        <v>4</v>
      </c>
      <c r="C7200">
        <v>0.66064482927322299</v>
      </c>
      <c r="D7200">
        <f t="shared" ca="1" si="112"/>
        <v>0.82300260328950092</v>
      </c>
    </row>
    <row r="7201" spans="1:4" x14ac:dyDescent="0.3">
      <c r="A7201" t="s">
        <v>10665</v>
      </c>
      <c r="B7201" t="s">
        <v>4</v>
      </c>
      <c r="C7201">
        <v>0.58430457115173295</v>
      </c>
      <c r="D7201">
        <f t="shared" ca="1" si="112"/>
        <v>4.3448286595300978E-2</v>
      </c>
    </row>
    <row r="7202" spans="1:4" x14ac:dyDescent="0.3">
      <c r="A7202" t="s">
        <v>8444</v>
      </c>
      <c r="B7202" t="s">
        <v>4</v>
      </c>
      <c r="C7202">
        <v>0.73239952325820901</v>
      </c>
      <c r="D7202">
        <f t="shared" ca="1" si="112"/>
        <v>0.62439019294751785</v>
      </c>
    </row>
    <row r="7203" spans="1:4" x14ac:dyDescent="0.3">
      <c r="A7203" t="s">
        <v>18574</v>
      </c>
      <c r="B7203" t="s">
        <v>6</v>
      </c>
      <c r="C7203">
        <v>0.74450868368148804</v>
      </c>
      <c r="D7203">
        <f t="shared" ca="1" si="112"/>
        <v>0.57416185096500483</v>
      </c>
    </row>
    <row r="7204" spans="1:4" x14ac:dyDescent="0.3">
      <c r="A7204" t="s">
        <v>23635</v>
      </c>
      <c r="B7204" t="s">
        <v>6</v>
      </c>
      <c r="C7204">
        <v>0.71366697549819902</v>
      </c>
      <c r="D7204">
        <f t="shared" ca="1" si="112"/>
        <v>0.52208479519837525</v>
      </c>
    </row>
    <row r="7205" spans="1:4" x14ac:dyDescent="0.3">
      <c r="A7205" t="s">
        <v>3258</v>
      </c>
      <c r="B7205" t="s">
        <v>4</v>
      </c>
      <c r="C7205">
        <v>0.61726915836334195</v>
      </c>
      <c r="D7205">
        <f t="shared" ca="1" si="112"/>
        <v>0.40727730000828821</v>
      </c>
    </row>
    <row r="7206" spans="1:4" x14ac:dyDescent="0.3">
      <c r="A7206" t="s">
        <v>2179</v>
      </c>
      <c r="B7206" t="s">
        <v>4</v>
      </c>
      <c r="C7206">
        <v>0.73274946212768499</v>
      </c>
      <c r="D7206">
        <f t="shared" ca="1" si="112"/>
        <v>0.87652311255218895</v>
      </c>
    </row>
    <row r="7207" spans="1:4" x14ac:dyDescent="0.3">
      <c r="A7207" t="s">
        <v>21044</v>
      </c>
      <c r="B7207" t="s">
        <v>6</v>
      </c>
      <c r="C7207">
        <v>0.75685918331146196</v>
      </c>
      <c r="D7207">
        <f t="shared" ca="1" si="112"/>
        <v>0.48976478762499343</v>
      </c>
    </row>
    <row r="7208" spans="1:4" x14ac:dyDescent="0.3">
      <c r="A7208" t="s">
        <v>22186</v>
      </c>
      <c r="B7208" t="s">
        <v>6</v>
      </c>
      <c r="C7208">
        <v>0.75315642356872503</v>
      </c>
      <c r="D7208">
        <f t="shared" ca="1" si="112"/>
        <v>0.955472438867074</v>
      </c>
    </row>
    <row r="7209" spans="1:4" x14ac:dyDescent="0.3">
      <c r="A7209" t="s">
        <v>25426</v>
      </c>
      <c r="B7209" t="s">
        <v>6</v>
      </c>
      <c r="C7209">
        <v>0.75419801473617498</v>
      </c>
      <c r="D7209">
        <f t="shared" ca="1" si="112"/>
        <v>0.30450650826472758</v>
      </c>
    </row>
    <row r="7210" spans="1:4" x14ac:dyDescent="0.3">
      <c r="A7210" t="s">
        <v>11591</v>
      </c>
      <c r="B7210" t="s">
        <v>4</v>
      </c>
      <c r="C7210">
        <v>0.54750901460647505</v>
      </c>
      <c r="D7210">
        <f t="shared" ca="1" si="112"/>
        <v>0.84996646313657387</v>
      </c>
    </row>
    <row r="7211" spans="1:4" x14ac:dyDescent="0.3">
      <c r="A7211" t="s">
        <v>123</v>
      </c>
      <c r="B7211" t="s">
        <v>4</v>
      </c>
      <c r="C7211">
        <v>0.69085168838500899</v>
      </c>
      <c r="D7211">
        <f t="shared" ca="1" si="112"/>
        <v>0.71744157797044272</v>
      </c>
    </row>
    <row r="7212" spans="1:4" x14ac:dyDescent="0.3">
      <c r="A7212" t="s">
        <v>26697</v>
      </c>
      <c r="B7212" t="s">
        <v>6</v>
      </c>
      <c r="C7212">
        <v>0.75336337089538497</v>
      </c>
      <c r="D7212">
        <f t="shared" ca="1" si="112"/>
        <v>3.3402599434242619E-2</v>
      </c>
    </row>
    <row r="7213" spans="1:4" x14ac:dyDescent="0.3">
      <c r="A7213" t="s">
        <v>23472</v>
      </c>
      <c r="B7213" t="s">
        <v>6</v>
      </c>
      <c r="C7213">
        <v>0.74819856882095304</v>
      </c>
      <c r="D7213">
        <f t="shared" ca="1" si="112"/>
        <v>0.41054883793837105</v>
      </c>
    </row>
    <row r="7214" spans="1:4" x14ac:dyDescent="0.3">
      <c r="A7214" t="s">
        <v>871</v>
      </c>
      <c r="B7214" t="s">
        <v>6</v>
      </c>
      <c r="C7214">
        <v>0.51813536882400502</v>
      </c>
      <c r="D7214">
        <f t="shared" ca="1" si="112"/>
        <v>4.9288166905277153E-2</v>
      </c>
    </row>
    <row r="7215" spans="1:4" x14ac:dyDescent="0.3">
      <c r="A7215" t="s">
        <v>1468</v>
      </c>
      <c r="B7215" t="s">
        <v>4</v>
      </c>
      <c r="C7215">
        <v>0.62313896417617798</v>
      </c>
      <c r="D7215">
        <f t="shared" ca="1" si="112"/>
        <v>0.62101961247892545</v>
      </c>
    </row>
    <row r="7216" spans="1:4" x14ac:dyDescent="0.3">
      <c r="A7216" t="s">
        <v>23566</v>
      </c>
      <c r="B7216" t="s">
        <v>6</v>
      </c>
      <c r="C7216">
        <v>0.55140781402587802</v>
      </c>
      <c r="D7216">
        <f t="shared" ca="1" si="112"/>
        <v>0.44650320681411504</v>
      </c>
    </row>
    <row r="7217" spans="1:4" x14ac:dyDescent="0.3">
      <c r="A7217" t="s">
        <v>26899</v>
      </c>
      <c r="B7217" t="s">
        <v>4</v>
      </c>
      <c r="C7217">
        <v>0.51511007547378496</v>
      </c>
      <c r="D7217">
        <f t="shared" ca="1" si="112"/>
        <v>0.89411953428239799</v>
      </c>
    </row>
    <row r="7218" spans="1:4" x14ac:dyDescent="0.3">
      <c r="A7218" t="s">
        <v>10153</v>
      </c>
      <c r="B7218" t="s">
        <v>4</v>
      </c>
      <c r="C7218">
        <v>0.57889842987060502</v>
      </c>
      <c r="D7218">
        <f t="shared" ca="1" si="112"/>
        <v>0.96548153658692426</v>
      </c>
    </row>
    <row r="7219" spans="1:4" x14ac:dyDescent="0.3">
      <c r="A7219" t="s">
        <v>6515</v>
      </c>
      <c r="B7219" t="s">
        <v>4</v>
      </c>
      <c r="C7219">
        <v>0.51487231254577603</v>
      </c>
      <c r="D7219">
        <f t="shared" ca="1" si="112"/>
        <v>0.19648306744516608</v>
      </c>
    </row>
    <row r="7220" spans="1:4" x14ac:dyDescent="0.3">
      <c r="A7220" t="s">
        <v>9640</v>
      </c>
      <c r="B7220" t="s">
        <v>4</v>
      </c>
      <c r="C7220">
        <v>0.51279926300048795</v>
      </c>
      <c r="D7220">
        <f t="shared" ca="1" si="112"/>
        <v>0.95819287789140928</v>
      </c>
    </row>
    <row r="7221" spans="1:4" x14ac:dyDescent="0.3">
      <c r="A7221" t="s">
        <v>24414</v>
      </c>
      <c r="B7221" t="s">
        <v>6</v>
      </c>
      <c r="C7221">
        <v>0.72191381454467696</v>
      </c>
      <c r="D7221">
        <f t="shared" ca="1" si="112"/>
        <v>0.67118468668908626</v>
      </c>
    </row>
    <row r="7222" spans="1:4" x14ac:dyDescent="0.3">
      <c r="A7222" t="s">
        <v>18877</v>
      </c>
      <c r="B7222" t="s">
        <v>6</v>
      </c>
      <c r="C7222">
        <v>0.72546988725662198</v>
      </c>
      <c r="D7222">
        <f t="shared" ca="1" si="112"/>
        <v>0.40398547125036166</v>
      </c>
    </row>
    <row r="7223" spans="1:4" x14ac:dyDescent="0.3">
      <c r="A7223" t="s">
        <v>28046</v>
      </c>
      <c r="B7223" t="s">
        <v>6</v>
      </c>
      <c r="C7223">
        <v>0.73128247261047297</v>
      </c>
      <c r="D7223">
        <f t="shared" ca="1" si="112"/>
        <v>0.40431654510503579</v>
      </c>
    </row>
    <row r="7224" spans="1:4" x14ac:dyDescent="0.3">
      <c r="A7224" t="s">
        <v>22522</v>
      </c>
      <c r="B7224" t="s">
        <v>6</v>
      </c>
      <c r="C7224">
        <v>0.73883301019668501</v>
      </c>
      <c r="D7224">
        <f t="shared" ca="1" si="112"/>
        <v>0.38559972699021572</v>
      </c>
    </row>
    <row r="7225" spans="1:4" x14ac:dyDescent="0.3">
      <c r="A7225" t="s">
        <v>7778</v>
      </c>
      <c r="B7225" t="s">
        <v>4</v>
      </c>
      <c r="C7225">
        <v>0.68102508783340399</v>
      </c>
      <c r="D7225">
        <f t="shared" ca="1" si="112"/>
        <v>0.9567858440573741</v>
      </c>
    </row>
    <row r="7226" spans="1:4" x14ac:dyDescent="0.3">
      <c r="A7226" t="s">
        <v>5082</v>
      </c>
      <c r="B7226" t="s">
        <v>4</v>
      </c>
      <c r="C7226">
        <v>0.70750355720519997</v>
      </c>
      <c r="D7226">
        <f t="shared" ca="1" si="112"/>
        <v>0.70404132404937736</v>
      </c>
    </row>
    <row r="7227" spans="1:4" x14ac:dyDescent="0.3">
      <c r="A7227" t="s">
        <v>24159</v>
      </c>
      <c r="B7227" t="s">
        <v>6</v>
      </c>
      <c r="C7227">
        <v>0.68285208940505904</v>
      </c>
      <c r="D7227">
        <f t="shared" ca="1" si="112"/>
        <v>0.73621180362789562</v>
      </c>
    </row>
    <row r="7228" spans="1:4" x14ac:dyDescent="0.3">
      <c r="A7228" t="s">
        <v>3621</v>
      </c>
      <c r="B7228" t="s">
        <v>4</v>
      </c>
      <c r="C7228">
        <v>0.59501659870147705</v>
      </c>
      <c r="D7228">
        <f t="shared" ca="1" si="112"/>
        <v>0.6051636552847881</v>
      </c>
    </row>
    <row r="7229" spans="1:4" x14ac:dyDescent="0.3">
      <c r="A7229" t="s">
        <v>27231</v>
      </c>
      <c r="B7229" t="s">
        <v>6</v>
      </c>
      <c r="C7229">
        <v>0.75137096643447798</v>
      </c>
      <c r="D7229">
        <f t="shared" ca="1" si="112"/>
        <v>0.36700335097589254</v>
      </c>
    </row>
    <row r="7230" spans="1:4" x14ac:dyDescent="0.3">
      <c r="A7230" t="s">
        <v>3724</v>
      </c>
      <c r="B7230" t="s">
        <v>4</v>
      </c>
      <c r="C7230">
        <v>0.71749490499496404</v>
      </c>
      <c r="D7230">
        <f t="shared" ca="1" si="112"/>
        <v>0.21203637955586363</v>
      </c>
    </row>
    <row r="7231" spans="1:4" x14ac:dyDescent="0.3">
      <c r="A7231" t="s">
        <v>9553</v>
      </c>
      <c r="B7231" t="s">
        <v>4</v>
      </c>
      <c r="C7231">
        <v>0.58263933658599798</v>
      </c>
      <c r="D7231">
        <f t="shared" ca="1" si="112"/>
        <v>1.7475682966422768E-2</v>
      </c>
    </row>
    <row r="7232" spans="1:4" x14ac:dyDescent="0.3">
      <c r="A7232" t="s">
        <v>24494</v>
      </c>
      <c r="B7232" t="s">
        <v>6</v>
      </c>
      <c r="C7232">
        <v>0.73296737670898404</v>
      </c>
      <c r="D7232">
        <f t="shared" ca="1" si="112"/>
        <v>0.29862127642579428</v>
      </c>
    </row>
    <row r="7233" spans="1:4" x14ac:dyDescent="0.3">
      <c r="A7233" t="s">
        <v>28339</v>
      </c>
      <c r="B7233" t="s">
        <v>6</v>
      </c>
      <c r="C7233">
        <v>0.71592140197753895</v>
      </c>
      <c r="D7233">
        <f t="shared" ca="1" si="112"/>
        <v>0.16702479435392492</v>
      </c>
    </row>
    <row r="7234" spans="1:4" x14ac:dyDescent="0.3">
      <c r="A7234" t="s">
        <v>1458</v>
      </c>
      <c r="B7234" t="s">
        <v>4</v>
      </c>
      <c r="C7234">
        <v>0.67166990041732699</v>
      </c>
      <c r="D7234">
        <f t="shared" ref="D7234:D7297" ca="1" si="113">RAND()</f>
        <v>0.53858253088567909</v>
      </c>
    </row>
    <row r="7235" spans="1:4" x14ac:dyDescent="0.3">
      <c r="A7235" t="s">
        <v>5917</v>
      </c>
      <c r="B7235" t="s">
        <v>4</v>
      </c>
      <c r="C7235">
        <v>0.74257391691207797</v>
      </c>
      <c r="D7235">
        <f t="shared" ca="1" si="113"/>
        <v>0.9706706213176598</v>
      </c>
    </row>
    <row r="7236" spans="1:4" x14ac:dyDescent="0.3">
      <c r="A7236" t="s">
        <v>1038</v>
      </c>
      <c r="B7236" t="s">
        <v>4</v>
      </c>
      <c r="C7236">
        <v>0.50025689601898105</v>
      </c>
      <c r="D7236">
        <f t="shared" ca="1" si="113"/>
        <v>0.11901321785420493</v>
      </c>
    </row>
    <row r="7237" spans="1:4" x14ac:dyDescent="0.3">
      <c r="A7237" t="s">
        <v>6859</v>
      </c>
      <c r="B7237" t="s">
        <v>4</v>
      </c>
      <c r="C7237">
        <v>0.59260457754135099</v>
      </c>
      <c r="D7237">
        <f t="shared" ca="1" si="113"/>
        <v>0.74641513762905798</v>
      </c>
    </row>
    <row r="7238" spans="1:4" x14ac:dyDescent="0.3">
      <c r="A7238" t="s">
        <v>26180</v>
      </c>
      <c r="B7238" t="s">
        <v>6</v>
      </c>
      <c r="C7238">
        <v>0.68415528535842896</v>
      </c>
      <c r="D7238">
        <f t="shared" ca="1" si="113"/>
        <v>0.31784147501875359</v>
      </c>
    </row>
    <row r="7239" spans="1:4" x14ac:dyDescent="0.3">
      <c r="A7239" t="s">
        <v>3252</v>
      </c>
      <c r="B7239" t="s">
        <v>4</v>
      </c>
      <c r="C7239">
        <v>0.75004613399505604</v>
      </c>
      <c r="D7239">
        <f t="shared" ca="1" si="113"/>
        <v>0.33334368133072123</v>
      </c>
    </row>
    <row r="7240" spans="1:4" x14ac:dyDescent="0.3">
      <c r="A7240" t="s">
        <v>5540</v>
      </c>
      <c r="B7240" t="s">
        <v>4</v>
      </c>
      <c r="C7240">
        <v>0.70090222358703602</v>
      </c>
      <c r="D7240">
        <f t="shared" ca="1" si="113"/>
        <v>0.11818826064544441</v>
      </c>
    </row>
    <row r="7241" spans="1:4" x14ac:dyDescent="0.3">
      <c r="A7241" t="s">
        <v>7643</v>
      </c>
      <c r="B7241" t="s">
        <v>4</v>
      </c>
      <c r="C7241">
        <v>0.72876507043838501</v>
      </c>
      <c r="D7241">
        <f t="shared" ca="1" si="113"/>
        <v>0.80627026778434552</v>
      </c>
    </row>
    <row r="7242" spans="1:4" x14ac:dyDescent="0.3">
      <c r="A7242" t="s">
        <v>19201</v>
      </c>
      <c r="B7242" t="s">
        <v>6</v>
      </c>
      <c r="C7242">
        <v>0.75875109434127797</v>
      </c>
      <c r="D7242">
        <f t="shared" ca="1" si="113"/>
        <v>0.31156154548212567</v>
      </c>
    </row>
    <row r="7243" spans="1:4" x14ac:dyDescent="0.3">
      <c r="A7243" t="s">
        <v>10013</v>
      </c>
      <c r="B7243" t="s">
        <v>4</v>
      </c>
      <c r="C7243">
        <v>0.64676338434219305</v>
      </c>
      <c r="D7243">
        <f t="shared" ca="1" si="113"/>
        <v>0.18516513051727923</v>
      </c>
    </row>
    <row r="7244" spans="1:4" x14ac:dyDescent="0.3">
      <c r="A7244" t="s">
        <v>11842</v>
      </c>
      <c r="B7244" t="s">
        <v>4</v>
      </c>
      <c r="C7244">
        <v>0.70019900798797596</v>
      </c>
      <c r="D7244">
        <f t="shared" ca="1" si="113"/>
        <v>0.67867343760852483</v>
      </c>
    </row>
    <row r="7245" spans="1:4" x14ac:dyDescent="0.3">
      <c r="A7245" t="s">
        <v>27259</v>
      </c>
      <c r="B7245" t="s">
        <v>6</v>
      </c>
      <c r="C7245">
        <v>0.69807559251785201</v>
      </c>
      <c r="D7245">
        <f t="shared" ca="1" si="113"/>
        <v>0.50942332070743013</v>
      </c>
    </row>
    <row r="7246" spans="1:4" x14ac:dyDescent="0.3">
      <c r="A7246" t="s">
        <v>11293</v>
      </c>
      <c r="B7246" t="s">
        <v>4</v>
      </c>
      <c r="C7246">
        <v>0.534629106521606</v>
      </c>
      <c r="D7246">
        <f t="shared" ca="1" si="113"/>
        <v>0.76784345843235502</v>
      </c>
    </row>
    <row r="7247" spans="1:4" x14ac:dyDescent="0.3">
      <c r="A7247" t="s">
        <v>9143</v>
      </c>
      <c r="B7247" t="s">
        <v>4</v>
      </c>
      <c r="C7247">
        <v>0.74947267770767201</v>
      </c>
      <c r="D7247">
        <f t="shared" ca="1" si="113"/>
        <v>0.2885091695920573</v>
      </c>
    </row>
    <row r="7248" spans="1:4" x14ac:dyDescent="0.3">
      <c r="A7248" t="s">
        <v>3420</v>
      </c>
      <c r="B7248" t="s">
        <v>4</v>
      </c>
      <c r="C7248">
        <v>0.57976168394088701</v>
      </c>
      <c r="D7248">
        <f t="shared" ca="1" si="113"/>
        <v>0.88396844044409983</v>
      </c>
    </row>
    <row r="7249" spans="1:4" x14ac:dyDescent="0.3">
      <c r="A7249" t="s">
        <v>9838</v>
      </c>
      <c r="B7249" t="s">
        <v>4</v>
      </c>
      <c r="C7249">
        <v>0.63029354810714699</v>
      </c>
      <c r="D7249">
        <f t="shared" ca="1" si="113"/>
        <v>0.56838686779197001</v>
      </c>
    </row>
    <row r="7250" spans="1:4" x14ac:dyDescent="0.3">
      <c r="A7250" t="s">
        <v>623</v>
      </c>
      <c r="B7250" t="s">
        <v>4</v>
      </c>
      <c r="C7250">
        <v>0.63237911462783802</v>
      </c>
      <c r="D7250">
        <f t="shared" ca="1" si="113"/>
        <v>0.99831499215884578</v>
      </c>
    </row>
    <row r="7251" spans="1:4" x14ac:dyDescent="0.3">
      <c r="A7251" t="s">
        <v>23243</v>
      </c>
      <c r="B7251" t="s">
        <v>6</v>
      </c>
      <c r="C7251">
        <v>0.71908450126647905</v>
      </c>
      <c r="D7251">
        <f t="shared" ca="1" si="113"/>
        <v>0.61583262215127421</v>
      </c>
    </row>
    <row r="7252" spans="1:4" x14ac:dyDescent="0.3">
      <c r="A7252" t="s">
        <v>18866</v>
      </c>
      <c r="B7252" t="s">
        <v>6</v>
      </c>
      <c r="C7252">
        <v>0.71359449625015203</v>
      </c>
      <c r="D7252">
        <f t="shared" ca="1" si="113"/>
        <v>0.6163766222280308</v>
      </c>
    </row>
    <row r="7253" spans="1:4" x14ac:dyDescent="0.3">
      <c r="A7253" t="s">
        <v>9636</v>
      </c>
      <c r="B7253" t="s">
        <v>4</v>
      </c>
      <c r="C7253">
        <v>0.72537428140640203</v>
      </c>
      <c r="D7253">
        <f t="shared" ca="1" si="113"/>
        <v>0.56216910117302832</v>
      </c>
    </row>
    <row r="7254" spans="1:4" x14ac:dyDescent="0.3">
      <c r="A7254" t="s">
        <v>19100</v>
      </c>
      <c r="B7254" t="s">
        <v>6</v>
      </c>
      <c r="C7254">
        <v>0.72218972444534302</v>
      </c>
      <c r="D7254">
        <f t="shared" ca="1" si="113"/>
        <v>0.88926901741145492</v>
      </c>
    </row>
    <row r="7255" spans="1:4" x14ac:dyDescent="0.3">
      <c r="A7255" t="s">
        <v>10581</v>
      </c>
      <c r="B7255" t="s">
        <v>6</v>
      </c>
      <c r="C7255">
        <v>0.50213688611984197</v>
      </c>
      <c r="D7255">
        <f t="shared" ca="1" si="113"/>
        <v>0.61235117922725668</v>
      </c>
    </row>
    <row r="7256" spans="1:4" x14ac:dyDescent="0.3">
      <c r="A7256" t="s">
        <v>10242</v>
      </c>
      <c r="B7256" t="s">
        <v>6</v>
      </c>
      <c r="C7256">
        <v>0.67243415117263705</v>
      </c>
      <c r="D7256">
        <f t="shared" ca="1" si="113"/>
        <v>0.51046078377965154</v>
      </c>
    </row>
    <row r="7257" spans="1:4" x14ac:dyDescent="0.3">
      <c r="A7257" t="s">
        <v>26093</v>
      </c>
      <c r="B7257" t="s">
        <v>6</v>
      </c>
      <c r="C7257">
        <v>0.74207347631454401</v>
      </c>
      <c r="D7257">
        <f t="shared" ca="1" si="113"/>
        <v>0.38302078721987765</v>
      </c>
    </row>
    <row r="7258" spans="1:4" x14ac:dyDescent="0.3">
      <c r="A7258" t="s">
        <v>19956</v>
      </c>
      <c r="B7258" t="s">
        <v>6</v>
      </c>
      <c r="C7258">
        <v>0.72859942913055398</v>
      </c>
      <c r="D7258">
        <f t="shared" ca="1" si="113"/>
        <v>0.72287135224401733</v>
      </c>
    </row>
    <row r="7259" spans="1:4" x14ac:dyDescent="0.3">
      <c r="A7259" t="s">
        <v>11818</v>
      </c>
      <c r="B7259" t="s">
        <v>4</v>
      </c>
      <c r="C7259">
        <v>0.69974064826965299</v>
      </c>
      <c r="D7259">
        <f t="shared" ca="1" si="113"/>
        <v>3.595665858166508E-2</v>
      </c>
    </row>
    <row r="7260" spans="1:4" x14ac:dyDescent="0.3">
      <c r="A7260" t="s">
        <v>2167</v>
      </c>
      <c r="B7260" t="s">
        <v>6</v>
      </c>
      <c r="C7260">
        <v>0.63400423526763905</v>
      </c>
      <c r="D7260">
        <f t="shared" ca="1" si="113"/>
        <v>0.88891119852623668</v>
      </c>
    </row>
    <row r="7261" spans="1:4" x14ac:dyDescent="0.3">
      <c r="A7261" t="s">
        <v>696</v>
      </c>
      <c r="B7261" t="s">
        <v>4</v>
      </c>
      <c r="C7261">
        <v>0.59773820638656605</v>
      </c>
      <c r="D7261">
        <f t="shared" ca="1" si="113"/>
        <v>0.79231416842671831</v>
      </c>
    </row>
    <row r="7262" spans="1:4" x14ac:dyDescent="0.3">
      <c r="A7262" t="s">
        <v>26414</v>
      </c>
      <c r="B7262" t="s">
        <v>6</v>
      </c>
      <c r="C7262">
        <v>0.74413162469863803</v>
      </c>
      <c r="D7262">
        <f t="shared" ca="1" si="113"/>
        <v>0.18875708802255198</v>
      </c>
    </row>
    <row r="7263" spans="1:4" x14ac:dyDescent="0.3">
      <c r="A7263" t="s">
        <v>26941</v>
      </c>
      <c r="B7263" t="s">
        <v>6</v>
      </c>
      <c r="C7263">
        <v>0.71852767467498702</v>
      </c>
      <c r="D7263">
        <f t="shared" ca="1" si="113"/>
        <v>0.94073027884571458</v>
      </c>
    </row>
    <row r="7264" spans="1:4" x14ac:dyDescent="0.3">
      <c r="A7264" t="s">
        <v>19470</v>
      </c>
      <c r="B7264" t="s">
        <v>6</v>
      </c>
      <c r="C7264">
        <v>0.73646181821823098</v>
      </c>
      <c r="D7264">
        <f t="shared" ca="1" si="113"/>
        <v>0.65626088946719807</v>
      </c>
    </row>
    <row r="7265" spans="1:4" x14ac:dyDescent="0.3">
      <c r="A7265" t="s">
        <v>14577</v>
      </c>
      <c r="B7265" t="s">
        <v>6</v>
      </c>
      <c r="C7265">
        <v>0.61059266328811601</v>
      </c>
      <c r="D7265">
        <f t="shared" ca="1" si="113"/>
        <v>0.12733795305594342</v>
      </c>
    </row>
    <row r="7266" spans="1:4" x14ac:dyDescent="0.3">
      <c r="A7266" t="s">
        <v>25613</v>
      </c>
      <c r="B7266" t="s">
        <v>4</v>
      </c>
      <c r="C7266">
        <v>0.55343186855316095</v>
      </c>
      <c r="D7266">
        <f t="shared" ca="1" si="113"/>
        <v>0.33764757189855599</v>
      </c>
    </row>
    <row r="7267" spans="1:4" x14ac:dyDescent="0.3">
      <c r="A7267" t="s">
        <v>19410</v>
      </c>
      <c r="B7267" t="s">
        <v>6</v>
      </c>
      <c r="C7267">
        <v>0.71800899505615201</v>
      </c>
      <c r="D7267">
        <f t="shared" ca="1" si="113"/>
        <v>0.81189646064625953</v>
      </c>
    </row>
    <row r="7268" spans="1:4" x14ac:dyDescent="0.3">
      <c r="A7268" t="s">
        <v>24526</v>
      </c>
      <c r="B7268" t="s">
        <v>6</v>
      </c>
      <c r="C7268">
        <v>0.66735965013503995</v>
      </c>
      <c r="D7268">
        <f t="shared" ca="1" si="113"/>
        <v>0.96894568318366592</v>
      </c>
    </row>
    <row r="7269" spans="1:4" x14ac:dyDescent="0.3">
      <c r="A7269" t="s">
        <v>23680</v>
      </c>
      <c r="B7269" t="s">
        <v>6</v>
      </c>
      <c r="C7269">
        <v>0.75115519762039096</v>
      </c>
      <c r="D7269">
        <f t="shared" ca="1" si="113"/>
        <v>0.87174187306512319</v>
      </c>
    </row>
    <row r="7270" spans="1:4" x14ac:dyDescent="0.3">
      <c r="A7270" t="s">
        <v>11548</v>
      </c>
      <c r="B7270" t="s">
        <v>4</v>
      </c>
      <c r="C7270">
        <v>0.61950904130935602</v>
      </c>
      <c r="D7270">
        <f t="shared" ca="1" si="113"/>
        <v>0.37705343433984662</v>
      </c>
    </row>
    <row r="7271" spans="1:4" x14ac:dyDescent="0.3">
      <c r="A7271" t="s">
        <v>2968</v>
      </c>
      <c r="B7271" t="s">
        <v>6</v>
      </c>
      <c r="C7271">
        <v>0.63134574890136697</v>
      </c>
      <c r="D7271">
        <f t="shared" ca="1" si="113"/>
        <v>0.3756394735822175</v>
      </c>
    </row>
    <row r="7272" spans="1:4" x14ac:dyDescent="0.3">
      <c r="A7272" t="s">
        <v>7722</v>
      </c>
      <c r="B7272" t="s">
        <v>4</v>
      </c>
      <c r="C7272">
        <v>0.71233552694320601</v>
      </c>
      <c r="D7272">
        <f t="shared" ca="1" si="113"/>
        <v>0.31622103390773404</v>
      </c>
    </row>
    <row r="7273" spans="1:4" x14ac:dyDescent="0.3">
      <c r="A7273" t="s">
        <v>21817</v>
      </c>
      <c r="B7273" t="s">
        <v>6</v>
      </c>
      <c r="C7273">
        <v>0.74300408363342196</v>
      </c>
      <c r="D7273">
        <f t="shared" ca="1" si="113"/>
        <v>0.47633536601836568</v>
      </c>
    </row>
    <row r="7274" spans="1:4" x14ac:dyDescent="0.3">
      <c r="A7274" t="s">
        <v>28336</v>
      </c>
      <c r="B7274" t="s">
        <v>6</v>
      </c>
      <c r="C7274">
        <v>0.52681434154510498</v>
      </c>
      <c r="D7274">
        <f t="shared" ca="1" si="113"/>
        <v>0.69478619447213275</v>
      </c>
    </row>
    <row r="7275" spans="1:4" x14ac:dyDescent="0.3">
      <c r="A7275" t="s">
        <v>3760</v>
      </c>
      <c r="B7275" t="s">
        <v>4</v>
      </c>
      <c r="C7275">
        <v>0.67230713367462103</v>
      </c>
      <c r="D7275">
        <f t="shared" ca="1" si="113"/>
        <v>6.327129765054984E-2</v>
      </c>
    </row>
    <row r="7276" spans="1:4" x14ac:dyDescent="0.3">
      <c r="A7276" t="s">
        <v>11832</v>
      </c>
      <c r="B7276" t="s">
        <v>4</v>
      </c>
      <c r="C7276">
        <v>0.72872698307037298</v>
      </c>
      <c r="D7276">
        <f t="shared" ca="1" si="113"/>
        <v>0.5214698431739182</v>
      </c>
    </row>
    <row r="7277" spans="1:4" x14ac:dyDescent="0.3">
      <c r="A7277" t="s">
        <v>20023</v>
      </c>
      <c r="B7277" t="s">
        <v>6</v>
      </c>
      <c r="C7277">
        <v>0.75081902742385798</v>
      </c>
      <c r="D7277">
        <f t="shared" ca="1" si="113"/>
        <v>0.33114604974589434</v>
      </c>
    </row>
    <row r="7278" spans="1:4" x14ac:dyDescent="0.3">
      <c r="A7278" t="s">
        <v>2054</v>
      </c>
      <c r="B7278" t="s">
        <v>4</v>
      </c>
      <c r="C7278">
        <v>0.61766844987869196</v>
      </c>
      <c r="D7278">
        <f t="shared" ca="1" si="113"/>
        <v>0.771561322875014</v>
      </c>
    </row>
    <row r="7279" spans="1:4" x14ac:dyDescent="0.3">
      <c r="A7279" t="s">
        <v>24478</v>
      </c>
      <c r="B7279" t="s">
        <v>6</v>
      </c>
      <c r="C7279">
        <v>0.74025565385818404</v>
      </c>
      <c r="D7279">
        <f t="shared" ca="1" si="113"/>
        <v>0.33382846316578285</v>
      </c>
    </row>
    <row r="7280" spans="1:4" x14ac:dyDescent="0.3">
      <c r="A7280" t="s">
        <v>25814</v>
      </c>
      <c r="B7280" t="s">
        <v>6</v>
      </c>
      <c r="C7280">
        <v>0.74895691871643</v>
      </c>
      <c r="D7280">
        <f t="shared" ca="1" si="113"/>
        <v>4.6222730754904906E-2</v>
      </c>
    </row>
    <row r="7281" spans="1:4" x14ac:dyDescent="0.3">
      <c r="A7281" t="s">
        <v>19846</v>
      </c>
      <c r="B7281" t="s">
        <v>6</v>
      </c>
      <c r="C7281">
        <v>0.73524165153503396</v>
      </c>
      <c r="D7281">
        <f t="shared" ca="1" si="113"/>
        <v>0.39664710491131283</v>
      </c>
    </row>
    <row r="7282" spans="1:4" x14ac:dyDescent="0.3">
      <c r="A7282" t="s">
        <v>10510</v>
      </c>
      <c r="B7282" t="s">
        <v>4</v>
      </c>
      <c r="C7282">
        <v>0.51357221603393499</v>
      </c>
      <c r="D7282">
        <f t="shared" ca="1" si="113"/>
        <v>0.27378453112744039</v>
      </c>
    </row>
    <row r="7283" spans="1:4" x14ac:dyDescent="0.3">
      <c r="A7283" t="s">
        <v>21378</v>
      </c>
      <c r="B7283" t="s">
        <v>6</v>
      </c>
      <c r="C7283">
        <v>0.75485718250274603</v>
      </c>
      <c r="D7283">
        <f t="shared" ca="1" si="113"/>
        <v>0.3126552940735271</v>
      </c>
    </row>
    <row r="7284" spans="1:4" x14ac:dyDescent="0.3">
      <c r="A7284" t="s">
        <v>9570</v>
      </c>
      <c r="B7284" t="s">
        <v>6</v>
      </c>
      <c r="C7284">
        <v>0.50428146123886097</v>
      </c>
      <c r="D7284">
        <f t="shared" ca="1" si="113"/>
        <v>0.73576752232494391</v>
      </c>
    </row>
    <row r="7285" spans="1:4" x14ac:dyDescent="0.3">
      <c r="A7285" t="s">
        <v>18413</v>
      </c>
      <c r="B7285" t="s">
        <v>6</v>
      </c>
      <c r="C7285">
        <v>0.732923984527587</v>
      </c>
      <c r="D7285">
        <f t="shared" ca="1" si="113"/>
        <v>0.8069656509484725</v>
      </c>
    </row>
    <row r="7286" spans="1:4" x14ac:dyDescent="0.3">
      <c r="A7286" t="s">
        <v>6382</v>
      </c>
      <c r="B7286" t="s">
        <v>4</v>
      </c>
      <c r="C7286">
        <v>0.71282237768173196</v>
      </c>
      <c r="D7286">
        <f t="shared" ca="1" si="113"/>
        <v>0.58562288819812236</v>
      </c>
    </row>
    <row r="7287" spans="1:4" x14ac:dyDescent="0.3">
      <c r="A7287" t="s">
        <v>1615</v>
      </c>
      <c r="B7287" t="s">
        <v>4</v>
      </c>
      <c r="C7287">
        <v>0.66298454999923695</v>
      </c>
      <c r="D7287">
        <f t="shared" ca="1" si="113"/>
        <v>0.61591725370645667</v>
      </c>
    </row>
    <row r="7288" spans="1:4" x14ac:dyDescent="0.3">
      <c r="A7288" t="s">
        <v>3718</v>
      </c>
      <c r="B7288" t="s">
        <v>4</v>
      </c>
      <c r="C7288">
        <v>0.71698653697967496</v>
      </c>
      <c r="D7288">
        <f t="shared" ca="1" si="113"/>
        <v>0.49837692500071629</v>
      </c>
    </row>
    <row r="7289" spans="1:4" x14ac:dyDescent="0.3">
      <c r="A7289" t="s">
        <v>22652</v>
      </c>
      <c r="B7289" t="s">
        <v>6</v>
      </c>
      <c r="C7289">
        <v>0.758714258670806</v>
      </c>
      <c r="D7289">
        <f t="shared" ca="1" si="113"/>
        <v>0.59836549606449119</v>
      </c>
    </row>
    <row r="7290" spans="1:4" x14ac:dyDescent="0.3">
      <c r="A7290" t="s">
        <v>23530</v>
      </c>
      <c r="B7290" t="s">
        <v>6</v>
      </c>
      <c r="C7290">
        <v>0.75974774360656705</v>
      </c>
      <c r="D7290">
        <f t="shared" ca="1" si="113"/>
        <v>0.58744813929622941</v>
      </c>
    </row>
    <row r="7291" spans="1:4" x14ac:dyDescent="0.3">
      <c r="A7291" t="s">
        <v>1918</v>
      </c>
      <c r="B7291" t="s">
        <v>4</v>
      </c>
      <c r="C7291">
        <v>0.72008949518203702</v>
      </c>
      <c r="D7291">
        <f t="shared" ca="1" si="113"/>
        <v>0.60537977487582151</v>
      </c>
    </row>
    <row r="7292" spans="1:4" x14ac:dyDescent="0.3">
      <c r="A7292" t="s">
        <v>11845</v>
      </c>
      <c r="B7292" t="s">
        <v>4</v>
      </c>
      <c r="C7292">
        <v>0.52992063760757402</v>
      </c>
      <c r="D7292">
        <f t="shared" ca="1" si="113"/>
        <v>0.37658186740598409</v>
      </c>
    </row>
    <row r="7293" spans="1:4" x14ac:dyDescent="0.3">
      <c r="A7293" t="s">
        <v>3296</v>
      </c>
      <c r="B7293" t="s">
        <v>4</v>
      </c>
      <c r="C7293">
        <v>0.748976290225982</v>
      </c>
      <c r="D7293">
        <f t="shared" ca="1" si="113"/>
        <v>0.59882148207052732</v>
      </c>
    </row>
    <row r="7294" spans="1:4" x14ac:dyDescent="0.3">
      <c r="A7294" t="s">
        <v>23796</v>
      </c>
      <c r="B7294" t="s">
        <v>6</v>
      </c>
      <c r="C7294">
        <v>0.72385674715042103</v>
      </c>
      <c r="D7294">
        <f t="shared" ca="1" si="113"/>
        <v>0.76581681662147461</v>
      </c>
    </row>
    <row r="7295" spans="1:4" x14ac:dyDescent="0.3">
      <c r="A7295" t="s">
        <v>11347</v>
      </c>
      <c r="B7295" t="s">
        <v>6</v>
      </c>
      <c r="C7295">
        <v>0.53021472692489602</v>
      </c>
      <c r="D7295">
        <f t="shared" ca="1" si="113"/>
        <v>0.24873375895942618</v>
      </c>
    </row>
    <row r="7296" spans="1:4" x14ac:dyDescent="0.3">
      <c r="A7296" t="s">
        <v>1364</v>
      </c>
      <c r="B7296" t="s">
        <v>4</v>
      </c>
      <c r="C7296">
        <v>0.668279409408569</v>
      </c>
      <c r="D7296">
        <f t="shared" ca="1" si="113"/>
        <v>0.22220294552372588</v>
      </c>
    </row>
    <row r="7297" spans="1:4" x14ac:dyDescent="0.3">
      <c r="A7297" t="s">
        <v>11228</v>
      </c>
      <c r="B7297" t="s">
        <v>4</v>
      </c>
      <c r="C7297">
        <v>0.51070094108581499</v>
      </c>
      <c r="D7297">
        <f t="shared" ca="1" si="113"/>
        <v>0.86246469648615409</v>
      </c>
    </row>
    <row r="7298" spans="1:4" x14ac:dyDescent="0.3">
      <c r="A7298" t="s">
        <v>21219</v>
      </c>
      <c r="B7298" t="s">
        <v>6</v>
      </c>
      <c r="C7298">
        <v>0.74526655673980702</v>
      </c>
      <c r="D7298">
        <f t="shared" ref="D7298:D7361" ca="1" si="114">RAND()</f>
        <v>0.83871173439935398</v>
      </c>
    </row>
    <row r="7299" spans="1:4" x14ac:dyDescent="0.3">
      <c r="A7299" t="s">
        <v>11084</v>
      </c>
      <c r="B7299" t="s">
        <v>6</v>
      </c>
      <c r="C7299">
        <v>0.65728968381881703</v>
      </c>
      <c r="D7299">
        <f t="shared" ca="1" si="114"/>
        <v>0.94510926633333958</v>
      </c>
    </row>
    <row r="7300" spans="1:4" x14ac:dyDescent="0.3">
      <c r="A7300" t="s">
        <v>27281</v>
      </c>
      <c r="B7300" t="s">
        <v>6</v>
      </c>
      <c r="C7300">
        <v>0.75669705867767301</v>
      </c>
      <c r="D7300">
        <f t="shared" ca="1" si="114"/>
        <v>0.54729134035294513</v>
      </c>
    </row>
    <row r="7301" spans="1:4" x14ac:dyDescent="0.3">
      <c r="A7301" t="s">
        <v>26428</v>
      </c>
      <c r="B7301" t="s">
        <v>6</v>
      </c>
      <c r="C7301">
        <v>0.73115235567092896</v>
      </c>
      <c r="D7301">
        <f t="shared" ca="1" si="114"/>
        <v>0.40005052184700385</v>
      </c>
    </row>
    <row r="7302" spans="1:4" x14ac:dyDescent="0.3">
      <c r="A7302" t="s">
        <v>1829</v>
      </c>
      <c r="B7302" t="s">
        <v>4</v>
      </c>
      <c r="C7302">
        <v>0.69683033227920499</v>
      </c>
      <c r="D7302">
        <f t="shared" ca="1" si="114"/>
        <v>0.95403430375818454</v>
      </c>
    </row>
    <row r="7303" spans="1:4" x14ac:dyDescent="0.3">
      <c r="A7303" t="s">
        <v>10347</v>
      </c>
      <c r="B7303" t="s">
        <v>6</v>
      </c>
      <c r="C7303">
        <v>0.56381928920745805</v>
      </c>
      <c r="D7303">
        <f t="shared" ca="1" si="114"/>
        <v>0.75034729683245516</v>
      </c>
    </row>
    <row r="7304" spans="1:4" x14ac:dyDescent="0.3">
      <c r="A7304" t="s">
        <v>21512</v>
      </c>
      <c r="B7304" t="s">
        <v>6</v>
      </c>
      <c r="C7304">
        <v>0.74501895904541005</v>
      </c>
      <c r="D7304">
        <f t="shared" ca="1" si="114"/>
        <v>0.65762830608220679</v>
      </c>
    </row>
    <row r="7305" spans="1:4" x14ac:dyDescent="0.3">
      <c r="A7305" t="s">
        <v>11193</v>
      </c>
      <c r="B7305" t="s">
        <v>4</v>
      </c>
      <c r="C7305">
        <v>0.66484349966049106</v>
      </c>
      <c r="D7305">
        <f t="shared" ca="1" si="114"/>
        <v>0.30322347081668266</v>
      </c>
    </row>
    <row r="7306" spans="1:4" x14ac:dyDescent="0.3">
      <c r="A7306" t="s">
        <v>10571</v>
      </c>
      <c r="B7306" t="s">
        <v>6</v>
      </c>
      <c r="C7306">
        <v>0.59470415115356401</v>
      </c>
      <c r="D7306">
        <f t="shared" ca="1" si="114"/>
        <v>0.42833249414923236</v>
      </c>
    </row>
    <row r="7307" spans="1:4" x14ac:dyDescent="0.3">
      <c r="A7307" t="s">
        <v>28048</v>
      </c>
      <c r="B7307" t="s">
        <v>6</v>
      </c>
      <c r="C7307">
        <v>0.67649054527282704</v>
      </c>
      <c r="D7307">
        <f t="shared" ca="1" si="114"/>
        <v>0.81728744428629807</v>
      </c>
    </row>
    <row r="7308" spans="1:4" x14ac:dyDescent="0.3">
      <c r="A7308" t="s">
        <v>27753</v>
      </c>
      <c r="B7308" t="s">
        <v>6</v>
      </c>
      <c r="C7308">
        <v>0.73515498638152998</v>
      </c>
      <c r="D7308">
        <f t="shared" ca="1" si="114"/>
        <v>0.91821933014618473</v>
      </c>
    </row>
    <row r="7309" spans="1:4" x14ac:dyDescent="0.3">
      <c r="A7309" t="s">
        <v>25467</v>
      </c>
      <c r="B7309" t="s">
        <v>6</v>
      </c>
      <c r="C7309">
        <v>0.75270324945449796</v>
      </c>
      <c r="D7309">
        <f t="shared" ca="1" si="114"/>
        <v>0.44056027968051747</v>
      </c>
    </row>
    <row r="7310" spans="1:4" x14ac:dyDescent="0.3">
      <c r="A7310" t="s">
        <v>11858</v>
      </c>
      <c r="B7310" t="s">
        <v>4</v>
      </c>
      <c r="C7310">
        <v>0.60839629173278797</v>
      </c>
      <c r="D7310">
        <f t="shared" ca="1" si="114"/>
        <v>0.44972780476203622</v>
      </c>
    </row>
    <row r="7311" spans="1:4" x14ac:dyDescent="0.3">
      <c r="A7311" t="s">
        <v>3125</v>
      </c>
      <c r="B7311" t="s">
        <v>4</v>
      </c>
      <c r="C7311">
        <v>0.71628880500793402</v>
      </c>
      <c r="D7311">
        <f t="shared" ca="1" si="114"/>
        <v>0.84646622675962235</v>
      </c>
    </row>
    <row r="7312" spans="1:4" x14ac:dyDescent="0.3">
      <c r="A7312" t="s">
        <v>11366</v>
      </c>
      <c r="B7312" t="s">
        <v>6</v>
      </c>
      <c r="C7312">
        <v>0.62772417068481401</v>
      </c>
      <c r="D7312">
        <f t="shared" ca="1" si="114"/>
        <v>0.66182260119666592</v>
      </c>
    </row>
    <row r="7313" spans="1:4" x14ac:dyDescent="0.3">
      <c r="A7313" t="s">
        <v>20315</v>
      </c>
      <c r="B7313" t="s">
        <v>6</v>
      </c>
      <c r="C7313">
        <v>0.73411083221435502</v>
      </c>
      <c r="D7313">
        <f t="shared" ca="1" si="114"/>
        <v>0.78574660671900187</v>
      </c>
    </row>
    <row r="7314" spans="1:4" x14ac:dyDescent="0.3">
      <c r="A7314" t="s">
        <v>6295</v>
      </c>
      <c r="B7314" t="s">
        <v>4</v>
      </c>
      <c r="C7314">
        <v>0.731767237186431</v>
      </c>
      <c r="D7314">
        <f t="shared" ca="1" si="114"/>
        <v>0.49974971777246802</v>
      </c>
    </row>
    <row r="7315" spans="1:4" x14ac:dyDescent="0.3">
      <c r="A7315" t="s">
        <v>640</v>
      </c>
      <c r="B7315" t="s">
        <v>4</v>
      </c>
      <c r="C7315">
        <v>0.67439943552017201</v>
      </c>
      <c r="D7315">
        <f t="shared" ca="1" si="114"/>
        <v>0.31364399792549991</v>
      </c>
    </row>
    <row r="7316" spans="1:4" x14ac:dyDescent="0.3">
      <c r="A7316" t="s">
        <v>25042</v>
      </c>
      <c r="B7316" t="s">
        <v>6</v>
      </c>
      <c r="C7316">
        <v>0.73314952850341797</v>
      </c>
      <c r="D7316">
        <f t="shared" ca="1" si="114"/>
        <v>0.88584721514930398</v>
      </c>
    </row>
    <row r="7317" spans="1:4" x14ac:dyDescent="0.3">
      <c r="A7317" t="s">
        <v>23656</v>
      </c>
      <c r="B7317" t="s">
        <v>6</v>
      </c>
      <c r="C7317">
        <v>0.744440138339996</v>
      </c>
      <c r="D7317">
        <f t="shared" ca="1" si="114"/>
        <v>0.75296618253309877</v>
      </c>
    </row>
    <row r="7318" spans="1:4" x14ac:dyDescent="0.3">
      <c r="A7318" t="s">
        <v>11091</v>
      </c>
      <c r="B7318" t="s">
        <v>4</v>
      </c>
      <c r="C7318">
        <v>0.67716860771179199</v>
      </c>
      <c r="D7318">
        <f t="shared" ca="1" si="114"/>
        <v>9.2920700244870647E-2</v>
      </c>
    </row>
    <row r="7319" spans="1:4" x14ac:dyDescent="0.3">
      <c r="A7319" t="s">
        <v>10826</v>
      </c>
      <c r="B7319" t="s">
        <v>4</v>
      </c>
      <c r="C7319">
        <v>0.71485102176666204</v>
      </c>
      <c r="D7319">
        <f t="shared" ca="1" si="114"/>
        <v>0.60887675285303267</v>
      </c>
    </row>
    <row r="7320" spans="1:4" x14ac:dyDescent="0.3">
      <c r="A7320" t="s">
        <v>11551</v>
      </c>
      <c r="B7320" t="s">
        <v>4</v>
      </c>
      <c r="C7320">
        <v>0.69048613309860196</v>
      </c>
      <c r="D7320">
        <f t="shared" ca="1" si="114"/>
        <v>0.45187776693286708</v>
      </c>
    </row>
    <row r="7321" spans="1:4" x14ac:dyDescent="0.3">
      <c r="A7321" t="s">
        <v>27066</v>
      </c>
      <c r="B7321" t="s">
        <v>6</v>
      </c>
      <c r="C7321">
        <v>0.69967526197433405</v>
      </c>
      <c r="D7321">
        <f t="shared" ca="1" si="114"/>
        <v>0.43862919186176919</v>
      </c>
    </row>
    <row r="7322" spans="1:4" x14ac:dyDescent="0.3">
      <c r="A7322" t="s">
        <v>24906</v>
      </c>
      <c r="B7322" t="s">
        <v>6</v>
      </c>
      <c r="C7322">
        <v>0.73947370052337602</v>
      </c>
      <c r="D7322">
        <f t="shared" ca="1" si="114"/>
        <v>0.16327422137604575</v>
      </c>
    </row>
    <row r="7323" spans="1:4" x14ac:dyDescent="0.3">
      <c r="A7323" t="s">
        <v>24932</v>
      </c>
      <c r="B7323" t="s">
        <v>6</v>
      </c>
      <c r="C7323">
        <v>0.73744642734527499</v>
      </c>
      <c r="D7323">
        <f t="shared" ca="1" si="114"/>
        <v>0.58811035394112599</v>
      </c>
    </row>
    <row r="7324" spans="1:4" x14ac:dyDescent="0.3">
      <c r="A7324" t="s">
        <v>11735</v>
      </c>
      <c r="B7324" t="s">
        <v>4</v>
      </c>
      <c r="C7324">
        <v>0.54909610748291005</v>
      </c>
      <c r="D7324">
        <f t="shared" ca="1" si="114"/>
        <v>0.32949794232843721</v>
      </c>
    </row>
    <row r="7325" spans="1:4" x14ac:dyDescent="0.3">
      <c r="A7325" t="s">
        <v>1954</v>
      </c>
      <c r="B7325" t="s">
        <v>4</v>
      </c>
      <c r="C7325">
        <v>0.602991223335266</v>
      </c>
      <c r="D7325">
        <f t="shared" ca="1" si="114"/>
        <v>0.16019017919859713</v>
      </c>
    </row>
    <row r="7326" spans="1:4" x14ac:dyDescent="0.3">
      <c r="A7326" t="s">
        <v>9872</v>
      </c>
      <c r="B7326" t="s">
        <v>6</v>
      </c>
      <c r="C7326">
        <v>0.53942531347274703</v>
      </c>
      <c r="D7326">
        <f t="shared" ca="1" si="114"/>
        <v>0.11277994422702509</v>
      </c>
    </row>
    <row r="7327" spans="1:4" x14ac:dyDescent="0.3">
      <c r="A7327" t="s">
        <v>10977</v>
      </c>
      <c r="B7327" t="s">
        <v>4</v>
      </c>
      <c r="C7327">
        <v>0.69012969732284501</v>
      </c>
      <c r="D7327">
        <f t="shared" ca="1" si="114"/>
        <v>0.85136280753068949</v>
      </c>
    </row>
    <row r="7328" spans="1:4" x14ac:dyDescent="0.3">
      <c r="A7328" t="s">
        <v>11021</v>
      </c>
      <c r="B7328" t="s">
        <v>4</v>
      </c>
      <c r="C7328">
        <v>0.63068389892578103</v>
      </c>
      <c r="D7328">
        <f t="shared" ca="1" si="114"/>
        <v>0.33877093247323287</v>
      </c>
    </row>
    <row r="7329" spans="1:4" x14ac:dyDescent="0.3">
      <c r="A7329" t="s">
        <v>12133</v>
      </c>
      <c r="B7329" t="s">
        <v>6</v>
      </c>
      <c r="C7329">
        <v>0.75635248422622603</v>
      </c>
      <c r="D7329">
        <f t="shared" ca="1" si="114"/>
        <v>0.12897227319714566</v>
      </c>
    </row>
    <row r="7330" spans="1:4" x14ac:dyDescent="0.3">
      <c r="A7330" t="s">
        <v>25521</v>
      </c>
      <c r="B7330" t="s">
        <v>6</v>
      </c>
      <c r="C7330">
        <v>0.75519186258315996</v>
      </c>
      <c r="D7330">
        <f t="shared" ca="1" si="114"/>
        <v>0.37479948971306443</v>
      </c>
    </row>
    <row r="7331" spans="1:4" x14ac:dyDescent="0.3">
      <c r="A7331" t="s">
        <v>15845</v>
      </c>
      <c r="B7331" t="s">
        <v>6</v>
      </c>
      <c r="C7331">
        <v>0.75799268484115601</v>
      </c>
      <c r="D7331">
        <f t="shared" ca="1" si="114"/>
        <v>0.88597609800754906</v>
      </c>
    </row>
    <row r="7332" spans="1:4" x14ac:dyDescent="0.3">
      <c r="A7332" t="s">
        <v>9890</v>
      </c>
      <c r="B7332" t="s">
        <v>4</v>
      </c>
      <c r="C7332">
        <v>0.72748064994812001</v>
      </c>
      <c r="D7332">
        <f t="shared" ca="1" si="114"/>
        <v>0.70216562316954589</v>
      </c>
    </row>
    <row r="7333" spans="1:4" x14ac:dyDescent="0.3">
      <c r="A7333" t="s">
        <v>8739</v>
      </c>
      <c r="B7333" t="s">
        <v>4</v>
      </c>
      <c r="C7333">
        <v>0.74205249547958296</v>
      </c>
      <c r="D7333">
        <f t="shared" ca="1" si="114"/>
        <v>0.604960754573038</v>
      </c>
    </row>
    <row r="7334" spans="1:4" x14ac:dyDescent="0.3">
      <c r="A7334" t="s">
        <v>2524</v>
      </c>
      <c r="B7334" t="s">
        <v>4</v>
      </c>
      <c r="C7334">
        <v>0.69747549295425404</v>
      </c>
      <c r="D7334">
        <f t="shared" ca="1" si="114"/>
        <v>0.64912433304965012</v>
      </c>
    </row>
    <row r="7335" spans="1:4" x14ac:dyDescent="0.3">
      <c r="A7335" t="s">
        <v>650</v>
      </c>
      <c r="B7335" t="s">
        <v>4</v>
      </c>
      <c r="C7335">
        <v>0.65230000019073398</v>
      </c>
      <c r="D7335">
        <f t="shared" ca="1" si="114"/>
        <v>7.0215547104089948E-3</v>
      </c>
    </row>
    <row r="7336" spans="1:4" x14ac:dyDescent="0.3">
      <c r="A7336" t="s">
        <v>27095</v>
      </c>
      <c r="B7336" t="s">
        <v>6</v>
      </c>
      <c r="C7336">
        <v>0.69983017444610596</v>
      </c>
      <c r="D7336">
        <f t="shared" ca="1" si="114"/>
        <v>0.8526370503993187</v>
      </c>
    </row>
    <row r="7337" spans="1:4" x14ac:dyDescent="0.3">
      <c r="A7337" t="s">
        <v>2024</v>
      </c>
      <c r="B7337" t="s">
        <v>6</v>
      </c>
      <c r="C7337">
        <v>0.54653251171112005</v>
      </c>
      <c r="D7337">
        <f t="shared" ca="1" si="114"/>
        <v>0.73515137526161134</v>
      </c>
    </row>
    <row r="7338" spans="1:4" x14ac:dyDescent="0.3">
      <c r="A7338" t="s">
        <v>10327</v>
      </c>
      <c r="B7338" t="s">
        <v>4</v>
      </c>
      <c r="C7338">
        <v>0.57749450206756503</v>
      </c>
      <c r="D7338">
        <f t="shared" ca="1" si="114"/>
        <v>9.9656337325212396E-3</v>
      </c>
    </row>
    <row r="7339" spans="1:4" x14ac:dyDescent="0.3">
      <c r="A7339" t="s">
        <v>2081</v>
      </c>
      <c r="B7339" t="s">
        <v>4</v>
      </c>
      <c r="C7339">
        <v>0.67834591865539495</v>
      </c>
      <c r="D7339">
        <f t="shared" ca="1" si="114"/>
        <v>0.18422206808047104</v>
      </c>
    </row>
    <row r="7340" spans="1:4" x14ac:dyDescent="0.3">
      <c r="A7340" t="s">
        <v>10107</v>
      </c>
      <c r="B7340" t="s">
        <v>4</v>
      </c>
      <c r="C7340">
        <v>0.52280032634735096</v>
      </c>
      <c r="D7340">
        <f t="shared" ca="1" si="114"/>
        <v>0.41396024974421086</v>
      </c>
    </row>
    <row r="7341" spans="1:4" x14ac:dyDescent="0.3">
      <c r="A7341" t="s">
        <v>11503</v>
      </c>
      <c r="B7341" t="s">
        <v>4</v>
      </c>
      <c r="C7341">
        <v>0.61268150806427002</v>
      </c>
      <c r="D7341">
        <f t="shared" ca="1" si="114"/>
        <v>0.64594515995535262</v>
      </c>
    </row>
    <row r="7342" spans="1:4" x14ac:dyDescent="0.3">
      <c r="A7342" t="s">
        <v>7659</v>
      </c>
      <c r="B7342" t="s">
        <v>4</v>
      </c>
      <c r="C7342">
        <v>0.73725265264511097</v>
      </c>
      <c r="D7342">
        <f t="shared" ca="1" si="114"/>
        <v>0.55024596350757604</v>
      </c>
    </row>
    <row r="7343" spans="1:4" x14ac:dyDescent="0.3">
      <c r="A7343" t="s">
        <v>26674</v>
      </c>
      <c r="B7343" t="s">
        <v>6</v>
      </c>
      <c r="C7343">
        <v>0.71678179502487105</v>
      </c>
      <c r="D7343">
        <f t="shared" ca="1" si="114"/>
        <v>0.30242971851945</v>
      </c>
    </row>
    <row r="7344" spans="1:4" x14ac:dyDescent="0.3">
      <c r="A7344" t="s">
        <v>23737</v>
      </c>
      <c r="B7344" t="s">
        <v>6</v>
      </c>
      <c r="C7344">
        <v>0.75100660324096602</v>
      </c>
      <c r="D7344">
        <f t="shared" ca="1" si="114"/>
        <v>0.95343771732563543</v>
      </c>
    </row>
    <row r="7345" spans="1:4" x14ac:dyDescent="0.3">
      <c r="A7345" t="s">
        <v>1027</v>
      </c>
      <c r="B7345" t="s">
        <v>4</v>
      </c>
      <c r="C7345">
        <v>0.515899717807769</v>
      </c>
      <c r="D7345">
        <f t="shared" ca="1" si="114"/>
        <v>0.79231355861793495</v>
      </c>
    </row>
    <row r="7346" spans="1:4" x14ac:dyDescent="0.3">
      <c r="A7346" t="s">
        <v>21473</v>
      </c>
      <c r="B7346" t="s">
        <v>6</v>
      </c>
      <c r="C7346">
        <v>0.74594014883041304</v>
      </c>
      <c r="D7346">
        <f t="shared" ca="1" si="114"/>
        <v>0.50654099663635554</v>
      </c>
    </row>
    <row r="7347" spans="1:4" x14ac:dyDescent="0.3">
      <c r="A7347" t="s">
        <v>3770</v>
      </c>
      <c r="B7347" t="s">
        <v>4</v>
      </c>
      <c r="C7347">
        <v>0.75493472814559903</v>
      </c>
      <c r="D7347">
        <f t="shared" ca="1" si="114"/>
        <v>0.2134902777009684</v>
      </c>
    </row>
    <row r="7348" spans="1:4" x14ac:dyDescent="0.3">
      <c r="A7348" t="s">
        <v>1095</v>
      </c>
      <c r="B7348" t="s">
        <v>4</v>
      </c>
      <c r="C7348">
        <v>0.69342738389968805</v>
      </c>
      <c r="D7348">
        <f t="shared" ca="1" si="114"/>
        <v>8.7098654135034592E-2</v>
      </c>
    </row>
    <row r="7349" spans="1:4" x14ac:dyDescent="0.3">
      <c r="A7349" t="s">
        <v>20617</v>
      </c>
      <c r="B7349" t="s">
        <v>6</v>
      </c>
      <c r="C7349">
        <v>0.72885996103286699</v>
      </c>
      <c r="D7349">
        <f t="shared" ca="1" si="114"/>
        <v>4.6404778847171091E-3</v>
      </c>
    </row>
    <row r="7350" spans="1:4" x14ac:dyDescent="0.3">
      <c r="A7350" t="s">
        <v>13574</v>
      </c>
      <c r="B7350" t="s">
        <v>6</v>
      </c>
      <c r="C7350">
        <v>0.70628088712692205</v>
      </c>
      <c r="D7350">
        <f t="shared" ca="1" si="114"/>
        <v>0.14313274616901328</v>
      </c>
    </row>
    <row r="7351" spans="1:4" x14ac:dyDescent="0.3">
      <c r="A7351" t="s">
        <v>1322</v>
      </c>
      <c r="B7351" t="s">
        <v>4</v>
      </c>
      <c r="C7351">
        <v>0.75291693210601796</v>
      </c>
      <c r="D7351">
        <f t="shared" ca="1" si="114"/>
        <v>0.21199898472028811</v>
      </c>
    </row>
    <row r="7352" spans="1:4" x14ac:dyDescent="0.3">
      <c r="A7352" t="s">
        <v>9816</v>
      </c>
      <c r="B7352" t="s">
        <v>4</v>
      </c>
      <c r="C7352">
        <v>0.58090507984161299</v>
      </c>
      <c r="D7352">
        <f t="shared" ca="1" si="114"/>
        <v>0.19080580128966029</v>
      </c>
    </row>
    <row r="7353" spans="1:4" x14ac:dyDescent="0.3">
      <c r="A7353" t="s">
        <v>24768</v>
      </c>
      <c r="B7353" t="s">
        <v>6</v>
      </c>
      <c r="C7353">
        <v>0.72547197341918901</v>
      </c>
      <c r="D7353">
        <f t="shared" ca="1" si="114"/>
        <v>0.64513272103650765</v>
      </c>
    </row>
    <row r="7354" spans="1:4" x14ac:dyDescent="0.3">
      <c r="A7354" t="s">
        <v>2941</v>
      </c>
      <c r="B7354" t="s">
        <v>4</v>
      </c>
      <c r="C7354">
        <v>0.71206372976303101</v>
      </c>
      <c r="D7354">
        <f t="shared" ca="1" si="114"/>
        <v>0.6638615665998574</v>
      </c>
    </row>
    <row r="7355" spans="1:4" x14ac:dyDescent="0.3">
      <c r="A7355" t="s">
        <v>9819</v>
      </c>
      <c r="B7355" t="s">
        <v>4</v>
      </c>
      <c r="C7355">
        <v>0.73257333040237405</v>
      </c>
      <c r="D7355">
        <f t="shared" ca="1" si="114"/>
        <v>0.85138110545307744</v>
      </c>
    </row>
    <row r="7356" spans="1:4" x14ac:dyDescent="0.3">
      <c r="A7356" t="s">
        <v>8485</v>
      </c>
      <c r="B7356" t="s">
        <v>4</v>
      </c>
      <c r="C7356">
        <v>0.72512906789779596</v>
      </c>
      <c r="D7356">
        <f t="shared" ca="1" si="114"/>
        <v>0.59643895070042641</v>
      </c>
    </row>
    <row r="7357" spans="1:4" x14ac:dyDescent="0.3">
      <c r="A7357" t="s">
        <v>10998</v>
      </c>
      <c r="B7357" t="s">
        <v>4</v>
      </c>
      <c r="C7357">
        <v>0.73990762233734098</v>
      </c>
      <c r="D7357">
        <f t="shared" ca="1" si="114"/>
        <v>0.59443014147081785</v>
      </c>
    </row>
    <row r="7358" spans="1:4" x14ac:dyDescent="0.3">
      <c r="A7358" t="s">
        <v>2298</v>
      </c>
      <c r="B7358" t="s">
        <v>4</v>
      </c>
      <c r="C7358">
        <v>0.618796646595001</v>
      </c>
      <c r="D7358">
        <f t="shared" ca="1" si="114"/>
        <v>0.9056035449047779</v>
      </c>
    </row>
    <row r="7359" spans="1:4" x14ac:dyDescent="0.3">
      <c r="A7359" t="s">
        <v>26653</v>
      </c>
      <c r="B7359" t="s">
        <v>6</v>
      </c>
      <c r="C7359">
        <v>0.72355598211288397</v>
      </c>
      <c r="D7359">
        <f t="shared" ca="1" si="114"/>
        <v>0.13878250659878477</v>
      </c>
    </row>
    <row r="7360" spans="1:4" x14ac:dyDescent="0.3">
      <c r="A7360" t="s">
        <v>383</v>
      </c>
      <c r="B7360" t="s">
        <v>4</v>
      </c>
      <c r="C7360">
        <v>0.66291892528533902</v>
      </c>
      <c r="D7360">
        <f t="shared" ca="1" si="114"/>
        <v>0.21906237934917228</v>
      </c>
    </row>
    <row r="7361" spans="1:4" x14ac:dyDescent="0.3">
      <c r="A7361" t="s">
        <v>2727</v>
      </c>
      <c r="B7361" t="s">
        <v>4</v>
      </c>
      <c r="C7361">
        <v>0.67245531082153298</v>
      </c>
      <c r="D7361">
        <f t="shared" ca="1" si="114"/>
        <v>0.19079757590342872</v>
      </c>
    </row>
    <row r="7362" spans="1:4" x14ac:dyDescent="0.3">
      <c r="A7362" t="s">
        <v>23057</v>
      </c>
      <c r="B7362" t="s">
        <v>6</v>
      </c>
      <c r="C7362">
        <v>0.73831880092620805</v>
      </c>
      <c r="D7362">
        <f t="shared" ref="D7362:D7425" ca="1" si="115">RAND()</f>
        <v>0.42118252721779792</v>
      </c>
    </row>
    <row r="7363" spans="1:4" x14ac:dyDescent="0.3">
      <c r="A7363" t="s">
        <v>24551</v>
      </c>
      <c r="B7363" t="s">
        <v>6</v>
      </c>
      <c r="C7363">
        <v>0.74486833810806197</v>
      </c>
      <c r="D7363">
        <f t="shared" ca="1" si="115"/>
        <v>0.7387662287355985</v>
      </c>
    </row>
    <row r="7364" spans="1:4" x14ac:dyDescent="0.3">
      <c r="A7364" t="s">
        <v>26614</v>
      </c>
      <c r="B7364" t="s">
        <v>6</v>
      </c>
      <c r="C7364">
        <v>0.69605773687362604</v>
      </c>
      <c r="D7364">
        <f t="shared" ca="1" si="115"/>
        <v>0.89258446002265912</v>
      </c>
    </row>
    <row r="7365" spans="1:4" x14ac:dyDescent="0.3">
      <c r="A7365" t="s">
        <v>489</v>
      </c>
      <c r="B7365" t="s">
        <v>4</v>
      </c>
      <c r="C7365">
        <v>0.612779200077056</v>
      </c>
      <c r="D7365">
        <f t="shared" ca="1" si="115"/>
        <v>0.31025812773415473</v>
      </c>
    </row>
    <row r="7366" spans="1:4" x14ac:dyDescent="0.3">
      <c r="A7366" t="s">
        <v>10960</v>
      </c>
      <c r="B7366" t="s">
        <v>6</v>
      </c>
      <c r="C7366">
        <v>0.55545526742935103</v>
      </c>
      <c r="D7366">
        <f t="shared" ca="1" si="115"/>
        <v>0.7363039992429915</v>
      </c>
    </row>
    <row r="7367" spans="1:4" x14ac:dyDescent="0.3">
      <c r="A7367" t="s">
        <v>19514</v>
      </c>
      <c r="B7367" t="s">
        <v>6</v>
      </c>
      <c r="C7367">
        <v>0.72424262762069702</v>
      </c>
      <c r="D7367">
        <f t="shared" ca="1" si="115"/>
        <v>0.42677006777637916</v>
      </c>
    </row>
    <row r="7368" spans="1:4" x14ac:dyDescent="0.3">
      <c r="A7368" t="s">
        <v>26155</v>
      </c>
      <c r="B7368" t="s">
        <v>6</v>
      </c>
      <c r="C7368">
        <v>0.73337936401367099</v>
      </c>
      <c r="D7368">
        <f t="shared" ca="1" si="115"/>
        <v>0.33263864842117785</v>
      </c>
    </row>
    <row r="7369" spans="1:4" x14ac:dyDescent="0.3">
      <c r="A7369" t="s">
        <v>22568</v>
      </c>
      <c r="B7369" t="s">
        <v>6</v>
      </c>
      <c r="C7369">
        <v>0.75141119956970204</v>
      </c>
      <c r="D7369">
        <f t="shared" ca="1" si="115"/>
        <v>0.11700832249314319</v>
      </c>
    </row>
    <row r="7370" spans="1:4" x14ac:dyDescent="0.3">
      <c r="A7370" t="s">
        <v>11049</v>
      </c>
      <c r="B7370" t="s">
        <v>4</v>
      </c>
      <c r="C7370">
        <v>0.64955121278762795</v>
      </c>
      <c r="D7370">
        <f t="shared" ca="1" si="115"/>
        <v>0.30320482414017491</v>
      </c>
    </row>
    <row r="7371" spans="1:4" x14ac:dyDescent="0.3">
      <c r="A7371" t="s">
        <v>25094</v>
      </c>
      <c r="B7371" t="s">
        <v>6</v>
      </c>
      <c r="C7371">
        <v>0.721887826919555</v>
      </c>
      <c r="D7371">
        <f t="shared" ca="1" si="115"/>
        <v>8.0949937986603548E-2</v>
      </c>
    </row>
    <row r="7372" spans="1:4" x14ac:dyDescent="0.3">
      <c r="A7372" t="s">
        <v>10007</v>
      </c>
      <c r="B7372" t="s">
        <v>4</v>
      </c>
      <c r="C7372">
        <v>0.62917602062225297</v>
      </c>
      <c r="D7372">
        <f t="shared" ca="1" si="115"/>
        <v>3.8435457684058205E-2</v>
      </c>
    </row>
    <row r="7373" spans="1:4" x14ac:dyDescent="0.3">
      <c r="A7373" t="s">
        <v>19034</v>
      </c>
      <c r="B7373" t="s">
        <v>6</v>
      </c>
      <c r="C7373">
        <v>0.74509048461913996</v>
      </c>
      <c r="D7373">
        <f t="shared" ca="1" si="115"/>
        <v>4.6922562872044771E-2</v>
      </c>
    </row>
    <row r="7374" spans="1:4" x14ac:dyDescent="0.3">
      <c r="A7374" t="s">
        <v>27979</v>
      </c>
      <c r="B7374" t="s">
        <v>6</v>
      </c>
      <c r="C7374">
        <v>0.710180044174194</v>
      </c>
      <c r="D7374">
        <f t="shared" ca="1" si="115"/>
        <v>0.55820751888835274</v>
      </c>
    </row>
    <row r="7375" spans="1:4" x14ac:dyDescent="0.3">
      <c r="A7375" t="s">
        <v>24870</v>
      </c>
      <c r="B7375" t="s">
        <v>6</v>
      </c>
      <c r="C7375">
        <v>0.72381108999252297</v>
      </c>
      <c r="D7375">
        <f t="shared" ca="1" si="115"/>
        <v>0.57471698891256462</v>
      </c>
    </row>
    <row r="7376" spans="1:4" x14ac:dyDescent="0.3">
      <c r="A7376" t="s">
        <v>24320</v>
      </c>
      <c r="B7376" t="s">
        <v>6</v>
      </c>
      <c r="C7376">
        <v>0.73302787542343095</v>
      </c>
      <c r="D7376">
        <f t="shared" ca="1" si="115"/>
        <v>9.7131168312263316E-3</v>
      </c>
    </row>
    <row r="7377" spans="1:4" x14ac:dyDescent="0.3">
      <c r="A7377" t="s">
        <v>10879</v>
      </c>
      <c r="B7377" t="s">
        <v>4</v>
      </c>
      <c r="C7377">
        <v>0.71884602308273304</v>
      </c>
      <c r="D7377">
        <f t="shared" ca="1" si="115"/>
        <v>0.53385137316760412</v>
      </c>
    </row>
    <row r="7378" spans="1:4" x14ac:dyDescent="0.3">
      <c r="A7378" t="s">
        <v>17991</v>
      </c>
      <c r="B7378" t="s">
        <v>6</v>
      </c>
      <c r="C7378">
        <v>0.51465177536010698</v>
      </c>
      <c r="D7378">
        <f t="shared" ca="1" si="115"/>
        <v>0.58413458937542184</v>
      </c>
    </row>
    <row r="7379" spans="1:4" x14ac:dyDescent="0.3">
      <c r="A7379" t="s">
        <v>26967</v>
      </c>
      <c r="B7379" t="s">
        <v>6</v>
      </c>
      <c r="C7379">
        <v>0.69285565614700295</v>
      </c>
      <c r="D7379">
        <f t="shared" ca="1" si="115"/>
        <v>0.99031010092942851</v>
      </c>
    </row>
    <row r="7380" spans="1:4" x14ac:dyDescent="0.3">
      <c r="A7380" t="s">
        <v>7975</v>
      </c>
      <c r="B7380" t="s">
        <v>4</v>
      </c>
      <c r="C7380">
        <v>0.66038537025451605</v>
      </c>
      <c r="D7380">
        <f t="shared" ca="1" si="115"/>
        <v>0.78758647275663507</v>
      </c>
    </row>
    <row r="7381" spans="1:4" x14ac:dyDescent="0.3">
      <c r="A7381" t="s">
        <v>7380</v>
      </c>
      <c r="B7381" t="s">
        <v>4</v>
      </c>
      <c r="C7381">
        <v>0.72271782159805298</v>
      </c>
      <c r="D7381">
        <f t="shared" ca="1" si="115"/>
        <v>0.67039944230685056</v>
      </c>
    </row>
    <row r="7382" spans="1:4" x14ac:dyDescent="0.3">
      <c r="A7382" t="s">
        <v>11677</v>
      </c>
      <c r="B7382" t="s">
        <v>4</v>
      </c>
      <c r="C7382">
        <v>0.65386563539505005</v>
      </c>
      <c r="D7382">
        <f t="shared" ca="1" si="115"/>
        <v>0.92697386872265364</v>
      </c>
    </row>
    <row r="7383" spans="1:4" x14ac:dyDescent="0.3">
      <c r="A7383" t="s">
        <v>21787</v>
      </c>
      <c r="B7383" t="s">
        <v>4</v>
      </c>
      <c r="C7383">
        <v>0.56953179836273105</v>
      </c>
      <c r="D7383">
        <f t="shared" ca="1" si="115"/>
        <v>0.30543243785538599</v>
      </c>
    </row>
    <row r="7384" spans="1:4" x14ac:dyDescent="0.3">
      <c r="A7384" t="s">
        <v>9384</v>
      </c>
      <c r="B7384" t="s">
        <v>6</v>
      </c>
      <c r="C7384">
        <v>0.58449703454971302</v>
      </c>
      <c r="D7384">
        <f t="shared" ca="1" si="115"/>
        <v>0.45918986418998964</v>
      </c>
    </row>
    <row r="7385" spans="1:4" x14ac:dyDescent="0.3">
      <c r="A7385" t="s">
        <v>27200</v>
      </c>
      <c r="B7385" t="s">
        <v>6</v>
      </c>
      <c r="C7385">
        <v>0.71988570690154996</v>
      </c>
      <c r="D7385">
        <f t="shared" ca="1" si="115"/>
        <v>0.41334931974295863</v>
      </c>
    </row>
    <row r="7386" spans="1:4" x14ac:dyDescent="0.3">
      <c r="A7386" t="s">
        <v>27152</v>
      </c>
      <c r="B7386" t="s">
        <v>6</v>
      </c>
      <c r="C7386">
        <v>0.74698787927627497</v>
      </c>
      <c r="D7386">
        <f t="shared" ca="1" si="115"/>
        <v>0.14781614447724734</v>
      </c>
    </row>
    <row r="7387" spans="1:4" x14ac:dyDescent="0.3">
      <c r="A7387" t="s">
        <v>7608</v>
      </c>
      <c r="B7387" t="s">
        <v>4</v>
      </c>
      <c r="C7387">
        <v>0.70787787437438898</v>
      </c>
      <c r="D7387">
        <f t="shared" ca="1" si="115"/>
        <v>0.99895866655465015</v>
      </c>
    </row>
    <row r="7388" spans="1:4" x14ac:dyDescent="0.3">
      <c r="A7388" t="s">
        <v>3495</v>
      </c>
      <c r="B7388" t="s">
        <v>4</v>
      </c>
      <c r="C7388">
        <v>0.57278829813003496</v>
      </c>
      <c r="D7388">
        <f t="shared" ca="1" si="115"/>
        <v>0.37250479077547216</v>
      </c>
    </row>
    <row r="7389" spans="1:4" x14ac:dyDescent="0.3">
      <c r="A7389" t="s">
        <v>20751</v>
      </c>
      <c r="B7389" t="s">
        <v>6</v>
      </c>
      <c r="C7389">
        <v>0.71493774652481001</v>
      </c>
      <c r="D7389">
        <f t="shared" ca="1" si="115"/>
        <v>0.26495671916452712</v>
      </c>
    </row>
    <row r="7390" spans="1:4" x14ac:dyDescent="0.3">
      <c r="A7390" t="s">
        <v>19896</v>
      </c>
      <c r="B7390" t="s">
        <v>6</v>
      </c>
      <c r="C7390">
        <v>0.75834751129150302</v>
      </c>
      <c r="D7390">
        <f t="shared" ca="1" si="115"/>
        <v>0.61798566664109622</v>
      </c>
    </row>
    <row r="7391" spans="1:4" x14ac:dyDescent="0.3">
      <c r="A7391" t="s">
        <v>21804</v>
      </c>
      <c r="B7391" t="s">
        <v>6</v>
      </c>
      <c r="C7391">
        <v>0.75242877006530695</v>
      </c>
      <c r="D7391">
        <f t="shared" ca="1" si="115"/>
        <v>0.67077497045057444</v>
      </c>
    </row>
    <row r="7392" spans="1:4" x14ac:dyDescent="0.3">
      <c r="A7392" t="s">
        <v>11715</v>
      </c>
      <c r="B7392" t="s">
        <v>6</v>
      </c>
      <c r="C7392">
        <v>0.595789074897766</v>
      </c>
      <c r="D7392">
        <f t="shared" ca="1" si="115"/>
        <v>0.92498172976322257</v>
      </c>
    </row>
    <row r="7393" spans="1:4" x14ac:dyDescent="0.3">
      <c r="A7393" t="s">
        <v>26268</v>
      </c>
      <c r="B7393" t="s">
        <v>6</v>
      </c>
      <c r="C7393">
        <v>0.74688100814819303</v>
      </c>
      <c r="D7393">
        <f t="shared" ca="1" si="115"/>
        <v>0.22465354893965617</v>
      </c>
    </row>
    <row r="7394" spans="1:4" x14ac:dyDescent="0.3">
      <c r="A7394" t="s">
        <v>23158</v>
      </c>
      <c r="B7394" t="s">
        <v>6</v>
      </c>
      <c r="C7394">
        <v>0.75324434041976895</v>
      </c>
      <c r="D7394">
        <f t="shared" ca="1" si="115"/>
        <v>0.72419269374387418</v>
      </c>
    </row>
    <row r="7395" spans="1:4" x14ac:dyDescent="0.3">
      <c r="A7395" t="s">
        <v>4156</v>
      </c>
      <c r="B7395" t="s">
        <v>4</v>
      </c>
      <c r="C7395">
        <v>0.71657192707061701</v>
      </c>
      <c r="D7395">
        <f t="shared" ca="1" si="115"/>
        <v>0.70191812608805981</v>
      </c>
    </row>
    <row r="7396" spans="1:4" x14ac:dyDescent="0.3">
      <c r="A7396" t="s">
        <v>257</v>
      </c>
      <c r="B7396" t="s">
        <v>4</v>
      </c>
      <c r="C7396">
        <v>0.67284655570983798</v>
      </c>
      <c r="D7396">
        <f t="shared" ca="1" si="115"/>
        <v>0.62117624914708758</v>
      </c>
    </row>
    <row r="7397" spans="1:4" x14ac:dyDescent="0.3">
      <c r="A7397" t="s">
        <v>24861</v>
      </c>
      <c r="B7397" t="s">
        <v>6</v>
      </c>
      <c r="C7397">
        <v>0.72715675830840998</v>
      </c>
      <c r="D7397">
        <f t="shared" ca="1" si="115"/>
        <v>0.68196573014426842</v>
      </c>
    </row>
    <row r="7398" spans="1:4" x14ac:dyDescent="0.3">
      <c r="A7398" t="s">
        <v>3737</v>
      </c>
      <c r="B7398" t="s">
        <v>4</v>
      </c>
      <c r="C7398">
        <v>0.67013514041900601</v>
      </c>
      <c r="D7398">
        <f t="shared" ca="1" si="115"/>
        <v>0.72829317580398589</v>
      </c>
    </row>
    <row r="7399" spans="1:4" x14ac:dyDescent="0.3">
      <c r="A7399" t="s">
        <v>11181</v>
      </c>
      <c r="B7399" t="s">
        <v>4</v>
      </c>
      <c r="C7399">
        <v>0.60222935676574696</v>
      </c>
      <c r="D7399">
        <f t="shared" ca="1" si="115"/>
        <v>0.88115520180624141</v>
      </c>
    </row>
    <row r="7400" spans="1:4" x14ac:dyDescent="0.3">
      <c r="A7400" t="s">
        <v>21823</v>
      </c>
      <c r="B7400" t="s">
        <v>6</v>
      </c>
      <c r="C7400">
        <v>0.75077009201049805</v>
      </c>
      <c r="D7400">
        <f t="shared" ca="1" si="115"/>
        <v>0.6640569026355041</v>
      </c>
    </row>
    <row r="7401" spans="1:4" x14ac:dyDescent="0.3">
      <c r="A7401" t="s">
        <v>11786</v>
      </c>
      <c r="B7401" t="s">
        <v>4</v>
      </c>
      <c r="C7401">
        <v>0.61493551731109597</v>
      </c>
      <c r="D7401">
        <f t="shared" ca="1" si="115"/>
        <v>0.45433962112218085</v>
      </c>
    </row>
    <row r="7402" spans="1:4" x14ac:dyDescent="0.3">
      <c r="A7402" t="s">
        <v>26073</v>
      </c>
      <c r="B7402" t="s">
        <v>6</v>
      </c>
      <c r="C7402">
        <v>0.68408000469207697</v>
      </c>
      <c r="D7402">
        <f t="shared" ca="1" si="115"/>
        <v>5.4640188653798716E-2</v>
      </c>
    </row>
    <row r="7403" spans="1:4" x14ac:dyDescent="0.3">
      <c r="A7403" t="s">
        <v>10887</v>
      </c>
      <c r="B7403" t="s">
        <v>4</v>
      </c>
      <c r="C7403">
        <v>0.56036710739135698</v>
      </c>
      <c r="D7403">
        <f t="shared" ca="1" si="115"/>
        <v>0.55176562022127273</v>
      </c>
    </row>
    <row r="7404" spans="1:4" x14ac:dyDescent="0.3">
      <c r="A7404" t="s">
        <v>10568</v>
      </c>
      <c r="B7404" t="s">
        <v>4</v>
      </c>
      <c r="C7404">
        <v>0.57254832983016901</v>
      </c>
      <c r="D7404">
        <f t="shared" ca="1" si="115"/>
        <v>0.43929434533782263</v>
      </c>
    </row>
    <row r="7405" spans="1:4" x14ac:dyDescent="0.3">
      <c r="A7405" t="s">
        <v>4864</v>
      </c>
      <c r="B7405" t="s">
        <v>4</v>
      </c>
      <c r="C7405">
        <v>0.65159249305725098</v>
      </c>
      <c r="D7405">
        <f t="shared" ca="1" si="115"/>
        <v>0.41816917059153047</v>
      </c>
    </row>
    <row r="7406" spans="1:4" x14ac:dyDescent="0.3">
      <c r="A7406" t="s">
        <v>26817</v>
      </c>
      <c r="B7406" t="s">
        <v>6</v>
      </c>
      <c r="C7406">
        <v>0.73373377323150601</v>
      </c>
      <c r="D7406">
        <f t="shared" ca="1" si="115"/>
        <v>4.7289535859506349E-2</v>
      </c>
    </row>
    <row r="7407" spans="1:4" x14ac:dyDescent="0.3">
      <c r="A7407" t="s">
        <v>18950</v>
      </c>
      <c r="B7407" t="s">
        <v>6</v>
      </c>
      <c r="C7407">
        <v>0.74918538331985396</v>
      </c>
      <c r="D7407">
        <f t="shared" ca="1" si="115"/>
        <v>0.42619148323476996</v>
      </c>
    </row>
    <row r="7408" spans="1:4" x14ac:dyDescent="0.3">
      <c r="A7408" t="s">
        <v>25092</v>
      </c>
      <c r="B7408" t="s">
        <v>6</v>
      </c>
      <c r="C7408">
        <v>0.71393901109695401</v>
      </c>
      <c r="D7408">
        <f t="shared" ca="1" si="115"/>
        <v>0.2698292924032778</v>
      </c>
    </row>
    <row r="7409" spans="1:4" x14ac:dyDescent="0.3">
      <c r="A7409" t="s">
        <v>25681</v>
      </c>
      <c r="B7409" t="s">
        <v>6</v>
      </c>
      <c r="C7409">
        <v>0.75897461175918501</v>
      </c>
      <c r="D7409">
        <f t="shared" ca="1" si="115"/>
        <v>0.89249713482804505</v>
      </c>
    </row>
    <row r="7410" spans="1:4" x14ac:dyDescent="0.3">
      <c r="A7410" t="s">
        <v>2839</v>
      </c>
      <c r="B7410" t="s">
        <v>4</v>
      </c>
      <c r="C7410">
        <v>0.731356620788574</v>
      </c>
      <c r="D7410">
        <f t="shared" ca="1" si="115"/>
        <v>0.35452833749516866</v>
      </c>
    </row>
    <row r="7411" spans="1:4" x14ac:dyDescent="0.3">
      <c r="A7411" t="s">
        <v>9995</v>
      </c>
      <c r="B7411" t="s">
        <v>4</v>
      </c>
      <c r="C7411">
        <v>0.66618376970291104</v>
      </c>
      <c r="D7411">
        <f t="shared" ca="1" si="115"/>
        <v>0.87446574403788002</v>
      </c>
    </row>
    <row r="7412" spans="1:4" x14ac:dyDescent="0.3">
      <c r="A7412" t="s">
        <v>11643</v>
      </c>
      <c r="B7412" t="s">
        <v>4</v>
      </c>
      <c r="C7412">
        <v>0.679207623004913</v>
      </c>
      <c r="D7412">
        <f t="shared" ca="1" si="115"/>
        <v>0.65793261851445251</v>
      </c>
    </row>
    <row r="7413" spans="1:4" x14ac:dyDescent="0.3">
      <c r="A7413" t="s">
        <v>1508</v>
      </c>
      <c r="B7413" t="s">
        <v>4</v>
      </c>
      <c r="C7413">
        <v>0.69640260934829701</v>
      </c>
      <c r="D7413">
        <f t="shared" ca="1" si="115"/>
        <v>0.28831730814499124</v>
      </c>
    </row>
    <row r="7414" spans="1:4" x14ac:dyDescent="0.3">
      <c r="A7414" t="s">
        <v>10165</v>
      </c>
      <c r="B7414" t="s">
        <v>4</v>
      </c>
      <c r="C7414">
        <v>0.61249393224716098</v>
      </c>
      <c r="D7414">
        <f t="shared" ca="1" si="115"/>
        <v>0.43684294463365037</v>
      </c>
    </row>
    <row r="7415" spans="1:4" x14ac:dyDescent="0.3">
      <c r="A7415" t="s">
        <v>19175</v>
      </c>
      <c r="B7415" t="s">
        <v>6</v>
      </c>
      <c r="C7415">
        <v>0.72533428668975797</v>
      </c>
      <c r="D7415">
        <f t="shared" ca="1" si="115"/>
        <v>0.27219179626303258</v>
      </c>
    </row>
    <row r="7416" spans="1:4" x14ac:dyDescent="0.3">
      <c r="A7416" t="s">
        <v>370</v>
      </c>
      <c r="B7416" t="s">
        <v>4</v>
      </c>
      <c r="C7416">
        <v>0.67799377441406194</v>
      </c>
      <c r="D7416">
        <f t="shared" ca="1" si="115"/>
        <v>0.21559619628837345</v>
      </c>
    </row>
    <row r="7417" spans="1:4" x14ac:dyDescent="0.3">
      <c r="A7417" t="s">
        <v>9991</v>
      </c>
      <c r="B7417" t="s">
        <v>4</v>
      </c>
      <c r="C7417">
        <v>0.56230431795120195</v>
      </c>
      <c r="D7417">
        <f t="shared" ca="1" si="115"/>
        <v>0.40825753671799692</v>
      </c>
    </row>
    <row r="7418" spans="1:4" x14ac:dyDescent="0.3">
      <c r="A7418" t="s">
        <v>24066</v>
      </c>
      <c r="B7418" t="s">
        <v>6</v>
      </c>
      <c r="C7418">
        <v>0.70837461948394698</v>
      </c>
      <c r="D7418">
        <f t="shared" ca="1" si="115"/>
        <v>0.41527977168862662</v>
      </c>
    </row>
    <row r="7419" spans="1:4" x14ac:dyDescent="0.3">
      <c r="A7419" t="s">
        <v>26216</v>
      </c>
      <c r="B7419" t="s">
        <v>6</v>
      </c>
      <c r="C7419">
        <v>0.70707464218139604</v>
      </c>
      <c r="D7419">
        <f t="shared" ca="1" si="115"/>
        <v>0.13972716599639479</v>
      </c>
    </row>
    <row r="7420" spans="1:4" x14ac:dyDescent="0.3">
      <c r="A7420" t="s">
        <v>9799</v>
      </c>
      <c r="B7420" t="s">
        <v>4</v>
      </c>
      <c r="C7420">
        <v>0.58174723386764504</v>
      </c>
      <c r="D7420">
        <f t="shared" ca="1" si="115"/>
        <v>6.0473452135623273E-2</v>
      </c>
    </row>
    <row r="7421" spans="1:4" x14ac:dyDescent="0.3">
      <c r="A7421" t="s">
        <v>24352</v>
      </c>
      <c r="B7421" t="s">
        <v>6</v>
      </c>
      <c r="C7421">
        <v>0.68981528282165505</v>
      </c>
      <c r="D7421">
        <f t="shared" ca="1" si="115"/>
        <v>0.86473816924478775</v>
      </c>
    </row>
    <row r="7422" spans="1:4" x14ac:dyDescent="0.3">
      <c r="A7422" t="s">
        <v>171</v>
      </c>
      <c r="B7422" t="s">
        <v>4</v>
      </c>
      <c r="C7422">
        <v>0.64775127172470004</v>
      </c>
      <c r="D7422">
        <f t="shared" ca="1" si="115"/>
        <v>0.94658270623860519</v>
      </c>
    </row>
    <row r="7423" spans="1:4" x14ac:dyDescent="0.3">
      <c r="A7423" t="s">
        <v>27614</v>
      </c>
      <c r="B7423" t="s">
        <v>4</v>
      </c>
      <c r="C7423">
        <v>0.60207080841064398</v>
      </c>
      <c r="D7423">
        <f t="shared" ca="1" si="115"/>
        <v>0.3214496128899027</v>
      </c>
    </row>
    <row r="7424" spans="1:4" x14ac:dyDescent="0.3">
      <c r="A7424" t="s">
        <v>25727</v>
      </c>
      <c r="B7424" t="s">
        <v>6</v>
      </c>
      <c r="C7424">
        <v>0.72452813386917103</v>
      </c>
      <c r="D7424">
        <f t="shared" ca="1" si="115"/>
        <v>8.1474001243796668E-2</v>
      </c>
    </row>
    <row r="7425" spans="1:4" x14ac:dyDescent="0.3">
      <c r="A7425" t="s">
        <v>5630</v>
      </c>
      <c r="B7425" t="s">
        <v>4</v>
      </c>
      <c r="C7425">
        <v>0.68281716108322099</v>
      </c>
      <c r="D7425">
        <f t="shared" ca="1" si="115"/>
        <v>0.70124641607912663</v>
      </c>
    </row>
    <row r="7426" spans="1:4" x14ac:dyDescent="0.3">
      <c r="A7426" t="s">
        <v>9536</v>
      </c>
      <c r="B7426" t="s">
        <v>4</v>
      </c>
      <c r="C7426">
        <v>0.56582403182983398</v>
      </c>
      <c r="D7426">
        <f t="shared" ref="D7426:D7489" ca="1" si="116">RAND()</f>
        <v>0.64954299887198175</v>
      </c>
    </row>
    <row r="7427" spans="1:4" x14ac:dyDescent="0.3">
      <c r="A7427" t="s">
        <v>26574</v>
      </c>
      <c r="B7427" t="s">
        <v>6</v>
      </c>
      <c r="C7427">
        <v>0.69644188880920399</v>
      </c>
      <c r="D7427">
        <f t="shared" ca="1" si="116"/>
        <v>0.18027613484504135</v>
      </c>
    </row>
    <row r="7428" spans="1:4" x14ac:dyDescent="0.3">
      <c r="A7428" t="s">
        <v>1783</v>
      </c>
      <c r="B7428" t="s">
        <v>4</v>
      </c>
      <c r="C7428">
        <v>0.65904116630554199</v>
      </c>
      <c r="D7428">
        <f t="shared" ca="1" si="116"/>
        <v>0.16714832652398293</v>
      </c>
    </row>
    <row r="7429" spans="1:4" x14ac:dyDescent="0.3">
      <c r="A7429" t="s">
        <v>8101</v>
      </c>
      <c r="B7429" t="s">
        <v>4</v>
      </c>
      <c r="C7429">
        <v>0.73951834440231301</v>
      </c>
      <c r="D7429">
        <f t="shared" ca="1" si="116"/>
        <v>0.23922951810581983</v>
      </c>
    </row>
    <row r="7430" spans="1:4" x14ac:dyDescent="0.3">
      <c r="A7430" t="s">
        <v>579</v>
      </c>
      <c r="B7430" t="s">
        <v>4</v>
      </c>
      <c r="C7430">
        <v>0.68822652101516701</v>
      </c>
      <c r="D7430">
        <f t="shared" ca="1" si="116"/>
        <v>0.3840976833973242</v>
      </c>
    </row>
    <row r="7431" spans="1:4" x14ac:dyDescent="0.3">
      <c r="A7431" t="s">
        <v>28268</v>
      </c>
      <c r="B7431" t="s">
        <v>6</v>
      </c>
      <c r="C7431">
        <v>0.74980556964874201</v>
      </c>
      <c r="D7431">
        <f t="shared" ca="1" si="116"/>
        <v>0.70936893645436083</v>
      </c>
    </row>
    <row r="7432" spans="1:4" x14ac:dyDescent="0.3">
      <c r="A7432" t="s">
        <v>1358</v>
      </c>
      <c r="B7432" t="s">
        <v>4</v>
      </c>
      <c r="C7432">
        <v>0.73746144771575906</v>
      </c>
      <c r="D7432">
        <f t="shared" ca="1" si="116"/>
        <v>0.34978485070962084</v>
      </c>
    </row>
    <row r="7433" spans="1:4" x14ac:dyDescent="0.3">
      <c r="A7433" t="s">
        <v>20239</v>
      </c>
      <c r="B7433" t="s">
        <v>6</v>
      </c>
      <c r="C7433">
        <v>0.73061627149581898</v>
      </c>
      <c r="D7433">
        <f t="shared" ca="1" si="116"/>
        <v>0.47903307901199765</v>
      </c>
    </row>
    <row r="7434" spans="1:4" x14ac:dyDescent="0.3">
      <c r="A7434" t="s">
        <v>9650</v>
      </c>
      <c r="B7434" t="s">
        <v>6</v>
      </c>
      <c r="C7434">
        <v>0.53763008117675704</v>
      </c>
      <c r="D7434">
        <f t="shared" ca="1" si="116"/>
        <v>0.44075646480836961</v>
      </c>
    </row>
    <row r="7435" spans="1:4" x14ac:dyDescent="0.3">
      <c r="A7435" t="s">
        <v>11492</v>
      </c>
      <c r="B7435" t="s">
        <v>4</v>
      </c>
      <c r="C7435">
        <v>0.67556458711624101</v>
      </c>
      <c r="D7435">
        <f t="shared" ca="1" si="116"/>
        <v>0.31908195621906799</v>
      </c>
    </row>
    <row r="7436" spans="1:4" x14ac:dyDescent="0.3">
      <c r="A7436" t="s">
        <v>18216</v>
      </c>
      <c r="B7436" t="s">
        <v>6</v>
      </c>
      <c r="C7436">
        <v>0.68531757593154896</v>
      </c>
      <c r="D7436">
        <f t="shared" ca="1" si="116"/>
        <v>0.18243557626441775</v>
      </c>
    </row>
    <row r="7437" spans="1:4" x14ac:dyDescent="0.3">
      <c r="A7437" t="s">
        <v>9068</v>
      </c>
      <c r="B7437" t="s">
        <v>4</v>
      </c>
      <c r="C7437">
        <v>0.74501919746398904</v>
      </c>
      <c r="D7437">
        <f t="shared" ca="1" si="116"/>
        <v>0.90561679017221963</v>
      </c>
    </row>
    <row r="7438" spans="1:4" x14ac:dyDescent="0.3">
      <c r="A7438" t="s">
        <v>4433</v>
      </c>
      <c r="B7438" t="s">
        <v>4</v>
      </c>
      <c r="C7438">
        <v>0.65347987413406305</v>
      </c>
      <c r="D7438">
        <f t="shared" ca="1" si="116"/>
        <v>2.2232752628114194E-2</v>
      </c>
    </row>
    <row r="7439" spans="1:4" x14ac:dyDescent="0.3">
      <c r="A7439" t="s">
        <v>11292</v>
      </c>
      <c r="B7439" t="s">
        <v>4</v>
      </c>
      <c r="C7439">
        <v>0.56979352235794001</v>
      </c>
      <c r="D7439">
        <f t="shared" ca="1" si="116"/>
        <v>0.15262422967957301</v>
      </c>
    </row>
    <row r="7440" spans="1:4" x14ac:dyDescent="0.3">
      <c r="A7440" t="s">
        <v>7868</v>
      </c>
      <c r="B7440" t="s">
        <v>4</v>
      </c>
      <c r="C7440">
        <v>0.71303015947341897</v>
      </c>
      <c r="D7440">
        <f t="shared" ca="1" si="116"/>
        <v>0.45809177117543798</v>
      </c>
    </row>
    <row r="7441" spans="1:4" x14ac:dyDescent="0.3">
      <c r="A7441" t="s">
        <v>10537</v>
      </c>
      <c r="B7441" t="s">
        <v>4</v>
      </c>
      <c r="C7441">
        <v>0.71360838413238503</v>
      </c>
      <c r="D7441">
        <f t="shared" ca="1" si="116"/>
        <v>0.44231891652274646</v>
      </c>
    </row>
    <row r="7442" spans="1:4" x14ac:dyDescent="0.3">
      <c r="A7442" t="s">
        <v>7316</v>
      </c>
      <c r="B7442" t="s">
        <v>4</v>
      </c>
      <c r="C7442">
        <v>0.66991442441940297</v>
      </c>
      <c r="D7442">
        <f t="shared" ca="1" si="116"/>
        <v>0.31403435294736237</v>
      </c>
    </row>
    <row r="7443" spans="1:4" x14ac:dyDescent="0.3">
      <c r="A7443" t="s">
        <v>26541</v>
      </c>
      <c r="B7443" t="s">
        <v>6</v>
      </c>
      <c r="C7443">
        <v>0.73450177907943703</v>
      </c>
      <c r="D7443">
        <f t="shared" ca="1" si="116"/>
        <v>0.65672277773582988</v>
      </c>
    </row>
    <row r="7444" spans="1:4" x14ac:dyDescent="0.3">
      <c r="A7444" t="s">
        <v>11532</v>
      </c>
      <c r="B7444" t="s">
        <v>4</v>
      </c>
      <c r="C7444">
        <v>0.61008399724960305</v>
      </c>
      <c r="D7444">
        <f t="shared" ca="1" si="116"/>
        <v>0.96098154804384606</v>
      </c>
    </row>
    <row r="7445" spans="1:4" x14ac:dyDescent="0.3">
      <c r="A7445" t="s">
        <v>24450</v>
      </c>
      <c r="B7445" t="s">
        <v>6</v>
      </c>
      <c r="C7445">
        <v>0.73862367868423395</v>
      </c>
      <c r="D7445">
        <f t="shared" ca="1" si="116"/>
        <v>0.84340363653799344</v>
      </c>
    </row>
    <row r="7446" spans="1:4" x14ac:dyDescent="0.3">
      <c r="A7446" t="s">
        <v>26712</v>
      </c>
      <c r="B7446" t="s">
        <v>6</v>
      </c>
      <c r="C7446">
        <v>0.71066588163375799</v>
      </c>
      <c r="D7446">
        <f t="shared" ca="1" si="116"/>
        <v>1.2715661936817724E-2</v>
      </c>
    </row>
    <row r="7447" spans="1:4" x14ac:dyDescent="0.3">
      <c r="A7447" t="s">
        <v>27430</v>
      </c>
      <c r="B7447" t="s">
        <v>6</v>
      </c>
      <c r="C7447">
        <v>0.70812797546386697</v>
      </c>
      <c r="D7447">
        <f t="shared" ca="1" si="116"/>
        <v>0.18437846171854788</v>
      </c>
    </row>
    <row r="7448" spans="1:4" x14ac:dyDescent="0.3">
      <c r="A7448" t="s">
        <v>21051</v>
      </c>
      <c r="B7448" t="s">
        <v>6</v>
      </c>
      <c r="C7448">
        <v>0.59221386909484797</v>
      </c>
      <c r="D7448">
        <f t="shared" ca="1" si="116"/>
        <v>0.8146746127407164</v>
      </c>
    </row>
    <row r="7449" spans="1:4" x14ac:dyDescent="0.3">
      <c r="A7449" t="s">
        <v>10222</v>
      </c>
      <c r="B7449" t="s">
        <v>4</v>
      </c>
      <c r="C7449">
        <v>0.54661160707473699</v>
      </c>
      <c r="D7449">
        <f t="shared" ca="1" si="116"/>
        <v>0.16306821109329306</v>
      </c>
    </row>
    <row r="7450" spans="1:4" x14ac:dyDescent="0.3">
      <c r="A7450" t="s">
        <v>5063</v>
      </c>
      <c r="B7450" t="s">
        <v>4</v>
      </c>
      <c r="C7450">
        <v>0.71807926893234197</v>
      </c>
      <c r="D7450">
        <f t="shared" ca="1" si="116"/>
        <v>0.43924103344537357</v>
      </c>
    </row>
    <row r="7451" spans="1:4" x14ac:dyDescent="0.3">
      <c r="A7451" t="s">
        <v>22231</v>
      </c>
      <c r="B7451" t="s">
        <v>6</v>
      </c>
      <c r="C7451">
        <v>0.74166983366012496</v>
      </c>
      <c r="D7451">
        <f t="shared" ca="1" si="116"/>
        <v>5.5712883320750972E-3</v>
      </c>
    </row>
    <row r="7452" spans="1:4" x14ac:dyDescent="0.3">
      <c r="A7452" t="s">
        <v>949</v>
      </c>
      <c r="B7452" t="s">
        <v>4</v>
      </c>
      <c r="C7452">
        <v>0.70807594060897805</v>
      </c>
      <c r="D7452">
        <f t="shared" ca="1" si="116"/>
        <v>0.16997350234575015</v>
      </c>
    </row>
    <row r="7453" spans="1:4" x14ac:dyDescent="0.3">
      <c r="A7453" t="s">
        <v>28356</v>
      </c>
      <c r="B7453" t="s">
        <v>6</v>
      </c>
      <c r="C7453">
        <v>0.75527930259704501</v>
      </c>
      <c r="D7453">
        <f t="shared" ca="1" si="116"/>
        <v>0.12408187776924506</v>
      </c>
    </row>
    <row r="7454" spans="1:4" x14ac:dyDescent="0.3">
      <c r="A7454" t="s">
        <v>24488</v>
      </c>
      <c r="B7454" t="s">
        <v>6</v>
      </c>
      <c r="C7454">
        <v>0.73642122745513905</v>
      </c>
      <c r="D7454">
        <f t="shared" ca="1" si="116"/>
        <v>0.12615058356040143</v>
      </c>
    </row>
    <row r="7455" spans="1:4" x14ac:dyDescent="0.3">
      <c r="A7455" t="s">
        <v>10092</v>
      </c>
      <c r="B7455" t="s">
        <v>6</v>
      </c>
      <c r="C7455">
        <v>0.65342724323272705</v>
      </c>
      <c r="D7455">
        <f t="shared" ca="1" si="116"/>
        <v>0.62741009709029694</v>
      </c>
    </row>
    <row r="7456" spans="1:4" x14ac:dyDescent="0.3">
      <c r="A7456" t="s">
        <v>10402</v>
      </c>
      <c r="B7456" t="s">
        <v>4</v>
      </c>
      <c r="C7456">
        <v>0.60347300767898504</v>
      </c>
      <c r="D7456">
        <f t="shared" ca="1" si="116"/>
        <v>0.35919718036762105</v>
      </c>
    </row>
    <row r="7457" spans="1:4" x14ac:dyDescent="0.3">
      <c r="A7457" t="s">
        <v>3680</v>
      </c>
      <c r="B7457" t="s">
        <v>4</v>
      </c>
      <c r="C7457">
        <v>0.50100457668304399</v>
      </c>
      <c r="D7457">
        <f t="shared" ca="1" si="116"/>
        <v>0.65119033714366859</v>
      </c>
    </row>
    <row r="7458" spans="1:4" x14ac:dyDescent="0.3">
      <c r="A7458" t="s">
        <v>17881</v>
      </c>
      <c r="B7458" t="s">
        <v>6</v>
      </c>
      <c r="C7458">
        <v>0.72591722011566095</v>
      </c>
      <c r="D7458">
        <f t="shared" ca="1" si="116"/>
        <v>0.91700409786389092</v>
      </c>
    </row>
    <row r="7459" spans="1:4" x14ac:dyDescent="0.3">
      <c r="A7459" t="s">
        <v>11189</v>
      </c>
      <c r="B7459" t="s">
        <v>4</v>
      </c>
      <c r="C7459">
        <v>0.63021814823150601</v>
      </c>
      <c r="D7459">
        <f t="shared" ca="1" si="116"/>
        <v>0.69912228647563335</v>
      </c>
    </row>
    <row r="7460" spans="1:4" x14ac:dyDescent="0.3">
      <c r="A7460" t="s">
        <v>9841</v>
      </c>
      <c r="B7460" t="s">
        <v>4</v>
      </c>
      <c r="C7460">
        <v>0.72519880533218295</v>
      </c>
      <c r="D7460">
        <f t="shared" ca="1" si="116"/>
        <v>0.14434102689486616</v>
      </c>
    </row>
    <row r="7461" spans="1:4" x14ac:dyDescent="0.3">
      <c r="A7461" t="s">
        <v>23430</v>
      </c>
      <c r="B7461" t="s">
        <v>6</v>
      </c>
      <c r="C7461">
        <v>0.75684279203414895</v>
      </c>
      <c r="D7461">
        <f t="shared" ca="1" si="116"/>
        <v>0.9745194185216921</v>
      </c>
    </row>
    <row r="7462" spans="1:4" x14ac:dyDescent="0.3">
      <c r="A7462" t="s">
        <v>24291</v>
      </c>
      <c r="B7462" t="s">
        <v>6</v>
      </c>
      <c r="C7462">
        <v>0.71698695421218805</v>
      </c>
      <c r="D7462">
        <f t="shared" ca="1" si="116"/>
        <v>0.64610067681040506</v>
      </c>
    </row>
    <row r="7463" spans="1:4" x14ac:dyDescent="0.3">
      <c r="A7463" t="s">
        <v>2239</v>
      </c>
      <c r="B7463" t="s">
        <v>4</v>
      </c>
      <c r="C7463">
        <v>0.61987257003784102</v>
      </c>
      <c r="D7463">
        <f t="shared" ca="1" si="116"/>
        <v>0.21327236011220463</v>
      </c>
    </row>
    <row r="7464" spans="1:4" x14ac:dyDescent="0.3">
      <c r="A7464" t="s">
        <v>11578</v>
      </c>
      <c r="B7464" t="s">
        <v>4</v>
      </c>
      <c r="C7464">
        <v>0.66803699731826705</v>
      </c>
      <c r="D7464">
        <f t="shared" ca="1" si="116"/>
        <v>0.85957451376730354</v>
      </c>
    </row>
    <row r="7465" spans="1:4" x14ac:dyDescent="0.3">
      <c r="A7465" t="s">
        <v>1427</v>
      </c>
      <c r="B7465" t="s">
        <v>4</v>
      </c>
      <c r="C7465">
        <v>0.71579635143279996</v>
      </c>
      <c r="D7465">
        <f t="shared" ca="1" si="116"/>
        <v>0.14793066073406791</v>
      </c>
    </row>
    <row r="7466" spans="1:4" x14ac:dyDescent="0.3">
      <c r="A7466" t="s">
        <v>18872</v>
      </c>
      <c r="B7466" t="s">
        <v>6</v>
      </c>
      <c r="C7466">
        <v>0.54097086191177302</v>
      </c>
      <c r="D7466">
        <f t="shared" ca="1" si="116"/>
        <v>0.21021704188361656</v>
      </c>
    </row>
    <row r="7467" spans="1:4" x14ac:dyDescent="0.3">
      <c r="A7467" t="s">
        <v>26801</v>
      </c>
      <c r="B7467" t="s">
        <v>6</v>
      </c>
      <c r="C7467">
        <v>0.75652843713760298</v>
      </c>
      <c r="D7467">
        <f t="shared" ca="1" si="116"/>
        <v>0.20672492785003349</v>
      </c>
    </row>
    <row r="7468" spans="1:4" x14ac:dyDescent="0.3">
      <c r="A7468" t="s">
        <v>24029</v>
      </c>
      <c r="B7468" t="s">
        <v>6</v>
      </c>
      <c r="C7468">
        <v>0.73456388711929299</v>
      </c>
      <c r="D7468">
        <f t="shared" ca="1" si="116"/>
        <v>0.16129811054193888</v>
      </c>
    </row>
    <row r="7469" spans="1:4" x14ac:dyDescent="0.3">
      <c r="A7469" t="s">
        <v>10938</v>
      </c>
      <c r="B7469" t="s">
        <v>4</v>
      </c>
      <c r="C7469">
        <v>0.66829890012741</v>
      </c>
      <c r="D7469">
        <f t="shared" ca="1" si="116"/>
        <v>0.64799575731983938</v>
      </c>
    </row>
    <row r="7470" spans="1:4" x14ac:dyDescent="0.3">
      <c r="A7470" t="s">
        <v>900</v>
      </c>
      <c r="B7470" t="s">
        <v>4</v>
      </c>
      <c r="C7470">
        <v>0.70088851451873702</v>
      </c>
      <c r="D7470">
        <f t="shared" ca="1" si="116"/>
        <v>0.54217100892162406</v>
      </c>
    </row>
    <row r="7471" spans="1:4" x14ac:dyDescent="0.3">
      <c r="A7471" t="s">
        <v>3142</v>
      </c>
      <c r="B7471" t="s">
        <v>4</v>
      </c>
      <c r="C7471">
        <v>0.63112425804138095</v>
      </c>
      <c r="D7471">
        <f t="shared" ca="1" si="116"/>
        <v>0.74715749362885775</v>
      </c>
    </row>
    <row r="7472" spans="1:4" x14ac:dyDescent="0.3">
      <c r="A7472" t="s">
        <v>6973</v>
      </c>
      <c r="B7472" t="s">
        <v>4</v>
      </c>
      <c r="C7472">
        <v>0.639406979084014</v>
      </c>
      <c r="D7472">
        <f t="shared" ca="1" si="116"/>
        <v>0.26615041825791974</v>
      </c>
    </row>
    <row r="7473" spans="1:4" x14ac:dyDescent="0.3">
      <c r="A7473" t="s">
        <v>15242</v>
      </c>
      <c r="B7473" t="s">
        <v>6</v>
      </c>
      <c r="C7473">
        <v>0.70154428482055597</v>
      </c>
      <c r="D7473">
        <f t="shared" ca="1" si="116"/>
        <v>0.18071389922448344</v>
      </c>
    </row>
    <row r="7474" spans="1:4" x14ac:dyDescent="0.3">
      <c r="A7474" t="s">
        <v>26680</v>
      </c>
      <c r="B7474" t="s">
        <v>4</v>
      </c>
      <c r="C7474">
        <v>0.55788606405258101</v>
      </c>
      <c r="D7474">
        <f t="shared" ca="1" si="116"/>
        <v>0.91092547321279804</v>
      </c>
    </row>
    <row r="7475" spans="1:4" x14ac:dyDescent="0.3">
      <c r="A7475" t="s">
        <v>12082</v>
      </c>
      <c r="B7475" t="s">
        <v>6</v>
      </c>
      <c r="C7475">
        <v>0.67810821533203103</v>
      </c>
      <c r="D7475">
        <f t="shared" ca="1" si="116"/>
        <v>0.38849575170969386</v>
      </c>
    </row>
    <row r="7476" spans="1:4" x14ac:dyDescent="0.3">
      <c r="A7476" t="s">
        <v>18541</v>
      </c>
      <c r="B7476" t="s">
        <v>6</v>
      </c>
      <c r="C7476">
        <v>0.62524062395095803</v>
      </c>
      <c r="D7476">
        <f t="shared" ca="1" si="116"/>
        <v>0.346643592619581</v>
      </c>
    </row>
    <row r="7477" spans="1:4" x14ac:dyDescent="0.3">
      <c r="A7477" t="s">
        <v>26687</v>
      </c>
      <c r="B7477" t="s">
        <v>6</v>
      </c>
      <c r="C7477">
        <v>0.72329580783843905</v>
      </c>
      <c r="D7477">
        <f t="shared" ca="1" si="116"/>
        <v>0.90118682421684893</v>
      </c>
    </row>
    <row r="7478" spans="1:4" x14ac:dyDescent="0.3">
      <c r="A7478" t="s">
        <v>26139</v>
      </c>
      <c r="B7478" t="s">
        <v>6</v>
      </c>
      <c r="C7478">
        <v>0.70649474859237604</v>
      </c>
      <c r="D7478">
        <f t="shared" ca="1" si="116"/>
        <v>0.83564277449622393</v>
      </c>
    </row>
    <row r="7479" spans="1:4" x14ac:dyDescent="0.3">
      <c r="A7479" t="s">
        <v>27307</v>
      </c>
      <c r="B7479" t="s">
        <v>6</v>
      </c>
      <c r="C7479">
        <v>0.74251675605773904</v>
      </c>
      <c r="D7479">
        <f t="shared" ca="1" si="116"/>
        <v>0.55106479819790655</v>
      </c>
    </row>
    <row r="7480" spans="1:4" x14ac:dyDescent="0.3">
      <c r="A7480" t="s">
        <v>25533</v>
      </c>
      <c r="B7480" t="s">
        <v>6</v>
      </c>
      <c r="C7480">
        <v>0.74445903301239003</v>
      </c>
      <c r="D7480">
        <f t="shared" ca="1" si="116"/>
        <v>0.54974245944102229</v>
      </c>
    </row>
    <row r="7481" spans="1:4" x14ac:dyDescent="0.3">
      <c r="A7481" t="s">
        <v>22951</v>
      </c>
      <c r="B7481" t="s">
        <v>6</v>
      </c>
      <c r="C7481">
        <v>0.74129652976989702</v>
      </c>
      <c r="D7481">
        <f t="shared" ca="1" si="116"/>
        <v>0.98723520076349869</v>
      </c>
    </row>
    <row r="7482" spans="1:4" x14ac:dyDescent="0.3">
      <c r="A7482" t="s">
        <v>7188</v>
      </c>
      <c r="B7482" t="s">
        <v>4</v>
      </c>
      <c r="C7482">
        <v>0.66833478212356501</v>
      </c>
      <c r="D7482">
        <f t="shared" ca="1" si="116"/>
        <v>0.80632462239043934</v>
      </c>
    </row>
    <row r="7483" spans="1:4" x14ac:dyDescent="0.3">
      <c r="A7483" t="s">
        <v>23605</v>
      </c>
      <c r="B7483" t="s">
        <v>6</v>
      </c>
      <c r="C7483">
        <v>0.72073817253112704</v>
      </c>
      <c r="D7483">
        <f t="shared" ca="1" si="116"/>
        <v>0.29794983847012357</v>
      </c>
    </row>
    <row r="7484" spans="1:4" x14ac:dyDescent="0.3">
      <c r="A7484" t="s">
        <v>26200</v>
      </c>
      <c r="B7484" t="s">
        <v>6</v>
      </c>
      <c r="C7484">
        <v>0.74437993764877297</v>
      </c>
      <c r="D7484">
        <f t="shared" ca="1" si="116"/>
        <v>0.44056236908959667</v>
      </c>
    </row>
    <row r="7485" spans="1:4" x14ac:dyDescent="0.3">
      <c r="A7485" t="s">
        <v>1258</v>
      </c>
      <c r="B7485" t="s">
        <v>4</v>
      </c>
      <c r="C7485">
        <v>0.62180209159850997</v>
      </c>
      <c r="D7485">
        <f t="shared" ca="1" si="116"/>
        <v>0.85378516001181826</v>
      </c>
    </row>
    <row r="7486" spans="1:4" x14ac:dyDescent="0.3">
      <c r="A7486" t="s">
        <v>3448</v>
      </c>
      <c r="B7486" t="s">
        <v>4</v>
      </c>
      <c r="C7486">
        <v>0.74877822399139404</v>
      </c>
      <c r="D7486">
        <f t="shared" ca="1" si="116"/>
        <v>0.64543744692947969</v>
      </c>
    </row>
    <row r="7487" spans="1:4" x14ac:dyDescent="0.3">
      <c r="A7487" t="s">
        <v>1925</v>
      </c>
      <c r="B7487" t="s">
        <v>6</v>
      </c>
      <c r="C7487">
        <v>0.56496059894561701</v>
      </c>
      <c r="D7487">
        <f t="shared" ca="1" si="116"/>
        <v>0.93790909985795823</v>
      </c>
    </row>
    <row r="7488" spans="1:4" x14ac:dyDescent="0.3">
      <c r="A7488" t="s">
        <v>2987</v>
      </c>
      <c r="B7488" t="s">
        <v>4</v>
      </c>
      <c r="C7488">
        <v>0.66244179010391202</v>
      </c>
      <c r="D7488">
        <f t="shared" ca="1" si="116"/>
        <v>0.28046400692757778</v>
      </c>
    </row>
    <row r="7489" spans="1:4" x14ac:dyDescent="0.3">
      <c r="A7489" t="s">
        <v>22064</v>
      </c>
      <c r="B7489" t="s">
        <v>6</v>
      </c>
      <c r="C7489">
        <v>0.558976531028747</v>
      </c>
      <c r="D7489">
        <f t="shared" ca="1" si="116"/>
        <v>9.5988415987007691E-2</v>
      </c>
    </row>
    <row r="7490" spans="1:4" x14ac:dyDescent="0.3">
      <c r="A7490" t="s">
        <v>24787</v>
      </c>
      <c r="B7490" t="s">
        <v>6</v>
      </c>
      <c r="C7490">
        <v>0.71625250577926602</v>
      </c>
      <c r="D7490">
        <f t="shared" ref="D7490:D7553" ca="1" si="117">RAND()</f>
        <v>0.82676734283591991</v>
      </c>
    </row>
    <row r="7491" spans="1:4" x14ac:dyDescent="0.3">
      <c r="A7491" t="s">
        <v>22215</v>
      </c>
      <c r="B7491" t="s">
        <v>6</v>
      </c>
      <c r="C7491">
        <v>0.72284668684005704</v>
      </c>
      <c r="D7491">
        <f t="shared" ca="1" si="117"/>
        <v>0.89920511216826449</v>
      </c>
    </row>
    <row r="7492" spans="1:4" x14ac:dyDescent="0.3">
      <c r="A7492" t="s">
        <v>20702</v>
      </c>
      <c r="B7492" t="s">
        <v>6</v>
      </c>
      <c r="C7492">
        <v>0.75093978643417303</v>
      </c>
      <c r="D7492">
        <f t="shared" ca="1" si="117"/>
        <v>0.91965682639474922</v>
      </c>
    </row>
    <row r="7493" spans="1:4" x14ac:dyDescent="0.3">
      <c r="A7493" t="s">
        <v>174</v>
      </c>
      <c r="B7493" t="s">
        <v>4</v>
      </c>
      <c r="C7493">
        <v>0.69458049535751298</v>
      </c>
      <c r="D7493">
        <f t="shared" ca="1" si="117"/>
        <v>0.2023083269013991</v>
      </c>
    </row>
    <row r="7494" spans="1:4" x14ac:dyDescent="0.3">
      <c r="A7494" t="s">
        <v>11483</v>
      </c>
      <c r="B7494" t="s">
        <v>4</v>
      </c>
      <c r="C7494">
        <v>0.63498032093048096</v>
      </c>
      <c r="D7494">
        <f t="shared" ca="1" si="117"/>
        <v>0.78578013918218537</v>
      </c>
    </row>
    <row r="7495" spans="1:4" x14ac:dyDescent="0.3">
      <c r="A7495" t="s">
        <v>3223</v>
      </c>
      <c r="B7495" t="s">
        <v>4</v>
      </c>
      <c r="C7495">
        <v>0.75682294368743896</v>
      </c>
      <c r="D7495">
        <f t="shared" ca="1" si="117"/>
        <v>1.5723423811429438E-2</v>
      </c>
    </row>
    <row r="7496" spans="1:4" x14ac:dyDescent="0.3">
      <c r="A7496" t="s">
        <v>22814</v>
      </c>
      <c r="B7496" t="s">
        <v>6</v>
      </c>
      <c r="C7496">
        <v>0.70660740137100198</v>
      </c>
      <c r="D7496">
        <f t="shared" ca="1" si="117"/>
        <v>0.34011832171484879</v>
      </c>
    </row>
    <row r="7497" spans="1:4" x14ac:dyDescent="0.3">
      <c r="A7497" t="s">
        <v>23488</v>
      </c>
      <c r="B7497" t="s">
        <v>6</v>
      </c>
      <c r="C7497">
        <v>0.74907463788986195</v>
      </c>
      <c r="D7497">
        <f t="shared" ca="1" si="117"/>
        <v>0.43351575661980779</v>
      </c>
    </row>
    <row r="7498" spans="1:4" x14ac:dyDescent="0.3">
      <c r="A7498" t="s">
        <v>10237</v>
      </c>
      <c r="B7498" t="s">
        <v>4</v>
      </c>
      <c r="C7498">
        <v>0.55639135837554898</v>
      </c>
      <c r="D7498">
        <f t="shared" ca="1" si="117"/>
        <v>0.83643028362658789</v>
      </c>
    </row>
    <row r="7499" spans="1:4" x14ac:dyDescent="0.3">
      <c r="A7499" t="s">
        <v>17764</v>
      </c>
      <c r="B7499" t="s">
        <v>6</v>
      </c>
      <c r="C7499">
        <v>0.75785535573959295</v>
      </c>
      <c r="D7499">
        <f t="shared" ca="1" si="117"/>
        <v>0.17178912924833722</v>
      </c>
    </row>
    <row r="7500" spans="1:4" x14ac:dyDescent="0.3">
      <c r="A7500" t="s">
        <v>10466</v>
      </c>
      <c r="B7500" t="s">
        <v>4</v>
      </c>
      <c r="C7500">
        <v>0.56899434328079201</v>
      </c>
      <c r="D7500">
        <f t="shared" ca="1" si="117"/>
        <v>0.80490430440148064</v>
      </c>
    </row>
    <row r="7501" spans="1:4" x14ac:dyDescent="0.3">
      <c r="A7501" t="s">
        <v>27243</v>
      </c>
      <c r="B7501" t="s">
        <v>6</v>
      </c>
      <c r="C7501">
        <v>0.73920702934265103</v>
      </c>
      <c r="D7501">
        <f t="shared" ca="1" si="117"/>
        <v>0.16649511570829312</v>
      </c>
    </row>
    <row r="7502" spans="1:4" x14ac:dyDescent="0.3">
      <c r="A7502" t="s">
        <v>28308</v>
      </c>
      <c r="B7502" t="s">
        <v>6</v>
      </c>
      <c r="C7502">
        <v>0.74555927515029896</v>
      </c>
      <c r="D7502">
        <f t="shared" ca="1" si="117"/>
        <v>0.52598129590054721</v>
      </c>
    </row>
    <row r="7503" spans="1:4" x14ac:dyDescent="0.3">
      <c r="A7503" t="s">
        <v>9535</v>
      </c>
      <c r="B7503" t="s">
        <v>4</v>
      </c>
      <c r="C7503">
        <v>0.62595701217651301</v>
      </c>
      <c r="D7503">
        <f t="shared" ca="1" si="117"/>
        <v>0.444344920624275</v>
      </c>
    </row>
    <row r="7504" spans="1:4" x14ac:dyDescent="0.3">
      <c r="A7504" t="s">
        <v>4324</v>
      </c>
      <c r="B7504" t="s">
        <v>4</v>
      </c>
      <c r="C7504">
        <v>0.74158126115798895</v>
      </c>
      <c r="D7504">
        <f t="shared" ca="1" si="117"/>
        <v>0.79105227551339452</v>
      </c>
    </row>
    <row r="7505" spans="1:4" x14ac:dyDescent="0.3">
      <c r="A7505" t="s">
        <v>9729</v>
      </c>
      <c r="B7505" t="s">
        <v>6</v>
      </c>
      <c r="C7505">
        <v>0.56837993860244695</v>
      </c>
      <c r="D7505">
        <f t="shared" ca="1" si="117"/>
        <v>0.89418796060596284</v>
      </c>
    </row>
    <row r="7506" spans="1:4" x14ac:dyDescent="0.3">
      <c r="A7506" t="s">
        <v>18697</v>
      </c>
      <c r="B7506" t="s">
        <v>6</v>
      </c>
      <c r="C7506">
        <v>0.55275774002075195</v>
      </c>
      <c r="D7506">
        <f t="shared" ca="1" si="117"/>
        <v>0.44713126094857558</v>
      </c>
    </row>
    <row r="7507" spans="1:4" x14ac:dyDescent="0.3">
      <c r="A7507" t="s">
        <v>23346</v>
      </c>
      <c r="B7507" t="s">
        <v>6</v>
      </c>
      <c r="C7507">
        <v>0.74580317735671997</v>
      </c>
      <c r="D7507">
        <f t="shared" ca="1" si="117"/>
        <v>0.85478394694331372</v>
      </c>
    </row>
    <row r="7508" spans="1:4" x14ac:dyDescent="0.3">
      <c r="A7508" t="s">
        <v>230</v>
      </c>
      <c r="B7508" t="s">
        <v>4</v>
      </c>
      <c r="C7508">
        <v>0.66772389411926203</v>
      </c>
      <c r="D7508">
        <f t="shared" ca="1" si="117"/>
        <v>6.3815877830546874E-2</v>
      </c>
    </row>
    <row r="7509" spans="1:4" x14ac:dyDescent="0.3">
      <c r="A7509" t="s">
        <v>2536</v>
      </c>
      <c r="B7509" t="s">
        <v>4</v>
      </c>
      <c r="C7509">
        <v>0.739795923233032</v>
      </c>
      <c r="D7509">
        <f t="shared" ca="1" si="117"/>
        <v>0.6815643880171971</v>
      </c>
    </row>
    <row r="7510" spans="1:4" x14ac:dyDescent="0.3">
      <c r="A7510" t="s">
        <v>24281</v>
      </c>
      <c r="B7510" t="s">
        <v>6</v>
      </c>
      <c r="C7510">
        <v>0.72349655628204301</v>
      </c>
      <c r="D7510">
        <f t="shared" ca="1" si="117"/>
        <v>0.40374199260282173</v>
      </c>
    </row>
    <row r="7511" spans="1:4" x14ac:dyDescent="0.3">
      <c r="A7511" t="s">
        <v>28052</v>
      </c>
      <c r="B7511" t="s">
        <v>6</v>
      </c>
      <c r="C7511">
        <v>0.58037936687469405</v>
      </c>
      <c r="D7511">
        <f t="shared" ca="1" si="117"/>
        <v>0.27354481641083428</v>
      </c>
    </row>
    <row r="7512" spans="1:4" x14ac:dyDescent="0.3">
      <c r="A7512" t="s">
        <v>23622</v>
      </c>
      <c r="B7512" t="s">
        <v>6</v>
      </c>
      <c r="C7512">
        <v>0.51798194646835305</v>
      </c>
      <c r="D7512">
        <f t="shared" ca="1" si="117"/>
        <v>0.34093509681856615</v>
      </c>
    </row>
    <row r="7513" spans="1:4" x14ac:dyDescent="0.3">
      <c r="A7513" t="s">
        <v>28247</v>
      </c>
      <c r="B7513" t="s">
        <v>6</v>
      </c>
      <c r="C7513">
        <v>0.74708056449890103</v>
      </c>
      <c r="D7513">
        <f t="shared" ca="1" si="117"/>
        <v>0.8678386134443532</v>
      </c>
    </row>
    <row r="7514" spans="1:4" x14ac:dyDescent="0.3">
      <c r="A7514" t="s">
        <v>1052</v>
      </c>
      <c r="B7514" t="s">
        <v>4</v>
      </c>
      <c r="C7514">
        <v>0.72686630487442005</v>
      </c>
      <c r="D7514">
        <f t="shared" ca="1" si="117"/>
        <v>0.2190945228631811</v>
      </c>
    </row>
    <row r="7515" spans="1:4" x14ac:dyDescent="0.3">
      <c r="A7515" t="s">
        <v>6100</v>
      </c>
      <c r="B7515" t="s">
        <v>4</v>
      </c>
      <c r="C7515">
        <v>0.69498282670974698</v>
      </c>
      <c r="D7515">
        <f t="shared" ca="1" si="117"/>
        <v>0.16743490265696503</v>
      </c>
    </row>
    <row r="7516" spans="1:4" x14ac:dyDescent="0.3">
      <c r="A7516" t="s">
        <v>11511</v>
      </c>
      <c r="B7516" t="s">
        <v>4</v>
      </c>
      <c r="C7516">
        <v>0.58786427974700906</v>
      </c>
      <c r="D7516">
        <f t="shared" ca="1" si="117"/>
        <v>3.7027112985366317E-2</v>
      </c>
    </row>
    <row r="7517" spans="1:4" x14ac:dyDescent="0.3">
      <c r="A7517" t="s">
        <v>24644</v>
      </c>
      <c r="B7517" t="s">
        <v>6</v>
      </c>
      <c r="C7517">
        <v>0.75669747591018599</v>
      </c>
      <c r="D7517">
        <f t="shared" ca="1" si="117"/>
        <v>0.70235010143404286</v>
      </c>
    </row>
    <row r="7518" spans="1:4" x14ac:dyDescent="0.3">
      <c r="A7518" t="s">
        <v>11272</v>
      </c>
      <c r="B7518" t="s">
        <v>4</v>
      </c>
      <c r="C7518">
        <v>0.57851856946945102</v>
      </c>
      <c r="D7518">
        <f t="shared" ca="1" si="117"/>
        <v>0.90239817712836812</v>
      </c>
    </row>
    <row r="7519" spans="1:4" x14ac:dyDescent="0.3">
      <c r="A7519" t="s">
        <v>19376</v>
      </c>
      <c r="B7519" t="s">
        <v>4</v>
      </c>
      <c r="C7519">
        <v>0.52599310874938898</v>
      </c>
      <c r="D7519">
        <f t="shared" ca="1" si="117"/>
        <v>0.54275106233749926</v>
      </c>
    </row>
    <row r="7520" spans="1:4" x14ac:dyDescent="0.3">
      <c r="A7520" t="s">
        <v>20392</v>
      </c>
      <c r="B7520" t="s">
        <v>6</v>
      </c>
      <c r="C7520">
        <v>0.73897618055343595</v>
      </c>
      <c r="D7520">
        <f t="shared" ca="1" si="117"/>
        <v>0.40440471053918581</v>
      </c>
    </row>
    <row r="7521" spans="1:4" x14ac:dyDescent="0.3">
      <c r="A7521" t="s">
        <v>25140</v>
      </c>
      <c r="B7521" t="s">
        <v>6</v>
      </c>
      <c r="C7521">
        <v>0.71955835819244296</v>
      </c>
      <c r="D7521">
        <f t="shared" ca="1" si="117"/>
        <v>0.25359589762126877</v>
      </c>
    </row>
    <row r="7522" spans="1:4" x14ac:dyDescent="0.3">
      <c r="A7522" t="s">
        <v>23744</v>
      </c>
      <c r="B7522" t="s">
        <v>6</v>
      </c>
      <c r="C7522">
        <v>0.75607508420944203</v>
      </c>
      <c r="D7522">
        <f t="shared" ca="1" si="117"/>
        <v>0.73439731722246426</v>
      </c>
    </row>
    <row r="7523" spans="1:4" x14ac:dyDescent="0.3">
      <c r="A7523" t="s">
        <v>19450</v>
      </c>
      <c r="B7523" t="s">
        <v>6</v>
      </c>
      <c r="C7523">
        <v>0.74640196561813299</v>
      </c>
      <c r="D7523">
        <f t="shared" ca="1" si="117"/>
        <v>0.97210782756834269</v>
      </c>
    </row>
    <row r="7524" spans="1:4" x14ac:dyDescent="0.3">
      <c r="A7524" t="s">
        <v>18548</v>
      </c>
      <c r="B7524" t="s">
        <v>6</v>
      </c>
      <c r="C7524">
        <v>0.75935888290405196</v>
      </c>
      <c r="D7524">
        <f t="shared" ca="1" si="117"/>
        <v>3.0756269461117203E-2</v>
      </c>
    </row>
    <row r="7525" spans="1:4" x14ac:dyDescent="0.3">
      <c r="A7525" t="s">
        <v>3595</v>
      </c>
      <c r="B7525" t="s">
        <v>4</v>
      </c>
      <c r="C7525">
        <v>0.62711238861083896</v>
      </c>
      <c r="D7525">
        <f t="shared" ca="1" si="117"/>
        <v>8.9762035860523448E-2</v>
      </c>
    </row>
    <row r="7526" spans="1:4" x14ac:dyDescent="0.3">
      <c r="A7526" t="s">
        <v>2614</v>
      </c>
      <c r="B7526" t="s">
        <v>4</v>
      </c>
      <c r="C7526">
        <v>0.626192986965179</v>
      </c>
      <c r="D7526">
        <f t="shared" ca="1" si="117"/>
        <v>0.48890229715866529</v>
      </c>
    </row>
    <row r="7527" spans="1:4" x14ac:dyDescent="0.3">
      <c r="A7527" t="s">
        <v>10853</v>
      </c>
      <c r="B7527" t="s">
        <v>4</v>
      </c>
      <c r="C7527">
        <v>0.66098964214324896</v>
      </c>
      <c r="D7527">
        <f t="shared" ca="1" si="117"/>
        <v>0.93205832726893523</v>
      </c>
    </row>
    <row r="7528" spans="1:4" x14ac:dyDescent="0.3">
      <c r="A7528" t="s">
        <v>14459</v>
      </c>
      <c r="B7528" t="s">
        <v>6</v>
      </c>
      <c r="C7528">
        <v>0.64578670263290405</v>
      </c>
      <c r="D7528">
        <f t="shared" ca="1" si="117"/>
        <v>0.95490137811191877</v>
      </c>
    </row>
    <row r="7529" spans="1:4" x14ac:dyDescent="0.3">
      <c r="A7529" t="s">
        <v>23925</v>
      </c>
      <c r="B7529" t="s">
        <v>6</v>
      </c>
      <c r="C7529">
        <v>0.73347109556198098</v>
      </c>
      <c r="D7529">
        <f t="shared" ca="1" si="117"/>
        <v>0.66499380676142517</v>
      </c>
    </row>
    <row r="7530" spans="1:4" x14ac:dyDescent="0.3">
      <c r="A7530" t="s">
        <v>26291</v>
      </c>
      <c r="B7530" t="s">
        <v>6</v>
      </c>
      <c r="C7530">
        <v>0.68079888820648105</v>
      </c>
      <c r="D7530">
        <f t="shared" ca="1" si="117"/>
        <v>0.23134048761293879</v>
      </c>
    </row>
    <row r="7531" spans="1:4" x14ac:dyDescent="0.3">
      <c r="A7531" t="s">
        <v>912</v>
      </c>
      <c r="B7531" t="s">
        <v>4</v>
      </c>
      <c r="C7531">
        <v>0.610809445381164</v>
      </c>
      <c r="D7531">
        <f t="shared" ca="1" si="117"/>
        <v>0.89100297634590431</v>
      </c>
    </row>
    <row r="7532" spans="1:4" x14ac:dyDescent="0.3">
      <c r="A7532" t="s">
        <v>3087</v>
      </c>
      <c r="B7532" t="s">
        <v>4</v>
      </c>
      <c r="C7532">
        <v>0.548234343528747</v>
      </c>
      <c r="D7532">
        <f t="shared" ca="1" si="117"/>
        <v>0.83601659920835469</v>
      </c>
    </row>
    <row r="7533" spans="1:4" x14ac:dyDescent="0.3">
      <c r="A7533" t="s">
        <v>26222</v>
      </c>
      <c r="B7533" t="s">
        <v>6</v>
      </c>
      <c r="C7533">
        <v>0.56235164403915405</v>
      </c>
      <c r="D7533">
        <f t="shared" ca="1" si="117"/>
        <v>0.31098520504407734</v>
      </c>
    </row>
    <row r="7534" spans="1:4" x14ac:dyDescent="0.3">
      <c r="A7534" t="s">
        <v>20824</v>
      </c>
      <c r="B7534" t="s">
        <v>6</v>
      </c>
      <c r="C7534">
        <v>0.626778244972229</v>
      </c>
      <c r="D7534">
        <f t="shared" ca="1" si="117"/>
        <v>0.79372400742582172</v>
      </c>
    </row>
    <row r="7535" spans="1:4" x14ac:dyDescent="0.3">
      <c r="A7535" t="s">
        <v>3194</v>
      </c>
      <c r="B7535" t="s">
        <v>4</v>
      </c>
      <c r="C7535">
        <v>0.57693183422088601</v>
      </c>
      <c r="D7535">
        <f t="shared" ca="1" si="117"/>
        <v>0.64029459880766737</v>
      </c>
    </row>
    <row r="7536" spans="1:4" x14ac:dyDescent="0.3">
      <c r="A7536" t="s">
        <v>26823</v>
      </c>
      <c r="B7536" t="s">
        <v>6</v>
      </c>
      <c r="C7536">
        <v>0.75349307060241699</v>
      </c>
      <c r="D7536">
        <f t="shared" ca="1" si="117"/>
        <v>6.1178055258051867E-2</v>
      </c>
    </row>
    <row r="7537" spans="1:4" x14ac:dyDescent="0.3">
      <c r="A7537" t="s">
        <v>22943</v>
      </c>
      <c r="B7537" t="s">
        <v>6</v>
      </c>
      <c r="C7537">
        <v>0.72829282283782903</v>
      </c>
      <c r="D7537">
        <f t="shared" ca="1" si="117"/>
        <v>0.52184040386657848</v>
      </c>
    </row>
    <row r="7538" spans="1:4" x14ac:dyDescent="0.3">
      <c r="A7538" t="s">
        <v>6415</v>
      </c>
      <c r="B7538" t="s">
        <v>4</v>
      </c>
      <c r="C7538">
        <v>0.64160746335983199</v>
      </c>
      <c r="D7538">
        <f t="shared" ca="1" si="117"/>
        <v>0.49770203978979699</v>
      </c>
    </row>
    <row r="7539" spans="1:4" x14ac:dyDescent="0.3">
      <c r="A7539" t="s">
        <v>7721</v>
      </c>
      <c r="B7539" t="s">
        <v>4</v>
      </c>
      <c r="C7539">
        <v>0.72589647769927901</v>
      </c>
      <c r="D7539">
        <f t="shared" ca="1" si="117"/>
        <v>0.79877637790586253</v>
      </c>
    </row>
    <row r="7540" spans="1:4" x14ac:dyDescent="0.3">
      <c r="A7540" t="s">
        <v>20982</v>
      </c>
      <c r="B7540" t="s">
        <v>6</v>
      </c>
      <c r="C7540">
        <v>0.63703835010528498</v>
      </c>
      <c r="D7540">
        <f t="shared" ca="1" si="117"/>
        <v>0.73255772777586992</v>
      </c>
    </row>
    <row r="7541" spans="1:4" x14ac:dyDescent="0.3">
      <c r="A7541" t="s">
        <v>10939</v>
      </c>
      <c r="B7541" t="s">
        <v>4</v>
      </c>
      <c r="C7541">
        <v>0.63273835182189897</v>
      </c>
      <c r="D7541">
        <f t="shared" ca="1" si="117"/>
        <v>0.60454671788621417</v>
      </c>
    </row>
    <row r="7542" spans="1:4" x14ac:dyDescent="0.3">
      <c r="A7542" t="s">
        <v>4970</v>
      </c>
      <c r="B7542" t="s">
        <v>4</v>
      </c>
      <c r="C7542">
        <v>0.74819576740264804</v>
      </c>
      <c r="D7542">
        <f t="shared" ca="1" si="117"/>
        <v>0.72671623144539521</v>
      </c>
    </row>
    <row r="7543" spans="1:4" x14ac:dyDescent="0.3">
      <c r="A7543" t="s">
        <v>178</v>
      </c>
      <c r="B7543" t="s">
        <v>4</v>
      </c>
      <c r="C7543">
        <v>0.65490412712097101</v>
      </c>
      <c r="D7543">
        <f t="shared" ca="1" si="117"/>
        <v>0.94280428179413256</v>
      </c>
    </row>
    <row r="7544" spans="1:4" x14ac:dyDescent="0.3">
      <c r="A7544" t="s">
        <v>9885</v>
      </c>
      <c r="B7544" t="s">
        <v>4</v>
      </c>
      <c r="C7544">
        <v>0.67391729354858398</v>
      </c>
      <c r="D7544">
        <f t="shared" ca="1" si="117"/>
        <v>0.12057677569758485</v>
      </c>
    </row>
    <row r="7545" spans="1:4" x14ac:dyDescent="0.3">
      <c r="A7545" t="s">
        <v>10003</v>
      </c>
      <c r="B7545" t="s">
        <v>4</v>
      </c>
      <c r="C7545">
        <v>0.716186642646789</v>
      </c>
      <c r="D7545">
        <f t="shared" ca="1" si="117"/>
        <v>0.25691959878659976</v>
      </c>
    </row>
    <row r="7546" spans="1:4" x14ac:dyDescent="0.3">
      <c r="A7546" t="s">
        <v>26133</v>
      </c>
      <c r="B7546" t="s">
        <v>6</v>
      </c>
      <c r="C7546">
        <v>0.72580736875534002</v>
      </c>
      <c r="D7546">
        <f t="shared" ca="1" si="117"/>
        <v>0.37219776708390295</v>
      </c>
    </row>
    <row r="7547" spans="1:4" x14ac:dyDescent="0.3">
      <c r="A7547" t="s">
        <v>2067</v>
      </c>
      <c r="B7547" t="s">
        <v>4</v>
      </c>
      <c r="C7547">
        <v>0.65339839458465498</v>
      </c>
      <c r="D7547">
        <f t="shared" ca="1" si="117"/>
        <v>0.50790205367084384</v>
      </c>
    </row>
    <row r="7548" spans="1:4" x14ac:dyDescent="0.3">
      <c r="A7548" t="s">
        <v>8560</v>
      </c>
      <c r="B7548" t="s">
        <v>4</v>
      </c>
      <c r="C7548">
        <v>0.72611957788467396</v>
      </c>
      <c r="D7548">
        <f t="shared" ca="1" si="117"/>
        <v>0.71922678629454173</v>
      </c>
    </row>
    <row r="7549" spans="1:4" x14ac:dyDescent="0.3">
      <c r="A7549" t="s">
        <v>22134</v>
      </c>
      <c r="B7549" t="s">
        <v>6</v>
      </c>
      <c r="C7549">
        <v>0.74201583862304599</v>
      </c>
      <c r="D7549">
        <f t="shared" ca="1" si="117"/>
        <v>0.16302191057531035</v>
      </c>
    </row>
    <row r="7550" spans="1:4" x14ac:dyDescent="0.3">
      <c r="A7550" t="s">
        <v>11323</v>
      </c>
      <c r="B7550" t="s">
        <v>6</v>
      </c>
      <c r="C7550">
        <v>0.59584265947341897</v>
      </c>
      <c r="D7550">
        <f t="shared" ca="1" si="117"/>
        <v>0.29503237495727619</v>
      </c>
    </row>
    <row r="7551" spans="1:4" x14ac:dyDescent="0.3">
      <c r="A7551" t="s">
        <v>26980</v>
      </c>
      <c r="B7551" t="s">
        <v>6</v>
      </c>
      <c r="C7551">
        <v>0.75891208648681596</v>
      </c>
      <c r="D7551">
        <f t="shared" ca="1" si="117"/>
        <v>0.40084872338787758</v>
      </c>
    </row>
    <row r="7552" spans="1:4" x14ac:dyDescent="0.3">
      <c r="A7552" t="s">
        <v>8795</v>
      </c>
      <c r="B7552" t="s">
        <v>4</v>
      </c>
      <c r="C7552">
        <v>0.67248505353927601</v>
      </c>
      <c r="D7552">
        <f t="shared" ca="1" si="117"/>
        <v>0.27303158477383271</v>
      </c>
    </row>
    <row r="7553" spans="1:4" x14ac:dyDescent="0.3">
      <c r="A7553" t="s">
        <v>21498</v>
      </c>
      <c r="B7553" t="s">
        <v>6</v>
      </c>
      <c r="C7553">
        <v>0.71166419982910101</v>
      </c>
      <c r="D7553">
        <f t="shared" ca="1" si="117"/>
        <v>0.9237569027073691</v>
      </c>
    </row>
    <row r="7554" spans="1:4" x14ac:dyDescent="0.3">
      <c r="A7554" t="s">
        <v>26082</v>
      </c>
      <c r="B7554" t="s">
        <v>6</v>
      </c>
      <c r="C7554">
        <v>0.75939321517944303</v>
      </c>
      <c r="D7554">
        <f t="shared" ref="D7554:D7617" ca="1" si="118">RAND()</f>
        <v>0.68988492349904984</v>
      </c>
    </row>
    <row r="7555" spans="1:4" x14ac:dyDescent="0.3">
      <c r="A7555" t="s">
        <v>20785</v>
      </c>
      <c r="B7555" t="s">
        <v>6</v>
      </c>
      <c r="C7555">
        <v>0.74745362997054998</v>
      </c>
      <c r="D7555">
        <f t="shared" ca="1" si="118"/>
        <v>0.17212424932370662</v>
      </c>
    </row>
    <row r="7556" spans="1:4" x14ac:dyDescent="0.3">
      <c r="A7556" t="s">
        <v>9405</v>
      </c>
      <c r="B7556" t="s">
        <v>6</v>
      </c>
      <c r="C7556">
        <v>0.53471130132675104</v>
      </c>
      <c r="D7556">
        <f t="shared" ca="1" si="118"/>
        <v>0.95980748189338394</v>
      </c>
    </row>
    <row r="7557" spans="1:4" x14ac:dyDescent="0.3">
      <c r="A7557" t="s">
        <v>22844</v>
      </c>
      <c r="B7557" t="s">
        <v>6</v>
      </c>
      <c r="C7557">
        <v>0.73567289113998402</v>
      </c>
      <c r="D7557">
        <f t="shared" ca="1" si="118"/>
        <v>0.21881323973655997</v>
      </c>
    </row>
    <row r="7558" spans="1:4" x14ac:dyDescent="0.3">
      <c r="A7558" t="s">
        <v>22907</v>
      </c>
      <c r="B7558" t="s">
        <v>6</v>
      </c>
      <c r="C7558">
        <v>0.75436598062515203</v>
      </c>
      <c r="D7558">
        <f t="shared" ca="1" si="118"/>
        <v>0.73743237820531216</v>
      </c>
    </row>
    <row r="7559" spans="1:4" x14ac:dyDescent="0.3">
      <c r="A7559" t="s">
        <v>9629</v>
      </c>
      <c r="B7559" t="s">
        <v>4</v>
      </c>
      <c r="C7559">
        <v>0.55004179477691595</v>
      </c>
      <c r="D7559">
        <f t="shared" ca="1" si="118"/>
        <v>0.15871968028551442</v>
      </c>
    </row>
    <row r="7560" spans="1:4" x14ac:dyDescent="0.3">
      <c r="A7560" t="s">
        <v>27596</v>
      </c>
      <c r="B7560" t="s">
        <v>6</v>
      </c>
      <c r="C7560">
        <v>0.72100895643234197</v>
      </c>
      <c r="D7560">
        <f t="shared" ca="1" si="118"/>
        <v>0.8988221090131</v>
      </c>
    </row>
    <row r="7561" spans="1:4" x14ac:dyDescent="0.3">
      <c r="A7561" t="s">
        <v>3048</v>
      </c>
      <c r="B7561" t="s">
        <v>4</v>
      </c>
      <c r="C7561">
        <v>0.725838363170623</v>
      </c>
      <c r="D7561">
        <f t="shared" ca="1" si="118"/>
        <v>0.53594969891472466</v>
      </c>
    </row>
    <row r="7562" spans="1:4" x14ac:dyDescent="0.3">
      <c r="A7562" t="s">
        <v>26388</v>
      </c>
      <c r="B7562" t="s">
        <v>6</v>
      </c>
      <c r="C7562">
        <v>0.72142881155014005</v>
      </c>
      <c r="D7562">
        <f t="shared" ca="1" si="118"/>
        <v>0.92222081284393154</v>
      </c>
    </row>
    <row r="7563" spans="1:4" x14ac:dyDescent="0.3">
      <c r="A7563" t="s">
        <v>26616</v>
      </c>
      <c r="B7563" t="s">
        <v>6</v>
      </c>
      <c r="C7563">
        <v>0.74756348133087103</v>
      </c>
      <c r="D7563">
        <f t="shared" ca="1" si="118"/>
        <v>0.14582987809282455</v>
      </c>
    </row>
    <row r="7564" spans="1:4" x14ac:dyDescent="0.3">
      <c r="A7564" t="s">
        <v>9802</v>
      </c>
      <c r="B7564" t="s">
        <v>4</v>
      </c>
      <c r="C7564">
        <v>0.622916400432586</v>
      </c>
      <c r="D7564">
        <f t="shared" ca="1" si="118"/>
        <v>0.31692700887276171</v>
      </c>
    </row>
    <row r="7565" spans="1:4" x14ac:dyDescent="0.3">
      <c r="A7565" t="s">
        <v>5644</v>
      </c>
      <c r="B7565" t="s">
        <v>4</v>
      </c>
      <c r="C7565">
        <v>0.75658977031707697</v>
      </c>
      <c r="D7565">
        <f t="shared" ca="1" si="118"/>
        <v>0.72662465841802026</v>
      </c>
    </row>
    <row r="7566" spans="1:4" x14ac:dyDescent="0.3">
      <c r="A7566" t="s">
        <v>24192</v>
      </c>
      <c r="B7566" t="s">
        <v>6</v>
      </c>
      <c r="C7566">
        <v>0.72867953777313199</v>
      </c>
      <c r="D7566">
        <f t="shared" ca="1" si="118"/>
        <v>0.69781279780940542</v>
      </c>
    </row>
    <row r="7567" spans="1:4" x14ac:dyDescent="0.3">
      <c r="A7567" t="s">
        <v>23005</v>
      </c>
      <c r="B7567" t="s">
        <v>6</v>
      </c>
      <c r="C7567">
        <v>0.73320913314819303</v>
      </c>
      <c r="D7567">
        <f t="shared" ca="1" si="118"/>
        <v>0.69105831019562525</v>
      </c>
    </row>
    <row r="7568" spans="1:4" x14ac:dyDescent="0.3">
      <c r="A7568" t="s">
        <v>27779</v>
      </c>
      <c r="B7568" t="s">
        <v>4</v>
      </c>
      <c r="C7568">
        <v>0.58450198173522905</v>
      </c>
      <c r="D7568">
        <f t="shared" ca="1" si="118"/>
        <v>0.81472092109725303</v>
      </c>
    </row>
    <row r="7569" spans="1:4" x14ac:dyDescent="0.3">
      <c r="A7569" t="s">
        <v>20482</v>
      </c>
      <c r="B7569" t="s">
        <v>6</v>
      </c>
      <c r="C7569">
        <v>0.75505429506301802</v>
      </c>
      <c r="D7569">
        <f t="shared" ca="1" si="118"/>
        <v>0.73063031379695864</v>
      </c>
    </row>
    <row r="7570" spans="1:4" x14ac:dyDescent="0.3">
      <c r="A7570" t="s">
        <v>23899</v>
      </c>
      <c r="B7570" t="s">
        <v>6</v>
      </c>
      <c r="C7570">
        <v>0.73686265945434504</v>
      </c>
      <c r="D7570">
        <f t="shared" ca="1" si="118"/>
        <v>0.61546297841903452</v>
      </c>
    </row>
    <row r="7571" spans="1:4" x14ac:dyDescent="0.3">
      <c r="A7571" t="s">
        <v>22925</v>
      </c>
      <c r="B7571" t="s">
        <v>6</v>
      </c>
      <c r="C7571">
        <v>0.75588953495025601</v>
      </c>
      <c r="D7571">
        <f t="shared" ca="1" si="118"/>
        <v>0.99793884608145322</v>
      </c>
    </row>
    <row r="7572" spans="1:4" x14ac:dyDescent="0.3">
      <c r="A7572" t="s">
        <v>10301</v>
      </c>
      <c r="B7572" t="s">
        <v>4</v>
      </c>
      <c r="C7572">
        <v>0.62301081418991</v>
      </c>
      <c r="D7572">
        <f t="shared" ca="1" si="118"/>
        <v>0.53113578594217792</v>
      </c>
    </row>
    <row r="7573" spans="1:4" x14ac:dyDescent="0.3">
      <c r="A7573" t="s">
        <v>23282</v>
      </c>
      <c r="B7573" t="s">
        <v>6</v>
      </c>
      <c r="C7573">
        <v>0.67406356334686202</v>
      </c>
      <c r="D7573">
        <f t="shared" ca="1" si="118"/>
        <v>0.55652587714722834</v>
      </c>
    </row>
    <row r="7574" spans="1:4" x14ac:dyDescent="0.3">
      <c r="A7574" t="s">
        <v>25269</v>
      </c>
      <c r="B7574" t="s">
        <v>6</v>
      </c>
      <c r="C7574">
        <v>0.70932239294052102</v>
      </c>
      <c r="D7574">
        <f t="shared" ca="1" si="118"/>
        <v>0.73665153633032621</v>
      </c>
    </row>
    <row r="7575" spans="1:4" x14ac:dyDescent="0.3">
      <c r="A7575" t="s">
        <v>25868</v>
      </c>
      <c r="B7575" t="s">
        <v>6</v>
      </c>
      <c r="C7575">
        <v>0.74916130304336503</v>
      </c>
      <c r="D7575">
        <f t="shared" ca="1" si="118"/>
        <v>0.22342433257836802</v>
      </c>
    </row>
    <row r="7576" spans="1:4" x14ac:dyDescent="0.3">
      <c r="A7576" t="s">
        <v>7888</v>
      </c>
      <c r="B7576" t="s">
        <v>4</v>
      </c>
      <c r="C7576">
        <v>0.685341656208038</v>
      </c>
      <c r="D7576">
        <f t="shared" ca="1" si="118"/>
        <v>0.45116209010151587</v>
      </c>
    </row>
    <row r="7577" spans="1:4" x14ac:dyDescent="0.3">
      <c r="A7577" t="s">
        <v>13960</v>
      </c>
      <c r="B7577" t="s">
        <v>6</v>
      </c>
      <c r="C7577">
        <v>0.67830908298492398</v>
      </c>
      <c r="D7577">
        <f t="shared" ca="1" si="118"/>
        <v>0.8363447310601827</v>
      </c>
    </row>
    <row r="7578" spans="1:4" x14ac:dyDescent="0.3">
      <c r="A7578" t="s">
        <v>11299</v>
      </c>
      <c r="B7578" t="s">
        <v>4</v>
      </c>
      <c r="C7578">
        <v>0.65968811511993397</v>
      </c>
      <c r="D7578">
        <f t="shared" ca="1" si="118"/>
        <v>0.15657833174982871</v>
      </c>
    </row>
    <row r="7579" spans="1:4" x14ac:dyDescent="0.3">
      <c r="A7579" t="s">
        <v>26447</v>
      </c>
      <c r="B7579" t="s">
        <v>6</v>
      </c>
      <c r="C7579">
        <v>0.70632320642471302</v>
      </c>
      <c r="D7579">
        <f t="shared" ca="1" si="118"/>
        <v>0.11272355643124155</v>
      </c>
    </row>
    <row r="7580" spans="1:4" x14ac:dyDescent="0.3">
      <c r="A7580" t="s">
        <v>8652</v>
      </c>
      <c r="B7580" t="s">
        <v>4</v>
      </c>
      <c r="C7580">
        <v>0.59367948770523005</v>
      </c>
      <c r="D7580">
        <f t="shared" ca="1" si="118"/>
        <v>0.35210763348860019</v>
      </c>
    </row>
    <row r="7581" spans="1:4" x14ac:dyDescent="0.3">
      <c r="A7581" t="s">
        <v>27132</v>
      </c>
      <c r="B7581" t="s">
        <v>6</v>
      </c>
      <c r="C7581">
        <v>0.74288636445999101</v>
      </c>
      <c r="D7581">
        <f t="shared" ca="1" si="118"/>
        <v>0.80796951916091753</v>
      </c>
    </row>
    <row r="7582" spans="1:4" x14ac:dyDescent="0.3">
      <c r="A7582" t="s">
        <v>10263</v>
      </c>
      <c r="B7582" t="s">
        <v>4</v>
      </c>
      <c r="C7582">
        <v>0.643665790557861</v>
      </c>
      <c r="D7582">
        <f t="shared" ca="1" si="118"/>
        <v>0.55865648667418977</v>
      </c>
    </row>
    <row r="7583" spans="1:4" x14ac:dyDescent="0.3">
      <c r="A7583" t="s">
        <v>818</v>
      </c>
      <c r="B7583" t="s">
        <v>4</v>
      </c>
      <c r="C7583">
        <v>0.75722390413284302</v>
      </c>
      <c r="D7583">
        <f t="shared" ca="1" si="118"/>
        <v>0.29595972868321041</v>
      </c>
    </row>
    <row r="7584" spans="1:4" x14ac:dyDescent="0.3">
      <c r="A7584" t="s">
        <v>22816</v>
      </c>
      <c r="B7584" t="s">
        <v>6</v>
      </c>
      <c r="C7584">
        <v>0.748582243919372</v>
      </c>
      <c r="D7584">
        <f t="shared" ca="1" si="118"/>
        <v>0.88390715903205563</v>
      </c>
    </row>
    <row r="7585" spans="1:4" x14ac:dyDescent="0.3">
      <c r="A7585" t="s">
        <v>19017</v>
      </c>
      <c r="B7585" t="s">
        <v>6</v>
      </c>
      <c r="C7585">
        <v>0.75332003831863403</v>
      </c>
      <c r="D7585">
        <f t="shared" ca="1" si="118"/>
        <v>0.85395444992877012</v>
      </c>
    </row>
    <row r="7586" spans="1:4" x14ac:dyDescent="0.3">
      <c r="A7586" t="s">
        <v>11545</v>
      </c>
      <c r="B7586" t="s">
        <v>4</v>
      </c>
      <c r="C7586">
        <v>0.60550957918167103</v>
      </c>
      <c r="D7586">
        <f t="shared" ca="1" si="118"/>
        <v>0.81065827779398392</v>
      </c>
    </row>
    <row r="7587" spans="1:4" x14ac:dyDescent="0.3">
      <c r="A7587" t="s">
        <v>2279</v>
      </c>
      <c r="B7587" t="s">
        <v>4</v>
      </c>
      <c r="C7587">
        <v>0.71792501211166304</v>
      </c>
      <c r="D7587">
        <f t="shared" ca="1" si="118"/>
        <v>0.45662154393575949</v>
      </c>
    </row>
    <row r="7588" spans="1:4" x14ac:dyDescent="0.3">
      <c r="A7588" t="s">
        <v>13355</v>
      </c>
      <c r="B7588" t="s">
        <v>6</v>
      </c>
      <c r="C7588">
        <v>0.75452876091003396</v>
      </c>
      <c r="D7588">
        <f t="shared" ca="1" si="118"/>
        <v>4.1994588281540124E-2</v>
      </c>
    </row>
    <row r="7589" spans="1:4" x14ac:dyDescent="0.3">
      <c r="A7589" t="s">
        <v>2609</v>
      </c>
      <c r="B7589" t="s">
        <v>4</v>
      </c>
      <c r="C7589">
        <v>0.74683713912963801</v>
      </c>
      <c r="D7589">
        <f t="shared" ca="1" si="118"/>
        <v>0.47993757572675055</v>
      </c>
    </row>
    <row r="7590" spans="1:4" x14ac:dyDescent="0.3">
      <c r="A7590" t="s">
        <v>1784</v>
      </c>
      <c r="B7590" t="s">
        <v>4</v>
      </c>
      <c r="C7590">
        <v>0.60487425327301003</v>
      </c>
      <c r="D7590">
        <f t="shared" ca="1" si="118"/>
        <v>0.57839054895509334</v>
      </c>
    </row>
    <row r="7591" spans="1:4" x14ac:dyDescent="0.3">
      <c r="A7591" t="s">
        <v>10764</v>
      </c>
      <c r="B7591" t="s">
        <v>4</v>
      </c>
      <c r="C7591">
        <v>0.66683739423751798</v>
      </c>
      <c r="D7591">
        <f t="shared" ca="1" si="118"/>
        <v>0.59309861193983437</v>
      </c>
    </row>
    <row r="7592" spans="1:4" x14ac:dyDescent="0.3">
      <c r="A7592" t="s">
        <v>10564</v>
      </c>
      <c r="B7592" t="s">
        <v>6</v>
      </c>
      <c r="C7592">
        <v>0.50441974401473999</v>
      </c>
      <c r="D7592">
        <f t="shared" ca="1" si="118"/>
        <v>0.24562198520804579</v>
      </c>
    </row>
    <row r="7593" spans="1:4" x14ac:dyDescent="0.3">
      <c r="A7593" t="s">
        <v>1766</v>
      </c>
      <c r="B7593" t="s">
        <v>4</v>
      </c>
      <c r="C7593">
        <v>0.725685775279998</v>
      </c>
      <c r="D7593">
        <f t="shared" ca="1" si="118"/>
        <v>0.74073646094345014</v>
      </c>
    </row>
    <row r="7594" spans="1:4" x14ac:dyDescent="0.3">
      <c r="A7594" t="s">
        <v>1979</v>
      </c>
      <c r="B7594" t="s">
        <v>4</v>
      </c>
      <c r="C7594">
        <v>0.59150660037994296</v>
      </c>
      <c r="D7594">
        <f t="shared" ca="1" si="118"/>
        <v>0.4468557147317973</v>
      </c>
    </row>
    <row r="7595" spans="1:4" x14ac:dyDescent="0.3">
      <c r="A7595" t="s">
        <v>26448</v>
      </c>
      <c r="B7595" t="s">
        <v>6</v>
      </c>
      <c r="C7595">
        <v>0.75946247577667203</v>
      </c>
      <c r="D7595">
        <f t="shared" ca="1" si="118"/>
        <v>0.28702401200471461</v>
      </c>
    </row>
    <row r="7596" spans="1:4" x14ac:dyDescent="0.3">
      <c r="A7596" t="s">
        <v>24736</v>
      </c>
      <c r="B7596" t="s">
        <v>6</v>
      </c>
      <c r="C7596">
        <v>0.68914180994033802</v>
      </c>
      <c r="D7596">
        <f t="shared" ca="1" si="118"/>
        <v>0.42439065812847487</v>
      </c>
    </row>
    <row r="7597" spans="1:4" x14ac:dyDescent="0.3">
      <c r="A7597" t="s">
        <v>27608</v>
      </c>
      <c r="B7597" t="s">
        <v>6</v>
      </c>
      <c r="C7597">
        <v>0.71910643577575595</v>
      </c>
      <c r="D7597">
        <f t="shared" ca="1" si="118"/>
        <v>0.81437005353726966</v>
      </c>
    </row>
    <row r="7598" spans="1:4" x14ac:dyDescent="0.3">
      <c r="A7598" t="s">
        <v>26602</v>
      </c>
      <c r="B7598" t="s">
        <v>6</v>
      </c>
      <c r="C7598">
        <v>0.70717233419418302</v>
      </c>
      <c r="D7598">
        <f t="shared" ca="1" si="118"/>
        <v>0.29337153617908962</v>
      </c>
    </row>
    <row r="7599" spans="1:4" x14ac:dyDescent="0.3">
      <c r="A7599" t="s">
        <v>426</v>
      </c>
      <c r="B7599" t="s">
        <v>4</v>
      </c>
      <c r="C7599">
        <v>0.59538948535919101</v>
      </c>
      <c r="D7599">
        <f t="shared" ca="1" si="118"/>
        <v>0.63127376262750767</v>
      </c>
    </row>
    <row r="7600" spans="1:4" x14ac:dyDescent="0.3">
      <c r="A7600" t="s">
        <v>11712</v>
      </c>
      <c r="B7600" t="s">
        <v>4</v>
      </c>
      <c r="C7600">
        <v>0.69186586141586304</v>
      </c>
      <c r="D7600">
        <f t="shared" ca="1" si="118"/>
        <v>0.77191697395008796</v>
      </c>
    </row>
    <row r="7601" spans="1:4" x14ac:dyDescent="0.3">
      <c r="A7601" t="s">
        <v>3872</v>
      </c>
      <c r="B7601" t="s">
        <v>4</v>
      </c>
      <c r="C7601">
        <v>0.65907263755798295</v>
      </c>
      <c r="D7601">
        <f t="shared" ca="1" si="118"/>
        <v>0.41239194527888057</v>
      </c>
    </row>
    <row r="7602" spans="1:4" x14ac:dyDescent="0.3">
      <c r="A7602" t="s">
        <v>24969</v>
      </c>
      <c r="B7602" t="s">
        <v>6</v>
      </c>
      <c r="C7602">
        <v>0.73727923631668002</v>
      </c>
      <c r="D7602">
        <f t="shared" ca="1" si="118"/>
        <v>0.30620158994836921</v>
      </c>
    </row>
    <row r="7603" spans="1:4" x14ac:dyDescent="0.3">
      <c r="A7603" t="s">
        <v>9877</v>
      </c>
      <c r="B7603" t="s">
        <v>4</v>
      </c>
      <c r="C7603">
        <v>0.65485894680023105</v>
      </c>
      <c r="D7603">
        <f t="shared" ca="1" si="118"/>
        <v>0.44868373519457672</v>
      </c>
    </row>
    <row r="7604" spans="1:4" x14ac:dyDescent="0.3">
      <c r="A7604" t="s">
        <v>24171</v>
      </c>
      <c r="B7604" t="s">
        <v>6</v>
      </c>
      <c r="C7604">
        <v>0.71101140975952104</v>
      </c>
      <c r="D7604">
        <f t="shared" ca="1" si="118"/>
        <v>0.11795792298976815</v>
      </c>
    </row>
    <row r="7605" spans="1:4" x14ac:dyDescent="0.3">
      <c r="A7605" t="s">
        <v>1741</v>
      </c>
      <c r="B7605" t="s">
        <v>4</v>
      </c>
      <c r="C7605">
        <v>0.65823739767074496</v>
      </c>
      <c r="D7605">
        <f t="shared" ca="1" si="118"/>
        <v>9.443013330806227E-2</v>
      </c>
    </row>
    <row r="7606" spans="1:4" x14ac:dyDescent="0.3">
      <c r="A7606" t="s">
        <v>10348</v>
      </c>
      <c r="B7606" t="s">
        <v>6</v>
      </c>
      <c r="C7606">
        <v>0.52288424968719405</v>
      </c>
      <c r="D7606">
        <f t="shared" ca="1" si="118"/>
        <v>0.96638211439767208</v>
      </c>
    </row>
    <row r="7607" spans="1:4" x14ac:dyDescent="0.3">
      <c r="A7607" t="s">
        <v>10474</v>
      </c>
      <c r="B7607" t="s">
        <v>6</v>
      </c>
      <c r="C7607">
        <v>0.53748852014541604</v>
      </c>
      <c r="D7607">
        <f t="shared" ca="1" si="118"/>
        <v>7.0462790239764428E-2</v>
      </c>
    </row>
    <row r="7608" spans="1:4" x14ac:dyDescent="0.3">
      <c r="A7608" t="s">
        <v>23066</v>
      </c>
      <c r="B7608" t="s">
        <v>6</v>
      </c>
      <c r="C7608">
        <v>0.533255755901336</v>
      </c>
      <c r="D7608">
        <f t="shared" ca="1" si="118"/>
        <v>0.81661678789898695</v>
      </c>
    </row>
    <row r="7609" spans="1:4" x14ac:dyDescent="0.3">
      <c r="A7609" t="s">
        <v>27715</v>
      </c>
      <c r="B7609" t="s">
        <v>6</v>
      </c>
      <c r="C7609">
        <v>0.75512439012527399</v>
      </c>
      <c r="D7609">
        <f t="shared" ca="1" si="118"/>
        <v>0.11953675250337037</v>
      </c>
    </row>
    <row r="7610" spans="1:4" x14ac:dyDescent="0.3">
      <c r="A7610" t="s">
        <v>10897</v>
      </c>
      <c r="B7610" t="s">
        <v>4</v>
      </c>
      <c r="C7610">
        <v>0.69703429937362604</v>
      </c>
      <c r="D7610">
        <f t="shared" ca="1" si="118"/>
        <v>0.69588050520600697</v>
      </c>
    </row>
    <row r="7611" spans="1:4" x14ac:dyDescent="0.3">
      <c r="A7611" t="s">
        <v>23617</v>
      </c>
      <c r="B7611" t="s">
        <v>6</v>
      </c>
      <c r="C7611">
        <v>0.74436348676681496</v>
      </c>
      <c r="D7611">
        <f t="shared" ca="1" si="118"/>
        <v>0.45567542815243423</v>
      </c>
    </row>
    <row r="7612" spans="1:4" x14ac:dyDescent="0.3">
      <c r="A7612" t="s">
        <v>18604</v>
      </c>
      <c r="B7612" t="s">
        <v>6</v>
      </c>
      <c r="C7612">
        <v>0.74829673767089799</v>
      </c>
      <c r="D7612">
        <f t="shared" ca="1" si="118"/>
        <v>0.35494834144828624</v>
      </c>
    </row>
    <row r="7613" spans="1:4" x14ac:dyDescent="0.3">
      <c r="A7613" t="s">
        <v>21917</v>
      </c>
      <c r="B7613" t="s">
        <v>6</v>
      </c>
      <c r="C7613">
        <v>0.74360775947570801</v>
      </c>
      <c r="D7613">
        <f t="shared" ca="1" si="118"/>
        <v>0.52459244241362246</v>
      </c>
    </row>
    <row r="7614" spans="1:4" x14ac:dyDescent="0.3">
      <c r="A7614" t="s">
        <v>655</v>
      </c>
      <c r="B7614" t="s">
        <v>4</v>
      </c>
      <c r="C7614">
        <v>0.68057405948638905</v>
      </c>
      <c r="D7614">
        <f t="shared" ca="1" si="118"/>
        <v>0.27385373865404006</v>
      </c>
    </row>
    <row r="7615" spans="1:4" x14ac:dyDescent="0.3">
      <c r="A7615" t="s">
        <v>21390</v>
      </c>
      <c r="B7615" t="s">
        <v>6</v>
      </c>
      <c r="C7615">
        <v>0.69847822189330999</v>
      </c>
      <c r="D7615">
        <f t="shared" ca="1" si="118"/>
        <v>0.16287484050332734</v>
      </c>
    </row>
    <row r="7616" spans="1:4" x14ac:dyDescent="0.3">
      <c r="A7616" t="s">
        <v>821</v>
      </c>
      <c r="B7616" t="s">
        <v>4</v>
      </c>
      <c r="C7616">
        <v>0.66761964559554998</v>
      </c>
      <c r="D7616">
        <f t="shared" ca="1" si="118"/>
        <v>0.53647502656977664</v>
      </c>
    </row>
    <row r="7617" spans="1:4" x14ac:dyDescent="0.3">
      <c r="A7617" t="s">
        <v>25596</v>
      </c>
      <c r="B7617" t="s">
        <v>6</v>
      </c>
      <c r="C7617">
        <v>0.71758794784545898</v>
      </c>
      <c r="D7617">
        <f t="shared" ca="1" si="118"/>
        <v>0.36054459451212917</v>
      </c>
    </row>
    <row r="7618" spans="1:4" x14ac:dyDescent="0.3">
      <c r="A7618" t="s">
        <v>21417</v>
      </c>
      <c r="B7618" t="s">
        <v>6</v>
      </c>
      <c r="C7618">
        <v>0.70067811012268</v>
      </c>
      <c r="D7618">
        <f t="shared" ref="D7618:D7681" ca="1" si="119">RAND()</f>
        <v>1.5337718677176149E-2</v>
      </c>
    </row>
    <row r="7619" spans="1:4" x14ac:dyDescent="0.3">
      <c r="A7619" t="s">
        <v>13130</v>
      </c>
      <c r="B7619" t="s">
        <v>6</v>
      </c>
      <c r="C7619">
        <v>0.75178724527358998</v>
      </c>
      <c r="D7619">
        <f t="shared" ca="1" si="119"/>
        <v>0.13596375392810833</v>
      </c>
    </row>
    <row r="7620" spans="1:4" x14ac:dyDescent="0.3">
      <c r="A7620" t="s">
        <v>20668</v>
      </c>
      <c r="B7620" t="s">
        <v>6</v>
      </c>
      <c r="C7620">
        <v>0.74243116378784102</v>
      </c>
      <c r="D7620">
        <f t="shared" ca="1" si="119"/>
        <v>0.69225486635686817</v>
      </c>
    </row>
    <row r="7621" spans="1:4" x14ac:dyDescent="0.3">
      <c r="A7621" t="s">
        <v>27704</v>
      </c>
      <c r="B7621" t="s">
        <v>6</v>
      </c>
      <c r="C7621">
        <v>0.75238084793090798</v>
      </c>
      <c r="D7621">
        <f t="shared" ca="1" si="119"/>
        <v>0.70146268259949163</v>
      </c>
    </row>
    <row r="7622" spans="1:4" x14ac:dyDescent="0.3">
      <c r="A7622" t="s">
        <v>10640</v>
      </c>
      <c r="B7622" t="s">
        <v>4</v>
      </c>
      <c r="C7622">
        <v>0.60210049152374201</v>
      </c>
      <c r="D7622">
        <f t="shared" ca="1" si="119"/>
        <v>0.7251175860382697</v>
      </c>
    </row>
    <row r="7623" spans="1:4" x14ac:dyDescent="0.3">
      <c r="A7623" t="s">
        <v>21897</v>
      </c>
      <c r="B7623" t="s">
        <v>6</v>
      </c>
      <c r="C7623">
        <v>0.74266415834426802</v>
      </c>
      <c r="D7623">
        <f t="shared" ca="1" si="119"/>
        <v>0.79939502183336197</v>
      </c>
    </row>
    <row r="7624" spans="1:4" x14ac:dyDescent="0.3">
      <c r="A7624" t="s">
        <v>4372</v>
      </c>
      <c r="B7624" t="s">
        <v>4</v>
      </c>
      <c r="C7624">
        <v>0.72243654727935702</v>
      </c>
      <c r="D7624">
        <f t="shared" ca="1" si="119"/>
        <v>0.32492359786027625</v>
      </c>
    </row>
    <row r="7625" spans="1:4" x14ac:dyDescent="0.3">
      <c r="A7625" t="s">
        <v>21836</v>
      </c>
      <c r="B7625" t="s">
        <v>6</v>
      </c>
      <c r="C7625">
        <v>0.75662147998809803</v>
      </c>
      <c r="D7625">
        <f t="shared" ca="1" si="119"/>
        <v>0.1125837213416222</v>
      </c>
    </row>
    <row r="7626" spans="1:4" x14ac:dyDescent="0.3">
      <c r="A7626" t="s">
        <v>10450</v>
      </c>
      <c r="B7626" t="s">
        <v>6</v>
      </c>
      <c r="C7626">
        <v>0.54974806308746305</v>
      </c>
      <c r="D7626">
        <f t="shared" ca="1" si="119"/>
        <v>0.29152252373877863</v>
      </c>
    </row>
    <row r="7627" spans="1:4" x14ac:dyDescent="0.3">
      <c r="A7627" t="s">
        <v>11329</v>
      </c>
      <c r="B7627" t="s">
        <v>4</v>
      </c>
      <c r="C7627">
        <v>0.58831697702407804</v>
      </c>
      <c r="D7627">
        <f t="shared" ca="1" si="119"/>
        <v>0.35317084611855643</v>
      </c>
    </row>
    <row r="7628" spans="1:4" x14ac:dyDescent="0.3">
      <c r="A7628" t="s">
        <v>2619</v>
      </c>
      <c r="B7628" t="s">
        <v>4</v>
      </c>
      <c r="C7628">
        <v>0.73038333654403598</v>
      </c>
      <c r="D7628">
        <f t="shared" ca="1" si="119"/>
        <v>0.88761809941574077</v>
      </c>
    </row>
    <row r="7629" spans="1:4" x14ac:dyDescent="0.3">
      <c r="A7629" t="s">
        <v>3396</v>
      </c>
      <c r="B7629" t="s">
        <v>6</v>
      </c>
      <c r="C7629">
        <v>0.568439722061157</v>
      </c>
      <c r="D7629">
        <f t="shared" ca="1" si="119"/>
        <v>0.32435287624462428</v>
      </c>
    </row>
    <row r="7630" spans="1:4" x14ac:dyDescent="0.3">
      <c r="A7630" t="s">
        <v>4743</v>
      </c>
      <c r="B7630" t="s">
        <v>4</v>
      </c>
      <c r="C7630">
        <v>0.72813957929611195</v>
      </c>
      <c r="D7630">
        <f t="shared" ca="1" si="119"/>
        <v>0.86103481153313466</v>
      </c>
    </row>
    <row r="7631" spans="1:4" x14ac:dyDescent="0.3">
      <c r="A7631" t="s">
        <v>10016</v>
      </c>
      <c r="B7631" t="s">
        <v>4</v>
      </c>
      <c r="C7631">
        <v>0.67599421739578203</v>
      </c>
      <c r="D7631">
        <f t="shared" ca="1" si="119"/>
        <v>0.39842638165288002</v>
      </c>
    </row>
    <row r="7632" spans="1:4" x14ac:dyDescent="0.3">
      <c r="A7632" t="s">
        <v>11716</v>
      </c>
      <c r="B7632" t="s">
        <v>6</v>
      </c>
      <c r="C7632">
        <v>0.58640968799590998</v>
      </c>
      <c r="D7632">
        <f t="shared" ca="1" si="119"/>
        <v>0.71061948816192921</v>
      </c>
    </row>
    <row r="7633" spans="1:4" x14ac:dyDescent="0.3">
      <c r="A7633" t="s">
        <v>11755</v>
      </c>
      <c r="B7633" t="s">
        <v>4</v>
      </c>
      <c r="C7633">
        <v>0.69489818811416604</v>
      </c>
      <c r="D7633">
        <f t="shared" ca="1" si="119"/>
        <v>0.73077336401255777</v>
      </c>
    </row>
    <row r="7634" spans="1:4" x14ac:dyDescent="0.3">
      <c r="A7634" t="s">
        <v>2940</v>
      </c>
      <c r="B7634" t="s">
        <v>4</v>
      </c>
      <c r="C7634">
        <v>0.69778531789779596</v>
      </c>
      <c r="D7634">
        <f t="shared" ca="1" si="119"/>
        <v>0.34768805515048984</v>
      </c>
    </row>
    <row r="7635" spans="1:4" x14ac:dyDescent="0.3">
      <c r="A7635" t="s">
        <v>5605</v>
      </c>
      <c r="B7635" t="s">
        <v>4</v>
      </c>
      <c r="C7635">
        <v>0.74848198890686002</v>
      </c>
      <c r="D7635">
        <f t="shared" ca="1" si="119"/>
        <v>0.40216254986746902</v>
      </c>
    </row>
    <row r="7636" spans="1:4" x14ac:dyDescent="0.3">
      <c r="A7636" t="s">
        <v>23690</v>
      </c>
      <c r="B7636" t="s">
        <v>6</v>
      </c>
      <c r="C7636">
        <v>0.73956954479217496</v>
      </c>
      <c r="D7636">
        <f t="shared" ca="1" si="119"/>
        <v>0.46478352067511985</v>
      </c>
    </row>
    <row r="7637" spans="1:4" x14ac:dyDescent="0.3">
      <c r="A7637" t="s">
        <v>3405</v>
      </c>
      <c r="B7637" t="s">
        <v>4</v>
      </c>
      <c r="C7637">
        <v>0.68908452987670898</v>
      </c>
      <c r="D7637">
        <f t="shared" ca="1" si="119"/>
        <v>0.84317751780670003</v>
      </c>
    </row>
    <row r="7638" spans="1:4" x14ac:dyDescent="0.3">
      <c r="A7638" t="s">
        <v>21611</v>
      </c>
      <c r="B7638" t="s">
        <v>6</v>
      </c>
      <c r="C7638">
        <v>0.60840803384780795</v>
      </c>
      <c r="D7638">
        <f t="shared" ca="1" si="119"/>
        <v>0.11423925036841132</v>
      </c>
    </row>
    <row r="7639" spans="1:4" x14ac:dyDescent="0.3">
      <c r="A7639" t="s">
        <v>862</v>
      </c>
      <c r="B7639" t="s">
        <v>4</v>
      </c>
      <c r="C7639">
        <v>0.75887972116470304</v>
      </c>
      <c r="D7639">
        <f t="shared" ca="1" si="119"/>
        <v>0.36318997445044665</v>
      </c>
    </row>
    <row r="7640" spans="1:4" x14ac:dyDescent="0.3">
      <c r="A7640" t="s">
        <v>22204</v>
      </c>
      <c r="B7640" t="s">
        <v>6</v>
      </c>
      <c r="C7640">
        <v>0.70364111661911</v>
      </c>
      <c r="D7640">
        <f t="shared" ca="1" si="119"/>
        <v>0.62034483462201062</v>
      </c>
    </row>
    <row r="7641" spans="1:4" x14ac:dyDescent="0.3">
      <c r="A7641" t="s">
        <v>1106</v>
      </c>
      <c r="B7641" t="s">
        <v>4</v>
      </c>
      <c r="C7641">
        <v>0.71911823749542203</v>
      </c>
      <c r="D7641">
        <f t="shared" ca="1" si="119"/>
        <v>0.70716662204727232</v>
      </c>
    </row>
    <row r="7642" spans="1:4" x14ac:dyDescent="0.3">
      <c r="A7642" t="s">
        <v>17599</v>
      </c>
      <c r="B7642" t="s">
        <v>6</v>
      </c>
      <c r="C7642">
        <v>0.750812828540802</v>
      </c>
      <c r="D7642">
        <f t="shared" ca="1" si="119"/>
        <v>0.32833479693903589</v>
      </c>
    </row>
    <row r="7643" spans="1:4" x14ac:dyDescent="0.3">
      <c r="A7643" t="s">
        <v>2890</v>
      </c>
      <c r="B7643" t="s">
        <v>4</v>
      </c>
      <c r="C7643">
        <v>0.698189556598663</v>
      </c>
      <c r="D7643">
        <f t="shared" ca="1" si="119"/>
        <v>0.70257710675281382</v>
      </c>
    </row>
    <row r="7644" spans="1:4" x14ac:dyDescent="0.3">
      <c r="A7644" t="s">
        <v>11177</v>
      </c>
      <c r="B7644" t="s">
        <v>4</v>
      </c>
      <c r="C7644">
        <v>0.68882322311401301</v>
      </c>
      <c r="D7644">
        <f t="shared" ca="1" si="119"/>
        <v>0.12032476490468891</v>
      </c>
    </row>
    <row r="7645" spans="1:4" x14ac:dyDescent="0.3">
      <c r="A7645" t="s">
        <v>10876</v>
      </c>
      <c r="B7645" t="s">
        <v>4</v>
      </c>
      <c r="C7645">
        <v>0.69056147336959794</v>
      </c>
      <c r="D7645">
        <f t="shared" ca="1" si="119"/>
        <v>2.4503821171667939E-2</v>
      </c>
    </row>
    <row r="7646" spans="1:4" x14ac:dyDescent="0.3">
      <c r="A7646" t="s">
        <v>9915</v>
      </c>
      <c r="B7646" t="s">
        <v>6</v>
      </c>
      <c r="C7646">
        <v>0.517467260360717</v>
      </c>
      <c r="D7646">
        <f t="shared" ca="1" si="119"/>
        <v>0.4390534369533261</v>
      </c>
    </row>
    <row r="7647" spans="1:4" x14ac:dyDescent="0.3">
      <c r="A7647" t="s">
        <v>19046</v>
      </c>
      <c r="B7647" t="s">
        <v>4</v>
      </c>
      <c r="C7647">
        <v>0.52288329601287797</v>
      </c>
      <c r="D7647">
        <f t="shared" ca="1" si="119"/>
        <v>0.49874085602527385</v>
      </c>
    </row>
    <row r="7648" spans="1:4" x14ac:dyDescent="0.3">
      <c r="A7648" t="s">
        <v>2958</v>
      </c>
      <c r="B7648" t="s">
        <v>4</v>
      </c>
      <c r="C7648">
        <v>0.70406550168991</v>
      </c>
      <c r="D7648">
        <f t="shared" ca="1" si="119"/>
        <v>0.60306299705471178</v>
      </c>
    </row>
    <row r="7649" spans="1:4" x14ac:dyDescent="0.3">
      <c r="A7649" t="s">
        <v>11246</v>
      </c>
      <c r="B7649" t="s">
        <v>4</v>
      </c>
      <c r="C7649">
        <v>0.61978036165237405</v>
      </c>
      <c r="D7649">
        <f t="shared" ca="1" si="119"/>
        <v>0.60147416716720392</v>
      </c>
    </row>
    <row r="7650" spans="1:4" x14ac:dyDescent="0.3">
      <c r="A7650" t="s">
        <v>27418</v>
      </c>
      <c r="B7650" t="s">
        <v>6</v>
      </c>
      <c r="C7650">
        <v>0.72803950309753396</v>
      </c>
      <c r="D7650">
        <f t="shared" ca="1" si="119"/>
        <v>0.36716429912439663</v>
      </c>
    </row>
    <row r="7651" spans="1:4" x14ac:dyDescent="0.3">
      <c r="A7651" t="s">
        <v>10322</v>
      </c>
      <c r="B7651" t="s">
        <v>4</v>
      </c>
      <c r="C7651">
        <v>0.57253116369247403</v>
      </c>
      <c r="D7651">
        <f t="shared" ca="1" si="119"/>
        <v>0.72651800726972593</v>
      </c>
    </row>
    <row r="7652" spans="1:4" x14ac:dyDescent="0.3">
      <c r="A7652" t="s">
        <v>10230</v>
      </c>
      <c r="B7652" t="s">
        <v>4</v>
      </c>
      <c r="C7652">
        <v>0.71000963449478105</v>
      </c>
      <c r="D7652">
        <f t="shared" ca="1" si="119"/>
        <v>0.59178909504020005</v>
      </c>
    </row>
    <row r="7653" spans="1:4" x14ac:dyDescent="0.3">
      <c r="A7653" t="s">
        <v>2951</v>
      </c>
      <c r="B7653" t="s">
        <v>4</v>
      </c>
      <c r="C7653">
        <v>0.75742256641387895</v>
      </c>
      <c r="D7653">
        <f t="shared" ca="1" si="119"/>
        <v>0.47012575037375637</v>
      </c>
    </row>
    <row r="7654" spans="1:4" x14ac:dyDescent="0.3">
      <c r="A7654" t="s">
        <v>10896</v>
      </c>
      <c r="B7654" t="s">
        <v>4</v>
      </c>
      <c r="C7654">
        <v>0.62817919254302901</v>
      </c>
      <c r="D7654">
        <f t="shared" ca="1" si="119"/>
        <v>0.10043570330680118</v>
      </c>
    </row>
    <row r="7655" spans="1:4" x14ac:dyDescent="0.3">
      <c r="A7655" t="s">
        <v>24006</v>
      </c>
      <c r="B7655" t="s">
        <v>6</v>
      </c>
      <c r="C7655">
        <v>0.75447809696197499</v>
      </c>
      <c r="D7655">
        <f t="shared" ca="1" si="119"/>
        <v>0.53539185585007643</v>
      </c>
    </row>
    <row r="7656" spans="1:4" x14ac:dyDescent="0.3">
      <c r="A7656" t="s">
        <v>25052</v>
      </c>
      <c r="B7656" t="s">
        <v>6</v>
      </c>
      <c r="C7656">
        <v>0.72783696651458696</v>
      </c>
      <c r="D7656">
        <f t="shared" ca="1" si="119"/>
        <v>0.8571798925156765</v>
      </c>
    </row>
    <row r="7657" spans="1:4" x14ac:dyDescent="0.3">
      <c r="A7657" t="s">
        <v>2805</v>
      </c>
      <c r="B7657" t="s">
        <v>4</v>
      </c>
      <c r="C7657">
        <v>0.67832976579666104</v>
      </c>
      <c r="D7657">
        <f t="shared" ca="1" si="119"/>
        <v>0.32680807366242293</v>
      </c>
    </row>
    <row r="7658" spans="1:4" x14ac:dyDescent="0.3">
      <c r="A7658" t="s">
        <v>19375</v>
      </c>
      <c r="B7658" t="s">
        <v>6</v>
      </c>
      <c r="C7658">
        <v>0.66296529769897405</v>
      </c>
      <c r="D7658">
        <f t="shared" ca="1" si="119"/>
        <v>0.30901597502047373</v>
      </c>
    </row>
    <row r="7659" spans="1:4" x14ac:dyDescent="0.3">
      <c r="A7659" t="s">
        <v>10968</v>
      </c>
      <c r="B7659" t="s">
        <v>4</v>
      </c>
      <c r="C7659">
        <v>0.54291725158691395</v>
      </c>
      <c r="D7659">
        <f t="shared" ca="1" si="119"/>
        <v>0.69718623875496999</v>
      </c>
    </row>
    <row r="7660" spans="1:4" x14ac:dyDescent="0.3">
      <c r="A7660" t="s">
        <v>24580</v>
      </c>
      <c r="B7660" t="s">
        <v>6</v>
      </c>
      <c r="C7660">
        <v>0.75310778617858798</v>
      </c>
      <c r="D7660">
        <f t="shared" ca="1" si="119"/>
        <v>0.2907802842980064</v>
      </c>
    </row>
    <row r="7661" spans="1:4" x14ac:dyDescent="0.3">
      <c r="A7661" t="s">
        <v>10343</v>
      </c>
      <c r="B7661" t="s">
        <v>4</v>
      </c>
      <c r="C7661">
        <v>0.62192946672439497</v>
      </c>
      <c r="D7661">
        <f t="shared" ca="1" si="119"/>
        <v>0.63052552252770333</v>
      </c>
    </row>
    <row r="7662" spans="1:4" x14ac:dyDescent="0.3">
      <c r="A7662" t="s">
        <v>11585</v>
      </c>
      <c r="B7662" t="s">
        <v>4</v>
      </c>
      <c r="C7662">
        <v>0.66392207145690896</v>
      </c>
      <c r="D7662">
        <f t="shared" ca="1" si="119"/>
        <v>7.2704636057626448E-2</v>
      </c>
    </row>
    <row r="7663" spans="1:4" x14ac:dyDescent="0.3">
      <c r="A7663" t="s">
        <v>1838</v>
      </c>
      <c r="B7663" t="s">
        <v>4</v>
      </c>
      <c r="C7663">
        <v>0.59634971618652299</v>
      </c>
      <c r="D7663">
        <f t="shared" ca="1" si="119"/>
        <v>0.98742483061885022</v>
      </c>
    </row>
    <row r="7664" spans="1:4" x14ac:dyDescent="0.3">
      <c r="A7664" t="s">
        <v>26086</v>
      </c>
      <c r="B7664" t="s">
        <v>6</v>
      </c>
      <c r="C7664">
        <v>0.68645209074020297</v>
      </c>
      <c r="D7664">
        <f t="shared" ca="1" si="119"/>
        <v>0.59431342019995148</v>
      </c>
    </row>
    <row r="7665" spans="1:4" x14ac:dyDescent="0.3">
      <c r="A7665" t="s">
        <v>26549</v>
      </c>
      <c r="B7665" t="s">
        <v>6</v>
      </c>
      <c r="C7665">
        <v>0.75142210721969604</v>
      </c>
      <c r="D7665">
        <f t="shared" ca="1" si="119"/>
        <v>0.76319362072981078</v>
      </c>
    </row>
    <row r="7666" spans="1:4" x14ac:dyDescent="0.3">
      <c r="A7666" t="s">
        <v>9874</v>
      </c>
      <c r="B7666" t="s">
        <v>4</v>
      </c>
      <c r="C7666">
        <v>0.666365206241607</v>
      </c>
      <c r="D7666">
        <f t="shared" ca="1" si="119"/>
        <v>0.98582400494625688</v>
      </c>
    </row>
    <row r="7667" spans="1:4" x14ac:dyDescent="0.3">
      <c r="A7667" t="s">
        <v>1244</v>
      </c>
      <c r="B7667" t="s">
        <v>4</v>
      </c>
      <c r="C7667">
        <v>0.68311083316802901</v>
      </c>
      <c r="D7667">
        <f t="shared" ca="1" si="119"/>
        <v>0.34648168425784165</v>
      </c>
    </row>
    <row r="7668" spans="1:4" x14ac:dyDescent="0.3">
      <c r="A7668" t="s">
        <v>25252</v>
      </c>
      <c r="B7668" t="s">
        <v>6</v>
      </c>
      <c r="C7668">
        <v>0.70874893665313698</v>
      </c>
      <c r="D7668">
        <f t="shared" ca="1" si="119"/>
        <v>0.96639694204133486</v>
      </c>
    </row>
    <row r="7669" spans="1:4" x14ac:dyDescent="0.3">
      <c r="A7669" t="s">
        <v>11495</v>
      </c>
      <c r="B7669" t="s">
        <v>4</v>
      </c>
      <c r="C7669">
        <v>0.68528544902801503</v>
      </c>
      <c r="D7669">
        <f t="shared" ca="1" si="119"/>
        <v>0.64769262569041586</v>
      </c>
    </row>
    <row r="7670" spans="1:4" x14ac:dyDescent="0.3">
      <c r="A7670" t="s">
        <v>3537</v>
      </c>
      <c r="B7670" t="s">
        <v>4</v>
      </c>
      <c r="C7670">
        <v>0.70505434274673395</v>
      </c>
      <c r="D7670">
        <f t="shared" ca="1" si="119"/>
        <v>0.82434756124259578</v>
      </c>
    </row>
    <row r="7671" spans="1:4" x14ac:dyDescent="0.3">
      <c r="A7671" t="s">
        <v>2211</v>
      </c>
      <c r="B7671" t="s">
        <v>4</v>
      </c>
      <c r="C7671">
        <v>0.73149430751800504</v>
      </c>
      <c r="D7671">
        <f t="shared" ca="1" si="119"/>
        <v>0.79942377683834187</v>
      </c>
    </row>
    <row r="7672" spans="1:4" x14ac:dyDescent="0.3">
      <c r="A7672" t="s">
        <v>18861</v>
      </c>
      <c r="B7672" t="s">
        <v>6</v>
      </c>
      <c r="C7672">
        <v>0.72675919532775801</v>
      </c>
      <c r="D7672">
        <f t="shared" ca="1" si="119"/>
        <v>0.13205986199201269</v>
      </c>
    </row>
    <row r="7673" spans="1:4" x14ac:dyDescent="0.3">
      <c r="A7673" t="s">
        <v>11466</v>
      </c>
      <c r="B7673" t="s">
        <v>6</v>
      </c>
      <c r="C7673">
        <v>0.54001647233963002</v>
      </c>
      <c r="D7673">
        <f t="shared" ca="1" si="119"/>
        <v>0.45840775299645209</v>
      </c>
    </row>
    <row r="7674" spans="1:4" x14ac:dyDescent="0.3">
      <c r="A7674" t="s">
        <v>24752</v>
      </c>
      <c r="B7674" t="s">
        <v>6</v>
      </c>
      <c r="C7674">
        <v>0.73268687725067105</v>
      </c>
      <c r="D7674">
        <f t="shared" ca="1" si="119"/>
        <v>6.1150281716495059E-2</v>
      </c>
    </row>
    <row r="7675" spans="1:4" x14ac:dyDescent="0.3">
      <c r="A7675" t="s">
        <v>23527</v>
      </c>
      <c r="B7675" t="s">
        <v>6</v>
      </c>
      <c r="C7675">
        <v>0.75024926662445002</v>
      </c>
      <c r="D7675">
        <f t="shared" ca="1" si="119"/>
        <v>0.96568351764123317</v>
      </c>
    </row>
    <row r="7676" spans="1:4" x14ac:dyDescent="0.3">
      <c r="A7676" t="s">
        <v>27288</v>
      </c>
      <c r="B7676" t="s">
        <v>6</v>
      </c>
      <c r="C7676">
        <v>0.68603622913360596</v>
      </c>
      <c r="D7676">
        <f t="shared" ca="1" si="119"/>
        <v>0.48962870219343779</v>
      </c>
    </row>
    <row r="7677" spans="1:4" x14ac:dyDescent="0.3">
      <c r="A7677" t="s">
        <v>23320</v>
      </c>
      <c r="B7677" t="s">
        <v>6</v>
      </c>
      <c r="C7677">
        <v>0.69883131980895996</v>
      </c>
      <c r="D7677">
        <f t="shared" ca="1" si="119"/>
        <v>0.59604120421522944</v>
      </c>
    </row>
    <row r="7678" spans="1:4" x14ac:dyDescent="0.3">
      <c r="A7678" t="s">
        <v>26547</v>
      </c>
      <c r="B7678" t="s">
        <v>6</v>
      </c>
      <c r="C7678">
        <v>0.74758940935134799</v>
      </c>
      <c r="D7678">
        <f t="shared" ca="1" si="119"/>
        <v>0.79443048603827693</v>
      </c>
    </row>
    <row r="7679" spans="1:4" x14ac:dyDescent="0.3">
      <c r="A7679" t="s">
        <v>3145</v>
      </c>
      <c r="B7679" t="s">
        <v>4</v>
      </c>
      <c r="C7679">
        <v>0.62354439496993996</v>
      </c>
      <c r="D7679">
        <f t="shared" ca="1" si="119"/>
        <v>0.86764289879504641</v>
      </c>
    </row>
    <row r="7680" spans="1:4" x14ac:dyDescent="0.3">
      <c r="A7680" t="s">
        <v>25500</v>
      </c>
      <c r="B7680" t="s">
        <v>6</v>
      </c>
      <c r="C7680">
        <v>0.75322014093399003</v>
      </c>
      <c r="D7680">
        <f t="shared" ca="1" si="119"/>
        <v>0.69817183398968652</v>
      </c>
    </row>
    <row r="7681" spans="1:4" x14ac:dyDescent="0.3">
      <c r="A7681" t="s">
        <v>4914</v>
      </c>
      <c r="B7681" t="s">
        <v>4</v>
      </c>
      <c r="C7681">
        <v>0.75065064430236805</v>
      </c>
      <c r="D7681">
        <f t="shared" ca="1" si="119"/>
        <v>0.83468192233260052</v>
      </c>
    </row>
    <row r="7682" spans="1:4" x14ac:dyDescent="0.3">
      <c r="A7682" t="s">
        <v>10022</v>
      </c>
      <c r="B7682" t="s">
        <v>4</v>
      </c>
      <c r="C7682">
        <v>0.65955609083175604</v>
      </c>
      <c r="D7682">
        <f t="shared" ref="D7682:D7745" ca="1" si="120">RAND()</f>
        <v>0.77918023435686401</v>
      </c>
    </row>
    <row r="7683" spans="1:4" x14ac:dyDescent="0.3">
      <c r="A7683" t="s">
        <v>26534</v>
      </c>
      <c r="B7683" t="s">
        <v>6</v>
      </c>
      <c r="C7683">
        <v>0.72989207506179798</v>
      </c>
      <c r="D7683">
        <f t="shared" ca="1" si="120"/>
        <v>4.5135077996153794E-2</v>
      </c>
    </row>
    <row r="7684" spans="1:4" x14ac:dyDescent="0.3">
      <c r="A7684" t="s">
        <v>25463</v>
      </c>
      <c r="B7684" t="s">
        <v>6</v>
      </c>
      <c r="C7684">
        <v>0.75191485881805398</v>
      </c>
      <c r="D7684">
        <f t="shared" ca="1" si="120"/>
        <v>0.74473750741700206</v>
      </c>
    </row>
    <row r="7685" spans="1:4" x14ac:dyDescent="0.3">
      <c r="A7685" t="s">
        <v>6320</v>
      </c>
      <c r="B7685" t="s">
        <v>4</v>
      </c>
      <c r="C7685">
        <v>0.68618112802505404</v>
      </c>
      <c r="D7685">
        <f t="shared" ca="1" si="120"/>
        <v>0.62252326525661861</v>
      </c>
    </row>
    <row r="7686" spans="1:4" x14ac:dyDescent="0.3">
      <c r="A7686" t="s">
        <v>10315</v>
      </c>
      <c r="B7686" t="s">
        <v>4</v>
      </c>
      <c r="C7686">
        <v>0.62391430139541604</v>
      </c>
      <c r="D7686">
        <f t="shared" ca="1" si="120"/>
        <v>0.81456290096347117</v>
      </c>
    </row>
    <row r="7687" spans="1:4" x14ac:dyDescent="0.3">
      <c r="A7687" t="s">
        <v>92</v>
      </c>
      <c r="B7687" t="s">
        <v>4</v>
      </c>
      <c r="C7687">
        <v>0.65562254190444902</v>
      </c>
      <c r="D7687">
        <f t="shared" ca="1" si="120"/>
        <v>0.30719627812847916</v>
      </c>
    </row>
    <row r="7688" spans="1:4" x14ac:dyDescent="0.3">
      <c r="A7688" t="s">
        <v>4101</v>
      </c>
      <c r="B7688" t="s">
        <v>4</v>
      </c>
      <c r="C7688">
        <v>0.71001887321472101</v>
      </c>
      <c r="D7688">
        <f t="shared" ca="1" si="120"/>
        <v>0.27926057659057801</v>
      </c>
    </row>
    <row r="7689" spans="1:4" x14ac:dyDescent="0.3">
      <c r="A7689" t="s">
        <v>18159</v>
      </c>
      <c r="B7689" t="s">
        <v>6</v>
      </c>
      <c r="C7689">
        <v>0.74523836374282804</v>
      </c>
      <c r="D7689">
        <f t="shared" ca="1" si="120"/>
        <v>5.5829766222789901E-2</v>
      </c>
    </row>
    <row r="7690" spans="1:4" x14ac:dyDescent="0.3">
      <c r="A7690" t="s">
        <v>10467</v>
      </c>
      <c r="B7690" t="s">
        <v>4</v>
      </c>
      <c r="C7690">
        <v>0.61786866188049305</v>
      </c>
      <c r="D7690">
        <f t="shared" ca="1" si="120"/>
        <v>0.38149570250443454</v>
      </c>
    </row>
    <row r="7691" spans="1:4" x14ac:dyDescent="0.3">
      <c r="A7691" t="s">
        <v>1462</v>
      </c>
      <c r="B7691" t="s">
        <v>4</v>
      </c>
      <c r="C7691">
        <v>0.70917052030563299</v>
      </c>
      <c r="D7691">
        <f t="shared" ca="1" si="120"/>
        <v>0.33540465864056557</v>
      </c>
    </row>
    <row r="7692" spans="1:4" x14ac:dyDescent="0.3">
      <c r="A7692" t="s">
        <v>2248</v>
      </c>
      <c r="B7692" t="s">
        <v>4</v>
      </c>
      <c r="C7692">
        <v>0.66023242473602295</v>
      </c>
      <c r="D7692">
        <f t="shared" ca="1" si="120"/>
        <v>0.39158566959723662</v>
      </c>
    </row>
    <row r="7693" spans="1:4" x14ac:dyDescent="0.3">
      <c r="A7693" t="s">
        <v>26426</v>
      </c>
      <c r="B7693" t="s">
        <v>6</v>
      </c>
      <c r="C7693">
        <v>0.72134733200073198</v>
      </c>
      <c r="D7693">
        <f t="shared" ca="1" si="120"/>
        <v>0.78295816745332036</v>
      </c>
    </row>
    <row r="7694" spans="1:4" x14ac:dyDescent="0.3">
      <c r="A7694" t="s">
        <v>20283</v>
      </c>
      <c r="B7694" t="s">
        <v>6</v>
      </c>
      <c r="C7694">
        <v>0.72189790010452204</v>
      </c>
      <c r="D7694">
        <f t="shared" ca="1" si="120"/>
        <v>0.42022471198612377</v>
      </c>
    </row>
    <row r="7695" spans="1:4" x14ac:dyDescent="0.3">
      <c r="A7695" t="s">
        <v>26080</v>
      </c>
      <c r="B7695" t="s">
        <v>6</v>
      </c>
      <c r="C7695">
        <v>0.75518935918807895</v>
      </c>
      <c r="D7695">
        <f t="shared" ca="1" si="120"/>
        <v>0.1043784131738843</v>
      </c>
    </row>
    <row r="7696" spans="1:4" x14ac:dyDescent="0.3">
      <c r="A7696" t="s">
        <v>18592</v>
      </c>
      <c r="B7696" t="s">
        <v>6</v>
      </c>
      <c r="C7696">
        <v>0.75001561641693104</v>
      </c>
      <c r="D7696">
        <f t="shared" ca="1" si="120"/>
        <v>0.96492656777525154</v>
      </c>
    </row>
    <row r="7697" spans="1:4" x14ac:dyDescent="0.3">
      <c r="A7697" t="s">
        <v>1513</v>
      </c>
      <c r="B7697" t="s">
        <v>4</v>
      </c>
      <c r="C7697">
        <v>0.70609527826309204</v>
      </c>
      <c r="D7697">
        <f t="shared" ca="1" si="120"/>
        <v>0.39727731268798849</v>
      </c>
    </row>
    <row r="7698" spans="1:4" x14ac:dyDescent="0.3">
      <c r="A7698" t="s">
        <v>24535</v>
      </c>
      <c r="B7698" t="s">
        <v>6</v>
      </c>
      <c r="C7698">
        <v>0.714416563510894</v>
      </c>
      <c r="D7698">
        <f t="shared" ca="1" si="120"/>
        <v>0.26192742451317619</v>
      </c>
    </row>
    <row r="7699" spans="1:4" x14ac:dyDescent="0.3">
      <c r="A7699" t="s">
        <v>20879</v>
      </c>
      <c r="B7699" t="s">
        <v>6</v>
      </c>
      <c r="C7699">
        <v>0.74962782859802202</v>
      </c>
      <c r="D7699">
        <f t="shared" ca="1" si="120"/>
        <v>5.6710883564020542E-2</v>
      </c>
    </row>
    <row r="7700" spans="1:4" x14ac:dyDescent="0.3">
      <c r="A7700" t="s">
        <v>20776</v>
      </c>
      <c r="B7700" t="s">
        <v>6</v>
      </c>
      <c r="C7700">
        <v>0.51651877164840698</v>
      </c>
      <c r="D7700">
        <f t="shared" ca="1" si="120"/>
        <v>0.5223229932831861</v>
      </c>
    </row>
    <row r="7701" spans="1:4" x14ac:dyDescent="0.3">
      <c r="A7701" t="s">
        <v>7085</v>
      </c>
      <c r="B7701" t="s">
        <v>4</v>
      </c>
      <c r="C7701">
        <v>0.67947262525558405</v>
      </c>
      <c r="D7701">
        <f t="shared" ca="1" si="120"/>
        <v>0.14915811466581486</v>
      </c>
    </row>
    <row r="7702" spans="1:4" x14ac:dyDescent="0.3">
      <c r="A7702" t="s">
        <v>19228</v>
      </c>
      <c r="B7702" t="s">
        <v>6</v>
      </c>
      <c r="C7702">
        <v>0.73594701290130604</v>
      </c>
      <c r="D7702">
        <f t="shared" ca="1" si="120"/>
        <v>0.47528400674434879</v>
      </c>
    </row>
    <row r="7703" spans="1:4" x14ac:dyDescent="0.3">
      <c r="A7703" t="s">
        <v>28090</v>
      </c>
      <c r="B7703" t="s">
        <v>6</v>
      </c>
      <c r="C7703">
        <v>0.73516672849655096</v>
      </c>
      <c r="D7703">
        <f t="shared" ca="1" si="120"/>
        <v>0.39272767582437795</v>
      </c>
    </row>
    <row r="7704" spans="1:4" x14ac:dyDescent="0.3">
      <c r="A7704" t="s">
        <v>8410</v>
      </c>
      <c r="B7704" t="s">
        <v>4</v>
      </c>
      <c r="C7704">
        <v>0.74500215053558305</v>
      </c>
      <c r="D7704">
        <f t="shared" ca="1" si="120"/>
        <v>0.77065138975136149</v>
      </c>
    </row>
    <row r="7705" spans="1:4" x14ac:dyDescent="0.3">
      <c r="A7705" t="s">
        <v>8284</v>
      </c>
      <c r="B7705" t="s">
        <v>4</v>
      </c>
      <c r="C7705">
        <v>0.66892272233963002</v>
      </c>
      <c r="D7705">
        <f t="shared" ca="1" si="120"/>
        <v>0.45432797286524951</v>
      </c>
    </row>
    <row r="7706" spans="1:4" x14ac:dyDescent="0.3">
      <c r="A7706" t="s">
        <v>11717</v>
      </c>
      <c r="B7706" t="s">
        <v>6</v>
      </c>
      <c r="C7706">
        <v>0.52301323413848799</v>
      </c>
      <c r="D7706">
        <f t="shared" ca="1" si="120"/>
        <v>0.95538416292224349</v>
      </c>
    </row>
    <row r="7707" spans="1:4" x14ac:dyDescent="0.3">
      <c r="A7707" t="s">
        <v>23865</v>
      </c>
      <c r="B7707" t="s">
        <v>6</v>
      </c>
      <c r="C7707">
        <v>0.74814414978027299</v>
      </c>
      <c r="D7707">
        <f t="shared" ca="1" si="120"/>
        <v>0.68490152085564848</v>
      </c>
    </row>
    <row r="7708" spans="1:4" x14ac:dyDescent="0.3">
      <c r="A7708" t="s">
        <v>3631</v>
      </c>
      <c r="B7708" t="s">
        <v>4</v>
      </c>
      <c r="C7708">
        <v>0.51789349317550604</v>
      </c>
      <c r="D7708">
        <f t="shared" ca="1" si="120"/>
        <v>0.35285783378699398</v>
      </c>
    </row>
    <row r="7709" spans="1:4" x14ac:dyDescent="0.3">
      <c r="A7709" t="s">
        <v>2826</v>
      </c>
      <c r="B7709" t="s">
        <v>4</v>
      </c>
      <c r="C7709">
        <v>0.73650050163268999</v>
      </c>
      <c r="D7709">
        <f t="shared" ca="1" si="120"/>
        <v>0.32059243149366057</v>
      </c>
    </row>
    <row r="7710" spans="1:4" x14ac:dyDescent="0.3">
      <c r="A7710" t="s">
        <v>2734</v>
      </c>
      <c r="B7710" t="s">
        <v>4</v>
      </c>
      <c r="C7710">
        <v>0.68563663959503096</v>
      </c>
      <c r="D7710">
        <f t="shared" ca="1" si="120"/>
        <v>0.95404615270188609</v>
      </c>
    </row>
    <row r="7711" spans="1:4" x14ac:dyDescent="0.3">
      <c r="A7711" t="s">
        <v>26842</v>
      </c>
      <c r="B7711" t="s">
        <v>6</v>
      </c>
      <c r="C7711">
        <v>0.73675400018692005</v>
      </c>
      <c r="D7711">
        <f t="shared" ca="1" si="120"/>
        <v>9.5334664008284942E-2</v>
      </c>
    </row>
    <row r="7712" spans="1:4" x14ac:dyDescent="0.3">
      <c r="A7712" t="s">
        <v>2714</v>
      </c>
      <c r="B7712" t="s">
        <v>4</v>
      </c>
      <c r="C7712">
        <v>0.563021540641784</v>
      </c>
      <c r="D7712">
        <f t="shared" ca="1" si="120"/>
        <v>0.8214617876430732</v>
      </c>
    </row>
    <row r="7713" spans="1:4" x14ac:dyDescent="0.3">
      <c r="A7713" t="s">
        <v>27464</v>
      </c>
      <c r="B7713" t="s">
        <v>6</v>
      </c>
      <c r="C7713">
        <v>0.70575678348541204</v>
      </c>
      <c r="D7713">
        <f t="shared" ca="1" si="120"/>
        <v>0.78939338133692938</v>
      </c>
    </row>
    <row r="7714" spans="1:4" x14ac:dyDescent="0.3">
      <c r="A7714" t="s">
        <v>24302</v>
      </c>
      <c r="B7714" t="s">
        <v>6</v>
      </c>
      <c r="C7714">
        <v>0.71727538108825595</v>
      </c>
      <c r="D7714">
        <f t="shared" ca="1" si="120"/>
        <v>0.77370105991378268</v>
      </c>
    </row>
    <row r="7715" spans="1:4" x14ac:dyDescent="0.3">
      <c r="A7715" t="s">
        <v>23360</v>
      </c>
      <c r="B7715" t="s">
        <v>6</v>
      </c>
      <c r="C7715">
        <v>0.74658948183059604</v>
      </c>
      <c r="D7715">
        <f t="shared" ca="1" si="120"/>
        <v>0.62970961517051993</v>
      </c>
    </row>
    <row r="7716" spans="1:4" x14ac:dyDescent="0.3">
      <c r="A7716" t="s">
        <v>11722</v>
      </c>
      <c r="B7716" t="s">
        <v>6</v>
      </c>
      <c r="C7716">
        <v>0.66771280765533403</v>
      </c>
      <c r="D7716">
        <f t="shared" ca="1" si="120"/>
        <v>0.3061570181346025</v>
      </c>
    </row>
    <row r="7717" spans="1:4" x14ac:dyDescent="0.3">
      <c r="A7717" t="s">
        <v>10189</v>
      </c>
      <c r="B7717" t="s">
        <v>4</v>
      </c>
      <c r="C7717">
        <v>0.63326013088226296</v>
      </c>
      <c r="D7717">
        <f t="shared" ca="1" si="120"/>
        <v>0.3013960207950237</v>
      </c>
    </row>
    <row r="7718" spans="1:4" x14ac:dyDescent="0.3">
      <c r="A7718" t="s">
        <v>25472</v>
      </c>
      <c r="B7718" t="s">
        <v>6</v>
      </c>
      <c r="C7718">
        <v>0.74097168445587103</v>
      </c>
      <c r="D7718">
        <f t="shared" ca="1" si="120"/>
        <v>0.49765988910512171</v>
      </c>
    </row>
    <row r="7719" spans="1:4" x14ac:dyDescent="0.3">
      <c r="A7719" t="s">
        <v>3891</v>
      </c>
      <c r="B7719" t="s">
        <v>4</v>
      </c>
      <c r="C7719">
        <v>0.71030861139297397</v>
      </c>
      <c r="D7719">
        <f t="shared" ca="1" si="120"/>
        <v>0.86393732811773438</v>
      </c>
    </row>
    <row r="7720" spans="1:4" x14ac:dyDescent="0.3">
      <c r="A7720" t="s">
        <v>3250</v>
      </c>
      <c r="B7720" t="s">
        <v>6</v>
      </c>
      <c r="C7720">
        <v>0.50711959600448597</v>
      </c>
      <c r="D7720">
        <f t="shared" ca="1" si="120"/>
        <v>0.91171778425958061</v>
      </c>
    </row>
    <row r="7721" spans="1:4" x14ac:dyDescent="0.3">
      <c r="A7721" t="s">
        <v>3777</v>
      </c>
      <c r="B7721" t="s">
        <v>4</v>
      </c>
      <c r="C7721">
        <v>0.75893259048461903</v>
      </c>
      <c r="D7721">
        <f t="shared" ca="1" si="120"/>
        <v>0.88254944523133438</v>
      </c>
    </row>
    <row r="7722" spans="1:4" x14ac:dyDescent="0.3">
      <c r="A7722" t="s">
        <v>223</v>
      </c>
      <c r="B7722" t="s">
        <v>4</v>
      </c>
      <c r="C7722">
        <v>0.57306289672851496</v>
      </c>
      <c r="D7722">
        <f t="shared" ca="1" si="120"/>
        <v>0.94390862824018484</v>
      </c>
    </row>
    <row r="7723" spans="1:4" x14ac:dyDescent="0.3">
      <c r="A7723" t="s">
        <v>3097</v>
      </c>
      <c r="B7723" t="s">
        <v>4</v>
      </c>
      <c r="C7723">
        <v>0.617387354373931</v>
      </c>
      <c r="D7723">
        <f t="shared" ca="1" si="120"/>
        <v>0.51835242992413089</v>
      </c>
    </row>
    <row r="7724" spans="1:4" x14ac:dyDescent="0.3">
      <c r="A7724" t="s">
        <v>27693</v>
      </c>
      <c r="B7724" t="s">
        <v>6</v>
      </c>
      <c r="C7724">
        <v>0.74208879470825195</v>
      </c>
      <c r="D7724">
        <f t="shared" ca="1" si="120"/>
        <v>0.76713543748699742</v>
      </c>
    </row>
    <row r="7725" spans="1:4" x14ac:dyDescent="0.3">
      <c r="A7725" t="s">
        <v>23311</v>
      </c>
      <c r="B7725" t="s">
        <v>6</v>
      </c>
      <c r="C7725">
        <v>0.72914314270019498</v>
      </c>
      <c r="D7725">
        <f t="shared" ca="1" si="120"/>
        <v>0.47541662669439433</v>
      </c>
    </row>
    <row r="7726" spans="1:4" x14ac:dyDescent="0.3">
      <c r="A7726" t="s">
        <v>1789</v>
      </c>
      <c r="B7726" t="s">
        <v>4</v>
      </c>
      <c r="C7726">
        <v>0.70438355207443204</v>
      </c>
      <c r="D7726">
        <f t="shared" ca="1" si="120"/>
        <v>0.51816955603529102</v>
      </c>
    </row>
    <row r="7727" spans="1:4" x14ac:dyDescent="0.3">
      <c r="A7727" t="s">
        <v>542</v>
      </c>
      <c r="B7727" t="s">
        <v>4</v>
      </c>
      <c r="C7727">
        <v>0.63277125358581499</v>
      </c>
      <c r="D7727">
        <f t="shared" ca="1" si="120"/>
        <v>0.64938575081245919</v>
      </c>
    </row>
    <row r="7728" spans="1:4" x14ac:dyDescent="0.3">
      <c r="A7728" t="s">
        <v>23766</v>
      </c>
      <c r="B7728" t="s">
        <v>6</v>
      </c>
      <c r="C7728">
        <v>0.73570132255554199</v>
      </c>
      <c r="D7728">
        <f t="shared" ca="1" si="120"/>
        <v>0.77425874754613522</v>
      </c>
    </row>
    <row r="7729" spans="1:4" x14ac:dyDescent="0.3">
      <c r="A7729" t="s">
        <v>2740</v>
      </c>
      <c r="B7729" t="s">
        <v>4</v>
      </c>
      <c r="C7729">
        <v>0.75330668687820401</v>
      </c>
      <c r="D7729">
        <f t="shared" ca="1" si="120"/>
        <v>7.853159126915199E-2</v>
      </c>
    </row>
    <row r="7730" spans="1:4" x14ac:dyDescent="0.3">
      <c r="A7730" t="s">
        <v>22072</v>
      </c>
      <c r="B7730" t="s">
        <v>6</v>
      </c>
      <c r="C7730">
        <v>0.73277008533477705</v>
      </c>
      <c r="D7730">
        <f t="shared" ca="1" si="120"/>
        <v>0.64369923681878038</v>
      </c>
    </row>
    <row r="7731" spans="1:4" x14ac:dyDescent="0.3">
      <c r="A7731" t="s">
        <v>23416</v>
      </c>
      <c r="B7731" t="s">
        <v>6</v>
      </c>
      <c r="C7731">
        <v>0.75596272945403997</v>
      </c>
      <c r="D7731">
        <f t="shared" ca="1" si="120"/>
        <v>0.29824801080524765</v>
      </c>
    </row>
    <row r="7732" spans="1:4" x14ac:dyDescent="0.3">
      <c r="A7732" t="s">
        <v>11237</v>
      </c>
      <c r="B7732" t="s">
        <v>4</v>
      </c>
      <c r="C7732">
        <v>0.60523343086242598</v>
      </c>
      <c r="D7732">
        <f t="shared" ca="1" si="120"/>
        <v>0.9865016366136653</v>
      </c>
    </row>
    <row r="7733" spans="1:4" x14ac:dyDescent="0.3">
      <c r="A7733" t="s">
        <v>10623</v>
      </c>
      <c r="B7733" t="s">
        <v>4</v>
      </c>
      <c r="C7733">
        <v>0.72799843549728305</v>
      </c>
      <c r="D7733">
        <f t="shared" ca="1" si="120"/>
        <v>0.66481405727112053</v>
      </c>
    </row>
    <row r="7734" spans="1:4" x14ac:dyDescent="0.3">
      <c r="A7734" t="s">
        <v>3499</v>
      </c>
      <c r="B7734" t="s">
        <v>4</v>
      </c>
      <c r="C7734">
        <v>0.51164609193801802</v>
      </c>
      <c r="D7734">
        <f t="shared" ca="1" si="120"/>
        <v>0.39420741411182691</v>
      </c>
    </row>
    <row r="7735" spans="1:4" x14ac:dyDescent="0.3">
      <c r="A7735" t="s">
        <v>21542</v>
      </c>
      <c r="B7735" t="s">
        <v>6</v>
      </c>
      <c r="C7735">
        <v>0.73705518245696999</v>
      </c>
      <c r="D7735">
        <f t="shared" ca="1" si="120"/>
        <v>0.61761708726155884</v>
      </c>
    </row>
    <row r="7736" spans="1:4" x14ac:dyDescent="0.3">
      <c r="A7736" t="s">
        <v>25379</v>
      </c>
      <c r="B7736" t="s">
        <v>6</v>
      </c>
      <c r="C7736">
        <v>0.74531465768813998</v>
      </c>
      <c r="D7736">
        <f t="shared" ca="1" si="120"/>
        <v>0.27519486939995641</v>
      </c>
    </row>
    <row r="7737" spans="1:4" x14ac:dyDescent="0.3">
      <c r="A7737" t="s">
        <v>10787</v>
      </c>
      <c r="B7737" t="s">
        <v>4</v>
      </c>
      <c r="C7737">
        <v>0.62063211202621404</v>
      </c>
      <c r="D7737">
        <f t="shared" ca="1" si="120"/>
        <v>0.16255697391005819</v>
      </c>
    </row>
    <row r="7738" spans="1:4" x14ac:dyDescent="0.3">
      <c r="A7738" t="s">
        <v>27052</v>
      </c>
      <c r="B7738" t="s">
        <v>6</v>
      </c>
      <c r="C7738">
        <v>0.744046330451965</v>
      </c>
      <c r="D7738">
        <f t="shared" ca="1" si="120"/>
        <v>0.7875902625186092</v>
      </c>
    </row>
    <row r="7739" spans="1:4" x14ac:dyDescent="0.3">
      <c r="A7739" t="s">
        <v>25027</v>
      </c>
      <c r="B7739" t="s">
        <v>6</v>
      </c>
      <c r="C7739">
        <v>0.74757689237594604</v>
      </c>
      <c r="D7739">
        <f t="shared" ca="1" si="120"/>
        <v>0.98092218186233704</v>
      </c>
    </row>
    <row r="7740" spans="1:4" x14ac:dyDescent="0.3">
      <c r="A7740" t="s">
        <v>17396</v>
      </c>
      <c r="B7740" t="s">
        <v>6</v>
      </c>
      <c r="C7740">
        <v>0.71061545610427801</v>
      </c>
      <c r="D7740">
        <f t="shared" ca="1" si="120"/>
        <v>0.98769883940250935</v>
      </c>
    </row>
    <row r="7741" spans="1:4" x14ac:dyDescent="0.3">
      <c r="A7741" t="s">
        <v>27904</v>
      </c>
      <c r="B7741" t="s">
        <v>6</v>
      </c>
      <c r="C7741">
        <v>0.74048703908920199</v>
      </c>
      <c r="D7741">
        <f t="shared" ca="1" si="120"/>
        <v>0.35453445985776244</v>
      </c>
    </row>
    <row r="7742" spans="1:4" x14ac:dyDescent="0.3">
      <c r="A7742" t="s">
        <v>83</v>
      </c>
      <c r="B7742" t="s">
        <v>4</v>
      </c>
      <c r="C7742">
        <v>0.64953368902206399</v>
      </c>
      <c r="D7742">
        <f t="shared" ca="1" si="120"/>
        <v>0.46999844691533665</v>
      </c>
    </row>
    <row r="7743" spans="1:4" x14ac:dyDescent="0.3">
      <c r="A7743" t="s">
        <v>2462</v>
      </c>
      <c r="B7743" t="s">
        <v>4</v>
      </c>
      <c r="C7743">
        <v>0.73852127790451005</v>
      </c>
      <c r="D7743">
        <f t="shared" ca="1" si="120"/>
        <v>0.3036221907002199</v>
      </c>
    </row>
    <row r="7744" spans="1:4" x14ac:dyDescent="0.3">
      <c r="A7744" t="s">
        <v>1901</v>
      </c>
      <c r="B7744" t="s">
        <v>4</v>
      </c>
      <c r="C7744">
        <v>0.65427154302597001</v>
      </c>
      <c r="D7744">
        <f t="shared" ca="1" si="120"/>
        <v>0.37486420503394513</v>
      </c>
    </row>
    <row r="7745" spans="1:4" x14ac:dyDescent="0.3">
      <c r="A7745" t="s">
        <v>1249</v>
      </c>
      <c r="B7745" t="s">
        <v>6</v>
      </c>
      <c r="C7745">
        <v>0.50388294458389205</v>
      </c>
      <c r="D7745">
        <f t="shared" ca="1" si="120"/>
        <v>0.56255378831170844</v>
      </c>
    </row>
    <row r="7746" spans="1:4" x14ac:dyDescent="0.3">
      <c r="A7746" t="s">
        <v>3117</v>
      </c>
      <c r="B7746" t="s">
        <v>4</v>
      </c>
      <c r="C7746">
        <v>0.73039025068283003</v>
      </c>
      <c r="D7746">
        <f t="shared" ref="D7746:D7809" ca="1" si="121">RAND()</f>
        <v>0.22141989203352286</v>
      </c>
    </row>
    <row r="7747" spans="1:4" x14ac:dyDescent="0.3">
      <c r="A7747" t="s">
        <v>4870</v>
      </c>
      <c r="B7747" t="s">
        <v>4</v>
      </c>
      <c r="C7747">
        <v>0.72879523038864102</v>
      </c>
      <c r="D7747">
        <f t="shared" ca="1" si="121"/>
        <v>0.26530381765608513</v>
      </c>
    </row>
    <row r="7748" spans="1:4" x14ac:dyDescent="0.3">
      <c r="A7748" t="s">
        <v>24883</v>
      </c>
      <c r="B7748" t="s">
        <v>6</v>
      </c>
      <c r="C7748">
        <v>0.73463618755340498</v>
      </c>
      <c r="D7748">
        <f t="shared" ca="1" si="121"/>
        <v>0.37302732917124981</v>
      </c>
    </row>
    <row r="7749" spans="1:4" x14ac:dyDescent="0.3">
      <c r="A7749" t="s">
        <v>25469</v>
      </c>
      <c r="B7749" t="s">
        <v>6</v>
      </c>
      <c r="C7749">
        <v>0.74458503723144498</v>
      </c>
      <c r="D7749">
        <f t="shared" ca="1" si="121"/>
        <v>0.99465337809781262</v>
      </c>
    </row>
    <row r="7750" spans="1:4" x14ac:dyDescent="0.3">
      <c r="A7750" t="s">
        <v>27014</v>
      </c>
      <c r="B7750" t="s">
        <v>6</v>
      </c>
      <c r="C7750">
        <v>0.62503242492675704</v>
      </c>
      <c r="D7750">
        <f t="shared" ca="1" si="121"/>
        <v>0.88373093018437821</v>
      </c>
    </row>
    <row r="7751" spans="1:4" x14ac:dyDescent="0.3">
      <c r="A7751" t="s">
        <v>5146</v>
      </c>
      <c r="B7751" t="s">
        <v>4</v>
      </c>
      <c r="C7751">
        <v>0.69192379713058405</v>
      </c>
      <c r="D7751">
        <f t="shared" ca="1" si="121"/>
        <v>0.42608610816395431</v>
      </c>
    </row>
    <row r="7752" spans="1:4" x14ac:dyDescent="0.3">
      <c r="A7752" t="s">
        <v>7706</v>
      </c>
      <c r="B7752" t="s">
        <v>4</v>
      </c>
      <c r="C7752">
        <v>0.74633979797363204</v>
      </c>
      <c r="D7752">
        <f t="shared" ca="1" si="121"/>
        <v>0.14654177167354343</v>
      </c>
    </row>
    <row r="7753" spans="1:4" x14ac:dyDescent="0.3">
      <c r="A7753" t="s">
        <v>3021</v>
      </c>
      <c r="B7753" t="s">
        <v>4</v>
      </c>
      <c r="C7753">
        <v>0.61890244483947698</v>
      </c>
      <c r="D7753">
        <f t="shared" ca="1" si="121"/>
        <v>0.37753553624483571</v>
      </c>
    </row>
    <row r="7754" spans="1:4" x14ac:dyDescent="0.3">
      <c r="A7754" t="s">
        <v>18158</v>
      </c>
      <c r="B7754" t="s">
        <v>6</v>
      </c>
      <c r="C7754">
        <v>0.73761695623397805</v>
      </c>
      <c r="D7754">
        <f t="shared" ca="1" si="121"/>
        <v>0.6311523572693587</v>
      </c>
    </row>
    <row r="7755" spans="1:4" x14ac:dyDescent="0.3">
      <c r="A7755" t="s">
        <v>7657</v>
      </c>
      <c r="B7755" t="s">
        <v>4</v>
      </c>
      <c r="C7755">
        <v>0.55833923816680897</v>
      </c>
      <c r="D7755">
        <f t="shared" ca="1" si="121"/>
        <v>9.0443814767229513E-2</v>
      </c>
    </row>
    <row r="7756" spans="1:4" x14ac:dyDescent="0.3">
      <c r="A7756" t="s">
        <v>7530</v>
      </c>
      <c r="B7756" t="s">
        <v>4</v>
      </c>
      <c r="C7756">
        <v>0.70244926214218095</v>
      </c>
      <c r="D7756">
        <f t="shared" ca="1" si="121"/>
        <v>0.53824417060464447</v>
      </c>
    </row>
    <row r="7757" spans="1:4" x14ac:dyDescent="0.3">
      <c r="A7757" t="s">
        <v>639</v>
      </c>
      <c r="B7757" t="s">
        <v>4</v>
      </c>
      <c r="C7757">
        <v>0.74033182859420699</v>
      </c>
      <c r="D7757">
        <f t="shared" ca="1" si="121"/>
        <v>0.55177118350994014</v>
      </c>
    </row>
    <row r="7758" spans="1:4" x14ac:dyDescent="0.3">
      <c r="A7758" t="s">
        <v>8339</v>
      </c>
      <c r="B7758" t="s">
        <v>4</v>
      </c>
      <c r="C7758">
        <v>0.70635366439819303</v>
      </c>
      <c r="D7758">
        <f t="shared" ca="1" si="121"/>
        <v>2.5024496261849549E-6</v>
      </c>
    </row>
    <row r="7759" spans="1:4" x14ac:dyDescent="0.3">
      <c r="A7759" t="s">
        <v>742</v>
      </c>
      <c r="B7759" t="s">
        <v>4</v>
      </c>
      <c r="C7759">
        <v>0.73533910512924106</v>
      </c>
      <c r="D7759">
        <f t="shared" ca="1" si="121"/>
        <v>0.29656627085248566</v>
      </c>
    </row>
    <row r="7760" spans="1:4" x14ac:dyDescent="0.3">
      <c r="A7760" t="s">
        <v>10903</v>
      </c>
      <c r="B7760" t="s">
        <v>6</v>
      </c>
      <c r="C7760">
        <v>0.573772072792053</v>
      </c>
      <c r="D7760">
        <f t="shared" ca="1" si="121"/>
        <v>0.10600200397515669</v>
      </c>
    </row>
    <row r="7761" spans="1:4" x14ac:dyDescent="0.3">
      <c r="A7761" t="s">
        <v>2102</v>
      </c>
      <c r="B7761" t="s">
        <v>4</v>
      </c>
      <c r="C7761">
        <v>0.67532533407211304</v>
      </c>
      <c r="D7761">
        <f t="shared" ca="1" si="121"/>
        <v>9.1578810990159965E-2</v>
      </c>
    </row>
    <row r="7762" spans="1:4" x14ac:dyDescent="0.3">
      <c r="A7762" t="s">
        <v>25715</v>
      </c>
      <c r="B7762" t="s">
        <v>6</v>
      </c>
      <c r="C7762">
        <v>0.67207491397857599</v>
      </c>
      <c r="D7762">
        <f t="shared" ca="1" si="121"/>
        <v>0.23593608039448566</v>
      </c>
    </row>
    <row r="7763" spans="1:4" x14ac:dyDescent="0.3">
      <c r="A7763" t="s">
        <v>3751</v>
      </c>
      <c r="B7763" t="s">
        <v>4</v>
      </c>
      <c r="C7763">
        <v>0.64107865095138505</v>
      </c>
      <c r="D7763">
        <f t="shared" ca="1" si="121"/>
        <v>0.44361091169165345</v>
      </c>
    </row>
    <row r="7764" spans="1:4" x14ac:dyDescent="0.3">
      <c r="A7764" t="s">
        <v>23381</v>
      </c>
      <c r="B7764" t="s">
        <v>6</v>
      </c>
      <c r="C7764">
        <v>0.73209261894225997</v>
      </c>
      <c r="D7764">
        <f t="shared" ca="1" si="121"/>
        <v>0.3823814262801315</v>
      </c>
    </row>
    <row r="7765" spans="1:4" x14ac:dyDescent="0.3">
      <c r="A7765" t="s">
        <v>17888</v>
      </c>
      <c r="B7765" t="s">
        <v>6</v>
      </c>
      <c r="C7765">
        <v>0.74970793724060003</v>
      </c>
      <c r="D7765">
        <f t="shared" ca="1" si="121"/>
        <v>0.93891222762097359</v>
      </c>
    </row>
    <row r="7766" spans="1:4" x14ac:dyDescent="0.3">
      <c r="A7766" t="s">
        <v>15798</v>
      </c>
      <c r="B7766" t="s">
        <v>6</v>
      </c>
      <c r="C7766">
        <v>0.64194595813751198</v>
      </c>
      <c r="D7766">
        <f t="shared" ca="1" si="121"/>
        <v>0.10913707231776459</v>
      </c>
    </row>
    <row r="7767" spans="1:4" x14ac:dyDescent="0.3">
      <c r="A7767" t="s">
        <v>3253</v>
      </c>
      <c r="B7767" t="s">
        <v>4</v>
      </c>
      <c r="C7767">
        <v>0.75039118528366</v>
      </c>
      <c r="D7767">
        <f t="shared" ca="1" si="121"/>
        <v>0.31397733809962169</v>
      </c>
    </row>
    <row r="7768" spans="1:4" x14ac:dyDescent="0.3">
      <c r="A7768" t="s">
        <v>11498</v>
      </c>
      <c r="B7768" t="s">
        <v>4</v>
      </c>
      <c r="C7768">
        <v>0.59703892469406095</v>
      </c>
      <c r="D7768">
        <f t="shared" ca="1" si="121"/>
        <v>0.19246302771425894</v>
      </c>
    </row>
    <row r="7769" spans="1:4" x14ac:dyDescent="0.3">
      <c r="A7769" t="s">
        <v>2478</v>
      </c>
      <c r="B7769" t="s">
        <v>6</v>
      </c>
      <c r="C7769">
        <v>0.56643331050872803</v>
      </c>
      <c r="D7769">
        <f t="shared" ca="1" si="121"/>
        <v>0.95630234681279913</v>
      </c>
    </row>
    <row r="7770" spans="1:4" x14ac:dyDescent="0.3">
      <c r="A7770" t="s">
        <v>1824</v>
      </c>
      <c r="B7770" t="s">
        <v>4</v>
      </c>
      <c r="C7770">
        <v>0.63791906833648604</v>
      </c>
      <c r="D7770">
        <f t="shared" ca="1" si="121"/>
        <v>0.30718877250731713</v>
      </c>
    </row>
    <row r="7771" spans="1:4" x14ac:dyDescent="0.3">
      <c r="A7771" t="s">
        <v>17637</v>
      </c>
      <c r="B7771" t="s">
        <v>6</v>
      </c>
      <c r="C7771">
        <v>0.71355396509170499</v>
      </c>
      <c r="D7771">
        <f t="shared" ca="1" si="121"/>
        <v>0.68598293775303565</v>
      </c>
    </row>
    <row r="7772" spans="1:4" x14ac:dyDescent="0.3">
      <c r="A7772" t="s">
        <v>25581</v>
      </c>
      <c r="B7772" t="s">
        <v>6</v>
      </c>
      <c r="C7772">
        <v>0.71874541044235196</v>
      </c>
      <c r="D7772">
        <f t="shared" ca="1" si="121"/>
        <v>0.95721493583632722</v>
      </c>
    </row>
    <row r="7773" spans="1:4" x14ac:dyDescent="0.3">
      <c r="A7773" t="s">
        <v>10591</v>
      </c>
      <c r="B7773" t="s">
        <v>6</v>
      </c>
      <c r="C7773">
        <v>0.50156295299529996</v>
      </c>
      <c r="D7773">
        <f t="shared" ca="1" si="121"/>
        <v>0.56772084192974304</v>
      </c>
    </row>
    <row r="7774" spans="1:4" x14ac:dyDescent="0.3">
      <c r="A7774" t="s">
        <v>9971</v>
      </c>
      <c r="B7774" t="s">
        <v>4</v>
      </c>
      <c r="C7774">
        <v>0.58075481653213501</v>
      </c>
      <c r="D7774">
        <f t="shared" ca="1" si="121"/>
        <v>0.52526331070680499</v>
      </c>
    </row>
    <row r="7775" spans="1:4" x14ac:dyDescent="0.3">
      <c r="A7775" t="s">
        <v>25827</v>
      </c>
      <c r="B7775" t="s">
        <v>6</v>
      </c>
      <c r="C7775">
        <v>0.73271483182907104</v>
      </c>
      <c r="D7775">
        <f t="shared" ca="1" si="121"/>
        <v>0.40199473280259268</v>
      </c>
    </row>
    <row r="7776" spans="1:4" x14ac:dyDescent="0.3">
      <c r="A7776" t="s">
        <v>1208</v>
      </c>
      <c r="B7776" t="s">
        <v>4</v>
      </c>
      <c r="C7776">
        <v>0.697335004806518</v>
      </c>
      <c r="D7776">
        <f t="shared" ca="1" si="121"/>
        <v>0.22796715109479837</v>
      </c>
    </row>
    <row r="7777" spans="1:4" x14ac:dyDescent="0.3">
      <c r="A7777" t="s">
        <v>11609</v>
      </c>
      <c r="B7777" t="s">
        <v>4</v>
      </c>
      <c r="C7777">
        <v>0.73501718044280995</v>
      </c>
      <c r="D7777">
        <f t="shared" ca="1" si="121"/>
        <v>0.87117627241277029</v>
      </c>
    </row>
    <row r="7778" spans="1:4" x14ac:dyDescent="0.3">
      <c r="A7778" t="s">
        <v>5972</v>
      </c>
      <c r="B7778" t="s">
        <v>4</v>
      </c>
      <c r="C7778">
        <v>0.75729882717132502</v>
      </c>
      <c r="D7778">
        <f t="shared" ca="1" si="121"/>
        <v>0.86738032848522961</v>
      </c>
    </row>
    <row r="7779" spans="1:4" x14ac:dyDescent="0.3">
      <c r="A7779" t="s">
        <v>27335</v>
      </c>
      <c r="B7779" t="s">
        <v>6</v>
      </c>
      <c r="C7779">
        <v>0.72474867105483998</v>
      </c>
      <c r="D7779">
        <f t="shared" ca="1" si="121"/>
        <v>0.7296871739987123</v>
      </c>
    </row>
    <row r="7780" spans="1:4" x14ac:dyDescent="0.3">
      <c r="A7780" t="s">
        <v>10496</v>
      </c>
      <c r="B7780" t="s">
        <v>4</v>
      </c>
      <c r="C7780">
        <v>0.55635732412338201</v>
      </c>
      <c r="D7780">
        <f t="shared" ca="1" si="121"/>
        <v>0.98242398685250165</v>
      </c>
    </row>
    <row r="7781" spans="1:4" x14ac:dyDescent="0.3">
      <c r="A7781" t="s">
        <v>21350</v>
      </c>
      <c r="B7781" t="s">
        <v>6</v>
      </c>
      <c r="C7781">
        <v>0.72162681818008401</v>
      </c>
      <c r="D7781">
        <f t="shared" ca="1" si="121"/>
        <v>0.97358060686136039</v>
      </c>
    </row>
    <row r="7782" spans="1:4" x14ac:dyDescent="0.3">
      <c r="A7782" t="s">
        <v>17574</v>
      </c>
      <c r="B7782" t="s">
        <v>6</v>
      </c>
      <c r="C7782">
        <v>0.71705192327499301</v>
      </c>
      <c r="D7782">
        <f t="shared" ca="1" si="121"/>
        <v>0.93450077400993081</v>
      </c>
    </row>
    <row r="7783" spans="1:4" x14ac:dyDescent="0.3">
      <c r="A7783" t="s">
        <v>25650</v>
      </c>
      <c r="B7783" t="s">
        <v>6</v>
      </c>
      <c r="C7783">
        <v>0.70457124710082997</v>
      </c>
      <c r="D7783">
        <f t="shared" ca="1" si="121"/>
        <v>0.51913024116421003</v>
      </c>
    </row>
    <row r="7784" spans="1:4" x14ac:dyDescent="0.3">
      <c r="A7784" t="s">
        <v>9225</v>
      </c>
      <c r="B7784" t="s">
        <v>4</v>
      </c>
      <c r="C7784">
        <v>0.687671959400177</v>
      </c>
      <c r="D7784">
        <f t="shared" ca="1" si="121"/>
        <v>0.64407754208336776</v>
      </c>
    </row>
    <row r="7785" spans="1:4" x14ac:dyDescent="0.3">
      <c r="A7785" t="s">
        <v>3745</v>
      </c>
      <c r="B7785" t="s">
        <v>4</v>
      </c>
      <c r="C7785">
        <v>0.59629762172698897</v>
      </c>
      <c r="D7785">
        <f t="shared" ca="1" si="121"/>
        <v>0.88260149171195201</v>
      </c>
    </row>
    <row r="7786" spans="1:4" x14ac:dyDescent="0.3">
      <c r="A7786" t="s">
        <v>11033</v>
      </c>
      <c r="B7786" t="s">
        <v>4</v>
      </c>
      <c r="C7786">
        <v>0.63348084688186601</v>
      </c>
      <c r="D7786">
        <f t="shared" ca="1" si="121"/>
        <v>0.10199947793649811</v>
      </c>
    </row>
    <row r="7787" spans="1:4" x14ac:dyDescent="0.3">
      <c r="A7787" t="s">
        <v>26166</v>
      </c>
      <c r="B7787" t="s">
        <v>6</v>
      </c>
      <c r="C7787">
        <v>0.70353126525878895</v>
      </c>
      <c r="D7787">
        <f t="shared" ca="1" si="121"/>
        <v>0.78995136200513427</v>
      </c>
    </row>
    <row r="7788" spans="1:4" x14ac:dyDescent="0.3">
      <c r="A7788" t="s">
        <v>10405</v>
      </c>
      <c r="B7788" t="s">
        <v>4</v>
      </c>
      <c r="C7788">
        <v>0.57631713151931696</v>
      </c>
      <c r="D7788">
        <f t="shared" ca="1" si="121"/>
        <v>0.73935704924794976</v>
      </c>
    </row>
    <row r="7789" spans="1:4" x14ac:dyDescent="0.3">
      <c r="A7789" t="s">
        <v>2744</v>
      </c>
      <c r="B7789" t="s">
        <v>4</v>
      </c>
      <c r="C7789">
        <v>0.74023884534835804</v>
      </c>
      <c r="D7789">
        <f t="shared" ca="1" si="121"/>
        <v>0.30462267122159936</v>
      </c>
    </row>
    <row r="7790" spans="1:4" x14ac:dyDescent="0.3">
      <c r="A7790" t="s">
        <v>6136</v>
      </c>
      <c r="B7790" t="s">
        <v>4</v>
      </c>
      <c r="C7790">
        <v>0.70281684398651101</v>
      </c>
      <c r="D7790">
        <f t="shared" ca="1" si="121"/>
        <v>0.31056358249101468</v>
      </c>
    </row>
    <row r="7791" spans="1:4" x14ac:dyDescent="0.3">
      <c r="A7791" t="s">
        <v>17869</v>
      </c>
      <c r="B7791" t="s">
        <v>6</v>
      </c>
      <c r="C7791">
        <v>0.72770571708679199</v>
      </c>
      <c r="D7791">
        <f t="shared" ca="1" si="121"/>
        <v>0.27962277085384535</v>
      </c>
    </row>
    <row r="7792" spans="1:4" x14ac:dyDescent="0.3">
      <c r="A7792" t="s">
        <v>27396</v>
      </c>
      <c r="B7792" t="s">
        <v>6</v>
      </c>
      <c r="C7792">
        <v>0.74469524621963501</v>
      </c>
      <c r="D7792">
        <f t="shared" ca="1" si="121"/>
        <v>0.52301430772753099</v>
      </c>
    </row>
    <row r="7793" spans="1:4" x14ac:dyDescent="0.3">
      <c r="A7793" t="s">
        <v>224</v>
      </c>
      <c r="B7793" t="s">
        <v>4</v>
      </c>
      <c r="C7793">
        <v>0.67353773117065396</v>
      </c>
      <c r="D7793">
        <f t="shared" ca="1" si="121"/>
        <v>0.85866684528486192</v>
      </c>
    </row>
    <row r="7794" spans="1:4" x14ac:dyDescent="0.3">
      <c r="A7794" t="s">
        <v>27709</v>
      </c>
      <c r="B7794" t="s">
        <v>6</v>
      </c>
      <c r="C7794">
        <v>0.71830397844314497</v>
      </c>
      <c r="D7794">
        <f t="shared" ca="1" si="121"/>
        <v>0.73857706474276696</v>
      </c>
    </row>
    <row r="7795" spans="1:4" x14ac:dyDescent="0.3">
      <c r="A7795" t="s">
        <v>24385</v>
      </c>
      <c r="B7795" t="s">
        <v>6</v>
      </c>
      <c r="C7795">
        <v>0.75154644250869695</v>
      </c>
      <c r="D7795">
        <f t="shared" ca="1" si="121"/>
        <v>0.2622350512903644</v>
      </c>
    </row>
    <row r="7796" spans="1:4" x14ac:dyDescent="0.3">
      <c r="A7796" t="s">
        <v>9483</v>
      </c>
      <c r="B7796" t="s">
        <v>4</v>
      </c>
      <c r="C7796">
        <v>0.73870825767517001</v>
      </c>
      <c r="D7796">
        <f t="shared" ca="1" si="121"/>
        <v>0.8684771974329073</v>
      </c>
    </row>
    <row r="7797" spans="1:4" x14ac:dyDescent="0.3">
      <c r="A7797" t="s">
        <v>25153</v>
      </c>
      <c r="B7797" t="s">
        <v>6</v>
      </c>
      <c r="C7797">
        <v>0.72075659036636297</v>
      </c>
      <c r="D7797">
        <f t="shared" ca="1" si="121"/>
        <v>0.55218976154744581</v>
      </c>
    </row>
    <row r="7798" spans="1:4" x14ac:dyDescent="0.3">
      <c r="A7798" t="s">
        <v>21253</v>
      </c>
      <c r="B7798" t="s">
        <v>6</v>
      </c>
      <c r="C7798">
        <v>0.73502188920974698</v>
      </c>
      <c r="D7798">
        <f t="shared" ca="1" si="121"/>
        <v>0.87991119669346674</v>
      </c>
    </row>
    <row r="7799" spans="1:4" x14ac:dyDescent="0.3">
      <c r="A7799" t="s">
        <v>11311</v>
      </c>
      <c r="B7799" t="s">
        <v>4</v>
      </c>
      <c r="C7799">
        <v>0.63774138689041104</v>
      </c>
      <c r="D7799">
        <f t="shared" ca="1" si="121"/>
        <v>0.33777456288326635</v>
      </c>
    </row>
    <row r="7800" spans="1:4" x14ac:dyDescent="0.3">
      <c r="A7800" t="s">
        <v>27606</v>
      </c>
      <c r="B7800" t="s">
        <v>6</v>
      </c>
      <c r="C7800">
        <v>0.52318429946899403</v>
      </c>
      <c r="D7800">
        <f t="shared" ca="1" si="121"/>
        <v>7.4035351052621379E-2</v>
      </c>
    </row>
    <row r="7801" spans="1:4" x14ac:dyDescent="0.3">
      <c r="A7801" t="s">
        <v>26571</v>
      </c>
      <c r="B7801" t="s">
        <v>6</v>
      </c>
      <c r="C7801">
        <v>0.72059285640716497</v>
      </c>
      <c r="D7801">
        <f t="shared" ca="1" si="121"/>
        <v>0.49619432336547542</v>
      </c>
    </row>
    <row r="7802" spans="1:4" x14ac:dyDescent="0.3">
      <c r="A7802" t="s">
        <v>19381</v>
      </c>
      <c r="B7802" t="s">
        <v>6</v>
      </c>
      <c r="C7802">
        <v>0.75745594501495295</v>
      </c>
      <c r="D7802">
        <f t="shared" ca="1" si="121"/>
        <v>0.59743690964346163</v>
      </c>
    </row>
    <row r="7803" spans="1:4" x14ac:dyDescent="0.3">
      <c r="A7803" t="s">
        <v>22996</v>
      </c>
      <c r="B7803" t="s">
        <v>6</v>
      </c>
      <c r="C7803">
        <v>0.74814248085021895</v>
      </c>
      <c r="D7803">
        <f t="shared" ca="1" si="121"/>
        <v>0.18080239472159865</v>
      </c>
    </row>
    <row r="7804" spans="1:4" x14ac:dyDescent="0.3">
      <c r="A7804" t="s">
        <v>385</v>
      </c>
      <c r="B7804" t="s">
        <v>4</v>
      </c>
      <c r="C7804">
        <v>0.70523458719253496</v>
      </c>
      <c r="D7804">
        <f t="shared" ca="1" si="121"/>
        <v>0.38456562149246409</v>
      </c>
    </row>
    <row r="7805" spans="1:4" x14ac:dyDescent="0.3">
      <c r="A7805" t="s">
        <v>681</v>
      </c>
      <c r="B7805" t="s">
        <v>4</v>
      </c>
      <c r="C7805">
        <v>0.60596740245819003</v>
      </c>
      <c r="D7805">
        <f t="shared" ca="1" si="121"/>
        <v>0.93785178959293181</v>
      </c>
    </row>
    <row r="7806" spans="1:4" x14ac:dyDescent="0.3">
      <c r="A7806" t="s">
        <v>23984</v>
      </c>
      <c r="B7806" t="s">
        <v>6</v>
      </c>
      <c r="C7806">
        <v>0.74371761083602905</v>
      </c>
      <c r="D7806">
        <f t="shared" ca="1" si="121"/>
        <v>0.55164038464408427</v>
      </c>
    </row>
    <row r="7807" spans="1:4" x14ac:dyDescent="0.3">
      <c r="A7807" t="s">
        <v>18317</v>
      </c>
      <c r="B7807" t="s">
        <v>6</v>
      </c>
      <c r="C7807">
        <v>0.60015457868576005</v>
      </c>
      <c r="D7807">
        <f t="shared" ca="1" si="121"/>
        <v>0.10420938873583196</v>
      </c>
    </row>
    <row r="7808" spans="1:4" x14ac:dyDescent="0.3">
      <c r="A7808" t="s">
        <v>115</v>
      </c>
      <c r="B7808" t="s">
        <v>4</v>
      </c>
      <c r="C7808">
        <v>0.73288339376449496</v>
      </c>
      <c r="D7808">
        <f t="shared" ca="1" si="121"/>
        <v>0.72819601773284603</v>
      </c>
    </row>
    <row r="7809" spans="1:4" x14ac:dyDescent="0.3">
      <c r="A7809" t="s">
        <v>27318</v>
      </c>
      <c r="B7809" t="s">
        <v>6</v>
      </c>
      <c r="C7809">
        <v>0.73523062467574996</v>
      </c>
      <c r="D7809">
        <f t="shared" ca="1" si="121"/>
        <v>0.38170079176823146</v>
      </c>
    </row>
    <row r="7810" spans="1:4" x14ac:dyDescent="0.3">
      <c r="A7810" t="s">
        <v>26091</v>
      </c>
      <c r="B7810" t="s">
        <v>6</v>
      </c>
      <c r="C7810">
        <v>0.75439029932022095</v>
      </c>
      <c r="D7810">
        <f t="shared" ref="D7810:D7873" ca="1" si="122">RAND()</f>
        <v>0.74322425806981529</v>
      </c>
    </row>
    <row r="7811" spans="1:4" x14ac:dyDescent="0.3">
      <c r="A7811" t="s">
        <v>25415</v>
      </c>
      <c r="B7811" t="s">
        <v>6</v>
      </c>
      <c r="C7811">
        <v>0.69481933116912797</v>
      </c>
      <c r="D7811">
        <f t="shared" ca="1" si="122"/>
        <v>0.95993963172624908</v>
      </c>
    </row>
    <row r="7812" spans="1:4" x14ac:dyDescent="0.3">
      <c r="A7812" t="s">
        <v>10641</v>
      </c>
      <c r="B7812" t="s">
        <v>4</v>
      </c>
      <c r="C7812">
        <v>0.707378089427948</v>
      </c>
      <c r="D7812">
        <f t="shared" ca="1" si="122"/>
        <v>0.36860680533233858</v>
      </c>
    </row>
    <row r="7813" spans="1:4" x14ac:dyDescent="0.3">
      <c r="A7813" t="s">
        <v>23756</v>
      </c>
      <c r="B7813" t="s">
        <v>6</v>
      </c>
      <c r="C7813">
        <v>0.75493896007537797</v>
      </c>
      <c r="D7813">
        <f t="shared" ca="1" si="122"/>
        <v>0.48220249204813148</v>
      </c>
    </row>
    <row r="7814" spans="1:4" x14ac:dyDescent="0.3">
      <c r="A7814" t="s">
        <v>134</v>
      </c>
      <c r="B7814" t="s">
        <v>4</v>
      </c>
      <c r="C7814">
        <v>0.60180169343948298</v>
      </c>
      <c r="D7814">
        <f t="shared" ca="1" si="122"/>
        <v>0.53215337955547326</v>
      </c>
    </row>
    <row r="7815" spans="1:4" x14ac:dyDescent="0.3">
      <c r="A7815" t="s">
        <v>11219</v>
      </c>
      <c r="B7815" t="s">
        <v>6</v>
      </c>
      <c r="C7815">
        <v>0.61975020170211703</v>
      </c>
      <c r="D7815">
        <f t="shared" ca="1" si="122"/>
        <v>0.20746965081471835</v>
      </c>
    </row>
    <row r="7816" spans="1:4" x14ac:dyDescent="0.3">
      <c r="A7816" t="s">
        <v>26838</v>
      </c>
      <c r="B7816" t="s">
        <v>6</v>
      </c>
      <c r="C7816">
        <v>0.72705036401748602</v>
      </c>
      <c r="D7816">
        <f t="shared" ca="1" si="122"/>
        <v>0.27387583332215826</v>
      </c>
    </row>
    <row r="7817" spans="1:4" x14ac:dyDescent="0.3">
      <c r="A7817" t="s">
        <v>10888</v>
      </c>
      <c r="B7817" t="s">
        <v>4</v>
      </c>
      <c r="C7817">
        <v>0.659884333610534</v>
      </c>
      <c r="D7817">
        <f t="shared" ca="1" si="122"/>
        <v>0.53922446760969167</v>
      </c>
    </row>
    <row r="7818" spans="1:4" x14ac:dyDescent="0.3">
      <c r="A7818" t="s">
        <v>28034</v>
      </c>
      <c r="B7818" t="s">
        <v>6</v>
      </c>
      <c r="C7818">
        <v>0.68877911567687899</v>
      </c>
      <c r="D7818">
        <f t="shared" ca="1" si="122"/>
        <v>0.31755110200182934</v>
      </c>
    </row>
    <row r="7819" spans="1:4" x14ac:dyDescent="0.3">
      <c r="A7819" t="s">
        <v>27234</v>
      </c>
      <c r="B7819" t="s">
        <v>6</v>
      </c>
      <c r="C7819">
        <v>0.70284342765808105</v>
      </c>
      <c r="D7819">
        <f t="shared" ca="1" si="122"/>
        <v>0.98280731135027444</v>
      </c>
    </row>
    <row r="7820" spans="1:4" x14ac:dyDescent="0.3">
      <c r="A7820" t="s">
        <v>9846</v>
      </c>
      <c r="B7820" t="s">
        <v>4</v>
      </c>
      <c r="C7820">
        <v>0.69727289676666204</v>
      </c>
      <c r="D7820">
        <f t="shared" ca="1" si="122"/>
        <v>0.986265197392038</v>
      </c>
    </row>
    <row r="7821" spans="1:4" x14ac:dyDescent="0.3">
      <c r="A7821" t="s">
        <v>27835</v>
      </c>
      <c r="B7821" t="s">
        <v>6</v>
      </c>
      <c r="C7821">
        <v>0.71952450275421098</v>
      </c>
      <c r="D7821">
        <f t="shared" ca="1" si="122"/>
        <v>0.79688219619187317</v>
      </c>
    </row>
    <row r="7822" spans="1:4" x14ac:dyDescent="0.3">
      <c r="A7822" t="s">
        <v>21926</v>
      </c>
      <c r="B7822" t="s">
        <v>6</v>
      </c>
      <c r="C7822">
        <v>0.75108993053436202</v>
      </c>
      <c r="D7822">
        <f t="shared" ca="1" si="122"/>
        <v>0.20420769218206392</v>
      </c>
    </row>
    <row r="7823" spans="1:4" x14ac:dyDescent="0.3">
      <c r="A7823" t="s">
        <v>8832</v>
      </c>
      <c r="B7823" t="s">
        <v>4</v>
      </c>
      <c r="C7823">
        <v>0.74391174316406194</v>
      </c>
      <c r="D7823">
        <f t="shared" ca="1" si="122"/>
        <v>0.82843265996628901</v>
      </c>
    </row>
    <row r="7824" spans="1:4" x14ac:dyDescent="0.3">
      <c r="A7824" t="s">
        <v>9921</v>
      </c>
      <c r="B7824" t="s">
        <v>4</v>
      </c>
      <c r="C7824">
        <v>0.54499173164367598</v>
      </c>
      <c r="D7824">
        <f t="shared" ca="1" si="122"/>
        <v>0.86950578034535586</v>
      </c>
    </row>
    <row r="7825" spans="1:4" x14ac:dyDescent="0.3">
      <c r="A7825" t="s">
        <v>27445</v>
      </c>
      <c r="B7825" t="s">
        <v>4</v>
      </c>
      <c r="C7825">
        <v>0.58558338880538896</v>
      </c>
      <c r="D7825">
        <f t="shared" ca="1" si="122"/>
        <v>0.97422579662455433</v>
      </c>
    </row>
    <row r="7826" spans="1:4" x14ac:dyDescent="0.3">
      <c r="A7826" t="s">
        <v>23229</v>
      </c>
      <c r="B7826" t="s">
        <v>6</v>
      </c>
      <c r="C7826">
        <v>0.75726789236068703</v>
      </c>
      <c r="D7826">
        <f t="shared" ca="1" si="122"/>
        <v>0.89285865096719808</v>
      </c>
    </row>
    <row r="7827" spans="1:4" x14ac:dyDescent="0.3">
      <c r="A7827" t="s">
        <v>11772</v>
      </c>
      <c r="B7827" t="s">
        <v>6</v>
      </c>
      <c r="C7827">
        <v>0.63556754589080799</v>
      </c>
      <c r="D7827">
        <f t="shared" ca="1" si="122"/>
        <v>0.955961883596263</v>
      </c>
    </row>
    <row r="7828" spans="1:4" x14ac:dyDescent="0.3">
      <c r="A7828" t="s">
        <v>9392</v>
      </c>
      <c r="B7828" t="s">
        <v>6</v>
      </c>
      <c r="C7828">
        <v>0.521490037441253</v>
      </c>
      <c r="D7828">
        <f t="shared" ca="1" si="122"/>
        <v>0.68029601277773899</v>
      </c>
    </row>
    <row r="7829" spans="1:4" x14ac:dyDescent="0.3">
      <c r="A7829" t="s">
        <v>591</v>
      </c>
      <c r="B7829" t="s">
        <v>4</v>
      </c>
      <c r="C7829">
        <v>0.704157173633575</v>
      </c>
      <c r="D7829">
        <f t="shared" ca="1" si="122"/>
        <v>0.1719292470497058</v>
      </c>
    </row>
    <row r="7830" spans="1:4" x14ac:dyDescent="0.3">
      <c r="A7830" t="s">
        <v>1984</v>
      </c>
      <c r="B7830" t="s">
        <v>4</v>
      </c>
      <c r="C7830">
        <v>0.66587001085281305</v>
      </c>
      <c r="D7830">
        <f t="shared" ca="1" si="122"/>
        <v>0.97798741459668148</v>
      </c>
    </row>
    <row r="7831" spans="1:4" x14ac:dyDescent="0.3">
      <c r="A7831" t="s">
        <v>25427</v>
      </c>
      <c r="B7831" t="s">
        <v>6</v>
      </c>
      <c r="C7831">
        <v>0.71629595756530695</v>
      </c>
      <c r="D7831">
        <f t="shared" ca="1" si="122"/>
        <v>0.73886483508195633</v>
      </c>
    </row>
    <row r="7832" spans="1:4" x14ac:dyDescent="0.3">
      <c r="A7832" t="s">
        <v>21722</v>
      </c>
      <c r="B7832" t="s">
        <v>6</v>
      </c>
      <c r="C7832">
        <v>0.50327003002166704</v>
      </c>
      <c r="D7832">
        <f t="shared" ca="1" si="122"/>
        <v>8.6504083672626964E-2</v>
      </c>
    </row>
    <row r="7833" spans="1:4" x14ac:dyDescent="0.3">
      <c r="A7833" t="s">
        <v>28393</v>
      </c>
      <c r="B7833" t="s">
        <v>4</v>
      </c>
      <c r="C7833">
        <v>0.61385297775268499</v>
      </c>
      <c r="D7833">
        <f t="shared" ca="1" si="122"/>
        <v>0.2843479248664772</v>
      </c>
    </row>
    <row r="7834" spans="1:4" x14ac:dyDescent="0.3">
      <c r="A7834" t="s">
        <v>24073</v>
      </c>
      <c r="B7834" t="s">
        <v>6</v>
      </c>
      <c r="C7834">
        <v>0.53614324331283503</v>
      </c>
      <c r="D7834">
        <f t="shared" ca="1" si="122"/>
        <v>0.68837595816156394</v>
      </c>
    </row>
    <row r="7835" spans="1:4" x14ac:dyDescent="0.3">
      <c r="A7835" t="s">
        <v>27516</v>
      </c>
      <c r="B7835" t="s">
        <v>6</v>
      </c>
      <c r="C7835">
        <v>0.73483461141586304</v>
      </c>
      <c r="D7835">
        <f t="shared" ca="1" si="122"/>
        <v>0.22826224186593747</v>
      </c>
    </row>
    <row r="7836" spans="1:4" x14ac:dyDescent="0.3">
      <c r="A7836" t="s">
        <v>11081</v>
      </c>
      <c r="B7836" t="s">
        <v>4</v>
      </c>
      <c r="C7836">
        <v>0.73245495557785001</v>
      </c>
      <c r="D7836">
        <f t="shared" ca="1" si="122"/>
        <v>0.19845048789331199</v>
      </c>
    </row>
    <row r="7837" spans="1:4" x14ac:dyDescent="0.3">
      <c r="A7837" t="s">
        <v>9293</v>
      </c>
      <c r="B7837" t="s">
        <v>4</v>
      </c>
      <c r="C7837">
        <v>0.75866121053695601</v>
      </c>
      <c r="D7837">
        <f t="shared" ca="1" si="122"/>
        <v>0.22829055334758697</v>
      </c>
    </row>
    <row r="7838" spans="1:4" x14ac:dyDescent="0.3">
      <c r="A7838" t="s">
        <v>27122</v>
      </c>
      <c r="B7838" t="s">
        <v>6</v>
      </c>
      <c r="C7838">
        <v>0.74309492111205999</v>
      </c>
      <c r="D7838">
        <f t="shared" ca="1" si="122"/>
        <v>0.6024470625902496</v>
      </c>
    </row>
    <row r="7839" spans="1:4" x14ac:dyDescent="0.3">
      <c r="A7839" t="s">
        <v>1132</v>
      </c>
      <c r="B7839" t="s">
        <v>6</v>
      </c>
      <c r="C7839">
        <v>0.57230973243713301</v>
      </c>
      <c r="D7839">
        <f t="shared" ca="1" si="122"/>
        <v>0.82896050111093778</v>
      </c>
    </row>
    <row r="7840" spans="1:4" x14ac:dyDescent="0.3">
      <c r="A7840" t="s">
        <v>25982</v>
      </c>
      <c r="B7840" t="s">
        <v>6</v>
      </c>
      <c r="C7840">
        <v>0.75207376480102495</v>
      </c>
      <c r="D7840">
        <f t="shared" ca="1" si="122"/>
        <v>0.93607064380331773</v>
      </c>
    </row>
    <row r="7841" spans="1:4" x14ac:dyDescent="0.3">
      <c r="A7841" t="s">
        <v>11554</v>
      </c>
      <c r="B7841" t="s">
        <v>4</v>
      </c>
      <c r="C7841">
        <v>0.74018365144729603</v>
      </c>
      <c r="D7841">
        <f t="shared" ca="1" si="122"/>
        <v>0.51236008303409608</v>
      </c>
    </row>
    <row r="7842" spans="1:4" x14ac:dyDescent="0.3">
      <c r="A7842" t="s">
        <v>26623</v>
      </c>
      <c r="B7842" t="s">
        <v>6</v>
      </c>
      <c r="C7842">
        <v>0.75550132989883401</v>
      </c>
      <c r="D7842">
        <f t="shared" ca="1" si="122"/>
        <v>0.77541891124350104</v>
      </c>
    </row>
    <row r="7843" spans="1:4" x14ac:dyDescent="0.3">
      <c r="A7843" t="s">
        <v>21879</v>
      </c>
      <c r="B7843" t="s">
        <v>6</v>
      </c>
      <c r="C7843">
        <v>0.75555962324142401</v>
      </c>
      <c r="D7843">
        <f t="shared" ca="1" si="122"/>
        <v>4.7531282545309028E-2</v>
      </c>
    </row>
    <row r="7844" spans="1:4" x14ac:dyDescent="0.3">
      <c r="A7844" t="s">
        <v>24754</v>
      </c>
      <c r="B7844" t="s">
        <v>6</v>
      </c>
      <c r="C7844">
        <v>0.74469512701034501</v>
      </c>
      <c r="D7844">
        <f t="shared" ca="1" si="122"/>
        <v>0.71147624982837676</v>
      </c>
    </row>
    <row r="7845" spans="1:4" x14ac:dyDescent="0.3">
      <c r="A7845" t="s">
        <v>17986</v>
      </c>
      <c r="B7845" t="s">
        <v>6</v>
      </c>
      <c r="C7845">
        <v>0.74660283327102595</v>
      </c>
      <c r="D7845">
        <f t="shared" ca="1" si="122"/>
        <v>0.81109357174668528</v>
      </c>
    </row>
    <row r="7846" spans="1:4" x14ac:dyDescent="0.3">
      <c r="A7846" t="s">
        <v>2779</v>
      </c>
      <c r="B7846" t="s">
        <v>4</v>
      </c>
      <c r="C7846">
        <v>0.71435016393661499</v>
      </c>
      <c r="D7846">
        <f t="shared" ca="1" si="122"/>
        <v>3.7781873389479359E-2</v>
      </c>
    </row>
    <row r="7847" spans="1:4" x14ac:dyDescent="0.3">
      <c r="A7847" t="s">
        <v>19402</v>
      </c>
      <c r="B7847" t="s">
        <v>6</v>
      </c>
      <c r="C7847">
        <v>0.72256857156753496</v>
      </c>
      <c r="D7847">
        <f t="shared" ca="1" si="122"/>
        <v>0.6233704719068669</v>
      </c>
    </row>
    <row r="7848" spans="1:4" x14ac:dyDescent="0.3">
      <c r="A7848" t="s">
        <v>4722</v>
      </c>
      <c r="B7848" t="s">
        <v>4</v>
      </c>
      <c r="C7848">
        <v>0.74065732955932595</v>
      </c>
      <c r="D7848">
        <f t="shared" ca="1" si="122"/>
        <v>0.7479896895137873</v>
      </c>
    </row>
    <row r="7849" spans="1:4" x14ac:dyDescent="0.3">
      <c r="A7849" t="s">
        <v>26519</v>
      </c>
      <c r="B7849" t="s">
        <v>6</v>
      </c>
      <c r="C7849">
        <v>0.74309098720550504</v>
      </c>
      <c r="D7849">
        <f t="shared" ca="1" si="122"/>
        <v>0.28485913545115971</v>
      </c>
    </row>
    <row r="7850" spans="1:4" x14ac:dyDescent="0.3">
      <c r="A7850" t="s">
        <v>1643</v>
      </c>
      <c r="B7850" t="s">
        <v>4</v>
      </c>
      <c r="C7850">
        <v>0.59232038259506203</v>
      </c>
      <c r="D7850">
        <f t="shared" ca="1" si="122"/>
        <v>0.47059325732607837</v>
      </c>
    </row>
    <row r="7851" spans="1:4" x14ac:dyDescent="0.3">
      <c r="A7851" t="s">
        <v>11335</v>
      </c>
      <c r="B7851" t="s">
        <v>4</v>
      </c>
      <c r="C7851">
        <v>0.67191797494888295</v>
      </c>
      <c r="D7851">
        <f t="shared" ca="1" si="122"/>
        <v>0.49953206507211079</v>
      </c>
    </row>
    <row r="7852" spans="1:4" x14ac:dyDescent="0.3">
      <c r="A7852" t="s">
        <v>27000</v>
      </c>
      <c r="B7852" t="s">
        <v>6</v>
      </c>
      <c r="C7852">
        <v>0.70117896795272805</v>
      </c>
      <c r="D7852">
        <f t="shared" ca="1" si="122"/>
        <v>0.22551653077247225</v>
      </c>
    </row>
    <row r="7853" spans="1:4" x14ac:dyDescent="0.3">
      <c r="A7853" t="s">
        <v>11543</v>
      </c>
      <c r="B7853" t="s">
        <v>4</v>
      </c>
      <c r="C7853">
        <v>0.69528603553771895</v>
      </c>
      <c r="D7853">
        <f t="shared" ca="1" si="122"/>
        <v>0.51594006680714177</v>
      </c>
    </row>
    <row r="7854" spans="1:4" x14ac:dyDescent="0.3">
      <c r="A7854" t="s">
        <v>11760</v>
      </c>
      <c r="B7854" t="s">
        <v>4</v>
      </c>
      <c r="C7854">
        <v>0.61002159118652299</v>
      </c>
      <c r="D7854">
        <f t="shared" ca="1" si="122"/>
        <v>9.8401873357427561E-2</v>
      </c>
    </row>
    <row r="7855" spans="1:4" x14ac:dyDescent="0.3">
      <c r="A7855" t="s">
        <v>1446</v>
      </c>
      <c r="B7855" t="s">
        <v>4</v>
      </c>
      <c r="C7855">
        <v>0.50213873386383001</v>
      </c>
      <c r="D7855">
        <f t="shared" ca="1" si="122"/>
        <v>0.47965827936758754</v>
      </c>
    </row>
    <row r="7856" spans="1:4" x14ac:dyDescent="0.3">
      <c r="A7856" t="s">
        <v>2371</v>
      </c>
      <c r="B7856" t="s">
        <v>6</v>
      </c>
      <c r="C7856">
        <v>0.60465645790100098</v>
      </c>
      <c r="D7856">
        <f t="shared" ca="1" si="122"/>
        <v>0.69118212074463758</v>
      </c>
    </row>
    <row r="7857" spans="1:4" x14ac:dyDescent="0.3">
      <c r="A7857" t="s">
        <v>10284</v>
      </c>
      <c r="B7857" t="s">
        <v>4</v>
      </c>
      <c r="C7857">
        <v>0.57078075408935502</v>
      </c>
      <c r="D7857">
        <f t="shared" ca="1" si="122"/>
        <v>0.44582590332826744</v>
      </c>
    </row>
    <row r="7858" spans="1:4" x14ac:dyDescent="0.3">
      <c r="A7858" t="s">
        <v>10494</v>
      </c>
      <c r="B7858" t="s">
        <v>6</v>
      </c>
      <c r="C7858">
        <v>0.62890696525573697</v>
      </c>
      <c r="D7858">
        <f t="shared" ca="1" si="122"/>
        <v>0.15420105040073362</v>
      </c>
    </row>
    <row r="7859" spans="1:4" x14ac:dyDescent="0.3">
      <c r="A7859" t="s">
        <v>9811</v>
      </c>
      <c r="B7859" t="s">
        <v>4</v>
      </c>
      <c r="C7859">
        <v>0.72815871238708496</v>
      </c>
      <c r="D7859">
        <f t="shared" ca="1" si="122"/>
        <v>5.6340370838594556E-2</v>
      </c>
    </row>
    <row r="7860" spans="1:4" x14ac:dyDescent="0.3">
      <c r="A7860" t="s">
        <v>11382</v>
      </c>
      <c r="B7860" t="s">
        <v>4</v>
      </c>
      <c r="C7860">
        <v>0.56961441040038996</v>
      </c>
      <c r="D7860">
        <f t="shared" ca="1" si="122"/>
        <v>0.70111895809170643</v>
      </c>
    </row>
    <row r="7861" spans="1:4" x14ac:dyDescent="0.3">
      <c r="A7861" t="s">
        <v>17862</v>
      </c>
      <c r="B7861" t="s">
        <v>6</v>
      </c>
      <c r="C7861">
        <v>0.75028473138809204</v>
      </c>
      <c r="D7861">
        <f t="shared" ca="1" si="122"/>
        <v>0.19921578553870734</v>
      </c>
    </row>
    <row r="7862" spans="1:4" x14ac:dyDescent="0.3">
      <c r="A7862" t="s">
        <v>2093</v>
      </c>
      <c r="B7862" t="s">
        <v>4</v>
      </c>
      <c r="C7862">
        <v>0.63910484313964799</v>
      </c>
      <c r="D7862">
        <f t="shared" ca="1" si="122"/>
        <v>0.79198959970004057</v>
      </c>
    </row>
    <row r="7863" spans="1:4" x14ac:dyDescent="0.3">
      <c r="A7863" t="s">
        <v>1456</v>
      </c>
      <c r="B7863" t="s">
        <v>4</v>
      </c>
      <c r="C7863">
        <v>0.74487113952636697</v>
      </c>
      <c r="D7863">
        <f t="shared" ca="1" si="122"/>
        <v>4.4941192205734115E-3</v>
      </c>
    </row>
    <row r="7864" spans="1:4" x14ac:dyDescent="0.3">
      <c r="A7864" t="s">
        <v>28156</v>
      </c>
      <c r="B7864" t="s">
        <v>6</v>
      </c>
      <c r="C7864">
        <v>0.73088562488555897</v>
      </c>
      <c r="D7864">
        <f t="shared" ca="1" si="122"/>
        <v>0.98131044053910732</v>
      </c>
    </row>
    <row r="7865" spans="1:4" x14ac:dyDescent="0.3">
      <c r="A7865" t="s">
        <v>10391</v>
      </c>
      <c r="B7865" t="s">
        <v>6</v>
      </c>
      <c r="C7865">
        <v>0.61433738470077504</v>
      </c>
      <c r="D7865">
        <f t="shared" ca="1" si="122"/>
        <v>0.36510265780032058</v>
      </c>
    </row>
    <row r="7866" spans="1:4" x14ac:dyDescent="0.3">
      <c r="A7866" t="s">
        <v>23374</v>
      </c>
      <c r="B7866" t="s">
        <v>6</v>
      </c>
      <c r="C7866">
        <v>0.73697781562805098</v>
      </c>
      <c r="D7866">
        <f t="shared" ca="1" si="122"/>
        <v>0.46804495102993016</v>
      </c>
    </row>
    <row r="7867" spans="1:4" x14ac:dyDescent="0.3">
      <c r="A7867" t="s">
        <v>22957</v>
      </c>
      <c r="B7867" t="s">
        <v>6</v>
      </c>
      <c r="C7867">
        <v>0.71806085109710605</v>
      </c>
      <c r="D7867">
        <f t="shared" ca="1" si="122"/>
        <v>0.43701061969885402</v>
      </c>
    </row>
    <row r="7868" spans="1:4" x14ac:dyDescent="0.3">
      <c r="A7868" t="s">
        <v>10756</v>
      </c>
      <c r="B7868" t="s">
        <v>4</v>
      </c>
      <c r="C7868">
        <v>0.63892453908920199</v>
      </c>
      <c r="D7868">
        <f t="shared" ca="1" si="122"/>
        <v>0.98900050377764892</v>
      </c>
    </row>
    <row r="7869" spans="1:4" x14ac:dyDescent="0.3">
      <c r="A7869" t="s">
        <v>11218</v>
      </c>
      <c r="B7869" t="s">
        <v>6</v>
      </c>
      <c r="C7869">
        <v>0.59746015071868896</v>
      </c>
      <c r="D7869">
        <f t="shared" ca="1" si="122"/>
        <v>0.36865768769910223</v>
      </c>
    </row>
    <row r="7870" spans="1:4" x14ac:dyDescent="0.3">
      <c r="A7870" t="s">
        <v>28105</v>
      </c>
      <c r="B7870" t="s">
        <v>6</v>
      </c>
      <c r="C7870">
        <v>0.75952070951461703</v>
      </c>
      <c r="D7870">
        <f t="shared" ca="1" si="122"/>
        <v>0.20331568156949342</v>
      </c>
    </row>
    <row r="7871" spans="1:4" x14ac:dyDescent="0.3">
      <c r="A7871" t="s">
        <v>19853</v>
      </c>
      <c r="B7871" t="s">
        <v>6</v>
      </c>
      <c r="C7871">
        <v>0.72536033391952504</v>
      </c>
      <c r="D7871">
        <f t="shared" ca="1" si="122"/>
        <v>0.70619724137962558</v>
      </c>
    </row>
    <row r="7872" spans="1:4" x14ac:dyDescent="0.3">
      <c r="A7872" t="s">
        <v>11406</v>
      </c>
      <c r="B7872" t="s">
        <v>4</v>
      </c>
      <c r="C7872">
        <v>0.66205841302871704</v>
      </c>
      <c r="D7872">
        <f t="shared" ca="1" si="122"/>
        <v>0.2573090979540632</v>
      </c>
    </row>
    <row r="7873" spans="1:4" x14ac:dyDescent="0.3">
      <c r="A7873" t="s">
        <v>22421</v>
      </c>
      <c r="B7873" t="s">
        <v>6</v>
      </c>
      <c r="C7873">
        <v>0.67754918336868197</v>
      </c>
      <c r="D7873">
        <f t="shared" ca="1" si="122"/>
        <v>0.46220283524484929</v>
      </c>
    </row>
    <row r="7874" spans="1:4" x14ac:dyDescent="0.3">
      <c r="A7874" t="s">
        <v>23597</v>
      </c>
      <c r="B7874" t="s">
        <v>6</v>
      </c>
      <c r="C7874">
        <v>0.74641710519790605</v>
      </c>
      <c r="D7874">
        <f t="shared" ref="D7874:D7937" ca="1" si="123">RAND()</f>
        <v>0.3738789549613688</v>
      </c>
    </row>
    <row r="7875" spans="1:4" x14ac:dyDescent="0.3">
      <c r="A7875" t="s">
        <v>2082</v>
      </c>
      <c r="B7875" t="s">
        <v>4</v>
      </c>
      <c r="C7875">
        <v>0.63748008012771595</v>
      </c>
      <c r="D7875">
        <f t="shared" ca="1" si="123"/>
        <v>0.81371842878687473</v>
      </c>
    </row>
    <row r="7876" spans="1:4" x14ac:dyDescent="0.3">
      <c r="A7876" t="s">
        <v>3214</v>
      </c>
      <c r="B7876" t="s">
        <v>4</v>
      </c>
      <c r="C7876">
        <v>0.71108156442642201</v>
      </c>
      <c r="D7876">
        <f t="shared" ca="1" si="123"/>
        <v>0.45826766705090394</v>
      </c>
    </row>
    <row r="7877" spans="1:4" x14ac:dyDescent="0.3">
      <c r="A7877" t="s">
        <v>19549</v>
      </c>
      <c r="B7877" t="s">
        <v>6</v>
      </c>
      <c r="C7877">
        <v>0.75149565935134799</v>
      </c>
      <c r="D7877">
        <f t="shared" ca="1" si="123"/>
        <v>0.87009219634442192</v>
      </c>
    </row>
    <row r="7878" spans="1:4" x14ac:dyDescent="0.3">
      <c r="A7878" t="s">
        <v>11439</v>
      </c>
      <c r="B7878" t="s">
        <v>4</v>
      </c>
      <c r="C7878">
        <v>0.72202789783477705</v>
      </c>
      <c r="D7878">
        <f t="shared" ca="1" si="123"/>
        <v>0.1325565824619066</v>
      </c>
    </row>
    <row r="7879" spans="1:4" x14ac:dyDescent="0.3">
      <c r="A7879" t="s">
        <v>3632</v>
      </c>
      <c r="B7879" t="s">
        <v>4</v>
      </c>
      <c r="C7879">
        <v>0.58017331361770597</v>
      </c>
      <c r="D7879">
        <f t="shared" ca="1" si="123"/>
        <v>0.82593490278386528</v>
      </c>
    </row>
    <row r="7880" spans="1:4" x14ac:dyDescent="0.3">
      <c r="A7880" t="s">
        <v>24929</v>
      </c>
      <c r="B7880" t="s">
        <v>6</v>
      </c>
      <c r="C7880">
        <v>0.75789934396743697</v>
      </c>
      <c r="D7880">
        <f t="shared" ca="1" si="123"/>
        <v>0.55184151735480858</v>
      </c>
    </row>
    <row r="7881" spans="1:4" x14ac:dyDescent="0.3">
      <c r="A7881" t="s">
        <v>10659</v>
      </c>
      <c r="B7881" t="s">
        <v>4</v>
      </c>
      <c r="C7881">
        <v>0.52354347705840998</v>
      </c>
      <c r="D7881">
        <f t="shared" ca="1" si="123"/>
        <v>0.38136551921263773</v>
      </c>
    </row>
    <row r="7882" spans="1:4" x14ac:dyDescent="0.3">
      <c r="A7882" t="s">
        <v>27242</v>
      </c>
      <c r="B7882" t="s">
        <v>6</v>
      </c>
      <c r="C7882">
        <v>0.75141978263854903</v>
      </c>
      <c r="D7882">
        <f t="shared" ca="1" si="123"/>
        <v>5.2560989758316135E-2</v>
      </c>
    </row>
    <row r="7883" spans="1:4" x14ac:dyDescent="0.3">
      <c r="A7883" t="s">
        <v>10639</v>
      </c>
      <c r="B7883" t="s">
        <v>6</v>
      </c>
      <c r="C7883">
        <v>0.53576713800430298</v>
      </c>
      <c r="D7883">
        <f t="shared" ca="1" si="123"/>
        <v>0.24304917721360864</v>
      </c>
    </row>
    <row r="7884" spans="1:4" x14ac:dyDescent="0.3">
      <c r="A7884" t="s">
        <v>28064</v>
      </c>
      <c r="B7884" t="s">
        <v>6</v>
      </c>
      <c r="C7884">
        <v>0.71306228637695301</v>
      </c>
      <c r="D7884">
        <f t="shared" ca="1" si="123"/>
        <v>0.64415388055298972</v>
      </c>
    </row>
    <row r="7885" spans="1:4" x14ac:dyDescent="0.3">
      <c r="A7885" t="s">
        <v>24036</v>
      </c>
      <c r="B7885" t="s">
        <v>6</v>
      </c>
      <c r="C7885">
        <v>0.74142152070999101</v>
      </c>
      <c r="D7885">
        <f t="shared" ca="1" si="123"/>
        <v>0.94849455678520556</v>
      </c>
    </row>
    <row r="7886" spans="1:4" x14ac:dyDescent="0.3">
      <c r="A7886" t="s">
        <v>882</v>
      </c>
      <c r="B7886" t="s">
        <v>4</v>
      </c>
      <c r="C7886">
        <v>0.61380022764205899</v>
      </c>
      <c r="D7886">
        <f t="shared" ca="1" si="123"/>
        <v>0.12472728223589002</v>
      </c>
    </row>
    <row r="7887" spans="1:4" x14ac:dyDescent="0.3">
      <c r="A7887" t="s">
        <v>22740</v>
      </c>
      <c r="B7887" t="s">
        <v>6</v>
      </c>
      <c r="C7887">
        <v>0.73994380235671997</v>
      </c>
      <c r="D7887">
        <f t="shared" ca="1" si="123"/>
        <v>0.37424386809877364</v>
      </c>
    </row>
    <row r="7888" spans="1:4" x14ac:dyDescent="0.3">
      <c r="A7888" t="s">
        <v>24804</v>
      </c>
      <c r="B7888" t="s">
        <v>6</v>
      </c>
      <c r="C7888">
        <v>0.71904051303863503</v>
      </c>
      <c r="D7888">
        <f t="shared" ca="1" si="123"/>
        <v>0.37733481978303018</v>
      </c>
    </row>
    <row r="7889" spans="1:4" x14ac:dyDescent="0.3">
      <c r="A7889" t="s">
        <v>11789</v>
      </c>
      <c r="B7889" t="s">
        <v>4</v>
      </c>
      <c r="C7889">
        <v>0.64450484514236395</v>
      </c>
      <c r="D7889">
        <f t="shared" ca="1" si="123"/>
        <v>0.82882401687695417</v>
      </c>
    </row>
    <row r="7890" spans="1:4" x14ac:dyDescent="0.3">
      <c r="A7890" t="s">
        <v>11767</v>
      </c>
      <c r="B7890" t="s">
        <v>6</v>
      </c>
      <c r="C7890">
        <v>0.52217781543731601</v>
      </c>
      <c r="D7890">
        <f t="shared" ca="1" si="123"/>
        <v>0.43921314435620029</v>
      </c>
    </row>
    <row r="7891" spans="1:4" x14ac:dyDescent="0.3">
      <c r="A7891" t="s">
        <v>11151</v>
      </c>
      <c r="B7891" t="s">
        <v>6</v>
      </c>
      <c r="C7891">
        <v>0.68484836816787698</v>
      </c>
      <c r="D7891">
        <f t="shared" ca="1" si="123"/>
        <v>0.60055008978610813</v>
      </c>
    </row>
    <row r="7892" spans="1:4" x14ac:dyDescent="0.3">
      <c r="A7892" t="s">
        <v>113</v>
      </c>
      <c r="B7892" t="s">
        <v>4</v>
      </c>
      <c r="C7892">
        <v>0.75094658136367798</v>
      </c>
      <c r="D7892">
        <f t="shared" ca="1" si="123"/>
        <v>0.16437039759168925</v>
      </c>
    </row>
    <row r="7893" spans="1:4" x14ac:dyDescent="0.3">
      <c r="A7893" t="s">
        <v>3001</v>
      </c>
      <c r="B7893" t="s">
        <v>4</v>
      </c>
      <c r="C7893">
        <v>0.691317558288574</v>
      </c>
      <c r="D7893">
        <f t="shared" ca="1" si="123"/>
        <v>0.39182994253814141</v>
      </c>
    </row>
    <row r="7894" spans="1:4" x14ac:dyDescent="0.3">
      <c r="A7894" t="s">
        <v>6265</v>
      </c>
      <c r="B7894" t="s">
        <v>4</v>
      </c>
      <c r="C7894">
        <v>0.66292309761047297</v>
      </c>
      <c r="D7894">
        <f t="shared" ca="1" si="123"/>
        <v>0.68208768672332176</v>
      </c>
    </row>
    <row r="7895" spans="1:4" x14ac:dyDescent="0.3">
      <c r="A7895" t="s">
        <v>25095</v>
      </c>
      <c r="B7895" t="s">
        <v>6</v>
      </c>
      <c r="C7895">
        <v>0.74528479576110795</v>
      </c>
      <c r="D7895">
        <f t="shared" ca="1" si="123"/>
        <v>0.43498751146953996</v>
      </c>
    </row>
    <row r="7896" spans="1:4" x14ac:dyDescent="0.3">
      <c r="A7896" t="s">
        <v>23910</v>
      </c>
      <c r="B7896" t="s">
        <v>6</v>
      </c>
      <c r="C7896">
        <v>0.65533632040023804</v>
      </c>
      <c r="D7896">
        <f t="shared" ca="1" si="123"/>
        <v>0.6184230142139272</v>
      </c>
    </row>
    <row r="7897" spans="1:4" x14ac:dyDescent="0.3">
      <c r="A7897" t="s">
        <v>26173</v>
      </c>
      <c r="B7897" t="s">
        <v>6</v>
      </c>
      <c r="C7897">
        <v>0.70934683084487904</v>
      </c>
      <c r="D7897">
        <f t="shared" ca="1" si="123"/>
        <v>0.63074477837485388</v>
      </c>
    </row>
    <row r="7898" spans="1:4" x14ac:dyDescent="0.3">
      <c r="A7898" t="s">
        <v>442</v>
      </c>
      <c r="B7898" t="s">
        <v>4</v>
      </c>
      <c r="C7898">
        <v>0.62614184617996205</v>
      </c>
      <c r="D7898">
        <f t="shared" ca="1" si="123"/>
        <v>0.88809325471824963</v>
      </c>
    </row>
    <row r="7899" spans="1:4" x14ac:dyDescent="0.3">
      <c r="A7899" t="s">
        <v>17583</v>
      </c>
      <c r="B7899" t="s">
        <v>6</v>
      </c>
      <c r="C7899">
        <v>0.66396194696426303</v>
      </c>
      <c r="D7899">
        <f t="shared" ca="1" si="123"/>
        <v>0.77217528343158204</v>
      </c>
    </row>
    <row r="7900" spans="1:4" x14ac:dyDescent="0.3">
      <c r="A7900" t="s">
        <v>7066</v>
      </c>
      <c r="B7900" t="s">
        <v>4</v>
      </c>
      <c r="C7900">
        <v>0.67208290100097601</v>
      </c>
      <c r="D7900">
        <f t="shared" ca="1" si="123"/>
        <v>0.53376245062108796</v>
      </c>
    </row>
    <row r="7901" spans="1:4" x14ac:dyDescent="0.3">
      <c r="A7901" t="s">
        <v>24795</v>
      </c>
      <c r="B7901" t="s">
        <v>6</v>
      </c>
      <c r="C7901">
        <v>0.69313019514083796</v>
      </c>
      <c r="D7901">
        <f t="shared" ca="1" si="123"/>
        <v>0.64592419300254011</v>
      </c>
    </row>
    <row r="7902" spans="1:4" x14ac:dyDescent="0.3">
      <c r="A7902" t="s">
        <v>9439</v>
      </c>
      <c r="B7902" t="s">
        <v>4</v>
      </c>
      <c r="C7902">
        <v>0.70347046852111805</v>
      </c>
      <c r="D7902">
        <f t="shared" ca="1" si="123"/>
        <v>0.3705005540145051</v>
      </c>
    </row>
    <row r="7903" spans="1:4" x14ac:dyDescent="0.3">
      <c r="A7903" t="s">
        <v>1149</v>
      </c>
      <c r="B7903" t="s">
        <v>4</v>
      </c>
      <c r="C7903">
        <v>0.56535011529922397</v>
      </c>
      <c r="D7903">
        <f t="shared" ca="1" si="123"/>
        <v>0.78057371863034952</v>
      </c>
    </row>
    <row r="7904" spans="1:4" x14ac:dyDescent="0.3">
      <c r="A7904" t="s">
        <v>630</v>
      </c>
      <c r="B7904" t="s">
        <v>4</v>
      </c>
      <c r="C7904">
        <v>0.54382306337356501</v>
      </c>
      <c r="D7904">
        <f t="shared" ca="1" si="123"/>
        <v>0.62773263364790921</v>
      </c>
    </row>
    <row r="7905" spans="1:4" x14ac:dyDescent="0.3">
      <c r="A7905" t="s">
        <v>5301</v>
      </c>
      <c r="B7905" t="s">
        <v>4</v>
      </c>
      <c r="C7905">
        <v>0.74865925312042203</v>
      </c>
      <c r="D7905">
        <f t="shared" ca="1" si="123"/>
        <v>0.22269119246390101</v>
      </c>
    </row>
    <row r="7906" spans="1:4" x14ac:dyDescent="0.3">
      <c r="A7906" t="s">
        <v>11442</v>
      </c>
      <c r="B7906" t="s">
        <v>4</v>
      </c>
      <c r="C7906">
        <v>0.66234397888183505</v>
      </c>
      <c r="D7906">
        <f t="shared" ca="1" si="123"/>
        <v>0.67798446223079722</v>
      </c>
    </row>
    <row r="7907" spans="1:4" x14ac:dyDescent="0.3">
      <c r="A7907" t="s">
        <v>27327</v>
      </c>
      <c r="B7907" t="s">
        <v>6</v>
      </c>
      <c r="C7907">
        <v>0.69619429111480702</v>
      </c>
      <c r="D7907">
        <f t="shared" ca="1" si="123"/>
        <v>0.12225738670301101</v>
      </c>
    </row>
    <row r="7908" spans="1:4" x14ac:dyDescent="0.3">
      <c r="A7908" t="s">
        <v>28378</v>
      </c>
      <c r="B7908" t="s">
        <v>6</v>
      </c>
      <c r="C7908">
        <v>0.73640882968902499</v>
      </c>
      <c r="D7908">
        <f t="shared" ca="1" si="123"/>
        <v>0.93888620976581183</v>
      </c>
    </row>
    <row r="7909" spans="1:4" x14ac:dyDescent="0.3">
      <c r="A7909" t="s">
        <v>529</v>
      </c>
      <c r="B7909" t="s">
        <v>4</v>
      </c>
      <c r="C7909">
        <v>0.58602589368820102</v>
      </c>
      <c r="D7909">
        <f t="shared" ca="1" si="123"/>
        <v>0.26907592698050997</v>
      </c>
    </row>
    <row r="7910" spans="1:4" x14ac:dyDescent="0.3">
      <c r="A7910" t="s">
        <v>11844</v>
      </c>
      <c r="B7910" t="s">
        <v>4</v>
      </c>
      <c r="C7910">
        <v>0.68231183290481501</v>
      </c>
      <c r="D7910">
        <f t="shared" ca="1" si="123"/>
        <v>0.44024251429561057</v>
      </c>
    </row>
    <row r="7911" spans="1:4" x14ac:dyDescent="0.3">
      <c r="A7911" t="s">
        <v>17033</v>
      </c>
      <c r="B7911" t="s">
        <v>6</v>
      </c>
      <c r="C7911">
        <v>0.67729860544204701</v>
      </c>
      <c r="D7911">
        <f t="shared" ca="1" si="123"/>
        <v>0.10699034905110882</v>
      </c>
    </row>
    <row r="7912" spans="1:4" x14ac:dyDescent="0.3">
      <c r="A7912" t="s">
        <v>26706</v>
      </c>
      <c r="B7912" t="s">
        <v>6</v>
      </c>
      <c r="C7912">
        <v>0.74216783046722401</v>
      </c>
      <c r="D7912">
        <f t="shared" ca="1" si="123"/>
        <v>6.1893841112900971E-2</v>
      </c>
    </row>
    <row r="7913" spans="1:4" x14ac:dyDescent="0.3">
      <c r="A7913" t="s">
        <v>17385</v>
      </c>
      <c r="B7913" t="s">
        <v>6</v>
      </c>
      <c r="C7913">
        <v>0.570010185241699</v>
      </c>
      <c r="D7913">
        <f t="shared" ca="1" si="123"/>
        <v>0.79542241018274107</v>
      </c>
    </row>
    <row r="7914" spans="1:4" x14ac:dyDescent="0.3">
      <c r="A7914" t="s">
        <v>26273</v>
      </c>
      <c r="B7914" t="s">
        <v>4</v>
      </c>
      <c r="C7914">
        <v>0.626445472240448</v>
      </c>
      <c r="D7914">
        <f t="shared" ca="1" si="123"/>
        <v>0.30101978664689333</v>
      </c>
    </row>
    <row r="7915" spans="1:4" x14ac:dyDescent="0.3">
      <c r="A7915" t="s">
        <v>16468</v>
      </c>
      <c r="B7915" t="s">
        <v>6</v>
      </c>
      <c r="C7915">
        <v>0.742309689521789</v>
      </c>
      <c r="D7915">
        <f t="shared" ca="1" si="123"/>
        <v>0.42090453004024098</v>
      </c>
    </row>
    <row r="7916" spans="1:4" x14ac:dyDescent="0.3">
      <c r="A7916" t="s">
        <v>6962</v>
      </c>
      <c r="B7916" t="s">
        <v>4</v>
      </c>
      <c r="C7916">
        <v>0.63575249910354603</v>
      </c>
      <c r="D7916">
        <f t="shared" ca="1" si="123"/>
        <v>0.71097543220597359</v>
      </c>
    </row>
    <row r="7917" spans="1:4" x14ac:dyDescent="0.3">
      <c r="A7917" t="s">
        <v>3052</v>
      </c>
      <c r="B7917" t="s">
        <v>4</v>
      </c>
      <c r="C7917">
        <v>0.74634242057800204</v>
      </c>
      <c r="D7917">
        <f t="shared" ca="1" si="123"/>
        <v>0.69889578795163687</v>
      </c>
    </row>
    <row r="7918" spans="1:4" x14ac:dyDescent="0.3">
      <c r="A7918" t="s">
        <v>26396</v>
      </c>
      <c r="B7918" t="s">
        <v>6</v>
      </c>
      <c r="C7918">
        <v>0.68739289045333796</v>
      </c>
      <c r="D7918">
        <f t="shared" ca="1" si="123"/>
        <v>0.71673697101093603</v>
      </c>
    </row>
    <row r="7919" spans="1:4" x14ac:dyDescent="0.3">
      <c r="A7919" t="s">
        <v>26012</v>
      </c>
      <c r="B7919" t="s">
        <v>6</v>
      </c>
      <c r="C7919">
        <v>0.74795079231262196</v>
      </c>
      <c r="D7919">
        <f t="shared" ca="1" si="123"/>
        <v>4.8798100918127196E-2</v>
      </c>
    </row>
    <row r="7920" spans="1:4" x14ac:dyDescent="0.3">
      <c r="A7920" t="s">
        <v>17618</v>
      </c>
      <c r="B7920" t="s">
        <v>6</v>
      </c>
      <c r="C7920">
        <v>0.759293913841247</v>
      </c>
      <c r="D7920">
        <f t="shared" ca="1" si="123"/>
        <v>0.10828740584613417</v>
      </c>
    </row>
    <row r="7921" spans="1:4" x14ac:dyDescent="0.3">
      <c r="A7921" t="s">
        <v>112</v>
      </c>
      <c r="B7921" t="s">
        <v>4</v>
      </c>
      <c r="C7921">
        <v>0.68020004034042303</v>
      </c>
      <c r="D7921">
        <f t="shared" ca="1" si="123"/>
        <v>0.95793328558092239</v>
      </c>
    </row>
    <row r="7922" spans="1:4" x14ac:dyDescent="0.3">
      <c r="A7922" t="s">
        <v>9744</v>
      </c>
      <c r="B7922" t="s">
        <v>4</v>
      </c>
      <c r="C7922">
        <v>0.52228361368179299</v>
      </c>
      <c r="D7922">
        <f t="shared" ca="1" si="123"/>
        <v>0.78454857011775425</v>
      </c>
    </row>
    <row r="7923" spans="1:4" x14ac:dyDescent="0.3">
      <c r="A7923" t="s">
        <v>24109</v>
      </c>
      <c r="B7923" t="s">
        <v>6</v>
      </c>
      <c r="C7923">
        <v>0.72211140394210804</v>
      </c>
      <c r="D7923">
        <f t="shared" ca="1" si="123"/>
        <v>0.76848549726481008</v>
      </c>
    </row>
    <row r="7924" spans="1:4" x14ac:dyDescent="0.3">
      <c r="A7924" t="s">
        <v>26661</v>
      </c>
      <c r="B7924" t="s">
        <v>6</v>
      </c>
      <c r="C7924">
        <v>0.74901479482650701</v>
      </c>
      <c r="D7924">
        <f t="shared" ca="1" si="123"/>
        <v>0.15259906079719421</v>
      </c>
    </row>
    <row r="7925" spans="1:4" x14ac:dyDescent="0.3">
      <c r="A7925" t="s">
        <v>25441</v>
      </c>
      <c r="B7925" t="s">
        <v>6</v>
      </c>
      <c r="C7925">
        <v>0.72300601005554199</v>
      </c>
      <c r="D7925">
        <f t="shared" ca="1" si="123"/>
        <v>0.10968669086177063</v>
      </c>
    </row>
    <row r="7926" spans="1:4" x14ac:dyDescent="0.3">
      <c r="A7926" t="s">
        <v>10614</v>
      </c>
      <c r="B7926" t="s">
        <v>4</v>
      </c>
      <c r="C7926">
        <v>0.61025822162628096</v>
      </c>
      <c r="D7926">
        <f t="shared" ca="1" si="123"/>
        <v>0.39311584810919487</v>
      </c>
    </row>
    <row r="7927" spans="1:4" x14ac:dyDescent="0.3">
      <c r="A7927" t="s">
        <v>24921</v>
      </c>
      <c r="B7927" t="s">
        <v>6</v>
      </c>
      <c r="C7927">
        <v>0.73507136106491</v>
      </c>
      <c r="D7927">
        <f t="shared" ca="1" si="123"/>
        <v>0.33148051767716769</v>
      </c>
    </row>
    <row r="7928" spans="1:4" x14ac:dyDescent="0.3">
      <c r="A7928" t="s">
        <v>26063</v>
      </c>
      <c r="B7928" t="s">
        <v>6</v>
      </c>
      <c r="C7928">
        <v>0.72540807723999001</v>
      </c>
      <c r="D7928">
        <f t="shared" ca="1" si="123"/>
        <v>0.42661507523290088</v>
      </c>
    </row>
    <row r="7929" spans="1:4" x14ac:dyDescent="0.3">
      <c r="A7929" t="s">
        <v>7969</v>
      </c>
      <c r="B7929" t="s">
        <v>4</v>
      </c>
      <c r="C7929">
        <v>0.74260312318801802</v>
      </c>
      <c r="D7929">
        <f t="shared" ca="1" si="123"/>
        <v>0.63080521634889908</v>
      </c>
    </row>
    <row r="7930" spans="1:4" x14ac:dyDescent="0.3">
      <c r="A7930" t="s">
        <v>8094</v>
      </c>
      <c r="B7930" t="s">
        <v>4</v>
      </c>
      <c r="C7930">
        <v>0.652349412441253</v>
      </c>
      <c r="D7930">
        <f t="shared" ca="1" si="123"/>
        <v>0.54066978103201224</v>
      </c>
    </row>
    <row r="7931" spans="1:4" x14ac:dyDescent="0.3">
      <c r="A7931" t="s">
        <v>21590</v>
      </c>
      <c r="B7931" t="s">
        <v>6</v>
      </c>
      <c r="C7931">
        <v>0.75078028440475397</v>
      </c>
      <c r="D7931">
        <f t="shared" ca="1" si="123"/>
        <v>0.92055338151711463</v>
      </c>
    </row>
    <row r="7932" spans="1:4" x14ac:dyDescent="0.3">
      <c r="A7932" t="s">
        <v>10944</v>
      </c>
      <c r="B7932" t="s">
        <v>4</v>
      </c>
      <c r="C7932">
        <v>0.57411658763885498</v>
      </c>
      <c r="D7932">
        <f t="shared" ca="1" si="123"/>
        <v>0.65786186406440572</v>
      </c>
    </row>
    <row r="7933" spans="1:4" x14ac:dyDescent="0.3">
      <c r="A7933" t="s">
        <v>10462</v>
      </c>
      <c r="B7933" t="s">
        <v>6</v>
      </c>
      <c r="C7933">
        <v>0.52585017681121804</v>
      </c>
      <c r="D7933">
        <f t="shared" ca="1" si="123"/>
        <v>0.3749519867197566</v>
      </c>
    </row>
    <row r="7934" spans="1:4" x14ac:dyDescent="0.3">
      <c r="A7934" t="s">
        <v>26141</v>
      </c>
      <c r="B7934" t="s">
        <v>6</v>
      </c>
      <c r="C7934">
        <v>0.69834172725677401</v>
      </c>
      <c r="D7934">
        <f t="shared" ca="1" si="123"/>
        <v>0.31466634228307855</v>
      </c>
    </row>
    <row r="7935" spans="1:4" x14ac:dyDescent="0.3">
      <c r="A7935" t="s">
        <v>24415</v>
      </c>
      <c r="B7935" t="s">
        <v>6</v>
      </c>
      <c r="C7935">
        <v>0.74098038673400801</v>
      </c>
      <c r="D7935">
        <f t="shared" ca="1" si="123"/>
        <v>0.6056774482540157</v>
      </c>
    </row>
    <row r="7936" spans="1:4" x14ac:dyDescent="0.3">
      <c r="A7936" t="s">
        <v>27211</v>
      </c>
      <c r="B7936" t="s">
        <v>6</v>
      </c>
      <c r="C7936">
        <v>0.69983482360839799</v>
      </c>
      <c r="D7936">
        <f t="shared" ca="1" si="123"/>
        <v>0.54203037029236423</v>
      </c>
    </row>
    <row r="7937" spans="1:4" x14ac:dyDescent="0.3">
      <c r="A7937" t="s">
        <v>259</v>
      </c>
      <c r="B7937" t="s">
        <v>4</v>
      </c>
      <c r="C7937">
        <v>0.71260076761245705</v>
      </c>
      <c r="D7937">
        <f t="shared" ca="1" si="123"/>
        <v>0.42437580665003027</v>
      </c>
    </row>
    <row r="7938" spans="1:4" x14ac:dyDescent="0.3">
      <c r="A7938" t="s">
        <v>3161</v>
      </c>
      <c r="B7938" t="s">
        <v>4</v>
      </c>
      <c r="C7938">
        <v>0.700397789478302</v>
      </c>
      <c r="D7938">
        <f t="shared" ref="D7938:D8001" ca="1" si="124">RAND()</f>
        <v>0.83694284806851094</v>
      </c>
    </row>
    <row r="7939" spans="1:4" x14ac:dyDescent="0.3">
      <c r="A7939" t="s">
        <v>27772</v>
      </c>
      <c r="B7939" t="s">
        <v>6</v>
      </c>
      <c r="C7939">
        <v>0.521184682846069</v>
      </c>
      <c r="D7939">
        <f t="shared" ca="1" si="124"/>
        <v>2.9368155718321187E-2</v>
      </c>
    </row>
    <row r="7940" spans="1:4" x14ac:dyDescent="0.3">
      <c r="A7940" t="s">
        <v>21982</v>
      </c>
      <c r="B7940" t="s">
        <v>6</v>
      </c>
      <c r="C7940">
        <v>0.74432772397994995</v>
      </c>
      <c r="D7940">
        <f t="shared" ca="1" si="124"/>
        <v>0.7119151975205702</v>
      </c>
    </row>
    <row r="7941" spans="1:4" x14ac:dyDescent="0.3">
      <c r="A7941" t="s">
        <v>11341</v>
      </c>
      <c r="B7941" t="s">
        <v>6</v>
      </c>
      <c r="C7941">
        <v>0.58979558944702104</v>
      </c>
      <c r="D7941">
        <f t="shared" ca="1" si="124"/>
        <v>0.10136998856436419</v>
      </c>
    </row>
    <row r="7942" spans="1:4" x14ac:dyDescent="0.3">
      <c r="A7942" t="s">
        <v>7296</v>
      </c>
      <c r="B7942" t="s">
        <v>4</v>
      </c>
      <c r="C7942">
        <v>0.74192279577255205</v>
      </c>
      <c r="D7942">
        <f t="shared" ca="1" si="124"/>
        <v>0.39151691664241228</v>
      </c>
    </row>
    <row r="7943" spans="1:4" x14ac:dyDescent="0.3">
      <c r="A7943" t="s">
        <v>581</v>
      </c>
      <c r="B7943" t="s">
        <v>4</v>
      </c>
      <c r="C7943">
        <v>0.57428467273712103</v>
      </c>
      <c r="D7943">
        <f t="shared" ca="1" si="124"/>
        <v>0.72743988428693374</v>
      </c>
    </row>
    <row r="7944" spans="1:4" x14ac:dyDescent="0.3">
      <c r="A7944" t="s">
        <v>27674</v>
      </c>
      <c r="B7944" t="s">
        <v>6</v>
      </c>
      <c r="C7944">
        <v>0.71087247133255005</v>
      </c>
      <c r="D7944">
        <f t="shared" ca="1" si="124"/>
        <v>0.80906879107155116</v>
      </c>
    </row>
    <row r="7945" spans="1:4" x14ac:dyDescent="0.3">
      <c r="A7945" t="s">
        <v>18356</v>
      </c>
      <c r="B7945" t="s">
        <v>6</v>
      </c>
      <c r="C7945">
        <v>0.74162280559539795</v>
      </c>
      <c r="D7945">
        <f t="shared" ca="1" si="124"/>
        <v>7.4172838471901481E-2</v>
      </c>
    </row>
    <row r="7946" spans="1:4" x14ac:dyDescent="0.3">
      <c r="A7946" t="s">
        <v>26612</v>
      </c>
      <c r="B7946" t="s">
        <v>6</v>
      </c>
      <c r="C7946">
        <v>0.72348123788833596</v>
      </c>
      <c r="D7946">
        <f t="shared" ca="1" si="124"/>
        <v>0.81883053440810272</v>
      </c>
    </row>
    <row r="7947" spans="1:4" x14ac:dyDescent="0.3">
      <c r="A7947" t="s">
        <v>24333</v>
      </c>
      <c r="B7947" t="s">
        <v>6</v>
      </c>
      <c r="C7947">
        <v>0.69806712865829401</v>
      </c>
      <c r="D7947">
        <f t="shared" ca="1" si="124"/>
        <v>0.27821173360863571</v>
      </c>
    </row>
    <row r="7948" spans="1:4" x14ac:dyDescent="0.3">
      <c r="A7948" t="s">
        <v>20341</v>
      </c>
      <c r="B7948" t="s">
        <v>6</v>
      </c>
      <c r="C7948">
        <v>0.73599833250045699</v>
      </c>
      <c r="D7948">
        <f t="shared" ca="1" si="124"/>
        <v>0.87093922786204536</v>
      </c>
    </row>
    <row r="7949" spans="1:4" x14ac:dyDescent="0.3">
      <c r="A7949" t="s">
        <v>26735</v>
      </c>
      <c r="B7949" t="s">
        <v>6</v>
      </c>
      <c r="C7949">
        <v>0.72546648979187001</v>
      </c>
      <c r="D7949">
        <f t="shared" ca="1" si="124"/>
        <v>0.49882924519969751</v>
      </c>
    </row>
    <row r="7950" spans="1:4" x14ac:dyDescent="0.3">
      <c r="A7950" t="s">
        <v>3707</v>
      </c>
      <c r="B7950" t="s">
        <v>4</v>
      </c>
      <c r="C7950">
        <v>0.67554461956024103</v>
      </c>
      <c r="D7950">
        <f t="shared" ca="1" si="124"/>
        <v>0.78489102595344351</v>
      </c>
    </row>
    <row r="7951" spans="1:4" x14ac:dyDescent="0.3">
      <c r="A7951" t="s">
        <v>19828</v>
      </c>
      <c r="B7951" t="s">
        <v>6</v>
      </c>
      <c r="C7951">
        <v>0.57467633485794001</v>
      </c>
      <c r="D7951">
        <f t="shared" ca="1" si="124"/>
        <v>0.71744003606156648</v>
      </c>
    </row>
    <row r="7952" spans="1:4" x14ac:dyDescent="0.3">
      <c r="A7952" t="s">
        <v>13</v>
      </c>
      <c r="B7952" t="s">
        <v>4</v>
      </c>
      <c r="C7952">
        <v>0.62073343992233199</v>
      </c>
      <c r="D7952">
        <f t="shared" ca="1" si="124"/>
        <v>0.69222413574925212</v>
      </c>
    </row>
    <row r="7953" spans="1:4" x14ac:dyDescent="0.3">
      <c r="A7953" t="s">
        <v>27707</v>
      </c>
      <c r="B7953" t="s">
        <v>6</v>
      </c>
      <c r="C7953">
        <v>0.73486113548278797</v>
      </c>
      <c r="D7953">
        <f t="shared" ca="1" si="124"/>
        <v>0.55706653297262265</v>
      </c>
    </row>
    <row r="7954" spans="1:4" x14ac:dyDescent="0.3">
      <c r="A7954" t="s">
        <v>23310</v>
      </c>
      <c r="B7954" t="s">
        <v>6</v>
      </c>
      <c r="C7954">
        <v>0.74285870790481501</v>
      </c>
      <c r="D7954">
        <f t="shared" ca="1" si="124"/>
        <v>0.96327079609019373</v>
      </c>
    </row>
    <row r="7955" spans="1:4" x14ac:dyDescent="0.3">
      <c r="A7955" t="s">
        <v>27895</v>
      </c>
      <c r="B7955" t="s">
        <v>6</v>
      </c>
      <c r="C7955">
        <v>0.66887730360031095</v>
      </c>
      <c r="D7955">
        <f t="shared" ca="1" si="124"/>
        <v>0.98111118054548152</v>
      </c>
    </row>
    <row r="7956" spans="1:4" x14ac:dyDescent="0.3">
      <c r="A7956" t="s">
        <v>7555</v>
      </c>
      <c r="B7956" t="s">
        <v>4</v>
      </c>
      <c r="C7956">
        <v>0.67210108041763295</v>
      </c>
      <c r="D7956">
        <f t="shared" ca="1" si="124"/>
        <v>0.35440932156758365</v>
      </c>
    </row>
    <row r="7957" spans="1:4" x14ac:dyDescent="0.3">
      <c r="A7957" t="s">
        <v>9555</v>
      </c>
      <c r="B7957" t="s">
        <v>4</v>
      </c>
      <c r="C7957">
        <v>0.555985867977142</v>
      </c>
      <c r="D7957">
        <f t="shared" ca="1" si="124"/>
        <v>0.23972123842548465</v>
      </c>
    </row>
    <row r="7958" spans="1:4" x14ac:dyDescent="0.3">
      <c r="A7958" t="s">
        <v>9997</v>
      </c>
      <c r="B7958" t="s">
        <v>4</v>
      </c>
      <c r="C7958">
        <v>0.60481703281402499</v>
      </c>
      <c r="D7958">
        <f t="shared" ca="1" si="124"/>
        <v>0.60684229748577156</v>
      </c>
    </row>
    <row r="7959" spans="1:4" x14ac:dyDescent="0.3">
      <c r="A7959" t="s">
        <v>26524</v>
      </c>
      <c r="B7959" t="s">
        <v>6</v>
      </c>
      <c r="C7959">
        <v>0.71959722042083696</v>
      </c>
      <c r="D7959">
        <f t="shared" ca="1" si="124"/>
        <v>0.29908511984561936</v>
      </c>
    </row>
    <row r="7960" spans="1:4" x14ac:dyDescent="0.3">
      <c r="A7960" t="s">
        <v>16892</v>
      </c>
      <c r="B7960" t="s">
        <v>6</v>
      </c>
      <c r="C7960">
        <v>0.74790638685226396</v>
      </c>
      <c r="D7960">
        <f t="shared" ca="1" si="124"/>
        <v>0.95383589272365055</v>
      </c>
    </row>
    <row r="7961" spans="1:4" x14ac:dyDescent="0.3">
      <c r="A7961" t="s">
        <v>10584</v>
      </c>
      <c r="B7961" t="s">
        <v>6</v>
      </c>
      <c r="C7961">
        <v>0.580660820007324</v>
      </c>
      <c r="D7961">
        <f t="shared" ca="1" si="124"/>
        <v>0.93285209113896761</v>
      </c>
    </row>
    <row r="7962" spans="1:4" x14ac:dyDescent="0.3">
      <c r="A7962" t="s">
        <v>26513</v>
      </c>
      <c r="B7962" t="s">
        <v>6</v>
      </c>
      <c r="C7962">
        <v>0.70964336395263605</v>
      </c>
      <c r="D7962">
        <f t="shared" ca="1" si="124"/>
        <v>0.62375546966250583</v>
      </c>
    </row>
    <row r="7963" spans="1:4" x14ac:dyDescent="0.3">
      <c r="A7963" t="s">
        <v>6427</v>
      </c>
      <c r="B7963" t="s">
        <v>4</v>
      </c>
      <c r="C7963">
        <v>0.75068914890289296</v>
      </c>
      <c r="D7963">
        <f t="shared" ca="1" si="124"/>
        <v>0.61667917669968497</v>
      </c>
    </row>
    <row r="7964" spans="1:4" x14ac:dyDescent="0.3">
      <c r="A7964" t="s">
        <v>2613</v>
      </c>
      <c r="B7964" t="s">
        <v>6</v>
      </c>
      <c r="C7964">
        <v>0.51038354635238603</v>
      </c>
      <c r="D7964">
        <f t="shared" ca="1" si="124"/>
        <v>0.84447013885002487</v>
      </c>
    </row>
    <row r="7965" spans="1:4" x14ac:dyDescent="0.3">
      <c r="A7965" t="s">
        <v>19491</v>
      </c>
      <c r="B7965" t="s">
        <v>6</v>
      </c>
      <c r="C7965">
        <v>0.74392348527908303</v>
      </c>
      <c r="D7965">
        <f t="shared" ca="1" si="124"/>
        <v>0.4969070454386979</v>
      </c>
    </row>
    <row r="7966" spans="1:4" x14ac:dyDescent="0.3">
      <c r="A7966" t="s">
        <v>24948</v>
      </c>
      <c r="B7966" t="s">
        <v>6</v>
      </c>
      <c r="C7966">
        <v>0.75671690702438299</v>
      </c>
      <c r="D7966">
        <f t="shared" ca="1" si="124"/>
        <v>0.46057561514105938</v>
      </c>
    </row>
    <row r="7967" spans="1:4" x14ac:dyDescent="0.3">
      <c r="A7967" t="s">
        <v>10453</v>
      </c>
      <c r="B7967" t="s">
        <v>4</v>
      </c>
      <c r="C7967">
        <v>0.63712471723556496</v>
      </c>
      <c r="D7967">
        <f t="shared" ca="1" si="124"/>
        <v>0.158434331066027</v>
      </c>
    </row>
    <row r="7968" spans="1:4" x14ac:dyDescent="0.3">
      <c r="A7968" t="s">
        <v>23614</v>
      </c>
      <c r="B7968" t="s">
        <v>6</v>
      </c>
      <c r="C7968">
        <v>0.67522007226943903</v>
      </c>
      <c r="D7968">
        <f t="shared" ca="1" si="124"/>
        <v>0.97209420161542071</v>
      </c>
    </row>
    <row r="7969" spans="1:4" x14ac:dyDescent="0.3">
      <c r="A7969" t="s">
        <v>28047</v>
      </c>
      <c r="B7969" t="s">
        <v>6</v>
      </c>
      <c r="C7969">
        <v>0.73726469278335505</v>
      </c>
      <c r="D7969">
        <f t="shared" ca="1" si="124"/>
        <v>2.8648607766563972E-2</v>
      </c>
    </row>
    <row r="7970" spans="1:4" x14ac:dyDescent="0.3">
      <c r="A7970" t="s">
        <v>11041</v>
      </c>
      <c r="B7970" t="s">
        <v>4</v>
      </c>
      <c r="C7970">
        <v>0.63012814521789495</v>
      </c>
      <c r="D7970">
        <f t="shared" ca="1" si="124"/>
        <v>0.44278442197674728</v>
      </c>
    </row>
    <row r="7971" spans="1:4" x14ac:dyDescent="0.3">
      <c r="A7971" t="s">
        <v>11619</v>
      </c>
      <c r="B7971" t="s">
        <v>4</v>
      </c>
      <c r="C7971">
        <v>0.54948467016220004</v>
      </c>
      <c r="D7971">
        <f t="shared" ca="1" si="124"/>
        <v>0.28747187693637877</v>
      </c>
    </row>
    <row r="7972" spans="1:4" x14ac:dyDescent="0.3">
      <c r="A7972" t="s">
        <v>892</v>
      </c>
      <c r="B7972" t="s">
        <v>4</v>
      </c>
      <c r="C7972">
        <v>0.63838911056518499</v>
      </c>
      <c r="D7972">
        <f t="shared" ca="1" si="124"/>
        <v>0.73101435392023539</v>
      </c>
    </row>
    <row r="7973" spans="1:4" x14ac:dyDescent="0.3">
      <c r="A7973" t="s">
        <v>5912</v>
      </c>
      <c r="B7973" t="s">
        <v>4</v>
      </c>
      <c r="C7973">
        <v>0.62661141157150202</v>
      </c>
      <c r="D7973">
        <f t="shared" ca="1" si="124"/>
        <v>0.52624704186860671</v>
      </c>
    </row>
    <row r="7974" spans="1:4" x14ac:dyDescent="0.3">
      <c r="A7974" t="s">
        <v>1652</v>
      </c>
      <c r="B7974" t="s">
        <v>4</v>
      </c>
      <c r="C7974">
        <v>0.626525998115539</v>
      </c>
      <c r="D7974">
        <f t="shared" ca="1" si="124"/>
        <v>0.63866963422383272</v>
      </c>
    </row>
    <row r="7975" spans="1:4" x14ac:dyDescent="0.3">
      <c r="A7975" t="s">
        <v>25864</v>
      </c>
      <c r="B7975" t="s">
        <v>6</v>
      </c>
      <c r="C7975">
        <v>0.713387310504913</v>
      </c>
      <c r="D7975">
        <f t="shared" ca="1" si="124"/>
        <v>0.87694962089753958</v>
      </c>
    </row>
    <row r="7976" spans="1:4" x14ac:dyDescent="0.3">
      <c r="A7976" t="s">
        <v>19372</v>
      </c>
      <c r="B7976" t="s">
        <v>6</v>
      </c>
      <c r="C7976">
        <v>0.74518436193466098</v>
      </c>
      <c r="D7976">
        <f t="shared" ca="1" si="124"/>
        <v>0.39597528176548569</v>
      </c>
    </row>
    <row r="7977" spans="1:4" x14ac:dyDescent="0.3">
      <c r="A7977" t="s">
        <v>27719</v>
      </c>
      <c r="B7977" t="s">
        <v>6</v>
      </c>
      <c r="C7977">
        <v>0.73380559682846003</v>
      </c>
      <c r="D7977">
        <f t="shared" ca="1" si="124"/>
        <v>2.635500812566216E-2</v>
      </c>
    </row>
    <row r="7978" spans="1:4" x14ac:dyDescent="0.3">
      <c r="A7978" t="s">
        <v>20474</v>
      </c>
      <c r="B7978" t="s">
        <v>6</v>
      </c>
      <c r="C7978">
        <v>0.70937532186508101</v>
      </c>
      <c r="D7978">
        <f t="shared" ca="1" si="124"/>
        <v>0.30233048041332455</v>
      </c>
    </row>
    <row r="7979" spans="1:4" x14ac:dyDescent="0.3">
      <c r="A7979" t="s">
        <v>330</v>
      </c>
      <c r="B7979" t="s">
        <v>4</v>
      </c>
      <c r="C7979">
        <v>0.75518006086349398</v>
      </c>
      <c r="D7979">
        <f t="shared" ca="1" si="124"/>
        <v>0.88567180761760034</v>
      </c>
    </row>
    <row r="7980" spans="1:4" x14ac:dyDescent="0.3">
      <c r="A7980" t="s">
        <v>17475</v>
      </c>
      <c r="B7980" t="s">
        <v>6</v>
      </c>
      <c r="C7980">
        <v>0.703199923038482</v>
      </c>
      <c r="D7980">
        <f t="shared" ca="1" si="124"/>
        <v>0.96124723232054232</v>
      </c>
    </row>
    <row r="7981" spans="1:4" x14ac:dyDescent="0.3">
      <c r="A7981" t="s">
        <v>375</v>
      </c>
      <c r="B7981" t="s">
        <v>4</v>
      </c>
      <c r="C7981">
        <v>0.59316909313201904</v>
      </c>
      <c r="D7981">
        <f t="shared" ca="1" si="124"/>
        <v>0.13646306602965785</v>
      </c>
    </row>
    <row r="7982" spans="1:4" x14ac:dyDescent="0.3">
      <c r="A7982" t="s">
        <v>19362</v>
      </c>
      <c r="B7982" t="s">
        <v>6</v>
      </c>
      <c r="C7982">
        <v>0.73070096969604403</v>
      </c>
      <c r="D7982">
        <f t="shared" ca="1" si="124"/>
        <v>0.51294317851035987</v>
      </c>
    </row>
    <row r="7983" spans="1:4" x14ac:dyDescent="0.3">
      <c r="A7983" t="s">
        <v>9689</v>
      </c>
      <c r="B7983" t="s">
        <v>6</v>
      </c>
      <c r="C7983">
        <v>0.62909907102584794</v>
      </c>
      <c r="D7983">
        <f t="shared" ca="1" si="124"/>
        <v>0.51858076940142239</v>
      </c>
    </row>
    <row r="7984" spans="1:4" x14ac:dyDescent="0.3">
      <c r="A7984" t="s">
        <v>27953</v>
      </c>
      <c r="B7984" t="s">
        <v>6</v>
      </c>
      <c r="C7984">
        <v>0.72589069604873602</v>
      </c>
      <c r="D7984">
        <f t="shared" ca="1" si="124"/>
        <v>0.52317390692832955</v>
      </c>
    </row>
    <row r="7985" spans="1:4" x14ac:dyDescent="0.3">
      <c r="A7985" t="s">
        <v>24560</v>
      </c>
      <c r="B7985" t="s">
        <v>6</v>
      </c>
      <c r="C7985">
        <v>0.74232017993927002</v>
      </c>
      <c r="D7985">
        <f t="shared" ca="1" si="124"/>
        <v>0.29493433139678304</v>
      </c>
    </row>
    <row r="7986" spans="1:4" x14ac:dyDescent="0.3">
      <c r="A7986" t="s">
        <v>1670</v>
      </c>
      <c r="B7986" t="s">
        <v>4</v>
      </c>
      <c r="C7986">
        <v>0.65739095211028997</v>
      </c>
      <c r="D7986">
        <f t="shared" ca="1" si="124"/>
        <v>0.86067181966759665</v>
      </c>
    </row>
    <row r="7987" spans="1:4" x14ac:dyDescent="0.3">
      <c r="A7987" t="s">
        <v>1610</v>
      </c>
      <c r="B7987" t="s">
        <v>4</v>
      </c>
      <c r="C7987">
        <v>0.733195841312408</v>
      </c>
      <c r="D7987">
        <f t="shared" ca="1" si="124"/>
        <v>0.11999515300323471</v>
      </c>
    </row>
    <row r="7988" spans="1:4" x14ac:dyDescent="0.3">
      <c r="A7988" t="s">
        <v>3315</v>
      </c>
      <c r="B7988" t="s">
        <v>4</v>
      </c>
      <c r="C7988">
        <v>0.62045174837112405</v>
      </c>
      <c r="D7988">
        <f t="shared" ca="1" si="124"/>
        <v>7.854246450746416E-2</v>
      </c>
    </row>
    <row r="7989" spans="1:4" x14ac:dyDescent="0.3">
      <c r="A7989" t="s">
        <v>2946</v>
      </c>
      <c r="B7989" t="s">
        <v>4</v>
      </c>
      <c r="C7989">
        <v>0.73291635513305597</v>
      </c>
      <c r="D7989">
        <f t="shared" ca="1" si="124"/>
        <v>0.34041630094540554</v>
      </c>
    </row>
    <row r="7990" spans="1:4" x14ac:dyDescent="0.3">
      <c r="A7990" t="s">
        <v>22359</v>
      </c>
      <c r="B7990" t="s">
        <v>6</v>
      </c>
      <c r="C7990">
        <v>0.70471560955047596</v>
      </c>
      <c r="D7990">
        <f t="shared" ca="1" si="124"/>
        <v>0.69697054112215007</v>
      </c>
    </row>
    <row r="7991" spans="1:4" x14ac:dyDescent="0.3">
      <c r="A7991" t="s">
        <v>26545</v>
      </c>
      <c r="B7991" t="s">
        <v>6</v>
      </c>
      <c r="C7991">
        <v>0.72208303213119496</v>
      </c>
      <c r="D7991">
        <f t="shared" ca="1" si="124"/>
        <v>0.83792658890780414</v>
      </c>
    </row>
    <row r="7992" spans="1:4" x14ac:dyDescent="0.3">
      <c r="A7992" t="s">
        <v>26140</v>
      </c>
      <c r="B7992" t="s">
        <v>6</v>
      </c>
      <c r="C7992">
        <v>0.72433781623840299</v>
      </c>
      <c r="D7992">
        <f t="shared" ca="1" si="124"/>
        <v>4.9368884311718486E-2</v>
      </c>
    </row>
    <row r="7993" spans="1:4" x14ac:dyDescent="0.3">
      <c r="A7993" t="s">
        <v>9379</v>
      </c>
      <c r="B7993" t="s">
        <v>4</v>
      </c>
      <c r="C7993">
        <v>0.67453140020370395</v>
      </c>
      <c r="D7993">
        <f t="shared" ca="1" si="124"/>
        <v>0.5780484295821835</v>
      </c>
    </row>
    <row r="7994" spans="1:4" x14ac:dyDescent="0.3">
      <c r="A7994" t="s">
        <v>26117</v>
      </c>
      <c r="B7994" t="s">
        <v>6</v>
      </c>
      <c r="C7994">
        <v>0.73990511894225997</v>
      </c>
      <c r="D7994">
        <f t="shared" ca="1" si="124"/>
        <v>0.708306263154866</v>
      </c>
    </row>
    <row r="7995" spans="1:4" x14ac:dyDescent="0.3">
      <c r="A7995" t="s">
        <v>452</v>
      </c>
      <c r="B7995" t="s">
        <v>4</v>
      </c>
      <c r="C7995">
        <v>0.69860368967056197</v>
      </c>
      <c r="D7995">
        <f t="shared" ca="1" si="124"/>
        <v>0.46202125791974857</v>
      </c>
    </row>
    <row r="7996" spans="1:4" x14ac:dyDescent="0.3">
      <c r="A7996" t="s">
        <v>3527</v>
      </c>
      <c r="B7996" t="s">
        <v>4</v>
      </c>
      <c r="C7996">
        <v>0.53485292196273804</v>
      </c>
      <c r="D7996">
        <f t="shared" ca="1" si="124"/>
        <v>0.13374851428651269</v>
      </c>
    </row>
    <row r="7997" spans="1:4" x14ac:dyDescent="0.3">
      <c r="A7997" t="s">
        <v>8551</v>
      </c>
      <c r="B7997" t="s">
        <v>4</v>
      </c>
      <c r="C7997">
        <v>0.73180550336837702</v>
      </c>
      <c r="D7997">
        <f t="shared" ca="1" si="124"/>
        <v>0.18344458074310022</v>
      </c>
    </row>
    <row r="7998" spans="1:4" x14ac:dyDescent="0.3">
      <c r="A7998" t="s">
        <v>536</v>
      </c>
      <c r="B7998" t="s">
        <v>4</v>
      </c>
      <c r="C7998">
        <v>0.654862880706787</v>
      </c>
      <c r="D7998">
        <f t="shared" ca="1" si="124"/>
        <v>6.773386556157035E-2</v>
      </c>
    </row>
    <row r="7999" spans="1:4" x14ac:dyDescent="0.3">
      <c r="A7999" t="s">
        <v>6765</v>
      </c>
      <c r="B7999" t="s">
        <v>4</v>
      </c>
      <c r="C7999">
        <v>0.73891019821166903</v>
      </c>
      <c r="D7999">
        <f t="shared" ca="1" si="124"/>
        <v>0.72772674511822322</v>
      </c>
    </row>
    <row r="8000" spans="1:4" x14ac:dyDescent="0.3">
      <c r="A8000" t="s">
        <v>368</v>
      </c>
      <c r="B8000" t="s">
        <v>4</v>
      </c>
      <c r="C8000">
        <v>0.66152465343475297</v>
      </c>
      <c r="D8000">
        <f t="shared" ca="1" si="124"/>
        <v>0.99523413725054843</v>
      </c>
    </row>
    <row r="8001" spans="1:4" x14ac:dyDescent="0.3">
      <c r="A8001" t="s">
        <v>1053</v>
      </c>
      <c r="B8001" t="s">
        <v>4</v>
      </c>
      <c r="C8001">
        <v>0.75529688596725397</v>
      </c>
      <c r="D8001">
        <f t="shared" ca="1" si="124"/>
        <v>0.59214254650941567</v>
      </c>
    </row>
    <row r="8002" spans="1:4" x14ac:dyDescent="0.3">
      <c r="A8002" t="s">
        <v>23833</v>
      </c>
      <c r="B8002" t="s">
        <v>6</v>
      </c>
      <c r="C8002">
        <v>0.72059619426727295</v>
      </c>
      <c r="D8002">
        <f t="shared" ref="D8002:D8065" ca="1" si="125">RAND()</f>
        <v>0.4682069594560595</v>
      </c>
    </row>
    <row r="8003" spans="1:4" x14ac:dyDescent="0.3">
      <c r="A8003" t="s">
        <v>5154</v>
      </c>
      <c r="B8003" t="s">
        <v>4</v>
      </c>
      <c r="C8003">
        <v>0.72424608469009399</v>
      </c>
      <c r="D8003">
        <f t="shared" ca="1" si="125"/>
        <v>6.7031459423364081E-2</v>
      </c>
    </row>
    <row r="8004" spans="1:4" x14ac:dyDescent="0.3">
      <c r="A8004" t="s">
        <v>10053</v>
      </c>
      <c r="B8004" t="s">
        <v>4</v>
      </c>
      <c r="C8004">
        <v>0.71444720029830899</v>
      </c>
      <c r="D8004">
        <f t="shared" ca="1" si="125"/>
        <v>0.8838353652254255</v>
      </c>
    </row>
    <row r="8005" spans="1:4" x14ac:dyDescent="0.3">
      <c r="A8005" t="s">
        <v>803</v>
      </c>
      <c r="B8005" t="s">
        <v>4</v>
      </c>
      <c r="C8005">
        <v>0.63053011894225997</v>
      </c>
      <c r="D8005">
        <f t="shared" ca="1" si="125"/>
        <v>0.60185897461481042</v>
      </c>
    </row>
    <row r="8006" spans="1:4" x14ac:dyDescent="0.3">
      <c r="A8006" t="s">
        <v>26279</v>
      </c>
      <c r="B8006" t="s">
        <v>6</v>
      </c>
      <c r="C8006">
        <v>0.71036338806152299</v>
      </c>
      <c r="D8006">
        <f t="shared" ca="1" si="125"/>
        <v>0.76333270031372247</v>
      </c>
    </row>
    <row r="8007" spans="1:4" x14ac:dyDescent="0.3">
      <c r="A8007" t="s">
        <v>3416</v>
      </c>
      <c r="B8007" t="s">
        <v>4</v>
      </c>
      <c r="C8007">
        <v>0.60640299320220903</v>
      </c>
      <c r="D8007">
        <f t="shared" ca="1" si="125"/>
        <v>0.94394786237587369</v>
      </c>
    </row>
    <row r="8008" spans="1:4" x14ac:dyDescent="0.3">
      <c r="A8008" t="s">
        <v>9062</v>
      </c>
      <c r="B8008" t="s">
        <v>4</v>
      </c>
      <c r="C8008">
        <v>0.70855307579040505</v>
      </c>
      <c r="D8008">
        <f t="shared" ca="1" si="125"/>
        <v>0.83519533111145816</v>
      </c>
    </row>
    <row r="8009" spans="1:4" x14ac:dyDescent="0.3">
      <c r="A8009" t="s">
        <v>10551</v>
      </c>
      <c r="B8009" t="s">
        <v>4</v>
      </c>
      <c r="C8009">
        <v>0.50073277950286799</v>
      </c>
      <c r="D8009">
        <f t="shared" ca="1" si="125"/>
        <v>0.10404458201995004</v>
      </c>
    </row>
    <row r="8010" spans="1:4" x14ac:dyDescent="0.3">
      <c r="A8010" t="s">
        <v>2845</v>
      </c>
      <c r="B8010" t="s">
        <v>4</v>
      </c>
      <c r="C8010">
        <v>0.74803066253662098</v>
      </c>
      <c r="D8010">
        <f t="shared" ca="1" si="125"/>
        <v>0.56436787834956836</v>
      </c>
    </row>
    <row r="8011" spans="1:4" x14ac:dyDescent="0.3">
      <c r="A8011" t="s">
        <v>11325</v>
      </c>
      <c r="B8011" t="s">
        <v>6</v>
      </c>
      <c r="C8011">
        <v>0.60999220609664895</v>
      </c>
      <c r="D8011">
        <f t="shared" ca="1" si="125"/>
        <v>0.20743445565825491</v>
      </c>
    </row>
    <row r="8012" spans="1:4" x14ac:dyDescent="0.3">
      <c r="A8012" t="s">
        <v>25876</v>
      </c>
      <c r="B8012" t="s">
        <v>6</v>
      </c>
      <c r="C8012">
        <v>0.69621235132217396</v>
      </c>
      <c r="D8012">
        <f t="shared" ca="1" si="125"/>
        <v>0.42848038291928647</v>
      </c>
    </row>
    <row r="8013" spans="1:4" x14ac:dyDescent="0.3">
      <c r="A8013" t="s">
        <v>1517</v>
      </c>
      <c r="B8013" t="s">
        <v>4</v>
      </c>
      <c r="C8013">
        <v>0.69260013103485096</v>
      </c>
      <c r="D8013">
        <f t="shared" ca="1" si="125"/>
        <v>0.47481954033865692</v>
      </c>
    </row>
    <row r="8014" spans="1:4" x14ac:dyDescent="0.3">
      <c r="A8014" t="s">
        <v>4977</v>
      </c>
      <c r="B8014" t="s">
        <v>4</v>
      </c>
      <c r="C8014">
        <v>0.68427115678787198</v>
      </c>
      <c r="D8014">
        <f t="shared" ca="1" si="125"/>
        <v>0.80080252592124779</v>
      </c>
    </row>
    <row r="8015" spans="1:4" x14ac:dyDescent="0.3">
      <c r="A8015" t="s">
        <v>26054</v>
      </c>
      <c r="B8015" t="s">
        <v>6</v>
      </c>
      <c r="C8015">
        <v>0.74263709783553999</v>
      </c>
      <c r="D8015">
        <f t="shared" ca="1" si="125"/>
        <v>0.54602238062528274</v>
      </c>
    </row>
    <row r="8016" spans="1:4" x14ac:dyDescent="0.3">
      <c r="A8016" t="s">
        <v>22671</v>
      </c>
      <c r="B8016" t="s">
        <v>6</v>
      </c>
      <c r="C8016">
        <v>0.74504595994949296</v>
      </c>
      <c r="D8016">
        <f t="shared" ca="1" si="125"/>
        <v>0.66803926003329972</v>
      </c>
    </row>
    <row r="8017" spans="1:4" x14ac:dyDescent="0.3">
      <c r="A8017" t="s">
        <v>28288</v>
      </c>
      <c r="B8017" t="s">
        <v>6</v>
      </c>
      <c r="C8017">
        <v>0.75518602132797197</v>
      </c>
      <c r="D8017">
        <f t="shared" ca="1" si="125"/>
        <v>0.60793749466392377</v>
      </c>
    </row>
    <row r="8018" spans="1:4" x14ac:dyDescent="0.3">
      <c r="A8018" t="s">
        <v>23352</v>
      </c>
      <c r="B8018" t="s">
        <v>6</v>
      </c>
      <c r="C8018">
        <v>0.73905360698699896</v>
      </c>
      <c r="D8018">
        <f t="shared" ca="1" si="125"/>
        <v>0.97997228841357942</v>
      </c>
    </row>
    <row r="8019" spans="1:4" x14ac:dyDescent="0.3">
      <c r="A8019" t="s">
        <v>23325</v>
      </c>
      <c r="B8019" t="s">
        <v>6</v>
      </c>
      <c r="C8019">
        <v>0.73172783851623502</v>
      </c>
      <c r="D8019">
        <f t="shared" ca="1" si="125"/>
        <v>0.7034596913325154</v>
      </c>
    </row>
    <row r="8020" spans="1:4" x14ac:dyDescent="0.3">
      <c r="A8020" t="s">
        <v>1890</v>
      </c>
      <c r="B8020" t="s">
        <v>4</v>
      </c>
      <c r="C8020">
        <v>0.75398862361907903</v>
      </c>
      <c r="D8020">
        <f t="shared" ca="1" si="125"/>
        <v>0.60579673505918064</v>
      </c>
    </row>
    <row r="8021" spans="1:4" x14ac:dyDescent="0.3">
      <c r="A8021" t="s">
        <v>6583</v>
      </c>
      <c r="B8021" t="s">
        <v>4</v>
      </c>
      <c r="C8021">
        <v>0.75317049026489202</v>
      </c>
      <c r="D8021">
        <f t="shared" ca="1" si="125"/>
        <v>0.99117126799018973</v>
      </c>
    </row>
    <row r="8022" spans="1:4" x14ac:dyDescent="0.3">
      <c r="A8022" t="s">
        <v>28108</v>
      </c>
      <c r="B8022" t="s">
        <v>6</v>
      </c>
      <c r="C8022">
        <v>0.74034476280212402</v>
      </c>
      <c r="D8022">
        <f t="shared" ca="1" si="125"/>
        <v>0.29975649027951357</v>
      </c>
    </row>
    <row r="8023" spans="1:4" x14ac:dyDescent="0.3">
      <c r="A8023" t="s">
        <v>520</v>
      </c>
      <c r="B8023" t="s">
        <v>4</v>
      </c>
      <c r="C8023">
        <v>0.61861515045166005</v>
      </c>
      <c r="D8023">
        <f t="shared" ca="1" si="125"/>
        <v>0.86622184588752194</v>
      </c>
    </row>
    <row r="8024" spans="1:4" x14ac:dyDescent="0.3">
      <c r="A8024" t="s">
        <v>478</v>
      </c>
      <c r="B8024" t="s">
        <v>4</v>
      </c>
      <c r="C8024">
        <v>0.55214381217956499</v>
      </c>
      <c r="D8024">
        <f t="shared" ca="1" si="125"/>
        <v>0.11622284460327759</v>
      </c>
    </row>
    <row r="8025" spans="1:4" x14ac:dyDescent="0.3">
      <c r="A8025" t="s">
        <v>22570</v>
      </c>
      <c r="B8025" t="s">
        <v>4</v>
      </c>
      <c r="C8025">
        <v>0.53066962957382202</v>
      </c>
      <c r="D8025">
        <f t="shared" ca="1" si="125"/>
        <v>0.84117893509421537</v>
      </c>
    </row>
    <row r="8026" spans="1:4" x14ac:dyDescent="0.3">
      <c r="A8026" t="s">
        <v>19051</v>
      </c>
      <c r="B8026" t="s">
        <v>6</v>
      </c>
      <c r="C8026">
        <v>0.74398219585418701</v>
      </c>
      <c r="D8026">
        <f t="shared" ca="1" si="125"/>
        <v>0.83658465809636839</v>
      </c>
    </row>
    <row r="8027" spans="1:4" x14ac:dyDescent="0.3">
      <c r="A8027" t="s">
        <v>20347</v>
      </c>
      <c r="B8027" t="s">
        <v>6</v>
      </c>
      <c r="C8027">
        <v>0.75550204515457098</v>
      </c>
      <c r="D8027">
        <f t="shared" ca="1" si="125"/>
        <v>0.62991891475551665</v>
      </c>
    </row>
    <row r="8028" spans="1:4" x14ac:dyDescent="0.3">
      <c r="A8028" t="s">
        <v>26947</v>
      </c>
      <c r="B8028" t="s">
        <v>6</v>
      </c>
      <c r="C8028">
        <v>0.714158415794372</v>
      </c>
      <c r="D8028">
        <f t="shared" ca="1" si="125"/>
        <v>0.37566284264297378</v>
      </c>
    </row>
    <row r="8029" spans="1:4" x14ac:dyDescent="0.3">
      <c r="A8029" t="s">
        <v>551</v>
      </c>
      <c r="B8029" t="s">
        <v>4</v>
      </c>
      <c r="C8029">
        <v>0.72528684139251698</v>
      </c>
      <c r="D8029">
        <f t="shared" ca="1" si="125"/>
        <v>0.87810099014062248</v>
      </c>
    </row>
    <row r="8030" spans="1:4" x14ac:dyDescent="0.3">
      <c r="A8030" t="s">
        <v>27531</v>
      </c>
      <c r="B8030" t="s">
        <v>6</v>
      </c>
      <c r="C8030">
        <v>0.73215699195861805</v>
      </c>
      <c r="D8030">
        <f t="shared" ca="1" si="125"/>
        <v>0.40620671612664772</v>
      </c>
    </row>
    <row r="8031" spans="1:4" x14ac:dyDescent="0.3">
      <c r="A8031" t="s">
        <v>25880</v>
      </c>
      <c r="B8031" t="s">
        <v>6</v>
      </c>
      <c r="C8031">
        <v>0.71376609802246005</v>
      </c>
      <c r="D8031">
        <f t="shared" ca="1" si="125"/>
        <v>0.95821994745473438</v>
      </c>
    </row>
    <row r="8032" spans="1:4" x14ac:dyDescent="0.3">
      <c r="A8032" t="s">
        <v>1612</v>
      </c>
      <c r="B8032" t="s">
        <v>4</v>
      </c>
      <c r="C8032">
        <v>0.71483075618743896</v>
      </c>
      <c r="D8032">
        <f t="shared" ca="1" si="125"/>
        <v>0.38672765854085445</v>
      </c>
    </row>
    <row r="8033" spans="1:4" x14ac:dyDescent="0.3">
      <c r="A8033" t="s">
        <v>27409</v>
      </c>
      <c r="B8033" t="s">
        <v>6</v>
      </c>
      <c r="C8033">
        <v>0.74398857355117798</v>
      </c>
      <c r="D8033">
        <f t="shared" ca="1" si="125"/>
        <v>0.23041984795800874</v>
      </c>
    </row>
    <row r="8034" spans="1:4" x14ac:dyDescent="0.3">
      <c r="A8034" t="s">
        <v>11829</v>
      </c>
      <c r="B8034" t="s">
        <v>6</v>
      </c>
      <c r="C8034">
        <v>0.562080979347229</v>
      </c>
      <c r="D8034">
        <f t="shared" ca="1" si="125"/>
        <v>0.97158468651526997</v>
      </c>
    </row>
    <row r="8035" spans="1:4" x14ac:dyDescent="0.3">
      <c r="A8035" t="s">
        <v>20376</v>
      </c>
      <c r="B8035" t="s">
        <v>6</v>
      </c>
      <c r="C8035">
        <v>0.74421727657318104</v>
      </c>
      <c r="D8035">
        <f t="shared" ca="1" si="125"/>
        <v>0.64544095345386021</v>
      </c>
    </row>
    <row r="8036" spans="1:4" x14ac:dyDescent="0.3">
      <c r="A8036" t="s">
        <v>10039</v>
      </c>
      <c r="B8036" t="s">
        <v>4</v>
      </c>
      <c r="C8036">
        <v>0.61384963989257801</v>
      </c>
      <c r="D8036">
        <f t="shared" ca="1" si="125"/>
        <v>0.61200503070927814</v>
      </c>
    </row>
    <row r="8037" spans="1:4" x14ac:dyDescent="0.3">
      <c r="A8037" t="s">
        <v>24498</v>
      </c>
      <c r="B8037" t="s">
        <v>6</v>
      </c>
      <c r="C8037">
        <v>0.69929713010787897</v>
      </c>
      <c r="D8037">
        <f t="shared" ca="1" si="125"/>
        <v>0.93500708387082676</v>
      </c>
    </row>
    <row r="8038" spans="1:4" x14ac:dyDescent="0.3">
      <c r="A8038" t="s">
        <v>22328</v>
      </c>
      <c r="B8038" t="s">
        <v>6</v>
      </c>
      <c r="C8038">
        <v>0.72579580545425404</v>
      </c>
      <c r="D8038">
        <f t="shared" ca="1" si="125"/>
        <v>0.46616820786073743</v>
      </c>
    </row>
    <row r="8039" spans="1:4" x14ac:dyDescent="0.3">
      <c r="A8039" t="s">
        <v>10192</v>
      </c>
      <c r="B8039" t="s">
        <v>4</v>
      </c>
      <c r="C8039">
        <v>0.52336484193801802</v>
      </c>
      <c r="D8039">
        <f t="shared" ca="1" si="125"/>
        <v>0.90885106215064859</v>
      </c>
    </row>
    <row r="8040" spans="1:4" x14ac:dyDescent="0.3">
      <c r="A8040" t="s">
        <v>24303</v>
      </c>
      <c r="B8040" t="s">
        <v>6</v>
      </c>
      <c r="C8040">
        <v>0.71436834335327104</v>
      </c>
      <c r="D8040">
        <f t="shared" ca="1" si="125"/>
        <v>0.47912775351901593</v>
      </c>
    </row>
    <row r="8041" spans="1:4" x14ac:dyDescent="0.3">
      <c r="A8041" t="s">
        <v>2499</v>
      </c>
      <c r="B8041" t="s">
        <v>4</v>
      </c>
      <c r="C8041">
        <v>0.52260059118270796</v>
      </c>
      <c r="D8041">
        <f t="shared" ca="1" si="125"/>
        <v>0.40964149357380497</v>
      </c>
    </row>
    <row r="8042" spans="1:4" x14ac:dyDescent="0.3">
      <c r="A8042" t="s">
        <v>11158</v>
      </c>
      <c r="B8042" t="s">
        <v>6</v>
      </c>
      <c r="C8042">
        <v>0.62480115890502896</v>
      </c>
      <c r="D8042">
        <f t="shared" ca="1" si="125"/>
        <v>2.7586627112657469E-2</v>
      </c>
    </row>
    <row r="8043" spans="1:4" x14ac:dyDescent="0.3">
      <c r="A8043" t="s">
        <v>27872</v>
      </c>
      <c r="B8043" t="s">
        <v>6</v>
      </c>
      <c r="C8043">
        <v>0.72385716438293402</v>
      </c>
      <c r="D8043">
        <f t="shared" ca="1" si="125"/>
        <v>0.53666498093316217</v>
      </c>
    </row>
    <row r="8044" spans="1:4" x14ac:dyDescent="0.3">
      <c r="A8044" t="s">
        <v>21428</v>
      </c>
      <c r="B8044" t="s">
        <v>6</v>
      </c>
      <c r="C8044">
        <v>0.733673155307769</v>
      </c>
      <c r="D8044">
        <f t="shared" ca="1" si="125"/>
        <v>0.32054889432470035</v>
      </c>
    </row>
    <row r="8045" spans="1:4" x14ac:dyDescent="0.3">
      <c r="A8045" t="s">
        <v>22727</v>
      </c>
      <c r="B8045" t="s">
        <v>6</v>
      </c>
      <c r="C8045">
        <v>0.66448837518692005</v>
      </c>
      <c r="D8045">
        <f t="shared" ca="1" si="125"/>
        <v>0.11989877798411941</v>
      </c>
    </row>
    <row r="8046" spans="1:4" x14ac:dyDescent="0.3">
      <c r="A8046" t="s">
        <v>20280</v>
      </c>
      <c r="B8046" t="s">
        <v>6</v>
      </c>
      <c r="C8046">
        <v>0.75457412004470803</v>
      </c>
      <c r="D8046">
        <f t="shared" ca="1" si="125"/>
        <v>0.9658802467509473</v>
      </c>
    </row>
    <row r="8047" spans="1:4" x14ac:dyDescent="0.3">
      <c r="A8047" t="s">
        <v>6930</v>
      </c>
      <c r="B8047" t="s">
        <v>4</v>
      </c>
      <c r="C8047">
        <v>0.75380492210388095</v>
      </c>
      <c r="D8047">
        <f t="shared" ca="1" si="125"/>
        <v>0.4862632136482915</v>
      </c>
    </row>
    <row r="8048" spans="1:4" x14ac:dyDescent="0.3">
      <c r="A8048" t="s">
        <v>7697</v>
      </c>
      <c r="B8048" t="s">
        <v>4</v>
      </c>
      <c r="C8048">
        <v>0.68518298864364602</v>
      </c>
      <c r="D8048">
        <f t="shared" ca="1" si="125"/>
        <v>0.64057788763936552</v>
      </c>
    </row>
    <row r="8049" spans="1:4" x14ac:dyDescent="0.3">
      <c r="A8049" t="s">
        <v>24100</v>
      </c>
      <c r="B8049" t="s">
        <v>6</v>
      </c>
      <c r="C8049">
        <v>0.74248391389846802</v>
      </c>
      <c r="D8049">
        <f t="shared" ca="1" si="125"/>
        <v>0.360811042230745</v>
      </c>
    </row>
    <row r="8050" spans="1:4" x14ac:dyDescent="0.3">
      <c r="A8050" t="s">
        <v>24704</v>
      </c>
      <c r="B8050" t="s">
        <v>6</v>
      </c>
      <c r="C8050">
        <v>0.74383431673049905</v>
      </c>
      <c r="D8050">
        <f t="shared" ca="1" si="125"/>
        <v>0.2436937451804454</v>
      </c>
    </row>
    <row r="8051" spans="1:4" x14ac:dyDescent="0.3">
      <c r="A8051" t="s">
        <v>17533</v>
      </c>
      <c r="B8051" t="s">
        <v>6</v>
      </c>
      <c r="C8051">
        <v>0.75870287418365401</v>
      </c>
      <c r="D8051">
        <f t="shared" ca="1" si="125"/>
        <v>0.38673774308616948</v>
      </c>
    </row>
    <row r="8052" spans="1:4" x14ac:dyDescent="0.3">
      <c r="A8052" t="s">
        <v>10244</v>
      </c>
      <c r="B8052" t="s">
        <v>4</v>
      </c>
      <c r="C8052">
        <v>0.51132506132125799</v>
      </c>
      <c r="D8052">
        <f t="shared" ca="1" si="125"/>
        <v>0.77560173128329513</v>
      </c>
    </row>
    <row r="8053" spans="1:4" x14ac:dyDescent="0.3">
      <c r="A8053" t="s">
        <v>3447</v>
      </c>
      <c r="B8053" t="s">
        <v>4</v>
      </c>
      <c r="C8053">
        <v>0.750232934951782</v>
      </c>
      <c r="D8053">
        <f t="shared" ca="1" si="125"/>
        <v>0.61079948222290903</v>
      </c>
    </row>
    <row r="8054" spans="1:4" x14ac:dyDescent="0.3">
      <c r="A8054" t="s">
        <v>27529</v>
      </c>
      <c r="B8054" t="s">
        <v>6</v>
      </c>
      <c r="C8054">
        <v>0.72601610422134399</v>
      </c>
      <c r="D8054">
        <f t="shared" ca="1" si="125"/>
        <v>0.51980251569958158</v>
      </c>
    </row>
    <row r="8055" spans="1:4" x14ac:dyDescent="0.3">
      <c r="A8055" t="s">
        <v>3747</v>
      </c>
      <c r="B8055" t="s">
        <v>4</v>
      </c>
      <c r="C8055">
        <v>0.69833296537399203</v>
      </c>
      <c r="D8055">
        <f t="shared" ca="1" si="125"/>
        <v>0.51388496667810024</v>
      </c>
    </row>
    <row r="8056" spans="1:4" x14ac:dyDescent="0.3">
      <c r="A8056" t="s">
        <v>15962</v>
      </c>
      <c r="B8056" t="s">
        <v>6</v>
      </c>
      <c r="C8056">
        <v>0.63852411508560103</v>
      </c>
      <c r="D8056">
        <f t="shared" ca="1" si="125"/>
        <v>0.41516904965969048</v>
      </c>
    </row>
    <row r="8057" spans="1:4" x14ac:dyDescent="0.3">
      <c r="A8057" t="s">
        <v>3359</v>
      </c>
      <c r="B8057" t="s">
        <v>4</v>
      </c>
      <c r="C8057">
        <v>0.70343625545501698</v>
      </c>
      <c r="D8057">
        <f t="shared" ca="1" si="125"/>
        <v>0.67597828625716461</v>
      </c>
    </row>
    <row r="8058" spans="1:4" x14ac:dyDescent="0.3">
      <c r="A8058" t="s">
        <v>26123</v>
      </c>
      <c r="B8058" t="s">
        <v>6</v>
      </c>
      <c r="C8058">
        <v>0.74944037199020297</v>
      </c>
      <c r="D8058">
        <f t="shared" ca="1" si="125"/>
        <v>0.89223681062663507</v>
      </c>
    </row>
    <row r="8059" spans="1:4" x14ac:dyDescent="0.3">
      <c r="A8059" t="s">
        <v>1376</v>
      </c>
      <c r="B8059" t="s">
        <v>4</v>
      </c>
      <c r="C8059">
        <v>0.70701164007186801</v>
      </c>
      <c r="D8059">
        <f t="shared" ca="1" si="125"/>
        <v>0.73615519361868209</v>
      </c>
    </row>
    <row r="8060" spans="1:4" x14ac:dyDescent="0.3">
      <c r="A8060" t="s">
        <v>3386</v>
      </c>
      <c r="B8060" t="s">
        <v>4</v>
      </c>
      <c r="C8060">
        <v>0.74270617961883501</v>
      </c>
      <c r="D8060">
        <f t="shared" ca="1" si="125"/>
        <v>0.51077866133640171</v>
      </c>
    </row>
    <row r="8061" spans="1:4" x14ac:dyDescent="0.3">
      <c r="A8061" t="s">
        <v>2256</v>
      </c>
      <c r="B8061" t="s">
        <v>4</v>
      </c>
      <c r="C8061">
        <v>0.73590570688247603</v>
      </c>
      <c r="D8061">
        <f t="shared" ca="1" si="125"/>
        <v>0.67729880490116334</v>
      </c>
    </row>
    <row r="8062" spans="1:4" x14ac:dyDescent="0.3">
      <c r="A8062" t="s">
        <v>17395</v>
      </c>
      <c r="B8062" t="s">
        <v>6</v>
      </c>
      <c r="C8062">
        <v>0.75204634666442804</v>
      </c>
      <c r="D8062">
        <f t="shared" ca="1" si="125"/>
        <v>0.2564009412639876</v>
      </c>
    </row>
    <row r="8063" spans="1:4" x14ac:dyDescent="0.3">
      <c r="A8063" t="s">
        <v>22976</v>
      </c>
      <c r="B8063" t="s">
        <v>6</v>
      </c>
      <c r="C8063">
        <v>0.75417363643646196</v>
      </c>
      <c r="D8063">
        <f t="shared" ca="1" si="125"/>
        <v>0.79727481345831641</v>
      </c>
    </row>
    <row r="8064" spans="1:4" x14ac:dyDescent="0.3">
      <c r="A8064" t="s">
        <v>9884</v>
      </c>
      <c r="B8064" t="s">
        <v>6</v>
      </c>
      <c r="C8064">
        <v>0.54483610391616799</v>
      </c>
      <c r="D8064">
        <f t="shared" ca="1" si="125"/>
        <v>0.54698310378717452</v>
      </c>
    </row>
    <row r="8065" spans="1:4" x14ac:dyDescent="0.3">
      <c r="A8065" t="s">
        <v>20611</v>
      </c>
      <c r="B8065" t="s">
        <v>6</v>
      </c>
      <c r="C8065">
        <v>0.74657291173934903</v>
      </c>
      <c r="D8065">
        <f t="shared" ca="1" si="125"/>
        <v>4.1941322611396381E-2</v>
      </c>
    </row>
    <row r="8066" spans="1:4" x14ac:dyDescent="0.3">
      <c r="A8066" t="s">
        <v>9469</v>
      </c>
      <c r="B8066" t="s">
        <v>6</v>
      </c>
      <c r="C8066">
        <v>0.62711876630783003</v>
      </c>
      <c r="D8066">
        <f t="shared" ref="D8066:D8129" ca="1" si="126">RAND()</f>
        <v>0.28700317054451308</v>
      </c>
    </row>
    <row r="8067" spans="1:4" x14ac:dyDescent="0.3">
      <c r="A8067" t="s">
        <v>27011</v>
      </c>
      <c r="B8067" t="s">
        <v>6</v>
      </c>
      <c r="C8067">
        <v>0.75871556997299106</v>
      </c>
      <c r="D8067">
        <f t="shared" ca="1" si="126"/>
        <v>0.88433337111386823</v>
      </c>
    </row>
    <row r="8068" spans="1:4" x14ac:dyDescent="0.3">
      <c r="A8068" t="s">
        <v>23262</v>
      </c>
      <c r="B8068" t="s">
        <v>6</v>
      </c>
      <c r="C8068">
        <v>0.73821014165878296</v>
      </c>
      <c r="D8068">
        <f t="shared" ca="1" si="126"/>
        <v>0.68419049714501801</v>
      </c>
    </row>
    <row r="8069" spans="1:4" x14ac:dyDescent="0.3">
      <c r="A8069" t="s">
        <v>3055</v>
      </c>
      <c r="B8069" t="s">
        <v>4</v>
      </c>
      <c r="C8069">
        <v>0.727458536624908</v>
      </c>
      <c r="D8069">
        <f t="shared" ca="1" si="126"/>
        <v>0.33253306590199039</v>
      </c>
    </row>
    <row r="8070" spans="1:4" x14ac:dyDescent="0.3">
      <c r="A8070" t="s">
        <v>11528</v>
      </c>
      <c r="B8070" t="s">
        <v>4</v>
      </c>
      <c r="C8070">
        <v>0.63642728328704801</v>
      </c>
      <c r="D8070">
        <f t="shared" ca="1" si="126"/>
        <v>0.51349404102241925</v>
      </c>
    </row>
    <row r="8071" spans="1:4" x14ac:dyDescent="0.3">
      <c r="A8071" t="s">
        <v>22426</v>
      </c>
      <c r="B8071" t="s">
        <v>6</v>
      </c>
      <c r="C8071">
        <v>0.75367778539657504</v>
      </c>
      <c r="D8071">
        <f t="shared" ca="1" si="126"/>
        <v>0.22092427009704774</v>
      </c>
    </row>
    <row r="8072" spans="1:4" x14ac:dyDescent="0.3">
      <c r="A8072" t="s">
        <v>22280</v>
      </c>
      <c r="B8072" t="s">
        <v>6</v>
      </c>
      <c r="C8072">
        <v>0.66073954105377197</v>
      </c>
      <c r="D8072">
        <f t="shared" ca="1" si="126"/>
        <v>0.50601624814879054</v>
      </c>
    </row>
    <row r="8073" spans="1:4" x14ac:dyDescent="0.3">
      <c r="A8073" t="s">
        <v>2813</v>
      </c>
      <c r="B8073" t="s">
        <v>4</v>
      </c>
      <c r="C8073">
        <v>0.70372581481933505</v>
      </c>
      <c r="D8073">
        <f t="shared" ca="1" si="126"/>
        <v>0.21023817767081721</v>
      </c>
    </row>
    <row r="8074" spans="1:4" x14ac:dyDescent="0.3">
      <c r="A8074" t="s">
        <v>46</v>
      </c>
      <c r="B8074" t="s">
        <v>4</v>
      </c>
      <c r="C8074">
        <v>0.65232872962951605</v>
      </c>
      <c r="D8074">
        <f t="shared" ca="1" si="126"/>
        <v>0.43408885459448521</v>
      </c>
    </row>
    <row r="8075" spans="1:4" x14ac:dyDescent="0.3">
      <c r="A8075" t="s">
        <v>2858</v>
      </c>
      <c r="B8075" t="s">
        <v>4</v>
      </c>
      <c r="C8075">
        <v>0.75843471288680997</v>
      </c>
      <c r="D8075">
        <f t="shared" ca="1" si="126"/>
        <v>0.17343393868698653</v>
      </c>
    </row>
    <row r="8076" spans="1:4" x14ac:dyDescent="0.3">
      <c r="A8076" t="s">
        <v>27724</v>
      </c>
      <c r="B8076" t="s">
        <v>6</v>
      </c>
      <c r="C8076">
        <v>0.71990436315536499</v>
      </c>
      <c r="D8076">
        <f t="shared" ca="1" si="126"/>
        <v>0.99174326057744</v>
      </c>
    </row>
    <row r="8077" spans="1:4" x14ac:dyDescent="0.3">
      <c r="A8077" t="s">
        <v>24664</v>
      </c>
      <c r="B8077" t="s">
        <v>6</v>
      </c>
      <c r="C8077">
        <v>0.70356863737106301</v>
      </c>
      <c r="D8077">
        <f t="shared" ca="1" si="126"/>
        <v>0.55561955754024983</v>
      </c>
    </row>
    <row r="8078" spans="1:4" x14ac:dyDescent="0.3">
      <c r="A8078" t="s">
        <v>25839</v>
      </c>
      <c r="B8078" t="s">
        <v>4</v>
      </c>
      <c r="C8078">
        <v>0.547482550144195</v>
      </c>
      <c r="D8078">
        <f t="shared" ca="1" si="126"/>
        <v>0.78020215369631418</v>
      </c>
    </row>
    <row r="8079" spans="1:4" x14ac:dyDescent="0.3">
      <c r="A8079" t="s">
        <v>2837</v>
      </c>
      <c r="B8079" t="s">
        <v>4</v>
      </c>
      <c r="C8079">
        <v>0.72352820634841897</v>
      </c>
      <c r="D8079">
        <f t="shared" ca="1" si="126"/>
        <v>0.74013633751344354</v>
      </c>
    </row>
    <row r="8080" spans="1:4" x14ac:dyDescent="0.3">
      <c r="A8080" t="s">
        <v>10139</v>
      </c>
      <c r="B8080" t="s">
        <v>4</v>
      </c>
      <c r="C8080">
        <v>0.61337912082672097</v>
      </c>
      <c r="D8080">
        <f t="shared" ca="1" si="126"/>
        <v>0.4042421087387873</v>
      </c>
    </row>
    <row r="8081" spans="1:4" x14ac:dyDescent="0.3">
      <c r="A8081" t="s">
        <v>9042</v>
      </c>
      <c r="B8081" t="s">
        <v>4</v>
      </c>
      <c r="C8081">
        <v>0.69010859727859497</v>
      </c>
      <c r="D8081">
        <f t="shared" ca="1" si="126"/>
        <v>9.853054774857084E-2</v>
      </c>
    </row>
    <row r="8082" spans="1:4" x14ac:dyDescent="0.3">
      <c r="A8082" t="s">
        <v>20942</v>
      </c>
      <c r="B8082" t="s">
        <v>6</v>
      </c>
      <c r="C8082">
        <v>0.73626303672790505</v>
      </c>
      <c r="D8082">
        <f t="shared" ca="1" si="126"/>
        <v>0.26661736943568071</v>
      </c>
    </row>
    <row r="8083" spans="1:4" x14ac:dyDescent="0.3">
      <c r="A8083" t="s">
        <v>24434</v>
      </c>
      <c r="B8083" t="s">
        <v>6</v>
      </c>
      <c r="C8083">
        <v>0.73620569705963101</v>
      </c>
      <c r="D8083">
        <f t="shared" ca="1" si="126"/>
        <v>0.20604449100470101</v>
      </c>
    </row>
    <row r="8084" spans="1:4" x14ac:dyDescent="0.3">
      <c r="A8084" t="s">
        <v>19122</v>
      </c>
      <c r="B8084" t="s">
        <v>6</v>
      </c>
      <c r="C8084">
        <v>0.74026733636856001</v>
      </c>
      <c r="D8084">
        <f t="shared" ca="1" si="126"/>
        <v>0.82778795402395777</v>
      </c>
    </row>
    <row r="8085" spans="1:4" x14ac:dyDescent="0.3">
      <c r="A8085" t="s">
        <v>9588</v>
      </c>
      <c r="B8085" t="s">
        <v>4</v>
      </c>
      <c r="C8085">
        <v>0.64974468946456898</v>
      </c>
      <c r="D8085">
        <f t="shared" ca="1" si="126"/>
        <v>0.32468158453463136</v>
      </c>
    </row>
    <row r="8086" spans="1:4" x14ac:dyDescent="0.3">
      <c r="A8086" t="s">
        <v>11351</v>
      </c>
      <c r="B8086" t="s">
        <v>4</v>
      </c>
      <c r="C8086">
        <v>0.65469694137573198</v>
      </c>
      <c r="D8086">
        <f t="shared" ca="1" si="126"/>
        <v>0.69209886805348841</v>
      </c>
    </row>
    <row r="8087" spans="1:4" x14ac:dyDescent="0.3">
      <c r="A8087" t="s">
        <v>3126</v>
      </c>
      <c r="B8087" t="s">
        <v>6</v>
      </c>
      <c r="C8087">
        <v>0.67198294401168801</v>
      </c>
      <c r="D8087">
        <f t="shared" ca="1" si="126"/>
        <v>0.28904886588777767</v>
      </c>
    </row>
    <row r="8088" spans="1:4" x14ac:dyDescent="0.3">
      <c r="A8088" t="s">
        <v>20284</v>
      </c>
      <c r="B8088" t="s">
        <v>6</v>
      </c>
      <c r="C8088">
        <v>0.74748116731643599</v>
      </c>
      <c r="D8088">
        <f t="shared" ca="1" si="126"/>
        <v>7.8229524375182824E-2</v>
      </c>
    </row>
    <row r="8089" spans="1:4" x14ac:dyDescent="0.3">
      <c r="A8089" t="s">
        <v>2337</v>
      </c>
      <c r="B8089" t="s">
        <v>4</v>
      </c>
      <c r="C8089">
        <v>0.65377676486968905</v>
      </c>
      <c r="D8089">
        <f t="shared" ca="1" si="126"/>
        <v>0.86262614129053838</v>
      </c>
    </row>
    <row r="8090" spans="1:4" x14ac:dyDescent="0.3">
      <c r="A8090" t="s">
        <v>26390</v>
      </c>
      <c r="B8090" t="s">
        <v>6</v>
      </c>
      <c r="C8090">
        <v>0.69031703472137396</v>
      </c>
      <c r="D8090">
        <f t="shared" ca="1" si="126"/>
        <v>0.1216024259988685</v>
      </c>
    </row>
    <row r="8091" spans="1:4" x14ac:dyDescent="0.3">
      <c r="A8091" t="s">
        <v>24371</v>
      </c>
      <c r="B8091" t="s">
        <v>6</v>
      </c>
      <c r="C8091">
        <v>0.75715976953506403</v>
      </c>
      <c r="D8091">
        <f t="shared" ca="1" si="126"/>
        <v>9.1175124278706776E-2</v>
      </c>
    </row>
    <row r="8092" spans="1:4" x14ac:dyDescent="0.3">
      <c r="A8092" t="s">
        <v>16616</v>
      </c>
      <c r="B8092" t="s">
        <v>6</v>
      </c>
      <c r="C8092">
        <v>0.74304938316345204</v>
      </c>
      <c r="D8092">
        <f t="shared" ca="1" si="126"/>
        <v>0.87080836295594366</v>
      </c>
    </row>
    <row r="8093" spans="1:4" x14ac:dyDescent="0.3">
      <c r="A8093" t="s">
        <v>9367</v>
      </c>
      <c r="B8093" t="s">
        <v>6</v>
      </c>
      <c r="C8093">
        <v>0.65824258327484098</v>
      </c>
      <c r="D8093">
        <f t="shared" ca="1" si="126"/>
        <v>0.69150584992565756</v>
      </c>
    </row>
    <row r="8094" spans="1:4" x14ac:dyDescent="0.3">
      <c r="A8094" t="s">
        <v>9834</v>
      </c>
      <c r="B8094" t="s">
        <v>4</v>
      </c>
      <c r="C8094">
        <v>0.51854455471038796</v>
      </c>
      <c r="D8094">
        <f t="shared" ca="1" si="126"/>
        <v>0.79721743018999158</v>
      </c>
    </row>
    <row r="8095" spans="1:4" x14ac:dyDescent="0.3">
      <c r="A8095" t="s">
        <v>27491</v>
      </c>
      <c r="B8095" t="s">
        <v>6</v>
      </c>
      <c r="C8095">
        <v>0.70006459951400701</v>
      </c>
      <c r="D8095">
        <f t="shared" ca="1" si="126"/>
        <v>0.26441767752083012</v>
      </c>
    </row>
    <row r="8096" spans="1:4" x14ac:dyDescent="0.3">
      <c r="A8096" t="s">
        <v>18913</v>
      </c>
      <c r="B8096" t="s">
        <v>6</v>
      </c>
      <c r="C8096">
        <v>0.74035209417343095</v>
      </c>
      <c r="D8096">
        <f t="shared" ca="1" si="126"/>
        <v>0.5776521166199271</v>
      </c>
    </row>
    <row r="8097" spans="1:4" x14ac:dyDescent="0.3">
      <c r="A8097" t="s">
        <v>6568</v>
      </c>
      <c r="B8097" t="s">
        <v>4</v>
      </c>
      <c r="C8097">
        <v>0.57995897531509399</v>
      </c>
      <c r="D8097">
        <f t="shared" ca="1" si="126"/>
        <v>0.6624920391392114</v>
      </c>
    </row>
    <row r="8098" spans="1:4" x14ac:dyDescent="0.3">
      <c r="A8098" t="s">
        <v>25764</v>
      </c>
      <c r="B8098" t="s">
        <v>6</v>
      </c>
      <c r="C8098">
        <v>0.69341492652893</v>
      </c>
      <c r="D8098">
        <f t="shared" ca="1" si="126"/>
        <v>0.6531041645088137</v>
      </c>
    </row>
    <row r="8099" spans="1:4" x14ac:dyDescent="0.3">
      <c r="A8099" t="s">
        <v>17918</v>
      </c>
      <c r="B8099" t="s">
        <v>6</v>
      </c>
      <c r="C8099">
        <v>0.743446946144104</v>
      </c>
      <c r="D8099">
        <f t="shared" ca="1" si="126"/>
        <v>0.22357982926245734</v>
      </c>
    </row>
    <row r="8100" spans="1:4" x14ac:dyDescent="0.3">
      <c r="A8100" t="s">
        <v>3419</v>
      </c>
      <c r="B8100" t="s">
        <v>4</v>
      </c>
      <c r="C8100">
        <v>0.73156505823135298</v>
      </c>
      <c r="D8100">
        <f t="shared" ca="1" si="126"/>
        <v>9.4717508923838345E-3</v>
      </c>
    </row>
    <row r="8101" spans="1:4" x14ac:dyDescent="0.3">
      <c r="A8101" t="s">
        <v>1213</v>
      </c>
      <c r="B8101" t="s">
        <v>4</v>
      </c>
      <c r="C8101">
        <v>0.555597364902496</v>
      </c>
      <c r="D8101">
        <f t="shared" ca="1" si="126"/>
        <v>0.58596081055208726</v>
      </c>
    </row>
    <row r="8102" spans="1:4" x14ac:dyDescent="0.3">
      <c r="A8102" t="s">
        <v>18973</v>
      </c>
      <c r="B8102" t="s">
        <v>6</v>
      </c>
      <c r="C8102">
        <v>0.71775043010711603</v>
      </c>
      <c r="D8102">
        <f t="shared" ca="1" si="126"/>
        <v>0.3667426859714068</v>
      </c>
    </row>
    <row r="8103" spans="1:4" x14ac:dyDescent="0.3">
      <c r="A8103" t="s">
        <v>8905</v>
      </c>
      <c r="B8103" t="s">
        <v>4</v>
      </c>
      <c r="C8103">
        <v>0.67683601379394498</v>
      </c>
      <c r="D8103">
        <f t="shared" ca="1" si="126"/>
        <v>6.813191832811194E-2</v>
      </c>
    </row>
    <row r="8104" spans="1:4" x14ac:dyDescent="0.3">
      <c r="A8104" t="s">
        <v>27970</v>
      </c>
      <c r="B8104" t="s">
        <v>6</v>
      </c>
      <c r="C8104">
        <v>0.74480277299880904</v>
      </c>
      <c r="D8104">
        <f t="shared" ca="1" si="126"/>
        <v>0.16329980044607306</v>
      </c>
    </row>
    <row r="8105" spans="1:4" x14ac:dyDescent="0.3">
      <c r="A8105" t="s">
        <v>24541</v>
      </c>
      <c r="B8105" t="s">
        <v>6</v>
      </c>
      <c r="C8105">
        <v>0.66751492023467995</v>
      </c>
      <c r="D8105">
        <f t="shared" ca="1" si="126"/>
        <v>5.773562885684036E-2</v>
      </c>
    </row>
    <row r="8106" spans="1:4" x14ac:dyDescent="0.3">
      <c r="A8106" t="s">
        <v>18858</v>
      </c>
      <c r="B8106" t="s">
        <v>6</v>
      </c>
      <c r="C8106">
        <v>0.71421587467193604</v>
      </c>
      <c r="D8106">
        <f t="shared" ca="1" si="126"/>
        <v>0.40954118782064541</v>
      </c>
    </row>
    <row r="8107" spans="1:4" x14ac:dyDescent="0.3">
      <c r="A8107" t="s">
        <v>26828</v>
      </c>
      <c r="B8107" t="s">
        <v>6</v>
      </c>
      <c r="C8107">
        <v>0.73167163133621205</v>
      </c>
      <c r="D8107">
        <f t="shared" ca="1" si="126"/>
        <v>0.31511047965651784</v>
      </c>
    </row>
    <row r="8108" spans="1:4" x14ac:dyDescent="0.3">
      <c r="A8108" t="s">
        <v>10096</v>
      </c>
      <c r="B8108" t="s">
        <v>6</v>
      </c>
      <c r="C8108">
        <v>0.51605701446533203</v>
      </c>
      <c r="D8108">
        <f t="shared" ca="1" si="126"/>
        <v>0.24686391425479126</v>
      </c>
    </row>
    <row r="8109" spans="1:4" x14ac:dyDescent="0.3">
      <c r="A8109" t="s">
        <v>19753</v>
      </c>
      <c r="B8109" t="s">
        <v>6</v>
      </c>
      <c r="C8109">
        <v>0.72753983736038197</v>
      </c>
      <c r="D8109">
        <f t="shared" ca="1" si="126"/>
        <v>0.7244031662935414</v>
      </c>
    </row>
    <row r="8110" spans="1:4" x14ac:dyDescent="0.3">
      <c r="A8110" t="s">
        <v>11822</v>
      </c>
      <c r="B8110" t="s">
        <v>4</v>
      </c>
      <c r="C8110">
        <v>0.54985016584396296</v>
      </c>
      <c r="D8110">
        <f t="shared" ca="1" si="126"/>
        <v>0.37086570235375571</v>
      </c>
    </row>
    <row r="8111" spans="1:4" x14ac:dyDescent="0.3">
      <c r="A8111" t="s">
        <v>22587</v>
      </c>
      <c r="B8111" t="s">
        <v>6</v>
      </c>
      <c r="C8111">
        <v>0.72247564792633001</v>
      </c>
      <c r="D8111">
        <f t="shared" ca="1" si="126"/>
        <v>0.98424547366865645</v>
      </c>
    </row>
    <row r="8112" spans="1:4" x14ac:dyDescent="0.3">
      <c r="A8112" t="s">
        <v>11560</v>
      </c>
      <c r="B8112" t="s">
        <v>4</v>
      </c>
      <c r="C8112">
        <v>0.544935703277587</v>
      </c>
      <c r="D8112">
        <f t="shared" ca="1" si="126"/>
        <v>0.39276283238022047</v>
      </c>
    </row>
    <row r="8113" spans="1:4" x14ac:dyDescent="0.3">
      <c r="A8113" t="s">
        <v>24467</v>
      </c>
      <c r="B8113" t="s">
        <v>6</v>
      </c>
      <c r="C8113">
        <v>0.72700786590576105</v>
      </c>
      <c r="D8113">
        <f t="shared" ca="1" si="126"/>
        <v>0.76560123628834509</v>
      </c>
    </row>
    <row r="8114" spans="1:4" x14ac:dyDescent="0.3">
      <c r="A8114" t="s">
        <v>683</v>
      </c>
      <c r="B8114" t="s">
        <v>4</v>
      </c>
      <c r="C8114">
        <v>0.58273947238922097</v>
      </c>
      <c r="D8114">
        <f t="shared" ca="1" si="126"/>
        <v>0.43911399211092716</v>
      </c>
    </row>
    <row r="8115" spans="1:4" x14ac:dyDescent="0.3">
      <c r="A8115" t="s">
        <v>9748</v>
      </c>
      <c r="B8115" t="s">
        <v>4</v>
      </c>
      <c r="C8115">
        <v>0.71636074781417802</v>
      </c>
      <c r="D8115">
        <f t="shared" ca="1" si="126"/>
        <v>0.29676886282206671</v>
      </c>
    </row>
    <row r="8116" spans="1:4" x14ac:dyDescent="0.3">
      <c r="A8116" t="s">
        <v>18486</v>
      </c>
      <c r="B8116" t="s">
        <v>4</v>
      </c>
      <c r="C8116">
        <v>0.55830055475234897</v>
      </c>
      <c r="D8116">
        <f t="shared" ca="1" si="126"/>
        <v>0.58131996096748695</v>
      </c>
    </row>
    <row r="8117" spans="1:4" x14ac:dyDescent="0.3">
      <c r="A8117" t="s">
        <v>1821</v>
      </c>
      <c r="B8117" t="s">
        <v>4</v>
      </c>
      <c r="C8117">
        <v>0.73167175054550104</v>
      </c>
      <c r="D8117">
        <f t="shared" ca="1" si="126"/>
        <v>0.66538454635461475</v>
      </c>
    </row>
    <row r="8118" spans="1:4" x14ac:dyDescent="0.3">
      <c r="A8118" t="s">
        <v>23447</v>
      </c>
      <c r="B8118" t="s">
        <v>6</v>
      </c>
      <c r="C8118">
        <v>0.74219560623168901</v>
      </c>
      <c r="D8118">
        <f t="shared" ca="1" si="126"/>
        <v>0.73032266804502199</v>
      </c>
    </row>
    <row r="8119" spans="1:4" x14ac:dyDescent="0.3">
      <c r="A8119" t="s">
        <v>18410</v>
      </c>
      <c r="B8119" t="s">
        <v>6</v>
      </c>
      <c r="C8119">
        <v>0.68881398439407304</v>
      </c>
      <c r="D8119">
        <f t="shared" ca="1" si="126"/>
        <v>0.47002129306093055</v>
      </c>
    </row>
    <row r="8120" spans="1:4" x14ac:dyDescent="0.3">
      <c r="A8120" t="s">
        <v>21116</v>
      </c>
      <c r="B8120" t="s">
        <v>6</v>
      </c>
      <c r="C8120">
        <v>0.73760724067687899</v>
      </c>
      <c r="D8120">
        <f t="shared" ca="1" si="126"/>
        <v>0.90379569115220393</v>
      </c>
    </row>
    <row r="8121" spans="1:4" x14ac:dyDescent="0.3">
      <c r="A8121" t="s">
        <v>9782</v>
      </c>
      <c r="B8121" t="s">
        <v>4</v>
      </c>
      <c r="C8121">
        <v>0.526558518409729</v>
      </c>
      <c r="D8121">
        <f t="shared" ca="1" si="126"/>
        <v>0.33642414707506163</v>
      </c>
    </row>
    <row r="8122" spans="1:4" x14ac:dyDescent="0.3">
      <c r="A8122" t="s">
        <v>27597</v>
      </c>
      <c r="B8122" t="s">
        <v>6</v>
      </c>
      <c r="C8122">
        <v>0.74442189931869496</v>
      </c>
      <c r="D8122">
        <f t="shared" ca="1" si="126"/>
        <v>0.88458606540874518</v>
      </c>
    </row>
    <row r="8123" spans="1:4" x14ac:dyDescent="0.3">
      <c r="A8123" t="s">
        <v>28216</v>
      </c>
      <c r="B8123" t="s">
        <v>6</v>
      </c>
      <c r="C8123">
        <v>0.71653634309768599</v>
      </c>
      <c r="D8123">
        <f t="shared" ca="1" si="126"/>
        <v>0.76464836572920614</v>
      </c>
    </row>
    <row r="8124" spans="1:4" x14ac:dyDescent="0.3">
      <c r="A8124" t="s">
        <v>11034</v>
      </c>
      <c r="B8124" t="s">
        <v>4</v>
      </c>
      <c r="C8124">
        <v>0.61864382028579701</v>
      </c>
      <c r="D8124">
        <f t="shared" ca="1" si="126"/>
        <v>0.98124005167013695</v>
      </c>
    </row>
    <row r="8125" spans="1:4" x14ac:dyDescent="0.3">
      <c r="A8125" t="s">
        <v>3600</v>
      </c>
      <c r="B8125" t="s">
        <v>4</v>
      </c>
      <c r="C8125">
        <v>0.605912625789642</v>
      </c>
      <c r="D8125">
        <f t="shared" ca="1" si="126"/>
        <v>0.11662839591655494</v>
      </c>
    </row>
    <row r="8126" spans="1:4" x14ac:dyDescent="0.3">
      <c r="A8126" t="s">
        <v>18351</v>
      </c>
      <c r="B8126" t="s">
        <v>6</v>
      </c>
      <c r="C8126">
        <v>0.70926225185394198</v>
      </c>
      <c r="D8126">
        <f t="shared" ca="1" si="126"/>
        <v>0.21392441535365381</v>
      </c>
    </row>
    <row r="8127" spans="1:4" x14ac:dyDescent="0.3">
      <c r="A8127" t="s">
        <v>9472</v>
      </c>
      <c r="B8127" t="s">
        <v>4</v>
      </c>
      <c r="C8127">
        <v>0.59408563375473</v>
      </c>
      <c r="D8127">
        <f t="shared" ca="1" si="126"/>
        <v>0.83364925845801818</v>
      </c>
    </row>
    <row r="8128" spans="1:4" x14ac:dyDescent="0.3">
      <c r="A8128" t="s">
        <v>12825</v>
      </c>
      <c r="B8128" t="s">
        <v>6</v>
      </c>
      <c r="C8128">
        <v>0.72605454921722401</v>
      </c>
      <c r="D8128">
        <f t="shared" ca="1" si="126"/>
        <v>0.79635120021542105</v>
      </c>
    </row>
    <row r="8129" spans="1:4" x14ac:dyDescent="0.3">
      <c r="A8129" t="s">
        <v>3567</v>
      </c>
      <c r="B8129" t="s">
        <v>4</v>
      </c>
      <c r="C8129">
        <v>0.50674223899841297</v>
      </c>
      <c r="D8129">
        <f t="shared" ca="1" si="126"/>
        <v>0.85926820688581074</v>
      </c>
    </row>
    <row r="8130" spans="1:4" x14ac:dyDescent="0.3">
      <c r="A8130" t="s">
        <v>24773</v>
      </c>
      <c r="B8130" t="s">
        <v>6</v>
      </c>
      <c r="C8130">
        <v>0.75441300868988004</v>
      </c>
      <c r="D8130">
        <f t="shared" ref="D8130:D8193" ca="1" si="127">RAND()</f>
        <v>0.41481978290699228</v>
      </c>
    </row>
    <row r="8131" spans="1:4" x14ac:dyDescent="0.3">
      <c r="A8131" t="s">
        <v>21224</v>
      </c>
      <c r="B8131" t="s">
        <v>4</v>
      </c>
      <c r="C8131">
        <v>0.52210837602615301</v>
      </c>
      <c r="D8131">
        <f t="shared" ca="1" si="127"/>
        <v>0.76841080758416702</v>
      </c>
    </row>
    <row r="8132" spans="1:4" x14ac:dyDescent="0.3">
      <c r="A8132" t="s">
        <v>6992</v>
      </c>
      <c r="B8132" t="s">
        <v>4</v>
      </c>
      <c r="C8132">
        <v>0.75047022104263295</v>
      </c>
      <c r="D8132">
        <f t="shared" ca="1" si="127"/>
        <v>0.89656630787848368</v>
      </c>
    </row>
    <row r="8133" spans="1:4" x14ac:dyDescent="0.3">
      <c r="A8133" t="s">
        <v>10247</v>
      </c>
      <c r="B8133" t="s">
        <v>4</v>
      </c>
      <c r="C8133">
        <v>0.63069462776184004</v>
      </c>
      <c r="D8133">
        <f t="shared" ca="1" si="127"/>
        <v>6.1325163437399022E-2</v>
      </c>
    </row>
    <row r="8134" spans="1:4" x14ac:dyDescent="0.3">
      <c r="A8134" t="s">
        <v>22299</v>
      </c>
      <c r="B8134" t="s">
        <v>6</v>
      </c>
      <c r="C8134">
        <v>0.74495953321456898</v>
      </c>
      <c r="D8134">
        <f t="shared" ca="1" si="127"/>
        <v>0.46676083238660415</v>
      </c>
    </row>
    <row r="8135" spans="1:4" x14ac:dyDescent="0.3">
      <c r="A8135" t="s">
        <v>16865</v>
      </c>
      <c r="B8135" t="s">
        <v>6</v>
      </c>
      <c r="C8135">
        <v>0.63380539417266801</v>
      </c>
      <c r="D8135">
        <f t="shared" ca="1" si="127"/>
        <v>0.36792141944663759</v>
      </c>
    </row>
    <row r="8136" spans="1:4" x14ac:dyDescent="0.3">
      <c r="A8136" t="s">
        <v>17155</v>
      </c>
      <c r="B8136" t="s">
        <v>6</v>
      </c>
      <c r="C8136">
        <v>0.59968411922454801</v>
      </c>
      <c r="D8136">
        <f t="shared" ca="1" si="127"/>
        <v>0.80481093137185278</v>
      </c>
    </row>
    <row r="8137" spans="1:4" x14ac:dyDescent="0.3">
      <c r="A8137" t="s">
        <v>11570</v>
      </c>
      <c r="B8137" t="s">
        <v>4</v>
      </c>
      <c r="C8137">
        <v>0.63680893182754505</v>
      </c>
      <c r="D8137">
        <f t="shared" ca="1" si="127"/>
        <v>0.99108310400786137</v>
      </c>
    </row>
    <row r="8138" spans="1:4" x14ac:dyDescent="0.3">
      <c r="A8138" t="s">
        <v>21269</v>
      </c>
      <c r="B8138" t="s">
        <v>6</v>
      </c>
      <c r="C8138">
        <v>0.75666970014572099</v>
      </c>
      <c r="D8138">
        <f t="shared" ca="1" si="127"/>
        <v>0.1663996523830964</v>
      </c>
    </row>
    <row r="8139" spans="1:4" x14ac:dyDescent="0.3">
      <c r="A8139" t="s">
        <v>9886</v>
      </c>
      <c r="B8139" t="s">
        <v>4</v>
      </c>
      <c r="C8139">
        <v>0.60403615236282304</v>
      </c>
      <c r="D8139">
        <f t="shared" ca="1" si="127"/>
        <v>0.82318305306672157</v>
      </c>
    </row>
    <row r="8140" spans="1:4" x14ac:dyDescent="0.3">
      <c r="A8140" t="s">
        <v>2565</v>
      </c>
      <c r="B8140" t="s">
        <v>4</v>
      </c>
      <c r="C8140">
        <v>0.696361303329467</v>
      </c>
      <c r="D8140">
        <f t="shared" ca="1" si="127"/>
        <v>0.3660972786819473</v>
      </c>
    </row>
    <row r="8141" spans="1:4" x14ac:dyDescent="0.3">
      <c r="A8141" t="s">
        <v>26953</v>
      </c>
      <c r="B8141" t="s">
        <v>6</v>
      </c>
      <c r="C8141">
        <v>0.73062157630920399</v>
      </c>
      <c r="D8141">
        <f t="shared" ca="1" si="127"/>
        <v>0.16489999619149021</v>
      </c>
    </row>
    <row r="8142" spans="1:4" x14ac:dyDescent="0.3">
      <c r="A8142" t="s">
        <v>27091</v>
      </c>
      <c r="B8142" t="s">
        <v>6</v>
      </c>
      <c r="C8142">
        <v>0.74600315093994096</v>
      </c>
      <c r="D8142">
        <f t="shared" ca="1" si="127"/>
        <v>0.45378398735164915</v>
      </c>
    </row>
    <row r="8143" spans="1:4" x14ac:dyDescent="0.3">
      <c r="A8143" t="s">
        <v>10229</v>
      </c>
      <c r="B8143" t="s">
        <v>4</v>
      </c>
      <c r="C8143">
        <v>0.62202185392379705</v>
      </c>
      <c r="D8143">
        <f t="shared" ca="1" si="127"/>
        <v>0.58276737232840614</v>
      </c>
    </row>
    <row r="8144" spans="1:4" x14ac:dyDescent="0.3">
      <c r="A8144" t="s">
        <v>8418</v>
      </c>
      <c r="B8144" t="s">
        <v>4</v>
      </c>
      <c r="C8144">
        <v>0.65605133771896296</v>
      </c>
      <c r="D8144">
        <f t="shared" ca="1" si="127"/>
        <v>6.5597667214852606E-2</v>
      </c>
    </row>
    <row r="8145" spans="1:4" x14ac:dyDescent="0.3">
      <c r="A8145" t="s">
        <v>11804</v>
      </c>
      <c r="B8145" t="s">
        <v>4</v>
      </c>
      <c r="C8145">
        <v>0.61556941270828203</v>
      </c>
      <c r="D8145">
        <f t="shared" ca="1" si="127"/>
        <v>0.86861858418394422</v>
      </c>
    </row>
    <row r="8146" spans="1:4" x14ac:dyDescent="0.3">
      <c r="A8146" t="s">
        <v>9529</v>
      </c>
      <c r="B8146" t="s">
        <v>4</v>
      </c>
      <c r="C8146">
        <v>0.66013991832733099</v>
      </c>
      <c r="D8146">
        <f t="shared" ca="1" si="127"/>
        <v>0.92204419794797721</v>
      </c>
    </row>
    <row r="8147" spans="1:4" x14ac:dyDescent="0.3">
      <c r="A8147" t="s">
        <v>10927</v>
      </c>
      <c r="B8147" t="s">
        <v>4</v>
      </c>
      <c r="C8147">
        <v>0.74332576990127497</v>
      </c>
      <c r="D8147">
        <f t="shared" ca="1" si="127"/>
        <v>0.58581263214400203</v>
      </c>
    </row>
    <row r="8148" spans="1:4" x14ac:dyDescent="0.3">
      <c r="A8148" t="s">
        <v>10064</v>
      </c>
      <c r="B8148" t="s">
        <v>4</v>
      </c>
      <c r="C8148">
        <v>0.53326499462127597</v>
      </c>
      <c r="D8148">
        <f t="shared" ca="1" si="127"/>
        <v>0.27788116419005771</v>
      </c>
    </row>
    <row r="8149" spans="1:4" x14ac:dyDescent="0.3">
      <c r="A8149" t="s">
        <v>21682</v>
      </c>
      <c r="B8149" t="s">
        <v>6</v>
      </c>
      <c r="C8149">
        <v>0.74342155456542902</v>
      </c>
      <c r="D8149">
        <f t="shared" ca="1" si="127"/>
        <v>0.31741908743495106</v>
      </c>
    </row>
    <row r="8150" spans="1:4" x14ac:dyDescent="0.3">
      <c r="A8150" t="s">
        <v>23836</v>
      </c>
      <c r="B8150" t="s">
        <v>6</v>
      </c>
      <c r="C8150">
        <v>0.74514931440353305</v>
      </c>
      <c r="D8150">
        <f t="shared" ca="1" si="127"/>
        <v>0.25221455650901725</v>
      </c>
    </row>
    <row r="8151" spans="1:4" x14ac:dyDescent="0.3">
      <c r="A8151" t="s">
        <v>27170</v>
      </c>
      <c r="B8151" t="s">
        <v>6</v>
      </c>
      <c r="C8151">
        <v>0.66406381130218495</v>
      </c>
      <c r="D8151">
        <f t="shared" ca="1" si="127"/>
        <v>0.37253623580415118</v>
      </c>
    </row>
    <row r="8152" spans="1:4" x14ac:dyDescent="0.3">
      <c r="A8152" t="s">
        <v>3278</v>
      </c>
      <c r="B8152" t="s">
        <v>4</v>
      </c>
      <c r="C8152">
        <v>0.71701753139495805</v>
      </c>
      <c r="D8152">
        <f t="shared" ca="1" si="127"/>
        <v>0.33163931777314315</v>
      </c>
    </row>
    <row r="8153" spans="1:4" x14ac:dyDescent="0.3">
      <c r="A8153" t="s">
        <v>27115</v>
      </c>
      <c r="B8153" t="s">
        <v>6</v>
      </c>
      <c r="C8153">
        <v>0.549582660198211</v>
      </c>
      <c r="D8153">
        <f t="shared" ca="1" si="127"/>
        <v>0.972090698496482</v>
      </c>
    </row>
    <row r="8154" spans="1:4" x14ac:dyDescent="0.3">
      <c r="A8154" t="s">
        <v>23503</v>
      </c>
      <c r="B8154" t="s">
        <v>6</v>
      </c>
      <c r="C8154">
        <v>0.75613653659820501</v>
      </c>
      <c r="D8154">
        <f t="shared" ca="1" si="127"/>
        <v>0.57302758270487231</v>
      </c>
    </row>
    <row r="8155" spans="1:4" x14ac:dyDescent="0.3">
      <c r="A8155" t="s">
        <v>1565</v>
      </c>
      <c r="B8155" t="s">
        <v>4</v>
      </c>
      <c r="C8155">
        <v>0.73936074972152699</v>
      </c>
      <c r="D8155">
        <f t="shared" ca="1" si="127"/>
        <v>0.13539456892024648</v>
      </c>
    </row>
    <row r="8156" spans="1:4" x14ac:dyDescent="0.3">
      <c r="A8156" t="s">
        <v>2437</v>
      </c>
      <c r="B8156" t="s">
        <v>4</v>
      </c>
      <c r="C8156">
        <v>0.60810327529907204</v>
      </c>
      <c r="D8156">
        <f t="shared" ca="1" si="127"/>
        <v>0.19738049287268333</v>
      </c>
    </row>
    <row r="8157" spans="1:4" x14ac:dyDescent="0.3">
      <c r="A8157" t="s">
        <v>10693</v>
      </c>
      <c r="B8157" t="s">
        <v>6</v>
      </c>
      <c r="C8157">
        <v>0.508872389793396</v>
      </c>
      <c r="D8157">
        <f t="shared" ca="1" si="127"/>
        <v>0.65662513142657575</v>
      </c>
    </row>
    <row r="8158" spans="1:4" x14ac:dyDescent="0.3">
      <c r="A8158" t="s">
        <v>18870</v>
      </c>
      <c r="B8158" t="s">
        <v>6</v>
      </c>
      <c r="C8158">
        <v>0.71839338541030795</v>
      </c>
      <c r="D8158">
        <f t="shared" ca="1" si="127"/>
        <v>0.25901077221817559</v>
      </c>
    </row>
    <row r="8159" spans="1:4" x14ac:dyDescent="0.3">
      <c r="A8159" t="s">
        <v>1216</v>
      </c>
      <c r="B8159" t="s">
        <v>4</v>
      </c>
      <c r="C8159">
        <v>0.52977925539016701</v>
      </c>
      <c r="D8159">
        <f t="shared" ca="1" si="127"/>
        <v>0.22580714288421255</v>
      </c>
    </row>
    <row r="8160" spans="1:4" x14ac:dyDescent="0.3">
      <c r="A8160" t="s">
        <v>1922</v>
      </c>
      <c r="B8160" t="s">
        <v>4</v>
      </c>
      <c r="C8160">
        <v>0.71490716934204102</v>
      </c>
      <c r="D8160">
        <f t="shared" ca="1" si="127"/>
        <v>0.43494377642770576</v>
      </c>
    </row>
    <row r="8161" spans="1:4" x14ac:dyDescent="0.3">
      <c r="A8161" t="s">
        <v>4597</v>
      </c>
      <c r="B8161" t="s">
        <v>4</v>
      </c>
      <c r="C8161">
        <v>0.75288087129592896</v>
      </c>
      <c r="D8161">
        <f t="shared" ca="1" si="127"/>
        <v>2.0925652699333885E-2</v>
      </c>
    </row>
    <row r="8162" spans="1:4" x14ac:dyDescent="0.3">
      <c r="A8162" t="s">
        <v>3965</v>
      </c>
      <c r="B8162" t="s">
        <v>4</v>
      </c>
      <c r="C8162">
        <v>0.60999947786331099</v>
      </c>
      <c r="D8162">
        <f t="shared" ca="1" si="127"/>
        <v>0.63030283551511057</v>
      </c>
    </row>
    <row r="8163" spans="1:4" x14ac:dyDescent="0.3">
      <c r="A8163" t="s">
        <v>10964</v>
      </c>
      <c r="B8163" t="s">
        <v>4</v>
      </c>
      <c r="C8163">
        <v>0.66835665702819802</v>
      </c>
      <c r="D8163">
        <f t="shared" ca="1" si="127"/>
        <v>0.64434509048718036</v>
      </c>
    </row>
    <row r="8164" spans="1:4" x14ac:dyDescent="0.3">
      <c r="A8164" t="s">
        <v>12852</v>
      </c>
      <c r="B8164" t="s">
        <v>6</v>
      </c>
      <c r="C8164">
        <v>0.61891424655914296</v>
      </c>
      <c r="D8164">
        <f t="shared" ca="1" si="127"/>
        <v>0.19339112152943272</v>
      </c>
    </row>
    <row r="8165" spans="1:4" x14ac:dyDescent="0.3">
      <c r="A8165" t="s">
        <v>10499</v>
      </c>
      <c r="B8165" t="s">
        <v>4</v>
      </c>
      <c r="C8165">
        <v>0.62655693292617798</v>
      </c>
      <c r="D8165">
        <f t="shared" ca="1" si="127"/>
        <v>1.4246172646501853E-2</v>
      </c>
    </row>
    <row r="8166" spans="1:4" x14ac:dyDescent="0.3">
      <c r="A8166" t="s">
        <v>1009</v>
      </c>
      <c r="B8166" t="s">
        <v>4</v>
      </c>
      <c r="C8166">
        <v>0.66533684730529696</v>
      </c>
      <c r="D8166">
        <f t="shared" ca="1" si="127"/>
        <v>0.32415267995616537</v>
      </c>
    </row>
    <row r="8167" spans="1:4" x14ac:dyDescent="0.3">
      <c r="A8167" t="s">
        <v>26114</v>
      </c>
      <c r="B8167" t="s">
        <v>6</v>
      </c>
      <c r="C8167">
        <v>0.62580341100692705</v>
      </c>
      <c r="D8167">
        <f t="shared" ca="1" si="127"/>
        <v>0.62450240390333955</v>
      </c>
    </row>
    <row r="8168" spans="1:4" x14ac:dyDescent="0.3">
      <c r="A8168" t="s">
        <v>27078</v>
      </c>
      <c r="B8168" t="s">
        <v>6</v>
      </c>
      <c r="C8168">
        <v>0.73397308588027899</v>
      </c>
      <c r="D8168">
        <f t="shared" ca="1" si="127"/>
        <v>0.2421114239687524</v>
      </c>
    </row>
    <row r="8169" spans="1:4" x14ac:dyDescent="0.3">
      <c r="A8169" t="s">
        <v>18430</v>
      </c>
      <c r="B8169" t="s">
        <v>6</v>
      </c>
      <c r="C8169">
        <v>0.69468057155609098</v>
      </c>
      <c r="D8169">
        <f t="shared" ca="1" si="127"/>
        <v>0.73307394473972642</v>
      </c>
    </row>
    <row r="8170" spans="1:4" x14ac:dyDescent="0.3">
      <c r="A8170" t="s">
        <v>1575</v>
      </c>
      <c r="B8170" t="s">
        <v>4</v>
      </c>
      <c r="C8170">
        <v>0.75585895776748602</v>
      </c>
      <c r="D8170">
        <f t="shared" ca="1" si="127"/>
        <v>0.79504599262908904</v>
      </c>
    </row>
    <row r="8171" spans="1:4" x14ac:dyDescent="0.3">
      <c r="A8171" t="s">
        <v>25401</v>
      </c>
      <c r="B8171" t="s">
        <v>6</v>
      </c>
      <c r="C8171">
        <v>0.73150420188903797</v>
      </c>
      <c r="D8171">
        <f t="shared" ca="1" si="127"/>
        <v>0.31193859053601636</v>
      </c>
    </row>
    <row r="8172" spans="1:4" x14ac:dyDescent="0.3">
      <c r="A8172" t="s">
        <v>25871</v>
      </c>
      <c r="B8172" t="s">
        <v>6</v>
      </c>
      <c r="C8172">
        <v>0.734108626842498</v>
      </c>
      <c r="D8172">
        <f t="shared" ca="1" si="127"/>
        <v>0.24629112825326993</v>
      </c>
    </row>
    <row r="8173" spans="1:4" x14ac:dyDescent="0.3">
      <c r="A8173" t="s">
        <v>23708</v>
      </c>
      <c r="B8173" t="s">
        <v>6</v>
      </c>
      <c r="C8173">
        <v>0.73960244655609098</v>
      </c>
      <c r="D8173">
        <f t="shared" ca="1" si="127"/>
        <v>0.63511416398168363</v>
      </c>
    </row>
    <row r="8174" spans="1:4" x14ac:dyDescent="0.3">
      <c r="A8174" t="s">
        <v>10360</v>
      </c>
      <c r="B8174" t="s">
        <v>6</v>
      </c>
      <c r="C8174">
        <v>0.51422184705734197</v>
      </c>
      <c r="D8174">
        <f t="shared" ca="1" si="127"/>
        <v>0.84487258078158034</v>
      </c>
    </row>
    <row r="8175" spans="1:4" x14ac:dyDescent="0.3">
      <c r="A8175" t="s">
        <v>16754</v>
      </c>
      <c r="B8175" t="s">
        <v>6</v>
      </c>
      <c r="C8175">
        <v>0.61712688207626298</v>
      </c>
      <c r="D8175">
        <f t="shared" ca="1" si="127"/>
        <v>0.68677685808205569</v>
      </c>
    </row>
    <row r="8176" spans="1:4" x14ac:dyDescent="0.3">
      <c r="A8176" t="s">
        <v>23807</v>
      </c>
      <c r="B8176" t="s">
        <v>6</v>
      </c>
      <c r="C8176">
        <v>0.75868856906890803</v>
      </c>
      <c r="D8176">
        <f t="shared" ca="1" si="127"/>
        <v>0.4893773458792956</v>
      </c>
    </row>
    <row r="8177" spans="1:4" x14ac:dyDescent="0.3">
      <c r="A8177" t="s">
        <v>27894</v>
      </c>
      <c r="B8177" t="s">
        <v>6</v>
      </c>
      <c r="C8177">
        <v>0.67494738101959195</v>
      </c>
      <c r="D8177">
        <f t="shared" ca="1" si="127"/>
        <v>0.64132670540159553</v>
      </c>
    </row>
    <row r="8178" spans="1:4" x14ac:dyDescent="0.3">
      <c r="A8178" t="s">
        <v>22535</v>
      </c>
      <c r="B8178" t="s">
        <v>6</v>
      </c>
      <c r="C8178">
        <v>0.73961699008941595</v>
      </c>
      <c r="D8178">
        <f t="shared" ca="1" si="127"/>
        <v>0.66766416725642241</v>
      </c>
    </row>
    <row r="8179" spans="1:4" x14ac:dyDescent="0.3">
      <c r="A8179" t="s">
        <v>10213</v>
      </c>
      <c r="B8179" t="s">
        <v>4</v>
      </c>
      <c r="C8179">
        <v>0.53519082069396895</v>
      </c>
      <c r="D8179">
        <f t="shared" ca="1" si="127"/>
        <v>0.53894166944061928</v>
      </c>
    </row>
    <row r="8180" spans="1:4" x14ac:dyDescent="0.3">
      <c r="A8180" t="s">
        <v>7927</v>
      </c>
      <c r="B8180" t="s">
        <v>4</v>
      </c>
      <c r="C8180">
        <v>0.72508889436721802</v>
      </c>
      <c r="D8180">
        <f t="shared" ca="1" si="127"/>
        <v>5.5307393226720403E-2</v>
      </c>
    </row>
    <row r="8181" spans="1:4" x14ac:dyDescent="0.3">
      <c r="A8181" t="s">
        <v>2784</v>
      </c>
      <c r="B8181" t="s">
        <v>4</v>
      </c>
      <c r="C8181">
        <v>0.710166275501251</v>
      </c>
      <c r="D8181">
        <f t="shared" ca="1" si="127"/>
        <v>0.65597620363472686</v>
      </c>
    </row>
    <row r="8182" spans="1:4" x14ac:dyDescent="0.3">
      <c r="A8182" t="s">
        <v>11536</v>
      </c>
      <c r="B8182" t="s">
        <v>4</v>
      </c>
      <c r="C8182">
        <v>0.71401315927505404</v>
      </c>
      <c r="D8182">
        <f t="shared" ca="1" si="127"/>
        <v>0.25503396221563734</v>
      </c>
    </row>
    <row r="8183" spans="1:4" x14ac:dyDescent="0.3">
      <c r="A8183" t="s">
        <v>17431</v>
      </c>
      <c r="B8183" t="s">
        <v>6</v>
      </c>
      <c r="C8183">
        <v>0.71694266796112005</v>
      </c>
      <c r="D8183">
        <f t="shared" ca="1" si="127"/>
        <v>0.43652994857837435</v>
      </c>
    </row>
    <row r="8184" spans="1:4" x14ac:dyDescent="0.3">
      <c r="A8184" t="s">
        <v>13467</v>
      </c>
      <c r="B8184" t="s">
        <v>6</v>
      </c>
      <c r="C8184">
        <v>0.69779098033904996</v>
      </c>
      <c r="D8184">
        <f t="shared" ca="1" si="127"/>
        <v>0.72435328549003153</v>
      </c>
    </row>
    <row r="8185" spans="1:4" x14ac:dyDescent="0.3">
      <c r="A8185" t="s">
        <v>2650</v>
      </c>
      <c r="B8185" t="s">
        <v>4</v>
      </c>
      <c r="C8185">
        <v>0.60720294713973999</v>
      </c>
      <c r="D8185">
        <f t="shared" ca="1" si="127"/>
        <v>0.93495033308699482</v>
      </c>
    </row>
    <row r="8186" spans="1:4" x14ac:dyDescent="0.3">
      <c r="A8186" t="s">
        <v>7553</v>
      </c>
      <c r="B8186" t="s">
        <v>4</v>
      </c>
      <c r="C8186">
        <v>0.66238856315612704</v>
      </c>
      <c r="D8186">
        <f t="shared" ca="1" si="127"/>
        <v>0.95122434695580171</v>
      </c>
    </row>
    <row r="8187" spans="1:4" x14ac:dyDescent="0.3">
      <c r="A8187" t="s">
        <v>25367</v>
      </c>
      <c r="B8187" t="s">
        <v>6</v>
      </c>
      <c r="C8187">
        <v>0.74901604652404696</v>
      </c>
      <c r="D8187">
        <f t="shared" ca="1" si="127"/>
        <v>0.78891583972088286</v>
      </c>
    </row>
    <row r="8188" spans="1:4" x14ac:dyDescent="0.3">
      <c r="A8188" t="s">
        <v>10319</v>
      </c>
      <c r="B8188" t="s">
        <v>6</v>
      </c>
      <c r="C8188">
        <v>0.51840239763259799</v>
      </c>
      <c r="D8188">
        <f t="shared" ca="1" si="127"/>
        <v>0.4681377291270401</v>
      </c>
    </row>
    <row r="8189" spans="1:4" x14ac:dyDescent="0.3">
      <c r="A8189" t="s">
        <v>26907</v>
      </c>
      <c r="B8189" t="s">
        <v>4</v>
      </c>
      <c r="C8189">
        <v>0.59825712442398005</v>
      </c>
      <c r="D8189">
        <f t="shared" ca="1" si="127"/>
        <v>0.1840782373548232</v>
      </c>
    </row>
    <row r="8190" spans="1:4" x14ac:dyDescent="0.3">
      <c r="A8190" t="s">
        <v>11564</v>
      </c>
      <c r="B8190" t="s">
        <v>4</v>
      </c>
      <c r="C8190">
        <v>0.691267430782318</v>
      </c>
      <c r="D8190">
        <f t="shared" ca="1" si="127"/>
        <v>0.80716362360302529</v>
      </c>
    </row>
    <row r="8191" spans="1:4" x14ac:dyDescent="0.3">
      <c r="A8191" t="s">
        <v>2252</v>
      </c>
      <c r="B8191" t="s">
        <v>4</v>
      </c>
      <c r="C8191">
        <v>0.63757938146591098</v>
      </c>
      <c r="D8191">
        <f t="shared" ca="1" si="127"/>
        <v>0.49069299333863414</v>
      </c>
    </row>
    <row r="8192" spans="1:4" x14ac:dyDescent="0.3">
      <c r="A8192" t="s">
        <v>26318</v>
      </c>
      <c r="B8192" t="s">
        <v>6</v>
      </c>
      <c r="C8192">
        <v>0.71555691957473699</v>
      </c>
      <c r="D8192">
        <f t="shared" ca="1" si="127"/>
        <v>0.81071015279257963</v>
      </c>
    </row>
    <row r="8193" spans="1:4" x14ac:dyDescent="0.3">
      <c r="A8193" t="s">
        <v>19496</v>
      </c>
      <c r="B8193" t="s">
        <v>6</v>
      </c>
      <c r="C8193">
        <v>0.75792276859283403</v>
      </c>
      <c r="D8193">
        <f t="shared" ca="1" si="127"/>
        <v>0.32954692837917232</v>
      </c>
    </row>
    <row r="8194" spans="1:4" x14ac:dyDescent="0.3">
      <c r="A8194" t="s">
        <v>24225</v>
      </c>
      <c r="B8194" t="s">
        <v>6</v>
      </c>
      <c r="C8194">
        <v>0.70532602071761996</v>
      </c>
      <c r="D8194">
        <f t="shared" ref="D8194:D8257" ca="1" si="128">RAND()</f>
        <v>0.56171340827514771</v>
      </c>
    </row>
    <row r="8195" spans="1:4" x14ac:dyDescent="0.3">
      <c r="A8195" t="s">
        <v>9796</v>
      </c>
      <c r="B8195" t="s">
        <v>4</v>
      </c>
      <c r="C8195">
        <v>0.60856312513351396</v>
      </c>
      <c r="D8195">
        <f t="shared" ca="1" si="128"/>
        <v>0.78307058030640309</v>
      </c>
    </row>
    <row r="8196" spans="1:4" x14ac:dyDescent="0.3">
      <c r="A8196" t="s">
        <v>11183</v>
      </c>
      <c r="B8196" t="s">
        <v>4</v>
      </c>
      <c r="C8196">
        <v>0.59535342454910201</v>
      </c>
      <c r="D8196">
        <f t="shared" ca="1" si="128"/>
        <v>0.49705086535291954</v>
      </c>
    </row>
    <row r="8197" spans="1:4" x14ac:dyDescent="0.3">
      <c r="A8197" t="s">
        <v>17543</v>
      </c>
      <c r="B8197" t="s">
        <v>6</v>
      </c>
      <c r="C8197">
        <v>0.51649373769760099</v>
      </c>
      <c r="D8197">
        <f t="shared" ca="1" si="128"/>
        <v>3.9867852780127055E-2</v>
      </c>
    </row>
    <row r="8198" spans="1:4" x14ac:dyDescent="0.3">
      <c r="A8198" t="s">
        <v>11729</v>
      </c>
      <c r="B8198" t="s">
        <v>4</v>
      </c>
      <c r="C8198">
        <v>0.60718101263046198</v>
      </c>
      <c r="D8198">
        <f t="shared" ca="1" si="128"/>
        <v>0.62967390363106623</v>
      </c>
    </row>
    <row r="8199" spans="1:4" x14ac:dyDescent="0.3">
      <c r="A8199" t="s">
        <v>1708</v>
      </c>
      <c r="B8199" t="s">
        <v>4</v>
      </c>
      <c r="C8199">
        <v>0.72545993328094405</v>
      </c>
      <c r="D8199">
        <f t="shared" ca="1" si="128"/>
        <v>0.23480546507433331</v>
      </c>
    </row>
    <row r="8200" spans="1:4" x14ac:dyDescent="0.3">
      <c r="A8200" t="s">
        <v>2307</v>
      </c>
      <c r="B8200" t="s">
        <v>4</v>
      </c>
      <c r="C8200">
        <v>0.75676631927490201</v>
      </c>
      <c r="D8200">
        <f t="shared" ca="1" si="128"/>
        <v>0.87239519215508399</v>
      </c>
    </row>
    <row r="8201" spans="1:4" x14ac:dyDescent="0.3">
      <c r="A8201" t="s">
        <v>22530</v>
      </c>
      <c r="B8201" t="s">
        <v>6</v>
      </c>
      <c r="C8201">
        <v>0.74570339918136597</v>
      </c>
      <c r="D8201">
        <f t="shared" ca="1" si="128"/>
        <v>0.56398412123406461</v>
      </c>
    </row>
    <row r="8202" spans="1:4" x14ac:dyDescent="0.3">
      <c r="A8202" t="s">
        <v>3327</v>
      </c>
      <c r="B8202" t="s">
        <v>4</v>
      </c>
      <c r="C8202">
        <v>0.62390440702438299</v>
      </c>
      <c r="D8202">
        <f t="shared" ca="1" si="128"/>
        <v>0.75285633381626893</v>
      </c>
    </row>
    <row r="8203" spans="1:4" x14ac:dyDescent="0.3">
      <c r="A8203" t="s">
        <v>19192</v>
      </c>
      <c r="B8203" t="s">
        <v>6</v>
      </c>
      <c r="C8203">
        <v>0.72740334272384599</v>
      </c>
      <c r="D8203">
        <f t="shared" ca="1" si="128"/>
        <v>0.10120595693538814</v>
      </c>
    </row>
    <row r="8204" spans="1:4" x14ac:dyDescent="0.3">
      <c r="A8204" t="s">
        <v>20255</v>
      </c>
      <c r="B8204" t="s">
        <v>6</v>
      </c>
      <c r="C8204">
        <v>0.654812932014465</v>
      </c>
      <c r="D8204">
        <f t="shared" ca="1" si="128"/>
        <v>0.7566083682357464</v>
      </c>
    </row>
    <row r="8205" spans="1:4" x14ac:dyDescent="0.3">
      <c r="A8205" t="s">
        <v>24010</v>
      </c>
      <c r="B8205" t="s">
        <v>6</v>
      </c>
      <c r="C8205">
        <v>0.71799403429031305</v>
      </c>
      <c r="D8205">
        <f t="shared" ca="1" si="128"/>
        <v>0.23316599432984997</v>
      </c>
    </row>
    <row r="8206" spans="1:4" x14ac:dyDescent="0.3">
      <c r="A8206" t="s">
        <v>26983</v>
      </c>
      <c r="B8206" t="s">
        <v>6</v>
      </c>
      <c r="C8206">
        <v>0.74228751659393299</v>
      </c>
      <c r="D8206">
        <f t="shared" ca="1" si="128"/>
        <v>0.96025463912868081</v>
      </c>
    </row>
    <row r="8207" spans="1:4" x14ac:dyDescent="0.3">
      <c r="A8207" t="s">
        <v>7101</v>
      </c>
      <c r="B8207" t="s">
        <v>4</v>
      </c>
      <c r="C8207">
        <v>0.67895108461380005</v>
      </c>
      <c r="D8207">
        <f t="shared" ca="1" si="128"/>
        <v>0.85379281203428725</v>
      </c>
    </row>
    <row r="8208" spans="1:4" x14ac:dyDescent="0.3">
      <c r="A8208" t="s">
        <v>28111</v>
      </c>
      <c r="B8208" t="s">
        <v>6</v>
      </c>
      <c r="C8208">
        <v>0.74806153774261397</v>
      </c>
      <c r="D8208">
        <f t="shared" ca="1" si="128"/>
        <v>0.38184894370114952</v>
      </c>
    </row>
    <row r="8209" spans="1:4" x14ac:dyDescent="0.3">
      <c r="A8209" t="s">
        <v>24170</v>
      </c>
      <c r="B8209" t="s">
        <v>6</v>
      </c>
      <c r="C8209">
        <v>0.75290852785110396</v>
      </c>
      <c r="D8209">
        <f t="shared" ca="1" si="128"/>
        <v>0.76724780651985935</v>
      </c>
    </row>
    <row r="8210" spans="1:4" x14ac:dyDescent="0.3">
      <c r="A8210" t="s">
        <v>2466</v>
      </c>
      <c r="B8210" t="s">
        <v>4</v>
      </c>
      <c r="C8210">
        <v>0.62178033590316695</v>
      </c>
      <c r="D8210">
        <f t="shared" ca="1" si="128"/>
        <v>0.76849475601304129</v>
      </c>
    </row>
    <row r="8211" spans="1:4" x14ac:dyDescent="0.3">
      <c r="A8211" t="s">
        <v>3316</v>
      </c>
      <c r="B8211" t="s">
        <v>4</v>
      </c>
      <c r="C8211">
        <v>0.69455069303512496</v>
      </c>
      <c r="D8211">
        <f t="shared" ca="1" si="128"/>
        <v>0.88579093291547772</v>
      </c>
    </row>
    <row r="8212" spans="1:4" x14ac:dyDescent="0.3">
      <c r="A8212" t="s">
        <v>21067</v>
      </c>
      <c r="B8212" t="s">
        <v>6</v>
      </c>
      <c r="C8212">
        <v>0.72889614105224598</v>
      </c>
      <c r="D8212">
        <f t="shared" ca="1" si="128"/>
        <v>0.81966513622923398</v>
      </c>
    </row>
    <row r="8213" spans="1:4" x14ac:dyDescent="0.3">
      <c r="A8213" t="s">
        <v>1533</v>
      </c>
      <c r="B8213" t="s">
        <v>4</v>
      </c>
      <c r="C8213">
        <v>0.74288761615753096</v>
      </c>
      <c r="D8213">
        <f t="shared" ca="1" si="128"/>
        <v>0.85949048368399461</v>
      </c>
    </row>
    <row r="8214" spans="1:4" x14ac:dyDescent="0.3">
      <c r="A8214" t="s">
        <v>27671</v>
      </c>
      <c r="B8214" t="s">
        <v>6</v>
      </c>
      <c r="C8214">
        <v>0.73501604795455899</v>
      </c>
      <c r="D8214">
        <f t="shared" ca="1" si="128"/>
        <v>8.094415421466572E-2</v>
      </c>
    </row>
    <row r="8215" spans="1:4" x14ac:dyDescent="0.3">
      <c r="A8215" t="s">
        <v>17425</v>
      </c>
      <c r="B8215" t="s">
        <v>6</v>
      </c>
      <c r="C8215">
        <v>0.73105388879776001</v>
      </c>
      <c r="D8215">
        <f t="shared" ca="1" si="128"/>
        <v>0.91877937329101522</v>
      </c>
    </row>
    <row r="8216" spans="1:4" x14ac:dyDescent="0.3">
      <c r="A8216" t="s">
        <v>7536</v>
      </c>
      <c r="B8216" t="s">
        <v>4</v>
      </c>
      <c r="C8216">
        <v>0.659179747104644</v>
      </c>
      <c r="D8216">
        <f t="shared" ca="1" si="128"/>
        <v>0.11595554943845099</v>
      </c>
    </row>
    <row r="8217" spans="1:4" x14ac:dyDescent="0.3">
      <c r="A8217" t="s">
        <v>23873</v>
      </c>
      <c r="B8217" t="s">
        <v>6</v>
      </c>
      <c r="C8217">
        <v>0.72059452533721902</v>
      </c>
      <c r="D8217">
        <f t="shared" ca="1" si="128"/>
        <v>0.23769040202603353</v>
      </c>
    </row>
    <row r="8218" spans="1:4" x14ac:dyDescent="0.3">
      <c r="A8218" t="s">
        <v>5413</v>
      </c>
      <c r="B8218" t="s">
        <v>4</v>
      </c>
      <c r="C8218">
        <v>0.58654582500457697</v>
      </c>
      <c r="D8218">
        <f t="shared" ca="1" si="128"/>
        <v>0.1418301413682922</v>
      </c>
    </row>
    <row r="8219" spans="1:4" x14ac:dyDescent="0.3">
      <c r="A8219" t="s">
        <v>27137</v>
      </c>
      <c r="B8219" t="s">
        <v>6</v>
      </c>
      <c r="C8219">
        <v>0.62529969215393</v>
      </c>
      <c r="D8219">
        <f t="shared" ca="1" si="128"/>
        <v>0.14504303783147798</v>
      </c>
    </row>
    <row r="8220" spans="1:4" x14ac:dyDescent="0.3">
      <c r="A8220" t="s">
        <v>7097</v>
      </c>
      <c r="B8220" t="s">
        <v>4</v>
      </c>
      <c r="C8220">
        <v>0.64623516798019398</v>
      </c>
      <c r="D8220">
        <f t="shared" ca="1" si="128"/>
        <v>0.20804884151150771</v>
      </c>
    </row>
    <row r="8221" spans="1:4" x14ac:dyDescent="0.3">
      <c r="A8221" t="s">
        <v>15462</v>
      </c>
      <c r="B8221" t="s">
        <v>6</v>
      </c>
      <c r="C8221">
        <v>0.688587546348571</v>
      </c>
      <c r="D8221">
        <f t="shared" ca="1" si="128"/>
        <v>3.3621045099852864E-2</v>
      </c>
    </row>
    <row r="8222" spans="1:4" x14ac:dyDescent="0.3">
      <c r="A8222" t="s">
        <v>24016</v>
      </c>
      <c r="B8222" t="s">
        <v>6</v>
      </c>
      <c r="C8222">
        <v>0.75171852111816395</v>
      </c>
      <c r="D8222">
        <f t="shared" ca="1" si="128"/>
        <v>6.265839072811652E-2</v>
      </c>
    </row>
    <row r="8223" spans="1:4" x14ac:dyDescent="0.3">
      <c r="A8223" t="s">
        <v>26793</v>
      </c>
      <c r="B8223" t="s">
        <v>6</v>
      </c>
      <c r="C8223">
        <v>0.71964192390441895</v>
      </c>
      <c r="D8223">
        <f t="shared" ca="1" si="128"/>
        <v>0.79378319787370721</v>
      </c>
    </row>
    <row r="8224" spans="1:4" x14ac:dyDescent="0.3">
      <c r="A8224" t="s">
        <v>1174</v>
      </c>
      <c r="B8224" t="s">
        <v>4</v>
      </c>
      <c r="C8224">
        <v>0.71258920431136996</v>
      </c>
      <c r="D8224">
        <f t="shared" ca="1" si="128"/>
        <v>0.41724545554285064</v>
      </c>
    </row>
    <row r="8225" spans="1:4" x14ac:dyDescent="0.3">
      <c r="A8225" t="s">
        <v>8695</v>
      </c>
      <c r="B8225" t="s">
        <v>6</v>
      </c>
      <c r="C8225">
        <v>0.53774005174636796</v>
      </c>
      <c r="D8225">
        <f t="shared" ca="1" si="128"/>
        <v>0.45808835061224296</v>
      </c>
    </row>
    <row r="8226" spans="1:4" x14ac:dyDescent="0.3">
      <c r="A8226" t="s">
        <v>6798</v>
      </c>
      <c r="B8226" t="s">
        <v>4</v>
      </c>
      <c r="C8226">
        <v>0.75152778625488204</v>
      </c>
      <c r="D8226">
        <f t="shared" ca="1" si="128"/>
        <v>0.86935262612041941</v>
      </c>
    </row>
    <row r="8227" spans="1:4" x14ac:dyDescent="0.3">
      <c r="A8227" t="s">
        <v>11232</v>
      </c>
      <c r="B8227" t="s">
        <v>4</v>
      </c>
      <c r="C8227">
        <v>0.64651167392730702</v>
      </c>
      <c r="D8227">
        <f t="shared" ca="1" si="128"/>
        <v>0.83236225771216077</v>
      </c>
    </row>
    <row r="8228" spans="1:4" x14ac:dyDescent="0.3">
      <c r="A8228" t="s">
        <v>5083</v>
      </c>
      <c r="B8228" t="s">
        <v>4</v>
      </c>
      <c r="C8228">
        <v>0.67430698871612504</v>
      </c>
      <c r="D8228">
        <f t="shared" ca="1" si="128"/>
        <v>1.5742759437677556E-2</v>
      </c>
    </row>
    <row r="8229" spans="1:4" x14ac:dyDescent="0.3">
      <c r="A8229" t="s">
        <v>20525</v>
      </c>
      <c r="B8229" t="s">
        <v>6</v>
      </c>
      <c r="C8229">
        <v>0.72959250211715698</v>
      </c>
      <c r="D8229">
        <f t="shared" ca="1" si="128"/>
        <v>0.68121332619102881</v>
      </c>
    </row>
    <row r="8230" spans="1:4" x14ac:dyDescent="0.3">
      <c r="A8230" t="s">
        <v>24331</v>
      </c>
      <c r="B8230" t="s">
        <v>6</v>
      </c>
      <c r="C8230">
        <v>0.75414580106735196</v>
      </c>
      <c r="D8230">
        <f t="shared" ca="1" si="128"/>
        <v>0.14904479931110837</v>
      </c>
    </row>
    <row r="8231" spans="1:4" x14ac:dyDescent="0.3">
      <c r="A8231" t="s">
        <v>10223</v>
      </c>
      <c r="B8231" t="s">
        <v>4</v>
      </c>
      <c r="C8231">
        <v>0.60172837972640902</v>
      </c>
      <c r="D8231">
        <f t="shared" ca="1" si="128"/>
        <v>0.42736825006602852</v>
      </c>
    </row>
    <row r="8232" spans="1:4" x14ac:dyDescent="0.3">
      <c r="A8232" t="s">
        <v>4078</v>
      </c>
      <c r="B8232" t="s">
        <v>4</v>
      </c>
      <c r="C8232">
        <v>0.75370883941650302</v>
      </c>
      <c r="D8232">
        <f t="shared" ca="1" si="128"/>
        <v>7.756595203955996E-3</v>
      </c>
    </row>
    <row r="8233" spans="1:4" x14ac:dyDescent="0.3">
      <c r="A8233" t="s">
        <v>9568</v>
      </c>
      <c r="B8233" t="s">
        <v>6</v>
      </c>
      <c r="C8233">
        <v>0.56310701370239202</v>
      </c>
      <c r="D8233">
        <f t="shared" ca="1" si="128"/>
        <v>0.10922701085432596</v>
      </c>
    </row>
    <row r="8234" spans="1:4" x14ac:dyDescent="0.3">
      <c r="A8234" t="s">
        <v>3204</v>
      </c>
      <c r="B8234" t="s">
        <v>4</v>
      </c>
      <c r="C8234">
        <v>0.73943972587585405</v>
      </c>
      <c r="D8234">
        <f t="shared" ca="1" si="128"/>
        <v>0.28293340950300871</v>
      </c>
    </row>
    <row r="8235" spans="1:4" x14ac:dyDescent="0.3">
      <c r="A8235" t="s">
        <v>96</v>
      </c>
      <c r="B8235" t="s">
        <v>4</v>
      </c>
      <c r="C8235">
        <v>0.66312015056610096</v>
      </c>
      <c r="D8235">
        <f t="shared" ca="1" si="128"/>
        <v>0.43318305406056767</v>
      </c>
    </row>
    <row r="8236" spans="1:4" x14ac:dyDescent="0.3">
      <c r="A8236" t="s">
        <v>27261</v>
      </c>
      <c r="B8236" t="s">
        <v>6</v>
      </c>
      <c r="C8236">
        <v>0.75840139389037997</v>
      </c>
      <c r="D8236">
        <f t="shared" ca="1" si="128"/>
        <v>0.60610069406135259</v>
      </c>
    </row>
    <row r="8237" spans="1:4" x14ac:dyDescent="0.3">
      <c r="A8237" t="s">
        <v>9917</v>
      </c>
      <c r="B8237" t="s">
        <v>4</v>
      </c>
      <c r="C8237">
        <v>0.60709041357040405</v>
      </c>
      <c r="D8237">
        <f t="shared" ca="1" si="128"/>
        <v>7.9158753973392892E-3</v>
      </c>
    </row>
    <row r="8238" spans="1:4" x14ac:dyDescent="0.3">
      <c r="A8238" t="s">
        <v>20191</v>
      </c>
      <c r="B8238" t="s">
        <v>6</v>
      </c>
      <c r="C8238">
        <v>0.72864347696304299</v>
      </c>
      <c r="D8238">
        <f t="shared" ca="1" si="128"/>
        <v>0.46051993909837918</v>
      </c>
    </row>
    <row r="8239" spans="1:4" x14ac:dyDescent="0.3">
      <c r="A8239" t="s">
        <v>24483</v>
      </c>
      <c r="B8239" t="s">
        <v>6</v>
      </c>
      <c r="C8239">
        <v>0.73667281866073597</v>
      </c>
      <c r="D8239">
        <f t="shared" ca="1" si="128"/>
        <v>0.37862027870910531</v>
      </c>
    </row>
    <row r="8240" spans="1:4" x14ac:dyDescent="0.3">
      <c r="A8240" t="s">
        <v>9580</v>
      </c>
      <c r="B8240" t="s">
        <v>4</v>
      </c>
      <c r="C8240">
        <v>0.61327308416366499</v>
      </c>
      <c r="D8240">
        <f t="shared" ca="1" si="128"/>
        <v>0.39217506162881222</v>
      </c>
    </row>
    <row r="8241" spans="1:4" x14ac:dyDescent="0.3">
      <c r="A8241" t="s">
        <v>22185</v>
      </c>
      <c r="B8241" t="s">
        <v>6</v>
      </c>
      <c r="C8241">
        <v>0.74795335531234697</v>
      </c>
      <c r="D8241">
        <f t="shared" ca="1" si="128"/>
        <v>0.90939447117970262</v>
      </c>
    </row>
    <row r="8242" spans="1:4" x14ac:dyDescent="0.3">
      <c r="A8242" t="s">
        <v>20413</v>
      </c>
      <c r="B8242" t="s">
        <v>6</v>
      </c>
      <c r="C8242">
        <v>0.747739017009735</v>
      </c>
      <c r="D8242">
        <f t="shared" ca="1" si="128"/>
        <v>0.6312530811777789</v>
      </c>
    </row>
    <row r="8243" spans="1:4" x14ac:dyDescent="0.3">
      <c r="A8243" t="s">
        <v>3036</v>
      </c>
      <c r="B8243" t="s">
        <v>4</v>
      </c>
      <c r="C8243">
        <v>0.71620714664459195</v>
      </c>
      <c r="D8243">
        <f t="shared" ca="1" si="128"/>
        <v>5.7354443315209558E-3</v>
      </c>
    </row>
    <row r="8244" spans="1:4" x14ac:dyDescent="0.3">
      <c r="A8244" t="s">
        <v>10038</v>
      </c>
      <c r="B8244" t="s">
        <v>4</v>
      </c>
      <c r="C8244">
        <v>0.59390890598297097</v>
      </c>
      <c r="D8244">
        <f t="shared" ca="1" si="128"/>
        <v>0.49412432740107826</v>
      </c>
    </row>
    <row r="8245" spans="1:4" x14ac:dyDescent="0.3">
      <c r="A8245" t="s">
        <v>23458</v>
      </c>
      <c r="B8245" t="s">
        <v>6</v>
      </c>
      <c r="C8245">
        <v>0.74773353338241499</v>
      </c>
      <c r="D8245">
        <f t="shared" ca="1" si="128"/>
        <v>0.50154283476948303</v>
      </c>
    </row>
    <row r="8246" spans="1:4" x14ac:dyDescent="0.3">
      <c r="A8246" t="s">
        <v>10699</v>
      </c>
      <c r="B8246" t="s">
        <v>6</v>
      </c>
      <c r="C8246">
        <v>0.57659101486205999</v>
      </c>
      <c r="D8246">
        <f t="shared" ca="1" si="128"/>
        <v>0.27925333949423481</v>
      </c>
    </row>
    <row r="8247" spans="1:4" x14ac:dyDescent="0.3">
      <c r="A8247" t="s">
        <v>2287</v>
      </c>
      <c r="B8247" t="s">
        <v>4</v>
      </c>
      <c r="C8247">
        <v>0.64337003231048495</v>
      </c>
      <c r="D8247">
        <f t="shared" ca="1" si="128"/>
        <v>4.4898510277250336E-2</v>
      </c>
    </row>
    <row r="8248" spans="1:4" x14ac:dyDescent="0.3">
      <c r="A8248" t="s">
        <v>20106</v>
      </c>
      <c r="B8248" t="s">
        <v>6</v>
      </c>
      <c r="C8248">
        <v>0.75863355398178101</v>
      </c>
      <c r="D8248">
        <f t="shared" ca="1" si="128"/>
        <v>0.47509325305085448</v>
      </c>
    </row>
    <row r="8249" spans="1:4" x14ac:dyDescent="0.3">
      <c r="A8249" t="s">
        <v>23579</v>
      </c>
      <c r="B8249" t="s">
        <v>6</v>
      </c>
      <c r="C8249">
        <v>0.73673832416534402</v>
      </c>
      <c r="D8249">
        <f t="shared" ca="1" si="128"/>
        <v>0.58439705102670125</v>
      </c>
    </row>
    <row r="8250" spans="1:4" x14ac:dyDescent="0.3">
      <c r="A8250" t="s">
        <v>23830</v>
      </c>
      <c r="B8250" t="s">
        <v>6</v>
      </c>
      <c r="C8250">
        <v>0.70918661355972201</v>
      </c>
      <c r="D8250">
        <f t="shared" ca="1" si="128"/>
        <v>0.8123565583961303</v>
      </c>
    </row>
    <row r="8251" spans="1:4" x14ac:dyDescent="0.3">
      <c r="A8251" t="s">
        <v>25040</v>
      </c>
      <c r="B8251" t="s">
        <v>6</v>
      </c>
      <c r="C8251">
        <v>0.736342012882232</v>
      </c>
      <c r="D8251">
        <f t="shared" ca="1" si="128"/>
        <v>0.90566340175951621</v>
      </c>
    </row>
    <row r="8252" spans="1:4" x14ac:dyDescent="0.3">
      <c r="A8252" t="s">
        <v>25503</v>
      </c>
      <c r="B8252" t="s">
        <v>6</v>
      </c>
      <c r="C8252">
        <v>0.72206616401672297</v>
      </c>
      <c r="D8252">
        <f t="shared" ca="1" si="128"/>
        <v>4.9076859801200357E-3</v>
      </c>
    </row>
    <row r="8253" spans="1:4" x14ac:dyDescent="0.3">
      <c r="A8253" t="s">
        <v>3199</v>
      </c>
      <c r="B8253" t="s">
        <v>4</v>
      </c>
      <c r="C8253">
        <v>0.63586312532424905</v>
      </c>
      <c r="D8253">
        <f t="shared" ca="1" si="128"/>
        <v>0.11287218991003456</v>
      </c>
    </row>
    <row r="8254" spans="1:4" x14ac:dyDescent="0.3">
      <c r="A8254" t="s">
        <v>23885</v>
      </c>
      <c r="B8254" t="s">
        <v>6</v>
      </c>
      <c r="C8254">
        <v>0.73330134153366</v>
      </c>
      <c r="D8254">
        <f t="shared" ca="1" si="128"/>
        <v>0.31184132750108218</v>
      </c>
    </row>
    <row r="8255" spans="1:4" x14ac:dyDescent="0.3">
      <c r="A8255" t="s">
        <v>3696</v>
      </c>
      <c r="B8255" t="s">
        <v>4</v>
      </c>
      <c r="C8255">
        <v>0.74069422483444203</v>
      </c>
      <c r="D8255">
        <f t="shared" ca="1" si="128"/>
        <v>0.12652205301351882</v>
      </c>
    </row>
    <row r="8256" spans="1:4" x14ac:dyDescent="0.3">
      <c r="A8256" t="s">
        <v>23912</v>
      </c>
      <c r="B8256" t="s">
        <v>6</v>
      </c>
      <c r="C8256">
        <v>0.74151736497878995</v>
      </c>
      <c r="D8256">
        <f t="shared" ca="1" si="128"/>
        <v>0.99041971055717026</v>
      </c>
    </row>
    <row r="8257" spans="1:4" x14ac:dyDescent="0.3">
      <c r="A8257" t="s">
        <v>2799</v>
      </c>
      <c r="B8257" t="s">
        <v>4</v>
      </c>
      <c r="C8257">
        <v>0.69586414098739602</v>
      </c>
      <c r="D8257">
        <f t="shared" ca="1" si="128"/>
        <v>0.25044101783797434</v>
      </c>
    </row>
    <row r="8258" spans="1:4" x14ac:dyDescent="0.3">
      <c r="A8258" t="s">
        <v>23440</v>
      </c>
      <c r="B8258" t="s">
        <v>6</v>
      </c>
      <c r="C8258">
        <v>0.72663146257400502</v>
      </c>
      <c r="D8258">
        <f t="shared" ref="D8258:D8321" ca="1" si="129">RAND()</f>
        <v>3.8867570461754708E-3</v>
      </c>
    </row>
    <row r="8259" spans="1:4" x14ac:dyDescent="0.3">
      <c r="A8259" t="s">
        <v>1532</v>
      </c>
      <c r="B8259" t="s">
        <v>4</v>
      </c>
      <c r="C8259">
        <v>0.74818032979965199</v>
      </c>
      <c r="D8259">
        <f t="shared" ca="1" si="129"/>
        <v>0.6909132939494721</v>
      </c>
    </row>
    <row r="8260" spans="1:4" x14ac:dyDescent="0.3">
      <c r="A8260" t="s">
        <v>26438</v>
      </c>
      <c r="B8260" t="s">
        <v>6</v>
      </c>
      <c r="C8260">
        <v>0.74280631542205799</v>
      </c>
      <c r="D8260">
        <f t="shared" ca="1" si="129"/>
        <v>0.94491179809276482</v>
      </c>
    </row>
    <row r="8261" spans="1:4" x14ac:dyDescent="0.3">
      <c r="A8261" t="s">
        <v>21851</v>
      </c>
      <c r="B8261" t="s">
        <v>6</v>
      </c>
      <c r="C8261">
        <v>0.70144695043563798</v>
      </c>
      <c r="D8261">
        <f t="shared" ca="1" si="129"/>
        <v>0.24486112858298137</v>
      </c>
    </row>
    <row r="8262" spans="1:4" x14ac:dyDescent="0.3">
      <c r="A8262" t="s">
        <v>27205</v>
      </c>
      <c r="B8262" t="s">
        <v>6</v>
      </c>
      <c r="C8262">
        <v>0.72222536802291804</v>
      </c>
      <c r="D8262">
        <f t="shared" ca="1" si="129"/>
        <v>0.62995963779955166</v>
      </c>
    </row>
    <row r="8263" spans="1:4" x14ac:dyDescent="0.3">
      <c r="A8263" t="s">
        <v>13389</v>
      </c>
      <c r="B8263" t="s">
        <v>6</v>
      </c>
      <c r="C8263">
        <v>0.72427397966384799</v>
      </c>
      <c r="D8263">
        <f t="shared" ca="1" si="129"/>
        <v>0.94449281687750475</v>
      </c>
    </row>
    <row r="8264" spans="1:4" x14ac:dyDescent="0.3">
      <c r="A8264" t="s">
        <v>427</v>
      </c>
      <c r="B8264" t="s">
        <v>4</v>
      </c>
      <c r="C8264">
        <v>0.561995029449462</v>
      </c>
      <c r="D8264">
        <f t="shared" ca="1" si="129"/>
        <v>0.99152394669835342</v>
      </c>
    </row>
    <row r="8265" spans="1:4" x14ac:dyDescent="0.3">
      <c r="A8265" t="s">
        <v>23442</v>
      </c>
      <c r="B8265" t="s">
        <v>6</v>
      </c>
      <c r="C8265">
        <v>0.71043670177459695</v>
      </c>
      <c r="D8265">
        <f t="shared" ca="1" si="129"/>
        <v>0.59667028178890225</v>
      </c>
    </row>
    <row r="8266" spans="1:4" x14ac:dyDescent="0.3">
      <c r="A8266" t="s">
        <v>23965</v>
      </c>
      <c r="B8266" t="s">
        <v>6</v>
      </c>
      <c r="C8266">
        <v>0.70657837390899603</v>
      </c>
      <c r="D8266">
        <f t="shared" ca="1" si="129"/>
        <v>6.1737087155197878E-2</v>
      </c>
    </row>
    <row r="8267" spans="1:4" x14ac:dyDescent="0.3">
      <c r="A8267" t="s">
        <v>25830</v>
      </c>
      <c r="B8267" t="s">
        <v>6</v>
      </c>
      <c r="C8267">
        <v>0.54692661762237504</v>
      </c>
      <c r="D8267">
        <f t="shared" ca="1" si="129"/>
        <v>0.67062204281109739</v>
      </c>
    </row>
    <row r="8268" spans="1:4" x14ac:dyDescent="0.3">
      <c r="A8268" t="s">
        <v>25744</v>
      </c>
      <c r="B8268" t="s">
        <v>6</v>
      </c>
      <c r="C8268">
        <v>0.75859618186950595</v>
      </c>
      <c r="D8268">
        <f t="shared" ca="1" si="129"/>
        <v>0.597102162957725</v>
      </c>
    </row>
    <row r="8269" spans="1:4" x14ac:dyDescent="0.3">
      <c r="A8269" t="s">
        <v>25135</v>
      </c>
      <c r="B8269" t="s">
        <v>6</v>
      </c>
      <c r="C8269">
        <v>0.74217826128005904</v>
      </c>
      <c r="D8269">
        <f t="shared" ca="1" si="129"/>
        <v>0.17470720204625434</v>
      </c>
    </row>
    <row r="8270" spans="1:4" x14ac:dyDescent="0.3">
      <c r="A8270" t="s">
        <v>10412</v>
      </c>
      <c r="B8270" t="s">
        <v>6</v>
      </c>
      <c r="C8270">
        <v>0.58615958690643299</v>
      </c>
      <c r="D8270">
        <f t="shared" ca="1" si="129"/>
        <v>0.97038161476880835</v>
      </c>
    </row>
    <row r="8271" spans="1:4" x14ac:dyDescent="0.3">
      <c r="A8271" t="s">
        <v>17494</v>
      </c>
      <c r="B8271" t="s">
        <v>6</v>
      </c>
      <c r="C8271">
        <v>0.73208326101303101</v>
      </c>
      <c r="D8271">
        <f t="shared" ca="1" si="129"/>
        <v>0.81351156643549283</v>
      </c>
    </row>
    <row r="8272" spans="1:4" x14ac:dyDescent="0.3">
      <c r="A8272" t="s">
        <v>19332</v>
      </c>
      <c r="B8272" t="s">
        <v>6</v>
      </c>
      <c r="C8272">
        <v>0.70122611522674505</v>
      </c>
      <c r="D8272">
        <f t="shared" ca="1" si="129"/>
        <v>0.91630999425671178</v>
      </c>
    </row>
    <row r="8273" spans="1:4" x14ac:dyDescent="0.3">
      <c r="A8273" t="s">
        <v>345</v>
      </c>
      <c r="B8273" t="s">
        <v>4</v>
      </c>
      <c r="C8273">
        <v>0.72900545597076405</v>
      </c>
      <c r="D8273">
        <f t="shared" ca="1" si="129"/>
        <v>0.55935698977560222</v>
      </c>
    </row>
    <row r="8274" spans="1:4" x14ac:dyDescent="0.3">
      <c r="A8274" t="s">
        <v>10473</v>
      </c>
      <c r="B8274" t="s">
        <v>6</v>
      </c>
      <c r="C8274">
        <v>0.59009140729904097</v>
      </c>
      <c r="D8274">
        <f t="shared" ca="1" si="129"/>
        <v>0.26095750740803203</v>
      </c>
    </row>
    <row r="8275" spans="1:4" x14ac:dyDescent="0.3">
      <c r="A8275" t="s">
        <v>5677</v>
      </c>
      <c r="B8275" t="s">
        <v>4</v>
      </c>
      <c r="C8275">
        <v>0.59231919050216597</v>
      </c>
      <c r="D8275">
        <f t="shared" ca="1" si="129"/>
        <v>0.32553567810484718</v>
      </c>
    </row>
    <row r="8276" spans="1:4" x14ac:dyDescent="0.3">
      <c r="A8276" t="s">
        <v>25765</v>
      </c>
      <c r="B8276" t="s">
        <v>6</v>
      </c>
      <c r="C8276">
        <v>0.68725448846817005</v>
      </c>
      <c r="D8276">
        <f t="shared" ca="1" si="129"/>
        <v>0.1625782058567975</v>
      </c>
    </row>
    <row r="8277" spans="1:4" x14ac:dyDescent="0.3">
      <c r="A8277" t="s">
        <v>25576</v>
      </c>
      <c r="B8277" t="s">
        <v>6</v>
      </c>
      <c r="C8277">
        <v>0.71172869205474798</v>
      </c>
      <c r="D8277">
        <f t="shared" ca="1" si="129"/>
        <v>0.3231093720709447</v>
      </c>
    </row>
    <row r="8278" spans="1:4" x14ac:dyDescent="0.3">
      <c r="A8278" t="s">
        <v>24854</v>
      </c>
      <c r="B8278" t="s">
        <v>6</v>
      </c>
      <c r="C8278">
        <v>0.67657017707824696</v>
      </c>
      <c r="D8278">
        <f t="shared" ca="1" si="129"/>
        <v>0.60546610802323619</v>
      </c>
    </row>
    <row r="8279" spans="1:4" x14ac:dyDescent="0.3">
      <c r="A8279" t="s">
        <v>9600</v>
      </c>
      <c r="B8279" t="s">
        <v>4</v>
      </c>
      <c r="C8279">
        <v>0.69119912385940496</v>
      </c>
      <c r="D8279">
        <f t="shared" ca="1" si="129"/>
        <v>0.49641645099958753</v>
      </c>
    </row>
    <row r="8280" spans="1:4" x14ac:dyDescent="0.3">
      <c r="A8280" t="s">
        <v>11166</v>
      </c>
      <c r="B8280" t="s">
        <v>4</v>
      </c>
      <c r="C8280">
        <v>0.55904698371887196</v>
      </c>
      <c r="D8280">
        <f t="shared" ca="1" si="129"/>
        <v>0.46985510039642953</v>
      </c>
    </row>
    <row r="8281" spans="1:4" x14ac:dyDescent="0.3">
      <c r="A8281" t="s">
        <v>9625</v>
      </c>
      <c r="B8281" t="s">
        <v>6</v>
      </c>
      <c r="C8281">
        <v>0.52154952287673895</v>
      </c>
      <c r="D8281">
        <f t="shared" ca="1" si="129"/>
        <v>0.89093430242845351</v>
      </c>
    </row>
    <row r="8282" spans="1:4" x14ac:dyDescent="0.3">
      <c r="A8282" t="s">
        <v>10981</v>
      </c>
      <c r="B8282" t="s">
        <v>4</v>
      </c>
      <c r="C8282">
        <v>0.60575133562088002</v>
      </c>
      <c r="D8282">
        <f t="shared" ca="1" si="129"/>
        <v>0.42001118311554131</v>
      </c>
    </row>
    <row r="8283" spans="1:4" x14ac:dyDescent="0.3">
      <c r="A8283" t="s">
        <v>19351</v>
      </c>
      <c r="B8283" t="s">
        <v>6</v>
      </c>
      <c r="C8283">
        <v>0.67029404640197698</v>
      </c>
      <c r="D8283">
        <f t="shared" ca="1" si="129"/>
        <v>0.29629713488896969</v>
      </c>
    </row>
    <row r="8284" spans="1:4" x14ac:dyDescent="0.3">
      <c r="A8284" t="s">
        <v>26433</v>
      </c>
      <c r="B8284" t="s">
        <v>6</v>
      </c>
      <c r="C8284">
        <v>0.73933899402618397</v>
      </c>
      <c r="D8284">
        <f t="shared" ca="1" si="129"/>
        <v>0.10936846363458885</v>
      </c>
    </row>
    <row r="8285" spans="1:4" x14ac:dyDescent="0.3">
      <c r="A8285" t="s">
        <v>24931</v>
      </c>
      <c r="B8285" t="s">
        <v>6</v>
      </c>
      <c r="C8285">
        <v>0.73743736743927002</v>
      </c>
      <c r="D8285">
        <f t="shared" ca="1" si="129"/>
        <v>0.80933862314521776</v>
      </c>
    </row>
    <row r="8286" spans="1:4" x14ac:dyDescent="0.3">
      <c r="A8286" t="s">
        <v>19923</v>
      </c>
      <c r="B8286" t="s">
        <v>6</v>
      </c>
      <c r="C8286">
        <v>0.71210289001464799</v>
      </c>
      <c r="D8286">
        <f t="shared" ca="1" si="129"/>
        <v>0.38018384619021117</v>
      </c>
    </row>
    <row r="8287" spans="1:4" x14ac:dyDescent="0.3">
      <c r="A8287" t="s">
        <v>4624</v>
      </c>
      <c r="B8287" t="s">
        <v>4</v>
      </c>
      <c r="C8287">
        <v>0.71405142545699996</v>
      </c>
      <c r="D8287">
        <f t="shared" ca="1" si="129"/>
        <v>0.83038251122197071</v>
      </c>
    </row>
    <row r="8288" spans="1:4" x14ac:dyDescent="0.3">
      <c r="A8288" t="s">
        <v>1451</v>
      </c>
      <c r="B8288" t="s">
        <v>4</v>
      </c>
      <c r="C8288">
        <v>0.75891363620758001</v>
      </c>
      <c r="D8288">
        <f t="shared" ca="1" si="129"/>
        <v>0.27098484935380585</v>
      </c>
    </row>
    <row r="8289" spans="1:4" x14ac:dyDescent="0.3">
      <c r="A8289" t="s">
        <v>9500</v>
      </c>
      <c r="B8289" t="s">
        <v>4</v>
      </c>
      <c r="C8289">
        <v>0.69246631860732999</v>
      </c>
      <c r="D8289">
        <f t="shared" ca="1" si="129"/>
        <v>0.57429403498656695</v>
      </c>
    </row>
    <row r="8290" spans="1:4" x14ac:dyDescent="0.3">
      <c r="A8290" t="s">
        <v>24124</v>
      </c>
      <c r="B8290" t="s">
        <v>6</v>
      </c>
      <c r="C8290">
        <v>0.74095666408538796</v>
      </c>
      <c r="D8290">
        <f t="shared" ca="1" si="129"/>
        <v>0.83702975914266753</v>
      </c>
    </row>
    <row r="8291" spans="1:4" x14ac:dyDescent="0.3">
      <c r="A8291" t="s">
        <v>1935</v>
      </c>
      <c r="B8291" t="s">
        <v>4</v>
      </c>
      <c r="C8291">
        <v>0.68711203336715698</v>
      </c>
      <c r="D8291">
        <f t="shared" ca="1" si="129"/>
        <v>0.50997800715829456</v>
      </c>
    </row>
    <row r="8292" spans="1:4" x14ac:dyDescent="0.3">
      <c r="A8292" t="s">
        <v>19637</v>
      </c>
      <c r="B8292" t="s">
        <v>6</v>
      </c>
      <c r="C8292">
        <v>0.73336750268936102</v>
      </c>
      <c r="D8292">
        <f t="shared" ca="1" si="129"/>
        <v>0.96361185868004873</v>
      </c>
    </row>
    <row r="8293" spans="1:4" x14ac:dyDescent="0.3">
      <c r="A8293" t="s">
        <v>28101</v>
      </c>
      <c r="B8293" t="s">
        <v>6</v>
      </c>
      <c r="C8293">
        <v>0.70052409172058105</v>
      </c>
      <c r="D8293">
        <f t="shared" ca="1" si="129"/>
        <v>0.21039465598958229</v>
      </c>
    </row>
    <row r="8294" spans="1:4" x14ac:dyDescent="0.3">
      <c r="A8294" t="s">
        <v>23839</v>
      </c>
      <c r="B8294" t="s">
        <v>6</v>
      </c>
      <c r="C8294">
        <v>0.72804725170135498</v>
      </c>
      <c r="D8294">
        <f t="shared" ca="1" si="129"/>
        <v>0.79725694304965122</v>
      </c>
    </row>
    <row r="8295" spans="1:4" x14ac:dyDescent="0.3">
      <c r="A8295" t="s">
        <v>18819</v>
      </c>
      <c r="B8295" t="s">
        <v>6</v>
      </c>
      <c r="C8295">
        <v>0.73121851682662897</v>
      </c>
      <c r="D8295">
        <f t="shared" ca="1" si="129"/>
        <v>0.45002457504911486</v>
      </c>
    </row>
    <row r="8296" spans="1:4" x14ac:dyDescent="0.3">
      <c r="A8296" t="s">
        <v>11601</v>
      </c>
      <c r="B8296" t="s">
        <v>4</v>
      </c>
      <c r="C8296">
        <v>0.63912451267242398</v>
      </c>
      <c r="D8296">
        <f t="shared" ca="1" si="129"/>
        <v>0.26644618416951538</v>
      </c>
    </row>
    <row r="8297" spans="1:4" x14ac:dyDescent="0.3">
      <c r="A8297" t="s">
        <v>28266</v>
      </c>
      <c r="B8297" t="s">
        <v>6</v>
      </c>
      <c r="C8297">
        <v>0.74170005321502597</v>
      </c>
      <c r="D8297">
        <f t="shared" ca="1" si="129"/>
        <v>0.89160565820248971</v>
      </c>
    </row>
    <row r="8298" spans="1:4" x14ac:dyDescent="0.3">
      <c r="A8298" t="s">
        <v>2129</v>
      </c>
      <c r="B8298" t="s">
        <v>4</v>
      </c>
      <c r="C8298">
        <v>0.54245877265930098</v>
      </c>
      <c r="D8298">
        <f t="shared" ca="1" si="129"/>
        <v>0.61747789389978014</v>
      </c>
    </row>
    <row r="8299" spans="1:4" x14ac:dyDescent="0.3">
      <c r="A8299" t="s">
        <v>1324</v>
      </c>
      <c r="B8299" t="s">
        <v>4</v>
      </c>
      <c r="C8299">
        <v>0.70847970247268599</v>
      </c>
      <c r="D8299">
        <f t="shared" ca="1" si="129"/>
        <v>0.52053685443786402</v>
      </c>
    </row>
    <row r="8300" spans="1:4" x14ac:dyDescent="0.3">
      <c r="A8300" t="s">
        <v>28035</v>
      </c>
      <c r="B8300" t="s">
        <v>6</v>
      </c>
      <c r="C8300">
        <v>0.73580312728881803</v>
      </c>
      <c r="D8300">
        <f t="shared" ca="1" si="129"/>
        <v>4.5571050803946522E-2</v>
      </c>
    </row>
    <row r="8301" spans="1:4" x14ac:dyDescent="0.3">
      <c r="A8301" t="s">
        <v>21106</v>
      </c>
      <c r="B8301" t="s">
        <v>6</v>
      </c>
      <c r="C8301">
        <v>0.67743349075317305</v>
      </c>
      <c r="D8301">
        <f t="shared" ca="1" si="129"/>
        <v>0.21311575892882673</v>
      </c>
    </row>
    <row r="8302" spans="1:4" x14ac:dyDescent="0.3">
      <c r="A8302" t="s">
        <v>7094</v>
      </c>
      <c r="B8302" t="s">
        <v>4</v>
      </c>
      <c r="C8302">
        <v>0.69918948411941495</v>
      </c>
      <c r="D8302">
        <f t="shared" ca="1" si="129"/>
        <v>1.0437692793774045E-2</v>
      </c>
    </row>
    <row r="8303" spans="1:4" x14ac:dyDescent="0.3">
      <c r="A8303" t="s">
        <v>24255</v>
      </c>
      <c r="B8303" t="s">
        <v>6</v>
      </c>
      <c r="C8303">
        <v>0.74550306797027499</v>
      </c>
      <c r="D8303">
        <f t="shared" ca="1" si="129"/>
        <v>0.17926050087211332</v>
      </c>
    </row>
    <row r="8304" spans="1:4" x14ac:dyDescent="0.3">
      <c r="A8304" t="s">
        <v>2760</v>
      </c>
      <c r="B8304" t="s">
        <v>6</v>
      </c>
      <c r="C8304">
        <v>0.62682032585143999</v>
      </c>
      <c r="D8304">
        <f t="shared" ca="1" si="129"/>
        <v>0.38118656648700577</v>
      </c>
    </row>
    <row r="8305" spans="1:4" x14ac:dyDescent="0.3">
      <c r="A8305" t="s">
        <v>18115</v>
      </c>
      <c r="B8305" t="s">
        <v>6</v>
      </c>
      <c r="C8305">
        <v>0.73108309507369995</v>
      </c>
      <c r="D8305">
        <f t="shared" ca="1" si="129"/>
        <v>0.7751564747795181</v>
      </c>
    </row>
    <row r="8306" spans="1:4" x14ac:dyDescent="0.3">
      <c r="A8306" t="s">
        <v>25630</v>
      </c>
      <c r="B8306" t="s">
        <v>6</v>
      </c>
      <c r="C8306">
        <v>0.73773372173309304</v>
      </c>
      <c r="D8306">
        <f t="shared" ca="1" si="129"/>
        <v>0.29889730137024595</v>
      </c>
    </row>
    <row r="8307" spans="1:4" x14ac:dyDescent="0.3">
      <c r="A8307" t="s">
        <v>2881</v>
      </c>
      <c r="B8307" t="s">
        <v>4</v>
      </c>
      <c r="C8307">
        <v>0.62002390623092596</v>
      </c>
      <c r="D8307">
        <f t="shared" ca="1" si="129"/>
        <v>0.69807522186194482</v>
      </c>
    </row>
    <row r="8308" spans="1:4" x14ac:dyDescent="0.3">
      <c r="A8308" t="s">
        <v>27061</v>
      </c>
      <c r="B8308" t="s">
        <v>6</v>
      </c>
      <c r="C8308">
        <v>0.71881854534149103</v>
      </c>
      <c r="D8308">
        <f t="shared" ca="1" si="129"/>
        <v>4.6349155195608671E-2</v>
      </c>
    </row>
    <row r="8309" spans="1:4" x14ac:dyDescent="0.3">
      <c r="A8309" t="s">
        <v>235</v>
      </c>
      <c r="B8309" t="s">
        <v>4</v>
      </c>
      <c r="C8309">
        <v>0.62807148694991999</v>
      </c>
      <c r="D8309">
        <f t="shared" ca="1" si="129"/>
        <v>0.99371945838301534</v>
      </c>
    </row>
    <row r="8310" spans="1:4" x14ac:dyDescent="0.3">
      <c r="A8310" t="s">
        <v>11656</v>
      </c>
      <c r="B8310" t="s">
        <v>4</v>
      </c>
      <c r="C8310">
        <v>0.60229724645614602</v>
      </c>
      <c r="D8310">
        <f t="shared" ca="1" si="129"/>
        <v>0.42199525141995242</v>
      </c>
    </row>
    <row r="8311" spans="1:4" x14ac:dyDescent="0.3">
      <c r="A8311" t="s">
        <v>26389</v>
      </c>
      <c r="B8311" t="s">
        <v>6</v>
      </c>
      <c r="C8311">
        <v>0.71316748857498102</v>
      </c>
      <c r="D8311">
        <f t="shared" ca="1" si="129"/>
        <v>4.3325775603446859E-2</v>
      </c>
    </row>
    <row r="8312" spans="1:4" x14ac:dyDescent="0.3">
      <c r="A8312" t="s">
        <v>9719</v>
      </c>
      <c r="B8312" t="s">
        <v>4</v>
      </c>
      <c r="C8312">
        <v>0.75190579891204801</v>
      </c>
      <c r="D8312">
        <f t="shared" ca="1" si="129"/>
        <v>0.85854149763580234</v>
      </c>
    </row>
    <row r="8313" spans="1:4" x14ac:dyDescent="0.3">
      <c r="A8313" t="s">
        <v>3406</v>
      </c>
      <c r="B8313" t="s">
        <v>4</v>
      </c>
      <c r="C8313">
        <v>0.68007791042327803</v>
      </c>
      <c r="D8313">
        <f t="shared" ca="1" si="129"/>
        <v>0.95871291183883023</v>
      </c>
    </row>
    <row r="8314" spans="1:4" x14ac:dyDescent="0.3">
      <c r="A8314" t="s">
        <v>18342</v>
      </c>
      <c r="B8314" t="s">
        <v>6</v>
      </c>
      <c r="C8314">
        <v>0.74315869808196999</v>
      </c>
      <c r="D8314">
        <f t="shared" ca="1" si="129"/>
        <v>0.96306223541835811</v>
      </c>
    </row>
    <row r="8315" spans="1:4" x14ac:dyDescent="0.3">
      <c r="A8315" t="s">
        <v>20623</v>
      </c>
      <c r="B8315" t="s">
        <v>6</v>
      </c>
      <c r="C8315">
        <v>0.74254643917083696</v>
      </c>
      <c r="D8315">
        <f t="shared" ca="1" si="129"/>
        <v>0.58390445499325427</v>
      </c>
    </row>
    <row r="8316" spans="1:4" x14ac:dyDescent="0.3">
      <c r="A8316" t="s">
        <v>953</v>
      </c>
      <c r="B8316" t="s">
        <v>4</v>
      </c>
      <c r="C8316">
        <v>0.64326113462448098</v>
      </c>
      <c r="D8316">
        <f t="shared" ca="1" si="129"/>
        <v>0.52837729042050474</v>
      </c>
    </row>
    <row r="8317" spans="1:4" x14ac:dyDescent="0.3">
      <c r="A8317" t="s">
        <v>27594</v>
      </c>
      <c r="B8317" t="s">
        <v>6</v>
      </c>
      <c r="C8317">
        <v>0.72517001628875699</v>
      </c>
      <c r="D8317">
        <f t="shared" ca="1" si="129"/>
        <v>0.22376433241485183</v>
      </c>
    </row>
    <row r="8318" spans="1:4" x14ac:dyDescent="0.3">
      <c r="A8318" t="s">
        <v>26622</v>
      </c>
      <c r="B8318" t="s">
        <v>6</v>
      </c>
      <c r="C8318">
        <v>0.68641918897628695</v>
      </c>
      <c r="D8318">
        <f t="shared" ca="1" si="129"/>
        <v>4.167152657505091E-2</v>
      </c>
    </row>
    <row r="8319" spans="1:4" x14ac:dyDescent="0.3">
      <c r="A8319" t="s">
        <v>6103</v>
      </c>
      <c r="B8319" t="s">
        <v>4</v>
      </c>
      <c r="C8319">
        <v>0.73382931947708097</v>
      </c>
      <c r="D8319">
        <f t="shared" ca="1" si="129"/>
        <v>0.20069820291241991</v>
      </c>
    </row>
    <row r="8320" spans="1:4" x14ac:dyDescent="0.3">
      <c r="A8320" t="s">
        <v>10418</v>
      </c>
      <c r="B8320" t="s">
        <v>4</v>
      </c>
      <c r="C8320">
        <v>0.63596397638320901</v>
      </c>
      <c r="D8320">
        <f t="shared" ca="1" si="129"/>
        <v>0.71948769393552314</v>
      </c>
    </row>
    <row r="8321" spans="1:4" x14ac:dyDescent="0.3">
      <c r="A8321" t="s">
        <v>11271</v>
      </c>
      <c r="B8321" t="s">
        <v>4</v>
      </c>
      <c r="C8321">
        <v>0.59280180931091297</v>
      </c>
      <c r="D8321">
        <f t="shared" ca="1" si="129"/>
        <v>0.16190074909683949</v>
      </c>
    </row>
    <row r="8322" spans="1:4" x14ac:dyDescent="0.3">
      <c r="A8322" t="s">
        <v>2477</v>
      </c>
      <c r="B8322" t="s">
        <v>4</v>
      </c>
      <c r="C8322">
        <v>0.69743192195892301</v>
      </c>
      <c r="D8322">
        <f t="shared" ref="D8322:D8385" ca="1" si="130">RAND()</f>
        <v>0.46541452182052301</v>
      </c>
    </row>
    <row r="8323" spans="1:4" x14ac:dyDescent="0.3">
      <c r="A8323" t="s">
        <v>11612</v>
      </c>
      <c r="B8323" t="s">
        <v>4</v>
      </c>
      <c r="C8323">
        <v>0.68913918733596802</v>
      </c>
      <c r="D8323">
        <f t="shared" ca="1" si="130"/>
        <v>0.15195939955020132</v>
      </c>
    </row>
    <row r="8324" spans="1:4" x14ac:dyDescent="0.3">
      <c r="A8324" t="s">
        <v>7500</v>
      </c>
      <c r="B8324" t="s">
        <v>4</v>
      </c>
      <c r="C8324">
        <v>0.71881878376007002</v>
      </c>
      <c r="D8324">
        <f t="shared" ca="1" si="130"/>
        <v>0.13877417530710423</v>
      </c>
    </row>
    <row r="8325" spans="1:4" x14ac:dyDescent="0.3">
      <c r="A8325" t="s">
        <v>23206</v>
      </c>
      <c r="B8325" t="s">
        <v>6</v>
      </c>
      <c r="C8325">
        <v>0.70055061578750599</v>
      </c>
      <c r="D8325">
        <f t="shared" ca="1" si="130"/>
        <v>0.65349842761922861</v>
      </c>
    </row>
    <row r="8326" spans="1:4" x14ac:dyDescent="0.3">
      <c r="A8326" t="s">
        <v>3413</v>
      </c>
      <c r="B8326" t="s">
        <v>4</v>
      </c>
      <c r="C8326">
        <v>0.74609553813934304</v>
      </c>
      <c r="D8326">
        <f t="shared" ca="1" si="130"/>
        <v>0.48374163811707749</v>
      </c>
    </row>
    <row r="8327" spans="1:4" x14ac:dyDescent="0.3">
      <c r="A8327" t="s">
        <v>11572</v>
      </c>
      <c r="B8327" t="s">
        <v>4</v>
      </c>
      <c r="C8327">
        <v>0.57982039451599099</v>
      </c>
      <c r="D8327">
        <f t="shared" ca="1" si="130"/>
        <v>0.8840182538398943</v>
      </c>
    </row>
    <row r="8328" spans="1:4" x14ac:dyDescent="0.3">
      <c r="A8328" t="s">
        <v>27203</v>
      </c>
      <c r="B8328" t="s">
        <v>6</v>
      </c>
      <c r="C8328">
        <v>0.73415285348892201</v>
      </c>
      <c r="D8328">
        <f t="shared" ca="1" si="130"/>
        <v>0.32665533681098435</v>
      </c>
    </row>
    <row r="8329" spans="1:4" x14ac:dyDescent="0.3">
      <c r="A8329" t="s">
        <v>24999</v>
      </c>
      <c r="B8329" t="s">
        <v>6</v>
      </c>
      <c r="C8329">
        <v>0.75467079877853305</v>
      </c>
      <c r="D8329">
        <f t="shared" ca="1" si="130"/>
        <v>0.23117289418790377</v>
      </c>
    </row>
    <row r="8330" spans="1:4" x14ac:dyDescent="0.3">
      <c r="A8330" t="s">
        <v>23864</v>
      </c>
      <c r="B8330" t="s">
        <v>6</v>
      </c>
      <c r="C8330">
        <v>0.75110310316085804</v>
      </c>
      <c r="D8330">
        <f t="shared" ca="1" si="130"/>
        <v>0.79336584696549661</v>
      </c>
    </row>
    <row r="8331" spans="1:4" x14ac:dyDescent="0.3">
      <c r="A8331" t="s">
        <v>23557</v>
      </c>
      <c r="B8331" t="s">
        <v>6</v>
      </c>
      <c r="C8331">
        <v>0.680456042289733</v>
      </c>
      <c r="D8331">
        <f t="shared" ca="1" si="130"/>
        <v>0.66620512830802647</v>
      </c>
    </row>
    <row r="8332" spans="1:4" x14ac:dyDescent="0.3">
      <c r="A8332" t="s">
        <v>11095</v>
      </c>
      <c r="B8332" t="s">
        <v>4</v>
      </c>
      <c r="C8332">
        <v>0.64831125736236495</v>
      </c>
      <c r="D8332">
        <f t="shared" ca="1" si="130"/>
        <v>9.1983022910331669E-2</v>
      </c>
    </row>
    <row r="8333" spans="1:4" x14ac:dyDescent="0.3">
      <c r="A8333" t="s">
        <v>10272</v>
      </c>
      <c r="B8333" t="s">
        <v>4</v>
      </c>
      <c r="C8333">
        <v>0.61183744668960505</v>
      </c>
      <c r="D8333">
        <f t="shared" ca="1" si="130"/>
        <v>0.29674178341375634</v>
      </c>
    </row>
    <row r="8334" spans="1:4" x14ac:dyDescent="0.3">
      <c r="A8334" t="s">
        <v>28208</v>
      </c>
      <c r="B8334" t="s">
        <v>6</v>
      </c>
      <c r="C8334">
        <v>0.74826812744140603</v>
      </c>
      <c r="D8334">
        <f t="shared" ca="1" si="130"/>
        <v>0.44687643678916988</v>
      </c>
    </row>
    <row r="8335" spans="1:4" x14ac:dyDescent="0.3">
      <c r="A8335" t="s">
        <v>5566</v>
      </c>
      <c r="B8335" t="s">
        <v>6</v>
      </c>
      <c r="C8335">
        <v>0.52067637443542403</v>
      </c>
      <c r="D8335">
        <f t="shared" ca="1" si="130"/>
        <v>0.21630482480505786</v>
      </c>
    </row>
    <row r="8336" spans="1:4" x14ac:dyDescent="0.3">
      <c r="A8336" t="s">
        <v>11262</v>
      </c>
      <c r="B8336" t="s">
        <v>4</v>
      </c>
      <c r="C8336">
        <v>0.59328269958496005</v>
      </c>
      <c r="D8336">
        <f t="shared" ca="1" si="130"/>
        <v>0.56476076678162301</v>
      </c>
    </row>
    <row r="8337" spans="1:4" x14ac:dyDescent="0.3">
      <c r="A8337" t="s">
        <v>24673</v>
      </c>
      <c r="B8337" t="s">
        <v>6</v>
      </c>
      <c r="C8337">
        <v>0.55792534351348799</v>
      </c>
      <c r="D8337">
        <f t="shared" ca="1" si="130"/>
        <v>0.78821144379961572</v>
      </c>
    </row>
    <row r="8338" spans="1:4" x14ac:dyDescent="0.3">
      <c r="A8338" t="s">
        <v>28398</v>
      </c>
      <c r="B8338" t="s">
        <v>6</v>
      </c>
      <c r="C8338">
        <v>0.75992947816848699</v>
      </c>
      <c r="D8338">
        <f t="shared" ca="1" si="130"/>
        <v>0.99542582343528341</v>
      </c>
    </row>
    <row r="8339" spans="1:4" x14ac:dyDescent="0.3">
      <c r="A8339" t="s">
        <v>27189</v>
      </c>
      <c r="B8339" t="s">
        <v>6</v>
      </c>
      <c r="C8339">
        <v>0.72592264413833596</v>
      </c>
      <c r="D8339">
        <f t="shared" ca="1" si="130"/>
        <v>0.89260909028878366</v>
      </c>
    </row>
    <row r="8340" spans="1:4" x14ac:dyDescent="0.3">
      <c r="A8340" t="s">
        <v>18646</v>
      </c>
      <c r="B8340" t="s">
        <v>6</v>
      </c>
      <c r="C8340">
        <v>0.53884357213973999</v>
      </c>
      <c r="D8340">
        <f t="shared" ca="1" si="130"/>
        <v>0.20462391735664653</v>
      </c>
    </row>
    <row r="8341" spans="1:4" x14ac:dyDescent="0.3">
      <c r="A8341" t="s">
        <v>18468</v>
      </c>
      <c r="B8341" t="s">
        <v>6</v>
      </c>
      <c r="C8341">
        <v>0.72771924734115601</v>
      </c>
      <c r="D8341">
        <f t="shared" ca="1" si="130"/>
        <v>0.14656941941850887</v>
      </c>
    </row>
    <row r="8342" spans="1:4" x14ac:dyDescent="0.3">
      <c r="A8342" t="s">
        <v>3158</v>
      </c>
      <c r="B8342" t="s">
        <v>4</v>
      </c>
      <c r="C8342">
        <v>0.74523603916168202</v>
      </c>
      <c r="D8342">
        <f t="shared" ca="1" si="130"/>
        <v>0.6367615960436499</v>
      </c>
    </row>
    <row r="8343" spans="1:4" x14ac:dyDescent="0.3">
      <c r="A8343" t="s">
        <v>9743</v>
      </c>
      <c r="B8343" t="s">
        <v>6</v>
      </c>
      <c r="C8343">
        <v>0.50123310089111295</v>
      </c>
      <c r="D8343">
        <f t="shared" ca="1" si="130"/>
        <v>0.78441937654086968</v>
      </c>
    </row>
    <row r="8344" spans="1:4" x14ac:dyDescent="0.3">
      <c r="A8344" t="s">
        <v>11831</v>
      </c>
      <c r="B8344" t="s">
        <v>4</v>
      </c>
      <c r="C8344">
        <v>0.59889161586761397</v>
      </c>
      <c r="D8344">
        <f t="shared" ca="1" si="130"/>
        <v>0.16567625279274345</v>
      </c>
    </row>
    <row r="8345" spans="1:4" x14ac:dyDescent="0.3">
      <c r="A8345" t="s">
        <v>2353</v>
      </c>
      <c r="B8345" t="s">
        <v>4</v>
      </c>
      <c r="C8345">
        <v>0.71789681911468495</v>
      </c>
      <c r="D8345">
        <f t="shared" ca="1" si="130"/>
        <v>0.21040982524158125</v>
      </c>
    </row>
    <row r="8346" spans="1:4" x14ac:dyDescent="0.3">
      <c r="A8346" t="s">
        <v>18096</v>
      </c>
      <c r="B8346" t="s">
        <v>6</v>
      </c>
      <c r="C8346">
        <v>0.56853532791137695</v>
      </c>
      <c r="D8346">
        <f t="shared" ca="1" si="130"/>
        <v>0.56115840827415508</v>
      </c>
    </row>
    <row r="8347" spans="1:4" x14ac:dyDescent="0.3">
      <c r="A8347" t="s">
        <v>4761</v>
      </c>
      <c r="B8347" t="s">
        <v>4</v>
      </c>
      <c r="C8347">
        <v>0.52414333820342995</v>
      </c>
      <c r="D8347">
        <f t="shared" ca="1" si="130"/>
        <v>0.57377259144100146</v>
      </c>
    </row>
    <row r="8348" spans="1:4" x14ac:dyDescent="0.3">
      <c r="A8348" t="s">
        <v>1723</v>
      </c>
      <c r="B8348" t="s">
        <v>4</v>
      </c>
      <c r="C8348">
        <v>0.694618821144104</v>
      </c>
      <c r="D8348">
        <f t="shared" ca="1" si="130"/>
        <v>0.1479467599001365</v>
      </c>
    </row>
    <row r="8349" spans="1:4" x14ac:dyDescent="0.3">
      <c r="A8349" t="s">
        <v>13190</v>
      </c>
      <c r="B8349" t="s">
        <v>6</v>
      </c>
      <c r="C8349">
        <v>0.74814015626907304</v>
      </c>
      <c r="D8349">
        <f t="shared" ca="1" si="130"/>
        <v>0.77746182163113742</v>
      </c>
    </row>
    <row r="8350" spans="1:4" x14ac:dyDescent="0.3">
      <c r="A8350" t="s">
        <v>12556</v>
      </c>
      <c r="B8350" t="s">
        <v>6</v>
      </c>
      <c r="C8350">
        <v>0.74690914154052701</v>
      </c>
      <c r="D8350">
        <f t="shared" ca="1" si="130"/>
        <v>0.90261169811600939</v>
      </c>
    </row>
    <row r="8351" spans="1:4" x14ac:dyDescent="0.3">
      <c r="A8351" t="s">
        <v>3977</v>
      </c>
      <c r="B8351" t="s">
        <v>4</v>
      </c>
      <c r="C8351">
        <v>0.72428363561630205</v>
      </c>
      <c r="D8351">
        <f t="shared" ca="1" si="130"/>
        <v>0.92857454095273229</v>
      </c>
    </row>
    <row r="8352" spans="1:4" x14ac:dyDescent="0.3">
      <c r="A8352" t="s">
        <v>10376</v>
      </c>
      <c r="B8352" t="s">
        <v>4</v>
      </c>
      <c r="C8352">
        <v>0.64279538393020597</v>
      </c>
      <c r="D8352">
        <f t="shared" ca="1" si="130"/>
        <v>0.43953640378186554</v>
      </c>
    </row>
    <row r="8353" spans="1:4" x14ac:dyDescent="0.3">
      <c r="A8353" t="s">
        <v>1677</v>
      </c>
      <c r="B8353" t="s">
        <v>4</v>
      </c>
      <c r="C8353">
        <v>0.65762931108474698</v>
      </c>
      <c r="D8353">
        <f t="shared" ca="1" si="130"/>
        <v>0.93237501386279431</v>
      </c>
    </row>
    <row r="8354" spans="1:4" x14ac:dyDescent="0.3">
      <c r="A8354" t="s">
        <v>23423</v>
      </c>
      <c r="B8354" t="s">
        <v>6</v>
      </c>
      <c r="C8354">
        <v>0.744043409824371</v>
      </c>
      <c r="D8354">
        <f t="shared" ca="1" si="130"/>
        <v>0.87756592786536658</v>
      </c>
    </row>
    <row r="8355" spans="1:4" x14ac:dyDescent="0.3">
      <c r="A8355" t="s">
        <v>4831</v>
      </c>
      <c r="B8355" t="s">
        <v>4</v>
      </c>
      <c r="C8355">
        <v>0.65626627206802302</v>
      </c>
      <c r="D8355">
        <f t="shared" ca="1" si="130"/>
        <v>0.1280666085491261</v>
      </c>
    </row>
    <row r="8356" spans="1:4" x14ac:dyDescent="0.3">
      <c r="A8356" t="s">
        <v>18521</v>
      </c>
      <c r="B8356" t="s">
        <v>6</v>
      </c>
      <c r="C8356">
        <v>0.72194772958755404</v>
      </c>
      <c r="D8356">
        <f t="shared" ca="1" si="130"/>
        <v>0.2527421945913304</v>
      </c>
    </row>
    <row r="8357" spans="1:4" x14ac:dyDescent="0.3">
      <c r="A8357" t="s">
        <v>18999</v>
      </c>
      <c r="B8357" t="s">
        <v>6</v>
      </c>
      <c r="C8357">
        <v>0.67184191942214899</v>
      </c>
      <c r="D8357">
        <f t="shared" ca="1" si="130"/>
        <v>0.85122595079512886</v>
      </c>
    </row>
    <row r="8358" spans="1:4" x14ac:dyDescent="0.3">
      <c r="A8358" t="s">
        <v>1219</v>
      </c>
      <c r="B8358" t="s">
        <v>4</v>
      </c>
      <c r="C8358">
        <v>0.70963799953460605</v>
      </c>
      <c r="D8358">
        <f t="shared" ca="1" si="130"/>
        <v>0.83799627051912262</v>
      </c>
    </row>
    <row r="8359" spans="1:4" x14ac:dyDescent="0.3">
      <c r="A8359" t="s">
        <v>23147</v>
      </c>
      <c r="B8359" t="s">
        <v>6</v>
      </c>
      <c r="C8359">
        <v>0.75857120752334595</v>
      </c>
      <c r="D8359">
        <f t="shared" ca="1" si="130"/>
        <v>0.78749186495057377</v>
      </c>
    </row>
    <row r="8360" spans="1:4" x14ac:dyDescent="0.3">
      <c r="A8360" t="s">
        <v>5035</v>
      </c>
      <c r="B8360" t="s">
        <v>4</v>
      </c>
      <c r="C8360">
        <v>0.75646567344665505</v>
      </c>
      <c r="D8360">
        <f t="shared" ca="1" si="130"/>
        <v>0.9202128187511126</v>
      </c>
    </row>
    <row r="8361" spans="1:4" x14ac:dyDescent="0.3">
      <c r="A8361" t="s">
        <v>22458</v>
      </c>
      <c r="B8361" t="s">
        <v>6</v>
      </c>
      <c r="C8361">
        <v>0.54118019342422397</v>
      </c>
      <c r="D8361">
        <f t="shared" ca="1" si="130"/>
        <v>0.92622289096913735</v>
      </c>
    </row>
    <row r="8362" spans="1:4" x14ac:dyDescent="0.3">
      <c r="A8362" t="s">
        <v>9649</v>
      </c>
      <c r="B8362" t="s">
        <v>4</v>
      </c>
      <c r="C8362">
        <v>0.55095309019088701</v>
      </c>
      <c r="D8362">
        <f t="shared" ca="1" si="130"/>
        <v>0.89827452598813395</v>
      </c>
    </row>
    <row r="8363" spans="1:4" x14ac:dyDescent="0.3">
      <c r="A8363" t="s">
        <v>24968</v>
      </c>
      <c r="B8363" t="s">
        <v>6</v>
      </c>
      <c r="C8363">
        <v>0.75286644697189298</v>
      </c>
      <c r="D8363">
        <f t="shared" ca="1" si="130"/>
        <v>0.87397869488535185</v>
      </c>
    </row>
    <row r="8364" spans="1:4" x14ac:dyDescent="0.3">
      <c r="A8364" t="s">
        <v>26042</v>
      </c>
      <c r="B8364" t="s">
        <v>6</v>
      </c>
      <c r="C8364">
        <v>0.74197202920913696</v>
      </c>
      <c r="D8364">
        <f t="shared" ca="1" si="130"/>
        <v>0.93907101360445466</v>
      </c>
    </row>
    <row r="8365" spans="1:4" x14ac:dyDescent="0.3">
      <c r="A8365" t="s">
        <v>25593</v>
      </c>
      <c r="B8365" t="s">
        <v>6</v>
      </c>
      <c r="C8365">
        <v>0.72439706325530995</v>
      </c>
      <c r="D8365">
        <f t="shared" ca="1" si="130"/>
        <v>0.11023152033979533</v>
      </c>
    </row>
    <row r="8366" spans="1:4" x14ac:dyDescent="0.3">
      <c r="A8366" t="s">
        <v>2041</v>
      </c>
      <c r="B8366" t="s">
        <v>4</v>
      </c>
      <c r="C8366">
        <v>0.64392834901809604</v>
      </c>
      <c r="D8366">
        <f t="shared" ca="1" si="130"/>
        <v>0.10369210916015614</v>
      </c>
    </row>
    <row r="8367" spans="1:4" x14ac:dyDescent="0.3">
      <c r="A8367" t="s">
        <v>11438</v>
      </c>
      <c r="B8367" t="s">
        <v>4</v>
      </c>
      <c r="C8367">
        <v>0.69626492261886597</v>
      </c>
      <c r="D8367">
        <f t="shared" ca="1" si="130"/>
        <v>0.21506006260050725</v>
      </c>
    </row>
    <row r="8368" spans="1:4" x14ac:dyDescent="0.3">
      <c r="A8368" t="s">
        <v>26911</v>
      </c>
      <c r="B8368" t="s">
        <v>6</v>
      </c>
      <c r="C8368">
        <v>0.71456354856491</v>
      </c>
      <c r="D8368">
        <f t="shared" ca="1" si="130"/>
        <v>0.38165909886746918</v>
      </c>
    </row>
    <row r="8369" spans="1:4" x14ac:dyDescent="0.3">
      <c r="A8369" t="s">
        <v>23687</v>
      </c>
      <c r="B8369" t="s">
        <v>4</v>
      </c>
      <c r="C8369">
        <v>0.52860796451568604</v>
      </c>
      <c r="D8369">
        <f t="shared" ca="1" si="130"/>
        <v>0.35249363389302568</v>
      </c>
    </row>
    <row r="8370" spans="1:4" x14ac:dyDescent="0.3">
      <c r="A8370" t="s">
        <v>1871</v>
      </c>
      <c r="B8370" t="s">
        <v>4</v>
      </c>
      <c r="C8370">
        <v>0.74569314718246404</v>
      </c>
      <c r="D8370">
        <f t="shared" ca="1" si="130"/>
        <v>0.33490196636963165</v>
      </c>
    </row>
    <row r="8371" spans="1:4" x14ac:dyDescent="0.3">
      <c r="A8371" t="s">
        <v>20906</v>
      </c>
      <c r="B8371" t="s">
        <v>6</v>
      </c>
      <c r="C8371">
        <v>0.74786037206649703</v>
      </c>
      <c r="D8371">
        <f t="shared" ca="1" si="130"/>
        <v>0.36513540388250487</v>
      </c>
    </row>
    <row r="8372" spans="1:4" x14ac:dyDescent="0.3">
      <c r="A8372" t="s">
        <v>27145</v>
      </c>
      <c r="B8372" t="s">
        <v>6</v>
      </c>
      <c r="C8372">
        <v>0.74586850404739302</v>
      </c>
      <c r="D8372">
        <f t="shared" ca="1" si="130"/>
        <v>0.21814412855954968</v>
      </c>
    </row>
    <row r="8373" spans="1:4" x14ac:dyDescent="0.3">
      <c r="A8373" t="s">
        <v>10622</v>
      </c>
      <c r="B8373" t="s">
        <v>4</v>
      </c>
      <c r="C8373">
        <v>0.61915510892867998</v>
      </c>
      <c r="D8373">
        <f t="shared" ca="1" si="130"/>
        <v>0.52857644764884426</v>
      </c>
    </row>
    <row r="8374" spans="1:4" x14ac:dyDescent="0.3">
      <c r="A8374" t="s">
        <v>23235</v>
      </c>
      <c r="B8374" t="s">
        <v>6</v>
      </c>
      <c r="C8374">
        <v>0.71113210916519098</v>
      </c>
      <c r="D8374">
        <f t="shared" ca="1" si="130"/>
        <v>0.69447190059040798</v>
      </c>
    </row>
    <row r="8375" spans="1:4" x14ac:dyDescent="0.3">
      <c r="A8375" t="s">
        <v>1788</v>
      </c>
      <c r="B8375" t="s">
        <v>4</v>
      </c>
      <c r="C8375">
        <v>0.65930551290511996</v>
      </c>
      <c r="D8375">
        <f t="shared" ca="1" si="130"/>
        <v>0.17209290722451875</v>
      </c>
    </row>
    <row r="8376" spans="1:4" x14ac:dyDescent="0.3">
      <c r="A8376" t="s">
        <v>263</v>
      </c>
      <c r="B8376" t="s">
        <v>4</v>
      </c>
      <c r="C8376">
        <v>0.50739187002181996</v>
      </c>
      <c r="D8376">
        <f t="shared" ca="1" si="130"/>
        <v>0.94179316300344551</v>
      </c>
    </row>
    <row r="8377" spans="1:4" x14ac:dyDescent="0.3">
      <c r="A8377" t="s">
        <v>22547</v>
      </c>
      <c r="B8377" t="s">
        <v>6</v>
      </c>
      <c r="C8377">
        <v>0.69382798671722401</v>
      </c>
      <c r="D8377">
        <f t="shared" ca="1" si="130"/>
        <v>7.0079044419746994E-2</v>
      </c>
    </row>
    <row r="8378" spans="1:4" x14ac:dyDescent="0.3">
      <c r="A8378" t="s">
        <v>673</v>
      </c>
      <c r="B8378" t="s">
        <v>4</v>
      </c>
      <c r="C8378">
        <v>0.53797084093093805</v>
      </c>
      <c r="D8378">
        <f t="shared" ca="1" si="130"/>
        <v>0.80257724317251611</v>
      </c>
    </row>
    <row r="8379" spans="1:4" x14ac:dyDescent="0.3">
      <c r="A8379" t="s">
        <v>10186</v>
      </c>
      <c r="B8379" t="s">
        <v>4</v>
      </c>
      <c r="C8379">
        <v>0.69691383838653498</v>
      </c>
      <c r="D8379">
        <f t="shared" ca="1" si="130"/>
        <v>0.7055728268225544</v>
      </c>
    </row>
    <row r="8380" spans="1:4" x14ac:dyDescent="0.3">
      <c r="A8380" t="s">
        <v>1819</v>
      </c>
      <c r="B8380" t="s">
        <v>6</v>
      </c>
      <c r="C8380">
        <v>0.50123786926269498</v>
      </c>
      <c r="D8380">
        <f t="shared" ca="1" si="130"/>
        <v>0.44263518601037777</v>
      </c>
    </row>
    <row r="8381" spans="1:4" x14ac:dyDescent="0.3">
      <c r="A8381" t="s">
        <v>3245</v>
      </c>
      <c r="B8381" t="s">
        <v>4</v>
      </c>
      <c r="C8381">
        <v>0.64804530143737704</v>
      </c>
      <c r="D8381">
        <f t="shared" ca="1" si="130"/>
        <v>7.0447656921117652E-2</v>
      </c>
    </row>
    <row r="8382" spans="1:4" x14ac:dyDescent="0.3">
      <c r="A8382" t="s">
        <v>2821</v>
      </c>
      <c r="B8382" t="s">
        <v>4</v>
      </c>
      <c r="C8382">
        <v>0.62045741081237704</v>
      </c>
      <c r="D8382">
        <f t="shared" ca="1" si="130"/>
        <v>0.29658839042329921</v>
      </c>
    </row>
    <row r="8383" spans="1:4" x14ac:dyDescent="0.3">
      <c r="A8383" t="s">
        <v>14685</v>
      </c>
      <c r="B8383" t="s">
        <v>6</v>
      </c>
      <c r="C8383">
        <v>0.68566823005676203</v>
      </c>
      <c r="D8383">
        <f t="shared" ca="1" si="130"/>
        <v>0.7106245363016982</v>
      </c>
    </row>
    <row r="8384" spans="1:4" x14ac:dyDescent="0.3">
      <c r="A8384" t="s">
        <v>20467</v>
      </c>
      <c r="B8384" t="s">
        <v>6</v>
      </c>
      <c r="C8384">
        <v>0.70072358846664395</v>
      </c>
      <c r="D8384">
        <f t="shared" ca="1" si="130"/>
        <v>0.91289854058545206</v>
      </c>
    </row>
    <row r="8385" spans="1:4" x14ac:dyDescent="0.3">
      <c r="A8385" t="s">
        <v>26786</v>
      </c>
      <c r="B8385" t="s">
        <v>6</v>
      </c>
      <c r="C8385">
        <v>0.71730512380599898</v>
      </c>
      <c r="D8385">
        <f t="shared" ca="1" si="130"/>
        <v>2.1643228845092177E-2</v>
      </c>
    </row>
    <row r="8386" spans="1:4" x14ac:dyDescent="0.3">
      <c r="A8386" t="s">
        <v>27063</v>
      </c>
      <c r="B8386" t="s">
        <v>6</v>
      </c>
      <c r="C8386">
        <v>0.75054514408111495</v>
      </c>
      <c r="D8386">
        <f t="shared" ref="D8386:D8449" ca="1" si="131">RAND()</f>
        <v>0.3442510555508439</v>
      </c>
    </row>
    <row r="8387" spans="1:4" x14ac:dyDescent="0.3">
      <c r="A8387" t="s">
        <v>5637</v>
      </c>
      <c r="B8387" t="s">
        <v>4</v>
      </c>
      <c r="C8387">
        <v>0.75894755125045699</v>
      </c>
      <c r="D8387">
        <f t="shared" ca="1" si="131"/>
        <v>0.71746272494828345</v>
      </c>
    </row>
    <row r="8388" spans="1:4" x14ac:dyDescent="0.3">
      <c r="A8388" t="s">
        <v>2290</v>
      </c>
      <c r="B8388" t="s">
        <v>4</v>
      </c>
      <c r="C8388">
        <v>0.746055006980896</v>
      </c>
      <c r="D8388">
        <f t="shared" ca="1" si="131"/>
        <v>0.55401244284362872</v>
      </c>
    </row>
    <row r="8389" spans="1:4" x14ac:dyDescent="0.3">
      <c r="A8389" t="s">
        <v>24654</v>
      </c>
      <c r="B8389" t="s">
        <v>6</v>
      </c>
      <c r="C8389">
        <v>0.73043984174728305</v>
      </c>
      <c r="D8389">
        <f t="shared" ca="1" si="131"/>
        <v>0.36828258928938296</v>
      </c>
    </row>
    <row r="8390" spans="1:4" x14ac:dyDescent="0.3">
      <c r="A8390" t="s">
        <v>26319</v>
      </c>
      <c r="B8390" t="s">
        <v>6</v>
      </c>
      <c r="C8390">
        <v>0.70984482765197698</v>
      </c>
      <c r="D8390">
        <f t="shared" ca="1" si="131"/>
        <v>0.8969795794328036</v>
      </c>
    </row>
    <row r="8391" spans="1:4" x14ac:dyDescent="0.3">
      <c r="A8391" t="s">
        <v>2139</v>
      </c>
      <c r="B8391" t="s">
        <v>4</v>
      </c>
      <c r="C8391">
        <v>0.66743683815002397</v>
      </c>
      <c r="D8391">
        <f t="shared" ca="1" si="131"/>
        <v>0.94926959506985531</v>
      </c>
    </row>
    <row r="8392" spans="1:4" x14ac:dyDescent="0.3">
      <c r="A8392" t="s">
        <v>9668</v>
      </c>
      <c r="B8392" t="s">
        <v>4</v>
      </c>
      <c r="C8392">
        <v>0.60257464647293002</v>
      </c>
      <c r="D8392">
        <f t="shared" ca="1" si="131"/>
        <v>0.95253745868980066</v>
      </c>
    </row>
    <row r="8393" spans="1:4" x14ac:dyDescent="0.3">
      <c r="A8393" t="s">
        <v>11800</v>
      </c>
      <c r="B8393" t="s">
        <v>4</v>
      </c>
      <c r="C8393">
        <v>0.58708775043487504</v>
      </c>
      <c r="D8393">
        <f t="shared" ca="1" si="131"/>
        <v>0.36379939465285782</v>
      </c>
    </row>
    <row r="8394" spans="1:4" x14ac:dyDescent="0.3">
      <c r="A8394" t="s">
        <v>811</v>
      </c>
      <c r="B8394" t="s">
        <v>4</v>
      </c>
      <c r="C8394">
        <v>0.60962504148483199</v>
      </c>
      <c r="D8394">
        <f t="shared" ca="1" si="131"/>
        <v>0.97072562426004205</v>
      </c>
    </row>
    <row r="8395" spans="1:4" x14ac:dyDescent="0.3">
      <c r="A8395" t="s">
        <v>24118</v>
      </c>
      <c r="B8395" t="s">
        <v>6</v>
      </c>
      <c r="C8395">
        <v>0.72700864076614302</v>
      </c>
      <c r="D8395">
        <f t="shared" ca="1" si="131"/>
        <v>0.2472307270403552</v>
      </c>
    </row>
    <row r="8396" spans="1:4" x14ac:dyDescent="0.3">
      <c r="A8396" t="s">
        <v>11411</v>
      </c>
      <c r="B8396" t="s">
        <v>4</v>
      </c>
      <c r="C8396">
        <v>0.63718080520629805</v>
      </c>
      <c r="D8396">
        <f t="shared" ca="1" si="131"/>
        <v>0.4222065717589405</v>
      </c>
    </row>
    <row r="8397" spans="1:4" x14ac:dyDescent="0.3">
      <c r="A8397" t="s">
        <v>18879</v>
      </c>
      <c r="B8397" t="s">
        <v>6</v>
      </c>
      <c r="C8397">
        <v>0.57843953371047896</v>
      </c>
      <c r="D8397">
        <f t="shared" ca="1" si="131"/>
        <v>0.20924050483863021</v>
      </c>
    </row>
    <row r="8398" spans="1:4" x14ac:dyDescent="0.3">
      <c r="A8398" t="s">
        <v>24007</v>
      </c>
      <c r="B8398" t="s">
        <v>6</v>
      </c>
      <c r="C8398">
        <v>0.696094989776611</v>
      </c>
      <c r="D8398">
        <f t="shared" ca="1" si="131"/>
        <v>0.7864222509998815</v>
      </c>
    </row>
    <row r="8399" spans="1:4" x14ac:dyDescent="0.3">
      <c r="A8399" t="s">
        <v>4813</v>
      </c>
      <c r="B8399" t="s">
        <v>4</v>
      </c>
      <c r="C8399">
        <v>0.60532110929489102</v>
      </c>
      <c r="D8399">
        <f t="shared" ca="1" si="131"/>
        <v>0.74186722278198447</v>
      </c>
    </row>
    <row r="8400" spans="1:4" x14ac:dyDescent="0.3">
      <c r="A8400" t="s">
        <v>27723</v>
      </c>
      <c r="B8400" t="s">
        <v>6</v>
      </c>
      <c r="C8400">
        <v>0.74426025152206399</v>
      </c>
      <c r="D8400">
        <f t="shared" ca="1" si="131"/>
        <v>0.82399606103993628</v>
      </c>
    </row>
    <row r="8401" spans="1:4" x14ac:dyDescent="0.3">
      <c r="A8401" t="s">
        <v>17597</v>
      </c>
      <c r="B8401" t="s">
        <v>6</v>
      </c>
      <c r="C8401">
        <v>0.53437882661819402</v>
      </c>
      <c r="D8401">
        <f t="shared" ca="1" si="131"/>
        <v>7.4291083856149576E-2</v>
      </c>
    </row>
    <row r="8402" spans="1:4" x14ac:dyDescent="0.3">
      <c r="A8402" t="s">
        <v>16536</v>
      </c>
      <c r="B8402" t="s">
        <v>6</v>
      </c>
      <c r="C8402">
        <v>0.59520286321640004</v>
      </c>
      <c r="D8402">
        <f t="shared" ca="1" si="131"/>
        <v>0.30058317035577375</v>
      </c>
    </row>
    <row r="8403" spans="1:4" x14ac:dyDescent="0.3">
      <c r="A8403" t="s">
        <v>28050</v>
      </c>
      <c r="B8403" t="s">
        <v>6</v>
      </c>
      <c r="C8403">
        <v>0.72832584381103505</v>
      </c>
      <c r="D8403">
        <f t="shared" ca="1" si="131"/>
        <v>0.92172907525748859</v>
      </c>
    </row>
    <row r="8404" spans="1:4" x14ac:dyDescent="0.3">
      <c r="A8404" t="s">
        <v>27721</v>
      </c>
      <c r="B8404" t="s">
        <v>6</v>
      </c>
      <c r="C8404">
        <v>0.73521351814269997</v>
      </c>
      <c r="D8404">
        <f t="shared" ca="1" si="131"/>
        <v>4.9889162685736843E-2</v>
      </c>
    </row>
    <row r="8405" spans="1:4" x14ac:dyDescent="0.3">
      <c r="A8405" t="s">
        <v>11098</v>
      </c>
      <c r="B8405" t="s">
        <v>4</v>
      </c>
      <c r="C8405">
        <v>0.70768171548843295</v>
      </c>
      <c r="D8405">
        <f t="shared" ca="1" si="131"/>
        <v>0.36070079053852433</v>
      </c>
    </row>
    <row r="8406" spans="1:4" x14ac:dyDescent="0.3">
      <c r="A8406" t="s">
        <v>10599</v>
      </c>
      <c r="B8406" t="s">
        <v>4</v>
      </c>
      <c r="C8406">
        <v>0.56814002990722601</v>
      </c>
      <c r="D8406">
        <f t="shared" ca="1" si="131"/>
        <v>0.44678231098811227</v>
      </c>
    </row>
    <row r="8407" spans="1:4" x14ac:dyDescent="0.3">
      <c r="A8407" t="s">
        <v>26265</v>
      </c>
      <c r="B8407" t="s">
        <v>6</v>
      </c>
      <c r="C8407">
        <v>0.75923359394073398</v>
      </c>
      <c r="D8407">
        <f t="shared" ca="1" si="131"/>
        <v>0.11249695603047161</v>
      </c>
    </row>
    <row r="8408" spans="1:4" x14ac:dyDescent="0.3">
      <c r="A8408" t="s">
        <v>26978</v>
      </c>
      <c r="B8408" t="s">
        <v>6</v>
      </c>
      <c r="C8408">
        <v>0.71550500392913796</v>
      </c>
      <c r="D8408">
        <f t="shared" ca="1" si="131"/>
        <v>0.35172158351351279</v>
      </c>
    </row>
    <row r="8409" spans="1:4" x14ac:dyDescent="0.3">
      <c r="A8409" t="s">
        <v>27223</v>
      </c>
      <c r="B8409" t="s">
        <v>6</v>
      </c>
      <c r="C8409">
        <v>0.67682331800460804</v>
      </c>
      <c r="D8409">
        <f t="shared" ca="1" si="131"/>
        <v>0.58700309692147212</v>
      </c>
    </row>
    <row r="8410" spans="1:4" x14ac:dyDescent="0.3">
      <c r="A8410" t="s">
        <v>3485</v>
      </c>
      <c r="B8410" t="s">
        <v>4</v>
      </c>
      <c r="C8410">
        <v>0.58952313661575295</v>
      </c>
      <c r="D8410">
        <f t="shared" ca="1" si="131"/>
        <v>0.38777102178215861</v>
      </c>
    </row>
    <row r="8411" spans="1:4" x14ac:dyDescent="0.3">
      <c r="A8411" t="s">
        <v>11149</v>
      </c>
      <c r="B8411" t="s">
        <v>4</v>
      </c>
      <c r="C8411">
        <v>0.60855007171630804</v>
      </c>
      <c r="D8411">
        <f t="shared" ca="1" si="131"/>
        <v>0.960721116980781</v>
      </c>
    </row>
    <row r="8412" spans="1:4" x14ac:dyDescent="0.3">
      <c r="A8412" t="s">
        <v>10217</v>
      </c>
      <c r="B8412" t="s">
        <v>4</v>
      </c>
      <c r="C8412">
        <v>0.705780088901519</v>
      </c>
      <c r="D8412">
        <f t="shared" ca="1" si="131"/>
        <v>0.87395704355217796</v>
      </c>
    </row>
    <row r="8413" spans="1:4" x14ac:dyDescent="0.3">
      <c r="A8413" t="s">
        <v>24165</v>
      </c>
      <c r="B8413" t="s">
        <v>6</v>
      </c>
      <c r="C8413">
        <v>0.74290704727172796</v>
      </c>
      <c r="D8413">
        <f t="shared" ca="1" si="131"/>
        <v>0.13209357937500876</v>
      </c>
    </row>
    <row r="8414" spans="1:4" x14ac:dyDescent="0.3">
      <c r="A8414" t="s">
        <v>24219</v>
      </c>
      <c r="B8414" t="s">
        <v>6</v>
      </c>
      <c r="C8414">
        <v>0.70331221818923895</v>
      </c>
      <c r="D8414">
        <f t="shared" ca="1" si="131"/>
        <v>0.55214245061453582</v>
      </c>
    </row>
    <row r="8415" spans="1:4" x14ac:dyDescent="0.3">
      <c r="A8415" t="s">
        <v>23806</v>
      </c>
      <c r="B8415" t="s">
        <v>6</v>
      </c>
      <c r="C8415">
        <v>0.75972831249237005</v>
      </c>
      <c r="D8415">
        <f t="shared" ca="1" si="131"/>
        <v>0.3990048131738746</v>
      </c>
    </row>
    <row r="8416" spans="1:4" x14ac:dyDescent="0.3">
      <c r="A8416" t="s">
        <v>11613</v>
      </c>
      <c r="B8416" t="s">
        <v>6</v>
      </c>
      <c r="C8416">
        <v>0.61543774604797297</v>
      </c>
      <c r="D8416">
        <f t="shared" ca="1" si="131"/>
        <v>0.48533453263758097</v>
      </c>
    </row>
    <row r="8417" spans="1:4" x14ac:dyDescent="0.3">
      <c r="A8417" t="s">
        <v>23124</v>
      </c>
      <c r="B8417" t="s">
        <v>4</v>
      </c>
      <c r="C8417">
        <v>0.52985972166061401</v>
      </c>
      <c r="D8417">
        <f t="shared" ca="1" si="131"/>
        <v>0.75435447437219694</v>
      </c>
    </row>
    <row r="8418" spans="1:4" x14ac:dyDescent="0.3">
      <c r="A8418" t="s">
        <v>9475</v>
      </c>
      <c r="B8418" t="s">
        <v>4</v>
      </c>
      <c r="C8418">
        <v>0.74816721677780096</v>
      </c>
      <c r="D8418">
        <f t="shared" ca="1" si="131"/>
        <v>0.31522380945869855</v>
      </c>
    </row>
    <row r="8419" spans="1:4" x14ac:dyDescent="0.3">
      <c r="A8419" t="s">
        <v>3348</v>
      </c>
      <c r="B8419" t="s">
        <v>4</v>
      </c>
      <c r="C8419">
        <v>0.67340630292892401</v>
      </c>
      <c r="D8419">
        <f t="shared" ca="1" si="131"/>
        <v>0.10195751416310395</v>
      </c>
    </row>
    <row r="8420" spans="1:4" x14ac:dyDescent="0.3">
      <c r="A8420" t="s">
        <v>3591</v>
      </c>
      <c r="B8420" t="s">
        <v>4</v>
      </c>
      <c r="C8420">
        <v>0.69786036014556796</v>
      </c>
      <c r="D8420">
        <f t="shared" ca="1" si="131"/>
        <v>0.53178082259537995</v>
      </c>
    </row>
    <row r="8421" spans="1:4" x14ac:dyDescent="0.3">
      <c r="A8421" t="s">
        <v>11083</v>
      </c>
      <c r="B8421" t="s">
        <v>4</v>
      </c>
      <c r="C8421">
        <v>0.60170197486877397</v>
      </c>
      <c r="D8421">
        <f t="shared" ca="1" si="131"/>
        <v>3.0662426007238452E-2</v>
      </c>
    </row>
    <row r="8422" spans="1:4" x14ac:dyDescent="0.3">
      <c r="A8422" t="s">
        <v>10120</v>
      </c>
      <c r="B8422" t="s">
        <v>4</v>
      </c>
      <c r="C8422">
        <v>0.74658656120300204</v>
      </c>
      <c r="D8422">
        <f t="shared" ca="1" si="131"/>
        <v>0.39611695112638623</v>
      </c>
    </row>
    <row r="8423" spans="1:4" x14ac:dyDescent="0.3">
      <c r="A8423" t="s">
        <v>5861</v>
      </c>
      <c r="B8423" t="s">
        <v>4</v>
      </c>
      <c r="C8423">
        <v>0.66176444292068404</v>
      </c>
      <c r="D8423">
        <f t="shared" ca="1" si="131"/>
        <v>0.25726664023526769</v>
      </c>
    </row>
    <row r="8424" spans="1:4" x14ac:dyDescent="0.3">
      <c r="A8424" t="s">
        <v>24198</v>
      </c>
      <c r="B8424" t="s">
        <v>6</v>
      </c>
      <c r="C8424">
        <v>0.68390434980392401</v>
      </c>
      <c r="D8424">
        <f t="shared" ca="1" si="131"/>
        <v>0.9949351727159893</v>
      </c>
    </row>
    <row r="8425" spans="1:4" x14ac:dyDescent="0.3">
      <c r="A8425" t="s">
        <v>17567</v>
      </c>
      <c r="B8425" t="s">
        <v>6</v>
      </c>
      <c r="C8425">
        <v>0.73992937803268399</v>
      </c>
      <c r="D8425">
        <f t="shared" ca="1" si="131"/>
        <v>0.40345522541434287</v>
      </c>
    </row>
    <row r="8426" spans="1:4" x14ac:dyDescent="0.3">
      <c r="A8426" t="s">
        <v>10102</v>
      </c>
      <c r="B8426" t="s">
        <v>4</v>
      </c>
      <c r="C8426">
        <v>0.64574772119522095</v>
      </c>
      <c r="D8426">
        <f t="shared" ca="1" si="131"/>
        <v>0.61949265538333531</v>
      </c>
    </row>
    <row r="8427" spans="1:4" x14ac:dyDescent="0.3">
      <c r="A8427" t="s">
        <v>27607</v>
      </c>
      <c r="B8427" t="s">
        <v>6</v>
      </c>
      <c r="C8427">
        <v>0.50458508729934604</v>
      </c>
      <c r="D8427">
        <f t="shared" ca="1" si="131"/>
        <v>0.88109174346248353</v>
      </c>
    </row>
    <row r="8428" spans="1:4" x14ac:dyDescent="0.3">
      <c r="A8428" t="s">
        <v>26705</v>
      </c>
      <c r="B8428" t="s">
        <v>6</v>
      </c>
      <c r="C8428">
        <v>0.74763280153274503</v>
      </c>
      <c r="D8428">
        <f t="shared" ca="1" si="131"/>
        <v>0.2362435451309397</v>
      </c>
    </row>
    <row r="8429" spans="1:4" x14ac:dyDescent="0.3">
      <c r="A8429" t="s">
        <v>1894</v>
      </c>
      <c r="B8429" t="s">
        <v>4</v>
      </c>
      <c r="C8429">
        <v>0.66815203428268399</v>
      </c>
      <c r="D8429">
        <f t="shared" ca="1" si="131"/>
        <v>0.26161954431100454</v>
      </c>
    </row>
    <row r="8430" spans="1:4" x14ac:dyDescent="0.3">
      <c r="A8430" t="s">
        <v>9873</v>
      </c>
      <c r="B8430" t="s">
        <v>6</v>
      </c>
      <c r="C8430">
        <v>0.53473293781280495</v>
      </c>
      <c r="D8430">
        <f t="shared" ca="1" si="131"/>
        <v>0.7250341098080415</v>
      </c>
    </row>
    <row r="8431" spans="1:4" x14ac:dyDescent="0.3">
      <c r="A8431" t="s">
        <v>25898</v>
      </c>
      <c r="B8431" t="s">
        <v>6</v>
      </c>
      <c r="C8431">
        <v>0.69486701488494795</v>
      </c>
      <c r="D8431">
        <f t="shared" ca="1" si="131"/>
        <v>0.10290802292397982</v>
      </c>
    </row>
    <row r="8432" spans="1:4" x14ac:dyDescent="0.3">
      <c r="A8432" t="s">
        <v>7423</v>
      </c>
      <c r="B8432" t="s">
        <v>4</v>
      </c>
      <c r="C8432">
        <v>0.61291253566741899</v>
      </c>
      <c r="D8432">
        <f t="shared" ca="1" si="131"/>
        <v>0.15020285286312995</v>
      </c>
    </row>
    <row r="8433" spans="1:4" x14ac:dyDescent="0.3">
      <c r="A8433" t="s">
        <v>5551</v>
      </c>
      <c r="B8433" t="s">
        <v>4</v>
      </c>
      <c r="C8433">
        <v>0.74811035394668501</v>
      </c>
      <c r="D8433">
        <f t="shared" ca="1" si="131"/>
        <v>0.32752306230435801</v>
      </c>
    </row>
    <row r="8434" spans="1:4" x14ac:dyDescent="0.3">
      <c r="A8434" t="s">
        <v>24823</v>
      </c>
      <c r="B8434" t="s">
        <v>6</v>
      </c>
      <c r="C8434">
        <v>0.74044644832610995</v>
      </c>
      <c r="D8434">
        <f t="shared" ca="1" si="131"/>
        <v>0.47477190078297682</v>
      </c>
    </row>
    <row r="8435" spans="1:4" x14ac:dyDescent="0.3">
      <c r="A8435" t="s">
        <v>12664</v>
      </c>
      <c r="B8435" t="s">
        <v>6</v>
      </c>
      <c r="C8435">
        <v>0.75834488868713301</v>
      </c>
      <c r="D8435">
        <f t="shared" ca="1" si="131"/>
        <v>0.15995136870043125</v>
      </c>
    </row>
    <row r="8436" spans="1:4" x14ac:dyDescent="0.3">
      <c r="A8436" t="s">
        <v>24646</v>
      </c>
      <c r="B8436" t="s">
        <v>6</v>
      </c>
      <c r="C8436">
        <v>0.74123245477676303</v>
      </c>
      <c r="D8436">
        <f t="shared" ca="1" si="131"/>
        <v>5.7701403569543341E-3</v>
      </c>
    </row>
    <row r="8437" spans="1:4" x14ac:dyDescent="0.3">
      <c r="A8437" t="s">
        <v>6713</v>
      </c>
      <c r="B8437" t="s">
        <v>4</v>
      </c>
      <c r="C8437">
        <v>0.73452085256576505</v>
      </c>
      <c r="D8437">
        <f t="shared" ca="1" si="131"/>
        <v>0.83491782179752838</v>
      </c>
    </row>
    <row r="8438" spans="1:4" x14ac:dyDescent="0.3">
      <c r="A8438" t="s">
        <v>22489</v>
      </c>
      <c r="B8438" t="s">
        <v>6</v>
      </c>
      <c r="C8438">
        <v>0.75073355436324996</v>
      </c>
      <c r="D8438">
        <f t="shared" ca="1" si="131"/>
        <v>0.21514709644509655</v>
      </c>
    </row>
    <row r="8439" spans="1:4" x14ac:dyDescent="0.3">
      <c r="A8439" t="s">
        <v>12385</v>
      </c>
      <c r="B8439" t="s">
        <v>6</v>
      </c>
      <c r="C8439">
        <v>0.75100278854370095</v>
      </c>
      <c r="D8439">
        <f t="shared" ca="1" si="131"/>
        <v>0.88800706545502117</v>
      </c>
    </row>
    <row r="8440" spans="1:4" x14ac:dyDescent="0.3">
      <c r="A8440" t="s">
        <v>9434</v>
      </c>
      <c r="B8440" t="s">
        <v>4</v>
      </c>
      <c r="C8440">
        <v>0.51966702938079801</v>
      </c>
      <c r="D8440">
        <f t="shared" ca="1" si="131"/>
        <v>0.68156426468960485</v>
      </c>
    </row>
    <row r="8441" spans="1:4" x14ac:dyDescent="0.3">
      <c r="A8441" t="s">
        <v>3679</v>
      </c>
      <c r="B8441" t="s">
        <v>4</v>
      </c>
      <c r="C8441">
        <v>0.65519678592681796</v>
      </c>
      <c r="D8441">
        <f t="shared" ca="1" si="131"/>
        <v>2.0954873081535319E-2</v>
      </c>
    </row>
    <row r="8442" spans="1:4" x14ac:dyDescent="0.3">
      <c r="A8442" t="s">
        <v>3744</v>
      </c>
      <c r="B8442" t="s">
        <v>4</v>
      </c>
      <c r="C8442">
        <v>0.61706948280334395</v>
      </c>
      <c r="D8442">
        <f t="shared" ca="1" si="131"/>
        <v>0.29159506744789065</v>
      </c>
    </row>
    <row r="8443" spans="1:4" x14ac:dyDescent="0.3">
      <c r="A8443" t="s">
        <v>11156</v>
      </c>
      <c r="B8443" t="s">
        <v>4</v>
      </c>
      <c r="C8443">
        <v>0.58757454156875599</v>
      </c>
      <c r="D8443">
        <f t="shared" ca="1" si="131"/>
        <v>0.29856208008275831</v>
      </c>
    </row>
    <row r="8444" spans="1:4" x14ac:dyDescent="0.3">
      <c r="A8444" t="s">
        <v>10215</v>
      </c>
      <c r="B8444" t="s">
        <v>4</v>
      </c>
      <c r="C8444">
        <v>0.60108780860900801</v>
      </c>
      <c r="D8444">
        <f t="shared" ca="1" si="131"/>
        <v>0.60100709798364982</v>
      </c>
    </row>
    <row r="8445" spans="1:4" x14ac:dyDescent="0.3">
      <c r="A8445" t="s">
        <v>26566</v>
      </c>
      <c r="B8445" t="s">
        <v>6</v>
      </c>
      <c r="C8445">
        <v>0.52328968048095703</v>
      </c>
      <c r="D8445">
        <f t="shared" ca="1" si="131"/>
        <v>0.9591488414224556</v>
      </c>
    </row>
    <row r="8446" spans="1:4" x14ac:dyDescent="0.3">
      <c r="A8446" t="s">
        <v>11136</v>
      </c>
      <c r="B8446" t="s">
        <v>4</v>
      </c>
      <c r="C8446">
        <v>0.55784481763839699</v>
      </c>
      <c r="D8446">
        <f t="shared" ca="1" si="131"/>
        <v>0.18814059086721258</v>
      </c>
    </row>
    <row r="8447" spans="1:4" x14ac:dyDescent="0.3">
      <c r="A8447" t="s">
        <v>26397</v>
      </c>
      <c r="B8447" t="s">
        <v>6</v>
      </c>
      <c r="C8447">
        <v>0.707330822944641</v>
      </c>
      <c r="D8447">
        <f t="shared" ca="1" si="131"/>
        <v>9.1890661858298639E-2</v>
      </c>
    </row>
    <row r="8448" spans="1:4" x14ac:dyDescent="0.3">
      <c r="A8448" t="s">
        <v>19475</v>
      </c>
      <c r="B8448" t="s">
        <v>6</v>
      </c>
      <c r="C8448">
        <v>0.75370889902114802</v>
      </c>
      <c r="D8448">
        <f t="shared" ca="1" si="131"/>
        <v>0.206028293268949</v>
      </c>
    </row>
    <row r="8449" spans="1:4" x14ac:dyDescent="0.3">
      <c r="A8449" t="s">
        <v>25482</v>
      </c>
      <c r="B8449" t="s">
        <v>6</v>
      </c>
      <c r="C8449">
        <v>0.71375268697738603</v>
      </c>
      <c r="D8449">
        <f t="shared" ca="1" si="131"/>
        <v>0.57781923366715504</v>
      </c>
    </row>
    <row r="8450" spans="1:4" x14ac:dyDescent="0.3">
      <c r="A8450" t="s">
        <v>1975</v>
      </c>
      <c r="B8450" t="s">
        <v>4</v>
      </c>
      <c r="C8450">
        <v>0.55711340904235795</v>
      </c>
      <c r="D8450">
        <f t="shared" ref="D8450:D8513" ca="1" si="132">RAND()</f>
        <v>0.56113378919238199</v>
      </c>
    </row>
    <row r="8451" spans="1:4" x14ac:dyDescent="0.3">
      <c r="A8451" t="s">
        <v>22681</v>
      </c>
      <c r="B8451" t="s">
        <v>6</v>
      </c>
      <c r="C8451">
        <v>0.69285881519317605</v>
      </c>
      <c r="D8451">
        <f t="shared" ca="1" si="132"/>
        <v>0.17415552140455703</v>
      </c>
    </row>
    <row r="8452" spans="1:4" x14ac:dyDescent="0.3">
      <c r="A8452" t="s">
        <v>3658</v>
      </c>
      <c r="B8452" t="s">
        <v>4</v>
      </c>
      <c r="C8452">
        <v>0.68708133697509699</v>
      </c>
      <c r="D8452">
        <f t="shared" ca="1" si="132"/>
        <v>0.31682774790822965</v>
      </c>
    </row>
    <row r="8453" spans="1:4" x14ac:dyDescent="0.3">
      <c r="A8453" t="s">
        <v>4652</v>
      </c>
      <c r="B8453" t="s">
        <v>4</v>
      </c>
      <c r="C8453">
        <v>0.61630731821060103</v>
      </c>
      <c r="D8453">
        <f t="shared" ca="1" si="132"/>
        <v>0.2577271659403817</v>
      </c>
    </row>
    <row r="8454" spans="1:4" x14ac:dyDescent="0.3">
      <c r="A8454" t="s">
        <v>18725</v>
      </c>
      <c r="B8454" t="s">
        <v>6</v>
      </c>
      <c r="C8454">
        <v>0.75615608692169101</v>
      </c>
      <c r="D8454">
        <f t="shared" ca="1" si="132"/>
        <v>0.80172758941202837</v>
      </c>
    </row>
    <row r="8455" spans="1:4" x14ac:dyDescent="0.3">
      <c r="A8455" t="s">
        <v>2876</v>
      </c>
      <c r="B8455" t="s">
        <v>6</v>
      </c>
      <c r="C8455">
        <v>0.50005936622619596</v>
      </c>
      <c r="D8455">
        <f t="shared" ca="1" si="132"/>
        <v>0.49495371763819052</v>
      </c>
    </row>
    <row r="8456" spans="1:4" x14ac:dyDescent="0.3">
      <c r="A8456" t="s">
        <v>24810</v>
      </c>
      <c r="B8456" t="s">
        <v>6</v>
      </c>
      <c r="C8456">
        <v>0.73985666036605802</v>
      </c>
      <c r="D8456">
        <f t="shared" ca="1" si="132"/>
        <v>0.94699854051342613</v>
      </c>
    </row>
    <row r="8457" spans="1:4" x14ac:dyDescent="0.3">
      <c r="A8457" t="s">
        <v>9867</v>
      </c>
      <c r="B8457" t="s">
        <v>6</v>
      </c>
      <c r="C8457">
        <v>0.59270244836807195</v>
      </c>
      <c r="D8457">
        <f t="shared" ca="1" si="132"/>
        <v>0.62261470359553883</v>
      </c>
    </row>
    <row r="8458" spans="1:4" x14ac:dyDescent="0.3">
      <c r="A8458" t="s">
        <v>10377</v>
      </c>
      <c r="B8458" t="s">
        <v>4</v>
      </c>
      <c r="C8458">
        <v>0.54492837190627996</v>
      </c>
      <c r="D8458">
        <f t="shared" ca="1" si="132"/>
        <v>0.28572149193912955</v>
      </c>
    </row>
    <row r="8459" spans="1:4" x14ac:dyDescent="0.3">
      <c r="A8459" t="s">
        <v>10454</v>
      </c>
      <c r="B8459" t="s">
        <v>6</v>
      </c>
      <c r="C8459">
        <v>0.50819957256317105</v>
      </c>
      <c r="D8459">
        <f t="shared" ca="1" si="132"/>
        <v>0.76920332553715964</v>
      </c>
    </row>
    <row r="8460" spans="1:4" x14ac:dyDescent="0.3">
      <c r="A8460" t="s">
        <v>5206</v>
      </c>
      <c r="B8460" t="s">
        <v>4</v>
      </c>
      <c r="C8460">
        <v>0.66924613714218095</v>
      </c>
      <c r="D8460">
        <f t="shared" ca="1" si="132"/>
        <v>0.56738599725824657</v>
      </c>
    </row>
    <row r="8461" spans="1:4" x14ac:dyDescent="0.3">
      <c r="A8461" t="s">
        <v>1369</v>
      </c>
      <c r="B8461" t="s">
        <v>4</v>
      </c>
      <c r="C8461">
        <v>0.59884059429168701</v>
      </c>
      <c r="D8461">
        <f t="shared" ca="1" si="132"/>
        <v>0.76825705129925925</v>
      </c>
    </row>
    <row r="8462" spans="1:4" x14ac:dyDescent="0.3">
      <c r="A8462" t="s">
        <v>22035</v>
      </c>
      <c r="B8462" t="s">
        <v>6</v>
      </c>
      <c r="C8462">
        <v>0.74076294898986805</v>
      </c>
      <c r="D8462">
        <f t="shared" ca="1" si="132"/>
        <v>0.65372918803469504</v>
      </c>
    </row>
    <row r="8463" spans="1:4" x14ac:dyDescent="0.3">
      <c r="A8463" t="s">
        <v>23633</v>
      </c>
      <c r="B8463" t="s">
        <v>6</v>
      </c>
      <c r="C8463">
        <v>0.72561401128768899</v>
      </c>
      <c r="D8463">
        <f t="shared" ca="1" si="132"/>
        <v>0.40621055286758645</v>
      </c>
    </row>
    <row r="8464" spans="1:4" x14ac:dyDescent="0.3">
      <c r="A8464" t="s">
        <v>18097</v>
      </c>
      <c r="B8464" t="s">
        <v>6</v>
      </c>
      <c r="C8464">
        <v>0.52847248315811102</v>
      </c>
      <c r="D8464">
        <f t="shared" ca="1" si="132"/>
        <v>7.0754086820135509E-2</v>
      </c>
    </row>
    <row r="8465" spans="1:4" x14ac:dyDescent="0.3">
      <c r="A8465" t="s">
        <v>2713</v>
      </c>
      <c r="B8465" t="s">
        <v>4</v>
      </c>
      <c r="C8465">
        <v>0.62651461362838701</v>
      </c>
      <c r="D8465">
        <f t="shared" ca="1" si="132"/>
        <v>0.40729731354524046</v>
      </c>
    </row>
    <row r="8466" spans="1:4" x14ac:dyDescent="0.3">
      <c r="A8466" t="s">
        <v>23324</v>
      </c>
      <c r="B8466" t="s">
        <v>6</v>
      </c>
      <c r="C8466">
        <v>0.72308874130249001</v>
      </c>
      <c r="D8466">
        <f t="shared" ca="1" si="132"/>
        <v>0.66535646304473028</v>
      </c>
    </row>
    <row r="8467" spans="1:4" x14ac:dyDescent="0.3">
      <c r="A8467" t="s">
        <v>21443</v>
      </c>
      <c r="B8467" t="s">
        <v>6</v>
      </c>
      <c r="C8467">
        <v>0.74849432706832797</v>
      </c>
      <c r="D8467">
        <f t="shared" ca="1" si="132"/>
        <v>0.89381241409106005</v>
      </c>
    </row>
    <row r="8468" spans="1:4" x14ac:dyDescent="0.3">
      <c r="A8468" t="s">
        <v>580</v>
      </c>
      <c r="B8468" t="s">
        <v>4</v>
      </c>
      <c r="C8468">
        <v>0.54723078012466397</v>
      </c>
      <c r="D8468">
        <f t="shared" ca="1" si="132"/>
        <v>0.92354211946694909</v>
      </c>
    </row>
    <row r="8469" spans="1:4" x14ac:dyDescent="0.3">
      <c r="A8469" t="s">
        <v>2824</v>
      </c>
      <c r="B8469" t="s">
        <v>4</v>
      </c>
      <c r="C8469">
        <v>0.51813209056854204</v>
      </c>
      <c r="D8469">
        <f t="shared" ca="1" si="132"/>
        <v>9.2286108627716246E-2</v>
      </c>
    </row>
    <row r="8470" spans="1:4" x14ac:dyDescent="0.3">
      <c r="A8470" t="s">
        <v>25689</v>
      </c>
      <c r="B8470" t="s">
        <v>6</v>
      </c>
      <c r="C8470">
        <v>0.75697708129882801</v>
      </c>
      <c r="D8470">
        <f t="shared" ca="1" si="132"/>
        <v>0.56979510899187846</v>
      </c>
    </row>
    <row r="8471" spans="1:4" x14ac:dyDescent="0.3">
      <c r="A8471" t="s">
        <v>22929</v>
      </c>
      <c r="B8471" t="s">
        <v>6</v>
      </c>
      <c r="C8471">
        <v>0.73469507694244296</v>
      </c>
      <c r="D8471">
        <f t="shared" ca="1" si="132"/>
        <v>0.86737892724602705</v>
      </c>
    </row>
    <row r="8472" spans="1:4" x14ac:dyDescent="0.3">
      <c r="A8472" t="s">
        <v>16808</v>
      </c>
      <c r="B8472" t="s">
        <v>6</v>
      </c>
      <c r="C8472">
        <v>0.59902650117874101</v>
      </c>
      <c r="D8472">
        <f t="shared" ca="1" si="132"/>
        <v>0.24407596958650901</v>
      </c>
    </row>
    <row r="8473" spans="1:4" x14ac:dyDescent="0.3">
      <c r="A8473" t="s">
        <v>3523</v>
      </c>
      <c r="B8473" t="s">
        <v>6</v>
      </c>
      <c r="C8473">
        <v>0.50432121753692605</v>
      </c>
      <c r="D8473">
        <f t="shared" ca="1" si="132"/>
        <v>0.47881864432089383</v>
      </c>
    </row>
    <row r="8474" spans="1:4" x14ac:dyDescent="0.3">
      <c r="A8474" t="s">
        <v>11107</v>
      </c>
      <c r="B8474" t="s">
        <v>4</v>
      </c>
      <c r="C8474">
        <v>0.60356521606445301</v>
      </c>
      <c r="D8474">
        <f t="shared" ca="1" si="132"/>
        <v>0.68468529197288519</v>
      </c>
    </row>
    <row r="8475" spans="1:4" x14ac:dyDescent="0.3">
      <c r="A8475" t="s">
        <v>25917</v>
      </c>
      <c r="B8475" t="s">
        <v>6</v>
      </c>
      <c r="C8475">
        <v>0.73711699247360196</v>
      </c>
      <c r="D8475">
        <f t="shared" ca="1" si="132"/>
        <v>0.61919996833319446</v>
      </c>
    </row>
    <row r="8476" spans="1:4" x14ac:dyDescent="0.3">
      <c r="A8476" t="s">
        <v>17973</v>
      </c>
      <c r="B8476" t="s">
        <v>6</v>
      </c>
      <c r="C8476">
        <v>0.73290991783142001</v>
      </c>
      <c r="D8476">
        <f t="shared" ca="1" si="132"/>
        <v>0.84110191626207675</v>
      </c>
    </row>
    <row r="8477" spans="1:4" x14ac:dyDescent="0.3">
      <c r="A8477" t="s">
        <v>24363</v>
      </c>
      <c r="B8477" t="s">
        <v>6</v>
      </c>
      <c r="C8477">
        <v>0.72352153062820401</v>
      </c>
      <c r="D8477">
        <f t="shared" ca="1" si="132"/>
        <v>0.95629409011730715</v>
      </c>
    </row>
    <row r="8478" spans="1:4" x14ac:dyDescent="0.3">
      <c r="A8478" t="s">
        <v>3725</v>
      </c>
      <c r="B8478" t="s">
        <v>6</v>
      </c>
      <c r="C8478">
        <v>0.58034205436706499</v>
      </c>
      <c r="D8478">
        <f t="shared" ca="1" si="132"/>
        <v>0.33445350717206468</v>
      </c>
    </row>
    <row r="8479" spans="1:4" x14ac:dyDescent="0.3">
      <c r="A8479" t="s">
        <v>2029</v>
      </c>
      <c r="B8479" t="s">
        <v>4</v>
      </c>
      <c r="C8479">
        <v>0.622888684272766</v>
      </c>
      <c r="D8479">
        <f t="shared" ca="1" si="132"/>
        <v>0.43355304623843882</v>
      </c>
    </row>
    <row r="8480" spans="1:4" x14ac:dyDescent="0.3">
      <c r="A8480" t="s">
        <v>22950</v>
      </c>
      <c r="B8480" t="s">
        <v>6</v>
      </c>
      <c r="C8480">
        <v>0.75171512365341098</v>
      </c>
      <c r="D8480">
        <f t="shared" ca="1" si="132"/>
        <v>0.16020201262372502</v>
      </c>
    </row>
    <row r="8481" spans="1:4" x14ac:dyDescent="0.3">
      <c r="A8481" t="s">
        <v>12024</v>
      </c>
      <c r="B8481" t="s">
        <v>6</v>
      </c>
      <c r="C8481">
        <v>0.65468370914459195</v>
      </c>
      <c r="D8481">
        <f t="shared" ca="1" si="132"/>
        <v>0.34609146161305926</v>
      </c>
    </row>
    <row r="8482" spans="1:4" x14ac:dyDescent="0.3">
      <c r="A8482" t="s">
        <v>27502</v>
      </c>
      <c r="B8482" t="s">
        <v>4</v>
      </c>
      <c r="C8482">
        <v>0.60385090112686102</v>
      </c>
      <c r="D8482">
        <f t="shared" ca="1" si="132"/>
        <v>0.5796117651027457</v>
      </c>
    </row>
    <row r="8483" spans="1:4" x14ac:dyDescent="0.3">
      <c r="A8483" t="s">
        <v>25652</v>
      </c>
      <c r="B8483" t="s">
        <v>6</v>
      </c>
      <c r="C8483">
        <v>0.75325608253479004</v>
      </c>
      <c r="D8483">
        <f t="shared" ca="1" si="132"/>
        <v>0.73104353495886842</v>
      </c>
    </row>
    <row r="8484" spans="1:4" x14ac:dyDescent="0.3">
      <c r="A8484" t="s">
        <v>11090</v>
      </c>
      <c r="B8484" t="s">
        <v>4</v>
      </c>
      <c r="C8484">
        <v>0.60506808757781905</v>
      </c>
      <c r="D8484">
        <f t="shared" ca="1" si="132"/>
        <v>5.1995895003160597E-2</v>
      </c>
    </row>
    <row r="8485" spans="1:4" x14ac:dyDescent="0.3">
      <c r="A8485" t="s">
        <v>25855</v>
      </c>
      <c r="B8485" t="s">
        <v>6</v>
      </c>
      <c r="C8485">
        <v>0.67039698362350397</v>
      </c>
      <c r="D8485">
        <f t="shared" ca="1" si="132"/>
        <v>0.58678100958536883</v>
      </c>
    </row>
    <row r="8486" spans="1:4" x14ac:dyDescent="0.3">
      <c r="A8486" t="s">
        <v>26512</v>
      </c>
      <c r="B8486" t="s">
        <v>6</v>
      </c>
      <c r="C8486">
        <v>0.72342377901077204</v>
      </c>
      <c r="D8486">
        <f t="shared" ca="1" si="132"/>
        <v>0.28939467432868093</v>
      </c>
    </row>
    <row r="8487" spans="1:4" x14ac:dyDescent="0.3">
      <c r="A8487" t="s">
        <v>27708</v>
      </c>
      <c r="B8487" t="s">
        <v>6</v>
      </c>
      <c r="C8487">
        <v>0.67590028047561601</v>
      </c>
      <c r="D8487">
        <f t="shared" ca="1" si="132"/>
        <v>0.90869897207668182</v>
      </c>
    </row>
    <row r="8488" spans="1:4" x14ac:dyDescent="0.3">
      <c r="A8488" t="s">
        <v>25706</v>
      </c>
      <c r="B8488" t="s">
        <v>6</v>
      </c>
      <c r="C8488">
        <v>0.68020176887512196</v>
      </c>
      <c r="D8488">
        <f t="shared" ca="1" si="132"/>
        <v>0.28991468250450991</v>
      </c>
    </row>
    <row r="8489" spans="1:4" x14ac:dyDescent="0.3">
      <c r="A8489" t="s">
        <v>1970</v>
      </c>
      <c r="B8489" t="s">
        <v>4</v>
      </c>
      <c r="C8489">
        <v>0.70667982101440396</v>
      </c>
      <c r="D8489">
        <f t="shared" ca="1" si="132"/>
        <v>0.34927339720869544</v>
      </c>
    </row>
    <row r="8490" spans="1:4" x14ac:dyDescent="0.3">
      <c r="A8490" t="s">
        <v>1408</v>
      </c>
      <c r="B8490" t="s">
        <v>4</v>
      </c>
      <c r="C8490">
        <v>0.71126556396484297</v>
      </c>
      <c r="D8490">
        <f t="shared" ca="1" si="132"/>
        <v>0.7231280725630298</v>
      </c>
    </row>
    <row r="8491" spans="1:4" x14ac:dyDescent="0.3">
      <c r="A8491" t="s">
        <v>4680</v>
      </c>
      <c r="B8491" t="s">
        <v>4</v>
      </c>
      <c r="C8491">
        <v>0.756608366966247</v>
      </c>
      <c r="D8491">
        <f t="shared" ca="1" si="132"/>
        <v>0.70397817604363078</v>
      </c>
    </row>
    <row r="8492" spans="1:4" x14ac:dyDescent="0.3">
      <c r="A8492" t="s">
        <v>27755</v>
      </c>
      <c r="B8492" t="s">
        <v>6</v>
      </c>
      <c r="C8492">
        <v>0.75211328268051103</v>
      </c>
      <c r="D8492">
        <f t="shared" ca="1" si="132"/>
        <v>0.16851598579937943</v>
      </c>
    </row>
    <row r="8493" spans="1:4" x14ac:dyDescent="0.3">
      <c r="A8493" t="s">
        <v>9476</v>
      </c>
      <c r="B8493" t="s">
        <v>6</v>
      </c>
      <c r="C8493">
        <v>0.59578478336334195</v>
      </c>
      <c r="D8493">
        <f t="shared" ca="1" si="132"/>
        <v>0.37864900149496405</v>
      </c>
    </row>
    <row r="8494" spans="1:4" x14ac:dyDescent="0.3">
      <c r="A8494" t="s">
        <v>765</v>
      </c>
      <c r="B8494" t="s">
        <v>4</v>
      </c>
      <c r="C8494">
        <v>0.703532755374908</v>
      </c>
      <c r="D8494">
        <f t="shared" ca="1" si="132"/>
        <v>0.55269689341287165</v>
      </c>
    </row>
    <row r="8495" spans="1:4" x14ac:dyDescent="0.3">
      <c r="A8495" t="s">
        <v>7552</v>
      </c>
      <c r="B8495" t="s">
        <v>4</v>
      </c>
      <c r="C8495">
        <v>0.62914943695068304</v>
      </c>
      <c r="D8495">
        <f t="shared" ca="1" si="132"/>
        <v>0.43285422225687042</v>
      </c>
    </row>
    <row r="8496" spans="1:4" x14ac:dyDescent="0.3">
      <c r="A8496" t="s">
        <v>11599</v>
      </c>
      <c r="B8496" t="s">
        <v>4</v>
      </c>
      <c r="C8496">
        <v>0.56612306833267201</v>
      </c>
      <c r="D8496">
        <f t="shared" ca="1" si="132"/>
        <v>0.29969180043182475</v>
      </c>
    </row>
    <row r="8497" spans="1:4" x14ac:dyDescent="0.3">
      <c r="A8497" t="s">
        <v>3114</v>
      </c>
      <c r="B8497" t="s">
        <v>4</v>
      </c>
      <c r="C8497">
        <v>0.74331361055374101</v>
      </c>
      <c r="D8497">
        <f t="shared" ca="1" si="132"/>
        <v>0.16744156625372719</v>
      </c>
    </row>
    <row r="8498" spans="1:4" x14ac:dyDescent="0.3">
      <c r="A8498" t="s">
        <v>18326</v>
      </c>
      <c r="B8498" t="s">
        <v>6</v>
      </c>
      <c r="C8498">
        <v>0.53956562280654896</v>
      </c>
      <c r="D8498">
        <f t="shared" ca="1" si="132"/>
        <v>0.90120877543953171</v>
      </c>
    </row>
    <row r="8499" spans="1:4" x14ac:dyDescent="0.3">
      <c r="A8499" t="s">
        <v>10987</v>
      </c>
      <c r="B8499" t="s">
        <v>4</v>
      </c>
      <c r="C8499">
        <v>0.53700864315032903</v>
      </c>
      <c r="D8499">
        <f t="shared" ca="1" si="132"/>
        <v>0.47167695688363931</v>
      </c>
    </row>
    <row r="8500" spans="1:4" x14ac:dyDescent="0.3">
      <c r="A8500" t="s">
        <v>2570</v>
      </c>
      <c r="B8500" t="s">
        <v>4</v>
      </c>
      <c r="C8500">
        <v>0.75151890516281095</v>
      </c>
      <c r="D8500">
        <f t="shared" ca="1" si="132"/>
        <v>0.3219943651694942</v>
      </c>
    </row>
    <row r="8501" spans="1:4" x14ac:dyDescent="0.3">
      <c r="A8501" t="s">
        <v>13022</v>
      </c>
      <c r="B8501" t="s">
        <v>6</v>
      </c>
      <c r="C8501">
        <v>0.71924078464508001</v>
      </c>
      <c r="D8501">
        <f t="shared" ca="1" si="132"/>
        <v>0.32871083544609903</v>
      </c>
    </row>
    <row r="8502" spans="1:4" x14ac:dyDescent="0.3">
      <c r="A8502" t="s">
        <v>23103</v>
      </c>
      <c r="B8502" t="s">
        <v>6</v>
      </c>
      <c r="C8502">
        <v>0.70686888694763095</v>
      </c>
      <c r="D8502">
        <f t="shared" ca="1" si="132"/>
        <v>0.18482580130433213</v>
      </c>
    </row>
    <row r="8503" spans="1:4" x14ac:dyDescent="0.3">
      <c r="A8503" t="s">
        <v>487</v>
      </c>
      <c r="B8503" t="s">
        <v>4</v>
      </c>
      <c r="C8503">
        <v>0.67294758558273304</v>
      </c>
      <c r="D8503">
        <f t="shared" ca="1" si="132"/>
        <v>0.84294564035046049</v>
      </c>
    </row>
    <row r="8504" spans="1:4" x14ac:dyDescent="0.3">
      <c r="A8504" t="s">
        <v>22841</v>
      </c>
      <c r="B8504" t="s">
        <v>6</v>
      </c>
      <c r="C8504">
        <v>0.736228346824646</v>
      </c>
      <c r="D8504">
        <f t="shared" ca="1" si="132"/>
        <v>0.25216043680295452</v>
      </c>
    </row>
    <row r="8505" spans="1:4" x14ac:dyDescent="0.3">
      <c r="A8505" t="s">
        <v>22815</v>
      </c>
      <c r="B8505" t="s">
        <v>6</v>
      </c>
      <c r="C8505">
        <v>0.729747354984283</v>
      </c>
      <c r="D8505">
        <f t="shared" ca="1" si="132"/>
        <v>0.63015245948723209</v>
      </c>
    </row>
    <row r="8506" spans="1:4" x14ac:dyDescent="0.3">
      <c r="A8506" t="s">
        <v>27795</v>
      </c>
      <c r="B8506" t="s">
        <v>6</v>
      </c>
      <c r="C8506">
        <v>0.62514239549636796</v>
      </c>
      <c r="D8506">
        <f t="shared" ca="1" si="132"/>
        <v>0.84543415623757656</v>
      </c>
    </row>
    <row r="8507" spans="1:4" x14ac:dyDescent="0.3">
      <c r="A8507" t="s">
        <v>27668</v>
      </c>
      <c r="B8507" t="s">
        <v>6</v>
      </c>
      <c r="C8507">
        <v>0.73247766494750899</v>
      </c>
      <c r="D8507">
        <f t="shared" ca="1" si="132"/>
        <v>0.36486872236133205</v>
      </c>
    </row>
    <row r="8508" spans="1:4" x14ac:dyDescent="0.3">
      <c r="A8508" t="s">
        <v>17629</v>
      </c>
      <c r="B8508" t="s">
        <v>6</v>
      </c>
      <c r="C8508">
        <v>0.74958634376525801</v>
      </c>
      <c r="D8508">
        <f t="shared" ca="1" si="132"/>
        <v>0.95718470295968738</v>
      </c>
    </row>
    <row r="8509" spans="1:4" x14ac:dyDescent="0.3">
      <c r="A8509" t="s">
        <v>2034</v>
      </c>
      <c r="B8509" t="s">
        <v>4</v>
      </c>
      <c r="C8509">
        <v>0.63713061809539795</v>
      </c>
      <c r="D8509">
        <f t="shared" ca="1" si="132"/>
        <v>0.105466794410492</v>
      </c>
    </row>
    <row r="8510" spans="1:4" x14ac:dyDescent="0.3">
      <c r="A8510" t="s">
        <v>24264</v>
      </c>
      <c r="B8510" t="s">
        <v>6</v>
      </c>
      <c r="C8510">
        <v>0.74211794137954701</v>
      </c>
      <c r="D8510">
        <f t="shared" ca="1" si="132"/>
        <v>2.7683499915835075E-2</v>
      </c>
    </row>
    <row r="8511" spans="1:4" x14ac:dyDescent="0.3">
      <c r="A8511" t="s">
        <v>1985</v>
      </c>
      <c r="B8511" t="s">
        <v>4</v>
      </c>
      <c r="C8511">
        <v>0.68012541532516402</v>
      </c>
      <c r="D8511">
        <f t="shared" ca="1" si="132"/>
        <v>0.59332891122007814</v>
      </c>
    </row>
    <row r="8512" spans="1:4" x14ac:dyDescent="0.3">
      <c r="A8512" t="s">
        <v>27433</v>
      </c>
      <c r="B8512" t="s">
        <v>6</v>
      </c>
      <c r="C8512">
        <v>0.74252915382385198</v>
      </c>
      <c r="D8512">
        <f t="shared" ca="1" si="132"/>
        <v>0.50225919824875465</v>
      </c>
    </row>
    <row r="8513" spans="1:4" x14ac:dyDescent="0.3">
      <c r="A8513" t="s">
        <v>21147</v>
      </c>
      <c r="B8513" t="s">
        <v>6</v>
      </c>
      <c r="C8513">
        <v>0.74755817651748602</v>
      </c>
      <c r="D8513">
        <f t="shared" ca="1" si="132"/>
        <v>0.48572484191275989</v>
      </c>
    </row>
    <row r="8514" spans="1:4" x14ac:dyDescent="0.3">
      <c r="A8514" t="s">
        <v>10158</v>
      </c>
      <c r="B8514" t="s">
        <v>6</v>
      </c>
      <c r="C8514">
        <v>0.56783103942871005</v>
      </c>
      <c r="D8514">
        <f t="shared" ref="D8514:D8577" ca="1" si="133">RAND()</f>
        <v>0.84846023982443819</v>
      </c>
    </row>
    <row r="8515" spans="1:4" x14ac:dyDescent="0.3">
      <c r="A8515" t="s">
        <v>26262</v>
      </c>
      <c r="B8515" t="s">
        <v>6</v>
      </c>
      <c r="C8515">
        <v>0.71908068656921298</v>
      </c>
      <c r="D8515">
        <f t="shared" ca="1" si="133"/>
        <v>0.11345111990712342</v>
      </c>
    </row>
    <row r="8516" spans="1:4" x14ac:dyDescent="0.3">
      <c r="A8516" t="s">
        <v>28198</v>
      </c>
      <c r="B8516" t="s">
        <v>6</v>
      </c>
      <c r="C8516">
        <v>0.74728411436080899</v>
      </c>
      <c r="D8516">
        <f t="shared" ca="1" si="133"/>
        <v>0.59773296695414768</v>
      </c>
    </row>
    <row r="8517" spans="1:4" x14ac:dyDescent="0.3">
      <c r="A8517" t="s">
        <v>13362</v>
      </c>
      <c r="B8517" t="s">
        <v>6</v>
      </c>
      <c r="C8517">
        <v>0.59484559297561601</v>
      </c>
      <c r="D8517">
        <f t="shared" ca="1" si="133"/>
        <v>3.1100637575867673E-2</v>
      </c>
    </row>
    <row r="8518" spans="1:4" x14ac:dyDescent="0.3">
      <c r="A8518" t="s">
        <v>19927</v>
      </c>
      <c r="B8518" t="s">
        <v>6</v>
      </c>
      <c r="C8518">
        <v>0.75764995813369695</v>
      </c>
      <c r="D8518">
        <f t="shared" ca="1" si="133"/>
        <v>0.34766420214293392</v>
      </c>
    </row>
    <row r="8519" spans="1:4" x14ac:dyDescent="0.3">
      <c r="A8519" t="s">
        <v>10715</v>
      </c>
      <c r="B8519" t="s">
        <v>6</v>
      </c>
      <c r="C8519">
        <v>0.568584024906158</v>
      </c>
      <c r="D8519">
        <f t="shared" ca="1" si="133"/>
        <v>0.22752609287867587</v>
      </c>
    </row>
    <row r="8520" spans="1:4" x14ac:dyDescent="0.3">
      <c r="A8520" t="s">
        <v>1898</v>
      </c>
      <c r="B8520" t="s">
        <v>4</v>
      </c>
      <c r="C8520">
        <v>0.72954463958740201</v>
      </c>
      <c r="D8520">
        <f t="shared" ca="1" si="133"/>
        <v>0.74277456958392296</v>
      </c>
    </row>
    <row r="8521" spans="1:4" x14ac:dyDescent="0.3">
      <c r="A8521" t="s">
        <v>11332</v>
      </c>
      <c r="B8521" t="s">
        <v>4</v>
      </c>
      <c r="C8521">
        <v>0.52737635374069203</v>
      </c>
      <c r="D8521">
        <f t="shared" ca="1" si="133"/>
        <v>0.72602465491494628</v>
      </c>
    </row>
    <row r="8522" spans="1:4" x14ac:dyDescent="0.3">
      <c r="A8522" t="s">
        <v>24561</v>
      </c>
      <c r="B8522" t="s">
        <v>6</v>
      </c>
      <c r="C8522">
        <v>0.72343289852142301</v>
      </c>
      <c r="D8522">
        <f t="shared" ca="1" si="133"/>
        <v>0.10001530098886835</v>
      </c>
    </row>
    <row r="8523" spans="1:4" x14ac:dyDescent="0.3">
      <c r="A8523" t="s">
        <v>10803</v>
      </c>
      <c r="B8523" t="s">
        <v>6</v>
      </c>
      <c r="C8523">
        <v>0.58426809310912997</v>
      </c>
      <c r="D8523">
        <f t="shared" ca="1" si="133"/>
        <v>0.66538682149351358</v>
      </c>
    </row>
    <row r="8524" spans="1:4" x14ac:dyDescent="0.3">
      <c r="A8524" t="s">
        <v>10835</v>
      </c>
      <c r="B8524" t="s">
        <v>4</v>
      </c>
      <c r="C8524">
        <v>0.70480537414550704</v>
      </c>
      <c r="D8524">
        <f t="shared" ca="1" si="133"/>
        <v>0.94221097370821538</v>
      </c>
    </row>
    <row r="8525" spans="1:4" x14ac:dyDescent="0.3">
      <c r="A8525" t="s">
        <v>23576</v>
      </c>
      <c r="B8525" t="s">
        <v>6</v>
      </c>
      <c r="C8525">
        <v>0.71083348989486606</v>
      </c>
      <c r="D8525">
        <f t="shared" ca="1" si="133"/>
        <v>0.26197714213148426</v>
      </c>
    </row>
    <row r="8526" spans="1:4" x14ac:dyDescent="0.3">
      <c r="A8526" t="s">
        <v>982</v>
      </c>
      <c r="B8526" t="s">
        <v>4</v>
      </c>
      <c r="C8526">
        <v>0.67734265327453602</v>
      </c>
      <c r="D8526">
        <f t="shared" ca="1" si="133"/>
        <v>0.32924747516711284</v>
      </c>
    </row>
    <row r="8527" spans="1:4" x14ac:dyDescent="0.3">
      <c r="A8527" t="s">
        <v>18517</v>
      </c>
      <c r="B8527" t="s">
        <v>6</v>
      </c>
      <c r="C8527">
        <v>0.72333663702011097</v>
      </c>
      <c r="D8527">
        <f t="shared" ca="1" si="133"/>
        <v>0.38273555997396391</v>
      </c>
    </row>
    <row r="8528" spans="1:4" x14ac:dyDescent="0.3">
      <c r="A8528" t="s">
        <v>25440</v>
      </c>
      <c r="B8528" t="s">
        <v>6</v>
      </c>
      <c r="C8528">
        <v>0.69850265979766801</v>
      </c>
      <c r="D8528">
        <f t="shared" ca="1" si="133"/>
        <v>0.866433306340742</v>
      </c>
    </row>
    <row r="8529" spans="1:4" x14ac:dyDescent="0.3">
      <c r="A8529" t="s">
        <v>10357</v>
      </c>
      <c r="B8529" t="s">
        <v>6</v>
      </c>
      <c r="C8529">
        <v>0.53398150205612105</v>
      </c>
      <c r="D8529">
        <f t="shared" ca="1" si="133"/>
        <v>6.5053576558702697E-2</v>
      </c>
    </row>
    <row r="8530" spans="1:4" x14ac:dyDescent="0.3">
      <c r="A8530" t="s">
        <v>22924</v>
      </c>
      <c r="B8530" t="s">
        <v>6</v>
      </c>
      <c r="C8530">
        <v>0.74874508380889804</v>
      </c>
      <c r="D8530">
        <f t="shared" ca="1" si="133"/>
        <v>0.26171484036919335</v>
      </c>
    </row>
    <row r="8531" spans="1:4" x14ac:dyDescent="0.3">
      <c r="A8531" t="s">
        <v>23217</v>
      </c>
      <c r="B8531" t="s">
        <v>6</v>
      </c>
      <c r="C8531">
        <v>0.72004699707031194</v>
      </c>
      <c r="D8531">
        <f t="shared" ca="1" si="133"/>
        <v>0.22711788976223668</v>
      </c>
    </row>
    <row r="8532" spans="1:4" x14ac:dyDescent="0.3">
      <c r="A8532" t="s">
        <v>12995</v>
      </c>
      <c r="B8532" t="s">
        <v>6</v>
      </c>
      <c r="C8532">
        <v>0.75600975751876798</v>
      </c>
      <c r="D8532">
        <f t="shared" ca="1" si="133"/>
        <v>0.74019497095607145</v>
      </c>
    </row>
    <row r="8533" spans="1:4" x14ac:dyDescent="0.3">
      <c r="A8533" t="s">
        <v>20801</v>
      </c>
      <c r="B8533" t="s">
        <v>6</v>
      </c>
      <c r="C8533">
        <v>0.73141008615493697</v>
      </c>
      <c r="D8533">
        <f t="shared" ca="1" si="133"/>
        <v>0.92745949218009249</v>
      </c>
    </row>
    <row r="8534" spans="1:4" x14ac:dyDescent="0.3">
      <c r="A8534" t="s">
        <v>21490</v>
      </c>
      <c r="B8534" t="s">
        <v>4</v>
      </c>
      <c r="C8534">
        <v>0.50172060728073098</v>
      </c>
      <c r="D8534">
        <f t="shared" ca="1" si="133"/>
        <v>0.41969288618777478</v>
      </c>
    </row>
    <row r="8535" spans="1:4" x14ac:dyDescent="0.3">
      <c r="A8535" t="s">
        <v>18277</v>
      </c>
      <c r="B8535" t="s">
        <v>6</v>
      </c>
      <c r="C8535">
        <v>0.73046672344207697</v>
      </c>
      <c r="D8535">
        <f t="shared" ca="1" si="133"/>
        <v>0.73389703212102753</v>
      </c>
    </row>
    <row r="8536" spans="1:4" x14ac:dyDescent="0.3">
      <c r="A8536" t="s">
        <v>10505</v>
      </c>
      <c r="B8536" t="s">
        <v>4</v>
      </c>
      <c r="C8536">
        <v>0.50877100229263295</v>
      </c>
      <c r="D8536">
        <f t="shared" ca="1" si="133"/>
        <v>0.21761180819802284</v>
      </c>
    </row>
    <row r="8537" spans="1:4" x14ac:dyDescent="0.3">
      <c r="A8537" t="s">
        <v>25777</v>
      </c>
      <c r="B8537" t="s">
        <v>6</v>
      </c>
      <c r="C8537">
        <v>0.74572789669036799</v>
      </c>
      <c r="D8537">
        <f t="shared" ca="1" si="133"/>
        <v>0.76504001535413002</v>
      </c>
    </row>
    <row r="8538" spans="1:4" x14ac:dyDescent="0.3">
      <c r="A8538" t="s">
        <v>10534</v>
      </c>
      <c r="B8538" t="s">
        <v>6</v>
      </c>
      <c r="C8538">
        <v>0.53099358081817605</v>
      </c>
      <c r="D8538">
        <f t="shared" ca="1" si="133"/>
        <v>0.95304266853779573</v>
      </c>
    </row>
    <row r="8539" spans="1:4" x14ac:dyDescent="0.3">
      <c r="A8539" t="s">
        <v>10000</v>
      </c>
      <c r="B8539" t="s">
        <v>4</v>
      </c>
      <c r="C8539">
        <v>0.62931889295578003</v>
      </c>
      <c r="D8539">
        <f t="shared" ca="1" si="133"/>
        <v>0.61823869905646078</v>
      </c>
    </row>
    <row r="8540" spans="1:4" x14ac:dyDescent="0.3">
      <c r="A8540" t="s">
        <v>11086</v>
      </c>
      <c r="B8540" t="s">
        <v>4</v>
      </c>
      <c r="C8540">
        <v>0.69731986522674505</v>
      </c>
      <c r="D8540">
        <f t="shared" ca="1" si="133"/>
        <v>0.87171806379502159</v>
      </c>
    </row>
    <row r="8541" spans="1:4" x14ac:dyDescent="0.3">
      <c r="A8541" t="s">
        <v>27764</v>
      </c>
      <c r="B8541" t="s">
        <v>6</v>
      </c>
      <c r="C8541">
        <v>0.73172217607498102</v>
      </c>
      <c r="D8541">
        <f t="shared" ca="1" si="133"/>
        <v>0.76336635599028135</v>
      </c>
    </row>
    <row r="8542" spans="1:4" x14ac:dyDescent="0.3">
      <c r="A8542" t="s">
        <v>2908</v>
      </c>
      <c r="B8542" t="s">
        <v>6</v>
      </c>
      <c r="C8542">
        <v>0.63230925798416104</v>
      </c>
      <c r="D8542">
        <f t="shared" ca="1" si="133"/>
        <v>0.6370933306162927</v>
      </c>
    </row>
    <row r="8543" spans="1:4" x14ac:dyDescent="0.3">
      <c r="A8543" t="s">
        <v>24718</v>
      </c>
      <c r="B8543" t="s">
        <v>6</v>
      </c>
      <c r="C8543">
        <v>0.71074992418289096</v>
      </c>
      <c r="D8543">
        <f t="shared" ca="1" si="133"/>
        <v>0.16658820752317005</v>
      </c>
    </row>
    <row r="8544" spans="1:4" x14ac:dyDescent="0.3">
      <c r="A8544" t="s">
        <v>1621</v>
      </c>
      <c r="B8544" t="s">
        <v>4</v>
      </c>
      <c r="C8544">
        <v>0.61533463001251198</v>
      </c>
      <c r="D8544">
        <f t="shared" ca="1" si="133"/>
        <v>4.0479201886438054E-2</v>
      </c>
    </row>
    <row r="8545" spans="1:4" x14ac:dyDescent="0.3">
      <c r="A8545" t="s">
        <v>11649</v>
      </c>
      <c r="B8545" t="s">
        <v>4</v>
      </c>
      <c r="C8545">
        <v>0.63323336839675903</v>
      </c>
      <c r="D8545">
        <f t="shared" ca="1" si="133"/>
        <v>0.84669847751005345</v>
      </c>
    </row>
    <row r="8546" spans="1:4" x14ac:dyDescent="0.3">
      <c r="A8546" t="s">
        <v>14804</v>
      </c>
      <c r="B8546" t="s">
        <v>6</v>
      </c>
      <c r="C8546">
        <v>0.62913435697555498</v>
      </c>
      <c r="D8546">
        <f t="shared" ca="1" si="133"/>
        <v>0.30463578725553309</v>
      </c>
    </row>
    <row r="8547" spans="1:4" x14ac:dyDescent="0.3">
      <c r="A8547" t="s">
        <v>25326</v>
      </c>
      <c r="B8547" t="s">
        <v>6</v>
      </c>
      <c r="C8547">
        <v>0.71483361721038796</v>
      </c>
      <c r="D8547">
        <f t="shared" ca="1" si="133"/>
        <v>0.90947248369927114</v>
      </c>
    </row>
    <row r="8548" spans="1:4" x14ac:dyDescent="0.3">
      <c r="A8548" t="s">
        <v>20940</v>
      </c>
      <c r="B8548" t="s">
        <v>6</v>
      </c>
      <c r="C8548">
        <v>0.57943493127822798</v>
      </c>
      <c r="D8548">
        <f t="shared" ca="1" si="133"/>
        <v>4.1064345274534841E-2</v>
      </c>
    </row>
    <row r="8549" spans="1:4" x14ac:dyDescent="0.3">
      <c r="A8549" t="s">
        <v>23462</v>
      </c>
      <c r="B8549" t="s">
        <v>6</v>
      </c>
      <c r="C8549">
        <v>0.65956795215606601</v>
      </c>
      <c r="D8549">
        <f t="shared" ca="1" si="133"/>
        <v>0.37489082353300518</v>
      </c>
    </row>
    <row r="8550" spans="1:4" x14ac:dyDescent="0.3">
      <c r="A8550" t="s">
        <v>25545</v>
      </c>
      <c r="B8550" t="s">
        <v>6</v>
      </c>
      <c r="C8550">
        <v>0.72820258140563898</v>
      </c>
      <c r="D8550">
        <f t="shared" ca="1" si="133"/>
        <v>6.3792759267545573E-2</v>
      </c>
    </row>
    <row r="8551" spans="1:4" x14ac:dyDescent="0.3">
      <c r="A8551" t="s">
        <v>11838</v>
      </c>
      <c r="B8551" t="s">
        <v>4</v>
      </c>
      <c r="C8551">
        <v>0.64455169439315796</v>
      </c>
      <c r="D8551">
        <f t="shared" ca="1" si="133"/>
        <v>8.7667590115474536E-2</v>
      </c>
    </row>
    <row r="8552" spans="1:4" x14ac:dyDescent="0.3">
      <c r="A8552" t="s">
        <v>1616</v>
      </c>
      <c r="B8552" t="s">
        <v>4</v>
      </c>
      <c r="C8552">
        <v>0.73789465427398604</v>
      </c>
      <c r="D8552">
        <f t="shared" ca="1" si="133"/>
        <v>0.43733303755162523</v>
      </c>
    </row>
    <row r="8553" spans="1:4" x14ac:dyDescent="0.3">
      <c r="A8553" t="s">
        <v>28169</v>
      </c>
      <c r="B8553" t="s">
        <v>4</v>
      </c>
      <c r="C8553">
        <v>0.56356459856033303</v>
      </c>
      <c r="D8553">
        <f t="shared" ca="1" si="133"/>
        <v>0.883321808566218</v>
      </c>
    </row>
    <row r="8554" spans="1:4" x14ac:dyDescent="0.3">
      <c r="A8554" t="s">
        <v>11782</v>
      </c>
      <c r="B8554" t="s">
        <v>4</v>
      </c>
      <c r="C8554">
        <v>0.66127920150756803</v>
      </c>
      <c r="D8554">
        <f t="shared" ca="1" si="133"/>
        <v>6.2572163472247699E-2</v>
      </c>
    </row>
    <row r="8555" spans="1:4" x14ac:dyDescent="0.3">
      <c r="A8555" t="s">
        <v>404</v>
      </c>
      <c r="B8555" t="s">
        <v>4</v>
      </c>
      <c r="C8555">
        <v>0.62988859415054299</v>
      </c>
      <c r="D8555">
        <f t="shared" ca="1" si="133"/>
        <v>0.20146293751466215</v>
      </c>
    </row>
    <row r="8556" spans="1:4" x14ac:dyDescent="0.3">
      <c r="A8556" t="s">
        <v>17796</v>
      </c>
      <c r="B8556" t="s">
        <v>6</v>
      </c>
      <c r="C8556">
        <v>0.74021327495574896</v>
      </c>
      <c r="D8556">
        <f t="shared" ca="1" si="133"/>
        <v>0.82565372729492925</v>
      </c>
    </row>
    <row r="8557" spans="1:4" x14ac:dyDescent="0.3">
      <c r="A8557" t="s">
        <v>10451</v>
      </c>
      <c r="B8557" t="s">
        <v>4</v>
      </c>
      <c r="C8557">
        <v>0.58115881681442205</v>
      </c>
      <c r="D8557">
        <f t="shared" ca="1" si="133"/>
        <v>0.17481826957978885</v>
      </c>
    </row>
    <row r="8558" spans="1:4" x14ac:dyDescent="0.3">
      <c r="A8558" t="s">
        <v>7533</v>
      </c>
      <c r="B8558" t="s">
        <v>4</v>
      </c>
      <c r="C8558">
        <v>0.74776619672775202</v>
      </c>
      <c r="D8558">
        <f t="shared" ca="1" si="133"/>
        <v>0.2894422072280145</v>
      </c>
    </row>
    <row r="8559" spans="1:4" x14ac:dyDescent="0.3">
      <c r="A8559" t="s">
        <v>11130</v>
      </c>
      <c r="B8559" t="s">
        <v>4</v>
      </c>
      <c r="C8559">
        <v>0.70496118068695002</v>
      </c>
      <c r="D8559">
        <f t="shared" ca="1" si="133"/>
        <v>0.42000529111477691</v>
      </c>
    </row>
    <row r="8560" spans="1:4" x14ac:dyDescent="0.3">
      <c r="A8560" t="s">
        <v>27968</v>
      </c>
      <c r="B8560" t="s">
        <v>6</v>
      </c>
      <c r="C8560">
        <v>0.74869781732559204</v>
      </c>
      <c r="D8560">
        <f t="shared" ca="1" si="133"/>
        <v>0.14173350806358498</v>
      </c>
    </row>
    <row r="8561" spans="1:4" x14ac:dyDescent="0.3">
      <c r="A8561" t="s">
        <v>28143</v>
      </c>
      <c r="B8561" t="s">
        <v>6</v>
      </c>
      <c r="C8561">
        <v>0.74610978364944402</v>
      </c>
      <c r="D8561">
        <f t="shared" ca="1" si="133"/>
        <v>0.41634345672416251</v>
      </c>
    </row>
    <row r="8562" spans="1:4" x14ac:dyDescent="0.3">
      <c r="A8562" t="s">
        <v>17639</v>
      </c>
      <c r="B8562" t="s">
        <v>6</v>
      </c>
      <c r="C8562">
        <v>0.750746250152587</v>
      </c>
      <c r="D8562">
        <f t="shared" ca="1" si="133"/>
        <v>0.11659035827159003</v>
      </c>
    </row>
    <row r="8563" spans="1:4" x14ac:dyDescent="0.3">
      <c r="A8563" t="s">
        <v>17726</v>
      </c>
      <c r="B8563" t="s">
        <v>6</v>
      </c>
      <c r="C8563">
        <v>0.72694116830825795</v>
      </c>
      <c r="D8563">
        <f t="shared" ca="1" si="133"/>
        <v>0.83055500638624569</v>
      </c>
    </row>
    <row r="8564" spans="1:4" x14ac:dyDescent="0.3">
      <c r="A8564" t="s">
        <v>28175</v>
      </c>
      <c r="B8564" t="s">
        <v>6</v>
      </c>
      <c r="C8564">
        <v>0.71483451128005904</v>
      </c>
      <c r="D8564">
        <f t="shared" ca="1" si="133"/>
        <v>0.88446799069180582</v>
      </c>
    </row>
    <row r="8565" spans="1:4" x14ac:dyDescent="0.3">
      <c r="A8565" t="s">
        <v>27386</v>
      </c>
      <c r="B8565" t="s">
        <v>6</v>
      </c>
      <c r="C8565">
        <v>0.73393464088439897</v>
      </c>
      <c r="D8565">
        <f t="shared" ca="1" si="133"/>
        <v>0.40637125354210457</v>
      </c>
    </row>
    <row r="8566" spans="1:4" x14ac:dyDescent="0.3">
      <c r="A8566" t="s">
        <v>10574</v>
      </c>
      <c r="B8566" t="s">
        <v>4</v>
      </c>
      <c r="C8566">
        <v>0.59861826896667403</v>
      </c>
      <c r="D8566">
        <f t="shared" ca="1" si="133"/>
        <v>0.85472761938360986</v>
      </c>
    </row>
    <row r="8567" spans="1:4" x14ac:dyDescent="0.3">
      <c r="A8567" t="s">
        <v>7366</v>
      </c>
      <c r="B8567" t="s">
        <v>4</v>
      </c>
      <c r="C8567">
        <v>0.61543172597885099</v>
      </c>
      <c r="D8567">
        <f t="shared" ca="1" si="133"/>
        <v>0.92330090294923217</v>
      </c>
    </row>
    <row r="8568" spans="1:4" x14ac:dyDescent="0.3">
      <c r="A8568" t="s">
        <v>24778</v>
      </c>
      <c r="B8568" t="s">
        <v>6</v>
      </c>
      <c r="C8568">
        <v>0.74258542060851995</v>
      </c>
      <c r="D8568">
        <f t="shared" ca="1" si="133"/>
        <v>1.6685638057652774E-2</v>
      </c>
    </row>
    <row r="8569" spans="1:4" x14ac:dyDescent="0.3">
      <c r="A8569" t="s">
        <v>2742</v>
      </c>
      <c r="B8569" t="s">
        <v>4</v>
      </c>
      <c r="C8569">
        <v>0.71515756845474199</v>
      </c>
      <c r="D8569">
        <f t="shared" ca="1" si="133"/>
        <v>0.84325104887257463</v>
      </c>
    </row>
    <row r="8570" spans="1:4" x14ac:dyDescent="0.3">
      <c r="A8570" t="s">
        <v>25556</v>
      </c>
      <c r="B8570" t="s">
        <v>6</v>
      </c>
      <c r="C8570">
        <v>0.74694478511810303</v>
      </c>
      <c r="D8570">
        <f t="shared" ca="1" si="133"/>
        <v>0.45647759915938624</v>
      </c>
    </row>
    <row r="8571" spans="1:4" x14ac:dyDescent="0.3">
      <c r="A8571" t="s">
        <v>24056</v>
      </c>
      <c r="B8571" t="s">
        <v>6</v>
      </c>
      <c r="C8571">
        <v>0.73748266696929898</v>
      </c>
      <c r="D8571">
        <f t="shared" ca="1" si="133"/>
        <v>0.77331188272757356</v>
      </c>
    </row>
    <row r="8572" spans="1:4" x14ac:dyDescent="0.3">
      <c r="A8572" t="s">
        <v>2538</v>
      </c>
      <c r="B8572" t="s">
        <v>4</v>
      </c>
      <c r="C8572">
        <v>0.68587523698806696</v>
      </c>
      <c r="D8572">
        <f t="shared" ca="1" si="133"/>
        <v>0.95505609038771289</v>
      </c>
    </row>
    <row r="8573" spans="1:4" x14ac:dyDescent="0.3">
      <c r="A8573" t="s">
        <v>3202</v>
      </c>
      <c r="B8573" t="s">
        <v>4</v>
      </c>
      <c r="C8573">
        <v>0.61889141798019398</v>
      </c>
      <c r="D8573">
        <f t="shared" ca="1" si="133"/>
        <v>0.30048530466739565</v>
      </c>
    </row>
    <row r="8574" spans="1:4" x14ac:dyDescent="0.3">
      <c r="A8574" t="s">
        <v>21035</v>
      </c>
      <c r="B8574" t="s">
        <v>6</v>
      </c>
      <c r="C8574">
        <v>0.75998091697692804</v>
      </c>
      <c r="D8574">
        <f t="shared" ca="1" si="133"/>
        <v>0.89960227730381859</v>
      </c>
    </row>
    <row r="8575" spans="1:4" x14ac:dyDescent="0.3">
      <c r="A8575" t="s">
        <v>19346</v>
      </c>
      <c r="B8575" t="s">
        <v>6</v>
      </c>
      <c r="C8575">
        <v>0.73295843601226796</v>
      </c>
      <c r="D8575">
        <f t="shared" ca="1" si="133"/>
        <v>0.37884938809965074</v>
      </c>
    </row>
    <row r="8576" spans="1:4" x14ac:dyDescent="0.3">
      <c r="A8576" t="s">
        <v>26926</v>
      </c>
      <c r="B8576" t="s">
        <v>6</v>
      </c>
      <c r="C8576">
        <v>0.75225567817687899</v>
      </c>
      <c r="D8576">
        <f t="shared" ca="1" si="133"/>
        <v>0.78281222729242539</v>
      </c>
    </row>
    <row r="8577" spans="1:4" x14ac:dyDescent="0.3">
      <c r="A8577" t="s">
        <v>25106</v>
      </c>
      <c r="B8577" t="s">
        <v>6</v>
      </c>
      <c r="C8577">
        <v>0.73080855607986395</v>
      </c>
      <c r="D8577">
        <f t="shared" ca="1" si="133"/>
        <v>0.18127415569569616</v>
      </c>
    </row>
    <row r="8578" spans="1:4" x14ac:dyDescent="0.3">
      <c r="A8578" t="s">
        <v>23684</v>
      </c>
      <c r="B8578" t="s">
        <v>6</v>
      </c>
      <c r="C8578">
        <v>0.743338882923126</v>
      </c>
      <c r="D8578">
        <f t="shared" ref="D8578:D8641" ca="1" si="134">RAND()</f>
        <v>0.55995125676700463</v>
      </c>
    </row>
    <row r="8579" spans="1:4" x14ac:dyDescent="0.3">
      <c r="A8579" t="s">
        <v>25858</v>
      </c>
      <c r="B8579" t="s">
        <v>6</v>
      </c>
      <c r="C8579">
        <v>0.71463763713836603</v>
      </c>
      <c r="D8579">
        <f t="shared" ca="1" si="134"/>
        <v>2.6625491506445442E-2</v>
      </c>
    </row>
    <row r="8580" spans="1:4" x14ac:dyDescent="0.3">
      <c r="A8580" t="s">
        <v>9814</v>
      </c>
      <c r="B8580" t="s">
        <v>6</v>
      </c>
      <c r="C8580">
        <v>0.59014010429382302</v>
      </c>
      <c r="D8580">
        <f t="shared" ca="1" si="134"/>
        <v>0.16285573836604428</v>
      </c>
    </row>
    <row r="8581" spans="1:4" x14ac:dyDescent="0.3">
      <c r="A8581" t="s">
        <v>24970</v>
      </c>
      <c r="B8581" t="s">
        <v>6</v>
      </c>
      <c r="C8581">
        <v>0.75394976139068604</v>
      </c>
      <c r="D8581">
        <f t="shared" ca="1" si="134"/>
        <v>0.1546962863872805</v>
      </c>
    </row>
    <row r="8582" spans="1:4" x14ac:dyDescent="0.3">
      <c r="A8582" t="s">
        <v>25918</v>
      </c>
      <c r="B8582" t="s">
        <v>6</v>
      </c>
      <c r="C8582">
        <v>0.74472403526306097</v>
      </c>
      <c r="D8582">
        <f t="shared" ca="1" si="134"/>
        <v>0.99172125822870416</v>
      </c>
    </row>
    <row r="8583" spans="1:4" x14ac:dyDescent="0.3">
      <c r="A8583" t="s">
        <v>10432</v>
      </c>
      <c r="B8583" t="s">
        <v>4</v>
      </c>
      <c r="C8583">
        <v>0.62671780586242598</v>
      </c>
      <c r="D8583">
        <f t="shared" ca="1" si="134"/>
        <v>0.52513981582840175</v>
      </c>
    </row>
    <row r="8584" spans="1:4" x14ac:dyDescent="0.3">
      <c r="A8584" t="s">
        <v>9096</v>
      </c>
      <c r="B8584" t="s">
        <v>4</v>
      </c>
      <c r="C8584">
        <v>0.74035114049911499</v>
      </c>
      <c r="D8584">
        <f t="shared" ca="1" si="134"/>
        <v>2.5151990362200061E-2</v>
      </c>
    </row>
    <row r="8585" spans="1:4" x14ac:dyDescent="0.3">
      <c r="A8585" t="s">
        <v>6436</v>
      </c>
      <c r="B8585" t="s">
        <v>4</v>
      </c>
      <c r="C8585">
        <v>0.66989785432815496</v>
      </c>
      <c r="D8585">
        <f t="shared" ca="1" si="134"/>
        <v>0.50310895466682903</v>
      </c>
    </row>
    <row r="8586" spans="1:4" x14ac:dyDescent="0.3">
      <c r="A8586" t="s">
        <v>25636</v>
      </c>
      <c r="B8586" t="s">
        <v>6</v>
      </c>
      <c r="C8586">
        <v>0.73760473728179898</v>
      </c>
      <c r="D8586">
        <f t="shared" ca="1" si="134"/>
        <v>0.77247699166649653</v>
      </c>
    </row>
    <row r="8587" spans="1:4" x14ac:dyDescent="0.3">
      <c r="A8587" t="s">
        <v>2296</v>
      </c>
      <c r="B8587" t="s">
        <v>4</v>
      </c>
      <c r="C8587">
        <v>0.65481477975845304</v>
      </c>
      <c r="D8587">
        <f t="shared" ca="1" si="134"/>
        <v>0.88532051177980564</v>
      </c>
    </row>
    <row r="8588" spans="1:4" x14ac:dyDescent="0.3">
      <c r="A8588" t="s">
        <v>24126</v>
      </c>
      <c r="B8588" t="s">
        <v>6</v>
      </c>
      <c r="C8588">
        <v>0.75644171237945501</v>
      </c>
      <c r="D8588">
        <f t="shared" ca="1" si="134"/>
        <v>0.8084767320955315</v>
      </c>
    </row>
    <row r="8589" spans="1:4" x14ac:dyDescent="0.3">
      <c r="A8589" t="s">
        <v>18403</v>
      </c>
      <c r="B8589" t="s">
        <v>6</v>
      </c>
      <c r="C8589">
        <v>0.698461353778839</v>
      </c>
      <c r="D8589">
        <f t="shared" ca="1" si="134"/>
        <v>0.64372930980758669</v>
      </c>
    </row>
    <row r="8590" spans="1:4" x14ac:dyDescent="0.3">
      <c r="A8590" t="s">
        <v>622</v>
      </c>
      <c r="B8590" t="s">
        <v>6</v>
      </c>
      <c r="C8590">
        <v>0.51142048835754395</v>
      </c>
      <c r="D8590">
        <f t="shared" ca="1" si="134"/>
        <v>0.8045895023189622</v>
      </c>
    </row>
    <row r="8591" spans="1:4" x14ac:dyDescent="0.3">
      <c r="A8591" t="s">
        <v>7277</v>
      </c>
      <c r="B8591" t="s">
        <v>4</v>
      </c>
      <c r="C8591">
        <v>0.74508500099182096</v>
      </c>
      <c r="D8591">
        <f t="shared" ca="1" si="134"/>
        <v>0.63382222313142922</v>
      </c>
    </row>
    <row r="8592" spans="1:4" x14ac:dyDescent="0.3">
      <c r="A8592" t="s">
        <v>2649</v>
      </c>
      <c r="B8592" t="s">
        <v>6</v>
      </c>
      <c r="C8592">
        <v>0.66801106929778997</v>
      </c>
      <c r="D8592">
        <f t="shared" ca="1" si="134"/>
        <v>0.22207490166323307</v>
      </c>
    </row>
    <row r="8593" spans="1:4" x14ac:dyDescent="0.3">
      <c r="A8593" t="s">
        <v>769</v>
      </c>
      <c r="B8593" t="s">
        <v>4</v>
      </c>
      <c r="C8593">
        <v>0.70339798927307096</v>
      </c>
      <c r="D8593">
        <f t="shared" ca="1" si="134"/>
        <v>0.9052450770080146</v>
      </c>
    </row>
    <row r="8594" spans="1:4" x14ac:dyDescent="0.3">
      <c r="A8594" t="s">
        <v>27595</v>
      </c>
      <c r="B8594" t="s">
        <v>6</v>
      </c>
      <c r="C8594">
        <v>0.72144556045532204</v>
      </c>
      <c r="D8594">
        <f t="shared" ca="1" si="134"/>
        <v>0.8829566066066713</v>
      </c>
    </row>
    <row r="8595" spans="1:4" x14ac:dyDescent="0.3">
      <c r="A8595" t="s">
        <v>11626</v>
      </c>
      <c r="B8595" t="s">
        <v>4</v>
      </c>
      <c r="C8595">
        <v>0.65788656473159701</v>
      </c>
      <c r="D8595">
        <f t="shared" ca="1" si="134"/>
        <v>0.31782401909240188</v>
      </c>
    </row>
    <row r="8596" spans="1:4" x14ac:dyDescent="0.3">
      <c r="A8596" t="s">
        <v>2112</v>
      </c>
      <c r="B8596" t="s">
        <v>4</v>
      </c>
      <c r="C8596">
        <v>0.67013412714004505</v>
      </c>
      <c r="D8596">
        <f t="shared" ca="1" si="134"/>
        <v>0.27672908846330024</v>
      </c>
    </row>
    <row r="8597" spans="1:4" x14ac:dyDescent="0.3">
      <c r="A8597" t="s">
        <v>9658</v>
      </c>
      <c r="B8597" t="s">
        <v>4</v>
      </c>
      <c r="C8597">
        <v>0.56520593166351296</v>
      </c>
      <c r="D8597">
        <f t="shared" ca="1" si="134"/>
        <v>0.82197095823147448</v>
      </c>
    </row>
    <row r="8598" spans="1:4" x14ac:dyDescent="0.3">
      <c r="A8598" t="s">
        <v>18724</v>
      </c>
      <c r="B8598" t="s">
        <v>6</v>
      </c>
      <c r="C8598">
        <v>0.74754416942596402</v>
      </c>
      <c r="D8598">
        <f t="shared" ca="1" si="134"/>
        <v>0.14644695608654712</v>
      </c>
    </row>
    <row r="8599" spans="1:4" x14ac:dyDescent="0.3">
      <c r="A8599" t="s">
        <v>19085</v>
      </c>
      <c r="B8599" t="s">
        <v>6</v>
      </c>
      <c r="C8599">
        <v>0.725971460342407</v>
      </c>
      <c r="D8599">
        <f t="shared" ca="1" si="134"/>
        <v>8.9097275339486415E-2</v>
      </c>
    </row>
    <row r="8600" spans="1:4" x14ac:dyDescent="0.3">
      <c r="A8600" t="s">
        <v>10309</v>
      </c>
      <c r="B8600" t="s">
        <v>4</v>
      </c>
      <c r="C8600">
        <v>0.54474115371704102</v>
      </c>
      <c r="D8600">
        <f t="shared" ca="1" si="134"/>
        <v>0.85322709027258092</v>
      </c>
    </row>
    <row r="8601" spans="1:4" x14ac:dyDescent="0.3">
      <c r="A8601" t="s">
        <v>10280</v>
      </c>
      <c r="B8601" t="s">
        <v>4</v>
      </c>
      <c r="C8601">
        <v>0.55317646265029896</v>
      </c>
      <c r="D8601">
        <f t="shared" ca="1" si="134"/>
        <v>1.360349777232317E-3</v>
      </c>
    </row>
    <row r="8602" spans="1:4" x14ac:dyDescent="0.3">
      <c r="A8602" t="s">
        <v>30</v>
      </c>
      <c r="B8602" t="s">
        <v>4</v>
      </c>
      <c r="C8602">
        <v>0.59090691804885798</v>
      </c>
      <c r="D8602">
        <f t="shared" ca="1" si="134"/>
        <v>0.17958529006613899</v>
      </c>
    </row>
    <row r="8603" spans="1:4" x14ac:dyDescent="0.3">
      <c r="A8603" t="s">
        <v>18813</v>
      </c>
      <c r="B8603" t="s">
        <v>6</v>
      </c>
      <c r="C8603">
        <v>0.65566068887710505</v>
      </c>
      <c r="D8603">
        <f t="shared" ca="1" si="134"/>
        <v>0.86471343609529661</v>
      </c>
    </row>
    <row r="8604" spans="1:4" x14ac:dyDescent="0.3">
      <c r="A8604" t="s">
        <v>20208</v>
      </c>
      <c r="B8604" t="s">
        <v>6</v>
      </c>
      <c r="C8604">
        <v>0.73396027088165205</v>
      </c>
      <c r="D8604">
        <f t="shared" ca="1" si="134"/>
        <v>0.60422642142083005</v>
      </c>
    </row>
    <row r="8605" spans="1:4" x14ac:dyDescent="0.3">
      <c r="A8605" t="s">
        <v>21163</v>
      </c>
      <c r="B8605" t="s">
        <v>6</v>
      </c>
      <c r="C8605">
        <v>0.71185189485549905</v>
      </c>
      <c r="D8605">
        <f t="shared" ca="1" si="134"/>
        <v>0.73002872818882669</v>
      </c>
    </row>
    <row r="8606" spans="1:4" x14ac:dyDescent="0.3">
      <c r="A8606" t="s">
        <v>976</v>
      </c>
      <c r="B8606" t="s">
        <v>4</v>
      </c>
      <c r="C8606">
        <v>0.73771679401397705</v>
      </c>
      <c r="D8606">
        <f t="shared" ca="1" si="134"/>
        <v>0.21030265389416691</v>
      </c>
    </row>
    <row r="8607" spans="1:4" x14ac:dyDescent="0.3">
      <c r="A8607" t="s">
        <v>7375</v>
      </c>
      <c r="B8607" t="s">
        <v>4</v>
      </c>
      <c r="C8607">
        <v>0.75929212570190396</v>
      </c>
      <c r="D8607">
        <f t="shared" ca="1" si="134"/>
        <v>0.32603773745776632</v>
      </c>
    </row>
    <row r="8608" spans="1:4" x14ac:dyDescent="0.3">
      <c r="A8608" t="s">
        <v>9108</v>
      </c>
      <c r="B8608" t="s">
        <v>4</v>
      </c>
      <c r="C8608">
        <v>0.61553299427032404</v>
      </c>
      <c r="D8608">
        <f t="shared" ca="1" si="134"/>
        <v>6.1279532974811035E-2</v>
      </c>
    </row>
    <row r="8609" spans="1:4" x14ac:dyDescent="0.3">
      <c r="A8609" t="s">
        <v>28161</v>
      </c>
      <c r="B8609" t="s">
        <v>6</v>
      </c>
      <c r="C8609">
        <v>0.75520616769790605</v>
      </c>
      <c r="D8609">
        <f t="shared" ca="1" si="134"/>
        <v>0.12762388498842103</v>
      </c>
    </row>
    <row r="8610" spans="1:4" x14ac:dyDescent="0.3">
      <c r="A8610" t="s">
        <v>24971</v>
      </c>
      <c r="B8610" t="s">
        <v>6</v>
      </c>
      <c r="C8610">
        <v>0.72301155328750599</v>
      </c>
      <c r="D8610">
        <f t="shared" ca="1" si="134"/>
        <v>0.77845700773333204</v>
      </c>
    </row>
    <row r="8611" spans="1:4" x14ac:dyDescent="0.3">
      <c r="A8611" t="s">
        <v>27889</v>
      </c>
      <c r="B8611" t="s">
        <v>6</v>
      </c>
      <c r="C8611">
        <v>0.73008936643600397</v>
      </c>
      <c r="D8611">
        <f t="shared" ca="1" si="134"/>
        <v>0.22029922906958377</v>
      </c>
    </row>
    <row r="8612" spans="1:4" x14ac:dyDescent="0.3">
      <c r="A8612" t="s">
        <v>27533</v>
      </c>
      <c r="B8612" t="s">
        <v>6</v>
      </c>
      <c r="C8612">
        <v>0.73534005880355802</v>
      </c>
      <c r="D8612">
        <f t="shared" ca="1" si="134"/>
        <v>0.11259445570870141</v>
      </c>
    </row>
    <row r="8613" spans="1:4" x14ac:dyDescent="0.3">
      <c r="A8613" t="s">
        <v>26827</v>
      </c>
      <c r="B8613" t="s">
        <v>6</v>
      </c>
      <c r="C8613">
        <v>0.68257611989974898</v>
      </c>
      <c r="D8613">
        <f t="shared" ca="1" si="134"/>
        <v>0.66706891266135493</v>
      </c>
    </row>
    <row r="8614" spans="1:4" x14ac:dyDescent="0.3">
      <c r="A8614" t="s">
        <v>2297</v>
      </c>
      <c r="B8614" t="s">
        <v>4</v>
      </c>
      <c r="C8614">
        <v>0.66966545581817605</v>
      </c>
      <c r="D8614">
        <f t="shared" ca="1" si="134"/>
        <v>0.64784873914469099</v>
      </c>
    </row>
    <row r="8615" spans="1:4" x14ac:dyDescent="0.3">
      <c r="A8615" t="s">
        <v>26850</v>
      </c>
      <c r="B8615" t="s">
        <v>6</v>
      </c>
      <c r="C8615">
        <v>0.70405918359756403</v>
      </c>
      <c r="D8615">
        <f t="shared" ca="1" si="134"/>
        <v>2.6864253998559851E-2</v>
      </c>
    </row>
    <row r="8616" spans="1:4" x14ac:dyDescent="0.3">
      <c r="A8616" t="s">
        <v>1288</v>
      </c>
      <c r="B8616" t="s">
        <v>4</v>
      </c>
      <c r="C8616">
        <v>0.75545358657836903</v>
      </c>
      <c r="D8616">
        <f t="shared" ca="1" si="134"/>
        <v>0.13079469365016472</v>
      </c>
    </row>
    <row r="8617" spans="1:4" x14ac:dyDescent="0.3">
      <c r="A8617" t="s">
        <v>26551</v>
      </c>
      <c r="B8617" t="s">
        <v>6</v>
      </c>
      <c r="C8617">
        <v>0.71468418836593595</v>
      </c>
      <c r="D8617">
        <f t="shared" ca="1" si="134"/>
        <v>0.77252003977193773</v>
      </c>
    </row>
    <row r="8618" spans="1:4" x14ac:dyDescent="0.3">
      <c r="A8618" t="s">
        <v>1932</v>
      </c>
      <c r="B8618" t="s">
        <v>4</v>
      </c>
      <c r="C8618">
        <v>0.64272844791412298</v>
      </c>
      <c r="D8618">
        <f t="shared" ca="1" si="134"/>
        <v>0.94300429140294018</v>
      </c>
    </row>
    <row r="8619" spans="1:4" x14ac:dyDescent="0.3">
      <c r="A8619" t="s">
        <v>22373</v>
      </c>
      <c r="B8619" t="s">
        <v>6</v>
      </c>
      <c r="C8619">
        <v>0.74668490886688199</v>
      </c>
      <c r="D8619">
        <f t="shared" ca="1" si="134"/>
        <v>0.34363054939366022</v>
      </c>
    </row>
    <row r="8620" spans="1:4" x14ac:dyDescent="0.3">
      <c r="A8620" t="s">
        <v>10480</v>
      </c>
      <c r="B8620" t="s">
        <v>6</v>
      </c>
      <c r="C8620">
        <v>0.60136592388152998</v>
      </c>
      <c r="D8620">
        <f t="shared" ca="1" si="134"/>
        <v>0.85243056051635213</v>
      </c>
    </row>
    <row r="8621" spans="1:4" x14ac:dyDescent="0.3">
      <c r="A8621" t="s">
        <v>11035</v>
      </c>
      <c r="B8621" t="s">
        <v>4</v>
      </c>
      <c r="C8621">
        <v>0.54641306400298995</v>
      </c>
      <c r="D8621">
        <f t="shared" ca="1" si="134"/>
        <v>0.40689917270319187</v>
      </c>
    </row>
    <row r="8622" spans="1:4" x14ac:dyDescent="0.3">
      <c r="A8622" t="s">
        <v>446</v>
      </c>
      <c r="B8622" t="s">
        <v>4</v>
      </c>
      <c r="C8622">
        <v>0.71351361274719205</v>
      </c>
      <c r="D8622">
        <f t="shared" ca="1" si="134"/>
        <v>0.96163460946794632</v>
      </c>
    </row>
    <row r="8623" spans="1:4" x14ac:dyDescent="0.3">
      <c r="A8623" t="s">
        <v>27340</v>
      </c>
      <c r="B8623" t="s">
        <v>4</v>
      </c>
      <c r="C8623">
        <v>0.56346446275711004</v>
      </c>
      <c r="D8623">
        <f t="shared" ca="1" si="134"/>
        <v>0.99989448678570059</v>
      </c>
    </row>
    <row r="8624" spans="1:4" x14ac:dyDescent="0.3">
      <c r="A8624" t="s">
        <v>26002</v>
      </c>
      <c r="B8624" t="s">
        <v>4</v>
      </c>
      <c r="C8624">
        <v>0.52404671907424905</v>
      </c>
      <c r="D8624">
        <f t="shared" ca="1" si="134"/>
        <v>0.51085834733109436</v>
      </c>
    </row>
    <row r="8625" spans="1:4" x14ac:dyDescent="0.3">
      <c r="A8625" t="s">
        <v>20637</v>
      </c>
      <c r="B8625" t="s">
        <v>6</v>
      </c>
      <c r="C8625">
        <v>0.71773165464401201</v>
      </c>
      <c r="D8625">
        <f t="shared" ca="1" si="134"/>
        <v>0.67121523430944807</v>
      </c>
    </row>
    <row r="8626" spans="1:4" x14ac:dyDescent="0.3">
      <c r="A8626" t="s">
        <v>27994</v>
      </c>
      <c r="B8626" t="s">
        <v>6</v>
      </c>
      <c r="C8626">
        <v>0.73923420906066895</v>
      </c>
      <c r="D8626">
        <f t="shared" ca="1" si="134"/>
        <v>0.62958358330543107</v>
      </c>
    </row>
    <row r="8627" spans="1:4" x14ac:dyDescent="0.3">
      <c r="A8627" t="s">
        <v>17266</v>
      </c>
      <c r="B8627" t="s">
        <v>6</v>
      </c>
      <c r="C8627">
        <v>0.64931917190551702</v>
      </c>
      <c r="D8627">
        <f t="shared" ca="1" si="134"/>
        <v>0.53308231917949733</v>
      </c>
    </row>
    <row r="8628" spans="1:4" x14ac:dyDescent="0.3">
      <c r="A8628" t="s">
        <v>271</v>
      </c>
      <c r="B8628" t="s">
        <v>4</v>
      </c>
      <c r="C8628">
        <v>0.67570704221725397</v>
      </c>
      <c r="D8628">
        <f t="shared" ca="1" si="134"/>
        <v>0.7214937596229074</v>
      </c>
    </row>
    <row r="8629" spans="1:4" x14ac:dyDescent="0.3">
      <c r="A8629" t="s">
        <v>28256</v>
      </c>
      <c r="B8629" t="s">
        <v>6</v>
      </c>
      <c r="C8629">
        <v>0.74192738533019997</v>
      </c>
      <c r="D8629">
        <f t="shared" ca="1" si="134"/>
        <v>0.25897211640858131</v>
      </c>
    </row>
    <row r="8630" spans="1:4" x14ac:dyDescent="0.3">
      <c r="A8630" t="s">
        <v>1172</v>
      </c>
      <c r="B8630" t="s">
        <v>4</v>
      </c>
      <c r="C8630">
        <v>0.63897156715393</v>
      </c>
      <c r="D8630">
        <f t="shared" ca="1" si="134"/>
        <v>0.16726621547970466</v>
      </c>
    </row>
    <row r="8631" spans="1:4" x14ac:dyDescent="0.3">
      <c r="A8631" t="s">
        <v>23683</v>
      </c>
      <c r="B8631" t="s">
        <v>6</v>
      </c>
      <c r="C8631">
        <v>0.70688223838806097</v>
      </c>
      <c r="D8631">
        <f t="shared" ca="1" si="134"/>
        <v>0.41686212649225163</v>
      </c>
    </row>
    <row r="8632" spans="1:4" x14ac:dyDescent="0.3">
      <c r="A8632" t="s">
        <v>2852</v>
      </c>
      <c r="B8632" t="s">
        <v>4</v>
      </c>
      <c r="C8632">
        <v>0.73960000276565496</v>
      </c>
      <c r="D8632">
        <f t="shared" ca="1" si="134"/>
        <v>0.83320413852136721</v>
      </c>
    </row>
    <row r="8633" spans="1:4" x14ac:dyDescent="0.3">
      <c r="A8633" t="s">
        <v>19874</v>
      </c>
      <c r="B8633" t="s">
        <v>6</v>
      </c>
      <c r="C8633">
        <v>0.74412053823471003</v>
      </c>
      <c r="D8633">
        <f t="shared" ca="1" si="134"/>
        <v>0.88888168143595858</v>
      </c>
    </row>
    <row r="8634" spans="1:4" x14ac:dyDescent="0.3">
      <c r="A8634" t="s">
        <v>17699</v>
      </c>
      <c r="B8634" t="s">
        <v>6</v>
      </c>
      <c r="C8634">
        <v>0.75944209098815896</v>
      </c>
      <c r="D8634">
        <f t="shared" ca="1" si="134"/>
        <v>0.76568723165207953</v>
      </c>
    </row>
    <row r="8635" spans="1:4" x14ac:dyDescent="0.3">
      <c r="A8635" t="s">
        <v>22651</v>
      </c>
      <c r="B8635" t="s">
        <v>6</v>
      </c>
      <c r="C8635">
        <v>0.72973561286926203</v>
      </c>
      <c r="D8635">
        <f t="shared" ca="1" si="134"/>
        <v>0.80484298540226362</v>
      </c>
    </row>
    <row r="8636" spans="1:4" x14ac:dyDescent="0.3">
      <c r="A8636" t="s">
        <v>27419</v>
      </c>
      <c r="B8636" t="s">
        <v>6</v>
      </c>
      <c r="C8636">
        <v>0.72726035118103005</v>
      </c>
      <c r="D8636">
        <f t="shared" ca="1" si="134"/>
        <v>0.1109832742523319</v>
      </c>
    </row>
    <row r="8637" spans="1:4" x14ac:dyDescent="0.3">
      <c r="A8637" t="s">
        <v>2144</v>
      </c>
      <c r="B8637" t="s">
        <v>4</v>
      </c>
      <c r="C8637">
        <v>0.73655188083648604</v>
      </c>
      <c r="D8637">
        <f t="shared" ca="1" si="134"/>
        <v>0.51756667169336745</v>
      </c>
    </row>
    <row r="8638" spans="1:4" x14ac:dyDescent="0.3">
      <c r="A8638" t="s">
        <v>3582</v>
      </c>
      <c r="B8638" t="s">
        <v>4</v>
      </c>
      <c r="C8638">
        <v>0.660106241703033</v>
      </c>
      <c r="D8638">
        <f t="shared" ca="1" si="134"/>
        <v>0.12014660357002005</v>
      </c>
    </row>
    <row r="8639" spans="1:4" x14ac:dyDescent="0.3">
      <c r="A8639" t="s">
        <v>25050</v>
      </c>
      <c r="B8639" t="s">
        <v>6</v>
      </c>
      <c r="C8639">
        <v>0.58233195543289096</v>
      </c>
      <c r="D8639">
        <f t="shared" ca="1" si="134"/>
        <v>9.5876896117456867E-2</v>
      </c>
    </row>
    <row r="8640" spans="1:4" x14ac:dyDescent="0.3">
      <c r="A8640" t="s">
        <v>18252</v>
      </c>
      <c r="B8640" t="s">
        <v>6</v>
      </c>
      <c r="C8640">
        <v>0.73406964540481501</v>
      </c>
      <c r="D8640">
        <f t="shared" ca="1" si="134"/>
        <v>9.1896245461784209E-2</v>
      </c>
    </row>
    <row r="8641" spans="1:4" x14ac:dyDescent="0.3">
      <c r="A8641" t="s">
        <v>3182</v>
      </c>
      <c r="B8641" t="s">
        <v>6</v>
      </c>
      <c r="C8641">
        <v>0.56910496950149503</v>
      </c>
      <c r="D8641">
        <f t="shared" ca="1" si="134"/>
        <v>0.99408477906235926</v>
      </c>
    </row>
    <row r="8642" spans="1:4" x14ac:dyDescent="0.3">
      <c r="A8642" t="s">
        <v>17450</v>
      </c>
      <c r="B8642" t="s">
        <v>6</v>
      </c>
      <c r="C8642">
        <v>0.73389613628387396</v>
      </c>
      <c r="D8642">
        <f t="shared" ref="D8642:D8705" ca="1" si="135">RAND()</f>
        <v>0.99542427652696552</v>
      </c>
    </row>
    <row r="8643" spans="1:4" x14ac:dyDescent="0.3">
      <c r="A8643" t="s">
        <v>26366</v>
      </c>
      <c r="B8643" t="s">
        <v>6</v>
      </c>
      <c r="C8643">
        <v>0.72262066602706898</v>
      </c>
      <c r="D8643">
        <f t="shared" ca="1" si="135"/>
        <v>5.8648643270825529E-3</v>
      </c>
    </row>
    <row r="8644" spans="1:4" x14ac:dyDescent="0.3">
      <c r="A8644" t="s">
        <v>11280</v>
      </c>
      <c r="B8644" t="s">
        <v>4</v>
      </c>
      <c r="C8644">
        <v>0.59485244750976496</v>
      </c>
      <c r="D8644">
        <f t="shared" ca="1" si="135"/>
        <v>0.92741911269049382</v>
      </c>
    </row>
    <row r="8645" spans="1:4" x14ac:dyDescent="0.3">
      <c r="A8645" t="s">
        <v>25993</v>
      </c>
      <c r="B8645" t="s">
        <v>6</v>
      </c>
      <c r="C8645">
        <v>0.697176933288574</v>
      </c>
      <c r="D8645">
        <f t="shared" ca="1" si="135"/>
        <v>2.6415527011770412E-2</v>
      </c>
    </row>
    <row r="8646" spans="1:4" x14ac:dyDescent="0.3">
      <c r="A8646" t="s">
        <v>25551</v>
      </c>
      <c r="B8646" t="s">
        <v>6</v>
      </c>
      <c r="C8646">
        <v>0.74559879302978505</v>
      </c>
      <c r="D8646">
        <f t="shared" ca="1" si="135"/>
        <v>0.40228230979784474</v>
      </c>
    </row>
    <row r="8647" spans="1:4" x14ac:dyDescent="0.3">
      <c r="A8647" t="s">
        <v>18982</v>
      </c>
      <c r="B8647" t="s">
        <v>6</v>
      </c>
      <c r="C8647">
        <v>0.74826943874359098</v>
      </c>
      <c r="D8647">
        <f t="shared" ca="1" si="135"/>
        <v>0.42489542443266981</v>
      </c>
    </row>
    <row r="8648" spans="1:4" x14ac:dyDescent="0.3">
      <c r="A8648" t="s">
        <v>5650</v>
      </c>
      <c r="B8648" t="s">
        <v>4</v>
      </c>
      <c r="C8648">
        <v>0.69136357307434004</v>
      </c>
      <c r="D8648">
        <f t="shared" ca="1" si="135"/>
        <v>0.85116217424167018</v>
      </c>
    </row>
    <row r="8649" spans="1:4" x14ac:dyDescent="0.3">
      <c r="A8649" t="s">
        <v>18249</v>
      </c>
      <c r="B8649" t="s">
        <v>6</v>
      </c>
      <c r="C8649">
        <v>0.67906147241592396</v>
      </c>
      <c r="D8649">
        <f t="shared" ca="1" si="135"/>
        <v>5.6217833167877096E-2</v>
      </c>
    </row>
    <row r="8650" spans="1:4" x14ac:dyDescent="0.3">
      <c r="A8650" t="s">
        <v>11132</v>
      </c>
      <c r="B8650" t="s">
        <v>6</v>
      </c>
      <c r="C8650">
        <v>0.52721410989761297</v>
      </c>
      <c r="D8650">
        <f t="shared" ca="1" si="135"/>
        <v>0.59142463195549477</v>
      </c>
    </row>
    <row r="8651" spans="1:4" x14ac:dyDescent="0.3">
      <c r="A8651" t="s">
        <v>23794</v>
      </c>
      <c r="B8651" t="s">
        <v>6</v>
      </c>
      <c r="C8651">
        <v>0.736636161804199</v>
      </c>
      <c r="D8651">
        <f t="shared" ca="1" si="135"/>
        <v>0.4402242375251143</v>
      </c>
    </row>
    <row r="8652" spans="1:4" x14ac:dyDescent="0.3">
      <c r="A8652" t="s">
        <v>27963</v>
      </c>
      <c r="B8652" t="s">
        <v>6</v>
      </c>
      <c r="C8652">
        <v>0.730865478515625</v>
      </c>
      <c r="D8652">
        <f t="shared" ca="1" si="135"/>
        <v>0.82381139212595633</v>
      </c>
    </row>
    <row r="8653" spans="1:4" x14ac:dyDescent="0.3">
      <c r="A8653" t="s">
        <v>9746</v>
      </c>
      <c r="B8653" t="s">
        <v>4</v>
      </c>
      <c r="C8653">
        <v>0.65420562028884799</v>
      </c>
      <c r="D8653">
        <f t="shared" ca="1" si="135"/>
        <v>0.61630442894324322</v>
      </c>
    </row>
    <row r="8654" spans="1:4" x14ac:dyDescent="0.3">
      <c r="A8654" t="s">
        <v>702</v>
      </c>
      <c r="B8654" t="s">
        <v>4</v>
      </c>
      <c r="C8654">
        <v>0.68139874935150102</v>
      </c>
      <c r="D8654">
        <f t="shared" ca="1" si="135"/>
        <v>0.20072520327724697</v>
      </c>
    </row>
    <row r="8655" spans="1:4" x14ac:dyDescent="0.3">
      <c r="A8655" t="s">
        <v>324</v>
      </c>
      <c r="B8655" t="s">
        <v>4</v>
      </c>
      <c r="C8655">
        <v>0.71922802925109797</v>
      </c>
      <c r="D8655">
        <f t="shared" ca="1" si="135"/>
        <v>0.11254500286048486</v>
      </c>
    </row>
    <row r="8656" spans="1:4" x14ac:dyDescent="0.3">
      <c r="A8656" t="s">
        <v>7656</v>
      </c>
      <c r="B8656" t="s">
        <v>4</v>
      </c>
      <c r="C8656">
        <v>0.678866386413574</v>
      </c>
      <c r="D8656">
        <f t="shared" ca="1" si="135"/>
        <v>0.77625313216817804</v>
      </c>
    </row>
    <row r="8657" spans="1:4" x14ac:dyDescent="0.3">
      <c r="A8657" t="s">
        <v>3201</v>
      </c>
      <c r="B8657" t="s">
        <v>4</v>
      </c>
      <c r="C8657">
        <v>0.64142388105392401</v>
      </c>
      <c r="D8657">
        <f t="shared" ca="1" si="135"/>
        <v>0.29901606690725202</v>
      </c>
    </row>
    <row r="8658" spans="1:4" x14ac:dyDescent="0.3">
      <c r="A8658" t="s">
        <v>23428</v>
      </c>
      <c r="B8658" t="s">
        <v>6</v>
      </c>
      <c r="C8658">
        <v>0.72578549385070801</v>
      </c>
      <c r="D8658">
        <f t="shared" ca="1" si="135"/>
        <v>0.70067385924499592</v>
      </c>
    </row>
    <row r="8659" spans="1:4" x14ac:dyDescent="0.3">
      <c r="A8659" t="s">
        <v>19315</v>
      </c>
      <c r="B8659" t="s">
        <v>6</v>
      </c>
      <c r="C8659">
        <v>0.75588643550872803</v>
      </c>
      <c r="D8659">
        <f t="shared" ca="1" si="135"/>
        <v>0.87018425322972592</v>
      </c>
    </row>
    <row r="8660" spans="1:4" x14ac:dyDescent="0.3">
      <c r="A8660" t="s">
        <v>28117</v>
      </c>
      <c r="B8660" t="s">
        <v>6</v>
      </c>
      <c r="C8660">
        <v>0.72566115856170599</v>
      </c>
      <c r="D8660">
        <f t="shared" ca="1" si="135"/>
        <v>0.21309149356177703</v>
      </c>
    </row>
    <row r="8661" spans="1:4" x14ac:dyDescent="0.3">
      <c r="A8661" t="s">
        <v>9564</v>
      </c>
      <c r="B8661" t="s">
        <v>4</v>
      </c>
      <c r="C8661">
        <v>0.66932708024978604</v>
      </c>
      <c r="D8661">
        <f t="shared" ca="1" si="135"/>
        <v>0.79913983036938774</v>
      </c>
    </row>
    <row r="8662" spans="1:4" x14ac:dyDescent="0.3">
      <c r="A8662" t="s">
        <v>8531</v>
      </c>
      <c r="B8662" t="s">
        <v>4</v>
      </c>
      <c r="C8662">
        <v>0.66156321763992298</v>
      </c>
      <c r="D8662">
        <f t="shared" ca="1" si="135"/>
        <v>0.47742107124385758</v>
      </c>
    </row>
    <row r="8663" spans="1:4" x14ac:dyDescent="0.3">
      <c r="A8663" t="s">
        <v>25833</v>
      </c>
      <c r="B8663" t="s">
        <v>6</v>
      </c>
      <c r="C8663">
        <v>0.72346800565719604</v>
      </c>
      <c r="D8663">
        <f t="shared" ca="1" si="135"/>
        <v>0.55326582533226343</v>
      </c>
    </row>
    <row r="8664" spans="1:4" x14ac:dyDescent="0.3">
      <c r="A8664" t="s">
        <v>3910</v>
      </c>
      <c r="B8664" t="s">
        <v>4</v>
      </c>
      <c r="C8664">
        <v>0.63627427816390902</v>
      </c>
      <c r="D8664">
        <f t="shared" ca="1" si="135"/>
        <v>0.78380266547023281</v>
      </c>
    </row>
    <row r="8665" spans="1:4" x14ac:dyDescent="0.3">
      <c r="A8665" t="s">
        <v>20981</v>
      </c>
      <c r="B8665" t="s">
        <v>6</v>
      </c>
      <c r="C8665">
        <v>0.75934439897537198</v>
      </c>
      <c r="D8665">
        <f t="shared" ca="1" si="135"/>
        <v>0.36361985608709935</v>
      </c>
    </row>
    <row r="8666" spans="1:4" x14ac:dyDescent="0.3">
      <c r="A8666" t="s">
        <v>27942</v>
      </c>
      <c r="B8666" t="s">
        <v>6</v>
      </c>
      <c r="C8666">
        <v>0.51808732748031605</v>
      </c>
      <c r="D8666">
        <f t="shared" ca="1" si="135"/>
        <v>0.82041631468561971</v>
      </c>
    </row>
    <row r="8667" spans="1:4" x14ac:dyDescent="0.3">
      <c r="A8667" t="s">
        <v>28060</v>
      </c>
      <c r="B8667" t="s">
        <v>6</v>
      </c>
      <c r="C8667">
        <v>0.73231422901153498</v>
      </c>
      <c r="D8667">
        <f t="shared" ca="1" si="135"/>
        <v>0.48149122740893835</v>
      </c>
    </row>
    <row r="8668" spans="1:4" x14ac:dyDescent="0.3">
      <c r="A8668" t="s">
        <v>19702</v>
      </c>
      <c r="B8668" t="s">
        <v>6</v>
      </c>
      <c r="C8668">
        <v>0.73517656326293901</v>
      </c>
      <c r="D8668">
        <f t="shared" ca="1" si="135"/>
        <v>6.7927142072239044E-2</v>
      </c>
    </row>
    <row r="8669" spans="1:4" x14ac:dyDescent="0.3">
      <c r="A8669" t="s">
        <v>11385</v>
      </c>
      <c r="B8669" t="s">
        <v>4</v>
      </c>
      <c r="C8669">
        <v>0.59228056669235196</v>
      </c>
      <c r="D8669">
        <f t="shared" ca="1" si="135"/>
        <v>0.90476438942631576</v>
      </c>
    </row>
    <row r="8670" spans="1:4" x14ac:dyDescent="0.3">
      <c r="A8670" t="s">
        <v>1528</v>
      </c>
      <c r="B8670" t="s">
        <v>4</v>
      </c>
      <c r="C8670">
        <v>0.73757869005203203</v>
      </c>
      <c r="D8670">
        <f t="shared" ca="1" si="135"/>
        <v>0.34952461018124548</v>
      </c>
    </row>
    <row r="8671" spans="1:4" x14ac:dyDescent="0.3">
      <c r="A8671" t="s">
        <v>11353</v>
      </c>
      <c r="B8671" t="s">
        <v>4</v>
      </c>
      <c r="C8671">
        <v>0.75825762748718195</v>
      </c>
      <c r="D8671">
        <f t="shared" ca="1" si="135"/>
        <v>0.4833537468774235</v>
      </c>
    </row>
    <row r="8672" spans="1:4" x14ac:dyDescent="0.3">
      <c r="A8672" t="s">
        <v>1253</v>
      </c>
      <c r="B8672" t="s">
        <v>4</v>
      </c>
      <c r="C8672">
        <v>0.70715701580047596</v>
      </c>
      <c r="D8672">
        <f t="shared" ca="1" si="135"/>
        <v>0.18313091334485354</v>
      </c>
    </row>
    <row r="8673" spans="1:4" x14ac:dyDescent="0.3">
      <c r="A8673" t="s">
        <v>27524</v>
      </c>
      <c r="B8673" t="s">
        <v>6</v>
      </c>
      <c r="C8673">
        <v>0.70928096771240201</v>
      </c>
      <c r="D8673">
        <f t="shared" ca="1" si="135"/>
        <v>0.58774554194858264</v>
      </c>
    </row>
    <row r="8674" spans="1:4" x14ac:dyDescent="0.3">
      <c r="A8674" t="s">
        <v>27588</v>
      </c>
      <c r="B8674" t="s">
        <v>6</v>
      </c>
      <c r="C8674">
        <v>0.73211771249771096</v>
      </c>
      <c r="D8674">
        <f t="shared" ca="1" si="135"/>
        <v>0.6054230015805433</v>
      </c>
    </row>
    <row r="8675" spans="1:4" x14ac:dyDescent="0.3">
      <c r="A8675" t="s">
        <v>17660</v>
      </c>
      <c r="B8675" t="s">
        <v>6</v>
      </c>
      <c r="C8675">
        <v>0.62180829048156705</v>
      </c>
      <c r="D8675">
        <f t="shared" ca="1" si="135"/>
        <v>0.51746145717216574</v>
      </c>
    </row>
    <row r="8676" spans="1:4" x14ac:dyDescent="0.3">
      <c r="A8676" t="s">
        <v>27049</v>
      </c>
      <c r="B8676" t="s">
        <v>6</v>
      </c>
      <c r="C8676">
        <v>0.69429844617843595</v>
      </c>
      <c r="D8676">
        <f t="shared" ca="1" si="135"/>
        <v>0.16001522255432177</v>
      </c>
    </row>
    <row r="8677" spans="1:4" x14ac:dyDescent="0.3">
      <c r="A8677" t="s">
        <v>25147</v>
      </c>
      <c r="B8677" t="s">
        <v>6</v>
      </c>
      <c r="C8677">
        <v>0.71644061803817705</v>
      </c>
      <c r="D8677">
        <f t="shared" ca="1" si="135"/>
        <v>0.87466442371251962</v>
      </c>
    </row>
    <row r="8678" spans="1:4" x14ac:dyDescent="0.3">
      <c r="A8678" t="s">
        <v>24437</v>
      </c>
      <c r="B8678" t="s">
        <v>6</v>
      </c>
      <c r="C8678">
        <v>0.74505448341369596</v>
      </c>
      <c r="D8678">
        <f t="shared" ca="1" si="135"/>
        <v>0.24250999566644982</v>
      </c>
    </row>
    <row r="8679" spans="1:4" x14ac:dyDescent="0.3">
      <c r="A8679" t="s">
        <v>24283</v>
      </c>
      <c r="B8679" t="s">
        <v>6</v>
      </c>
      <c r="C8679">
        <v>0.72705191373824996</v>
      </c>
      <c r="D8679">
        <f t="shared" ca="1" si="135"/>
        <v>0.60863014931743931</v>
      </c>
    </row>
    <row r="8680" spans="1:4" x14ac:dyDescent="0.3">
      <c r="A8680" t="s">
        <v>7246</v>
      </c>
      <c r="B8680" t="s">
        <v>4</v>
      </c>
      <c r="C8680">
        <v>0.73752957582473699</v>
      </c>
      <c r="D8680">
        <f t="shared" ca="1" si="135"/>
        <v>0.78786812839326603</v>
      </c>
    </row>
    <row r="8681" spans="1:4" x14ac:dyDescent="0.3">
      <c r="A8681" t="s">
        <v>27016</v>
      </c>
      <c r="B8681" t="s">
        <v>6</v>
      </c>
      <c r="C8681">
        <v>0.72309052944183305</v>
      </c>
      <c r="D8681">
        <f t="shared" ca="1" si="135"/>
        <v>0.64291190073599169</v>
      </c>
    </row>
    <row r="8682" spans="1:4" x14ac:dyDescent="0.3">
      <c r="A8682" t="s">
        <v>10324</v>
      </c>
      <c r="B8682" t="s">
        <v>4</v>
      </c>
      <c r="C8682">
        <v>0.56963402032852095</v>
      </c>
      <c r="D8682">
        <f t="shared" ca="1" si="135"/>
        <v>0.94387709852257251</v>
      </c>
    </row>
    <row r="8683" spans="1:4" x14ac:dyDescent="0.3">
      <c r="A8683" t="s">
        <v>24564</v>
      </c>
      <c r="B8683" t="s">
        <v>6</v>
      </c>
      <c r="C8683">
        <v>0.51510769128799405</v>
      </c>
      <c r="D8683">
        <f t="shared" ca="1" si="135"/>
        <v>0.21400291014638406</v>
      </c>
    </row>
    <row r="8684" spans="1:4" x14ac:dyDescent="0.3">
      <c r="A8684" t="s">
        <v>9515</v>
      </c>
      <c r="B8684" t="s">
        <v>4</v>
      </c>
      <c r="C8684">
        <v>0.74992686510086004</v>
      </c>
      <c r="D8684">
        <f t="shared" ca="1" si="135"/>
        <v>0.46203832735146988</v>
      </c>
    </row>
    <row r="8685" spans="1:4" x14ac:dyDescent="0.3">
      <c r="A8685" t="s">
        <v>11711</v>
      </c>
      <c r="B8685" t="s">
        <v>4</v>
      </c>
      <c r="C8685">
        <v>0.56364071369171098</v>
      </c>
      <c r="D8685">
        <f t="shared" ca="1" si="135"/>
        <v>0.2753160286536035</v>
      </c>
    </row>
    <row r="8686" spans="1:4" x14ac:dyDescent="0.3">
      <c r="A8686" t="s">
        <v>11485</v>
      </c>
      <c r="B8686" t="s">
        <v>4</v>
      </c>
      <c r="C8686">
        <v>0.64851856231689398</v>
      </c>
      <c r="D8686">
        <f t="shared" ca="1" si="135"/>
        <v>0.21042182609183191</v>
      </c>
    </row>
    <row r="8687" spans="1:4" x14ac:dyDescent="0.3">
      <c r="A8687" t="s">
        <v>7642</v>
      </c>
      <c r="B8687" t="s">
        <v>4</v>
      </c>
      <c r="C8687">
        <v>0.71250635385513295</v>
      </c>
      <c r="D8687">
        <f t="shared" ca="1" si="135"/>
        <v>0.83585605628998738</v>
      </c>
    </row>
    <row r="8688" spans="1:4" x14ac:dyDescent="0.3">
      <c r="A8688" t="s">
        <v>935</v>
      </c>
      <c r="B8688" t="s">
        <v>4</v>
      </c>
      <c r="C8688">
        <v>0.73672866821288996</v>
      </c>
      <c r="D8688">
        <f t="shared" ca="1" si="135"/>
        <v>0.93553363054310756</v>
      </c>
    </row>
    <row r="8689" spans="1:4" x14ac:dyDescent="0.3">
      <c r="A8689" t="s">
        <v>26700</v>
      </c>
      <c r="B8689" t="s">
        <v>6</v>
      </c>
      <c r="C8689">
        <v>0.70896303653716997</v>
      </c>
      <c r="D8689">
        <f t="shared" ca="1" si="135"/>
        <v>8.1125364928717691E-2</v>
      </c>
    </row>
    <row r="8690" spans="1:4" x14ac:dyDescent="0.3">
      <c r="A8690" t="s">
        <v>8719</v>
      </c>
      <c r="B8690" t="s">
        <v>4</v>
      </c>
      <c r="C8690">
        <v>0.68320488929748502</v>
      </c>
      <c r="D8690">
        <f t="shared" ca="1" si="135"/>
        <v>0.46782042346108821</v>
      </c>
    </row>
    <row r="8691" spans="1:4" x14ac:dyDescent="0.3">
      <c r="A8691" t="s">
        <v>9562</v>
      </c>
      <c r="B8691" t="s">
        <v>4</v>
      </c>
      <c r="C8691">
        <v>0.57482999563217096</v>
      </c>
      <c r="D8691">
        <f t="shared" ca="1" si="135"/>
        <v>0.75012566952307991</v>
      </c>
    </row>
    <row r="8692" spans="1:4" x14ac:dyDescent="0.3">
      <c r="A8692" t="s">
        <v>26918</v>
      </c>
      <c r="B8692" t="s">
        <v>6</v>
      </c>
      <c r="C8692">
        <v>0.72373235225677401</v>
      </c>
      <c r="D8692">
        <f t="shared" ca="1" si="135"/>
        <v>0.86868822637300458</v>
      </c>
    </row>
    <row r="8693" spans="1:4" x14ac:dyDescent="0.3">
      <c r="A8693" t="s">
        <v>5509</v>
      </c>
      <c r="B8693" t="s">
        <v>4</v>
      </c>
      <c r="C8693">
        <v>0.51179772615432695</v>
      </c>
      <c r="D8693">
        <f t="shared" ca="1" si="135"/>
        <v>0.66479545043526911</v>
      </c>
    </row>
    <row r="8694" spans="1:4" x14ac:dyDescent="0.3">
      <c r="A8694" t="s">
        <v>7638</v>
      </c>
      <c r="B8694" t="s">
        <v>4</v>
      </c>
      <c r="C8694">
        <v>0.66861611604690496</v>
      </c>
      <c r="D8694">
        <f t="shared" ca="1" si="135"/>
        <v>0.6830983567600154</v>
      </c>
    </row>
    <row r="8695" spans="1:4" x14ac:dyDescent="0.3">
      <c r="A8695" t="s">
        <v>11023</v>
      </c>
      <c r="B8695" t="s">
        <v>4</v>
      </c>
      <c r="C8695">
        <v>0.65110737085342396</v>
      </c>
      <c r="D8695">
        <f t="shared" ca="1" si="135"/>
        <v>0.99924033766859466</v>
      </c>
    </row>
    <row r="8696" spans="1:4" x14ac:dyDescent="0.3">
      <c r="A8696" t="s">
        <v>24976</v>
      </c>
      <c r="B8696" t="s">
        <v>6</v>
      </c>
      <c r="C8696">
        <v>0.74655503034591597</v>
      </c>
      <c r="D8696">
        <f t="shared" ca="1" si="135"/>
        <v>0.21786366595028395</v>
      </c>
    </row>
    <row r="8697" spans="1:4" x14ac:dyDescent="0.3">
      <c r="A8697" t="s">
        <v>25615</v>
      </c>
      <c r="B8697" t="s">
        <v>6</v>
      </c>
      <c r="C8697">
        <v>0.67236638069152799</v>
      </c>
      <c r="D8697">
        <f t="shared" ca="1" si="135"/>
        <v>0.58209812030922858</v>
      </c>
    </row>
    <row r="8698" spans="1:4" x14ac:dyDescent="0.3">
      <c r="A8698" t="s">
        <v>23436</v>
      </c>
      <c r="B8698" t="s">
        <v>6</v>
      </c>
      <c r="C8698">
        <v>0.74030596017837502</v>
      </c>
      <c r="D8698">
        <f t="shared" ca="1" si="135"/>
        <v>0.19020307479179333</v>
      </c>
    </row>
    <row r="8699" spans="1:4" x14ac:dyDescent="0.3">
      <c r="A8699" t="s">
        <v>3375</v>
      </c>
      <c r="B8699" t="s">
        <v>4</v>
      </c>
      <c r="C8699">
        <v>0.62760061025619496</v>
      </c>
      <c r="D8699">
        <f t="shared" ca="1" si="135"/>
        <v>0.97375694166100057</v>
      </c>
    </row>
    <row r="8700" spans="1:4" x14ac:dyDescent="0.3">
      <c r="A8700" t="s">
        <v>28334</v>
      </c>
      <c r="B8700" t="s">
        <v>6</v>
      </c>
      <c r="C8700">
        <v>0.70706164836883501</v>
      </c>
      <c r="D8700">
        <f t="shared" ca="1" si="135"/>
        <v>0.38414241562504492</v>
      </c>
    </row>
    <row r="8701" spans="1:4" x14ac:dyDescent="0.3">
      <c r="A8701" t="s">
        <v>11744</v>
      </c>
      <c r="B8701" t="s">
        <v>4</v>
      </c>
      <c r="C8701">
        <v>0.64836436510086004</v>
      </c>
      <c r="D8701">
        <f t="shared" ca="1" si="135"/>
        <v>0.28052698564122358</v>
      </c>
    </row>
    <row r="8702" spans="1:4" x14ac:dyDescent="0.3">
      <c r="A8702" t="s">
        <v>22672</v>
      </c>
      <c r="B8702" t="s">
        <v>6</v>
      </c>
      <c r="C8702">
        <v>0.64374911785125699</v>
      </c>
      <c r="D8702">
        <f t="shared" ca="1" si="135"/>
        <v>0.22315839006460725</v>
      </c>
    </row>
    <row r="8703" spans="1:4" x14ac:dyDescent="0.3">
      <c r="A8703" t="s">
        <v>18228</v>
      </c>
      <c r="B8703" t="s">
        <v>6</v>
      </c>
      <c r="C8703">
        <v>0.740264952182769</v>
      </c>
      <c r="D8703">
        <f t="shared" ca="1" si="135"/>
        <v>0.89312053959690929</v>
      </c>
    </row>
    <row r="8704" spans="1:4" x14ac:dyDescent="0.3">
      <c r="A8704" t="s">
        <v>19651</v>
      </c>
      <c r="B8704" t="s">
        <v>6</v>
      </c>
      <c r="C8704">
        <v>0.752433001995086</v>
      </c>
      <c r="D8704">
        <f t="shared" ca="1" si="135"/>
        <v>0.24711088212900012</v>
      </c>
    </row>
    <row r="8705" spans="1:4" x14ac:dyDescent="0.3">
      <c r="A8705" t="s">
        <v>24858</v>
      </c>
      <c r="B8705" t="s">
        <v>6</v>
      </c>
      <c r="C8705">
        <v>0.74980968236923196</v>
      </c>
      <c r="D8705">
        <f t="shared" ca="1" si="135"/>
        <v>0.93840658432062918</v>
      </c>
    </row>
    <row r="8706" spans="1:4" x14ac:dyDescent="0.3">
      <c r="A8706" t="s">
        <v>2878</v>
      </c>
      <c r="B8706" t="s">
        <v>4</v>
      </c>
      <c r="C8706">
        <v>0.68304663896560602</v>
      </c>
      <c r="D8706">
        <f t="shared" ref="D8706:D8769" ca="1" si="136">RAND()</f>
        <v>0.44113991387650353</v>
      </c>
    </row>
    <row r="8707" spans="1:4" x14ac:dyDescent="0.3">
      <c r="A8707" t="s">
        <v>24127</v>
      </c>
      <c r="B8707" t="s">
        <v>6</v>
      </c>
      <c r="C8707">
        <v>0.71058398485183705</v>
      </c>
      <c r="D8707">
        <f t="shared" ca="1" si="136"/>
        <v>0.46825306548310797</v>
      </c>
    </row>
    <row r="8708" spans="1:4" x14ac:dyDescent="0.3">
      <c r="A8708" t="s">
        <v>27559</v>
      </c>
      <c r="B8708" t="s">
        <v>6</v>
      </c>
      <c r="C8708">
        <v>0.65237021446228005</v>
      </c>
      <c r="D8708">
        <f t="shared" ca="1" si="136"/>
        <v>0.33856098311264538</v>
      </c>
    </row>
    <row r="8709" spans="1:4" x14ac:dyDescent="0.3">
      <c r="A8709" t="s">
        <v>11645</v>
      </c>
      <c r="B8709" t="s">
        <v>4</v>
      </c>
      <c r="C8709">
        <v>0.60024935007095304</v>
      </c>
      <c r="D8709">
        <f t="shared" ca="1" si="136"/>
        <v>0.65461154785284092</v>
      </c>
    </row>
    <row r="8710" spans="1:4" x14ac:dyDescent="0.3">
      <c r="A8710" t="s">
        <v>11360</v>
      </c>
      <c r="B8710" t="s">
        <v>6</v>
      </c>
      <c r="C8710">
        <v>0.570157051086425</v>
      </c>
      <c r="D8710">
        <f t="shared" ca="1" si="136"/>
        <v>0.33119702616392732</v>
      </c>
    </row>
    <row r="8711" spans="1:4" x14ac:dyDescent="0.3">
      <c r="A8711" t="s">
        <v>684</v>
      </c>
      <c r="B8711" t="s">
        <v>4</v>
      </c>
      <c r="C8711">
        <v>0.70371365547180098</v>
      </c>
      <c r="D8711">
        <f t="shared" ca="1" si="136"/>
        <v>0.72101083141858158</v>
      </c>
    </row>
    <row r="8712" spans="1:4" x14ac:dyDescent="0.3">
      <c r="A8712" t="s">
        <v>28065</v>
      </c>
      <c r="B8712" t="s">
        <v>6</v>
      </c>
      <c r="C8712">
        <v>0.73535615205764704</v>
      </c>
      <c r="D8712">
        <f t="shared" ca="1" si="136"/>
        <v>0.59306296505772194</v>
      </c>
    </row>
    <row r="8713" spans="1:4" x14ac:dyDescent="0.3">
      <c r="A8713" t="s">
        <v>21766</v>
      </c>
      <c r="B8713" t="s">
        <v>6</v>
      </c>
      <c r="C8713">
        <v>0.70115447044372503</v>
      </c>
      <c r="D8713">
        <f t="shared" ca="1" si="136"/>
        <v>5.2156091696821893E-2</v>
      </c>
    </row>
    <row r="8714" spans="1:4" x14ac:dyDescent="0.3">
      <c r="A8714" t="s">
        <v>2480</v>
      </c>
      <c r="B8714" t="s">
        <v>4</v>
      </c>
      <c r="C8714">
        <v>0.73947614431381203</v>
      </c>
      <c r="D8714">
        <f t="shared" ca="1" si="136"/>
        <v>6.4861247689969925E-2</v>
      </c>
    </row>
    <row r="8715" spans="1:4" x14ac:dyDescent="0.3">
      <c r="A8715" t="s">
        <v>21365</v>
      </c>
      <c r="B8715" t="s">
        <v>6</v>
      </c>
      <c r="C8715">
        <v>0.67666691541671697</v>
      </c>
      <c r="D8715">
        <f t="shared" ca="1" si="136"/>
        <v>6.3255283064143963E-2</v>
      </c>
    </row>
    <row r="8716" spans="1:4" x14ac:dyDescent="0.3">
      <c r="A8716" t="s">
        <v>23781</v>
      </c>
      <c r="B8716" t="s">
        <v>6</v>
      </c>
      <c r="C8716">
        <v>0.72538715600967396</v>
      </c>
      <c r="D8716">
        <f t="shared" ca="1" si="136"/>
        <v>0.34036381010344141</v>
      </c>
    </row>
    <row r="8717" spans="1:4" x14ac:dyDescent="0.3">
      <c r="A8717" t="s">
        <v>1831</v>
      </c>
      <c r="B8717" t="s">
        <v>4</v>
      </c>
      <c r="C8717">
        <v>0.67808067798614502</v>
      </c>
      <c r="D8717">
        <f t="shared" ca="1" si="136"/>
        <v>0.21855306173358768</v>
      </c>
    </row>
    <row r="8718" spans="1:4" x14ac:dyDescent="0.3">
      <c r="A8718" t="s">
        <v>4403</v>
      </c>
      <c r="B8718" t="s">
        <v>4</v>
      </c>
      <c r="C8718">
        <v>0.742121040821075</v>
      </c>
      <c r="D8718">
        <f t="shared" ca="1" si="136"/>
        <v>0.61211574517895007</v>
      </c>
    </row>
    <row r="8719" spans="1:4" x14ac:dyDescent="0.3">
      <c r="A8719" t="s">
        <v>21036</v>
      </c>
      <c r="B8719" t="s">
        <v>6</v>
      </c>
      <c r="C8719">
        <v>0.73761707544326705</v>
      </c>
      <c r="D8719">
        <f t="shared" ca="1" si="136"/>
        <v>0.20759043969768054</v>
      </c>
    </row>
    <row r="8720" spans="1:4" x14ac:dyDescent="0.3">
      <c r="A8720" t="s">
        <v>3427</v>
      </c>
      <c r="B8720" t="s">
        <v>4</v>
      </c>
      <c r="C8720">
        <v>0.71460378170013406</v>
      </c>
      <c r="D8720">
        <f t="shared" ca="1" si="136"/>
        <v>0.64923736022292122</v>
      </c>
    </row>
    <row r="8721" spans="1:4" x14ac:dyDescent="0.3">
      <c r="A8721" t="s">
        <v>3762</v>
      </c>
      <c r="B8721" t="s">
        <v>4</v>
      </c>
      <c r="C8721">
        <v>0.74933159351348799</v>
      </c>
      <c r="D8721">
        <f t="shared" ca="1" si="136"/>
        <v>0.74330677252882882</v>
      </c>
    </row>
    <row r="8722" spans="1:4" x14ac:dyDescent="0.3">
      <c r="A8722" t="s">
        <v>1018</v>
      </c>
      <c r="B8722" t="s">
        <v>4</v>
      </c>
      <c r="C8722">
        <v>0.73094433546066195</v>
      </c>
      <c r="D8722">
        <f t="shared" ca="1" si="136"/>
        <v>0.67902777925631952</v>
      </c>
    </row>
    <row r="8723" spans="1:4" x14ac:dyDescent="0.3">
      <c r="A8723" t="s">
        <v>80</v>
      </c>
      <c r="B8723" t="s">
        <v>4</v>
      </c>
      <c r="C8723">
        <v>0.71534931659698398</v>
      </c>
      <c r="D8723">
        <f t="shared" ca="1" si="136"/>
        <v>0.67167846179837343</v>
      </c>
    </row>
    <row r="8724" spans="1:4" x14ac:dyDescent="0.3">
      <c r="A8724" t="s">
        <v>26875</v>
      </c>
      <c r="B8724" t="s">
        <v>6</v>
      </c>
      <c r="C8724">
        <v>0.75476664304733199</v>
      </c>
      <c r="D8724">
        <f t="shared" ca="1" si="136"/>
        <v>0.19388228362681714</v>
      </c>
    </row>
    <row r="8725" spans="1:4" x14ac:dyDescent="0.3">
      <c r="A8725" t="s">
        <v>27742</v>
      </c>
      <c r="B8725" t="s">
        <v>6</v>
      </c>
      <c r="C8725">
        <v>0.70093125104904097</v>
      </c>
      <c r="D8725">
        <f t="shared" ca="1" si="136"/>
        <v>0.32656538204898011</v>
      </c>
    </row>
    <row r="8726" spans="1:4" x14ac:dyDescent="0.3">
      <c r="A8726" t="s">
        <v>24054</v>
      </c>
      <c r="B8726" t="s">
        <v>6</v>
      </c>
      <c r="C8726">
        <v>0.71944802999496404</v>
      </c>
      <c r="D8726">
        <f t="shared" ca="1" si="136"/>
        <v>0.62448078930424911</v>
      </c>
    </row>
    <row r="8727" spans="1:4" x14ac:dyDescent="0.3">
      <c r="A8727" t="s">
        <v>18571</v>
      </c>
      <c r="B8727" t="s">
        <v>6</v>
      </c>
      <c r="C8727">
        <v>0.69199782609939497</v>
      </c>
      <c r="D8727">
        <f t="shared" ca="1" si="136"/>
        <v>0.88930356535215038</v>
      </c>
    </row>
    <row r="8728" spans="1:4" x14ac:dyDescent="0.3">
      <c r="A8728" t="s">
        <v>3950</v>
      </c>
      <c r="B8728" t="s">
        <v>4</v>
      </c>
      <c r="C8728">
        <v>0.676394462585449</v>
      </c>
      <c r="D8728">
        <f t="shared" ca="1" si="136"/>
        <v>0.21255530366366182</v>
      </c>
    </row>
    <row r="8729" spans="1:4" x14ac:dyDescent="0.3">
      <c r="A8729" t="s">
        <v>3093</v>
      </c>
      <c r="B8729" t="s">
        <v>4</v>
      </c>
      <c r="C8729">
        <v>0.73261928558349598</v>
      </c>
      <c r="D8729">
        <f t="shared" ca="1" si="136"/>
        <v>0.74605210844525816</v>
      </c>
    </row>
    <row r="8730" spans="1:4" x14ac:dyDescent="0.3">
      <c r="A8730" t="s">
        <v>11304</v>
      </c>
      <c r="B8730" t="s">
        <v>4</v>
      </c>
      <c r="C8730">
        <v>0.56057339906692505</v>
      </c>
      <c r="D8730">
        <f t="shared" ca="1" si="136"/>
        <v>0.13995877007641566</v>
      </c>
    </row>
    <row r="8731" spans="1:4" x14ac:dyDescent="0.3">
      <c r="A8731" t="s">
        <v>1952</v>
      </c>
      <c r="B8731" t="s">
        <v>4</v>
      </c>
      <c r="C8731">
        <v>0.696605324745178</v>
      </c>
      <c r="D8731">
        <f t="shared" ca="1" si="136"/>
        <v>0.92998260791671772</v>
      </c>
    </row>
    <row r="8732" spans="1:4" x14ac:dyDescent="0.3">
      <c r="A8732" t="s">
        <v>10729</v>
      </c>
      <c r="B8732" t="s">
        <v>4</v>
      </c>
      <c r="C8732">
        <v>0.61949223279953003</v>
      </c>
      <c r="D8732">
        <f t="shared" ca="1" si="136"/>
        <v>0.58228371721249916</v>
      </c>
    </row>
    <row r="8733" spans="1:4" x14ac:dyDescent="0.3">
      <c r="A8733" t="s">
        <v>27550</v>
      </c>
      <c r="B8733" t="s">
        <v>6</v>
      </c>
      <c r="C8733">
        <v>0.69760715961456299</v>
      </c>
      <c r="D8733">
        <f t="shared" ca="1" si="136"/>
        <v>0.47720982434816872</v>
      </c>
    </row>
    <row r="8734" spans="1:4" x14ac:dyDescent="0.3">
      <c r="A8734" t="s">
        <v>23268</v>
      </c>
      <c r="B8734" t="s">
        <v>6</v>
      </c>
      <c r="C8734">
        <v>0.75151932239532404</v>
      </c>
      <c r="D8734">
        <f t="shared" ca="1" si="136"/>
        <v>0.93800376944467612</v>
      </c>
    </row>
    <row r="8735" spans="1:4" x14ac:dyDescent="0.3">
      <c r="A8735" t="s">
        <v>10005</v>
      </c>
      <c r="B8735" t="s">
        <v>6</v>
      </c>
      <c r="C8735">
        <v>0.68917876482009799</v>
      </c>
      <c r="D8735">
        <f t="shared" ca="1" si="136"/>
        <v>0.275643226077943</v>
      </c>
    </row>
    <row r="8736" spans="1:4" x14ac:dyDescent="0.3">
      <c r="A8736" t="s">
        <v>10971</v>
      </c>
      <c r="B8736" t="s">
        <v>4</v>
      </c>
      <c r="C8736">
        <v>0.62743204832077004</v>
      </c>
      <c r="D8736">
        <f t="shared" ca="1" si="136"/>
        <v>0.78893066217620134</v>
      </c>
    </row>
    <row r="8737" spans="1:4" x14ac:dyDescent="0.3">
      <c r="A8737" t="s">
        <v>10916</v>
      </c>
      <c r="B8737" t="s">
        <v>4</v>
      </c>
      <c r="C8737">
        <v>0.60236287117004395</v>
      </c>
      <c r="D8737">
        <f t="shared" ca="1" si="136"/>
        <v>0.38549767672707402</v>
      </c>
    </row>
    <row r="8738" spans="1:4" x14ac:dyDescent="0.3">
      <c r="A8738" t="s">
        <v>3354</v>
      </c>
      <c r="B8738" t="s">
        <v>4</v>
      </c>
      <c r="C8738">
        <v>0.71378189325332597</v>
      </c>
      <c r="D8738">
        <f t="shared" ca="1" si="136"/>
        <v>0.65159122297801086</v>
      </c>
    </row>
    <row r="8739" spans="1:4" x14ac:dyDescent="0.3">
      <c r="A8739" t="s">
        <v>22561</v>
      </c>
      <c r="B8739" t="s">
        <v>6</v>
      </c>
      <c r="C8739">
        <v>0.74957782030105502</v>
      </c>
      <c r="D8739">
        <f t="shared" ca="1" si="136"/>
        <v>0.89398156013010821</v>
      </c>
    </row>
    <row r="8740" spans="1:4" x14ac:dyDescent="0.3">
      <c r="A8740" t="s">
        <v>24227</v>
      </c>
      <c r="B8740" t="s">
        <v>6</v>
      </c>
      <c r="C8740">
        <v>0.74418807029724099</v>
      </c>
      <c r="D8740">
        <f t="shared" ca="1" si="136"/>
        <v>0.72558025261498516</v>
      </c>
    </row>
    <row r="8741" spans="1:4" x14ac:dyDescent="0.3">
      <c r="A8741" t="s">
        <v>24728</v>
      </c>
      <c r="B8741" t="s">
        <v>6</v>
      </c>
      <c r="C8741">
        <v>0.732757568359375</v>
      </c>
      <c r="D8741">
        <f t="shared" ca="1" si="136"/>
        <v>0.57574764803551459</v>
      </c>
    </row>
    <row r="8742" spans="1:4" x14ac:dyDescent="0.3">
      <c r="A8742" t="s">
        <v>17531</v>
      </c>
      <c r="B8742" t="s">
        <v>6</v>
      </c>
      <c r="C8742">
        <v>0.68797475099563599</v>
      </c>
      <c r="D8742">
        <f t="shared" ca="1" si="136"/>
        <v>0.7116712461057153</v>
      </c>
    </row>
    <row r="8743" spans="1:4" x14ac:dyDescent="0.3">
      <c r="A8743" t="s">
        <v>11060</v>
      </c>
      <c r="B8743" t="s">
        <v>6</v>
      </c>
      <c r="C8743">
        <v>0.55727839469909601</v>
      </c>
      <c r="D8743">
        <f t="shared" ca="1" si="136"/>
        <v>0.50108390506354494</v>
      </c>
    </row>
    <row r="8744" spans="1:4" x14ac:dyDescent="0.3">
      <c r="A8744" t="s">
        <v>23176</v>
      </c>
      <c r="B8744" t="s">
        <v>6</v>
      </c>
      <c r="C8744">
        <v>0.74871474504470803</v>
      </c>
      <c r="D8744">
        <f t="shared" ca="1" si="136"/>
        <v>0.77380235452434076</v>
      </c>
    </row>
    <row r="8745" spans="1:4" x14ac:dyDescent="0.3">
      <c r="A8745" t="s">
        <v>3251</v>
      </c>
      <c r="B8745" t="s">
        <v>4</v>
      </c>
      <c r="C8745">
        <v>0.74724417924880904</v>
      </c>
      <c r="D8745">
        <f t="shared" ca="1" si="136"/>
        <v>0.21922604654931666</v>
      </c>
    </row>
    <row r="8746" spans="1:4" x14ac:dyDescent="0.3">
      <c r="A8746" t="s">
        <v>25475</v>
      </c>
      <c r="B8746" t="s">
        <v>6</v>
      </c>
      <c r="C8746">
        <v>0.75207757949829102</v>
      </c>
      <c r="D8746">
        <f t="shared" ca="1" si="136"/>
        <v>0.38566967064921587</v>
      </c>
    </row>
    <row r="8747" spans="1:4" x14ac:dyDescent="0.3">
      <c r="A8747" t="s">
        <v>3049</v>
      </c>
      <c r="B8747" t="s">
        <v>4</v>
      </c>
      <c r="C8747">
        <v>0.74484878778457597</v>
      </c>
      <c r="D8747">
        <f t="shared" ca="1" si="136"/>
        <v>0.79161517317014463</v>
      </c>
    </row>
    <row r="8748" spans="1:4" x14ac:dyDescent="0.3">
      <c r="A8748" t="s">
        <v>18539</v>
      </c>
      <c r="B8748" t="s">
        <v>6</v>
      </c>
      <c r="C8748">
        <v>0.74537217617034901</v>
      </c>
      <c r="D8748">
        <f t="shared" ca="1" si="136"/>
        <v>0.67525169808910879</v>
      </c>
    </row>
    <row r="8749" spans="1:4" x14ac:dyDescent="0.3">
      <c r="A8749" t="s">
        <v>1318</v>
      </c>
      <c r="B8749" t="s">
        <v>4</v>
      </c>
      <c r="C8749">
        <v>0.65085315704345703</v>
      </c>
      <c r="D8749">
        <f t="shared" ca="1" si="136"/>
        <v>0.73003932102395031</v>
      </c>
    </row>
    <row r="8750" spans="1:4" x14ac:dyDescent="0.3">
      <c r="A8750" t="s">
        <v>4744</v>
      </c>
      <c r="B8750" t="s">
        <v>4</v>
      </c>
      <c r="C8750">
        <v>0.66510695219039895</v>
      </c>
      <c r="D8750">
        <f t="shared" ca="1" si="136"/>
        <v>9.8495976974810828E-2</v>
      </c>
    </row>
    <row r="8751" spans="1:4" x14ac:dyDescent="0.3">
      <c r="A8751" t="s">
        <v>11085</v>
      </c>
      <c r="B8751" t="s">
        <v>4</v>
      </c>
      <c r="C8751">
        <v>0.66960400342941195</v>
      </c>
      <c r="D8751">
        <f t="shared" ca="1" si="136"/>
        <v>0.32528567073054493</v>
      </c>
    </row>
    <row r="8752" spans="1:4" x14ac:dyDescent="0.3">
      <c r="A8752" t="s">
        <v>10615</v>
      </c>
      <c r="B8752" t="s">
        <v>4</v>
      </c>
      <c r="C8752">
        <v>0.53107458353042603</v>
      </c>
      <c r="D8752">
        <f t="shared" ca="1" si="136"/>
        <v>0.45191941477152631</v>
      </c>
    </row>
    <row r="8753" spans="1:4" x14ac:dyDescent="0.3">
      <c r="A8753" t="s">
        <v>9659</v>
      </c>
      <c r="B8753" t="s">
        <v>4</v>
      </c>
      <c r="C8753">
        <v>0.62075036764144897</v>
      </c>
      <c r="D8753">
        <f t="shared" ca="1" si="136"/>
        <v>0.3339993127228279</v>
      </c>
    </row>
    <row r="8754" spans="1:4" x14ac:dyDescent="0.3">
      <c r="A8754" t="s">
        <v>13386</v>
      </c>
      <c r="B8754" t="s">
        <v>6</v>
      </c>
      <c r="C8754">
        <v>0.75635135173797596</v>
      </c>
      <c r="D8754">
        <f t="shared" ca="1" si="136"/>
        <v>9.106300575544779E-2</v>
      </c>
    </row>
    <row r="8755" spans="1:4" x14ac:dyDescent="0.3">
      <c r="A8755" t="s">
        <v>3528</v>
      </c>
      <c r="B8755" t="s">
        <v>4</v>
      </c>
      <c r="C8755">
        <v>0.71808820962905795</v>
      </c>
      <c r="D8755">
        <f t="shared" ca="1" si="136"/>
        <v>0.64567766052025743</v>
      </c>
    </row>
    <row r="8756" spans="1:4" x14ac:dyDescent="0.3">
      <c r="A8756" t="s">
        <v>24145</v>
      </c>
      <c r="B8756" t="s">
        <v>6</v>
      </c>
      <c r="C8756">
        <v>0.74529492855071999</v>
      </c>
      <c r="D8756">
        <f t="shared" ca="1" si="136"/>
        <v>0.20493423622393292</v>
      </c>
    </row>
    <row r="8757" spans="1:4" x14ac:dyDescent="0.3">
      <c r="A8757" t="s">
        <v>26787</v>
      </c>
      <c r="B8757" t="s">
        <v>6</v>
      </c>
      <c r="C8757">
        <v>0.55682539939880304</v>
      </c>
      <c r="D8757">
        <f t="shared" ca="1" si="136"/>
        <v>0.62688591675513372</v>
      </c>
    </row>
    <row r="8758" spans="1:4" x14ac:dyDescent="0.3">
      <c r="A8758" t="s">
        <v>25891</v>
      </c>
      <c r="B8758" t="s">
        <v>6</v>
      </c>
      <c r="C8758">
        <v>0.72579663991928101</v>
      </c>
      <c r="D8758">
        <f t="shared" ca="1" si="136"/>
        <v>0.79004834885236352</v>
      </c>
    </row>
    <row r="8759" spans="1:4" x14ac:dyDescent="0.3">
      <c r="A8759" t="s">
        <v>9909</v>
      </c>
      <c r="B8759" t="s">
        <v>6</v>
      </c>
      <c r="C8759">
        <v>0.54440963268279996</v>
      </c>
      <c r="D8759">
        <f t="shared" ca="1" si="136"/>
        <v>0.68905557552753116</v>
      </c>
    </row>
    <row r="8760" spans="1:4" x14ac:dyDescent="0.3">
      <c r="A8760" t="s">
        <v>21059</v>
      </c>
      <c r="B8760" t="s">
        <v>6</v>
      </c>
      <c r="C8760">
        <v>0.52475994825363104</v>
      </c>
      <c r="D8760">
        <f t="shared" ca="1" si="136"/>
        <v>0.58781289248344226</v>
      </c>
    </row>
    <row r="8761" spans="1:4" x14ac:dyDescent="0.3">
      <c r="A8761" t="s">
        <v>17579</v>
      </c>
      <c r="B8761" t="s">
        <v>6</v>
      </c>
      <c r="C8761">
        <v>0.71356385946273804</v>
      </c>
      <c r="D8761">
        <f t="shared" ca="1" si="136"/>
        <v>0.92884483709426413</v>
      </c>
    </row>
    <row r="8762" spans="1:4" x14ac:dyDescent="0.3">
      <c r="A8762" t="s">
        <v>25866</v>
      </c>
      <c r="B8762" t="s">
        <v>6</v>
      </c>
      <c r="C8762">
        <v>0.73024553060531605</v>
      </c>
      <c r="D8762">
        <f t="shared" ca="1" si="136"/>
        <v>0.94983896141001956</v>
      </c>
    </row>
    <row r="8763" spans="1:4" x14ac:dyDescent="0.3">
      <c r="A8763" t="s">
        <v>1668</v>
      </c>
      <c r="B8763" t="s">
        <v>4</v>
      </c>
      <c r="C8763">
        <v>0.72019386291503895</v>
      </c>
      <c r="D8763">
        <f t="shared" ca="1" si="136"/>
        <v>0.37861182533819082</v>
      </c>
    </row>
    <row r="8764" spans="1:4" x14ac:dyDescent="0.3">
      <c r="A8764" t="s">
        <v>23686</v>
      </c>
      <c r="B8764" t="s">
        <v>6</v>
      </c>
      <c r="C8764">
        <v>0.750918328762054</v>
      </c>
      <c r="D8764">
        <f t="shared" ca="1" si="136"/>
        <v>0.50692947519907616</v>
      </c>
    </row>
    <row r="8765" spans="1:4" x14ac:dyDescent="0.3">
      <c r="A8765" t="s">
        <v>5894</v>
      </c>
      <c r="B8765" t="s">
        <v>4</v>
      </c>
      <c r="C8765">
        <v>0.67524701356887795</v>
      </c>
      <c r="D8765">
        <f t="shared" ca="1" si="136"/>
        <v>0.91634057331957852</v>
      </c>
    </row>
    <row r="8766" spans="1:4" x14ac:dyDescent="0.3">
      <c r="A8766" t="s">
        <v>14797</v>
      </c>
      <c r="B8766" t="s">
        <v>6</v>
      </c>
      <c r="C8766">
        <v>0.70008116960525502</v>
      </c>
      <c r="D8766">
        <f t="shared" ca="1" si="136"/>
        <v>0.14818359925941937</v>
      </c>
    </row>
    <row r="8767" spans="1:4" x14ac:dyDescent="0.3">
      <c r="A8767" t="s">
        <v>3708</v>
      </c>
      <c r="B8767" t="s">
        <v>4</v>
      </c>
      <c r="C8767">
        <v>0.74486106634140004</v>
      </c>
      <c r="D8767">
        <f t="shared" ca="1" si="136"/>
        <v>0.83858626979873718</v>
      </c>
    </row>
    <row r="8768" spans="1:4" x14ac:dyDescent="0.3">
      <c r="A8768" t="s">
        <v>1721</v>
      </c>
      <c r="B8768" t="s">
        <v>4</v>
      </c>
      <c r="C8768">
        <v>0.636888086795806</v>
      </c>
      <c r="D8768">
        <f t="shared" ca="1" si="136"/>
        <v>0.11459066040297738</v>
      </c>
    </row>
    <row r="8769" spans="1:4" x14ac:dyDescent="0.3">
      <c r="A8769" t="s">
        <v>27752</v>
      </c>
      <c r="B8769" t="s">
        <v>6</v>
      </c>
      <c r="C8769">
        <v>0.73509830236434903</v>
      </c>
      <c r="D8769">
        <f t="shared" ca="1" si="136"/>
        <v>0.79200084243572366</v>
      </c>
    </row>
    <row r="8770" spans="1:4" x14ac:dyDescent="0.3">
      <c r="A8770" t="s">
        <v>25791</v>
      </c>
      <c r="B8770" t="s">
        <v>6</v>
      </c>
      <c r="C8770">
        <v>0.741715908050537</v>
      </c>
      <c r="D8770">
        <f t="shared" ref="D8770:D8833" ca="1" si="137">RAND()</f>
        <v>0.11303792889784947</v>
      </c>
    </row>
    <row r="8771" spans="1:4" x14ac:dyDescent="0.3">
      <c r="A8771" t="s">
        <v>19433</v>
      </c>
      <c r="B8771" t="s">
        <v>4</v>
      </c>
      <c r="C8771">
        <v>0.54712343215942305</v>
      </c>
      <c r="D8771">
        <f t="shared" ca="1" si="137"/>
        <v>0.90732309309927794</v>
      </c>
    </row>
    <row r="8772" spans="1:4" x14ac:dyDescent="0.3">
      <c r="A8772" t="s">
        <v>22958</v>
      </c>
      <c r="B8772" t="s">
        <v>6</v>
      </c>
      <c r="C8772">
        <v>0.71297705173492398</v>
      </c>
      <c r="D8772">
        <f t="shared" ca="1" si="137"/>
        <v>0.85244931688778514</v>
      </c>
    </row>
    <row r="8773" spans="1:4" x14ac:dyDescent="0.3">
      <c r="A8773" t="s">
        <v>27834</v>
      </c>
      <c r="B8773" t="s">
        <v>6</v>
      </c>
      <c r="C8773">
        <v>0.70285350084304798</v>
      </c>
      <c r="D8773">
        <f t="shared" ca="1" si="137"/>
        <v>0.48900014552710747</v>
      </c>
    </row>
    <row r="8774" spans="1:4" x14ac:dyDescent="0.3">
      <c r="A8774" t="s">
        <v>10403</v>
      </c>
      <c r="B8774" t="s">
        <v>4</v>
      </c>
      <c r="C8774">
        <v>0.57521247863769498</v>
      </c>
      <c r="D8774">
        <f t="shared" ca="1" si="137"/>
        <v>8.52665354293074E-2</v>
      </c>
    </row>
    <row r="8775" spans="1:4" x14ac:dyDescent="0.3">
      <c r="A8775" t="s">
        <v>19901</v>
      </c>
      <c r="B8775" t="s">
        <v>6</v>
      </c>
      <c r="C8775">
        <v>0.71964448690414395</v>
      </c>
      <c r="D8775">
        <f t="shared" ca="1" si="137"/>
        <v>3.3419749198365545E-2</v>
      </c>
    </row>
    <row r="8776" spans="1:4" x14ac:dyDescent="0.3">
      <c r="A8776" t="s">
        <v>21758</v>
      </c>
      <c r="B8776" t="s">
        <v>6</v>
      </c>
      <c r="C8776">
        <v>0.73702609539031905</v>
      </c>
      <c r="D8776">
        <f t="shared" ca="1" si="137"/>
        <v>0.59123086538156311</v>
      </c>
    </row>
    <row r="8777" spans="1:4" x14ac:dyDescent="0.3">
      <c r="A8777" t="s">
        <v>356</v>
      </c>
      <c r="B8777" t="s">
        <v>4</v>
      </c>
      <c r="C8777">
        <v>0.71428924798965399</v>
      </c>
      <c r="D8777">
        <f t="shared" ca="1" si="137"/>
        <v>0.41417335198388305</v>
      </c>
    </row>
    <row r="8778" spans="1:4" x14ac:dyDescent="0.3">
      <c r="A8778" t="s">
        <v>5933</v>
      </c>
      <c r="B8778" t="s">
        <v>4</v>
      </c>
      <c r="C8778">
        <v>0.74633437395095803</v>
      </c>
      <c r="D8778">
        <f t="shared" ca="1" si="137"/>
        <v>0.70762783733054457</v>
      </c>
    </row>
    <row r="8779" spans="1:4" x14ac:dyDescent="0.3">
      <c r="A8779" t="s">
        <v>20747</v>
      </c>
      <c r="B8779" t="s">
        <v>6</v>
      </c>
      <c r="C8779">
        <v>0.740930616855621</v>
      </c>
      <c r="D8779">
        <f t="shared" ca="1" si="137"/>
        <v>9.8849818468016437E-3</v>
      </c>
    </row>
    <row r="8780" spans="1:4" x14ac:dyDescent="0.3">
      <c r="A8780" t="s">
        <v>19103</v>
      </c>
      <c r="B8780" t="s">
        <v>6</v>
      </c>
      <c r="C8780">
        <v>0.508586466312408</v>
      </c>
      <c r="D8780">
        <f t="shared" ca="1" si="137"/>
        <v>0.33664740384413439</v>
      </c>
    </row>
    <row r="8781" spans="1:4" x14ac:dyDescent="0.3">
      <c r="A8781" t="s">
        <v>28022</v>
      </c>
      <c r="B8781" t="s">
        <v>6</v>
      </c>
      <c r="C8781">
        <v>0.624392330646514</v>
      </c>
      <c r="D8781">
        <f t="shared" ca="1" si="137"/>
        <v>0.64885357719618442</v>
      </c>
    </row>
    <row r="8782" spans="1:4" x14ac:dyDescent="0.3">
      <c r="A8782" t="s">
        <v>2529</v>
      </c>
      <c r="B8782" t="s">
        <v>4</v>
      </c>
      <c r="C8782">
        <v>0.67423665523528997</v>
      </c>
      <c r="D8782">
        <f t="shared" ca="1" si="137"/>
        <v>0.83718120400773688</v>
      </c>
    </row>
    <row r="8783" spans="1:4" x14ac:dyDescent="0.3">
      <c r="A8783" t="s">
        <v>11241</v>
      </c>
      <c r="B8783" t="s">
        <v>4</v>
      </c>
      <c r="C8783">
        <v>0.69134849309921198</v>
      </c>
      <c r="D8783">
        <f t="shared" ca="1" si="137"/>
        <v>0.90695206660163541</v>
      </c>
    </row>
    <row r="8784" spans="1:4" x14ac:dyDescent="0.3">
      <c r="A8784" t="s">
        <v>26157</v>
      </c>
      <c r="B8784" t="s">
        <v>6</v>
      </c>
      <c r="C8784">
        <v>0.75103449821472101</v>
      </c>
      <c r="D8784">
        <f t="shared" ca="1" si="137"/>
        <v>0.60578974244500228</v>
      </c>
    </row>
    <row r="8785" spans="1:4" x14ac:dyDescent="0.3">
      <c r="A8785" t="s">
        <v>23767</v>
      </c>
      <c r="B8785" t="s">
        <v>6</v>
      </c>
      <c r="C8785">
        <v>0.75371241569518999</v>
      </c>
      <c r="D8785">
        <f t="shared" ca="1" si="137"/>
        <v>0.38320858609939024</v>
      </c>
    </row>
    <row r="8786" spans="1:4" x14ac:dyDescent="0.3">
      <c r="A8786" t="s">
        <v>1196</v>
      </c>
      <c r="B8786" t="s">
        <v>4</v>
      </c>
      <c r="C8786">
        <v>0.73295778036117498</v>
      </c>
      <c r="D8786">
        <f t="shared" ca="1" si="137"/>
        <v>0.52091566229164554</v>
      </c>
    </row>
    <row r="8787" spans="1:4" x14ac:dyDescent="0.3">
      <c r="A8787" t="s">
        <v>27056</v>
      </c>
      <c r="B8787" t="s">
        <v>6</v>
      </c>
      <c r="C8787">
        <v>0.72073233127593905</v>
      </c>
      <c r="D8787">
        <f t="shared" ca="1" si="137"/>
        <v>0.27797458547385312</v>
      </c>
    </row>
    <row r="8788" spans="1:4" x14ac:dyDescent="0.3">
      <c r="A8788" t="s">
        <v>1765</v>
      </c>
      <c r="B8788" t="s">
        <v>4</v>
      </c>
      <c r="C8788">
        <v>0.70505541563034002</v>
      </c>
      <c r="D8788">
        <f t="shared" ca="1" si="137"/>
        <v>0.46355152303757419</v>
      </c>
    </row>
    <row r="8789" spans="1:4" x14ac:dyDescent="0.3">
      <c r="A8789" t="s">
        <v>8549</v>
      </c>
      <c r="B8789" t="s">
        <v>4</v>
      </c>
      <c r="C8789">
        <v>0.66955190896987904</v>
      </c>
      <c r="D8789">
        <f t="shared" ca="1" si="137"/>
        <v>0.96570579250066557</v>
      </c>
    </row>
    <row r="8790" spans="1:4" x14ac:dyDescent="0.3">
      <c r="A8790" t="s">
        <v>3652</v>
      </c>
      <c r="B8790" t="s">
        <v>4</v>
      </c>
      <c r="C8790">
        <v>0.67882919311523404</v>
      </c>
      <c r="D8790">
        <f t="shared" ca="1" si="137"/>
        <v>0.86251980187166455</v>
      </c>
    </row>
    <row r="8791" spans="1:4" x14ac:dyDescent="0.3">
      <c r="A8791" t="s">
        <v>27843</v>
      </c>
      <c r="B8791" t="s">
        <v>6</v>
      </c>
      <c r="C8791">
        <v>0.74158406257629395</v>
      </c>
      <c r="D8791">
        <f t="shared" ca="1" si="137"/>
        <v>0.23972595268661101</v>
      </c>
    </row>
    <row r="8792" spans="1:4" x14ac:dyDescent="0.3">
      <c r="A8792" t="s">
        <v>14123</v>
      </c>
      <c r="B8792" t="s">
        <v>6</v>
      </c>
      <c r="C8792">
        <v>0.65941321849822998</v>
      </c>
      <c r="D8792">
        <f t="shared" ca="1" si="137"/>
        <v>0.65503734534817182</v>
      </c>
    </row>
    <row r="8793" spans="1:4" x14ac:dyDescent="0.3">
      <c r="A8793" t="s">
        <v>26707</v>
      </c>
      <c r="B8793" t="s">
        <v>6</v>
      </c>
      <c r="C8793">
        <v>0.75816184282302801</v>
      </c>
      <c r="D8793">
        <f t="shared" ca="1" si="137"/>
        <v>0.2883748287031811</v>
      </c>
    </row>
    <row r="8794" spans="1:4" x14ac:dyDescent="0.3">
      <c r="A8794" t="s">
        <v>18318</v>
      </c>
      <c r="B8794" t="s">
        <v>4</v>
      </c>
      <c r="C8794">
        <v>0.51920783519744795</v>
      </c>
      <c r="D8794">
        <f t="shared" ca="1" si="137"/>
        <v>0.90675304843964555</v>
      </c>
    </row>
    <row r="8795" spans="1:4" x14ac:dyDescent="0.3">
      <c r="A8795" t="s">
        <v>9449</v>
      </c>
      <c r="B8795" t="s">
        <v>4</v>
      </c>
      <c r="C8795">
        <v>0.59597253799438399</v>
      </c>
      <c r="D8795">
        <f t="shared" ca="1" si="137"/>
        <v>0.91847778650598433</v>
      </c>
    </row>
    <row r="8796" spans="1:4" x14ac:dyDescent="0.3">
      <c r="A8796" t="s">
        <v>23456</v>
      </c>
      <c r="B8796" t="s">
        <v>6</v>
      </c>
      <c r="C8796">
        <v>0.72266471385955799</v>
      </c>
      <c r="D8796">
        <f t="shared" ca="1" si="137"/>
        <v>0.84779421908157071</v>
      </c>
    </row>
    <row r="8797" spans="1:4" x14ac:dyDescent="0.3">
      <c r="A8797" t="s">
        <v>26631</v>
      </c>
      <c r="B8797" t="s">
        <v>6</v>
      </c>
      <c r="C8797">
        <v>0.69296735525131203</v>
      </c>
      <c r="D8797">
        <f t="shared" ca="1" si="137"/>
        <v>0.29151884310150455</v>
      </c>
    </row>
    <row r="8798" spans="1:4" x14ac:dyDescent="0.3">
      <c r="A8798" t="s">
        <v>19559</v>
      </c>
      <c r="B8798" t="s">
        <v>6</v>
      </c>
      <c r="C8798">
        <v>0.52172589302062899</v>
      </c>
      <c r="D8798">
        <f t="shared" ca="1" si="137"/>
        <v>5.4192133148773358E-2</v>
      </c>
    </row>
    <row r="8799" spans="1:4" x14ac:dyDescent="0.3">
      <c r="A8799" t="s">
        <v>11494</v>
      </c>
      <c r="B8799" t="s">
        <v>4</v>
      </c>
      <c r="C8799">
        <v>0.74813592433929399</v>
      </c>
      <c r="D8799">
        <f t="shared" ca="1" si="137"/>
        <v>0.52489646903543929</v>
      </c>
    </row>
    <row r="8800" spans="1:4" x14ac:dyDescent="0.3">
      <c r="A8800" t="s">
        <v>3474</v>
      </c>
      <c r="B8800" t="s">
        <v>4</v>
      </c>
      <c r="C8800">
        <v>0.73147636651992798</v>
      </c>
      <c r="D8800">
        <f t="shared" ca="1" si="137"/>
        <v>0.95275670398587864</v>
      </c>
    </row>
    <row r="8801" spans="1:4" x14ac:dyDescent="0.3">
      <c r="A8801" t="s">
        <v>11634</v>
      </c>
      <c r="B8801" t="s">
        <v>4</v>
      </c>
      <c r="C8801">
        <v>0.67133986949920599</v>
      </c>
      <c r="D8801">
        <f t="shared" ca="1" si="137"/>
        <v>0.80461081365295051</v>
      </c>
    </row>
    <row r="8802" spans="1:4" x14ac:dyDescent="0.3">
      <c r="A8802" t="s">
        <v>24393</v>
      </c>
      <c r="B8802" t="s">
        <v>6</v>
      </c>
      <c r="C8802">
        <v>0.75187474489212003</v>
      </c>
      <c r="D8802">
        <f t="shared" ca="1" si="137"/>
        <v>0.35983051716865067</v>
      </c>
    </row>
    <row r="8803" spans="1:4" x14ac:dyDescent="0.3">
      <c r="A8803" t="s">
        <v>27151</v>
      </c>
      <c r="B8803" t="s">
        <v>6</v>
      </c>
      <c r="C8803">
        <v>0.71787589788436801</v>
      </c>
      <c r="D8803">
        <f t="shared" ca="1" si="137"/>
        <v>0.66024053251946269</v>
      </c>
    </row>
    <row r="8804" spans="1:4" x14ac:dyDescent="0.3">
      <c r="A8804" t="s">
        <v>27123</v>
      </c>
      <c r="B8804" t="s">
        <v>4</v>
      </c>
      <c r="C8804">
        <v>0.61232006549835205</v>
      </c>
      <c r="D8804">
        <f t="shared" ca="1" si="137"/>
        <v>0.2875545908475502</v>
      </c>
    </row>
    <row r="8805" spans="1:4" x14ac:dyDescent="0.3">
      <c r="A8805" t="s">
        <v>12860</v>
      </c>
      <c r="B8805" t="s">
        <v>6</v>
      </c>
      <c r="C8805">
        <v>0.609092116355896</v>
      </c>
      <c r="D8805">
        <f t="shared" ca="1" si="137"/>
        <v>0.82857224277664021</v>
      </c>
    </row>
    <row r="8806" spans="1:4" x14ac:dyDescent="0.3">
      <c r="A8806" t="s">
        <v>20635</v>
      </c>
      <c r="B8806" t="s">
        <v>6</v>
      </c>
      <c r="C8806">
        <v>0.72415792942047097</v>
      </c>
      <c r="D8806">
        <f t="shared" ca="1" si="137"/>
        <v>0.26970869901938999</v>
      </c>
    </row>
    <row r="8807" spans="1:4" x14ac:dyDescent="0.3">
      <c r="A8807" t="s">
        <v>3729</v>
      </c>
      <c r="B8807" t="s">
        <v>4</v>
      </c>
      <c r="C8807">
        <v>0.64722478389739901</v>
      </c>
      <c r="D8807">
        <f t="shared" ca="1" si="137"/>
        <v>0.86530161623854285</v>
      </c>
    </row>
    <row r="8808" spans="1:4" x14ac:dyDescent="0.3">
      <c r="A8808" t="s">
        <v>9772</v>
      </c>
      <c r="B8808" t="s">
        <v>6</v>
      </c>
      <c r="C8808">
        <v>0.74287694692611606</v>
      </c>
      <c r="D8808">
        <f t="shared" ca="1" si="137"/>
        <v>0.41740375757112003</v>
      </c>
    </row>
    <row r="8809" spans="1:4" x14ac:dyDescent="0.3">
      <c r="A8809" t="s">
        <v>814</v>
      </c>
      <c r="B8809" t="s">
        <v>4</v>
      </c>
      <c r="C8809">
        <v>0.66898834705352705</v>
      </c>
      <c r="D8809">
        <f t="shared" ca="1" si="137"/>
        <v>0.38572857524539705</v>
      </c>
    </row>
    <row r="8810" spans="1:4" x14ac:dyDescent="0.3">
      <c r="A8810" t="s">
        <v>1345</v>
      </c>
      <c r="B8810" t="s">
        <v>4</v>
      </c>
      <c r="C8810">
        <v>0.75357192754745395</v>
      </c>
      <c r="D8810">
        <f t="shared" ca="1" si="137"/>
        <v>0.85913118212823214</v>
      </c>
    </row>
    <row r="8811" spans="1:4" x14ac:dyDescent="0.3">
      <c r="A8811" t="s">
        <v>22881</v>
      </c>
      <c r="B8811" t="s">
        <v>6</v>
      </c>
      <c r="C8811">
        <v>0.72289299964904696</v>
      </c>
      <c r="D8811">
        <f t="shared" ca="1" si="137"/>
        <v>7.4938512365733678E-2</v>
      </c>
    </row>
    <row r="8812" spans="1:4" x14ac:dyDescent="0.3">
      <c r="A8812" t="s">
        <v>1166</v>
      </c>
      <c r="B8812" t="s">
        <v>4</v>
      </c>
      <c r="C8812">
        <v>0.59267240762710505</v>
      </c>
      <c r="D8812">
        <f t="shared" ca="1" si="137"/>
        <v>0.50088826597266134</v>
      </c>
    </row>
    <row r="8813" spans="1:4" x14ac:dyDescent="0.3">
      <c r="A8813" t="s">
        <v>24998</v>
      </c>
      <c r="B8813" t="s">
        <v>6</v>
      </c>
      <c r="C8813">
        <v>0.74159276485443104</v>
      </c>
      <c r="D8813">
        <f t="shared" ca="1" si="137"/>
        <v>0.35473550251294106</v>
      </c>
    </row>
    <row r="8814" spans="1:4" x14ac:dyDescent="0.3">
      <c r="A8814" t="s">
        <v>2125</v>
      </c>
      <c r="B8814" t="s">
        <v>6</v>
      </c>
      <c r="C8814">
        <v>0.54942125082015902</v>
      </c>
      <c r="D8814">
        <f t="shared" ca="1" si="137"/>
        <v>0.26533267985244546</v>
      </c>
    </row>
    <row r="8815" spans="1:4" x14ac:dyDescent="0.3">
      <c r="A8815" t="s">
        <v>23368</v>
      </c>
      <c r="B8815" t="s">
        <v>6</v>
      </c>
      <c r="C8815">
        <v>0.75706666707992498</v>
      </c>
      <c r="D8815">
        <f t="shared" ca="1" si="137"/>
        <v>0.61276354853629844</v>
      </c>
    </row>
    <row r="8816" spans="1:4" x14ac:dyDescent="0.3">
      <c r="A8816" t="s">
        <v>20105</v>
      </c>
      <c r="B8816" t="s">
        <v>6</v>
      </c>
      <c r="C8816">
        <v>0.58564883470535201</v>
      </c>
      <c r="D8816">
        <f t="shared" ca="1" si="137"/>
        <v>0.47986450794356472</v>
      </c>
    </row>
    <row r="8817" spans="1:4" x14ac:dyDescent="0.3">
      <c r="A8817" t="s">
        <v>5031</v>
      </c>
      <c r="B8817" t="s">
        <v>4</v>
      </c>
      <c r="C8817">
        <v>0.67333632707595803</v>
      </c>
      <c r="D8817">
        <f t="shared" ca="1" si="137"/>
        <v>0.84638828272945987</v>
      </c>
    </row>
    <row r="8818" spans="1:4" x14ac:dyDescent="0.3">
      <c r="A8818" t="s">
        <v>226</v>
      </c>
      <c r="B8818" t="s">
        <v>4</v>
      </c>
      <c r="C8818">
        <v>0.73657429218292203</v>
      </c>
      <c r="D8818">
        <f t="shared" ca="1" si="137"/>
        <v>0.71675062971174908</v>
      </c>
    </row>
    <row r="8819" spans="1:4" x14ac:dyDescent="0.3">
      <c r="A8819" t="s">
        <v>5548</v>
      </c>
      <c r="B8819" t="s">
        <v>4</v>
      </c>
      <c r="C8819">
        <v>0.719096779823303</v>
      </c>
      <c r="D8819">
        <f t="shared" ca="1" si="137"/>
        <v>0.92814445434777726</v>
      </c>
    </row>
    <row r="8820" spans="1:4" x14ac:dyDescent="0.3">
      <c r="A8820" t="s">
        <v>26538</v>
      </c>
      <c r="B8820" t="s">
        <v>6</v>
      </c>
      <c r="C8820">
        <v>0.73964184522628695</v>
      </c>
      <c r="D8820">
        <f t="shared" ca="1" si="137"/>
        <v>0.4617971127658963</v>
      </c>
    </row>
    <row r="8821" spans="1:4" x14ac:dyDescent="0.3">
      <c r="A8821" t="s">
        <v>1381</v>
      </c>
      <c r="B8821" t="s">
        <v>4</v>
      </c>
      <c r="C8821">
        <v>0.73276931047439497</v>
      </c>
      <c r="D8821">
        <f t="shared" ca="1" si="137"/>
        <v>0.71623698342115638</v>
      </c>
    </row>
    <row r="8822" spans="1:4" x14ac:dyDescent="0.3">
      <c r="A8822" t="s">
        <v>2836</v>
      </c>
      <c r="B8822" t="s">
        <v>4</v>
      </c>
      <c r="C8822">
        <v>0.63962173461913996</v>
      </c>
      <c r="D8822">
        <f t="shared" ca="1" si="137"/>
        <v>0.20541444663433717</v>
      </c>
    </row>
    <row r="8823" spans="1:4" x14ac:dyDescent="0.3">
      <c r="A8823" t="s">
        <v>22135</v>
      </c>
      <c r="B8823" t="s">
        <v>6</v>
      </c>
      <c r="C8823">
        <v>0.69482964277267401</v>
      </c>
      <c r="D8823">
        <f t="shared" ca="1" si="137"/>
        <v>0.38882419259948953</v>
      </c>
    </row>
    <row r="8824" spans="1:4" x14ac:dyDescent="0.3">
      <c r="A8824" t="s">
        <v>24607</v>
      </c>
      <c r="B8824" t="s">
        <v>6</v>
      </c>
      <c r="C8824">
        <v>0.73072022199630704</v>
      </c>
      <c r="D8824">
        <f t="shared" ca="1" si="137"/>
        <v>0.49393025021436854</v>
      </c>
    </row>
    <row r="8825" spans="1:4" x14ac:dyDescent="0.3">
      <c r="A8825" t="s">
        <v>9464</v>
      </c>
      <c r="B8825" t="s">
        <v>4</v>
      </c>
      <c r="C8825">
        <v>0.71078801155090299</v>
      </c>
      <c r="D8825">
        <f t="shared" ca="1" si="137"/>
        <v>0.35352690346555926</v>
      </c>
    </row>
    <row r="8826" spans="1:4" x14ac:dyDescent="0.3">
      <c r="A8826" t="s">
        <v>24142</v>
      </c>
      <c r="B8826" t="s">
        <v>6</v>
      </c>
      <c r="C8826">
        <v>0.74898684024810702</v>
      </c>
      <c r="D8826">
        <f t="shared" ca="1" si="137"/>
        <v>5.1181756317952853E-2</v>
      </c>
    </row>
    <row r="8827" spans="1:4" x14ac:dyDescent="0.3">
      <c r="A8827" t="s">
        <v>9496</v>
      </c>
      <c r="B8827" t="s">
        <v>4</v>
      </c>
      <c r="C8827">
        <v>0.54030859470367398</v>
      </c>
      <c r="D8827">
        <f t="shared" ca="1" si="137"/>
        <v>0.60966512902749304</v>
      </c>
    </row>
    <row r="8828" spans="1:4" x14ac:dyDescent="0.3">
      <c r="A8828" t="s">
        <v>10350</v>
      </c>
      <c r="B8828" t="s">
        <v>4</v>
      </c>
      <c r="C8828">
        <v>0.63975507020950295</v>
      </c>
      <c r="D8828">
        <f t="shared" ca="1" si="137"/>
        <v>0.41374148095267216</v>
      </c>
    </row>
    <row r="8829" spans="1:4" x14ac:dyDescent="0.3">
      <c r="A8829" t="s">
        <v>9928</v>
      </c>
      <c r="B8829" t="s">
        <v>4</v>
      </c>
      <c r="C8829">
        <v>0.69680565595626798</v>
      </c>
      <c r="D8829">
        <f t="shared" ca="1" si="137"/>
        <v>0.5027740719557664</v>
      </c>
    </row>
    <row r="8830" spans="1:4" x14ac:dyDescent="0.3">
      <c r="A8830" t="s">
        <v>23704</v>
      </c>
      <c r="B8830" t="s">
        <v>6</v>
      </c>
      <c r="C8830">
        <v>0.75077766180038397</v>
      </c>
      <c r="D8830">
        <f t="shared" ca="1" si="137"/>
        <v>0.94557553634827041</v>
      </c>
    </row>
    <row r="8831" spans="1:4" x14ac:dyDescent="0.3">
      <c r="A8831" t="s">
        <v>3515</v>
      </c>
      <c r="B8831" t="s">
        <v>4</v>
      </c>
      <c r="C8831">
        <v>0.55007398128509499</v>
      </c>
      <c r="D8831">
        <f t="shared" ca="1" si="137"/>
        <v>0.98410548969430489</v>
      </c>
    </row>
    <row r="8832" spans="1:4" x14ac:dyDescent="0.3">
      <c r="A8832" t="s">
        <v>26500</v>
      </c>
      <c r="B8832" t="s">
        <v>6</v>
      </c>
      <c r="C8832">
        <v>0.73803615570068304</v>
      </c>
      <c r="D8832">
        <f t="shared" ca="1" si="137"/>
        <v>0.23931079593428828</v>
      </c>
    </row>
    <row r="8833" spans="1:4" x14ac:dyDescent="0.3">
      <c r="A8833" t="s">
        <v>11220</v>
      </c>
      <c r="B8833" t="s">
        <v>6</v>
      </c>
      <c r="C8833">
        <v>0.55682498216628995</v>
      </c>
      <c r="D8833">
        <f t="shared" ca="1" si="137"/>
        <v>0.3488199842586206</v>
      </c>
    </row>
    <row r="8834" spans="1:4" x14ac:dyDescent="0.3">
      <c r="A8834" t="s">
        <v>1394</v>
      </c>
      <c r="B8834" t="s">
        <v>4</v>
      </c>
      <c r="C8834">
        <v>0.674818634986877</v>
      </c>
      <c r="D8834">
        <f t="shared" ref="D8834:D8897" ca="1" si="138">RAND()</f>
        <v>0.71110343807756538</v>
      </c>
    </row>
    <row r="8835" spans="1:4" x14ac:dyDescent="0.3">
      <c r="A8835" t="s">
        <v>10654</v>
      </c>
      <c r="B8835" t="s">
        <v>6</v>
      </c>
      <c r="C8835">
        <v>0.54760056734085005</v>
      </c>
      <c r="D8835">
        <f t="shared" ca="1" si="138"/>
        <v>0.97515969503103606</v>
      </c>
    </row>
    <row r="8836" spans="1:4" x14ac:dyDescent="0.3">
      <c r="A8836" t="s">
        <v>16027</v>
      </c>
      <c r="B8836" t="s">
        <v>6</v>
      </c>
      <c r="C8836">
        <v>0.60977989435195901</v>
      </c>
      <c r="D8836">
        <f t="shared" ca="1" si="138"/>
        <v>0.72490703878026497</v>
      </c>
    </row>
    <row r="8837" spans="1:4" x14ac:dyDescent="0.3">
      <c r="A8837" t="s">
        <v>9869</v>
      </c>
      <c r="B8837" t="s">
        <v>4</v>
      </c>
      <c r="C8837">
        <v>0.52111423015594405</v>
      </c>
      <c r="D8837">
        <f t="shared" ca="1" si="138"/>
        <v>0.49335831959509135</v>
      </c>
    </row>
    <row r="8838" spans="1:4" x14ac:dyDescent="0.3">
      <c r="A8838" t="s">
        <v>81</v>
      </c>
      <c r="B8838" t="s">
        <v>4</v>
      </c>
      <c r="C8838">
        <v>0.66873061656951904</v>
      </c>
      <c r="D8838">
        <f t="shared" ca="1" si="138"/>
        <v>0.33017406331863763</v>
      </c>
    </row>
    <row r="8839" spans="1:4" x14ac:dyDescent="0.3">
      <c r="A8839" t="s">
        <v>11734</v>
      </c>
      <c r="B8839" t="s">
        <v>4</v>
      </c>
      <c r="C8839">
        <v>0.63272112607955899</v>
      </c>
      <c r="D8839">
        <f t="shared" ca="1" si="138"/>
        <v>0.5386935081303782</v>
      </c>
    </row>
    <row r="8840" spans="1:4" x14ac:dyDescent="0.3">
      <c r="A8840" t="s">
        <v>358</v>
      </c>
      <c r="B8840" t="s">
        <v>4</v>
      </c>
      <c r="C8840">
        <v>0.54853063821792603</v>
      </c>
      <c r="D8840">
        <f t="shared" ca="1" si="138"/>
        <v>0.85463065869345334</v>
      </c>
    </row>
    <row r="8841" spans="1:4" x14ac:dyDescent="0.3">
      <c r="A8841" t="s">
        <v>9557</v>
      </c>
      <c r="B8841" t="s">
        <v>6</v>
      </c>
      <c r="C8841">
        <v>0.51453220844268799</v>
      </c>
      <c r="D8841">
        <f t="shared" ca="1" si="138"/>
        <v>0.92772654795016063</v>
      </c>
    </row>
    <row r="8842" spans="1:4" x14ac:dyDescent="0.3">
      <c r="A8842" t="s">
        <v>27758</v>
      </c>
      <c r="B8842" t="s">
        <v>6</v>
      </c>
      <c r="C8842">
        <v>0.74345076084136896</v>
      </c>
      <c r="D8842">
        <f t="shared" ca="1" si="138"/>
        <v>0.80230859775199703</v>
      </c>
    </row>
    <row r="8843" spans="1:4" x14ac:dyDescent="0.3">
      <c r="A8843" t="s">
        <v>2151</v>
      </c>
      <c r="B8843" t="s">
        <v>4</v>
      </c>
      <c r="C8843">
        <v>0.75040006637573198</v>
      </c>
      <c r="D8843">
        <f t="shared" ca="1" si="138"/>
        <v>0.80616649039125621</v>
      </c>
    </row>
    <row r="8844" spans="1:4" x14ac:dyDescent="0.3">
      <c r="A8844" t="s">
        <v>22949</v>
      </c>
      <c r="B8844" t="s">
        <v>6</v>
      </c>
      <c r="C8844">
        <v>0.71983104944229104</v>
      </c>
      <c r="D8844">
        <f t="shared" ca="1" si="138"/>
        <v>0.20875550672020393</v>
      </c>
    </row>
    <row r="8845" spans="1:4" x14ac:dyDescent="0.3">
      <c r="A8845" t="s">
        <v>10700</v>
      </c>
      <c r="B8845" t="s">
        <v>4</v>
      </c>
      <c r="C8845">
        <v>0.564530730247497</v>
      </c>
      <c r="D8845">
        <f t="shared" ca="1" si="138"/>
        <v>0.63036601985635943</v>
      </c>
    </row>
    <row r="8846" spans="1:4" x14ac:dyDescent="0.3">
      <c r="A8846" t="s">
        <v>18969</v>
      </c>
      <c r="B8846" t="s">
        <v>6</v>
      </c>
      <c r="C8846">
        <v>0.74913102388381902</v>
      </c>
      <c r="D8846">
        <f t="shared" ca="1" si="138"/>
        <v>0.56855099616673521</v>
      </c>
    </row>
    <row r="8847" spans="1:4" x14ac:dyDescent="0.3">
      <c r="A8847" t="s">
        <v>25251</v>
      </c>
      <c r="B8847" t="s">
        <v>6</v>
      </c>
      <c r="C8847">
        <v>0.72794061899185103</v>
      </c>
      <c r="D8847">
        <f t="shared" ca="1" si="138"/>
        <v>0.13031147779371366</v>
      </c>
    </row>
    <row r="8848" spans="1:4" x14ac:dyDescent="0.3">
      <c r="A8848" t="s">
        <v>24444</v>
      </c>
      <c r="B8848" t="s">
        <v>6</v>
      </c>
      <c r="C8848">
        <v>0.74771046638488703</v>
      </c>
      <c r="D8848">
        <f t="shared" ca="1" si="138"/>
        <v>0.68915620245808995</v>
      </c>
    </row>
    <row r="8849" spans="1:4" x14ac:dyDescent="0.3">
      <c r="A8849" t="s">
        <v>23723</v>
      </c>
      <c r="B8849" t="s">
        <v>6</v>
      </c>
      <c r="C8849">
        <v>0.75513964891433705</v>
      </c>
      <c r="D8849">
        <f t="shared" ca="1" si="138"/>
        <v>0.14518462796543485</v>
      </c>
    </row>
    <row r="8850" spans="1:4" x14ac:dyDescent="0.3">
      <c r="A8850" t="s">
        <v>24005</v>
      </c>
      <c r="B8850" t="s">
        <v>6</v>
      </c>
      <c r="C8850">
        <v>0.72979664802551203</v>
      </c>
      <c r="D8850">
        <f t="shared" ca="1" si="138"/>
        <v>0.26199385504914008</v>
      </c>
    </row>
    <row r="8851" spans="1:4" x14ac:dyDescent="0.3">
      <c r="A8851" t="s">
        <v>27415</v>
      </c>
      <c r="B8851" t="s">
        <v>6</v>
      </c>
      <c r="C8851">
        <v>0.73579633235931396</v>
      </c>
      <c r="D8851">
        <f t="shared" ca="1" si="138"/>
        <v>0.21259567976894445</v>
      </c>
    </row>
    <row r="8852" spans="1:4" x14ac:dyDescent="0.3">
      <c r="A8852" t="s">
        <v>27663</v>
      </c>
      <c r="B8852" t="s">
        <v>4</v>
      </c>
      <c r="C8852">
        <v>0.50032913684844904</v>
      </c>
      <c r="D8852">
        <f t="shared" ca="1" si="138"/>
        <v>0.9039816292846502</v>
      </c>
    </row>
    <row r="8853" spans="1:4" x14ac:dyDescent="0.3">
      <c r="A8853" t="s">
        <v>1402</v>
      </c>
      <c r="B8853" t="s">
        <v>4</v>
      </c>
      <c r="C8853">
        <v>0.66642200946807795</v>
      </c>
      <c r="D8853">
        <f t="shared" ca="1" si="138"/>
        <v>0.69151252936852037</v>
      </c>
    </row>
    <row r="8854" spans="1:4" x14ac:dyDescent="0.3">
      <c r="A8854" t="s">
        <v>1999</v>
      </c>
      <c r="B8854" t="s">
        <v>4</v>
      </c>
      <c r="C8854">
        <v>0.64853435754776001</v>
      </c>
      <c r="D8854">
        <f t="shared" ca="1" si="138"/>
        <v>0.17811964855259943</v>
      </c>
    </row>
    <row r="8855" spans="1:4" x14ac:dyDescent="0.3">
      <c r="A8855" t="s">
        <v>24606</v>
      </c>
      <c r="B8855" t="s">
        <v>6</v>
      </c>
      <c r="C8855">
        <v>0.71371221542358398</v>
      </c>
      <c r="D8855">
        <f t="shared" ca="1" si="138"/>
        <v>0.77990832551091127</v>
      </c>
    </row>
    <row r="8856" spans="1:4" x14ac:dyDescent="0.3">
      <c r="A8856" t="s">
        <v>18731</v>
      </c>
      <c r="B8856" t="s">
        <v>6</v>
      </c>
      <c r="C8856">
        <v>0.72476077079772905</v>
      </c>
      <c r="D8856">
        <f t="shared" ca="1" si="138"/>
        <v>0.13504660467042329</v>
      </c>
    </row>
    <row r="8857" spans="1:4" x14ac:dyDescent="0.3">
      <c r="A8857" t="s">
        <v>22394</v>
      </c>
      <c r="B8857" t="s">
        <v>6</v>
      </c>
      <c r="C8857">
        <v>0.54218035936355502</v>
      </c>
      <c r="D8857">
        <f t="shared" ca="1" si="138"/>
        <v>0.57139898690196333</v>
      </c>
    </row>
    <row r="8858" spans="1:4" x14ac:dyDescent="0.3">
      <c r="A8858" t="s">
        <v>9271</v>
      </c>
      <c r="B8858" t="s">
        <v>4</v>
      </c>
      <c r="C8858">
        <v>0.75049859285354603</v>
      </c>
      <c r="D8858">
        <f t="shared" ca="1" si="138"/>
        <v>0.28474304484158597</v>
      </c>
    </row>
    <row r="8859" spans="1:4" x14ac:dyDescent="0.3">
      <c r="A8859" t="s">
        <v>25584</v>
      </c>
      <c r="B8859" t="s">
        <v>6</v>
      </c>
      <c r="C8859">
        <v>0.69672554731368996</v>
      </c>
      <c r="D8859">
        <f t="shared" ca="1" si="138"/>
        <v>0.3247652225906259</v>
      </c>
    </row>
    <row r="8860" spans="1:4" x14ac:dyDescent="0.3">
      <c r="A8860" t="s">
        <v>26212</v>
      </c>
      <c r="B8860" t="s">
        <v>6</v>
      </c>
      <c r="C8860">
        <v>0.75511074066162098</v>
      </c>
      <c r="D8860">
        <f t="shared" ca="1" si="138"/>
        <v>0.48115655355653164</v>
      </c>
    </row>
    <row r="8861" spans="1:4" x14ac:dyDescent="0.3">
      <c r="A8861" t="s">
        <v>3165</v>
      </c>
      <c r="B8861" t="s">
        <v>4</v>
      </c>
      <c r="C8861">
        <v>0.71963626146316495</v>
      </c>
      <c r="D8861">
        <f t="shared" ca="1" si="138"/>
        <v>4.0580127407965239E-2</v>
      </c>
    </row>
    <row r="8862" spans="1:4" x14ac:dyDescent="0.3">
      <c r="A8862" t="s">
        <v>10595</v>
      </c>
      <c r="B8862" t="s">
        <v>4</v>
      </c>
      <c r="C8862">
        <v>0.59330773353576605</v>
      </c>
      <c r="D8862">
        <f t="shared" ca="1" si="138"/>
        <v>0.85800978072199774</v>
      </c>
    </row>
    <row r="8863" spans="1:4" x14ac:dyDescent="0.3">
      <c r="A8863" t="s">
        <v>2749</v>
      </c>
      <c r="B8863" t="s">
        <v>4</v>
      </c>
      <c r="C8863">
        <v>0.73435866832733099</v>
      </c>
      <c r="D8863">
        <f t="shared" ca="1" si="138"/>
        <v>0.54295593662685926</v>
      </c>
    </row>
    <row r="8864" spans="1:4" x14ac:dyDescent="0.3">
      <c r="A8864" t="s">
        <v>3282</v>
      </c>
      <c r="B8864" t="s">
        <v>4</v>
      </c>
      <c r="C8864">
        <v>0.59743803739547696</v>
      </c>
      <c r="D8864">
        <f t="shared" ca="1" si="138"/>
        <v>0.39937988873597052</v>
      </c>
    </row>
    <row r="8865" spans="1:4" x14ac:dyDescent="0.3">
      <c r="A8865" t="s">
        <v>18871</v>
      </c>
      <c r="B8865" t="s">
        <v>6</v>
      </c>
      <c r="C8865">
        <v>0.60136371850967396</v>
      </c>
      <c r="D8865">
        <f t="shared" ca="1" si="138"/>
        <v>0.68023116221774482</v>
      </c>
    </row>
    <row r="8866" spans="1:4" x14ac:dyDescent="0.3">
      <c r="A8866" t="s">
        <v>10445</v>
      </c>
      <c r="B8866" t="s">
        <v>4</v>
      </c>
      <c r="C8866">
        <v>0.50804054737090998</v>
      </c>
      <c r="D8866">
        <f t="shared" ca="1" si="138"/>
        <v>0.59897906486279928</v>
      </c>
    </row>
    <row r="8867" spans="1:4" x14ac:dyDescent="0.3">
      <c r="A8867" t="s">
        <v>22809</v>
      </c>
      <c r="B8867" t="s">
        <v>6</v>
      </c>
      <c r="C8867">
        <v>0.75034213066100997</v>
      </c>
      <c r="D8867">
        <f t="shared" ca="1" si="138"/>
        <v>0.3928293803816425</v>
      </c>
    </row>
    <row r="8868" spans="1:4" x14ac:dyDescent="0.3">
      <c r="A8868" t="s">
        <v>1557</v>
      </c>
      <c r="B8868" t="s">
        <v>4</v>
      </c>
      <c r="C8868">
        <v>0.75832378864288297</v>
      </c>
      <c r="D8868">
        <f t="shared" ca="1" si="138"/>
        <v>0.30328558927374483</v>
      </c>
    </row>
    <row r="8869" spans="1:4" x14ac:dyDescent="0.3">
      <c r="A8869" t="s">
        <v>10318</v>
      </c>
      <c r="B8869" t="s">
        <v>6</v>
      </c>
      <c r="C8869">
        <v>0.50045865774154596</v>
      </c>
      <c r="D8869">
        <f t="shared" ca="1" si="138"/>
        <v>7.2635536431950642E-2</v>
      </c>
    </row>
    <row r="8870" spans="1:4" x14ac:dyDescent="0.3">
      <c r="A8870" t="s">
        <v>10822</v>
      </c>
      <c r="B8870" t="s">
        <v>4</v>
      </c>
      <c r="C8870">
        <v>0.526675105094909</v>
      </c>
      <c r="D8870">
        <f t="shared" ca="1" si="138"/>
        <v>0.56806883059727575</v>
      </c>
    </row>
    <row r="8871" spans="1:4" x14ac:dyDescent="0.3">
      <c r="A8871" t="s">
        <v>21829</v>
      </c>
      <c r="B8871" t="s">
        <v>6</v>
      </c>
      <c r="C8871">
        <v>0.75196671485900801</v>
      </c>
      <c r="D8871">
        <f t="shared" ca="1" si="138"/>
        <v>0.61679985990750241</v>
      </c>
    </row>
    <row r="8872" spans="1:4" x14ac:dyDescent="0.3">
      <c r="A8872" t="s">
        <v>25594</v>
      </c>
      <c r="B8872" t="s">
        <v>6</v>
      </c>
      <c r="C8872">
        <v>0.72072118520736606</v>
      </c>
      <c r="D8872">
        <f t="shared" ca="1" si="138"/>
        <v>0.29897350801192146</v>
      </c>
    </row>
    <row r="8873" spans="1:4" x14ac:dyDescent="0.3">
      <c r="A8873" t="s">
        <v>18964</v>
      </c>
      <c r="B8873" t="s">
        <v>6</v>
      </c>
      <c r="C8873">
        <v>0.75265836715698198</v>
      </c>
      <c r="D8873">
        <f t="shared" ca="1" si="138"/>
        <v>0.59664974622293532</v>
      </c>
    </row>
    <row r="8874" spans="1:4" x14ac:dyDescent="0.3">
      <c r="A8874" t="s">
        <v>10446</v>
      </c>
      <c r="B8874" t="s">
        <v>4</v>
      </c>
      <c r="C8874">
        <v>0.62837439775466897</v>
      </c>
      <c r="D8874">
        <f t="shared" ca="1" si="138"/>
        <v>0.63450939325360756</v>
      </c>
    </row>
    <row r="8875" spans="1:4" x14ac:dyDescent="0.3">
      <c r="A8875" t="s">
        <v>28061</v>
      </c>
      <c r="B8875" t="s">
        <v>4</v>
      </c>
      <c r="C8875">
        <v>0.68156754970550504</v>
      </c>
      <c r="D8875">
        <f t="shared" ca="1" si="138"/>
        <v>7.5629329910815724E-2</v>
      </c>
    </row>
    <row r="8876" spans="1:4" x14ac:dyDescent="0.3">
      <c r="A8876" t="s">
        <v>1228</v>
      </c>
      <c r="B8876" t="s">
        <v>4</v>
      </c>
      <c r="C8876">
        <v>0.50480663776397705</v>
      </c>
      <c r="D8876">
        <f t="shared" ca="1" si="138"/>
        <v>0.11426684424753686</v>
      </c>
    </row>
    <row r="8877" spans="1:4" x14ac:dyDescent="0.3">
      <c r="A8877" t="s">
        <v>1681</v>
      </c>
      <c r="B8877" t="s">
        <v>4</v>
      </c>
      <c r="C8877">
        <v>0.57765960693359297</v>
      </c>
      <c r="D8877">
        <f t="shared" ca="1" si="138"/>
        <v>0.32936028415413743</v>
      </c>
    </row>
    <row r="8878" spans="1:4" x14ac:dyDescent="0.3">
      <c r="A8878" t="s">
        <v>1415</v>
      </c>
      <c r="B8878" t="s">
        <v>4</v>
      </c>
      <c r="C8878">
        <v>0.59447872638702304</v>
      </c>
      <c r="D8878">
        <f t="shared" ca="1" si="138"/>
        <v>0.70620874719482141</v>
      </c>
    </row>
    <row r="8879" spans="1:4" x14ac:dyDescent="0.3">
      <c r="A8879" t="s">
        <v>23228</v>
      </c>
      <c r="B8879" t="s">
        <v>6</v>
      </c>
      <c r="C8879">
        <v>0.66724789142608598</v>
      </c>
      <c r="D8879">
        <f t="shared" ca="1" si="138"/>
        <v>0.27728639370085573</v>
      </c>
    </row>
    <row r="8880" spans="1:4" x14ac:dyDescent="0.3">
      <c r="A8880" t="s">
        <v>22854</v>
      </c>
      <c r="B8880" t="s">
        <v>6</v>
      </c>
      <c r="C8880">
        <v>0.66710710525512695</v>
      </c>
      <c r="D8880">
        <f t="shared" ca="1" si="138"/>
        <v>0.2734354328482933</v>
      </c>
    </row>
    <row r="8881" spans="1:4" x14ac:dyDescent="0.3">
      <c r="A8881" t="s">
        <v>9762</v>
      </c>
      <c r="B8881" t="s">
        <v>4</v>
      </c>
      <c r="C8881">
        <v>0.69880646467208796</v>
      </c>
      <c r="D8881">
        <f t="shared" ca="1" si="138"/>
        <v>0.88634911731070598</v>
      </c>
    </row>
    <row r="8882" spans="1:4" x14ac:dyDescent="0.3">
      <c r="A8882" t="s">
        <v>11010</v>
      </c>
      <c r="B8882" t="s">
        <v>6</v>
      </c>
      <c r="C8882">
        <v>0.58919972181320102</v>
      </c>
      <c r="D8882">
        <f t="shared" ca="1" si="138"/>
        <v>2.4233319275209997E-2</v>
      </c>
    </row>
    <row r="8883" spans="1:4" x14ac:dyDescent="0.3">
      <c r="A8883" t="s">
        <v>9987</v>
      </c>
      <c r="B8883" t="s">
        <v>4</v>
      </c>
      <c r="C8883">
        <v>0.57656621932983398</v>
      </c>
      <c r="D8883">
        <f t="shared" ca="1" si="138"/>
        <v>0.29836451982640844</v>
      </c>
    </row>
    <row r="8884" spans="1:4" x14ac:dyDescent="0.3">
      <c r="A8884" t="s">
        <v>25355</v>
      </c>
      <c r="B8884" t="s">
        <v>6</v>
      </c>
      <c r="C8884">
        <v>0.73418271541595403</v>
      </c>
      <c r="D8884">
        <f t="shared" ca="1" si="138"/>
        <v>0.59532771559273712</v>
      </c>
    </row>
    <row r="8885" spans="1:4" x14ac:dyDescent="0.3">
      <c r="A8885" t="s">
        <v>25419</v>
      </c>
      <c r="B8885" t="s">
        <v>6</v>
      </c>
      <c r="C8885">
        <v>0.74784910678863503</v>
      </c>
      <c r="D8885">
        <f t="shared" ca="1" si="138"/>
        <v>0.63730727053081038</v>
      </c>
    </row>
    <row r="8886" spans="1:4" x14ac:dyDescent="0.3">
      <c r="A8886" t="s">
        <v>8277</v>
      </c>
      <c r="B8886" t="s">
        <v>4</v>
      </c>
      <c r="C8886">
        <v>0.74967348575591997</v>
      </c>
      <c r="D8886">
        <f t="shared" ca="1" si="138"/>
        <v>9.7536805807790561E-2</v>
      </c>
    </row>
    <row r="8887" spans="1:4" x14ac:dyDescent="0.3">
      <c r="A8887" t="s">
        <v>11766</v>
      </c>
      <c r="B8887" t="s">
        <v>4</v>
      </c>
      <c r="C8887">
        <v>0.56521552801132202</v>
      </c>
      <c r="D8887">
        <f t="shared" ca="1" si="138"/>
        <v>8.2200108552198614E-2</v>
      </c>
    </row>
    <row r="8888" spans="1:4" x14ac:dyDescent="0.3">
      <c r="A8888" t="s">
        <v>25672</v>
      </c>
      <c r="B8888" t="s">
        <v>6</v>
      </c>
      <c r="C8888">
        <v>0.75633704662322998</v>
      </c>
      <c r="D8888">
        <f t="shared" ca="1" si="138"/>
        <v>0.74249206970784454</v>
      </c>
    </row>
    <row r="8889" spans="1:4" x14ac:dyDescent="0.3">
      <c r="A8889" t="s">
        <v>27637</v>
      </c>
      <c r="B8889" t="s">
        <v>6</v>
      </c>
      <c r="C8889">
        <v>0.74618917703628496</v>
      </c>
      <c r="D8889">
        <f t="shared" ca="1" si="138"/>
        <v>0.34084753497863607</v>
      </c>
    </row>
    <row r="8890" spans="1:4" x14ac:dyDescent="0.3">
      <c r="A8890" t="s">
        <v>2562</v>
      </c>
      <c r="B8890" t="s">
        <v>4</v>
      </c>
      <c r="C8890">
        <v>0.58274340629577603</v>
      </c>
      <c r="D8890">
        <f t="shared" ca="1" si="138"/>
        <v>0.71928472609319338</v>
      </c>
    </row>
    <row r="8891" spans="1:4" x14ac:dyDescent="0.3">
      <c r="A8891" t="s">
        <v>11621</v>
      </c>
      <c r="B8891" t="s">
        <v>6</v>
      </c>
      <c r="C8891">
        <v>0.70813316106796198</v>
      </c>
      <c r="D8891">
        <f t="shared" ca="1" si="138"/>
        <v>0.4478644465288637</v>
      </c>
    </row>
    <row r="8892" spans="1:4" x14ac:dyDescent="0.3">
      <c r="A8892" t="s">
        <v>23153</v>
      </c>
      <c r="B8892" t="s">
        <v>6</v>
      </c>
      <c r="C8892">
        <v>0.73044312000274603</v>
      </c>
      <c r="D8892">
        <f t="shared" ca="1" si="138"/>
        <v>0.68966654055142917</v>
      </c>
    </row>
    <row r="8893" spans="1:4" x14ac:dyDescent="0.3">
      <c r="A8893" t="s">
        <v>28011</v>
      </c>
      <c r="B8893" t="s">
        <v>6</v>
      </c>
      <c r="C8893">
        <v>0.74953353404998702</v>
      </c>
      <c r="D8893">
        <f t="shared" ca="1" si="138"/>
        <v>0.36602139517146548</v>
      </c>
    </row>
    <row r="8894" spans="1:4" x14ac:dyDescent="0.3">
      <c r="A8894" t="s">
        <v>25741</v>
      </c>
      <c r="B8894" t="s">
        <v>6</v>
      </c>
      <c r="C8894">
        <v>0.64560294151306097</v>
      </c>
      <c r="D8894">
        <f t="shared" ca="1" si="138"/>
        <v>7.5283966973949012E-2</v>
      </c>
    </row>
    <row r="8895" spans="1:4" x14ac:dyDescent="0.3">
      <c r="A8895" t="s">
        <v>2534</v>
      </c>
      <c r="B8895" t="s">
        <v>4</v>
      </c>
      <c r="C8895">
        <v>0.68558913469314497</v>
      </c>
      <c r="D8895">
        <f t="shared" ca="1" si="138"/>
        <v>0.49349398606242245</v>
      </c>
    </row>
    <row r="8896" spans="1:4" x14ac:dyDescent="0.3">
      <c r="A8896" t="s">
        <v>5315</v>
      </c>
      <c r="B8896" t="s">
        <v>4</v>
      </c>
      <c r="C8896">
        <v>0.6514253616333</v>
      </c>
      <c r="D8896">
        <f t="shared" ca="1" si="138"/>
        <v>6.5853000003556317E-2</v>
      </c>
    </row>
    <row r="8897" spans="1:4" x14ac:dyDescent="0.3">
      <c r="A8897" t="s">
        <v>1449</v>
      </c>
      <c r="B8897" t="s">
        <v>4</v>
      </c>
      <c r="C8897">
        <v>0.61577016115188599</v>
      </c>
      <c r="D8897">
        <f t="shared" ca="1" si="138"/>
        <v>0.73800739407869909</v>
      </c>
    </row>
    <row r="8898" spans="1:4" x14ac:dyDescent="0.3">
      <c r="A8898" t="s">
        <v>19222</v>
      </c>
      <c r="B8898" t="s">
        <v>6</v>
      </c>
      <c r="C8898">
        <v>0.53125613927841098</v>
      </c>
      <c r="D8898">
        <f t="shared" ref="D8898:D8961" ca="1" si="139">RAND()</f>
        <v>0.39776603950042411</v>
      </c>
    </row>
    <row r="8899" spans="1:4" x14ac:dyDescent="0.3">
      <c r="A8899" t="s">
        <v>2659</v>
      </c>
      <c r="B8899" t="s">
        <v>4</v>
      </c>
      <c r="C8899">
        <v>0.53022712469100897</v>
      </c>
      <c r="D8899">
        <f t="shared" ca="1" si="139"/>
        <v>0.87986910390620232</v>
      </c>
    </row>
    <row r="8900" spans="1:4" x14ac:dyDescent="0.3">
      <c r="A8900" t="s">
        <v>27106</v>
      </c>
      <c r="B8900" t="s">
        <v>6</v>
      </c>
      <c r="C8900">
        <v>0.74622356891632002</v>
      </c>
      <c r="D8900">
        <f t="shared" ca="1" si="139"/>
        <v>0.41398694367229927</v>
      </c>
    </row>
    <row r="8901" spans="1:4" x14ac:dyDescent="0.3">
      <c r="A8901" t="s">
        <v>2729</v>
      </c>
      <c r="B8901" t="s">
        <v>4</v>
      </c>
      <c r="C8901">
        <v>0.65371173620223999</v>
      </c>
      <c r="D8901">
        <f t="shared" ca="1" si="139"/>
        <v>0.44430120543787066</v>
      </c>
    </row>
    <row r="8902" spans="1:4" x14ac:dyDescent="0.3">
      <c r="A8902" t="s">
        <v>24011</v>
      </c>
      <c r="B8902" t="s">
        <v>6</v>
      </c>
      <c r="C8902">
        <v>0.73363828659057595</v>
      </c>
      <c r="D8902">
        <f t="shared" ca="1" si="139"/>
        <v>0.20742174507735589</v>
      </c>
    </row>
    <row r="8903" spans="1:4" x14ac:dyDescent="0.3">
      <c r="A8903" t="s">
        <v>4736</v>
      </c>
      <c r="B8903" t="s">
        <v>4</v>
      </c>
      <c r="C8903">
        <v>0.75474900007247903</v>
      </c>
      <c r="D8903">
        <f t="shared" ca="1" si="139"/>
        <v>0.94841399882727984</v>
      </c>
    </row>
    <row r="8904" spans="1:4" x14ac:dyDescent="0.3">
      <c r="A8904" t="s">
        <v>16187</v>
      </c>
      <c r="B8904" t="s">
        <v>6</v>
      </c>
      <c r="C8904">
        <v>0.72118550539016701</v>
      </c>
      <c r="D8904">
        <f t="shared" ca="1" si="139"/>
        <v>0.29909402283340869</v>
      </c>
    </row>
    <row r="8905" spans="1:4" x14ac:dyDescent="0.3">
      <c r="A8905" t="s">
        <v>11283</v>
      </c>
      <c r="B8905" t="s">
        <v>6</v>
      </c>
      <c r="C8905">
        <v>0.503551125526428</v>
      </c>
      <c r="D8905">
        <f t="shared" ca="1" si="139"/>
        <v>0.94469626416905195</v>
      </c>
    </row>
    <row r="8906" spans="1:4" x14ac:dyDescent="0.3">
      <c r="A8906" t="s">
        <v>25538</v>
      </c>
      <c r="B8906" t="s">
        <v>6</v>
      </c>
      <c r="C8906">
        <v>0.72848600149154596</v>
      </c>
      <c r="D8906">
        <f t="shared" ca="1" si="139"/>
        <v>0.81150905344148316</v>
      </c>
    </row>
    <row r="8907" spans="1:4" x14ac:dyDescent="0.3">
      <c r="A8907" t="s">
        <v>3986</v>
      </c>
      <c r="B8907" t="s">
        <v>4</v>
      </c>
      <c r="C8907">
        <v>0.67559599876403797</v>
      </c>
      <c r="D8907">
        <f t="shared" ca="1" si="139"/>
        <v>0.62649619976465476</v>
      </c>
    </row>
    <row r="8908" spans="1:4" x14ac:dyDescent="0.3">
      <c r="A8908" t="s">
        <v>11126</v>
      </c>
      <c r="B8908" t="s">
        <v>6</v>
      </c>
      <c r="C8908">
        <v>0.51051688194274902</v>
      </c>
      <c r="D8908">
        <f t="shared" ca="1" si="139"/>
        <v>0.57071857502151913</v>
      </c>
    </row>
    <row r="8909" spans="1:4" x14ac:dyDescent="0.3">
      <c r="A8909" t="s">
        <v>8137</v>
      </c>
      <c r="B8909" t="s">
        <v>4</v>
      </c>
      <c r="C8909">
        <v>0.75127184391021695</v>
      </c>
      <c r="D8909">
        <f t="shared" ca="1" si="139"/>
        <v>0.10709305924431189</v>
      </c>
    </row>
    <row r="8910" spans="1:4" x14ac:dyDescent="0.3">
      <c r="A8910" t="s">
        <v>27181</v>
      </c>
      <c r="B8910" t="s">
        <v>6</v>
      </c>
      <c r="C8910">
        <v>0.72494453191757202</v>
      </c>
      <c r="D8910">
        <f t="shared" ca="1" si="139"/>
        <v>0.94777119175512559</v>
      </c>
    </row>
    <row r="8911" spans="1:4" x14ac:dyDescent="0.3">
      <c r="A8911" t="s">
        <v>23055</v>
      </c>
      <c r="B8911" t="s">
        <v>6</v>
      </c>
      <c r="C8911">
        <v>0.69259953498840299</v>
      </c>
      <c r="D8911">
        <f t="shared" ca="1" si="139"/>
        <v>0.5419928519218582</v>
      </c>
    </row>
    <row r="8912" spans="1:4" x14ac:dyDescent="0.3">
      <c r="A8912" t="s">
        <v>1326</v>
      </c>
      <c r="B8912" t="s">
        <v>4</v>
      </c>
      <c r="C8912">
        <v>0.64285063743591297</v>
      </c>
      <c r="D8912">
        <f t="shared" ca="1" si="139"/>
        <v>0.43318484400314494</v>
      </c>
    </row>
    <row r="8913" spans="1:4" x14ac:dyDescent="0.3">
      <c r="A8913" t="s">
        <v>10127</v>
      </c>
      <c r="B8913" t="s">
        <v>4</v>
      </c>
      <c r="C8913">
        <v>0.69532775878906194</v>
      </c>
      <c r="D8913">
        <f t="shared" ca="1" si="139"/>
        <v>4.3866451959450159E-2</v>
      </c>
    </row>
    <row r="8914" spans="1:4" x14ac:dyDescent="0.3">
      <c r="A8914" t="s">
        <v>6361</v>
      </c>
      <c r="B8914" t="s">
        <v>4</v>
      </c>
      <c r="C8914">
        <v>0.706956446170806</v>
      </c>
      <c r="D8914">
        <f t="shared" ca="1" si="139"/>
        <v>0.5161247985271793</v>
      </c>
    </row>
    <row r="8915" spans="1:4" x14ac:dyDescent="0.3">
      <c r="A8915" t="s">
        <v>7499</v>
      </c>
      <c r="B8915" t="s">
        <v>4</v>
      </c>
      <c r="C8915">
        <v>0.72602349519729603</v>
      </c>
      <c r="D8915">
        <f t="shared" ca="1" si="139"/>
        <v>0.98671946429192503</v>
      </c>
    </row>
    <row r="8916" spans="1:4" x14ac:dyDescent="0.3">
      <c r="A8916" t="s">
        <v>3105</v>
      </c>
      <c r="B8916" t="s">
        <v>4</v>
      </c>
      <c r="C8916">
        <v>0.62892413139343195</v>
      </c>
      <c r="D8916">
        <f t="shared" ca="1" si="139"/>
        <v>0.73532890298616826</v>
      </c>
    </row>
    <row r="8917" spans="1:4" x14ac:dyDescent="0.3">
      <c r="A8917" t="s">
        <v>23395</v>
      </c>
      <c r="B8917" t="s">
        <v>4</v>
      </c>
      <c r="C8917">
        <v>0.58485227823257402</v>
      </c>
      <c r="D8917">
        <f t="shared" ca="1" si="139"/>
        <v>0.29109183822341067</v>
      </c>
    </row>
    <row r="8918" spans="1:4" x14ac:dyDescent="0.3">
      <c r="A8918" t="s">
        <v>2680</v>
      </c>
      <c r="B8918" t="s">
        <v>4</v>
      </c>
      <c r="C8918">
        <v>0.70448780059814398</v>
      </c>
      <c r="D8918">
        <f t="shared" ca="1" si="139"/>
        <v>0.66307081180878591</v>
      </c>
    </row>
    <row r="8919" spans="1:4" x14ac:dyDescent="0.3">
      <c r="A8919" t="s">
        <v>28274</v>
      </c>
      <c r="B8919" t="s">
        <v>6</v>
      </c>
      <c r="C8919">
        <v>0.75563257932662897</v>
      </c>
      <c r="D8919">
        <f t="shared" ca="1" si="139"/>
        <v>0.10416116666436936</v>
      </c>
    </row>
    <row r="8920" spans="1:4" x14ac:dyDescent="0.3">
      <c r="A8920" t="s">
        <v>28331</v>
      </c>
      <c r="B8920" t="s">
        <v>6</v>
      </c>
      <c r="C8920">
        <v>0.72437250614166204</v>
      </c>
      <c r="D8920">
        <f t="shared" ca="1" si="139"/>
        <v>1.850591259360046E-3</v>
      </c>
    </row>
    <row r="8921" spans="1:4" x14ac:dyDescent="0.3">
      <c r="A8921" t="s">
        <v>27264</v>
      </c>
      <c r="B8921" t="s">
        <v>6</v>
      </c>
      <c r="C8921">
        <v>0.73887532949447599</v>
      </c>
      <c r="D8921">
        <f t="shared" ca="1" si="139"/>
        <v>0.30993672767640867</v>
      </c>
    </row>
    <row r="8922" spans="1:4" x14ac:dyDescent="0.3">
      <c r="A8922" t="s">
        <v>20921</v>
      </c>
      <c r="B8922" t="s">
        <v>6</v>
      </c>
      <c r="C8922">
        <v>0.74646425247192305</v>
      </c>
      <c r="D8922">
        <f t="shared" ca="1" si="139"/>
        <v>0.14007202737218027</v>
      </c>
    </row>
    <row r="8923" spans="1:4" x14ac:dyDescent="0.3">
      <c r="A8923" t="s">
        <v>8327</v>
      </c>
      <c r="B8923" t="s">
        <v>4</v>
      </c>
      <c r="C8923">
        <v>0.647802174091339</v>
      </c>
      <c r="D8923">
        <f t="shared" ca="1" si="139"/>
        <v>0.12411293445633431</v>
      </c>
    </row>
    <row r="8924" spans="1:4" x14ac:dyDescent="0.3">
      <c r="A8924" t="s">
        <v>22298</v>
      </c>
      <c r="B8924" t="s">
        <v>6</v>
      </c>
      <c r="C8924">
        <v>0.73392957448959295</v>
      </c>
      <c r="D8924">
        <f t="shared" ca="1" si="139"/>
        <v>0.87918789676258047</v>
      </c>
    </row>
    <row r="8925" spans="1:4" x14ac:dyDescent="0.3">
      <c r="A8925" t="s">
        <v>18934</v>
      </c>
      <c r="B8925" t="s">
        <v>6</v>
      </c>
      <c r="C8925">
        <v>0.75398451089858998</v>
      </c>
      <c r="D8925">
        <f t="shared" ca="1" si="139"/>
        <v>0.19943773827864952</v>
      </c>
    </row>
    <row r="8926" spans="1:4" x14ac:dyDescent="0.3">
      <c r="A8926" t="s">
        <v>27005</v>
      </c>
      <c r="B8926" t="s">
        <v>6</v>
      </c>
      <c r="C8926">
        <v>0.72186398506164495</v>
      </c>
      <c r="D8926">
        <f t="shared" ca="1" si="139"/>
        <v>0.55779747939488644</v>
      </c>
    </row>
    <row r="8927" spans="1:4" x14ac:dyDescent="0.3">
      <c r="A8927" t="s">
        <v>24881</v>
      </c>
      <c r="B8927" t="s">
        <v>6</v>
      </c>
      <c r="C8927">
        <v>0.72799021005630404</v>
      </c>
      <c r="D8927">
        <f t="shared" ca="1" si="139"/>
        <v>0.77785287780227341</v>
      </c>
    </row>
    <row r="8928" spans="1:4" x14ac:dyDescent="0.3">
      <c r="A8928" t="s">
        <v>5602</v>
      </c>
      <c r="B8928" t="s">
        <v>4</v>
      </c>
      <c r="C8928">
        <v>0.74824845790863004</v>
      </c>
      <c r="D8928">
        <f t="shared" ca="1" si="139"/>
        <v>0.68228440059806095</v>
      </c>
    </row>
    <row r="8929" spans="1:4" x14ac:dyDescent="0.3">
      <c r="A8929" t="s">
        <v>26876</v>
      </c>
      <c r="B8929" t="s">
        <v>6</v>
      </c>
      <c r="C8929">
        <v>0.67653501033782903</v>
      </c>
      <c r="D8929">
        <f t="shared" ca="1" si="139"/>
        <v>0.21433336218298649</v>
      </c>
    </row>
    <row r="8930" spans="1:4" x14ac:dyDescent="0.3">
      <c r="A8930" t="s">
        <v>3038</v>
      </c>
      <c r="B8930" t="s">
        <v>4</v>
      </c>
      <c r="C8930">
        <v>0.68368887901306097</v>
      </c>
      <c r="D8930">
        <f t="shared" ca="1" si="139"/>
        <v>0.58621128663770272</v>
      </c>
    </row>
    <row r="8931" spans="1:4" x14ac:dyDescent="0.3">
      <c r="A8931" t="s">
        <v>1071</v>
      </c>
      <c r="B8931" t="s">
        <v>6</v>
      </c>
      <c r="C8931">
        <v>0.52399402856826705</v>
      </c>
      <c r="D8931">
        <f t="shared" ca="1" si="139"/>
        <v>0.35723017372328147</v>
      </c>
    </row>
    <row r="8932" spans="1:4" x14ac:dyDescent="0.3">
      <c r="A8932" t="s">
        <v>27494</v>
      </c>
      <c r="B8932" t="s">
        <v>6</v>
      </c>
      <c r="C8932">
        <v>0.750241458415985</v>
      </c>
      <c r="D8932">
        <f t="shared" ca="1" si="139"/>
        <v>0.29885784983672592</v>
      </c>
    </row>
    <row r="8933" spans="1:4" x14ac:dyDescent="0.3">
      <c r="A8933" t="s">
        <v>512</v>
      </c>
      <c r="B8933" t="s">
        <v>4</v>
      </c>
      <c r="C8933">
        <v>0.63590145111083896</v>
      </c>
      <c r="D8933">
        <f t="shared" ca="1" si="139"/>
        <v>0.97709464064605323</v>
      </c>
    </row>
    <row r="8934" spans="1:4" x14ac:dyDescent="0.3">
      <c r="A8934" t="s">
        <v>23404</v>
      </c>
      <c r="B8934" t="s">
        <v>6</v>
      </c>
      <c r="C8934">
        <v>0.69674271345138505</v>
      </c>
      <c r="D8934">
        <f t="shared" ca="1" si="139"/>
        <v>0.70231837106659001</v>
      </c>
    </row>
    <row r="8935" spans="1:4" x14ac:dyDescent="0.3">
      <c r="A8935" t="s">
        <v>27816</v>
      </c>
      <c r="B8935" t="s">
        <v>6</v>
      </c>
      <c r="C8935">
        <v>0.75682681798934903</v>
      </c>
      <c r="D8935">
        <f t="shared" ca="1" si="139"/>
        <v>0.9062265198754027</v>
      </c>
    </row>
    <row r="8936" spans="1:4" x14ac:dyDescent="0.3">
      <c r="A8936" t="s">
        <v>27714</v>
      </c>
      <c r="B8936" t="s">
        <v>6</v>
      </c>
      <c r="C8936">
        <v>0.73263466358184803</v>
      </c>
      <c r="D8936">
        <f t="shared" ca="1" si="139"/>
        <v>0.28597380898458646</v>
      </c>
    </row>
    <row r="8937" spans="1:4" x14ac:dyDescent="0.3">
      <c r="A8937" t="s">
        <v>21788</v>
      </c>
      <c r="B8937" t="s">
        <v>6</v>
      </c>
      <c r="C8937">
        <v>0.73624175786972001</v>
      </c>
      <c r="D8937">
        <f t="shared" ca="1" si="139"/>
        <v>0.21486799899704956</v>
      </c>
    </row>
    <row r="8938" spans="1:4" x14ac:dyDescent="0.3">
      <c r="A8938" t="s">
        <v>24603</v>
      </c>
      <c r="B8938" t="s">
        <v>6</v>
      </c>
      <c r="C8938">
        <v>0.74182862043380704</v>
      </c>
      <c r="D8938">
        <f t="shared" ca="1" si="139"/>
        <v>0.53454802110038002</v>
      </c>
    </row>
    <row r="8939" spans="1:4" x14ac:dyDescent="0.3">
      <c r="A8939" t="s">
        <v>24072</v>
      </c>
      <c r="B8939" t="s">
        <v>6</v>
      </c>
      <c r="C8939">
        <v>0.55343228578567505</v>
      </c>
      <c r="D8939">
        <f t="shared" ca="1" si="139"/>
        <v>0.53760082009847976</v>
      </c>
    </row>
    <row r="8940" spans="1:4" x14ac:dyDescent="0.3">
      <c r="A8940" t="s">
        <v>25246</v>
      </c>
      <c r="B8940" t="s">
        <v>6</v>
      </c>
      <c r="C8940">
        <v>0.70935475826263406</v>
      </c>
      <c r="D8940">
        <f t="shared" ca="1" si="139"/>
        <v>0.20455748705984433</v>
      </c>
    </row>
    <row r="8941" spans="1:4" x14ac:dyDescent="0.3">
      <c r="A8941" t="s">
        <v>21956</v>
      </c>
      <c r="B8941" t="s">
        <v>6</v>
      </c>
      <c r="C8941">
        <v>0.74693787097930897</v>
      </c>
      <c r="D8941">
        <f t="shared" ca="1" si="139"/>
        <v>0.10508474737032458</v>
      </c>
    </row>
    <row r="8942" spans="1:4" x14ac:dyDescent="0.3">
      <c r="A8942" t="s">
        <v>24886</v>
      </c>
      <c r="B8942" t="s">
        <v>6</v>
      </c>
      <c r="C8942">
        <v>0.60977715253829901</v>
      </c>
      <c r="D8942">
        <f t="shared" ca="1" si="139"/>
        <v>0.64648722039435336</v>
      </c>
    </row>
    <row r="8943" spans="1:4" x14ac:dyDescent="0.3">
      <c r="A8943" t="s">
        <v>25692</v>
      </c>
      <c r="B8943" t="s">
        <v>6</v>
      </c>
      <c r="C8943">
        <v>0.70814800262451105</v>
      </c>
      <c r="D8943">
        <f t="shared" ca="1" si="139"/>
        <v>0.48830062184794787</v>
      </c>
    </row>
    <row r="8944" spans="1:4" x14ac:dyDescent="0.3">
      <c r="A8944" t="s">
        <v>27766</v>
      </c>
      <c r="B8944" t="s">
        <v>6</v>
      </c>
      <c r="C8944">
        <v>0.72476607561111395</v>
      </c>
      <c r="D8944">
        <f t="shared" ca="1" si="139"/>
        <v>0.69157687572138526</v>
      </c>
    </row>
    <row r="8945" spans="1:4" x14ac:dyDescent="0.3">
      <c r="A8945" t="s">
        <v>5199</v>
      </c>
      <c r="B8945" t="s">
        <v>4</v>
      </c>
      <c r="C8945">
        <v>0.69219243526458696</v>
      </c>
      <c r="D8945">
        <f t="shared" ca="1" si="139"/>
        <v>0.26336148214176158</v>
      </c>
    </row>
    <row r="8946" spans="1:4" x14ac:dyDescent="0.3">
      <c r="A8946" t="s">
        <v>11774</v>
      </c>
      <c r="B8946" t="s">
        <v>4</v>
      </c>
      <c r="C8946">
        <v>0.66794949769973699</v>
      </c>
      <c r="D8946">
        <f t="shared" ca="1" si="139"/>
        <v>0.86435247443882901</v>
      </c>
    </row>
    <row r="8947" spans="1:4" x14ac:dyDescent="0.3">
      <c r="A8947" t="s">
        <v>17714</v>
      </c>
      <c r="B8947" t="s">
        <v>6</v>
      </c>
      <c r="C8947">
        <v>0.71179264783859197</v>
      </c>
      <c r="D8947">
        <f t="shared" ca="1" si="139"/>
        <v>0.13428924055317748</v>
      </c>
    </row>
    <row r="8948" spans="1:4" x14ac:dyDescent="0.3">
      <c r="A8948" t="s">
        <v>9518</v>
      </c>
      <c r="B8948" t="s">
        <v>6</v>
      </c>
      <c r="C8948">
        <v>0.58675366640090898</v>
      </c>
      <c r="D8948">
        <f t="shared" ca="1" si="139"/>
        <v>0.64753503502961762</v>
      </c>
    </row>
    <row r="8949" spans="1:4" x14ac:dyDescent="0.3">
      <c r="A8949" t="s">
        <v>11195</v>
      </c>
      <c r="B8949" t="s">
        <v>4</v>
      </c>
      <c r="C8949">
        <v>0.53275829553604104</v>
      </c>
      <c r="D8949">
        <f t="shared" ca="1" si="139"/>
        <v>0.5481362179100141</v>
      </c>
    </row>
    <row r="8950" spans="1:4" x14ac:dyDescent="0.3">
      <c r="A8950" t="s">
        <v>26864</v>
      </c>
      <c r="B8950" t="s">
        <v>6</v>
      </c>
      <c r="C8950">
        <v>0.66080456972122104</v>
      </c>
      <c r="D8950">
        <f t="shared" ca="1" si="139"/>
        <v>0.39387318869931931</v>
      </c>
    </row>
    <row r="8951" spans="1:4" x14ac:dyDescent="0.3">
      <c r="A8951" t="s">
        <v>11410</v>
      </c>
      <c r="B8951" t="s">
        <v>4</v>
      </c>
      <c r="C8951">
        <v>0.52945101261138905</v>
      </c>
      <c r="D8951">
        <f t="shared" ca="1" si="139"/>
        <v>0.46215840946389686</v>
      </c>
    </row>
    <row r="8952" spans="1:4" x14ac:dyDescent="0.3">
      <c r="A8952" t="s">
        <v>27592</v>
      </c>
      <c r="B8952" t="s">
        <v>6</v>
      </c>
      <c r="C8952">
        <v>0.71745920181274403</v>
      </c>
      <c r="D8952">
        <f t="shared" ca="1" si="139"/>
        <v>0.87188379292849816</v>
      </c>
    </row>
    <row r="8953" spans="1:4" x14ac:dyDescent="0.3">
      <c r="A8953" t="s">
        <v>2183</v>
      </c>
      <c r="B8953" t="s">
        <v>4</v>
      </c>
      <c r="C8953">
        <v>0.62905138731002797</v>
      </c>
      <c r="D8953">
        <f t="shared" ca="1" si="139"/>
        <v>6.3595127493466297E-2</v>
      </c>
    </row>
    <row r="8954" spans="1:4" x14ac:dyDescent="0.3">
      <c r="A8954" t="s">
        <v>26016</v>
      </c>
      <c r="B8954" t="s">
        <v>6</v>
      </c>
      <c r="C8954">
        <v>0.73756527900695801</v>
      </c>
      <c r="D8954">
        <f t="shared" ca="1" si="139"/>
        <v>0.59123026286523483</v>
      </c>
    </row>
    <row r="8955" spans="1:4" x14ac:dyDescent="0.3">
      <c r="A8955" t="s">
        <v>25766</v>
      </c>
      <c r="B8955" t="s">
        <v>6</v>
      </c>
      <c r="C8955">
        <v>0.68092155456542902</v>
      </c>
      <c r="D8955">
        <f t="shared" ca="1" si="139"/>
        <v>0.43067444796570398</v>
      </c>
    </row>
    <row r="8956" spans="1:4" x14ac:dyDescent="0.3">
      <c r="A8956" t="s">
        <v>26150</v>
      </c>
      <c r="B8956" t="s">
        <v>6</v>
      </c>
      <c r="C8956">
        <v>0.70843815803527799</v>
      </c>
      <c r="D8956">
        <f t="shared" ca="1" si="139"/>
        <v>0.78572889085313158</v>
      </c>
    </row>
    <row r="8957" spans="1:4" x14ac:dyDescent="0.3">
      <c r="A8957" t="s">
        <v>24326</v>
      </c>
      <c r="B8957" t="s">
        <v>6</v>
      </c>
      <c r="C8957">
        <v>0.756669402122497</v>
      </c>
      <c r="D8957">
        <f t="shared" ca="1" si="139"/>
        <v>0.33094221721396122</v>
      </c>
    </row>
    <row r="8958" spans="1:4" x14ac:dyDescent="0.3">
      <c r="A8958" t="s">
        <v>2933</v>
      </c>
      <c r="B8958" t="s">
        <v>4</v>
      </c>
      <c r="C8958">
        <v>0.63721942901611295</v>
      </c>
      <c r="D8958">
        <f t="shared" ca="1" si="139"/>
        <v>0.7903174436478686</v>
      </c>
    </row>
    <row r="8959" spans="1:4" x14ac:dyDescent="0.3">
      <c r="A8959" t="s">
        <v>23417</v>
      </c>
      <c r="B8959" t="s">
        <v>6</v>
      </c>
      <c r="C8959">
        <v>0.70160675048828103</v>
      </c>
      <c r="D8959">
        <f t="shared" ca="1" si="139"/>
        <v>0.35404508474025287</v>
      </c>
    </row>
    <row r="8960" spans="1:4" x14ac:dyDescent="0.3">
      <c r="A8960" t="s">
        <v>24516</v>
      </c>
      <c r="B8960" t="s">
        <v>6</v>
      </c>
      <c r="C8960">
        <v>0.74106287956237704</v>
      </c>
      <c r="D8960">
        <f t="shared" ca="1" si="139"/>
        <v>0.5859646976819729</v>
      </c>
    </row>
    <row r="8961" spans="1:4" x14ac:dyDescent="0.3">
      <c r="A8961" t="s">
        <v>3984</v>
      </c>
      <c r="B8961" t="s">
        <v>4</v>
      </c>
      <c r="C8961">
        <v>0.631669461727142</v>
      </c>
      <c r="D8961">
        <f t="shared" ca="1" si="139"/>
        <v>0.10540531792110652</v>
      </c>
    </row>
    <row r="8962" spans="1:4" x14ac:dyDescent="0.3">
      <c r="A8962" t="s">
        <v>10175</v>
      </c>
      <c r="B8962" t="s">
        <v>4</v>
      </c>
      <c r="C8962">
        <v>0.59541499614715498</v>
      </c>
      <c r="D8962">
        <f t="shared" ref="D8962:D9025" ca="1" si="140">RAND()</f>
        <v>3.2086424859246732E-3</v>
      </c>
    </row>
    <row r="8963" spans="1:4" x14ac:dyDescent="0.3">
      <c r="A8963" t="s">
        <v>5811</v>
      </c>
      <c r="B8963" t="s">
        <v>4</v>
      </c>
      <c r="C8963">
        <v>0.74810719490051203</v>
      </c>
      <c r="D8963">
        <f t="shared" ca="1" si="140"/>
        <v>0.36484744309051542</v>
      </c>
    </row>
    <row r="8964" spans="1:4" x14ac:dyDescent="0.3">
      <c r="A8964" t="s">
        <v>2899</v>
      </c>
      <c r="B8964" t="s">
        <v>4</v>
      </c>
      <c r="C8964">
        <v>0.67950075864791804</v>
      </c>
      <c r="D8964">
        <f t="shared" ca="1" si="140"/>
        <v>0.88487721683189491</v>
      </c>
    </row>
    <row r="8965" spans="1:4" x14ac:dyDescent="0.3">
      <c r="A8965" t="s">
        <v>12348</v>
      </c>
      <c r="B8965" t="s">
        <v>6</v>
      </c>
      <c r="C8965">
        <v>0.75999557971954301</v>
      </c>
      <c r="D8965">
        <f t="shared" ca="1" si="140"/>
        <v>0.48227009101844953</v>
      </c>
    </row>
    <row r="8966" spans="1:4" x14ac:dyDescent="0.3">
      <c r="A8966" t="s">
        <v>26563</v>
      </c>
      <c r="B8966" t="s">
        <v>6</v>
      </c>
      <c r="C8966">
        <v>0.72496515512466397</v>
      </c>
      <c r="D8966">
        <f t="shared" ca="1" si="140"/>
        <v>6.2840526184215872E-2</v>
      </c>
    </row>
    <row r="8967" spans="1:4" x14ac:dyDescent="0.3">
      <c r="A8967" t="s">
        <v>1515</v>
      </c>
      <c r="B8967" t="s">
        <v>4</v>
      </c>
      <c r="C8967">
        <v>0.72056925296783403</v>
      </c>
      <c r="D8967">
        <f t="shared" ca="1" si="140"/>
        <v>0.67522296052614628</v>
      </c>
    </row>
    <row r="8968" spans="1:4" x14ac:dyDescent="0.3">
      <c r="A8968" t="s">
        <v>3009</v>
      </c>
      <c r="B8968" t="s">
        <v>4</v>
      </c>
      <c r="C8968">
        <v>0.72808468341827304</v>
      </c>
      <c r="D8968">
        <f t="shared" ca="1" si="140"/>
        <v>0.92791879169815128</v>
      </c>
    </row>
    <row r="8969" spans="1:4" x14ac:dyDescent="0.3">
      <c r="A8969" t="s">
        <v>24940</v>
      </c>
      <c r="B8969" t="s">
        <v>6</v>
      </c>
      <c r="C8969">
        <v>0.75455230474472001</v>
      </c>
      <c r="D8969">
        <f t="shared" ca="1" si="140"/>
        <v>0.81518988907192447</v>
      </c>
    </row>
    <row r="8970" spans="1:4" x14ac:dyDescent="0.3">
      <c r="A8970" t="s">
        <v>24594</v>
      </c>
      <c r="B8970" t="s">
        <v>6</v>
      </c>
      <c r="C8970">
        <v>0.73618972301483099</v>
      </c>
      <c r="D8970">
        <f t="shared" ca="1" si="140"/>
        <v>0.48439551478063769</v>
      </c>
    </row>
    <row r="8971" spans="1:4" x14ac:dyDescent="0.3">
      <c r="A8971" t="s">
        <v>9866</v>
      </c>
      <c r="B8971" t="s">
        <v>6</v>
      </c>
      <c r="C8971">
        <v>0.72334116697311401</v>
      </c>
      <c r="D8971">
        <f t="shared" ca="1" si="140"/>
        <v>8.6340490364486655E-2</v>
      </c>
    </row>
    <row r="8972" spans="1:4" x14ac:dyDescent="0.3">
      <c r="A8972" t="s">
        <v>3641</v>
      </c>
      <c r="B8972" t="s">
        <v>4</v>
      </c>
      <c r="C8972">
        <v>0.64275658130645696</v>
      </c>
      <c r="D8972">
        <f t="shared" ca="1" si="140"/>
        <v>8.9467379569790895E-3</v>
      </c>
    </row>
    <row r="8973" spans="1:4" x14ac:dyDescent="0.3">
      <c r="A8973" t="s">
        <v>849</v>
      </c>
      <c r="B8973" t="s">
        <v>4</v>
      </c>
      <c r="C8973">
        <v>0.69835144281387296</v>
      </c>
      <c r="D8973">
        <f t="shared" ca="1" si="140"/>
        <v>0.97285337195365407</v>
      </c>
    </row>
    <row r="8974" spans="1:4" x14ac:dyDescent="0.3">
      <c r="A8974" t="s">
        <v>27163</v>
      </c>
      <c r="B8974" t="s">
        <v>6</v>
      </c>
      <c r="C8974">
        <v>0.74704587459564198</v>
      </c>
      <c r="D8974">
        <f t="shared" ca="1" si="140"/>
        <v>0.96474814577422785</v>
      </c>
    </row>
    <row r="8975" spans="1:4" x14ac:dyDescent="0.3">
      <c r="A8975" t="s">
        <v>24452</v>
      </c>
      <c r="B8975" t="s">
        <v>4</v>
      </c>
      <c r="C8975">
        <v>0.59678709506988503</v>
      </c>
      <c r="D8975">
        <f t="shared" ca="1" si="140"/>
        <v>0.43754526151649531</v>
      </c>
    </row>
    <row r="8976" spans="1:4" x14ac:dyDescent="0.3">
      <c r="A8976" t="s">
        <v>23634</v>
      </c>
      <c r="B8976" t="s">
        <v>6</v>
      </c>
      <c r="C8976">
        <v>0.71695733070373502</v>
      </c>
      <c r="D8976">
        <f t="shared" ca="1" si="140"/>
        <v>0.68303040882507748</v>
      </c>
    </row>
    <row r="8977" spans="1:4" x14ac:dyDescent="0.3">
      <c r="A8977" t="s">
        <v>2158</v>
      </c>
      <c r="B8977" t="s">
        <v>4</v>
      </c>
      <c r="C8977">
        <v>0.72825902700424106</v>
      </c>
      <c r="D8977">
        <f t="shared" ca="1" si="140"/>
        <v>0.38777572118037662</v>
      </c>
    </row>
    <row r="8978" spans="1:4" x14ac:dyDescent="0.3">
      <c r="A8978" t="s">
        <v>19734</v>
      </c>
      <c r="B8978" t="s">
        <v>6</v>
      </c>
      <c r="C8978">
        <v>0.740950047969818</v>
      </c>
      <c r="D8978">
        <f t="shared" ca="1" si="140"/>
        <v>0.67715694195393861</v>
      </c>
    </row>
    <row r="8979" spans="1:4" x14ac:dyDescent="0.3">
      <c r="A8979" t="s">
        <v>10183</v>
      </c>
      <c r="B8979" t="s">
        <v>4</v>
      </c>
      <c r="C8979">
        <v>0.66362941265106201</v>
      </c>
      <c r="D8979">
        <f t="shared" ca="1" si="140"/>
        <v>0.29577966341600581</v>
      </c>
    </row>
    <row r="8980" spans="1:4" x14ac:dyDescent="0.3">
      <c r="A8980" t="s">
        <v>27922</v>
      </c>
      <c r="B8980" t="s">
        <v>6</v>
      </c>
      <c r="C8980">
        <v>0.70335865020751898</v>
      </c>
      <c r="D8980">
        <f t="shared" ca="1" si="140"/>
        <v>0.66034240964750401</v>
      </c>
    </row>
    <row r="8981" spans="1:4" x14ac:dyDescent="0.3">
      <c r="A8981" t="s">
        <v>25230</v>
      </c>
      <c r="B8981" t="s">
        <v>6</v>
      </c>
      <c r="C8981">
        <v>0.73783916234970004</v>
      </c>
      <c r="D8981">
        <f t="shared" ca="1" si="140"/>
        <v>0.74448019665881315</v>
      </c>
    </row>
    <row r="8982" spans="1:4" x14ac:dyDescent="0.3">
      <c r="A8982" t="s">
        <v>1974</v>
      </c>
      <c r="B8982" t="s">
        <v>4</v>
      </c>
      <c r="C8982">
        <v>0.69202065467834395</v>
      </c>
      <c r="D8982">
        <f t="shared" ca="1" si="140"/>
        <v>0.7631587170951194</v>
      </c>
    </row>
    <row r="8983" spans="1:4" x14ac:dyDescent="0.3">
      <c r="A8983" t="s">
        <v>10117</v>
      </c>
      <c r="B8983" t="s">
        <v>4</v>
      </c>
      <c r="C8983">
        <v>0.64699786901473999</v>
      </c>
      <c r="D8983">
        <f t="shared" ca="1" si="140"/>
        <v>1.487223081369371E-2</v>
      </c>
    </row>
    <row r="8984" spans="1:4" x14ac:dyDescent="0.3">
      <c r="A8984" t="s">
        <v>22946</v>
      </c>
      <c r="B8984" t="s">
        <v>6</v>
      </c>
      <c r="C8984">
        <v>0.74082034826278598</v>
      </c>
      <c r="D8984">
        <f t="shared" ca="1" si="140"/>
        <v>0.52747045721722341</v>
      </c>
    </row>
    <row r="8985" spans="1:4" x14ac:dyDescent="0.3">
      <c r="A8985" t="s">
        <v>11557</v>
      </c>
      <c r="B8985" t="s">
        <v>4</v>
      </c>
      <c r="C8985">
        <v>0.74672549962997403</v>
      </c>
      <c r="D8985">
        <f t="shared" ca="1" si="140"/>
        <v>0.54368217602574098</v>
      </c>
    </row>
    <row r="8986" spans="1:4" x14ac:dyDescent="0.3">
      <c r="A8986" t="s">
        <v>22001</v>
      </c>
      <c r="B8986" t="s">
        <v>6</v>
      </c>
      <c r="C8986">
        <v>0.74061256647109897</v>
      </c>
      <c r="D8986">
        <f t="shared" ca="1" si="140"/>
        <v>0.83946792030335771</v>
      </c>
    </row>
    <row r="8987" spans="1:4" x14ac:dyDescent="0.3">
      <c r="A8987" t="s">
        <v>3619</v>
      </c>
      <c r="B8987" t="s">
        <v>4</v>
      </c>
      <c r="C8987">
        <v>0.65813702344894398</v>
      </c>
      <c r="D8987">
        <f t="shared" ca="1" si="140"/>
        <v>0.38843073388862948</v>
      </c>
    </row>
    <row r="8988" spans="1:4" x14ac:dyDescent="0.3">
      <c r="A8988" t="s">
        <v>18053</v>
      </c>
      <c r="B8988" t="s">
        <v>6</v>
      </c>
      <c r="C8988">
        <v>0.75521260499954201</v>
      </c>
      <c r="D8988">
        <f t="shared" ca="1" si="140"/>
        <v>0.86017291608737156</v>
      </c>
    </row>
    <row r="8989" spans="1:4" x14ac:dyDescent="0.3">
      <c r="A8989" t="s">
        <v>2493</v>
      </c>
      <c r="B8989" t="s">
        <v>4</v>
      </c>
      <c r="C8989">
        <v>0.69343173503875699</v>
      </c>
      <c r="D8989">
        <f t="shared" ca="1" si="140"/>
        <v>0.8985061408413626</v>
      </c>
    </row>
    <row r="8990" spans="1:4" x14ac:dyDescent="0.3">
      <c r="A8990" t="s">
        <v>10901</v>
      </c>
      <c r="B8990" t="s">
        <v>6</v>
      </c>
      <c r="C8990">
        <v>0.59582871198654097</v>
      </c>
      <c r="D8990">
        <f t="shared" ca="1" si="140"/>
        <v>0.85086688250813569</v>
      </c>
    </row>
    <row r="8991" spans="1:4" x14ac:dyDescent="0.3">
      <c r="A8991" t="s">
        <v>19487</v>
      </c>
      <c r="B8991" t="s">
        <v>6</v>
      </c>
      <c r="C8991">
        <v>0.75287353992462103</v>
      </c>
      <c r="D8991">
        <f t="shared" ca="1" si="140"/>
        <v>0.16791825332042576</v>
      </c>
    </row>
    <row r="8992" spans="1:4" x14ac:dyDescent="0.3">
      <c r="A8992" t="s">
        <v>23919</v>
      </c>
      <c r="B8992" t="s">
        <v>6</v>
      </c>
      <c r="C8992">
        <v>0.75791811943054199</v>
      </c>
      <c r="D8992">
        <f t="shared" ca="1" si="140"/>
        <v>0.39838204569042568</v>
      </c>
    </row>
    <row r="8993" spans="1:4" x14ac:dyDescent="0.3">
      <c r="A8993" t="s">
        <v>26138</v>
      </c>
      <c r="B8993" t="s">
        <v>6</v>
      </c>
      <c r="C8993">
        <v>0.72379529476165705</v>
      </c>
      <c r="D8993">
        <f t="shared" ca="1" si="140"/>
        <v>0.95528142870138899</v>
      </c>
    </row>
    <row r="8994" spans="1:4" x14ac:dyDescent="0.3">
      <c r="A8994" t="s">
        <v>21005</v>
      </c>
      <c r="B8994" t="s">
        <v>6</v>
      </c>
      <c r="C8994">
        <v>0.70529013872146595</v>
      </c>
      <c r="D8994">
        <f t="shared" ca="1" si="140"/>
        <v>0.47605902173587245</v>
      </c>
    </row>
    <row r="8995" spans="1:4" x14ac:dyDescent="0.3">
      <c r="A8995" t="s">
        <v>18496</v>
      </c>
      <c r="B8995" t="s">
        <v>6</v>
      </c>
      <c r="C8995">
        <v>0.75509279966354304</v>
      </c>
      <c r="D8995">
        <f t="shared" ca="1" si="140"/>
        <v>0.88179132731943688</v>
      </c>
    </row>
    <row r="8996" spans="1:4" x14ac:dyDescent="0.3">
      <c r="A8996" t="s">
        <v>1769</v>
      </c>
      <c r="B8996" t="s">
        <v>4</v>
      </c>
      <c r="C8996">
        <v>0.72760784626007002</v>
      </c>
      <c r="D8996">
        <f t="shared" ca="1" si="140"/>
        <v>0.27045632943229991</v>
      </c>
    </row>
    <row r="8997" spans="1:4" x14ac:dyDescent="0.3">
      <c r="A8997" t="s">
        <v>26703</v>
      </c>
      <c r="B8997" t="s">
        <v>6</v>
      </c>
      <c r="C8997">
        <v>0.74878734350204401</v>
      </c>
      <c r="D8997">
        <f t="shared" ca="1" si="140"/>
        <v>0.17893851894964741</v>
      </c>
    </row>
    <row r="8998" spans="1:4" x14ac:dyDescent="0.3">
      <c r="A8998" t="s">
        <v>26281</v>
      </c>
      <c r="B8998" t="s">
        <v>6</v>
      </c>
      <c r="C8998">
        <v>0.73409539461135798</v>
      </c>
      <c r="D8998">
        <f t="shared" ca="1" si="140"/>
        <v>0.93537145958664947</v>
      </c>
    </row>
    <row r="8999" spans="1:4" x14ac:dyDescent="0.3">
      <c r="A8999" t="s">
        <v>3720</v>
      </c>
      <c r="B8999" t="s">
        <v>4</v>
      </c>
      <c r="C8999">
        <v>0.61587679386138905</v>
      </c>
      <c r="D8999">
        <f t="shared" ca="1" si="140"/>
        <v>0.21784305376240432</v>
      </c>
    </row>
    <row r="9000" spans="1:4" x14ac:dyDescent="0.3">
      <c r="A9000" t="s">
        <v>3637</v>
      </c>
      <c r="B9000" t="s">
        <v>6</v>
      </c>
      <c r="C9000">
        <v>0.52323079109191895</v>
      </c>
      <c r="D9000">
        <f t="shared" ca="1" si="140"/>
        <v>0.63155176469808727</v>
      </c>
    </row>
    <row r="9001" spans="1:4" x14ac:dyDescent="0.3">
      <c r="A9001" t="s">
        <v>27626</v>
      </c>
      <c r="B9001" t="s">
        <v>6</v>
      </c>
      <c r="C9001">
        <v>0.74173790216445901</v>
      </c>
      <c r="D9001">
        <f t="shared" ca="1" si="140"/>
        <v>0.47317705155566692</v>
      </c>
    </row>
    <row r="9002" spans="1:4" x14ac:dyDescent="0.3">
      <c r="A9002" t="s">
        <v>27534</v>
      </c>
      <c r="B9002" t="s">
        <v>6</v>
      </c>
      <c r="C9002">
        <v>0.75536608695983798</v>
      </c>
      <c r="D9002">
        <f t="shared" ca="1" si="140"/>
        <v>0.80394935900828723</v>
      </c>
    </row>
    <row r="9003" spans="1:4" x14ac:dyDescent="0.3">
      <c r="A9003" t="s">
        <v>24730</v>
      </c>
      <c r="B9003" t="s">
        <v>6</v>
      </c>
      <c r="C9003">
        <v>0.724459528923034</v>
      </c>
      <c r="D9003">
        <f t="shared" ca="1" si="140"/>
        <v>0.91889901926611506</v>
      </c>
    </row>
    <row r="9004" spans="1:4" x14ac:dyDescent="0.3">
      <c r="A9004" t="s">
        <v>11242</v>
      </c>
      <c r="B9004" t="s">
        <v>4</v>
      </c>
      <c r="C9004">
        <v>0.63631260395050004</v>
      </c>
      <c r="D9004">
        <f t="shared" ca="1" si="140"/>
        <v>0.94844458066441983</v>
      </c>
    </row>
    <row r="9005" spans="1:4" x14ac:dyDescent="0.3">
      <c r="A9005" t="s">
        <v>18191</v>
      </c>
      <c r="B9005" t="s">
        <v>6</v>
      </c>
      <c r="C9005">
        <v>0.758716940879821</v>
      </c>
      <c r="D9005">
        <f t="shared" ca="1" si="140"/>
        <v>0.93499978707832165</v>
      </c>
    </row>
    <row r="9006" spans="1:4" x14ac:dyDescent="0.3">
      <c r="A9006" t="s">
        <v>1950</v>
      </c>
      <c r="B9006" t="s">
        <v>4</v>
      </c>
      <c r="C9006">
        <v>0.68818753957748402</v>
      </c>
      <c r="D9006">
        <f t="shared" ca="1" si="140"/>
        <v>0.34787518448385346</v>
      </c>
    </row>
    <row r="9007" spans="1:4" x14ac:dyDescent="0.3">
      <c r="A9007" t="s">
        <v>527</v>
      </c>
      <c r="B9007" t="s">
        <v>4</v>
      </c>
      <c r="C9007">
        <v>0.66173636913299505</v>
      </c>
      <c r="D9007">
        <f t="shared" ca="1" si="140"/>
        <v>9.0652370945896177E-3</v>
      </c>
    </row>
    <row r="9008" spans="1:4" x14ac:dyDescent="0.3">
      <c r="A9008" t="s">
        <v>10138</v>
      </c>
      <c r="B9008" t="s">
        <v>4</v>
      </c>
      <c r="C9008">
        <v>0.58759754896163896</v>
      </c>
      <c r="D9008">
        <f t="shared" ca="1" si="140"/>
        <v>0.26696692943907152</v>
      </c>
    </row>
    <row r="9009" spans="1:4" x14ac:dyDescent="0.3">
      <c r="A9009" t="s">
        <v>26932</v>
      </c>
      <c r="B9009" t="s">
        <v>6</v>
      </c>
      <c r="C9009">
        <v>0.68956112861633301</v>
      </c>
      <c r="D9009">
        <f t="shared" ca="1" si="140"/>
        <v>0.45313545898143737</v>
      </c>
    </row>
    <row r="9010" spans="1:4" x14ac:dyDescent="0.3">
      <c r="A9010" t="s">
        <v>11315</v>
      </c>
      <c r="B9010" t="s">
        <v>6</v>
      </c>
      <c r="C9010">
        <v>0.71480399370193404</v>
      </c>
      <c r="D9010">
        <f t="shared" ca="1" si="140"/>
        <v>4.9417818118338341E-2</v>
      </c>
    </row>
    <row r="9011" spans="1:4" x14ac:dyDescent="0.3">
      <c r="A9011" t="s">
        <v>26625</v>
      </c>
      <c r="B9011" t="s">
        <v>4</v>
      </c>
      <c r="C9011">
        <v>0.53112059831619196</v>
      </c>
      <c r="D9011">
        <f t="shared" ca="1" si="140"/>
        <v>0.20403809298425757</v>
      </c>
    </row>
    <row r="9012" spans="1:4" x14ac:dyDescent="0.3">
      <c r="A9012" t="s">
        <v>3691</v>
      </c>
      <c r="B9012" t="s">
        <v>4</v>
      </c>
      <c r="C9012">
        <v>0.68858093023300104</v>
      </c>
      <c r="D9012">
        <f t="shared" ca="1" si="140"/>
        <v>0.57103689829842441</v>
      </c>
    </row>
    <row r="9013" spans="1:4" x14ac:dyDescent="0.3">
      <c r="A9013" t="s">
        <v>334</v>
      </c>
      <c r="B9013" t="s">
        <v>4</v>
      </c>
      <c r="C9013">
        <v>0.74760532379150302</v>
      </c>
      <c r="D9013">
        <f t="shared" ca="1" si="140"/>
        <v>0.56213520549204532</v>
      </c>
    </row>
    <row r="9014" spans="1:4" x14ac:dyDescent="0.3">
      <c r="A9014" t="s">
        <v>20755</v>
      </c>
      <c r="B9014" t="s">
        <v>6</v>
      </c>
      <c r="C9014">
        <v>0.73493671417236295</v>
      </c>
      <c r="D9014">
        <f t="shared" ca="1" si="140"/>
        <v>0.61742029041192725</v>
      </c>
    </row>
    <row r="9015" spans="1:4" x14ac:dyDescent="0.3">
      <c r="A9015" t="s">
        <v>2103</v>
      </c>
      <c r="B9015" t="s">
        <v>4</v>
      </c>
      <c r="C9015">
        <v>0.70222634077072099</v>
      </c>
      <c r="D9015">
        <f t="shared" ca="1" si="140"/>
        <v>0.26228275819020797</v>
      </c>
    </row>
    <row r="9016" spans="1:4" x14ac:dyDescent="0.3">
      <c r="A9016" t="s">
        <v>18442</v>
      </c>
      <c r="B9016" t="s">
        <v>6</v>
      </c>
      <c r="C9016">
        <v>0.75817394256591797</v>
      </c>
      <c r="D9016">
        <f t="shared" ca="1" si="140"/>
        <v>0.9427850957665167</v>
      </c>
    </row>
    <row r="9017" spans="1:4" x14ac:dyDescent="0.3">
      <c r="A9017" t="s">
        <v>27881</v>
      </c>
      <c r="B9017" t="s">
        <v>6</v>
      </c>
      <c r="C9017">
        <v>0.72873073816299405</v>
      </c>
      <c r="D9017">
        <f t="shared" ca="1" si="140"/>
        <v>0.69600204154384759</v>
      </c>
    </row>
    <row r="9018" spans="1:4" x14ac:dyDescent="0.3">
      <c r="A9018" t="s">
        <v>9954</v>
      </c>
      <c r="B9018" t="s">
        <v>4</v>
      </c>
      <c r="C9018">
        <v>0.72326856851577703</v>
      </c>
      <c r="D9018">
        <f t="shared" ca="1" si="140"/>
        <v>0.5413362641349786</v>
      </c>
    </row>
    <row r="9019" spans="1:4" x14ac:dyDescent="0.3">
      <c r="A9019" t="s">
        <v>19327</v>
      </c>
      <c r="B9019" t="s">
        <v>6</v>
      </c>
      <c r="C9019">
        <v>0.75564903020858698</v>
      </c>
      <c r="D9019">
        <f t="shared" ca="1" si="140"/>
        <v>0.63702878929368101</v>
      </c>
    </row>
    <row r="9020" spans="1:4" x14ac:dyDescent="0.3">
      <c r="A9020" t="s">
        <v>7234</v>
      </c>
      <c r="B9020" t="s">
        <v>4</v>
      </c>
      <c r="C9020">
        <v>0.59141534566879195</v>
      </c>
      <c r="D9020">
        <f t="shared" ca="1" si="140"/>
        <v>0.3183688518738641</v>
      </c>
    </row>
    <row r="9021" spans="1:4" x14ac:dyDescent="0.3">
      <c r="A9021" t="s">
        <v>19373</v>
      </c>
      <c r="B9021" t="s">
        <v>6</v>
      </c>
      <c r="C9021">
        <v>0.72425538301467896</v>
      </c>
      <c r="D9021">
        <f t="shared" ca="1" si="140"/>
        <v>0.88052080727933124</v>
      </c>
    </row>
    <row r="9022" spans="1:4" x14ac:dyDescent="0.3">
      <c r="A9022" t="s">
        <v>22923</v>
      </c>
      <c r="B9022" t="s">
        <v>6</v>
      </c>
      <c r="C9022">
        <v>0.70085680484771695</v>
      </c>
      <c r="D9022">
        <f t="shared" ca="1" si="140"/>
        <v>0.93484719431580943</v>
      </c>
    </row>
    <row r="9023" spans="1:4" x14ac:dyDescent="0.3">
      <c r="A9023" t="s">
        <v>18899</v>
      </c>
      <c r="B9023" t="s">
        <v>6</v>
      </c>
      <c r="C9023">
        <v>0.73184144496917702</v>
      </c>
      <c r="D9023">
        <f t="shared" ca="1" si="140"/>
        <v>0.9482012258430873</v>
      </c>
    </row>
    <row r="9024" spans="1:4" x14ac:dyDescent="0.3">
      <c r="A9024" t="s">
        <v>145</v>
      </c>
      <c r="B9024" t="s">
        <v>6</v>
      </c>
      <c r="C9024">
        <v>0.57674080133438099</v>
      </c>
      <c r="D9024">
        <f t="shared" ca="1" si="140"/>
        <v>2.5699308125799014E-2</v>
      </c>
    </row>
    <row r="9025" spans="1:4" x14ac:dyDescent="0.3">
      <c r="A9025" t="s">
        <v>27918</v>
      </c>
      <c r="B9025" t="s">
        <v>6</v>
      </c>
      <c r="C9025">
        <v>0.73372352123260498</v>
      </c>
      <c r="D9025">
        <f t="shared" ca="1" si="140"/>
        <v>0.98367052348514528</v>
      </c>
    </row>
    <row r="9026" spans="1:4" x14ac:dyDescent="0.3">
      <c r="A9026" t="s">
        <v>25525</v>
      </c>
      <c r="B9026" t="s">
        <v>6</v>
      </c>
      <c r="C9026">
        <v>0.73466879129409701</v>
      </c>
      <c r="D9026">
        <f t="shared" ref="D9026:D9089" ca="1" si="141">RAND()</f>
        <v>0.3527901177876549</v>
      </c>
    </row>
    <row r="9027" spans="1:4" x14ac:dyDescent="0.3">
      <c r="A9027" t="s">
        <v>13717</v>
      </c>
      <c r="B9027" t="s">
        <v>6</v>
      </c>
      <c r="C9027">
        <v>0.75931185483932495</v>
      </c>
      <c r="D9027">
        <f t="shared" ca="1" si="141"/>
        <v>0.73543292259125903</v>
      </c>
    </row>
    <row r="9028" spans="1:4" x14ac:dyDescent="0.3">
      <c r="A9028" t="s">
        <v>3470</v>
      </c>
      <c r="B9028" t="s">
        <v>4</v>
      </c>
      <c r="C9028">
        <v>0.54230439662933305</v>
      </c>
      <c r="D9028">
        <f t="shared" ca="1" si="141"/>
        <v>0.4465824954355806</v>
      </c>
    </row>
    <row r="9029" spans="1:4" x14ac:dyDescent="0.3">
      <c r="A9029" t="s">
        <v>11279</v>
      </c>
      <c r="B9029" t="s">
        <v>4</v>
      </c>
      <c r="C9029">
        <v>0.63459664583206099</v>
      </c>
      <c r="D9029">
        <f t="shared" ca="1" si="141"/>
        <v>0.2124758454353245</v>
      </c>
    </row>
    <row r="9030" spans="1:4" x14ac:dyDescent="0.3">
      <c r="A9030" t="s">
        <v>21706</v>
      </c>
      <c r="B9030" t="s">
        <v>6</v>
      </c>
      <c r="C9030">
        <v>0.73838150501251198</v>
      </c>
      <c r="D9030">
        <f t="shared" ca="1" si="141"/>
        <v>0.33091565017070967</v>
      </c>
    </row>
    <row r="9031" spans="1:4" x14ac:dyDescent="0.3">
      <c r="A9031" t="s">
        <v>22165</v>
      </c>
      <c r="B9031" t="s">
        <v>6</v>
      </c>
      <c r="C9031">
        <v>0.756991326808929</v>
      </c>
      <c r="D9031">
        <f t="shared" ca="1" si="141"/>
        <v>0.28741848127304959</v>
      </c>
    </row>
    <row r="9032" spans="1:4" x14ac:dyDescent="0.3">
      <c r="A9032" t="s">
        <v>3247</v>
      </c>
      <c r="B9032" t="s">
        <v>4</v>
      </c>
      <c r="C9032">
        <v>0.644384264945983</v>
      </c>
      <c r="D9032">
        <f t="shared" ca="1" si="141"/>
        <v>0.97105971000457303</v>
      </c>
    </row>
    <row r="9033" spans="1:4" x14ac:dyDescent="0.3">
      <c r="A9033" t="s">
        <v>24260</v>
      </c>
      <c r="B9033" t="s">
        <v>6</v>
      </c>
      <c r="C9033">
        <v>0.72778278589248602</v>
      </c>
      <c r="D9033">
        <f t="shared" ca="1" si="141"/>
        <v>0.38130261322589498</v>
      </c>
    </row>
    <row r="9034" spans="1:4" x14ac:dyDescent="0.3">
      <c r="A9034" t="s">
        <v>1386</v>
      </c>
      <c r="B9034" t="s">
        <v>6</v>
      </c>
      <c r="C9034">
        <v>0.54520958662033003</v>
      </c>
      <c r="D9034">
        <f t="shared" ca="1" si="141"/>
        <v>0.34925732985614211</v>
      </c>
    </row>
    <row r="9035" spans="1:4" x14ac:dyDescent="0.3">
      <c r="A9035" t="s">
        <v>10224</v>
      </c>
      <c r="B9035" t="s">
        <v>4</v>
      </c>
      <c r="C9035">
        <v>0.67220264673232999</v>
      </c>
      <c r="D9035">
        <f t="shared" ca="1" si="141"/>
        <v>0.22864477453628951</v>
      </c>
    </row>
    <row r="9036" spans="1:4" x14ac:dyDescent="0.3">
      <c r="A9036" t="s">
        <v>24524</v>
      </c>
      <c r="B9036" t="s">
        <v>6</v>
      </c>
      <c r="C9036">
        <v>0.74302077293395996</v>
      </c>
      <c r="D9036">
        <f t="shared" ca="1" si="141"/>
        <v>0.57235862195439147</v>
      </c>
    </row>
    <row r="9037" spans="1:4" x14ac:dyDescent="0.3">
      <c r="A9037" t="s">
        <v>1367</v>
      </c>
      <c r="B9037" t="s">
        <v>4</v>
      </c>
      <c r="C9037">
        <v>0.74368429183959905</v>
      </c>
      <c r="D9037">
        <f t="shared" ca="1" si="141"/>
        <v>4.7875224139844907E-2</v>
      </c>
    </row>
    <row r="9038" spans="1:4" x14ac:dyDescent="0.3">
      <c r="A9038" t="s">
        <v>7187</v>
      </c>
      <c r="B9038" t="s">
        <v>4</v>
      </c>
      <c r="C9038">
        <v>0.73558670282363803</v>
      </c>
      <c r="D9038">
        <f t="shared" ca="1" si="141"/>
        <v>0.29538357446164054</v>
      </c>
    </row>
    <row r="9039" spans="1:4" x14ac:dyDescent="0.3">
      <c r="A9039" t="s">
        <v>2797</v>
      </c>
      <c r="B9039" t="s">
        <v>4</v>
      </c>
      <c r="C9039">
        <v>0.67578703165054299</v>
      </c>
      <c r="D9039">
        <f t="shared" ca="1" si="141"/>
        <v>0.86167960166803348</v>
      </c>
    </row>
    <row r="9040" spans="1:4" x14ac:dyDescent="0.3">
      <c r="A9040" t="s">
        <v>9124</v>
      </c>
      <c r="B9040" t="s">
        <v>4</v>
      </c>
      <c r="C9040">
        <v>0.69716614484786898</v>
      </c>
      <c r="D9040">
        <f t="shared" ca="1" si="141"/>
        <v>0.44207343443807645</v>
      </c>
    </row>
    <row r="9041" spans="1:4" x14ac:dyDescent="0.3">
      <c r="A9041" t="s">
        <v>25351</v>
      </c>
      <c r="B9041" t="s">
        <v>6</v>
      </c>
      <c r="C9041">
        <v>0.60598748922348</v>
      </c>
      <c r="D9041">
        <f t="shared" ca="1" si="141"/>
        <v>0.88007629602045723</v>
      </c>
    </row>
    <row r="9042" spans="1:4" x14ac:dyDescent="0.3">
      <c r="A9042" t="s">
        <v>11028</v>
      </c>
      <c r="B9042" t="s">
        <v>4</v>
      </c>
      <c r="C9042">
        <v>0.61536079645156805</v>
      </c>
      <c r="D9042">
        <f t="shared" ca="1" si="141"/>
        <v>0.1396647518277464</v>
      </c>
    </row>
    <row r="9043" spans="1:4" x14ac:dyDescent="0.3">
      <c r="A9043" t="s">
        <v>26621</v>
      </c>
      <c r="B9043" t="s">
        <v>6</v>
      </c>
      <c r="C9043">
        <v>0.75198489427566495</v>
      </c>
      <c r="D9043">
        <f t="shared" ca="1" si="141"/>
        <v>0.70443167476232171</v>
      </c>
    </row>
    <row r="9044" spans="1:4" x14ac:dyDescent="0.3">
      <c r="A9044" t="s">
        <v>2772</v>
      </c>
      <c r="B9044" t="s">
        <v>6</v>
      </c>
      <c r="C9044">
        <v>0.50840681791305498</v>
      </c>
      <c r="D9044">
        <f t="shared" ca="1" si="141"/>
        <v>0.40641860194592927</v>
      </c>
    </row>
    <row r="9045" spans="1:4" x14ac:dyDescent="0.3">
      <c r="A9045" t="s">
        <v>10184</v>
      </c>
      <c r="B9045" t="s">
        <v>4</v>
      </c>
      <c r="C9045">
        <v>0.58022874593734697</v>
      </c>
      <c r="D9045">
        <f t="shared" ca="1" si="141"/>
        <v>0.85315232840845456</v>
      </c>
    </row>
    <row r="9046" spans="1:4" x14ac:dyDescent="0.3">
      <c r="A9046" t="s">
        <v>3</v>
      </c>
      <c r="B9046" t="s">
        <v>4</v>
      </c>
      <c r="C9046">
        <v>0.57447814941406194</v>
      </c>
      <c r="D9046">
        <f t="shared" ca="1" si="141"/>
        <v>0.97681060554808286</v>
      </c>
    </row>
    <row r="9047" spans="1:4" x14ac:dyDescent="0.3">
      <c r="A9047" t="s">
        <v>11454</v>
      </c>
      <c r="B9047" t="s">
        <v>4</v>
      </c>
      <c r="C9047">
        <v>0.71414566040038996</v>
      </c>
      <c r="D9047">
        <f t="shared" ca="1" si="141"/>
        <v>0.20769054007848564</v>
      </c>
    </row>
    <row r="9048" spans="1:4" x14ac:dyDescent="0.3">
      <c r="A9048" t="s">
        <v>19660</v>
      </c>
      <c r="B9048" t="s">
        <v>6</v>
      </c>
      <c r="C9048">
        <v>0.59394294023513705</v>
      </c>
      <c r="D9048">
        <f t="shared" ca="1" si="141"/>
        <v>0.9256910140638549</v>
      </c>
    </row>
    <row r="9049" spans="1:4" x14ac:dyDescent="0.3">
      <c r="A9049" t="s">
        <v>19259</v>
      </c>
      <c r="B9049" t="s">
        <v>6</v>
      </c>
      <c r="C9049">
        <v>0.75708234310150102</v>
      </c>
      <c r="D9049">
        <f t="shared" ca="1" si="141"/>
        <v>2.338499821635831E-2</v>
      </c>
    </row>
    <row r="9050" spans="1:4" x14ac:dyDescent="0.3">
      <c r="A9050" t="s">
        <v>1049</v>
      </c>
      <c r="B9050" t="s">
        <v>4</v>
      </c>
      <c r="C9050">
        <v>0.64785093069076505</v>
      </c>
      <c r="D9050">
        <f t="shared" ca="1" si="141"/>
        <v>0.35814770643909732</v>
      </c>
    </row>
    <row r="9051" spans="1:4" x14ac:dyDescent="0.3">
      <c r="A9051" t="s">
        <v>6039</v>
      </c>
      <c r="B9051" t="s">
        <v>4</v>
      </c>
      <c r="C9051">
        <v>0.74324864149093595</v>
      </c>
      <c r="D9051">
        <f t="shared" ca="1" si="141"/>
        <v>0.86288217321055394</v>
      </c>
    </row>
    <row r="9052" spans="1:4" x14ac:dyDescent="0.3">
      <c r="A9052" t="s">
        <v>12077</v>
      </c>
      <c r="B9052" t="s">
        <v>6</v>
      </c>
      <c r="C9052">
        <v>0.74095213413238503</v>
      </c>
      <c r="D9052">
        <f t="shared" ca="1" si="141"/>
        <v>0.22137251488417986</v>
      </c>
    </row>
    <row r="9053" spans="1:4" x14ac:dyDescent="0.3">
      <c r="A9053" t="s">
        <v>8902</v>
      </c>
      <c r="B9053" t="s">
        <v>4</v>
      </c>
      <c r="C9053">
        <v>0.74072337150573697</v>
      </c>
      <c r="D9053">
        <f t="shared" ca="1" si="141"/>
        <v>0.40789552763918113</v>
      </c>
    </row>
    <row r="9054" spans="1:4" x14ac:dyDescent="0.3">
      <c r="A9054" t="s">
        <v>3319</v>
      </c>
      <c r="B9054" t="s">
        <v>4</v>
      </c>
      <c r="C9054">
        <v>0.70887327194213801</v>
      </c>
      <c r="D9054">
        <f t="shared" ca="1" si="141"/>
        <v>0.17090079678486891</v>
      </c>
    </row>
    <row r="9055" spans="1:4" x14ac:dyDescent="0.3">
      <c r="A9055" t="s">
        <v>16296</v>
      </c>
      <c r="B9055" t="s">
        <v>6</v>
      </c>
      <c r="C9055">
        <v>0.75711822509765603</v>
      </c>
      <c r="D9055">
        <f t="shared" ca="1" si="141"/>
        <v>0.57277942454844677</v>
      </c>
    </row>
    <row r="9056" spans="1:4" x14ac:dyDescent="0.3">
      <c r="A9056" t="s">
        <v>3276</v>
      </c>
      <c r="B9056" t="s">
        <v>4</v>
      </c>
      <c r="C9056">
        <v>0.75866609811782804</v>
      </c>
      <c r="D9056">
        <f t="shared" ca="1" si="141"/>
        <v>5.3261983756711651E-3</v>
      </c>
    </row>
    <row r="9057" spans="1:4" x14ac:dyDescent="0.3">
      <c r="A9057" t="s">
        <v>26338</v>
      </c>
      <c r="B9057" t="s">
        <v>6</v>
      </c>
      <c r="C9057">
        <v>0.73471474647521895</v>
      </c>
      <c r="D9057">
        <f t="shared" ca="1" si="141"/>
        <v>1.5414739081871853E-2</v>
      </c>
    </row>
    <row r="9058" spans="1:4" x14ac:dyDescent="0.3">
      <c r="A9058" t="s">
        <v>22673</v>
      </c>
      <c r="B9058" t="s">
        <v>6</v>
      </c>
      <c r="C9058">
        <v>0.54370504617690996</v>
      </c>
      <c r="D9058">
        <f t="shared" ca="1" si="141"/>
        <v>0.79769394914939418</v>
      </c>
    </row>
    <row r="9059" spans="1:4" x14ac:dyDescent="0.3">
      <c r="A9059" t="s">
        <v>17093</v>
      </c>
      <c r="B9059" t="s">
        <v>6</v>
      </c>
      <c r="C9059">
        <v>0.74635499715804998</v>
      </c>
      <c r="D9059">
        <f t="shared" ca="1" si="141"/>
        <v>0.70437868998215503</v>
      </c>
    </row>
    <row r="9060" spans="1:4" x14ac:dyDescent="0.3">
      <c r="A9060" t="s">
        <v>25312</v>
      </c>
      <c r="B9060" t="s">
        <v>6</v>
      </c>
      <c r="C9060">
        <v>0.75057649612426702</v>
      </c>
      <c r="D9060">
        <f t="shared" ca="1" si="141"/>
        <v>3.9420025021567495E-2</v>
      </c>
    </row>
    <row r="9061" spans="1:4" x14ac:dyDescent="0.3">
      <c r="A9061" t="s">
        <v>25048</v>
      </c>
      <c r="B9061" t="s">
        <v>6</v>
      </c>
      <c r="C9061">
        <v>0.71446734666824296</v>
      </c>
      <c r="D9061">
        <f t="shared" ca="1" si="141"/>
        <v>0.83406200842739997</v>
      </c>
    </row>
    <row r="9062" spans="1:4" x14ac:dyDescent="0.3">
      <c r="A9062" t="s">
        <v>20143</v>
      </c>
      <c r="B9062" t="s">
        <v>6</v>
      </c>
      <c r="C9062">
        <v>0.69129770994186401</v>
      </c>
      <c r="D9062">
        <f t="shared" ca="1" si="141"/>
        <v>0.11922534092153947</v>
      </c>
    </row>
    <row r="9063" spans="1:4" x14ac:dyDescent="0.3">
      <c r="A9063" t="s">
        <v>27074</v>
      </c>
      <c r="B9063" t="s">
        <v>6</v>
      </c>
      <c r="C9063">
        <v>0.74801778793334905</v>
      </c>
      <c r="D9063">
        <f t="shared" ca="1" si="141"/>
        <v>0.60707231688522867</v>
      </c>
    </row>
    <row r="9064" spans="1:4" x14ac:dyDescent="0.3">
      <c r="A9064" t="s">
        <v>1191</v>
      </c>
      <c r="B9064" t="s">
        <v>4</v>
      </c>
      <c r="C9064">
        <v>0.639282345771789</v>
      </c>
      <c r="D9064">
        <f t="shared" ca="1" si="141"/>
        <v>0.57171665976422392</v>
      </c>
    </row>
    <row r="9065" spans="1:4" x14ac:dyDescent="0.3">
      <c r="A9065" t="s">
        <v>3599</v>
      </c>
      <c r="B9065" t="s">
        <v>4</v>
      </c>
      <c r="C9065">
        <v>0.710443556308746</v>
      </c>
      <c r="D9065">
        <f t="shared" ca="1" si="141"/>
        <v>0.96159120814745169</v>
      </c>
    </row>
    <row r="9066" spans="1:4" x14ac:dyDescent="0.3">
      <c r="A9066" t="s">
        <v>3519</v>
      </c>
      <c r="B9066" t="s">
        <v>6</v>
      </c>
      <c r="C9066">
        <v>0.59037721157073897</v>
      </c>
      <c r="D9066">
        <f t="shared" ca="1" si="141"/>
        <v>0.44073229594768015</v>
      </c>
    </row>
    <row r="9067" spans="1:4" x14ac:dyDescent="0.3">
      <c r="A9067" t="s">
        <v>11654</v>
      </c>
      <c r="B9067" t="s">
        <v>4</v>
      </c>
      <c r="C9067">
        <v>0.63266581296920699</v>
      </c>
      <c r="D9067">
        <f t="shared" ca="1" si="141"/>
        <v>0.12167819561766557</v>
      </c>
    </row>
    <row r="9068" spans="1:4" x14ac:dyDescent="0.3">
      <c r="A9068" t="s">
        <v>22331</v>
      </c>
      <c r="B9068" t="s">
        <v>6</v>
      </c>
      <c r="C9068">
        <v>0.75145483016967696</v>
      </c>
      <c r="D9068">
        <f t="shared" ca="1" si="141"/>
        <v>0.26598851891750375</v>
      </c>
    </row>
    <row r="9069" spans="1:4" x14ac:dyDescent="0.3">
      <c r="A9069" t="s">
        <v>21556</v>
      </c>
      <c r="B9069" t="s">
        <v>6</v>
      </c>
      <c r="C9069">
        <v>0.60998106002807595</v>
      </c>
      <c r="D9069">
        <f t="shared" ca="1" si="141"/>
        <v>0.3742504030579511</v>
      </c>
    </row>
    <row r="9070" spans="1:4" x14ac:dyDescent="0.3">
      <c r="A9070" t="s">
        <v>25554</v>
      </c>
      <c r="B9070" t="s">
        <v>6</v>
      </c>
      <c r="C9070">
        <v>0.67180967330932595</v>
      </c>
      <c r="D9070">
        <f t="shared" ca="1" si="141"/>
        <v>0.44417567101103805</v>
      </c>
    </row>
    <row r="9071" spans="1:4" x14ac:dyDescent="0.3">
      <c r="A9071" t="s">
        <v>26452</v>
      </c>
      <c r="B9071" t="s">
        <v>4</v>
      </c>
      <c r="C9071">
        <v>0.56625306606292702</v>
      </c>
      <c r="D9071">
        <f t="shared" ca="1" si="141"/>
        <v>0.81601571154668284</v>
      </c>
    </row>
    <row r="9072" spans="1:4" x14ac:dyDescent="0.3">
      <c r="A9072" t="s">
        <v>26615</v>
      </c>
      <c r="B9072" t="s">
        <v>6</v>
      </c>
      <c r="C9072">
        <v>0.724906146526336</v>
      </c>
      <c r="D9072">
        <f t="shared" ca="1" si="141"/>
        <v>0.28086532310796608</v>
      </c>
    </row>
    <row r="9073" spans="1:4" x14ac:dyDescent="0.3">
      <c r="A9073" t="s">
        <v>10023</v>
      </c>
      <c r="B9073" t="s">
        <v>4</v>
      </c>
      <c r="C9073">
        <v>0.69775748252868597</v>
      </c>
      <c r="D9073">
        <f t="shared" ca="1" si="141"/>
        <v>0.60895163848491674</v>
      </c>
    </row>
    <row r="9074" spans="1:4" x14ac:dyDescent="0.3">
      <c r="A9074" t="s">
        <v>25236</v>
      </c>
      <c r="B9074" t="s">
        <v>6</v>
      </c>
      <c r="C9074">
        <v>0.69310724735259999</v>
      </c>
      <c r="D9074">
        <f t="shared" ca="1" si="141"/>
        <v>3.0715319376967254E-2</v>
      </c>
    </row>
    <row r="9075" spans="1:4" x14ac:dyDescent="0.3">
      <c r="A9075" t="s">
        <v>21381</v>
      </c>
      <c r="B9075" t="s">
        <v>4</v>
      </c>
      <c r="C9075">
        <v>0.52348691225051802</v>
      </c>
      <c r="D9075">
        <f t="shared" ca="1" si="141"/>
        <v>0.64163881235118025</v>
      </c>
    </row>
    <row r="9076" spans="1:4" x14ac:dyDescent="0.3">
      <c r="A9076" t="s">
        <v>9800</v>
      </c>
      <c r="B9076" t="s">
        <v>4</v>
      </c>
      <c r="C9076">
        <v>0.50519686937332098</v>
      </c>
      <c r="D9076">
        <f t="shared" ca="1" si="141"/>
        <v>0.19469071910267066</v>
      </c>
    </row>
    <row r="9077" spans="1:4" x14ac:dyDescent="0.3">
      <c r="A9077" t="s">
        <v>23047</v>
      </c>
      <c r="B9077" t="s">
        <v>6</v>
      </c>
      <c r="C9077">
        <v>0.74359875917434604</v>
      </c>
      <c r="D9077">
        <f t="shared" ca="1" si="141"/>
        <v>0.11322035135265307</v>
      </c>
    </row>
    <row r="9078" spans="1:4" x14ac:dyDescent="0.3">
      <c r="A9078" t="s">
        <v>2915</v>
      </c>
      <c r="B9078" t="s">
        <v>4</v>
      </c>
      <c r="C9078">
        <v>0.69806885719299305</v>
      </c>
      <c r="D9078">
        <f t="shared" ca="1" si="141"/>
        <v>0.73086900601042792</v>
      </c>
    </row>
    <row r="9079" spans="1:4" x14ac:dyDescent="0.3">
      <c r="A9079" t="s">
        <v>26</v>
      </c>
      <c r="B9079" t="s">
        <v>4</v>
      </c>
      <c r="C9079">
        <v>0.61863458156585605</v>
      </c>
      <c r="D9079">
        <f t="shared" ca="1" si="141"/>
        <v>0.48657562510081098</v>
      </c>
    </row>
    <row r="9080" spans="1:4" x14ac:dyDescent="0.3">
      <c r="A9080" t="s">
        <v>2474</v>
      </c>
      <c r="B9080" t="s">
        <v>4</v>
      </c>
      <c r="C9080">
        <v>0.66520941257476796</v>
      </c>
      <c r="D9080">
        <f t="shared" ca="1" si="141"/>
        <v>0.59029496162167627</v>
      </c>
    </row>
    <row r="9081" spans="1:4" x14ac:dyDescent="0.3">
      <c r="A9081" t="s">
        <v>3263</v>
      </c>
      <c r="B9081" t="s">
        <v>4</v>
      </c>
      <c r="C9081">
        <v>0.69975435733795099</v>
      </c>
      <c r="D9081">
        <f t="shared" ca="1" si="141"/>
        <v>0.44670492656959726</v>
      </c>
    </row>
    <row r="9082" spans="1:4" x14ac:dyDescent="0.3">
      <c r="A9082" t="s">
        <v>25600</v>
      </c>
      <c r="B9082" t="s">
        <v>6</v>
      </c>
      <c r="C9082">
        <v>0.73135071992874101</v>
      </c>
      <c r="D9082">
        <f t="shared" ca="1" si="141"/>
        <v>0.94550344559743282</v>
      </c>
    </row>
    <row r="9083" spans="1:4" x14ac:dyDescent="0.3">
      <c r="A9083" t="s">
        <v>855</v>
      </c>
      <c r="B9083" t="s">
        <v>4</v>
      </c>
      <c r="C9083">
        <v>0.690721035003662</v>
      </c>
      <c r="D9083">
        <f t="shared" ca="1" si="141"/>
        <v>0.28604801363076493</v>
      </c>
    </row>
    <row r="9084" spans="1:4" x14ac:dyDescent="0.3">
      <c r="A9084" t="s">
        <v>2736</v>
      </c>
      <c r="B9084" t="s">
        <v>4</v>
      </c>
      <c r="C9084">
        <v>0.56729280948638905</v>
      </c>
      <c r="D9084">
        <f t="shared" ca="1" si="141"/>
        <v>0.33812708238196054</v>
      </c>
    </row>
    <row r="9085" spans="1:4" x14ac:dyDescent="0.3">
      <c r="A9085" t="s">
        <v>22775</v>
      </c>
      <c r="B9085" t="s">
        <v>6</v>
      </c>
      <c r="C9085">
        <v>0.75736415386199896</v>
      </c>
      <c r="D9085">
        <f t="shared" ca="1" si="141"/>
        <v>0.60090523032607135</v>
      </c>
    </row>
    <row r="9086" spans="1:4" x14ac:dyDescent="0.3">
      <c r="A9086" t="s">
        <v>23015</v>
      </c>
      <c r="B9086" t="s">
        <v>6</v>
      </c>
      <c r="C9086">
        <v>0.72937035560607899</v>
      </c>
      <c r="D9086">
        <f t="shared" ca="1" si="141"/>
        <v>0.61450889799679187</v>
      </c>
    </row>
    <row r="9087" spans="1:4" x14ac:dyDescent="0.3">
      <c r="A9087" t="s">
        <v>1717</v>
      </c>
      <c r="B9087" t="s">
        <v>4</v>
      </c>
      <c r="C9087">
        <v>0.74316430091857899</v>
      </c>
      <c r="D9087">
        <f t="shared" ca="1" si="141"/>
        <v>0.85368048685508646</v>
      </c>
    </row>
    <row r="9088" spans="1:4" x14ac:dyDescent="0.3">
      <c r="A9088" t="s">
        <v>25693</v>
      </c>
      <c r="B9088" t="s">
        <v>6</v>
      </c>
      <c r="C9088">
        <v>0.74723023176193204</v>
      </c>
      <c r="D9088">
        <f t="shared" ca="1" si="141"/>
        <v>0.79527422709935702</v>
      </c>
    </row>
    <row r="9089" spans="1:4" x14ac:dyDescent="0.3">
      <c r="A9089" t="s">
        <v>6298</v>
      </c>
      <c r="B9089" t="s">
        <v>4</v>
      </c>
      <c r="C9089">
        <v>0.63733381032943703</v>
      </c>
      <c r="D9089">
        <f t="shared" ca="1" si="141"/>
        <v>0.54346577634454396</v>
      </c>
    </row>
    <row r="9090" spans="1:4" x14ac:dyDescent="0.3">
      <c r="A9090" t="s">
        <v>26679</v>
      </c>
      <c r="B9090" t="s">
        <v>4</v>
      </c>
      <c r="C9090">
        <v>0.50501173734664895</v>
      </c>
      <c r="D9090">
        <f t="shared" ref="D9090:D9153" ca="1" si="142">RAND()</f>
        <v>0.63551620111531204</v>
      </c>
    </row>
    <row r="9091" spans="1:4" x14ac:dyDescent="0.3">
      <c r="A9091" t="s">
        <v>18433</v>
      </c>
      <c r="B9091" t="s">
        <v>6</v>
      </c>
      <c r="C9091">
        <v>0.73440569639205899</v>
      </c>
      <c r="D9091">
        <f t="shared" ca="1" si="142"/>
        <v>0.6785610341205488</v>
      </c>
    </row>
    <row r="9092" spans="1:4" x14ac:dyDescent="0.3">
      <c r="A9092" t="s">
        <v>137</v>
      </c>
      <c r="B9092" t="s">
        <v>4</v>
      </c>
      <c r="C9092">
        <v>0.55083996057510298</v>
      </c>
      <c r="D9092">
        <f t="shared" ca="1" si="142"/>
        <v>0.68706237333178988</v>
      </c>
    </row>
    <row r="9093" spans="1:4" x14ac:dyDescent="0.3">
      <c r="A9093" t="s">
        <v>2842</v>
      </c>
      <c r="B9093" t="s">
        <v>4</v>
      </c>
      <c r="C9093">
        <v>0.55617284774780196</v>
      </c>
      <c r="D9093">
        <f t="shared" ca="1" si="142"/>
        <v>0.67952405071854427</v>
      </c>
    </row>
    <row r="9094" spans="1:4" x14ac:dyDescent="0.3">
      <c r="A9094" t="s">
        <v>26320</v>
      </c>
      <c r="B9094" t="s">
        <v>6</v>
      </c>
      <c r="C9094">
        <v>0.749850153923034</v>
      </c>
      <c r="D9094">
        <f t="shared" ca="1" si="142"/>
        <v>0.71943786728664993</v>
      </c>
    </row>
    <row r="9095" spans="1:4" x14ac:dyDescent="0.3">
      <c r="A9095" t="s">
        <v>16502</v>
      </c>
      <c r="B9095" t="s">
        <v>6</v>
      </c>
      <c r="C9095">
        <v>0.75545614957809404</v>
      </c>
      <c r="D9095">
        <f t="shared" ca="1" si="142"/>
        <v>0.74911088880792098</v>
      </c>
    </row>
    <row r="9096" spans="1:4" x14ac:dyDescent="0.3">
      <c r="A9096" t="s">
        <v>2926</v>
      </c>
      <c r="B9096" t="s">
        <v>4</v>
      </c>
      <c r="C9096">
        <v>0.74593859910964899</v>
      </c>
      <c r="D9096">
        <f t="shared" ca="1" si="142"/>
        <v>0.34564725646882721</v>
      </c>
    </row>
    <row r="9097" spans="1:4" x14ac:dyDescent="0.3">
      <c r="A9097" t="s">
        <v>14850</v>
      </c>
      <c r="B9097" t="s">
        <v>6</v>
      </c>
      <c r="C9097">
        <v>0.68966704607009799</v>
      </c>
      <c r="D9097">
        <f t="shared" ca="1" si="142"/>
        <v>0.31539997156139621</v>
      </c>
    </row>
    <row r="9098" spans="1:4" x14ac:dyDescent="0.3">
      <c r="A9098" t="s">
        <v>2363</v>
      </c>
      <c r="B9098" t="s">
        <v>4</v>
      </c>
      <c r="C9098">
        <v>0.65438234806060702</v>
      </c>
      <c r="D9098">
        <f t="shared" ca="1" si="142"/>
        <v>0.58342801030665192</v>
      </c>
    </row>
    <row r="9099" spans="1:4" x14ac:dyDescent="0.3">
      <c r="A9099" t="s">
        <v>10233</v>
      </c>
      <c r="B9099" t="s">
        <v>4</v>
      </c>
      <c r="C9099">
        <v>0.56090843677520696</v>
      </c>
      <c r="D9099">
        <f t="shared" ca="1" si="142"/>
        <v>0.7374699859503796</v>
      </c>
    </row>
    <row r="9100" spans="1:4" x14ac:dyDescent="0.3">
      <c r="A9100" t="s">
        <v>14907</v>
      </c>
      <c r="B9100" t="s">
        <v>6</v>
      </c>
      <c r="C9100">
        <v>0.68594199419021595</v>
      </c>
      <c r="D9100">
        <f t="shared" ca="1" si="142"/>
        <v>0.24962083630796128</v>
      </c>
    </row>
    <row r="9101" spans="1:4" x14ac:dyDescent="0.3">
      <c r="A9101" t="s">
        <v>27910</v>
      </c>
      <c r="B9101" t="s">
        <v>6</v>
      </c>
      <c r="C9101">
        <v>0.73418974876403797</v>
      </c>
      <c r="D9101">
        <f t="shared" ca="1" si="142"/>
        <v>0.10678299037717165</v>
      </c>
    </row>
    <row r="9102" spans="1:4" x14ac:dyDescent="0.3">
      <c r="A9102" t="s">
        <v>17636</v>
      </c>
      <c r="B9102" t="s">
        <v>6</v>
      </c>
      <c r="C9102">
        <v>0.75150281190872104</v>
      </c>
      <c r="D9102">
        <f t="shared" ca="1" si="142"/>
        <v>0.2670678127234567</v>
      </c>
    </row>
    <row r="9103" spans="1:4" x14ac:dyDescent="0.3">
      <c r="A9103" t="s">
        <v>1745</v>
      </c>
      <c r="B9103" t="s">
        <v>4</v>
      </c>
      <c r="C9103">
        <v>0.65149730443954401</v>
      </c>
      <c r="D9103">
        <f t="shared" ca="1" si="142"/>
        <v>0.5586488093148172</v>
      </c>
    </row>
    <row r="9104" spans="1:4" x14ac:dyDescent="0.3">
      <c r="A9104" t="s">
        <v>19955</v>
      </c>
      <c r="B9104" t="s">
        <v>6</v>
      </c>
      <c r="C9104">
        <v>0.66067624092101995</v>
      </c>
      <c r="D9104">
        <f t="shared" ca="1" si="142"/>
        <v>0.43901590739983143</v>
      </c>
    </row>
    <row r="9105" spans="1:4" x14ac:dyDescent="0.3">
      <c r="A9105" t="s">
        <v>23173</v>
      </c>
      <c r="B9105" t="s">
        <v>6</v>
      </c>
      <c r="C9105">
        <v>0.73350632190704301</v>
      </c>
      <c r="D9105">
        <f t="shared" ca="1" si="142"/>
        <v>0.78639594157941572</v>
      </c>
    </row>
    <row r="9106" spans="1:4" x14ac:dyDescent="0.3">
      <c r="A9106" t="s">
        <v>22784</v>
      </c>
      <c r="B9106" t="s">
        <v>6</v>
      </c>
      <c r="C9106">
        <v>0.75171840190887396</v>
      </c>
      <c r="D9106">
        <f t="shared" ca="1" si="142"/>
        <v>0.63667018934670927</v>
      </c>
    </row>
    <row r="9107" spans="1:4" x14ac:dyDescent="0.3">
      <c r="A9107" t="s">
        <v>24734</v>
      </c>
      <c r="B9107" t="s">
        <v>6</v>
      </c>
      <c r="C9107">
        <v>0.73866862058639504</v>
      </c>
      <c r="D9107">
        <f t="shared" ca="1" si="142"/>
        <v>0.24848367151849449</v>
      </c>
    </row>
    <row r="9108" spans="1:4" x14ac:dyDescent="0.3">
      <c r="A9108" t="s">
        <v>18240</v>
      </c>
      <c r="B9108" t="s">
        <v>6</v>
      </c>
      <c r="C9108">
        <v>0.68527990579605103</v>
      </c>
      <c r="D9108">
        <f t="shared" ca="1" si="142"/>
        <v>5.4873907136176236E-2</v>
      </c>
    </row>
    <row r="9109" spans="1:4" x14ac:dyDescent="0.3">
      <c r="A9109" t="s">
        <v>12361</v>
      </c>
      <c r="B9109" t="s">
        <v>6</v>
      </c>
      <c r="C9109">
        <v>0.62709921598434404</v>
      </c>
      <c r="D9109">
        <f t="shared" ca="1" si="142"/>
        <v>0.36438530665773261</v>
      </c>
    </row>
    <row r="9110" spans="1:4" x14ac:dyDescent="0.3">
      <c r="A9110" t="s">
        <v>24012</v>
      </c>
      <c r="B9110" t="s">
        <v>6</v>
      </c>
      <c r="C9110">
        <v>0.73017418384552002</v>
      </c>
      <c r="D9110">
        <f t="shared" ca="1" si="142"/>
        <v>0.35880529658692228</v>
      </c>
    </row>
    <row r="9111" spans="1:4" x14ac:dyDescent="0.3">
      <c r="A9111" t="s">
        <v>2132</v>
      </c>
      <c r="B9111" t="s">
        <v>4</v>
      </c>
      <c r="C9111">
        <v>0.580438673496246</v>
      </c>
      <c r="D9111">
        <f t="shared" ca="1" si="142"/>
        <v>0.30951731400711302</v>
      </c>
    </row>
    <row r="9112" spans="1:4" x14ac:dyDescent="0.3">
      <c r="A9112" t="s">
        <v>25998</v>
      </c>
      <c r="B9112" t="s">
        <v>6</v>
      </c>
      <c r="C9112">
        <v>0.75819784402847201</v>
      </c>
      <c r="D9112">
        <f t="shared" ca="1" si="142"/>
        <v>0.45712266916294242</v>
      </c>
    </row>
    <row r="9113" spans="1:4" x14ac:dyDescent="0.3">
      <c r="A9113" t="s">
        <v>10590</v>
      </c>
      <c r="B9113" t="s">
        <v>4</v>
      </c>
      <c r="C9113">
        <v>0.50220072269439697</v>
      </c>
      <c r="D9113">
        <f t="shared" ca="1" si="142"/>
        <v>0.8579539350357348</v>
      </c>
    </row>
    <row r="9114" spans="1:4" x14ac:dyDescent="0.3">
      <c r="A9114" t="s">
        <v>11720</v>
      </c>
      <c r="B9114" t="s">
        <v>4</v>
      </c>
      <c r="C9114">
        <v>0.53675055503845204</v>
      </c>
      <c r="D9114">
        <f t="shared" ca="1" si="142"/>
        <v>0.76436195225937242</v>
      </c>
    </row>
    <row r="9115" spans="1:4" x14ac:dyDescent="0.3">
      <c r="A9115" t="s">
        <v>27641</v>
      </c>
      <c r="B9115" t="s">
        <v>6</v>
      </c>
      <c r="C9115">
        <v>0.70958971977233798</v>
      </c>
      <c r="D9115">
        <f t="shared" ca="1" si="142"/>
        <v>0.54984371460107184</v>
      </c>
    </row>
    <row r="9116" spans="1:4" x14ac:dyDescent="0.3">
      <c r="A9116" t="s">
        <v>23323</v>
      </c>
      <c r="B9116" t="s">
        <v>6</v>
      </c>
      <c r="C9116">
        <v>0.74603134393692005</v>
      </c>
      <c r="D9116">
        <f t="shared" ca="1" si="142"/>
        <v>0.4092638540092769</v>
      </c>
    </row>
    <row r="9117" spans="1:4" x14ac:dyDescent="0.3">
      <c r="A9117" t="s">
        <v>13498</v>
      </c>
      <c r="B9117" t="s">
        <v>6</v>
      </c>
      <c r="C9117">
        <v>0.74422037601470903</v>
      </c>
      <c r="D9117">
        <f t="shared" ca="1" si="142"/>
        <v>0.11259345639394713</v>
      </c>
    </row>
    <row r="9118" spans="1:4" x14ac:dyDescent="0.3">
      <c r="A9118" t="s">
        <v>21135</v>
      </c>
      <c r="B9118" t="s">
        <v>6</v>
      </c>
      <c r="C9118">
        <v>0.75694876909255904</v>
      </c>
      <c r="D9118">
        <f t="shared" ca="1" si="142"/>
        <v>0.81125312927437376</v>
      </c>
    </row>
    <row r="9119" spans="1:4" x14ac:dyDescent="0.3">
      <c r="A9119" t="s">
        <v>10942</v>
      </c>
      <c r="B9119" t="s">
        <v>4</v>
      </c>
      <c r="C9119">
        <v>0.69541466236114502</v>
      </c>
      <c r="D9119">
        <f t="shared" ca="1" si="142"/>
        <v>8.8886021207103982E-2</v>
      </c>
    </row>
    <row r="9120" spans="1:4" x14ac:dyDescent="0.3">
      <c r="A9120" t="s">
        <v>10490</v>
      </c>
      <c r="B9120" t="s">
        <v>4</v>
      </c>
      <c r="C9120">
        <v>0.59723120927810602</v>
      </c>
      <c r="D9120">
        <f t="shared" ca="1" si="142"/>
        <v>0.82964108772480671</v>
      </c>
    </row>
    <row r="9121" spans="1:4" x14ac:dyDescent="0.3">
      <c r="A9121" t="s">
        <v>23936</v>
      </c>
      <c r="B9121" t="s">
        <v>6</v>
      </c>
      <c r="C9121">
        <v>0.74242293834686202</v>
      </c>
      <c r="D9121">
        <f t="shared" ca="1" si="142"/>
        <v>0.90469326294534369</v>
      </c>
    </row>
    <row r="9122" spans="1:4" x14ac:dyDescent="0.3">
      <c r="A9122" t="s">
        <v>25983</v>
      </c>
      <c r="B9122" t="s">
        <v>6</v>
      </c>
      <c r="C9122">
        <v>0.73516070842742898</v>
      </c>
      <c r="D9122">
        <f t="shared" ca="1" si="142"/>
        <v>0.16919199291727005</v>
      </c>
    </row>
    <row r="9123" spans="1:4" x14ac:dyDescent="0.3">
      <c r="A9123" t="s">
        <v>25660</v>
      </c>
      <c r="B9123" t="s">
        <v>4</v>
      </c>
      <c r="C9123">
        <v>0.56458431482314997</v>
      </c>
      <c r="D9123">
        <f t="shared" ca="1" si="142"/>
        <v>0.49940010695565351</v>
      </c>
    </row>
    <row r="9124" spans="1:4" x14ac:dyDescent="0.3">
      <c r="A9124" t="s">
        <v>220</v>
      </c>
      <c r="B9124" t="s">
        <v>4</v>
      </c>
      <c r="C9124">
        <v>0.63279736042022705</v>
      </c>
      <c r="D9124">
        <f t="shared" ca="1" si="142"/>
        <v>0.58392167664231165</v>
      </c>
    </row>
    <row r="9125" spans="1:4" x14ac:dyDescent="0.3">
      <c r="A9125" t="s">
        <v>10018</v>
      </c>
      <c r="B9125" t="s">
        <v>4</v>
      </c>
      <c r="C9125">
        <v>0.68485003709793002</v>
      </c>
      <c r="D9125">
        <f t="shared" ca="1" si="142"/>
        <v>0.70885282866044841</v>
      </c>
    </row>
    <row r="9126" spans="1:4" x14ac:dyDescent="0.3">
      <c r="A9126" t="s">
        <v>20690</v>
      </c>
      <c r="B9126" t="s">
        <v>6</v>
      </c>
      <c r="C9126">
        <v>0.73431104421615601</v>
      </c>
      <c r="D9126">
        <f t="shared" ca="1" si="142"/>
        <v>0.66916842816097721</v>
      </c>
    </row>
    <row r="9127" spans="1:4" x14ac:dyDescent="0.3">
      <c r="A9127" t="s">
        <v>26873</v>
      </c>
      <c r="B9127" t="s">
        <v>6</v>
      </c>
      <c r="C9127">
        <v>0.74597913026809604</v>
      </c>
      <c r="D9127">
        <f t="shared" ca="1" si="142"/>
        <v>0.53036268136856668</v>
      </c>
    </row>
    <row r="9128" spans="1:4" x14ac:dyDescent="0.3">
      <c r="A9128" t="s">
        <v>23006</v>
      </c>
      <c r="B9128" t="s">
        <v>6</v>
      </c>
      <c r="C9128">
        <v>0.73128420114517201</v>
      </c>
      <c r="D9128">
        <f t="shared" ca="1" si="142"/>
        <v>1.7720384915886123E-2</v>
      </c>
    </row>
    <row r="9129" spans="1:4" x14ac:dyDescent="0.3">
      <c r="A9129" t="s">
        <v>6707</v>
      </c>
      <c r="B9129" t="s">
        <v>4</v>
      </c>
      <c r="C9129">
        <v>0.67688721418380704</v>
      </c>
      <c r="D9129">
        <f t="shared" ca="1" si="142"/>
        <v>0.67005423502005867</v>
      </c>
    </row>
    <row r="9130" spans="1:4" x14ac:dyDescent="0.3">
      <c r="A9130" t="s">
        <v>3606</v>
      </c>
      <c r="B9130" t="s">
        <v>4</v>
      </c>
      <c r="C9130">
        <v>0.54641765356063798</v>
      </c>
      <c r="D9130">
        <f t="shared" ca="1" si="142"/>
        <v>0.70870393661782205</v>
      </c>
    </row>
    <row r="9131" spans="1:4" x14ac:dyDescent="0.3">
      <c r="A9131" t="s">
        <v>3531</v>
      </c>
      <c r="B9131" t="s">
        <v>6</v>
      </c>
      <c r="C9131">
        <v>0.51631373167037897</v>
      </c>
      <c r="D9131">
        <f t="shared" ca="1" si="142"/>
        <v>0.64252440973054703</v>
      </c>
    </row>
    <row r="9132" spans="1:4" x14ac:dyDescent="0.3">
      <c r="A9132" t="s">
        <v>10493</v>
      </c>
      <c r="B9132" t="s">
        <v>6</v>
      </c>
      <c r="C9132">
        <v>0.60929894447326605</v>
      </c>
      <c r="D9132">
        <f t="shared" ca="1" si="142"/>
        <v>0.28675168899478265</v>
      </c>
    </row>
    <row r="9133" spans="1:4" x14ac:dyDescent="0.3">
      <c r="A9133" t="s">
        <v>19387</v>
      </c>
      <c r="B9133" t="s">
        <v>6</v>
      </c>
      <c r="C9133">
        <v>0.75467365980148304</v>
      </c>
      <c r="D9133">
        <f t="shared" ca="1" si="142"/>
        <v>0.25627155416359904</v>
      </c>
    </row>
    <row r="9134" spans="1:4" x14ac:dyDescent="0.3">
      <c r="A9134" t="s">
        <v>3468</v>
      </c>
      <c r="B9134" t="s">
        <v>4</v>
      </c>
      <c r="C9134">
        <v>0.68600875139236395</v>
      </c>
      <c r="D9134">
        <f t="shared" ca="1" si="142"/>
        <v>0.72673252143919953</v>
      </c>
    </row>
    <row r="9135" spans="1:4" x14ac:dyDescent="0.3">
      <c r="A9135" t="s">
        <v>24809</v>
      </c>
      <c r="B9135" t="s">
        <v>6</v>
      </c>
      <c r="C9135">
        <v>0.75048595666885298</v>
      </c>
      <c r="D9135">
        <f t="shared" ca="1" si="142"/>
        <v>0.60957254625798896</v>
      </c>
    </row>
    <row r="9136" spans="1:4" x14ac:dyDescent="0.3">
      <c r="A9136" t="s">
        <v>10110</v>
      </c>
      <c r="B9136" t="s">
        <v>4</v>
      </c>
      <c r="C9136">
        <v>0.54126048088073697</v>
      </c>
      <c r="D9136">
        <f t="shared" ca="1" si="142"/>
        <v>0.94097488997584489</v>
      </c>
    </row>
    <row r="9137" spans="1:4" x14ac:dyDescent="0.3">
      <c r="A9137" t="s">
        <v>1488</v>
      </c>
      <c r="B9137" t="s">
        <v>6</v>
      </c>
      <c r="C9137">
        <v>0.55179423093795699</v>
      </c>
      <c r="D9137">
        <f t="shared" ca="1" si="142"/>
        <v>0.32191471793236837</v>
      </c>
    </row>
    <row r="9138" spans="1:4" x14ac:dyDescent="0.3">
      <c r="A9138" t="s">
        <v>23838</v>
      </c>
      <c r="B9138" t="s">
        <v>6</v>
      </c>
      <c r="C9138">
        <v>0.73272335529327304</v>
      </c>
      <c r="D9138">
        <f t="shared" ca="1" si="142"/>
        <v>0.60715167748188437</v>
      </c>
    </row>
    <row r="9139" spans="1:4" x14ac:dyDescent="0.3">
      <c r="A9139" t="s">
        <v>2718</v>
      </c>
      <c r="B9139" t="s">
        <v>4</v>
      </c>
      <c r="C9139">
        <v>0.69845086336135798</v>
      </c>
      <c r="D9139">
        <f t="shared" ca="1" si="142"/>
        <v>0.76184333442151464</v>
      </c>
    </row>
    <row r="9140" spans="1:4" x14ac:dyDescent="0.3">
      <c r="A9140" t="s">
        <v>28224</v>
      </c>
      <c r="B9140" t="s">
        <v>6</v>
      </c>
      <c r="C9140">
        <v>0.73187452554702703</v>
      </c>
      <c r="D9140">
        <f t="shared" ca="1" si="142"/>
        <v>0.86199416308327081</v>
      </c>
    </row>
    <row r="9141" spans="1:4" x14ac:dyDescent="0.3">
      <c r="A9141" t="s">
        <v>10521</v>
      </c>
      <c r="B9141" t="s">
        <v>4</v>
      </c>
      <c r="C9141">
        <v>0.513080835342407</v>
      </c>
      <c r="D9141">
        <f t="shared" ca="1" si="142"/>
        <v>0.21157611449912062</v>
      </c>
    </row>
    <row r="9142" spans="1:4" x14ac:dyDescent="0.3">
      <c r="A9142" t="s">
        <v>27119</v>
      </c>
      <c r="B9142" t="s">
        <v>6</v>
      </c>
      <c r="C9142">
        <v>0.75530260801315297</v>
      </c>
      <c r="D9142">
        <f t="shared" ca="1" si="142"/>
        <v>0.85696824260727578</v>
      </c>
    </row>
    <row r="9143" spans="1:4" x14ac:dyDescent="0.3">
      <c r="A9143" t="s">
        <v>11344</v>
      </c>
      <c r="B9143" t="s">
        <v>4</v>
      </c>
      <c r="C9143">
        <v>0.604750156402587</v>
      </c>
      <c r="D9143">
        <f t="shared" ca="1" si="142"/>
        <v>0.44856954881809596</v>
      </c>
    </row>
    <row r="9144" spans="1:4" x14ac:dyDescent="0.3">
      <c r="A9144" t="s">
        <v>24817</v>
      </c>
      <c r="B9144" t="s">
        <v>6</v>
      </c>
      <c r="C9144">
        <v>0.73715740442276001</v>
      </c>
      <c r="D9144">
        <f t="shared" ca="1" si="142"/>
        <v>0.32307992255619422</v>
      </c>
    </row>
    <row r="9145" spans="1:4" x14ac:dyDescent="0.3">
      <c r="A9145" t="s">
        <v>24455</v>
      </c>
      <c r="B9145" t="s">
        <v>6</v>
      </c>
      <c r="C9145">
        <v>0.69796651601791304</v>
      </c>
      <c r="D9145">
        <f t="shared" ca="1" si="142"/>
        <v>0.876141987225876</v>
      </c>
    </row>
    <row r="9146" spans="1:4" x14ac:dyDescent="0.3">
      <c r="A9146" t="s">
        <v>23668</v>
      </c>
      <c r="B9146" t="s">
        <v>6</v>
      </c>
      <c r="C9146">
        <v>0.74643790721893299</v>
      </c>
      <c r="D9146">
        <f t="shared" ca="1" si="142"/>
        <v>0.93664106332411379</v>
      </c>
    </row>
    <row r="9147" spans="1:4" x14ac:dyDescent="0.3">
      <c r="A9147" t="s">
        <v>19197</v>
      </c>
      <c r="B9147" t="s">
        <v>6</v>
      </c>
      <c r="C9147">
        <v>0.74197906255722001</v>
      </c>
      <c r="D9147">
        <f t="shared" ca="1" si="142"/>
        <v>0.82540511486147139</v>
      </c>
    </row>
    <row r="9148" spans="1:4" x14ac:dyDescent="0.3">
      <c r="A9148" t="s">
        <v>15461</v>
      </c>
      <c r="B9148" t="s">
        <v>6</v>
      </c>
      <c r="C9148">
        <v>0.759110867977142</v>
      </c>
      <c r="D9148">
        <f t="shared" ca="1" si="142"/>
        <v>2.2481844559755104E-2</v>
      </c>
    </row>
    <row r="9149" spans="1:4" x14ac:dyDescent="0.3">
      <c r="A9149" t="s">
        <v>9662</v>
      </c>
      <c r="B9149" t="s">
        <v>4</v>
      </c>
      <c r="C9149">
        <v>0.63439476490020696</v>
      </c>
      <c r="D9149">
        <f t="shared" ca="1" si="142"/>
        <v>0.47148677719994148</v>
      </c>
    </row>
    <row r="9150" spans="1:4" x14ac:dyDescent="0.3">
      <c r="A9150" t="s">
        <v>10576</v>
      </c>
      <c r="B9150" t="s">
        <v>4</v>
      </c>
      <c r="C9150">
        <v>0.62730610370635898</v>
      </c>
      <c r="D9150">
        <f t="shared" ca="1" si="142"/>
        <v>0.51589689339721545</v>
      </c>
    </row>
    <row r="9151" spans="1:4" x14ac:dyDescent="0.3">
      <c r="A9151" t="s">
        <v>5398</v>
      </c>
      <c r="B9151" t="s">
        <v>4</v>
      </c>
      <c r="C9151">
        <v>0.69271737337112405</v>
      </c>
      <c r="D9151">
        <f t="shared" ca="1" si="142"/>
        <v>0.12062860120895058</v>
      </c>
    </row>
    <row r="9152" spans="1:4" x14ac:dyDescent="0.3">
      <c r="A9152" t="s">
        <v>27892</v>
      </c>
      <c r="B9152" t="s">
        <v>6</v>
      </c>
      <c r="C9152">
        <v>0.73933863639831499</v>
      </c>
      <c r="D9152">
        <f t="shared" ca="1" si="142"/>
        <v>0.27665355644669865</v>
      </c>
    </row>
    <row r="9153" spans="1:4" x14ac:dyDescent="0.3">
      <c r="A9153" t="s">
        <v>11489</v>
      </c>
      <c r="B9153" t="s">
        <v>4</v>
      </c>
      <c r="C9153">
        <v>0.51245087385177601</v>
      </c>
      <c r="D9153">
        <f t="shared" ca="1" si="142"/>
        <v>0.8768832640159141</v>
      </c>
    </row>
    <row r="9154" spans="1:4" x14ac:dyDescent="0.3">
      <c r="A9154" t="s">
        <v>21307</v>
      </c>
      <c r="B9154" t="s">
        <v>6</v>
      </c>
      <c r="C9154">
        <v>0.67043292522430398</v>
      </c>
      <c r="D9154">
        <f t="shared" ref="D9154:D9217" ca="1" si="143">RAND()</f>
        <v>0.20746659287766056</v>
      </c>
    </row>
    <row r="9155" spans="1:4" x14ac:dyDescent="0.3">
      <c r="A9155" t="s">
        <v>3653</v>
      </c>
      <c r="B9155" t="s">
        <v>4</v>
      </c>
      <c r="C9155">
        <v>0.644284427165985</v>
      </c>
      <c r="D9155">
        <f t="shared" ca="1" si="143"/>
        <v>0.76932281016555981</v>
      </c>
    </row>
    <row r="9156" spans="1:4" x14ac:dyDescent="0.3">
      <c r="A9156" t="s">
        <v>28281</v>
      </c>
      <c r="B9156" t="s">
        <v>6</v>
      </c>
      <c r="C9156">
        <v>0.73801416158676103</v>
      </c>
      <c r="D9156">
        <f t="shared" ca="1" si="143"/>
        <v>0.91894558238973745</v>
      </c>
    </row>
    <row r="9157" spans="1:4" x14ac:dyDescent="0.3">
      <c r="A9157" t="s">
        <v>10857</v>
      </c>
      <c r="B9157" t="s">
        <v>4</v>
      </c>
      <c r="C9157">
        <v>0.51704907417297297</v>
      </c>
      <c r="D9157">
        <f t="shared" ca="1" si="143"/>
        <v>0.13319425055817213</v>
      </c>
    </row>
    <row r="9158" spans="1:4" x14ac:dyDescent="0.3">
      <c r="A9158" t="s">
        <v>3212</v>
      </c>
      <c r="B9158" t="s">
        <v>4</v>
      </c>
      <c r="C9158">
        <v>0.71959596872329701</v>
      </c>
      <c r="D9158">
        <f t="shared" ca="1" si="143"/>
        <v>0.81710926699521214</v>
      </c>
    </row>
    <row r="9159" spans="1:4" x14ac:dyDescent="0.3">
      <c r="A9159" t="s">
        <v>5845</v>
      </c>
      <c r="B9159" t="s">
        <v>4</v>
      </c>
      <c r="C9159">
        <v>0.52197778224945002</v>
      </c>
      <c r="D9159">
        <f t="shared" ca="1" si="143"/>
        <v>0.39703780039441161</v>
      </c>
    </row>
    <row r="9160" spans="1:4" x14ac:dyDescent="0.3">
      <c r="A9160" t="s">
        <v>26826</v>
      </c>
      <c r="B9160" t="s">
        <v>6</v>
      </c>
      <c r="C9160">
        <v>0.73855394124984697</v>
      </c>
      <c r="D9160">
        <f t="shared" ca="1" si="143"/>
        <v>0.72306804633533905</v>
      </c>
    </row>
    <row r="9161" spans="1:4" x14ac:dyDescent="0.3">
      <c r="A9161" t="s">
        <v>10910</v>
      </c>
      <c r="B9161" t="s">
        <v>4</v>
      </c>
      <c r="C9161">
        <v>0.61925452947616499</v>
      </c>
      <c r="D9161">
        <f t="shared" ca="1" si="143"/>
        <v>0.90013786219147029</v>
      </c>
    </row>
    <row r="9162" spans="1:4" x14ac:dyDescent="0.3">
      <c r="A9162" t="s">
        <v>7606</v>
      </c>
      <c r="B9162" t="s">
        <v>4</v>
      </c>
      <c r="C9162">
        <v>0.72068458795547397</v>
      </c>
      <c r="D9162">
        <f t="shared" ca="1" si="143"/>
        <v>0.59198944650920138</v>
      </c>
    </row>
    <row r="9163" spans="1:4" x14ac:dyDescent="0.3">
      <c r="A9163" t="s">
        <v>21283</v>
      </c>
      <c r="B9163" t="s">
        <v>6</v>
      </c>
      <c r="C9163">
        <v>0.75599920749664296</v>
      </c>
      <c r="D9163">
        <f t="shared" ca="1" si="143"/>
        <v>0.29804039399083382</v>
      </c>
    </row>
    <row r="9164" spans="1:4" x14ac:dyDescent="0.3">
      <c r="A9164" t="s">
        <v>10396</v>
      </c>
      <c r="B9164" t="s">
        <v>4</v>
      </c>
      <c r="C9164">
        <v>0.74367499351501398</v>
      </c>
      <c r="D9164">
        <f t="shared" ca="1" si="143"/>
        <v>0.64587458683399979</v>
      </c>
    </row>
    <row r="9165" spans="1:4" x14ac:dyDescent="0.3">
      <c r="A9165" t="s">
        <v>24829</v>
      </c>
      <c r="B9165" t="s">
        <v>6</v>
      </c>
      <c r="C9165">
        <v>0.72010171413421598</v>
      </c>
      <c r="D9165">
        <f t="shared" ca="1" si="143"/>
        <v>0.36433363371894234</v>
      </c>
    </row>
    <row r="9166" spans="1:4" x14ac:dyDescent="0.3">
      <c r="A9166" t="s">
        <v>19988</v>
      </c>
      <c r="B9166" t="s">
        <v>6</v>
      </c>
      <c r="C9166">
        <v>0.73294705152511597</v>
      </c>
      <c r="D9166">
        <f t="shared" ca="1" si="143"/>
        <v>0.42591573459545495</v>
      </c>
    </row>
    <row r="9167" spans="1:4" x14ac:dyDescent="0.3">
      <c r="A9167" t="s">
        <v>314</v>
      </c>
      <c r="B9167" t="s">
        <v>6</v>
      </c>
      <c r="C9167">
        <v>0.50906163454055697</v>
      </c>
      <c r="D9167">
        <f t="shared" ca="1" si="143"/>
        <v>0.91962911389312874</v>
      </c>
    </row>
    <row r="9168" spans="1:4" x14ac:dyDescent="0.3">
      <c r="A9168" t="s">
        <v>27914</v>
      </c>
      <c r="B9168" t="s">
        <v>6</v>
      </c>
      <c r="C9168">
        <v>0.74024647474288896</v>
      </c>
      <c r="D9168">
        <f t="shared" ca="1" si="143"/>
        <v>0.68707062466521751</v>
      </c>
    </row>
    <row r="9169" spans="1:4" x14ac:dyDescent="0.3">
      <c r="A9169" t="s">
        <v>23098</v>
      </c>
      <c r="B9169" t="s">
        <v>6</v>
      </c>
      <c r="C9169">
        <v>0.74342191219329801</v>
      </c>
      <c r="D9169">
        <f t="shared" ca="1" si="143"/>
        <v>0.91957553033281214</v>
      </c>
    </row>
    <row r="9170" spans="1:4" x14ac:dyDescent="0.3">
      <c r="A9170" t="s">
        <v>3222</v>
      </c>
      <c r="B9170" t="s">
        <v>4</v>
      </c>
      <c r="C9170">
        <v>0.68932110071182195</v>
      </c>
      <c r="D9170">
        <f t="shared" ca="1" si="143"/>
        <v>0.16282889452933336</v>
      </c>
    </row>
    <row r="9171" spans="1:4" x14ac:dyDescent="0.3">
      <c r="A9171" t="s">
        <v>9461</v>
      </c>
      <c r="B9171" t="s">
        <v>4</v>
      </c>
      <c r="C9171">
        <v>0.61103290319442705</v>
      </c>
      <c r="D9171">
        <f t="shared" ca="1" si="143"/>
        <v>0.44530662083290429</v>
      </c>
    </row>
    <row r="9172" spans="1:4" x14ac:dyDescent="0.3">
      <c r="A9172" t="s">
        <v>10707</v>
      </c>
      <c r="B9172" t="s">
        <v>6</v>
      </c>
      <c r="C9172">
        <v>0.70246511697769098</v>
      </c>
      <c r="D9172">
        <f t="shared" ca="1" si="143"/>
        <v>0.82993783759814355</v>
      </c>
    </row>
    <row r="9173" spans="1:4" x14ac:dyDescent="0.3">
      <c r="A9173" t="s">
        <v>25146</v>
      </c>
      <c r="B9173" t="s">
        <v>6</v>
      </c>
      <c r="C9173">
        <v>0.73252332210540705</v>
      </c>
      <c r="D9173">
        <f t="shared" ca="1" si="143"/>
        <v>0.79150020938496546</v>
      </c>
    </row>
    <row r="9174" spans="1:4" x14ac:dyDescent="0.3">
      <c r="A9174" t="s">
        <v>18226</v>
      </c>
      <c r="B9174" t="s">
        <v>6</v>
      </c>
      <c r="C9174">
        <v>0.75424724817276001</v>
      </c>
      <c r="D9174">
        <f t="shared" ca="1" si="143"/>
        <v>0.41388089004694595</v>
      </c>
    </row>
    <row r="9175" spans="1:4" x14ac:dyDescent="0.3">
      <c r="A9175" t="s">
        <v>273</v>
      </c>
      <c r="B9175" t="s">
        <v>4</v>
      </c>
      <c r="C9175">
        <v>0.63649797439575195</v>
      </c>
      <c r="D9175">
        <f t="shared" ca="1" si="143"/>
        <v>0.61371906427716283</v>
      </c>
    </row>
    <row r="9176" spans="1:4" x14ac:dyDescent="0.3">
      <c r="A9176" t="s">
        <v>10146</v>
      </c>
      <c r="B9176" t="s">
        <v>4</v>
      </c>
      <c r="C9176">
        <v>0.566589295864105</v>
      </c>
      <c r="D9176">
        <f t="shared" ca="1" si="143"/>
        <v>0.84707470196684176</v>
      </c>
    </row>
    <row r="9177" spans="1:4" x14ac:dyDescent="0.3">
      <c r="A9177" t="s">
        <v>7775</v>
      </c>
      <c r="B9177" t="s">
        <v>4</v>
      </c>
      <c r="C9177">
        <v>0.71009391546249301</v>
      </c>
      <c r="D9177">
        <f t="shared" ca="1" si="143"/>
        <v>0.14971513425286687</v>
      </c>
    </row>
    <row r="9178" spans="1:4" x14ac:dyDescent="0.3">
      <c r="A9178" t="s">
        <v>11533</v>
      </c>
      <c r="B9178" t="s">
        <v>4</v>
      </c>
      <c r="C9178">
        <v>0.606370449066162</v>
      </c>
      <c r="D9178">
        <f t="shared" ca="1" si="143"/>
        <v>0.43133848686391174</v>
      </c>
    </row>
    <row r="9179" spans="1:4" x14ac:dyDescent="0.3">
      <c r="A9179" t="s">
        <v>4687</v>
      </c>
      <c r="B9179" t="s">
        <v>4</v>
      </c>
      <c r="C9179">
        <v>0.68185079097747803</v>
      </c>
      <c r="D9179">
        <f t="shared" ca="1" si="143"/>
        <v>0.62357150316503684</v>
      </c>
    </row>
    <row r="9180" spans="1:4" x14ac:dyDescent="0.3">
      <c r="A9180" t="s">
        <v>4956</v>
      </c>
      <c r="B9180" t="s">
        <v>4</v>
      </c>
      <c r="C9180">
        <v>0.58887046575546198</v>
      </c>
      <c r="D9180">
        <f t="shared" ca="1" si="143"/>
        <v>0.63229408241363461</v>
      </c>
    </row>
    <row r="9181" spans="1:4" x14ac:dyDescent="0.3">
      <c r="A9181" t="s">
        <v>20224</v>
      </c>
      <c r="B9181" t="s">
        <v>6</v>
      </c>
      <c r="C9181">
        <v>0.75051110982894897</v>
      </c>
      <c r="D9181">
        <f t="shared" ca="1" si="143"/>
        <v>0.17907934503032985</v>
      </c>
    </row>
    <row r="9182" spans="1:4" x14ac:dyDescent="0.3">
      <c r="A9182" t="s">
        <v>11616</v>
      </c>
      <c r="B9182" t="s">
        <v>4</v>
      </c>
      <c r="C9182">
        <v>0.643649101257324</v>
      </c>
      <c r="D9182">
        <f t="shared" ca="1" si="143"/>
        <v>0.66231564751897409</v>
      </c>
    </row>
    <row r="9183" spans="1:4" x14ac:dyDescent="0.3">
      <c r="A9183" t="s">
        <v>22494</v>
      </c>
      <c r="B9183" t="s">
        <v>6</v>
      </c>
      <c r="C9183">
        <v>0.70490777492523105</v>
      </c>
      <c r="D9183">
        <f t="shared" ca="1" si="143"/>
        <v>0.19848211499039381</v>
      </c>
    </row>
    <row r="9184" spans="1:4" x14ac:dyDescent="0.3">
      <c r="A9184" t="s">
        <v>10144</v>
      </c>
      <c r="B9184" t="s">
        <v>6</v>
      </c>
      <c r="C9184">
        <v>0.6075080037117</v>
      </c>
      <c r="D9184">
        <f t="shared" ca="1" si="143"/>
        <v>0.13562540026480163</v>
      </c>
    </row>
    <row r="9185" spans="1:4" x14ac:dyDescent="0.3">
      <c r="A9185" t="s">
        <v>27064</v>
      </c>
      <c r="B9185" t="s">
        <v>4</v>
      </c>
      <c r="C9185">
        <v>0.53778922557830799</v>
      </c>
      <c r="D9185">
        <f t="shared" ca="1" si="143"/>
        <v>0.25129771561784364</v>
      </c>
    </row>
    <row r="9186" spans="1:4" x14ac:dyDescent="0.3">
      <c r="A9186" t="s">
        <v>23811</v>
      </c>
      <c r="B9186" t="s">
        <v>6</v>
      </c>
      <c r="C9186">
        <v>0.72756153345107999</v>
      </c>
      <c r="D9186">
        <f t="shared" ca="1" si="143"/>
        <v>0.98574852237558219</v>
      </c>
    </row>
    <row r="9187" spans="1:4" x14ac:dyDescent="0.3">
      <c r="A9187" t="s">
        <v>2745</v>
      </c>
      <c r="B9187" t="s">
        <v>4</v>
      </c>
      <c r="C9187">
        <v>0.75356549024581898</v>
      </c>
      <c r="D9187">
        <f t="shared" ca="1" si="143"/>
        <v>0.35491407432717825</v>
      </c>
    </row>
    <row r="9188" spans="1:4" x14ac:dyDescent="0.3">
      <c r="A9188" t="s">
        <v>27147</v>
      </c>
      <c r="B9188" t="s">
        <v>6</v>
      </c>
      <c r="C9188">
        <v>0.70281046628952004</v>
      </c>
      <c r="D9188">
        <f t="shared" ca="1" si="143"/>
        <v>0.40545349691020982</v>
      </c>
    </row>
    <row r="9189" spans="1:4" x14ac:dyDescent="0.3">
      <c r="A9189" t="s">
        <v>26158</v>
      </c>
      <c r="B9189" t="s">
        <v>6</v>
      </c>
      <c r="C9189">
        <v>0.72660887241363503</v>
      </c>
      <c r="D9189">
        <f t="shared" ca="1" si="143"/>
        <v>0.45786293750785689</v>
      </c>
    </row>
    <row r="9190" spans="1:4" x14ac:dyDescent="0.3">
      <c r="A9190" t="s">
        <v>27896</v>
      </c>
      <c r="B9190" t="s">
        <v>6</v>
      </c>
      <c r="C9190">
        <v>0.74719864130020097</v>
      </c>
      <c r="D9190">
        <f t="shared" ca="1" si="143"/>
        <v>6.6201306064357923E-2</v>
      </c>
    </row>
    <row r="9191" spans="1:4" x14ac:dyDescent="0.3">
      <c r="A9191" t="s">
        <v>1693</v>
      </c>
      <c r="B9191" t="s">
        <v>4</v>
      </c>
      <c r="C9191">
        <v>0.69914507865905695</v>
      </c>
      <c r="D9191">
        <f t="shared" ca="1" si="143"/>
        <v>0.88505341222383227</v>
      </c>
    </row>
    <row r="9192" spans="1:4" x14ac:dyDescent="0.3">
      <c r="A9192" t="s">
        <v>4256</v>
      </c>
      <c r="B9192" t="s">
        <v>4</v>
      </c>
      <c r="C9192">
        <v>0.741255283355712</v>
      </c>
      <c r="D9192">
        <f t="shared" ca="1" si="143"/>
        <v>0.13821867383656994</v>
      </c>
    </row>
    <row r="9193" spans="1:4" x14ac:dyDescent="0.3">
      <c r="A9193" t="s">
        <v>27171</v>
      </c>
      <c r="B9193" t="s">
        <v>6</v>
      </c>
      <c r="C9193">
        <v>0.73374402523040705</v>
      </c>
      <c r="D9193">
        <f t="shared" ca="1" si="143"/>
        <v>0.14471233147900409</v>
      </c>
    </row>
    <row r="9194" spans="1:4" x14ac:dyDescent="0.3">
      <c r="A9194" t="s">
        <v>19268</v>
      </c>
      <c r="B9194" t="s">
        <v>6</v>
      </c>
      <c r="C9194">
        <v>0.74804019927978505</v>
      </c>
      <c r="D9194">
        <f t="shared" ca="1" si="143"/>
        <v>0.88704437394062063</v>
      </c>
    </row>
    <row r="9195" spans="1:4" x14ac:dyDescent="0.3">
      <c r="A9195" t="s">
        <v>10530</v>
      </c>
      <c r="B9195" t="s">
        <v>4</v>
      </c>
      <c r="C9195">
        <v>0.64181172847747803</v>
      </c>
      <c r="D9195">
        <f t="shared" ca="1" si="143"/>
        <v>0.90452755314606481</v>
      </c>
    </row>
    <row r="9196" spans="1:4" x14ac:dyDescent="0.3">
      <c r="A9196" t="s">
        <v>12965</v>
      </c>
      <c r="B9196" t="s">
        <v>6</v>
      </c>
      <c r="C9196">
        <v>0.68481063842773404</v>
      </c>
      <c r="D9196">
        <f t="shared" ca="1" si="143"/>
        <v>0.52153588288765129</v>
      </c>
    </row>
    <row r="9197" spans="1:4" x14ac:dyDescent="0.3">
      <c r="A9197" t="s">
        <v>1320</v>
      </c>
      <c r="B9197" t="s">
        <v>4</v>
      </c>
      <c r="C9197">
        <v>0.74942666292190496</v>
      </c>
      <c r="D9197">
        <f t="shared" ca="1" si="143"/>
        <v>0.82665763653420599</v>
      </c>
    </row>
    <row r="9198" spans="1:4" x14ac:dyDescent="0.3">
      <c r="A9198" t="s">
        <v>1493</v>
      </c>
      <c r="B9198" t="s">
        <v>4</v>
      </c>
      <c r="C9198">
        <v>0.74986767768859797</v>
      </c>
      <c r="D9198">
        <f t="shared" ca="1" si="143"/>
        <v>0.46868882835546744</v>
      </c>
    </row>
    <row r="9199" spans="1:4" x14ac:dyDescent="0.3">
      <c r="A9199" t="s">
        <v>24748</v>
      </c>
      <c r="B9199" t="s">
        <v>6</v>
      </c>
      <c r="C9199">
        <v>0.65933960676193204</v>
      </c>
      <c r="D9199">
        <f t="shared" ca="1" si="143"/>
        <v>0.91247753134520138</v>
      </c>
    </row>
    <row r="9200" spans="1:4" x14ac:dyDescent="0.3">
      <c r="A9200" t="s">
        <v>27650</v>
      </c>
      <c r="B9200" t="s">
        <v>6</v>
      </c>
      <c r="C9200">
        <v>0.72945576906204201</v>
      </c>
      <c r="D9200">
        <f t="shared" ca="1" si="143"/>
        <v>0.76479928256188845</v>
      </c>
    </row>
    <row r="9201" spans="1:4" x14ac:dyDescent="0.3">
      <c r="A9201" t="s">
        <v>25494</v>
      </c>
      <c r="B9201" t="s">
        <v>6</v>
      </c>
      <c r="C9201">
        <v>0.72446036338806097</v>
      </c>
      <c r="D9201">
        <f t="shared" ca="1" si="143"/>
        <v>0.21935194347301901</v>
      </c>
    </row>
    <row r="9202" spans="1:4" x14ac:dyDescent="0.3">
      <c r="A9202" t="s">
        <v>28353</v>
      </c>
      <c r="B9202" t="s">
        <v>6</v>
      </c>
      <c r="C9202">
        <v>0.70347923040390004</v>
      </c>
      <c r="D9202">
        <f t="shared" ca="1" si="143"/>
        <v>2.8826275464948425E-2</v>
      </c>
    </row>
    <row r="9203" spans="1:4" x14ac:dyDescent="0.3">
      <c r="A9203" t="s">
        <v>424</v>
      </c>
      <c r="B9203" t="s">
        <v>4</v>
      </c>
      <c r="C9203">
        <v>0.62428772449493397</v>
      </c>
      <c r="D9203">
        <f t="shared" ca="1" si="143"/>
        <v>0.82900140560092828</v>
      </c>
    </row>
    <row r="9204" spans="1:4" x14ac:dyDescent="0.3">
      <c r="A9204" t="s">
        <v>22690</v>
      </c>
      <c r="B9204" t="s">
        <v>6</v>
      </c>
      <c r="C9204">
        <v>0.75849580764770497</v>
      </c>
      <c r="D9204">
        <f t="shared" ca="1" si="143"/>
        <v>0.83730794786969287</v>
      </c>
    </row>
    <row r="9205" spans="1:4" x14ac:dyDescent="0.3">
      <c r="A9205" t="s">
        <v>9820</v>
      </c>
      <c r="B9205" t="s">
        <v>4</v>
      </c>
      <c r="C9205">
        <v>0.68780112266540505</v>
      </c>
      <c r="D9205">
        <f t="shared" ca="1" si="143"/>
        <v>0.50806958272944724</v>
      </c>
    </row>
    <row r="9206" spans="1:4" x14ac:dyDescent="0.3">
      <c r="A9206" t="s">
        <v>22360</v>
      </c>
      <c r="B9206" t="s">
        <v>6</v>
      </c>
      <c r="C9206">
        <v>0.74546849727630604</v>
      </c>
      <c r="D9206">
        <f t="shared" ca="1" si="143"/>
        <v>0.44299428667301599</v>
      </c>
    </row>
    <row r="9207" spans="1:4" x14ac:dyDescent="0.3">
      <c r="A9207" t="s">
        <v>24457</v>
      </c>
      <c r="B9207" t="s">
        <v>6</v>
      </c>
      <c r="C9207">
        <v>0.70436102151870705</v>
      </c>
      <c r="D9207">
        <f t="shared" ca="1" si="143"/>
        <v>0.67427692930300542</v>
      </c>
    </row>
    <row r="9208" spans="1:4" x14ac:dyDescent="0.3">
      <c r="A9208" t="s">
        <v>3358</v>
      </c>
      <c r="B9208" t="s">
        <v>4</v>
      </c>
      <c r="C9208">
        <v>0.70022332668304399</v>
      </c>
      <c r="D9208">
        <f t="shared" ca="1" si="143"/>
        <v>0.27387066444773811</v>
      </c>
    </row>
    <row r="9209" spans="1:4" x14ac:dyDescent="0.3">
      <c r="A9209" t="s">
        <v>3682</v>
      </c>
      <c r="B9209" t="s">
        <v>4</v>
      </c>
      <c r="C9209">
        <v>0.734763324260711</v>
      </c>
      <c r="D9209">
        <f t="shared" ca="1" si="143"/>
        <v>0.80200080803053153</v>
      </c>
    </row>
    <row r="9210" spans="1:4" x14ac:dyDescent="0.3">
      <c r="A9210" t="s">
        <v>26935</v>
      </c>
      <c r="B9210" t="s">
        <v>6</v>
      </c>
      <c r="C9210">
        <v>0.75644165277481001</v>
      </c>
      <c r="D9210">
        <f t="shared" ca="1" si="143"/>
        <v>0.40938059782480751</v>
      </c>
    </row>
    <row r="9211" spans="1:4" x14ac:dyDescent="0.3">
      <c r="A9211" t="s">
        <v>19904</v>
      </c>
      <c r="B9211" t="s">
        <v>6</v>
      </c>
      <c r="C9211">
        <v>0.743641376495361</v>
      </c>
      <c r="D9211">
        <f t="shared" ca="1" si="143"/>
        <v>0.48315990094677708</v>
      </c>
    </row>
    <row r="9212" spans="1:4" x14ac:dyDescent="0.3">
      <c r="A9212" t="s">
        <v>26946</v>
      </c>
      <c r="B9212" t="s">
        <v>6</v>
      </c>
      <c r="C9212">
        <v>0.73103535175323398</v>
      </c>
      <c r="D9212">
        <f t="shared" ca="1" si="143"/>
        <v>1.8743998166044773E-2</v>
      </c>
    </row>
    <row r="9213" spans="1:4" x14ac:dyDescent="0.3">
      <c r="A9213" t="s">
        <v>28144</v>
      </c>
      <c r="B9213" t="s">
        <v>6</v>
      </c>
      <c r="C9213">
        <v>0.75768989324569702</v>
      </c>
      <c r="D9213">
        <f t="shared" ca="1" si="143"/>
        <v>0.56497606577395842</v>
      </c>
    </row>
    <row r="9214" spans="1:4" x14ac:dyDescent="0.3">
      <c r="A9214" t="s">
        <v>9611</v>
      </c>
      <c r="B9214" t="s">
        <v>4</v>
      </c>
      <c r="C9214">
        <v>0.55057466030120805</v>
      </c>
      <c r="D9214">
        <f t="shared" ca="1" si="143"/>
        <v>0.83199007175231166</v>
      </c>
    </row>
    <row r="9215" spans="1:4" x14ac:dyDescent="0.3">
      <c r="A9215" t="s">
        <v>18320</v>
      </c>
      <c r="B9215" t="s">
        <v>6</v>
      </c>
      <c r="C9215">
        <v>0.73137634992599398</v>
      </c>
      <c r="D9215">
        <f t="shared" ca="1" si="143"/>
        <v>0.79536410813254987</v>
      </c>
    </row>
    <row r="9216" spans="1:4" x14ac:dyDescent="0.3">
      <c r="A9216" t="s">
        <v>26494</v>
      </c>
      <c r="B9216" t="s">
        <v>6</v>
      </c>
      <c r="C9216">
        <v>0.70956873893737704</v>
      </c>
      <c r="D9216">
        <f t="shared" ca="1" si="143"/>
        <v>0.45795675402101133</v>
      </c>
    </row>
    <row r="9217" spans="1:4" x14ac:dyDescent="0.3">
      <c r="A9217" t="s">
        <v>1988</v>
      </c>
      <c r="B9217" t="s">
        <v>4</v>
      </c>
      <c r="C9217">
        <v>0.73609483242034901</v>
      </c>
      <c r="D9217">
        <f t="shared" ca="1" si="143"/>
        <v>0.78036207070824926</v>
      </c>
    </row>
    <row r="9218" spans="1:4" x14ac:dyDescent="0.3">
      <c r="A9218" t="s">
        <v>2202</v>
      </c>
      <c r="B9218" t="s">
        <v>4</v>
      </c>
      <c r="C9218">
        <v>0.67118006944656305</v>
      </c>
      <c r="D9218">
        <f t="shared" ref="D9218:D9281" ca="1" si="144">RAND()</f>
        <v>0.14679970073597581</v>
      </c>
    </row>
    <row r="9219" spans="1:4" x14ac:dyDescent="0.3">
      <c r="A9219" t="s">
        <v>21730</v>
      </c>
      <c r="B9219" t="s">
        <v>6</v>
      </c>
      <c r="C9219">
        <v>0.55286568403243996</v>
      </c>
      <c r="D9219">
        <f t="shared" ca="1" si="144"/>
        <v>1.5903272824860704E-2</v>
      </c>
    </row>
    <row r="9220" spans="1:4" x14ac:dyDescent="0.3">
      <c r="A9220" t="s">
        <v>9697</v>
      </c>
      <c r="B9220" t="s">
        <v>6</v>
      </c>
      <c r="C9220">
        <v>0.52485001087188698</v>
      </c>
      <c r="D9220">
        <f t="shared" ca="1" si="144"/>
        <v>0.95620828375813638</v>
      </c>
    </row>
    <row r="9221" spans="1:4" x14ac:dyDescent="0.3">
      <c r="A9221" t="s">
        <v>1852</v>
      </c>
      <c r="B9221" t="s">
        <v>6</v>
      </c>
      <c r="C9221">
        <v>0.59951561689376798</v>
      </c>
      <c r="D9221">
        <f t="shared" ca="1" si="144"/>
        <v>0.11255568763941703</v>
      </c>
    </row>
    <row r="9222" spans="1:4" x14ac:dyDescent="0.3">
      <c r="A9222" t="s">
        <v>27725</v>
      </c>
      <c r="B9222" t="s">
        <v>4</v>
      </c>
      <c r="C9222">
        <v>0.60550308227538996</v>
      </c>
      <c r="D9222">
        <f t="shared" ca="1" si="144"/>
        <v>0.8506310156853083</v>
      </c>
    </row>
    <row r="9223" spans="1:4" x14ac:dyDescent="0.3">
      <c r="A9223" t="s">
        <v>13900</v>
      </c>
      <c r="B9223" t="s">
        <v>6</v>
      </c>
      <c r="C9223">
        <v>0.71515268087386996</v>
      </c>
      <c r="D9223">
        <f t="shared" ca="1" si="144"/>
        <v>0.82591282205789307</v>
      </c>
    </row>
    <row r="9224" spans="1:4" x14ac:dyDescent="0.3">
      <c r="A9224" t="s">
        <v>21258</v>
      </c>
      <c r="B9224" t="s">
        <v>6</v>
      </c>
      <c r="C9224">
        <v>0.75198447704315097</v>
      </c>
      <c r="D9224">
        <f t="shared" ca="1" si="144"/>
        <v>0.62177259742262403</v>
      </c>
    </row>
    <row r="9225" spans="1:4" x14ac:dyDescent="0.3">
      <c r="A9225" t="s">
        <v>23615</v>
      </c>
      <c r="B9225" t="s">
        <v>6</v>
      </c>
      <c r="C9225">
        <v>0.73708647489547696</v>
      </c>
      <c r="D9225">
        <f t="shared" ca="1" si="144"/>
        <v>0.86736855492633602</v>
      </c>
    </row>
    <row r="9226" spans="1:4" x14ac:dyDescent="0.3">
      <c r="A9226" t="s">
        <v>11327</v>
      </c>
      <c r="B9226" t="s">
        <v>4</v>
      </c>
      <c r="C9226">
        <v>0.57355225086212103</v>
      </c>
      <c r="D9226">
        <f t="shared" ca="1" si="144"/>
        <v>0.28208232994779614</v>
      </c>
    </row>
    <row r="9227" spans="1:4" x14ac:dyDescent="0.3">
      <c r="A9227" t="s">
        <v>21444</v>
      </c>
      <c r="B9227" t="s">
        <v>6</v>
      </c>
      <c r="C9227">
        <v>0.74520289897918701</v>
      </c>
      <c r="D9227">
        <f t="shared" ca="1" si="144"/>
        <v>0.27923659862560379</v>
      </c>
    </row>
    <row r="9228" spans="1:4" x14ac:dyDescent="0.3">
      <c r="A9228" t="s">
        <v>9031</v>
      </c>
      <c r="B9228" t="s">
        <v>4</v>
      </c>
      <c r="C9228">
        <v>0.50535571575164795</v>
      </c>
      <c r="D9228">
        <f t="shared" ca="1" si="144"/>
        <v>0.16416724030852325</v>
      </c>
    </row>
    <row r="9229" spans="1:4" x14ac:dyDescent="0.3">
      <c r="A9229" t="s">
        <v>4238</v>
      </c>
      <c r="B9229" t="s">
        <v>4</v>
      </c>
      <c r="C9229">
        <v>0.74737912416458097</v>
      </c>
      <c r="D9229">
        <f t="shared" ca="1" si="144"/>
        <v>0.94123948873089081</v>
      </c>
    </row>
    <row r="9230" spans="1:4" x14ac:dyDescent="0.3">
      <c r="A9230" t="s">
        <v>2485</v>
      </c>
      <c r="B9230" t="s">
        <v>4</v>
      </c>
      <c r="C9230">
        <v>0.73211413621902399</v>
      </c>
      <c r="D9230">
        <f t="shared" ca="1" si="144"/>
        <v>0.58906777067677418</v>
      </c>
    </row>
    <row r="9231" spans="1:4" x14ac:dyDescent="0.3">
      <c r="A9231" t="s">
        <v>2691</v>
      </c>
      <c r="B9231" t="s">
        <v>4</v>
      </c>
      <c r="C9231">
        <v>0.71763032674789395</v>
      </c>
      <c r="D9231">
        <f t="shared" ca="1" si="144"/>
        <v>0.62314253303982481</v>
      </c>
    </row>
    <row r="9232" spans="1:4" x14ac:dyDescent="0.3">
      <c r="A9232" t="s">
        <v>553</v>
      </c>
      <c r="B9232" t="s">
        <v>4</v>
      </c>
      <c r="C9232">
        <v>0.71631103754043501</v>
      </c>
      <c r="D9232">
        <f t="shared" ca="1" si="144"/>
        <v>6.8112706055036942E-2</v>
      </c>
    </row>
    <row r="9233" spans="1:4" x14ac:dyDescent="0.3">
      <c r="A9233" t="s">
        <v>24332</v>
      </c>
      <c r="B9233" t="s">
        <v>6</v>
      </c>
      <c r="C9233">
        <v>0.75232148170471103</v>
      </c>
      <c r="D9233">
        <f t="shared" ca="1" si="144"/>
        <v>0.77668251099165553</v>
      </c>
    </row>
    <row r="9234" spans="1:4" x14ac:dyDescent="0.3">
      <c r="A9234" t="s">
        <v>691</v>
      </c>
      <c r="B9234" t="s">
        <v>4</v>
      </c>
      <c r="C9234">
        <v>0.72793412208557096</v>
      </c>
      <c r="D9234">
        <f t="shared" ca="1" si="144"/>
        <v>0.83737660582464579</v>
      </c>
    </row>
    <row r="9235" spans="1:4" x14ac:dyDescent="0.3">
      <c r="A9235" t="s">
        <v>19577</v>
      </c>
      <c r="B9235" t="s">
        <v>6</v>
      </c>
      <c r="C9235">
        <v>0.73248863220214799</v>
      </c>
      <c r="D9235">
        <f t="shared" ca="1" si="144"/>
        <v>0.60785686261140615</v>
      </c>
    </row>
    <row r="9236" spans="1:4" x14ac:dyDescent="0.3">
      <c r="A9236" t="s">
        <v>9607</v>
      </c>
      <c r="B9236" t="s">
        <v>4</v>
      </c>
      <c r="C9236">
        <v>0.58043015003204301</v>
      </c>
      <c r="D9236">
        <f t="shared" ca="1" si="144"/>
        <v>0.44337398801027805</v>
      </c>
    </row>
    <row r="9237" spans="1:4" x14ac:dyDescent="0.3">
      <c r="A9237" t="s">
        <v>19829</v>
      </c>
      <c r="B9237" t="s">
        <v>6</v>
      </c>
      <c r="C9237">
        <v>0.60271072387695301</v>
      </c>
      <c r="D9237">
        <f t="shared" ca="1" si="144"/>
        <v>0.26241506383289792</v>
      </c>
    </row>
    <row r="9238" spans="1:4" x14ac:dyDescent="0.3">
      <c r="A9238" t="s">
        <v>25075</v>
      </c>
      <c r="B9238" t="s">
        <v>6</v>
      </c>
      <c r="C9238">
        <v>0.70678550004959095</v>
      </c>
      <c r="D9238">
        <f t="shared" ca="1" si="144"/>
        <v>0.3019169449947583</v>
      </c>
    </row>
    <row r="9239" spans="1:4" x14ac:dyDescent="0.3">
      <c r="A9239" t="s">
        <v>1564</v>
      </c>
      <c r="B9239" t="s">
        <v>4</v>
      </c>
      <c r="C9239">
        <v>0.57724893093109098</v>
      </c>
      <c r="D9239">
        <f t="shared" ca="1" si="144"/>
        <v>0.81002666780541155</v>
      </c>
    </row>
    <row r="9240" spans="1:4" x14ac:dyDescent="0.3">
      <c r="A9240" t="s">
        <v>26821</v>
      </c>
      <c r="B9240" t="s">
        <v>6</v>
      </c>
      <c r="C9240">
        <v>0.66741561889648404</v>
      </c>
      <c r="D9240">
        <f t="shared" ca="1" si="144"/>
        <v>0.42270380965479437</v>
      </c>
    </row>
    <row r="9241" spans="1:4" x14ac:dyDescent="0.3">
      <c r="A9241" t="s">
        <v>28033</v>
      </c>
      <c r="B9241" t="s">
        <v>6</v>
      </c>
      <c r="C9241">
        <v>0.70738184452056796</v>
      </c>
      <c r="D9241">
        <f t="shared" ca="1" si="144"/>
        <v>0.61857907548139202</v>
      </c>
    </row>
    <row r="9242" spans="1:4" x14ac:dyDescent="0.3">
      <c r="A9242" t="s">
        <v>22794</v>
      </c>
      <c r="B9242" t="s">
        <v>4</v>
      </c>
      <c r="C9242">
        <v>0.500602006912231</v>
      </c>
      <c r="D9242">
        <f t="shared" ca="1" si="144"/>
        <v>0.53514356598467483</v>
      </c>
    </row>
    <row r="9243" spans="1:4" x14ac:dyDescent="0.3">
      <c r="A9243" t="s">
        <v>432</v>
      </c>
      <c r="B9243" t="s">
        <v>4</v>
      </c>
      <c r="C9243">
        <v>0.65385615825652998</v>
      </c>
      <c r="D9243">
        <f t="shared" ca="1" si="144"/>
        <v>0.182990427369777</v>
      </c>
    </row>
    <row r="9244" spans="1:4" x14ac:dyDescent="0.3">
      <c r="A9244" t="s">
        <v>2120</v>
      </c>
      <c r="B9244" t="s">
        <v>4</v>
      </c>
      <c r="C9244">
        <v>0.54053622484207098</v>
      </c>
      <c r="D9244">
        <f t="shared" ca="1" si="144"/>
        <v>0.63228697095599773</v>
      </c>
    </row>
    <row r="9245" spans="1:4" x14ac:dyDescent="0.3">
      <c r="A9245" t="s">
        <v>184</v>
      </c>
      <c r="B9245" t="s">
        <v>4</v>
      </c>
      <c r="C9245">
        <v>0.72798591852188099</v>
      </c>
      <c r="D9245">
        <f t="shared" ca="1" si="144"/>
        <v>0.85825282764980593</v>
      </c>
    </row>
    <row r="9246" spans="1:4" x14ac:dyDescent="0.3">
      <c r="A9246" t="s">
        <v>10411</v>
      </c>
      <c r="B9246" t="s">
        <v>4</v>
      </c>
      <c r="C9246">
        <v>0.51884460449218694</v>
      </c>
      <c r="D9246">
        <f t="shared" ca="1" si="144"/>
        <v>0.11277359768812645</v>
      </c>
    </row>
    <row r="9247" spans="1:4" x14ac:dyDescent="0.3">
      <c r="A9247" t="s">
        <v>22947</v>
      </c>
      <c r="B9247" t="s">
        <v>6</v>
      </c>
      <c r="C9247">
        <v>0.74869668483734098</v>
      </c>
      <c r="D9247">
        <f t="shared" ca="1" si="144"/>
        <v>0.78654590599109853</v>
      </c>
    </row>
    <row r="9248" spans="1:4" x14ac:dyDescent="0.3">
      <c r="A9248" t="s">
        <v>1651</v>
      </c>
      <c r="B9248" t="s">
        <v>6</v>
      </c>
      <c r="C9248">
        <v>0.60391712188720703</v>
      </c>
      <c r="D9248">
        <f t="shared" ca="1" si="144"/>
        <v>0.28407238934501655</v>
      </c>
    </row>
    <row r="9249" spans="1:4" x14ac:dyDescent="0.3">
      <c r="A9249" t="s">
        <v>341</v>
      </c>
      <c r="B9249" t="s">
        <v>4</v>
      </c>
      <c r="C9249">
        <v>0.59755980968475297</v>
      </c>
      <c r="D9249">
        <f t="shared" ca="1" si="144"/>
        <v>0.23898693881915123</v>
      </c>
    </row>
    <row r="9250" spans="1:4" x14ac:dyDescent="0.3">
      <c r="A9250" t="s">
        <v>20306</v>
      </c>
      <c r="B9250" t="s">
        <v>6</v>
      </c>
      <c r="C9250">
        <v>0.679077267646789</v>
      </c>
      <c r="D9250">
        <f t="shared" ca="1" si="144"/>
        <v>0.43050944088323939</v>
      </c>
    </row>
    <row r="9251" spans="1:4" x14ac:dyDescent="0.3">
      <c r="A9251" t="s">
        <v>23515</v>
      </c>
      <c r="B9251" t="s">
        <v>6</v>
      </c>
      <c r="C9251">
        <v>0.74060255289077703</v>
      </c>
      <c r="D9251">
        <f t="shared" ca="1" si="144"/>
        <v>0.35825485573705473</v>
      </c>
    </row>
    <row r="9252" spans="1:4" x14ac:dyDescent="0.3">
      <c r="A9252" t="s">
        <v>26930</v>
      </c>
      <c r="B9252" t="s">
        <v>6</v>
      </c>
      <c r="C9252">
        <v>0.72834903001785201</v>
      </c>
      <c r="D9252">
        <f t="shared" ca="1" si="144"/>
        <v>0.50527726166508447</v>
      </c>
    </row>
    <row r="9253" spans="1:4" x14ac:dyDescent="0.3">
      <c r="A9253" t="s">
        <v>10974</v>
      </c>
      <c r="B9253" t="s">
        <v>4</v>
      </c>
      <c r="C9253">
        <v>0.57694166898727395</v>
      </c>
      <c r="D9253">
        <f t="shared" ca="1" si="144"/>
        <v>0.71249586787043051</v>
      </c>
    </row>
    <row r="9254" spans="1:4" x14ac:dyDescent="0.3">
      <c r="A9254" t="s">
        <v>23226</v>
      </c>
      <c r="B9254" t="s">
        <v>6</v>
      </c>
      <c r="C9254">
        <v>0.75814598798751798</v>
      </c>
      <c r="D9254">
        <f t="shared" ca="1" si="144"/>
        <v>0.65182230216999193</v>
      </c>
    </row>
    <row r="9255" spans="1:4" x14ac:dyDescent="0.3">
      <c r="A9255" t="s">
        <v>11205</v>
      </c>
      <c r="B9255" t="s">
        <v>4</v>
      </c>
      <c r="C9255">
        <v>0.58181333541870095</v>
      </c>
      <c r="D9255">
        <f t="shared" ca="1" si="144"/>
        <v>0.77731565929034041</v>
      </c>
    </row>
    <row r="9256" spans="1:4" x14ac:dyDescent="0.3">
      <c r="A9256" t="s">
        <v>19667</v>
      </c>
      <c r="B9256" t="s">
        <v>6</v>
      </c>
      <c r="C9256">
        <v>0.73704785108566195</v>
      </c>
      <c r="D9256">
        <f t="shared" ca="1" si="144"/>
        <v>0.40491922272150527</v>
      </c>
    </row>
    <row r="9257" spans="1:4" x14ac:dyDescent="0.3">
      <c r="A9257" t="s">
        <v>26379</v>
      </c>
      <c r="B9257" t="s">
        <v>6</v>
      </c>
      <c r="C9257">
        <v>0.71769517660140902</v>
      </c>
      <c r="D9257">
        <f t="shared" ca="1" si="144"/>
        <v>0.61797240105650442</v>
      </c>
    </row>
    <row r="9258" spans="1:4" x14ac:dyDescent="0.3">
      <c r="A9258" t="s">
        <v>11018</v>
      </c>
      <c r="B9258" t="s">
        <v>6</v>
      </c>
      <c r="C9258">
        <v>0.59869366884231501</v>
      </c>
      <c r="D9258">
        <f t="shared" ca="1" si="144"/>
        <v>0.6982429347178376</v>
      </c>
    </row>
    <row r="9259" spans="1:4" x14ac:dyDescent="0.3">
      <c r="A9259" t="s">
        <v>24950</v>
      </c>
      <c r="B9259" t="s">
        <v>6</v>
      </c>
      <c r="C9259">
        <v>0.54850697517394997</v>
      </c>
      <c r="D9259">
        <f t="shared" ca="1" si="144"/>
        <v>0.60069556050476725</v>
      </c>
    </row>
    <row r="9260" spans="1:4" x14ac:dyDescent="0.3">
      <c r="A9260" t="s">
        <v>26391</v>
      </c>
      <c r="B9260" t="s">
        <v>6</v>
      </c>
      <c r="C9260">
        <v>0.50085586309432895</v>
      </c>
      <c r="D9260">
        <f t="shared" ca="1" si="144"/>
        <v>0.99854680982871646</v>
      </c>
    </row>
    <row r="9261" spans="1:4" x14ac:dyDescent="0.3">
      <c r="A9261" t="s">
        <v>11179</v>
      </c>
      <c r="B9261" t="s">
        <v>6</v>
      </c>
      <c r="C9261">
        <v>0.56523311138152998</v>
      </c>
      <c r="D9261">
        <f t="shared" ca="1" si="144"/>
        <v>0.68197132949754113</v>
      </c>
    </row>
    <row r="9262" spans="1:4" x14ac:dyDescent="0.3">
      <c r="A9262" t="s">
        <v>22033</v>
      </c>
      <c r="B9262" t="s">
        <v>6</v>
      </c>
      <c r="C9262">
        <v>0.746357321739196</v>
      </c>
      <c r="D9262">
        <f t="shared" ca="1" si="144"/>
        <v>0.89374293948424055</v>
      </c>
    </row>
    <row r="9263" spans="1:4" x14ac:dyDescent="0.3">
      <c r="A9263" t="s">
        <v>7266</v>
      </c>
      <c r="B9263" t="s">
        <v>4</v>
      </c>
      <c r="C9263">
        <v>0.65460741519927901</v>
      </c>
      <c r="D9263">
        <f t="shared" ca="1" si="144"/>
        <v>0.82845203417794633</v>
      </c>
    </row>
    <row r="9264" spans="1:4" x14ac:dyDescent="0.3">
      <c r="A9264" t="s">
        <v>23844</v>
      </c>
      <c r="B9264" t="s">
        <v>6</v>
      </c>
      <c r="C9264">
        <v>0.72476738691329901</v>
      </c>
      <c r="D9264">
        <f t="shared" ca="1" si="144"/>
        <v>6.7324485114397148E-2</v>
      </c>
    </row>
    <row r="9265" spans="1:4" x14ac:dyDescent="0.3">
      <c r="A9265" t="s">
        <v>17608</v>
      </c>
      <c r="B9265" t="s">
        <v>6</v>
      </c>
      <c r="C9265">
        <v>0.75510573387145996</v>
      </c>
      <c r="D9265">
        <f t="shared" ca="1" si="144"/>
        <v>0.75176588740931971</v>
      </c>
    </row>
    <row r="9266" spans="1:4" x14ac:dyDescent="0.3">
      <c r="A9266" t="s">
        <v>28221</v>
      </c>
      <c r="B9266" t="s">
        <v>6</v>
      </c>
      <c r="C9266">
        <v>0.74568194150924605</v>
      </c>
      <c r="D9266">
        <f t="shared" ca="1" si="144"/>
        <v>0.23761176515988613</v>
      </c>
    </row>
    <row r="9267" spans="1:4" x14ac:dyDescent="0.3">
      <c r="A9267" t="s">
        <v>11243</v>
      </c>
      <c r="B9267" t="s">
        <v>6</v>
      </c>
      <c r="C9267">
        <v>0.53577107191085804</v>
      </c>
      <c r="D9267">
        <f t="shared" ca="1" si="144"/>
        <v>0.36761700469082503</v>
      </c>
    </row>
    <row r="9268" spans="1:4" x14ac:dyDescent="0.3">
      <c r="A9268" t="s">
        <v>23371</v>
      </c>
      <c r="B9268" t="s">
        <v>6</v>
      </c>
      <c r="C9268">
        <v>0.698397517204284</v>
      </c>
      <c r="D9268">
        <f t="shared" ca="1" si="144"/>
        <v>0.61934292531356783</v>
      </c>
    </row>
    <row r="9269" spans="1:4" x14ac:dyDescent="0.3">
      <c r="A9269" t="s">
        <v>6328</v>
      </c>
      <c r="B9269" t="s">
        <v>4</v>
      </c>
      <c r="C9269">
        <v>0.69780582189559903</v>
      </c>
      <c r="D9269">
        <f t="shared" ca="1" si="144"/>
        <v>0.22311931418335185</v>
      </c>
    </row>
    <row r="9270" spans="1:4" x14ac:dyDescent="0.3">
      <c r="A9270" t="s">
        <v>26006</v>
      </c>
      <c r="B9270" t="s">
        <v>6</v>
      </c>
      <c r="C9270">
        <v>0.74853700399398804</v>
      </c>
      <c r="D9270">
        <f t="shared" ca="1" si="144"/>
        <v>0.14634519985808003</v>
      </c>
    </row>
    <row r="9271" spans="1:4" x14ac:dyDescent="0.3">
      <c r="A9271" t="s">
        <v>14686</v>
      </c>
      <c r="B9271" t="s">
        <v>6</v>
      </c>
      <c r="C9271">
        <v>0.74856704473495395</v>
      </c>
      <c r="D9271">
        <f t="shared" ca="1" si="144"/>
        <v>0.7179888881040013</v>
      </c>
    </row>
    <row r="9272" spans="1:4" x14ac:dyDescent="0.3">
      <c r="A9272" t="s">
        <v>4325</v>
      </c>
      <c r="B9272" t="s">
        <v>4</v>
      </c>
      <c r="C9272">
        <v>0.70596891641616799</v>
      </c>
      <c r="D9272">
        <f t="shared" ca="1" si="144"/>
        <v>0.1698879029897683</v>
      </c>
    </row>
    <row r="9273" spans="1:4" x14ac:dyDescent="0.3">
      <c r="A9273" t="s">
        <v>23957</v>
      </c>
      <c r="B9273" t="s">
        <v>6</v>
      </c>
      <c r="C9273">
        <v>0.69797265529632502</v>
      </c>
      <c r="D9273">
        <f t="shared" ca="1" si="144"/>
        <v>4.3755911457988961E-2</v>
      </c>
    </row>
    <row r="9274" spans="1:4" x14ac:dyDescent="0.3">
      <c r="A9274" t="s">
        <v>23611</v>
      </c>
      <c r="B9274" t="s">
        <v>6</v>
      </c>
      <c r="C9274">
        <v>0.69818198680877597</v>
      </c>
      <c r="D9274">
        <f t="shared" ca="1" si="144"/>
        <v>0.39370445629855721</v>
      </c>
    </row>
    <row r="9275" spans="1:4" x14ac:dyDescent="0.3">
      <c r="A9275" t="s">
        <v>27937</v>
      </c>
      <c r="B9275" t="s">
        <v>6</v>
      </c>
      <c r="C9275">
        <v>0.74341338872909501</v>
      </c>
      <c r="D9275">
        <f t="shared" ca="1" si="144"/>
        <v>0.93937261828306218</v>
      </c>
    </row>
    <row r="9276" spans="1:4" x14ac:dyDescent="0.3">
      <c r="A9276" t="s">
        <v>7605</v>
      </c>
      <c r="B9276" t="s">
        <v>4</v>
      </c>
      <c r="C9276">
        <v>0.63219541311264005</v>
      </c>
      <c r="D9276">
        <f t="shared" ca="1" si="144"/>
        <v>0.68755419744869106</v>
      </c>
    </row>
    <row r="9277" spans="1:4" x14ac:dyDescent="0.3">
      <c r="A9277" t="s">
        <v>10261</v>
      </c>
      <c r="B9277" t="s">
        <v>4</v>
      </c>
      <c r="C9277">
        <v>0.59240919351577703</v>
      </c>
      <c r="D9277">
        <f t="shared" ca="1" si="144"/>
        <v>0.95772686010453512</v>
      </c>
    </row>
    <row r="9278" spans="1:4" x14ac:dyDescent="0.3">
      <c r="A9278" t="s">
        <v>9862</v>
      </c>
      <c r="B9278" t="s">
        <v>4</v>
      </c>
      <c r="C9278">
        <v>0.52855104207992498</v>
      </c>
      <c r="D9278">
        <f t="shared" ca="1" si="144"/>
        <v>0.20891841667327926</v>
      </c>
    </row>
    <row r="9279" spans="1:4" x14ac:dyDescent="0.3">
      <c r="A9279" t="s">
        <v>11372</v>
      </c>
      <c r="B9279" t="s">
        <v>4</v>
      </c>
      <c r="C9279">
        <v>0.64385855197906405</v>
      </c>
      <c r="D9279">
        <f t="shared" ca="1" si="144"/>
        <v>0.24287270526161708</v>
      </c>
    </row>
    <row r="9280" spans="1:4" x14ac:dyDescent="0.3">
      <c r="A9280" t="s">
        <v>25757</v>
      </c>
      <c r="B9280" t="s">
        <v>6</v>
      </c>
      <c r="C9280">
        <v>0.75331199169158902</v>
      </c>
      <c r="D9280">
        <f t="shared" ca="1" si="144"/>
        <v>0.10407294578307746</v>
      </c>
    </row>
    <row r="9281" spans="1:4" x14ac:dyDescent="0.3">
      <c r="A9281" t="s">
        <v>4805</v>
      </c>
      <c r="B9281" t="s">
        <v>4</v>
      </c>
      <c r="C9281">
        <v>0.71364229917526201</v>
      </c>
      <c r="D9281">
        <f t="shared" ca="1" si="144"/>
        <v>0.78970483899176336</v>
      </c>
    </row>
    <row r="9282" spans="1:4" x14ac:dyDescent="0.3">
      <c r="A9282" t="s">
        <v>19232</v>
      </c>
      <c r="B9282" t="s">
        <v>6</v>
      </c>
      <c r="C9282">
        <v>0.71983897686004605</v>
      </c>
      <c r="D9282">
        <f t="shared" ref="D9282:D9345" ca="1" si="145">RAND()</f>
        <v>0.97212338329591252</v>
      </c>
    </row>
    <row r="9283" spans="1:4" x14ac:dyDescent="0.3">
      <c r="A9283" t="s">
        <v>10784</v>
      </c>
      <c r="B9283" t="s">
        <v>4</v>
      </c>
      <c r="C9283">
        <v>0.60184931755065896</v>
      </c>
      <c r="D9283">
        <f t="shared" ca="1" si="145"/>
        <v>0.69937284429406343</v>
      </c>
    </row>
    <row r="9284" spans="1:4" x14ac:dyDescent="0.3">
      <c r="A9284" t="s">
        <v>26039</v>
      </c>
      <c r="B9284" t="s">
        <v>6</v>
      </c>
      <c r="C9284">
        <v>0.745630502700805</v>
      </c>
      <c r="D9284">
        <f t="shared" ca="1" si="145"/>
        <v>0.21543892583098423</v>
      </c>
    </row>
    <row r="9285" spans="1:4" x14ac:dyDescent="0.3">
      <c r="A9285" t="s">
        <v>11215</v>
      </c>
      <c r="B9285" t="s">
        <v>4</v>
      </c>
      <c r="C9285">
        <v>0.60663008689880304</v>
      </c>
      <c r="D9285">
        <f t="shared" ca="1" si="145"/>
        <v>0.45004503641845461</v>
      </c>
    </row>
    <row r="9286" spans="1:4" x14ac:dyDescent="0.3">
      <c r="A9286" t="s">
        <v>21154</v>
      </c>
      <c r="B9286" t="s">
        <v>6</v>
      </c>
      <c r="C9286">
        <v>0.75868350267410201</v>
      </c>
      <c r="D9286">
        <f t="shared" ca="1" si="145"/>
        <v>0.28674841610082558</v>
      </c>
    </row>
    <row r="9287" spans="1:4" x14ac:dyDescent="0.3">
      <c r="A9287" t="s">
        <v>11759</v>
      </c>
      <c r="B9287" t="s">
        <v>4</v>
      </c>
      <c r="C9287">
        <v>0.60243165493011397</v>
      </c>
      <c r="D9287">
        <f t="shared" ca="1" si="145"/>
        <v>0.98128303771624137</v>
      </c>
    </row>
    <row r="9288" spans="1:4" x14ac:dyDescent="0.3">
      <c r="A9288" t="s">
        <v>24020</v>
      </c>
      <c r="B9288" t="s">
        <v>4</v>
      </c>
      <c r="C9288">
        <v>0.56989651918411199</v>
      </c>
      <c r="D9288">
        <f t="shared" ca="1" si="145"/>
        <v>0.46971126380735184</v>
      </c>
    </row>
    <row r="9289" spans="1:4" x14ac:dyDescent="0.3">
      <c r="A9289" t="s">
        <v>22144</v>
      </c>
      <c r="B9289" t="s">
        <v>6</v>
      </c>
      <c r="C9289">
        <v>0.74202722311019897</v>
      </c>
      <c r="D9289">
        <f t="shared" ca="1" si="145"/>
        <v>0.23110657446725114</v>
      </c>
    </row>
    <row r="9290" spans="1:4" x14ac:dyDescent="0.3">
      <c r="A9290" t="s">
        <v>25900</v>
      </c>
      <c r="B9290" t="s">
        <v>6</v>
      </c>
      <c r="C9290">
        <v>0.75393629074096602</v>
      </c>
      <c r="D9290">
        <f t="shared" ca="1" si="145"/>
        <v>0.92848705381366536</v>
      </c>
    </row>
    <row r="9291" spans="1:4" x14ac:dyDescent="0.3">
      <c r="A9291" t="s">
        <v>21985</v>
      </c>
      <c r="B9291" t="s">
        <v>6</v>
      </c>
      <c r="C9291">
        <v>0.74654370546340898</v>
      </c>
      <c r="D9291">
        <f t="shared" ca="1" si="145"/>
        <v>0.46735866012053429</v>
      </c>
    </row>
    <row r="9292" spans="1:4" x14ac:dyDescent="0.3">
      <c r="A9292" t="s">
        <v>10923</v>
      </c>
      <c r="B9292" t="s">
        <v>4</v>
      </c>
      <c r="C9292">
        <v>0.52707797288894598</v>
      </c>
      <c r="D9292">
        <f t="shared" ca="1" si="145"/>
        <v>0.36670002583763395</v>
      </c>
    </row>
    <row r="9293" spans="1:4" x14ac:dyDescent="0.3">
      <c r="A9293" t="s">
        <v>1849</v>
      </c>
      <c r="B9293" t="s">
        <v>4</v>
      </c>
      <c r="C9293">
        <v>0.74904531240463201</v>
      </c>
      <c r="D9293">
        <f t="shared" ca="1" si="145"/>
        <v>0.11936285974793404</v>
      </c>
    </row>
    <row r="9294" spans="1:4" x14ac:dyDescent="0.3">
      <c r="A9294" t="s">
        <v>9436</v>
      </c>
      <c r="B9294" t="s">
        <v>6</v>
      </c>
      <c r="C9294">
        <v>0.530964255332946</v>
      </c>
      <c r="D9294">
        <f t="shared" ca="1" si="145"/>
        <v>0.61681138401464097</v>
      </c>
    </row>
    <row r="9295" spans="1:4" x14ac:dyDescent="0.3">
      <c r="A9295" t="s">
        <v>2715</v>
      </c>
      <c r="B9295" t="s">
        <v>4</v>
      </c>
      <c r="C9295">
        <v>0.74250042438507002</v>
      </c>
      <c r="D9295">
        <f t="shared" ca="1" si="145"/>
        <v>0.81122287180402852</v>
      </c>
    </row>
    <row r="9296" spans="1:4" x14ac:dyDescent="0.3">
      <c r="A9296" t="s">
        <v>27222</v>
      </c>
      <c r="B9296" t="s">
        <v>6</v>
      </c>
      <c r="C9296">
        <v>0.71707296371459905</v>
      </c>
      <c r="D9296">
        <f t="shared" ca="1" si="145"/>
        <v>9.4888667703772356E-2</v>
      </c>
    </row>
    <row r="9297" spans="1:4" x14ac:dyDescent="0.3">
      <c r="A9297" t="s">
        <v>10043</v>
      </c>
      <c r="B9297" t="s">
        <v>6</v>
      </c>
      <c r="C9297">
        <v>0.62377160787582397</v>
      </c>
      <c r="D9297">
        <f t="shared" ca="1" si="145"/>
        <v>0.23863560747877555</v>
      </c>
    </row>
    <row r="9298" spans="1:4" x14ac:dyDescent="0.3">
      <c r="A9298" t="s">
        <v>23572</v>
      </c>
      <c r="B9298" t="s">
        <v>6</v>
      </c>
      <c r="C9298">
        <v>0.74103933572769098</v>
      </c>
      <c r="D9298">
        <f t="shared" ca="1" si="145"/>
        <v>0.5065173523570935</v>
      </c>
    </row>
    <row r="9299" spans="1:4" x14ac:dyDescent="0.3">
      <c r="A9299" t="s">
        <v>3471</v>
      </c>
      <c r="B9299" t="s">
        <v>4</v>
      </c>
      <c r="C9299">
        <v>0.62420892715454102</v>
      </c>
      <c r="D9299">
        <f t="shared" ca="1" si="145"/>
        <v>0.61792148741328967</v>
      </c>
    </row>
    <row r="9300" spans="1:4" x14ac:dyDescent="0.3">
      <c r="A9300" t="s">
        <v>836</v>
      </c>
      <c r="B9300" t="s">
        <v>4</v>
      </c>
      <c r="C9300">
        <v>0.716125547885894</v>
      </c>
      <c r="D9300">
        <f t="shared" ca="1" si="145"/>
        <v>0.40848266882126261</v>
      </c>
    </row>
    <row r="9301" spans="1:4" x14ac:dyDescent="0.3">
      <c r="A9301" t="s">
        <v>25066</v>
      </c>
      <c r="B9301" t="s">
        <v>6</v>
      </c>
      <c r="C9301">
        <v>0.75843977928161599</v>
      </c>
      <c r="D9301">
        <f t="shared" ca="1" si="145"/>
        <v>0.42891796341353972</v>
      </c>
    </row>
    <row r="9302" spans="1:4" x14ac:dyDescent="0.3">
      <c r="A9302" t="s">
        <v>19645</v>
      </c>
      <c r="B9302" t="s">
        <v>6</v>
      </c>
      <c r="C9302">
        <v>0.67982929944991999</v>
      </c>
      <c r="D9302">
        <f t="shared" ca="1" si="145"/>
        <v>0.3447138480110119</v>
      </c>
    </row>
    <row r="9303" spans="1:4" x14ac:dyDescent="0.3">
      <c r="A9303" t="s">
        <v>1549</v>
      </c>
      <c r="B9303" t="s">
        <v>4</v>
      </c>
      <c r="C9303">
        <v>0.73331725597381503</v>
      </c>
      <c r="D9303">
        <f t="shared" ca="1" si="145"/>
        <v>0.10032000846445077</v>
      </c>
    </row>
    <row r="9304" spans="1:4" x14ac:dyDescent="0.3">
      <c r="A9304" t="s">
        <v>24238</v>
      </c>
      <c r="B9304" t="s">
        <v>6</v>
      </c>
      <c r="C9304">
        <v>0.70822894573211603</v>
      </c>
      <c r="D9304">
        <f t="shared" ca="1" si="145"/>
        <v>0.31494147524215144</v>
      </c>
    </row>
    <row r="9305" spans="1:4" x14ac:dyDescent="0.3">
      <c r="A9305" t="s">
        <v>20581</v>
      </c>
      <c r="B9305" t="s">
        <v>6</v>
      </c>
      <c r="C9305">
        <v>0.71359992027282704</v>
      </c>
      <c r="D9305">
        <f t="shared" ca="1" si="145"/>
        <v>0.60111993828923571</v>
      </c>
    </row>
    <row r="9306" spans="1:4" x14ac:dyDescent="0.3">
      <c r="A9306" t="s">
        <v>22507</v>
      </c>
      <c r="B9306" t="s">
        <v>6</v>
      </c>
      <c r="C9306">
        <v>0.60972529649734497</v>
      </c>
      <c r="D9306">
        <f t="shared" ca="1" si="145"/>
        <v>4.7499941257704403E-2</v>
      </c>
    </row>
    <row r="9307" spans="1:4" x14ac:dyDescent="0.3">
      <c r="A9307" t="s">
        <v>22665</v>
      </c>
      <c r="B9307" t="s">
        <v>6</v>
      </c>
      <c r="C9307">
        <v>0.729725301265716</v>
      </c>
      <c r="D9307">
        <f t="shared" ca="1" si="145"/>
        <v>0.68086642923212681</v>
      </c>
    </row>
    <row r="9308" spans="1:4" x14ac:dyDescent="0.3">
      <c r="A9308" t="s">
        <v>24343</v>
      </c>
      <c r="B9308" t="s">
        <v>6</v>
      </c>
      <c r="C9308">
        <v>0.72310477495193404</v>
      </c>
      <c r="D9308">
        <f t="shared" ca="1" si="145"/>
        <v>0.41072691441837228</v>
      </c>
    </row>
    <row r="9309" spans="1:4" x14ac:dyDescent="0.3">
      <c r="A9309" t="s">
        <v>24517</v>
      </c>
      <c r="B9309" t="s">
        <v>6</v>
      </c>
      <c r="C9309">
        <v>0.73476159572601296</v>
      </c>
      <c r="D9309">
        <f t="shared" ca="1" si="145"/>
        <v>0.56839049158154631</v>
      </c>
    </row>
    <row r="9310" spans="1:4" x14ac:dyDescent="0.3">
      <c r="A9310" t="s">
        <v>20175</v>
      </c>
      <c r="B9310" t="s">
        <v>6</v>
      </c>
      <c r="C9310">
        <v>0.74950557947158802</v>
      </c>
      <c r="D9310">
        <f t="shared" ca="1" si="145"/>
        <v>0.51405279659308412</v>
      </c>
    </row>
    <row r="9311" spans="1:4" x14ac:dyDescent="0.3">
      <c r="A9311" t="s">
        <v>21893</v>
      </c>
      <c r="B9311" t="s">
        <v>6</v>
      </c>
      <c r="C9311">
        <v>0.72688883543014504</v>
      </c>
      <c r="D9311">
        <f t="shared" ca="1" si="145"/>
        <v>0.24974973960917823</v>
      </c>
    </row>
    <row r="9312" spans="1:4" x14ac:dyDescent="0.3">
      <c r="A9312" t="s">
        <v>8330</v>
      </c>
      <c r="B9312" t="s">
        <v>4</v>
      </c>
      <c r="C9312">
        <v>0.71805149316787698</v>
      </c>
      <c r="D9312">
        <f t="shared" ca="1" si="145"/>
        <v>0.71924497965898426</v>
      </c>
    </row>
    <row r="9313" spans="1:4" x14ac:dyDescent="0.3">
      <c r="A9313" t="s">
        <v>5173</v>
      </c>
      <c r="B9313" t="s">
        <v>4</v>
      </c>
      <c r="C9313">
        <v>0.75698554515838601</v>
      </c>
      <c r="D9313">
        <f t="shared" ca="1" si="145"/>
        <v>0.48756754139630687</v>
      </c>
    </row>
    <row r="9314" spans="1:4" x14ac:dyDescent="0.3">
      <c r="A9314" t="s">
        <v>21622</v>
      </c>
      <c r="B9314" t="s">
        <v>6</v>
      </c>
      <c r="C9314">
        <v>0.75678795576095503</v>
      </c>
      <c r="D9314">
        <f t="shared" ca="1" si="145"/>
        <v>0.44254601517450709</v>
      </c>
    </row>
    <row r="9315" spans="1:4" x14ac:dyDescent="0.3">
      <c r="A9315" t="s">
        <v>17265</v>
      </c>
      <c r="B9315" t="s">
        <v>6</v>
      </c>
      <c r="C9315">
        <v>0.736808061599731</v>
      </c>
      <c r="D9315">
        <f t="shared" ca="1" si="145"/>
        <v>0.51236720944626823</v>
      </c>
    </row>
    <row r="9316" spans="1:4" x14ac:dyDescent="0.3">
      <c r="A9316" t="s">
        <v>10479</v>
      </c>
      <c r="B9316" t="s">
        <v>4</v>
      </c>
      <c r="C9316">
        <v>0.58568763732910101</v>
      </c>
      <c r="D9316">
        <f t="shared" ca="1" si="145"/>
        <v>0.4056369371627373</v>
      </c>
    </row>
    <row r="9317" spans="1:4" x14ac:dyDescent="0.3">
      <c r="A9317" t="s">
        <v>10415</v>
      </c>
      <c r="B9317" t="s">
        <v>4</v>
      </c>
      <c r="C9317">
        <v>0.60444271564483598</v>
      </c>
      <c r="D9317">
        <f t="shared" ca="1" si="145"/>
        <v>0.70751885834096839</v>
      </c>
    </row>
    <row r="9318" spans="1:4" x14ac:dyDescent="0.3">
      <c r="A9318" t="s">
        <v>25190</v>
      </c>
      <c r="B9318" t="s">
        <v>6</v>
      </c>
      <c r="C9318">
        <v>0.71386784315109197</v>
      </c>
      <c r="D9318">
        <f t="shared" ca="1" si="145"/>
        <v>0.48384971493186735</v>
      </c>
    </row>
    <row r="9319" spans="1:4" x14ac:dyDescent="0.3">
      <c r="A9319" t="s">
        <v>6551</v>
      </c>
      <c r="B9319" t="s">
        <v>4</v>
      </c>
      <c r="C9319">
        <v>0.73303735256195002</v>
      </c>
      <c r="D9319">
        <f t="shared" ca="1" si="145"/>
        <v>0.64937472404491992</v>
      </c>
    </row>
    <row r="9320" spans="1:4" x14ac:dyDescent="0.3">
      <c r="A9320" t="s">
        <v>25159</v>
      </c>
      <c r="B9320" t="s">
        <v>6</v>
      </c>
      <c r="C9320">
        <v>0.51054018735885598</v>
      </c>
      <c r="D9320">
        <f t="shared" ca="1" si="145"/>
        <v>0.18415320333999696</v>
      </c>
    </row>
    <row r="9321" spans="1:4" x14ac:dyDescent="0.3">
      <c r="A9321" t="s">
        <v>8675</v>
      </c>
      <c r="B9321" t="s">
        <v>4</v>
      </c>
      <c r="C9321">
        <v>0.69003158807754505</v>
      </c>
      <c r="D9321">
        <f t="shared" ca="1" si="145"/>
        <v>0.13331483819890477</v>
      </c>
    </row>
    <row r="9322" spans="1:4" x14ac:dyDescent="0.3">
      <c r="A9322" t="s">
        <v>2451</v>
      </c>
      <c r="B9322" t="s">
        <v>4</v>
      </c>
      <c r="C9322">
        <v>0.63573050498962402</v>
      </c>
      <c r="D9322">
        <f t="shared" ca="1" si="145"/>
        <v>0.74784472793529</v>
      </c>
    </row>
    <row r="9323" spans="1:4" x14ac:dyDescent="0.3">
      <c r="A9323" t="s">
        <v>11820</v>
      </c>
      <c r="B9323" t="s">
        <v>6</v>
      </c>
      <c r="C9323">
        <v>0.57606571912765503</v>
      </c>
      <c r="D9323">
        <f t="shared" ca="1" si="145"/>
        <v>0.2702756562617521</v>
      </c>
    </row>
    <row r="9324" spans="1:4" x14ac:dyDescent="0.3">
      <c r="A9324" t="s">
        <v>28168</v>
      </c>
      <c r="B9324" t="s">
        <v>6</v>
      </c>
      <c r="C9324">
        <v>0.51823580265045099</v>
      </c>
      <c r="D9324">
        <f t="shared" ca="1" si="145"/>
        <v>0.61461148508175667</v>
      </c>
    </row>
    <row r="9325" spans="1:4" x14ac:dyDescent="0.3">
      <c r="A9325" t="s">
        <v>19088</v>
      </c>
      <c r="B9325" t="s">
        <v>6</v>
      </c>
      <c r="C9325">
        <v>0.72725105285644498</v>
      </c>
      <c r="D9325">
        <f t="shared" ca="1" si="145"/>
        <v>5.1178501271832433E-3</v>
      </c>
    </row>
    <row r="9326" spans="1:4" x14ac:dyDescent="0.3">
      <c r="A9326" t="s">
        <v>1573</v>
      </c>
      <c r="B9326" t="s">
        <v>4</v>
      </c>
      <c r="C9326">
        <v>0.74307507276535001</v>
      </c>
      <c r="D9326">
        <f t="shared" ca="1" si="145"/>
        <v>6.6976586878925715E-2</v>
      </c>
    </row>
    <row r="9327" spans="1:4" x14ac:dyDescent="0.3">
      <c r="A9327" t="s">
        <v>10459</v>
      </c>
      <c r="B9327" t="s">
        <v>4</v>
      </c>
      <c r="C9327">
        <v>0.56246358156204201</v>
      </c>
      <c r="D9327">
        <f t="shared" ca="1" si="145"/>
        <v>9.1272353488365376E-2</v>
      </c>
    </row>
    <row r="9328" spans="1:4" x14ac:dyDescent="0.3">
      <c r="A9328" t="s">
        <v>25702</v>
      </c>
      <c r="B9328" t="s">
        <v>6</v>
      </c>
      <c r="C9328">
        <v>0.75599682331085205</v>
      </c>
      <c r="D9328">
        <f t="shared" ca="1" si="145"/>
        <v>0.14273530987082828</v>
      </c>
    </row>
    <row r="9329" spans="1:4" x14ac:dyDescent="0.3">
      <c r="A9329" t="s">
        <v>9377</v>
      </c>
      <c r="B9329" t="s">
        <v>6</v>
      </c>
      <c r="C9329">
        <v>0.50791490077972401</v>
      </c>
      <c r="D9329">
        <f t="shared" ca="1" si="145"/>
        <v>5.7523058004640748E-2</v>
      </c>
    </row>
    <row r="9330" spans="1:4" x14ac:dyDescent="0.3">
      <c r="A9330" t="s">
        <v>27867</v>
      </c>
      <c r="B9330" t="s">
        <v>6</v>
      </c>
      <c r="C9330">
        <v>0.72870385646820002</v>
      </c>
      <c r="D9330">
        <f t="shared" ca="1" si="145"/>
        <v>0.26372738827173714</v>
      </c>
    </row>
    <row r="9331" spans="1:4" x14ac:dyDescent="0.3">
      <c r="A9331" t="s">
        <v>27602</v>
      </c>
      <c r="B9331" t="s">
        <v>6</v>
      </c>
      <c r="C9331">
        <v>0.72116106748580899</v>
      </c>
      <c r="D9331">
        <f t="shared" ca="1" si="145"/>
        <v>0.78255731708802378</v>
      </c>
    </row>
    <row r="9332" spans="1:4" x14ac:dyDescent="0.3">
      <c r="A9332" t="s">
        <v>26442</v>
      </c>
      <c r="B9332" t="s">
        <v>6</v>
      </c>
      <c r="C9332">
        <v>0.74231618642806996</v>
      </c>
      <c r="D9332">
        <f t="shared" ca="1" si="145"/>
        <v>0.44165106567216872</v>
      </c>
    </row>
    <row r="9333" spans="1:4" x14ac:dyDescent="0.3">
      <c r="A9333" t="s">
        <v>26916</v>
      </c>
      <c r="B9333" t="s">
        <v>6</v>
      </c>
      <c r="C9333">
        <v>0.74106281995773304</v>
      </c>
      <c r="D9333">
        <f t="shared" ca="1" si="145"/>
        <v>0.6591020978476112</v>
      </c>
    </row>
    <row r="9334" spans="1:4" x14ac:dyDescent="0.3">
      <c r="A9334" t="s">
        <v>9478</v>
      </c>
      <c r="B9334" t="s">
        <v>6</v>
      </c>
      <c r="C9334">
        <v>0.62139713764190596</v>
      </c>
      <c r="D9334">
        <f t="shared" ca="1" si="145"/>
        <v>0.17226766801000815</v>
      </c>
    </row>
    <row r="9335" spans="1:4" x14ac:dyDescent="0.3">
      <c r="A9335" t="s">
        <v>18262</v>
      </c>
      <c r="B9335" t="s">
        <v>6</v>
      </c>
      <c r="C9335">
        <v>0.65647768974304199</v>
      </c>
      <c r="D9335">
        <f t="shared" ca="1" si="145"/>
        <v>0.85689572705005101</v>
      </c>
    </row>
    <row r="9336" spans="1:4" x14ac:dyDescent="0.3">
      <c r="A9336" t="s">
        <v>24446</v>
      </c>
      <c r="B9336" t="s">
        <v>6</v>
      </c>
      <c r="C9336">
        <v>0.75955313444137496</v>
      </c>
      <c r="D9336">
        <f t="shared" ca="1" si="145"/>
        <v>0.24168087013089734</v>
      </c>
    </row>
    <row r="9337" spans="1:4" x14ac:dyDescent="0.3">
      <c r="A9337" t="s">
        <v>21240</v>
      </c>
      <c r="B9337" t="s">
        <v>6</v>
      </c>
      <c r="C9337">
        <v>0.73462557792663497</v>
      </c>
      <c r="D9337">
        <f t="shared" ca="1" si="145"/>
        <v>0.26574527740518628</v>
      </c>
    </row>
    <row r="9338" spans="1:4" x14ac:dyDescent="0.3">
      <c r="A9338" t="s">
        <v>26991</v>
      </c>
      <c r="B9338" t="s">
        <v>6</v>
      </c>
      <c r="C9338">
        <v>0.72610861063003496</v>
      </c>
      <c r="D9338">
        <f t="shared" ca="1" si="145"/>
        <v>0.71216028580938606</v>
      </c>
    </row>
    <row r="9339" spans="1:4" x14ac:dyDescent="0.3">
      <c r="A9339" t="s">
        <v>2582</v>
      </c>
      <c r="B9339" t="s">
        <v>4</v>
      </c>
      <c r="C9339">
        <v>0.69650411605834905</v>
      </c>
      <c r="D9339">
        <f t="shared" ca="1" si="145"/>
        <v>0.10360209788159902</v>
      </c>
    </row>
    <row r="9340" spans="1:4" x14ac:dyDescent="0.3">
      <c r="A9340" t="s">
        <v>23672</v>
      </c>
      <c r="B9340" t="s">
        <v>6</v>
      </c>
      <c r="C9340">
        <v>0.73931252956390303</v>
      </c>
      <c r="D9340">
        <f t="shared" ca="1" si="145"/>
        <v>0.28230544587314188</v>
      </c>
    </row>
    <row r="9341" spans="1:4" x14ac:dyDescent="0.3">
      <c r="A9341" t="s">
        <v>26892</v>
      </c>
      <c r="B9341" t="s">
        <v>6</v>
      </c>
      <c r="C9341">
        <v>0.72896200418472201</v>
      </c>
      <c r="D9341">
        <f t="shared" ca="1" si="145"/>
        <v>0.38004673371448938</v>
      </c>
    </row>
    <row r="9342" spans="1:4" x14ac:dyDescent="0.3">
      <c r="A9342" t="s">
        <v>19494</v>
      </c>
      <c r="B9342" t="s">
        <v>6</v>
      </c>
      <c r="C9342">
        <v>0.54036271572113004</v>
      </c>
      <c r="D9342">
        <f t="shared" ca="1" si="145"/>
        <v>0.25804665683233086</v>
      </c>
    </row>
    <row r="9343" spans="1:4" x14ac:dyDescent="0.3">
      <c r="A9343" t="s">
        <v>327</v>
      </c>
      <c r="B9343" t="s">
        <v>4</v>
      </c>
      <c r="C9343">
        <v>0.73442244529724099</v>
      </c>
      <c r="D9343">
        <f t="shared" ca="1" si="145"/>
        <v>0.96823360329796715</v>
      </c>
    </row>
    <row r="9344" spans="1:4" x14ac:dyDescent="0.3">
      <c r="A9344" t="s">
        <v>39</v>
      </c>
      <c r="B9344" t="s">
        <v>4</v>
      </c>
      <c r="C9344">
        <v>0.65050542354583696</v>
      </c>
      <c r="D9344">
        <f t="shared" ca="1" si="145"/>
        <v>0.67677764128605677</v>
      </c>
    </row>
    <row r="9345" spans="1:4" x14ac:dyDescent="0.3">
      <c r="A9345" t="s">
        <v>274</v>
      </c>
      <c r="B9345" t="s">
        <v>4</v>
      </c>
      <c r="C9345">
        <v>0.75719559192657404</v>
      </c>
      <c r="D9345">
        <f t="shared" ca="1" si="145"/>
        <v>0.98305608977333336</v>
      </c>
    </row>
    <row r="9346" spans="1:4" x14ac:dyDescent="0.3">
      <c r="A9346" t="s">
        <v>25841</v>
      </c>
      <c r="B9346" t="s">
        <v>6</v>
      </c>
      <c r="C9346">
        <v>0.70923072099685602</v>
      </c>
      <c r="D9346">
        <f t="shared" ref="D9346:D9409" ca="1" si="146">RAND()</f>
        <v>0.95662896894549165</v>
      </c>
    </row>
    <row r="9347" spans="1:4" x14ac:dyDescent="0.3">
      <c r="A9347" t="s">
        <v>24346</v>
      </c>
      <c r="B9347" t="s">
        <v>6</v>
      </c>
      <c r="C9347">
        <v>0.55526649951934803</v>
      </c>
      <c r="D9347">
        <f t="shared" ca="1" si="146"/>
        <v>0.39359673907866866</v>
      </c>
    </row>
    <row r="9348" spans="1:4" x14ac:dyDescent="0.3">
      <c r="A9348" t="s">
        <v>966</v>
      </c>
      <c r="B9348" t="s">
        <v>4</v>
      </c>
      <c r="C9348">
        <v>0.67305761575698797</v>
      </c>
      <c r="D9348">
        <f t="shared" ca="1" si="146"/>
        <v>0.30840373450657788</v>
      </c>
    </row>
    <row r="9349" spans="1:4" x14ac:dyDescent="0.3">
      <c r="A9349" t="s">
        <v>1330</v>
      </c>
      <c r="B9349" t="s">
        <v>4</v>
      </c>
      <c r="C9349">
        <v>0.61195188760757402</v>
      </c>
      <c r="D9349">
        <f t="shared" ca="1" si="146"/>
        <v>0.20589810264388553</v>
      </c>
    </row>
    <row r="9350" spans="1:4" x14ac:dyDescent="0.3">
      <c r="A9350" t="s">
        <v>4649</v>
      </c>
      <c r="B9350" t="s">
        <v>4</v>
      </c>
      <c r="C9350">
        <v>0.62643474340438798</v>
      </c>
      <c r="D9350">
        <f t="shared" ca="1" si="146"/>
        <v>0.98885205697430334</v>
      </c>
    </row>
    <row r="9351" spans="1:4" x14ac:dyDescent="0.3">
      <c r="A9351" t="s">
        <v>24401</v>
      </c>
      <c r="B9351" t="s">
        <v>6</v>
      </c>
      <c r="C9351">
        <v>0.74199092388152998</v>
      </c>
      <c r="D9351">
        <f t="shared" ca="1" si="146"/>
        <v>0.72669647531974602</v>
      </c>
    </row>
    <row r="9352" spans="1:4" x14ac:dyDescent="0.3">
      <c r="A9352" t="s">
        <v>25203</v>
      </c>
      <c r="B9352" t="s">
        <v>6</v>
      </c>
      <c r="C9352">
        <v>0.75479590892791704</v>
      </c>
      <c r="D9352">
        <f t="shared" ca="1" si="146"/>
        <v>0.58482621075016705</v>
      </c>
    </row>
    <row r="9353" spans="1:4" x14ac:dyDescent="0.3">
      <c r="A9353" t="s">
        <v>21372</v>
      </c>
      <c r="B9353" t="s">
        <v>6</v>
      </c>
      <c r="C9353">
        <v>0.73905694484710605</v>
      </c>
      <c r="D9353">
        <f t="shared" ca="1" si="146"/>
        <v>0.68010559227902001</v>
      </c>
    </row>
    <row r="9354" spans="1:4" x14ac:dyDescent="0.3">
      <c r="A9354" t="s">
        <v>1870</v>
      </c>
      <c r="B9354" t="s">
        <v>4</v>
      </c>
      <c r="C9354">
        <v>0.72014135122299106</v>
      </c>
      <c r="D9354">
        <f t="shared" ca="1" si="146"/>
        <v>0.1879335451492935</v>
      </c>
    </row>
    <row r="9355" spans="1:4" x14ac:dyDescent="0.3">
      <c r="A9355" t="s">
        <v>10356</v>
      </c>
      <c r="B9355" t="s">
        <v>4</v>
      </c>
      <c r="C9355">
        <v>0.53074258565902699</v>
      </c>
      <c r="D9355">
        <f t="shared" ca="1" si="146"/>
        <v>0.30819588013703347</v>
      </c>
    </row>
    <row r="9356" spans="1:4" x14ac:dyDescent="0.3">
      <c r="A9356" t="s">
        <v>25209</v>
      </c>
      <c r="B9356" t="s">
        <v>6</v>
      </c>
      <c r="C9356">
        <v>0.72536772489547696</v>
      </c>
      <c r="D9356">
        <f t="shared" ca="1" si="146"/>
        <v>0.88414999086852042</v>
      </c>
    </row>
    <row r="9357" spans="1:4" x14ac:dyDescent="0.3">
      <c r="A9357" t="s">
        <v>10720</v>
      </c>
      <c r="B9357" t="s">
        <v>4</v>
      </c>
      <c r="C9357">
        <v>0.58385974168777399</v>
      </c>
      <c r="D9357">
        <f t="shared" ca="1" si="146"/>
        <v>0.47358606922957569</v>
      </c>
    </row>
    <row r="9358" spans="1:4" x14ac:dyDescent="0.3">
      <c r="A9358" t="s">
        <v>27057</v>
      </c>
      <c r="B9358" t="s">
        <v>6</v>
      </c>
      <c r="C9358">
        <v>0.71020156145095803</v>
      </c>
      <c r="D9358">
        <f t="shared" ca="1" si="146"/>
        <v>0.95304044538366028</v>
      </c>
    </row>
    <row r="9359" spans="1:4" x14ac:dyDescent="0.3">
      <c r="A9359" t="s">
        <v>21489</v>
      </c>
      <c r="B9359" t="s">
        <v>6</v>
      </c>
      <c r="C9359">
        <v>0.56286275386810303</v>
      </c>
      <c r="D9359">
        <f t="shared" ca="1" si="146"/>
        <v>0.64114366109184495</v>
      </c>
    </row>
    <row r="9360" spans="1:4" x14ac:dyDescent="0.3">
      <c r="A9360" t="s">
        <v>16639</v>
      </c>
      <c r="B9360" t="s">
        <v>6</v>
      </c>
      <c r="C9360">
        <v>0.74294865131378096</v>
      </c>
      <c r="D9360">
        <f t="shared" ca="1" si="146"/>
        <v>0.751519064310748</v>
      </c>
    </row>
    <row r="9361" spans="1:4" x14ac:dyDescent="0.3">
      <c r="A9361" t="s">
        <v>10984</v>
      </c>
      <c r="B9361" t="s">
        <v>4</v>
      </c>
      <c r="C9361">
        <v>0.69040036201476995</v>
      </c>
      <c r="D9361">
        <f t="shared" ca="1" si="146"/>
        <v>5.5031622867033336E-2</v>
      </c>
    </row>
    <row r="9362" spans="1:4" x14ac:dyDescent="0.3">
      <c r="A9362" t="s">
        <v>16585</v>
      </c>
      <c r="B9362" t="s">
        <v>6</v>
      </c>
      <c r="C9362">
        <v>0.68969917297363204</v>
      </c>
      <c r="D9362">
        <f t="shared" ca="1" si="146"/>
        <v>0.42271588420216255</v>
      </c>
    </row>
    <row r="9363" spans="1:4" x14ac:dyDescent="0.3">
      <c r="A9363" t="s">
        <v>24317</v>
      </c>
      <c r="B9363" t="s">
        <v>6</v>
      </c>
      <c r="C9363">
        <v>0.734597027301788</v>
      </c>
      <c r="D9363">
        <f t="shared" ca="1" si="146"/>
        <v>0.4364911744848301</v>
      </c>
    </row>
    <row r="9364" spans="1:4" x14ac:dyDescent="0.3">
      <c r="A9364" t="s">
        <v>11355</v>
      </c>
      <c r="B9364" t="s">
        <v>4</v>
      </c>
      <c r="C9364">
        <v>0.56410408020019498</v>
      </c>
      <c r="D9364">
        <f t="shared" ca="1" si="146"/>
        <v>0.18683629804788549</v>
      </c>
    </row>
    <row r="9365" spans="1:4" x14ac:dyDescent="0.3">
      <c r="A9365" t="s">
        <v>9433</v>
      </c>
      <c r="B9365" t="s">
        <v>4</v>
      </c>
      <c r="C9365">
        <v>0.69990468025207497</v>
      </c>
      <c r="D9365">
        <f t="shared" ca="1" si="146"/>
        <v>0.97099810012001497</v>
      </c>
    </row>
    <row r="9366" spans="1:4" x14ac:dyDescent="0.3">
      <c r="A9366" t="s">
        <v>1314</v>
      </c>
      <c r="B9366" t="s">
        <v>4</v>
      </c>
      <c r="C9366">
        <v>0.74284362792968694</v>
      </c>
      <c r="D9366">
        <f t="shared" ca="1" si="146"/>
        <v>0.64892754484066717</v>
      </c>
    </row>
    <row r="9367" spans="1:4" x14ac:dyDescent="0.3">
      <c r="A9367" t="s">
        <v>26457</v>
      </c>
      <c r="B9367" t="s">
        <v>6</v>
      </c>
      <c r="C9367">
        <v>0.72662597894668501</v>
      </c>
      <c r="D9367">
        <f t="shared" ca="1" si="146"/>
        <v>0.22826282094571793</v>
      </c>
    </row>
    <row r="9368" spans="1:4" x14ac:dyDescent="0.3">
      <c r="A9368" t="s">
        <v>11481</v>
      </c>
      <c r="B9368" t="s">
        <v>4</v>
      </c>
      <c r="C9368">
        <v>0.62168431282043402</v>
      </c>
      <c r="D9368">
        <f t="shared" ca="1" si="146"/>
        <v>0.44916359971266007</v>
      </c>
    </row>
    <row r="9369" spans="1:4" x14ac:dyDescent="0.3">
      <c r="A9369" t="s">
        <v>10546</v>
      </c>
      <c r="B9369" t="s">
        <v>6</v>
      </c>
      <c r="C9369">
        <v>0.65135204792022705</v>
      </c>
      <c r="D9369">
        <f t="shared" ca="1" si="146"/>
        <v>0.9082339117309256</v>
      </c>
    </row>
    <row r="9370" spans="1:4" x14ac:dyDescent="0.3">
      <c r="A9370" t="s">
        <v>1001</v>
      </c>
      <c r="B9370" t="s">
        <v>4</v>
      </c>
      <c r="C9370">
        <v>0.658974289894104</v>
      </c>
      <c r="D9370">
        <f t="shared" ca="1" si="146"/>
        <v>0.59185552037194289</v>
      </c>
    </row>
    <row r="9371" spans="1:4" x14ac:dyDescent="0.3">
      <c r="A9371" t="s">
        <v>4163</v>
      </c>
      <c r="B9371" t="s">
        <v>4</v>
      </c>
      <c r="C9371">
        <v>0.70873206853866499</v>
      </c>
      <c r="D9371">
        <f t="shared" ca="1" si="146"/>
        <v>0.13944870560916522</v>
      </c>
    </row>
    <row r="9372" spans="1:4" x14ac:dyDescent="0.3">
      <c r="A9372" t="s">
        <v>19073</v>
      </c>
      <c r="B9372" t="s">
        <v>6</v>
      </c>
      <c r="C9372">
        <v>0.71232432126998901</v>
      </c>
      <c r="D9372">
        <f t="shared" ca="1" si="146"/>
        <v>6.7182345143527167E-3</v>
      </c>
    </row>
    <row r="9373" spans="1:4" x14ac:dyDescent="0.3">
      <c r="A9373" t="s">
        <v>11706</v>
      </c>
      <c r="B9373" t="s">
        <v>4</v>
      </c>
      <c r="C9373">
        <v>0.65159678459167403</v>
      </c>
      <c r="D9373">
        <f t="shared" ca="1" si="146"/>
        <v>0.2514964880920858</v>
      </c>
    </row>
    <row r="9374" spans="1:4" x14ac:dyDescent="0.3">
      <c r="A9374" t="s">
        <v>23167</v>
      </c>
      <c r="B9374" t="s">
        <v>6</v>
      </c>
      <c r="C9374">
        <v>0.72672569751739502</v>
      </c>
      <c r="D9374">
        <f t="shared" ca="1" si="146"/>
        <v>0.21045027006053751</v>
      </c>
    </row>
    <row r="9375" spans="1:4" x14ac:dyDescent="0.3">
      <c r="A9375" t="s">
        <v>3647</v>
      </c>
      <c r="B9375" t="s">
        <v>4</v>
      </c>
      <c r="C9375">
        <v>0.62497901916503895</v>
      </c>
      <c r="D9375">
        <f t="shared" ca="1" si="146"/>
        <v>0.3189271774387159</v>
      </c>
    </row>
    <row r="9376" spans="1:4" x14ac:dyDescent="0.3">
      <c r="A9376" t="s">
        <v>1795</v>
      </c>
      <c r="B9376" t="s">
        <v>4</v>
      </c>
      <c r="C9376">
        <v>0.68928527832031194</v>
      </c>
      <c r="D9376">
        <f t="shared" ca="1" si="146"/>
        <v>0.73276812242337097</v>
      </c>
    </row>
    <row r="9377" spans="1:4" x14ac:dyDescent="0.3">
      <c r="A9377" t="s">
        <v>2130</v>
      </c>
      <c r="B9377" t="s">
        <v>4</v>
      </c>
      <c r="C9377">
        <v>0.54337269067764205</v>
      </c>
      <c r="D9377">
        <f t="shared" ca="1" si="146"/>
        <v>0.43588605823421778</v>
      </c>
    </row>
    <row r="9378" spans="1:4" x14ac:dyDescent="0.3">
      <c r="A9378" t="s">
        <v>24984</v>
      </c>
      <c r="B9378" t="s">
        <v>6</v>
      </c>
      <c r="C9378">
        <v>0.73235148191452004</v>
      </c>
      <c r="D9378">
        <f t="shared" ca="1" si="146"/>
        <v>2.0771927194908058E-2</v>
      </c>
    </row>
    <row r="9379" spans="1:4" x14ac:dyDescent="0.3">
      <c r="A9379" t="s">
        <v>17984</v>
      </c>
      <c r="B9379" t="s">
        <v>4</v>
      </c>
      <c r="C9379">
        <v>0.54723376035690297</v>
      </c>
      <c r="D9379">
        <f t="shared" ca="1" si="146"/>
        <v>0.83434474296883998</v>
      </c>
    </row>
    <row r="9380" spans="1:4" x14ac:dyDescent="0.3">
      <c r="A9380" t="s">
        <v>19866</v>
      </c>
      <c r="B9380" t="s">
        <v>6</v>
      </c>
      <c r="C9380">
        <v>0.75391095876693703</v>
      </c>
      <c r="D9380">
        <f t="shared" ca="1" si="146"/>
        <v>0.70148037620345793</v>
      </c>
    </row>
    <row r="9381" spans="1:4" x14ac:dyDescent="0.3">
      <c r="A9381" t="s">
        <v>28004</v>
      </c>
      <c r="B9381" t="s">
        <v>6</v>
      </c>
      <c r="C9381">
        <v>0.69189655780792203</v>
      </c>
      <c r="D9381">
        <f t="shared" ca="1" si="146"/>
        <v>0.40381288644541224</v>
      </c>
    </row>
    <row r="9382" spans="1:4" x14ac:dyDescent="0.3">
      <c r="A9382" t="s">
        <v>15797</v>
      </c>
      <c r="B9382" t="s">
        <v>6</v>
      </c>
      <c r="C9382">
        <v>0.73069930076599099</v>
      </c>
      <c r="D9382">
        <f t="shared" ca="1" si="146"/>
        <v>0.62986474939509718</v>
      </c>
    </row>
    <row r="9383" spans="1:4" x14ac:dyDescent="0.3">
      <c r="A9383" t="s">
        <v>7199</v>
      </c>
      <c r="B9383" t="s">
        <v>4</v>
      </c>
      <c r="C9383">
        <v>0.75853413343429499</v>
      </c>
      <c r="D9383">
        <f t="shared" ca="1" si="146"/>
        <v>2.8246674472017785E-2</v>
      </c>
    </row>
    <row r="9384" spans="1:4" x14ac:dyDescent="0.3">
      <c r="A9384" t="s">
        <v>24719</v>
      </c>
      <c r="B9384" t="s">
        <v>6</v>
      </c>
      <c r="C9384">
        <v>0.72079956531524603</v>
      </c>
      <c r="D9384">
        <f t="shared" ca="1" si="146"/>
        <v>0.59014262842353304</v>
      </c>
    </row>
    <row r="9385" spans="1:4" x14ac:dyDescent="0.3">
      <c r="A9385" t="s">
        <v>28392</v>
      </c>
      <c r="B9385" t="s">
        <v>6</v>
      </c>
      <c r="C9385">
        <v>0.52292257547378496</v>
      </c>
      <c r="D9385">
        <f t="shared" ca="1" si="146"/>
        <v>0.28280685190401922</v>
      </c>
    </row>
    <row r="9386" spans="1:4" x14ac:dyDescent="0.3">
      <c r="A9386" t="s">
        <v>24674</v>
      </c>
      <c r="B9386" t="s">
        <v>4</v>
      </c>
      <c r="C9386">
        <v>0.59402722120285001</v>
      </c>
      <c r="D9386">
        <f t="shared" ca="1" si="146"/>
        <v>0.62838353067205366</v>
      </c>
    </row>
    <row r="9387" spans="1:4" x14ac:dyDescent="0.3">
      <c r="A9387" t="s">
        <v>10460</v>
      </c>
      <c r="B9387" t="s">
        <v>4</v>
      </c>
      <c r="C9387">
        <v>0.66554278135299605</v>
      </c>
      <c r="D9387">
        <f t="shared" ca="1" si="146"/>
        <v>0.88963086311701234</v>
      </c>
    </row>
    <row r="9388" spans="1:4" x14ac:dyDescent="0.3">
      <c r="A9388" t="s">
        <v>27993</v>
      </c>
      <c r="B9388" t="s">
        <v>6</v>
      </c>
      <c r="C9388">
        <v>0.70762938261032104</v>
      </c>
      <c r="D9388">
        <f t="shared" ca="1" si="146"/>
        <v>0.47405057863511546</v>
      </c>
    </row>
    <row r="9389" spans="1:4" x14ac:dyDescent="0.3">
      <c r="A9389" t="s">
        <v>6873</v>
      </c>
      <c r="B9389" t="s">
        <v>4</v>
      </c>
      <c r="C9389">
        <v>0.75076204538345304</v>
      </c>
      <c r="D9389">
        <f t="shared" ca="1" si="146"/>
        <v>0.10876095924552764</v>
      </c>
    </row>
    <row r="9390" spans="1:4" x14ac:dyDescent="0.3">
      <c r="A9390" t="s">
        <v>25288</v>
      </c>
      <c r="B9390" t="s">
        <v>6</v>
      </c>
      <c r="C9390">
        <v>0.739374279975891</v>
      </c>
      <c r="D9390">
        <f t="shared" ca="1" si="146"/>
        <v>6.4051879501070275E-4</v>
      </c>
    </row>
    <row r="9391" spans="1:4" x14ac:dyDescent="0.3">
      <c r="A9391" t="s">
        <v>2671</v>
      </c>
      <c r="B9391" t="s">
        <v>4</v>
      </c>
      <c r="C9391">
        <v>0.73303288221359197</v>
      </c>
      <c r="D9391">
        <f t="shared" ca="1" si="146"/>
        <v>0.2265576208658111</v>
      </c>
    </row>
    <row r="9392" spans="1:4" x14ac:dyDescent="0.3">
      <c r="A9392" t="s">
        <v>23298</v>
      </c>
      <c r="B9392" t="s">
        <v>6</v>
      </c>
      <c r="C9392">
        <v>0.65469557046890203</v>
      </c>
      <c r="D9392">
        <f t="shared" ca="1" si="146"/>
        <v>4.9892731086332076E-2</v>
      </c>
    </row>
    <row r="9393" spans="1:4" x14ac:dyDescent="0.3">
      <c r="A9393" t="s">
        <v>9606</v>
      </c>
      <c r="B9393" t="s">
        <v>4</v>
      </c>
      <c r="C9393">
        <v>0.68063294887542702</v>
      </c>
      <c r="D9393">
        <f t="shared" ca="1" si="146"/>
        <v>0.97812091311932481</v>
      </c>
    </row>
    <row r="9394" spans="1:4" x14ac:dyDescent="0.3">
      <c r="A9394" t="s">
        <v>420</v>
      </c>
      <c r="B9394" t="s">
        <v>4</v>
      </c>
      <c r="C9394">
        <v>0.50648182630538896</v>
      </c>
      <c r="D9394">
        <f t="shared" ca="1" si="146"/>
        <v>3.5703260550951965E-2</v>
      </c>
    </row>
    <row r="9395" spans="1:4" x14ac:dyDescent="0.3">
      <c r="A9395" t="s">
        <v>3361</v>
      </c>
      <c r="B9395" t="s">
        <v>6</v>
      </c>
      <c r="C9395">
        <v>0.57022488117217995</v>
      </c>
      <c r="D9395">
        <f t="shared" ca="1" si="146"/>
        <v>0.41876564680324202</v>
      </c>
    </row>
    <row r="9396" spans="1:4" x14ac:dyDescent="0.3">
      <c r="A9396" t="s">
        <v>27021</v>
      </c>
      <c r="B9396" t="s">
        <v>6</v>
      </c>
      <c r="C9396">
        <v>0.751622974872589</v>
      </c>
      <c r="D9396">
        <f t="shared" ca="1" si="146"/>
        <v>0.74555639905342408</v>
      </c>
    </row>
    <row r="9397" spans="1:4" x14ac:dyDescent="0.3">
      <c r="A9397" t="s">
        <v>866</v>
      </c>
      <c r="B9397" t="s">
        <v>4</v>
      </c>
      <c r="C9397">
        <v>0.63817900419235196</v>
      </c>
      <c r="D9397">
        <f t="shared" ca="1" si="146"/>
        <v>0.76252243177726542</v>
      </c>
    </row>
    <row r="9398" spans="1:4" x14ac:dyDescent="0.3">
      <c r="A9398" t="s">
        <v>28206</v>
      </c>
      <c r="B9398" t="s">
        <v>6</v>
      </c>
      <c r="C9398">
        <v>0.71635156869888295</v>
      </c>
      <c r="D9398">
        <f t="shared" ca="1" si="146"/>
        <v>0.54628873375554443</v>
      </c>
    </row>
    <row r="9399" spans="1:4" x14ac:dyDescent="0.3">
      <c r="A9399" t="s">
        <v>2557</v>
      </c>
      <c r="B9399" t="s">
        <v>4</v>
      </c>
      <c r="C9399">
        <v>0.73658651113510099</v>
      </c>
      <c r="D9399">
        <f t="shared" ca="1" si="146"/>
        <v>0.38206324925646062</v>
      </c>
    </row>
    <row r="9400" spans="1:4" x14ac:dyDescent="0.3">
      <c r="A9400" t="s">
        <v>23661</v>
      </c>
      <c r="B9400" t="s">
        <v>6</v>
      </c>
      <c r="C9400">
        <v>0.73922431468963601</v>
      </c>
      <c r="D9400">
        <f t="shared" ca="1" si="146"/>
        <v>0.80932518559375854</v>
      </c>
    </row>
    <row r="9401" spans="1:4" x14ac:dyDescent="0.3">
      <c r="A9401" t="s">
        <v>1467</v>
      </c>
      <c r="B9401" t="s">
        <v>4</v>
      </c>
      <c r="C9401">
        <v>0.71755999326705899</v>
      </c>
      <c r="D9401">
        <f t="shared" ca="1" si="146"/>
        <v>0.33239201697643239</v>
      </c>
    </row>
    <row r="9402" spans="1:4" x14ac:dyDescent="0.3">
      <c r="A9402" t="s">
        <v>23734</v>
      </c>
      <c r="B9402" t="s">
        <v>6</v>
      </c>
      <c r="C9402">
        <v>0.65650099515914895</v>
      </c>
      <c r="D9402">
        <f t="shared" ca="1" si="146"/>
        <v>0.87154544590336314</v>
      </c>
    </row>
    <row r="9403" spans="1:4" x14ac:dyDescent="0.3">
      <c r="A9403" t="s">
        <v>2667</v>
      </c>
      <c r="B9403" t="s">
        <v>4</v>
      </c>
      <c r="C9403">
        <v>0.64129465818405096</v>
      </c>
      <c r="D9403">
        <f t="shared" ca="1" si="146"/>
        <v>0.84864338636693493</v>
      </c>
    </row>
    <row r="9404" spans="1:4" x14ac:dyDescent="0.3">
      <c r="A9404" t="s">
        <v>15054</v>
      </c>
      <c r="B9404" t="s">
        <v>6</v>
      </c>
      <c r="C9404">
        <v>0.75701129436492898</v>
      </c>
      <c r="D9404">
        <f t="shared" ca="1" si="146"/>
        <v>0.66194963265867757</v>
      </c>
    </row>
    <row r="9405" spans="1:4" x14ac:dyDescent="0.3">
      <c r="A9405" t="s">
        <v>11245</v>
      </c>
      <c r="B9405" t="s">
        <v>4</v>
      </c>
      <c r="C9405">
        <v>0.50494718551635698</v>
      </c>
      <c r="D9405">
        <f t="shared" ca="1" si="146"/>
        <v>0.90404837085556267</v>
      </c>
    </row>
    <row r="9406" spans="1:4" x14ac:dyDescent="0.3">
      <c r="A9406" t="s">
        <v>25130</v>
      </c>
      <c r="B9406" t="s">
        <v>6</v>
      </c>
      <c r="C9406">
        <v>0.75316494703292802</v>
      </c>
      <c r="D9406">
        <f t="shared" ca="1" si="146"/>
        <v>0.4826329091635807</v>
      </c>
    </row>
    <row r="9407" spans="1:4" x14ac:dyDescent="0.3">
      <c r="A9407" t="s">
        <v>25213</v>
      </c>
      <c r="B9407" t="s">
        <v>6</v>
      </c>
      <c r="C9407">
        <v>0.72876852750778198</v>
      </c>
      <c r="D9407">
        <f t="shared" ca="1" si="146"/>
        <v>0.65827650857533593</v>
      </c>
    </row>
    <row r="9408" spans="1:4" x14ac:dyDescent="0.3">
      <c r="A9408" t="s">
        <v>18100</v>
      </c>
      <c r="B9408" t="s">
        <v>6</v>
      </c>
      <c r="C9408">
        <v>0.73279827833175604</v>
      </c>
      <c r="D9408">
        <f t="shared" ca="1" si="146"/>
        <v>0.95352693352161733</v>
      </c>
    </row>
    <row r="9409" spans="1:4" x14ac:dyDescent="0.3">
      <c r="A9409" t="s">
        <v>18940</v>
      </c>
      <c r="B9409" t="s">
        <v>6</v>
      </c>
      <c r="C9409">
        <v>0.56669187545776301</v>
      </c>
      <c r="D9409">
        <f t="shared" ca="1" si="146"/>
        <v>0.46979859816903746</v>
      </c>
    </row>
    <row r="9410" spans="1:4" x14ac:dyDescent="0.3">
      <c r="A9410" t="s">
        <v>9396</v>
      </c>
      <c r="B9410" t="s">
        <v>4</v>
      </c>
      <c r="C9410">
        <v>0.67470133304595903</v>
      </c>
      <c r="D9410">
        <f t="shared" ref="D9410:D9473" ca="1" si="147">RAND()</f>
        <v>0.60868527095632363</v>
      </c>
    </row>
    <row r="9411" spans="1:4" x14ac:dyDescent="0.3">
      <c r="A9411" t="s">
        <v>24542</v>
      </c>
      <c r="B9411" t="s">
        <v>6</v>
      </c>
      <c r="C9411">
        <v>0.71353298425674405</v>
      </c>
      <c r="D9411">
        <f t="shared" ca="1" si="147"/>
        <v>0.54272112381082271</v>
      </c>
    </row>
    <row r="9412" spans="1:4" x14ac:dyDescent="0.3">
      <c r="A9412" t="s">
        <v>27432</v>
      </c>
      <c r="B9412" t="s">
        <v>6</v>
      </c>
      <c r="C9412">
        <v>0.71524792909622104</v>
      </c>
      <c r="D9412">
        <f t="shared" ca="1" si="147"/>
        <v>0.12246085856928257</v>
      </c>
    </row>
    <row r="9413" spans="1:4" x14ac:dyDescent="0.3">
      <c r="A9413" t="s">
        <v>2017</v>
      </c>
      <c r="B9413" t="s">
        <v>4</v>
      </c>
      <c r="C9413">
        <v>0.67913579940795898</v>
      </c>
      <c r="D9413">
        <f t="shared" ca="1" si="147"/>
        <v>0.1108806923244805</v>
      </c>
    </row>
    <row r="9414" spans="1:4" x14ac:dyDescent="0.3">
      <c r="A9414" t="s">
        <v>845</v>
      </c>
      <c r="B9414" t="s">
        <v>4</v>
      </c>
      <c r="C9414">
        <v>0.59519135951995805</v>
      </c>
      <c r="D9414">
        <f t="shared" ca="1" si="147"/>
        <v>0.18015994883098574</v>
      </c>
    </row>
    <row r="9415" spans="1:4" x14ac:dyDescent="0.3">
      <c r="A9415" t="s">
        <v>24082</v>
      </c>
      <c r="B9415" t="s">
        <v>6</v>
      </c>
      <c r="C9415">
        <v>0.72086066007614102</v>
      </c>
      <c r="D9415">
        <f t="shared" ca="1" si="147"/>
        <v>0.78718314870316597</v>
      </c>
    </row>
    <row r="9416" spans="1:4" x14ac:dyDescent="0.3">
      <c r="A9416" t="s">
        <v>24002</v>
      </c>
      <c r="B9416" t="s">
        <v>6</v>
      </c>
      <c r="C9416">
        <v>0.74461293220519997</v>
      </c>
      <c r="D9416">
        <f t="shared" ca="1" si="147"/>
        <v>0.22738894694580214</v>
      </c>
    </row>
    <row r="9417" spans="1:4" x14ac:dyDescent="0.3">
      <c r="A9417" t="s">
        <v>19233</v>
      </c>
      <c r="B9417" t="s">
        <v>6</v>
      </c>
      <c r="C9417">
        <v>0.74804657697677601</v>
      </c>
      <c r="D9417">
        <f t="shared" ca="1" si="147"/>
        <v>2.8977185306491515E-2</v>
      </c>
    </row>
    <row r="9418" spans="1:4" x14ac:dyDescent="0.3">
      <c r="A9418" t="s">
        <v>4037</v>
      </c>
      <c r="B9418" t="s">
        <v>4</v>
      </c>
      <c r="C9418">
        <v>0.65606498718261697</v>
      </c>
      <c r="D9418">
        <f t="shared" ca="1" si="147"/>
        <v>0.8034991076150243</v>
      </c>
    </row>
    <row r="9419" spans="1:4" x14ac:dyDescent="0.3">
      <c r="A9419" t="s">
        <v>5930</v>
      </c>
      <c r="B9419" t="s">
        <v>4</v>
      </c>
      <c r="C9419">
        <v>0.71282052993774403</v>
      </c>
      <c r="D9419">
        <f t="shared" ca="1" si="147"/>
        <v>0.97588992276005515</v>
      </c>
    </row>
    <row r="9420" spans="1:4" x14ac:dyDescent="0.3">
      <c r="A9420" t="s">
        <v>213</v>
      </c>
      <c r="B9420" t="s">
        <v>4</v>
      </c>
      <c r="C9420">
        <v>0.74891585111617998</v>
      </c>
      <c r="D9420">
        <f t="shared" ca="1" si="147"/>
        <v>0.79543434391800072</v>
      </c>
    </row>
    <row r="9421" spans="1:4" x14ac:dyDescent="0.3">
      <c r="A9421" t="s">
        <v>28026</v>
      </c>
      <c r="B9421" t="s">
        <v>6</v>
      </c>
      <c r="C9421">
        <v>0.72388184070587103</v>
      </c>
      <c r="D9421">
        <f t="shared" ca="1" si="147"/>
        <v>0.42388671386676013</v>
      </c>
    </row>
    <row r="9422" spans="1:4" x14ac:dyDescent="0.3">
      <c r="A9422" t="s">
        <v>9965</v>
      </c>
      <c r="B9422" t="s">
        <v>6</v>
      </c>
      <c r="C9422">
        <v>0.60186433792114202</v>
      </c>
      <c r="D9422">
        <f t="shared" ca="1" si="147"/>
        <v>0.41466740869288909</v>
      </c>
    </row>
    <row r="9423" spans="1:4" x14ac:dyDescent="0.3">
      <c r="A9423" t="s">
        <v>26257</v>
      </c>
      <c r="B9423" t="s">
        <v>6</v>
      </c>
      <c r="C9423">
        <v>0.75975030660629195</v>
      </c>
      <c r="D9423">
        <f t="shared" ca="1" si="147"/>
        <v>0.927343043173387</v>
      </c>
    </row>
    <row r="9424" spans="1:4" x14ac:dyDescent="0.3">
      <c r="A9424" t="s">
        <v>17645</v>
      </c>
      <c r="B9424" t="s">
        <v>6</v>
      </c>
      <c r="C9424">
        <v>0.68899649381637496</v>
      </c>
      <c r="D9424">
        <f t="shared" ca="1" si="147"/>
        <v>0.57212571586660499</v>
      </c>
    </row>
    <row r="9425" spans="1:4" x14ac:dyDescent="0.3">
      <c r="A9425" t="s">
        <v>27012</v>
      </c>
      <c r="B9425" t="s">
        <v>6</v>
      </c>
      <c r="C9425">
        <v>0.71274781227111805</v>
      </c>
      <c r="D9425">
        <f t="shared" ca="1" si="147"/>
        <v>0.91925047188976416</v>
      </c>
    </row>
    <row r="9426" spans="1:4" x14ac:dyDescent="0.3">
      <c r="A9426" t="s">
        <v>26282</v>
      </c>
      <c r="B9426" t="s">
        <v>6</v>
      </c>
      <c r="C9426">
        <v>0.58640605211257901</v>
      </c>
      <c r="D9426">
        <f t="shared" ca="1" si="147"/>
        <v>4.2173479616890108E-2</v>
      </c>
    </row>
    <row r="9427" spans="1:4" x14ac:dyDescent="0.3">
      <c r="A9427" t="s">
        <v>11508</v>
      </c>
      <c r="B9427" t="s">
        <v>4</v>
      </c>
      <c r="C9427">
        <v>0.55777603387832597</v>
      </c>
      <c r="D9427">
        <f t="shared" ca="1" si="147"/>
        <v>0.65954047232958113</v>
      </c>
    </row>
    <row r="9428" spans="1:4" x14ac:dyDescent="0.3">
      <c r="A9428" t="s">
        <v>23917</v>
      </c>
      <c r="B9428" t="s">
        <v>6</v>
      </c>
      <c r="C9428">
        <v>0.67564225196838301</v>
      </c>
      <c r="D9428">
        <f t="shared" ca="1" si="147"/>
        <v>0.85831734122084524</v>
      </c>
    </row>
    <row r="9429" spans="1:4" x14ac:dyDescent="0.3">
      <c r="A9429" t="s">
        <v>3434</v>
      </c>
      <c r="B9429" t="s">
        <v>4</v>
      </c>
      <c r="C9429">
        <v>0.614721119403839</v>
      </c>
      <c r="D9429">
        <f t="shared" ca="1" si="147"/>
        <v>0.76310371587852555</v>
      </c>
    </row>
    <row r="9430" spans="1:4" x14ac:dyDescent="0.3">
      <c r="A9430" t="s">
        <v>23227</v>
      </c>
      <c r="B9430" t="s">
        <v>6</v>
      </c>
      <c r="C9430">
        <v>0.74721515178680398</v>
      </c>
      <c r="D9430">
        <f t="shared" ca="1" si="147"/>
        <v>3.2739300230960611E-3</v>
      </c>
    </row>
    <row r="9431" spans="1:4" x14ac:dyDescent="0.3">
      <c r="A9431" t="s">
        <v>20441</v>
      </c>
      <c r="B9431" t="s">
        <v>6</v>
      </c>
      <c r="C9431">
        <v>0.72194015979766801</v>
      </c>
      <c r="D9431">
        <f t="shared" ca="1" si="147"/>
        <v>0.74545270214614889</v>
      </c>
    </row>
    <row r="9432" spans="1:4" x14ac:dyDescent="0.3">
      <c r="A9432" t="s">
        <v>27738</v>
      </c>
      <c r="B9432" t="s">
        <v>6</v>
      </c>
      <c r="C9432">
        <v>0.740217804908752</v>
      </c>
      <c r="D9432">
        <f t="shared" ca="1" si="147"/>
        <v>0.61953892657234932</v>
      </c>
    </row>
    <row r="9433" spans="1:4" x14ac:dyDescent="0.3">
      <c r="A9433" t="s">
        <v>9754</v>
      </c>
      <c r="B9433" t="s">
        <v>4</v>
      </c>
      <c r="C9433">
        <v>0.56728088855743397</v>
      </c>
      <c r="D9433">
        <f t="shared" ca="1" si="147"/>
        <v>0.35771708589770812</v>
      </c>
    </row>
    <row r="9434" spans="1:4" x14ac:dyDescent="0.3">
      <c r="A9434" t="s">
        <v>7265</v>
      </c>
      <c r="B9434" t="s">
        <v>4</v>
      </c>
      <c r="C9434">
        <v>0.744404077529907</v>
      </c>
      <c r="D9434">
        <f t="shared" ca="1" si="147"/>
        <v>0.63095077165302238</v>
      </c>
    </row>
    <row r="9435" spans="1:4" x14ac:dyDescent="0.3">
      <c r="A9435" t="s">
        <v>2868</v>
      </c>
      <c r="B9435" t="s">
        <v>4</v>
      </c>
      <c r="C9435">
        <v>0.60234409570693903</v>
      </c>
      <c r="D9435">
        <f t="shared" ca="1" si="147"/>
        <v>0.24483587183848043</v>
      </c>
    </row>
    <row r="9436" spans="1:4" x14ac:dyDescent="0.3">
      <c r="A9436" t="s">
        <v>2684</v>
      </c>
      <c r="B9436" t="s">
        <v>4</v>
      </c>
      <c r="C9436">
        <v>0.70232659578323298</v>
      </c>
      <c r="D9436">
        <f t="shared" ca="1" si="147"/>
        <v>0.26736019216753748</v>
      </c>
    </row>
    <row r="9437" spans="1:4" x14ac:dyDescent="0.3">
      <c r="A9437" t="s">
        <v>23129</v>
      </c>
      <c r="B9437" t="s">
        <v>6</v>
      </c>
      <c r="C9437">
        <v>0.721080541610717</v>
      </c>
      <c r="D9437">
        <f t="shared" ca="1" si="147"/>
        <v>0.87354417619222247</v>
      </c>
    </row>
    <row r="9438" spans="1:4" x14ac:dyDescent="0.3">
      <c r="A9438" t="s">
        <v>10762</v>
      </c>
      <c r="B9438" t="s">
        <v>4</v>
      </c>
      <c r="C9438">
        <v>0.70032918453216497</v>
      </c>
      <c r="D9438">
        <f t="shared" ca="1" si="147"/>
        <v>0.29019163587466013</v>
      </c>
    </row>
    <row r="9439" spans="1:4" x14ac:dyDescent="0.3">
      <c r="A9439" t="s">
        <v>20111</v>
      </c>
      <c r="B9439" t="s">
        <v>6</v>
      </c>
      <c r="C9439">
        <v>0.75004196166992099</v>
      </c>
      <c r="D9439">
        <f t="shared" ca="1" si="147"/>
        <v>0.10701660922893075</v>
      </c>
    </row>
    <row r="9440" spans="1:4" x14ac:dyDescent="0.3">
      <c r="A9440" t="s">
        <v>24700</v>
      </c>
      <c r="B9440" t="s">
        <v>6</v>
      </c>
      <c r="C9440">
        <v>0.73845642805099398</v>
      </c>
      <c r="D9440">
        <f t="shared" ca="1" si="147"/>
        <v>7.6362626615590679E-2</v>
      </c>
    </row>
    <row r="9441" spans="1:4" x14ac:dyDescent="0.3">
      <c r="A9441" t="s">
        <v>23203</v>
      </c>
      <c r="B9441" t="s">
        <v>6</v>
      </c>
      <c r="C9441">
        <v>0.70590442419052102</v>
      </c>
      <c r="D9441">
        <f t="shared" ca="1" si="147"/>
        <v>2.0633857713561854E-2</v>
      </c>
    </row>
    <row r="9442" spans="1:4" x14ac:dyDescent="0.3">
      <c r="A9442" t="s">
        <v>7046</v>
      </c>
      <c r="B9442" t="s">
        <v>4</v>
      </c>
      <c r="C9442">
        <v>0.72496086359024003</v>
      </c>
      <c r="D9442">
        <f t="shared" ca="1" si="147"/>
        <v>0.59535776323408107</v>
      </c>
    </row>
    <row r="9443" spans="1:4" x14ac:dyDescent="0.3">
      <c r="A9443" t="s">
        <v>22437</v>
      </c>
      <c r="B9443" t="s">
        <v>6</v>
      </c>
      <c r="C9443">
        <v>0.74762815237045199</v>
      </c>
      <c r="D9443">
        <f t="shared" ca="1" si="147"/>
        <v>5.4849760689431259E-2</v>
      </c>
    </row>
    <row r="9444" spans="1:4" x14ac:dyDescent="0.3">
      <c r="A9444" t="s">
        <v>3417</v>
      </c>
      <c r="B9444" t="s">
        <v>4</v>
      </c>
      <c r="C9444">
        <v>0.62985271215438798</v>
      </c>
      <c r="D9444">
        <f t="shared" ca="1" si="147"/>
        <v>0.9500578520078713</v>
      </c>
    </row>
    <row r="9445" spans="1:4" x14ac:dyDescent="0.3">
      <c r="A9445" t="s">
        <v>10856</v>
      </c>
      <c r="B9445" t="s">
        <v>4</v>
      </c>
      <c r="C9445">
        <v>0.70295453071594205</v>
      </c>
      <c r="D9445">
        <f t="shared" ca="1" si="147"/>
        <v>0.68098400415311733</v>
      </c>
    </row>
    <row r="9446" spans="1:4" x14ac:dyDescent="0.3">
      <c r="A9446" t="s">
        <v>10187</v>
      </c>
      <c r="B9446" t="s">
        <v>4</v>
      </c>
      <c r="C9446">
        <v>0.70306009054183904</v>
      </c>
      <c r="D9446">
        <f t="shared" ca="1" si="147"/>
        <v>0.95113049563340279</v>
      </c>
    </row>
    <row r="9447" spans="1:4" x14ac:dyDescent="0.3">
      <c r="A9447" t="s">
        <v>3484</v>
      </c>
      <c r="B9447" t="s">
        <v>4</v>
      </c>
      <c r="C9447">
        <v>0.72317582368850697</v>
      </c>
      <c r="D9447">
        <f t="shared" ca="1" si="147"/>
        <v>0.11927978153656404</v>
      </c>
    </row>
    <row r="9448" spans="1:4" x14ac:dyDescent="0.3">
      <c r="A9448" t="s">
        <v>1257</v>
      </c>
      <c r="B9448" t="s">
        <v>4</v>
      </c>
      <c r="C9448">
        <v>0.65930700302124001</v>
      </c>
      <c r="D9448">
        <f t="shared" ca="1" si="147"/>
        <v>0.78679763204379494</v>
      </c>
    </row>
    <row r="9449" spans="1:4" x14ac:dyDescent="0.3">
      <c r="A9449" t="s">
        <v>11534</v>
      </c>
      <c r="B9449" t="s">
        <v>4</v>
      </c>
      <c r="C9449">
        <v>0.72321236133575395</v>
      </c>
      <c r="D9449">
        <f t="shared" ca="1" si="147"/>
        <v>0.51494410551427838</v>
      </c>
    </row>
    <row r="9450" spans="1:4" x14ac:dyDescent="0.3">
      <c r="A9450" t="s">
        <v>24989</v>
      </c>
      <c r="B9450" t="s">
        <v>6</v>
      </c>
      <c r="C9450">
        <v>0.722617447376251</v>
      </c>
      <c r="D9450">
        <f t="shared" ca="1" si="147"/>
        <v>0.39249962816733786</v>
      </c>
    </row>
    <row r="9451" spans="1:4" x14ac:dyDescent="0.3">
      <c r="A9451" t="s">
        <v>18463</v>
      </c>
      <c r="B9451" t="s">
        <v>6</v>
      </c>
      <c r="C9451">
        <v>0.68944698572158802</v>
      </c>
      <c r="D9451">
        <f t="shared" ca="1" si="147"/>
        <v>0.27599142519441766</v>
      </c>
    </row>
    <row r="9452" spans="1:4" x14ac:dyDescent="0.3">
      <c r="A9452" t="s">
        <v>11384</v>
      </c>
      <c r="B9452" t="s">
        <v>4</v>
      </c>
      <c r="C9452">
        <v>0.61363142728805498</v>
      </c>
      <c r="D9452">
        <f t="shared" ca="1" si="147"/>
        <v>0.84907866935595755</v>
      </c>
    </row>
    <row r="9453" spans="1:4" x14ac:dyDescent="0.3">
      <c r="A9453" t="s">
        <v>24882</v>
      </c>
      <c r="B9453" t="s">
        <v>6</v>
      </c>
      <c r="C9453">
        <v>0.72893404960632302</v>
      </c>
      <c r="D9453">
        <f t="shared" ca="1" si="147"/>
        <v>0.21166746719690266</v>
      </c>
    </row>
    <row r="9454" spans="1:4" x14ac:dyDescent="0.3">
      <c r="A9454" t="s">
        <v>10080</v>
      </c>
      <c r="B9454" t="s">
        <v>4</v>
      </c>
      <c r="C9454">
        <v>0.66216719150543202</v>
      </c>
      <c r="D9454">
        <f t="shared" ca="1" si="147"/>
        <v>0.13393418924159717</v>
      </c>
    </row>
    <row r="9455" spans="1:4" x14ac:dyDescent="0.3">
      <c r="A9455" t="s">
        <v>9168</v>
      </c>
      <c r="B9455" t="s">
        <v>4</v>
      </c>
      <c r="C9455">
        <v>0.65554541349411</v>
      </c>
      <c r="D9455">
        <f t="shared" ca="1" si="147"/>
        <v>0.73365711327761873</v>
      </c>
    </row>
    <row r="9456" spans="1:4" x14ac:dyDescent="0.3">
      <c r="A9456" t="s">
        <v>26738</v>
      </c>
      <c r="B9456" t="s">
        <v>6</v>
      </c>
      <c r="C9456">
        <v>0.72499763965606601</v>
      </c>
      <c r="D9456">
        <f t="shared" ca="1" si="147"/>
        <v>0.12686917459443536</v>
      </c>
    </row>
    <row r="9457" spans="1:4" x14ac:dyDescent="0.3">
      <c r="A9457" t="s">
        <v>26097</v>
      </c>
      <c r="B9457" t="s">
        <v>6</v>
      </c>
      <c r="C9457">
        <v>0.71112906932830799</v>
      </c>
      <c r="D9457">
        <f t="shared" ca="1" si="147"/>
        <v>0.45709108067792747</v>
      </c>
    </row>
    <row r="9458" spans="1:4" x14ac:dyDescent="0.3">
      <c r="A9458" t="s">
        <v>25086</v>
      </c>
      <c r="B9458" t="s">
        <v>6</v>
      </c>
      <c r="C9458">
        <v>0.73165583610534601</v>
      </c>
      <c r="D9458">
        <f t="shared" ca="1" si="147"/>
        <v>5.7767138654050365E-2</v>
      </c>
    </row>
    <row r="9459" spans="1:4" x14ac:dyDescent="0.3">
      <c r="A9459" t="s">
        <v>25223</v>
      </c>
      <c r="B9459" t="s">
        <v>6</v>
      </c>
      <c r="C9459">
        <v>0.725630402565002</v>
      </c>
      <c r="D9459">
        <f t="shared" ca="1" si="147"/>
        <v>0.91477652536228027</v>
      </c>
    </row>
    <row r="9460" spans="1:4" x14ac:dyDescent="0.3">
      <c r="A9460" t="s">
        <v>1066</v>
      </c>
      <c r="B9460" t="s">
        <v>4</v>
      </c>
      <c r="C9460">
        <v>0.64816719293594305</v>
      </c>
      <c r="D9460">
        <f t="shared" ca="1" si="147"/>
        <v>0.17571946122663218</v>
      </c>
    </row>
    <row r="9461" spans="1:4" x14ac:dyDescent="0.3">
      <c r="A9461" t="s">
        <v>1704</v>
      </c>
      <c r="B9461" t="s">
        <v>4</v>
      </c>
      <c r="C9461">
        <v>0.72516846656799305</v>
      </c>
      <c r="D9461">
        <f t="shared" ca="1" si="147"/>
        <v>0.500800742363115</v>
      </c>
    </row>
    <row r="9462" spans="1:4" x14ac:dyDescent="0.3">
      <c r="A9462" t="s">
        <v>8779</v>
      </c>
      <c r="B9462" t="s">
        <v>4</v>
      </c>
      <c r="C9462">
        <v>0.57207775115966797</v>
      </c>
      <c r="D9462">
        <f t="shared" ca="1" si="147"/>
        <v>0.34783955599475835</v>
      </c>
    </row>
    <row r="9463" spans="1:4" x14ac:dyDescent="0.3">
      <c r="A9463" t="s">
        <v>9676</v>
      </c>
      <c r="B9463" t="s">
        <v>4</v>
      </c>
      <c r="C9463">
        <v>0.63363409042358398</v>
      </c>
      <c r="D9463">
        <f t="shared" ca="1" si="147"/>
        <v>0.24771566987543947</v>
      </c>
    </row>
    <row r="9464" spans="1:4" x14ac:dyDescent="0.3">
      <c r="A9464" t="s">
        <v>27046</v>
      </c>
      <c r="B9464" t="s">
        <v>6</v>
      </c>
      <c r="C9464">
        <v>0.73658800125122004</v>
      </c>
      <c r="D9464">
        <f t="shared" ca="1" si="147"/>
        <v>0.69229736443219525</v>
      </c>
    </row>
    <row r="9465" spans="1:4" x14ac:dyDescent="0.3">
      <c r="A9465" t="s">
        <v>23095</v>
      </c>
      <c r="B9465" t="s">
        <v>6</v>
      </c>
      <c r="C9465">
        <v>0.67404311895370395</v>
      </c>
      <c r="D9465">
        <f t="shared" ca="1" si="147"/>
        <v>0.81256504604833679</v>
      </c>
    </row>
    <row r="9466" spans="1:4" x14ac:dyDescent="0.3">
      <c r="A9466" t="s">
        <v>11641</v>
      </c>
      <c r="B9466" t="s">
        <v>4</v>
      </c>
      <c r="C9466">
        <v>0.61745566129684404</v>
      </c>
      <c r="D9466">
        <f t="shared" ca="1" si="147"/>
        <v>0.92719891024439904</v>
      </c>
    </row>
    <row r="9467" spans="1:4" x14ac:dyDescent="0.3">
      <c r="A9467" t="s">
        <v>10149</v>
      </c>
      <c r="B9467" t="s">
        <v>6</v>
      </c>
      <c r="C9467">
        <v>0.56397396326064997</v>
      </c>
      <c r="D9467">
        <f t="shared" ca="1" si="147"/>
        <v>0.94498281705761877</v>
      </c>
    </row>
    <row r="9468" spans="1:4" x14ac:dyDescent="0.3">
      <c r="A9468" t="s">
        <v>18391</v>
      </c>
      <c r="B9468" t="s">
        <v>6</v>
      </c>
      <c r="C9468">
        <v>0.71177893877029397</v>
      </c>
      <c r="D9468">
        <f t="shared" ca="1" si="147"/>
        <v>0.41063034129070553</v>
      </c>
    </row>
    <row r="9469" spans="1:4" x14ac:dyDescent="0.3">
      <c r="A9469" t="s">
        <v>10669</v>
      </c>
      <c r="B9469" t="s">
        <v>4</v>
      </c>
      <c r="C9469">
        <v>0.63384681940078702</v>
      </c>
      <c r="D9469">
        <f t="shared" ca="1" si="147"/>
        <v>0.95055905373926841</v>
      </c>
    </row>
    <row r="9470" spans="1:4" x14ac:dyDescent="0.3">
      <c r="A9470" t="s">
        <v>4764</v>
      </c>
      <c r="B9470" t="s">
        <v>4</v>
      </c>
      <c r="C9470">
        <v>0.70927453041076605</v>
      </c>
      <c r="D9470">
        <f t="shared" ca="1" si="147"/>
        <v>0.48376151098968689</v>
      </c>
    </row>
    <row r="9471" spans="1:4" x14ac:dyDescent="0.3">
      <c r="A9471" t="s">
        <v>28293</v>
      </c>
      <c r="B9471" t="s">
        <v>6</v>
      </c>
      <c r="C9471">
        <v>0.68465554714202803</v>
      </c>
      <c r="D9471">
        <f t="shared" ca="1" si="147"/>
        <v>0.15625067847398655</v>
      </c>
    </row>
    <row r="9472" spans="1:4" x14ac:dyDescent="0.3">
      <c r="A9472" t="s">
        <v>26743</v>
      </c>
      <c r="B9472" t="s">
        <v>6</v>
      </c>
      <c r="C9472">
        <v>0.74185639619827204</v>
      </c>
      <c r="D9472">
        <f t="shared" ca="1" si="147"/>
        <v>0.73885464738985285</v>
      </c>
    </row>
    <row r="9473" spans="1:4" x14ac:dyDescent="0.3">
      <c r="A9473" t="s">
        <v>10472</v>
      </c>
      <c r="B9473" t="s">
        <v>4</v>
      </c>
      <c r="C9473">
        <v>0.57286590337753296</v>
      </c>
      <c r="D9473">
        <f t="shared" ca="1" si="147"/>
        <v>0.60687712213506839</v>
      </c>
    </row>
    <row r="9474" spans="1:4" x14ac:dyDescent="0.3">
      <c r="A9474" t="s">
        <v>22562</v>
      </c>
      <c r="B9474" t="s">
        <v>6</v>
      </c>
      <c r="C9474">
        <v>0.57453972101211503</v>
      </c>
      <c r="D9474">
        <f t="shared" ref="D9474:D9537" ca="1" si="148">RAND()</f>
        <v>0.83999860864191078</v>
      </c>
    </row>
    <row r="9475" spans="1:4" x14ac:dyDescent="0.3">
      <c r="A9475" t="s">
        <v>26339</v>
      </c>
      <c r="B9475" t="s">
        <v>6</v>
      </c>
      <c r="C9475">
        <v>0.68788254261016801</v>
      </c>
      <c r="D9475">
        <f t="shared" ca="1" si="148"/>
        <v>0.47165427167846707</v>
      </c>
    </row>
    <row r="9476" spans="1:4" x14ac:dyDescent="0.3">
      <c r="A9476" t="s">
        <v>11157</v>
      </c>
      <c r="B9476" t="s">
        <v>4</v>
      </c>
      <c r="C9476">
        <v>0.63790184259414595</v>
      </c>
      <c r="D9476">
        <f t="shared" ca="1" si="148"/>
        <v>0.26857124882292216</v>
      </c>
    </row>
    <row r="9477" spans="1:4" x14ac:dyDescent="0.3">
      <c r="A9477" t="s">
        <v>7795</v>
      </c>
      <c r="B9477" t="s">
        <v>4</v>
      </c>
      <c r="C9477">
        <v>0.64268237352371205</v>
      </c>
      <c r="D9477">
        <f t="shared" ca="1" si="148"/>
        <v>0.72482669860656745</v>
      </c>
    </row>
    <row r="9478" spans="1:4" x14ac:dyDescent="0.3">
      <c r="A9478" t="s">
        <v>785</v>
      </c>
      <c r="B9478" t="s">
        <v>4</v>
      </c>
      <c r="C9478">
        <v>0.65317219495773304</v>
      </c>
      <c r="D9478">
        <f t="shared" ca="1" si="148"/>
        <v>0.93548406579146026</v>
      </c>
    </row>
    <row r="9479" spans="1:4" x14ac:dyDescent="0.3">
      <c r="A9479" t="s">
        <v>9552</v>
      </c>
      <c r="B9479" t="s">
        <v>4</v>
      </c>
      <c r="C9479">
        <v>0.66414898633956898</v>
      </c>
      <c r="D9479">
        <f t="shared" ca="1" si="148"/>
        <v>0.10992576383190611</v>
      </c>
    </row>
    <row r="9480" spans="1:4" x14ac:dyDescent="0.3">
      <c r="A9480" t="s">
        <v>10798</v>
      </c>
      <c r="B9480" t="s">
        <v>4</v>
      </c>
      <c r="C9480">
        <v>0.63708645105361905</v>
      </c>
      <c r="D9480">
        <f t="shared" ca="1" si="148"/>
        <v>0.48564653490402143</v>
      </c>
    </row>
    <row r="9481" spans="1:4" x14ac:dyDescent="0.3">
      <c r="A9481" t="s">
        <v>26874</v>
      </c>
      <c r="B9481" t="s">
        <v>6</v>
      </c>
      <c r="C9481">
        <v>0.73411560058593694</v>
      </c>
      <c r="D9481">
        <f t="shared" ca="1" si="148"/>
        <v>0.55655902372661958</v>
      </c>
    </row>
    <row r="9482" spans="1:4" x14ac:dyDescent="0.3">
      <c r="A9482" t="s">
        <v>20271</v>
      </c>
      <c r="B9482" t="s">
        <v>6</v>
      </c>
      <c r="C9482">
        <v>0.75100129842758101</v>
      </c>
      <c r="D9482">
        <f t="shared" ca="1" si="148"/>
        <v>0.14892092775517363</v>
      </c>
    </row>
    <row r="9483" spans="1:4" x14ac:dyDescent="0.3">
      <c r="A9483" t="s">
        <v>25011</v>
      </c>
      <c r="B9483" t="s">
        <v>6</v>
      </c>
      <c r="C9483">
        <v>0.71026813983917203</v>
      </c>
      <c r="D9483">
        <f t="shared" ca="1" si="148"/>
        <v>0.52599278909196823</v>
      </c>
    </row>
    <row r="9484" spans="1:4" x14ac:dyDescent="0.3">
      <c r="A9484" t="s">
        <v>26872</v>
      </c>
      <c r="B9484" t="s">
        <v>6</v>
      </c>
      <c r="C9484">
        <v>0.71847236156463601</v>
      </c>
      <c r="D9484">
        <f t="shared" ca="1" si="148"/>
        <v>0.94297242459359787</v>
      </c>
    </row>
    <row r="9485" spans="1:4" x14ac:dyDescent="0.3">
      <c r="A9485" t="s">
        <v>28305</v>
      </c>
      <c r="B9485" t="s">
        <v>6</v>
      </c>
      <c r="C9485">
        <v>0.69045108556747403</v>
      </c>
      <c r="D9485">
        <f t="shared" ca="1" si="148"/>
        <v>0.64969413691298183</v>
      </c>
    </row>
    <row r="9486" spans="1:4" x14ac:dyDescent="0.3">
      <c r="A9486" t="s">
        <v>21029</v>
      </c>
      <c r="B9486" t="s">
        <v>6</v>
      </c>
      <c r="C9486">
        <v>0.752100050449371</v>
      </c>
      <c r="D9486">
        <f t="shared" ca="1" si="148"/>
        <v>0.72243390844832678</v>
      </c>
    </row>
    <row r="9487" spans="1:4" x14ac:dyDescent="0.3">
      <c r="A9487" t="s">
        <v>2859</v>
      </c>
      <c r="B9487" t="s">
        <v>4</v>
      </c>
      <c r="C9487">
        <v>0.740711629390716</v>
      </c>
      <c r="D9487">
        <f t="shared" ca="1" si="148"/>
        <v>0.54342197186868724</v>
      </c>
    </row>
    <row r="9488" spans="1:4" x14ac:dyDescent="0.3">
      <c r="A9488" t="s">
        <v>10932</v>
      </c>
      <c r="B9488" t="s">
        <v>4</v>
      </c>
      <c r="C9488">
        <v>0.55627202987670898</v>
      </c>
      <c r="D9488">
        <f t="shared" ca="1" si="148"/>
        <v>0.39557662596207466</v>
      </c>
    </row>
    <row r="9489" spans="1:4" x14ac:dyDescent="0.3">
      <c r="A9489" t="s">
        <v>27424</v>
      </c>
      <c r="B9489" t="s">
        <v>6</v>
      </c>
      <c r="C9489">
        <v>0.72445100545883101</v>
      </c>
      <c r="D9489">
        <f t="shared" ca="1" si="148"/>
        <v>0.85793170692791021</v>
      </c>
    </row>
    <row r="9490" spans="1:4" x14ac:dyDescent="0.3">
      <c r="A9490" t="s">
        <v>2309</v>
      </c>
      <c r="B9490" t="s">
        <v>4</v>
      </c>
      <c r="C9490">
        <v>0.74213558435439997</v>
      </c>
      <c r="D9490">
        <f t="shared" ca="1" si="148"/>
        <v>0.23349798503396946</v>
      </c>
    </row>
    <row r="9491" spans="1:4" x14ac:dyDescent="0.3">
      <c r="A9491" t="s">
        <v>21407</v>
      </c>
      <c r="B9491" t="s">
        <v>6</v>
      </c>
      <c r="C9491">
        <v>0.72463262081146196</v>
      </c>
      <c r="D9491">
        <f t="shared" ca="1" si="148"/>
        <v>0.26217400620995246</v>
      </c>
    </row>
    <row r="9492" spans="1:4" x14ac:dyDescent="0.3">
      <c r="A9492" t="s">
        <v>9946</v>
      </c>
      <c r="B9492" t="s">
        <v>6</v>
      </c>
      <c r="C9492">
        <v>0.53039813041687001</v>
      </c>
      <c r="D9492">
        <f t="shared" ca="1" si="148"/>
        <v>0.2219954740457647</v>
      </c>
    </row>
    <row r="9493" spans="1:4" x14ac:dyDescent="0.3">
      <c r="A9493" t="s">
        <v>11493</v>
      </c>
      <c r="B9493" t="s">
        <v>4</v>
      </c>
      <c r="C9493">
        <v>0.68140918016433705</v>
      </c>
      <c r="D9493">
        <f t="shared" ca="1" si="148"/>
        <v>0.59223153491802594</v>
      </c>
    </row>
    <row r="9494" spans="1:4" x14ac:dyDescent="0.3">
      <c r="A9494" t="s">
        <v>25254</v>
      </c>
      <c r="B9494" t="s">
        <v>6</v>
      </c>
      <c r="C9494">
        <v>0.72029769420623702</v>
      </c>
      <c r="D9494">
        <f t="shared" ca="1" si="148"/>
        <v>0.12885260448894487</v>
      </c>
    </row>
    <row r="9495" spans="1:4" x14ac:dyDescent="0.3">
      <c r="A9495" t="s">
        <v>3712</v>
      </c>
      <c r="B9495" t="s">
        <v>4</v>
      </c>
      <c r="C9495">
        <v>0.72632128000259399</v>
      </c>
      <c r="D9495">
        <f t="shared" ca="1" si="148"/>
        <v>0.8948204186720321</v>
      </c>
    </row>
    <row r="9496" spans="1:4" x14ac:dyDescent="0.3">
      <c r="A9496" t="s">
        <v>23424</v>
      </c>
      <c r="B9496" t="s">
        <v>6</v>
      </c>
      <c r="C9496">
        <v>0.69840604066848699</v>
      </c>
      <c r="D9496">
        <f t="shared" ca="1" si="148"/>
        <v>0.74055807581256028</v>
      </c>
    </row>
    <row r="9497" spans="1:4" x14ac:dyDescent="0.3">
      <c r="A9497" t="s">
        <v>3551</v>
      </c>
      <c r="B9497" t="s">
        <v>4</v>
      </c>
      <c r="C9497">
        <v>0.68714696168899503</v>
      </c>
      <c r="D9497">
        <f t="shared" ca="1" si="148"/>
        <v>0.84012180420849081</v>
      </c>
    </row>
    <row r="9498" spans="1:4" x14ac:dyDescent="0.3">
      <c r="A9498" t="s">
        <v>19158</v>
      </c>
      <c r="B9498" t="s">
        <v>6</v>
      </c>
      <c r="C9498">
        <v>0.75854682922363204</v>
      </c>
      <c r="D9498">
        <f t="shared" ca="1" si="148"/>
        <v>0.81443547856828569</v>
      </c>
    </row>
    <row r="9499" spans="1:4" x14ac:dyDescent="0.3">
      <c r="A9499" t="s">
        <v>24030</v>
      </c>
      <c r="B9499" t="s">
        <v>6</v>
      </c>
      <c r="C9499">
        <v>0.70056521892547596</v>
      </c>
      <c r="D9499">
        <f t="shared" ca="1" si="148"/>
        <v>0.66711660059183386</v>
      </c>
    </row>
    <row r="9500" spans="1:4" x14ac:dyDescent="0.3">
      <c r="A9500" t="s">
        <v>679</v>
      </c>
      <c r="B9500" t="s">
        <v>4</v>
      </c>
      <c r="C9500">
        <v>0.63387393951416005</v>
      </c>
      <c r="D9500">
        <f t="shared" ca="1" si="148"/>
        <v>0.20322908513441829</v>
      </c>
    </row>
    <row r="9501" spans="1:4" x14ac:dyDescent="0.3">
      <c r="A9501" t="s">
        <v>2175</v>
      </c>
      <c r="B9501" t="s">
        <v>4</v>
      </c>
      <c r="C9501">
        <v>0.73151355981826705</v>
      </c>
      <c r="D9501">
        <f t="shared" ca="1" si="148"/>
        <v>0.86594218499732245</v>
      </c>
    </row>
    <row r="9502" spans="1:4" x14ac:dyDescent="0.3">
      <c r="A9502" t="s">
        <v>6974</v>
      </c>
      <c r="B9502" t="s">
        <v>4</v>
      </c>
      <c r="C9502">
        <v>0.69559377431869496</v>
      </c>
      <c r="D9502">
        <f t="shared" ca="1" si="148"/>
        <v>0.28611591764421784</v>
      </c>
    </row>
    <row r="9503" spans="1:4" x14ac:dyDescent="0.3">
      <c r="A9503" t="s">
        <v>11433</v>
      </c>
      <c r="B9503" t="s">
        <v>4</v>
      </c>
      <c r="C9503">
        <v>0.59609901905059803</v>
      </c>
      <c r="D9503">
        <f t="shared" ca="1" si="148"/>
        <v>0.38282602322325066</v>
      </c>
    </row>
    <row r="9504" spans="1:4" x14ac:dyDescent="0.3">
      <c r="A9504" t="s">
        <v>2222</v>
      </c>
      <c r="B9504" t="s">
        <v>4</v>
      </c>
      <c r="C9504">
        <v>0.695043444633483</v>
      </c>
      <c r="D9504">
        <f t="shared" ca="1" si="148"/>
        <v>0.48233014451283651</v>
      </c>
    </row>
    <row r="9505" spans="1:4" x14ac:dyDescent="0.3">
      <c r="A9505" t="s">
        <v>1939</v>
      </c>
      <c r="B9505" t="s">
        <v>4</v>
      </c>
      <c r="C9505">
        <v>0.75982332229614202</v>
      </c>
      <c r="D9505">
        <f t="shared" ca="1" si="148"/>
        <v>0.54640495661443556</v>
      </c>
    </row>
    <row r="9506" spans="1:4" x14ac:dyDescent="0.3">
      <c r="A9506" t="s">
        <v>1876</v>
      </c>
      <c r="B9506" t="s">
        <v>4</v>
      </c>
      <c r="C9506">
        <v>0.69915986061096103</v>
      </c>
      <c r="D9506">
        <f t="shared" ca="1" si="148"/>
        <v>0.21574909924599317</v>
      </c>
    </row>
    <row r="9507" spans="1:4" x14ac:dyDescent="0.3">
      <c r="A9507" t="s">
        <v>23757</v>
      </c>
      <c r="B9507" t="s">
        <v>6</v>
      </c>
      <c r="C9507">
        <v>0.73162364959716797</v>
      </c>
      <c r="D9507">
        <f t="shared" ca="1" si="148"/>
        <v>0.26690377105054819</v>
      </c>
    </row>
    <row r="9508" spans="1:4" x14ac:dyDescent="0.3">
      <c r="A9508" t="s">
        <v>23065</v>
      </c>
      <c r="B9508" t="s">
        <v>6</v>
      </c>
      <c r="C9508">
        <v>0.75553631782531705</v>
      </c>
      <c r="D9508">
        <f t="shared" ca="1" si="148"/>
        <v>0.49627920996123709</v>
      </c>
    </row>
    <row r="9509" spans="1:4" x14ac:dyDescent="0.3">
      <c r="A9509" t="s">
        <v>12525</v>
      </c>
      <c r="B9509" t="s">
        <v>6</v>
      </c>
      <c r="C9509">
        <v>0.645616114139556</v>
      </c>
      <c r="D9509">
        <f t="shared" ca="1" si="148"/>
        <v>7.8977458212449281E-2</v>
      </c>
    </row>
    <row r="9510" spans="1:4" x14ac:dyDescent="0.3">
      <c r="A9510" t="s">
        <v>338</v>
      </c>
      <c r="B9510" t="s">
        <v>4</v>
      </c>
      <c r="C9510">
        <v>0.70749032497405995</v>
      </c>
      <c r="D9510">
        <f t="shared" ca="1" si="148"/>
        <v>5.5924625211932755E-2</v>
      </c>
    </row>
    <row r="9511" spans="1:4" x14ac:dyDescent="0.3">
      <c r="A9511" t="s">
        <v>28000</v>
      </c>
      <c r="B9511" t="s">
        <v>4</v>
      </c>
      <c r="C9511">
        <v>0.66141778230667103</v>
      </c>
      <c r="D9511">
        <f t="shared" ca="1" si="148"/>
        <v>0.32538933916488511</v>
      </c>
    </row>
    <row r="9512" spans="1:4" x14ac:dyDescent="0.3">
      <c r="A9512" t="s">
        <v>24952</v>
      </c>
      <c r="B9512" t="s">
        <v>6</v>
      </c>
      <c r="C9512">
        <v>0.67232924699783303</v>
      </c>
      <c r="D9512">
        <f t="shared" ca="1" si="148"/>
        <v>0.81298690066972434</v>
      </c>
    </row>
    <row r="9513" spans="1:4" x14ac:dyDescent="0.3">
      <c r="A9513" t="s">
        <v>10339</v>
      </c>
      <c r="B9513" t="s">
        <v>6</v>
      </c>
      <c r="C9513">
        <v>0.63852596282958896</v>
      </c>
      <c r="D9513">
        <f t="shared" ca="1" si="148"/>
        <v>0.37419844763195176</v>
      </c>
    </row>
    <row r="9514" spans="1:4" x14ac:dyDescent="0.3">
      <c r="A9514" t="s">
        <v>23974</v>
      </c>
      <c r="B9514" t="s">
        <v>6</v>
      </c>
      <c r="C9514">
        <v>0.73652023077011097</v>
      </c>
      <c r="D9514">
        <f t="shared" ca="1" si="148"/>
        <v>9.82834685190207E-2</v>
      </c>
    </row>
    <row r="9515" spans="1:4" x14ac:dyDescent="0.3">
      <c r="A9515" t="s">
        <v>10713</v>
      </c>
      <c r="B9515" t="s">
        <v>4</v>
      </c>
      <c r="C9515">
        <v>0.73473232984542802</v>
      </c>
      <c r="D9515">
        <f t="shared" ca="1" si="148"/>
        <v>0.35463597110216616</v>
      </c>
    </row>
    <row r="9516" spans="1:4" x14ac:dyDescent="0.3">
      <c r="A9516" t="s">
        <v>25831</v>
      </c>
      <c r="B9516" t="s">
        <v>4</v>
      </c>
      <c r="C9516">
        <v>0.56534546613693204</v>
      </c>
      <c r="D9516">
        <f t="shared" ca="1" si="148"/>
        <v>0.92339545608581208</v>
      </c>
    </row>
    <row r="9517" spans="1:4" x14ac:dyDescent="0.3">
      <c r="A9517" t="s">
        <v>23490</v>
      </c>
      <c r="B9517" t="s">
        <v>6</v>
      </c>
      <c r="C9517">
        <v>0.71394693851470903</v>
      </c>
      <c r="D9517">
        <f t="shared" ca="1" si="148"/>
        <v>0.38744658112980479</v>
      </c>
    </row>
    <row r="9518" spans="1:4" x14ac:dyDescent="0.3">
      <c r="A9518" t="s">
        <v>4188</v>
      </c>
      <c r="B9518" t="s">
        <v>4</v>
      </c>
      <c r="C9518">
        <v>0.53924638032913197</v>
      </c>
      <c r="D9518">
        <f t="shared" ca="1" si="148"/>
        <v>0.75987791551869732</v>
      </c>
    </row>
    <row r="9519" spans="1:4" x14ac:dyDescent="0.3">
      <c r="A9519" t="s">
        <v>19411</v>
      </c>
      <c r="B9519" t="s">
        <v>6</v>
      </c>
      <c r="C9519">
        <v>0.74202322959899902</v>
      </c>
      <c r="D9519">
        <f t="shared" ca="1" si="148"/>
        <v>0.370774480961367</v>
      </c>
    </row>
    <row r="9520" spans="1:4" x14ac:dyDescent="0.3">
      <c r="A9520" t="s">
        <v>20792</v>
      </c>
      <c r="B9520" t="s">
        <v>6</v>
      </c>
      <c r="C9520">
        <v>0.75345438718795699</v>
      </c>
      <c r="D9520">
        <f t="shared" ca="1" si="148"/>
        <v>7.8920760865727524E-2</v>
      </c>
    </row>
    <row r="9521" spans="1:4" x14ac:dyDescent="0.3">
      <c r="A9521" t="s">
        <v>1775</v>
      </c>
      <c r="B9521" t="s">
        <v>4</v>
      </c>
      <c r="C9521">
        <v>0.71593660116195601</v>
      </c>
      <c r="D9521">
        <f t="shared" ca="1" si="148"/>
        <v>0.59141567344354384</v>
      </c>
    </row>
    <row r="9522" spans="1:4" x14ac:dyDescent="0.3">
      <c r="A9522" t="s">
        <v>11803</v>
      </c>
      <c r="B9522" t="s">
        <v>4</v>
      </c>
      <c r="C9522">
        <v>0.71281826496124201</v>
      </c>
      <c r="D9522">
        <f t="shared" ca="1" si="148"/>
        <v>0.45236702123946548</v>
      </c>
    </row>
    <row r="9523" spans="1:4" x14ac:dyDescent="0.3">
      <c r="A9523" t="s">
        <v>1781</v>
      </c>
      <c r="B9523" t="s">
        <v>4</v>
      </c>
      <c r="C9523">
        <v>0.68476372957229603</v>
      </c>
      <c r="D9523">
        <f t="shared" ca="1" si="148"/>
        <v>0.17560802545725285</v>
      </c>
    </row>
    <row r="9524" spans="1:4" x14ac:dyDescent="0.3">
      <c r="A9524" t="s">
        <v>3431</v>
      </c>
      <c r="B9524" t="s">
        <v>4</v>
      </c>
      <c r="C9524">
        <v>0.67105257511138905</v>
      </c>
      <c r="D9524">
        <f t="shared" ca="1" si="148"/>
        <v>0.8884956708335543</v>
      </c>
    </row>
    <row r="9525" spans="1:4" x14ac:dyDescent="0.3">
      <c r="A9525" t="s">
        <v>23211</v>
      </c>
      <c r="B9525" t="s">
        <v>6</v>
      </c>
      <c r="C9525">
        <v>0.73982357978820801</v>
      </c>
      <c r="D9525">
        <f t="shared" ca="1" si="148"/>
        <v>0.82692480861197626</v>
      </c>
    </row>
    <row r="9526" spans="1:4" x14ac:dyDescent="0.3">
      <c r="A9526" t="s">
        <v>18281</v>
      </c>
      <c r="B9526" t="s">
        <v>6</v>
      </c>
      <c r="C9526">
        <v>0.72834438085555997</v>
      </c>
      <c r="D9526">
        <f t="shared" ca="1" si="148"/>
        <v>0.19699459953882048</v>
      </c>
    </row>
    <row r="9527" spans="1:4" x14ac:dyDescent="0.3">
      <c r="A9527" t="s">
        <v>10323</v>
      </c>
      <c r="B9527" t="s">
        <v>4</v>
      </c>
      <c r="C9527">
        <v>0.53987747430801303</v>
      </c>
      <c r="D9527">
        <f t="shared" ca="1" si="148"/>
        <v>5.252266012799367E-2</v>
      </c>
    </row>
    <row r="9528" spans="1:4" x14ac:dyDescent="0.3">
      <c r="A9528" t="s">
        <v>2412</v>
      </c>
      <c r="B9528" t="s">
        <v>4</v>
      </c>
      <c r="C9528">
        <v>0.65805268287658603</v>
      </c>
      <c r="D9528">
        <f t="shared" ca="1" si="148"/>
        <v>0.14298178748005685</v>
      </c>
    </row>
    <row r="9529" spans="1:4" x14ac:dyDescent="0.3">
      <c r="A9529" t="s">
        <v>1158</v>
      </c>
      <c r="B9529" t="s">
        <v>4</v>
      </c>
      <c r="C9529">
        <v>0.64766800403594904</v>
      </c>
      <c r="D9529">
        <f t="shared" ca="1" si="148"/>
        <v>0.46485504335320393</v>
      </c>
    </row>
    <row r="9530" spans="1:4" x14ac:dyDescent="0.3">
      <c r="A9530" t="s">
        <v>28319</v>
      </c>
      <c r="B9530" t="s">
        <v>6</v>
      </c>
      <c r="C9530">
        <v>0.74865949153900102</v>
      </c>
      <c r="D9530">
        <f t="shared" ca="1" si="148"/>
        <v>0.2685237238652981</v>
      </c>
    </row>
    <row r="9531" spans="1:4" x14ac:dyDescent="0.3">
      <c r="A9531" t="s">
        <v>2921</v>
      </c>
      <c r="B9531" t="s">
        <v>4</v>
      </c>
      <c r="C9531">
        <v>0.62933236360549905</v>
      </c>
      <c r="D9531">
        <f t="shared" ca="1" si="148"/>
        <v>0.8627872120486213</v>
      </c>
    </row>
    <row r="9532" spans="1:4" x14ac:dyDescent="0.3">
      <c r="A9532" t="s">
        <v>26536</v>
      </c>
      <c r="B9532" t="s">
        <v>6</v>
      </c>
      <c r="C9532">
        <v>0.75072449445724398</v>
      </c>
      <c r="D9532">
        <f t="shared" ca="1" si="148"/>
        <v>0.49383422756637529</v>
      </c>
    </row>
    <row r="9533" spans="1:4" x14ac:dyDescent="0.3">
      <c r="A9533" t="s">
        <v>1283</v>
      </c>
      <c r="B9533" t="s">
        <v>6</v>
      </c>
      <c r="C9533">
        <v>0.58999681472778298</v>
      </c>
      <c r="D9533">
        <f t="shared" ca="1" si="148"/>
        <v>0.84665273272305996</v>
      </c>
    </row>
    <row r="9534" spans="1:4" x14ac:dyDescent="0.3">
      <c r="A9534" t="s">
        <v>1827</v>
      </c>
      <c r="B9534" t="s">
        <v>4</v>
      </c>
      <c r="C9534">
        <v>0.71601015329360895</v>
      </c>
      <c r="D9534">
        <f t="shared" ca="1" si="148"/>
        <v>0.9025323320407922</v>
      </c>
    </row>
    <row r="9535" spans="1:4" x14ac:dyDescent="0.3">
      <c r="A9535" t="s">
        <v>24574</v>
      </c>
      <c r="B9535" t="s">
        <v>6</v>
      </c>
      <c r="C9535">
        <v>0.70457339286804199</v>
      </c>
      <c r="D9535">
        <f t="shared" ca="1" si="148"/>
        <v>0.97285052726813404</v>
      </c>
    </row>
    <row r="9536" spans="1:4" x14ac:dyDescent="0.3">
      <c r="A9536" t="s">
        <v>19962</v>
      </c>
      <c r="B9536" t="s">
        <v>6</v>
      </c>
      <c r="C9536">
        <v>0.70642274618148804</v>
      </c>
      <c r="D9536">
        <f t="shared" ca="1" si="148"/>
        <v>0.78259193047878073</v>
      </c>
    </row>
    <row r="9537" spans="1:4" x14ac:dyDescent="0.3">
      <c r="A9537" t="s">
        <v>10759</v>
      </c>
      <c r="B9537" t="s">
        <v>6</v>
      </c>
      <c r="C9537">
        <v>0.65574115514755205</v>
      </c>
      <c r="D9537">
        <f t="shared" ca="1" si="148"/>
        <v>0.78246394406660591</v>
      </c>
    </row>
    <row r="9538" spans="1:4" x14ac:dyDescent="0.3">
      <c r="A9538" t="s">
        <v>3446</v>
      </c>
      <c r="B9538" t="s">
        <v>4</v>
      </c>
      <c r="C9538">
        <v>0.71660494804382302</v>
      </c>
      <c r="D9538">
        <f t="shared" ref="D9538:D9601" ca="1" si="149">RAND()</f>
        <v>0.26553282442474035</v>
      </c>
    </row>
    <row r="9539" spans="1:4" x14ac:dyDescent="0.3">
      <c r="A9539" t="s">
        <v>22953</v>
      </c>
      <c r="B9539" t="s">
        <v>6</v>
      </c>
      <c r="C9539">
        <v>0.72550207376480103</v>
      </c>
      <c r="D9539">
        <f t="shared" ca="1" si="149"/>
        <v>0.38731252599891064</v>
      </c>
    </row>
    <row r="9540" spans="1:4" x14ac:dyDescent="0.3">
      <c r="A9540" t="s">
        <v>9528</v>
      </c>
      <c r="B9540" t="s">
        <v>4</v>
      </c>
      <c r="C9540">
        <v>0.58000391721725397</v>
      </c>
      <c r="D9540">
        <f t="shared" ca="1" si="149"/>
        <v>0.23585305753544394</v>
      </c>
    </row>
    <row r="9541" spans="1:4" x14ac:dyDescent="0.3">
      <c r="A9541" t="s">
        <v>20272</v>
      </c>
      <c r="B9541" t="s">
        <v>6</v>
      </c>
      <c r="C9541">
        <v>0.74630576372146595</v>
      </c>
      <c r="D9541">
        <f t="shared" ca="1" si="149"/>
        <v>0.47362661007734885</v>
      </c>
    </row>
    <row r="9542" spans="1:4" x14ac:dyDescent="0.3">
      <c r="A9542" t="s">
        <v>24726</v>
      </c>
      <c r="B9542" t="s">
        <v>6</v>
      </c>
      <c r="C9542">
        <v>0.73864251375198298</v>
      </c>
      <c r="D9542">
        <f t="shared" ca="1" si="149"/>
        <v>0.69281380453127139</v>
      </c>
    </row>
    <row r="9543" spans="1:4" x14ac:dyDescent="0.3">
      <c r="A9543" t="s">
        <v>26630</v>
      </c>
      <c r="B9543" t="s">
        <v>6</v>
      </c>
      <c r="C9543">
        <v>0.72352474927902199</v>
      </c>
      <c r="D9543">
        <f t="shared" ca="1" si="149"/>
        <v>0.96784623014544202</v>
      </c>
    </row>
    <row r="9544" spans="1:4" x14ac:dyDescent="0.3">
      <c r="A9544" t="s">
        <v>17877</v>
      </c>
      <c r="B9544" t="s">
        <v>6</v>
      </c>
      <c r="C9544">
        <v>0.59317922592162997</v>
      </c>
      <c r="D9544">
        <f t="shared" ca="1" si="149"/>
        <v>0.28148107801086963</v>
      </c>
    </row>
    <row r="9545" spans="1:4" x14ac:dyDescent="0.3">
      <c r="A9545" t="s">
        <v>3668</v>
      </c>
      <c r="B9545" t="s">
        <v>6</v>
      </c>
      <c r="C9545">
        <v>0.64184921979904097</v>
      </c>
      <c r="D9545">
        <f t="shared" ca="1" si="149"/>
        <v>0.60026972710185389</v>
      </c>
    </row>
    <row r="9546" spans="1:4" x14ac:dyDescent="0.3">
      <c r="A9546" t="s">
        <v>3716</v>
      </c>
      <c r="B9546" t="s">
        <v>6</v>
      </c>
      <c r="C9546">
        <v>0.59946548938751198</v>
      </c>
      <c r="D9546">
        <f t="shared" ca="1" si="149"/>
        <v>0.65862398831752511</v>
      </c>
    </row>
    <row r="9547" spans="1:4" x14ac:dyDescent="0.3">
      <c r="A9547" t="s">
        <v>15634</v>
      </c>
      <c r="B9547" t="s">
        <v>6</v>
      </c>
      <c r="C9547">
        <v>0.59411478042602495</v>
      </c>
      <c r="D9547">
        <f t="shared" ca="1" si="149"/>
        <v>0.93586447358920677</v>
      </c>
    </row>
    <row r="9548" spans="1:4" x14ac:dyDescent="0.3">
      <c r="A9548" t="s">
        <v>25311</v>
      </c>
      <c r="B9548" t="s">
        <v>6</v>
      </c>
      <c r="C9548">
        <v>0.706612229347229</v>
      </c>
      <c r="D9548">
        <f t="shared" ca="1" si="149"/>
        <v>0.2287149966637565</v>
      </c>
    </row>
    <row r="9549" spans="1:4" x14ac:dyDescent="0.3">
      <c r="A9549" t="s">
        <v>2730</v>
      </c>
      <c r="B9549" t="s">
        <v>4</v>
      </c>
      <c r="C9549">
        <v>0.70990520715713501</v>
      </c>
      <c r="D9549">
        <f t="shared" ca="1" si="149"/>
        <v>0.96800167223893119</v>
      </c>
    </row>
    <row r="9550" spans="1:4" x14ac:dyDescent="0.3">
      <c r="A9550" t="s">
        <v>24678</v>
      </c>
      <c r="B9550" t="s">
        <v>6</v>
      </c>
      <c r="C9550">
        <v>0.71982234716415405</v>
      </c>
      <c r="D9550">
        <f t="shared" ca="1" si="149"/>
        <v>0.88863871930622329</v>
      </c>
    </row>
    <row r="9551" spans="1:4" x14ac:dyDescent="0.3">
      <c r="A9551" t="s">
        <v>3663</v>
      </c>
      <c r="B9551" t="s">
        <v>4</v>
      </c>
      <c r="C9551">
        <v>0.66083234548568703</v>
      </c>
      <c r="D9551">
        <f t="shared" ca="1" si="149"/>
        <v>0.83208484282466011</v>
      </c>
    </row>
    <row r="9552" spans="1:4" x14ac:dyDescent="0.3">
      <c r="A9552" t="s">
        <v>27726</v>
      </c>
      <c r="B9552" t="s">
        <v>6</v>
      </c>
      <c r="C9552">
        <v>0.73884963989257801</v>
      </c>
      <c r="D9552">
        <f t="shared" ca="1" si="149"/>
        <v>0.25945740338702805</v>
      </c>
    </row>
    <row r="9553" spans="1:4" x14ac:dyDescent="0.3">
      <c r="A9553" t="s">
        <v>8667</v>
      </c>
      <c r="B9553" t="s">
        <v>4</v>
      </c>
      <c r="C9553">
        <v>0.64614635705947798</v>
      </c>
      <c r="D9553">
        <f t="shared" ca="1" si="149"/>
        <v>0.80772540041246044</v>
      </c>
    </row>
    <row r="9554" spans="1:4" x14ac:dyDescent="0.3">
      <c r="A9554" t="s">
        <v>26781</v>
      </c>
      <c r="B9554" t="s">
        <v>6</v>
      </c>
      <c r="C9554">
        <v>0.70004117488860995</v>
      </c>
      <c r="D9554">
        <f t="shared" ca="1" si="149"/>
        <v>0.57426012828017015</v>
      </c>
    </row>
    <row r="9555" spans="1:4" x14ac:dyDescent="0.3">
      <c r="A9555" t="s">
        <v>19435</v>
      </c>
      <c r="B9555" t="s">
        <v>6</v>
      </c>
      <c r="C9555">
        <v>0.73437935113906805</v>
      </c>
      <c r="D9555">
        <f t="shared" ca="1" si="149"/>
        <v>0.64690888144781344</v>
      </c>
    </row>
    <row r="9556" spans="1:4" x14ac:dyDescent="0.3">
      <c r="A9556" t="s">
        <v>9704</v>
      </c>
      <c r="B9556" t="s">
        <v>4</v>
      </c>
      <c r="C9556">
        <v>0.67351037263870195</v>
      </c>
      <c r="D9556">
        <f t="shared" ca="1" si="149"/>
        <v>0.51080853859927644</v>
      </c>
    </row>
    <row r="9557" spans="1:4" x14ac:dyDescent="0.3">
      <c r="A9557" t="s">
        <v>24044</v>
      </c>
      <c r="B9557" t="s">
        <v>6</v>
      </c>
      <c r="C9557">
        <v>0.71949869394302302</v>
      </c>
      <c r="D9557">
        <f t="shared" ca="1" si="149"/>
        <v>0.34887301874999854</v>
      </c>
    </row>
    <row r="9558" spans="1:4" x14ac:dyDescent="0.3">
      <c r="A9558" t="s">
        <v>24893</v>
      </c>
      <c r="B9558" t="s">
        <v>6</v>
      </c>
      <c r="C9558">
        <v>0.72454726696014404</v>
      </c>
      <c r="D9558">
        <f t="shared" ca="1" si="149"/>
        <v>0.33855950981422467</v>
      </c>
    </row>
    <row r="9559" spans="1:4" x14ac:dyDescent="0.3">
      <c r="A9559" t="s">
        <v>25883</v>
      </c>
      <c r="B9559" t="s">
        <v>6</v>
      </c>
      <c r="C9559">
        <v>0.74041152000427202</v>
      </c>
      <c r="D9559">
        <f t="shared" ca="1" si="149"/>
        <v>0.18211452469190303</v>
      </c>
    </row>
    <row r="9560" spans="1:4" x14ac:dyDescent="0.3">
      <c r="A9560" t="s">
        <v>19781</v>
      </c>
      <c r="B9560" t="s">
        <v>6</v>
      </c>
      <c r="C9560">
        <v>0.60127657651901201</v>
      </c>
      <c r="D9560">
        <f t="shared" ca="1" si="149"/>
        <v>0.87470422002770731</v>
      </c>
    </row>
    <row r="9561" spans="1:4" x14ac:dyDescent="0.3">
      <c r="A9561" t="s">
        <v>11696</v>
      </c>
      <c r="B9561" t="s">
        <v>4</v>
      </c>
      <c r="C9561">
        <v>0.55693954229354803</v>
      </c>
      <c r="D9561">
        <f t="shared" ca="1" si="149"/>
        <v>0.15670027746078008</v>
      </c>
    </row>
    <row r="9562" spans="1:4" x14ac:dyDescent="0.3">
      <c r="A9562" t="s">
        <v>23501</v>
      </c>
      <c r="B9562" t="s">
        <v>6</v>
      </c>
      <c r="C9562">
        <v>0.70988410711288397</v>
      </c>
      <c r="D9562">
        <f t="shared" ca="1" si="149"/>
        <v>0.89678456786910254</v>
      </c>
    </row>
    <row r="9563" spans="1:4" x14ac:dyDescent="0.3">
      <c r="A9563" t="s">
        <v>26050</v>
      </c>
      <c r="B9563" t="s">
        <v>6</v>
      </c>
      <c r="C9563">
        <v>0.72124791145324696</v>
      </c>
      <c r="D9563">
        <f t="shared" ca="1" si="149"/>
        <v>0.87806229610575137</v>
      </c>
    </row>
    <row r="9564" spans="1:4" x14ac:dyDescent="0.3">
      <c r="A9564" t="s">
        <v>26112</v>
      </c>
      <c r="B9564" t="s">
        <v>6</v>
      </c>
      <c r="C9564">
        <v>0.57994741201400701</v>
      </c>
      <c r="D9564">
        <f t="shared" ca="1" si="149"/>
        <v>0.70374903072074568</v>
      </c>
    </row>
    <row r="9565" spans="1:4" x14ac:dyDescent="0.3">
      <c r="A9565" t="s">
        <v>2305</v>
      </c>
      <c r="B9565" t="s">
        <v>4</v>
      </c>
      <c r="C9565">
        <v>0.72600960731506303</v>
      </c>
      <c r="D9565">
        <f t="shared" ca="1" si="149"/>
        <v>0.34986558245641852</v>
      </c>
    </row>
    <row r="9566" spans="1:4" x14ac:dyDescent="0.3">
      <c r="A9566" t="s">
        <v>1843</v>
      </c>
      <c r="B9566" t="s">
        <v>4</v>
      </c>
      <c r="C9566">
        <v>0.69951236248016302</v>
      </c>
      <c r="D9566">
        <f t="shared" ca="1" si="149"/>
        <v>0.95824236271928909</v>
      </c>
    </row>
    <row r="9567" spans="1:4" x14ac:dyDescent="0.3">
      <c r="A9567" t="s">
        <v>20832</v>
      </c>
      <c r="B9567" t="s">
        <v>6</v>
      </c>
      <c r="C9567">
        <v>0.54304891824722201</v>
      </c>
      <c r="D9567">
        <f t="shared" ca="1" si="149"/>
        <v>0.54947978102648265</v>
      </c>
    </row>
    <row r="9568" spans="1:4" x14ac:dyDescent="0.3">
      <c r="A9568" t="s">
        <v>9904</v>
      </c>
      <c r="B9568" t="s">
        <v>4</v>
      </c>
      <c r="C9568">
        <v>0.59562975168228105</v>
      </c>
      <c r="D9568">
        <f t="shared" ca="1" si="149"/>
        <v>0.38458792992823021</v>
      </c>
    </row>
    <row r="9569" spans="1:4" x14ac:dyDescent="0.3">
      <c r="A9569" t="s">
        <v>26925</v>
      </c>
      <c r="B9569" t="s">
        <v>6</v>
      </c>
      <c r="C9569">
        <v>0.71762901544570901</v>
      </c>
      <c r="D9569">
        <f t="shared" ca="1" si="149"/>
        <v>0.32485825670800628</v>
      </c>
    </row>
    <row r="9570" spans="1:4" x14ac:dyDescent="0.3">
      <c r="A9570" t="s">
        <v>2109</v>
      </c>
      <c r="B9570" t="s">
        <v>4</v>
      </c>
      <c r="C9570">
        <v>0.74293965101241999</v>
      </c>
      <c r="D9570">
        <f t="shared" ca="1" si="149"/>
        <v>0.48854743294527059</v>
      </c>
    </row>
    <row r="9571" spans="1:4" x14ac:dyDescent="0.3">
      <c r="A9571" t="s">
        <v>5926</v>
      </c>
      <c r="B9571" t="s">
        <v>4</v>
      </c>
      <c r="C9571">
        <v>0.72532069683074896</v>
      </c>
      <c r="D9571">
        <f t="shared" ca="1" si="149"/>
        <v>0.51136812101937279</v>
      </c>
    </row>
    <row r="9572" spans="1:4" x14ac:dyDescent="0.3">
      <c r="A9572" t="s">
        <v>21415</v>
      </c>
      <c r="B9572" t="s">
        <v>6</v>
      </c>
      <c r="C9572">
        <v>0.73496890068054199</v>
      </c>
      <c r="D9572">
        <f t="shared" ca="1" si="149"/>
        <v>0.9921358570622959</v>
      </c>
    </row>
    <row r="9573" spans="1:4" x14ac:dyDescent="0.3">
      <c r="A9573" t="s">
        <v>4443</v>
      </c>
      <c r="B9573" t="s">
        <v>4</v>
      </c>
      <c r="C9573">
        <v>0.73847347497939997</v>
      </c>
      <c r="D9573">
        <f t="shared" ca="1" si="149"/>
        <v>0.89842380532219535</v>
      </c>
    </row>
    <row r="9574" spans="1:4" x14ac:dyDescent="0.3">
      <c r="A9574" t="s">
        <v>28174</v>
      </c>
      <c r="B9574" t="s">
        <v>6</v>
      </c>
      <c r="C9574">
        <v>0.735573470592498</v>
      </c>
      <c r="D9574">
        <f t="shared" ca="1" si="149"/>
        <v>0.55562057744494053</v>
      </c>
    </row>
    <row r="9575" spans="1:4" x14ac:dyDescent="0.3">
      <c r="A9575" t="s">
        <v>26624</v>
      </c>
      <c r="B9575" t="s">
        <v>6</v>
      </c>
      <c r="C9575">
        <v>0.57044303417205799</v>
      </c>
      <c r="D9575">
        <f t="shared" ca="1" si="149"/>
        <v>0.46055840936931658</v>
      </c>
    </row>
    <row r="9576" spans="1:4" x14ac:dyDescent="0.3">
      <c r="A9576" t="s">
        <v>22992</v>
      </c>
      <c r="B9576" t="s">
        <v>6</v>
      </c>
      <c r="C9576">
        <v>0.69714707136154097</v>
      </c>
      <c r="D9576">
        <f t="shared" ca="1" si="149"/>
        <v>0.81373363892448725</v>
      </c>
    </row>
    <row r="9577" spans="1:4" x14ac:dyDescent="0.3">
      <c r="A9577" t="s">
        <v>23593</v>
      </c>
      <c r="B9577" t="s">
        <v>6</v>
      </c>
      <c r="C9577">
        <v>0.71618503332137995</v>
      </c>
      <c r="D9577">
        <f t="shared" ca="1" si="149"/>
        <v>0.31242967506371255</v>
      </c>
    </row>
    <row r="9578" spans="1:4" x14ac:dyDescent="0.3">
      <c r="A9578" t="s">
        <v>22010</v>
      </c>
      <c r="B9578" t="s">
        <v>6</v>
      </c>
      <c r="C9578">
        <v>0.74499076604843095</v>
      </c>
      <c r="D9578">
        <f t="shared" ca="1" si="149"/>
        <v>0.63789881823878469</v>
      </c>
    </row>
    <row r="9579" spans="1:4" x14ac:dyDescent="0.3">
      <c r="A9579" t="s">
        <v>25889</v>
      </c>
      <c r="B9579" t="s">
        <v>6</v>
      </c>
      <c r="C9579">
        <v>0.65503573417663497</v>
      </c>
      <c r="D9579">
        <f t="shared" ca="1" si="149"/>
        <v>0.80394314548368107</v>
      </c>
    </row>
    <row r="9580" spans="1:4" x14ac:dyDescent="0.3">
      <c r="A9580" t="s">
        <v>4588</v>
      </c>
      <c r="B9580" t="s">
        <v>4</v>
      </c>
      <c r="C9580">
        <v>0.72256708145141602</v>
      </c>
      <c r="D9580">
        <f t="shared" ca="1" si="149"/>
        <v>3.2819510668618435E-2</v>
      </c>
    </row>
    <row r="9581" spans="1:4" x14ac:dyDescent="0.3">
      <c r="A9581" t="s">
        <v>6268</v>
      </c>
      <c r="B9581" t="s">
        <v>4</v>
      </c>
      <c r="C9581">
        <v>0.74742799997329701</v>
      </c>
      <c r="D9581">
        <f t="shared" ca="1" si="149"/>
        <v>0.12307817690643197</v>
      </c>
    </row>
    <row r="9582" spans="1:4" x14ac:dyDescent="0.3">
      <c r="A9582" t="s">
        <v>1910</v>
      </c>
      <c r="B9582" t="s">
        <v>4</v>
      </c>
      <c r="C9582">
        <v>0.65271794795989901</v>
      </c>
      <c r="D9582">
        <f t="shared" ca="1" si="149"/>
        <v>0.24954896887330502</v>
      </c>
    </row>
    <row r="9583" spans="1:4" x14ac:dyDescent="0.3">
      <c r="A9583" t="s">
        <v>1662</v>
      </c>
      <c r="B9583" t="s">
        <v>4</v>
      </c>
      <c r="C9583">
        <v>0.52621352672576904</v>
      </c>
      <c r="D9583">
        <f t="shared" ca="1" si="149"/>
        <v>0.66885633963900415</v>
      </c>
    </row>
    <row r="9584" spans="1:4" x14ac:dyDescent="0.3">
      <c r="A9584" t="s">
        <v>20234</v>
      </c>
      <c r="B9584" t="s">
        <v>6</v>
      </c>
      <c r="C9584">
        <v>0.74087667465209905</v>
      </c>
      <c r="D9584">
        <f t="shared" ca="1" si="149"/>
        <v>0.30914932270001649</v>
      </c>
    </row>
    <row r="9585" spans="1:4" x14ac:dyDescent="0.3">
      <c r="A9585" t="s">
        <v>23518</v>
      </c>
      <c r="B9585" t="s">
        <v>6</v>
      </c>
      <c r="C9585">
        <v>0.69047665596008301</v>
      </c>
      <c r="D9585">
        <f t="shared" ca="1" si="149"/>
        <v>0.42283644138137033</v>
      </c>
    </row>
    <row r="9586" spans="1:4" x14ac:dyDescent="0.3">
      <c r="A9586" t="s">
        <v>24213</v>
      </c>
      <c r="B9586" t="s">
        <v>6</v>
      </c>
      <c r="C9586">
        <v>0.74842715263366699</v>
      </c>
      <c r="D9586">
        <f t="shared" ca="1" si="149"/>
        <v>0.22765791842034788</v>
      </c>
    </row>
    <row r="9587" spans="1:4" x14ac:dyDescent="0.3">
      <c r="A9587" t="s">
        <v>10285</v>
      </c>
      <c r="B9587" t="s">
        <v>4</v>
      </c>
      <c r="C9587">
        <v>0.50464534759521396</v>
      </c>
      <c r="D9587">
        <f t="shared" ca="1" si="149"/>
        <v>0.79344545266404631</v>
      </c>
    </row>
    <row r="9588" spans="1:4" x14ac:dyDescent="0.3">
      <c r="A9588" t="s">
        <v>11515</v>
      </c>
      <c r="B9588" t="s">
        <v>6</v>
      </c>
      <c r="C9588">
        <v>0.69963049888610795</v>
      </c>
      <c r="D9588">
        <f t="shared" ca="1" si="149"/>
        <v>0.51118066157306241</v>
      </c>
    </row>
    <row r="9589" spans="1:4" x14ac:dyDescent="0.3">
      <c r="A9589" t="s">
        <v>27722</v>
      </c>
      <c r="B9589" t="s">
        <v>6</v>
      </c>
      <c r="C9589">
        <v>0.71756833791732699</v>
      </c>
      <c r="D9589">
        <f t="shared" ca="1" si="149"/>
        <v>7.7347181528935272E-2</v>
      </c>
    </row>
    <row r="9590" spans="1:4" x14ac:dyDescent="0.3">
      <c r="A9590" t="s">
        <v>3256</v>
      </c>
      <c r="B9590" t="s">
        <v>4</v>
      </c>
      <c r="C9590">
        <v>0.61719155311584395</v>
      </c>
      <c r="D9590">
        <f t="shared" ca="1" si="149"/>
        <v>0.47782151178508858</v>
      </c>
    </row>
    <row r="9591" spans="1:4" x14ac:dyDescent="0.3">
      <c r="A9591" t="s">
        <v>10509</v>
      </c>
      <c r="B9591" t="s">
        <v>4</v>
      </c>
      <c r="C9591">
        <v>0.58475750684738104</v>
      </c>
      <c r="D9591">
        <f t="shared" ca="1" si="149"/>
        <v>0.95466526939172136</v>
      </c>
    </row>
    <row r="9592" spans="1:4" x14ac:dyDescent="0.3">
      <c r="A9592" t="s">
        <v>17149</v>
      </c>
      <c r="B9592" t="s">
        <v>6</v>
      </c>
      <c r="C9592">
        <v>0.68900507688522294</v>
      </c>
      <c r="D9592">
        <f t="shared" ca="1" si="149"/>
        <v>0.76597115064584931</v>
      </c>
    </row>
    <row r="9593" spans="1:4" x14ac:dyDescent="0.3">
      <c r="A9593" t="s">
        <v>10255</v>
      </c>
      <c r="B9593" t="s">
        <v>4</v>
      </c>
      <c r="C9593">
        <v>0.65221583843231201</v>
      </c>
      <c r="D9593">
        <f t="shared" ca="1" si="149"/>
        <v>0.14472600315081507</v>
      </c>
    </row>
    <row r="9594" spans="1:4" x14ac:dyDescent="0.3">
      <c r="A9594" t="s">
        <v>23</v>
      </c>
      <c r="B9594" t="s">
        <v>4</v>
      </c>
      <c r="C9594">
        <v>0.52262037992477395</v>
      </c>
      <c r="D9594">
        <f t="shared" ca="1" si="149"/>
        <v>0.6964432252160272</v>
      </c>
    </row>
    <row r="9595" spans="1:4" x14ac:dyDescent="0.3">
      <c r="A9595" t="s">
        <v>25961</v>
      </c>
      <c r="B9595" t="s">
        <v>6</v>
      </c>
      <c r="C9595">
        <v>0.746113240718841</v>
      </c>
      <c r="D9595">
        <f t="shared" ca="1" si="149"/>
        <v>0.15162797540729156</v>
      </c>
    </row>
    <row r="9596" spans="1:4" x14ac:dyDescent="0.3">
      <c r="A9596" t="s">
        <v>5575</v>
      </c>
      <c r="B9596" t="s">
        <v>4</v>
      </c>
      <c r="C9596">
        <v>0.711683750152587</v>
      </c>
      <c r="D9596">
        <f t="shared" ca="1" si="149"/>
        <v>0.67551547960783753</v>
      </c>
    </row>
    <row r="9597" spans="1:4" x14ac:dyDescent="0.3">
      <c r="A9597" t="s">
        <v>3677</v>
      </c>
      <c r="B9597" t="s">
        <v>4</v>
      </c>
      <c r="C9597">
        <v>0.625704705715179</v>
      </c>
      <c r="D9597">
        <f t="shared" ca="1" si="149"/>
        <v>0.96449098267587274</v>
      </c>
    </row>
    <row r="9598" spans="1:4" x14ac:dyDescent="0.3">
      <c r="A9598" t="s">
        <v>20013</v>
      </c>
      <c r="B9598" t="s">
        <v>6</v>
      </c>
      <c r="C9598">
        <v>0.75686693191528298</v>
      </c>
      <c r="D9598">
        <f t="shared" ca="1" si="149"/>
        <v>6.9912668629726005E-2</v>
      </c>
    </row>
    <row r="9599" spans="1:4" x14ac:dyDescent="0.3">
      <c r="A9599" t="s">
        <v>24933</v>
      </c>
      <c r="B9599" t="s">
        <v>6</v>
      </c>
      <c r="C9599">
        <v>0.73891758918762196</v>
      </c>
      <c r="D9599">
        <f t="shared" ca="1" si="149"/>
        <v>0.77637093893498488</v>
      </c>
    </row>
    <row r="9600" spans="1:4" x14ac:dyDescent="0.3">
      <c r="A9600" t="s">
        <v>11192</v>
      </c>
      <c r="B9600" t="s">
        <v>4</v>
      </c>
      <c r="C9600">
        <v>0.69814443588256803</v>
      </c>
      <c r="D9600">
        <f t="shared" ca="1" si="149"/>
        <v>0.52137273295942776</v>
      </c>
    </row>
    <row r="9601" spans="1:4" x14ac:dyDescent="0.3">
      <c r="A9601" t="s">
        <v>11784</v>
      </c>
      <c r="B9601" t="s">
        <v>4</v>
      </c>
      <c r="C9601">
        <v>0.72615212202072099</v>
      </c>
      <c r="D9601">
        <f t="shared" ca="1" si="149"/>
        <v>0.6883479086762001</v>
      </c>
    </row>
    <row r="9602" spans="1:4" x14ac:dyDescent="0.3">
      <c r="A9602" t="s">
        <v>25033</v>
      </c>
      <c r="B9602" t="s">
        <v>6</v>
      </c>
      <c r="C9602">
        <v>0.70569366216659501</v>
      </c>
      <c r="D9602">
        <f t="shared" ref="D9602:D9665" ca="1" si="150">RAND()</f>
        <v>0.84707342245483352</v>
      </c>
    </row>
    <row r="9603" spans="1:4" x14ac:dyDescent="0.3">
      <c r="A9603" t="s">
        <v>11345</v>
      </c>
      <c r="B9603" t="s">
        <v>4</v>
      </c>
      <c r="C9603">
        <v>0.68266350030899003</v>
      </c>
      <c r="D9603">
        <f t="shared" ca="1" si="150"/>
        <v>0.36535061148183889</v>
      </c>
    </row>
    <row r="9604" spans="1:4" x14ac:dyDescent="0.3">
      <c r="A9604" t="s">
        <v>16746</v>
      </c>
      <c r="B9604" t="s">
        <v>6</v>
      </c>
      <c r="C9604">
        <v>0.73876297473907404</v>
      </c>
      <c r="D9604">
        <f t="shared" ca="1" si="150"/>
        <v>0.92836508957064656</v>
      </c>
    </row>
    <row r="9605" spans="1:4" x14ac:dyDescent="0.3">
      <c r="A9605" t="s">
        <v>3678</v>
      </c>
      <c r="B9605" t="s">
        <v>4</v>
      </c>
      <c r="C9605">
        <v>0.73442685604095403</v>
      </c>
      <c r="D9605">
        <f t="shared" ca="1" si="150"/>
        <v>0.98487504528304703</v>
      </c>
    </row>
    <row r="9606" spans="1:4" x14ac:dyDescent="0.3">
      <c r="A9606" t="s">
        <v>10486</v>
      </c>
      <c r="B9606" t="s">
        <v>4</v>
      </c>
      <c r="C9606">
        <v>0.547135770320892</v>
      </c>
      <c r="D9606">
        <f t="shared" ca="1" si="150"/>
        <v>0.60062865042683877</v>
      </c>
    </row>
    <row r="9607" spans="1:4" x14ac:dyDescent="0.3">
      <c r="A9607" t="s">
        <v>20210</v>
      </c>
      <c r="B9607" t="s">
        <v>6</v>
      </c>
      <c r="C9607">
        <v>0.586936175823211</v>
      </c>
      <c r="D9607">
        <f t="shared" ca="1" si="150"/>
        <v>0.58152934392344469</v>
      </c>
    </row>
    <row r="9608" spans="1:4" x14ac:dyDescent="0.3">
      <c r="A9608" t="s">
        <v>23105</v>
      </c>
      <c r="B9608" t="s">
        <v>6</v>
      </c>
      <c r="C9608">
        <v>0.71220082044601396</v>
      </c>
      <c r="D9608">
        <f t="shared" ca="1" si="150"/>
        <v>0.29125200601064349</v>
      </c>
    </row>
    <row r="9609" spans="1:4" x14ac:dyDescent="0.3">
      <c r="A9609" t="s">
        <v>17</v>
      </c>
      <c r="B9609" t="s">
        <v>6</v>
      </c>
      <c r="C9609">
        <v>0.54175066947937001</v>
      </c>
      <c r="D9609">
        <f t="shared" ca="1" si="150"/>
        <v>2.6864569858794596E-2</v>
      </c>
    </row>
    <row r="9610" spans="1:4" x14ac:dyDescent="0.3">
      <c r="A9610" t="s">
        <v>9443</v>
      </c>
      <c r="B9610" t="s">
        <v>6</v>
      </c>
      <c r="C9610">
        <v>0.568548142910003</v>
      </c>
      <c r="D9610">
        <f t="shared" ca="1" si="150"/>
        <v>0.62447189174067042</v>
      </c>
    </row>
    <row r="9611" spans="1:4" x14ac:dyDescent="0.3">
      <c r="A9611" t="s">
        <v>9739</v>
      </c>
      <c r="B9611" t="s">
        <v>4</v>
      </c>
      <c r="C9611">
        <v>0.59876149892806996</v>
      </c>
      <c r="D9611">
        <f t="shared" ca="1" si="150"/>
        <v>0.53737114854272972</v>
      </c>
    </row>
    <row r="9612" spans="1:4" x14ac:dyDescent="0.3">
      <c r="A9612" t="s">
        <v>24920</v>
      </c>
      <c r="B9612" t="s">
        <v>6</v>
      </c>
      <c r="C9612">
        <v>0.71540319919586104</v>
      </c>
      <c r="D9612">
        <f t="shared" ca="1" si="150"/>
        <v>0.18168698068828648</v>
      </c>
    </row>
    <row r="9613" spans="1:4" x14ac:dyDescent="0.3">
      <c r="A9613" t="s">
        <v>10889</v>
      </c>
      <c r="B9613" t="s">
        <v>4</v>
      </c>
      <c r="C9613">
        <v>0.61161422729492099</v>
      </c>
      <c r="D9613">
        <f t="shared" ca="1" si="150"/>
        <v>0.59809530120171661</v>
      </c>
    </row>
    <row r="9614" spans="1:4" x14ac:dyDescent="0.3">
      <c r="A9614" t="s">
        <v>10959</v>
      </c>
      <c r="B9614" t="s">
        <v>6</v>
      </c>
      <c r="C9614">
        <v>0.68568044900894098</v>
      </c>
      <c r="D9614">
        <f t="shared" ca="1" si="150"/>
        <v>0.54276586335457666</v>
      </c>
    </row>
    <row r="9615" spans="1:4" x14ac:dyDescent="0.3">
      <c r="A9615" t="s">
        <v>8436</v>
      </c>
      <c r="B9615" t="s">
        <v>4</v>
      </c>
      <c r="C9615">
        <v>0.675795078277587</v>
      </c>
      <c r="D9615">
        <f t="shared" ca="1" si="150"/>
        <v>0.56980537856359581</v>
      </c>
    </row>
    <row r="9616" spans="1:4" x14ac:dyDescent="0.3">
      <c r="A9616" t="s">
        <v>27297</v>
      </c>
      <c r="B9616" t="s">
        <v>6</v>
      </c>
      <c r="C9616">
        <v>0.74089866876602095</v>
      </c>
      <c r="D9616">
        <f t="shared" ca="1" si="150"/>
        <v>0.61030369206960489</v>
      </c>
    </row>
    <row r="9617" spans="1:4" x14ac:dyDescent="0.3">
      <c r="A9617" t="s">
        <v>10188</v>
      </c>
      <c r="B9617" t="s">
        <v>4</v>
      </c>
      <c r="C9617">
        <v>0.71870225667953402</v>
      </c>
      <c r="D9617">
        <f t="shared" ca="1" si="150"/>
        <v>4.0687910798866689E-2</v>
      </c>
    </row>
    <row r="9618" spans="1:4" x14ac:dyDescent="0.3">
      <c r="A9618" t="s">
        <v>17963</v>
      </c>
      <c r="B9618" t="s">
        <v>6</v>
      </c>
      <c r="C9618">
        <v>0.75746697187423695</v>
      </c>
      <c r="D9618">
        <f t="shared" ca="1" si="150"/>
        <v>0.40256558410477561</v>
      </c>
    </row>
    <row r="9619" spans="1:4" x14ac:dyDescent="0.3">
      <c r="A9619" t="s">
        <v>26931</v>
      </c>
      <c r="B9619" t="s">
        <v>6</v>
      </c>
      <c r="C9619">
        <v>0.72526514530181796</v>
      </c>
      <c r="D9619">
        <f t="shared" ca="1" si="150"/>
        <v>0.17372216280771202</v>
      </c>
    </row>
    <row r="9620" spans="1:4" x14ac:dyDescent="0.3">
      <c r="A9620" t="s">
        <v>10160</v>
      </c>
      <c r="B9620" t="s">
        <v>6</v>
      </c>
      <c r="C9620">
        <v>0.55001038312911898</v>
      </c>
      <c r="D9620">
        <f t="shared" ca="1" si="150"/>
        <v>0.5443475699643977</v>
      </c>
    </row>
    <row r="9621" spans="1:4" x14ac:dyDescent="0.3">
      <c r="A9621" t="s">
        <v>24565</v>
      </c>
      <c r="B9621" t="s">
        <v>6</v>
      </c>
      <c r="C9621">
        <v>0.73808163404464699</v>
      </c>
      <c r="D9621">
        <f t="shared" ca="1" si="150"/>
        <v>0.87111567707192306</v>
      </c>
    </row>
    <row r="9622" spans="1:4" x14ac:dyDescent="0.3">
      <c r="A9622" t="s">
        <v>17910</v>
      </c>
      <c r="B9622" t="s">
        <v>6</v>
      </c>
      <c r="C9622">
        <v>0.66927242279052701</v>
      </c>
      <c r="D9622">
        <f t="shared" ca="1" si="150"/>
        <v>0.43000528965986018</v>
      </c>
    </row>
    <row r="9623" spans="1:4" x14ac:dyDescent="0.3">
      <c r="A9623" t="s">
        <v>21112</v>
      </c>
      <c r="B9623" t="s">
        <v>6</v>
      </c>
      <c r="C9623">
        <v>0.75077813863754195</v>
      </c>
      <c r="D9623">
        <f t="shared" ca="1" si="150"/>
        <v>0.68596066703276715</v>
      </c>
    </row>
    <row r="9624" spans="1:4" x14ac:dyDescent="0.3">
      <c r="A9624" t="s">
        <v>25559</v>
      </c>
      <c r="B9624" t="s">
        <v>6</v>
      </c>
      <c r="C9624">
        <v>0.69458740949630704</v>
      </c>
      <c r="D9624">
        <f t="shared" ca="1" si="150"/>
        <v>0.16540197686779712</v>
      </c>
    </row>
    <row r="9625" spans="1:4" x14ac:dyDescent="0.3">
      <c r="A9625" t="s">
        <v>8808</v>
      </c>
      <c r="B9625" t="s">
        <v>4</v>
      </c>
      <c r="C9625">
        <v>0.75843596458435003</v>
      </c>
      <c r="D9625">
        <f t="shared" ca="1" si="150"/>
        <v>0.15229505331585413</v>
      </c>
    </row>
    <row r="9626" spans="1:4" x14ac:dyDescent="0.3">
      <c r="A9626" t="s">
        <v>198</v>
      </c>
      <c r="B9626" t="s">
        <v>4</v>
      </c>
      <c r="C9626">
        <v>0.66905832290649403</v>
      </c>
      <c r="D9626">
        <f t="shared" ca="1" si="150"/>
        <v>0.95667859485059337</v>
      </c>
    </row>
    <row r="9627" spans="1:4" x14ac:dyDescent="0.3">
      <c r="A9627" t="s">
        <v>644</v>
      </c>
      <c r="B9627" t="s">
        <v>4</v>
      </c>
      <c r="C9627">
        <v>0.60528624057769698</v>
      </c>
      <c r="D9627">
        <f t="shared" ca="1" si="150"/>
        <v>5.6921026518166995E-2</v>
      </c>
    </row>
    <row r="9628" spans="1:4" x14ac:dyDescent="0.3">
      <c r="A9628" t="s">
        <v>9868</v>
      </c>
      <c r="B9628" t="s">
        <v>6</v>
      </c>
      <c r="C9628">
        <v>0.55665069818496704</v>
      </c>
      <c r="D9628">
        <f t="shared" ca="1" si="150"/>
        <v>0.80622762364694966</v>
      </c>
    </row>
    <row r="9629" spans="1:4" x14ac:dyDescent="0.3">
      <c r="A9629" t="s">
        <v>12418</v>
      </c>
      <c r="B9629" t="s">
        <v>6</v>
      </c>
      <c r="C9629">
        <v>0.58381640911102295</v>
      </c>
      <c r="D9629">
        <f t="shared" ca="1" si="150"/>
        <v>0.89251105870467107</v>
      </c>
    </row>
    <row r="9630" spans="1:4" x14ac:dyDescent="0.3">
      <c r="A9630" t="s">
        <v>10159</v>
      </c>
      <c r="B9630" t="s">
        <v>6</v>
      </c>
      <c r="C9630">
        <v>0.56595540046691895</v>
      </c>
      <c r="D9630">
        <f t="shared" ca="1" si="150"/>
        <v>4.5875294139176348E-2</v>
      </c>
    </row>
    <row r="9631" spans="1:4" x14ac:dyDescent="0.3">
      <c r="A9631" t="s">
        <v>22611</v>
      </c>
      <c r="B9631" t="s">
        <v>6</v>
      </c>
      <c r="C9631">
        <v>0.74998813867568903</v>
      </c>
      <c r="D9631">
        <f t="shared" ca="1" si="150"/>
        <v>0.95093451796040573</v>
      </c>
    </row>
    <row r="9632" spans="1:4" x14ac:dyDescent="0.3">
      <c r="A9632" t="s">
        <v>11118</v>
      </c>
      <c r="B9632" t="s">
        <v>6</v>
      </c>
      <c r="C9632">
        <v>0.52271956205367998</v>
      </c>
      <c r="D9632">
        <f t="shared" ca="1" si="150"/>
        <v>0.96522602094316989</v>
      </c>
    </row>
    <row r="9633" spans="1:4" x14ac:dyDescent="0.3">
      <c r="A9633" t="s">
        <v>819</v>
      </c>
      <c r="B9633" t="s">
        <v>4</v>
      </c>
      <c r="C9633">
        <v>0.712782442569732</v>
      </c>
      <c r="D9633">
        <f t="shared" ca="1" si="150"/>
        <v>0.56711068458334368</v>
      </c>
    </row>
    <row r="9634" spans="1:4" x14ac:dyDescent="0.3">
      <c r="A9634" t="s">
        <v>9456</v>
      </c>
      <c r="B9634" t="s">
        <v>4</v>
      </c>
      <c r="C9634">
        <v>0.65350466966628995</v>
      </c>
      <c r="D9634">
        <f t="shared" ca="1" si="150"/>
        <v>0.22534553951715774</v>
      </c>
    </row>
    <row r="9635" spans="1:4" x14ac:dyDescent="0.3">
      <c r="A9635" t="s">
        <v>2834</v>
      </c>
      <c r="B9635" t="s">
        <v>4</v>
      </c>
      <c r="C9635">
        <v>0.68641501665115301</v>
      </c>
      <c r="D9635">
        <f t="shared" ca="1" si="150"/>
        <v>0.50252437752570012</v>
      </c>
    </row>
    <row r="9636" spans="1:4" x14ac:dyDescent="0.3">
      <c r="A9636" t="s">
        <v>10235</v>
      </c>
      <c r="B9636" t="s">
        <v>4</v>
      </c>
      <c r="C9636">
        <v>0.53372275829315097</v>
      </c>
      <c r="D9636">
        <f t="shared" ca="1" si="150"/>
        <v>0.34738826667548894</v>
      </c>
    </row>
    <row r="9637" spans="1:4" x14ac:dyDescent="0.3">
      <c r="A9637" t="s">
        <v>21681</v>
      </c>
      <c r="B9637" t="s">
        <v>6</v>
      </c>
      <c r="C9637">
        <v>0.73564183712005604</v>
      </c>
      <c r="D9637">
        <f t="shared" ca="1" si="150"/>
        <v>6.8313644374872529E-2</v>
      </c>
    </row>
    <row r="9638" spans="1:4" x14ac:dyDescent="0.3">
      <c r="A9638" t="s">
        <v>22903</v>
      </c>
      <c r="B9638" t="s">
        <v>6</v>
      </c>
      <c r="C9638">
        <v>0.73920106887817305</v>
      </c>
      <c r="D9638">
        <f t="shared" ca="1" si="150"/>
        <v>0.36877102093872061</v>
      </c>
    </row>
    <row r="9639" spans="1:4" x14ac:dyDescent="0.3">
      <c r="A9639" t="s">
        <v>24605</v>
      </c>
      <c r="B9639" t="s">
        <v>6</v>
      </c>
      <c r="C9639">
        <v>0.73363059759140004</v>
      </c>
      <c r="D9639">
        <f t="shared" ca="1" si="150"/>
        <v>0.8899029125743062</v>
      </c>
    </row>
    <row r="9640" spans="1:4" x14ac:dyDescent="0.3">
      <c r="A9640" t="s">
        <v>2602</v>
      </c>
      <c r="B9640" t="s">
        <v>4</v>
      </c>
      <c r="C9640">
        <v>0.74933886528015103</v>
      </c>
      <c r="D9640">
        <f t="shared" ca="1" si="150"/>
        <v>0.61849941236749351</v>
      </c>
    </row>
    <row r="9641" spans="1:4" x14ac:dyDescent="0.3">
      <c r="A9641" t="s">
        <v>24268</v>
      </c>
      <c r="B9641" t="s">
        <v>6</v>
      </c>
      <c r="C9641">
        <v>0.75359350442886297</v>
      </c>
      <c r="D9641">
        <f t="shared" ca="1" si="150"/>
        <v>0.69975497615529803</v>
      </c>
    </row>
    <row r="9642" spans="1:4" x14ac:dyDescent="0.3">
      <c r="A9642" t="s">
        <v>23205</v>
      </c>
      <c r="B9642" t="s">
        <v>6</v>
      </c>
      <c r="C9642">
        <v>0.74373358488082797</v>
      </c>
      <c r="D9642">
        <f t="shared" ca="1" si="150"/>
        <v>0.19895343352868677</v>
      </c>
    </row>
    <row r="9643" spans="1:4" x14ac:dyDescent="0.3">
      <c r="A9643" t="s">
        <v>10583</v>
      </c>
      <c r="B9643" t="s">
        <v>4</v>
      </c>
      <c r="C9643">
        <v>0.61933076381683305</v>
      </c>
      <c r="D9643">
        <f t="shared" ca="1" si="150"/>
        <v>0.37174415651255677</v>
      </c>
    </row>
    <row r="9644" spans="1:4" x14ac:dyDescent="0.3">
      <c r="A9644" t="s">
        <v>23450</v>
      </c>
      <c r="B9644" t="s">
        <v>6</v>
      </c>
      <c r="C9644">
        <v>0.71733951568603505</v>
      </c>
      <c r="D9644">
        <f t="shared" ca="1" si="150"/>
        <v>4.4076678131466096E-4</v>
      </c>
    </row>
    <row r="9645" spans="1:4" x14ac:dyDescent="0.3">
      <c r="A9645" t="s">
        <v>24417</v>
      </c>
      <c r="B9645" t="s">
        <v>6</v>
      </c>
      <c r="C9645">
        <v>0.70333701372146595</v>
      </c>
      <c r="D9645">
        <f t="shared" ca="1" si="150"/>
        <v>0.98795786547324682</v>
      </c>
    </row>
    <row r="9646" spans="1:4" x14ac:dyDescent="0.3">
      <c r="A9646" t="s">
        <v>23674</v>
      </c>
      <c r="B9646" t="s">
        <v>6</v>
      </c>
      <c r="C9646">
        <v>0.71305328607559204</v>
      </c>
      <c r="D9646">
        <f t="shared" ca="1" si="150"/>
        <v>0.85640683971272236</v>
      </c>
    </row>
    <row r="9647" spans="1:4" x14ac:dyDescent="0.3">
      <c r="A9647" t="s">
        <v>14972</v>
      </c>
      <c r="B9647" t="s">
        <v>6</v>
      </c>
      <c r="C9647">
        <v>0.59608358144760099</v>
      </c>
      <c r="D9647">
        <f t="shared" ca="1" si="150"/>
        <v>0.39047640489356672</v>
      </c>
    </row>
    <row r="9648" spans="1:4" x14ac:dyDescent="0.3">
      <c r="A9648" t="s">
        <v>23590</v>
      </c>
      <c r="B9648" t="s">
        <v>6</v>
      </c>
      <c r="C9648">
        <v>0.69510340690612704</v>
      </c>
      <c r="D9648">
        <f t="shared" ca="1" si="150"/>
        <v>0.96841423361175305</v>
      </c>
    </row>
    <row r="9649" spans="1:4" x14ac:dyDescent="0.3">
      <c r="A9649" t="s">
        <v>10440</v>
      </c>
      <c r="B9649" t="s">
        <v>6</v>
      </c>
      <c r="C9649">
        <v>0.61972075700759799</v>
      </c>
      <c r="D9649">
        <f t="shared" ca="1" si="150"/>
        <v>0.28778749027224504</v>
      </c>
    </row>
    <row r="9650" spans="1:4" x14ac:dyDescent="0.3">
      <c r="A9650" t="s">
        <v>10661</v>
      </c>
      <c r="B9650" t="s">
        <v>6</v>
      </c>
      <c r="C9650">
        <v>0.55911624431610096</v>
      </c>
      <c r="D9650">
        <f t="shared" ca="1" si="150"/>
        <v>0.55575712455525439</v>
      </c>
    </row>
    <row r="9651" spans="1:4" x14ac:dyDescent="0.3">
      <c r="A9651" t="s">
        <v>9051</v>
      </c>
      <c r="B9651" t="s">
        <v>4</v>
      </c>
      <c r="C9651">
        <v>0.68801522254943803</v>
      </c>
      <c r="D9651">
        <f t="shared" ca="1" si="150"/>
        <v>0.77021000903865622</v>
      </c>
    </row>
    <row r="9652" spans="1:4" x14ac:dyDescent="0.3">
      <c r="A9652" t="s">
        <v>9376</v>
      </c>
      <c r="B9652" t="s">
        <v>6</v>
      </c>
      <c r="C9652">
        <v>0.644658982753753</v>
      </c>
      <c r="D9652">
        <f t="shared" ca="1" si="150"/>
        <v>0.68064721986128651</v>
      </c>
    </row>
    <row r="9653" spans="1:4" x14ac:dyDescent="0.3">
      <c r="A9653" t="s">
        <v>4435</v>
      </c>
      <c r="B9653" t="s">
        <v>4</v>
      </c>
      <c r="C9653">
        <v>0.75167942047119096</v>
      </c>
      <c r="D9653">
        <f t="shared" ca="1" si="150"/>
        <v>0.47607196204803637</v>
      </c>
    </row>
    <row r="9654" spans="1:4" x14ac:dyDescent="0.3">
      <c r="A9654" t="s">
        <v>828</v>
      </c>
      <c r="B9654" t="s">
        <v>4</v>
      </c>
      <c r="C9654">
        <v>0.62287294864654497</v>
      </c>
      <c r="D9654">
        <f t="shared" ca="1" si="150"/>
        <v>0.69312692012655708</v>
      </c>
    </row>
    <row r="9655" spans="1:4" x14ac:dyDescent="0.3">
      <c r="A9655" t="s">
        <v>3313</v>
      </c>
      <c r="B9655" t="s">
        <v>4</v>
      </c>
      <c r="C9655">
        <v>0.69995725154876698</v>
      </c>
      <c r="D9655">
        <f t="shared" ca="1" si="150"/>
        <v>0.10409810766226535</v>
      </c>
    </row>
    <row r="9656" spans="1:4" x14ac:dyDescent="0.3">
      <c r="A9656" t="s">
        <v>20207</v>
      </c>
      <c r="B9656" t="s">
        <v>6</v>
      </c>
      <c r="C9656">
        <v>0.73546099662780695</v>
      </c>
      <c r="D9656">
        <f t="shared" ca="1" si="150"/>
        <v>0.65411186764659013</v>
      </c>
    </row>
    <row r="9657" spans="1:4" x14ac:dyDescent="0.3">
      <c r="A9657" t="s">
        <v>272</v>
      </c>
      <c r="B9657" t="s">
        <v>4</v>
      </c>
      <c r="C9657">
        <v>0.64570796489715498</v>
      </c>
      <c r="D9657">
        <f t="shared" ca="1" si="150"/>
        <v>0.61103015014543272</v>
      </c>
    </row>
    <row r="9658" spans="1:4" x14ac:dyDescent="0.3">
      <c r="A9658" t="s">
        <v>10129</v>
      </c>
      <c r="B9658" t="s">
        <v>6</v>
      </c>
      <c r="C9658">
        <v>0.50226479768752996</v>
      </c>
      <c r="D9658">
        <f t="shared" ca="1" si="150"/>
        <v>0.44578999662085983</v>
      </c>
    </row>
    <row r="9659" spans="1:4" x14ac:dyDescent="0.3">
      <c r="A9659" t="s">
        <v>10849</v>
      </c>
      <c r="B9659" t="s">
        <v>4</v>
      </c>
      <c r="C9659">
        <v>0.50071746110916104</v>
      </c>
      <c r="D9659">
        <f t="shared" ca="1" si="150"/>
        <v>0.95393152322672015</v>
      </c>
    </row>
    <row r="9660" spans="1:4" x14ac:dyDescent="0.3">
      <c r="A9660" t="s">
        <v>27826</v>
      </c>
      <c r="B9660" t="s">
        <v>6</v>
      </c>
      <c r="C9660">
        <v>0.73066771030426003</v>
      </c>
      <c r="D9660">
        <f t="shared" ca="1" si="150"/>
        <v>0.92550407873048934</v>
      </c>
    </row>
    <row r="9661" spans="1:4" x14ac:dyDescent="0.3">
      <c r="A9661" t="s">
        <v>23553</v>
      </c>
      <c r="B9661" t="s">
        <v>6</v>
      </c>
      <c r="C9661">
        <v>0.73727267980575495</v>
      </c>
      <c r="D9661">
        <f t="shared" ca="1" si="150"/>
        <v>0.36812899030965629</v>
      </c>
    </row>
    <row r="9662" spans="1:4" x14ac:dyDescent="0.3">
      <c r="A9662" t="s">
        <v>19037</v>
      </c>
      <c r="B9662" t="s">
        <v>6</v>
      </c>
      <c r="C9662">
        <v>0.73411589860916104</v>
      </c>
      <c r="D9662">
        <f t="shared" ca="1" si="150"/>
        <v>0.38724948586712793</v>
      </c>
    </row>
    <row r="9663" spans="1:4" x14ac:dyDescent="0.3">
      <c r="A9663" t="s">
        <v>9595</v>
      </c>
      <c r="B9663" t="s">
        <v>4</v>
      </c>
      <c r="C9663">
        <v>0.50361758470535201</v>
      </c>
      <c r="D9663">
        <f t="shared" ca="1" si="150"/>
        <v>0.9577225604496421</v>
      </c>
    </row>
    <row r="9664" spans="1:4" x14ac:dyDescent="0.3">
      <c r="A9664" t="s">
        <v>11497</v>
      </c>
      <c r="B9664" t="s">
        <v>4</v>
      </c>
      <c r="C9664">
        <v>0.65457385778427102</v>
      </c>
      <c r="D9664">
        <f t="shared" ca="1" si="150"/>
        <v>0.25543697757420236</v>
      </c>
    </row>
    <row r="9665" spans="1:4" x14ac:dyDescent="0.3">
      <c r="A9665" t="s">
        <v>1837</v>
      </c>
      <c r="B9665" t="s">
        <v>4</v>
      </c>
      <c r="C9665">
        <v>0.64015471935272195</v>
      </c>
      <c r="D9665">
        <f t="shared" ca="1" si="150"/>
        <v>0.60504151628305525</v>
      </c>
    </row>
    <row r="9666" spans="1:4" x14ac:dyDescent="0.3">
      <c r="A9666" t="s">
        <v>3463</v>
      </c>
      <c r="B9666" t="s">
        <v>4</v>
      </c>
      <c r="C9666">
        <v>0.72771638631820601</v>
      </c>
      <c r="D9666">
        <f t="shared" ref="D9666:D9729" ca="1" si="151">RAND()</f>
        <v>0.14105690614011257</v>
      </c>
    </row>
    <row r="9667" spans="1:4" x14ac:dyDescent="0.3">
      <c r="A9667" t="s">
        <v>13466</v>
      </c>
      <c r="B9667" t="s">
        <v>6</v>
      </c>
      <c r="C9667">
        <v>0.73713922500610296</v>
      </c>
      <c r="D9667">
        <f t="shared" ca="1" si="151"/>
        <v>0.85664042056218703</v>
      </c>
    </row>
    <row r="9668" spans="1:4" x14ac:dyDescent="0.3">
      <c r="A9668" t="s">
        <v>2723</v>
      </c>
      <c r="B9668" t="s">
        <v>4</v>
      </c>
      <c r="C9668">
        <v>0.676816165447235</v>
      </c>
      <c r="D9668">
        <f t="shared" ca="1" si="151"/>
        <v>0.29548836309809168</v>
      </c>
    </row>
    <row r="9669" spans="1:4" x14ac:dyDescent="0.3">
      <c r="A9669" t="s">
        <v>18152</v>
      </c>
      <c r="B9669" t="s">
        <v>6</v>
      </c>
      <c r="C9669">
        <v>0.57078075408935502</v>
      </c>
      <c r="D9669">
        <f t="shared" ca="1" si="151"/>
        <v>0.84384448385474176</v>
      </c>
    </row>
    <row r="9670" spans="1:4" x14ac:dyDescent="0.3">
      <c r="A9670" t="s">
        <v>24957</v>
      </c>
      <c r="B9670" t="s">
        <v>6</v>
      </c>
      <c r="C9670">
        <v>0.73622006177902199</v>
      </c>
      <c r="D9670">
        <f t="shared" ca="1" si="151"/>
        <v>0.3676264654633391</v>
      </c>
    </row>
    <row r="9671" spans="1:4" x14ac:dyDescent="0.3">
      <c r="A9671" t="s">
        <v>10647</v>
      </c>
      <c r="B9671" t="s">
        <v>4</v>
      </c>
      <c r="C9671">
        <v>0.54203253984451205</v>
      </c>
      <c r="D9671">
        <f t="shared" ca="1" si="151"/>
        <v>0.58276014621140826</v>
      </c>
    </row>
    <row r="9672" spans="1:4" x14ac:dyDescent="0.3">
      <c r="A9672" t="s">
        <v>26165</v>
      </c>
      <c r="B9672" t="s">
        <v>6</v>
      </c>
      <c r="C9672">
        <v>0.708806931972503</v>
      </c>
      <c r="D9672">
        <f t="shared" ca="1" si="151"/>
        <v>2.518768815241601E-2</v>
      </c>
    </row>
    <row r="9673" spans="1:4" x14ac:dyDescent="0.3">
      <c r="A9673" t="s">
        <v>11529</v>
      </c>
      <c r="B9673" t="s">
        <v>4</v>
      </c>
      <c r="C9673">
        <v>0.74461305141448897</v>
      </c>
      <c r="D9673">
        <f t="shared" ca="1" si="151"/>
        <v>0.66556958914556252</v>
      </c>
    </row>
    <row r="9674" spans="1:4" x14ac:dyDescent="0.3">
      <c r="A9674" t="s">
        <v>24531</v>
      </c>
      <c r="B9674" t="s">
        <v>6</v>
      </c>
      <c r="C9674">
        <v>0.73513853549957198</v>
      </c>
      <c r="D9674">
        <f t="shared" ca="1" si="151"/>
        <v>0.28849035236214116</v>
      </c>
    </row>
    <row r="9675" spans="1:4" x14ac:dyDescent="0.3">
      <c r="A9675" t="s">
        <v>10463</v>
      </c>
      <c r="B9675" t="s">
        <v>6</v>
      </c>
      <c r="C9675">
        <v>0.539775490760803</v>
      </c>
      <c r="D9675">
        <f t="shared" ca="1" si="151"/>
        <v>0.24880623478516639</v>
      </c>
    </row>
    <row r="9676" spans="1:4" x14ac:dyDescent="0.3">
      <c r="A9676" t="s">
        <v>19319</v>
      </c>
      <c r="B9676" t="s">
        <v>6</v>
      </c>
      <c r="C9676">
        <v>0.747411549091339</v>
      </c>
      <c r="D9676">
        <f t="shared" ca="1" si="151"/>
        <v>0.52922361345553859</v>
      </c>
    </row>
    <row r="9677" spans="1:4" x14ac:dyDescent="0.3">
      <c r="A9677" t="s">
        <v>18363</v>
      </c>
      <c r="B9677" t="s">
        <v>6</v>
      </c>
      <c r="C9677">
        <v>0.74546474218368497</v>
      </c>
      <c r="D9677">
        <f t="shared" ca="1" si="151"/>
        <v>0.37620020571965684</v>
      </c>
    </row>
    <row r="9678" spans="1:4" x14ac:dyDescent="0.3">
      <c r="A9678" t="s">
        <v>9775</v>
      </c>
      <c r="B9678" t="s">
        <v>4</v>
      </c>
      <c r="C9678">
        <v>0.66541403532028198</v>
      </c>
      <c r="D9678">
        <f t="shared" ca="1" si="151"/>
        <v>0.88485405712609666</v>
      </c>
    </row>
    <row r="9679" spans="1:4" x14ac:dyDescent="0.3">
      <c r="A9679" t="s">
        <v>9123</v>
      </c>
      <c r="B9679" t="s">
        <v>4</v>
      </c>
      <c r="C9679">
        <v>0.74684685468673695</v>
      </c>
      <c r="D9679">
        <f t="shared" ca="1" si="151"/>
        <v>0.77723949608963072</v>
      </c>
    </row>
    <row r="9680" spans="1:4" x14ac:dyDescent="0.3">
      <c r="A9680" t="s">
        <v>3802</v>
      </c>
      <c r="B9680" t="s">
        <v>4</v>
      </c>
      <c r="C9680">
        <v>0.63149166107177701</v>
      </c>
      <c r="D9680">
        <f t="shared" ca="1" si="151"/>
        <v>0.47271011514433103</v>
      </c>
    </row>
    <row r="9681" spans="1:4" x14ac:dyDescent="0.3">
      <c r="A9681" t="s">
        <v>18384</v>
      </c>
      <c r="B9681" t="s">
        <v>6</v>
      </c>
      <c r="C9681">
        <v>0.69423931837081898</v>
      </c>
      <c r="D9681">
        <f t="shared" ca="1" si="151"/>
        <v>0.4977370086667775</v>
      </c>
    </row>
    <row r="9682" spans="1:4" x14ac:dyDescent="0.3">
      <c r="A9682" t="s">
        <v>25109</v>
      </c>
      <c r="B9682" t="s">
        <v>6</v>
      </c>
      <c r="C9682">
        <v>0.74749541282653797</v>
      </c>
      <c r="D9682">
        <f t="shared" ca="1" si="151"/>
        <v>0.50448329636052214</v>
      </c>
    </row>
    <row r="9683" spans="1:4" x14ac:dyDescent="0.3">
      <c r="A9683" t="s">
        <v>7947</v>
      </c>
      <c r="B9683" t="s">
        <v>4</v>
      </c>
      <c r="C9683">
        <v>0.71566420793533303</v>
      </c>
      <c r="D9683">
        <f t="shared" ca="1" si="151"/>
        <v>0.47468261265411993</v>
      </c>
    </row>
    <row r="9684" spans="1:4" x14ac:dyDescent="0.3">
      <c r="A9684" t="s">
        <v>1763</v>
      </c>
      <c r="B9684" t="s">
        <v>4</v>
      </c>
      <c r="C9684">
        <v>0.70172262191772405</v>
      </c>
      <c r="D9684">
        <f t="shared" ca="1" si="151"/>
        <v>2.9557200161627328E-3</v>
      </c>
    </row>
    <row r="9685" spans="1:4" x14ac:dyDescent="0.3">
      <c r="A9685" t="s">
        <v>18768</v>
      </c>
      <c r="B9685" t="s">
        <v>6</v>
      </c>
      <c r="C9685">
        <v>0.74586433172225897</v>
      </c>
      <c r="D9685">
        <f t="shared" ca="1" si="151"/>
        <v>0.58470346992729949</v>
      </c>
    </row>
    <row r="9686" spans="1:4" x14ac:dyDescent="0.3">
      <c r="A9686" t="s">
        <v>3100</v>
      </c>
      <c r="B9686" t="s">
        <v>4</v>
      </c>
      <c r="C9686">
        <v>0.67452752590179399</v>
      </c>
      <c r="D9686">
        <f t="shared" ca="1" si="151"/>
        <v>0.21380449247802391</v>
      </c>
    </row>
    <row r="9687" spans="1:4" x14ac:dyDescent="0.3">
      <c r="A9687" t="s">
        <v>25031</v>
      </c>
      <c r="B9687" t="s">
        <v>6</v>
      </c>
      <c r="C9687">
        <v>0.74084538221359197</v>
      </c>
      <c r="D9687">
        <f t="shared" ca="1" si="151"/>
        <v>0.55799028740901646</v>
      </c>
    </row>
    <row r="9688" spans="1:4" x14ac:dyDescent="0.3">
      <c r="A9688" t="s">
        <v>3274</v>
      </c>
      <c r="B9688" t="s">
        <v>4</v>
      </c>
      <c r="C9688">
        <v>0.70230716466903598</v>
      </c>
      <c r="D9688">
        <f t="shared" ca="1" si="151"/>
        <v>0.89776599119225398</v>
      </c>
    </row>
    <row r="9689" spans="1:4" x14ac:dyDescent="0.3">
      <c r="A9689" t="s">
        <v>28249</v>
      </c>
      <c r="B9689" t="s">
        <v>6</v>
      </c>
      <c r="C9689">
        <v>0.751864254474639</v>
      </c>
      <c r="D9689">
        <f t="shared" ca="1" si="151"/>
        <v>0.52846781404786558</v>
      </c>
    </row>
    <row r="9690" spans="1:4" x14ac:dyDescent="0.3">
      <c r="A9690" t="s">
        <v>11226</v>
      </c>
      <c r="B9690" t="s">
        <v>4</v>
      </c>
      <c r="C9690">
        <v>0.58911824226379395</v>
      </c>
      <c r="D9690">
        <f t="shared" ca="1" si="151"/>
        <v>0.12375574482769303</v>
      </c>
    </row>
    <row r="9691" spans="1:4" x14ac:dyDescent="0.3">
      <c r="A9691" t="s">
        <v>3498</v>
      </c>
      <c r="B9691" t="s">
        <v>4</v>
      </c>
      <c r="C9691">
        <v>0.72263741493225098</v>
      </c>
      <c r="D9691">
        <f t="shared" ca="1" si="151"/>
        <v>0.26609313518723132</v>
      </c>
    </row>
    <row r="9692" spans="1:4" x14ac:dyDescent="0.3">
      <c r="A9692" t="s">
        <v>10045</v>
      </c>
      <c r="B9692" t="s">
        <v>4</v>
      </c>
      <c r="C9692">
        <v>0.57088559865951505</v>
      </c>
      <c r="D9692">
        <f t="shared" ca="1" si="151"/>
        <v>0.28670052886733943</v>
      </c>
    </row>
    <row r="9693" spans="1:4" x14ac:dyDescent="0.3">
      <c r="A9693" t="s">
        <v>24341</v>
      </c>
      <c r="B9693" t="s">
        <v>6</v>
      </c>
      <c r="C9693">
        <v>0.690485119819641</v>
      </c>
      <c r="D9693">
        <f t="shared" ca="1" si="151"/>
        <v>0.86444577700428538</v>
      </c>
    </row>
    <row r="9694" spans="1:4" x14ac:dyDescent="0.3">
      <c r="A9694" t="s">
        <v>25221</v>
      </c>
      <c r="B9694" t="s">
        <v>6</v>
      </c>
      <c r="C9694">
        <v>0.70078182220458896</v>
      </c>
      <c r="D9694">
        <f t="shared" ca="1" si="151"/>
        <v>0.31790953774514408</v>
      </c>
    </row>
    <row r="9695" spans="1:4" x14ac:dyDescent="0.3">
      <c r="A9695" t="s">
        <v>350</v>
      </c>
      <c r="B9695" t="s">
        <v>4</v>
      </c>
      <c r="C9695">
        <v>0.71778666973114003</v>
      </c>
      <c r="D9695">
        <f t="shared" ca="1" si="151"/>
        <v>0.52984309792013362</v>
      </c>
    </row>
    <row r="9696" spans="1:4" x14ac:dyDescent="0.3">
      <c r="A9696" t="s">
        <v>25919</v>
      </c>
      <c r="B9696" t="s">
        <v>6</v>
      </c>
      <c r="C9696">
        <v>0.75199896097183205</v>
      </c>
      <c r="D9696">
        <f t="shared" ca="1" si="151"/>
        <v>0.40813011745729355</v>
      </c>
    </row>
    <row r="9697" spans="1:4" x14ac:dyDescent="0.3">
      <c r="A9697" t="s">
        <v>3541</v>
      </c>
      <c r="B9697" t="s">
        <v>4</v>
      </c>
      <c r="C9697">
        <v>0.60930025577545099</v>
      </c>
      <c r="D9697">
        <f t="shared" ca="1" si="151"/>
        <v>0.71324241161576185</v>
      </c>
    </row>
    <row r="9698" spans="1:4" x14ac:dyDescent="0.3">
      <c r="A9698" t="s">
        <v>10226</v>
      </c>
      <c r="B9698" t="s">
        <v>4</v>
      </c>
      <c r="C9698">
        <v>0.70354998111724798</v>
      </c>
      <c r="D9698">
        <f t="shared" ca="1" si="151"/>
        <v>0.34213838940094254</v>
      </c>
    </row>
    <row r="9699" spans="1:4" x14ac:dyDescent="0.3">
      <c r="A9699" t="s">
        <v>9499</v>
      </c>
      <c r="B9699" t="s">
        <v>4</v>
      </c>
      <c r="C9699">
        <v>0.74868708848953203</v>
      </c>
      <c r="D9699">
        <f t="shared" ca="1" si="151"/>
        <v>0.68181983444670813</v>
      </c>
    </row>
    <row r="9700" spans="1:4" x14ac:dyDescent="0.3">
      <c r="A9700" t="s">
        <v>20924</v>
      </c>
      <c r="B9700" t="s">
        <v>6</v>
      </c>
      <c r="C9700">
        <v>0.74696677923202504</v>
      </c>
      <c r="D9700">
        <f t="shared" ca="1" si="151"/>
        <v>0.64819766885340524</v>
      </c>
    </row>
    <row r="9701" spans="1:4" x14ac:dyDescent="0.3">
      <c r="A9701" t="s">
        <v>16974</v>
      </c>
      <c r="B9701" t="s">
        <v>6</v>
      </c>
      <c r="C9701">
        <v>0.62274473905563299</v>
      </c>
      <c r="D9701">
        <f t="shared" ca="1" si="151"/>
        <v>0.19071973709003076</v>
      </c>
    </row>
    <row r="9702" spans="1:4" x14ac:dyDescent="0.3">
      <c r="A9702" t="s">
        <v>19205</v>
      </c>
      <c r="B9702" t="s">
        <v>6</v>
      </c>
      <c r="C9702">
        <v>0.73445224761962802</v>
      </c>
      <c r="D9702">
        <f t="shared" ca="1" si="151"/>
        <v>0.11561168706115799</v>
      </c>
    </row>
    <row r="9703" spans="1:4" x14ac:dyDescent="0.3">
      <c r="A9703" t="s">
        <v>9847</v>
      </c>
      <c r="B9703" t="s">
        <v>4</v>
      </c>
      <c r="C9703">
        <v>0.64180546998977595</v>
      </c>
      <c r="D9703">
        <f t="shared" ca="1" si="151"/>
        <v>0.22868642932452099</v>
      </c>
    </row>
    <row r="9704" spans="1:4" x14ac:dyDescent="0.3">
      <c r="A9704" t="s">
        <v>276</v>
      </c>
      <c r="B9704" t="s">
        <v>4</v>
      </c>
      <c r="C9704">
        <v>0.72165906429290705</v>
      </c>
      <c r="D9704">
        <f t="shared" ca="1" si="151"/>
        <v>0.95091164951928175</v>
      </c>
    </row>
    <row r="9705" spans="1:4" x14ac:dyDescent="0.3">
      <c r="A9705" t="s">
        <v>11186</v>
      </c>
      <c r="B9705" t="s">
        <v>4</v>
      </c>
      <c r="C9705">
        <v>0.541126728057861</v>
      </c>
      <c r="D9705">
        <f t="shared" ca="1" si="151"/>
        <v>0.97992456243688564</v>
      </c>
    </row>
    <row r="9706" spans="1:4" x14ac:dyDescent="0.3">
      <c r="A9706" t="s">
        <v>24945</v>
      </c>
      <c r="B9706" t="s">
        <v>6</v>
      </c>
      <c r="C9706">
        <v>0.71982908248901301</v>
      </c>
      <c r="D9706">
        <f t="shared" ca="1" si="151"/>
        <v>0.64478584279211326</v>
      </c>
    </row>
    <row r="9707" spans="1:4" x14ac:dyDescent="0.3">
      <c r="A9707" t="s">
        <v>10260</v>
      </c>
      <c r="B9707" t="s">
        <v>6</v>
      </c>
      <c r="C9707">
        <v>0.51304948329925504</v>
      </c>
      <c r="D9707">
        <f t="shared" ca="1" si="151"/>
        <v>0.27506621161940004</v>
      </c>
    </row>
    <row r="9708" spans="1:4" x14ac:dyDescent="0.3">
      <c r="A9708" t="s">
        <v>25519</v>
      </c>
      <c r="B9708" t="s">
        <v>6</v>
      </c>
      <c r="C9708">
        <v>0.73823195695876997</v>
      </c>
      <c r="D9708">
        <f t="shared" ca="1" si="151"/>
        <v>0.73296723842909239</v>
      </c>
    </row>
    <row r="9709" spans="1:4" x14ac:dyDescent="0.3">
      <c r="A9709" t="s">
        <v>2127</v>
      </c>
      <c r="B9709" t="s">
        <v>4</v>
      </c>
      <c r="C9709">
        <v>0.75120347738265902</v>
      </c>
      <c r="D9709">
        <f t="shared" ca="1" si="151"/>
        <v>7.4899668174656875E-2</v>
      </c>
    </row>
    <row r="9710" spans="1:4" x14ac:dyDescent="0.3">
      <c r="A9710" t="s">
        <v>1511</v>
      </c>
      <c r="B9710" t="s">
        <v>4</v>
      </c>
      <c r="C9710">
        <v>0.64316439628600997</v>
      </c>
      <c r="D9710">
        <f t="shared" ca="1" si="151"/>
        <v>0.10735745045586409</v>
      </c>
    </row>
    <row r="9711" spans="1:4" x14ac:dyDescent="0.3">
      <c r="A9711" t="s">
        <v>25442</v>
      </c>
      <c r="B9711" t="s">
        <v>6</v>
      </c>
      <c r="C9711">
        <v>0.69050133228302002</v>
      </c>
      <c r="D9711">
        <f t="shared" ca="1" si="151"/>
        <v>0.19238283485025864</v>
      </c>
    </row>
    <row r="9712" spans="1:4" x14ac:dyDescent="0.3">
      <c r="A9712" t="s">
        <v>1153</v>
      </c>
      <c r="B9712" t="s">
        <v>4</v>
      </c>
      <c r="C9712">
        <v>0.66798931360244695</v>
      </c>
      <c r="D9712">
        <f t="shared" ca="1" si="151"/>
        <v>0.58547006916336597</v>
      </c>
    </row>
    <row r="9713" spans="1:4" x14ac:dyDescent="0.3">
      <c r="A9713" t="s">
        <v>3728</v>
      </c>
      <c r="B9713" t="s">
        <v>4</v>
      </c>
      <c r="C9713">
        <v>0.72525489330291704</v>
      </c>
      <c r="D9713">
        <f t="shared" ca="1" si="151"/>
        <v>0.27734039990624215</v>
      </c>
    </row>
    <row r="9714" spans="1:4" x14ac:dyDescent="0.3">
      <c r="A9714" t="s">
        <v>27083</v>
      </c>
      <c r="B9714" t="s">
        <v>6</v>
      </c>
      <c r="C9714">
        <v>0.74630826711654596</v>
      </c>
      <c r="D9714">
        <f t="shared" ca="1" si="151"/>
        <v>0.81889907947890517</v>
      </c>
    </row>
    <row r="9715" spans="1:4" x14ac:dyDescent="0.3">
      <c r="A9715" t="s">
        <v>2658</v>
      </c>
      <c r="B9715" t="s">
        <v>4</v>
      </c>
      <c r="C9715">
        <v>0.68196779489517201</v>
      </c>
      <c r="D9715">
        <f t="shared" ca="1" si="151"/>
        <v>0.1139138633682717</v>
      </c>
    </row>
    <row r="9716" spans="1:4" x14ac:dyDescent="0.3">
      <c r="A9716" t="s">
        <v>2043</v>
      </c>
      <c r="B9716" t="s">
        <v>4</v>
      </c>
      <c r="C9716">
        <v>0.567998707294464</v>
      </c>
      <c r="D9716">
        <f t="shared" ca="1" si="151"/>
        <v>0.41728978931367855</v>
      </c>
    </row>
    <row r="9717" spans="1:4" x14ac:dyDescent="0.3">
      <c r="A9717" t="s">
        <v>9822</v>
      </c>
      <c r="B9717" t="s">
        <v>6</v>
      </c>
      <c r="C9717">
        <v>0.67230123281478804</v>
      </c>
      <c r="D9717">
        <f t="shared" ca="1" si="151"/>
        <v>0.91016009691658917</v>
      </c>
    </row>
    <row r="9718" spans="1:4" x14ac:dyDescent="0.3">
      <c r="A9718" t="s">
        <v>17671</v>
      </c>
      <c r="B9718" t="s">
        <v>6</v>
      </c>
      <c r="C9718">
        <v>0.757002294063568</v>
      </c>
      <c r="D9718">
        <f t="shared" ca="1" si="151"/>
        <v>0.57694740044125858</v>
      </c>
    </row>
    <row r="9719" spans="1:4" x14ac:dyDescent="0.3">
      <c r="A9719" t="s">
        <v>2104</v>
      </c>
      <c r="B9719" t="s">
        <v>4</v>
      </c>
      <c r="C9719">
        <v>0.68581002950668302</v>
      </c>
      <c r="D9719">
        <f t="shared" ca="1" si="151"/>
        <v>0.79283639932893346</v>
      </c>
    </row>
    <row r="9720" spans="1:4" x14ac:dyDescent="0.3">
      <c r="A9720" t="s">
        <v>7544</v>
      </c>
      <c r="B9720" t="s">
        <v>4</v>
      </c>
      <c r="C9720">
        <v>0.70882397890090898</v>
      </c>
      <c r="D9720">
        <f t="shared" ca="1" si="151"/>
        <v>0.12812579160260651</v>
      </c>
    </row>
    <row r="9721" spans="1:4" x14ac:dyDescent="0.3">
      <c r="A9721" t="s">
        <v>25362</v>
      </c>
      <c r="B9721" t="s">
        <v>6</v>
      </c>
      <c r="C9721">
        <v>0.67213326692581099</v>
      </c>
      <c r="D9721">
        <f t="shared" ca="1" si="151"/>
        <v>0.81133969090976565</v>
      </c>
    </row>
    <row r="9722" spans="1:4" x14ac:dyDescent="0.3">
      <c r="A9722" t="s">
        <v>10065</v>
      </c>
      <c r="B9722" t="s">
        <v>4</v>
      </c>
      <c r="C9722">
        <v>0.60666149854660001</v>
      </c>
      <c r="D9722">
        <f t="shared" ca="1" si="151"/>
        <v>0.95623792557819409</v>
      </c>
    </row>
    <row r="9723" spans="1:4" x14ac:dyDescent="0.3">
      <c r="A9723" t="s">
        <v>27794</v>
      </c>
      <c r="B9723" t="s">
        <v>6</v>
      </c>
      <c r="C9723">
        <v>0.74157083034515303</v>
      </c>
      <c r="D9723">
        <f t="shared" ca="1" si="151"/>
        <v>0.57899463347686064</v>
      </c>
    </row>
    <row r="9724" spans="1:4" x14ac:dyDescent="0.3">
      <c r="A9724" t="s">
        <v>20051</v>
      </c>
      <c r="B9724" t="s">
        <v>6</v>
      </c>
      <c r="C9724">
        <v>0.748443603515625</v>
      </c>
      <c r="D9724">
        <f t="shared" ca="1" si="151"/>
        <v>0.11585170856687899</v>
      </c>
    </row>
    <row r="9725" spans="1:4" x14ac:dyDescent="0.3">
      <c r="A9725" t="s">
        <v>8503</v>
      </c>
      <c r="B9725" t="s">
        <v>4</v>
      </c>
      <c r="C9725">
        <v>0.73598033189773504</v>
      </c>
      <c r="D9725">
        <f t="shared" ca="1" si="151"/>
        <v>0.46554679327476234</v>
      </c>
    </row>
    <row r="9726" spans="1:4" x14ac:dyDescent="0.3">
      <c r="A9726" t="s">
        <v>23402</v>
      </c>
      <c r="B9726" t="s">
        <v>6</v>
      </c>
      <c r="C9726">
        <v>0.75497359037399203</v>
      </c>
      <c r="D9726">
        <f t="shared" ca="1" si="151"/>
        <v>3.7311990390156757E-2</v>
      </c>
    </row>
    <row r="9727" spans="1:4" x14ac:dyDescent="0.3">
      <c r="A9727" t="s">
        <v>11128</v>
      </c>
      <c r="B9727" t="s">
        <v>4</v>
      </c>
      <c r="C9727">
        <v>0.74072331190109197</v>
      </c>
      <c r="D9727">
        <f t="shared" ca="1" si="151"/>
        <v>0.56931696487993266</v>
      </c>
    </row>
    <row r="9728" spans="1:4" x14ac:dyDescent="0.3">
      <c r="A9728" t="s">
        <v>23956</v>
      </c>
      <c r="B9728" t="s">
        <v>6</v>
      </c>
      <c r="C9728">
        <v>0.75146186351776101</v>
      </c>
      <c r="D9728">
        <f t="shared" ca="1" si="151"/>
        <v>0.12706219745089609</v>
      </c>
    </row>
    <row r="9729" spans="1:4" x14ac:dyDescent="0.3">
      <c r="A9729" t="s">
        <v>23234</v>
      </c>
      <c r="B9729" t="s">
        <v>6</v>
      </c>
      <c r="C9729">
        <v>0.73253518342971802</v>
      </c>
      <c r="D9729">
        <f t="shared" ca="1" si="151"/>
        <v>0.62584945998697372</v>
      </c>
    </row>
    <row r="9730" spans="1:4" x14ac:dyDescent="0.3">
      <c r="A9730" t="s">
        <v>19352</v>
      </c>
      <c r="B9730" t="s">
        <v>6</v>
      </c>
      <c r="C9730">
        <v>0.75828117132186801</v>
      </c>
      <c r="D9730">
        <f t="shared" ref="D9730:D9793" ca="1" si="152">RAND()</f>
        <v>0.73444651074569189</v>
      </c>
    </row>
    <row r="9731" spans="1:4" x14ac:dyDescent="0.3">
      <c r="A9731" t="s">
        <v>872</v>
      </c>
      <c r="B9731" t="s">
        <v>4</v>
      </c>
      <c r="C9731">
        <v>0.68494290113449097</v>
      </c>
      <c r="D9731">
        <f t="shared" ca="1" si="152"/>
        <v>0.63767528191005196</v>
      </c>
    </row>
    <row r="9732" spans="1:4" x14ac:dyDescent="0.3">
      <c r="A9732" t="s">
        <v>25478</v>
      </c>
      <c r="B9732" t="s">
        <v>6</v>
      </c>
      <c r="C9732">
        <v>0.71767485141754095</v>
      </c>
      <c r="D9732">
        <f t="shared" ca="1" si="152"/>
        <v>0.37264883223954703</v>
      </c>
    </row>
    <row r="9733" spans="1:4" x14ac:dyDescent="0.3">
      <c r="A9733" t="s">
        <v>11475</v>
      </c>
      <c r="B9733" t="s">
        <v>4</v>
      </c>
      <c r="C9733">
        <v>0.62976205348968495</v>
      </c>
      <c r="D9733">
        <f t="shared" ca="1" si="152"/>
        <v>0.40707892469682005</v>
      </c>
    </row>
    <row r="9734" spans="1:4" x14ac:dyDescent="0.3">
      <c r="A9734" t="s">
        <v>10958</v>
      </c>
      <c r="B9734" t="s">
        <v>6</v>
      </c>
      <c r="C9734">
        <v>0.646764516830444</v>
      </c>
      <c r="D9734">
        <f t="shared" ca="1" si="152"/>
        <v>0.13499497992146148</v>
      </c>
    </row>
    <row r="9735" spans="1:4" x14ac:dyDescent="0.3">
      <c r="A9735" t="s">
        <v>7665</v>
      </c>
      <c r="B9735" t="s">
        <v>4</v>
      </c>
      <c r="C9735">
        <v>0.71405535936355502</v>
      </c>
      <c r="D9735">
        <f t="shared" ca="1" si="152"/>
        <v>0.34520480445589941</v>
      </c>
    </row>
    <row r="9736" spans="1:4" x14ac:dyDescent="0.3">
      <c r="A9736" t="s">
        <v>24671</v>
      </c>
      <c r="B9736" t="s">
        <v>6</v>
      </c>
      <c r="C9736">
        <v>0.757648706436157</v>
      </c>
      <c r="D9736">
        <f t="shared" ca="1" si="152"/>
        <v>0.95694124676969805</v>
      </c>
    </row>
    <row r="9737" spans="1:4" x14ac:dyDescent="0.3">
      <c r="A9737" t="s">
        <v>23938</v>
      </c>
      <c r="B9737" t="s">
        <v>6</v>
      </c>
      <c r="C9737">
        <v>0.74347239732742298</v>
      </c>
      <c r="D9737">
        <f t="shared" ca="1" si="152"/>
        <v>0.73748657616267299</v>
      </c>
    </row>
    <row r="9738" spans="1:4" x14ac:dyDescent="0.3">
      <c r="A9738" t="s">
        <v>27811</v>
      </c>
      <c r="B9738" t="s">
        <v>6</v>
      </c>
      <c r="C9738">
        <v>0.736652612686157</v>
      </c>
      <c r="D9738">
        <f t="shared" ca="1" si="152"/>
        <v>0.90545081946795325</v>
      </c>
    </row>
    <row r="9739" spans="1:4" x14ac:dyDescent="0.3">
      <c r="A9739" t="s">
        <v>19296</v>
      </c>
      <c r="B9739" t="s">
        <v>6</v>
      </c>
      <c r="C9739">
        <v>0.71517932415008501</v>
      </c>
      <c r="D9739">
        <f t="shared" ca="1" si="152"/>
        <v>0.10505619032580771</v>
      </c>
    </row>
    <row r="9740" spans="1:4" x14ac:dyDescent="0.3">
      <c r="A9740" t="s">
        <v>1510</v>
      </c>
      <c r="B9740" t="s">
        <v>4</v>
      </c>
      <c r="C9740">
        <v>0.73201078176498402</v>
      </c>
      <c r="D9740">
        <f t="shared" ca="1" si="152"/>
        <v>0.90522806163744596</v>
      </c>
    </row>
    <row r="9741" spans="1:4" x14ac:dyDescent="0.3">
      <c r="A9741" t="s">
        <v>2856</v>
      </c>
      <c r="B9741" t="s">
        <v>4</v>
      </c>
      <c r="C9741">
        <v>0.62048423290252597</v>
      </c>
      <c r="D9741">
        <f t="shared" ca="1" si="152"/>
        <v>0.46696386213279872</v>
      </c>
    </row>
    <row r="9742" spans="1:4" x14ac:dyDescent="0.3">
      <c r="A9742" t="s">
        <v>26434</v>
      </c>
      <c r="B9742" t="s">
        <v>6</v>
      </c>
      <c r="C9742">
        <v>0.69461941719055098</v>
      </c>
      <c r="D9742">
        <f t="shared" ca="1" si="152"/>
        <v>8.0820066251602318E-3</v>
      </c>
    </row>
    <row r="9743" spans="1:4" x14ac:dyDescent="0.3">
      <c r="A9743" t="s">
        <v>28386</v>
      </c>
      <c r="B9743" t="s">
        <v>6</v>
      </c>
      <c r="C9743">
        <v>0.741216421127319</v>
      </c>
      <c r="D9743">
        <f t="shared" ca="1" si="152"/>
        <v>0.4344765402832621</v>
      </c>
    </row>
    <row r="9744" spans="1:4" x14ac:dyDescent="0.3">
      <c r="A9744" t="s">
        <v>21992</v>
      </c>
      <c r="B9744" t="s">
        <v>6</v>
      </c>
      <c r="C9744">
        <v>0.74081528186798096</v>
      </c>
      <c r="D9744">
        <f t="shared" ca="1" si="152"/>
        <v>0.43432248997853595</v>
      </c>
    </row>
    <row r="9745" spans="1:4" x14ac:dyDescent="0.3">
      <c r="A9745" t="s">
        <v>2229</v>
      </c>
      <c r="B9745" t="s">
        <v>6</v>
      </c>
      <c r="C9745">
        <v>0.51462042331695501</v>
      </c>
      <c r="D9745">
        <f t="shared" ca="1" si="152"/>
        <v>0.88276134824892394</v>
      </c>
    </row>
    <row r="9746" spans="1:4" x14ac:dyDescent="0.3">
      <c r="A9746" t="s">
        <v>9973</v>
      </c>
      <c r="B9746" t="s">
        <v>4</v>
      </c>
      <c r="C9746">
        <v>0.51263898611068703</v>
      </c>
      <c r="D9746">
        <f t="shared" ca="1" si="152"/>
        <v>0.20120944297244781</v>
      </c>
    </row>
    <row r="9747" spans="1:4" x14ac:dyDescent="0.3">
      <c r="A9747" t="s">
        <v>25125</v>
      </c>
      <c r="B9747" t="s">
        <v>6</v>
      </c>
      <c r="C9747">
        <v>0.67013674974441495</v>
      </c>
      <c r="D9747">
        <f t="shared" ca="1" si="152"/>
        <v>0.55493106617409005</v>
      </c>
    </row>
    <row r="9748" spans="1:4" x14ac:dyDescent="0.3">
      <c r="A9748" t="s">
        <v>9490</v>
      </c>
      <c r="B9748" t="s">
        <v>4</v>
      </c>
      <c r="C9748">
        <v>0.51017916202545099</v>
      </c>
      <c r="D9748">
        <f t="shared" ca="1" si="152"/>
        <v>0.16028882384151844</v>
      </c>
    </row>
    <row r="9749" spans="1:4" x14ac:dyDescent="0.3">
      <c r="A9749" t="s">
        <v>3311</v>
      </c>
      <c r="B9749" t="s">
        <v>6</v>
      </c>
      <c r="C9749">
        <v>0.52329403162002497</v>
      </c>
      <c r="D9749">
        <f t="shared" ca="1" si="152"/>
        <v>0.36705966324710615</v>
      </c>
    </row>
    <row r="9750" spans="1:4" x14ac:dyDescent="0.3">
      <c r="A9750" t="s">
        <v>6871</v>
      </c>
      <c r="B9750" t="s">
        <v>4</v>
      </c>
      <c r="C9750">
        <v>0.73226130008697499</v>
      </c>
      <c r="D9750">
        <f t="shared" ca="1" si="152"/>
        <v>0.27195318421633419</v>
      </c>
    </row>
    <row r="9751" spans="1:4" x14ac:dyDescent="0.3">
      <c r="A9751" t="s">
        <v>27585</v>
      </c>
      <c r="B9751" t="s">
        <v>6</v>
      </c>
      <c r="C9751">
        <v>0.73605972528457597</v>
      </c>
      <c r="D9751">
        <f t="shared" ca="1" si="152"/>
        <v>0.53892677995928051</v>
      </c>
    </row>
    <row r="9752" spans="1:4" x14ac:dyDescent="0.3">
      <c r="A9752" t="s">
        <v>1661</v>
      </c>
      <c r="B9752" t="s">
        <v>4</v>
      </c>
      <c r="C9752">
        <v>0.69515222311019897</v>
      </c>
      <c r="D9752">
        <f t="shared" ca="1" si="152"/>
        <v>0.88240929659744916</v>
      </c>
    </row>
    <row r="9753" spans="1:4" x14ac:dyDescent="0.3">
      <c r="A9753" t="s">
        <v>27438</v>
      </c>
      <c r="B9753" t="s">
        <v>4</v>
      </c>
      <c r="C9753">
        <v>0.57618880271911599</v>
      </c>
      <c r="D9753">
        <f t="shared" ca="1" si="152"/>
        <v>0.71969395868288388</v>
      </c>
    </row>
    <row r="9754" spans="1:4" x14ac:dyDescent="0.3">
      <c r="A9754" t="s">
        <v>15146</v>
      </c>
      <c r="B9754" t="s">
        <v>6</v>
      </c>
      <c r="C9754">
        <v>0.63721323013305597</v>
      </c>
      <c r="D9754">
        <f t="shared" ca="1" si="152"/>
        <v>0.49516386403912283</v>
      </c>
    </row>
    <row r="9755" spans="1:4" x14ac:dyDescent="0.3">
      <c r="A9755" t="s">
        <v>25756</v>
      </c>
      <c r="B9755" t="s">
        <v>6</v>
      </c>
      <c r="C9755">
        <v>0.72060501575469904</v>
      </c>
      <c r="D9755">
        <f t="shared" ca="1" si="152"/>
        <v>0.4199053409296355</v>
      </c>
    </row>
    <row r="9756" spans="1:4" x14ac:dyDescent="0.3">
      <c r="A9756" t="s">
        <v>3587</v>
      </c>
      <c r="B9756" t="s">
        <v>4</v>
      </c>
      <c r="C9756">
        <v>0.63537901639938299</v>
      </c>
      <c r="D9756">
        <f t="shared" ca="1" si="152"/>
        <v>0.1066698119299343</v>
      </c>
    </row>
    <row r="9757" spans="1:4" x14ac:dyDescent="0.3">
      <c r="A9757" t="s">
        <v>25241</v>
      </c>
      <c r="B9757" t="s">
        <v>6</v>
      </c>
      <c r="C9757">
        <v>0.65371000766754095</v>
      </c>
      <c r="D9757">
        <f t="shared" ca="1" si="152"/>
        <v>0.40554096027162712</v>
      </c>
    </row>
    <row r="9758" spans="1:4" x14ac:dyDescent="0.3">
      <c r="A9758" t="s">
        <v>8314</v>
      </c>
      <c r="B9758" t="s">
        <v>4</v>
      </c>
      <c r="C9758">
        <v>0.59023785591125399</v>
      </c>
      <c r="D9758">
        <f t="shared" ca="1" si="152"/>
        <v>0.27104462873090829</v>
      </c>
    </row>
    <row r="9759" spans="1:4" x14ac:dyDescent="0.3">
      <c r="A9759" t="s">
        <v>10788</v>
      </c>
      <c r="B9759" t="s">
        <v>4</v>
      </c>
      <c r="C9759">
        <v>0.61830049753188998</v>
      </c>
      <c r="D9759">
        <f t="shared" ca="1" si="152"/>
        <v>0.90550867806912227</v>
      </c>
    </row>
    <row r="9760" spans="1:4" x14ac:dyDescent="0.3">
      <c r="A9760" t="s">
        <v>22801</v>
      </c>
      <c r="B9760" t="s">
        <v>6</v>
      </c>
      <c r="C9760">
        <v>0.75363606214523304</v>
      </c>
      <c r="D9760">
        <f t="shared" ca="1" si="152"/>
        <v>0.17733914953380436</v>
      </c>
    </row>
    <row r="9761" spans="1:4" x14ac:dyDescent="0.3">
      <c r="A9761" t="s">
        <v>25691</v>
      </c>
      <c r="B9761" t="s">
        <v>6</v>
      </c>
      <c r="C9761">
        <v>0.74062448740005404</v>
      </c>
      <c r="D9761">
        <f t="shared" ca="1" si="152"/>
        <v>0.6415981023406151</v>
      </c>
    </row>
    <row r="9762" spans="1:4" x14ac:dyDescent="0.3">
      <c r="A9762" t="s">
        <v>23286</v>
      </c>
      <c r="B9762" t="s">
        <v>6</v>
      </c>
      <c r="C9762">
        <v>0.75090223550796498</v>
      </c>
      <c r="D9762">
        <f t="shared" ca="1" si="152"/>
        <v>0.60972745627488056</v>
      </c>
    </row>
    <row r="9763" spans="1:4" x14ac:dyDescent="0.3">
      <c r="A9763" t="s">
        <v>26969</v>
      </c>
      <c r="B9763" t="s">
        <v>6</v>
      </c>
      <c r="C9763">
        <v>0.74064189195632901</v>
      </c>
      <c r="D9763">
        <f t="shared" ca="1" si="152"/>
        <v>0.87293469094804077</v>
      </c>
    </row>
    <row r="9764" spans="1:4" x14ac:dyDescent="0.3">
      <c r="A9764" t="s">
        <v>10286</v>
      </c>
      <c r="B9764" t="s">
        <v>4</v>
      </c>
      <c r="C9764">
        <v>0.54328793287277199</v>
      </c>
      <c r="D9764">
        <f t="shared" ca="1" si="152"/>
        <v>0.35037418012462107</v>
      </c>
    </row>
    <row r="9765" spans="1:4" x14ac:dyDescent="0.3">
      <c r="A9765" t="s">
        <v>1380</v>
      </c>
      <c r="B9765" t="s">
        <v>6</v>
      </c>
      <c r="C9765">
        <v>0.54793781042098999</v>
      </c>
      <c r="D9765">
        <f t="shared" ca="1" si="152"/>
        <v>0.66610147725475777</v>
      </c>
    </row>
    <row r="9766" spans="1:4" x14ac:dyDescent="0.3">
      <c r="A9766" t="s">
        <v>22906</v>
      </c>
      <c r="B9766" t="s">
        <v>6</v>
      </c>
      <c r="C9766">
        <v>0.73307472467422397</v>
      </c>
      <c r="D9766">
        <f t="shared" ca="1" si="152"/>
        <v>0.44900873411836428</v>
      </c>
    </row>
    <row r="9767" spans="1:4" x14ac:dyDescent="0.3">
      <c r="A9767" t="s">
        <v>4148</v>
      </c>
      <c r="B9767" t="s">
        <v>4</v>
      </c>
      <c r="C9767">
        <v>0.73190414905548096</v>
      </c>
      <c r="D9767">
        <f t="shared" ca="1" si="152"/>
        <v>0.80533582488027633</v>
      </c>
    </row>
    <row r="9768" spans="1:4" x14ac:dyDescent="0.3">
      <c r="A9768" t="s">
        <v>1194</v>
      </c>
      <c r="B9768" t="s">
        <v>4</v>
      </c>
      <c r="C9768">
        <v>0.75858491659164395</v>
      </c>
      <c r="D9768">
        <f t="shared" ca="1" si="152"/>
        <v>0.83440441915623098</v>
      </c>
    </row>
    <row r="9769" spans="1:4" x14ac:dyDescent="0.3">
      <c r="A9769" t="s">
        <v>11971</v>
      </c>
      <c r="B9769" t="s">
        <v>6</v>
      </c>
      <c r="C9769">
        <v>0.62050265073776201</v>
      </c>
      <c r="D9769">
        <f t="shared" ca="1" si="152"/>
        <v>0.46229661128703847</v>
      </c>
    </row>
    <row r="9770" spans="1:4" x14ac:dyDescent="0.3">
      <c r="A9770" t="s">
        <v>19795</v>
      </c>
      <c r="B9770" t="s">
        <v>6</v>
      </c>
      <c r="C9770">
        <v>0.74666339159011796</v>
      </c>
      <c r="D9770">
        <f t="shared" ca="1" si="152"/>
        <v>1.4678179125332314E-2</v>
      </c>
    </row>
    <row r="9771" spans="1:4" x14ac:dyDescent="0.3">
      <c r="A9771" t="s">
        <v>26741</v>
      </c>
      <c r="B9771" t="s">
        <v>6</v>
      </c>
      <c r="C9771">
        <v>0.71329766511917103</v>
      </c>
      <c r="D9771">
        <f t="shared" ca="1" si="152"/>
        <v>0.44338058071728337</v>
      </c>
    </row>
    <row r="9772" spans="1:4" x14ac:dyDescent="0.3">
      <c r="A9772" t="s">
        <v>15270</v>
      </c>
      <c r="B9772" t="s">
        <v>6</v>
      </c>
      <c r="C9772">
        <v>0.73215693235397294</v>
      </c>
      <c r="D9772">
        <f t="shared" ca="1" si="152"/>
        <v>0.74326120745045721</v>
      </c>
    </row>
    <row r="9773" spans="1:4" x14ac:dyDescent="0.3">
      <c r="A9773" t="s">
        <v>3092</v>
      </c>
      <c r="B9773" t="s">
        <v>4</v>
      </c>
      <c r="C9773">
        <v>0.696236371994018</v>
      </c>
      <c r="D9773">
        <f t="shared" ca="1" si="152"/>
        <v>0.61970690015996988</v>
      </c>
    </row>
    <row r="9774" spans="1:4" x14ac:dyDescent="0.3">
      <c r="A9774" t="s">
        <v>9011</v>
      </c>
      <c r="B9774" t="s">
        <v>4</v>
      </c>
      <c r="C9774">
        <v>0.68058317899703902</v>
      </c>
      <c r="D9774">
        <f t="shared" ca="1" si="152"/>
        <v>0.91641880100181072</v>
      </c>
    </row>
    <row r="9775" spans="1:4" x14ac:dyDescent="0.3">
      <c r="A9775" t="s">
        <v>19139</v>
      </c>
      <c r="B9775" t="s">
        <v>6</v>
      </c>
      <c r="C9775">
        <v>0.75966447591781605</v>
      </c>
      <c r="D9775">
        <f t="shared" ca="1" si="152"/>
        <v>0.26616393559538942</v>
      </c>
    </row>
    <row r="9776" spans="1:4" x14ac:dyDescent="0.3">
      <c r="A9776" t="s">
        <v>32</v>
      </c>
      <c r="B9776" t="s">
        <v>4</v>
      </c>
      <c r="C9776">
        <v>0.50958126783370905</v>
      </c>
      <c r="D9776">
        <f t="shared" ca="1" si="152"/>
        <v>0.39866033870510509</v>
      </c>
    </row>
    <row r="9777" spans="1:4" x14ac:dyDescent="0.3">
      <c r="A9777" t="s">
        <v>25224</v>
      </c>
      <c r="B9777" t="s">
        <v>4</v>
      </c>
      <c r="C9777">
        <v>0.56739169359207098</v>
      </c>
      <c r="D9777">
        <f t="shared" ca="1" si="152"/>
        <v>0.35985142505469958</v>
      </c>
    </row>
    <row r="9778" spans="1:4" x14ac:dyDescent="0.3">
      <c r="A9778" t="s">
        <v>5542</v>
      </c>
      <c r="B9778" t="s">
        <v>4</v>
      </c>
      <c r="C9778">
        <v>0.74846428632736195</v>
      </c>
      <c r="D9778">
        <f t="shared" ca="1" si="152"/>
        <v>0.74274667090442514</v>
      </c>
    </row>
    <row r="9779" spans="1:4" x14ac:dyDescent="0.3">
      <c r="A9779" t="s">
        <v>21361</v>
      </c>
      <c r="B9779" t="s">
        <v>6</v>
      </c>
      <c r="C9779">
        <v>0.74840235710143999</v>
      </c>
      <c r="D9779">
        <f t="shared" ca="1" si="152"/>
        <v>0.17521124181936809</v>
      </c>
    </row>
    <row r="9780" spans="1:4" x14ac:dyDescent="0.3">
      <c r="A9780" t="s">
        <v>24424</v>
      </c>
      <c r="B9780" t="s">
        <v>6</v>
      </c>
      <c r="C9780">
        <v>0.720195353031158</v>
      </c>
      <c r="D9780">
        <f t="shared" ca="1" si="152"/>
        <v>0.44487645848140056</v>
      </c>
    </row>
    <row r="9781" spans="1:4" x14ac:dyDescent="0.3">
      <c r="A9781" t="s">
        <v>24113</v>
      </c>
      <c r="B9781" t="s">
        <v>6</v>
      </c>
      <c r="C9781">
        <v>0.750160992145538</v>
      </c>
      <c r="D9781">
        <f t="shared" ca="1" si="152"/>
        <v>0.34006532162255265</v>
      </c>
    </row>
    <row r="9782" spans="1:4" x14ac:dyDescent="0.3">
      <c r="A9782" t="s">
        <v>6280</v>
      </c>
      <c r="B9782" t="s">
        <v>4</v>
      </c>
      <c r="C9782">
        <v>0.70645272731780995</v>
      </c>
      <c r="D9782">
        <f t="shared" ca="1" si="152"/>
        <v>3.7437040245089204E-2</v>
      </c>
    </row>
    <row r="9783" spans="1:4" x14ac:dyDescent="0.3">
      <c r="A9783" t="s">
        <v>27142</v>
      </c>
      <c r="B9783" t="s">
        <v>6</v>
      </c>
      <c r="C9783">
        <v>0.71121066808700495</v>
      </c>
      <c r="D9783">
        <f t="shared" ca="1" si="152"/>
        <v>0.28861267351983999</v>
      </c>
    </row>
    <row r="9784" spans="1:4" x14ac:dyDescent="0.3">
      <c r="A9784" t="s">
        <v>1169</v>
      </c>
      <c r="B9784" t="s">
        <v>4</v>
      </c>
      <c r="C9784">
        <v>0.68025964498519897</v>
      </c>
      <c r="D9784">
        <f t="shared" ca="1" si="152"/>
        <v>0.34448144576703477</v>
      </c>
    </row>
    <row r="9785" spans="1:4" x14ac:dyDescent="0.3">
      <c r="A9785" t="s">
        <v>11795</v>
      </c>
      <c r="B9785" t="s">
        <v>4</v>
      </c>
      <c r="C9785">
        <v>0.63463163375854403</v>
      </c>
      <c r="D9785">
        <f t="shared" ca="1" si="152"/>
        <v>8.4820945927052027E-2</v>
      </c>
    </row>
    <row r="9786" spans="1:4" x14ac:dyDescent="0.3">
      <c r="A9786" t="s">
        <v>17751</v>
      </c>
      <c r="B9786" t="s">
        <v>6</v>
      </c>
      <c r="C9786">
        <v>0.62571990489959695</v>
      </c>
      <c r="D9786">
        <f t="shared" ca="1" si="152"/>
        <v>0.69213918489062609</v>
      </c>
    </row>
    <row r="9787" spans="1:4" x14ac:dyDescent="0.3">
      <c r="A9787" t="s">
        <v>17961</v>
      </c>
      <c r="B9787" t="s">
        <v>6</v>
      </c>
      <c r="C9787">
        <v>0.70301371812820401</v>
      </c>
      <c r="D9787">
        <f t="shared" ca="1" si="152"/>
        <v>0.40372852540428639</v>
      </c>
    </row>
    <row r="9788" spans="1:4" x14ac:dyDescent="0.3">
      <c r="A9788" t="s">
        <v>6272</v>
      </c>
      <c r="B9788" t="s">
        <v>4</v>
      </c>
      <c r="C9788">
        <v>0.631383717060089</v>
      </c>
      <c r="D9788">
        <f t="shared" ca="1" si="152"/>
        <v>0.99097218993393354</v>
      </c>
    </row>
    <row r="9789" spans="1:4" x14ac:dyDescent="0.3">
      <c r="A9789" t="s">
        <v>11526</v>
      </c>
      <c r="B9789" t="s">
        <v>4</v>
      </c>
      <c r="C9789">
        <v>0.62655550241470304</v>
      </c>
      <c r="D9789">
        <f t="shared" ca="1" si="152"/>
        <v>0.88357380049670398</v>
      </c>
    </row>
    <row r="9790" spans="1:4" x14ac:dyDescent="0.3">
      <c r="A9790" t="s">
        <v>3876</v>
      </c>
      <c r="B9790" t="s">
        <v>4</v>
      </c>
      <c r="C9790">
        <v>0.58344739675521795</v>
      </c>
      <c r="D9790">
        <f t="shared" ca="1" si="152"/>
        <v>0.79327070969481561</v>
      </c>
    </row>
    <row r="9791" spans="1:4" x14ac:dyDescent="0.3">
      <c r="A9791" t="s">
        <v>27869</v>
      </c>
      <c r="B9791" t="s">
        <v>6</v>
      </c>
      <c r="C9791">
        <v>0.75686901807785001</v>
      </c>
      <c r="D9791">
        <f t="shared" ca="1" si="152"/>
        <v>0.23354246740451989</v>
      </c>
    </row>
    <row r="9792" spans="1:4" x14ac:dyDescent="0.3">
      <c r="A9792" t="s">
        <v>10508</v>
      </c>
      <c r="B9792" t="s">
        <v>4</v>
      </c>
      <c r="C9792">
        <v>0.51331377029418901</v>
      </c>
      <c r="D9792">
        <f t="shared" ca="1" si="152"/>
        <v>0.64686714967616188</v>
      </c>
    </row>
    <row r="9793" spans="1:4" x14ac:dyDescent="0.3">
      <c r="A9793" t="s">
        <v>21115</v>
      </c>
      <c r="B9793" t="s">
        <v>4</v>
      </c>
      <c r="C9793">
        <v>0.51414418220519997</v>
      </c>
      <c r="D9793">
        <f t="shared" ca="1" si="152"/>
        <v>0.86064839554209238</v>
      </c>
    </row>
    <row r="9794" spans="1:4" x14ac:dyDescent="0.3">
      <c r="A9794" t="s">
        <v>26059</v>
      </c>
      <c r="B9794" t="s">
        <v>6</v>
      </c>
      <c r="C9794">
        <v>0.697889745235443</v>
      </c>
      <c r="D9794">
        <f t="shared" ref="D9794:D9857" ca="1" si="153">RAND()</f>
        <v>0.87995578546080411</v>
      </c>
    </row>
    <row r="9795" spans="1:4" x14ac:dyDescent="0.3">
      <c r="A9795" t="s">
        <v>23199</v>
      </c>
      <c r="B9795" t="s">
        <v>6</v>
      </c>
      <c r="C9795">
        <v>0.72800093889236395</v>
      </c>
      <c r="D9795">
        <f t="shared" ca="1" si="153"/>
        <v>0.96426358932351053</v>
      </c>
    </row>
    <row r="9796" spans="1:4" x14ac:dyDescent="0.3">
      <c r="A9796" t="s">
        <v>25720</v>
      </c>
      <c r="B9796" t="s">
        <v>6</v>
      </c>
      <c r="C9796">
        <v>0.70115637779235795</v>
      </c>
      <c r="D9796">
        <f t="shared" ca="1" si="153"/>
        <v>0.45650625359003461</v>
      </c>
    </row>
    <row r="9797" spans="1:4" x14ac:dyDescent="0.3">
      <c r="A9797" t="s">
        <v>3352</v>
      </c>
      <c r="B9797" t="s">
        <v>4</v>
      </c>
      <c r="C9797">
        <v>0.71847826242446899</v>
      </c>
      <c r="D9797">
        <f t="shared" ca="1" si="153"/>
        <v>0.39043824634600999</v>
      </c>
    </row>
    <row r="9798" spans="1:4" x14ac:dyDescent="0.3">
      <c r="A9798" t="s">
        <v>8486</v>
      </c>
      <c r="B9798" t="s">
        <v>4</v>
      </c>
      <c r="C9798">
        <v>0.71466964483261097</v>
      </c>
      <c r="D9798">
        <f t="shared" ca="1" si="153"/>
        <v>0.50513562082573871</v>
      </c>
    </row>
    <row r="9799" spans="1:4" x14ac:dyDescent="0.3">
      <c r="A9799" t="s">
        <v>22805</v>
      </c>
      <c r="B9799" t="s">
        <v>6</v>
      </c>
      <c r="C9799">
        <v>0.75043076276779097</v>
      </c>
      <c r="D9799">
        <f t="shared" ca="1" si="153"/>
        <v>0.69230272758791644</v>
      </c>
    </row>
    <row r="9800" spans="1:4" x14ac:dyDescent="0.3">
      <c r="A9800" t="s">
        <v>18073</v>
      </c>
      <c r="B9800" t="s">
        <v>6</v>
      </c>
      <c r="C9800">
        <v>0.70445787906646695</v>
      </c>
      <c r="D9800">
        <f t="shared" ca="1" si="153"/>
        <v>0.36568078502287271</v>
      </c>
    </row>
    <row r="9801" spans="1:4" x14ac:dyDescent="0.3">
      <c r="A9801" t="s">
        <v>16857</v>
      </c>
      <c r="B9801" t="s">
        <v>6</v>
      </c>
      <c r="C9801">
        <v>0.74411910772323597</v>
      </c>
      <c r="D9801">
        <f t="shared" ca="1" si="153"/>
        <v>0.38130993858580675</v>
      </c>
    </row>
    <row r="9802" spans="1:4" x14ac:dyDescent="0.3">
      <c r="A9802" t="s">
        <v>1087</v>
      </c>
      <c r="B9802" t="s">
        <v>4</v>
      </c>
      <c r="C9802">
        <v>0.70567339658737105</v>
      </c>
      <c r="D9802">
        <f t="shared" ca="1" si="153"/>
        <v>0.4426343025090913</v>
      </c>
    </row>
    <row r="9803" spans="1:4" x14ac:dyDescent="0.3">
      <c r="A9803" t="s">
        <v>27383</v>
      </c>
      <c r="B9803" t="s">
        <v>6</v>
      </c>
      <c r="C9803">
        <v>0.74564462900161699</v>
      </c>
      <c r="D9803">
        <f t="shared" ca="1" si="153"/>
        <v>0.78825423339036982</v>
      </c>
    </row>
    <row r="9804" spans="1:4" x14ac:dyDescent="0.3">
      <c r="A9804" t="s">
        <v>9627</v>
      </c>
      <c r="B9804" t="s">
        <v>4</v>
      </c>
      <c r="C9804">
        <v>0.53216552734375</v>
      </c>
      <c r="D9804">
        <f t="shared" ca="1" si="153"/>
        <v>0.57112019387240898</v>
      </c>
    </row>
    <row r="9805" spans="1:4" x14ac:dyDescent="0.3">
      <c r="A9805" t="s">
        <v>5905</v>
      </c>
      <c r="B9805" t="s">
        <v>4</v>
      </c>
      <c r="C9805">
        <v>0.71038800477981501</v>
      </c>
      <c r="D9805">
        <f t="shared" ca="1" si="153"/>
        <v>0.51543845733178661</v>
      </c>
    </row>
    <row r="9806" spans="1:4" x14ac:dyDescent="0.3">
      <c r="A9806" t="s">
        <v>346</v>
      </c>
      <c r="B9806" t="s">
        <v>4</v>
      </c>
      <c r="C9806">
        <v>0.68323493003845204</v>
      </c>
      <c r="D9806">
        <f t="shared" ca="1" si="153"/>
        <v>0.92099074333716247</v>
      </c>
    </row>
    <row r="9807" spans="1:4" x14ac:dyDescent="0.3">
      <c r="A9807" t="s">
        <v>2556</v>
      </c>
      <c r="B9807" t="s">
        <v>4</v>
      </c>
      <c r="C9807">
        <v>0.75281929969787598</v>
      </c>
      <c r="D9807">
        <f t="shared" ca="1" si="153"/>
        <v>2.6463235649052841E-2</v>
      </c>
    </row>
    <row r="9808" spans="1:4" x14ac:dyDescent="0.3">
      <c r="A9808" t="s">
        <v>26968</v>
      </c>
      <c r="B9808" t="s">
        <v>6</v>
      </c>
      <c r="C9808">
        <v>0.74419963359832697</v>
      </c>
      <c r="D9808">
        <f t="shared" ca="1" si="153"/>
        <v>0.25904442190453636</v>
      </c>
    </row>
    <row r="9809" spans="1:4" x14ac:dyDescent="0.3">
      <c r="A9809" t="s">
        <v>2935</v>
      </c>
      <c r="B9809" t="s">
        <v>4</v>
      </c>
      <c r="C9809">
        <v>0.69030928611755304</v>
      </c>
      <c r="D9809">
        <f t="shared" ca="1" si="153"/>
        <v>0.24685356278175818</v>
      </c>
    </row>
    <row r="9810" spans="1:4" x14ac:dyDescent="0.3">
      <c r="A9810" t="s">
        <v>2159</v>
      </c>
      <c r="B9810" t="s">
        <v>4</v>
      </c>
      <c r="C9810">
        <v>0.69690132141113204</v>
      </c>
      <c r="D9810">
        <f t="shared" ca="1" si="153"/>
        <v>0.78248057227741474</v>
      </c>
    </row>
    <row r="9811" spans="1:4" x14ac:dyDescent="0.3">
      <c r="A9811" t="s">
        <v>710</v>
      </c>
      <c r="B9811" t="s">
        <v>4</v>
      </c>
      <c r="C9811">
        <v>0.71344900131225497</v>
      </c>
      <c r="D9811">
        <f t="shared" ca="1" si="153"/>
        <v>0.23822806121344042</v>
      </c>
    </row>
    <row r="9812" spans="1:4" x14ac:dyDescent="0.3">
      <c r="A9812" t="s">
        <v>24593</v>
      </c>
      <c r="B9812" t="s">
        <v>6</v>
      </c>
      <c r="C9812">
        <v>0.73353350162506104</v>
      </c>
      <c r="D9812">
        <f t="shared" ca="1" si="153"/>
        <v>0.70957659136909901</v>
      </c>
    </row>
    <row r="9813" spans="1:4" x14ac:dyDescent="0.3">
      <c r="A9813" t="s">
        <v>24917</v>
      </c>
      <c r="B9813" t="s">
        <v>6</v>
      </c>
      <c r="C9813">
        <v>0.74328982830047596</v>
      </c>
      <c r="D9813">
        <f t="shared" ca="1" si="153"/>
        <v>0.13767160451191762</v>
      </c>
    </row>
    <row r="9814" spans="1:4" x14ac:dyDescent="0.3">
      <c r="A9814" t="s">
        <v>231</v>
      </c>
      <c r="B9814" t="s">
        <v>4</v>
      </c>
      <c r="C9814">
        <v>0.75948685407638505</v>
      </c>
      <c r="D9814">
        <f t="shared" ca="1" si="153"/>
        <v>0.18968768433898486</v>
      </c>
    </row>
    <row r="9815" spans="1:4" x14ac:dyDescent="0.3">
      <c r="A9815" t="s">
        <v>17422</v>
      </c>
      <c r="B9815" t="s">
        <v>6</v>
      </c>
      <c r="C9815">
        <v>0.65343469381332397</v>
      </c>
      <c r="D9815">
        <f t="shared" ca="1" si="153"/>
        <v>0.74730747882028259</v>
      </c>
    </row>
    <row r="9816" spans="1:4" x14ac:dyDescent="0.3">
      <c r="A9816" t="s">
        <v>11070</v>
      </c>
      <c r="B9816" t="s">
        <v>4</v>
      </c>
      <c r="C9816">
        <v>0.51475304365158003</v>
      </c>
      <c r="D9816">
        <f t="shared" ca="1" si="153"/>
        <v>0.41917602657634656</v>
      </c>
    </row>
    <row r="9817" spans="1:4" x14ac:dyDescent="0.3">
      <c r="A9817" t="s">
        <v>9940</v>
      </c>
      <c r="B9817" t="s">
        <v>4</v>
      </c>
      <c r="C9817">
        <v>0.51511377096176103</v>
      </c>
      <c r="D9817">
        <f t="shared" ca="1" si="153"/>
        <v>0.53105335931097919</v>
      </c>
    </row>
    <row r="9818" spans="1:4" x14ac:dyDescent="0.3">
      <c r="A9818" t="s">
        <v>7864</v>
      </c>
      <c r="B9818" t="s">
        <v>4</v>
      </c>
      <c r="C9818">
        <v>0.69641369581222501</v>
      </c>
      <c r="D9818">
        <f t="shared" ca="1" si="153"/>
        <v>0.64040068812783246</v>
      </c>
    </row>
    <row r="9819" spans="1:4" x14ac:dyDescent="0.3">
      <c r="A9819" t="s">
        <v>7837</v>
      </c>
      <c r="B9819" t="s">
        <v>4</v>
      </c>
      <c r="C9819">
        <v>0.75103729963302601</v>
      </c>
      <c r="D9819">
        <f t="shared" ca="1" si="153"/>
        <v>0.46568547002572958</v>
      </c>
    </row>
    <row r="9820" spans="1:4" x14ac:dyDescent="0.3">
      <c r="A9820" t="s">
        <v>17875</v>
      </c>
      <c r="B9820" t="s">
        <v>6</v>
      </c>
      <c r="C9820">
        <v>0.75435221195220903</v>
      </c>
      <c r="D9820">
        <f t="shared" ca="1" si="153"/>
        <v>0.18649452936107369</v>
      </c>
    </row>
    <row r="9821" spans="1:4" x14ac:dyDescent="0.3">
      <c r="A9821" t="s">
        <v>9694</v>
      </c>
      <c r="B9821" t="s">
        <v>4</v>
      </c>
      <c r="C9821">
        <v>0.56776815652847201</v>
      </c>
      <c r="D9821">
        <f t="shared" ca="1" si="153"/>
        <v>0.41482772737787887</v>
      </c>
    </row>
    <row r="9822" spans="1:4" x14ac:dyDescent="0.3">
      <c r="A9822" t="s">
        <v>25746</v>
      </c>
      <c r="B9822" t="s">
        <v>6</v>
      </c>
      <c r="C9822">
        <v>0.72830700874328602</v>
      </c>
      <c r="D9822">
        <f t="shared" ca="1" si="153"/>
        <v>0.11463285965610337</v>
      </c>
    </row>
    <row r="9823" spans="1:4" x14ac:dyDescent="0.3">
      <c r="A9823" t="s">
        <v>18967</v>
      </c>
      <c r="B9823" t="s">
        <v>6</v>
      </c>
      <c r="C9823">
        <v>0.72706711292266801</v>
      </c>
      <c r="D9823">
        <f t="shared" ca="1" si="153"/>
        <v>0.68264591177260181</v>
      </c>
    </row>
    <row r="9824" spans="1:4" x14ac:dyDescent="0.3">
      <c r="A9824" t="s">
        <v>27082</v>
      </c>
      <c r="B9824" t="s">
        <v>6</v>
      </c>
      <c r="C9824">
        <v>0.74517858028411799</v>
      </c>
      <c r="D9824">
        <f t="shared" ca="1" si="153"/>
        <v>0.36928528796302817</v>
      </c>
    </row>
    <row r="9825" spans="1:4" x14ac:dyDescent="0.3">
      <c r="A9825" t="s">
        <v>10026</v>
      </c>
      <c r="B9825" t="s">
        <v>4</v>
      </c>
      <c r="C9825">
        <v>0.51284945011138905</v>
      </c>
      <c r="D9825">
        <f t="shared" ca="1" si="153"/>
        <v>0.24820130719658839</v>
      </c>
    </row>
    <row r="9826" spans="1:4" x14ac:dyDescent="0.3">
      <c r="A9826" t="s">
        <v>22104</v>
      </c>
      <c r="B9826" t="s">
        <v>6</v>
      </c>
      <c r="C9826">
        <v>0.73606002330779996</v>
      </c>
      <c r="D9826">
        <f t="shared" ca="1" si="153"/>
        <v>0.17063468624405276</v>
      </c>
    </row>
    <row r="9827" spans="1:4" x14ac:dyDescent="0.3">
      <c r="A9827" t="s">
        <v>26867</v>
      </c>
      <c r="B9827" t="s">
        <v>6</v>
      </c>
      <c r="C9827">
        <v>0.72245633602142301</v>
      </c>
      <c r="D9827">
        <f t="shared" ca="1" si="153"/>
        <v>0.55813964293620033</v>
      </c>
    </row>
    <row r="9828" spans="1:4" x14ac:dyDescent="0.3">
      <c r="A9828" t="s">
        <v>3509</v>
      </c>
      <c r="B9828" t="s">
        <v>4</v>
      </c>
      <c r="C9828">
        <v>0.75886875391006403</v>
      </c>
      <c r="D9828">
        <f t="shared" ca="1" si="153"/>
        <v>0.55654967609154748</v>
      </c>
    </row>
    <row r="9829" spans="1:4" x14ac:dyDescent="0.3">
      <c r="A9829" t="s">
        <v>24828</v>
      </c>
      <c r="B9829" t="s">
        <v>6</v>
      </c>
      <c r="C9829">
        <v>0.69939315319061202</v>
      </c>
      <c r="D9829">
        <f t="shared" ca="1" si="153"/>
        <v>0.294185720030822</v>
      </c>
    </row>
    <row r="9830" spans="1:4" x14ac:dyDescent="0.3">
      <c r="A9830" t="s">
        <v>11039</v>
      </c>
      <c r="B9830" t="s">
        <v>4</v>
      </c>
      <c r="C9830">
        <v>0.62500870227813698</v>
      </c>
      <c r="D9830">
        <f t="shared" ca="1" si="153"/>
        <v>0.91680961354896229</v>
      </c>
    </row>
    <row r="9831" spans="1:4" x14ac:dyDescent="0.3">
      <c r="A9831" t="s">
        <v>10090</v>
      </c>
      <c r="B9831" t="s">
        <v>4</v>
      </c>
      <c r="C9831">
        <v>0.69565480947494496</v>
      </c>
      <c r="D9831">
        <f t="shared" ca="1" si="153"/>
        <v>0.42840793463437843</v>
      </c>
    </row>
    <row r="9832" spans="1:4" x14ac:dyDescent="0.3">
      <c r="A9832" t="s">
        <v>14297</v>
      </c>
      <c r="B9832" t="s">
        <v>6</v>
      </c>
      <c r="C9832">
        <v>0.69155526161193803</v>
      </c>
      <c r="D9832">
        <f t="shared" ca="1" si="153"/>
        <v>0.84653141184625202</v>
      </c>
    </row>
    <row r="9833" spans="1:4" x14ac:dyDescent="0.3">
      <c r="A9833" t="s">
        <v>9457</v>
      </c>
      <c r="B9833" t="s">
        <v>4</v>
      </c>
      <c r="C9833">
        <v>0.71281892061233498</v>
      </c>
      <c r="D9833">
        <f t="shared" ca="1" si="153"/>
        <v>0.68323727126799572</v>
      </c>
    </row>
    <row r="9834" spans="1:4" x14ac:dyDescent="0.3">
      <c r="A9834" t="s">
        <v>10986</v>
      </c>
      <c r="B9834" t="s">
        <v>4</v>
      </c>
      <c r="C9834">
        <v>0.60799771547317505</v>
      </c>
      <c r="D9834">
        <f t="shared" ca="1" si="153"/>
        <v>0.44543026720012746</v>
      </c>
    </row>
    <row r="9835" spans="1:4" x14ac:dyDescent="0.3">
      <c r="A9835" t="s">
        <v>11660</v>
      </c>
      <c r="B9835" t="s">
        <v>4</v>
      </c>
      <c r="C9835">
        <v>0.72619497776031405</v>
      </c>
      <c r="D9835">
        <f t="shared" ca="1" si="153"/>
        <v>0.28174729806730658</v>
      </c>
    </row>
    <row r="9836" spans="1:4" x14ac:dyDescent="0.3">
      <c r="A9836" t="s">
        <v>6065</v>
      </c>
      <c r="B9836" t="s">
        <v>4</v>
      </c>
      <c r="C9836">
        <v>0.65356332063674905</v>
      </c>
      <c r="D9836">
        <f t="shared" ca="1" si="153"/>
        <v>0.76901717466296593</v>
      </c>
    </row>
    <row r="9837" spans="1:4" x14ac:dyDescent="0.3">
      <c r="A9837" t="s">
        <v>1927</v>
      </c>
      <c r="B9837" t="s">
        <v>4</v>
      </c>
      <c r="C9837">
        <v>0.63593584299087502</v>
      </c>
      <c r="D9837">
        <f t="shared" ca="1" si="153"/>
        <v>0.67059212156637027</v>
      </c>
    </row>
    <row r="9838" spans="1:4" x14ac:dyDescent="0.3">
      <c r="A9838" t="s">
        <v>11538</v>
      </c>
      <c r="B9838" t="s">
        <v>4</v>
      </c>
      <c r="C9838">
        <v>0.63318413496017401</v>
      </c>
      <c r="D9838">
        <f t="shared" ca="1" si="153"/>
        <v>0.91583876705676115</v>
      </c>
    </row>
    <row r="9839" spans="1:4" x14ac:dyDescent="0.3">
      <c r="A9839" t="s">
        <v>28165</v>
      </c>
      <c r="B9839" t="s">
        <v>6</v>
      </c>
      <c r="C9839">
        <v>0.73564380407333296</v>
      </c>
      <c r="D9839">
        <f t="shared" ca="1" si="153"/>
        <v>0.46679239716298371</v>
      </c>
    </row>
    <row r="9840" spans="1:4" x14ac:dyDescent="0.3">
      <c r="A9840" t="s">
        <v>23618</v>
      </c>
      <c r="B9840" t="s">
        <v>6</v>
      </c>
      <c r="C9840">
        <v>0.73166561126708896</v>
      </c>
      <c r="D9840">
        <f t="shared" ca="1" si="153"/>
        <v>0.78194651413610172</v>
      </c>
    </row>
    <row r="9841" spans="1:4" x14ac:dyDescent="0.3">
      <c r="A9841" t="s">
        <v>18900</v>
      </c>
      <c r="B9841" t="s">
        <v>6</v>
      </c>
      <c r="C9841">
        <v>0.73403674364089899</v>
      </c>
      <c r="D9841">
        <f t="shared" ca="1" si="153"/>
        <v>0.28009959800961914</v>
      </c>
    </row>
    <row r="9842" spans="1:4" x14ac:dyDescent="0.3">
      <c r="A9842" t="s">
        <v>19442</v>
      </c>
      <c r="B9842" t="s">
        <v>6</v>
      </c>
      <c r="C9842">
        <v>0.67475384473800604</v>
      </c>
      <c r="D9842">
        <f t="shared" ca="1" si="153"/>
        <v>0.14611410619209497</v>
      </c>
    </row>
    <row r="9843" spans="1:4" x14ac:dyDescent="0.3">
      <c r="A9843" t="s">
        <v>27336</v>
      </c>
      <c r="B9843" t="s">
        <v>6</v>
      </c>
      <c r="C9843">
        <v>0.72049003839492798</v>
      </c>
      <c r="D9843">
        <f t="shared" ca="1" si="153"/>
        <v>0.65086471339177276</v>
      </c>
    </row>
    <row r="9844" spans="1:4" x14ac:dyDescent="0.3">
      <c r="A9844" t="s">
        <v>1853</v>
      </c>
      <c r="B9844" t="s">
        <v>4</v>
      </c>
      <c r="C9844">
        <v>0.60793685913085904</v>
      </c>
      <c r="D9844">
        <f t="shared" ca="1" si="153"/>
        <v>0.22702635257374881</v>
      </c>
    </row>
    <row r="9845" spans="1:4" x14ac:dyDescent="0.3">
      <c r="A9845" t="s">
        <v>2949</v>
      </c>
      <c r="B9845" t="s">
        <v>4</v>
      </c>
      <c r="C9845">
        <v>0.65897274017333896</v>
      </c>
      <c r="D9845">
        <f t="shared" ca="1" si="153"/>
        <v>1.1106145774573362E-2</v>
      </c>
    </row>
    <row r="9846" spans="1:4" x14ac:dyDescent="0.3">
      <c r="A9846" t="s">
        <v>3381</v>
      </c>
      <c r="B9846" t="s">
        <v>4</v>
      </c>
      <c r="C9846">
        <v>0.72816640138626099</v>
      </c>
      <c r="D9846">
        <f t="shared" ca="1" si="153"/>
        <v>0.43992062673230969</v>
      </c>
    </row>
    <row r="9847" spans="1:4" x14ac:dyDescent="0.3">
      <c r="A9847" t="s">
        <v>23225</v>
      </c>
      <c r="B9847" t="s">
        <v>6</v>
      </c>
      <c r="C9847">
        <v>0.71200668811798096</v>
      </c>
      <c r="D9847">
        <f t="shared" ca="1" si="153"/>
        <v>0.87836526437035545</v>
      </c>
    </row>
    <row r="9848" spans="1:4" x14ac:dyDescent="0.3">
      <c r="A9848" t="s">
        <v>10606</v>
      </c>
      <c r="B9848" t="s">
        <v>4</v>
      </c>
      <c r="C9848">
        <v>0.65012246370315496</v>
      </c>
      <c r="D9848">
        <f t="shared" ca="1" si="153"/>
        <v>0.79203640305154455</v>
      </c>
    </row>
    <row r="9849" spans="1:4" x14ac:dyDescent="0.3">
      <c r="A9849" t="s">
        <v>331</v>
      </c>
      <c r="B9849" t="s">
        <v>4</v>
      </c>
      <c r="C9849">
        <v>0.73735982179641701</v>
      </c>
      <c r="D9849">
        <f t="shared" ca="1" si="153"/>
        <v>0.49705792375968871</v>
      </c>
    </row>
    <row r="9850" spans="1:4" x14ac:dyDescent="0.3">
      <c r="A9850" t="s">
        <v>2838</v>
      </c>
      <c r="B9850" t="s">
        <v>4</v>
      </c>
      <c r="C9850">
        <v>0.60518354177474898</v>
      </c>
      <c r="D9850">
        <f t="shared" ca="1" si="153"/>
        <v>0.91493883651364694</v>
      </c>
    </row>
    <row r="9851" spans="1:4" x14ac:dyDescent="0.3">
      <c r="A9851" t="s">
        <v>22259</v>
      </c>
      <c r="B9851" t="s">
        <v>6</v>
      </c>
      <c r="C9851">
        <v>0.704562187194824</v>
      </c>
      <c r="D9851">
        <f t="shared" ca="1" si="153"/>
        <v>3.5302235076291599E-2</v>
      </c>
    </row>
    <row r="9852" spans="1:4" x14ac:dyDescent="0.3">
      <c r="A9852" t="s">
        <v>25515</v>
      </c>
      <c r="B9852" t="s">
        <v>6</v>
      </c>
      <c r="C9852">
        <v>0.67337411642074496</v>
      </c>
      <c r="D9852">
        <f t="shared" ca="1" si="153"/>
        <v>0.30666291278006597</v>
      </c>
    </row>
    <row r="9853" spans="1:4" x14ac:dyDescent="0.3">
      <c r="A9853" t="s">
        <v>27274</v>
      </c>
      <c r="B9853" t="s">
        <v>6</v>
      </c>
      <c r="C9853">
        <v>0.70409792661666804</v>
      </c>
      <c r="D9853">
        <f t="shared" ca="1" si="153"/>
        <v>0.86711250095235293</v>
      </c>
    </row>
    <row r="9854" spans="1:4" x14ac:dyDescent="0.3">
      <c r="A9854" t="s">
        <v>27991</v>
      </c>
      <c r="B9854" t="s">
        <v>6</v>
      </c>
      <c r="C9854">
        <v>0.721449375152587</v>
      </c>
      <c r="D9854">
        <f t="shared" ca="1" si="153"/>
        <v>0.46088207390949387</v>
      </c>
    </row>
    <row r="9855" spans="1:4" x14ac:dyDescent="0.3">
      <c r="A9855" t="s">
        <v>11576</v>
      </c>
      <c r="B9855" t="s">
        <v>4</v>
      </c>
      <c r="C9855">
        <v>0.58758902549743597</v>
      </c>
      <c r="D9855">
        <f t="shared" ca="1" si="153"/>
        <v>0.9447505447091924</v>
      </c>
    </row>
    <row r="9856" spans="1:4" x14ac:dyDescent="0.3">
      <c r="A9856" t="s">
        <v>23003</v>
      </c>
      <c r="B9856" t="s">
        <v>6</v>
      </c>
      <c r="C9856">
        <v>0.74304860830306996</v>
      </c>
      <c r="D9856">
        <f t="shared" ca="1" si="153"/>
        <v>4.4272180857052978E-2</v>
      </c>
    </row>
    <row r="9857" spans="1:4" x14ac:dyDescent="0.3">
      <c r="A9857" t="s">
        <v>23299</v>
      </c>
      <c r="B9857" t="s">
        <v>6</v>
      </c>
      <c r="C9857">
        <v>0.74079567193984897</v>
      </c>
      <c r="D9857">
        <f t="shared" ca="1" si="153"/>
        <v>0.4852384926722535</v>
      </c>
    </row>
    <row r="9858" spans="1:4" x14ac:dyDescent="0.3">
      <c r="A9858" t="s">
        <v>24178</v>
      </c>
      <c r="B9858" t="s">
        <v>6</v>
      </c>
      <c r="C9858">
        <v>0.74087035655975297</v>
      </c>
      <c r="D9858">
        <f t="shared" ref="D9858:D9921" ca="1" si="154">RAND()</f>
        <v>0.60500825472565434</v>
      </c>
    </row>
    <row r="9859" spans="1:4" x14ac:dyDescent="0.3">
      <c r="A9859" t="s">
        <v>25578</v>
      </c>
      <c r="B9859" t="s">
        <v>6</v>
      </c>
      <c r="C9859">
        <v>0.72856861352920499</v>
      </c>
      <c r="D9859">
        <f t="shared" ca="1" si="154"/>
        <v>0.21978015115503424</v>
      </c>
    </row>
    <row r="9860" spans="1:4" x14ac:dyDescent="0.3">
      <c r="A9860" t="s">
        <v>90</v>
      </c>
      <c r="B9860" t="s">
        <v>4</v>
      </c>
      <c r="C9860">
        <v>0.68481832742690996</v>
      </c>
      <c r="D9860">
        <f t="shared" ca="1" si="154"/>
        <v>0.58020709679812288</v>
      </c>
    </row>
    <row r="9861" spans="1:4" x14ac:dyDescent="0.3">
      <c r="A9861" t="s">
        <v>21759</v>
      </c>
      <c r="B9861" t="s">
        <v>6</v>
      </c>
      <c r="C9861">
        <v>0.715115666389465</v>
      </c>
      <c r="D9861">
        <f t="shared" ca="1" si="154"/>
        <v>0.26875015287503545</v>
      </c>
    </row>
    <row r="9862" spans="1:4" x14ac:dyDescent="0.3">
      <c r="A9862" t="s">
        <v>3385</v>
      </c>
      <c r="B9862" t="s">
        <v>4</v>
      </c>
      <c r="C9862">
        <v>0.66201645135879505</v>
      </c>
      <c r="D9862">
        <f t="shared" ca="1" si="154"/>
        <v>0.21429613462626629</v>
      </c>
    </row>
    <row r="9863" spans="1:4" x14ac:dyDescent="0.3">
      <c r="A9863" t="s">
        <v>11783</v>
      </c>
      <c r="B9863" t="s">
        <v>4</v>
      </c>
      <c r="C9863">
        <v>0.69828641414642301</v>
      </c>
      <c r="D9863">
        <f t="shared" ca="1" si="154"/>
        <v>0.90418888107141937</v>
      </c>
    </row>
    <row r="9864" spans="1:4" x14ac:dyDescent="0.3">
      <c r="A9864" t="s">
        <v>2672</v>
      </c>
      <c r="B9864" t="s">
        <v>4</v>
      </c>
      <c r="C9864">
        <v>0.72551465034484797</v>
      </c>
      <c r="D9864">
        <f t="shared" ca="1" si="154"/>
        <v>0.61644641124602795</v>
      </c>
    </row>
    <row r="9865" spans="1:4" x14ac:dyDescent="0.3">
      <c r="A9865" t="s">
        <v>20204</v>
      </c>
      <c r="B9865" t="s">
        <v>6</v>
      </c>
      <c r="C9865">
        <v>0.72828274965286199</v>
      </c>
      <c r="D9865">
        <f t="shared" ca="1" si="154"/>
        <v>0.4497485239448803</v>
      </c>
    </row>
    <row r="9866" spans="1:4" x14ac:dyDescent="0.3">
      <c r="A9866" t="s">
        <v>521</v>
      </c>
      <c r="B9866" t="s">
        <v>4</v>
      </c>
      <c r="C9866">
        <v>0.72721183300018299</v>
      </c>
      <c r="D9866">
        <f t="shared" ca="1" si="154"/>
        <v>0.92406195567394511</v>
      </c>
    </row>
    <row r="9867" spans="1:4" x14ac:dyDescent="0.3">
      <c r="A9867" t="s">
        <v>9631</v>
      </c>
      <c r="B9867" t="s">
        <v>6</v>
      </c>
      <c r="C9867">
        <v>0.728326857089996</v>
      </c>
      <c r="D9867">
        <f t="shared" ca="1" si="154"/>
        <v>0.22407022637819152</v>
      </c>
    </row>
    <row r="9868" spans="1:4" x14ac:dyDescent="0.3">
      <c r="A9868" t="s">
        <v>24065</v>
      </c>
      <c r="B9868" t="s">
        <v>6</v>
      </c>
      <c r="C9868">
        <v>0.74163526296615601</v>
      </c>
      <c r="D9868">
        <f t="shared" ca="1" si="154"/>
        <v>0.37485428981498459</v>
      </c>
    </row>
    <row r="9869" spans="1:4" x14ac:dyDescent="0.3">
      <c r="A9869" t="s">
        <v>9581</v>
      </c>
      <c r="B9869" t="s">
        <v>4</v>
      </c>
      <c r="C9869">
        <v>0.63691413402557295</v>
      </c>
      <c r="D9869">
        <f t="shared" ca="1" si="154"/>
        <v>0.66333876635053413</v>
      </c>
    </row>
    <row r="9870" spans="1:4" x14ac:dyDescent="0.3">
      <c r="A9870" t="s">
        <v>9769</v>
      </c>
      <c r="B9870" t="s">
        <v>4</v>
      </c>
      <c r="C9870">
        <v>0.63147664070129395</v>
      </c>
      <c r="D9870">
        <f t="shared" ca="1" si="154"/>
        <v>0.59266349083327607</v>
      </c>
    </row>
    <row r="9871" spans="1:4" x14ac:dyDescent="0.3">
      <c r="A9871" t="s">
        <v>14512</v>
      </c>
      <c r="B9871" t="s">
        <v>6</v>
      </c>
      <c r="C9871">
        <v>0.75950992107391302</v>
      </c>
      <c r="D9871">
        <f t="shared" ca="1" si="154"/>
        <v>0.87970029418064855</v>
      </c>
    </row>
    <row r="9872" spans="1:4" x14ac:dyDescent="0.3">
      <c r="A9872" t="s">
        <v>24218</v>
      </c>
      <c r="B9872" t="s">
        <v>6</v>
      </c>
      <c r="C9872">
        <v>0.67721277475357</v>
      </c>
      <c r="D9872">
        <f t="shared" ca="1" si="154"/>
        <v>9.4189022246831122E-2</v>
      </c>
    </row>
    <row r="9873" spans="1:4" x14ac:dyDescent="0.3">
      <c r="A9873" t="s">
        <v>21576</v>
      </c>
      <c r="B9873" t="s">
        <v>6</v>
      </c>
      <c r="C9873">
        <v>0.70175951719284002</v>
      </c>
      <c r="D9873">
        <f t="shared" ca="1" si="154"/>
        <v>0.79866678374847788</v>
      </c>
    </row>
    <row r="9874" spans="1:4" x14ac:dyDescent="0.3">
      <c r="A9874" t="s">
        <v>21720</v>
      </c>
      <c r="B9874" t="s">
        <v>6</v>
      </c>
      <c r="C9874">
        <v>0.74381858110427801</v>
      </c>
      <c r="D9874">
        <f t="shared" ca="1" si="154"/>
        <v>0.68912725998766255</v>
      </c>
    </row>
    <row r="9875" spans="1:4" x14ac:dyDescent="0.3">
      <c r="A9875" t="s">
        <v>22281</v>
      </c>
      <c r="B9875" t="s">
        <v>6</v>
      </c>
      <c r="C9875">
        <v>0.51787030696868896</v>
      </c>
      <c r="D9875">
        <f t="shared" ca="1" si="154"/>
        <v>0.21040265816483084</v>
      </c>
    </row>
    <row r="9876" spans="1:4" x14ac:dyDescent="0.3">
      <c r="A9876" t="s">
        <v>23795</v>
      </c>
      <c r="B9876" t="s">
        <v>6</v>
      </c>
      <c r="C9876">
        <v>0.68397909402847201</v>
      </c>
      <c r="D9876">
        <f t="shared" ca="1" si="154"/>
        <v>0.36410020430797718</v>
      </c>
    </row>
    <row r="9877" spans="1:4" x14ac:dyDescent="0.3">
      <c r="A9877" t="s">
        <v>11073</v>
      </c>
      <c r="B9877" t="s">
        <v>4</v>
      </c>
      <c r="C9877">
        <v>0.63243156671524003</v>
      </c>
      <c r="D9877">
        <f t="shared" ca="1" si="154"/>
        <v>0.55390153103192707</v>
      </c>
    </row>
    <row r="9878" spans="1:4" x14ac:dyDescent="0.3">
      <c r="A9878" t="s">
        <v>26176</v>
      </c>
      <c r="B9878" t="s">
        <v>6</v>
      </c>
      <c r="C9878">
        <v>0.74684047698974598</v>
      </c>
      <c r="D9878">
        <f t="shared" ca="1" si="154"/>
        <v>0.69313253814054965</v>
      </c>
    </row>
    <row r="9879" spans="1:4" x14ac:dyDescent="0.3">
      <c r="A9879" t="s">
        <v>1989</v>
      </c>
      <c r="B9879" t="s">
        <v>6</v>
      </c>
      <c r="C9879">
        <v>0.52217084169387795</v>
      </c>
      <c r="D9879">
        <f t="shared" ca="1" si="154"/>
        <v>0.26822284908099392</v>
      </c>
    </row>
    <row r="9880" spans="1:4" x14ac:dyDescent="0.3">
      <c r="A9880" t="s">
        <v>22100</v>
      </c>
      <c r="B9880" t="s">
        <v>6</v>
      </c>
      <c r="C9880">
        <v>0.66413372755050604</v>
      </c>
      <c r="D9880">
        <f t="shared" ca="1" si="154"/>
        <v>0.15802936609150053</v>
      </c>
    </row>
    <row r="9881" spans="1:4" x14ac:dyDescent="0.3">
      <c r="A9881" t="s">
        <v>24438</v>
      </c>
      <c r="B9881" t="s">
        <v>6</v>
      </c>
      <c r="C9881">
        <v>0.74079215526580799</v>
      </c>
      <c r="D9881">
        <f t="shared" ca="1" si="154"/>
        <v>1.3178956018634613E-2</v>
      </c>
    </row>
    <row r="9882" spans="1:4" x14ac:dyDescent="0.3">
      <c r="A9882" t="s">
        <v>17200</v>
      </c>
      <c r="B9882" t="s">
        <v>6</v>
      </c>
      <c r="C9882">
        <v>0.75292658805847101</v>
      </c>
      <c r="D9882">
        <f t="shared" ca="1" si="154"/>
        <v>0.93115677016008691</v>
      </c>
    </row>
    <row r="9883" spans="1:4" x14ac:dyDescent="0.3">
      <c r="A9883" t="s">
        <v>17970</v>
      </c>
      <c r="B9883" t="s">
        <v>6</v>
      </c>
      <c r="C9883">
        <v>0.64495086669921797</v>
      </c>
      <c r="D9883">
        <f t="shared" ca="1" si="154"/>
        <v>0.93324430649588752</v>
      </c>
    </row>
    <row r="9884" spans="1:4" x14ac:dyDescent="0.3">
      <c r="A9884" t="s">
        <v>24116</v>
      </c>
      <c r="B9884" t="s">
        <v>6</v>
      </c>
      <c r="C9884">
        <v>0.72898286581039395</v>
      </c>
      <c r="D9884">
        <f t="shared" ca="1" si="154"/>
        <v>0.9380411670310097</v>
      </c>
    </row>
    <row r="9885" spans="1:4" x14ac:dyDescent="0.3">
      <c r="A9885" t="s">
        <v>8260</v>
      </c>
      <c r="B9885" t="s">
        <v>4</v>
      </c>
      <c r="C9885">
        <v>0.66068321466445901</v>
      </c>
      <c r="D9885">
        <f t="shared" ca="1" si="154"/>
        <v>0.71794084431911376</v>
      </c>
    </row>
    <row r="9886" spans="1:4" x14ac:dyDescent="0.3">
      <c r="A9886" t="s">
        <v>27045</v>
      </c>
      <c r="B9886" t="s">
        <v>6</v>
      </c>
      <c r="C9886">
        <v>0.69455546140670699</v>
      </c>
      <c r="D9886">
        <f t="shared" ca="1" si="154"/>
        <v>0.499089812681769</v>
      </c>
    </row>
    <row r="9887" spans="1:4" x14ac:dyDescent="0.3">
      <c r="A9887" t="s">
        <v>10671</v>
      </c>
      <c r="B9887" t="s">
        <v>6</v>
      </c>
      <c r="C9887">
        <v>0.57904261350631703</v>
      </c>
      <c r="D9887">
        <f t="shared" ca="1" si="154"/>
        <v>0.96230557458219934</v>
      </c>
    </row>
    <row r="9888" spans="1:4" x14ac:dyDescent="0.3">
      <c r="A9888" t="s">
        <v>1691</v>
      </c>
      <c r="B9888" t="s">
        <v>4</v>
      </c>
      <c r="C9888">
        <v>0.67689168453216497</v>
      </c>
      <c r="D9888">
        <f t="shared" ca="1" si="154"/>
        <v>0.17412162890365657</v>
      </c>
    </row>
    <row r="9889" spans="1:4" x14ac:dyDescent="0.3">
      <c r="A9889" t="s">
        <v>11739</v>
      </c>
      <c r="B9889" t="s">
        <v>4</v>
      </c>
      <c r="C9889">
        <v>0.67549729347229004</v>
      </c>
      <c r="D9889">
        <f t="shared" ca="1" si="154"/>
        <v>0.72395642113069458</v>
      </c>
    </row>
    <row r="9890" spans="1:4" x14ac:dyDescent="0.3">
      <c r="A9890" t="s">
        <v>17965</v>
      </c>
      <c r="B9890" t="s">
        <v>6</v>
      </c>
      <c r="C9890">
        <v>0.75996792316436701</v>
      </c>
      <c r="D9890">
        <f t="shared" ca="1" si="154"/>
        <v>0.78124272690611285</v>
      </c>
    </row>
    <row r="9891" spans="1:4" x14ac:dyDescent="0.3">
      <c r="A9891" t="s">
        <v>21380</v>
      </c>
      <c r="B9891" t="s">
        <v>6</v>
      </c>
      <c r="C9891">
        <v>0.64333438873291005</v>
      </c>
      <c r="D9891">
        <f t="shared" ca="1" si="154"/>
        <v>9.4275185575470877E-3</v>
      </c>
    </row>
    <row r="9892" spans="1:4" x14ac:dyDescent="0.3">
      <c r="A9892" t="s">
        <v>25004</v>
      </c>
      <c r="B9892" t="s">
        <v>6</v>
      </c>
      <c r="C9892">
        <v>0.747258961200714</v>
      </c>
      <c r="D9892">
        <f t="shared" ca="1" si="154"/>
        <v>0.55261984363387406</v>
      </c>
    </row>
    <row r="9893" spans="1:4" x14ac:dyDescent="0.3">
      <c r="A9893" t="s">
        <v>11358</v>
      </c>
      <c r="B9893" t="s">
        <v>4</v>
      </c>
      <c r="C9893">
        <v>0.68122237920761097</v>
      </c>
      <c r="D9893">
        <f t="shared" ca="1" si="154"/>
        <v>6.1090306548218232E-3</v>
      </c>
    </row>
    <row r="9894" spans="1:4" x14ac:dyDescent="0.3">
      <c r="A9894" t="s">
        <v>28275</v>
      </c>
      <c r="B9894" t="s">
        <v>6</v>
      </c>
      <c r="C9894">
        <v>0.74433624744415205</v>
      </c>
      <c r="D9894">
        <f t="shared" ca="1" si="154"/>
        <v>0.44564060577143505</v>
      </c>
    </row>
    <row r="9895" spans="1:4" x14ac:dyDescent="0.3">
      <c r="A9895" t="s">
        <v>23731</v>
      </c>
      <c r="B9895" t="s">
        <v>6</v>
      </c>
      <c r="C9895">
        <v>0.74204498529434204</v>
      </c>
      <c r="D9895">
        <f t="shared" ca="1" si="154"/>
        <v>0.16922436669301377</v>
      </c>
    </row>
    <row r="9896" spans="1:4" x14ac:dyDescent="0.3">
      <c r="A9896" t="s">
        <v>26393</v>
      </c>
      <c r="B9896" t="s">
        <v>6</v>
      </c>
      <c r="C9896">
        <v>0.74102115631103505</v>
      </c>
      <c r="D9896">
        <f t="shared" ca="1" si="154"/>
        <v>0.10979925117178591</v>
      </c>
    </row>
    <row r="9897" spans="1:4" x14ac:dyDescent="0.3">
      <c r="A9897" t="s">
        <v>27613</v>
      </c>
      <c r="B9897" t="s">
        <v>6</v>
      </c>
      <c r="C9897">
        <v>0.70190769433975198</v>
      </c>
      <c r="D9897">
        <f t="shared" ca="1" si="154"/>
        <v>0.72827811145776278</v>
      </c>
    </row>
    <row r="9898" spans="1:4" x14ac:dyDescent="0.3">
      <c r="A9898" t="s">
        <v>699</v>
      </c>
      <c r="B9898" t="s">
        <v>4</v>
      </c>
      <c r="C9898">
        <v>0.66519182920455899</v>
      </c>
      <c r="D9898">
        <f t="shared" ca="1" si="154"/>
        <v>0.56556266302262315</v>
      </c>
    </row>
    <row r="9899" spans="1:4" x14ac:dyDescent="0.3">
      <c r="A9899" t="s">
        <v>508</v>
      </c>
      <c r="B9899" t="s">
        <v>4</v>
      </c>
      <c r="C9899">
        <v>0.73122745752334595</v>
      </c>
      <c r="D9899">
        <f t="shared" ca="1" si="154"/>
        <v>0.61808796650184927</v>
      </c>
    </row>
    <row r="9900" spans="1:4" x14ac:dyDescent="0.3">
      <c r="A9900" t="s">
        <v>24720</v>
      </c>
      <c r="B9900" t="s">
        <v>6</v>
      </c>
      <c r="C9900">
        <v>0.73485589027404696</v>
      </c>
      <c r="D9900">
        <f t="shared" ca="1" si="154"/>
        <v>0.77620382074398298</v>
      </c>
    </row>
    <row r="9901" spans="1:4" x14ac:dyDescent="0.3">
      <c r="A9901" t="s">
        <v>26164</v>
      </c>
      <c r="B9901" t="s">
        <v>6</v>
      </c>
      <c r="C9901">
        <v>0.73779898881912198</v>
      </c>
      <c r="D9901">
        <f t="shared" ca="1" si="154"/>
        <v>0.57002270907923136</v>
      </c>
    </row>
    <row r="9902" spans="1:4" x14ac:dyDescent="0.3">
      <c r="A9902" t="s">
        <v>24914</v>
      </c>
      <c r="B9902" t="s">
        <v>6</v>
      </c>
      <c r="C9902">
        <v>0.75635170936584395</v>
      </c>
      <c r="D9902">
        <f t="shared" ca="1" si="154"/>
        <v>0.20622566956619803</v>
      </c>
    </row>
    <row r="9903" spans="1:4" x14ac:dyDescent="0.3">
      <c r="A9903" t="s">
        <v>11397</v>
      </c>
      <c r="B9903" t="s">
        <v>4</v>
      </c>
      <c r="C9903">
        <v>0.58342313766479403</v>
      </c>
      <c r="D9903">
        <f t="shared" ca="1" si="154"/>
        <v>0.46092333021112541</v>
      </c>
    </row>
    <row r="9904" spans="1:4" x14ac:dyDescent="0.3">
      <c r="A9904" t="s">
        <v>2857</v>
      </c>
      <c r="B9904" t="s">
        <v>4</v>
      </c>
      <c r="C9904">
        <v>0.75951522588729803</v>
      </c>
      <c r="D9904">
        <f t="shared" ca="1" si="154"/>
        <v>0.76482256507861135</v>
      </c>
    </row>
    <row r="9905" spans="1:4" x14ac:dyDescent="0.3">
      <c r="A9905" t="s">
        <v>23280</v>
      </c>
      <c r="B9905" t="s">
        <v>6</v>
      </c>
      <c r="C9905">
        <v>0.74103653430938698</v>
      </c>
      <c r="D9905">
        <f t="shared" ca="1" si="154"/>
        <v>0.92840031522710498</v>
      </c>
    </row>
    <row r="9906" spans="1:4" x14ac:dyDescent="0.3">
      <c r="A9906" t="s">
        <v>14398</v>
      </c>
      <c r="B9906" t="s">
        <v>6</v>
      </c>
      <c r="C9906">
        <v>0.73797267675399703</v>
      </c>
      <c r="D9906">
        <f t="shared" ca="1" si="154"/>
        <v>0.68745297662644778</v>
      </c>
    </row>
    <row r="9907" spans="1:4" x14ac:dyDescent="0.3">
      <c r="A9907" t="s">
        <v>11287</v>
      </c>
      <c r="B9907" t="s">
        <v>4</v>
      </c>
      <c r="C9907">
        <v>0.64106476306915205</v>
      </c>
      <c r="D9907">
        <f t="shared" ca="1" si="154"/>
        <v>0.20110379461463901</v>
      </c>
    </row>
    <row r="9908" spans="1:4" x14ac:dyDescent="0.3">
      <c r="A9908" t="s">
        <v>22429</v>
      </c>
      <c r="B9908" t="s">
        <v>6</v>
      </c>
      <c r="C9908">
        <v>0.72549486160278298</v>
      </c>
      <c r="D9908">
        <f t="shared" ca="1" si="154"/>
        <v>0.10758320983199932</v>
      </c>
    </row>
    <row r="9909" spans="1:4" x14ac:dyDescent="0.3">
      <c r="A9909" t="s">
        <v>10172</v>
      </c>
      <c r="B9909" t="s">
        <v>6</v>
      </c>
      <c r="C9909">
        <v>0.51800215244293202</v>
      </c>
      <c r="D9909">
        <f t="shared" ca="1" si="154"/>
        <v>0.61965586410204077</v>
      </c>
    </row>
    <row r="9910" spans="1:4" x14ac:dyDescent="0.3">
      <c r="A9910" t="s">
        <v>10672</v>
      </c>
      <c r="B9910" t="s">
        <v>4</v>
      </c>
      <c r="C9910">
        <v>0.61577683687210005</v>
      </c>
      <c r="D9910">
        <f t="shared" ca="1" si="154"/>
        <v>0.62589645817377459</v>
      </c>
    </row>
    <row r="9911" spans="1:4" x14ac:dyDescent="0.3">
      <c r="A9911" t="s">
        <v>9960</v>
      </c>
      <c r="B9911" t="s">
        <v>4</v>
      </c>
      <c r="C9911">
        <v>0.62015461921691895</v>
      </c>
      <c r="D9911">
        <f t="shared" ca="1" si="154"/>
        <v>0.99155668109597039</v>
      </c>
    </row>
    <row r="9912" spans="1:4" x14ac:dyDescent="0.3">
      <c r="A9912" t="s">
        <v>23118</v>
      </c>
      <c r="B9912" t="s">
        <v>6</v>
      </c>
      <c r="C9912">
        <v>0.724786818027496</v>
      </c>
      <c r="D9912">
        <f t="shared" ca="1" si="154"/>
        <v>0.99060572412772929</v>
      </c>
    </row>
    <row r="9913" spans="1:4" x14ac:dyDescent="0.3">
      <c r="A9913" t="s">
        <v>26663</v>
      </c>
      <c r="B9913" t="s">
        <v>6</v>
      </c>
      <c r="C9913">
        <v>0.73873919248580899</v>
      </c>
      <c r="D9913">
        <f t="shared" ca="1" si="154"/>
        <v>3.8605749011594526E-2</v>
      </c>
    </row>
    <row r="9914" spans="1:4" x14ac:dyDescent="0.3">
      <c r="A9914" t="s">
        <v>20957</v>
      </c>
      <c r="B9914" t="s">
        <v>6</v>
      </c>
      <c r="C9914">
        <v>0.75579893589019698</v>
      </c>
      <c r="D9914">
        <f t="shared" ca="1" si="154"/>
        <v>0.10942941717276145</v>
      </c>
    </row>
    <row r="9915" spans="1:4" x14ac:dyDescent="0.3">
      <c r="A9915" t="s">
        <v>2439</v>
      </c>
      <c r="B9915" t="s">
        <v>4</v>
      </c>
      <c r="C9915">
        <v>0.71393537521362305</v>
      </c>
      <c r="D9915">
        <f t="shared" ca="1" si="154"/>
        <v>0.12991454519692391</v>
      </c>
    </row>
    <row r="9916" spans="1:4" x14ac:dyDescent="0.3">
      <c r="A9916" t="s">
        <v>477</v>
      </c>
      <c r="B9916" t="s">
        <v>4</v>
      </c>
      <c r="C9916">
        <v>0.70490765571594205</v>
      </c>
      <c r="D9916">
        <f t="shared" ca="1" si="154"/>
        <v>0.83704783520688941</v>
      </c>
    </row>
    <row r="9917" spans="1:4" x14ac:dyDescent="0.3">
      <c r="A9917" t="s">
        <v>2924</v>
      </c>
      <c r="B9917" t="s">
        <v>4</v>
      </c>
      <c r="C9917">
        <v>0.71257036924362105</v>
      </c>
      <c r="D9917">
        <f t="shared" ca="1" si="154"/>
        <v>0.32940077150448366</v>
      </c>
    </row>
    <row r="9918" spans="1:4" x14ac:dyDescent="0.3">
      <c r="A9918" t="s">
        <v>9493</v>
      </c>
      <c r="B9918" t="s">
        <v>4</v>
      </c>
      <c r="C9918">
        <v>0.58076107501983598</v>
      </c>
      <c r="D9918">
        <f t="shared" ca="1" si="154"/>
        <v>0.92583261278111839</v>
      </c>
    </row>
    <row r="9919" spans="1:4" x14ac:dyDescent="0.3">
      <c r="A9919" t="s">
        <v>18696</v>
      </c>
      <c r="B9919" t="s">
        <v>6</v>
      </c>
      <c r="C9919">
        <v>0.575137138366699</v>
      </c>
      <c r="D9919">
        <f t="shared" ca="1" si="154"/>
        <v>0.93792687529689911</v>
      </c>
    </row>
    <row r="9920" spans="1:4" x14ac:dyDescent="0.3">
      <c r="A9920" t="s">
        <v>24039</v>
      </c>
      <c r="B9920" t="s">
        <v>6</v>
      </c>
      <c r="C9920">
        <v>0.73140215873718195</v>
      </c>
      <c r="D9920">
        <f t="shared" ca="1" si="154"/>
        <v>0.57098641275866302</v>
      </c>
    </row>
    <row r="9921" spans="1:4" x14ac:dyDescent="0.3">
      <c r="A9921" t="s">
        <v>56</v>
      </c>
      <c r="B9921" t="s">
        <v>4</v>
      </c>
      <c r="C9921">
        <v>0.75104826688766402</v>
      </c>
      <c r="D9921">
        <f t="shared" ca="1" si="154"/>
        <v>0.13420290298235393</v>
      </c>
    </row>
    <row r="9922" spans="1:4" x14ac:dyDescent="0.3">
      <c r="A9922" t="s">
        <v>24472</v>
      </c>
      <c r="B9922" t="s">
        <v>6</v>
      </c>
      <c r="C9922">
        <v>0.69483441114425604</v>
      </c>
      <c r="D9922">
        <f t="shared" ref="D9922:D9985" ca="1" si="155">RAND()</f>
        <v>3.2298199170406217E-2</v>
      </c>
    </row>
    <row r="9923" spans="1:4" x14ac:dyDescent="0.3">
      <c r="A9923" t="s">
        <v>20520</v>
      </c>
      <c r="B9923" t="s">
        <v>6</v>
      </c>
      <c r="C9923">
        <v>0.74463784694671598</v>
      </c>
      <c r="D9923">
        <f t="shared" ca="1" si="155"/>
        <v>0.21304392195011668</v>
      </c>
    </row>
    <row r="9924" spans="1:4" x14ac:dyDescent="0.3">
      <c r="A9924" t="s">
        <v>27955</v>
      </c>
      <c r="B9924" t="s">
        <v>6</v>
      </c>
      <c r="C9924">
        <v>0.74886023998260498</v>
      </c>
      <c r="D9924">
        <f t="shared" ca="1" si="155"/>
        <v>0.38648327094656343</v>
      </c>
    </row>
    <row r="9925" spans="1:4" x14ac:dyDescent="0.3">
      <c r="A9925" t="s">
        <v>11667</v>
      </c>
      <c r="B9925" t="s">
        <v>6</v>
      </c>
      <c r="C9925">
        <v>0.59701597690582198</v>
      </c>
      <c r="D9925">
        <f t="shared" ca="1" si="155"/>
        <v>0.83815561005028572</v>
      </c>
    </row>
    <row r="9926" spans="1:4" x14ac:dyDescent="0.3">
      <c r="A9926" t="s">
        <v>3260</v>
      </c>
      <c r="B9926" t="s">
        <v>4</v>
      </c>
      <c r="C9926">
        <v>0.58640617132186801</v>
      </c>
      <c r="D9926">
        <f t="shared" ca="1" si="155"/>
        <v>0.35995538965813467</v>
      </c>
    </row>
    <row r="9927" spans="1:4" x14ac:dyDescent="0.3">
      <c r="A9927" t="s">
        <v>27773</v>
      </c>
      <c r="B9927" t="s">
        <v>6</v>
      </c>
      <c r="C9927">
        <v>0.67988568544387795</v>
      </c>
      <c r="D9927">
        <f t="shared" ca="1" si="155"/>
        <v>0.53451424166931694</v>
      </c>
    </row>
    <row r="9928" spans="1:4" x14ac:dyDescent="0.3">
      <c r="A9928" t="s">
        <v>18407</v>
      </c>
      <c r="B9928" t="s">
        <v>6</v>
      </c>
      <c r="C9928">
        <v>0.75875228643417303</v>
      </c>
      <c r="D9928">
        <f t="shared" ca="1" si="155"/>
        <v>0.40441839651462275</v>
      </c>
    </row>
    <row r="9929" spans="1:4" x14ac:dyDescent="0.3">
      <c r="A9929" t="s">
        <v>14402</v>
      </c>
      <c r="B9929" t="s">
        <v>6</v>
      </c>
      <c r="C9929">
        <v>0.66350120306015004</v>
      </c>
      <c r="D9929">
        <f t="shared" ca="1" si="155"/>
        <v>0.93132067181566858</v>
      </c>
    </row>
    <row r="9930" spans="1:4" x14ac:dyDescent="0.3">
      <c r="A9930" t="s">
        <v>12353</v>
      </c>
      <c r="B9930" t="s">
        <v>6</v>
      </c>
      <c r="C9930">
        <v>0.67763757705688399</v>
      </c>
      <c r="D9930">
        <f t="shared" ca="1" si="155"/>
        <v>0.72570072339391878</v>
      </c>
    </row>
    <row r="9931" spans="1:4" x14ac:dyDescent="0.3">
      <c r="A9931" t="s">
        <v>10111</v>
      </c>
      <c r="B9931" t="s">
        <v>4</v>
      </c>
      <c r="C9931">
        <v>0.62064778804778997</v>
      </c>
      <c r="D9931">
        <f t="shared" ca="1" si="155"/>
        <v>0.36249987077191725</v>
      </c>
    </row>
    <row r="9932" spans="1:4" x14ac:dyDescent="0.3">
      <c r="A9932" t="s">
        <v>23657</v>
      </c>
      <c r="B9932" t="s">
        <v>6</v>
      </c>
      <c r="C9932">
        <v>0.75046169757842995</v>
      </c>
      <c r="D9932">
        <f t="shared" ca="1" si="155"/>
        <v>0.25912667685641166</v>
      </c>
    </row>
    <row r="9933" spans="1:4" x14ac:dyDescent="0.3">
      <c r="A9933" t="s">
        <v>24539</v>
      </c>
      <c r="B9933" t="s">
        <v>6</v>
      </c>
      <c r="C9933">
        <v>0.75071215629577603</v>
      </c>
      <c r="D9933">
        <f t="shared" ca="1" si="155"/>
        <v>2.2873344794368533E-3</v>
      </c>
    </row>
    <row r="9934" spans="1:4" x14ac:dyDescent="0.3">
      <c r="A9934" t="s">
        <v>26033</v>
      </c>
      <c r="B9934" t="s">
        <v>6</v>
      </c>
      <c r="C9934">
        <v>0.75920170545578003</v>
      </c>
      <c r="D9934">
        <f t="shared" ca="1" si="155"/>
        <v>0.11055439447534043</v>
      </c>
    </row>
    <row r="9935" spans="1:4" x14ac:dyDescent="0.3">
      <c r="A9935" t="s">
        <v>21277</v>
      </c>
      <c r="B9935" t="s">
        <v>6</v>
      </c>
      <c r="C9935">
        <v>0.52803957462310702</v>
      </c>
      <c r="D9935">
        <f t="shared" ca="1" si="155"/>
        <v>0.20286590736203747</v>
      </c>
    </row>
    <row r="9936" spans="1:4" x14ac:dyDescent="0.3">
      <c r="A9936" t="s">
        <v>5170</v>
      </c>
      <c r="B9936" t="s">
        <v>4</v>
      </c>
      <c r="C9936">
        <v>0.58101731538772505</v>
      </c>
      <c r="D9936">
        <f t="shared" ca="1" si="155"/>
        <v>0.68267139263423371</v>
      </c>
    </row>
    <row r="9937" spans="1:4" x14ac:dyDescent="0.3">
      <c r="A9937" t="s">
        <v>10624</v>
      </c>
      <c r="B9937" t="s">
        <v>4</v>
      </c>
      <c r="C9937">
        <v>0.55084389448165805</v>
      </c>
      <c r="D9937">
        <f t="shared" ca="1" si="155"/>
        <v>0.31442070542652634</v>
      </c>
    </row>
    <row r="9938" spans="1:4" x14ac:dyDescent="0.3">
      <c r="A9938" t="s">
        <v>27540</v>
      </c>
      <c r="B9938" t="s">
        <v>6</v>
      </c>
      <c r="C9938">
        <v>0.74906408786773604</v>
      </c>
      <c r="D9938">
        <f t="shared" ca="1" si="155"/>
        <v>0.39841129481373527</v>
      </c>
    </row>
    <row r="9939" spans="1:4" x14ac:dyDescent="0.3">
      <c r="A9939" t="s">
        <v>25719</v>
      </c>
      <c r="B9939" t="s">
        <v>6</v>
      </c>
      <c r="C9939">
        <v>0.73335278034210205</v>
      </c>
      <c r="D9939">
        <f t="shared" ca="1" si="155"/>
        <v>0.58117801225040233</v>
      </c>
    </row>
    <row r="9940" spans="1:4" x14ac:dyDescent="0.3">
      <c r="A9940" t="s">
        <v>1214</v>
      </c>
      <c r="B9940" t="s">
        <v>4</v>
      </c>
      <c r="C9940">
        <v>0.61755073070526101</v>
      </c>
      <c r="D9940">
        <f t="shared" ca="1" si="155"/>
        <v>0.77652974696364641</v>
      </c>
    </row>
    <row r="9941" spans="1:4" x14ac:dyDescent="0.3">
      <c r="A9941" t="s">
        <v>4591</v>
      </c>
      <c r="B9941" t="s">
        <v>4</v>
      </c>
      <c r="C9941">
        <v>0.70523273944854703</v>
      </c>
      <c r="D9941">
        <f t="shared" ca="1" si="155"/>
        <v>0.77126634833533447</v>
      </c>
    </row>
    <row r="9942" spans="1:4" x14ac:dyDescent="0.3">
      <c r="A9942" t="s">
        <v>11425</v>
      </c>
      <c r="B9942" t="s">
        <v>6</v>
      </c>
      <c r="C9942">
        <v>0.50501489639282204</v>
      </c>
      <c r="D9942">
        <f t="shared" ca="1" si="155"/>
        <v>0.23911880566295685</v>
      </c>
    </row>
    <row r="9943" spans="1:4" x14ac:dyDescent="0.3">
      <c r="A9943" t="s">
        <v>14157</v>
      </c>
      <c r="B9943" t="s">
        <v>6</v>
      </c>
      <c r="C9943">
        <v>0.75463557243347101</v>
      </c>
      <c r="D9943">
        <f t="shared" ca="1" si="155"/>
        <v>0.69302079785768966</v>
      </c>
    </row>
    <row r="9944" spans="1:4" x14ac:dyDescent="0.3">
      <c r="A9944" t="s">
        <v>647</v>
      </c>
      <c r="B9944" t="s">
        <v>4</v>
      </c>
      <c r="C9944">
        <v>0.64603984355926503</v>
      </c>
      <c r="D9944">
        <f t="shared" ca="1" si="155"/>
        <v>0.93560845472598897</v>
      </c>
    </row>
    <row r="9945" spans="1:4" x14ac:dyDescent="0.3">
      <c r="A9945" t="s">
        <v>26492</v>
      </c>
      <c r="B9945" t="s">
        <v>6</v>
      </c>
      <c r="C9945">
        <v>0.71707653999328602</v>
      </c>
      <c r="D9945">
        <f t="shared" ca="1" si="155"/>
        <v>3.1810256881642518E-3</v>
      </c>
    </row>
    <row r="9946" spans="1:4" x14ac:dyDescent="0.3">
      <c r="A9946" t="s">
        <v>23171</v>
      </c>
      <c r="B9946" t="s">
        <v>6</v>
      </c>
      <c r="C9946">
        <v>0.74468386173248202</v>
      </c>
      <c r="D9946">
        <f t="shared" ca="1" si="155"/>
        <v>0.8987066466568967</v>
      </c>
    </row>
    <row r="9947" spans="1:4" x14ac:dyDescent="0.3">
      <c r="A9947" t="s">
        <v>1941</v>
      </c>
      <c r="B9947" t="s">
        <v>4</v>
      </c>
      <c r="C9947">
        <v>0.67805182933807295</v>
      </c>
      <c r="D9947">
        <f t="shared" ca="1" si="155"/>
        <v>0.87008297777975829</v>
      </c>
    </row>
    <row r="9948" spans="1:4" x14ac:dyDescent="0.3">
      <c r="A9948" t="s">
        <v>758</v>
      </c>
      <c r="B9948" t="s">
        <v>4</v>
      </c>
      <c r="C9948">
        <v>0.68577730655670099</v>
      </c>
      <c r="D9948">
        <f t="shared" ca="1" si="155"/>
        <v>0.568999683530511</v>
      </c>
    </row>
    <row r="9949" spans="1:4" x14ac:dyDescent="0.3">
      <c r="A9949" t="s">
        <v>26949</v>
      </c>
      <c r="B9949" t="s">
        <v>6</v>
      </c>
      <c r="C9949">
        <v>0.59060412645339899</v>
      </c>
      <c r="D9949">
        <f t="shared" ca="1" si="155"/>
        <v>0.98121700490811181</v>
      </c>
    </row>
    <row r="9950" spans="1:4" x14ac:dyDescent="0.3">
      <c r="A9950" t="s">
        <v>28030</v>
      </c>
      <c r="B9950" t="s">
        <v>6</v>
      </c>
      <c r="C9950">
        <v>0.71509683132171598</v>
      </c>
      <c r="D9950">
        <f t="shared" ca="1" si="155"/>
        <v>0.78267629065210764</v>
      </c>
    </row>
    <row r="9951" spans="1:4" x14ac:dyDescent="0.3">
      <c r="A9951" t="s">
        <v>24897</v>
      </c>
      <c r="B9951" t="s">
        <v>6</v>
      </c>
      <c r="C9951">
        <v>0.72545397281646695</v>
      </c>
      <c r="D9951">
        <f t="shared" ca="1" si="155"/>
        <v>0.80339609247599031</v>
      </c>
    </row>
    <row r="9952" spans="1:4" x14ac:dyDescent="0.3">
      <c r="A9952" t="s">
        <v>23335</v>
      </c>
      <c r="B9952" t="s">
        <v>6</v>
      </c>
      <c r="C9952">
        <v>0.74309706687927202</v>
      </c>
      <c r="D9952">
        <f t="shared" ca="1" si="155"/>
        <v>0.17572745625251052</v>
      </c>
    </row>
    <row r="9953" spans="1:4" x14ac:dyDescent="0.3">
      <c r="A9953" t="s">
        <v>20275</v>
      </c>
      <c r="B9953" t="s">
        <v>6</v>
      </c>
      <c r="C9953">
        <v>0.68648624420166005</v>
      </c>
      <c r="D9953">
        <f t="shared" ca="1" si="155"/>
        <v>0.17723491774418765</v>
      </c>
    </row>
    <row r="9954" spans="1:4" x14ac:dyDescent="0.3">
      <c r="A9954" t="s">
        <v>12856</v>
      </c>
      <c r="B9954" t="s">
        <v>6</v>
      </c>
      <c r="C9954">
        <v>0.73238891363143899</v>
      </c>
      <c r="D9954">
        <f t="shared" ca="1" si="155"/>
        <v>0.42614564118268428</v>
      </c>
    </row>
    <row r="9955" spans="1:4" x14ac:dyDescent="0.3">
      <c r="A9955" t="s">
        <v>13414</v>
      </c>
      <c r="B9955" t="s">
        <v>6</v>
      </c>
      <c r="C9955">
        <v>0.69928067922592096</v>
      </c>
      <c r="D9955">
        <f t="shared" ca="1" si="155"/>
        <v>0.4228511213092695</v>
      </c>
    </row>
    <row r="9956" spans="1:4" x14ac:dyDescent="0.3">
      <c r="A9956" t="s">
        <v>24068</v>
      </c>
      <c r="B9956" t="s">
        <v>6</v>
      </c>
      <c r="C9956">
        <v>0.75529670715331998</v>
      </c>
      <c r="D9956">
        <f t="shared" ca="1" si="155"/>
        <v>0.26987205771748324</v>
      </c>
    </row>
    <row r="9957" spans="1:4" x14ac:dyDescent="0.3">
      <c r="A9957" t="s">
        <v>24297</v>
      </c>
      <c r="B9957" t="s">
        <v>4</v>
      </c>
      <c r="C9957">
        <v>0.56250333786010698</v>
      </c>
      <c r="D9957">
        <f t="shared" ca="1" si="155"/>
        <v>0.21078901749028067</v>
      </c>
    </row>
    <row r="9958" spans="1:4" x14ac:dyDescent="0.3">
      <c r="A9958" t="s">
        <v>5237</v>
      </c>
      <c r="B9958" t="s">
        <v>4</v>
      </c>
      <c r="C9958">
        <v>0.73692941665649403</v>
      </c>
      <c r="D9958">
        <f t="shared" ca="1" si="155"/>
        <v>0.2507899128940615</v>
      </c>
    </row>
    <row r="9959" spans="1:4" x14ac:dyDescent="0.3">
      <c r="A9959" t="s">
        <v>3536</v>
      </c>
      <c r="B9959" t="s">
        <v>4</v>
      </c>
      <c r="C9959">
        <v>0.62391507625579801</v>
      </c>
      <c r="D9959">
        <f t="shared" ca="1" si="155"/>
        <v>0.46928277360321125</v>
      </c>
    </row>
    <row r="9960" spans="1:4" x14ac:dyDescent="0.3">
      <c r="A9960" t="s">
        <v>3493</v>
      </c>
      <c r="B9960" t="s">
        <v>4</v>
      </c>
      <c r="C9960">
        <v>0.68743318319320601</v>
      </c>
      <c r="D9960">
        <f t="shared" ca="1" si="155"/>
        <v>0.46590334048444559</v>
      </c>
    </row>
    <row r="9961" spans="1:4" x14ac:dyDescent="0.3">
      <c r="A9961" t="s">
        <v>10029</v>
      </c>
      <c r="B9961" t="s">
        <v>4</v>
      </c>
      <c r="C9961">
        <v>0.61457252502441395</v>
      </c>
      <c r="D9961">
        <f t="shared" ca="1" si="155"/>
        <v>0.55753930810618046</v>
      </c>
    </row>
    <row r="9962" spans="1:4" x14ac:dyDescent="0.3">
      <c r="A9962" t="s">
        <v>10589</v>
      </c>
      <c r="B9962" t="s">
        <v>4</v>
      </c>
      <c r="C9962">
        <v>0.55600827932357699</v>
      </c>
      <c r="D9962">
        <f t="shared" ca="1" si="155"/>
        <v>0.99605109598455444</v>
      </c>
    </row>
    <row r="9963" spans="1:4" x14ac:dyDescent="0.3">
      <c r="A9963" t="s">
        <v>163</v>
      </c>
      <c r="B9963" t="s">
        <v>4</v>
      </c>
      <c r="C9963">
        <v>0.66065216064453103</v>
      </c>
      <c r="D9963">
        <f t="shared" ca="1" si="155"/>
        <v>0.84744050786424885</v>
      </c>
    </row>
    <row r="9964" spans="1:4" x14ac:dyDescent="0.3">
      <c r="A9964" t="s">
        <v>2186</v>
      </c>
      <c r="B9964" t="s">
        <v>4</v>
      </c>
      <c r="C9964">
        <v>0.54701811075210505</v>
      </c>
      <c r="D9964">
        <f t="shared" ca="1" si="155"/>
        <v>0.90511541991352484</v>
      </c>
    </row>
    <row r="9965" spans="1:4" x14ac:dyDescent="0.3">
      <c r="A9965" t="s">
        <v>10374</v>
      </c>
      <c r="B9965" t="s">
        <v>6</v>
      </c>
      <c r="C9965">
        <v>0.54927158355712802</v>
      </c>
      <c r="D9965">
        <f t="shared" ca="1" si="155"/>
        <v>0.59904922499749214</v>
      </c>
    </row>
    <row r="9966" spans="1:4" x14ac:dyDescent="0.3">
      <c r="A9966" t="s">
        <v>11390</v>
      </c>
      <c r="B9966" t="s">
        <v>4</v>
      </c>
      <c r="C9966">
        <v>0.618885517120361</v>
      </c>
      <c r="D9966">
        <f t="shared" ca="1" si="155"/>
        <v>0.63308282101547553</v>
      </c>
    </row>
    <row r="9967" spans="1:4" x14ac:dyDescent="0.3">
      <c r="A9967" t="s">
        <v>1163</v>
      </c>
      <c r="B9967" t="s">
        <v>4</v>
      </c>
      <c r="C9967">
        <v>0.74894154071807795</v>
      </c>
      <c r="D9967">
        <f t="shared" ca="1" si="155"/>
        <v>0.43192717034384476</v>
      </c>
    </row>
    <row r="9968" spans="1:4" x14ac:dyDescent="0.3">
      <c r="A9968" t="s">
        <v>25411</v>
      </c>
      <c r="B9968" t="s">
        <v>6</v>
      </c>
      <c r="C9968">
        <v>0.73067247867584195</v>
      </c>
      <c r="D9968">
        <f t="shared" ca="1" si="155"/>
        <v>0.22027527035521421</v>
      </c>
    </row>
    <row r="9969" spans="1:4" x14ac:dyDescent="0.3">
      <c r="A9969" t="s">
        <v>3556</v>
      </c>
      <c r="B9969" t="s">
        <v>4</v>
      </c>
      <c r="C9969">
        <v>0.72129052877426103</v>
      </c>
      <c r="D9969">
        <f t="shared" ca="1" si="155"/>
        <v>0.87474904398196396</v>
      </c>
    </row>
    <row r="9970" spans="1:4" x14ac:dyDescent="0.3">
      <c r="A9970" t="s">
        <v>25277</v>
      </c>
      <c r="B9970" t="s">
        <v>6</v>
      </c>
      <c r="C9970">
        <v>0.72021788358688299</v>
      </c>
      <c r="D9970">
        <f t="shared" ca="1" si="155"/>
        <v>0.81192943819109109</v>
      </c>
    </row>
    <row r="9971" spans="1:4" x14ac:dyDescent="0.3">
      <c r="A9971" t="s">
        <v>20603</v>
      </c>
      <c r="B9971" t="s">
        <v>6</v>
      </c>
      <c r="C9971">
        <v>0.54684650897979703</v>
      </c>
      <c r="D9971">
        <f t="shared" ca="1" si="155"/>
        <v>0.34347056038777568</v>
      </c>
    </row>
    <row r="9972" spans="1:4" x14ac:dyDescent="0.3">
      <c r="A9972" t="s">
        <v>1978</v>
      </c>
      <c r="B9972" t="s">
        <v>4</v>
      </c>
      <c r="C9972">
        <v>0.66888791322708097</v>
      </c>
      <c r="D9972">
        <f t="shared" ca="1" si="155"/>
        <v>0.83527451676574549</v>
      </c>
    </row>
    <row r="9973" spans="1:4" x14ac:dyDescent="0.3">
      <c r="A9973" t="s">
        <v>24454</v>
      </c>
      <c r="B9973" t="s">
        <v>6</v>
      </c>
      <c r="C9973">
        <v>0.74677759408950795</v>
      </c>
      <c r="D9973">
        <f t="shared" ca="1" si="155"/>
        <v>0.71509138688205554</v>
      </c>
    </row>
    <row r="9974" spans="1:4" x14ac:dyDescent="0.3">
      <c r="A9974" t="s">
        <v>10095</v>
      </c>
      <c r="B9974" t="s">
        <v>4</v>
      </c>
      <c r="C9974">
        <v>0.551996409893035</v>
      </c>
      <c r="D9974">
        <f t="shared" ca="1" si="155"/>
        <v>0.62991555315553904</v>
      </c>
    </row>
    <row r="9975" spans="1:4" x14ac:dyDescent="0.3">
      <c r="A9975" t="s">
        <v>22779</v>
      </c>
      <c r="B9975" t="s">
        <v>6</v>
      </c>
      <c r="C9975">
        <v>0.74064731597900302</v>
      </c>
      <c r="D9975">
        <f t="shared" ca="1" si="155"/>
        <v>0.69560122607943697</v>
      </c>
    </row>
    <row r="9976" spans="1:4" x14ac:dyDescent="0.3">
      <c r="A9976" t="s">
        <v>3480</v>
      </c>
      <c r="B9976" t="s">
        <v>4</v>
      </c>
      <c r="C9976">
        <v>0.653495132923126</v>
      </c>
      <c r="D9976">
        <f t="shared" ca="1" si="155"/>
        <v>0.98867690083181459</v>
      </c>
    </row>
    <row r="9977" spans="1:4" x14ac:dyDescent="0.3">
      <c r="A9977" t="s">
        <v>19550</v>
      </c>
      <c r="B9977" t="s">
        <v>6</v>
      </c>
      <c r="C9977">
        <v>0.58760809898376398</v>
      </c>
      <c r="D9977">
        <f t="shared" ca="1" si="155"/>
        <v>0.68112261910002836</v>
      </c>
    </row>
    <row r="9978" spans="1:4" x14ac:dyDescent="0.3">
      <c r="A9978" t="s">
        <v>9619</v>
      </c>
      <c r="B9978" t="s">
        <v>4</v>
      </c>
      <c r="C9978">
        <v>0.69149130582809404</v>
      </c>
      <c r="D9978">
        <f t="shared" ca="1" si="155"/>
        <v>0.64038528758441227</v>
      </c>
    </row>
    <row r="9979" spans="1:4" x14ac:dyDescent="0.3">
      <c r="A9979" t="s">
        <v>2084</v>
      </c>
      <c r="B9979" t="s">
        <v>4</v>
      </c>
      <c r="C9979">
        <v>0.69388163089752197</v>
      </c>
      <c r="D9979">
        <f t="shared" ca="1" si="155"/>
        <v>0.16938639035637426</v>
      </c>
    </row>
    <row r="9980" spans="1:4" x14ac:dyDescent="0.3">
      <c r="A9980" t="s">
        <v>10572</v>
      </c>
      <c r="B9980" t="s">
        <v>6</v>
      </c>
      <c r="C9980">
        <v>0.539159715175628</v>
      </c>
      <c r="D9980">
        <f t="shared" ca="1" si="155"/>
        <v>0.73284083866597816</v>
      </c>
    </row>
    <row r="9981" spans="1:4" x14ac:dyDescent="0.3">
      <c r="A9981" t="s">
        <v>21208</v>
      </c>
      <c r="B9981" t="s">
        <v>6</v>
      </c>
      <c r="C9981">
        <v>0.75529539585113503</v>
      </c>
      <c r="D9981">
        <f t="shared" ca="1" si="155"/>
        <v>0.81355615933677128</v>
      </c>
    </row>
    <row r="9982" spans="1:4" x14ac:dyDescent="0.3">
      <c r="A9982" t="s">
        <v>23271</v>
      </c>
      <c r="B9982" t="s">
        <v>6</v>
      </c>
      <c r="C9982">
        <v>0.74111300706863403</v>
      </c>
      <c r="D9982">
        <f t="shared" ca="1" si="155"/>
        <v>0.38090671648685615</v>
      </c>
    </row>
    <row r="9983" spans="1:4" x14ac:dyDescent="0.3">
      <c r="A9983" t="s">
        <v>10271</v>
      </c>
      <c r="B9983" t="s">
        <v>4</v>
      </c>
      <c r="C9983">
        <v>0.65635788440704301</v>
      </c>
      <c r="D9983">
        <f t="shared" ca="1" si="155"/>
        <v>0.6445643429447756</v>
      </c>
    </row>
    <row r="9984" spans="1:4" x14ac:dyDescent="0.3">
      <c r="A9984" t="s">
        <v>3216</v>
      </c>
      <c r="B9984" t="s">
        <v>4</v>
      </c>
      <c r="C9984">
        <v>0.65493792295455899</v>
      </c>
      <c r="D9984">
        <f t="shared" ca="1" si="155"/>
        <v>0.84645213512655115</v>
      </c>
    </row>
    <row r="9985" spans="1:4" x14ac:dyDescent="0.3">
      <c r="A9985" t="s">
        <v>10163</v>
      </c>
      <c r="B9985" t="s">
        <v>4</v>
      </c>
      <c r="C9985">
        <v>0.65086948871612504</v>
      </c>
      <c r="D9985">
        <f t="shared" ca="1" si="155"/>
        <v>0.72332641175704149</v>
      </c>
    </row>
    <row r="9986" spans="1:4" x14ac:dyDescent="0.3">
      <c r="A9986" t="s">
        <v>7980</v>
      </c>
      <c r="B9986" t="s">
        <v>4</v>
      </c>
      <c r="C9986">
        <v>0.68945848941802901</v>
      </c>
      <c r="D9986">
        <f t="shared" ref="D9986:D10049" ca="1" si="156">RAND()</f>
        <v>0.66962031401270217</v>
      </c>
    </row>
    <row r="9987" spans="1:4" x14ac:dyDescent="0.3">
      <c r="A9987" t="s">
        <v>26252</v>
      </c>
      <c r="B9987" t="s">
        <v>6</v>
      </c>
      <c r="C9987">
        <v>0.72249937057495095</v>
      </c>
      <c r="D9987">
        <f t="shared" ca="1" si="156"/>
        <v>0.78521665895409953</v>
      </c>
    </row>
    <row r="9988" spans="1:4" x14ac:dyDescent="0.3">
      <c r="A9988" t="s">
        <v>11596</v>
      </c>
      <c r="B9988" t="s">
        <v>4</v>
      </c>
      <c r="C9988">
        <v>0.67487770318984897</v>
      </c>
      <c r="D9988">
        <f t="shared" ca="1" si="156"/>
        <v>0.47140088074400577</v>
      </c>
    </row>
    <row r="9989" spans="1:4" x14ac:dyDescent="0.3">
      <c r="A9989" t="s">
        <v>11037</v>
      </c>
      <c r="B9989" t="s">
        <v>4</v>
      </c>
      <c r="C9989">
        <v>0.53802657127380304</v>
      </c>
      <c r="D9989">
        <f t="shared" ca="1" si="156"/>
        <v>0.61601253973311987</v>
      </c>
    </row>
    <row r="9990" spans="1:4" x14ac:dyDescent="0.3">
      <c r="A9990" t="s">
        <v>9438</v>
      </c>
      <c r="B9990" t="s">
        <v>4</v>
      </c>
      <c r="C9990">
        <v>0.60913240909576405</v>
      </c>
      <c r="D9990">
        <f t="shared" ca="1" si="156"/>
        <v>0.96191810209400463</v>
      </c>
    </row>
    <row r="9991" spans="1:4" x14ac:dyDescent="0.3">
      <c r="A9991" t="s">
        <v>19125</v>
      </c>
      <c r="B9991" t="s">
        <v>6</v>
      </c>
      <c r="C9991">
        <v>0.72467547655105502</v>
      </c>
      <c r="D9991">
        <f t="shared" ca="1" si="156"/>
        <v>0.65117769469131148</v>
      </c>
    </row>
    <row r="9992" spans="1:4" x14ac:dyDescent="0.3">
      <c r="A9992" t="s">
        <v>10501</v>
      </c>
      <c r="B9992" t="s">
        <v>6</v>
      </c>
      <c r="C9992">
        <v>0.67679125070571899</v>
      </c>
      <c r="D9992">
        <f t="shared" ca="1" si="156"/>
        <v>0.35483304891291867</v>
      </c>
    </row>
    <row r="9993" spans="1:4" x14ac:dyDescent="0.3">
      <c r="A9993" t="s">
        <v>4882</v>
      </c>
      <c r="B9993" t="s">
        <v>4</v>
      </c>
      <c r="C9993">
        <v>0.54273772239685003</v>
      </c>
      <c r="D9993">
        <f t="shared" ca="1" si="156"/>
        <v>0.41958708778449461</v>
      </c>
    </row>
    <row r="9994" spans="1:4" x14ac:dyDescent="0.3">
      <c r="A9994" t="s">
        <v>26715</v>
      </c>
      <c r="B9994" t="s">
        <v>6</v>
      </c>
      <c r="C9994">
        <v>0.74007499217987005</v>
      </c>
      <c r="D9994">
        <f t="shared" ca="1" si="156"/>
        <v>0.82646736087330741</v>
      </c>
    </row>
    <row r="9995" spans="1:4" x14ac:dyDescent="0.3">
      <c r="A9995" t="s">
        <v>903</v>
      </c>
      <c r="B9995" t="s">
        <v>4</v>
      </c>
      <c r="C9995">
        <v>0.68399524688720703</v>
      </c>
      <c r="D9995">
        <f t="shared" ca="1" si="156"/>
        <v>0.8786608362424958</v>
      </c>
    </row>
    <row r="9996" spans="1:4" x14ac:dyDescent="0.3">
      <c r="A9996" t="s">
        <v>27427</v>
      </c>
      <c r="B9996" t="s">
        <v>6</v>
      </c>
      <c r="C9996">
        <v>0.69515722990036</v>
      </c>
      <c r="D9996">
        <f t="shared" ca="1" si="156"/>
        <v>0.68066754226177295</v>
      </c>
    </row>
    <row r="9997" spans="1:4" x14ac:dyDescent="0.3">
      <c r="A9997" t="s">
        <v>10735</v>
      </c>
      <c r="B9997" t="s">
        <v>4</v>
      </c>
      <c r="C9997">
        <v>0.66787564754485995</v>
      </c>
      <c r="D9997">
        <f t="shared" ca="1" si="156"/>
        <v>5.1885404725337647E-2</v>
      </c>
    </row>
    <row r="9998" spans="1:4" x14ac:dyDescent="0.3">
      <c r="A9998" t="s">
        <v>9641</v>
      </c>
      <c r="B9998" t="s">
        <v>6</v>
      </c>
      <c r="C9998">
        <v>0.55815565586089999</v>
      </c>
      <c r="D9998">
        <f t="shared" ca="1" si="156"/>
        <v>0.19093072483325868</v>
      </c>
    </row>
    <row r="9999" spans="1:4" x14ac:dyDescent="0.3">
      <c r="A9999" t="s">
        <v>8595</v>
      </c>
      <c r="B9999" t="s">
        <v>4</v>
      </c>
      <c r="C9999">
        <v>0.74816590547561601</v>
      </c>
      <c r="D9999">
        <f t="shared" ca="1" si="156"/>
        <v>0.3610743246442214</v>
      </c>
    </row>
    <row r="10000" spans="1:4" x14ac:dyDescent="0.3">
      <c r="A10000" t="s">
        <v>3367</v>
      </c>
      <c r="B10000" t="s">
        <v>4</v>
      </c>
      <c r="C10000">
        <v>0.58706986904144198</v>
      </c>
      <c r="D10000">
        <f t="shared" ca="1" si="156"/>
        <v>0.61099518298973743</v>
      </c>
    </row>
    <row r="10001" spans="1:4" x14ac:dyDescent="0.3">
      <c r="A10001" t="s">
        <v>23908</v>
      </c>
      <c r="B10001" t="s">
        <v>4</v>
      </c>
      <c r="C10001">
        <v>0.50019335746765103</v>
      </c>
      <c r="D10001">
        <f t="shared" ca="1" si="156"/>
        <v>4.4715145913775678E-2</v>
      </c>
    </row>
    <row r="10002" spans="1:4" x14ac:dyDescent="0.3">
      <c r="A10002" t="s">
        <v>23825</v>
      </c>
      <c r="B10002" t="s">
        <v>6</v>
      </c>
      <c r="C10002">
        <v>0.694044589996337</v>
      </c>
      <c r="D10002">
        <f t="shared" ca="1" si="156"/>
        <v>0.17478986700327226</v>
      </c>
    </row>
    <row r="10003" spans="1:4" x14ac:dyDescent="0.3">
      <c r="A10003" t="s">
        <v>10629</v>
      </c>
      <c r="B10003" t="s">
        <v>4</v>
      </c>
      <c r="C10003">
        <v>0.601753950119018</v>
      </c>
      <c r="D10003">
        <f t="shared" ca="1" si="156"/>
        <v>0.67458592563424558</v>
      </c>
    </row>
    <row r="10004" spans="1:4" x14ac:dyDescent="0.3">
      <c r="A10004" t="s">
        <v>4487</v>
      </c>
      <c r="B10004" t="s">
        <v>4</v>
      </c>
      <c r="C10004">
        <v>0.74363744258880604</v>
      </c>
      <c r="D10004">
        <f t="shared" ca="1" si="156"/>
        <v>0.47316148807269842</v>
      </c>
    </row>
    <row r="10005" spans="1:4" x14ac:dyDescent="0.3">
      <c r="A10005" t="s">
        <v>11350</v>
      </c>
      <c r="B10005" t="s">
        <v>4</v>
      </c>
      <c r="C10005">
        <v>0.62519502639770497</v>
      </c>
      <c r="D10005">
        <f t="shared" ca="1" si="156"/>
        <v>0.66018660500717918</v>
      </c>
    </row>
    <row r="10006" spans="1:4" x14ac:dyDescent="0.3">
      <c r="A10006" t="s">
        <v>20099</v>
      </c>
      <c r="B10006" t="s">
        <v>6</v>
      </c>
      <c r="C10006">
        <v>0.75582253932952803</v>
      </c>
      <c r="D10006">
        <f t="shared" ca="1" si="156"/>
        <v>0.26136982758401484</v>
      </c>
    </row>
    <row r="10007" spans="1:4" x14ac:dyDescent="0.3">
      <c r="A10007" t="s">
        <v>21814</v>
      </c>
      <c r="B10007" t="s">
        <v>6</v>
      </c>
      <c r="C10007">
        <v>0.74060875177383401</v>
      </c>
      <c r="D10007">
        <f t="shared" ca="1" si="156"/>
        <v>0.68915079164446602</v>
      </c>
    </row>
    <row r="10008" spans="1:4" x14ac:dyDescent="0.3">
      <c r="A10008" t="s">
        <v>1986</v>
      </c>
      <c r="B10008" t="s">
        <v>4</v>
      </c>
      <c r="C10008">
        <v>0.742509245872497</v>
      </c>
      <c r="D10008">
        <f t="shared" ca="1" si="156"/>
        <v>0.2763285599850378</v>
      </c>
    </row>
    <row r="10009" spans="1:4" x14ac:dyDescent="0.3">
      <c r="A10009" t="s">
        <v>4353</v>
      </c>
      <c r="B10009" t="s">
        <v>4</v>
      </c>
      <c r="C10009">
        <v>0.73647481203079201</v>
      </c>
      <c r="D10009">
        <f t="shared" ca="1" si="156"/>
        <v>0.72861510444121991</v>
      </c>
    </row>
    <row r="10010" spans="1:4" x14ac:dyDescent="0.3">
      <c r="A10010" t="s">
        <v>9517</v>
      </c>
      <c r="B10010" t="s">
        <v>4</v>
      </c>
      <c r="C10010">
        <v>0.55020922422409002</v>
      </c>
      <c r="D10010">
        <f t="shared" ca="1" si="156"/>
        <v>0.74098712282911405</v>
      </c>
    </row>
    <row r="10011" spans="1:4" x14ac:dyDescent="0.3">
      <c r="A10011" t="s">
        <v>22085</v>
      </c>
      <c r="B10011" t="s">
        <v>6</v>
      </c>
      <c r="C10011">
        <v>0.72915720939636197</v>
      </c>
      <c r="D10011">
        <f t="shared" ca="1" si="156"/>
        <v>0.6876149750749575</v>
      </c>
    </row>
    <row r="10012" spans="1:4" x14ac:dyDescent="0.3">
      <c r="A10012" t="s">
        <v>10314</v>
      </c>
      <c r="B10012" t="s">
        <v>4</v>
      </c>
      <c r="C10012">
        <v>0.55629885196685702</v>
      </c>
      <c r="D10012">
        <f t="shared" ca="1" si="156"/>
        <v>0.7351936320171063</v>
      </c>
    </row>
    <row r="10013" spans="1:4" x14ac:dyDescent="0.3">
      <c r="A10013" t="s">
        <v>11137</v>
      </c>
      <c r="B10013" t="s">
        <v>4</v>
      </c>
      <c r="C10013">
        <v>0.54201424121856601</v>
      </c>
      <c r="D10013">
        <f t="shared" ca="1" si="156"/>
        <v>6.1510018891755003E-2</v>
      </c>
    </row>
    <row r="10014" spans="1:4" x14ac:dyDescent="0.3">
      <c r="A10014" t="s">
        <v>17725</v>
      </c>
      <c r="B10014" t="s">
        <v>6</v>
      </c>
      <c r="C10014">
        <v>0.70873111486434903</v>
      </c>
      <c r="D10014">
        <f t="shared" ca="1" si="156"/>
        <v>0.91347002465826654</v>
      </c>
    </row>
    <row r="10015" spans="1:4" x14ac:dyDescent="0.3">
      <c r="A10015" t="s">
        <v>25338</v>
      </c>
      <c r="B10015" t="s">
        <v>6</v>
      </c>
      <c r="C10015">
        <v>0.72989302873611395</v>
      </c>
      <c r="D10015">
        <f t="shared" ca="1" si="156"/>
        <v>0.73530579554933662</v>
      </c>
    </row>
    <row r="10016" spans="1:4" x14ac:dyDescent="0.3">
      <c r="A10016" t="s">
        <v>23666</v>
      </c>
      <c r="B10016" t="s">
        <v>6</v>
      </c>
      <c r="C10016">
        <v>0.70345556735992398</v>
      </c>
      <c r="D10016">
        <f t="shared" ca="1" si="156"/>
        <v>4.0501879272415775E-2</v>
      </c>
    </row>
    <row r="10017" spans="1:4" x14ac:dyDescent="0.3">
      <c r="A10017" t="s">
        <v>22320</v>
      </c>
      <c r="B10017" t="s">
        <v>6</v>
      </c>
      <c r="C10017">
        <v>0.72585296630859297</v>
      </c>
      <c r="D10017">
        <f t="shared" ca="1" si="156"/>
        <v>5.1327518086167645E-2</v>
      </c>
    </row>
    <row r="10018" spans="1:4" x14ac:dyDescent="0.3">
      <c r="A10018" t="s">
        <v>11123</v>
      </c>
      <c r="B10018" t="s">
        <v>4</v>
      </c>
      <c r="C10018">
        <v>0.62050110101699796</v>
      </c>
      <c r="D10018">
        <f t="shared" ca="1" si="156"/>
        <v>0.96968772815902482</v>
      </c>
    </row>
    <row r="10019" spans="1:4" x14ac:dyDescent="0.3">
      <c r="A10019" t="s">
        <v>9604</v>
      </c>
      <c r="B10019" t="s">
        <v>6</v>
      </c>
      <c r="C10019">
        <v>0.50273609161376898</v>
      </c>
      <c r="D10019">
        <f t="shared" ca="1" si="156"/>
        <v>0.15397092061493867</v>
      </c>
    </row>
    <row r="10020" spans="1:4" x14ac:dyDescent="0.3">
      <c r="A10020" t="s">
        <v>1268</v>
      </c>
      <c r="B10020" t="s">
        <v>4</v>
      </c>
      <c r="C10020">
        <v>0.74571782350540095</v>
      </c>
      <c r="D10020">
        <f t="shared" ca="1" si="156"/>
        <v>0.6399021618903159</v>
      </c>
    </row>
    <row r="10021" spans="1:4" x14ac:dyDescent="0.3">
      <c r="A10021" t="s">
        <v>11577</v>
      </c>
      <c r="B10021" t="s">
        <v>4</v>
      </c>
      <c r="C10021">
        <v>0.56678092479705799</v>
      </c>
      <c r="D10021">
        <f t="shared" ca="1" si="156"/>
        <v>0.19852224899788973</v>
      </c>
    </row>
    <row r="10022" spans="1:4" x14ac:dyDescent="0.3">
      <c r="A10022" t="s">
        <v>806</v>
      </c>
      <c r="B10022" t="s">
        <v>4</v>
      </c>
      <c r="C10022">
        <v>0.74798476696014404</v>
      </c>
      <c r="D10022">
        <f t="shared" ca="1" si="156"/>
        <v>0.16808511400677351</v>
      </c>
    </row>
    <row r="10023" spans="1:4" x14ac:dyDescent="0.3">
      <c r="A10023" t="s">
        <v>19540</v>
      </c>
      <c r="B10023" t="s">
        <v>6</v>
      </c>
      <c r="C10023">
        <v>0.75893974304199197</v>
      </c>
      <c r="D10023">
        <f t="shared" ca="1" si="156"/>
        <v>0.55870647883700586</v>
      </c>
    </row>
    <row r="10024" spans="1:4" x14ac:dyDescent="0.3">
      <c r="A10024" t="s">
        <v>3689</v>
      </c>
      <c r="B10024" t="s">
        <v>4</v>
      </c>
      <c r="C10024">
        <v>0.66030913591384799</v>
      </c>
      <c r="D10024">
        <f t="shared" ca="1" si="156"/>
        <v>0.37850800310575572</v>
      </c>
    </row>
    <row r="10025" spans="1:4" x14ac:dyDescent="0.3">
      <c r="A10025" t="s">
        <v>583</v>
      </c>
      <c r="B10025" t="s">
        <v>4</v>
      </c>
      <c r="C10025">
        <v>0.72539049386978105</v>
      </c>
      <c r="D10025">
        <f t="shared" ca="1" si="156"/>
        <v>0.88731675656059905</v>
      </c>
    </row>
    <row r="10026" spans="1:4" x14ac:dyDescent="0.3">
      <c r="A10026" t="s">
        <v>4911</v>
      </c>
      <c r="B10026" t="s">
        <v>4</v>
      </c>
      <c r="C10026">
        <v>0.68192738294601396</v>
      </c>
      <c r="D10026">
        <f t="shared" ca="1" si="156"/>
        <v>0.27309117915466496</v>
      </c>
    </row>
    <row r="10027" spans="1:4" x14ac:dyDescent="0.3">
      <c r="A10027" t="s">
        <v>50</v>
      </c>
      <c r="B10027" t="s">
        <v>4</v>
      </c>
      <c r="C10027">
        <v>0.54133617877960205</v>
      </c>
      <c r="D10027">
        <f t="shared" ca="1" si="156"/>
        <v>0.27103883787684391</v>
      </c>
    </row>
    <row r="10028" spans="1:4" x14ac:dyDescent="0.3">
      <c r="A10028" t="s">
        <v>11639</v>
      </c>
      <c r="B10028" t="s">
        <v>4</v>
      </c>
      <c r="C10028">
        <v>0.56519681215286199</v>
      </c>
      <c r="D10028">
        <f t="shared" ca="1" si="156"/>
        <v>0.29895543071261588</v>
      </c>
    </row>
    <row r="10029" spans="1:4" x14ac:dyDescent="0.3">
      <c r="A10029" t="s">
        <v>26644</v>
      </c>
      <c r="B10029" t="s">
        <v>6</v>
      </c>
      <c r="C10029">
        <v>0.75876784324645996</v>
      </c>
      <c r="D10029">
        <f t="shared" ca="1" si="156"/>
        <v>0.91835375653798423</v>
      </c>
    </row>
    <row r="10030" spans="1:4" x14ac:dyDescent="0.3">
      <c r="A10030" t="s">
        <v>11223</v>
      </c>
      <c r="B10030" t="s">
        <v>4</v>
      </c>
      <c r="C10030">
        <v>0.50592857599258401</v>
      </c>
      <c r="D10030">
        <f t="shared" ca="1" si="156"/>
        <v>0.9780461029768589</v>
      </c>
    </row>
    <row r="10031" spans="1:4" x14ac:dyDescent="0.3">
      <c r="A10031" t="s">
        <v>4667</v>
      </c>
      <c r="B10031" t="s">
        <v>4</v>
      </c>
      <c r="C10031">
        <v>0.71302527189254705</v>
      </c>
      <c r="D10031">
        <f t="shared" ca="1" si="156"/>
        <v>0.91471924828306794</v>
      </c>
    </row>
    <row r="10032" spans="1:4" x14ac:dyDescent="0.3">
      <c r="A10032" t="s">
        <v>670</v>
      </c>
      <c r="B10032" t="s">
        <v>4</v>
      </c>
      <c r="C10032">
        <v>0.59197020530700595</v>
      </c>
      <c r="D10032">
        <f t="shared" ca="1" si="156"/>
        <v>0.85446666977188723</v>
      </c>
    </row>
    <row r="10033" spans="1:4" x14ac:dyDescent="0.3">
      <c r="A10033" t="s">
        <v>21408</v>
      </c>
      <c r="B10033" t="s">
        <v>6</v>
      </c>
      <c r="C10033">
        <v>0.74832600355148304</v>
      </c>
      <c r="D10033">
        <f t="shared" ca="1" si="156"/>
        <v>0.25978172883388473</v>
      </c>
    </row>
    <row r="10034" spans="1:4" x14ac:dyDescent="0.3">
      <c r="A10034" t="s">
        <v>27495</v>
      </c>
      <c r="B10034" t="s">
        <v>6</v>
      </c>
      <c r="C10034">
        <v>0.53546220064163197</v>
      </c>
      <c r="D10034">
        <f t="shared" ca="1" si="156"/>
        <v>0.7533195297724733</v>
      </c>
    </row>
    <row r="10035" spans="1:4" x14ac:dyDescent="0.3">
      <c r="A10035" t="s">
        <v>219</v>
      </c>
      <c r="B10035" t="s">
        <v>4</v>
      </c>
      <c r="C10035">
        <v>0.502458095550537</v>
      </c>
      <c r="D10035">
        <f t="shared" ca="1" si="156"/>
        <v>0.39296643968966216</v>
      </c>
    </row>
    <row r="10036" spans="1:4" x14ac:dyDescent="0.3">
      <c r="A10036" t="s">
        <v>11005</v>
      </c>
      <c r="B10036" t="s">
        <v>6</v>
      </c>
      <c r="C10036">
        <v>0.52932065725326505</v>
      </c>
      <c r="D10036">
        <f t="shared" ca="1" si="156"/>
        <v>0.53414343422403743</v>
      </c>
    </row>
    <row r="10037" spans="1:4" x14ac:dyDescent="0.3">
      <c r="A10037" t="s">
        <v>3884</v>
      </c>
      <c r="B10037" t="s">
        <v>4</v>
      </c>
      <c r="C10037">
        <v>0.72334444522857599</v>
      </c>
      <c r="D10037">
        <f t="shared" ca="1" si="156"/>
        <v>7.2203933662299491E-2</v>
      </c>
    </row>
    <row r="10038" spans="1:4" x14ac:dyDescent="0.3">
      <c r="A10038" t="s">
        <v>20336</v>
      </c>
      <c r="B10038" t="s">
        <v>6</v>
      </c>
      <c r="C10038">
        <v>0.75242251157760598</v>
      </c>
      <c r="D10038">
        <f t="shared" ca="1" si="156"/>
        <v>8.6167972757702271E-2</v>
      </c>
    </row>
    <row r="10039" spans="1:4" x14ac:dyDescent="0.3">
      <c r="A10039" t="s">
        <v>24800</v>
      </c>
      <c r="B10039" t="s">
        <v>6</v>
      </c>
      <c r="C10039">
        <v>0.71046215295791604</v>
      </c>
      <c r="D10039">
        <f t="shared" ca="1" si="156"/>
        <v>0.96207322604082468</v>
      </c>
    </row>
    <row r="10040" spans="1:4" x14ac:dyDescent="0.3">
      <c r="A10040" t="s">
        <v>23676</v>
      </c>
      <c r="B10040" t="s">
        <v>6</v>
      </c>
      <c r="C10040">
        <v>0.75148057937622004</v>
      </c>
      <c r="D10040">
        <f t="shared" ca="1" si="156"/>
        <v>0.61079808326487339</v>
      </c>
    </row>
    <row r="10041" spans="1:4" x14ac:dyDescent="0.3">
      <c r="A10041" t="s">
        <v>24163</v>
      </c>
      <c r="B10041" t="s">
        <v>6</v>
      </c>
      <c r="C10041">
        <v>0.74182909727096502</v>
      </c>
      <c r="D10041">
        <f t="shared" ca="1" si="156"/>
        <v>0.9554930213389462</v>
      </c>
    </row>
    <row r="10042" spans="1:4" x14ac:dyDescent="0.3">
      <c r="A10042" t="s">
        <v>11633</v>
      </c>
      <c r="B10042" t="s">
        <v>4</v>
      </c>
      <c r="C10042">
        <v>0.62040960788726796</v>
      </c>
      <c r="D10042">
        <f t="shared" ca="1" si="156"/>
        <v>0.53616483113539515</v>
      </c>
    </row>
    <row r="10043" spans="1:4" x14ac:dyDescent="0.3">
      <c r="A10043" t="s">
        <v>10597</v>
      </c>
      <c r="B10043" t="s">
        <v>6</v>
      </c>
      <c r="C10043">
        <v>0.60974413156509399</v>
      </c>
      <c r="D10043">
        <f t="shared" ca="1" si="156"/>
        <v>0.17233927589231757</v>
      </c>
    </row>
    <row r="10044" spans="1:4" x14ac:dyDescent="0.3">
      <c r="A10044" t="s">
        <v>22157</v>
      </c>
      <c r="B10044" t="s">
        <v>6</v>
      </c>
      <c r="C10044">
        <v>0.75950026512145996</v>
      </c>
      <c r="D10044">
        <f t="shared" ca="1" si="156"/>
        <v>0.6492985282758319</v>
      </c>
    </row>
    <row r="10045" spans="1:4" x14ac:dyDescent="0.3">
      <c r="A10045" t="s">
        <v>24314</v>
      </c>
      <c r="B10045" t="s">
        <v>6</v>
      </c>
      <c r="C10045">
        <v>0.70022946596145597</v>
      </c>
      <c r="D10045">
        <f t="shared" ca="1" si="156"/>
        <v>8.3361036155206403E-2</v>
      </c>
    </row>
    <row r="10046" spans="1:4" x14ac:dyDescent="0.3">
      <c r="A10046" t="s">
        <v>142</v>
      </c>
      <c r="B10046" t="s">
        <v>4</v>
      </c>
      <c r="C10046">
        <v>0.587224900722503</v>
      </c>
      <c r="D10046">
        <f t="shared" ca="1" si="156"/>
        <v>0.56372150113199071</v>
      </c>
    </row>
    <row r="10047" spans="1:4" x14ac:dyDescent="0.3">
      <c r="A10047" t="s">
        <v>24788</v>
      </c>
      <c r="B10047" t="s">
        <v>6</v>
      </c>
      <c r="C10047">
        <v>0.70823365449905396</v>
      </c>
      <c r="D10047">
        <f t="shared" ca="1" si="156"/>
        <v>0.21272665898397802</v>
      </c>
    </row>
    <row r="10048" spans="1:4" x14ac:dyDescent="0.3">
      <c r="A10048" t="s">
        <v>23575</v>
      </c>
      <c r="B10048" t="s">
        <v>6</v>
      </c>
      <c r="C10048">
        <v>0.75769269466400102</v>
      </c>
      <c r="D10048">
        <f t="shared" ca="1" si="156"/>
        <v>0.90143227398074932</v>
      </c>
    </row>
    <row r="10049" spans="1:4" x14ac:dyDescent="0.3">
      <c r="A10049" t="s">
        <v>2507</v>
      </c>
      <c r="B10049" t="s">
        <v>4</v>
      </c>
      <c r="C10049">
        <v>0.60767668485641402</v>
      </c>
      <c r="D10049">
        <f t="shared" ca="1" si="156"/>
        <v>0.2600610105806207</v>
      </c>
    </row>
    <row r="10050" spans="1:4" x14ac:dyDescent="0.3">
      <c r="A10050" t="s">
        <v>21309</v>
      </c>
      <c r="B10050" t="s">
        <v>6</v>
      </c>
      <c r="C10050">
        <v>0.71757972240447998</v>
      </c>
      <c r="D10050">
        <f t="shared" ref="D10050:D10113" ca="1" si="157">RAND()</f>
        <v>0.18270898776514399</v>
      </c>
    </row>
    <row r="10051" spans="1:4" x14ac:dyDescent="0.3">
      <c r="A10051" t="s">
        <v>10227</v>
      </c>
      <c r="B10051" t="s">
        <v>4</v>
      </c>
      <c r="C10051">
        <v>0.59389251470565796</v>
      </c>
      <c r="D10051">
        <f t="shared" ca="1" si="157"/>
        <v>0.72116028311039326</v>
      </c>
    </row>
    <row r="10052" spans="1:4" x14ac:dyDescent="0.3">
      <c r="A10052" t="s">
        <v>11912</v>
      </c>
      <c r="B10052" t="s">
        <v>6</v>
      </c>
      <c r="C10052">
        <v>0.56965517997741699</v>
      </c>
      <c r="D10052">
        <f t="shared" ca="1" si="157"/>
        <v>0.13049001691427442</v>
      </c>
    </row>
    <row r="10053" spans="1:4" x14ac:dyDescent="0.3">
      <c r="A10053" t="s">
        <v>27683</v>
      </c>
      <c r="B10053" t="s">
        <v>6</v>
      </c>
      <c r="C10053">
        <v>0.73785746097564697</v>
      </c>
      <c r="D10053">
        <f t="shared" ca="1" si="157"/>
        <v>0.48388978363594481</v>
      </c>
    </row>
    <row r="10054" spans="1:4" x14ac:dyDescent="0.3">
      <c r="A10054" t="s">
        <v>23452</v>
      </c>
      <c r="B10054" t="s">
        <v>6</v>
      </c>
      <c r="C10054">
        <v>0.54961460828781095</v>
      </c>
      <c r="D10054">
        <f t="shared" ca="1" si="157"/>
        <v>0.98303479980752251</v>
      </c>
    </row>
    <row r="10055" spans="1:4" x14ac:dyDescent="0.3">
      <c r="A10055" t="s">
        <v>1328</v>
      </c>
      <c r="B10055" t="s">
        <v>4</v>
      </c>
      <c r="C10055">
        <v>0.698777616024017</v>
      </c>
      <c r="D10055">
        <f t="shared" ca="1" si="157"/>
        <v>0.31607448602481703</v>
      </c>
    </row>
    <row r="10056" spans="1:4" x14ac:dyDescent="0.3">
      <c r="A10056" t="s">
        <v>26560</v>
      </c>
      <c r="B10056" t="s">
        <v>6</v>
      </c>
      <c r="C10056">
        <v>0.72750067710876398</v>
      </c>
      <c r="D10056">
        <f t="shared" ca="1" si="157"/>
        <v>0.83811887511836447</v>
      </c>
    </row>
    <row r="10057" spans="1:4" x14ac:dyDescent="0.3">
      <c r="A10057" t="s">
        <v>11119</v>
      </c>
      <c r="B10057" t="s">
        <v>4</v>
      </c>
      <c r="C10057">
        <v>0.51822823286056496</v>
      </c>
      <c r="D10057">
        <f t="shared" ca="1" si="157"/>
        <v>0.47717665980265933</v>
      </c>
    </row>
    <row r="10058" spans="1:4" x14ac:dyDescent="0.3">
      <c r="A10058" t="s">
        <v>11197</v>
      </c>
      <c r="B10058" t="s">
        <v>4</v>
      </c>
      <c r="C10058">
        <v>0.71924984455108598</v>
      </c>
      <c r="D10058">
        <f t="shared" ca="1" si="157"/>
        <v>0.39128300754556233</v>
      </c>
    </row>
    <row r="10059" spans="1:4" x14ac:dyDescent="0.3">
      <c r="A10059" t="s">
        <v>18429</v>
      </c>
      <c r="B10059" t="s">
        <v>4</v>
      </c>
      <c r="C10059">
        <v>0.62800121307373002</v>
      </c>
      <c r="D10059">
        <f t="shared" ca="1" si="157"/>
        <v>0.50586138918361412</v>
      </c>
    </row>
    <row r="10060" spans="1:4" x14ac:dyDescent="0.3">
      <c r="A10060" t="s">
        <v>25168</v>
      </c>
      <c r="B10060" t="s">
        <v>6</v>
      </c>
      <c r="C10060">
        <v>0.71915215253829901</v>
      </c>
      <c r="D10060">
        <f t="shared" ca="1" si="157"/>
        <v>0.63292155746494438</v>
      </c>
    </row>
    <row r="10061" spans="1:4" x14ac:dyDescent="0.3">
      <c r="A10061" t="s">
        <v>25609</v>
      </c>
      <c r="B10061" t="s">
        <v>6</v>
      </c>
      <c r="C10061">
        <v>0.74343723058700495</v>
      </c>
      <c r="D10061">
        <f t="shared" ca="1" si="157"/>
        <v>5.5670571342405162E-2</v>
      </c>
    </row>
    <row r="10062" spans="1:4" x14ac:dyDescent="0.3">
      <c r="A10062" t="s">
        <v>18352</v>
      </c>
      <c r="B10062" t="s">
        <v>6</v>
      </c>
      <c r="C10062">
        <v>0.71413332223892201</v>
      </c>
      <c r="D10062">
        <f t="shared" ca="1" si="157"/>
        <v>0.60968952013779665</v>
      </c>
    </row>
    <row r="10063" spans="1:4" x14ac:dyDescent="0.3">
      <c r="A10063" t="s">
        <v>17208</v>
      </c>
      <c r="B10063" t="s">
        <v>6</v>
      </c>
      <c r="C10063">
        <v>0.67518728971481301</v>
      </c>
      <c r="D10063">
        <f t="shared" ca="1" si="157"/>
        <v>0.92292917208394087</v>
      </c>
    </row>
    <row r="10064" spans="1:4" x14ac:dyDescent="0.3">
      <c r="A10064" t="s">
        <v>17274</v>
      </c>
      <c r="B10064" t="s">
        <v>6</v>
      </c>
      <c r="C10064">
        <v>0.59148246049880904</v>
      </c>
      <c r="D10064">
        <f t="shared" ca="1" si="157"/>
        <v>0.55987578541672922</v>
      </c>
    </row>
    <row r="10065" spans="1:4" x14ac:dyDescent="0.3">
      <c r="A10065" t="s">
        <v>11684</v>
      </c>
      <c r="B10065" t="s">
        <v>4</v>
      </c>
      <c r="C10065">
        <v>0.58609783649444502</v>
      </c>
      <c r="D10065">
        <f t="shared" ca="1" si="157"/>
        <v>0.93093710143904629</v>
      </c>
    </row>
    <row r="10066" spans="1:4" x14ac:dyDescent="0.3">
      <c r="A10066" t="s">
        <v>9943</v>
      </c>
      <c r="B10066" t="s">
        <v>4</v>
      </c>
      <c r="C10066">
        <v>0.69922077655792203</v>
      </c>
      <c r="D10066">
        <f t="shared" ca="1" si="157"/>
        <v>0.54404560008011404</v>
      </c>
    </row>
    <row r="10067" spans="1:4" x14ac:dyDescent="0.3">
      <c r="A10067" t="s">
        <v>11840</v>
      </c>
      <c r="B10067" t="s">
        <v>4</v>
      </c>
      <c r="C10067">
        <v>0.69319063425063998</v>
      </c>
      <c r="D10067">
        <f t="shared" ca="1" si="157"/>
        <v>0.89485563805603374</v>
      </c>
    </row>
    <row r="10068" spans="1:4" x14ac:dyDescent="0.3">
      <c r="A10068" t="s">
        <v>10662</v>
      </c>
      <c r="B10068" t="s">
        <v>6</v>
      </c>
      <c r="C10068">
        <v>0.57742154598235995</v>
      </c>
      <c r="D10068">
        <f t="shared" ca="1" si="157"/>
        <v>0.34039185722160525</v>
      </c>
    </row>
    <row r="10069" spans="1:4" x14ac:dyDescent="0.3">
      <c r="A10069" t="s">
        <v>1067</v>
      </c>
      <c r="B10069" t="s">
        <v>4</v>
      </c>
      <c r="C10069">
        <v>0.73645895719528198</v>
      </c>
      <c r="D10069">
        <f t="shared" ca="1" si="157"/>
        <v>0.94776172226599009</v>
      </c>
    </row>
    <row r="10070" spans="1:4" x14ac:dyDescent="0.3">
      <c r="A10070" t="s">
        <v>11014</v>
      </c>
      <c r="B10070" t="s">
        <v>4</v>
      </c>
      <c r="C10070">
        <v>0.629749774932861</v>
      </c>
      <c r="D10070">
        <f t="shared" ca="1" si="157"/>
        <v>0.89982775752107991</v>
      </c>
    </row>
    <row r="10071" spans="1:4" x14ac:dyDescent="0.3">
      <c r="A10071" t="s">
        <v>10565</v>
      </c>
      <c r="B10071" t="s">
        <v>4</v>
      </c>
      <c r="C10071">
        <v>0.56035512685775701</v>
      </c>
      <c r="D10071">
        <f t="shared" ca="1" si="157"/>
        <v>0.22350123286012613</v>
      </c>
    </row>
    <row r="10072" spans="1:4" x14ac:dyDescent="0.3">
      <c r="A10072" t="s">
        <v>25964</v>
      </c>
      <c r="B10072" t="s">
        <v>6</v>
      </c>
      <c r="C10072">
        <v>0.71821910142898504</v>
      </c>
      <c r="D10072">
        <f t="shared" ca="1" si="157"/>
        <v>0.52833216342103728</v>
      </c>
    </row>
    <row r="10073" spans="1:4" x14ac:dyDescent="0.3">
      <c r="A10073" t="s">
        <v>3225</v>
      </c>
      <c r="B10073" t="s">
        <v>4</v>
      </c>
      <c r="C10073">
        <v>0.75014489889144897</v>
      </c>
      <c r="D10073">
        <f t="shared" ca="1" si="157"/>
        <v>0.82596204234305415</v>
      </c>
    </row>
    <row r="10074" spans="1:4" x14ac:dyDescent="0.3">
      <c r="A10074" t="s">
        <v>27982</v>
      </c>
      <c r="B10074" t="s">
        <v>6</v>
      </c>
      <c r="C10074">
        <v>0.74871116876602095</v>
      </c>
      <c r="D10074">
        <f t="shared" ca="1" si="157"/>
        <v>4.7797289886831185E-2</v>
      </c>
    </row>
    <row r="10075" spans="1:4" x14ac:dyDescent="0.3">
      <c r="A10075" t="s">
        <v>26847</v>
      </c>
      <c r="B10075" t="s">
        <v>4</v>
      </c>
      <c r="C10075">
        <v>0.50823378562927202</v>
      </c>
      <c r="D10075">
        <f t="shared" ca="1" si="157"/>
        <v>0.99009104798989211</v>
      </c>
    </row>
    <row r="10076" spans="1:4" x14ac:dyDescent="0.3">
      <c r="A10076" t="s">
        <v>11750</v>
      </c>
      <c r="B10076" t="s">
        <v>4</v>
      </c>
      <c r="C10076">
        <v>0.530242919921875</v>
      </c>
      <c r="D10076">
        <f t="shared" ca="1" si="157"/>
        <v>1.0572404340514208E-2</v>
      </c>
    </row>
    <row r="10077" spans="1:4" x14ac:dyDescent="0.3">
      <c r="A10077" t="s">
        <v>11003</v>
      </c>
      <c r="B10077" t="s">
        <v>6</v>
      </c>
      <c r="C10077">
        <v>0.59437716007232599</v>
      </c>
      <c r="D10077">
        <f t="shared" ca="1" si="157"/>
        <v>0.82311316079652252</v>
      </c>
    </row>
    <row r="10078" spans="1:4" x14ac:dyDescent="0.3">
      <c r="A10078" t="s">
        <v>22786</v>
      </c>
      <c r="B10078" t="s">
        <v>6</v>
      </c>
      <c r="C10078">
        <v>0.56930571794509799</v>
      </c>
      <c r="D10078">
        <f t="shared" ca="1" si="157"/>
        <v>0.30375782821941577</v>
      </c>
    </row>
    <row r="10079" spans="1:4" x14ac:dyDescent="0.3">
      <c r="A10079" t="s">
        <v>20689</v>
      </c>
      <c r="B10079" t="s">
        <v>6</v>
      </c>
      <c r="C10079">
        <v>0.75406211614608698</v>
      </c>
      <c r="D10079">
        <f t="shared" ca="1" si="157"/>
        <v>0.51001340296288544</v>
      </c>
    </row>
    <row r="10080" spans="1:4" x14ac:dyDescent="0.3">
      <c r="A10080" t="s">
        <v>10517</v>
      </c>
      <c r="B10080" t="s">
        <v>4</v>
      </c>
      <c r="C10080">
        <v>0.65404987335205</v>
      </c>
      <c r="D10080">
        <f t="shared" ca="1" si="157"/>
        <v>0.40679863516719095</v>
      </c>
    </row>
    <row r="10081" spans="1:4" x14ac:dyDescent="0.3">
      <c r="A10081" t="s">
        <v>26205</v>
      </c>
      <c r="B10081" t="s">
        <v>6</v>
      </c>
      <c r="C10081">
        <v>0.69573849439620905</v>
      </c>
      <c r="D10081">
        <f t="shared" ca="1" si="157"/>
        <v>0.69940122883600508</v>
      </c>
    </row>
    <row r="10082" spans="1:4" x14ac:dyDescent="0.3">
      <c r="A10082" t="s">
        <v>20379</v>
      </c>
      <c r="B10082" t="s">
        <v>4</v>
      </c>
      <c r="C10082">
        <v>0.52090203762054399</v>
      </c>
      <c r="D10082">
        <f t="shared" ca="1" si="157"/>
        <v>0.16578394872872848</v>
      </c>
    </row>
    <row r="10083" spans="1:4" x14ac:dyDescent="0.3">
      <c r="A10083" t="s">
        <v>26902</v>
      </c>
      <c r="B10083" t="s">
        <v>6</v>
      </c>
      <c r="C10083">
        <v>0.72281605005264205</v>
      </c>
      <c r="D10083">
        <f t="shared" ca="1" si="157"/>
        <v>2.2870303966049277E-2</v>
      </c>
    </row>
    <row r="10084" spans="1:4" x14ac:dyDescent="0.3">
      <c r="A10084" t="s">
        <v>1198</v>
      </c>
      <c r="B10084" t="s">
        <v>4</v>
      </c>
      <c r="C10084">
        <v>0.55100363492965698</v>
      </c>
      <c r="D10084">
        <f t="shared" ca="1" si="157"/>
        <v>0.47468028804656481</v>
      </c>
    </row>
    <row r="10085" spans="1:4" x14ac:dyDescent="0.3">
      <c r="A10085" t="s">
        <v>11169</v>
      </c>
      <c r="B10085" t="s">
        <v>6</v>
      </c>
      <c r="C10085">
        <v>0.58764582872390703</v>
      </c>
      <c r="D10085">
        <f t="shared" ca="1" si="157"/>
        <v>0.76460028984959294</v>
      </c>
    </row>
    <row r="10086" spans="1:4" x14ac:dyDescent="0.3">
      <c r="A10086" t="s">
        <v>3312</v>
      </c>
      <c r="B10086" t="s">
        <v>4</v>
      </c>
      <c r="C10086">
        <v>0.59452646970748901</v>
      </c>
      <c r="D10086">
        <f t="shared" ca="1" si="157"/>
        <v>1.6823193501103284E-2</v>
      </c>
    </row>
    <row r="10087" spans="1:4" x14ac:dyDescent="0.3">
      <c r="A10087" t="s">
        <v>22932</v>
      </c>
      <c r="B10087" t="s">
        <v>6</v>
      </c>
      <c r="C10087">
        <v>0.72425323724746704</v>
      </c>
      <c r="D10087">
        <f t="shared" ca="1" si="157"/>
        <v>0.22849242048708363</v>
      </c>
    </row>
    <row r="10088" spans="1:4" x14ac:dyDescent="0.3">
      <c r="A10088" t="s">
        <v>998</v>
      </c>
      <c r="B10088" t="s">
        <v>4</v>
      </c>
      <c r="C10088">
        <v>0.75156968832015902</v>
      </c>
      <c r="D10088">
        <f t="shared" ca="1" si="157"/>
        <v>0.79514262334096375</v>
      </c>
    </row>
    <row r="10089" spans="1:4" x14ac:dyDescent="0.3">
      <c r="A10089" t="s">
        <v>23495</v>
      </c>
      <c r="B10089" t="s">
        <v>6</v>
      </c>
      <c r="C10089">
        <v>0.69813823699951105</v>
      </c>
      <c r="D10089">
        <f t="shared" ca="1" si="157"/>
        <v>0.58194154451564484</v>
      </c>
    </row>
    <row r="10090" spans="1:4" x14ac:dyDescent="0.3">
      <c r="A10090" t="s">
        <v>893</v>
      </c>
      <c r="B10090" t="s">
        <v>4</v>
      </c>
      <c r="C10090">
        <v>0.74037879705428999</v>
      </c>
      <c r="D10090">
        <f t="shared" ca="1" si="157"/>
        <v>0.54777996965554987</v>
      </c>
    </row>
    <row r="10091" spans="1:4" x14ac:dyDescent="0.3">
      <c r="A10091" t="s">
        <v>11362</v>
      </c>
      <c r="B10091" t="s">
        <v>4</v>
      </c>
      <c r="C10091">
        <v>0.57549536228179898</v>
      </c>
      <c r="D10091">
        <f t="shared" ca="1" si="157"/>
        <v>4.0786598660530471E-3</v>
      </c>
    </row>
    <row r="10092" spans="1:4" x14ac:dyDescent="0.3">
      <c r="A10092" t="s">
        <v>23616</v>
      </c>
      <c r="B10092" t="s">
        <v>6</v>
      </c>
      <c r="C10092">
        <v>0.68870657682418801</v>
      </c>
      <c r="D10092">
        <f t="shared" ca="1" si="157"/>
        <v>0.82182638095699678</v>
      </c>
    </row>
    <row r="10093" spans="1:4" x14ac:dyDescent="0.3">
      <c r="A10093" t="s">
        <v>3050</v>
      </c>
      <c r="B10093" t="s">
        <v>4</v>
      </c>
      <c r="C10093">
        <v>0.66353368759155196</v>
      </c>
      <c r="D10093">
        <f t="shared" ca="1" si="157"/>
        <v>6.372953182700869E-2</v>
      </c>
    </row>
    <row r="10094" spans="1:4" x14ac:dyDescent="0.3">
      <c r="A10094" t="s">
        <v>11328</v>
      </c>
      <c r="B10094" t="s">
        <v>4</v>
      </c>
      <c r="C10094">
        <v>0.56052428483963002</v>
      </c>
      <c r="D10094">
        <f t="shared" ca="1" si="157"/>
        <v>0.13831357410094891</v>
      </c>
    </row>
    <row r="10095" spans="1:4" x14ac:dyDescent="0.3">
      <c r="A10095" t="s">
        <v>3154</v>
      </c>
      <c r="B10095" t="s">
        <v>4</v>
      </c>
      <c r="C10095">
        <v>0.691503405570983</v>
      </c>
      <c r="D10095">
        <f t="shared" ca="1" si="157"/>
        <v>0.31085668995946403</v>
      </c>
    </row>
    <row r="10096" spans="1:4" x14ac:dyDescent="0.3">
      <c r="A10096" t="s">
        <v>2912</v>
      </c>
      <c r="B10096" t="s">
        <v>4</v>
      </c>
      <c r="C10096">
        <v>0.756228387355804</v>
      </c>
      <c r="D10096">
        <f t="shared" ca="1" si="157"/>
        <v>0.51383259560116401</v>
      </c>
    </row>
    <row r="10097" spans="1:4" x14ac:dyDescent="0.3">
      <c r="A10097" t="s">
        <v>473</v>
      </c>
      <c r="B10097" t="s">
        <v>4</v>
      </c>
      <c r="C10097">
        <v>0.681254923343658</v>
      </c>
      <c r="D10097">
        <f t="shared" ca="1" si="157"/>
        <v>0.21645189793986452</v>
      </c>
    </row>
    <row r="10098" spans="1:4" x14ac:dyDescent="0.3">
      <c r="A10098" t="s">
        <v>2770</v>
      </c>
      <c r="B10098" t="s">
        <v>4</v>
      </c>
      <c r="C10098">
        <v>0.70692807435989302</v>
      </c>
      <c r="D10098">
        <f t="shared" ca="1" si="157"/>
        <v>0.46952677105835283</v>
      </c>
    </row>
    <row r="10099" spans="1:4" x14ac:dyDescent="0.3">
      <c r="A10099" t="s">
        <v>20926</v>
      </c>
      <c r="B10099" t="s">
        <v>6</v>
      </c>
      <c r="C10099">
        <v>0.69579941034317005</v>
      </c>
      <c r="D10099">
        <f t="shared" ca="1" si="157"/>
        <v>7.4911952007344462E-2</v>
      </c>
    </row>
    <row r="10100" spans="1:4" x14ac:dyDescent="0.3">
      <c r="A10100" t="s">
        <v>10114</v>
      </c>
      <c r="B10100" t="s">
        <v>4</v>
      </c>
      <c r="C10100">
        <v>0.55911606550216597</v>
      </c>
      <c r="D10100">
        <f t="shared" ca="1" si="157"/>
        <v>0.72450108637247801</v>
      </c>
    </row>
    <row r="10101" spans="1:4" x14ac:dyDescent="0.3">
      <c r="A10101" t="s">
        <v>9029</v>
      </c>
      <c r="B10101" t="s">
        <v>4</v>
      </c>
      <c r="C10101">
        <v>0.71484959125518799</v>
      </c>
      <c r="D10101">
        <f t="shared" ca="1" si="157"/>
        <v>0.99181492011514982</v>
      </c>
    </row>
    <row r="10102" spans="1:4" x14ac:dyDescent="0.3">
      <c r="A10102" t="s">
        <v>21885</v>
      </c>
      <c r="B10102" t="s">
        <v>6</v>
      </c>
      <c r="C10102">
        <v>0.73804461956024103</v>
      </c>
      <c r="D10102">
        <f t="shared" ca="1" si="157"/>
        <v>0.5331480367446515</v>
      </c>
    </row>
    <row r="10103" spans="1:4" x14ac:dyDescent="0.3">
      <c r="A10103" t="s">
        <v>3268</v>
      </c>
      <c r="B10103" t="s">
        <v>4</v>
      </c>
      <c r="C10103">
        <v>0.75667381286621005</v>
      </c>
      <c r="D10103">
        <f t="shared" ca="1" si="157"/>
        <v>0.2577998981451004</v>
      </c>
    </row>
    <row r="10104" spans="1:4" x14ac:dyDescent="0.3">
      <c r="A10104" t="s">
        <v>9956</v>
      </c>
      <c r="B10104" t="s">
        <v>6</v>
      </c>
      <c r="C10104">
        <v>0.62090528011321999</v>
      </c>
      <c r="D10104">
        <f t="shared" ca="1" si="157"/>
        <v>0.16105595763603497</v>
      </c>
    </row>
    <row r="10105" spans="1:4" x14ac:dyDescent="0.3">
      <c r="A10105" t="s">
        <v>5622</v>
      </c>
      <c r="B10105" t="s">
        <v>4</v>
      </c>
      <c r="C10105">
        <v>0.74170058965682895</v>
      </c>
      <c r="D10105">
        <f t="shared" ca="1" si="157"/>
        <v>1.0427559346094073E-2</v>
      </c>
    </row>
    <row r="10106" spans="1:4" x14ac:dyDescent="0.3">
      <c r="A10106" t="s">
        <v>1452</v>
      </c>
      <c r="B10106" t="s">
        <v>4</v>
      </c>
      <c r="C10106">
        <v>0.64646816253662098</v>
      </c>
      <c r="D10106">
        <f t="shared" ca="1" si="157"/>
        <v>0.25429936621512894</v>
      </c>
    </row>
    <row r="10107" spans="1:4" x14ac:dyDescent="0.3">
      <c r="A10107" t="s">
        <v>19870</v>
      </c>
      <c r="B10107" t="s">
        <v>6</v>
      </c>
      <c r="C10107">
        <v>0.72422820329666104</v>
      </c>
      <c r="D10107">
        <f t="shared" ca="1" si="157"/>
        <v>0.65276780501056131</v>
      </c>
    </row>
    <row r="10108" spans="1:4" x14ac:dyDescent="0.3">
      <c r="A10108" t="s">
        <v>23706</v>
      </c>
      <c r="B10108" t="s">
        <v>6</v>
      </c>
      <c r="C10108">
        <v>0.70807737112045199</v>
      </c>
      <c r="D10108">
        <f t="shared" ca="1" si="157"/>
        <v>0.34946517854324732</v>
      </c>
    </row>
    <row r="10109" spans="1:4" x14ac:dyDescent="0.3">
      <c r="A10109" t="s">
        <v>2673</v>
      </c>
      <c r="B10109" t="s">
        <v>4</v>
      </c>
      <c r="C10109">
        <v>0.60965698957443204</v>
      </c>
      <c r="D10109">
        <f t="shared" ca="1" si="157"/>
        <v>0.83528227403446464</v>
      </c>
    </row>
    <row r="10110" spans="1:4" x14ac:dyDescent="0.3">
      <c r="A10110" t="s">
        <v>9643</v>
      </c>
      <c r="B10110" t="s">
        <v>4</v>
      </c>
      <c r="C10110">
        <v>0.56930077075958196</v>
      </c>
      <c r="D10110">
        <f t="shared" ca="1" si="157"/>
        <v>0.89331832212192297</v>
      </c>
    </row>
    <row r="10111" spans="1:4" x14ac:dyDescent="0.3">
      <c r="A10111" t="s">
        <v>25270</v>
      </c>
      <c r="B10111" t="s">
        <v>6</v>
      </c>
      <c r="C10111">
        <v>0.701399326324462</v>
      </c>
      <c r="D10111">
        <f t="shared" ca="1" si="157"/>
        <v>0.64791977005143397</v>
      </c>
    </row>
    <row r="10112" spans="1:4" x14ac:dyDescent="0.3">
      <c r="A10112" t="s">
        <v>23178</v>
      </c>
      <c r="B10112" t="s">
        <v>6</v>
      </c>
      <c r="C10112">
        <v>0.74153614044189398</v>
      </c>
      <c r="D10112">
        <f t="shared" ca="1" si="157"/>
        <v>0.39376831265712131</v>
      </c>
    </row>
    <row r="10113" spans="1:4" x14ac:dyDescent="0.3">
      <c r="A10113" t="s">
        <v>497</v>
      </c>
      <c r="B10113" t="s">
        <v>4</v>
      </c>
      <c r="C10113">
        <v>0.62515050172805697</v>
      </c>
      <c r="D10113">
        <f t="shared" ca="1" si="157"/>
        <v>0.8211547289400124</v>
      </c>
    </row>
    <row r="10114" spans="1:4" x14ac:dyDescent="0.3">
      <c r="A10114" t="s">
        <v>24345</v>
      </c>
      <c r="B10114" t="s">
        <v>6</v>
      </c>
      <c r="C10114">
        <v>0.71172821521759</v>
      </c>
      <c r="D10114">
        <f t="shared" ref="D10114:D10177" ca="1" si="158">RAND()</f>
        <v>0.26979284292872074</v>
      </c>
    </row>
    <row r="10115" spans="1:4" x14ac:dyDescent="0.3">
      <c r="A10115" t="s">
        <v>28142</v>
      </c>
      <c r="B10115" t="s">
        <v>6</v>
      </c>
      <c r="C10115">
        <v>0.74014180898666304</v>
      </c>
      <c r="D10115">
        <f t="shared" ca="1" si="158"/>
        <v>0.56610435002821768</v>
      </c>
    </row>
    <row r="10116" spans="1:4" x14ac:dyDescent="0.3">
      <c r="A10116" t="s">
        <v>17630</v>
      </c>
      <c r="B10116" t="s">
        <v>6</v>
      </c>
      <c r="C10116">
        <v>0.73377728462219205</v>
      </c>
      <c r="D10116">
        <f t="shared" ca="1" si="158"/>
        <v>0.15180595807724995</v>
      </c>
    </row>
    <row r="10117" spans="1:4" x14ac:dyDescent="0.3">
      <c r="A10117" t="s">
        <v>9408</v>
      </c>
      <c r="B10117" t="s">
        <v>4</v>
      </c>
      <c r="C10117">
        <v>0.72820430994033802</v>
      </c>
      <c r="D10117">
        <f t="shared" ca="1" si="158"/>
        <v>0.79897111267238963</v>
      </c>
    </row>
    <row r="10118" spans="1:4" x14ac:dyDescent="0.3">
      <c r="A10118" t="s">
        <v>10779</v>
      </c>
      <c r="B10118" t="s">
        <v>4</v>
      </c>
      <c r="C10118">
        <v>0.72325354814529397</v>
      </c>
      <c r="D10118">
        <f t="shared" ca="1" si="158"/>
        <v>0.76725704492145363</v>
      </c>
    </row>
    <row r="10119" spans="1:4" x14ac:dyDescent="0.3">
      <c r="A10119" t="s">
        <v>27154</v>
      </c>
      <c r="B10119" t="s">
        <v>6</v>
      </c>
      <c r="C10119">
        <v>0.73091185092926003</v>
      </c>
      <c r="D10119">
        <f t="shared" ca="1" si="158"/>
        <v>0.93540698191085969</v>
      </c>
    </row>
    <row r="10120" spans="1:4" x14ac:dyDescent="0.3">
      <c r="A10120" t="s">
        <v>8609</v>
      </c>
      <c r="B10120" t="s">
        <v>4</v>
      </c>
      <c r="C10120">
        <v>0.67624473571777299</v>
      </c>
      <c r="D10120">
        <f t="shared" ca="1" si="158"/>
        <v>0.75120673663132231</v>
      </c>
    </row>
    <row r="10121" spans="1:4" x14ac:dyDescent="0.3">
      <c r="A10121" t="s">
        <v>12884</v>
      </c>
      <c r="B10121" t="s">
        <v>6</v>
      </c>
      <c r="C10121">
        <v>0.74621641635894698</v>
      </c>
      <c r="D10121">
        <f t="shared" ca="1" si="158"/>
        <v>0.84316484014728987</v>
      </c>
    </row>
    <row r="10122" spans="1:4" x14ac:dyDescent="0.3">
      <c r="A10122" t="s">
        <v>19932</v>
      </c>
      <c r="B10122" t="s">
        <v>6</v>
      </c>
      <c r="C10122">
        <v>0.72017854452133101</v>
      </c>
      <c r="D10122">
        <f t="shared" ca="1" si="158"/>
        <v>0.69016416270189207</v>
      </c>
    </row>
    <row r="10123" spans="1:4" x14ac:dyDescent="0.3">
      <c r="A10123" t="s">
        <v>28013</v>
      </c>
      <c r="B10123" t="s">
        <v>6</v>
      </c>
      <c r="C10123">
        <v>0.73841923475265503</v>
      </c>
      <c r="D10123">
        <f t="shared" ca="1" si="158"/>
        <v>0.81783405829398648</v>
      </c>
    </row>
    <row r="10124" spans="1:4" x14ac:dyDescent="0.3">
      <c r="A10124" t="s">
        <v>26862</v>
      </c>
      <c r="B10124" t="s">
        <v>6</v>
      </c>
      <c r="C10124">
        <v>0.748038470745086</v>
      </c>
      <c r="D10124">
        <f t="shared" ca="1" si="158"/>
        <v>0.2685369457997514</v>
      </c>
    </row>
    <row r="10125" spans="1:4" x14ac:dyDescent="0.3">
      <c r="A10125" t="s">
        <v>17451</v>
      </c>
      <c r="B10125" t="s">
        <v>6</v>
      </c>
      <c r="C10125">
        <v>0.75459271669387795</v>
      </c>
      <c r="D10125">
        <f t="shared" ca="1" si="158"/>
        <v>0.56265235976354433</v>
      </c>
    </row>
    <row r="10126" spans="1:4" x14ac:dyDescent="0.3">
      <c r="A10126" t="s">
        <v>11610</v>
      </c>
      <c r="B10126" t="s">
        <v>4</v>
      </c>
      <c r="C10126">
        <v>0.64889228343963601</v>
      </c>
      <c r="D10126">
        <f t="shared" ca="1" si="158"/>
        <v>0.43593185865294815</v>
      </c>
    </row>
    <row r="10127" spans="1:4" x14ac:dyDescent="0.3">
      <c r="A10127" t="s">
        <v>23882</v>
      </c>
      <c r="B10127" t="s">
        <v>6</v>
      </c>
      <c r="C10127">
        <v>0.69148409366607599</v>
      </c>
      <c r="D10127">
        <f t="shared" ca="1" si="158"/>
        <v>0.41193466257642009</v>
      </c>
    </row>
    <row r="10128" spans="1:4" x14ac:dyDescent="0.3">
      <c r="A10128" t="s">
        <v>4153</v>
      </c>
      <c r="B10128" t="s">
        <v>4</v>
      </c>
      <c r="C10128">
        <v>0.61711508035659701</v>
      </c>
      <c r="D10128">
        <f t="shared" ca="1" si="158"/>
        <v>0.52284434493833509</v>
      </c>
    </row>
    <row r="10129" spans="1:4" x14ac:dyDescent="0.3">
      <c r="A10129" t="s">
        <v>739</v>
      </c>
      <c r="B10129" t="s">
        <v>4</v>
      </c>
      <c r="C10129">
        <v>0.57959526777267401</v>
      </c>
      <c r="D10129">
        <f t="shared" ca="1" si="158"/>
        <v>0.72688510438927434</v>
      </c>
    </row>
    <row r="10130" spans="1:4" x14ac:dyDescent="0.3">
      <c r="A10130" t="s">
        <v>1441</v>
      </c>
      <c r="B10130" t="s">
        <v>4</v>
      </c>
      <c r="C10130">
        <v>0.59853416681289595</v>
      </c>
      <c r="D10130">
        <f t="shared" ca="1" si="158"/>
        <v>0.26770563910351164</v>
      </c>
    </row>
    <row r="10131" spans="1:4" x14ac:dyDescent="0.3">
      <c r="A10131" t="s">
        <v>7215</v>
      </c>
      <c r="B10131" t="s">
        <v>4</v>
      </c>
      <c r="C10131">
        <v>0.66415852308273304</v>
      </c>
      <c r="D10131">
        <f t="shared" ca="1" si="158"/>
        <v>0.73814311100821384</v>
      </c>
    </row>
    <row r="10132" spans="1:4" x14ac:dyDescent="0.3">
      <c r="A10132" t="s">
        <v>20219</v>
      </c>
      <c r="B10132" t="s">
        <v>4</v>
      </c>
      <c r="C10132">
        <v>0.54373466968536299</v>
      </c>
      <c r="D10132">
        <f t="shared" ca="1" si="158"/>
        <v>0.65210752426283325</v>
      </c>
    </row>
    <row r="10133" spans="1:4" x14ac:dyDescent="0.3">
      <c r="A10133" t="s">
        <v>11796</v>
      </c>
      <c r="B10133" t="s">
        <v>4</v>
      </c>
      <c r="C10133">
        <v>0.64399254322052002</v>
      </c>
      <c r="D10133">
        <f t="shared" ca="1" si="158"/>
        <v>3.7818357547799386E-2</v>
      </c>
    </row>
    <row r="10134" spans="1:4" x14ac:dyDescent="0.3">
      <c r="A10134" t="s">
        <v>25605</v>
      </c>
      <c r="B10134" t="s">
        <v>6</v>
      </c>
      <c r="C10134">
        <v>0.758922219276428</v>
      </c>
      <c r="D10134">
        <f t="shared" ca="1" si="158"/>
        <v>0.66422167056574688</v>
      </c>
    </row>
    <row r="10135" spans="1:4" x14ac:dyDescent="0.3">
      <c r="A10135" t="s">
        <v>3306</v>
      </c>
      <c r="B10135" t="s">
        <v>6</v>
      </c>
      <c r="C10135">
        <v>0.51077765226364102</v>
      </c>
      <c r="D10135">
        <f t="shared" ca="1" si="158"/>
        <v>0.85670384908083275</v>
      </c>
    </row>
    <row r="10136" spans="1:4" x14ac:dyDescent="0.3">
      <c r="A10136" t="s">
        <v>23916</v>
      </c>
      <c r="B10136" t="s">
        <v>6</v>
      </c>
      <c r="C10136">
        <v>0.714125275611877</v>
      </c>
      <c r="D10136">
        <f t="shared" ca="1" si="158"/>
        <v>0.74417791781133258</v>
      </c>
    </row>
    <row r="10137" spans="1:4" x14ac:dyDescent="0.3">
      <c r="A10137" t="s">
        <v>11188</v>
      </c>
      <c r="B10137" t="s">
        <v>4</v>
      </c>
      <c r="C10137">
        <v>0.61019653081893899</v>
      </c>
      <c r="D10137">
        <f t="shared" ca="1" si="158"/>
        <v>3.086670551798687E-2</v>
      </c>
    </row>
    <row r="10138" spans="1:4" x14ac:dyDescent="0.3">
      <c r="A10138" t="s">
        <v>335</v>
      </c>
      <c r="B10138" t="s">
        <v>4</v>
      </c>
      <c r="C10138">
        <v>0.74666780233383101</v>
      </c>
      <c r="D10138">
        <f t="shared" ca="1" si="158"/>
        <v>0.49064599036197432</v>
      </c>
    </row>
    <row r="10139" spans="1:4" x14ac:dyDescent="0.3">
      <c r="A10139" t="s">
        <v>17582</v>
      </c>
      <c r="B10139" t="s">
        <v>6</v>
      </c>
      <c r="C10139">
        <v>0.73224276304244995</v>
      </c>
      <c r="D10139">
        <f t="shared" ca="1" si="158"/>
        <v>0.83978742224739733</v>
      </c>
    </row>
    <row r="10140" spans="1:4" x14ac:dyDescent="0.3">
      <c r="A10140" t="s">
        <v>3392</v>
      </c>
      <c r="B10140" t="s">
        <v>4</v>
      </c>
      <c r="C10140">
        <v>0.71594387292861905</v>
      </c>
      <c r="D10140">
        <f t="shared" ca="1" si="158"/>
        <v>3.5733830109633158E-2</v>
      </c>
    </row>
    <row r="10141" spans="1:4" x14ac:dyDescent="0.3">
      <c r="A10141" t="s">
        <v>19026</v>
      </c>
      <c r="B10141" t="s">
        <v>6</v>
      </c>
      <c r="C10141">
        <v>0.73915332555770796</v>
      </c>
      <c r="D10141">
        <f t="shared" ca="1" si="158"/>
        <v>0.219839162796992</v>
      </c>
    </row>
    <row r="10142" spans="1:4" x14ac:dyDescent="0.3">
      <c r="A10142" t="s">
        <v>27800</v>
      </c>
      <c r="B10142" t="s">
        <v>6</v>
      </c>
      <c r="C10142">
        <v>0.73111695051193204</v>
      </c>
      <c r="D10142">
        <f t="shared" ca="1" si="158"/>
        <v>0.92056339255938879</v>
      </c>
    </row>
    <row r="10143" spans="1:4" x14ac:dyDescent="0.3">
      <c r="A10143" t="s">
        <v>1319</v>
      </c>
      <c r="B10143" t="s">
        <v>4</v>
      </c>
      <c r="C10143">
        <v>0.66920524835586503</v>
      </c>
      <c r="D10143">
        <f t="shared" ca="1" si="158"/>
        <v>0.86077142068739476</v>
      </c>
    </row>
    <row r="10144" spans="1:4" x14ac:dyDescent="0.3">
      <c r="A10144" t="s">
        <v>109</v>
      </c>
      <c r="B10144" t="s">
        <v>4</v>
      </c>
      <c r="C10144">
        <v>0.74615705013275102</v>
      </c>
      <c r="D10144">
        <f t="shared" ca="1" si="158"/>
        <v>0.52524524255823646</v>
      </c>
    </row>
    <row r="10145" spans="1:4" x14ac:dyDescent="0.3">
      <c r="A10145" t="s">
        <v>2879</v>
      </c>
      <c r="B10145" t="s">
        <v>4</v>
      </c>
      <c r="C10145">
        <v>0.61777615547180098</v>
      </c>
      <c r="D10145">
        <f t="shared" ca="1" si="158"/>
        <v>0.94277381251177361</v>
      </c>
    </row>
    <row r="10146" spans="1:4" x14ac:dyDescent="0.3">
      <c r="A10146" t="s">
        <v>28262</v>
      </c>
      <c r="B10146" t="s">
        <v>6</v>
      </c>
      <c r="C10146">
        <v>0.75140517950057895</v>
      </c>
      <c r="D10146">
        <f t="shared" ca="1" si="158"/>
        <v>0.74404064200719056</v>
      </c>
    </row>
    <row r="10147" spans="1:4" x14ac:dyDescent="0.3">
      <c r="A10147" t="s">
        <v>9656</v>
      </c>
      <c r="B10147" t="s">
        <v>6</v>
      </c>
      <c r="C10147">
        <v>0.52324074506759599</v>
      </c>
      <c r="D10147">
        <f t="shared" ca="1" si="158"/>
        <v>0.63568862821669991</v>
      </c>
    </row>
    <row r="10148" spans="1:4" x14ac:dyDescent="0.3">
      <c r="A10148" t="s">
        <v>17814</v>
      </c>
      <c r="B10148" t="s">
        <v>6</v>
      </c>
      <c r="C10148">
        <v>0.74855965375900202</v>
      </c>
      <c r="D10148">
        <f t="shared" ca="1" si="158"/>
        <v>0.93034756273913211</v>
      </c>
    </row>
    <row r="10149" spans="1:4" x14ac:dyDescent="0.3">
      <c r="A10149" t="s">
        <v>20902</v>
      </c>
      <c r="B10149" t="s">
        <v>6</v>
      </c>
      <c r="C10149">
        <v>0.74157738685607899</v>
      </c>
      <c r="D10149">
        <f t="shared" ca="1" si="158"/>
        <v>0.87900359298021047</v>
      </c>
    </row>
    <row r="10150" spans="1:4" x14ac:dyDescent="0.3">
      <c r="A10150" t="s">
        <v>18383</v>
      </c>
      <c r="B10150" t="s">
        <v>4</v>
      </c>
      <c r="C10150">
        <v>0.57020324468612604</v>
      </c>
      <c r="D10150">
        <f t="shared" ca="1" si="158"/>
        <v>0.48345481074710861</v>
      </c>
    </row>
    <row r="10151" spans="1:4" x14ac:dyDescent="0.3">
      <c r="A10151" t="s">
        <v>10558</v>
      </c>
      <c r="B10151" t="s">
        <v>4</v>
      </c>
      <c r="C10151">
        <v>0.594562947750091</v>
      </c>
      <c r="D10151">
        <f t="shared" ca="1" si="158"/>
        <v>0.96201694022040618</v>
      </c>
    </row>
    <row r="10152" spans="1:4" x14ac:dyDescent="0.3">
      <c r="A10152" t="s">
        <v>2233</v>
      </c>
      <c r="B10152" t="s">
        <v>4</v>
      </c>
      <c r="C10152">
        <v>0.54110062122344904</v>
      </c>
      <c r="D10152">
        <f t="shared" ca="1" si="158"/>
        <v>0.77135140800311586</v>
      </c>
    </row>
    <row r="10153" spans="1:4" x14ac:dyDescent="0.3">
      <c r="A10153" t="s">
        <v>23541</v>
      </c>
      <c r="B10153" t="s">
        <v>6</v>
      </c>
      <c r="C10153">
        <v>0.74865609407424905</v>
      </c>
      <c r="D10153">
        <f t="shared" ca="1" si="158"/>
        <v>0.24150969708662551</v>
      </c>
    </row>
    <row r="10154" spans="1:4" x14ac:dyDescent="0.3">
      <c r="A10154" t="s">
        <v>28388</v>
      </c>
      <c r="B10154" t="s">
        <v>6</v>
      </c>
      <c r="C10154">
        <v>0.69196265935897805</v>
      </c>
      <c r="D10154">
        <f t="shared" ca="1" si="158"/>
        <v>0.62211694632683878</v>
      </c>
    </row>
    <row r="10155" spans="1:4" x14ac:dyDescent="0.3">
      <c r="A10155" t="s">
        <v>10046</v>
      </c>
      <c r="B10155" t="s">
        <v>4</v>
      </c>
      <c r="C10155">
        <v>0.605651974678039</v>
      </c>
      <c r="D10155">
        <f t="shared" ca="1" si="158"/>
        <v>0.667153954552132</v>
      </c>
    </row>
    <row r="10156" spans="1:4" x14ac:dyDescent="0.3">
      <c r="A10156" t="s">
        <v>10326</v>
      </c>
      <c r="B10156" t="s">
        <v>6</v>
      </c>
      <c r="C10156">
        <v>0.54075515270233099</v>
      </c>
      <c r="D10156">
        <f t="shared" ca="1" si="158"/>
        <v>0.70934692628472185</v>
      </c>
    </row>
    <row r="10157" spans="1:4" x14ac:dyDescent="0.3">
      <c r="A10157" t="s">
        <v>27084</v>
      </c>
      <c r="B10157" t="s">
        <v>6</v>
      </c>
      <c r="C10157">
        <v>0.73982018232345503</v>
      </c>
      <c r="D10157">
        <f t="shared" ca="1" si="158"/>
        <v>0.6191821581638115</v>
      </c>
    </row>
    <row r="10158" spans="1:4" x14ac:dyDescent="0.3">
      <c r="A10158" t="s">
        <v>303</v>
      </c>
      <c r="B10158" t="s">
        <v>4</v>
      </c>
      <c r="C10158">
        <v>0.70131033658981301</v>
      </c>
      <c r="D10158">
        <f t="shared" ca="1" si="158"/>
        <v>0.82275515963172685</v>
      </c>
    </row>
    <row r="10159" spans="1:4" x14ac:dyDescent="0.3">
      <c r="A10159" t="s">
        <v>901</v>
      </c>
      <c r="B10159" t="s">
        <v>4</v>
      </c>
      <c r="C10159">
        <v>0.65634196996688798</v>
      </c>
      <c r="D10159">
        <f t="shared" ca="1" si="158"/>
        <v>0.16071878855272259</v>
      </c>
    </row>
    <row r="10160" spans="1:4" x14ac:dyDescent="0.3">
      <c r="A10160" t="s">
        <v>19850</v>
      </c>
      <c r="B10160" t="s">
        <v>6</v>
      </c>
      <c r="C10160">
        <v>0.74617278575897195</v>
      </c>
      <c r="D10160">
        <f t="shared" ca="1" si="158"/>
        <v>0.84442156683249769</v>
      </c>
    </row>
    <row r="10161" spans="1:4" x14ac:dyDescent="0.3">
      <c r="A10161" t="s">
        <v>516</v>
      </c>
      <c r="B10161" t="s">
        <v>4</v>
      </c>
      <c r="C10161">
        <v>0.72742682695388705</v>
      </c>
      <c r="D10161">
        <f t="shared" ca="1" si="158"/>
        <v>0.65887175768382211</v>
      </c>
    </row>
    <row r="10162" spans="1:4" x14ac:dyDescent="0.3">
      <c r="A10162" t="s">
        <v>27250</v>
      </c>
      <c r="B10162" t="s">
        <v>6</v>
      </c>
      <c r="C10162">
        <v>0.72635120153427102</v>
      </c>
      <c r="D10162">
        <f t="shared" ca="1" si="158"/>
        <v>0.85408616427301109</v>
      </c>
    </row>
    <row r="10163" spans="1:4" x14ac:dyDescent="0.3">
      <c r="A10163" t="s">
        <v>21487</v>
      </c>
      <c r="B10163" t="s">
        <v>6</v>
      </c>
      <c r="C10163">
        <v>0.74275988340377797</v>
      </c>
      <c r="D10163">
        <f t="shared" ca="1" si="158"/>
        <v>0.21141515290008794</v>
      </c>
    </row>
    <row r="10164" spans="1:4" x14ac:dyDescent="0.3">
      <c r="A10164" t="s">
        <v>179</v>
      </c>
      <c r="B10164" t="s">
        <v>4</v>
      </c>
      <c r="C10164">
        <v>0.69829064607620195</v>
      </c>
      <c r="D10164">
        <f t="shared" ca="1" si="158"/>
        <v>0.20991215405976993</v>
      </c>
    </row>
    <row r="10165" spans="1:4" x14ac:dyDescent="0.3">
      <c r="A10165" t="s">
        <v>9933</v>
      </c>
      <c r="B10165" t="s">
        <v>4</v>
      </c>
      <c r="C10165">
        <v>0.65447503328323298</v>
      </c>
      <c r="D10165">
        <f t="shared" ca="1" si="158"/>
        <v>0.37844859595056679</v>
      </c>
    </row>
    <row r="10166" spans="1:4" x14ac:dyDescent="0.3">
      <c r="A10166" t="s">
        <v>1634</v>
      </c>
      <c r="B10166" t="s">
        <v>4</v>
      </c>
      <c r="C10166">
        <v>0.64689475297927801</v>
      </c>
      <c r="D10166">
        <f t="shared" ca="1" si="158"/>
        <v>9.39743759402073E-2</v>
      </c>
    </row>
    <row r="10167" spans="1:4" x14ac:dyDescent="0.3">
      <c r="A10167" t="s">
        <v>3694</v>
      </c>
      <c r="B10167" t="s">
        <v>4</v>
      </c>
      <c r="C10167">
        <v>0.597414970397949</v>
      </c>
      <c r="D10167">
        <f t="shared" ca="1" si="158"/>
        <v>0.39557333441813358</v>
      </c>
    </row>
    <row r="10168" spans="1:4" x14ac:dyDescent="0.3">
      <c r="A10168" t="s">
        <v>11709</v>
      </c>
      <c r="B10168" t="s">
        <v>4</v>
      </c>
      <c r="C10168">
        <v>0.61023950576782204</v>
      </c>
      <c r="D10168">
        <f t="shared" ca="1" si="158"/>
        <v>0.1872207286901687</v>
      </c>
    </row>
    <row r="10169" spans="1:4" x14ac:dyDescent="0.3">
      <c r="A10169" t="s">
        <v>27757</v>
      </c>
      <c r="B10169" t="s">
        <v>6</v>
      </c>
      <c r="C10169">
        <v>0.75568008422851496</v>
      </c>
      <c r="D10169">
        <f t="shared" ca="1" si="158"/>
        <v>0.12491282781143764</v>
      </c>
    </row>
    <row r="10170" spans="1:4" x14ac:dyDescent="0.3">
      <c r="A10170" t="s">
        <v>19737</v>
      </c>
      <c r="B10170" t="s">
        <v>6</v>
      </c>
      <c r="C10170">
        <v>0.75418621301651001</v>
      </c>
      <c r="D10170">
        <f t="shared" ca="1" si="158"/>
        <v>5.9143281050716534E-2</v>
      </c>
    </row>
    <row r="10171" spans="1:4" x14ac:dyDescent="0.3">
      <c r="A10171" t="s">
        <v>25488</v>
      </c>
      <c r="B10171" t="s">
        <v>6</v>
      </c>
      <c r="C10171">
        <v>0.69718652963638295</v>
      </c>
      <c r="D10171">
        <f t="shared" ca="1" si="158"/>
        <v>0.32718902050560073</v>
      </c>
    </row>
    <row r="10172" spans="1:4" x14ac:dyDescent="0.3">
      <c r="A10172" t="s">
        <v>28316</v>
      </c>
      <c r="B10172" t="s">
        <v>6</v>
      </c>
      <c r="C10172">
        <v>0.727830290794372</v>
      </c>
      <c r="D10172">
        <f t="shared" ca="1" si="158"/>
        <v>0.9441714069357583</v>
      </c>
    </row>
    <row r="10173" spans="1:4" x14ac:dyDescent="0.3">
      <c r="A10173" t="s">
        <v>65</v>
      </c>
      <c r="B10173" t="s">
        <v>4</v>
      </c>
      <c r="C10173">
        <v>0.60500586032867398</v>
      </c>
      <c r="D10173">
        <f t="shared" ca="1" si="158"/>
        <v>3.4879048721457862E-2</v>
      </c>
    </row>
    <row r="10174" spans="1:4" x14ac:dyDescent="0.3">
      <c r="A10174" t="s">
        <v>3000</v>
      </c>
      <c r="B10174" t="s">
        <v>4</v>
      </c>
      <c r="C10174">
        <v>0.66910314559936501</v>
      </c>
      <c r="D10174">
        <f t="shared" ca="1" si="158"/>
        <v>0.5641220839366502</v>
      </c>
    </row>
    <row r="10175" spans="1:4" x14ac:dyDescent="0.3">
      <c r="A10175" t="s">
        <v>24160</v>
      </c>
      <c r="B10175" t="s">
        <v>6</v>
      </c>
      <c r="C10175">
        <v>0.75191736221313399</v>
      </c>
      <c r="D10175">
        <f t="shared" ca="1" si="158"/>
        <v>0.63964535369298003</v>
      </c>
    </row>
    <row r="10176" spans="1:4" x14ac:dyDescent="0.3">
      <c r="A10176" t="s">
        <v>9922</v>
      </c>
      <c r="B10176" t="s">
        <v>6</v>
      </c>
      <c r="C10176">
        <v>0.52024465799331598</v>
      </c>
      <c r="D10176">
        <f t="shared" ca="1" si="158"/>
        <v>3.0536867338668783E-2</v>
      </c>
    </row>
    <row r="10177" spans="1:4" x14ac:dyDescent="0.3">
      <c r="A10177" t="s">
        <v>1764</v>
      </c>
      <c r="B10177" t="s">
        <v>4</v>
      </c>
      <c r="C10177">
        <v>0.53331029415130604</v>
      </c>
      <c r="D10177">
        <f t="shared" ca="1" si="158"/>
        <v>0.19765125216107993</v>
      </c>
    </row>
    <row r="10178" spans="1:4" x14ac:dyDescent="0.3">
      <c r="A10178" t="s">
        <v>17998</v>
      </c>
      <c r="B10178" t="s">
        <v>6</v>
      </c>
      <c r="C10178">
        <v>0.74696505069732599</v>
      </c>
      <c r="D10178">
        <f t="shared" ref="D10178:D10241" ca="1" si="159">RAND()</f>
        <v>0.14838270216300975</v>
      </c>
    </row>
    <row r="10179" spans="1:4" x14ac:dyDescent="0.3">
      <c r="A10179" t="s">
        <v>17927</v>
      </c>
      <c r="B10179" t="s">
        <v>6</v>
      </c>
      <c r="C10179">
        <v>0.52310800552368097</v>
      </c>
      <c r="D10179">
        <f t="shared" ca="1" si="159"/>
        <v>0.63482801021488122</v>
      </c>
    </row>
    <row r="10180" spans="1:4" x14ac:dyDescent="0.3">
      <c r="A10180" t="s">
        <v>2525</v>
      </c>
      <c r="B10180" t="s">
        <v>4</v>
      </c>
      <c r="C10180">
        <v>0.70670479536056496</v>
      </c>
      <c r="D10180">
        <f t="shared" ca="1" si="159"/>
        <v>0.18109982487984255</v>
      </c>
    </row>
    <row r="10181" spans="1:4" x14ac:dyDescent="0.3">
      <c r="A10181" t="s">
        <v>25466</v>
      </c>
      <c r="B10181" t="s">
        <v>6</v>
      </c>
      <c r="C10181">
        <v>0.71813482046127297</v>
      </c>
      <c r="D10181">
        <f t="shared" ca="1" si="159"/>
        <v>0.86080042578103866</v>
      </c>
    </row>
    <row r="10182" spans="1:4" x14ac:dyDescent="0.3">
      <c r="A10182" t="s">
        <v>24031</v>
      </c>
      <c r="B10182" t="s">
        <v>6</v>
      </c>
      <c r="C10182">
        <v>0.74639075994491499</v>
      </c>
      <c r="D10182">
        <f t="shared" ca="1" si="159"/>
        <v>0.69842871631697834</v>
      </c>
    </row>
    <row r="10183" spans="1:4" x14ac:dyDescent="0.3">
      <c r="A10183" t="s">
        <v>9948</v>
      </c>
      <c r="B10183" t="s">
        <v>6</v>
      </c>
      <c r="C10183">
        <v>0.64651226997375399</v>
      </c>
      <c r="D10183">
        <f t="shared" ca="1" si="159"/>
        <v>0.10637806442116648</v>
      </c>
    </row>
    <row r="10184" spans="1:4" x14ac:dyDescent="0.3">
      <c r="A10184" t="s">
        <v>24735</v>
      </c>
      <c r="B10184" t="s">
        <v>6</v>
      </c>
      <c r="C10184">
        <v>0.51998460292816095</v>
      </c>
      <c r="D10184">
        <f t="shared" ca="1" si="159"/>
        <v>0.29612457828713301</v>
      </c>
    </row>
    <row r="10185" spans="1:4" x14ac:dyDescent="0.3">
      <c r="A10185" t="s">
        <v>10728</v>
      </c>
      <c r="B10185" t="s">
        <v>4</v>
      </c>
      <c r="C10185">
        <v>0.73875415325164795</v>
      </c>
      <c r="D10185">
        <f t="shared" ca="1" si="159"/>
        <v>8.6598095100566708E-2</v>
      </c>
    </row>
    <row r="10186" spans="1:4" x14ac:dyDescent="0.3">
      <c r="A10186" t="s">
        <v>23901</v>
      </c>
      <c r="B10186" t="s">
        <v>6</v>
      </c>
      <c r="C10186">
        <v>0.75471180677413896</v>
      </c>
      <c r="D10186">
        <f t="shared" ca="1" si="159"/>
        <v>0.20189338159454151</v>
      </c>
    </row>
    <row r="10187" spans="1:4" x14ac:dyDescent="0.3">
      <c r="A10187" t="s">
        <v>23538</v>
      </c>
      <c r="B10187" t="s">
        <v>6</v>
      </c>
      <c r="C10187">
        <v>0.75492018461227395</v>
      </c>
      <c r="D10187">
        <f t="shared" ca="1" si="159"/>
        <v>9.4208768289066991E-2</v>
      </c>
    </row>
    <row r="10188" spans="1:4" x14ac:dyDescent="0.3">
      <c r="A10188" t="s">
        <v>682</v>
      </c>
      <c r="B10188" t="s">
        <v>4</v>
      </c>
      <c r="C10188">
        <v>0.65091741085052401</v>
      </c>
      <c r="D10188">
        <f t="shared" ca="1" si="159"/>
        <v>0.70071190228043267</v>
      </c>
    </row>
    <row r="10189" spans="1:4" x14ac:dyDescent="0.3">
      <c r="A10189" t="s">
        <v>26496</v>
      </c>
      <c r="B10189" t="s">
        <v>6</v>
      </c>
      <c r="C10189">
        <v>0.70144408941268899</v>
      </c>
      <c r="D10189">
        <f t="shared" ca="1" si="159"/>
        <v>0.70345995358438018</v>
      </c>
    </row>
    <row r="10190" spans="1:4" x14ac:dyDescent="0.3">
      <c r="A10190" t="s">
        <v>11239</v>
      </c>
      <c r="B10190" t="s">
        <v>4</v>
      </c>
      <c r="C10190">
        <v>0.56460213661193803</v>
      </c>
      <c r="D10190">
        <f t="shared" ca="1" si="159"/>
        <v>0.89255129428048663</v>
      </c>
    </row>
    <row r="10191" spans="1:4" x14ac:dyDescent="0.3">
      <c r="A10191" t="s">
        <v>24934</v>
      </c>
      <c r="B10191" t="s">
        <v>6</v>
      </c>
      <c r="C10191">
        <v>0.73276400566100997</v>
      </c>
      <c r="D10191">
        <f t="shared" ca="1" si="159"/>
        <v>0.4547725887920151</v>
      </c>
    </row>
    <row r="10192" spans="1:4" x14ac:dyDescent="0.3">
      <c r="A10192" t="s">
        <v>2138</v>
      </c>
      <c r="B10192" t="s">
        <v>4</v>
      </c>
      <c r="C10192">
        <v>0.56362462043762196</v>
      </c>
      <c r="D10192">
        <f t="shared" ca="1" si="159"/>
        <v>7.6629709874869278E-2</v>
      </c>
    </row>
    <row r="10193" spans="1:4" x14ac:dyDescent="0.3">
      <c r="A10193" t="s">
        <v>21450</v>
      </c>
      <c r="B10193" t="s">
        <v>6</v>
      </c>
      <c r="C10193">
        <v>0.75389438867568903</v>
      </c>
      <c r="D10193">
        <f t="shared" ca="1" si="159"/>
        <v>0.92839995272669451</v>
      </c>
    </row>
    <row r="10194" spans="1:4" x14ac:dyDescent="0.3">
      <c r="A10194" t="s">
        <v>24364</v>
      </c>
      <c r="B10194" t="s">
        <v>6</v>
      </c>
      <c r="C10194">
        <v>0.75540202856063798</v>
      </c>
      <c r="D10194">
        <f t="shared" ca="1" si="159"/>
        <v>0.39104674784310123</v>
      </c>
    </row>
    <row r="10195" spans="1:4" x14ac:dyDescent="0.3">
      <c r="A10195" t="s">
        <v>26728</v>
      </c>
      <c r="B10195" t="s">
        <v>6</v>
      </c>
      <c r="C10195">
        <v>0.75831478834152199</v>
      </c>
      <c r="D10195">
        <f t="shared" ca="1" si="159"/>
        <v>0.38574528810995445</v>
      </c>
    </row>
    <row r="10196" spans="1:4" x14ac:dyDescent="0.3">
      <c r="A10196" t="s">
        <v>1110</v>
      </c>
      <c r="B10196" t="s">
        <v>4</v>
      </c>
      <c r="C10196">
        <v>0.75830310583114602</v>
      </c>
      <c r="D10196">
        <f t="shared" ca="1" si="159"/>
        <v>0.68284693422826515</v>
      </c>
    </row>
    <row r="10197" spans="1:4" x14ac:dyDescent="0.3">
      <c r="A10197" t="s">
        <v>91</v>
      </c>
      <c r="B10197" t="s">
        <v>4</v>
      </c>
      <c r="C10197">
        <v>0.63721615076064997</v>
      </c>
      <c r="D10197">
        <f t="shared" ca="1" si="159"/>
        <v>1.2866542518056079E-2</v>
      </c>
    </row>
    <row r="10198" spans="1:4" x14ac:dyDescent="0.3">
      <c r="A10198" t="s">
        <v>11395</v>
      </c>
      <c r="B10198" t="s">
        <v>4</v>
      </c>
      <c r="C10198">
        <v>0.72470277547836304</v>
      </c>
      <c r="D10198">
        <f t="shared" ca="1" si="159"/>
        <v>0.4909017339562306</v>
      </c>
    </row>
    <row r="10199" spans="1:4" x14ac:dyDescent="0.3">
      <c r="A10199" t="s">
        <v>1312</v>
      </c>
      <c r="B10199" t="s">
        <v>4</v>
      </c>
      <c r="C10199">
        <v>0.71517783403396595</v>
      </c>
      <c r="D10199">
        <f t="shared" ca="1" si="159"/>
        <v>0.76605864452005679</v>
      </c>
    </row>
    <row r="10200" spans="1:4" x14ac:dyDescent="0.3">
      <c r="A10200" t="s">
        <v>23850</v>
      </c>
      <c r="B10200" t="s">
        <v>6</v>
      </c>
      <c r="C10200">
        <v>0.73255288600921598</v>
      </c>
      <c r="D10200">
        <f t="shared" ca="1" si="159"/>
        <v>0.86771867363605693</v>
      </c>
    </row>
    <row r="10201" spans="1:4" x14ac:dyDescent="0.3">
      <c r="A10201" t="s">
        <v>25337</v>
      </c>
      <c r="B10201" t="s">
        <v>6</v>
      </c>
      <c r="C10201">
        <v>0.68539059162139804</v>
      </c>
      <c r="D10201">
        <f t="shared" ca="1" si="159"/>
        <v>0.4278529039193022</v>
      </c>
    </row>
    <row r="10202" spans="1:4" x14ac:dyDescent="0.3">
      <c r="A10202" t="s">
        <v>2724</v>
      </c>
      <c r="B10202" t="s">
        <v>4</v>
      </c>
      <c r="C10202">
        <v>0.72288161516189497</v>
      </c>
      <c r="D10202">
        <f t="shared" ca="1" si="159"/>
        <v>0.32840067344800639</v>
      </c>
    </row>
    <row r="10203" spans="1:4" x14ac:dyDescent="0.3">
      <c r="A10203" t="s">
        <v>22937</v>
      </c>
      <c r="B10203" t="s">
        <v>6</v>
      </c>
      <c r="C10203">
        <v>0.72554069757461503</v>
      </c>
      <c r="D10203">
        <f t="shared" ca="1" si="159"/>
        <v>0.53592379834861503</v>
      </c>
    </row>
    <row r="10204" spans="1:4" x14ac:dyDescent="0.3">
      <c r="A10204" t="s">
        <v>23141</v>
      </c>
      <c r="B10204" t="s">
        <v>6</v>
      </c>
      <c r="C10204">
        <v>0.70937418937683105</v>
      </c>
      <c r="D10204">
        <f t="shared" ca="1" si="159"/>
        <v>0.66476983570213277</v>
      </c>
    </row>
    <row r="10205" spans="1:4" x14ac:dyDescent="0.3">
      <c r="A10205" t="s">
        <v>7554</v>
      </c>
      <c r="B10205" t="s">
        <v>4</v>
      </c>
      <c r="C10205">
        <v>0.74663501977920499</v>
      </c>
      <c r="D10205">
        <f t="shared" ca="1" si="159"/>
        <v>0.20909843237632475</v>
      </c>
    </row>
    <row r="10206" spans="1:4" x14ac:dyDescent="0.3">
      <c r="A10206" t="s">
        <v>21943</v>
      </c>
      <c r="B10206" t="s">
        <v>4</v>
      </c>
      <c r="C10206">
        <v>0.50921648740768399</v>
      </c>
      <c r="D10206">
        <f t="shared" ca="1" si="159"/>
        <v>0.70613969360004336</v>
      </c>
    </row>
    <row r="10207" spans="1:4" x14ac:dyDescent="0.3">
      <c r="A10207" t="s">
        <v>761</v>
      </c>
      <c r="B10207" t="s">
        <v>4</v>
      </c>
      <c r="C10207">
        <v>0.71790874004364003</v>
      </c>
      <c r="D10207">
        <f t="shared" ca="1" si="159"/>
        <v>0.59352669101536171</v>
      </c>
    </row>
    <row r="10208" spans="1:4" x14ac:dyDescent="0.3">
      <c r="A10208" t="s">
        <v>25320</v>
      </c>
      <c r="B10208" t="s">
        <v>6</v>
      </c>
      <c r="C10208">
        <v>0.73931968212127597</v>
      </c>
      <c r="D10208">
        <f t="shared" ca="1" si="159"/>
        <v>0.82269332892395375</v>
      </c>
    </row>
    <row r="10209" spans="1:4" x14ac:dyDescent="0.3">
      <c r="A10209" t="s">
        <v>10386</v>
      </c>
      <c r="B10209" t="s">
        <v>4</v>
      </c>
      <c r="C10209">
        <v>0.62179797887802102</v>
      </c>
      <c r="D10209">
        <f t="shared" ca="1" si="159"/>
        <v>0.20122193571166513</v>
      </c>
    </row>
    <row r="10210" spans="1:4" x14ac:dyDescent="0.3">
      <c r="A10210" t="s">
        <v>27999</v>
      </c>
      <c r="B10210" t="s">
        <v>6</v>
      </c>
      <c r="C10210">
        <v>0.55032253265380804</v>
      </c>
      <c r="D10210">
        <f t="shared" ca="1" si="159"/>
        <v>0.93400033776960545</v>
      </c>
    </row>
    <row r="10211" spans="1:4" x14ac:dyDescent="0.3">
      <c r="A10211" t="s">
        <v>11075</v>
      </c>
      <c r="B10211" t="s">
        <v>4</v>
      </c>
      <c r="C10211">
        <v>0.52449285984039296</v>
      </c>
      <c r="D10211">
        <f t="shared" ca="1" si="159"/>
        <v>0.6464598606977191</v>
      </c>
    </row>
    <row r="10212" spans="1:4" x14ac:dyDescent="0.3">
      <c r="A10212" t="s">
        <v>10820</v>
      </c>
      <c r="B10212" t="s">
        <v>6</v>
      </c>
      <c r="C10212">
        <v>0.60791337490081698</v>
      </c>
      <c r="D10212">
        <f t="shared" ca="1" si="159"/>
        <v>4.8651275901600344E-2</v>
      </c>
    </row>
    <row r="10213" spans="1:4" x14ac:dyDescent="0.3">
      <c r="A10213" t="s">
        <v>23232</v>
      </c>
      <c r="B10213" t="s">
        <v>6</v>
      </c>
      <c r="C10213">
        <v>0.73546010255813599</v>
      </c>
      <c r="D10213">
        <f t="shared" ca="1" si="159"/>
        <v>5.2663008941402745E-2</v>
      </c>
    </row>
    <row r="10214" spans="1:4" x14ac:dyDescent="0.3">
      <c r="A10214" t="s">
        <v>9497</v>
      </c>
      <c r="B10214" t="s">
        <v>4</v>
      </c>
      <c r="C10214">
        <v>0.64590245485305697</v>
      </c>
      <c r="D10214">
        <f t="shared" ca="1" si="159"/>
        <v>0.63537036004348568</v>
      </c>
    </row>
    <row r="10215" spans="1:4" x14ac:dyDescent="0.3">
      <c r="A10215" t="s">
        <v>1926</v>
      </c>
      <c r="B10215" t="s">
        <v>4</v>
      </c>
      <c r="C10215">
        <v>0.60578840970992998</v>
      </c>
      <c r="D10215">
        <f t="shared" ca="1" si="159"/>
        <v>0.9620171857980192</v>
      </c>
    </row>
    <row r="10216" spans="1:4" x14ac:dyDescent="0.3">
      <c r="A10216" t="s">
        <v>24918</v>
      </c>
      <c r="B10216" t="s">
        <v>6</v>
      </c>
      <c r="C10216">
        <v>0.71543872356414795</v>
      </c>
      <c r="D10216">
        <f t="shared" ca="1" si="159"/>
        <v>7.8034057507358257E-2</v>
      </c>
    </row>
    <row r="10217" spans="1:4" x14ac:dyDescent="0.3">
      <c r="A10217" t="s">
        <v>24739</v>
      </c>
      <c r="B10217" t="s">
        <v>6</v>
      </c>
      <c r="C10217">
        <v>0.72398638725280695</v>
      </c>
      <c r="D10217">
        <f t="shared" ca="1" si="159"/>
        <v>0.66473594606456043</v>
      </c>
    </row>
    <row r="10218" spans="1:4" x14ac:dyDescent="0.3">
      <c r="A10218" t="s">
        <v>10240</v>
      </c>
      <c r="B10218" t="s">
        <v>6</v>
      </c>
      <c r="C10218">
        <v>0.64061075448989802</v>
      </c>
      <c r="D10218">
        <f t="shared" ca="1" si="159"/>
        <v>5.9807463989613008E-2</v>
      </c>
    </row>
    <row r="10219" spans="1:4" x14ac:dyDescent="0.3">
      <c r="A10219" t="s">
        <v>13665</v>
      </c>
      <c r="B10219" t="s">
        <v>6</v>
      </c>
      <c r="C10219">
        <v>0.74877214431762695</v>
      </c>
      <c r="D10219">
        <f t="shared" ca="1" si="159"/>
        <v>9.7741965424106181E-2</v>
      </c>
    </row>
    <row r="10220" spans="1:4" x14ac:dyDescent="0.3">
      <c r="A10220" t="s">
        <v>23322</v>
      </c>
      <c r="B10220" t="s">
        <v>6</v>
      </c>
      <c r="C10220">
        <v>0.71510285139083796</v>
      </c>
      <c r="D10220">
        <f t="shared" ca="1" si="159"/>
        <v>0.22421489819137075</v>
      </c>
    </row>
    <row r="10221" spans="1:4" x14ac:dyDescent="0.3">
      <c r="A10221" t="s">
        <v>21719</v>
      </c>
      <c r="B10221" t="s">
        <v>6</v>
      </c>
      <c r="C10221">
        <v>0.759582579135894</v>
      </c>
      <c r="D10221">
        <f t="shared" ca="1" si="159"/>
        <v>0.94770854973267193</v>
      </c>
    </row>
    <row r="10222" spans="1:4" x14ac:dyDescent="0.3">
      <c r="A10222" t="s">
        <v>23863</v>
      </c>
      <c r="B10222" t="s">
        <v>6</v>
      </c>
      <c r="C10222">
        <v>0.71209073066711404</v>
      </c>
      <c r="D10222">
        <f t="shared" ca="1" si="159"/>
        <v>0.26196115736172154</v>
      </c>
    </row>
    <row r="10223" spans="1:4" x14ac:dyDescent="0.3">
      <c r="A10223" t="s">
        <v>10258</v>
      </c>
      <c r="B10223" t="s">
        <v>6</v>
      </c>
      <c r="C10223">
        <v>0.54750901460647505</v>
      </c>
      <c r="D10223">
        <f t="shared" ca="1" si="159"/>
        <v>0.39610576283983789</v>
      </c>
    </row>
    <row r="10224" spans="1:4" x14ac:dyDescent="0.3">
      <c r="A10224" t="s">
        <v>3175</v>
      </c>
      <c r="B10224" t="s">
        <v>4</v>
      </c>
      <c r="C10224">
        <v>0.65613567829132002</v>
      </c>
      <c r="D10224">
        <f t="shared" ca="1" si="159"/>
        <v>0.3260911554561341</v>
      </c>
    </row>
    <row r="10225" spans="1:4" x14ac:dyDescent="0.3">
      <c r="A10225" t="s">
        <v>26508</v>
      </c>
      <c r="B10225" t="s">
        <v>6</v>
      </c>
      <c r="C10225">
        <v>0.75523769855499201</v>
      </c>
      <c r="D10225">
        <f t="shared" ca="1" si="159"/>
        <v>2.4158502038517438E-2</v>
      </c>
    </row>
    <row r="10226" spans="1:4" x14ac:dyDescent="0.3">
      <c r="A10226" t="s">
        <v>3329</v>
      </c>
      <c r="B10226" t="s">
        <v>4</v>
      </c>
      <c r="C10226">
        <v>0.71546632051467896</v>
      </c>
      <c r="D10226">
        <f t="shared" ca="1" si="159"/>
        <v>0.16313620368347448</v>
      </c>
    </row>
    <row r="10227" spans="1:4" x14ac:dyDescent="0.3">
      <c r="A10227" t="s">
        <v>22822</v>
      </c>
      <c r="B10227" t="s">
        <v>6</v>
      </c>
      <c r="C10227">
        <v>0.73140597343444802</v>
      </c>
      <c r="D10227">
        <f t="shared" ca="1" si="159"/>
        <v>0.8654453711210367</v>
      </c>
    </row>
    <row r="10228" spans="1:4" x14ac:dyDescent="0.3">
      <c r="A10228" t="s">
        <v>11460</v>
      </c>
      <c r="B10228" t="s">
        <v>6</v>
      </c>
      <c r="C10228">
        <v>0.534251928329467</v>
      </c>
      <c r="D10228">
        <f t="shared" ca="1" si="159"/>
        <v>0.19913356983029862</v>
      </c>
    </row>
    <row r="10229" spans="1:4" x14ac:dyDescent="0.3">
      <c r="A10229" t="s">
        <v>970</v>
      </c>
      <c r="B10229" t="s">
        <v>4</v>
      </c>
      <c r="C10229">
        <v>0.659040927886962</v>
      </c>
      <c r="D10229">
        <f t="shared" ca="1" si="159"/>
        <v>0.66822203574058747</v>
      </c>
    </row>
    <row r="10230" spans="1:4" x14ac:dyDescent="0.3">
      <c r="A10230" t="s">
        <v>2459</v>
      </c>
      <c r="B10230" t="s">
        <v>4</v>
      </c>
      <c r="C10230">
        <v>0.75517100095748901</v>
      </c>
      <c r="D10230">
        <f t="shared" ca="1" si="159"/>
        <v>0.44840500755015666</v>
      </c>
    </row>
    <row r="10231" spans="1:4" x14ac:dyDescent="0.3">
      <c r="A10231" t="s">
        <v>1942</v>
      </c>
      <c r="B10231" t="s">
        <v>4</v>
      </c>
      <c r="C10231">
        <v>0.59321677684783902</v>
      </c>
      <c r="D10231">
        <f t="shared" ca="1" si="159"/>
        <v>0.67305281397839123</v>
      </c>
    </row>
    <row r="10232" spans="1:4" x14ac:dyDescent="0.3">
      <c r="A10232" t="s">
        <v>14849</v>
      </c>
      <c r="B10232" t="s">
        <v>6</v>
      </c>
      <c r="C10232">
        <v>0.732746541500091</v>
      </c>
      <c r="D10232">
        <f t="shared" ca="1" si="159"/>
        <v>0.89667969344318776</v>
      </c>
    </row>
    <row r="10233" spans="1:4" x14ac:dyDescent="0.3">
      <c r="A10233" t="s">
        <v>20950</v>
      </c>
      <c r="B10233" t="s">
        <v>6</v>
      </c>
      <c r="C10233">
        <v>0.68552583456039395</v>
      </c>
      <c r="D10233">
        <f t="shared" ca="1" si="159"/>
        <v>0.53712222360166473</v>
      </c>
    </row>
    <row r="10234" spans="1:4" x14ac:dyDescent="0.3">
      <c r="A10234" t="s">
        <v>25381</v>
      </c>
      <c r="B10234" t="s">
        <v>6</v>
      </c>
      <c r="C10234">
        <v>0.736583352088928</v>
      </c>
      <c r="D10234">
        <f t="shared" ca="1" si="159"/>
        <v>0.77665207095348421</v>
      </c>
    </row>
    <row r="10235" spans="1:4" x14ac:dyDescent="0.3">
      <c r="A10235" t="s">
        <v>26770</v>
      </c>
      <c r="B10235" t="s">
        <v>6</v>
      </c>
      <c r="C10235">
        <v>0.72846686840057295</v>
      </c>
      <c r="D10235">
        <f t="shared" ca="1" si="159"/>
        <v>0.7425541133604584</v>
      </c>
    </row>
    <row r="10236" spans="1:4" x14ac:dyDescent="0.3">
      <c r="A10236" t="s">
        <v>4317</v>
      </c>
      <c r="B10236" t="s">
        <v>4</v>
      </c>
      <c r="C10236">
        <v>0.54720848798751798</v>
      </c>
      <c r="D10236">
        <f t="shared" ca="1" si="159"/>
        <v>0.96057959900852752</v>
      </c>
    </row>
    <row r="10237" spans="1:4" x14ac:dyDescent="0.3">
      <c r="A10237" t="s">
        <v>25586</v>
      </c>
      <c r="B10237" t="s">
        <v>6</v>
      </c>
      <c r="C10237">
        <v>0.70526367425918501</v>
      </c>
      <c r="D10237">
        <f t="shared" ca="1" si="159"/>
        <v>0.46678391259156837</v>
      </c>
    </row>
    <row r="10238" spans="1:4" x14ac:dyDescent="0.3">
      <c r="A10238" t="s">
        <v>6982</v>
      </c>
      <c r="B10238" t="s">
        <v>4</v>
      </c>
      <c r="C10238">
        <v>0.66442626714706399</v>
      </c>
      <c r="D10238">
        <f t="shared" ca="1" si="159"/>
        <v>0.22342721640333008</v>
      </c>
    </row>
    <row r="10239" spans="1:4" x14ac:dyDescent="0.3">
      <c r="A10239" t="s">
        <v>25852</v>
      </c>
      <c r="B10239" t="s">
        <v>6</v>
      </c>
      <c r="C10239">
        <v>0.73950845003127996</v>
      </c>
      <c r="D10239">
        <f t="shared" ca="1" si="159"/>
        <v>0.70399660207988402</v>
      </c>
    </row>
    <row r="10240" spans="1:4" x14ac:dyDescent="0.3">
      <c r="A10240" t="s">
        <v>9310</v>
      </c>
      <c r="B10240" t="s">
        <v>6</v>
      </c>
      <c r="C10240">
        <v>0.56217855215072599</v>
      </c>
      <c r="D10240">
        <f t="shared" ca="1" si="159"/>
        <v>0.59656429111237308</v>
      </c>
    </row>
    <row r="10241" spans="1:4" x14ac:dyDescent="0.3">
      <c r="A10241" t="s">
        <v>1936</v>
      </c>
      <c r="B10241" t="s">
        <v>4</v>
      </c>
      <c r="C10241">
        <v>0.68068802356719904</v>
      </c>
      <c r="D10241">
        <f t="shared" ca="1" si="159"/>
        <v>0.62729011635950072</v>
      </c>
    </row>
    <row r="10242" spans="1:4" x14ac:dyDescent="0.3">
      <c r="A10242" t="s">
        <v>1786</v>
      </c>
      <c r="B10242" t="s">
        <v>4</v>
      </c>
      <c r="C10242">
        <v>0.73297417163848799</v>
      </c>
      <c r="D10242">
        <f t="shared" ref="D10242:D10305" ca="1" si="160">RAND()</f>
        <v>0.12657308311663373</v>
      </c>
    </row>
    <row r="10243" spans="1:4" x14ac:dyDescent="0.3">
      <c r="A10243" t="s">
        <v>27539</v>
      </c>
      <c r="B10243" t="s">
        <v>6</v>
      </c>
      <c r="C10243">
        <v>0.72311216592788696</v>
      </c>
      <c r="D10243">
        <f t="shared" ca="1" si="160"/>
        <v>0.86787259122636129</v>
      </c>
    </row>
    <row r="10244" spans="1:4" x14ac:dyDescent="0.3">
      <c r="A10244" t="s">
        <v>3607</v>
      </c>
      <c r="B10244" t="s">
        <v>4</v>
      </c>
      <c r="C10244">
        <v>0.72108072042465199</v>
      </c>
      <c r="D10244">
        <f t="shared" ca="1" si="160"/>
        <v>0.39622672502002865</v>
      </c>
    </row>
    <row r="10245" spans="1:4" x14ac:dyDescent="0.3">
      <c r="A10245" t="s">
        <v>28119</v>
      </c>
      <c r="B10245" t="s">
        <v>6</v>
      </c>
      <c r="C10245">
        <v>0.73706710338592496</v>
      </c>
      <c r="D10245">
        <f t="shared" ca="1" si="160"/>
        <v>0.46700751999081302</v>
      </c>
    </row>
    <row r="10246" spans="1:4" x14ac:dyDescent="0.3">
      <c r="A10246" t="s">
        <v>9709</v>
      </c>
      <c r="B10246" t="s">
        <v>4</v>
      </c>
      <c r="C10246">
        <v>0.58155351877212502</v>
      </c>
      <c r="D10246">
        <f t="shared" ca="1" si="160"/>
        <v>0.36899218356803853</v>
      </c>
    </row>
    <row r="10247" spans="1:4" x14ac:dyDescent="0.3">
      <c r="A10247" t="s">
        <v>10306</v>
      </c>
      <c r="B10247" t="s">
        <v>6</v>
      </c>
      <c r="C10247">
        <v>0.56767719984054499</v>
      </c>
      <c r="D10247">
        <f t="shared" ca="1" si="160"/>
        <v>0.18550120769679967</v>
      </c>
    </row>
    <row r="10248" spans="1:4" x14ac:dyDescent="0.3">
      <c r="A10248" t="s">
        <v>9999</v>
      </c>
      <c r="B10248" t="s">
        <v>6</v>
      </c>
      <c r="C10248">
        <v>0.55103534460067705</v>
      </c>
      <c r="D10248">
        <f t="shared" ca="1" si="160"/>
        <v>0.57821650071796193</v>
      </c>
    </row>
    <row r="10249" spans="1:4" x14ac:dyDescent="0.3">
      <c r="A10249" t="s">
        <v>10781</v>
      </c>
      <c r="B10249" t="s">
        <v>4</v>
      </c>
      <c r="C10249">
        <v>0.58205574750900202</v>
      </c>
      <c r="D10249">
        <f t="shared" ca="1" si="160"/>
        <v>0.34612411226907891</v>
      </c>
    </row>
    <row r="10250" spans="1:4" x14ac:dyDescent="0.3">
      <c r="A10250" t="s">
        <v>9683</v>
      </c>
      <c r="B10250" t="s">
        <v>4</v>
      </c>
      <c r="C10250">
        <v>0.53423202037811202</v>
      </c>
      <c r="D10250">
        <f t="shared" ca="1" si="160"/>
        <v>0.40738317240909594</v>
      </c>
    </row>
    <row r="10251" spans="1:4" x14ac:dyDescent="0.3">
      <c r="A10251" t="s">
        <v>1195</v>
      </c>
      <c r="B10251" t="s">
        <v>4</v>
      </c>
      <c r="C10251">
        <v>0.740109622478485</v>
      </c>
      <c r="D10251">
        <f t="shared" ca="1" si="160"/>
        <v>0.87118576415689242</v>
      </c>
    </row>
    <row r="10252" spans="1:4" x14ac:dyDescent="0.3">
      <c r="A10252" t="s">
        <v>24597</v>
      </c>
      <c r="B10252" t="s">
        <v>6</v>
      </c>
      <c r="C10252">
        <v>0.73815333843231201</v>
      </c>
      <c r="D10252">
        <f t="shared" ca="1" si="160"/>
        <v>0.26940034485494679</v>
      </c>
    </row>
    <row r="10253" spans="1:4" x14ac:dyDescent="0.3">
      <c r="A10253" t="s">
        <v>3764</v>
      </c>
      <c r="B10253" t="s">
        <v>4</v>
      </c>
      <c r="C10253">
        <v>0.68480926752090399</v>
      </c>
      <c r="D10253">
        <f t="shared" ca="1" si="160"/>
        <v>0.73421217886336421</v>
      </c>
    </row>
    <row r="10254" spans="1:4" x14ac:dyDescent="0.3">
      <c r="A10254" t="s">
        <v>11059</v>
      </c>
      <c r="B10254" t="s">
        <v>4</v>
      </c>
      <c r="C10254">
        <v>0.67303001880645696</v>
      </c>
      <c r="D10254">
        <f t="shared" ca="1" si="160"/>
        <v>0.88004139133799941</v>
      </c>
    </row>
    <row r="10255" spans="1:4" x14ac:dyDescent="0.3">
      <c r="A10255" t="s">
        <v>6099</v>
      </c>
      <c r="B10255" t="s">
        <v>4</v>
      </c>
      <c r="C10255">
        <v>0.75542420148849398</v>
      </c>
      <c r="D10255">
        <f t="shared" ca="1" si="160"/>
        <v>7.7735298831197452E-2</v>
      </c>
    </row>
    <row r="10256" spans="1:4" x14ac:dyDescent="0.3">
      <c r="A10256" t="s">
        <v>24203</v>
      </c>
      <c r="B10256" t="s">
        <v>6</v>
      </c>
      <c r="C10256">
        <v>0.73090791702270497</v>
      </c>
      <c r="D10256">
        <f t="shared" ca="1" si="160"/>
        <v>0.73594012080629634</v>
      </c>
    </row>
    <row r="10257" spans="1:4" x14ac:dyDescent="0.3">
      <c r="A10257" t="s">
        <v>11496</v>
      </c>
      <c r="B10257" t="s">
        <v>4</v>
      </c>
      <c r="C10257">
        <v>0.58667123317718495</v>
      </c>
      <c r="D10257">
        <f t="shared" ca="1" si="160"/>
        <v>0.75705146006256485</v>
      </c>
    </row>
    <row r="10258" spans="1:4" x14ac:dyDescent="0.3">
      <c r="A10258" t="s">
        <v>11499</v>
      </c>
      <c r="B10258" t="s">
        <v>4</v>
      </c>
      <c r="C10258">
        <v>0.677836954593658</v>
      </c>
      <c r="D10258">
        <f t="shared" ca="1" si="160"/>
        <v>7.1108129725006686E-2</v>
      </c>
    </row>
    <row r="10259" spans="1:4" x14ac:dyDescent="0.3">
      <c r="A10259" t="s">
        <v>9571</v>
      </c>
      <c r="B10259" t="s">
        <v>4</v>
      </c>
      <c r="C10259">
        <v>0.649969041347503</v>
      </c>
      <c r="D10259">
        <f t="shared" ca="1" si="160"/>
        <v>0.37628969315478622</v>
      </c>
    </row>
    <row r="10260" spans="1:4" x14ac:dyDescent="0.3">
      <c r="A10260" t="s">
        <v>19879</v>
      </c>
      <c r="B10260" t="s">
        <v>6</v>
      </c>
      <c r="C10260">
        <v>0.74069398641586304</v>
      </c>
      <c r="D10260">
        <f t="shared" ca="1" si="160"/>
        <v>0.95050646635638947</v>
      </c>
    </row>
    <row r="10261" spans="1:4" x14ac:dyDescent="0.3">
      <c r="A10261" t="s">
        <v>11187</v>
      </c>
      <c r="B10261" t="s">
        <v>4</v>
      </c>
      <c r="C10261">
        <v>0.518535315990448</v>
      </c>
      <c r="D10261">
        <f t="shared" ca="1" si="160"/>
        <v>0.83825172017052918</v>
      </c>
    </row>
    <row r="10262" spans="1:4" x14ac:dyDescent="0.3">
      <c r="A10262" t="s">
        <v>24426</v>
      </c>
      <c r="B10262" t="s">
        <v>6</v>
      </c>
      <c r="C10262">
        <v>0.73845094442367498</v>
      </c>
      <c r="D10262">
        <f t="shared" ca="1" si="160"/>
        <v>0.12895315487784731</v>
      </c>
    </row>
    <row r="10263" spans="1:4" x14ac:dyDescent="0.3">
      <c r="A10263" t="s">
        <v>1347</v>
      </c>
      <c r="B10263" t="s">
        <v>4</v>
      </c>
      <c r="C10263">
        <v>0.72681599855422896</v>
      </c>
      <c r="D10263">
        <f t="shared" ca="1" si="160"/>
        <v>1.8699029087836494E-2</v>
      </c>
    </row>
    <row r="10264" spans="1:4" x14ac:dyDescent="0.3">
      <c r="A10264" t="s">
        <v>27916</v>
      </c>
      <c r="B10264" t="s">
        <v>6</v>
      </c>
      <c r="C10264">
        <v>0.74441117048263505</v>
      </c>
      <c r="D10264">
        <f t="shared" ca="1" si="160"/>
        <v>0.49641085717759359</v>
      </c>
    </row>
    <row r="10265" spans="1:4" x14ac:dyDescent="0.3">
      <c r="A10265" t="s">
        <v>8107</v>
      </c>
      <c r="B10265" t="s">
        <v>4</v>
      </c>
      <c r="C10265">
        <v>0.71572679281234697</v>
      </c>
      <c r="D10265">
        <f t="shared" ca="1" si="160"/>
        <v>0.86106921315882756</v>
      </c>
    </row>
    <row r="10266" spans="1:4" x14ac:dyDescent="0.3">
      <c r="A10266" t="s">
        <v>8045</v>
      </c>
      <c r="B10266" t="s">
        <v>4</v>
      </c>
      <c r="C10266">
        <v>0.755695819854736</v>
      </c>
      <c r="D10266">
        <f t="shared" ca="1" si="160"/>
        <v>0.54853099602540567</v>
      </c>
    </row>
    <row r="10267" spans="1:4" x14ac:dyDescent="0.3">
      <c r="A10267" t="s">
        <v>2738</v>
      </c>
      <c r="B10267" t="s">
        <v>4</v>
      </c>
      <c r="C10267">
        <v>0.67077481746673495</v>
      </c>
      <c r="D10267">
        <f t="shared" ca="1" si="160"/>
        <v>0.42278993317026148</v>
      </c>
    </row>
    <row r="10268" spans="1:4" x14ac:dyDescent="0.3">
      <c r="A10268" t="s">
        <v>25611</v>
      </c>
      <c r="B10268" t="s">
        <v>6</v>
      </c>
      <c r="C10268">
        <v>0.75716954469680697</v>
      </c>
      <c r="D10268">
        <f t="shared" ca="1" si="160"/>
        <v>0.83529982339173214</v>
      </c>
    </row>
    <row r="10269" spans="1:4" x14ac:dyDescent="0.3">
      <c r="A10269" t="s">
        <v>27355</v>
      </c>
      <c r="B10269" t="s">
        <v>6</v>
      </c>
      <c r="C10269">
        <v>0.74037116765975897</v>
      </c>
      <c r="D10269">
        <f t="shared" ca="1" si="160"/>
        <v>0.7798065762208477</v>
      </c>
    </row>
    <row r="10270" spans="1:4" x14ac:dyDescent="0.3">
      <c r="A10270" t="s">
        <v>23678</v>
      </c>
      <c r="B10270" t="s">
        <v>6</v>
      </c>
      <c r="C10270">
        <v>0.54372912645339899</v>
      </c>
      <c r="D10270">
        <f t="shared" ca="1" si="160"/>
        <v>0.54038364519518201</v>
      </c>
    </row>
    <row r="10271" spans="1:4" x14ac:dyDescent="0.3">
      <c r="A10271" t="s">
        <v>18670</v>
      </c>
      <c r="B10271" t="s">
        <v>6</v>
      </c>
      <c r="C10271">
        <v>0.73612403869628895</v>
      </c>
      <c r="D10271">
        <f t="shared" ca="1" si="160"/>
        <v>0.96623546180600728</v>
      </c>
    </row>
    <row r="10272" spans="1:4" x14ac:dyDescent="0.3">
      <c r="A10272" t="s">
        <v>2960</v>
      </c>
      <c r="B10272" t="s">
        <v>4</v>
      </c>
      <c r="C10272">
        <v>0.68123531341552701</v>
      </c>
      <c r="D10272">
        <f t="shared" ca="1" si="160"/>
        <v>0.65810098015684271</v>
      </c>
    </row>
    <row r="10273" spans="1:4" x14ac:dyDescent="0.3">
      <c r="A10273" t="s">
        <v>23184</v>
      </c>
      <c r="B10273" t="s">
        <v>6</v>
      </c>
      <c r="C10273">
        <v>0.726207315921783</v>
      </c>
      <c r="D10273">
        <f t="shared" ca="1" si="160"/>
        <v>1.3103837870719781E-2</v>
      </c>
    </row>
    <row r="10274" spans="1:4" x14ac:dyDescent="0.3">
      <c r="A10274" t="s">
        <v>22609</v>
      </c>
      <c r="B10274" t="s">
        <v>6</v>
      </c>
      <c r="C10274">
        <v>0.75334912538528398</v>
      </c>
      <c r="D10274">
        <f t="shared" ca="1" si="160"/>
        <v>0.75383517306419068</v>
      </c>
    </row>
    <row r="10275" spans="1:4" x14ac:dyDescent="0.3">
      <c r="A10275" t="s">
        <v>10965</v>
      </c>
      <c r="B10275" t="s">
        <v>4</v>
      </c>
      <c r="C10275">
        <v>0.66517084836959794</v>
      </c>
      <c r="D10275">
        <f t="shared" ca="1" si="160"/>
        <v>0.15796231402979144</v>
      </c>
    </row>
    <row r="10276" spans="1:4" x14ac:dyDescent="0.3">
      <c r="A10276" t="s">
        <v>3249</v>
      </c>
      <c r="B10276" t="s">
        <v>4</v>
      </c>
      <c r="C10276">
        <v>0.73714691400527899</v>
      </c>
      <c r="D10276">
        <f t="shared" ca="1" si="160"/>
        <v>0.74873595315234309</v>
      </c>
    </row>
    <row r="10277" spans="1:4" x14ac:dyDescent="0.3">
      <c r="A10277" t="s">
        <v>20758</v>
      </c>
      <c r="B10277" t="s">
        <v>6</v>
      </c>
      <c r="C10277">
        <v>0.71546214818954401</v>
      </c>
      <c r="D10277">
        <f t="shared" ca="1" si="160"/>
        <v>5.980805000120637E-2</v>
      </c>
    </row>
    <row r="10278" spans="1:4" x14ac:dyDescent="0.3">
      <c r="A10278" t="s">
        <v>460</v>
      </c>
      <c r="B10278" t="s">
        <v>6</v>
      </c>
      <c r="C10278">
        <v>0.59780210256576505</v>
      </c>
      <c r="D10278">
        <f t="shared" ca="1" si="160"/>
        <v>0.29764483523345298</v>
      </c>
    </row>
    <row r="10279" spans="1:4" x14ac:dyDescent="0.3">
      <c r="A10279" t="s">
        <v>10828</v>
      </c>
      <c r="B10279" t="s">
        <v>4</v>
      </c>
      <c r="C10279">
        <v>0.53161787986755304</v>
      </c>
      <c r="D10279">
        <f t="shared" ca="1" si="160"/>
        <v>3.4978490154446429E-2</v>
      </c>
    </row>
    <row r="10280" spans="1:4" x14ac:dyDescent="0.3">
      <c r="A10280" t="s">
        <v>1361</v>
      </c>
      <c r="B10280" t="s">
        <v>4</v>
      </c>
      <c r="C10280">
        <v>0.64516866207122803</v>
      </c>
      <c r="D10280">
        <f t="shared" ca="1" si="160"/>
        <v>0.30799429808484258</v>
      </c>
    </row>
    <row r="10281" spans="1:4" x14ac:dyDescent="0.3">
      <c r="A10281" t="s">
        <v>9766</v>
      </c>
      <c r="B10281" t="s">
        <v>6</v>
      </c>
      <c r="C10281">
        <v>0.62529724836349398</v>
      </c>
      <c r="D10281">
        <f t="shared" ca="1" si="160"/>
        <v>0.10808764104233393</v>
      </c>
    </row>
    <row r="10282" spans="1:4" x14ac:dyDescent="0.3">
      <c r="A10282" t="s">
        <v>13530</v>
      </c>
      <c r="B10282" t="s">
        <v>6</v>
      </c>
      <c r="C10282">
        <v>0.62300676107406605</v>
      </c>
      <c r="D10282">
        <f t="shared" ca="1" si="160"/>
        <v>0.14218250111784692</v>
      </c>
    </row>
    <row r="10283" spans="1:4" x14ac:dyDescent="0.3">
      <c r="A10283" t="s">
        <v>24257</v>
      </c>
      <c r="B10283" t="s">
        <v>6</v>
      </c>
      <c r="C10283">
        <v>0.74107480049133301</v>
      </c>
      <c r="D10283">
        <f t="shared" ca="1" si="160"/>
        <v>0.60206028273950274</v>
      </c>
    </row>
    <row r="10284" spans="1:4" x14ac:dyDescent="0.3">
      <c r="A10284" t="s">
        <v>23937</v>
      </c>
      <c r="B10284" t="s">
        <v>6</v>
      </c>
      <c r="C10284">
        <v>0.74946326017379705</v>
      </c>
      <c r="D10284">
        <f t="shared" ca="1" si="160"/>
        <v>0.17801526124210698</v>
      </c>
    </row>
    <row r="10285" spans="1:4" x14ac:dyDescent="0.3">
      <c r="A10285" t="s">
        <v>2033</v>
      </c>
      <c r="B10285" t="s">
        <v>4</v>
      </c>
      <c r="C10285">
        <v>0.66494530439376798</v>
      </c>
      <c r="D10285">
        <f t="shared" ca="1" si="160"/>
        <v>7.5957644591084561E-2</v>
      </c>
    </row>
    <row r="10286" spans="1:4" x14ac:dyDescent="0.3">
      <c r="A10286" t="s">
        <v>26683</v>
      </c>
      <c r="B10286" t="s">
        <v>6</v>
      </c>
      <c r="C10286">
        <v>0.723588347434997</v>
      </c>
      <c r="D10286">
        <f t="shared" ca="1" si="160"/>
        <v>0.10431219704245331</v>
      </c>
    </row>
    <row r="10287" spans="1:4" x14ac:dyDescent="0.3">
      <c r="A10287" t="s">
        <v>4046</v>
      </c>
      <c r="B10287" t="s">
        <v>4</v>
      </c>
      <c r="C10287">
        <v>0.72180062532424905</v>
      </c>
      <c r="D10287">
        <f t="shared" ca="1" si="160"/>
        <v>0.86435581383168636</v>
      </c>
    </row>
    <row r="10288" spans="1:4" x14ac:dyDescent="0.3">
      <c r="A10288" t="s">
        <v>10345</v>
      </c>
      <c r="B10288" t="s">
        <v>6</v>
      </c>
      <c r="C10288">
        <v>0.62682110071182195</v>
      </c>
      <c r="D10288">
        <f t="shared" ca="1" si="160"/>
        <v>0.17770744288115636</v>
      </c>
    </row>
    <row r="10289" spans="1:4" x14ac:dyDescent="0.3">
      <c r="A10289" t="s">
        <v>11162</v>
      </c>
      <c r="B10289" t="s">
        <v>4</v>
      </c>
      <c r="C10289">
        <v>0.64513647556304898</v>
      </c>
      <c r="D10289">
        <f t="shared" ca="1" si="160"/>
        <v>0.22007155863583627</v>
      </c>
    </row>
    <row r="10290" spans="1:4" x14ac:dyDescent="0.3">
      <c r="A10290" t="s">
        <v>21831</v>
      </c>
      <c r="B10290" t="s">
        <v>6</v>
      </c>
      <c r="C10290">
        <v>0.55053681135177601</v>
      </c>
      <c r="D10290">
        <f t="shared" ca="1" si="160"/>
        <v>0.50880697638461403</v>
      </c>
    </row>
    <row r="10291" spans="1:4" x14ac:dyDescent="0.3">
      <c r="A10291" t="s">
        <v>10587</v>
      </c>
      <c r="B10291" t="s">
        <v>4</v>
      </c>
      <c r="C10291">
        <v>0.75296938419341997</v>
      </c>
      <c r="D10291">
        <f t="shared" ca="1" si="160"/>
        <v>0.13935162970817405</v>
      </c>
    </row>
    <row r="10292" spans="1:4" x14ac:dyDescent="0.3">
      <c r="A10292" t="s">
        <v>2389</v>
      </c>
      <c r="B10292" t="s">
        <v>4</v>
      </c>
      <c r="C10292">
        <v>0.55149263143539395</v>
      </c>
      <c r="D10292">
        <f t="shared" ca="1" si="160"/>
        <v>0.32134024848763354</v>
      </c>
    </row>
    <row r="10293" spans="1:4" x14ac:dyDescent="0.3">
      <c r="A10293" t="s">
        <v>2573</v>
      </c>
      <c r="B10293" t="s">
        <v>4</v>
      </c>
      <c r="C10293">
        <v>0.68424934148788397</v>
      </c>
      <c r="D10293">
        <f t="shared" ca="1" si="160"/>
        <v>9.2356023535595688E-2</v>
      </c>
    </row>
    <row r="10294" spans="1:4" x14ac:dyDescent="0.3">
      <c r="A10294" t="s">
        <v>27665</v>
      </c>
      <c r="B10294" t="s">
        <v>6</v>
      </c>
      <c r="C10294">
        <v>0.74184197187423695</v>
      </c>
      <c r="D10294">
        <f t="shared" ca="1" si="160"/>
        <v>0.77413885591105724</v>
      </c>
    </row>
    <row r="10295" spans="1:4" x14ac:dyDescent="0.3">
      <c r="A10295" t="s">
        <v>23888</v>
      </c>
      <c r="B10295" t="s">
        <v>6</v>
      </c>
      <c r="C10295">
        <v>0.74480462074279696</v>
      </c>
      <c r="D10295">
        <f t="shared" ca="1" si="160"/>
        <v>0.98611906601463439</v>
      </c>
    </row>
    <row r="10296" spans="1:4" x14ac:dyDescent="0.3">
      <c r="A10296" t="s">
        <v>8173</v>
      </c>
      <c r="B10296" t="s">
        <v>4</v>
      </c>
      <c r="C10296">
        <v>0.69945412874221802</v>
      </c>
      <c r="D10296">
        <f t="shared" ca="1" si="160"/>
        <v>0.6987334633329676</v>
      </c>
    </row>
    <row r="10297" spans="1:4" x14ac:dyDescent="0.3">
      <c r="A10297" t="s">
        <v>443</v>
      </c>
      <c r="B10297" t="s">
        <v>4</v>
      </c>
      <c r="C10297">
        <v>0.72176033258438099</v>
      </c>
      <c r="D10297">
        <f t="shared" ca="1" si="160"/>
        <v>0.72865398829462413</v>
      </c>
    </row>
    <row r="10298" spans="1:4" x14ac:dyDescent="0.3">
      <c r="A10298" t="s">
        <v>11392</v>
      </c>
      <c r="B10298" t="s">
        <v>4</v>
      </c>
      <c r="C10298">
        <v>0.62020730972289995</v>
      </c>
      <c r="D10298">
        <f t="shared" ca="1" si="160"/>
        <v>0.25718133028205692</v>
      </c>
    </row>
    <row r="10299" spans="1:4" x14ac:dyDescent="0.3">
      <c r="A10299" t="s">
        <v>27008</v>
      </c>
      <c r="B10299" t="s">
        <v>6</v>
      </c>
      <c r="C10299">
        <v>0.72520625591277998</v>
      </c>
      <c r="D10299">
        <f t="shared" ca="1" si="160"/>
        <v>0.66115361098021497</v>
      </c>
    </row>
    <row r="10300" spans="1:4" x14ac:dyDescent="0.3">
      <c r="A10300" t="s">
        <v>8134</v>
      </c>
      <c r="B10300" t="s">
        <v>4</v>
      </c>
      <c r="C10300">
        <v>0.64352035522460904</v>
      </c>
      <c r="D10300">
        <f t="shared" ca="1" si="160"/>
        <v>0.65589158376610135</v>
      </c>
    </row>
    <row r="10301" spans="1:4" x14ac:dyDescent="0.3">
      <c r="A10301" t="s">
        <v>10644</v>
      </c>
      <c r="B10301" t="s">
        <v>6</v>
      </c>
      <c r="C10301">
        <v>0.56423020362854004</v>
      </c>
      <c r="D10301">
        <f t="shared" ca="1" si="160"/>
        <v>0.30009705649155749</v>
      </c>
    </row>
    <row r="10302" spans="1:4" x14ac:dyDescent="0.3">
      <c r="A10302" t="s">
        <v>19317</v>
      </c>
      <c r="B10302" t="s">
        <v>6</v>
      </c>
      <c r="C10302">
        <v>0.75353896617889404</v>
      </c>
      <c r="D10302">
        <f t="shared" ca="1" si="160"/>
        <v>0.37033358750087031</v>
      </c>
    </row>
    <row r="10303" spans="1:4" x14ac:dyDescent="0.3">
      <c r="A10303" t="s">
        <v>3545</v>
      </c>
      <c r="B10303" t="s">
        <v>4</v>
      </c>
      <c r="C10303">
        <v>0.628306984901428</v>
      </c>
      <c r="D10303">
        <f t="shared" ca="1" si="160"/>
        <v>0.68077701866877982</v>
      </c>
    </row>
    <row r="10304" spans="1:4" x14ac:dyDescent="0.3">
      <c r="A10304" t="s">
        <v>27004</v>
      </c>
      <c r="B10304" t="s">
        <v>6</v>
      </c>
      <c r="C10304">
        <v>0.69799190759658802</v>
      </c>
      <c r="D10304">
        <f t="shared" ca="1" si="160"/>
        <v>0.53254895251995549</v>
      </c>
    </row>
    <row r="10305" spans="1:4" x14ac:dyDescent="0.3">
      <c r="A10305" t="s">
        <v>11426</v>
      </c>
      <c r="B10305" t="s">
        <v>6</v>
      </c>
      <c r="C10305">
        <v>0.51169151067733698</v>
      </c>
      <c r="D10305">
        <f t="shared" ca="1" si="160"/>
        <v>0.44544180061639371</v>
      </c>
    </row>
    <row r="10306" spans="1:4" x14ac:dyDescent="0.3">
      <c r="A10306" t="s">
        <v>25122</v>
      </c>
      <c r="B10306" t="s">
        <v>6</v>
      </c>
      <c r="C10306">
        <v>0.74792867898940996</v>
      </c>
      <c r="D10306">
        <f t="shared" ref="D10306:D10369" ca="1" si="161">RAND()</f>
        <v>0.11773342151932886</v>
      </c>
    </row>
    <row r="10307" spans="1:4" x14ac:dyDescent="0.3">
      <c r="A10307" t="s">
        <v>11290</v>
      </c>
      <c r="B10307" t="s">
        <v>4</v>
      </c>
      <c r="C10307">
        <v>0.63911771774291903</v>
      </c>
      <c r="D10307">
        <f t="shared" ca="1" si="161"/>
        <v>2.4863649768195439E-2</v>
      </c>
    </row>
    <row r="10308" spans="1:4" x14ac:dyDescent="0.3">
      <c r="A10308" t="s">
        <v>26783</v>
      </c>
      <c r="B10308" t="s">
        <v>6</v>
      </c>
      <c r="C10308">
        <v>0.72246044874191195</v>
      </c>
      <c r="D10308">
        <f t="shared" ca="1" si="161"/>
        <v>0.91858719487886498</v>
      </c>
    </row>
    <row r="10309" spans="1:4" x14ac:dyDescent="0.3">
      <c r="A10309" t="s">
        <v>28387</v>
      </c>
      <c r="B10309" t="s">
        <v>6</v>
      </c>
      <c r="C10309">
        <v>0.72966897487640303</v>
      </c>
      <c r="D10309">
        <f t="shared" ca="1" si="161"/>
        <v>0.80220795933368483</v>
      </c>
    </row>
    <row r="10310" spans="1:4" x14ac:dyDescent="0.3">
      <c r="A10310" t="s">
        <v>17594</v>
      </c>
      <c r="B10310" t="s">
        <v>6</v>
      </c>
      <c r="C10310">
        <v>0.75607413053512496</v>
      </c>
      <c r="D10310">
        <f t="shared" ca="1" si="161"/>
        <v>4.5859606752682303E-2</v>
      </c>
    </row>
    <row r="10311" spans="1:4" x14ac:dyDescent="0.3">
      <c r="A10311" t="s">
        <v>2396</v>
      </c>
      <c r="B10311" t="s">
        <v>4</v>
      </c>
      <c r="C10311">
        <v>0.67876785993576005</v>
      </c>
      <c r="D10311">
        <f t="shared" ca="1" si="161"/>
        <v>0.87657995281197187</v>
      </c>
    </row>
    <row r="10312" spans="1:4" x14ac:dyDescent="0.3">
      <c r="A10312" t="s">
        <v>9681</v>
      </c>
      <c r="B10312" t="s">
        <v>6</v>
      </c>
      <c r="C10312">
        <v>0.73135751485824496</v>
      </c>
      <c r="D10312">
        <f t="shared" ca="1" si="161"/>
        <v>0.17976892419577173</v>
      </c>
    </row>
    <row r="10313" spans="1:4" x14ac:dyDescent="0.3">
      <c r="A10313" t="s">
        <v>27059</v>
      </c>
      <c r="B10313" t="s">
        <v>6</v>
      </c>
      <c r="C10313">
        <v>0.50320339202880804</v>
      </c>
      <c r="D10313">
        <f t="shared" ca="1" si="161"/>
        <v>1.3417525618679149E-2</v>
      </c>
    </row>
    <row r="10314" spans="1:4" x14ac:dyDescent="0.3">
      <c r="A10314" t="s">
        <v>10449</v>
      </c>
      <c r="B10314" t="s">
        <v>6</v>
      </c>
      <c r="C10314">
        <v>0.59789097309112504</v>
      </c>
      <c r="D10314">
        <f t="shared" ca="1" si="161"/>
        <v>0.62668277000526074</v>
      </c>
    </row>
    <row r="10315" spans="1:4" x14ac:dyDescent="0.3">
      <c r="A10315" t="s">
        <v>24273</v>
      </c>
      <c r="B10315" t="s">
        <v>6</v>
      </c>
      <c r="C10315">
        <v>0.73670589923858598</v>
      </c>
      <c r="D10315">
        <f t="shared" ca="1" si="161"/>
        <v>0.16061039574896407</v>
      </c>
    </row>
    <row r="10316" spans="1:4" x14ac:dyDescent="0.3">
      <c r="A10316" t="s">
        <v>24965</v>
      </c>
      <c r="B10316" t="s">
        <v>6</v>
      </c>
      <c r="C10316">
        <v>0.711681008338928</v>
      </c>
      <c r="D10316">
        <f t="shared" ca="1" si="161"/>
        <v>4.898397367485785E-2</v>
      </c>
    </row>
    <row r="10317" spans="1:4" x14ac:dyDescent="0.3">
      <c r="A10317" t="s">
        <v>7118</v>
      </c>
      <c r="B10317" t="s">
        <v>4</v>
      </c>
      <c r="C10317">
        <v>0.57594645023345903</v>
      </c>
      <c r="D10317">
        <f t="shared" ca="1" si="161"/>
        <v>0.17350893981214321</v>
      </c>
    </row>
    <row r="10318" spans="1:4" x14ac:dyDescent="0.3">
      <c r="A10318" t="s">
        <v>10170</v>
      </c>
      <c r="B10318" t="s">
        <v>4</v>
      </c>
      <c r="C10318">
        <v>0.53252846002578702</v>
      </c>
      <c r="D10318">
        <f t="shared" ca="1" si="161"/>
        <v>0.64666311159261558</v>
      </c>
    </row>
    <row r="10319" spans="1:4" x14ac:dyDescent="0.3">
      <c r="A10319" t="s">
        <v>24714</v>
      </c>
      <c r="B10319" t="s">
        <v>6</v>
      </c>
      <c r="C10319">
        <v>0.75007253885269098</v>
      </c>
      <c r="D10319">
        <f t="shared" ca="1" si="161"/>
        <v>0.89019766940707501</v>
      </c>
    </row>
    <row r="10320" spans="1:4" x14ac:dyDescent="0.3">
      <c r="A10320" t="s">
        <v>11434</v>
      </c>
      <c r="B10320" t="s">
        <v>4</v>
      </c>
      <c r="C10320">
        <v>0.67886644601821899</v>
      </c>
      <c r="D10320">
        <f t="shared" ca="1" si="161"/>
        <v>0.64448065791701925</v>
      </c>
    </row>
    <row r="10321" spans="1:4" x14ac:dyDescent="0.3">
      <c r="A10321" t="s">
        <v>18954</v>
      </c>
      <c r="B10321" t="s">
        <v>6</v>
      </c>
      <c r="C10321">
        <v>0.72958427667617798</v>
      </c>
      <c r="D10321">
        <f t="shared" ca="1" si="161"/>
        <v>0.88206642552445946</v>
      </c>
    </row>
    <row r="10322" spans="1:4" x14ac:dyDescent="0.3">
      <c r="A10322" t="s">
        <v>10273</v>
      </c>
      <c r="B10322" t="s">
        <v>4</v>
      </c>
      <c r="C10322">
        <v>0.66709643602371205</v>
      </c>
      <c r="D10322">
        <f t="shared" ca="1" si="161"/>
        <v>0.82111245608752115</v>
      </c>
    </row>
    <row r="10323" spans="1:4" x14ac:dyDescent="0.3">
      <c r="A10323" t="s">
        <v>19947</v>
      </c>
      <c r="B10323" t="s">
        <v>6</v>
      </c>
      <c r="C10323">
        <v>0.713126420974731</v>
      </c>
      <c r="D10323">
        <f t="shared" ca="1" si="161"/>
        <v>0.76612211405174202</v>
      </c>
    </row>
    <row r="10324" spans="1:4" x14ac:dyDescent="0.3">
      <c r="A10324" t="s">
        <v>1869</v>
      </c>
      <c r="B10324" t="s">
        <v>4</v>
      </c>
      <c r="C10324">
        <v>0.55063617229461603</v>
      </c>
      <c r="D10324">
        <f t="shared" ca="1" si="161"/>
        <v>0.23809824959177994</v>
      </c>
    </row>
    <row r="10325" spans="1:4" x14ac:dyDescent="0.3">
      <c r="A10325" t="s">
        <v>9850</v>
      </c>
      <c r="B10325" t="s">
        <v>4</v>
      </c>
      <c r="C10325">
        <v>0.70056915283203103</v>
      </c>
      <c r="D10325">
        <f t="shared" ca="1" si="161"/>
        <v>0.67598884776548329</v>
      </c>
    </row>
    <row r="10326" spans="1:4" x14ac:dyDescent="0.3">
      <c r="A10326" t="s">
        <v>19995</v>
      </c>
      <c r="B10326" t="s">
        <v>6</v>
      </c>
      <c r="C10326">
        <v>0.55890047550201405</v>
      </c>
      <c r="D10326">
        <f t="shared" ca="1" si="161"/>
        <v>0.61450631272616085</v>
      </c>
    </row>
    <row r="10327" spans="1:4" x14ac:dyDescent="0.3">
      <c r="A10327" t="s">
        <v>1578</v>
      </c>
      <c r="B10327" t="s">
        <v>4</v>
      </c>
      <c r="C10327">
        <v>0.62336295843124301</v>
      </c>
      <c r="D10327">
        <f t="shared" ca="1" si="161"/>
        <v>9.330549633653018E-2</v>
      </c>
    </row>
    <row r="10328" spans="1:4" x14ac:dyDescent="0.3">
      <c r="A10328" t="s">
        <v>26996</v>
      </c>
      <c r="B10328" t="s">
        <v>6</v>
      </c>
      <c r="C10328">
        <v>0.68646895885467496</v>
      </c>
      <c r="D10328">
        <f t="shared" ca="1" si="161"/>
        <v>0.9464462891164831</v>
      </c>
    </row>
    <row r="10329" spans="1:4" x14ac:dyDescent="0.3">
      <c r="A10329" t="s">
        <v>10302</v>
      </c>
      <c r="B10329" t="s">
        <v>4</v>
      </c>
      <c r="C10329">
        <v>0.64047378301620395</v>
      </c>
      <c r="D10329">
        <f t="shared" ca="1" si="161"/>
        <v>0.91286093241586985</v>
      </c>
    </row>
    <row r="10330" spans="1:4" x14ac:dyDescent="0.3">
      <c r="A10330" t="s">
        <v>24936</v>
      </c>
      <c r="B10330" t="s">
        <v>6</v>
      </c>
      <c r="C10330">
        <v>0.72750693559646595</v>
      </c>
      <c r="D10330">
        <f t="shared" ca="1" si="161"/>
        <v>0.76705872968750788</v>
      </c>
    </row>
    <row r="10331" spans="1:4" x14ac:dyDescent="0.3">
      <c r="A10331" t="s">
        <v>4735</v>
      </c>
      <c r="B10331" t="s">
        <v>4</v>
      </c>
      <c r="C10331">
        <v>0.743211328983306</v>
      </c>
      <c r="D10331">
        <f t="shared" ca="1" si="161"/>
        <v>0.54813326850328492</v>
      </c>
    </row>
    <row r="10332" spans="1:4" x14ac:dyDescent="0.3">
      <c r="A10332" t="s">
        <v>1370</v>
      </c>
      <c r="B10332" t="s">
        <v>4</v>
      </c>
      <c r="C10332">
        <v>0.680206418037414</v>
      </c>
      <c r="D10332">
        <f t="shared" ca="1" si="161"/>
        <v>0.95165965041532141</v>
      </c>
    </row>
    <row r="10333" spans="1:4" x14ac:dyDescent="0.3">
      <c r="A10333" t="s">
        <v>3781</v>
      </c>
      <c r="B10333" t="s">
        <v>4</v>
      </c>
      <c r="C10333">
        <v>0.56022578477859497</v>
      </c>
      <c r="D10333">
        <f t="shared" ca="1" si="161"/>
        <v>5.0032879610709791E-2</v>
      </c>
    </row>
    <row r="10334" spans="1:4" x14ac:dyDescent="0.3">
      <c r="A10334" t="s">
        <v>2481</v>
      </c>
      <c r="B10334" t="s">
        <v>4</v>
      </c>
      <c r="C10334">
        <v>0.75580453872680597</v>
      </c>
      <c r="D10334">
        <f t="shared" ca="1" si="161"/>
        <v>0.75310110807779063</v>
      </c>
    </row>
    <row r="10335" spans="1:4" x14ac:dyDescent="0.3">
      <c r="A10335" t="s">
        <v>26884</v>
      </c>
      <c r="B10335" t="s">
        <v>6</v>
      </c>
      <c r="C10335">
        <v>0.68501311540603604</v>
      </c>
      <c r="D10335">
        <f t="shared" ca="1" si="161"/>
        <v>9.5448190241631647E-2</v>
      </c>
    </row>
    <row r="10336" spans="1:4" x14ac:dyDescent="0.3">
      <c r="A10336" t="s">
        <v>9375</v>
      </c>
      <c r="B10336" t="s">
        <v>6</v>
      </c>
      <c r="C10336">
        <v>0.66119170188903797</v>
      </c>
      <c r="D10336">
        <f t="shared" ca="1" si="161"/>
        <v>0.71305376995580305</v>
      </c>
    </row>
    <row r="10337" spans="1:4" x14ac:dyDescent="0.3">
      <c r="A10337" t="s">
        <v>2597</v>
      </c>
      <c r="B10337" t="s">
        <v>6</v>
      </c>
      <c r="C10337">
        <v>0.63456737995147705</v>
      </c>
      <c r="D10337">
        <f t="shared" ca="1" si="161"/>
        <v>0.65447546347308816</v>
      </c>
    </row>
    <row r="10338" spans="1:4" x14ac:dyDescent="0.3">
      <c r="A10338" t="s">
        <v>25753</v>
      </c>
      <c r="B10338" t="s">
        <v>6</v>
      </c>
      <c r="C10338">
        <v>0.72260481119155795</v>
      </c>
      <c r="D10338">
        <f t="shared" ca="1" si="161"/>
        <v>0.70970835518861464</v>
      </c>
    </row>
    <row r="10339" spans="1:4" x14ac:dyDescent="0.3">
      <c r="A10339" t="s">
        <v>19653</v>
      </c>
      <c r="B10339" t="s">
        <v>6</v>
      </c>
      <c r="C10339">
        <v>0.75366687774658203</v>
      </c>
      <c r="D10339">
        <f t="shared" ca="1" si="161"/>
        <v>0.55936943055990118</v>
      </c>
    </row>
    <row r="10340" spans="1:4" x14ac:dyDescent="0.3">
      <c r="A10340" t="s">
        <v>24222</v>
      </c>
      <c r="B10340" t="s">
        <v>6</v>
      </c>
      <c r="C10340">
        <v>0.74729478359222401</v>
      </c>
      <c r="D10340">
        <f t="shared" ca="1" si="161"/>
        <v>0.45837498190575887</v>
      </c>
    </row>
    <row r="10341" spans="1:4" x14ac:dyDescent="0.3">
      <c r="A10341" t="s">
        <v>6431</v>
      </c>
      <c r="B10341" t="s">
        <v>4</v>
      </c>
      <c r="C10341">
        <v>0.69874906539916903</v>
      </c>
      <c r="D10341">
        <f t="shared" ca="1" si="161"/>
        <v>0.34338511755770962</v>
      </c>
    </row>
    <row r="10342" spans="1:4" x14ac:dyDescent="0.3">
      <c r="A10342" t="s">
        <v>3573</v>
      </c>
      <c r="B10342" t="s">
        <v>4</v>
      </c>
      <c r="C10342">
        <v>0.68481856584548895</v>
      </c>
      <c r="D10342">
        <f t="shared" ca="1" si="161"/>
        <v>0.14756128542469737</v>
      </c>
    </row>
    <row r="10343" spans="1:4" x14ac:dyDescent="0.3">
      <c r="A10343" t="s">
        <v>23860</v>
      </c>
      <c r="B10343" t="s">
        <v>4</v>
      </c>
      <c r="C10343">
        <v>0.59923386573791504</v>
      </c>
      <c r="D10343">
        <f t="shared" ca="1" si="161"/>
        <v>0.82479615121171901</v>
      </c>
    </row>
    <row r="10344" spans="1:4" x14ac:dyDescent="0.3">
      <c r="A10344" t="s">
        <v>26863</v>
      </c>
      <c r="B10344" t="s">
        <v>6</v>
      </c>
      <c r="C10344">
        <v>0.75838583707809404</v>
      </c>
      <c r="D10344">
        <f t="shared" ca="1" si="161"/>
        <v>0.63395584869090038</v>
      </c>
    </row>
    <row r="10345" spans="1:4" x14ac:dyDescent="0.3">
      <c r="A10345" t="s">
        <v>25779</v>
      </c>
      <c r="B10345" t="s">
        <v>6</v>
      </c>
      <c r="C10345">
        <v>0.67539900541305498</v>
      </c>
      <c r="D10345">
        <f t="shared" ca="1" si="161"/>
        <v>0.69668738713014988</v>
      </c>
    </row>
    <row r="10346" spans="1:4" x14ac:dyDescent="0.3">
      <c r="A10346" t="s">
        <v>22965</v>
      </c>
      <c r="B10346" t="s">
        <v>6</v>
      </c>
      <c r="C10346">
        <v>0.71317172050475997</v>
      </c>
      <c r="D10346">
        <f t="shared" ca="1" si="161"/>
        <v>0.73820086848879118</v>
      </c>
    </row>
    <row r="10347" spans="1:4" x14ac:dyDescent="0.3">
      <c r="A10347" t="s">
        <v>16713</v>
      </c>
      <c r="B10347" t="s">
        <v>6</v>
      </c>
      <c r="C10347">
        <v>0.75261366367339999</v>
      </c>
      <c r="D10347">
        <f t="shared" ca="1" si="161"/>
        <v>0.56679854624515424</v>
      </c>
    </row>
    <row r="10348" spans="1:4" x14ac:dyDescent="0.3">
      <c r="A10348" t="s">
        <v>15657</v>
      </c>
      <c r="B10348" t="s">
        <v>6</v>
      </c>
      <c r="C10348">
        <v>0.74658542871475198</v>
      </c>
      <c r="D10348">
        <f t="shared" ca="1" si="161"/>
        <v>0.65403928523337584</v>
      </c>
    </row>
    <row r="10349" spans="1:4" x14ac:dyDescent="0.3">
      <c r="A10349" t="s">
        <v>10709</v>
      </c>
      <c r="B10349" t="s">
        <v>6</v>
      </c>
      <c r="C10349">
        <v>0.53939712047576904</v>
      </c>
      <c r="D10349">
        <f t="shared" ca="1" si="161"/>
        <v>0.1433905809003132</v>
      </c>
    </row>
    <row r="10350" spans="1:4" x14ac:dyDescent="0.3">
      <c r="A10350" t="s">
        <v>25610</v>
      </c>
      <c r="B10350" t="s">
        <v>6</v>
      </c>
      <c r="C10350">
        <v>0.75225901603698697</v>
      </c>
      <c r="D10350">
        <f t="shared" ca="1" si="161"/>
        <v>2.0204374207301812E-2</v>
      </c>
    </row>
    <row r="10351" spans="1:4" x14ac:dyDescent="0.3">
      <c r="A10351" t="s">
        <v>28380</v>
      </c>
      <c r="B10351" t="s">
        <v>6</v>
      </c>
      <c r="C10351">
        <v>0.72007095813751198</v>
      </c>
      <c r="D10351">
        <f t="shared" ca="1" si="161"/>
        <v>0.95697844265317278</v>
      </c>
    </row>
    <row r="10352" spans="1:4" x14ac:dyDescent="0.3">
      <c r="A10352" t="s">
        <v>4283</v>
      </c>
      <c r="B10352" t="s">
        <v>4</v>
      </c>
      <c r="C10352">
        <v>0.54812687635421697</v>
      </c>
      <c r="D10352">
        <f t="shared" ca="1" si="161"/>
        <v>0.19829758921114182</v>
      </c>
    </row>
    <row r="10353" spans="1:4" x14ac:dyDescent="0.3">
      <c r="A10353" t="s">
        <v>3669</v>
      </c>
      <c r="B10353" t="s">
        <v>4</v>
      </c>
      <c r="C10353">
        <v>0.52370053529739302</v>
      </c>
      <c r="D10353">
        <f t="shared" ca="1" si="161"/>
        <v>0.6998096368505935</v>
      </c>
    </row>
    <row r="10354" spans="1:4" x14ac:dyDescent="0.3">
      <c r="A10354" t="s">
        <v>4574</v>
      </c>
      <c r="B10354" t="s">
        <v>4</v>
      </c>
      <c r="C10354">
        <v>0.62575101852416903</v>
      </c>
      <c r="D10354">
        <f t="shared" ca="1" si="161"/>
        <v>0.47994667523989165</v>
      </c>
    </row>
    <row r="10355" spans="1:4" x14ac:dyDescent="0.3">
      <c r="A10355" t="s">
        <v>8969</v>
      </c>
      <c r="B10355" t="s">
        <v>4</v>
      </c>
      <c r="C10355">
        <v>0.74430018663406305</v>
      </c>
      <c r="D10355">
        <f t="shared" ca="1" si="161"/>
        <v>0.68332326167333279</v>
      </c>
    </row>
    <row r="10356" spans="1:4" x14ac:dyDescent="0.3">
      <c r="A10356" t="s">
        <v>10582</v>
      </c>
      <c r="B10356" t="s">
        <v>4</v>
      </c>
      <c r="C10356">
        <v>0.63523656129837003</v>
      </c>
      <c r="D10356">
        <f t="shared" ca="1" si="161"/>
        <v>0.64193038976023686</v>
      </c>
    </row>
    <row r="10357" spans="1:4" x14ac:dyDescent="0.3">
      <c r="A10357" t="s">
        <v>22515</v>
      </c>
      <c r="B10357" t="s">
        <v>6</v>
      </c>
      <c r="C10357">
        <v>0.745719134807586</v>
      </c>
      <c r="D10357">
        <f t="shared" ca="1" si="161"/>
        <v>0.29240784974622147</v>
      </c>
    </row>
    <row r="10358" spans="1:4" x14ac:dyDescent="0.3">
      <c r="A10358" t="s">
        <v>2072</v>
      </c>
      <c r="B10358" t="s">
        <v>4</v>
      </c>
      <c r="C10358">
        <v>0.675553739070892</v>
      </c>
      <c r="D10358">
        <f t="shared" ca="1" si="161"/>
        <v>0.91868926555642427</v>
      </c>
    </row>
    <row r="10359" spans="1:4" x14ac:dyDescent="0.3">
      <c r="A10359" t="s">
        <v>19873</v>
      </c>
      <c r="B10359" t="s">
        <v>6</v>
      </c>
      <c r="C10359">
        <v>0.74497723579406705</v>
      </c>
      <c r="D10359">
        <f t="shared" ca="1" si="161"/>
        <v>5.2942475006475531E-2</v>
      </c>
    </row>
    <row r="10360" spans="1:4" x14ac:dyDescent="0.3">
      <c r="A10360" t="s">
        <v>11650</v>
      </c>
      <c r="B10360" t="s">
        <v>4</v>
      </c>
      <c r="C10360">
        <v>0.62876611948013295</v>
      </c>
      <c r="D10360">
        <f t="shared" ca="1" si="161"/>
        <v>0.42690489947062404</v>
      </c>
    </row>
    <row r="10361" spans="1:4" x14ac:dyDescent="0.3">
      <c r="A10361" t="s">
        <v>586</v>
      </c>
      <c r="B10361" t="s">
        <v>4</v>
      </c>
      <c r="C10361">
        <v>0.66278755664825395</v>
      </c>
      <c r="D10361">
        <f t="shared" ca="1" si="161"/>
        <v>6.6451199443423148E-2</v>
      </c>
    </row>
    <row r="10362" spans="1:4" x14ac:dyDescent="0.3">
      <c r="A10362" t="s">
        <v>23574</v>
      </c>
      <c r="B10362" t="s">
        <v>4</v>
      </c>
      <c r="C10362">
        <v>0.545116007328033</v>
      </c>
      <c r="D10362">
        <f t="shared" ca="1" si="161"/>
        <v>0.9247577746225415</v>
      </c>
    </row>
    <row r="10363" spans="1:4" x14ac:dyDescent="0.3">
      <c r="A10363" t="s">
        <v>618</v>
      </c>
      <c r="B10363" t="s">
        <v>4</v>
      </c>
      <c r="C10363">
        <v>0.65846085548400801</v>
      </c>
      <c r="D10363">
        <f t="shared" ca="1" si="161"/>
        <v>0.92140633768270597</v>
      </c>
    </row>
    <row r="10364" spans="1:4" x14ac:dyDescent="0.3">
      <c r="A10364" t="s">
        <v>20003</v>
      </c>
      <c r="B10364" t="s">
        <v>6</v>
      </c>
      <c r="C10364">
        <v>0.56553995609283403</v>
      </c>
      <c r="D10364">
        <f t="shared" ca="1" si="161"/>
        <v>0.96634181939919128</v>
      </c>
    </row>
    <row r="10365" spans="1:4" x14ac:dyDescent="0.3">
      <c r="A10365" t="s">
        <v>23252</v>
      </c>
      <c r="B10365" t="s">
        <v>6</v>
      </c>
      <c r="C10365">
        <v>0.68615704774856501</v>
      </c>
      <c r="D10365">
        <f t="shared" ca="1" si="161"/>
        <v>0.49280303261176583</v>
      </c>
    </row>
    <row r="10366" spans="1:4" x14ac:dyDescent="0.3">
      <c r="A10366" t="s">
        <v>10426</v>
      </c>
      <c r="B10366" t="s">
        <v>6</v>
      </c>
      <c r="C10366">
        <v>0.57370048761367798</v>
      </c>
      <c r="D10366">
        <f t="shared" ca="1" si="161"/>
        <v>0.89259178441200548</v>
      </c>
    </row>
    <row r="10367" spans="1:4" x14ac:dyDescent="0.3">
      <c r="A10367" t="s">
        <v>6879</v>
      </c>
      <c r="B10367" t="s">
        <v>4</v>
      </c>
      <c r="C10367">
        <v>0.74551689624786299</v>
      </c>
      <c r="D10367">
        <f t="shared" ca="1" si="161"/>
        <v>0.30979123303943656</v>
      </c>
    </row>
    <row r="10368" spans="1:4" x14ac:dyDescent="0.3">
      <c r="A10368" t="s">
        <v>24553</v>
      </c>
      <c r="B10368" t="s">
        <v>6</v>
      </c>
      <c r="C10368">
        <v>0.69754606485366799</v>
      </c>
      <c r="D10368">
        <f t="shared" ca="1" si="161"/>
        <v>0.90484648582286609</v>
      </c>
    </row>
    <row r="10369" spans="1:4" x14ac:dyDescent="0.3">
      <c r="A10369" t="s">
        <v>27879</v>
      </c>
      <c r="B10369" t="s">
        <v>6</v>
      </c>
      <c r="C10369">
        <v>0.74467545747756902</v>
      </c>
      <c r="D10369">
        <f t="shared" ca="1" si="161"/>
        <v>2.235168127506304E-2</v>
      </c>
    </row>
    <row r="10370" spans="1:4" x14ac:dyDescent="0.3">
      <c r="A10370" t="s">
        <v>11111</v>
      </c>
      <c r="B10370" t="s">
        <v>4</v>
      </c>
      <c r="C10370">
        <v>0.66377657651901201</v>
      </c>
      <c r="D10370">
        <f t="shared" ref="D10370:D10433" ca="1" si="162">RAND()</f>
        <v>0.61477271661437005</v>
      </c>
    </row>
    <row r="10371" spans="1:4" x14ac:dyDescent="0.3">
      <c r="A10371" t="s">
        <v>27821</v>
      </c>
      <c r="B10371" t="s">
        <v>6</v>
      </c>
      <c r="C10371">
        <v>0.70544558763503995</v>
      </c>
      <c r="D10371">
        <f t="shared" ca="1" si="162"/>
        <v>0.38101572046972365</v>
      </c>
    </row>
    <row r="10372" spans="1:4" x14ac:dyDescent="0.3">
      <c r="A10372" t="s">
        <v>22356</v>
      </c>
      <c r="B10372" t="s">
        <v>6</v>
      </c>
      <c r="C10372">
        <v>0.73588824272155695</v>
      </c>
      <c r="D10372">
        <f t="shared" ca="1" si="162"/>
        <v>0.26823982893764886</v>
      </c>
    </row>
    <row r="10373" spans="1:4" x14ac:dyDescent="0.3">
      <c r="A10373" t="s">
        <v>18524</v>
      </c>
      <c r="B10373" t="s">
        <v>6</v>
      </c>
      <c r="C10373">
        <v>0.73753976821899403</v>
      </c>
      <c r="D10373">
        <f t="shared" ca="1" si="162"/>
        <v>0.70265218258662399</v>
      </c>
    </row>
    <row r="10374" spans="1:4" x14ac:dyDescent="0.3">
      <c r="A10374" t="s">
        <v>28164</v>
      </c>
      <c r="B10374" t="s">
        <v>6</v>
      </c>
      <c r="C10374">
        <v>0.73999792337417603</v>
      </c>
      <c r="D10374">
        <f t="shared" ca="1" si="162"/>
        <v>0.84612270233374587</v>
      </c>
    </row>
    <row r="10375" spans="1:4" x14ac:dyDescent="0.3">
      <c r="A10375" t="s">
        <v>10458</v>
      </c>
      <c r="B10375" t="s">
        <v>6</v>
      </c>
      <c r="C10375">
        <v>0.60420513153076105</v>
      </c>
      <c r="D10375">
        <f t="shared" ca="1" si="162"/>
        <v>0.23599941373614008</v>
      </c>
    </row>
    <row r="10376" spans="1:4" x14ac:dyDescent="0.3">
      <c r="A10376" t="s">
        <v>20870</v>
      </c>
      <c r="B10376" t="s">
        <v>6</v>
      </c>
      <c r="C10376">
        <v>0.747602939605712</v>
      </c>
      <c r="D10376">
        <f t="shared" ca="1" si="162"/>
        <v>4.8770884893469701E-2</v>
      </c>
    </row>
    <row r="10377" spans="1:4" x14ac:dyDescent="0.3">
      <c r="A10377" t="s">
        <v>17780</v>
      </c>
      <c r="B10377" t="s">
        <v>6</v>
      </c>
      <c r="C10377">
        <v>0.72837775945663397</v>
      </c>
      <c r="D10377">
        <f t="shared" ca="1" si="162"/>
        <v>0.85053341510259339</v>
      </c>
    </row>
    <row r="10378" spans="1:4" x14ac:dyDescent="0.3">
      <c r="A10378" t="s">
        <v>27024</v>
      </c>
      <c r="B10378" t="s">
        <v>6</v>
      </c>
      <c r="C10378">
        <v>0.74255418777465798</v>
      </c>
      <c r="D10378">
        <f t="shared" ca="1" si="162"/>
        <v>0.21421342457645831</v>
      </c>
    </row>
    <row r="10379" spans="1:4" x14ac:dyDescent="0.3">
      <c r="A10379" t="s">
        <v>10097</v>
      </c>
      <c r="B10379" t="s">
        <v>4</v>
      </c>
      <c r="C10379">
        <v>0.67281383275985696</v>
      </c>
      <c r="D10379">
        <f t="shared" ca="1" si="162"/>
        <v>0.51386881112131777</v>
      </c>
    </row>
    <row r="10380" spans="1:4" x14ac:dyDescent="0.3">
      <c r="A10380" t="s">
        <v>2559</v>
      </c>
      <c r="B10380" t="s">
        <v>4</v>
      </c>
      <c r="C10380">
        <v>0.52406221628188998</v>
      </c>
      <c r="D10380">
        <f t="shared" ca="1" si="162"/>
        <v>0.24282092796738308</v>
      </c>
    </row>
    <row r="10381" spans="1:4" x14ac:dyDescent="0.3">
      <c r="A10381" t="s">
        <v>23384</v>
      </c>
      <c r="B10381" t="s">
        <v>6</v>
      </c>
      <c r="C10381">
        <v>0.70099461078643799</v>
      </c>
      <c r="D10381">
        <f t="shared" ca="1" si="162"/>
        <v>0.31794157129855616</v>
      </c>
    </row>
    <row r="10382" spans="1:4" x14ac:dyDescent="0.3">
      <c r="A10382" t="s">
        <v>18296</v>
      </c>
      <c r="B10382" t="s">
        <v>6</v>
      </c>
      <c r="C10382">
        <v>0.72849804162979104</v>
      </c>
      <c r="D10382">
        <f t="shared" ca="1" si="162"/>
        <v>0.58954219073231617</v>
      </c>
    </row>
    <row r="10383" spans="1:4" x14ac:dyDescent="0.3">
      <c r="A10383" t="s">
        <v>1290</v>
      </c>
      <c r="B10383" t="s">
        <v>4</v>
      </c>
      <c r="C10383">
        <v>0.67556178569793701</v>
      </c>
      <c r="D10383">
        <f t="shared" ca="1" si="162"/>
        <v>0.71050972289108727</v>
      </c>
    </row>
    <row r="10384" spans="1:4" x14ac:dyDescent="0.3">
      <c r="A10384" t="s">
        <v>10069</v>
      </c>
      <c r="B10384" t="s">
        <v>4</v>
      </c>
      <c r="C10384">
        <v>0.71573084592819203</v>
      </c>
      <c r="D10384">
        <f t="shared" ca="1" si="162"/>
        <v>9.5764912691742254E-2</v>
      </c>
    </row>
    <row r="10385" spans="1:4" x14ac:dyDescent="0.3">
      <c r="A10385" t="s">
        <v>18327</v>
      </c>
      <c r="B10385" t="s">
        <v>6</v>
      </c>
      <c r="C10385">
        <v>0.69561952352523804</v>
      </c>
      <c r="D10385">
        <f t="shared" ca="1" si="162"/>
        <v>0.15204713963790584</v>
      </c>
    </row>
    <row r="10386" spans="1:4" x14ac:dyDescent="0.3">
      <c r="A10386" t="s">
        <v>2030</v>
      </c>
      <c r="B10386" t="s">
        <v>4</v>
      </c>
      <c r="C10386">
        <v>0.75367522239685003</v>
      </c>
      <c r="D10386">
        <f t="shared" ca="1" si="162"/>
        <v>0.83482910646865471</v>
      </c>
    </row>
    <row r="10387" spans="1:4" x14ac:dyDescent="0.3">
      <c r="A10387" t="s">
        <v>16529</v>
      </c>
      <c r="B10387" t="s">
        <v>6</v>
      </c>
      <c r="C10387">
        <v>0.67733114957809404</v>
      </c>
      <c r="D10387">
        <f t="shared" ca="1" si="162"/>
        <v>0.76329583015138369</v>
      </c>
    </row>
    <row r="10388" spans="1:4" x14ac:dyDescent="0.3">
      <c r="A10388" t="s">
        <v>19075</v>
      </c>
      <c r="B10388" t="s">
        <v>6</v>
      </c>
      <c r="C10388">
        <v>0.755959331989288</v>
      </c>
      <c r="D10388">
        <f t="shared" ca="1" si="162"/>
        <v>0.14095326438466904</v>
      </c>
    </row>
    <row r="10389" spans="1:4" x14ac:dyDescent="0.3">
      <c r="A10389" t="s">
        <v>1143</v>
      </c>
      <c r="B10389" t="s">
        <v>4</v>
      </c>
      <c r="C10389">
        <v>0.60059237480163497</v>
      </c>
      <c r="D10389">
        <f t="shared" ca="1" si="162"/>
        <v>0.43877562971304429</v>
      </c>
    </row>
    <row r="10390" spans="1:4" x14ac:dyDescent="0.3">
      <c r="A10390" t="s">
        <v>2665</v>
      </c>
      <c r="B10390" t="s">
        <v>4</v>
      </c>
      <c r="C10390">
        <v>0.66996854543685902</v>
      </c>
      <c r="D10390">
        <f t="shared" ca="1" si="162"/>
        <v>0.43203807679030948</v>
      </c>
    </row>
    <row r="10391" spans="1:4" x14ac:dyDescent="0.3">
      <c r="A10391" t="s">
        <v>11637</v>
      </c>
      <c r="B10391" t="s">
        <v>4</v>
      </c>
      <c r="C10391">
        <v>0.58444982767105103</v>
      </c>
      <c r="D10391">
        <f t="shared" ca="1" si="162"/>
        <v>0.47581544193438108</v>
      </c>
    </row>
    <row r="10392" spans="1:4" x14ac:dyDescent="0.3">
      <c r="A10392" t="s">
        <v>27006</v>
      </c>
      <c r="B10392" t="s">
        <v>6</v>
      </c>
      <c r="C10392">
        <v>0.54046303033828702</v>
      </c>
      <c r="D10392">
        <f t="shared" ca="1" si="162"/>
        <v>0.41291678471274429</v>
      </c>
    </row>
    <row r="10393" spans="1:4" x14ac:dyDescent="0.3">
      <c r="A10393" t="s">
        <v>5207</v>
      </c>
      <c r="B10393" t="s">
        <v>4</v>
      </c>
      <c r="C10393">
        <v>0.59376358985900801</v>
      </c>
      <c r="D10393">
        <f t="shared" ca="1" si="162"/>
        <v>0.43201183443449143</v>
      </c>
    </row>
    <row r="10394" spans="1:4" x14ac:dyDescent="0.3">
      <c r="A10394" t="s">
        <v>27325</v>
      </c>
      <c r="B10394" t="s">
        <v>6</v>
      </c>
      <c r="C10394">
        <v>0.68560761213302601</v>
      </c>
      <c r="D10394">
        <f t="shared" ca="1" si="162"/>
        <v>0.39108186753572727</v>
      </c>
    </row>
    <row r="10395" spans="1:4" x14ac:dyDescent="0.3">
      <c r="A10395" t="s">
        <v>26610</v>
      </c>
      <c r="B10395" t="s">
        <v>6</v>
      </c>
      <c r="C10395">
        <v>0.75296866893768299</v>
      </c>
      <c r="D10395">
        <f t="shared" ca="1" si="162"/>
        <v>0.10476587304223361</v>
      </c>
    </row>
    <row r="10396" spans="1:4" x14ac:dyDescent="0.3">
      <c r="A10396" t="s">
        <v>9594</v>
      </c>
      <c r="B10396" t="s">
        <v>6</v>
      </c>
      <c r="C10396">
        <v>0.51437550783157304</v>
      </c>
      <c r="D10396">
        <f t="shared" ca="1" si="162"/>
        <v>0.43427443131091614</v>
      </c>
    </row>
    <row r="10397" spans="1:4" x14ac:dyDescent="0.3">
      <c r="A10397" t="s">
        <v>6160</v>
      </c>
      <c r="B10397" t="s">
        <v>4</v>
      </c>
      <c r="C10397">
        <v>0.74066847562789895</v>
      </c>
      <c r="D10397">
        <f t="shared" ca="1" si="162"/>
        <v>0.74865192176809303</v>
      </c>
    </row>
    <row r="10398" spans="1:4" x14ac:dyDescent="0.3">
      <c r="A10398" t="s">
        <v>990</v>
      </c>
      <c r="B10398" t="s">
        <v>4</v>
      </c>
      <c r="C10398">
        <v>0.72991943359375</v>
      </c>
      <c r="D10398">
        <f t="shared" ca="1" si="162"/>
        <v>0.74254066744107861</v>
      </c>
    </row>
    <row r="10399" spans="1:4" x14ac:dyDescent="0.3">
      <c r="A10399" t="s">
        <v>11225</v>
      </c>
      <c r="B10399" t="s">
        <v>4</v>
      </c>
      <c r="C10399">
        <v>0.59142893552780096</v>
      </c>
      <c r="D10399">
        <f t="shared" ca="1" si="162"/>
        <v>8.1359139736291275E-2</v>
      </c>
    </row>
    <row r="10400" spans="1:4" x14ac:dyDescent="0.3">
      <c r="A10400" t="s">
        <v>26761</v>
      </c>
      <c r="B10400" t="s">
        <v>6</v>
      </c>
      <c r="C10400">
        <v>0.701776623725891</v>
      </c>
      <c r="D10400">
        <f t="shared" ca="1" si="162"/>
        <v>0.50625592836770317</v>
      </c>
    </row>
    <row r="10401" spans="1:4" x14ac:dyDescent="0.3">
      <c r="A10401" t="s">
        <v>13793</v>
      </c>
      <c r="B10401" t="s">
        <v>6</v>
      </c>
      <c r="C10401">
        <v>0.70621210336685103</v>
      </c>
      <c r="D10401">
        <f t="shared" ca="1" si="162"/>
        <v>0.53942212633166531</v>
      </c>
    </row>
    <row r="10402" spans="1:4" x14ac:dyDescent="0.3">
      <c r="A10402" t="s">
        <v>25374</v>
      </c>
      <c r="B10402" t="s">
        <v>6</v>
      </c>
      <c r="C10402">
        <v>0.73436218500137296</v>
      </c>
      <c r="D10402">
        <f t="shared" ca="1" si="162"/>
        <v>0.89776949927880678</v>
      </c>
    </row>
    <row r="10403" spans="1:4" x14ac:dyDescent="0.3">
      <c r="A10403" t="s">
        <v>24620</v>
      </c>
      <c r="B10403" t="s">
        <v>4</v>
      </c>
      <c r="C10403">
        <v>0.59558480978011996</v>
      </c>
      <c r="D10403">
        <f t="shared" ca="1" si="162"/>
        <v>0.13754324834273435</v>
      </c>
    </row>
    <row r="10404" spans="1:4" x14ac:dyDescent="0.3">
      <c r="A10404" t="s">
        <v>3516</v>
      </c>
      <c r="B10404" t="s">
        <v>4</v>
      </c>
      <c r="C10404">
        <v>0.713004291057586</v>
      </c>
      <c r="D10404">
        <f t="shared" ca="1" si="162"/>
        <v>0.34719629209213743</v>
      </c>
    </row>
    <row r="10405" spans="1:4" x14ac:dyDescent="0.3">
      <c r="A10405" t="s">
        <v>9875</v>
      </c>
      <c r="B10405" t="s">
        <v>4</v>
      </c>
      <c r="C10405">
        <v>0.561312615871429</v>
      </c>
      <c r="D10405">
        <f t="shared" ca="1" si="162"/>
        <v>5.6105281923581218E-2</v>
      </c>
    </row>
    <row r="10406" spans="1:4" x14ac:dyDescent="0.3">
      <c r="A10406" t="s">
        <v>25185</v>
      </c>
      <c r="B10406" t="s">
        <v>6</v>
      </c>
      <c r="C10406">
        <v>0.75457280874252297</v>
      </c>
      <c r="D10406">
        <f t="shared" ca="1" si="162"/>
        <v>0.88612342677946887</v>
      </c>
    </row>
    <row r="10407" spans="1:4" x14ac:dyDescent="0.3">
      <c r="A10407" t="s">
        <v>23230</v>
      </c>
      <c r="B10407" t="s">
        <v>6</v>
      </c>
      <c r="C10407">
        <v>0.66480559110641402</v>
      </c>
      <c r="D10407">
        <f t="shared" ca="1" si="162"/>
        <v>0.54082877780960692</v>
      </c>
    </row>
    <row r="10408" spans="1:4" x14ac:dyDescent="0.3">
      <c r="A10408" t="s">
        <v>9818</v>
      </c>
      <c r="B10408" t="s">
        <v>4</v>
      </c>
      <c r="C10408">
        <v>0.64293682575225797</v>
      </c>
      <c r="D10408">
        <f t="shared" ca="1" si="162"/>
        <v>0.42889713014648034</v>
      </c>
    </row>
    <row r="10409" spans="1:4" x14ac:dyDescent="0.3">
      <c r="A10409" t="s">
        <v>19155</v>
      </c>
      <c r="B10409" t="s">
        <v>6</v>
      </c>
      <c r="C10409">
        <v>0.56730133295059204</v>
      </c>
      <c r="D10409">
        <f t="shared" ca="1" si="162"/>
        <v>0.66207207703353144</v>
      </c>
    </row>
    <row r="10410" spans="1:4" x14ac:dyDescent="0.3">
      <c r="A10410" t="s">
        <v>23604</v>
      </c>
      <c r="B10410" t="s">
        <v>6</v>
      </c>
      <c r="C10410">
        <v>0.75427162647247303</v>
      </c>
      <c r="D10410">
        <f t="shared" ca="1" si="162"/>
        <v>0.86731654381091827</v>
      </c>
    </row>
    <row r="10411" spans="1:4" x14ac:dyDescent="0.3">
      <c r="A10411" t="s">
        <v>9806</v>
      </c>
      <c r="B10411" t="s">
        <v>4</v>
      </c>
      <c r="C10411">
        <v>0.59273862838745095</v>
      </c>
      <c r="D10411">
        <f t="shared" ca="1" si="162"/>
        <v>0.88202484831893146</v>
      </c>
    </row>
    <row r="10412" spans="1:4" x14ac:dyDescent="0.3">
      <c r="A10412" t="s">
        <v>10861</v>
      </c>
      <c r="B10412" t="s">
        <v>4</v>
      </c>
      <c r="C10412">
        <v>0.66554009914398105</v>
      </c>
      <c r="D10412">
        <f t="shared" ca="1" si="162"/>
        <v>0.23432245342729385</v>
      </c>
    </row>
    <row r="10413" spans="1:4" x14ac:dyDescent="0.3">
      <c r="A10413" t="s">
        <v>8958</v>
      </c>
      <c r="B10413" t="s">
        <v>4</v>
      </c>
      <c r="C10413">
        <v>0.75042378902435303</v>
      </c>
      <c r="D10413">
        <f t="shared" ca="1" si="162"/>
        <v>8.8180418285168427E-2</v>
      </c>
    </row>
    <row r="10414" spans="1:4" x14ac:dyDescent="0.3">
      <c r="A10414" t="s">
        <v>20791</v>
      </c>
      <c r="B10414" t="s">
        <v>6</v>
      </c>
      <c r="C10414">
        <v>0.71739035844802801</v>
      </c>
      <c r="D10414">
        <f t="shared" ca="1" si="162"/>
        <v>0.5784673831284618</v>
      </c>
    </row>
    <row r="10415" spans="1:4" x14ac:dyDescent="0.3">
      <c r="A10415" t="s">
        <v>19630</v>
      </c>
      <c r="B10415" t="s">
        <v>6</v>
      </c>
      <c r="C10415">
        <v>0.71745103597640902</v>
      </c>
      <c r="D10415">
        <f t="shared" ca="1" si="162"/>
        <v>0.19274322040011915</v>
      </c>
    </row>
    <row r="10416" spans="1:4" x14ac:dyDescent="0.3">
      <c r="A10416" t="s">
        <v>10569</v>
      </c>
      <c r="B10416" t="s">
        <v>4</v>
      </c>
      <c r="C10416">
        <v>0.52188920974731401</v>
      </c>
      <c r="D10416">
        <f t="shared" ca="1" si="162"/>
        <v>0.97155841956856925</v>
      </c>
    </row>
    <row r="10417" spans="1:4" x14ac:dyDescent="0.3">
      <c r="A10417" t="s">
        <v>25662</v>
      </c>
      <c r="B10417" t="s">
        <v>6</v>
      </c>
      <c r="C10417">
        <v>0.73010206222534102</v>
      </c>
      <c r="D10417">
        <f t="shared" ca="1" si="162"/>
        <v>9.2933016180122507E-2</v>
      </c>
    </row>
    <row r="10418" spans="1:4" x14ac:dyDescent="0.3">
      <c r="A10418" t="s">
        <v>9572</v>
      </c>
      <c r="B10418" t="s">
        <v>4</v>
      </c>
      <c r="C10418">
        <v>0.61787080764770497</v>
      </c>
      <c r="D10418">
        <f t="shared" ca="1" si="162"/>
        <v>0.21520634123170379</v>
      </c>
    </row>
    <row r="10419" spans="1:4" x14ac:dyDescent="0.3">
      <c r="A10419" t="s">
        <v>11861</v>
      </c>
      <c r="B10419" t="s">
        <v>4</v>
      </c>
      <c r="C10419">
        <v>0.71081942319869995</v>
      </c>
      <c r="D10419">
        <f t="shared" ca="1" si="162"/>
        <v>1.9034838766089246E-2</v>
      </c>
    </row>
    <row r="10420" spans="1:4" x14ac:dyDescent="0.3">
      <c r="A10420" t="s">
        <v>3479</v>
      </c>
      <c r="B10420" t="s">
        <v>4</v>
      </c>
      <c r="C10420">
        <v>0.70176529884338301</v>
      </c>
      <c r="D10420">
        <f t="shared" ca="1" si="162"/>
        <v>0.80262188772609233</v>
      </c>
    </row>
    <row r="10421" spans="1:4" x14ac:dyDescent="0.3">
      <c r="A10421" t="s">
        <v>2904</v>
      </c>
      <c r="B10421" t="s">
        <v>4</v>
      </c>
      <c r="C10421">
        <v>0.617892086505889</v>
      </c>
      <c r="D10421">
        <f t="shared" ca="1" si="162"/>
        <v>0.54920575197035149</v>
      </c>
    </row>
    <row r="10422" spans="1:4" x14ac:dyDescent="0.3">
      <c r="A10422" t="s">
        <v>24785</v>
      </c>
      <c r="B10422" t="s">
        <v>6</v>
      </c>
      <c r="C10422">
        <v>0.75191676616668701</v>
      </c>
      <c r="D10422">
        <f t="shared" ca="1" si="162"/>
        <v>0.74427171587025587</v>
      </c>
    </row>
    <row r="10423" spans="1:4" x14ac:dyDescent="0.3">
      <c r="A10423" t="s">
        <v>26181</v>
      </c>
      <c r="B10423" t="s">
        <v>6</v>
      </c>
      <c r="C10423">
        <v>0.73905366659164395</v>
      </c>
      <c r="D10423">
        <f t="shared" ca="1" si="162"/>
        <v>0.19876631008953394</v>
      </c>
    </row>
    <row r="10424" spans="1:4" x14ac:dyDescent="0.3">
      <c r="A10424" t="s">
        <v>2795</v>
      </c>
      <c r="B10424" t="s">
        <v>4</v>
      </c>
      <c r="C10424">
        <v>0.69771176576614302</v>
      </c>
      <c r="D10424">
        <f t="shared" ca="1" si="162"/>
        <v>0.20978379605649922</v>
      </c>
    </row>
    <row r="10425" spans="1:4" x14ac:dyDescent="0.3">
      <c r="A10425" t="s">
        <v>3387</v>
      </c>
      <c r="B10425" t="s">
        <v>4</v>
      </c>
      <c r="C10425">
        <v>0.70636445283889704</v>
      </c>
      <c r="D10425">
        <f t="shared" ca="1" si="162"/>
        <v>0.36526782034205763</v>
      </c>
    </row>
    <row r="10426" spans="1:4" x14ac:dyDescent="0.3">
      <c r="A10426" t="s">
        <v>6660</v>
      </c>
      <c r="B10426" t="s">
        <v>4</v>
      </c>
      <c r="C10426">
        <v>0.74200832843780495</v>
      </c>
      <c r="D10426">
        <f t="shared" ca="1" si="162"/>
        <v>0.7417735788141977</v>
      </c>
    </row>
    <row r="10427" spans="1:4" x14ac:dyDescent="0.3">
      <c r="A10427" t="s">
        <v>7159</v>
      </c>
      <c r="B10427" t="s">
        <v>4</v>
      </c>
      <c r="C10427">
        <v>0.75713682174682595</v>
      </c>
      <c r="D10427">
        <f t="shared" ca="1" si="162"/>
        <v>0.34571073859280355</v>
      </c>
    </row>
    <row r="10428" spans="1:4" x14ac:dyDescent="0.3">
      <c r="A10428" t="s">
        <v>165</v>
      </c>
      <c r="B10428" t="s">
        <v>4</v>
      </c>
      <c r="C10428">
        <v>0.75032532215118397</v>
      </c>
      <c r="D10428">
        <f t="shared" ca="1" si="162"/>
        <v>0.42080512634802514</v>
      </c>
    </row>
    <row r="10429" spans="1:4" x14ac:dyDescent="0.3">
      <c r="A10429" t="s">
        <v>9592</v>
      </c>
      <c r="B10429" t="s">
        <v>4</v>
      </c>
      <c r="C10429">
        <v>0.74673837423324496</v>
      </c>
      <c r="D10429">
        <f t="shared" ca="1" si="162"/>
        <v>8.575689542400855E-2</v>
      </c>
    </row>
    <row r="10430" spans="1:4" x14ac:dyDescent="0.3">
      <c r="A10430" t="s">
        <v>19307</v>
      </c>
      <c r="B10430" t="s">
        <v>6</v>
      </c>
      <c r="C10430">
        <v>0.75734436511993397</v>
      </c>
      <c r="D10430">
        <f t="shared" ca="1" si="162"/>
        <v>0.98464363739914096</v>
      </c>
    </row>
    <row r="10431" spans="1:4" x14ac:dyDescent="0.3">
      <c r="A10431" t="s">
        <v>3140</v>
      </c>
      <c r="B10431" t="s">
        <v>4</v>
      </c>
      <c r="C10431">
        <v>0.74382364749908403</v>
      </c>
      <c r="D10431">
        <f t="shared" ca="1" si="162"/>
        <v>0.68034209079366859</v>
      </c>
    </row>
    <row r="10432" spans="1:4" x14ac:dyDescent="0.3">
      <c r="A10432" t="s">
        <v>5243</v>
      </c>
      <c r="B10432" t="s">
        <v>4</v>
      </c>
      <c r="C10432">
        <v>0.64325881004333496</v>
      </c>
      <c r="D10432">
        <f t="shared" ca="1" si="162"/>
        <v>0.81819043183812634</v>
      </c>
    </row>
    <row r="10433" spans="1:4" x14ac:dyDescent="0.3">
      <c r="A10433" t="s">
        <v>25354</v>
      </c>
      <c r="B10433" t="s">
        <v>6</v>
      </c>
      <c r="C10433">
        <v>0.74917012453079201</v>
      </c>
      <c r="D10433">
        <f t="shared" ca="1" si="162"/>
        <v>0.1673518475781266</v>
      </c>
    </row>
    <row r="10434" spans="1:4" x14ac:dyDescent="0.3">
      <c r="A10434" t="s">
        <v>19889</v>
      </c>
      <c r="B10434" t="s">
        <v>6</v>
      </c>
      <c r="C10434">
        <v>0.74705892801284701</v>
      </c>
      <c r="D10434">
        <f t="shared" ref="D10434:D10497" ca="1" si="163">RAND()</f>
        <v>0.1623535438453283</v>
      </c>
    </row>
    <row r="10435" spans="1:4" x14ac:dyDescent="0.3">
      <c r="A10435" t="s">
        <v>23344</v>
      </c>
      <c r="B10435" t="s">
        <v>6</v>
      </c>
      <c r="C10435">
        <v>0.55558377504348699</v>
      </c>
      <c r="D10435">
        <f t="shared" ca="1" si="163"/>
        <v>0.28577208945360333</v>
      </c>
    </row>
    <row r="10436" spans="1:4" x14ac:dyDescent="0.3">
      <c r="A10436" t="s">
        <v>7315</v>
      </c>
      <c r="B10436" t="s">
        <v>4</v>
      </c>
      <c r="C10436">
        <v>0.58913499116897505</v>
      </c>
      <c r="D10436">
        <f t="shared" ca="1" si="163"/>
        <v>0.93678287484391509</v>
      </c>
    </row>
    <row r="10437" spans="1:4" x14ac:dyDescent="0.3">
      <c r="A10437" t="s">
        <v>5143</v>
      </c>
      <c r="B10437" t="s">
        <v>4</v>
      </c>
      <c r="C10437">
        <v>0.67481380701064997</v>
      </c>
      <c r="D10437">
        <f t="shared" ca="1" si="163"/>
        <v>0.68503898379288553</v>
      </c>
    </row>
    <row r="10438" spans="1:4" x14ac:dyDescent="0.3">
      <c r="A10438" t="s">
        <v>20321</v>
      </c>
      <c r="B10438" t="s">
        <v>4</v>
      </c>
      <c r="C10438">
        <v>0.518232941627502</v>
      </c>
      <c r="D10438">
        <f t="shared" ca="1" si="163"/>
        <v>0.57804553073892717</v>
      </c>
    </row>
    <row r="10439" spans="1:4" x14ac:dyDescent="0.3">
      <c r="A10439" t="s">
        <v>26955</v>
      </c>
      <c r="B10439" t="s">
        <v>6</v>
      </c>
      <c r="C10439">
        <v>0.69172996282577504</v>
      </c>
      <c r="D10439">
        <f t="shared" ca="1" si="163"/>
        <v>0.25194489199437042</v>
      </c>
    </row>
    <row r="10440" spans="1:4" x14ac:dyDescent="0.3">
      <c r="A10440" t="s">
        <v>24567</v>
      </c>
      <c r="B10440" t="s">
        <v>6</v>
      </c>
      <c r="C10440">
        <v>0.74682533740997303</v>
      </c>
      <c r="D10440">
        <f t="shared" ca="1" si="163"/>
        <v>0.74091490129594761</v>
      </c>
    </row>
    <row r="10441" spans="1:4" x14ac:dyDescent="0.3">
      <c r="A10441" t="s">
        <v>17441</v>
      </c>
      <c r="B10441" t="s">
        <v>6</v>
      </c>
      <c r="C10441">
        <v>0.61498665809631303</v>
      </c>
      <c r="D10441">
        <f t="shared" ca="1" si="163"/>
        <v>0.38038281359590609</v>
      </c>
    </row>
    <row r="10442" spans="1:4" x14ac:dyDescent="0.3">
      <c r="A10442" t="s">
        <v>2983</v>
      </c>
      <c r="B10442" t="s">
        <v>4</v>
      </c>
      <c r="C10442">
        <v>0.58425116539001398</v>
      </c>
      <c r="D10442">
        <f t="shared" ca="1" si="163"/>
        <v>0.41219441250257804</v>
      </c>
    </row>
    <row r="10443" spans="1:4" x14ac:dyDescent="0.3">
      <c r="A10443" t="s">
        <v>6440</v>
      </c>
      <c r="B10443" t="s">
        <v>4</v>
      </c>
      <c r="C10443">
        <v>0.74407047033309903</v>
      </c>
      <c r="D10443">
        <f t="shared" ca="1" si="163"/>
        <v>0.71430389651252957</v>
      </c>
    </row>
    <row r="10444" spans="1:4" x14ac:dyDescent="0.3">
      <c r="A10444" t="s">
        <v>25465</v>
      </c>
      <c r="B10444" t="s">
        <v>6</v>
      </c>
      <c r="C10444">
        <v>0.75273323059081998</v>
      </c>
      <c r="D10444">
        <f t="shared" ca="1" si="163"/>
        <v>0.34903592603248046</v>
      </c>
    </row>
    <row r="10445" spans="1:4" x14ac:dyDescent="0.3">
      <c r="A10445" t="s">
        <v>3657</v>
      </c>
      <c r="B10445" t="s">
        <v>4</v>
      </c>
      <c r="C10445">
        <v>0.68604487180709794</v>
      </c>
      <c r="D10445">
        <f t="shared" ca="1" si="163"/>
        <v>8.2873643150439213E-2</v>
      </c>
    </row>
    <row r="10446" spans="1:4" x14ac:dyDescent="0.3">
      <c r="A10446" t="s">
        <v>22960</v>
      </c>
      <c r="B10446" t="s">
        <v>6</v>
      </c>
      <c r="C10446">
        <v>0.72024953365325906</v>
      </c>
      <c r="D10446">
        <f t="shared" ca="1" si="163"/>
        <v>0.32840051717274832</v>
      </c>
    </row>
    <row r="10447" spans="1:4" x14ac:dyDescent="0.3">
      <c r="A10447" t="s">
        <v>27644</v>
      </c>
      <c r="B10447" t="s">
        <v>6</v>
      </c>
      <c r="C10447">
        <v>0.72486817836761397</v>
      </c>
      <c r="D10447">
        <f t="shared" ca="1" si="163"/>
        <v>0.95814875063472771</v>
      </c>
    </row>
    <row r="10448" spans="1:4" x14ac:dyDescent="0.3">
      <c r="A10448" t="s">
        <v>3554</v>
      </c>
      <c r="B10448" t="s">
        <v>6</v>
      </c>
      <c r="C10448">
        <v>0.66344594955444303</v>
      </c>
      <c r="D10448">
        <f t="shared" ca="1" si="163"/>
        <v>0.29793264985013368</v>
      </c>
    </row>
    <row r="10449" spans="1:4" x14ac:dyDescent="0.3">
      <c r="A10449" t="s">
        <v>20738</v>
      </c>
      <c r="B10449" t="s">
        <v>6</v>
      </c>
      <c r="C10449">
        <v>0.72375595569610596</v>
      </c>
      <c r="D10449">
        <f t="shared" ca="1" si="163"/>
        <v>0.44986520985737688</v>
      </c>
    </row>
    <row r="10450" spans="1:4" x14ac:dyDescent="0.3">
      <c r="A10450" t="s">
        <v>1832</v>
      </c>
      <c r="B10450" t="s">
        <v>4</v>
      </c>
      <c r="C10450">
        <v>0.74053692817687899</v>
      </c>
      <c r="D10450">
        <f t="shared" ca="1" si="163"/>
        <v>1.0304132631179908E-2</v>
      </c>
    </row>
    <row r="10451" spans="1:4" x14ac:dyDescent="0.3">
      <c r="A10451" t="s">
        <v>13901</v>
      </c>
      <c r="B10451" t="s">
        <v>6</v>
      </c>
      <c r="C10451">
        <v>0.60077565908431996</v>
      </c>
      <c r="D10451">
        <f t="shared" ca="1" si="163"/>
        <v>0.64573181933380908</v>
      </c>
    </row>
    <row r="10452" spans="1:4" x14ac:dyDescent="0.3">
      <c r="A10452" t="s">
        <v>9789</v>
      </c>
      <c r="B10452" t="s">
        <v>4</v>
      </c>
      <c r="C10452">
        <v>0.54895830154418901</v>
      </c>
      <c r="D10452">
        <f t="shared" ca="1" si="163"/>
        <v>0.10688301463527616</v>
      </c>
    </row>
    <row r="10453" spans="1:4" x14ac:dyDescent="0.3">
      <c r="A10453" t="s">
        <v>24253</v>
      </c>
      <c r="B10453" t="s">
        <v>6</v>
      </c>
      <c r="C10453">
        <v>0.71642160415649403</v>
      </c>
      <c r="D10453">
        <f t="shared" ca="1" si="163"/>
        <v>0.16533789069525717</v>
      </c>
    </row>
    <row r="10454" spans="1:4" x14ac:dyDescent="0.3">
      <c r="A10454" t="s">
        <v>8713</v>
      </c>
      <c r="B10454" t="s">
        <v>4</v>
      </c>
      <c r="C10454">
        <v>0.68520450592041005</v>
      </c>
      <c r="D10454">
        <f t="shared" ca="1" si="163"/>
        <v>0.4632584287203011</v>
      </c>
    </row>
    <row r="10455" spans="1:4" x14ac:dyDescent="0.3">
      <c r="A10455" t="s">
        <v>22158</v>
      </c>
      <c r="B10455" t="s">
        <v>6</v>
      </c>
      <c r="C10455">
        <v>0.73540747165679898</v>
      </c>
      <c r="D10455">
        <f t="shared" ca="1" si="163"/>
        <v>0.6425678401916558</v>
      </c>
    </row>
    <row r="10456" spans="1:4" x14ac:dyDescent="0.3">
      <c r="A10456" t="s">
        <v>24614</v>
      </c>
      <c r="B10456" t="s">
        <v>6</v>
      </c>
      <c r="C10456">
        <v>0.70955842733383101</v>
      </c>
      <c r="D10456">
        <f t="shared" ca="1" si="163"/>
        <v>6.5309558668849577E-2</v>
      </c>
    </row>
    <row r="10457" spans="1:4" x14ac:dyDescent="0.3">
      <c r="A10457" t="s">
        <v>27124</v>
      </c>
      <c r="B10457" t="s">
        <v>6</v>
      </c>
      <c r="C10457">
        <v>0.72559219598770097</v>
      </c>
      <c r="D10457">
        <f t="shared" ca="1" si="163"/>
        <v>0.27465173185658209</v>
      </c>
    </row>
    <row r="10458" spans="1:4" x14ac:dyDescent="0.3">
      <c r="A10458" t="s">
        <v>23755</v>
      </c>
      <c r="B10458" t="s">
        <v>6</v>
      </c>
      <c r="C10458">
        <v>0.74748015403747503</v>
      </c>
      <c r="D10458">
        <f t="shared" ca="1" si="163"/>
        <v>0.55805968685255858</v>
      </c>
    </row>
    <row r="10459" spans="1:4" x14ac:dyDescent="0.3">
      <c r="A10459" t="s">
        <v>18776</v>
      </c>
      <c r="B10459" t="s">
        <v>6</v>
      </c>
      <c r="C10459">
        <v>0.73102903366088801</v>
      </c>
      <c r="D10459">
        <f t="shared" ca="1" si="163"/>
        <v>0.7541766989957196</v>
      </c>
    </row>
    <row r="10460" spans="1:4" x14ac:dyDescent="0.3">
      <c r="A10460" t="s">
        <v>2181</v>
      </c>
      <c r="B10460" t="s">
        <v>4</v>
      </c>
      <c r="C10460">
        <v>0.71431994438171298</v>
      </c>
      <c r="D10460">
        <f t="shared" ca="1" si="163"/>
        <v>0.35214122650788393</v>
      </c>
    </row>
    <row r="10461" spans="1:4" x14ac:dyDescent="0.3">
      <c r="A10461" t="s">
        <v>431</v>
      </c>
      <c r="B10461" t="s">
        <v>4</v>
      </c>
      <c r="C10461">
        <v>0.75782203674316395</v>
      </c>
      <c r="D10461">
        <f t="shared" ca="1" si="163"/>
        <v>0.35663437082518645</v>
      </c>
    </row>
    <row r="10462" spans="1:4" x14ac:dyDescent="0.3">
      <c r="A10462" t="s">
        <v>9422</v>
      </c>
      <c r="B10462" t="s">
        <v>6</v>
      </c>
      <c r="C10462">
        <v>0.51182836294174106</v>
      </c>
      <c r="D10462">
        <f t="shared" ca="1" si="163"/>
        <v>0.97213993178238056</v>
      </c>
    </row>
    <row r="10463" spans="1:4" x14ac:dyDescent="0.3">
      <c r="A10463" t="s">
        <v>632</v>
      </c>
      <c r="B10463" t="s">
        <v>4</v>
      </c>
      <c r="C10463">
        <v>0.66284656524658203</v>
      </c>
      <c r="D10463">
        <f t="shared" ca="1" si="163"/>
        <v>0.29258369166419607</v>
      </c>
    </row>
    <row r="10464" spans="1:4" x14ac:dyDescent="0.3">
      <c r="A10464" t="s">
        <v>11208</v>
      </c>
      <c r="B10464" t="s">
        <v>6</v>
      </c>
      <c r="C10464">
        <v>0.60295325517654397</v>
      </c>
      <c r="D10464">
        <f t="shared" ca="1" si="163"/>
        <v>0.52018563515264726</v>
      </c>
    </row>
    <row r="10465" spans="1:4" x14ac:dyDescent="0.3">
      <c r="A10465" t="s">
        <v>23187</v>
      </c>
      <c r="B10465" t="s">
        <v>6</v>
      </c>
      <c r="C10465">
        <v>0.72498059272766102</v>
      </c>
      <c r="D10465">
        <f t="shared" ca="1" si="163"/>
        <v>0.42140135649331611</v>
      </c>
    </row>
    <row r="10466" spans="1:4" x14ac:dyDescent="0.3">
      <c r="A10466" t="s">
        <v>9722</v>
      </c>
      <c r="B10466" t="s">
        <v>6</v>
      </c>
      <c r="C10466">
        <v>0.62610006332397405</v>
      </c>
      <c r="D10466">
        <f t="shared" ca="1" si="163"/>
        <v>0.33961859840488406</v>
      </c>
    </row>
    <row r="10467" spans="1:4" x14ac:dyDescent="0.3">
      <c r="A10467" t="s">
        <v>2973</v>
      </c>
      <c r="B10467" t="s">
        <v>4</v>
      </c>
      <c r="C10467">
        <v>0.75665020942687899</v>
      </c>
      <c r="D10467">
        <f t="shared" ca="1" si="163"/>
        <v>0.63245846357985902</v>
      </c>
    </row>
    <row r="10468" spans="1:4" x14ac:dyDescent="0.3">
      <c r="A10468" t="s">
        <v>28296</v>
      </c>
      <c r="B10468" t="s">
        <v>6</v>
      </c>
      <c r="C10468">
        <v>0.73381531238555897</v>
      </c>
      <c r="D10468">
        <f t="shared" ca="1" si="163"/>
        <v>2.965214358733359E-2</v>
      </c>
    </row>
    <row r="10469" spans="1:4" x14ac:dyDescent="0.3">
      <c r="A10469" t="s">
        <v>25080</v>
      </c>
      <c r="B10469" t="s">
        <v>6</v>
      </c>
      <c r="C10469">
        <v>0.75448977947235096</v>
      </c>
      <c r="D10469">
        <f t="shared" ca="1" si="163"/>
        <v>4.3504557583970538E-2</v>
      </c>
    </row>
    <row r="10470" spans="1:4" x14ac:dyDescent="0.3">
      <c r="A10470" t="s">
        <v>24713</v>
      </c>
      <c r="B10470" t="s">
        <v>6</v>
      </c>
      <c r="C10470">
        <v>0.75478494167327803</v>
      </c>
      <c r="D10470">
        <f t="shared" ca="1" si="163"/>
        <v>0.9284945303297768</v>
      </c>
    </row>
    <row r="10471" spans="1:4" x14ac:dyDescent="0.3">
      <c r="A10471" t="s">
        <v>9369</v>
      </c>
      <c r="B10471" t="s">
        <v>4</v>
      </c>
      <c r="C10471">
        <v>0.52783459424972501</v>
      </c>
      <c r="D10471">
        <f t="shared" ca="1" si="163"/>
        <v>2.6720219327195815E-2</v>
      </c>
    </row>
    <row r="10472" spans="1:4" x14ac:dyDescent="0.3">
      <c r="A10472" t="s">
        <v>21188</v>
      </c>
      <c r="B10472" t="s">
        <v>6</v>
      </c>
      <c r="C10472">
        <v>0.74327069520950295</v>
      </c>
      <c r="D10472">
        <f t="shared" ca="1" si="163"/>
        <v>0.52949535596512942</v>
      </c>
    </row>
    <row r="10473" spans="1:4" x14ac:dyDescent="0.3">
      <c r="A10473" t="s">
        <v>9964</v>
      </c>
      <c r="B10473" t="s">
        <v>6</v>
      </c>
      <c r="C10473">
        <v>0.54260599613189697</v>
      </c>
      <c r="D10473">
        <f t="shared" ca="1" si="163"/>
        <v>0.39858301399718954</v>
      </c>
    </row>
    <row r="10474" spans="1:4" x14ac:dyDescent="0.3">
      <c r="A10474" t="s">
        <v>6692</v>
      </c>
      <c r="B10474" t="s">
        <v>4</v>
      </c>
      <c r="C10474">
        <v>0.75670635700225797</v>
      </c>
      <c r="D10474">
        <f t="shared" ca="1" si="163"/>
        <v>4.9427655791699943E-2</v>
      </c>
    </row>
    <row r="10475" spans="1:4" x14ac:dyDescent="0.3">
      <c r="A10475" t="s">
        <v>28344</v>
      </c>
      <c r="B10475" t="s">
        <v>6</v>
      </c>
      <c r="C10475">
        <v>0.61900311708450295</v>
      </c>
      <c r="D10475">
        <f t="shared" ca="1" si="163"/>
        <v>0.96219033031502299</v>
      </c>
    </row>
    <row r="10476" spans="1:4" x14ac:dyDescent="0.3">
      <c r="A10476" t="s">
        <v>2855</v>
      </c>
      <c r="B10476" t="s">
        <v>6</v>
      </c>
      <c r="C10476">
        <v>0.60902523994445801</v>
      </c>
      <c r="D10476">
        <f t="shared" ca="1" si="163"/>
        <v>0.63811783240296438</v>
      </c>
    </row>
    <row r="10477" spans="1:4" x14ac:dyDescent="0.3">
      <c r="A10477" t="s">
        <v>24261</v>
      </c>
      <c r="B10477" t="s">
        <v>6</v>
      </c>
      <c r="C10477">
        <v>0.71228420734405495</v>
      </c>
      <c r="D10477">
        <f t="shared" ca="1" si="163"/>
        <v>0.2873189980400449</v>
      </c>
    </row>
    <row r="10478" spans="1:4" x14ac:dyDescent="0.3">
      <c r="A10478" t="s">
        <v>13198</v>
      </c>
      <c r="B10478" t="s">
        <v>6</v>
      </c>
      <c r="C10478">
        <v>0.61238813400268499</v>
      </c>
      <c r="D10478">
        <f t="shared" ca="1" si="163"/>
        <v>0.95679801308403256</v>
      </c>
    </row>
    <row r="10479" spans="1:4" x14ac:dyDescent="0.3">
      <c r="A10479" t="s">
        <v>25687</v>
      </c>
      <c r="B10479" t="s">
        <v>6</v>
      </c>
      <c r="C10479">
        <v>0.75930202007293701</v>
      </c>
      <c r="D10479">
        <f t="shared" ca="1" si="163"/>
        <v>0.23073218209914892</v>
      </c>
    </row>
    <row r="10480" spans="1:4" x14ac:dyDescent="0.3">
      <c r="A10480" t="s">
        <v>24491</v>
      </c>
      <c r="B10480" t="s">
        <v>6</v>
      </c>
      <c r="C10480">
        <v>0.72710299491882302</v>
      </c>
      <c r="D10480">
        <f t="shared" ca="1" si="163"/>
        <v>0.82182518098698987</v>
      </c>
    </row>
    <row r="10481" spans="1:4" x14ac:dyDescent="0.3">
      <c r="A10481" t="s">
        <v>28102</v>
      </c>
      <c r="B10481" t="s">
        <v>6</v>
      </c>
      <c r="C10481">
        <v>0.74003797769546498</v>
      </c>
      <c r="D10481">
        <f t="shared" ca="1" si="163"/>
        <v>1.9243490156739429E-2</v>
      </c>
    </row>
    <row r="10482" spans="1:4" x14ac:dyDescent="0.3">
      <c r="A10482" t="s">
        <v>27876</v>
      </c>
      <c r="B10482" t="s">
        <v>6</v>
      </c>
      <c r="C10482">
        <v>0.67881417274475098</v>
      </c>
      <c r="D10482">
        <f t="shared" ca="1" si="163"/>
        <v>0.74502040372436895</v>
      </c>
    </row>
    <row r="10483" spans="1:4" x14ac:dyDescent="0.3">
      <c r="A10483" t="s">
        <v>3230</v>
      </c>
      <c r="B10483" t="s">
        <v>6</v>
      </c>
      <c r="C10483">
        <v>0.63366663455963101</v>
      </c>
      <c r="D10483">
        <f t="shared" ca="1" si="163"/>
        <v>0.32304580405670791</v>
      </c>
    </row>
    <row r="10484" spans="1:4" x14ac:dyDescent="0.3">
      <c r="A10484" t="s">
        <v>8659</v>
      </c>
      <c r="B10484" t="s">
        <v>4</v>
      </c>
      <c r="C10484">
        <v>0.69832330942153897</v>
      </c>
      <c r="D10484">
        <f t="shared" ca="1" si="163"/>
        <v>0.2940375847565756</v>
      </c>
    </row>
    <row r="10485" spans="1:4" x14ac:dyDescent="0.3">
      <c r="A10485" t="s">
        <v>5527</v>
      </c>
      <c r="B10485" t="s">
        <v>4</v>
      </c>
      <c r="C10485">
        <v>0.59929502010345403</v>
      </c>
      <c r="D10485">
        <f t="shared" ca="1" si="163"/>
        <v>0.11883762387954</v>
      </c>
    </row>
    <row r="10486" spans="1:4" x14ac:dyDescent="0.3">
      <c r="A10486" t="s">
        <v>26958</v>
      </c>
      <c r="B10486" t="s">
        <v>6</v>
      </c>
      <c r="C10486">
        <v>0.69521248340606601</v>
      </c>
      <c r="D10486">
        <f t="shared" ca="1" si="163"/>
        <v>0.16863062260305717</v>
      </c>
    </row>
    <row r="10487" spans="1:4" x14ac:dyDescent="0.3">
      <c r="A10487" t="s">
        <v>8423</v>
      </c>
      <c r="B10487" t="s">
        <v>4</v>
      </c>
      <c r="C10487">
        <v>0.65714257955551103</v>
      </c>
      <c r="D10487">
        <f t="shared" ca="1" si="163"/>
        <v>0.16646475893571577</v>
      </c>
    </row>
    <row r="10488" spans="1:4" x14ac:dyDescent="0.3">
      <c r="A10488" t="s">
        <v>10369</v>
      </c>
      <c r="B10488" t="s">
        <v>4</v>
      </c>
      <c r="C10488">
        <v>0.55371403694152799</v>
      </c>
      <c r="D10488">
        <f t="shared" ca="1" si="163"/>
        <v>0.66955774213303954</v>
      </c>
    </row>
    <row r="10489" spans="1:4" x14ac:dyDescent="0.3">
      <c r="A10489" t="s">
        <v>25154</v>
      </c>
      <c r="B10489" t="s">
        <v>6</v>
      </c>
      <c r="C10489">
        <v>0.744947910308837</v>
      </c>
      <c r="D10489">
        <f t="shared" ca="1" si="163"/>
        <v>0.9155049328869671</v>
      </c>
    </row>
    <row r="10490" spans="1:4" x14ac:dyDescent="0.3">
      <c r="A10490" t="s">
        <v>22550</v>
      </c>
      <c r="B10490" t="s">
        <v>6</v>
      </c>
      <c r="C10490">
        <v>0.72659039497375399</v>
      </c>
      <c r="D10490">
        <f t="shared" ca="1" si="163"/>
        <v>0.65823507668408143</v>
      </c>
    </row>
    <row r="10491" spans="1:4" x14ac:dyDescent="0.3">
      <c r="A10491" t="s">
        <v>18602</v>
      </c>
      <c r="B10491" t="s">
        <v>6</v>
      </c>
      <c r="C10491">
        <v>0.69635009765625</v>
      </c>
      <c r="D10491">
        <f t="shared" ca="1" si="163"/>
        <v>0.30489344307673916</v>
      </c>
    </row>
    <row r="10492" spans="1:4" x14ac:dyDescent="0.3">
      <c r="A10492" t="s">
        <v>25222</v>
      </c>
      <c r="B10492" t="s">
        <v>6</v>
      </c>
      <c r="C10492">
        <v>0.715259850025177</v>
      </c>
      <c r="D10492">
        <f t="shared" ca="1" si="163"/>
        <v>0.15551809783616177</v>
      </c>
    </row>
    <row r="10493" spans="1:4" x14ac:dyDescent="0.3">
      <c r="A10493" t="s">
        <v>10757</v>
      </c>
      <c r="B10493" t="s">
        <v>6</v>
      </c>
      <c r="C10493">
        <v>0.56428426504135099</v>
      </c>
      <c r="D10493">
        <f t="shared" ca="1" si="163"/>
        <v>3.5975339567511977E-2</v>
      </c>
    </row>
    <row r="10494" spans="1:4" x14ac:dyDescent="0.3">
      <c r="A10494" t="s">
        <v>7252</v>
      </c>
      <c r="B10494" t="s">
        <v>4</v>
      </c>
      <c r="C10494">
        <v>0.69218099117278997</v>
      </c>
      <c r="D10494">
        <f t="shared" ca="1" si="163"/>
        <v>1.6747556026053378E-2</v>
      </c>
    </row>
    <row r="10495" spans="1:4" x14ac:dyDescent="0.3">
      <c r="A10495" t="s">
        <v>19251</v>
      </c>
      <c r="B10495" t="s">
        <v>6</v>
      </c>
      <c r="C10495">
        <v>0.754771947860717</v>
      </c>
      <c r="D10495">
        <f t="shared" ca="1" si="163"/>
        <v>0.67076187400399434</v>
      </c>
    </row>
    <row r="10496" spans="1:4" x14ac:dyDescent="0.3">
      <c r="A10496" t="s">
        <v>27484</v>
      </c>
      <c r="B10496" t="s">
        <v>6</v>
      </c>
      <c r="C10496">
        <v>0.71706700325012196</v>
      </c>
      <c r="D10496">
        <f t="shared" ca="1" si="163"/>
        <v>0.91496194108407269</v>
      </c>
    </row>
    <row r="10497" spans="1:4" x14ac:dyDescent="0.3">
      <c r="A10497" t="s">
        <v>10540</v>
      </c>
      <c r="B10497" t="s">
        <v>4</v>
      </c>
      <c r="C10497">
        <v>0.54213958978652899</v>
      </c>
      <c r="D10497">
        <f t="shared" ca="1" si="163"/>
        <v>0.87676213781594825</v>
      </c>
    </row>
    <row r="10498" spans="1:4" x14ac:dyDescent="0.3">
      <c r="A10498" t="s">
        <v>1059</v>
      </c>
      <c r="B10498" t="s">
        <v>4</v>
      </c>
      <c r="C10498">
        <v>0.68325692415237405</v>
      </c>
      <c r="D10498">
        <f t="shared" ref="D10498:D10561" ca="1" si="164">RAND()</f>
        <v>0.89023573631788022</v>
      </c>
    </row>
    <row r="10499" spans="1:4" x14ac:dyDescent="0.3">
      <c r="A10499" t="s">
        <v>21750</v>
      </c>
      <c r="B10499" t="s">
        <v>6</v>
      </c>
      <c r="C10499">
        <v>0.70620805025100697</v>
      </c>
      <c r="D10499">
        <f t="shared" ca="1" si="164"/>
        <v>0.90803174221155436</v>
      </c>
    </row>
    <row r="10500" spans="1:4" x14ac:dyDescent="0.3">
      <c r="A10500" t="s">
        <v>21723</v>
      </c>
      <c r="B10500" t="s">
        <v>6</v>
      </c>
      <c r="C10500">
        <v>0.74576580524444502</v>
      </c>
      <c r="D10500">
        <f t="shared" ca="1" si="164"/>
        <v>0.92634852908763365</v>
      </c>
    </row>
    <row r="10501" spans="1:4" x14ac:dyDescent="0.3">
      <c r="A10501" t="s">
        <v>1042</v>
      </c>
      <c r="B10501" t="s">
        <v>4</v>
      </c>
      <c r="C10501">
        <v>0.57984423637390103</v>
      </c>
      <c r="D10501">
        <f t="shared" ca="1" si="164"/>
        <v>0.73326248243902792</v>
      </c>
    </row>
    <row r="10502" spans="1:4" x14ac:dyDescent="0.3">
      <c r="A10502" t="s">
        <v>27322</v>
      </c>
      <c r="B10502" t="s">
        <v>6</v>
      </c>
      <c r="C10502">
        <v>0.71243393421173096</v>
      </c>
      <c r="D10502">
        <f t="shared" ca="1" si="164"/>
        <v>0.91000667929555246</v>
      </c>
    </row>
    <row r="10503" spans="1:4" x14ac:dyDescent="0.3">
      <c r="A10503" t="s">
        <v>25148</v>
      </c>
      <c r="B10503" t="s">
        <v>6</v>
      </c>
      <c r="C10503">
        <v>0.73030048608779896</v>
      </c>
      <c r="D10503">
        <f t="shared" ca="1" si="164"/>
        <v>7.835547272169785E-2</v>
      </c>
    </row>
    <row r="10504" spans="1:4" x14ac:dyDescent="0.3">
      <c r="A10504" t="s">
        <v>1058</v>
      </c>
      <c r="B10504" t="s">
        <v>4</v>
      </c>
      <c r="C10504">
        <v>0.68283736705779996</v>
      </c>
      <c r="D10504">
        <f t="shared" ca="1" si="164"/>
        <v>0.94447343616195067</v>
      </c>
    </row>
    <row r="10505" spans="1:4" x14ac:dyDescent="0.3">
      <c r="A10505" t="s">
        <v>22888</v>
      </c>
      <c r="B10505" t="s">
        <v>6</v>
      </c>
      <c r="C10505">
        <v>0.66833287477493197</v>
      </c>
      <c r="D10505">
        <f t="shared" ca="1" si="164"/>
        <v>0.76667324206801768</v>
      </c>
    </row>
    <row r="10506" spans="1:4" x14ac:dyDescent="0.3">
      <c r="A10506" t="s">
        <v>1416</v>
      </c>
      <c r="B10506" t="s">
        <v>4</v>
      </c>
      <c r="C10506">
        <v>0.72223997116088801</v>
      </c>
      <c r="D10506">
        <f t="shared" ca="1" si="164"/>
        <v>0.36462171749145866</v>
      </c>
    </row>
    <row r="10507" spans="1:4" x14ac:dyDescent="0.3">
      <c r="A10507" t="s">
        <v>13773</v>
      </c>
      <c r="B10507" t="s">
        <v>6</v>
      </c>
      <c r="C10507">
        <v>0.75285595655441195</v>
      </c>
      <c r="D10507">
        <f t="shared" ca="1" si="164"/>
        <v>0.89669874632083935</v>
      </c>
    </row>
    <row r="10508" spans="1:4" x14ac:dyDescent="0.3">
      <c r="A10508" t="s">
        <v>23872</v>
      </c>
      <c r="B10508" t="s">
        <v>6</v>
      </c>
      <c r="C10508">
        <v>0.72586596012115401</v>
      </c>
      <c r="D10508">
        <f t="shared" ca="1" si="164"/>
        <v>0.5592590621882424</v>
      </c>
    </row>
    <row r="10509" spans="1:4" x14ac:dyDescent="0.3">
      <c r="A10509" t="s">
        <v>26814</v>
      </c>
      <c r="B10509" t="s">
        <v>6</v>
      </c>
      <c r="C10509">
        <v>0.75081866979598999</v>
      </c>
      <c r="D10509">
        <f t="shared" ca="1" si="164"/>
        <v>0.84437263872854751</v>
      </c>
    </row>
    <row r="10510" spans="1:4" x14ac:dyDescent="0.3">
      <c r="A10510" t="s">
        <v>3213</v>
      </c>
      <c r="B10510" t="s">
        <v>4</v>
      </c>
      <c r="C10510">
        <v>0.70293778181076005</v>
      </c>
      <c r="D10510">
        <f t="shared" ca="1" si="164"/>
        <v>0.11921094215834249</v>
      </c>
    </row>
    <row r="10511" spans="1:4" x14ac:dyDescent="0.3">
      <c r="A10511" t="s">
        <v>25138</v>
      </c>
      <c r="B10511" t="s">
        <v>6</v>
      </c>
      <c r="C10511">
        <v>0.74745154380798295</v>
      </c>
      <c r="D10511">
        <f t="shared" ca="1" si="164"/>
        <v>0.11681113177752112</v>
      </c>
    </row>
    <row r="10512" spans="1:4" x14ac:dyDescent="0.3">
      <c r="A10512" t="s">
        <v>23952</v>
      </c>
      <c r="B10512" t="s">
        <v>6</v>
      </c>
      <c r="C10512">
        <v>0.71103751659393299</v>
      </c>
      <c r="D10512">
        <f t="shared" ca="1" si="164"/>
        <v>0.89714223764173318</v>
      </c>
    </row>
    <row r="10513" spans="1:4" x14ac:dyDescent="0.3">
      <c r="A10513" t="s">
        <v>20833</v>
      </c>
      <c r="B10513" t="s">
        <v>6</v>
      </c>
      <c r="C10513">
        <v>0.70681142807006803</v>
      </c>
      <c r="D10513">
        <f t="shared" ca="1" si="164"/>
        <v>0.32811970777527999</v>
      </c>
    </row>
    <row r="10514" spans="1:4" x14ac:dyDescent="0.3">
      <c r="A10514" t="s">
        <v>16803</v>
      </c>
      <c r="B10514" t="s">
        <v>6</v>
      </c>
      <c r="C10514">
        <v>0.66027015447616499</v>
      </c>
      <c r="D10514">
        <f t="shared" ca="1" si="164"/>
        <v>6.3242699541000813E-2</v>
      </c>
    </row>
    <row r="10515" spans="1:4" x14ac:dyDescent="0.3">
      <c r="A10515" t="s">
        <v>9406</v>
      </c>
      <c r="B10515" t="s">
        <v>4</v>
      </c>
      <c r="C10515">
        <v>0.65563714504241899</v>
      </c>
      <c r="D10515">
        <f t="shared" ca="1" si="164"/>
        <v>0.86367965269257407</v>
      </c>
    </row>
    <row r="10516" spans="1:4" x14ac:dyDescent="0.3">
      <c r="A10516" t="s">
        <v>10951</v>
      </c>
      <c r="B10516" t="s">
        <v>6</v>
      </c>
      <c r="C10516">
        <v>0.59815949201583796</v>
      </c>
      <c r="D10516">
        <f t="shared" ca="1" si="164"/>
        <v>0.47953790017387143</v>
      </c>
    </row>
    <row r="10517" spans="1:4" x14ac:dyDescent="0.3">
      <c r="A10517" t="s">
        <v>10015</v>
      </c>
      <c r="B10517" t="s">
        <v>4</v>
      </c>
      <c r="C10517">
        <v>0.57679116725921598</v>
      </c>
      <c r="D10517">
        <f t="shared" ca="1" si="164"/>
        <v>0.21273664774991241</v>
      </c>
    </row>
    <row r="10518" spans="1:4" x14ac:dyDescent="0.3">
      <c r="A10518" t="s">
        <v>23411</v>
      </c>
      <c r="B10518" t="s">
        <v>6</v>
      </c>
      <c r="C10518">
        <v>0.71166592836380005</v>
      </c>
      <c r="D10518">
        <f t="shared" ca="1" si="164"/>
        <v>0.44707867825862602</v>
      </c>
    </row>
    <row r="10519" spans="1:4" x14ac:dyDescent="0.3">
      <c r="A10519" t="s">
        <v>26578</v>
      </c>
      <c r="B10519" t="s">
        <v>6</v>
      </c>
      <c r="C10519">
        <v>0.70860874652862504</v>
      </c>
      <c r="D10519">
        <f t="shared" ca="1" si="164"/>
        <v>0.23318418800146623</v>
      </c>
    </row>
    <row r="10520" spans="1:4" x14ac:dyDescent="0.3">
      <c r="A10520" t="s">
        <v>19427</v>
      </c>
      <c r="B10520" t="s">
        <v>6</v>
      </c>
      <c r="C10520">
        <v>0.75916159152984597</v>
      </c>
      <c r="D10520">
        <f t="shared" ca="1" si="164"/>
        <v>9.8808446300755359E-2</v>
      </c>
    </row>
    <row r="10521" spans="1:4" x14ac:dyDescent="0.3">
      <c r="A10521" t="s">
        <v>10395</v>
      </c>
      <c r="B10521" t="s">
        <v>4</v>
      </c>
      <c r="C10521">
        <v>0.60943543910980202</v>
      </c>
      <c r="D10521">
        <f t="shared" ca="1" si="164"/>
        <v>0.20730388418014289</v>
      </c>
    </row>
    <row r="10522" spans="1:4" x14ac:dyDescent="0.3">
      <c r="A10522" t="s">
        <v>2794</v>
      </c>
      <c r="B10522" t="s">
        <v>4</v>
      </c>
      <c r="C10522">
        <v>0.758198201656341</v>
      </c>
      <c r="D10522">
        <f t="shared" ca="1" si="164"/>
        <v>0.17483045982127998</v>
      </c>
    </row>
    <row r="10523" spans="1:4" x14ac:dyDescent="0.3">
      <c r="A10523" t="s">
        <v>20948</v>
      </c>
      <c r="B10523" t="s">
        <v>6</v>
      </c>
      <c r="C10523">
        <v>0.74720573425292902</v>
      </c>
      <c r="D10523">
        <f t="shared" ca="1" si="164"/>
        <v>0.31183497718550501</v>
      </c>
    </row>
    <row r="10524" spans="1:4" x14ac:dyDescent="0.3">
      <c r="A10524" t="s">
        <v>25450</v>
      </c>
      <c r="B10524" t="s">
        <v>6</v>
      </c>
      <c r="C10524">
        <v>0.75296938419341997</v>
      </c>
      <c r="D10524">
        <f t="shared" ca="1" si="164"/>
        <v>0.90256067545772745</v>
      </c>
    </row>
    <row r="10525" spans="1:4" x14ac:dyDescent="0.3">
      <c r="A10525" t="s">
        <v>21217</v>
      </c>
      <c r="B10525" t="s">
        <v>6</v>
      </c>
      <c r="C10525">
        <v>0.54168808460235596</v>
      </c>
      <c r="D10525">
        <f t="shared" ca="1" si="164"/>
        <v>0.41624113567441656</v>
      </c>
    </row>
    <row r="10526" spans="1:4" x14ac:dyDescent="0.3">
      <c r="A10526" t="s">
        <v>24774</v>
      </c>
      <c r="B10526" t="s">
        <v>6</v>
      </c>
      <c r="C10526">
        <v>0.70900446176528897</v>
      </c>
      <c r="D10526">
        <f t="shared" ca="1" si="164"/>
        <v>0.38645745255450925</v>
      </c>
    </row>
    <row r="10527" spans="1:4" x14ac:dyDescent="0.3">
      <c r="A10527" t="s">
        <v>23222</v>
      </c>
      <c r="B10527" t="s">
        <v>6</v>
      </c>
      <c r="C10527">
        <v>0.74942904710769598</v>
      </c>
      <c r="D10527">
        <f t="shared" ca="1" si="164"/>
        <v>0.93151882613259973</v>
      </c>
    </row>
    <row r="10528" spans="1:4" x14ac:dyDescent="0.3">
      <c r="A10528" t="s">
        <v>11702</v>
      </c>
      <c r="B10528" t="s">
        <v>4</v>
      </c>
      <c r="C10528">
        <v>0.67978650331497104</v>
      </c>
      <c r="D10528">
        <f t="shared" ca="1" si="164"/>
        <v>0.34847175660984486</v>
      </c>
    </row>
    <row r="10529" spans="1:4" x14ac:dyDescent="0.3">
      <c r="A10529" t="s">
        <v>11337</v>
      </c>
      <c r="B10529" t="s">
        <v>4</v>
      </c>
      <c r="C10529">
        <v>0.68471854925155595</v>
      </c>
      <c r="D10529">
        <f t="shared" ca="1" si="164"/>
        <v>0.47476598127449476</v>
      </c>
    </row>
    <row r="10530" spans="1:4" x14ac:dyDescent="0.3">
      <c r="A10530" t="s">
        <v>154</v>
      </c>
      <c r="B10530" t="s">
        <v>6</v>
      </c>
      <c r="C10530">
        <v>0.54057872295379605</v>
      </c>
      <c r="D10530">
        <f t="shared" ca="1" si="164"/>
        <v>0.69819801031340833</v>
      </c>
    </row>
    <row r="10531" spans="1:4" x14ac:dyDescent="0.3">
      <c r="A10531" t="s">
        <v>10011</v>
      </c>
      <c r="B10531" t="s">
        <v>4</v>
      </c>
      <c r="C10531">
        <v>0.61821931600570601</v>
      </c>
      <c r="D10531">
        <f t="shared" ca="1" si="164"/>
        <v>0.42567311147353082</v>
      </c>
    </row>
    <row r="10532" spans="1:4" x14ac:dyDescent="0.3">
      <c r="A10532" t="s">
        <v>24822</v>
      </c>
      <c r="B10532" t="s">
        <v>6</v>
      </c>
      <c r="C10532">
        <v>0.68371111154556197</v>
      </c>
      <c r="D10532">
        <f t="shared" ca="1" si="164"/>
        <v>0.61552888964254482</v>
      </c>
    </row>
    <row r="10533" spans="1:4" x14ac:dyDescent="0.3">
      <c r="A10533" t="s">
        <v>19464</v>
      </c>
      <c r="B10533" t="s">
        <v>6</v>
      </c>
      <c r="C10533">
        <v>0.75459408760070801</v>
      </c>
      <c r="D10533">
        <f t="shared" ca="1" si="164"/>
        <v>0.97965411473482344</v>
      </c>
    </row>
    <row r="10534" spans="1:4" x14ac:dyDescent="0.3">
      <c r="A10534" t="s">
        <v>5024</v>
      </c>
      <c r="B10534" t="s">
        <v>4</v>
      </c>
      <c r="C10534">
        <v>0.71491628885269098</v>
      </c>
      <c r="D10534">
        <f t="shared" ca="1" si="164"/>
        <v>0.42656030207533557</v>
      </c>
    </row>
    <row r="10535" spans="1:4" x14ac:dyDescent="0.3">
      <c r="A10535" t="s">
        <v>10823</v>
      </c>
      <c r="B10535" t="s">
        <v>4</v>
      </c>
      <c r="C10535">
        <v>0.627446889877319</v>
      </c>
      <c r="D10535">
        <f t="shared" ca="1" si="164"/>
        <v>0.30880106413595865</v>
      </c>
    </row>
    <row r="10536" spans="1:4" x14ac:dyDescent="0.3">
      <c r="A10536" t="s">
        <v>2504</v>
      </c>
      <c r="B10536" t="s">
        <v>4</v>
      </c>
      <c r="C10536">
        <v>0.55955898761749201</v>
      </c>
      <c r="D10536">
        <f t="shared" ca="1" si="164"/>
        <v>0.27531776168609745</v>
      </c>
    </row>
    <row r="10537" spans="1:4" x14ac:dyDescent="0.3">
      <c r="A10537" t="s">
        <v>9661</v>
      </c>
      <c r="B10537" t="s">
        <v>4</v>
      </c>
      <c r="C10537">
        <v>0.60118114948272705</v>
      </c>
      <c r="D10537">
        <f t="shared" ca="1" si="164"/>
        <v>0.30431696601726421</v>
      </c>
    </row>
    <row r="10538" spans="1:4" x14ac:dyDescent="0.3">
      <c r="A10538" t="s">
        <v>24830</v>
      </c>
      <c r="B10538" t="s">
        <v>6</v>
      </c>
      <c r="C10538">
        <v>0.74961841106414795</v>
      </c>
      <c r="D10538">
        <f t="shared" ca="1" si="164"/>
        <v>0.88720736396692179</v>
      </c>
    </row>
    <row r="10539" spans="1:4" x14ac:dyDescent="0.3">
      <c r="A10539" t="s">
        <v>21976</v>
      </c>
      <c r="B10539" t="s">
        <v>6</v>
      </c>
      <c r="C10539">
        <v>0.71294820308685303</v>
      </c>
      <c r="D10539">
        <f t="shared" ca="1" si="164"/>
        <v>0.39369018621623864</v>
      </c>
    </row>
    <row r="10540" spans="1:4" x14ac:dyDescent="0.3">
      <c r="A10540" t="s">
        <v>7420</v>
      </c>
      <c r="B10540" t="s">
        <v>4</v>
      </c>
      <c r="C10540">
        <v>0.72981250286102295</v>
      </c>
      <c r="D10540">
        <f t="shared" ca="1" si="164"/>
        <v>0.33979873976811625</v>
      </c>
    </row>
    <row r="10541" spans="1:4" x14ac:dyDescent="0.3">
      <c r="A10541" t="s">
        <v>380</v>
      </c>
      <c r="B10541" t="s">
        <v>4</v>
      </c>
      <c r="C10541">
        <v>0.67737674713134699</v>
      </c>
      <c r="D10541">
        <f t="shared" ca="1" si="164"/>
        <v>0.67559622934292141</v>
      </c>
    </row>
    <row r="10542" spans="1:4" x14ac:dyDescent="0.3">
      <c r="A10542" t="s">
        <v>17729</v>
      </c>
      <c r="B10542" t="s">
        <v>6</v>
      </c>
      <c r="C10542">
        <v>0.75475549697875899</v>
      </c>
      <c r="D10542">
        <f t="shared" ca="1" si="164"/>
        <v>0.39269669988134448</v>
      </c>
    </row>
    <row r="10543" spans="1:4" x14ac:dyDescent="0.3">
      <c r="A10543" t="s">
        <v>16696</v>
      </c>
      <c r="B10543" t="s">
        <v>6</v>
      </c>
      <c r="C10543">
        <v>0.56738030910491899</v>
      </c>
      <c r="D10543">
        <f t="shared" ca="1" si="164"/>
        <v>0.13027621922301325</v>
      </c>
    </row>
    <row r="10544" spans="1:4" x14ac:dyDescent="0.3">
      <c r="A10544" t="s">
        <v>2526</v>
      </c>
      <c r="B10544" t="s">
        <v>4</v>
      </c>
      <c r="C10544">
        <v>0.62229186296463002</v>
      </c>
      <c r="D10544">
        <f t="shared" ca="1" si="164"/>
        <v>0.57530910327318097</v>
      </c>
    </row>
    <row r="10545" spans="1:4" x14ac:dyDescent="0.3">
      <c r="A10545" t="s">
        <v>27324</v>
      </c>
      <c r="B10545" t="s">
        <v>6</v>
      </c>
      <c r="C10545">
        <v>0.68707042932510298</v>
      </c>
      <c r="D10545">
        <f t="shared" ca="1" si="164"/>
        <v>0.72803620057482532</v>
      </c>
    </row>
    <row r="10546" spans="1:4" x14ac:dyDescent="0.3">
      <c r="A10546" t="s">
        <v>24938</v>
      </c>
      <c r="B10546" t="s">
        <v>6</v>
      </c>
      <c r="C10546">
        <v>0.74971348047256403</v>
      </c>
      <c r="D10546">
        <f t="shared" ca="1" si="164"/>
        <v>0.52367622375346801</v>
      </c>
    </row>
    <row r="10547" spans="1:4" x14ac:dyDescent="0.3">
      <c r="A10547" t="s">
        <v>9501</v>
      </c>
      <c r="B10547" t="s">
        <v>6</v>
      </c>
      <c r="C10547">
        <v>0.51186460256576505</v>
      </c>
      <c r="D10547">
        <f t="shared" ca="1" si="164"/>
        <v>0.20538271098165362</v>
      </c>
    </row>
    <row r="10548" spans="1:4" x14ac:dyDescent="0.3">
      <c r="A10548" t="s">
        <v>26423</v>
      </c>
      <c r="B10548" t="s">
        <v>6</v>
      </c>
      <c r="C10548">
        <v>0.732330322265625</v>
      </c>
      <c r="D10548">
        <f t="shared" ca="1" si="164"/>
        <v>0.67918601000620049</v>
      </c>
    </row>
    <row r="10549" spans="1:4" x14ac:dyDescent="0.3">
      <c r="A10549" t="s">
        <v>8000</v>
      </c>
      <c r="B10549" t="s">
        <v>4</v>
      </c>
      <c r="C10549">
        <v>0.72825843095779397</v>
      </c>
      <c r="D10549">
        <f t="shared" ca="1" si="164"/>
        <v>0.36006853574850506</v>
      </c>
    </row>
    <row r="10550" spans="1:4" x14ac:dyDescent="0.3">
      <c r="A10550" t="s">
        <v>20768</v>
      </c>
      <c r="B10550" t="s">
        <v>6</v>
      </c>
      <c r="C10550">
        <v>0.63776874542236295</v>
      </c>
      <c r="D10550">
        <f t="shared" ca="1" si="164"/>
        <v>0.15268398708947006</v>
      </c>
    </row>
    <row r="10551" spans="1:4" x14ac:dyDescent="0.3">
      <c r="A10551" t="s">
        <v>17806</v>
      </c>
      <c r="B10551" t="s">
        <v>6</v>
      </c>
      <c r="C10551">
        <v>0.68585467338562001</v>
      </c>
      <c r="D10551">
        <f t="shared" ca="1" si="164"/>
        <v>0.19021558952225293</v>
      </c>
    </row>
    <row r="10552" spans="1:4" x14ac:dyDescent="0.3">
      <c r="A10552" t="s">
        <v>3004</v>
      </c>
      <c r="B10552" t="s">
        <v>4</v>
      </c>
      <c r="C10552">
        <v>0.68634814023971502</v>
      </c>
      <c r="D10552">
        <f t="shared" ca="1" si="164"/>
        <v>6.6715263810306791E-2</v>
      </c>
    </row>
    <row r="10553" spans="1:4" x14ac:dyDescent="0.3">
      <c r="A10553" t="s">
        <v>17741</v>
      </c>
      <c r="B10553" t="s">
        <v>6</v>
      </c>
      <c r="C10553">
        <v>0.74703097343444802</v>
      </c>
      <c r="D10553">
        <f t="shared" ca="1" si="164"/>
        <v>0.63099287915890723</v>
      </c>
    </row>
    <row r="10554" spans="1:4" x14ac:dyDescent="0.3">
      <c r="A10554" t="s">
        <v>10320</v>
      </c>
      <c r="B10554" t="s">
        <v>4</v>
      </c>
      <c r="C10554">
        <v>0.54719114303588801</v>
      </c>
      <c r="D10554">
        <f t="shared" ca="1" si="164"/>
        <v>0.84732294007485853</v>
      </c>
    </row>
    <row r="10555" spans="1:4" x14ac:dyDescent="0.3">
      <c r="A10555" t="s">
        <v>9855</v>
      </c>
      <c r="B10555" t="s">
        <v>4</v>
      </c>
      <c r="C10555">
        <v>0.62600898742675704</v>
      </c>
      <c r="D10555">
        <f t="shared" ca="1" si="164"/>
        <v>0.56769092833994061</v>
      </c>
    </row>
    <row r="10556" spans="1:4" x14ac:dyDescent="0.3">
      <c r="A10556" t="s">
        <v>11863</v>
      </c>
      <c r="B10556" t="s">
        <v>4</v>
      </c>
      <c r="C10556">
        <v>0.539906024932861</v>
      </c>
      <c r="D10556">
        <f t="shared" ca="1" si="164"/>
        <v>0.98572377527382748</v>
      </c>
    </row>
    <row r="10557" spans="1:4" x14ac:dyDescent="0.3">
      <c r="A10557" t="s">
        <v>11740</v>
      </c>
      <c r="B10557" t="s">
        <v>4</v>
      </c>
      <c r="C10557">
        <v>0.51280158758163397</v>
      </c>
      <c r="D10557">
        <f t="shared" ca="1" si="164"/>
        <v>0.31897640451664233</v>
      </c>
    </row>
    <row r="10558" spans="1:4" x14ac:dyDescent="0.3">
      <c r="A10558" t="s">
        <v>25623</v>
      </c>
      <c r="B10558" t="s">
        <v>6</v>
      </c>
      <c r="C10558">
        <v>0.71514636278152399</v>
      </c>
      <c r="D10558">
        <f t="shared" ca="1" si="164"/>
        <v>0.93080538310458205</v>
      </c>
    </row>
    <row r="10559" spans="1:4" x14ac:dyDescent="0.3">
      <c r="A10559" t="s">
        <v>25335</v>
      </c>
      <c r="B10559" t="s">
        <v>6</v>
      </c>
      <c r="C10559">
        <v>0.75982129573821999</v>
      </c>
      <c r="D10559">
        <f t="shared" ca="1" si="164"/>
        <v>0.12255800621907031</v>
      </c>
    </row>
    <row r="10560" spans="1:4" x14ac:dyDescent="0.3">
      <c r="A10560" t="s">
        <v>27505</v>
      </c>
      <c r="B10560" t="s">
        <v>6</v>
      </c>
      <c r="C10560">
        <v>0.72404867410659701</v>
      </c>
      <c r="D10560">
        <f t="shared" ca="1" si="164"/>
        <v>0.28953544517783403</v>
      </c>
    </row>
    <row r="10561" spans="1:4" x14ac:dyDescent="0.3">
      <c r="A10561" t="s">
        <v>25437</v>
      </c>
      <c r="B10561" t="s">
        <v>6</v>
      </c>
      <c r="C10561">
        <v>0.50107395648956299</v>
      </c>
      <c r="D10561">
        <f t="shared" ca="1" si="164"/>
        <v>0.5622874070350492</v>
      </c>
    </row>
    <row r="10562" spans="1:4" x14ac:dyDescent="0.3">
      <c r="A10562" t="s">
        <v>1371</v>
      </c>
      <c r="B10562" t="s">
        <v>4</v>
      </c>
      <c r="C10562">
        <v>0.66878312826156605</v>
      </c>
      <c r="D10562">
        <f t="shared" ref="D10562:D10625" ca="1" si="165">RAND()</f>
        <v>1.3913640279736628E-2</v>
      </c>
    </row>
    <row r="10563" spans="1:4" x14ac:dyDescent="0.3">
      <c r="A10563" t="s">
        <v>7667</v>
      </c>
      <c r="B10563" t="s">
        <v>4</v>
      </c>
      <c r="C10563">
        <v>0.72922354936599698</v>
      </c>
      <c r="D10563">
        <f t="shared" ca="1" si="165"/>
        <v>0.99769832930218116</v>
      </c>
    </row>
    <row r="10564" spans="1:4" x14ac:dyDescent="0.3">
      <c r="A10564" t="s">
        <v>15682</v>
      </c>
      <c r="B10564" t="s">
        <v>6</v>
      </c>
      <c r="C10564">
        <v>0.72600883245468095</v>
      </c>
      <c r="D10564">
        <f t="shared" ca="1" si="165"/>
        <v>0.88616095917357984</v>
      </c>
    </row>
    <row r="10565" spans="1:4" x14ac:dyDescent="0.3">
      <c r="A10565" t="s">
        <v>25077</v>
      </c>
      <c r="B10565" t="s">
        <v>6</v>
      </c>
      <c r="C10565">
        <v>0.71075290441512995</v>
      </c>
      <c r="D10565">
        <f t="shared" ca="1" si="165"/>
        <v>0.47133723769971414</v>
      </c>
    </row>
    <row r="10566" spans="1:4" x14ac:dyDescent="0.3">
      <c r="A10566" t="s">
        <v>3502</v>
      </c>
      <c r="B10566" t="s">
        <v>4</v>
      </c>
      <c r="C10566">
        <v>0.663183152675628</v>
      </c>
      <c r="D10566">
        <f t="shared" ca="1" si="165"/>
        <v>0.48782301911014214</v>
      </c>
    </row>
    <row r="10567" spans="1:4" x14ac:dyDescent="0.3">
      <c r="A10567" t="s">
        <v>10792</v>
      </c>
      <c r="B10567" t="s">
        <v>4</v>
      </c>
      <c r="C10567">
        <v>0.589488625526428</v>
      </c>
      <c r="D10567">
        <f t="shared" ca="1" si="165"/>
        <v>0.28087129624538021</v>
      </c>
    </row>
    <row r="10568" spans="1:4" x14ac:dyDescent="0.3">
      <c r="A10568" t="s">
        <v>18777</v>
      </c>
      <c r="B10568" t="s">
        <v>6</v>
      </c>
      <c r="C10568">
        <v>0.75109893083572299</v>
      </c>
      <c r="D10568">
        <f t="shared" ca="1" si="165"/>
        <v>9.9183190460870874E-3</v>
      </c>
    </row>
    <row r="10569" spans="1:4" x14ac:dyDescent="0.3">
      <c r="A10569" t="s">
        <v>3609</v>
      </c>
      <c r="B10569" t="s">
        <v>4</v>
      </c>
      <c r="C10569">
        <v>0.74748218059539795</v>
      </c>
      <c r="D10569">
        <f t="shared" ca="1" si="165"/>
        <v>0.32783674676214158</v>
      </c>
    </row>
    <row r="10570" spans="1:4" x14ac:dyDescent="0.3">
      <c r="A10570" t="s">
        <v>2257</v>
      </c>
      <c r="B10570" t="s">
        <v>4</v>
      </c>
      <c r="C10570">
        <v>0.73038095235824496</v>
      </c>
      <c r="D10570">
        <f t="shared" ca="1" si="165"/>
        <v>0.98944311858527156</v>
      </c>
    </row>
    <row r="10571" spans="1:4" x14ac:dyDescent="0.3">
      <c r="A10571" t="s">
        <v>11277</v>
      </c>
      <c r="B10571" t="s">
        <v>4</v>
      </c>
      <c r="C10571">
        <v>0.59759372472762995</v>
      </c>
      <c r="D10571">
        <f t="shared" ca="1" si="165"/>
        <v>0.40630035221887151</v>
      </c>
    </row>
    <row r="10572" spans="1:4" x14ac:dyDescent="0.3">
      <c r="A10572" t="s">
        <v>7295</v>
      </c>
      <c r="B10572" t="s">
        <v>4</v>
      </c>
      <c r="C10572">
        <v>0.69678664207458496</v>
      </c>
      <c r="D10572">
        <f t="shared" ca="1" si="165"/>
        <v>8.1709716111540653E-2</v>
      </c>
    </row>
    <row r="10573" spans="1:4" x14ac:dyDescent="0.3">
      <c r="A10573" t="s">
        <v>1569</v>
      </c>
      <c r="B10573" t="s">
        <v>4</v>
      </c>
      <c r="C10573">
        <v>0.652329802513122</v>
      </c>
      <c r="D10573">
        <f t="shared" ca="1" si="165"/>
        <v>0.98959456442690974</v>
      </c>
    </row>
    <row r="10574" spans="1:4" x14ac:dyDescent="0.3">
      <c r="A10574" t="s">
        <v>17867</v>
      </c>
      <c r="B10574" t="s">
        <v>6</v>
      </c>
      <c r="C10574">
        <v>0.75871813297271695</v>
      </c>
      <c r="D10574">
        <f t="shared" ca="1" si="165"/>
        <v>0.34155994255686672</v>
      </c>
    </row>
    <row r="10575" spans="1:4" x14ac:dyDescent="0.3">
      <c r="A10575" t="s">
        <v>24990</v>
      </c>
      <c r="B10575" t="s">
        <v>6</v>
      </c>
      <c r="C10575">
        <v>0.75032770633697499</v>
      </c>
      <c r="D10575">
        <f t="shared" ca="1" si="165"/>
        <v>0.61820217489683471</v>
      </c>
    </row>
    <row r="10576" spans="1:4" x14ac:dyDescent="0.3">
      <c r="A10576" t="s">
        <v>9947</v>
      </c>
      <c r="B10576" t="s">
        <v>6</v>
      </c>
      <c r="C10576">
        <v>0.59172844886779696</v>
      </c>
      <c r="D10576">
        <f t="shared" ca="1" si="165"/>
        <v>0.60592613398331874</v>
      </c>
    </row>
    <row r="10577" spans="1:4" x14ac:dyDescent="0.3">
      <c r="A10577" t="s">
        <v>2014</v>
      </c>
      <c r="B10577" t="s">
        <v>4</v>
      </c>
      <c r="C10577">
        <v>0.53303843736648504</v>
      </c>
      <c r="D10577">
        <f t="shared" ca="1" si="165"/>
        <v>0.69993876701199687</v>
      </c>
    </row>
    <row r="10578" spans="1:4" x14ac:dyDescent="0.3">
      <c r="A10578" t="s">
        <v>26296</v>
      </c>
      <c r="B10578" t="s">
        <v>6</v>
      </c>
      <c r="C10578">
        <v>0.73553138971328702</v>
      </c>
      <c r="D10578">
        <f t="shared" ca="1" si="165"/>
        <v>0.91909973740545159</v>
      </c>
    </row>
    <row r="10579" spans="1:4" x14ac:dyDescent="0.3">
      <c r="A10579" t="s">
        <v>24335</v>
      </c>
      <c r="B10579" t="s">
        <v>6</v>
      </c>
      <c r="C10579">
        <v>0.74750834703445401</v>
      </c>
      <c r="D10579">
        <f t="shared" ca="1" si="165"/>
        <v>0.77636973581595681</v>
      </c>
    </row>
    <row r="10580" spans="1:4" x14ac:dyDescent="0.3">
      <c r="A10580" t="s">
        <v>10769</v>
      </c>
      <c r="B10580" t="s">
        <v>4</v>
      </c>
      <c r="C10580">
        <v>0.50458145141601496</v>
      </c>
      <c r="D10580">
        <f t="shared" ca="1" si="165"/>
        <v>0.52776234663986998</v>
      </c>
    </row>
    <row r="10581" spans="1:4" x14ac:dyDescent="0.3">
      <c r="A10581" t="s">
        <v>28294</v>
      </c>
      <c r="B10581" t="s">
        <v>6</v>
      </c>
      <c r="C10581">
        <v>0.68113732337951605</v>
      </c>
      <c r="D10581">
        <f t="shared" ca="1" si="165"/>
        <v>0.29129298349667609</v>
      </c>
    </row>
    <row r="10582" spans="1:4" x14ac:dyDescent="0.3">
      <c r="A10582" t="s">
        <v>25940</v>
      </c>
      <c r="B10582" t="s">
        <v>6</v>
      </c>
      <c r="C10582">
        <v>0.75704532861709595</v>
      </c>
      <c r="D10582">
        <f t="shared" ca="1" si="165"/>
        <v>0.83965138887774682</v>
      </c>
    </row>
    <row r="10583" spans="1:4" x14ac:dyDescent="0.3">
      <c r="A10583" t="s">
        <v>10513</v>
      </c>
      <c r="B10583" t="s">
        <v>6</v>
      </c>
      <c r="C10583">
        <v>0.53590697050094604</v>
      </c>
      <c r="D10583">
        <f t="shared" ca="1" si="165"/>
        <v>0.35067453629228074</v>
      </c>
    </row>
    <row r="10584" spans="1:4" x14ac:dyDescent="0.3">
      <c r="A10584" t="s">
        <v>24287</v>
      </c>
      <c r="B10584" t="s">
        <v>6</v>
      </c>
      <c r="C10584">
        <v>0.73959642648696899</v>
      </c>
      <c r="D10584">
        <f t="shared" ca="1" si="165"/>
        <v>0.2477951566962413</v>
      </c>
    </row>
    <row r="10585" spans="1:4" x14ac:dyDescent="0.3">
      <c r="A10585" t="s">
        <v>18594</v>
      </c>
      <c r="B10585" t="s">
        <v>6</v>
      </c>
      <c r="C10585">
        <v>0.67997795343399003</v>
      </c>
      <c r="D10585">
        <f t="shared" ca="1" si="165"/>
        <v>0.45181242134950672</v>
      </c>
    </row>
    <row r="10586" spans="1:4" x14ac:dyDescent="0.3">
      <c r="A10586" t="s">
        <v>11375</v>
      </c>
      <c r="B10586" t="s">
        <v>6</v>
      </c>
      <c r="C10586">
        <v>0.53598386049270597</v>
      </c>
      <c r="D10586">
        <f t="shared" ca="1" si="165"/>
        <v>0.56271999610237222</v>
      </c>
    </row>
    <row r="10587" spans="1:4" x14ac:dyDescent="0.3">
      <c r="A10587" t="s">
        <v>27556</v>
      </c>
      <c r="B10587" t="s">
        <v>6</v>
      </c>
      <c r="C10587">
        <v>0.75420981645584095</v>
      </c>
      <c r="D10587">
        <f t="shared" ca="1" si="165"/>
        <v>0.61794335999627359</v>
      </c>
    </row>
    <row r="10588" spans="1:4" x14ac:dyDescent="0.3">
      <c r="A10588" t="s">
        <v>24269</v>
      </c>
      <c r="B10588" t="s">
        <v>6</v>
      </c>
      <c r="C10588">
        <v>0.73265349864959695</v>
      </c>
      <c r="D10588">
        <f t="shared" ca="1" si="165"/>
        <v>0.54200788802272004</v>
      </c>
    </row>
    <row r="10589" spans="1:4" x14ac:dyDescent="0.3">
      <c r="A10589" t="s">
        <v>3757</v>
      </c>
      <c r="B10589" t="s">
        <v>4</v>
      </c>
      <c r="C10589">
        <v>0.71291267871856601</v>
      </c>
      <c r="D10589">
        <f t="shared" ca="1" si="165"/>
        <v>0.46051901680022</v>
      </c>
    </row>
    <row r="10590" spans="1:4" x14ac:dyDescent="0.3">
      <c r="A10590" t="s">
        <v>7114</v>
      </c>
      <c r="B10590" t="s">
        <v>4</v>
      </c>
      <c r="C10590">
        <v>0.75590860843658403</v>
      </c>
      <c r="D10590">
        <f t="shared" ca="1" si="165"/>
        <v>0.88772618637144163</v>
      </c>
    </row>
    <row r="10591" spans="1:4" x14ac:dyDescent="0.3">
      <c r="A10591" t="s">
        <v>19661</v>
      </c>
      <c r="B10591" t="s">
        <v>6</v>
      </c>
      <c r="C10591">
        <v>0.57503759860992398</v>
      </c>
      <c r="D10591">
        <f t="shared" ca="1" si="165"/>
        <v>0.1861014802246449</v>
      </c>
    </row>
    <row r="10592" spans="1:4" x14ac:dyDescent="0.3">
      <c r="A10592" t="s">
        <v>23329</v>
      </c>
      <c r="B10592" t="s">
        <v>6</v>
      </c>
      <c r="C10592">
        <v>0.73329466581344604</v>
      </c>
      <c r="D10592">
        <f t="shared" ca="1" si="165"/>
        <v>0.98702654270707724</v>
      </c>
    </row>
    <row r="10593" spans="1:4" x14ac:dyDescent="0.3">
      <c r="A10593" t="s">
        <v>6580</v>
      </c>
      <c r="B10593" t="s">
        <v>4</v>
      </c>
      <c r="C10593">
        <v>0.75495409965515103</v>
      </c>
      <c r="D10593">
        <f t="shared" ca="1" si="165"/>
        <v>7.2901029106269388E-2</v>
      </c>
    </row>
    <row r="10594" spans="1:4" x14ac:dyDescent="0.3">
      <c r="A10594" t="s">
        <v>10660</v>
      </c>
      <c r="B10594" t="s">
        <v>6</v>
      </c>
      <c r="C10594">
        <v>0.61544567346572798</v>
      </c>
      <c r="D10594">
        <f t="shared" ca="1" si="165"/>
        <v>0.95642650101407378</v>
      </c>
    </row>
    <row r="10595" spans="1:4" x14ac:dyDescent="0.3">
      <c r="A10595" t="s">
        <v>24873</v>
      </c>
      <c r="B10595" t="s">
        <v>6</v>
      </c>
      <c r="C10595">
        <v>0.73388010263442904</v>
      </c>
      <c r="D10595">
        <f t="shared" ca="1" si="165"/>
        <v>0.24669301406985478</v>
      </c>
    </row>
    <row r="10596" spans="1:4" x14ac:dyDescent="0.3">
      <c r="A10596" t="s">
        <v>419</v>
      </c>
      <c r="B10596" t="s">
        <v>4</v>
      </c>
      <c r="C10596">
        <v>0.664131820201873</v>
      </c>
      <c r="D10596">
        <f t="shared" ca="1" si="165"/>
        <v>0.31434859863146192</v>
      </c>
    </row>
    <row r="10597" spans="1:4" x14ac:dyDescent="0.3">
      <c r="A10597" t="s">
        <v>23037</v>
      </c>
      <c r="B10597" t="s">
        <v>6</v>
      </c>
      <c r="C10597">
        <v>0.73856914043426503</v>
      </c>
      <c r="D10597">
        <f t="shared" ca="1" si="165"/>
        <v>0.44521982950050187</v>
      </c>
    </row>
    <row r="10598" spans="1:4" x14ac:dyDescent="0.3">
      <c r="A10598" t="s">
        <v>20233</v>
      </c>
      <c r="B10598" t="s">
        <v>6</v>
      </c>
      <c r="C10598">
        <v>0.72872889041900601</v>
      </c>
      <c r="D10598">
        <f t="shared" ca="1" si="165"/>
        <v>0.44732079516344547</v>
      </c>
    </row>
    <row r="10599" spans="1:4" x14ac:dyDescent="0.3">
      <c r="A10599" t="s">
        <v>10978</v>
      </c>
      <c r="B10599" t="s">
        <v>4</v>
      </c>
      <c r="C10599">
        <v>0.74320262670516901</v>
      </c>
      <c r="D10599">
        <f t="shared" ca="1" si="165"/>
        <v>0.35722810105795921</v>
      </c>
    </row>
    <row r="10600" spans="1:4" x14ac:dyDescent="0.3">
      <c r="A10600" t="s">
        <v>24053</v>
      </c>
      <c r="B10600" t="s">
        <v>6</v>
      </c>
      <c r="C10600">
        <v>0.71545815467834395</v>
      </c>
      <c r="D10600">
        <f t="shared" ca="1" si="165"/>
        <v>0.85045150980929429</v>
      </c>
    </row>
    <row r="10601" spans="1:4" x14ac:dyDescent="0.3">
      <c r="A10601" t="s">
        <v>27971</v>
      </c>
      <c r="B10601" t="s">
        <v>6</v>
      </c>
      <c r="C10601">
        <v>0.72431862354278498</v>
      </c>
      <c r="D10601">
        <f t="shared" ca="1" si="165"/>
        <v>0.10730939449779153</v>
      </c>
    </row>
    <row r="10602" spans="1:4" x14ac:dyDescent="0.3">
      <c r="A10602" t="s">
        <v>3520</v>
      </c>
      <c r="B10602" t="s">
        <v>4</v>
      </c>
      <c r="C10602">
        <v>0.63485872745513905</v>
      </c>
      <c r="D10602">
        <f t="shared" ca="1" si="165"/>
        <v>0.97882030609156678</v>
      </c>
    </row>
    <row r="10603" spans="1:4" x14ac:dyDescent="0.3">
      <c r="A10603" t="s">
        <v>24041</v>
      </c>
      <c r="B10603" t="s">
        <v>6</v>
      </c>
      <c r="C10603">
        <v>0.67842859029769897</v>
      </c>
      <c r="D10603">
        <f t="shared" ca="1" si="165"/>
        <v>0.51596596043246434</v>
      </c>
    </row>
    <row r="10604" spans="1:4" x14ac:dyDescent="0.3">
      <c r="A10604" t="s">
        <v>10791</v>
      </c>
      <c r="B10604" t="s">
        <v>4</v>
      </c>
      <c r="C10604">
        <v>0.64675700664520197</v>
      </c>
      <c r="D10604">
        <f t="shared" ca="1" si="165"/>
        <v>0.13086083443502761</v>
      </c>
    </row>
    <row r="10605" spans="1:4" x14ac:dyDescent="0.3">
      <c r="A10605" t="s">
        <v>22325</v>
      </c>
      <c r="B10605" t="s">
        <v>6</v>
      </c>
      <c r="C10605">
        <v>0.75825440883636397</v>
      </c>
      <c r="D10605">
        <f t="shared" ca="1" si="165"/>
        <v>0.58803930129630988</v>
      </c>
    </row>
    <row r="10606" spans="1:4" x14ac:dyDescent="0.3">
      <c r="A10606" t="s">
        <v>8615</v>
      </c>
      <c r="B10606" t="s">
        <v>4</v>
      </c>
      <c r="C10606">
        <v>0.74315810203552202</v>
      </c>
      <c r="D10606">
        <f t="shared" ca="1" si="165"/>
        <v>0.1448007757151657</v>
      </c>
    </row>
    <row r="10607" spans="1:4" x14ac:dyDescent="0.3">
      <c r="A10607" t="s">
        <v>24140</v>
      </c>
      <c r="B10607" t="s">
        <v>6</v>
      </c>
      <c r="C10607">
        <v>0.73835206031799305</v>
      </c>
      <c r="D10607">
        <f t="shared" ca="1" si="165"/>
        <v>5.7877606328324838E-2</v>
      </c>
    </row>
    <row r="10608" spans="1:4" x14ac:dyDescent="0.3">
      <c r="A10608" t="s">
        <v>3475</v>
      </c>
      <c r="B10608" t="s">
        <v>4</v>
      </c>
      <c r="C10608">
        <v>0.70754772424697798</v>
      </c>
      <c r="D10608">
        <f t="shared" ca="1" si="165"/>
        <v>0.47779996707228389</v>
      </c>
    </row>
    <row r="10609" spans="1:4" x14ac:dyDescent="0.3">
      <c r="A10609" t="s">
        <v>17782</v>
      </c>
      <c r="B10609" t="s">
        <v>6</v>
      </c>
      <c r="C10609">
        <v>0.75509363412857</v>
      </c>
      <c r="D10609">
        <f t="shared" ca="1" si="165"/>
        <v>0.25997141191021778</v>
      </c>
    </row>
    <row r="10610" spans="1:4" x14ac:dyDescent="0.3">
      <c r="A10610" t="s">
        <v>18977</v>
      </c>
      <c r="B10610" t="s">
        <v>6</v>
      </c>
      <c r="C10610">
        <v>0.67680007219314497</v>
      </c>
      <c r="D10610">
        <f t="shared" ca="1" si="165"/>
        <v>0.29190876203426608</v>
      </c>
    </row>
    <row r="10611" spans="1:4" x14ac:dyDescent="0.3">
      <c r="A10611" t="s">
        <v>24189</v>
      </c>
      <c r="B10611" t="s">
        <v>6</v>
      </c>
      <c r="C10611">
        <v>0.753048956394195</v>
      </c>
      <c r="D10611">
        <f t="shared" ca="1" si="165"/>
        <v>0.18398728601277536</v>
      </c>
    </row>
    <row r="10612" spans="1:4" x14ac:dyDescent="0.3">
      <c r="A10612" t="s">
        <v>22769</v>
      </c>
      <c r="B10612" t="s">
        <v>6</v>
      </c>
      <c r="C10612">
        <v>0.74508309364318803</v>
      </c>
      <c r="D10612">
        <f t="shared" ca="1" si="165"/>
        <v>0.66300184309625954</v>
      </c>
    </row>
    <row r="10613" spans="1:4" x14ac:dyDescent="0.3">
      <c r="A10613" t="s">
        <v>6347</v>
      </c>
      <c r="B10613" t="s">
        <v>4</v>
      </c>
      <c r="C10613">
        <v>0.69139283895492498</v>
      </c>
      <c r="D10613">
        <f t="shared" ca="1" si="165"/>
        <v>0.3745496542712099</v>
      </c>
    </row>
    <row r="10614" spans="1:4" x14ac:dyDescent="0.3">
      <c r="A10614" t="s">
        <v>10862</v>
      </c>
      <c r="B10614" t="s">
        <v>4</v>
      </c>
      <c r="C10614">
        <v>0.61400955915451005</v>
      </c>
      <c r="D10614">
        <f t="shared" ca="1" si="165"/>
        <v>0.21764535882455893</v>
      </c>
    </row>
    <row r="10615" spans="1:4" x14ac:dyDescent="0.3">
      <c r="A10615" t="s">
        <v>25512</v>
      </c>
      <c r="B10615" t="s">
        <v>6</v>
      </c>
      <c r="C10615">
        <v>0.74403625726699796</v>
      </c>
      <c r="D10615">
        <f t="shared" ca="1" si="165"/>
        <v>0.39953816459169389</v>
      </c>
    </row>
    <row r="10616" spans="1:4" x14ac:dyDescent="0.3">
      <c r="A10616" t="s">
        <v>14524</v>
      </c>
      <c r="B10616" t="s">
        <v>6</v>
      </c>
      <c r="C10616">
        <v>0.60430407524108798</v>
      </c>
      <c r="D10616">
        <f t="shared" ca="1" si="165"/>
        <v>0.49026992409780457</v>
      </c>
    </row>
    <row r="10617" spans="1:4" x14ac:dyDescent="0.3">
      <c r="A10617" t="s">
        <v>26576</v>
      </c>
      <c r="B10617" t="s">
        <v>6</v>
      </c>
      <c r="C10617">
        <v>0.74507945775985696</v>
      </c>
      <c r="D10617">
        <f t="shared" ca="1" si="165"/>
        <v>0.53135086844314039</v>
      </c>
    </row>
    <row r="10618" spans="1:4" x14ac:dyDescent="0.3">
      <c r="A10618" t="s">
        <v>24608</v>
      </c>
      <c r="B10618" t="s">
        <v>6</v>
      </c>
      <c r="C10618">
        <v>0.71124869585037198</v>
      </c>
      <c r="D10618">
        <f t="shared" ca="1" si="165"/>
        <v>0.66758171851913295</v>
      </c>
    </row>
    <row r="10619" spans="1:4" x14ac:dyDescent="0.3">
      <c r="A10619" t="s">
        <v>1797</v>
      </c>
      <c r="B10619" t="s">
        <v>6</v>
      </c>
      <c r="C10619">
        <v>0.56211853027343694</v>
      </c>
      <c r="D10619">
        <f t="shared" ca="1" si="165"/>
        <v>0.59263148420013012</v>
      </c>
    </row>
    <row r="10620" spans="1:4" x14ac:dyDescent="0.3">
      <c r="A10620" t="s">
        <v>27269</v>
      </c>
      <c r="B10620" t="s">
        <v>6</v>
      </c>
      <c r="C10620">
        <v>0.75842815637588501</v>
      </c>
      <c r="D10620">
        <f t="shared" ca="1" si="165"/>
        <v>0.33315727216860569</v>
      </c>
    </row>
    <row r="10621" spans="1:4" x14ac:dyDescent="0.3">
      <c r="A10621" t="s">
        <v>22941</v>
      </c>
      <c r="B10621" t="s">
        <v>6</v>
      </c>
      <c r="C10621">
        <v>0.74299049377441395</v>
      </c>
      <c r="D10621">
        <f t="shared" ca="1" si="165"/>
        <v>0.87523981059220135</v>
      </c>
    </row>
    <row r="10622" spans="1:4" x14ac:dyDescent="0.3">
      <c r="A10622" t="s">
        <v>10924</v>
      </c>
      <c r="B10622" t="s">
        <v>4</v>
      </c>
      <c r="C10622">
        <v>0.67893218994140603</v>
      </c>
      <c r="D10622">
        <f t="shared" ca="1" si="165"/>
        <v>0.97097618628017113</v>
      </c>
    </row>
    <row r="10623" spans="1:4" x14ac:dyDescent="0.3">
      <c r="A10623" t="s">
        <v>25955</v>
      </c>
      <c r="B10623" t="s">
        <v>6</v>
      </c>
      <c r="C10623">
        <v>0.693531334400177</v>
      </c>
      <c r="D10623">
        <f t="shared" ca="1" si="165"/>
        <v>0.76146558643709339</v>
      </c>
    </row>
    <row r="10624" spans="1:4" x14ac:dyDescent="0.3">
      <c r="A10624" t="s">
        <v>11054</v>
      </c>
      <c r="B10624" t="s">
        <v>4</v>
      </c>
      <c r="C10624">
        <v>0.63639235496520996</v>
      </c>
      <c r="D10624">
        <f t="shared" ca="1" si="165"/>
        <v>0.98421007539851724</v>
      </c>
    </row>
    <row r="10625" spans="1:4" x14ac:dyDescent="0.3">
      <c r="A10625" t="s">
        <v>25366</v>
      </c>
      <c r="B10625" t="s">
        <v>6</v>
      </c>
      <c r="C10625">
        <v>0.75781369209289495</v>
      </c>
      <c r="D10625">
        <f t="shared" ca="1" si="165"/>
        <v>0.21724716882927075</v>
      </c>
    </row>
    <row r="10626" spans="1:4" x14ac:dyDescent="0.3">
      <c r="A10626" t="s">
        <v>9914</v>
      </c>
      <c r="B10626" t="s">
        <v>6</v>
      </c>
      <c r="C10626">
        <v>0.54069525003433205</v>
      </c>
      <c r="D10626">
        <f t="shared" ref="D10626:D10689" ca="1" si="166">RAND()</f>
        <v>5.1259466794404518E-2</v>
      </c>
    </row>
    <row r="10627" spans="1:4" x14ac:dyDescent="0.3">
      <c r="A10627" t="s">
        <v>2925</v>
      </c>
      <c r="B10627" t="s">
        <v>6</v>
      </c>
      <c r="C10627">
        <v>0.50548893213272095</v>
      </c>
      <c r="D10627">
        <f t="shared" ca="1" si="166"/>
        <v>0.81793012110563079</v>
      </c>
    </row>
    <row r="10628" spans="1:4" x14ac:dyDescent="0.3">
      <c r="A10628" t="s">
        <v>1276</v>
      </c>
      <c r="B10628" t="s">
        <v>4</v>
      </c>
      <c r="C10628">
        <v>0.64996790885925204</v>
      </c>
      <c r="D10628">
        <f t="shared" ca="1" si="166"/>
        <v>0.28831850542723236</v>
      </c>
    </row>
    <row r="10629" spans="1:4" x14ac:dyDescent="0.3">
      <c r="A10629" t="s">
        <v>19812</v>
      </c>
      <c r="B10629" t="s">
        <v>6</v>
      </c>
      <c r="C10629">
        <v>0.75310516357421797</v>
      </c>
      <c r="D10629">
        <f t="shared" ca="1" si="166"/>
        <v>1.0981457438798969E-3</v>
      </c>
    </row>
    <row r="10630" spans="1:4" x14ac:dyDescent="0.3">
      <c r="A10630" t="s">
        <v>11356</v>
      </c>
      <c r="B10630" t="s">
        <v>4</v>
      </c>
      <c r="C10630">
        <v>0.68467968702316195</v>
      </c>
      <c r="D10630">
        <f t="shared" ca="1" si="166"/>
        <v>0.58796720898222943</v>
      </c>
    </row>
    <row r="10631" spans="1:4" x14ac:dyDescent="0.3">
      <c r="A10631" t="s">
        <v>18021</v>
      </c>
      <c r="B10631" t="s">
        <v>6</v>
      </c>
      <c r="C10631">
        <v>0.74441492557525601</v>
      </c>
      <c r="D10631">
        <f t="shared" ca="1" si="166"/>
        <v>6.5699140592923699E-2</v>
      </c>
    </row>
    <row r="10632" spans="1:4" x14ac:dyDescent="0.3">
      <c r="A10632" t="s">
        <v>285</v>
      </c>
      <c r="B10632" t="s">
        <v>4</v>
      </c>
      <c r="C10632">
        <v>0.59423756599426203</v>
      </c>
      <c r="D10632">
        <f t="shared" ca="1" si="166"/>
        <v>0.9544404168604963</v>
      </c>
    </row>
    <row r="10633" spans="1:4" x14ac:dyDescent="0.3">
      <c r="A10633" t="s">
        <v>22409</v>
      </c>
      <c r="B10633" t="s">
        <v>6</v>
      </c>
      <c r="C10633">
        <v>0.754788398742675</v>
      </c>
      <c r="D10633">
        <f t="shared" ca="1" si="166"/>
        <v>0.14591914103604164</v>
      </c>
    </row>
    <row r="10634" spans="1:4" x14ac:dyDescent="0.3">
      <c r="A10634" t="s">
        <v>18915</v>
      </c>
      <c r="B10634" t="s">
        <v>6</v>
      </c>
      <c r="C10634">
        <v>0.73133820295333796</v>
      </c>
      <c r="D10634">
        <f t="shared" ca="1" si="166"/>
        <v>0.79329505820724044</v>
      </c>
    </row>
    <row r="10635" spans="1:4" x14ac:dyDescent="0.3">
      <c r="A10635" t="s">
        <v>5070</v>
      </c>
      <c r="B10635" t="s">
        <v>4</v>
      </c>
      <c r="C10635">
        <v>0.704501152038574</v>
      </c>
      <c r="D10635">
        <f t="shared" ca="1" si="166"/>
        <v>0.74737897549860133</v>
      </c>
    </row>
    <row r="10636" spans="1:4" x14ac:dyDescent="0.3">
      <c r="A10636" t="s">
        <v>2832</v>
      </c>
      <c r="B10636" t="s">
        <v>4</v>
      </c>
      <c r="C10636">
        <v>0.67007952928543002</v>
      </c>
      <c r="D10636">
        <f t="shared" ca="1" si="166"/>
        <v>0.93775137011896814</v>
      </c>
    </row>
    <row r="10637" spans="1:4" x14ac:dyDescent="0.3">
      <c r="A10637" t="s">
        <v>23545</v>
      </c>
      <c r="B10637" t="s">
        <v>6</v>
      </c>
      <c r="C10637">
        <v>0.74049532413482599</v>
      </c>
      <c r="D10637">
        <f t="shared" ca="1" si="166"/>
        <v>0.15829895251876513</v>
      </c>
    </row>
    <row r="10638" spans="1:4" x14ac:dyDescent="0.3">
      <c r="A10638" t="s">
        <v>26115</v>
      </c>
      <c r="B10638" t="s">
        <v>6</v>
      </c>
      <c r="C10638">
        <v>0.700952589511871</v>
      </c>
      <c r="D10638">
        <f t="shared" ca="1" si="166"/>
        <v>0.15816227472874633</v>
      </c>
    </row>
    <row r="10639" spans="1:4" x14ac:dyDescent="0.3">
      <c r="A10639" t="s">
        <v>1004</v>
      </c>
      <c r="B10639" t="s">
        <v>4</v>
      </c>
      <c r="C10639">
        <v>0.75664114952087402</v>
      </c>
      <c r="D10639">
        <f t="shared" ca="1" si="166"/>
        <v>0.20429583298372034</v>
      </c>
    </row>
    <row r="10640" spans="1:4" x14ac:dyDescent="0.3">
      <c r="A10640" t="s">
        <v>17652</v>
      </c>
      <c r="B10640" t="s">
        <v>6</v>
      </c>
      <c r="C10640">
        <v>0.54187870025634699</v>
      </c>
      <c r="D10640">
        <f t="shared" ca="1" si="166"/>
        <v>0.2588763612188435</v>
      </c>
    </row>
    <row r="10641" spans="1:4" x14ac:dyDescent="0.3">
      <c r="A10641" t="s">
        <v>21856</v>
      </c>
      <c r="B10641" t="s">
        <v>6</v>
      </c>
      <c r="C10641">
        <v>0.72178184986114502</v>
      </c>
      <c r="D10641">
        <f t="shared" ca="1" si="166"/>
        <v>0.9667298673749849</v>
      </c>
    </row>
    <row r="10642" spans="1:4" x14ac:dyDescent="0.3">
      <c r="A10642" t="s">
        <v>3090</v>
      </c>
      <c r="B10642" t="s">
        <v>4</v>
      </c>
      <c r="C10642">
        <v>0.68022274971008301</v>
      </c>
      <c r="D10642">
        <f t="shared" ca="1" si="166"/>
        <v>0.94262464939351176</v>
      </c>
    </row>
    <row r="10643" spans="1:4" x14ac:dyDescent="0.3">
      <c r="A10643" t="s">
        <v>27974</v>
      </c>
      <c r="B10643" t="s">
        <v>6</v>
      </c>
      <c r="C10643">
        <v>0.74629211425781194</v>
      </c>
      <c r="D10643">
        <f t="shared" ca="1" si="166"/>
        <v>0.2751142083102478</v>
      </c>
    </row>
    <row r="10644" spans="1:4" x14ac:dyDescent="0.3">
      <c r="A10644" t="s">
        <v>2408</v>
      </c>
      <c r="B10644" t="s">
        <v>4</v>
      </c>
      <c r="C10644">
        <v>0.611269950866699</v>
      </c>
      <c r="D10644">
        <f t="shared" ca="1" si="166"/>
        <v>0.58502121750323322</v>
      </c>
    </row>
    <row r="10645" spans="1:4" x14ac:dyDescent="0.3">
      <c r="A10645" t="s">
        <v>9901</v>
      </c>
      <c r="B10645" t="s">
        <v>6</v>
      </c>
      <c r="C10645">
        <v>0.56355130672454801</v>
      </c>
      <c r="D10645">
        <f t="shared" ca="1" si="166"/>
        <v>0.52797177180385146</v>
      </c>
    </row>
    <row r="10646" spans="1:4" x14ac:dyDescent="0.3">
      <c r="A10646" t="s">
        <v>27093</v>
      </c>
      <c r="B10646" t="s">
        <v>6</v>
      </c>
      <c r="C10646">
        <v>0.72487521171569802</v>
      </c>
      <c r="D10646">
        <f t="shared" ca="1" si="166"/>
        <v>0.80212602595163895</v>
      </c>
    </row>
    <row r="10647" spans="1:4" x14ac:dyDescent="0.3">
      <c r="A10647" t="s">
        <v>10818</v>
      </c>
      <c r="B10647" t="s">
        <v>4</v>
      </c>
      <c r="C10647">
        <v>0.59809613227844205</v>
      </c>
      <c r="D10647">
        <f t="shared" ca="1" si="166"/>
        <v>0.88212180134118856</v>
      </c>
    </row>
    <row r="10648" spans="1:4" x14ac:dyDescent="0.3">
      <c r="A10648" t="s">
        <v>28124</v>
      </c>
      <c r="B10648" t="s">
        <v>6</v>
      </c>
      <c r="C10648">
        <v>0.73225784301757801</v>
      </c>
      <c r="D10648">
        <f t="shared" ca="1" si="166"/>
        <v>0.51071091402430269</v>
      </c>
    </row>
    <row r="10649" spans="1:4" x14ac:dyDescent="0.3">
      <c r="A10649" t="s">
        <v>3993</v>
      </c>
      <c r="B10649" t="s">
        <v>4</v>
      </c>
      <c r="C10649">
        <v>0.70930826663970903</v>
      </c>
      <c r="D10649">
        <f t="shared" ca="1" si="166"/>
        <v>0.30797706215806053</v>
      </c>
    </row>
    <row r="10650" spans="1:4" x14ac:dyDescent="0.3">
      <c r="A10650" t="s">
        <v>25707</v>
      </c>
      <c r="B10650" t="s">
        <v>6</v>
      </c>
      <c r="C10650">
        <v>0.692097067832946</v>
      </c>
      <c r="D10650">
        <f t="shared" ca="1" si="166"/>
        <v>0.39787264941411482</v>
      </c>
    </row>
    <row r="10651" spans="1:4" x14ac:dyDescent="0.3">
      <c r="A10651" t="s">
        <v>10675</v>
      </c>
      <c r="B10651" t="s">
        <v>4</v>
      </c>
      <c r="C10651">
        <v>0.60409587621688798</v>
      </c>
      <c r="D10651">
        <f t="shared" ca="1" si="166"/>
        <v>0.60716256621524411</v>
      </c>
    </row>
    <row r="10652" spans="1:4" x14ac:dyDescent="0.3">
      <c r="A10652" t="s">
        <v>23914</v>
      </c>
      <c r="B10652" t="s">
        <v>4</v>
      </c>
      <c r="C10652">
        <v>0.64098668098449696</v>
      </c>
      <c r="D10652">
        <f t="shared" ca="1" si="166"/>
        <v>0.98901896461702676</v>
      </c>
    </row>
    <row r="10653" spans="1:4" x14ac:dyDescent="0.3">
      <c r="A10653" t="s">
        <v>27208</v>
      </c>
      <c r="B10653" t="s">
        <v>6</v>
      </c>
      <c r="C10653">
        <v>0.74972158670425404</v>
      </c>
      <c r="D10653">
        <f t="shared" ca="1" si="166"/>
        <v>0.93128015368719586</v>
      </c>
    </row>
    <row r="10654" spans="1:4" x14ac:dyDescent="0.3">
      <c r="A10654" t="s">
        <v>3579</v>
      </c>
      <c r="B10654" t="s">
        <v>4</v>
      </c>
      <c r="C10654">
        <v>0.68501216173171997</v>
      </c>
      <c r="D10654">
        <f t="shared" ca="1" si="166"/>
        <v>0.70899455534381961</v>
      </c>
    </row>
    <row r="10655" spans="1:4" x14ac:dyDescent="0.3">
      <c r="A10655" t="s">
        <v>13575</v>
      </c>
      <c r="B10655" t="s">
        <v>6</v>
      </c>
      <c r="C10655">
        <v>0.66501486301422097</v>
      </c>
      <c r="D10655">
        <f t="shared" ca="1" si="166"/>
        <v>0.76359854364502211</v>
      </c>
    </row>
    <row r="10656" spans="1:4" x14ac:dyDescent="0.3">
      <c r="A10656" t="s">
        <v>22041</v>
      </c>
      <c r="B10656" t="s">
        <v>6</v>
      </c>
      <c r="C10656">
        <v>0.65405106544494596</v>
      </c>
      <c r="D10656">
        <f t="shared" ca="1" si="166"/>
        <v>0.57340978881316051</v>
      </c>
    </row>
    <row r="10657" spans="1:4" x14ac:dyDescent="0.3">
      <c r="A10657" t="s">
        <v>13857</v>
      </c>
      <c r="B10657" t="s">
        <v>6</v>
      </c>
      <c r="C10657">
        <v>0.67576664686203003</v>
      </c>
      <c r="D10657">
        <f t="shared" ca="1" si="166"/>
        <v>0.39538878596519755</v>
      </c>
    </row>
    <row r="10658" spans="1:4" x14ac:dyDescent="0.3">
      <c r="A10658" t="s">
        <v>27451</v>
      </c>
      <c r="B10658" t="s">
        <v>6</v>
      </c>
      <c r="C10658">
        <v>0.74299973249435403</v>
      </c>
      <c r="D10658">
        <f t="shared" ca="1" si="166"/>
        <v>0.3317316137497226</v>
      </c>
    </row>
    <row r="10659" spans="1:4" x14ac:dyDescent="0.3">
      <c r="A10659" t="s">
        <v>28264</v>
      </c>
      <c r="B10659" t="s">
        <v>6</v>
      </c>
      <c r="C10659">
        <v>0.75564461946487405</v>
      </c>
      <c r="D10659">
        <f t="shared" ca="1" si="166"/>
        <v>0.54664402839199377</v>
      </c>
    </row>
    <row r="10660" spans="1:4" x14ac:dyDescent="0.3">
      <c r="A10660" t="s">
        <v>10596</v>
      </c>
      <c r="B10660" t="s">
        <v>6</v>
      </c>
      <c r="C10660">
        <v>0.60295206308364802</v>
      </c>
      <c r="D10660">
        <f t="shared" ca="1" si="166"/>
        <v>0.57860997384859736</v>
      </c>
    </row>
    <row r="10661" spans="1:4" x14ac:dyDescent="0.3">
      <c r="A10661" t="s">
        <v>25842</v>
      </c>
      <c r="B10661" t="s">
        <v>6</v>
      </c>
      <c r="C10661">
        <v>0.75818675756454401</v>
      </c>
      <c r="D10661">
        <f t="shared" ca="1" si="166"/>
        <v>0.14686275631069967</v>
      </c>
    </row>
    <row r="10662" spans="1:4" x14ac:dyDescent="0.3">
      <c r="A10662" t="s">
        <v>18617</v>
      </c>
      <c r="B10662" t="s">
        <v>6</v>
      </c>
      <c r="C10662">
        <v>0.733775794506073</v>
      </c>
      <c r="D10662">
        <f t="shared" ca="1" si="166"/>
        <v>0.19980207288407648</v>
      </c>
    </row>
    <row r="10663" spans="1:4" x14ac:dyDescent="0.3">
      <c r="A10663" t="s">
        <v>16276</v>
      </c>
      <c r="B10663" t="s">
        <v>6</v>
      </c>
      <c r="C10663">
        <v>0.75651103258132901</v>
      </c>
      <c r="D10663">
        <f t="shared" ca="1" si="166"/>
        <v>0.94910596802109015</v>
      </c>
    </row>
    <row r="10664" spans="1:4" x14ac:dyDescent="0.3">
      <c r="A10664" t="s">
        <v>11482</v>
      </c>
      <c r="B10664" t="s">
        <v>4</v>
      </c>
      <c r="C10664">
        <v>0.61356210708618097</v>
      </c>
      <c r="D10664">
        <f t="shared" ca="1" si="166"/>
        <v>0.51333545668432023</v>
      </c>
    </row>
    <row r="10665" spans="1:4" x14ac:dyDescent="0.3">
      <c r="A10665" t="s">
        <v>25024</v>
      </c>
      <c r="B10665" t="s">
        <v>6</v>
      </c>
      <c r="C10665">
        <v>0.74626332521438599</v>
      </c>
      <c r="D10665">
        <f t="shared" ca="1" si="166"/>
        <v>0.84593888953640228</v>
      </c>
    </row>
    <row r="10666" spans="1:4" x14ac:dyDescent="0.3">
      <c r="A10666" t="s">
        <v>3578</v>
      </c>
      <c r="B10666" t="s">
        <v>4</v>
      </c>
      <c r="C10666">
        <v>0.53869134187698298</v>
      </c>
      <c r="D10666">
        <f t="shared" ca="1" si="166"/>
        <v>0.8674434262920504</v>
      </c>
    </row>
    <row r="10667" spans="1:4" x14ac:dyDescent="0.3">
      <c r="A10667" t="s">
        <v>26144</v>
      </c>
      <c r="B10667" t="s">
        <v>6</v>
      </c>
      <c r="C10667">
        <v>0.74670219421386697</v>
      </c>
      <c r="D10667">
        <f t="shared" ca="1" si="166"/>
        <v>0.43428387646277244</v>
      </c>
    </row>
    <row r="10668" spans="1:4" x14ac:dyDescent="0.3">
      <c r="A10668" t="s">
        <v>25137</v>
      </c>
      <c r="B10668" t="s">
        <v>6</v>
      </c>
      <c r="C10668">
        <v>0.74426633119583097</v>
      </c>
      <c r="D10668">
        <f t="shared" ca="1" si="166"/>
        <v>1.8783059911740008E-3</v>
      </c>
    </row>
    <row r="10669" spans="1:4" x14ac:dyDescent="0.3">
      <c r="A10669" t="s">
        <v>17773</v>
      </c>
      <c r="B10669" t="s">
        <v>6</v>
      </c>
      <c r="C10669">
        <v>0.75400459766387895</v>
      </c>
      <c r="D10669">
        <f t="shared" ca="1" si="166"/>
        <v>0.47944898180265905</v>
      </c>
    </row>
    <row r="10670" spans="1:4" x14ac:dyDescent="0.3">
      <c r="A10670" t="s">
        <v>2052</v>
      </c>
      <c r="B10670" t="s">
        <v>4</v>
      </c>
      <c r="C10670">
        <v>0.73447591066360396</v>
      </c>
      <c r="D10670">
        <f t="shared" ca="1" si="166"/>
        <v>0.27317589591401037</v>
      </c>
    </row>
    <row r="10671" spans="1:4" x14ac:dyDescent="0.3">
      <c r="A10671" t="s">
        <v>21471</v>
      </c>
      <c r="B10671" t="s">
        <v>6</v>
      </c>
      <c r="C10671">
        <v>0.67713934183120705</v>
      </c>
      <c r="D10671">
        <f t="shared" ca="1" si="166"/>
        <v>0.85154699863861627</v>
      </c>
    </row>
    <row r="10672" spans="1:4" x14ac:dyDescent="0.3">
      <c r="A10672" t="s">
        <v>3334</v>
      </c>
      <c r="B10672" t="s">
        <v>4</v>
      </c>
      <c r="C10672">
        <v>0.70069539546966497</v>
      </c>
      <c r="D10672">
        <f t="shared" ca="1" si="166"/>
        <v>0.50275112815474798</v>
      </c>
    </row>
    <row r="10673" spans="1:4" x14ac:dyDescent="0.3">
      <c r="A10673" t="s">
        <v>10586</v>
      </c>
      <c r="B10673" t="s">
        <v>4</v>
      </c>
      <c r="C10673">
        <v>0.73176586627960205</v>
      </c>
      <c r="D10673">
        <f t="shared" ca="1" si="166"/>
        <v>9.0598510606278215E-2</v>
      </c>
    </row>
    <row r="10674" spans="1:4" x14ac:dyDescent="0.3">
      <c r="A10674" t="s">
        <v>9685</v>
      </c>
      <c r="B10674" t="s">
        <v>4</v>
      </c>
      <c r="C10674">
        <v>0.67464023828506403</v>
      </c>
      <c r="D10674">
        <f t="shared" ca="1" si="166"/>
        <v>0.85456378733164817</v>
      </c>
    </row>
    <row r="10675" spans="1:4" x14ac:dyDescent="0.3">
      <c r="A10675" t="s">
        <v>58</v>
      </c>
      <c r="B10675" t="s">
        <v>4</v>
      </c>
      <c r="C10675">
        <v>0.72396528720855702</v>
      </c>
      <c r="D10675">
        <f t="shared" ca="1" si="166"/>
        <v>0.73981813213185588</v>
      </c>
    </row>
    <row r="10676" spans="1:4" x14ac:dyDescent="0.3">
      <c r="A10676" t="s">
        <v>23460</v>
      </c>
      <c r="B10676" t="s">
        <v>4</v>
      </c>
      <c r="C10676">
        <v>0.58346629142761197</v>
      </c>
      <c r="D10676">
        <f t="shared" ca="1" si="166"/>
        <v>0.93512107076795026</v>
      </c>
    </row>
    <row r="10677" spans="1:4" x14ac:dyDescent="0.3">
      <c r="A10677" t="s">
        <v>23470</v>
      </c>
      <c r="B10677" t="s">
        <v>6</v>
      </c>
      <c r="C10677">
        <v>0.75863248109817505</v>
      </c>
      <c r="D10677">
        <f t="shared" ca="1" si="166"/>
        <v>0.76067862645110118</v>
      </c>
    </row>
    <row r="10678" spans="1:4" x14ac:dyDescent="0.3">
      <c r="A10678" t="s">
        <v>25526</v>
      </c>
      <c r="B10678" t="s">
        <v>6</v>
      </c>
      <c r="C10678">
        <v>0.67167127132415705</v>
      </c>
      <c r="D10678">
        <f t="shared" ca="1" si="166"/>
        <v>0.25048602809392795</v>
      </c>
    </row>
    <row r="10679" spans="1:4" x14ac:dyDescent="0.3">
      <c r="A10679" t="s">
        <v>21591</v>
      </c>
      <c r="B10679" t="s">
        <v>6</v>
      </c>
      <c r="C10679">
        <v>0.69039398431777899</v>
      </c>
      <c r="D10679">
        <f t="shared" ca="1" si="166"/>
        <v>0.9013748788614151</v>
      </c>
    </row>
    <row r="10680" spans="1:4" x14ac:dyDescent="0.3">
      <c r="A10680" t="s">
        <v>25790</v>
      </c>
      <c r="B10680" t="s">
        <v>6</v>
      </c>
      <c r="C10680">
        <v>0.73128664493560702</v>
      </c>
      <c r="D10680">
        <f t="shared" ca="1" si="166"/>
        <v>0.68191655601639911</v>
      </c>
    </row>
    <row r="10681" spans="1:4" x14ac:dyDescent="0.3">
      <c r="A10681" t="s">
        <v>27249</v>
      </c>
      <c r="B10681" t="s">
        <v>6</v>
      </c>
      <c r="C10681">
        <v>0.74322497844696001</v>
      </c>
      <c r="D10681">
        <f t="shared" ca="1" si="166"/>
        <v>0.71153175264763291</v>
      </c>
    </row>
    <row r="10682" spans="1:4" x14ac:dyDescent="0.3">
      <c r="A10682" t="s">
        <v>3655</v>
      </c>
      <c r="B10682" t="s">
        <v>4</v>
      </c>
      <c r="C10682">
        <v>0.56793045997619596</v>
      </c>
      <c r="D10682">
        <f t="shared" ca="1" si="166"/>
        <v>0.36239079871383673</v>
      </c>
    </row>
    <row r="10683" spans="1:4" x14ac:dyDescent="0.3">
      <c r="A10683" t="s">
        <v>773</v>
      </c>
      <c r="B10683" t="s">
        <v>4</v>
      </c>
      <c r="C10683">
        <v>0.74991768598556496</v>
      </c>
      <c r="D10683">
        <f t="shared" ca="1" si="166"/>
        <v>0.31976390472241489</v>
      </c>
    </row>
    <row r="10684" spans="1:4" x14ac:dyDescent="0.3">
      <c r="A10684" t="s">
        <v>23078</v>
      </c>
      <c r="B10684" t="s">
        <v>6</v>
      </c>
      <c r="C10684">
        <v>0.72164905071258501</v>
      </c>
      <c r="D10684">
        <f t="shared" ca="1" si="166"/>
        <v>0.73824503659008223</v>
      </c>
    </row>
    <row r="10685" spans="1:4" x14ac:dyDescent="0.3">
      <c r="A10685" t="s">
        <v>4098</v>
      </c>
      <c r="B10685" t="s">
        <v>4</v>
      </c>
      <c r="C10685">
        <v>0.65056389570236195</v>
      </c>
      <c r="D10685">
        <f t="shared" ca="1" si="166"/>
        <v>0.94321650469714768</v>
      </c>
    </row>
    <row r="10686" spans="1:4" x14ac:dyDescent="0.3">
      <c r="A10686" t="s">
        <v>23944</v>
      </c>
      <c r="B10686" t="s">
        <v>6</v>
      </c>
      <c r="C10686">
        <v>0.75530666112899703</v>
      </c>
      <c r="D10686">
        <f t="shared" ca="1" si="166"/>
        <v>0.19965780326456251</v>
      </c>
    </row>
    <row r="10687" spans="1:4" x14ac:dyDescent="0.3">
      <c r="A10687" t="s">
        <v>10656</v>
      </c>
      <c r="B10687" t="s">
        <v>4</v>
      </c>
      <c r="C10687">
        <v>0.73930627107620195</v>
      </c>
      <c r="D10687">
        <f t="shared" ca="1" si="166"/>
        <v>1.7362607262819019E-2</v>
      </c>
    </row>
    <row r="10688" spans="1:4" x14ac:dyDescent="0.3">
      <c r="A10688" t="s">
        <v>9732</v>
      </c>
      <c r="B10688" t="s">
        <v>4</v>
      </c>
      <c r="C10688">
        <v>0.70291292667388905</v>
      </c>
      <c r="D10688">
        <f t="shared" ca="1" si="166"/>
        <v>0.56840796492253765</v>
      </c>
    </row>
    <row r="10689" spans="1:4" x14ac:dyDescent="0.3">
      <c r="A10689" t="s">
        <v>20087</v>
      </c>
      <c r="B10689" t="s">
        <v>6</v>
      </c>
      <c r="C10689">
        <v>0.73255693912506104</v>
      </c>
      <c r="D10689">
        <f t="shared" ca="1" si="166"/>
        <v>0.36429743630765132</v>
      </c>
    </row>
    <row r="10690" spans="1:4" x14ac:dyDescent="0.3">
      <c r="A10690" t="s">
        <v>11393</v>
      </c>
      <c r="B10690" t="s">
        <v>4</v>
      </c>
      <c r="C10690">
        <v>0.71352761983871404</v>
      </c>
      <c r="D10690">
        <f t="shared" ref="D10690:D10753" ca="1" si="167">RAND()</f>
        <v>0.49090953947150029</v>
      </c>
    </row>
    <row r="10691" spans="1:4" x14ac:dyDescent="0.3">
      <c r="A10691" t="s">
        <v>10570</v>
      </c>
      <c r="B10691" t="s">
        <v>6</v>
      </c>
      <c r="C10691">
        <v>0.59244590997695901</v>
      </c>
      <c r="D10691">
        <f t="shared" ca="1" si="167"/>
        <v>0.24473603005673439</v>
      </c>
    </row>
    <row r="10692" spans="1:4" x14ac:dyDescent="0.3">
      <c r="A10692" t="s">
        <v>26089</v>
      </c>
      <c r="B10692" t="s">
        <v>6</v>
      </c>
      <c r="C10692">
        <v>0.71799308061599698</v>
      </c>
      <c r="D10692">
        <f t="shared" ca="1" si="167"/>
        <v>0.93761449931314389</v>
      </c>
    </row>
    <row r="10693" spans="1:4" x14ac:dyDescent="0.3">
      <c r="A10693" t="s">
        <v>27359</v>
      </c>
      <c r="B10693" t="s">
        <v>6</v>
      </c>
      <c r="C10693">
        <v>0.74932104349136297</v>
      </c>
      <c r="D10693">
        <f t="shared" ca="1" si="167"/>
        <v>0.11865178655410302</v>
      </c>
    </row>
    <row r="10694" spans="1:4" x14ac:dyDescent="0.3">
      <c r="A10694" t="s">
        <v>27482</v>
      </c>
      <c r="B10694" t="s">
        <v>6</v>
      </c>
      <c r="C10694">
        <v>0.70073539018630904</v>
      </c>
      <c r="D10694">
        <f t="shared" ca="1" si="167"/>
        <v>1.4533576383400693E-2</v>
      </c>
    </row>
    <row r="10695" spans="1:4" x14ac:dyDescent="0.3">
      <c r="A10695" t="s">
        <v>3402</v>
      </c>
      <c r="B10695" t="s">
        <v>4</v>
      </c>
      <c r="C10695">
        <v>0.65501582622527998</v>
      </c>
      <c r="D10695">
        <f t="shared" ca="1" si="167"/>
        <v>0.85512630851692906</v>
      </c>
    </row>
    <row r="10696" spans="1:4" x14ac:dyDescent="0.3">
      <c r="A10696" t="s">
        <v>25484</v>
      </c>
      <c r="B10696" t="s">
        <v>6</v>
      </c>
      <c r="C10696">
        <v>0.757845818996429</v>
      </c>
      <c r="D10696">
        <f t="shared" ca="1" si="167"/>
        <v>6.1077672482627077E-2</v>
      </c>
    </row>
    <row r="10697" spans="1:4" x14ac:dyDescent="0.3">
      <c r="A10697" t="s">
        <v>11127</v>
      </c>
      <c r="B10697" t="s">
        <v>4</v>
      </c>
      <c r="C10697">
        <v>0.73669493198394698</v>
      </c>
      <c r="D10697">
        <f t="shared" ca="1" si="167"/>
        <v>0.10310041276710058</v>
      </c>
    </row>
    <row r="10698" spans="1:4" x14ac:dyDescent="0.3">
      <c r="A10698" t="s">
        <v>17507</v>
      </c>
      <c r="B10698" t="s">
        <v>6</v>
      </c>
      <c r="C10698">
        <v>0.73685115575790405</v>
      </c>
      <c r="D10698">
        <f t="shared" ca="1" si="167"/>
        <v>0.89837187466336399</v>
      </c>
    </row>
    <row r="10699" spans="1:4" x14ac:dyDescent="0.3">
      <c r="A10699" t="s">
        <v>24353</v>
      </c>
      <c r="B10699" t="s">
        <v>6</v>
      </c>
      <c r="C10699">
        <v>0.73245096206664995</v>
      </c>
      <c r="D10699">
        <f t="shared" ca="1" si="167"/>
        <v>0.95521162674158289</v>
      </c>
    </row>
    <row r="10700" spans="1:4" x14ac:dyDescent="0.3">
      <c r="A10700" t="s">
        <v>11471</v>
      </c>
      <c r="B10700" t="s">
        <v>4</v>
      </c>
      <c r="C10700">
        <v>0.66239261627197199</v>
      </c>
      <c r="D10700">
        <f t="shared" ca="1" si="167"/>
        <v>0.38520460132157863</v>
      </c>
    </row>
    <row r="10701" spans="1:4" x14ac:dyDescent="0.3">
      <c r="A10701" t="s">
        <v>23010</v>
      </c>
      <c r="B10701" t="s">
        <v>6</v>
      </c>
      <c r="C10701">
        <v>0.73011702299117998</v>
      </c>
      <c r="D10701">
        <f t="shared" ca="1" si="167"/>
        <v>0.19544428011288906</v>
      </c>
    </row>
    <row r="10702" spans="1:4" x14ac:dyDescent="0.3">
      <c r="A10702" t="s">
        <v>27543</v>
      </c>
      <c r="B10702" t="s">
        <v>6</v>
      </c>
      <c r="C10702">
        <v>0.74683558940887396</v>
      </c>
      <c r="D10702">
        <f t="shared" ca="1" si="167"/>
        <v>0.14841506179197761</v>
      </c>
    </row>
    <row r="10703" spans="1:4" x14ac:dyDescent="0.3">
      <c r="A10703" t="s">
        <v>10437</v>
      </c>
      <c r="B10703" t="s">
        <v>4</v>
      </c>
      <c r="C10703">
        <v>0.73772704601287797</v>
      </c>
      <c r="D10703">
        <f t="shared" ca="1" si="167"/>
        <v>0.11219875347002461</v>
      </c>
    </row>
    <row r="10704" spans="1:4" x14ac:dyDescent="0.3">
      <c r="A10704" t="s">
        <v>27199</v>
      </c>
      <c r="B10704" t="s">
        <v>6</v>
      </c>
      <c r="C10704">
        <v>0.75824427604675204</v>
      </c>
      <c r="D10704">
        <f t="shared" ca="1" si="167"/>
        <v>0.8115904596321204</v>
      </c>
    </row>
    <row r="10705" spans="1:4" x14ac:dyDescent="0.3">
      <c r="A10705" t="s">
        <v>23596</v>
      </c>
      <c r="B10705" t="s">
        <v>6</v>
      </c>
      <c r="C10705">
        <v>0.75562250614166204</v>
      </c>
      <c r="D10705">
        <f t="shared" ca="1" si="167"/>
        <v>0.14549357860914558</v>
      </c>
    </row>
    <row r="10706" spans="1:4" x14ac:dyDescent="0.3">
      <c r="A10706" t="s">
        <v>2005</v>
      </c>
      <c r="B10706" t="s">
        <v>4</v>
      </c>
      <c r="C10706">
        <v>0.72246134281158403</v>
      </c>
      <c r="D10706">
        <f t="shared" ca="1" si="167"/>
        <v>0.20750470830845624</v>
      </c>
    </row>
    <row r="10707" spans="1:4" x14ac:dyDescent="0.3">
      <c r="A10707" t="s">
        <v>8335</v>
      </c>
      <c r="B10707" t="s">
        <v>4</v>
      </c>
      <c r="C10707">
        <v>0.74538844823837203</v>
      </c>
      <c r="D10707">
        <f t="shared" ca="1" si="167"/>
        <v>0.16882112799340832</v>
      </c>
    </row>
    <row r="10708" spans="1:4" x14ac:dyDescent="0.3">
      <c r="A10708" t="s">
        <v>11265</v>
      </c>
      <c r="B10708" t="s">
        <v>6</v>
      </c>
      <c r="C10708">
        <v>0.62277030944824197</v>
      </c>
      <c r="D10708">
        <f t="shared" ca="1" si="167"/>
        <v>0.62483621918162735</v>
      </c>
    </row>
    <row r="10709" spans="1:4" x14ac:dyDescent="0.3">
      <c r="A10709" t="s">
        <v>365</v>
      </c>
      <c r="B10709" t="s">
        <v>4</v>
      </c>
      <c r="C10709">
        <v>0.656558036804199</v>
      </c>
      <c r="D10709">
        <f t="shared" ca="1" si="167"/>
        <v>0.83776508526447935</v>
      </c>
    </row>
    <row r="10710" spans="1:4" x14ac:dyDescent="0.3">
      <c r="A10710" t="s">
        <v>26879</v>
      </c>
      <c r="B10710" t="s">
        <v>6</v>
      </c>
      <c r="C10710">
        <v>0.70787900686264005</v>
      </c>
      <c r="D10710">
        <f t="shared" ca="1" si="167"/>
        <v>4.0499271541632353E-2</v>
      </c>
    </row>
    <row r="10711" spans="1:4" x14ac:dyDescent="0.3">
      <c r="A10711" t="s">
        <v>4316</v>
      </c>
      <c r="B10711" t="s">
        <v>4</v>
      </c>
      <c r="C10711">
        <v>0.63203227519989003</v>
      </c>
      <c r="D10711">
        <f t="shared" ca="1" si="167"/>
        <v>0.49288121405809693</v>
      </c>
    </row>
    <row r="10712" spans="1:4" x14ac:dyDescent="0.3">
      <c r="A10712" t="s">
        <v>18514</v>
      </c>
      <c r="B10712" t="s">
        <v>6</v>
      </c>
      <c r="C10712">
        <v>0.68856024742126398</v>
      </c>
      <c r="D10712">
        <f t="shared" ca="1" si="167"/>
        <v>0.4450750849439713</v>
      </c>
    </row>
    <row r="10713" spans="1:4" x14ac:dyDescent="0.3">
      <c r="A10713" t="s">
        <v>7993</v>
      </c>
      <c r="B10713" t="s">
        <v>4</v>
      </c>
      <c r="C10713">
        <v>0.60222524404525701</v>
      </c>
      <c r="D10713">
        <f t="shared" ca="1" si="167"/>
        <v>0.19849835852103048</v>
      </c>
    </row>
    <row r="10714" spans="1:4" x14ac:dyDescent="0.3">
      <c r="A10714" t="s">
        <v>1269</v>
      </c>
      <c r="B10714" t="s">
        <v>4</v>
      </c>
      <c r="C10714">
        <v>0.68931663036346402</v>
      </c>
      <c r="D10714">
        <f t="shared" ca="1" si="167"/>
        <v>0.46763913287505288</v>
      </c>
    </row>
    <row r="10715" spans="1:4" x14ac:dyDescent="0.3">
      <c r="A10715" t="s">
        <v>9711</v>
      </c>
      <c r="B10715" t="s">
        <v>4</v>
      </c>
      <c r="C10715">
        <v>0.54715830087661699</v>
      </c>
      <c r="D10715">
        <f t="shared" ca="1" si="167"/>
        <v>0.57554032281508605</v>
      </c>
    </row>
    <row r="10716" spans="1:4" x14ac:dyDescent="0.3">
      <c r="A10716" t="s">
        <v>854</v>
      </c>
      <c r="B10716" t="s">
        <v>4</v>
      </c>
      <c r="C10716">
        <v>0.66311711072921697</v>
      </c>
      <c r="D10716">
        <f t="shared" ca="1" si="167"/>
        <v>0.26702301519777694</v>
      </c>
    </row>
    <row r="10717" spans="1:4" x14ac:dyDescent="0.3">
      <c r="A10717" t="s">
        <v>26445</v>
      </c>
      <c r="B10717" t="s">
        <v>6</v>
      </c>
      <c r="C10717">
        <v>0.68397539854049605</v>
      </c>
      <c r="D10717">
        <f t="shared" ca="1" si="167"/>
        <v>0.20799006854299218</v>
      </c>
    </row>
    <row r="10718" spans="1:4" x14ac:dyDescent="0.3">
      <c r="A10718" t="s">
        <v>9708</v>
      </c>
      <c r="B10718" t="s">
        <v>4</v>
      </c>
      <c r="C10718">
        <v>0.66264325380325295</v>
      </c>
      <c r="D10718">
        <f t="shared" ca="1" si="167"/>
        <v>6.9879237938647476E-2</v>
      </c>
    </row>
    <row r="10719" spans="1:4" x14ac:dyDescent="0.3">
      <c r="A10719" t="s">
        <v>6882</v>
      </c>
      <c r="B10719" t="s">
        <v>4</v>
      </c>
      <c r="C10719">
        <v>0.68166649341583196</v>
      </c>
      <c r="D10719">
        <f t="shared" ca="1" si="167"/>
        <v>0.20578730737381679</v>
      </c>
    </row>
    <row r="10720" spans="1:4" x14ac:dyDescent="0.3">
      <c r="A10720" t="s">
        <v>25954</v>
      </c>
      <c r="B10720" t="s">
        <v>6</v>
      </c>
      <c r="C10720">
        <v>0.73466682434081998</v>
      </c>
      <c r="D10720">
        <f t="shared" ca="1" si="167"/>
        <v>0.71615622568969928</v>
      </c>
    </row>
    <row r="10721" spans="1:4" x14ac:dyDescent="0.3">
      <c r="A10721" t="s">
        <v>25144</v>
      </c>
      <c r="B10721" t="s">
        <v>6</v>
      </c>
      <c r="C10721">
        <v>0.71714740991592396</v>
      </c>
      <c r="D10721">
        <f t="shared" ca="1" si="167"/>
        <v>0.6345177526064768</v>
      </c>
    </row>
    <row r="10722" spans="1:4" x14ac:dyDescent="0.3">
      <c r="A10722" t="s">
        <v>8977</v>
      </c>
      <c r="B10722" t="s">
        <v>4</v>
      </c>
      <c r="C10722">
        <v>0.73139280080795199</v>
      </c>
      <c r="D10722">
        <f t="shared" ca="1" si="167"/>
        <v>0.14265748607076856</v>
      </c>
    </row>
    <row r="10723" spans="1:4" x14ac:dyDescent="0.3">
      <c r="A10723" t="s">
        <v>13356</v>
      </c>
      <c r="B10723" t="s">
        <v>6</v>
      </c>
      <c r="C10723">
        <v>0.70726895332336404</v>
      </c>
      <c r="D10723">
        <f t="shared" ca="1" si="167"/>
        <v>2.6741246412678832E-2</v>
      </c>
    </row>
    <row r="10724" spans="1:4" x14ac:dyDescent="0.3">
      <c r="A10724" t="s">
        <v>23800</v>
      </c>
      <c r="B10724" t="s">
        <v>6</v>
      </c>
      <c r="C10724">
        <v>0.697604060173034</v>
      </c>
      <c r="D10724">
        <f t="shared" ca="1" si="167"/>
        <v>0.56794947735261581</v>
      </c>
    </row>
    <row r="10725" spans="1:4" x14ac:dyDescent="0.3">
      <c r="A10725" t="s">
        <v>11615</v>
      </c>
      <c r="B10725" t="s">
        <v>4</v>
      </c>
      <c r="C10725">
        <v>0.51040416955947798</v>
      </c>
      <c r="D10725">
        <f t="shared" ca="1" si="167"/>
        <v>0.95275926038716152</v>
      </c>
    </row>
    <row r="10726" spans="1:4" x14ac:dyDescent="0.3">
      <c r="A10726" t="s">
        <v>10952</v>
      </c>
      <c r="B10726" t="s">
        <v>6</v>
      </c>
      <c r="C10726">
        <v>0.56636595726013095</v>
      </c>
      <c r="D10726">
        <f t="shared" ca="1" si="167"/>
        <v>0.40024053809118643</v>
      </c>
    </row>
    <row r="10727" spans="1:4" x14ac:dyDescent="0.3">
      <c r="A10727" t="s">
        <v>17566</v>
      </c>
      <c r="B10727" t="s">
        <v>6</v>
      </c>
      <c r="C10727">
        <v>0.72915965318679798</v>
      </c>
      <c r="D10727">
        <f t="shared" ca="1" si="167"/>
        <v>0.48787550697159909</v>
      </c>
    </row>
    <row r="10728" spans="1:4" x14ac:dyDescent="0.3">
      <c r="A10728" t="s">
        <v>9450</v>
      </c>
      <c r="B10728" t="s">
        <v>4</v>
      </c>
      <c r="C10728">
        <v>0.61086934804916304</v>
      </c>
      <c r="D10728">
        <f t="shared" ca="1" si="167"/>
        <v>0.20815078233568496</v>
      </c>
    </row>
    <row r="10729" spans="1:4" x14ac:dyDescent="0.3">
      <c r="A10729" t="s">
        <v>114</v>
      </c>
      <c r="B10729" t="s">
        <v>4</v>
      </c>
      <c r="C10729">
        <v>0.71896314620971602</v>
      </c>
      <c r="D10729">
        <f t="shared" ca="1" si="167"/>
        <v>0.86195320289126753</v>
      </c>
    </row>
    <row r="10730" spans="1:4" x14ac:dyDescent="0.3">
      <c r="A10730" t="s">
        <v>23433</v>
      </c>
      <c r="B10730" t="s">
        <v>6</v>
      </c>
      <c r="C10730">
        <v>0.73223739862442005</v>
      </c>
      <c r="D10730">
        <f t="shared" ca="1" si="167"/>
        <v>0.7695115194470854</v>
      </c>
    </row>
    <row r="10731" spans="1:4" x14ac:dyDescent="0.3">
      <c r="A10731" t="s">
        <v>1203</v>
      </c>
      <c r="B10731" t="s">
        <v>4</v>
      </c>
      <c r="C10731">
        <v>0.62575048208236606</v>
      </c>
      <c r="D10731">
        <f t="shared" ca="1" si="167"/>
        <v>0.93341999485260008</v>
      </c>
    </row>
    <row r="10732" spans="1:4" x14ac:dyDescent="0.3">
      <c r="A10732" t="s">
        <v>3210</v>
      </c>
      <c r="B10732" t="s">
        <v>4</v>
      </c>
      <c r="C10732">
        <v>0.75499123334884599</v>
      </c>
      <c r="D10732">
        <f t="shared" ca="1" si="167"/>
        <v>0.9872077354139136</v>
      </c>
    </row>
    <row r="10733" spans="1:4" x14ac:dyDescent="0.3">
      <c r="A10733" t="s">
        <v>25821</v>
      </c>
      <c r="B10733" t="s">
        <v>6</v>
      </c>
      <c r="C10733">
        <v>0.74346476793289096</v>
      </c>
      <c r="D10733">
        <f t="shared" ca="1" si="167"/>
        <v>0.59849336523839702</v>
      </c>
    </row>
    <row r="10734" spans="1:4" x14ac:dyDescent="0.3">
      <c r="A10734" t="s">
        <v>2974</v>
      </c>
      <c r="B10734" t="s">
        <v>4</v>
      </c>
      <c r="C10734">
        <v>0.63720458745956399</v>
      </c>
      <c r="D10734">
        <f t="shared" ca="1" si="167"/>
        <v>0.4316493569753882</v>
      </c>
    </row>
    <row r="10735" spans="1:4" x14ac:dyDescent="0.3">
      <c r="A10735" t="s">
        <v>27456</v>
      </c>
      <c r="B10735" t="s">
        <v>6</v>
      </c>
      <c r="C10735">
        <v>0.74738568067550604</v>
      </c>
      <c r="D10735">
        <f t="shared" ca="1" si="167"/>
        <v>0.48851036757905164</v>
      </c>
    </row>
    <row r="10736" spans="1:4" x14ac:dyDescent="0.3">
      <c r="A10736" t="s">
        <v>598</v>
      </c>
      <c r="B10736" t="s">
        <v>4</v>
      </c>
      <c r="C10736">
        <v>0.73224377632141102</v>
      </c>
      <c r="D10736">
        <f t="shared" ca="1" si="167"/>
        <v>0.56028487246675385</v>
      </c>
    </row>
    <row r="10737" spans="1:4" x14ac:dyDescent="0.3">
      <c r="A10737" t="s">
        <v>17791</v>
      </c>
      <c r="B10737" t="s">
        <v>6</v>
      </c>
      <c r="C10737">
        <v>0.75645452737808205</v>
      </c>
      <c r="D10737">
        <f t="shared" ca="1" si="167"/>
        <v>0.16361297402602759</v>
      </c>
    </row>
    <row r="10738" spans="1:4" x14ac:dyDescent="0.3">
      <c r="A10738" t="s">
        <v>24616</v>
      </c>
      <c r="B10738" t="s">
        <v>6</v>
      </c>
      <c r="C10738">
        <v>0.71781605482101396</v>
      </c>
      <c r="D10738">
        <f t="shared" ca="1" si="167"/>
        <v>0.7994894631427697</v>
      </c>
    </row>
    <row r="10739" spans="1:4" x14ac:dyDescent="0.3">
      <c r="A10739" t="s">
        <v>26203</v>
      </c>
      <c r="B10739" t="s">
        <v>6</v>
      </c>
      <c r="C10739">
        <v>0.70888316631317105</v>
      </c>
      <c r="D10739">
        <f t="shared" ca="1" si="167"/>
        <v>0.6058036911038539</v>
      </c>
    </row>
    <row r="10740" spans="1:4" x14ac:dyDescent="0.3">
      <c r="A10740" t="s">
        <v>25373</v>
      </c>
      <c r="B10740" t="s">
        <v>6</v>
      </c>
      <c r="C10740">
        <v>0.73998153209686202</v>
      </c>
      <c r="D10740">
        <f t="shared" ca="1" si="167"/>
        <v>0.41181891057086217</v>
      </c>
    </row>
    <row r="10741" spans="1:4" x14ac:dyDescent="0.3">
      <c r="A10741" t="s">
        <v>25666</v>
      </c>
      <c r="B10741" t="s">
        <v>4</v>
      </c>
      <c r="C10741">
        <v>0.51968163251876798</v>
      </c>
      <c r="D10741">
        <f t="shared" ca="1" si="167"/>
        <v>1.4990823616935489E-2</v>
      </c>
    </row>
    <row r="10742" spans="1:4" x14ac:dyDescent="0.3">
      <c r="A10742" t="s">
        <v>11326</v>
      </c>
      <c r="B10742" t="s">
        <v>6</v>
      </c>
      <c r="C10742">
        <v>0.54131203889846802</v>
      </c>
      <c r="D10742">
        <f t="shared" ca="1" si="167"/>
        <v>0.11624574312180236</v>
      </c>
    </row>
    <row r="10743" spans="1:4" x14ac:dyDescent="0.3">
      <c r="A10743" t="s">
        <v>26559</v>
      </c>
      <c r="B10743" t="s">
        <v>6</v>
      </c>
      <c r="C10743">
        <v>0.72424679994583097</v>
      </c>
      <c r="D10743">
        <f t="shared" ca="1" si="167"/>
        <v>0.63697351124456358</v>
      </c>
    </row>
    <row r="10744" spans="1:4" x14ac:dyDescent="0.3">
      <c r="A10744" t="s">
        <v>11693</v>
      </c>
      <c r="B10744" t="s">
        <v>4</v>
      </c>
      <c r="C10744">
        <v>0.73436462879180897</v>
      </c>
      <c r="D10744">
        <f t="shared" ca="1" si="167"/>
        <v>0.28383419086580008</v>
      </c>
    </row>
    <row r="10745" spans="1:4" x14ac:dyDescent="0.3">
      <c r="A10745" t="s">
        <v>27882</v>
      </c>
      <c r="B10745" t="s">
        <v>6</v>
      </c>
      <c r="C10745">
        <v>0.72766739130020097</v>
      </c>
      <c r="D10745">
        <f t="shared" ca="1" si="167"/>
        <v>0.72123768678645983</v>
      </c>
    </row>
    <row r="10746" spans="1:4" x14ac:dyDescent="0.3">
      <c r="A10746" t="s">
        <v>22761</v>
      </c>
      <c r="B10746" t="s">
        <v>6</v>
      </c>
      <c r="C10746">
        <v>0.67919474840164096</v>
      </c>
      <c r="D10746">
        <f t="shared" ca="1" si="167"/>
        <v>0.72771369627172111</v>
      </c>
    </row>
    <row r="10747" spans="1:4" x14ac:dyDescent="0.3">
      <c r="A10747" t="s">
        <v>18838</v>
      </c>
      <c r="B10747" t="s">
        <v>6</v>
      </c>
      <c r="C10747">
        <v>0.72833335399627597</v>
      </c>
      <c r="D10747">
        <f t="shared" ca="1" si="167"/>
        <v>0.83390086494518934</v>
      </c>
    </row>
    <row r="10748" spans="1:4" x14ac:dyDescent="0.3">
      <c r="A10748" t="s">
        <v>25005</v>
      </c>
      <c r="B10748" t="s">
        <v>6</v>
      </c>
      <c r="C10748">
        <v>0.74892616271972601</v>
      </c>
      <c r="D10748">
        <f t="shared" ca="1" si="167"/>
        <v>0.27859389832815884</v>
      </c>
    </row>
    <row r="10749" spans="1:4" x14ac:dyDescent="0.3">
      <c r="A10749" t="s">
        <v>18196</v>
      </c>
      <c r="B10749" t="s">
        <v>6</v>
      </c>
      <c r="C10749">
        <v>0.75152623653411799</v>
      </c>
      <c r="D10749">
        <f t="shared" ca="1" si="167"/>
        <v>0.4730761419718188</v>
      </c>
    </row>
    <row r="10750" spans="1:4" x14ac:dyDescent="0.3">
      <c r="A10750" t="s">
        <v>9492</v>
      </c>
      <c r="B10750" t="s">
        <v>4</v>
      </c>
      <c r="C10750">
        <v>0.63362973928451505</v>
      </c>
      <c r="D10750">
        <f t="shared" ca="1" si="167"/>
        <v>0.80809065923854029</v>
      </c>
    </row>
    <row r="10751" spans="1:4" x14ac:dyDescent="0.3">
      <c r="A10751" t="s">
        <v>7951</v>
      </c>
      <c r="B10751" t="s">
        <v>4</v>
      </c>
      <c r="C10751">
        <v>0.72238391637802102</v>
      </c>
      <c r="D10751">
        <f t="shared" ca="1" si="167"/>
        <v>0.88998580128758387</v>
      </c>
    </row>
    <row r="10752" spans="1:4" x14ac:dyDescent="0.3">
      <c r="A10752" t="s">
        <v>834</v>
      </c>
      <c r="B10752" t="s">
        <v>4</v>
      </c>
      <c r="C10752">
        <v>0.57327997684478704</v>
      </c>
      <c r="D10752">
        <f t="shared" ca="1" si="167"/>
        <v>8.6764876456450368E-2</v>
      </c>
    </row>
    <row r="10753" spans="1:4" x14ac:dyDescent="0.3">
      <c r="A10753" t="s">
        <v>17901</v>
      </c>
      <c r="B10753" t="s">
        <v>6</v>
      </c>
      <c r="C10753">
        <v>0.69315838813781705</v>
      </c>
      <c r="D10753">
        <f t="shared" ca="1" si="167"/>
        <v>0.73924907780214599</v>
      </c>
    </row>
    <row r="10754" spans="1:4" x14ac:dyDescent="0.3">
      <c r="A10754" t="s">
        <v>20510</v>
      </c>
      <c r="B10754" t="s">
        <v>6</v>
      </c>
      <c r="C10754">
        <v>0.75723570585250799</v>
      </c>
      <c r="D10754">
        <f t="shared" ref="D10754:D10817" ca="1" si="168">RAND()</f>
        <v>0.65390421847977587</v>
      </c>
    </row>
    <row r="10755" spans="1:4" x14ac:dyDescent="0.3">
      <c r="A10755" t="s">
        <v>19572</v>
      </c>
      <c r="B10755" t="s">
        <v>6</v>
      </c>
      <c r="C10755">
        <v>0.74747925996780396</v>
      </c>
      <c r="D10755">
        <f t="shared" ca="1" si="168"/>
        <v>0.51594772958579305</v>
      </c>
    </row>
    <row r="10756" spans="1:4" x14ac:dyDescent="0.3">
      <c r="A10756" t="s">
        <v>24669</v>
      </c>
      <c r="B10756" t="s">
        <v>6</v>
      </c>
      <c r="C10756">
        <v>0.74238038063049305</v>
      </c>
      <c r="D10756">
        <f t="shared" ca="1" si="168"/>
        <v>0.25130822005962306</v>
      </c>
    </row>
    <row r="10757" spans="1:4" x14ac:dyDescent="0.3">
      <c r="A10757" t="s">
        <v>23354</v>
      </c>
      <c r="B10757" t="s">
        <v>6</v>
      </c>
      <c r="C10757">
        <v>0.75487762689590399</v>
      </c>
      <c r="D10757">
        <f t="shared" ca="1" si="168"/>
        <v>0.53994943612958024</v>
      </c>
    </row>
    <row r="10758" spans="1:4" x14ac:dyDescent="0.3">
      <c r="A10758" t="s">
        <v>9441</v>
      </c>
      <c r="B10758" t="s">
        <v>4</v>
      </c>
      <c r="C10758">
        <v>0.50316393375396695</v>
      </c>
      <c r="D10758">
        <f t="shared" ca="1" si="168"/>
        <v>0.49414180975319089</v>
      </c>
    </row>
    <row r="10759" spans="1:4" x14ac:dyDescent="0.3">
      <c r="A10759" t="s">
        <v>27382</v>
      </c>
      <c r="B10759" t="s">
        <v>6</v>
      </c>
      <c r="C10759">
        <v>0.73808383941650302</v>
      </c>
      <c r="D10759">
        <f t="shared" ca="1" si="168"/>
        <v>0.37469999966337919</v>
      </c>
    </row>
    <row r="10760" spans="1:4" x14ac:dyDescent="0.3">
      <c r="A10760" t="s">
        <v>26131</v>
      </c>
      <c r="B10760" t="s">
        <v>6</v>
      </c>
      <c r="C10760">
        <v>0.72518980503082198</v>
      </c>
      <c r="D10760">
        <f t="shared" ca="1" si="168"/>
        <v>0.21295243149163223</v>
      </c>
    </row>
    <row r="10761" spans="1:4" x14ac:dyDescent="0.3">
      <c r="A10761" t="s">
        <v>2136</v>
      </c>
      <c r="B10761" t="s">
        <v>4</v>
      </c>
      <c r="C10761">
        <v>0.65081429481506303</v>
      </c>
      <c r="D10761">
        <f t="shared" ca="1" si="168"/>
        <v>0.84360335078292159</v>
      </c>
    </row>
    <row r="10762" spans="1:4" x14ac:dyDescent="0.3">
      <c r="A10762" t="s">
        <v>11785</v>
      </c>
      <c r="B10762" t="s">
        <v>6</v>
      </c>
      <c r="C10762">
        <v>0.54454582929611195</v>
      </c>
      <c r="D10762">
        <f t="shared" ca="1" si="168"/>
        <v>0.16606086984647106</v>
      </c>
    </row>
    <row r="10763" spans="1:4" x14ac:dyDescent="0.3">
      <c r="A10763" t="s">
        <v>26767</v>
      </c>
      <c r="B10763" t="s">
        <v>6</v>
      </c>
      <c r="C10763">
        <v>0.73696792125701904</v>
      </c>
      <c r="D10763">
        <f t="shared" ca="1" si="168"/>
        <v>0.87460205850360395</v>
      </c>
    </row>
    <row r="10764" spans="1:4" x14ac:dyDescent="0.3">
      <c r="A10764" t="s">
        <v>10991</v>
      </c>
      <c r="B10764" t="s">
        <v>4</v>
      </c>
      <c r="C10764">
        <v>0.65262907743453902</v>
      </c>
      <c r="D10764">
        <f t="shared" ca="1" si="168"/>
        <v>0.17158220692252779</v>
      </c>
    </row>
    <row r="10765" spans="1:4" x14ac:dyDescent="0.3">
      <c r="A10765" t="s">
        <v>17603</v>
      </c>
      <c r="B10765" t="s">
        <v>6</v>
      </c>
      <c r="C10765">
        <v>0.75764799118041903</v>
      </c>
      <c r="D10765">
        <f t="shared" ca="1" si="168"/>
        <v>0.42411642555641915</v>
      </c>
    </row>
    <row r="10766" spans="1:4" x14ac:dyDescent="0.3">
      <c r="A10766" t="s">
        <v>26044</v>
      </c>
      <c r="B10766" t="s">
        <v>6</v>
      </c>
      <c r="C10766">
        <v>0.69496661424636796</v>
      </c>
      <c r="D10766">
        <f t="shared" ca="1" si="168"/>
        <v>5.2788866829789227E-2</v>
      </c>
    </row>
    <row r="10767" spans="1:4" x14ac:dyDescent="0.3">
      <c r="A10767" t="s">
        <v>26400</v>
      </c>
      <c r="B10767" t="s">
        <v>4</v>
      </c>
      <c r="C10767">
        <v>0.58289319276809604</v>
      </c>
      <c r="D10767">
        <f t="shared" ca="1" si="168"/>
        <v>0.72777462710995766</v>
      </c>
    </row>
    <row r="10768" spans="1:4" x14ac:dyDescent="0.3">
      <c r="A10768" t="s">
        <v>26411</v>
      </c>
      <c r="B10768" t="s">
        <v>6</v>
      </c>
      <c r="C10768">
        <v>0.720642209053039</v>
      </c>
      <c r="D10768">
        <f t="shared" ca="1" si="168"/>
        <v>0.95071040809205343</v>
      </c>
    </row>
    <row r="10769" spans="1:4" x14ac:dyDescent="0.3">
      <c r="A10769" t="s">
        <v>3104</v>
      </c>
      <c r="B10769" t="s">
        <v>4</v>
      </c>
      <c r="C10769">
        <v>0.62419188022613503</v>
      </c>
      <c r="D10769">
        <f t="shared" ca="1" si="168"/>
        <v>0.32766381624113805</v>
      </c>
    </row>
    <row r="10770" spans="1:4" x14ac:dyDescent="0.3">
      <c r="A10770" t="s">
        <v>8043</v>
      </c>
      <c r="B10770" t="s">
        <v>4</v>
      </c>
      <c r="C10770">
        <v>0.71286422014236395</v>
      </c>
      <c r="D10770">
        <f t="shared" ca="1" si="168"/>
        <v>5.2387400724933197E-2</v>
      </c>
    </row>
    <row r="10771" spans="1:4" x14ac:dyDescent="0.3">
      <c r="A10771" t="s">
        <v>27655</v>
      </c>
      <c r="B10771" t="s">
        <v>6</v>
      </c>
      <c r="C10771">
        <v>0.71489059925079301</v>
      </c>
      <c r="D10771">
        <f t="shared" ca="1" si="168"/>
        <v>0.56194575250736034</v>
      </c>
    </row>
    <row r="10772" spans="1:4" x14ac:dyDescent="0.3">
      <c r="A10772" t="s">
        <v>16181</v>
      </c>
      <c r="B10772" t="s">
        <v>6</v>
      </c>
      <c r="C10772">
        <v>0.74173897504806496</v>
      </c>
      <c r="D10772">
        <f t="shared" ca="1" si="168"/>
        <v>0.37424446720092641</v>
      </c>
    </row>
    <row r="10773" spans="1:4" x14ac:dyDescent="0.3">
      <c r="A10773" t="s">
        <v>10296</v>
      </c>
      <c r="B10773" t="s">
        <v>4</v>
      </c>
      <c r="C10773">
        <v>0.66795420646667403</v>
      </c>
      <c r="D10773">
        <f t="shared" ca="1" si="168"/>
        <v>0.72535276705992602</v>
      </c>
    </row>
    <row r="10774" spans="1:4" x14ac:dyDescent="0.3">
      <c r="A10774" t="s">
        <v>9419</v>
      </c>
      <c r="B10774" t="s">
        <v>6</v>
      </c>
      <c r="C10774">
        <v>0.59461730718612604</v>
      </c>
      <c r="D10774">
        <f t="shared" ca="1" si="168"/>
        <v>0.40643965724479647</v>
      </c>
    </row>
    <row r="10775" spans="1:4" x14ac:dyDescent="0.3">
      <c r="A10775" t="s">
        <v>9680</v>
      </c>
      <c r="B10775" t="s">
        <v>6</v>
      </c>
      <c r="C10775">
        <v>0.59003973007202104</v>
      </c>
      <c r="D10775">
        <f t="shared" ca="1" si="168"/>
        <v>0.29949929119049079</v>
      </c>
    </row>
    <row r="10776" spans="1:4" x14ac:dyDescent="0.3">
      <c r="A10776" t="s">
        <v>19393</v>
      </c>
      <c r="B10776" t="s">
        <v>6</v>
      </c>
      <c r="C10776">
        <v>0.73417490720748901</v>
      </c>
      <c r="D10776">
        <f t="shared" ca="1" si="168"/>
        <v>1.0005143378517212E-2</v>
      </c>
    </row>
    <row r="10777" spans="1:4" x14ac:dyDescent="0.3">
      <c r="A10777" t="s">
        <v>1847</v>
      </c>
      <c r="B10777" t="s">
        <v>4</v>
      </c>
      <c r="C10777">
        <v>0.62484985589981001</v>
      </c>
      <c r="D10777">
        <f t="shared" ca="1" si="168"/>
        <v>0.99529958369154503</v>
      </c>
    </row>
    <row r="10778" spans="1:4" x14ac:dyDescent="0.3">
      <c r="A10778" t="s">
        <v>26441</v>
      </c>
      <c r="B10778" t="s">
        <v>6</v>
      </c>
      <c r="C10778">
        <v>0.73745942115783603</v>
      </c>
      <c r="D10778">
        <f t="shared" ca="1" si="168"/>
        <v>0.92070676837830734</v>
      </c>
    </row>
    <row r="10779" spans="1:4" x14ac:dyDescent="0.3">
      <c r="A10779" t="s">
        <v>24384</v>
      </c>
      <c r="B10779" t="s">
        <v>6</v>
      </c>
      <c r="C10779">
        <v>0.71392726898193304</v>
      </c>
      <c r="D10779">
        <f t="shared" ca="1" si="168"/>
        <v>0.7237823670936846</v>
      </c>
    </row>
    <row r="10780" spans="1:4" x14ac:dyDescent="0.3">
      <c r="A10780" t="s">
        <v>25825</v>
      </c>
      <c r="B10780" t="s">
        <v>6</v>
      </c>
      <c r="C10780">
        <v>0.75903022289276101</v>
      </c>
      <c r="D10780">
        <f t="shared" ca="1" si="168"/>
        <v>0.72064553935210918</v>
      </c>
    </row>
    <row r="10781" spans="1:4" x14ac:dyDescent="0.3">
      <c r="A10781" t="s">
        <v>1144</v>
      </c>
      <c r="B10781" t="s">
        <v>4</v>
      </c>
      <c r="C10781">
        <v>0.50860321521759</v>
      </c>
      <c r="D10781">
        <f t="shared" ca="1" si="168"/>
        <v>0.51118800253885044</v>
      </c>
    </row>
    <row r="10782" spans="1:4" x14ac:dyDescent="0.3">
      <c r="A10782" t="s">
        <v>309</v>
      </c>
      <c r="B10782" t="s">
        <v>4</v>
      </c>
      <c r="C10782">
        <v>0.72990900278091397</v>
      </c>
      <c r="D10782">
        <f t="shared" ca="1" si="168"/>
        <v>0.57059929888253313</v>
      </c>
    </row>
    <row r="10783" spans="1:4" x14ac:dyDescent="0.3">
      <c r="A10783" t="s">
        <v>27334</v>
      </c>
      <c r="B10783" t="s">
        <v>4</v>
      </c>
      <c r="C10783">
        <v>0.52602136135101296</v>
      </c>
      <c r="D10783">
        <f t="shared" ca="1" si="168"/>
        <v>0.72351144211566887</v>
      </c>
    </row>
    <row r="10784" spans="1:4" x14ac:dyDescent="0.3">
      <c r="A10784" t="s">
        <v>24062</v>
      </c>
      <c r="B10784" t="s">
        <v>6</v>
      </c>
      <c r="C10784">
        <v>0.718583464622497</v>
      </c>
      <c r="D10784">
        <f t="shared" ca="1" si="168"/>
        <v>0.30559317670694242</v>
      </c>
    </row>
    <row r="10785" spans="1:4" x14ac:dyDescent="0.3">
      <c r="A10785" t="s">
        <v>3127</v>
      </c>
      <c r="B10785" t="s">
        <v>4</v>
      </c>
      <c r="C10785">
        <v>0.63015502691268899</v>
      </c>
      <c r="D10785">
        <f t="shared" ca="1" si="168"/>
        <v>0.90058234441444085</v>
      </c>
    </row>
    <row r="10786" spans="1:4" x14ac:dyDescent="0.3">
      <c r="A10786" t="s">
        <v>22985</v>
      </c>
      <c r="B10786" t="s">
        <v>6</v>
      </c>
      <c r="C10786">
        <v>0.73039060831069902</v>
      </c>
      <c r="D10786">
        <f t="shared" ca="1" si="168"/>
        <v>0.96173509376306587</v>
      </c>
    </row>
    <row r="10787" spans="1:4" x14ac:dyDescent="0.3">
      <c r="A10787" t="s">
        <v>2584</v>
      </c>
      <c r="B10787" t="s">
        <v>4</v>
      </c>
      <c r="C10787">
        <v>0.72496879100799505</v>
      </c>
      <c r="D10787">
        <f t="shared" ca="1" si="168"/>
        <v>0.75114698105990174</v>
      </c>
    </row>
    <row r="10788" spans="1:4" x14ac:dyDescent="0.3">
      <c r="A10788" t="s">
        <v>4981</v>
      </c>
      <c r="B10788" t="s">
        <v>4</v>
      </c>
      <c r="C10788">
        <v>0.72122585773467995</v>
      </c>
      <c r="D10788">
        <f t="shared" ca="1" si="168"/>
        <v>0.32827785599588755</v>
      </c>
    </row>
    <row r="10789" spans="1:4" x14ac:dyDescent="0.3">
      <c r="A10789" t="s">
        <v>10783</v>
      </c>
      <c r="B10789" t="s">
        <v>4</v>
      </c>
      <c r="C10789">
        <v>0.51416558027267401</v>
      </c>
      <c r="D10789">
        <f t="shared" ca="1" si="168"/>
        <v>0.57277695594433509</v>
      </c>
    </row>
    <row r="10790" spans="1:4" x14ac:dyDescent="0.3">
      <c r="A10790" t="s">
        <v>27812</v>
      </c>
      <c r="B10790" t="s">
        <v>6</v>
      </c>
      <c r="C10790">
        <v>0.74426579475402799</v>
      </c>
      <c r="D10790">
        <f t="shared" ca="1" si="168"/>
        <v>0.9210128580015533</v>
      </c>
    </row>
    <row r="10791" spans="1:4" x14ac:dyDescent="0.3">
      <c r="A10791" t="s">
        <v>25553</v>
      </c>
      <c r="B10791" t="s">
        <v>6</v>
      </c>
      <c r="C10791">
        <v>0.73580700159072798</v>
      </c>
      <c r="D10791">
        <f t="shared" ca="1" si="168"/>
        <v>0.30286901939874267</v>
      </c>
    </row>
    <row r="10792" spans="1:4" x14ac:dyDescent="0.3">
      <c r="A10792" t="s">
        <v>27784</v>
      </c>
      <c r="B10792" t="s">
        <v>6</v>
      </c>
      <c r="C10792">
        <v>0.75913375616073597</v>
      </c>
      <c r="D10792">
        <f t="shared" ca="1" si="168"/>
        <v>0.27955763050825133</v>
      </c>
    </row>
    <row r="10793" spans="1:4" x14ac:dyDescent="0.3">
      <c r="A10793" t="s">
        <v>2578</v>
      </c>
      <c r="B10793" t="s">
        <v>4</v>
      </c>
      <c r="C10793">
        <v>0.72328138351440396</v>
      </c>
      <c r="D10793">
        <f t="shared" ca="1" si="168"/>
        <v>0.47374885497140451</v>
      </c>
    </row>
    <row r="10794" spans="1:4" x14ac:dyDescent="0.3">
      <c r="A10794" t="s">
        <v>28389</v>
      </c>
      <c r="B10794" t="s">
        <v>6</v>
      </c>
      <c r="C10794">
        <v>0.70852047204971302</v>
      </c>
      <c r="D10794">
        <f t="shared" ca="1" si="168"/>
        <v>9.9097120116424686E-2</v>
      </c>
    </row>
    <row r="10795" spans="1:4" x14ac:dyDescent="0.3">
      <c r="A10795" t="s">
        <v>11376</v>
      </c>
      <c r="B10795" t="s">
        <v>6</v>
      </c>
      <c r="C10795">
        <v>0.60914802551269498</v>
      </c>
      <c r="D10795">
        <f t="shared" ca="1" si="168"/>
        <v>0.56317209087295561</v>
      </c>
    </row>
    <row r="10796" spans="1:4" x14ac:dyDescent="0.3">
      <c r="A10796" t="s">
        <v>26234</v>
      </c>
      <c r="B10796" t="s">
        <v>6</v>
      </c>
      <c r="C10796">
        <v>0.72348129749298096</v>
      </c>
      <c r="D10796">
        <f t="shared" ca="1" si="168"/>
        <v>0.86051617302947037</v>
      </c>
    </row>
    <row r="10797" spans="1:4" x14ac:dyDescent="0.3">
      <c r="A10797" t="s">
        <v>1768</v>
      </c>
      <c r="B10797" t="s">
        <v>4</v>
      </c>
      <c r="C10797">
        <v>0.60567450523376398</v>
      </c>
      <c r="D10797">
        <f t="shared" ca="1" si="168"/>
        <v>7.5401810732871666E-2</v>
      </c>
    </row>
    <row r="10798" spans="1:4" x14ac:dyDescent="0.3">
      <c r="A10798" t="s">
        <v>19246</v>
      </c>
      <c r="B10798" t="s">
        <v>6</v>
      </c>
      <c r="C10798">
        <v>0.699668288230896</v>
      </c>
      <c r="D10798">
        <f t="shared" ca="1" si="168"/>
        <v>0.68370347086583261</v>
      </c>
    </row>
    <row r="10799" spans="1:4" x14ac:dyDescent="0.3">
      <c r="A10799" t="s">
        <v>26198</v>
      </c>
      <c r="B10799" t="s">
        <v>6</v>
      </c>
      <c r="C10799">
        <v>0.68642151355743397</v>
      </c>
      <c r="D10799">
        <f t="shared" ca="1" si="168"/>
        <v>0.94140456322791155</v>
      </c>
    </row>
    <row r="10800" spans="1:4" x14ac:dyDescent="0.3">
      <c r="A10800" t="s">
        <v>3932</v>
      </c>
      <c r="B10800" t="s">
        <v>4</v>
      </c>
      <c r="C10800">
        <v>0.73109829425811701</v>
      </c>
      <c r="D10800">
        <f t="shared" ca="1" si="168"/>
        <v>0.71296867985162582</v>
      </c>
    </row>
    <row r="10801" spans="1:4" x14ac:dyDescent="0.3">
      <c r="A10801" t="s">
        <v>12081</v>
      </c>
      <c r="B10801" t="s">
        <v>6</v>
      </c>
      <c r="C10801">
        <v>0.747669577598571</v>
      </c>
      <c r="D10801">
        <f t="shared" ca="1" si="168"/>
        <v>0.34285730162289618</v>
      </c>
    </row>
    <row r="10802" spans="1:4" x14ac:dyDescent="0.3">
      <c r="A10802" t="s">
        <v>6825</v>
      </c>
      <c r="B10802" t="s">
        <v>4</v>
      </c>
      <c r="C10802">
        <v>0.64665549993515004</v>
      </c>
      <c r="D10802">
        <f t="shared" ca="1" si="168"/>
        <v>0.41280427562715005</v>
      </c>
    </row>
    <row r="10803" spans="1:4" x14ac:dyDescent="0.3">
      <c r="A10803" t="s">
        <v>5980</v>
      </c>
      <c r="B10803" t="s">
        <v>4</v>
      </c>
      <c r="C10803">
        <v>0.72230339050292902</v>
      </c>
      <c r="D10803">
        <f t="shared" ca="1" si="168"/>
        <v>0.92057777770822513</v>
      </c>
    </row>
    <row r="10804" spans="1:4" x14ac:dyDescent="0.3">
      <c r="A10804" t="s">
        <v>16924</v>
      </c>
      <c r="B10804" t="s">
        <v>6</v>
      </c>
      <c r="C10804">
        <v>0.65467125177383401</v>
      </c>
      <c r="D10804">
        <f t="shared" ca="1" si="168"/>
        <v>0.66846113381908978</v>
      </c>
    </row>
    <row r="10805" spans="1:4" x14ac:dyDescent="0.3">
      <c r="A10805" t="s">
        <v>9386</v>
      </c>
      <c r="B10805" t="s">
        <v>4</v>
      </c>
      <c r="C10805">
        <v>0.56046599149703902</v>
      </c>
      <c r="D10805">
        <f t="shared" ca="1" si="168"/>
        <v>0.29672173045154526</v>
      </c>
    </row>
    <row r="10806" spans="1:4" x14ac:dyDescent="0.3">
      <c r="A10806" t="s">
        <v>4540</v>
      </c>
      <c r="B10806" t="s">
        <v>4</v>
      </c>
      <c r="C10806">
        <v>0.732513427734375</v>
      </c>
      <c r="D10806">
        <f t="shared" ca="1" si="168"/>
        <v>0.42269024580574266</v>
      </c>
    </row>
    <row r="10807" spans="1:4" x14ac:dyDescent="0.3">
      <c r="A10807" t="s">
        <v>24905</v>
      </c>
      <c r="B10807" t="s">
        <v>6</v>
      </c>
      <c r="C10807">
        <v>0.735972940921783</v>
      </c>
      <c r="D10807">
        <f t="shared" ca="1" si="168"/>
        <v>0.76154396539467295</v>
      </c>
    </row>
    <row r="10808" spans="1:4" x14ac:dyDescent="0.3">
      <c r="A10808" t="s">
        <v>27908</v>
      </c>
      <c r="B10808" t="s">
        <v>6</v>
      </c>
      <c r="C10808">
        <v>0.69716799259185702</v>
      </c>
      <c r="D10808">
        <f t="shared" ca="1" si="168"/>
        <v>0.69415237285253373</v>
      </c>
    </row>
    <row r="10809" spans="1:4" x14ac:dyDescent="0.3">
      <c r="A10809" t="s">
        <v>27162</v>
      </c>
      <c r="B10809" t="s">
        <v>6</v>
      </c>
      <c r="C10809">
        <v>0.72340923547744695</v>
      </c>
      <c r="D10809">
        <f t="shared" ca="1" si="168"/>
        <v>0.80378186839723098</v>
      </c>
    </row>
    <row r="10810" spans="1:4" x14ac:dyDescent="0.3">
      <c r="A10810" t="s">
        <v>10304</v>
      </c>
      <c r="B10810" t="s">
        <v>6</v>
      </c>
      <c r="C10810">
        <v>0.626104295253753</v>
      </c>
      <c r="D10810">
        <f t="shared" ca="1" si="168"/>
        <v>0.96828794181666533</v>
      </c>
    </row>
    <row r="10811" spans="1:4" x14ac:dyDescent="0.3">
      <c r="A10811" t="s">
        <v>19447</v>
      </c>
      <c r="B10811" t="s">
        <v>6</v>
      </c>
      <c r="C10811">
        <v>0.75354254245758001</v>
      </c>
      <c r="D10811">
        <f t="shared" ca="1" si="168"/>
        <v>3.3985496642420454E-2</v>
      </c>
    </row>
    <row r="10812" spans="1:4" x14ac:dyDescent="0.3">
      <c r="A10812" t="s">
        <v>22594</v>
      </c>
      <c r="B10812" t="s">
        <v>6</v>
      </c>
      <c r="C10812">
        <v>0.73047095537185602</v>
      </c>
      <c r="D10812">
        <f t="shared" ca="1" si="168"/>
        <v>0.78811204552952896</v>
      </c>
    </row>
    <row r="10813" spans="1:4" x14ac:dyDescent="0.3">
      <c r="A10813" t="s">
        <v>21</v>
      </c>
      <c r="B10813" t="s">
        <v>4</v>
      </c>
      <c r="C10813">
        <v>0.71048033237457198</v>
      </c>
      <c r="D10813">
        <f t="shared" ca="1" si="168"/>
        <v>0.73807957325150697</v>
      </c>
    </row>
    <row r="10814" spans="1:4" x14ac:dyDescent="0.3">
      <c r="A10814" t="s">
        <v>26667</v>
      </c>
      <c r="B10814" t="s">
        <v>6</v>
      </c>
      <c r="C10814">
        <v>0.74365645647048895</v>
      </c>
      <c r="D10814">
        <f t="shared" ca="1" si="168"/>
        <v>7.8579357446189491E-2</v>
      </c>
    </row>
    <row r="10815" spans="1:4" x14ac:dyDescent="0.3">
      <c r="A10815" t="s">
        <v>20917</v>
      </c>
      <c r="B10815" t="s">
        <v>6</v>
      </c>
      <c r="C10815">
        <v>0.68227183818817105</v>
      </c>
      <c r="D10815">
        <f t="shared" ca="1" si="168"/>
        <v>0.28151663253951353</v>
      </c>
    </row>
    <row r="10816" spans="1:4" x14ac:dyDescent="0.3">
      <c r="A10816" t="s">
        <v>11113</v>
      </c>
      <c r="B10816" t="s">
        <v>4</v>
      </c>
      <c r="C10816">
        <v>0.63371276855468694</v>
      </c>
      <c r="D10816">
        <f t="shared" ca="1" si="168"/>
        <v>0.33566005721772263</v>
      </c>
    </row>
    <row r="10817" spans="1:4" x14ac:dyDescent="0.3">
      <c r="A10817" t="s">
        <v>15745</v>
      </c>
      <c r="B10817" t="s">
        <v>6</v>
      </c>
      <c r="C10817">
        <v>0.63882571458816495</v>
      </c>
      <c r="D10817">
        <f t="shared" ca="1" si="168"/>
        <v>0.41706057112738137</v>
      </c>
    </row>
    <row r="10818" spans="1:4" x14ac:dyDescent="0.3">
      <c r="A10818" t="s">
        <v>4778</v>
      </c>
      <c r="B10818" t="s">
        <v>4</v>
      </c>
      <c r="C10818">
        <v>0.72434061765670699</v>
      </c>
      <c r="D10818">
        <f t="shared" ref="D10818:D10881" ca="1" si="169">RAND()</f>
        <v>0.33777519726930161</v>
      </c>
    </row>
    <row r="10819" spans="1:4" x14ac:dyDescent="0.3">
      <c r="A10819" t="s">
        <v>28028</v>
      </c>
      <c r="B10819" t="s">
        <v>6</v>
      </c>
      <c r="C10819">
        <v>0.75835531949996904</v>
      </c>
      <c r="D10819">
        <f t="shared" ca="1" si="169"/>
        <v>8.2648808162667509E-3</v>
      </c>
    </row>
    <row r="10820" spans="1:4" x14ac:dyDescent="0.3">
      <c r="A10820" t="s">
        <v>10667</v>
      </c>
      <c r="B10820" t="s">
        <v>6</v>
      </c>
      <c r="C10820">
        <v>0.53470730781555098</v>
      </c>
      <c r="D10820">
        <f t="shared" ca="1" si="169"/>
        <v>0.50859205130130758</v>
      </c>
    </row>
    <row r="10821" spans="1:4" x14ac:dyDescent="0.3">
      <c r="A10821" t="s">
        <v>11275</v>
      </c>
      <c r="B10821" t="s">
        <v>6</v>
      </c>
      <c r="C10821">
        <v>0.58002281188964799</v>
      </c>
      <c r="D10821">
        <f t="shared" ca="1" si="169"/>
        <v>0.37558718213735931</v>
      </c>
    </row>
    <row r="10822" spans="1:4" x14ac:dyDescent="0.3">
      <c r="A10822" t="s">
        <v>10933</v>
      </c>
      <c r="B10822" t="s">
        <v>4</v>
      </c>
      <c r="C10822">
        <v>0.69450575113296498</v>
      </c>
      <c r="D10822">
        <f t="shared" ca="1" si="169"/>
        <v>5.6181265094856991E-2</v>
      </c>
    </row>
    <row r="10823" spans="1:4" x14ac:dyDescent="0.3">
      <c r="A10823" t="s">
        <v>2886</v>
      </c>
      <c r="B10823" t="s">
        <v>4</v>
      </c>
      <c r="C10823">
        <v>0.61290967464446999</v>
      </c>
      <c r="D10823">
        <f t="shared" ca="1" si="169"/>
        <v>0.73025610593053902</v>
      </c>
    </row>
    <row r="10824" spans="1:4" x14ac:dyDescent="0.3">
      <c r="A10824" t="s">
        <v>9910</v>
      </c>
      <c r="B10824" t="s">
        <v>4</v>
      </c>
      <c r="C10824">
        <v>0.56954085826873702</v>
      </c>
      <c r="D10824">
        <f t="shared" ca="1" si="169"/>
        <v>8.4556009953138167E-2</v>
      </c>
    </row>
    <row r="10825" spans="1:4" x14ac:dyDescent="0.3">
      <c r="A10825" t="s">
        <v>2791</v>
      </c>
      <c r="B10825" t="s">
        <v>4</v>
      </c>
      <c r="C10825">
        <v>0.668679058551788</v>
      </c>
      <c r="D10825">
        <f t="shared" ca="1" si="169"/>
        <v>0.89795481742811845</v>
      </c>
    </row>
    <row r="10826" spans="1:4" x14ac:dyDescent="0.3">
      <c r="A10826" t="s">
        <v>24484</v>
      </c>
      <c r="B10826" t="s">
        <v>6</v>
      </c>
      <c r="C10826">
        <v>0.738689064979553</v>
      </c>
      <c r="D10826">
        <f t="shared" ca="1" si="169"/>
        <v>0.2142397447420914</v>
      </c>
    </row>
    <row r="10827" spans="1:4" x14ac:dyDescent="0.3">
      <c r="A10827" t="s">
        <v>35</v>
      </c>
      <c r="B10827" t="s">
        <v>4</v>
      </c>
      <c r="C10827">
        <v>0.67686963081359797</v>
      </c>
      <c r="D10827">
        <f t="shared" ca="1" si="169"/>
        <v>0.81582956418839703</v>
      </c>
    </row>
    <row r="10828" spans="1:4" x14ac:dyDescent="0.3">
      <c r="A10828" t="s">
        <v>11773</v>
      </c>
      <c r="B10828" t="s">
        <v>6</v>
      </c>
      <c r="C10828">
        <v>0.59440571069717396</v>
      </c>
      <c r="D10828">
        <f t="shared" ca="1" si="169"/>
        <v>0.88782640142413027</v>
      </c>
    </row>
    <row r="10829" spans="1:4" x14ac:dyDescent="0.3">
      <c r="A10829" t="s">
        <v>27743</v>
      </c>
      <c r="B10829" t="s">
        <v>6</v>
      </c>
      <c r="C10829">
        <v>0.74113643169402998</v>
      </c>
      <c r="D10829">
        <f t="shared" ca="1" si="169"/>
        <v>0.89345630671953624</v>
      </c>
    </row>
    <row r="10830" spans="1:4" x14ac:dyDescent="0.3">
      <c r="A10830" t="s">
        <v>1748</v>
      </c>
      <c r="B10830" t="s">
        <v>4</v>
      </c>
      <c r="C10830">
        <v>0.74883288145065297</v>
      </c>
      <c r="D10830">
        <f t="shared" ca="1" si="169"/>
        <v>0.96261696801333374</v>
      </c>
    </row>
    <row r="10831" spans="1:4" x14ac:dyDescent="0.3">
      <c r="A10831" t="s">
        <v>707</v>
      </c>
      <c r="B10831" t="s">
        <v>4</v>
      </c>
      <c r="C10831">
        <v>0.74481582641601496</v>
      </c>
      <c r="D10831">
        <f t="shared" ca="1" si="169"/>
        <v>0.45412287167845922</v>
      </c>
    </row>
    <row r="10832" spans="1:4" x14ac:dyDescent="0.3">
      <c r="A10832" t="s">
        <v>24337</v>
      </c>
      <c r="B10832" t="s">
        <v>6</v>
      </c>
      <c r="C10832">
        <v>0.69515234231948797</v>
      </c>
      <c r="D10832">
        <f t="shared" ca="1" si="169"/>
        <v>0.40772580261797287</v>
      </c>
    </row>
    <row r="10833" spans="1:4" x14ac:dyDescent="0.3">
      <c r="A10833" t="s">
        <v>24</v>
      </c>
      <c r="B10833" t="s">
        <v>4</v>
      </c>
      <c r="C10833">
        <v>0.53692996501922596</v>
      </c>
      <c r="D10833">
        <f t="shared" ca="1" si="169"/>
        <v>0.62473054959059715</v>
      </c>
    </row>
    <row r="10834" spans="1:4" x14ac:dyDescent="0.3">
      <c r="A10834" t="s">
        <v>22283</v>
      </c>
      <c r="B10834" t="s">
        <v>6</v>
      </c>
      <c r="C10834">
        <v>0.75645840167999201</v>
      </c>
      <c r="D10834">
        <f t="shared" ca="1" si="169"/>
        <v>0.48460672055449727</v>
      </c>
    </row>
    <row r="10835" spans="1:4" x14ac:dyDescent="0.3">
      <c r="A10835" t="s">
        <v>21321</v>
      </c>
      <c r="B10835" t="s">
        <v>6</v>
      </c>
      <c r="C10835">
        <v>0.73591637611389105</v>
      </c>
      <c r="D10835">
        <f t="shared" ca="1" si="169"/>
        <v>0.10082211287553899</v>
      </c>
    </row>
    <row r="10836" spans="1:4" x14ac:dyDescent="0.3">
      <c r="A10836" t="s">
        <v>969</v>
      </c>
      <c r="B10836" t="s">
        <v>6</v>
      </c>
      <c r="C10836">
        <v>0.53391867876052801</v>
      </c>
      <c r="D10836">
        <f t="shared" ca="1" si="169"/>
        <v>0.25889126797824402</v>
      </c>
    </row>
    <row r="10837" spans="1:4" x14ac:dyDescent="0.3">
      <c r="A10837" t="s">
        <v>1041</v>
      </c>
      <c r="B10837" t="s">
        <v>4</v>
      </c>
      <c r="C10837">
        <v>0.53556841611862105</v>
      </c>
      <c r="D10837">
        <f t="shared" ca="1" si="169"/>
        <v>0.64993430711542266</v>
      </c>
    </row>
    <row r="10838" spans="1:4" x14ac:dyDescent="0.3">
      <c r="A10838" t="s">
        <v>21533</v>
      </c>
      <c r="B10838" t="s">
        <v>6</v>
      </c>
      <c r="C10838">
        <v>0.71582520008087103</v>
      </c>
      <c r="D10838">
        <f t="shared" ca="1" si="169"/>
        <v>0.17705787347404245</v>
      </c>
    </row>
    <row r="10839" spans="1:4" x14ac:dyDescent="0.3">
      <c r="A10839" t="s">
        <v>27471</v>
      </c>
      <c r="B10839" t="s">
        <v>6</v>
      </c>
      <c r="C10839">
        <v>0.75277256965637196</v>
      </c>
      <c r="D10839">
        <f t="shared" ca="1" si="169"/>
        <v>0.35988266139320135</v>
      </c>
    </row>
    <row r="10840" spans="1:4" x14ac:dyDescent="0.3">
      <c r="A10840" t="s">
        <v>1779</v>
      </c>
      <c r="B10840" t="s">
        <v>4</v>
      </c>
      <c r="C10840">
        <v>0.65242743492126398</v>
      </c>
      <c r="D10840">
        <f t="shared" ca="1" si="169"/>
        <v>0.23763251156323062</v>
      </c>
    </row>
    <row r="10841" spans="1:4" x14ac:dyDescent="0.3">
      <c r="A10841" t="s">
        <v>10150</v>
      </c>
      <c r="B10841" t="s">
        <v>6</v>
      </c>
      <c r="C10841">
        <v>0.64849913120269698</v>
      </c>
      <c r="D10841">
        <f t="shared" ca="1" si="169"/>
        <v>0.24817530915870778</v>
      </c>
    </row>
    <row r="10842" spans="1:4" x14ac:dyDescent="0.3">
      <c r="A10842" t="s">
        <v>23069</v>
      </c>
      <c r="B10842" t="s">
        <v>6</v>
      </c>
      <c r="C10842">
        <v>0.75045627355575495</v>
      </c>
      <c r="D10842">
        <f t="shared" ca="1" si="169"/>
        <v>0.73036594491006468</v>
      </c>
    </row>
    <row r="10843" spans="1:4" x14ac:dyDescent="0.3">
      <c r="A10843" t="s">
        <v>11443</v>
      </c>
      <c r="B10843" t="s">
        <v>4</v>
      </c>
      <c r="C10843">
        <v>0.70883262157440097</v>
      </c>
      <c r="D10843">
        <f t="shared" ca="1" si="169"/>
        <v>0.76563068832502557</v>
      </c>
    </row>
    <row r="10844" spans="1:4" x14ac:dyDescent="0.3">
      <c r="A10844" t="s">
        <v>382</v>
      </c>
      <c r="B10844" t="s">
        <v>4</v>
      </c>
      <c r="C10844">
        <v>0.69480967521667403</v>
      </c>
      <c r="D10844">
        <f t="shared" ca="1" si="169"/>
        <v>0.19005654352013579</v>
      </c>
    </row>
    <row r="10845" spans="1:4" x14ac:dyDescent="0.3">
      <c r="A10845" t="s">
        <v>534</v>
      </c>
      <c r="B10845" t="s">
        <v>4</v>
      </c>
      <c r="C10845">
        <v>0.65002101659774703</v>
      </c>
      <c r="D10845">
        <f t="shared" ca="1" si="169"/>
        <v>0.28668010639257691</v>
      </c>
    </row>
    <row r="10846" spans="1:4" x14ac:dyDescent="0.3">
      <c r="A10846" t="s">
        <v>10174</v>
      </c>
      <c r="B10846" t="s">
        <v>4</v>
      </c>
      <c r="C10846">
        <v>0.57877749204635598</v>
      </c>
      <c r="D10846">
        <f t="shared" ca="1" si="169"/>
        <v>0.71973197831298485</v>
      </c>
    </row>
    <row r="10847" spans="1:4" x14ac:dyDescent="0.3">
      <c r="A10847" t="s">
        <v>23197</v>
      </c>
      <c r="B10847" t="s">
        <v>6</v>
      </c>
      <c r="C10847">
        <v>0.71526527404785101</v>
      </c>
      <c r="D10847">
        <f t="shared" ca="1" si="169"/>
        <v>0.5033655378448586</v>
      </c>
    </row>
    <row r="10848" spans="1:4" x14ac:dyDescent="0.3">
      <c r="A10848" t="s">
        <v>27343</v>
      </c>
      <c r="B10848" t="s">
        <v>6</v>
      </c>
      <c r="C10848">
        <v>0.72176778316497803</v>
      </c>
      <c r="D10848">
        <f t="shared" ca="1" si="169"/>
        <v>0.58008289238555155</v>
      </c>
    </row>
    <row r="10849" spans="1:4" x14ac:dyDescent="0.3">
      <c r="A10849" t="s">
        <v>11374</v>
      </c>
      <c r="B10849" t="s">
        <v>6</v>
      </c>
      <c r="C10849">
        <v>0.55260497331619196</v>
      </c>
      <c r="D10849">
        <f t="shared" ca="1" si="169"/>
        <v>0.62289800744188573</v>
      </c>
    </row>
    <row r="10850" spans="1:4" x14ac:dyDescent="0.3">
      <c r="A10850" t="s">
        <v>939</v>
      </c>
      <c r="B10850" t="s">
        <v>4</v>
      </c>
      <c r="C10850">
        <v>0.72323429584503096</v>
      </c>
      <c r="D10850">
        <f t="shared" ca="1" si="169"/>
        <v>2.4019416269591698E-3</v>
      </c>
    </row>
    <row r="10851" spans="1:4" x14ac:dyDescent="0.3">
      <c r="A10851" t="s">
        <v>1543</v>
      </c>
      <c r="B10851" t="s">
        <v>4</v>
      </c>
      <c r="C10851">
        <v>0.63763535022735596</v>
      </c>
      <c r="D10851">
        <f t="shared" ca="1" si="169"/>
        <v>0.58625603690942418</v>
      </c>
    </row>
    <row r="10852" spans="1:4" x14ac:dyDescent="0.3">
      <c r="A10852" t="s">
        <v>8982</v>
      </c>
      <c r="B10852" t="s">
        <v>4</v>
      </c>
      <c r="C10852">
        <v>0.74861538410186701</v>
      </c>
      <c r="D10852">
        <f t="shared" ca="1" si="169"/>
        <v>0.55732194277438685</v>
      </c>
    </row>
    <row r="10853" spans="1:4" x14ac:dyDescent="0.3">
      <c r="A10853" t="s">
        <v>10068</v>
      </c>
      <c r="B10853" t="s">
        <v>4</v>
      </c>
      <c r="C10853">
        <v>0.62949973344802801</v>
      </c>
      <c r="D10853">
        <f t="shared" ca="1" si="169"/>
        <v>0.81901378030433192</v>
      </c>
    </row>
    <row r="10854" spans="1:4" x14ac:dyDescent="0.3">
      <c r="A10854" t="s">
        <v>25271</v>
      </c>
      <c r="B10854" t="s">
        <v>6</v>
      </c>
      <c r="C10854">
        <v>0.719643294811248</v>
      </c>
      <c r="D10854">
        <f t="shared" ca="1" si="169"/>
        <v>5.2800106639636635E-2</v>
      </c>
    </row>
    <row r="10855" spans="1:4" x14ac:dyDescent="0.3">
      <c r="A10855" t="s">
        <v>541</v>
      </c>
      <c r="B10855" t="s">
        <v>4</v>
      </c>
      <c r="C10855">
        <v>0.62218701839446999</v>
      </c>
      <c r="D10855">
        <f t="shared" ca="1" si="169"/>
        <v>0.76246093879207832</v>
      </c>
    </row>
    <row r="10856" spans="1:4" x14ac:dyDescent="0.3">
      <c r="A10856" t="s">
        <v>5086</v>
      </c>
      <c r="B10856" t="s">
        <v>4</v>
      </c>
      <c r="C10856">
        <v>0.69248193502426103</v>
      </c>
      <c r="D10856">
        <f t="shared" ca="1" si="169"/>
        <v>0.15700553714183996</v>
      </c>
    </row>
    <row r="10857" spans="1:4" x14ac:dyDescent="0.3">
      <c r="A10857" t="s">
        <v>23946</v>
      </c>
      <c r="B10857" t="s">
        <v>6</v>
      </c>
      <c r="C10857">
        <v>0.73433315753936701</v>
      </c>
      <c r="D10857">
        <f t="shared" ca="1" si="169"/>
        <v>0.46664955793259721</v>
      </c>
    </row>
    <row r="10858" spans="1:4" x14ac:dyDescent="0.3">
      <c r="A10858" t="s">
        <v>2700</v>
      </c>
      <c r="B10858" t="s">
        <v>4</v>
      </c>
      <c r="C10858">
        <v>0.73069119453430098</v>
      </c>
      <c r="D10858">
        <f t="shared" ca="1" si="169"/>
        <v>3.4558218434696752E-2</v>
      </c>
    </row>
    <row r="10859" spans="1:4" x14ac:dyDescent="0.3">
      <c r="A10859" t="s">
        <v>24508</v>
      </c>
      <c r="B10859" t="s">
        <v>6</v>
      </c>
      <c r="C10859">
        <v>0.69956070184707597</v>
      </c>
      <c r="D10859">
        <f t="shared" ca="1" si="169"/>
        <v>0.75822123746084924</v>
      </c>
    </row>
    <row r="10860" spans="1:4" x14ac:dyDescent="0.3">
      <c r="A10860" t="s">
        <v>22365</v>
      </c>
      <c r="B10860" t="s">
        <v>6</v>
      </c>
      <c r="C10860">
        <v>0.72127526998519897</v>
      </c>
      <c r="D10860">
        <f t="shared" ca="1" si="169"/>
        <v>0.22496119028548112</v>
      </c>
    </row>
    <row r="10861" spans="1:4" x14ac:dyDescent="0.3">
      <c r="A10861" t="s">
        <v>25580</v>
      </c>
      <c r="B10861" t="s">
        <v>6</v>
      </c>
      <c r="C10861">
        <v>0.75814896821975697</v>
      </c>
      <c r="D10861">
        <f t="shared" ca="1" si="169"/>
        <v>8.6056321822832516E-2</v>
      </c>
    </row>
    <row r="10862" spans="1:4" x14ac:dyDescent="0.3">
      <c r="A10862" t="s">
        <v>10982</v>
      </c>
      <c r="B10862" t="s">
        <v>6</v>
      </c>
      <c r="C10862">
        <v>0.58853930234909002</v>
      </c>
      <c r="D10862">
        <f t="shared" ca="1" si="169"/>
        <v>0.84935567561609182</v>
      </c>
    </row>
    <row r="10863" spans="1:4" x14ac:dyDescent="0.3">
      <c r="A10863" t="s">
        <v>10610</v>
      </c>
      <c r="B10863" t="s">
        <v>6</v>
      </c>
      <c r="C10863">
        <v>0.573763847351074</v>
      </c>
      <c r="D10863">
        <f t="shared" ca="1" si="169"/>
        <v>0.78561488646321442</v>
      </c>
    </row>
    <row r="10864" spans="1:4" x14ac:dyDescent="0.3">
      <c r="A10864" t="s">
        <v>17710</v>
      </c>
      <c r="B10864" t="s">
        <v>6</v>
      </c>
      <c r="C10864">
        <v>0.75263708829879705</v>
      </c>
      <c r="D10864">
        <f t="shared" ca="1" si="169"/>
        <v>0.4787608847374647</v>
      </c>
    </row>
    <row r="10865" spans="1:4" x14ac:dyDescent="0.3">
      <c r="A10865" t="s">
        <v>25820</v>
      </c>
      <c r="B10865" t="s">
        <v>6</v>
      </c>
      <c r="C10865">
        <v>0.71354985237121504</v>
      </c>
      <c r="D10865">
        <f t="shared" ca="1" si="169"/>
        <v>0.90448515031970489</v>
      </c>
    </row>
    <row r="10866" spans="1:4" x14ac:dyDescent="0.3">
      <c r="A10866" t="s">
        <v>25383</v>
      </c>
      <c r="B10866" t="s">
        <v>4</v>
      </c>
      <c r="C10866">
        <v>0.58234173059463501</v>
      </c>
      <c r="D10866">
        <f t="shared" ca="1" si="169"/>
        <v>0.54908414916919324</v>
      </c>
    </row>
    <row r="10867" spans="1:4" x14ac:dyDescent="0.3">
      <c r="A10867" t="s">
        <v>10441</v>
      </c>
      <c r="B10867" t="s">
        <v>6</v>
      </c>
      <c r="C10867">
        <v>0.62872534990310602</v>
      </c>
      <c r="D10867">
        <f t="shared" ca="1" si="169"/>
        <v>0.821315261533061</v>
      </c>
    </row>
    <row r="10868" spans="1:4" x14ac:dyDescent="0.3">
      <c r="A10868" t="s">
        <v>27070</v>
      </c>
      <c r="B10868" t="s">
        <v>6</v>
      </c>
      <c r="C10868">
        <v>0.72064006328582697</v>
      </c>
      <c r="D10868">
        <f t="shared" ca="1" si="169"/>
        <v>0.81198423065170122</v>
      </c>
    </row>
    <row r="10869" spans="1:4" x14ac:dyDescent="0.3">
      <c r="A10869" t="s">
        <v>26189</v>
      </c>
      <c r="B10869" t="s">
        <v>6</v>
      </c>
      <c r="C10869">
        <v>0.73530244827270497</v>
      </c>
      <c r="D10869">
        <f t="shared" ca="1" si="169"/>
        <v>0.34100307472815583</v>
      </c>
    </row>
    <row r="10870" spans="1:4" x14ac:dyDescent="0.3">
      <c r="A10870" t="s">
        <v>27667</v>
      </c>
      <c r="B10870" t="s">
        <v>6</v>
      </c>
      <c r="C10870">
        <v>0.724567770957946</v>
      </c>
      <c r="D10870">
        <f t="shared" ca="1" si="169"/>
        <v>0.26189701638880047</v>
      </c>
    </row>
    <row r="10871" spans="1:4" x14ac:dyDescent="0.3">
      <c r="A10871" t="s">
        <v>3435</v>
      </c>
      <c r="B10871" t="s">
        <v>4</v>
      </c>
      <c r="C10871">
        <v>0.56747096776962203</v>
      </c>
      <c r="D10871">
        <f t="shared" ca="1" si="169"/>
        <v>0.10094568174015695</v>
      </c>
    </row>
    <row r="10872" spans="1:4" x14ac:dyDescent="0.3">
      <c r="A10872" t="s">
        <v>2793</v>
      </c>
      <c r="B10872" t="s">
        <v>4</v>
      </c>
      <c r="C10872">
        <v>0.65488845109939497</v>
      </c>
      <c r="D10872">
        <f t="shared" ca="1" si="169"/>
        <v>0.38557377186703423</v>
      </c>
    </row>
    <row r="10873" spans="1:4" x14ac:dyDescent="0.3">
      <c r="A10873" t="s">
        <v>7494</v>
      </c>
      <c r="B10873" t="s">
        <v>4</v>
      </c>
      <c r="C10873">
        <v>0.65220963954925504</v>
      </c>
      <c r="D10873">
        <f t="shared" ca="1" si="169"/>
        <v>0.11350140900096262</v>
      </c>
    </row>
    <row r="10874" spans="1:4" x14ac:dyDescent="0.3">
      <c r="A10874" t="s">
        <v>21684</v>
      </c>
      <c r="B10874" t="s">
        <v>6</v>
      </c>
      <c r="C10874">
        <v>0.74398589134216297</v>
      </c>
      <c r="D10874">
        <f t="shared" ca="1" si="169"/>
        <v>0.46372171690541275</v>
      </c>
    </row>
    <row r="10875" spans="1:4" x14ac:dyDescent="0.3">
      <c r="A10875" t="s">
        <v>27890</v>
      </c>
      <c r="B10875" t="s">
        <v>6</v>
      </c>
      <c r="C10875">
        <v>0.71884614229202204</v>
      </c>
      <c r="D10875">
        <f t="shared" ca="1" si="169"/>
        <v>4.9596843398804991E-2</v>
      </c>
    </row>
    <row r="10876" spans="1:4" x14ac:dyDescent="0.3">
      <c r="A10876" t="s">
        <v>9009</v>
      </c>
      <c r="B10876" t="s">
        <v>4</v>
      </c>
      <c r="C10876">
        <v>0.720359146595001</v>
      </c>
      <c r="D10876">
        <f t="shared" ca="1" si="169"/>
        <v>0.69273521513101399</v>
      </c>
    </row>
    <row r="10877" spans="1:4" x14ac:dyDescent="0.3">
      <c r="A10877" t="s">
        <v>23029</v>
      </c>
      <c r="B10877" t="s">
        <v>6</v>
      </c>
      <c r="C10877">
        <v>0.71283417940139704</v>
      </c>
      <c r="D10877">
        <f t="shared" ca="1" si="169"/>
        <v>0.55557766010875942</v>
      </c>
    </row>
    <row r="10878" spans="1:4" x14ac:dyDescent="0.3">
      <c r="A10878" t="s">
        <v>925</v>
      </c>
      <c r="B10878" t="s">
        <v>6</v>
      </c>
      <c r="C10878">
        <v>0.525609731674194</v>
      </c>
      <c r="D10878">
        <f t="shared" ca="1" si="169"/>
        <v>4.1393292763598932E-2</v>
      </c>
    </row>
    <row r="10879" spans="1:4" x14ac:dyDescent="0.3">
      <c r="A10879" t="s">
        <v>25528</v>
      </c>
      <c r="B10879" t="s">
        <v>6</v>
      </c>
      <c r="C10879">
        <v>0.73893427848815896</v>
      </c>
      <c r="D10879">
        <f t="shared" ca="1" si="169"/>
        <v>0.72425064276189144</v>
      </c>
    </row>
    <row r="10880" spans="1:4" x14ac:dyDescent="0.3">
      <c r="A10880" t="s">
        <v>2254</v>
      </c>
      <c r="B10880" t="s">
        <v>4</v>
      </c>
      <c r="C10880">
        <v>0.71337842941284102</v>
      </c>
      <c r="D10880">
        <f t="shared" ca="1" si="169"/>
        <v>0.68032691921555277</v>
      </c>
    </row>
    <row r="10881" spans="1:4" x14ac:dyDescent="0.3">
      <c r="A10881" t="s">
        <v>23270</v>
      </c>
      <c r="B10881" t="s">
        <v>6</v>
      </c>
      <c r="C10881">
        <v>0.74290859699249201</v>
      </c>
      <c r="D10881">
        <f t="shared" ca="1" si="169"/>
        <v>0.59076780833615672</v>
      </c>
    </row>
    <row r="10882" spans="1:4" x14ac:dyDescent="0.3">
      <c r="A10882" t="s">
        <v>27739</v>
      </c>
      <c r="B10882" t="s">
        <v>6</v>
      </c>
      <c r="C10882">
        <v>0.66434168815612704</v>
      </c>
      <c r="D10882">
        <f t="shared" ref="D10882:D10945" ca="1" si="170">RAND()</f>
        <v>0.36748094755195704</v>
      </c>
    </row>
    <row r="10883" spans="1:4" x14ac:dyDescent="0.3">
      <c r="A10883" t="s">
        <v>11653</v>
      </c>
      <c r="B10883" t="s">
        <v>4</v>
      </c>
      <c r="C10883">
        <v>0.557012438774108</v>
      </c>
      <c r="D10883">
        <f t="shared" ca="1" si="170"/>
        <v>0.7116425143609586</v>
      </c>
    </row>
    <row r="10884" spans="1:4" x14ac:dyDescent="0.3">
      <c r="A10884" t="s">
        <v>13191</v>
      </c>
      <c r="B10884" t="s">
        <v>6</v>
      </c>
      <c r="C10884">
        <v>0.69412302970886197</v>
      </c>
      <c r="D10884">
        <f t="shared" ca="1" si="170"/>
        <v>0.74785258411527566</v>
      </c>
    </row>
    <row r="10885" spans="1:4" x14ac:dyDescent="0.3">
      <c r="A10885" t="s">
        <v>8172</v>
      </c>
      <c r="B10885" t="s">
        <v>4</v>
      </c>
      <c r="C10885">
        <v>0.74221295118331898</v>
      </c>
      <c r="D10885">
        <f t="shared" ca="1" si="170"/>
        <v>0.34550133019636109</v>
      </c>
    </row>
    <row r="10886" spans="1:4" x14ac:dyDescent="0.3">
      <c r="A10886" t="s">
        <v>11594</v>
      </c>
      <c r="B10886" t="s">
        <v>4</v>
      </c>
      <c r="C10886">
        <v>0.68731790781021096</v>
      </c>
      <c r="D10886">
        <f t="shared" ca="1" si="170"/>
        <v>0.16407170170747609</v>
      </c>
    </row>
    <row r="10887" spans="1:4" x14ac:dyDescent="0.3">
      <c r="A10887" t="s">
        <v>1943</v>
      </c>
      <c r="B10887" t="s">
        <v>6</v>
      </c>
      <c r="C10887">
        <v>0.50112169981002797</v>
      </c>
      <c r="D10887">
        <f t="shared" ca="1" si="170"/>
        <v>4.8956233635800039E-2</v>
      </c>
    </row>
    <row r="10888" spans="1:4" x14ac:dyDescent="0.3">
      <c r="A10888" t="s">
        <v>24649</v>
      </c>
      <c r="B10888" t="s">
        <v>6</v>
      </c>
      <c r="C10888">
        <v>0.75171220302581698</v>
      </c>
      <c r="D10888">
        <f t="shared" ca="1" si="170"/>
        <v>0.74599132371553667</v>
      </c>
    </row>
    <row r="10889" spans="1:4" x14ac:dyDescent="0.3">
      <c r="A10889" t="s">
        <v>27394</v>
      </c>
      <c r="B10889" t="s">
        <v>6</v>
      </c>
      <c r="C10889">
        <v>0.72795718908309903</v>
      </c>
      <c r="D10889">
        <f t="shared" ca="1" si="170"/>
        <v>2.2285624946716154E-2</v>
      </c>
    </row>
    <row r="10890" spans="1:4" x14ac:dyDescent="0.3">
      <c r="A10890" t="s">
        <v>23039</v>
      </c>
      <c r="B10890" t="s">
        <v>6</v>
      </c>
      <c r="C10890">
        <v>0.75146526098251298</v>
      </c>
      <c r="D10890">
        <f t="shared" ca="1" si="170"/>
        <v>4.1270860444110546E-2</v>
      </c>
    </row>
    <row r="10891" spans="1:4" x14ac:dyDescent="0.3">
      <c r="A10891" t="s">
        <v>25157</v>
      </c>
      <c r="B10891" t="s">
        <v>6</v>
      </c>
      <c r="C10891">
        <v>0.72412741184234597</v>
      </c>
      <c r="D10891">
        <f t="shared" ca="1" si="170"/>
        <v>0.33316351678210443</v>
      </c>
    </row>
    <row r="10892" spans="1:4" x14ac:dyDescent="0.3">
      <c r="A10892" t="s">
        <v>10816</v>
      </c>
      <c r="B10892" t="s">
        <v>4</v>
      </c>
      <c r="C10892">
        <v>0.65769386291503895</v>
      </c>
      <c r="D10892">
        <f t="shared" ca="1" si="170"/>
        <v>0.6852896143749122</v>
      </c>
    </row>
    <row r="10893" spans="1:4" x14ac:dyDescent="0.3">
      <c r="A10893" t="s">
        <v>5826</v>
      </c>
      <c r="B10893" t="s">
        <v>4</v>
      </c>
      <c r="C10893">
        <v>0.66566628217697099</v>
      </c>
      <c r="D10893">
        <f t="shared" ca="1" si="170"/>
        <v>0.5904786798750552</v>
      </c>
    </row>
    <row r="10894" spans="1:4" x14ac:dyDescent="0.3">
      <c r="A10894" t="s">
        <v>842</v>
      </c>
      <c r="B10894" t="s">
        <v>4</v>
      </c>
      <c r="C10894">
        <v>0.74979853630065896</v>
      </c>
      <c r="D10894">
        <f t="shared" ca="1" si="170"/>
        <v>0.64782088346615918</v>
      </c>
    </row>
    <row r="10895" spans="1:4" x14ac:dyDescent="0.3">
      <c r="A10895" t="s">
        <v>747</v>
      </c>
      <c r="B10895" t="s">
        <v>4</v>
      </c>
      <c r="C10895">
        <v>0.69311445951461703</v>
      </c>
      <c r="D10895">
        <f t="shared" ca="1" si="170"/>
        <v>0.51236289901429388</v>
      </c>
    </row>
    <row r="10896" spans="1:4" x14ac:dyDescent="0.3">
      <c r="A10896" t="s">
        <v>24079</v>
      </c>
      <c r="B10896" t="s">
        <v>4</v>
      </c>
      <c r="C10896">
        <v>0.60891282558441095</v>
      </c>
      <c r="D10896">
        <f t="shared" ca="1" si="170"/>
        <v>0.50366837116347918</v>
      </c>
    </row>
    <row r="10897" spans="1:4" x14ac:dyDescent="0.3">
      <c r="A10897" t="s">
        <v>2133</v>
      </c>
      <c r="B10897" t="s">
        <v>4</v>
      </c>
      <c r="C10897">
        <v>0.63872957229614202</v>
      </c>
      <c r="D10897">
        <f t="shared" ca="1" si="170"/>
        <v>0.65873341710250355</v>
      </c>
    </row>
    <row r="10898" spans="1:4" x14ac:dyDescent="0.3">
      <c r="A10898" t="s">
        <v>17460</v>
      </c>
      <c r="B10898" t="s">
        <v>6</v>
      </c>
      <c r="C10898">
        <v>0.74134761095046997</v>
      </c>
      <c r="D10898">
        <f t="shared" ca="1" si="170"/>
        <v>0.62601973542172784</v>
      </c>
    </row>
    <row r="10899" spans="1:4" x14ac:dyDescent="0.3">
      <c r="A10899" t="s">
        <v>9768</v>
      </c>
      <c r="B10899" t="s">
        <v>4</v>
      </c>
      <c r="C10899">
        <v>0.50458770990371704</v>
      </c>
      <c r="D10899">
        <f t="shared" ca="1" si="170"/>
        <v>0.9924788237717137</v>
      </c>
    </row>
    <row r="10900" spans="1:4" x14ac:dyDescent="0.3">
      <c r="A10900" t="s">
        <v>26531</v>
      </c>
      <c r="B10900" t="s">
        <v>6</v>
      </c>
      <c r="C10900">
        <v>0.759238421916961</v>
      </c>
      <c r="D10900">
        <f t="shared" ca="1" si="170"/>
        <v>0.45642778734273259</v>
      </c>
    </row>
    <row r="10901" spans="1:4" x14ac:dyDescent="0.3">
      <c r="A10901" t="s">
        <v>10745</v>
      </c>
      <c r="B10901" t="s">
        <v>4</v>
      </c>
      <c r="C10901">
        <v>0.574909627437591</v>
      </c>
      <c r="D10901">
        <f t="shared" ca="1" si="170"/>
        <v>0.20853238243749794</v>
      </c>
    </row>
    <row r="10902" spans="1:4" x14ac:dyDescent="0.3">
      <c r="A10902" t="s">
        <v>17353</v>
      </c>
      <c r="B10902" t="s">
        <v>6</v>
      </c>
      <c r="C10902">
        <v>0.74199509620666504</v>
      </c>
      <c r="D10902">
        <f t="shared" ca="1" si="170"/>
        <v>0.85651964984536388</v>
      </c>
    </row>
    <row r="10903" spans="1:4" x14ac:dyDescent="0.3">
      <c r="A10903" t="s">
        <v>20775</v>
      </c>
      <c r="B10903" t="s">
        <v>6</v>
      </c>
      <c r="C10903">
        <v>0.74076271057128895</v>
      </c>
      <c r="D10903">
        <f t="shared" ca="1" si="170"/>
        <v>0.87575517934735958</v>
      </c>
    </row>
    <row r="10904" spans="1:4" x14ac:dyDescent="0.3">
      <c r="A10904" t="s">
        <v>25557</v>
      </c>
      <c r="B10904" t="s">
        <v>4</v>
      </c>
      <c r="C10904">
        <v>0.52457642555236805</v>
      </c>
      <c r="D10904">
        <f t="shared" ca="1" si="170"/>
        <v>0.23648757418299016</v>
      </c>
    </row>
    <row r="10905" spans="1:4" x14ac:dyDescent="0.3">
      <c r="A10905" t="s">
        <v>20213</v>
      </c>
      <c r="B10905" t="s">
        <v>6</v>
      </c>
      <c r="C10905">
        <v>0.74416095018386796</v>
      </c>
      <c r="D10905">
        <f t="shared" ca="1" si="170"/>
        <v>0.62295417014050425</v>
      </c>
    </row>
    <row r="10906" spans="1:4" x14ac:dyDescent="0.3">
      <c r="A10906" t="s">
        <v>23502</v>
      </c>
      <c r="B10906" t="s">
        <v>6</v>
      </c>
      <c r="C10906">
        <v>0.71029955148696899</v>
      </c>
      <c r="D10906">
        <f t="shared" ca="1" si="170"/>
        <v>9.4169975765590053E-3</v>
      </c>
    </row>
    <row r="10907" spans="1:4" x14ac:dyDescent="0.3">
      <c r="A10907" t="s">
        <v>23449</v>
      </c>
      <c r="B10907" t="s">
        <v>6</v>
      </c>
      <c r="C10907">
        <v>0.71293121576309204</v>
      </c>
      <c r="D10907">
        <f t="shared" ca="1" si="170"/>
        <v>3.7860470802924207E-2</v>
      </c>
    </row>
    <row r="10908" spans="1:4" x14ac:dyDescent="0.3">
      <c r="A10908" t="s">
        <v>27603</v>
      </c>
      <c r="B10908" t="s">
        <v>6</v>
      </c>
      <c r="C10908">
        <v>0.72224187850952104</v>
      </c>
      <c r="D10908">
        <f t="shared" ca="1" si="170"/>
        <v>0.51488053357910224</v>
      </c>
    </row>
    <row r="10909" spans="1:4" x14ac:dyDescent="0.3">
      <c r="A10909" t="s">
        <v>10918</v>
      </c>
      <c r="B10909" t="s">
        <v>4</v>
      </c>
      <c r="C10909">
        <v>0.56688547134399403</v>
      </c>
      <c r="D10909">
        <f t="shared" ca="1" si="170"/>
        <v>0.8867912988987916</v>
      </c>
    </row>
    <row r="10910" spans="1:4" x14ac:dyDescent="0.3">
      <c r="A10910" t="s">
        <v>25368</v>
      </c>
      <c r="B10910" t="s">
        <v>6</v>
      </c>
      <c r="C10910">
        <v>0.73542940616607599</v>
      </c>
      <c r="D10910">
        <f t="shared" ca="1" si="170"/>
        <v>0.26128627492483958</v>
      </c>
    </row>
    <row r="10911" spans="1:4" x14ac:dyDescent="0.3">
      <c r="A10911" t="s">
        <v>18472</v>
      </c>
      <c r="B10911" t="s">
        <v>6</v>
      </c>
      <c r="C10911">
        <v>0.75051254034042303</v>
      </c>
      <c r="D10911">
        <f t="shared" ca="1" si="170"/>
        <v>0.58581763108680285</v>
      </c>
    </row>
    <row r="10912" spans="1:4" x14ac:dyDescent="0.3">
      <c r="A10912" t="s">
        <v>26757</v>
      </c>
      <c r="B10912" t="s">
        <v>6</v>
      </c>
      <c r="C10912">
        <v>0.74447613954544001</v>
      </c>
      <c r="D10912">
        <f t="shared" ca="1" si="170"/>
        <v>8.2563821383397573E-2</v>
      </c>
    </row>
    <row r="10913" spans="1:4" x14ac:dyDescent="0.3">
      <c r="A10913" t="s">
        <v>22256</v>
      </c>
      <c r="B10913" t="s">
        <v>6</v>
      </c>
      <c r="C10913">
        <v>0.75987571477890004</v>
      </c>
      <c r="D10913">
        <f t="shared" ca="1" si="170"/>
        <v>0.20485581167222067</v>
      </c>
    </row>
    <row r="10914" spans="1:4" x14ac:dyDescent="0.3">
      <c r="A10914" t="s">
        <v>1850</v>
      </c>
      <c r="B10914" t="s">
        <v>4</v>
      </c>
      <c r="C10914">
        <v>0.68673849105834905</v>
      </c>
      <c r="D10914">
        <f t="shared" ca="1" si="170"/>
        <v>0.88514048190709382</v>
      </c>
    </row>
    <row r="10915" spans="1:4" x14ac:dyDescent="0.3">
      <c r="A10915" t="s">
        <v>26007</v>
      </c>
      <c r="B10915" t="s">
        <v>6</v>
      </c>
      <c r="C10915">
        <v>0.72335559129714899</v>
      </c>
      <c r="D10915">
        <f t="shared" ca="1" si="170"/>
        <v>5.9398165508146139E-2</v>
      </c>
    </row>
    <row r="10916" spans="1:4" x14ac:dyDescent="0.3">
      <c r="A10916" t="s">
        <v>20124</v>
      </c>
      <c r="B10916" t="s">
        <v>6</v>
      </c>
      <c r="C10916">
        <v>0.73187023401260298</v>
      </c>
      <c r="D10916">
        <f t="shared" ca="1" si="170"/>
        <v>0.18913727226861088</v>
      </c>
    </row>
    <row r="10917" spans="1:4" x14ac:dyDescent="0.3">
      <c r="A10917" t="s">
        <v>24699</v>
      </c>
      <c r="B10917" t="s">
        <v>6</v>
      </c>
      <c r="C10917">
        <v>0.70251208543777399</v>
      </c>
      <c r="D10917">
        <f t="shared" ca="1" si="170"/>
        <v>6.2857877424323583E-2</v>
      </c>
    </row>
    <row r="10918" spans="1:4" x14ac:dyDescent="0.3">
      <c r="A10918" t="s">
        <v>24172</v>
      </c>
      <c r="B10918" t="s">
        <v>6</v>
      </c>
      <c r="C10918">
        <v>0.72800350189208896</v>
      </c>
      <c r="D10918">
        <f t="shared" ca="1" si="170"/>
        <v>8.134279530713584E-2</v>
      </c>
    </row>
    <row r="10919" spans="1:4" x14ac:dyDescent="0.3">
      <c r="A10919" t="s">
        <v>5151</v>
      </c>
      <c r="B10919" t="s">
        <v>4</v>
      </c>
      <c r="C10919">
        <v>0.61035031080245905</v>
      </c>
      <c r="D10919">
        <f t="shared" ca="1" si="170"/>
        <v>0.76700203371921394</v>
      </c>
    </row>
    <row r="10920" spans="1:4" x14ac:dyDescent="0.3">
      <c r="A10920" t="s">
        <v>1879</v>
      </c>
      <c r="B10920" t="s">
        <v>4</v>
      </c>
      <c r="C10920">
        <v>0.59090441465377797</v>
      </c>
      <c r="D10920">
        <f t="shared" ca="1" si="170"/>
        <v>0.30805460957808828</v>
      </c>
    </row>
    <row r="10921" spans="1:4" x14ac:dyDescent="0.3">
      <c r="A10921" t="s">
        <v>2567</v>
      </c>
      <c r="B10921" t="s">
        <v>4</v>
      </c>
      <c r="C10921">
        <v>0.71240943670272805</v>
      </c>
      <c r="D10921">
        <f t="shared" ca="1" si="170"/>
        <v>0.89101690548933077</v>
      </c>
    </row>
    <row r="10922" spans="1:4" x14ac:dyDescent="0.3">
      <c r="A10922" t="s">
        <v>27339</v>
      </c>
      <c r="B10922" t="s">
        <v>6</v>
      </c>
      <c r="C10922">
        <v>0.74583995342254605</v>
      </c>
      <c r="D10922">
        <f t="shared" ca="1" si="170"/>
        <v>0.98340630444771437</v>
      </c>
    </row>
    <row r="10923" spans="1:4" x14ac:dyDescent="0.3">
      <c r="A10923" t="s">
        <v>10194</v>
      </c>
      <c r="B10923" t="s">
        <v>4</v>
      </c>
      <c r="C10923">
        <v>0.63919401168823198</v>
      </c>
      <c r="D10923">
        <f t="shared" ca="1" si="170"/>
        <v>0.19011329255184017</v>
      </c>
    </row>
    <row r="10924" spans="1:4" x14ac:dyDescent="0.3">
      <c r="A10924" t="s">
        <v>10033</v>
      </c>
      <c r="B10924" t="s">
        <v>4</v>
      </c>
      <c r="C10924">
        <v>0.675193190574646</v>
      </c>
      <c r="D10924">
        <f t="shared" ca="1" si="170"/>
        <v>0.655401623121322</v>
      </c>
    </row>
    <row r="10925" spans="1:4" x14ac:dyDescent="0.3">
      <c r="A10925" t="s">
        <v>10929</v>
      </c>
      <c r="B10925" t="s">
        <v>4</v>
      </c>
      <c r="C10925">
        <v>0.66984122991561801</v>
      </c>
      <c r="D10925">
        <f t="shared" ca="1" si="170"/>
        <v>0.37226365282638152</v>
      </c>
    </row>
    <row r="10926" spans="1:4" x14ac:dyDescent="0.3">
      <c r="A10926" t="s">
        <v>26048</v>
      </c>
      <c r="B10926" t="s">
        <v>6</v>
      </c>
      <c r="C10926">
        <v>0.73285347223281805</v>
      </c>
      <c r="D10926">
        <f t="shared" ca="1" si="170"/>
        <v>0.94473710957364609</v>
      </c>
    </row>
    <row r="10927" spans="1:4" x14ac:dyDescent="0.3">
      <c r="A10927" t="s">
        <v>2563</v>
      </c>
      <c r="B10927" t="s">
        <v>4</v>
      </c>
      <c r="C10927">
        <v>0.69033157825469904</v>
      </c>
      <c r="D10927">
        <f t="shared" ca="1" si="170"/>
        <v>0.89007632695589156</v>
      </c>
    </row>
    <row r="10928" spans="1:4" x14ac:dyDescent="0.3">
      <c r="A10928" t="s">
        <v>25090</v>
      </c>
      <c r="B10928" t="s">
        <v>6</v>
      </c>
      <c r="C10928">
        <v>0.74370861053466797</v>
      </c>
      <c r="D10928">
        <f t="shared" ca="1" si="170"/>
        <v>0.33512835472741065</v>
      </c>
    </row>
    <row r="10929" spans="1:4" x14ac:dyDescent="0.3">
      <c r="A10929" t="s">
        <v>10210</v>
      </c>
      <c r="B10929" t="s">
        <v>4</v>
      </c>
      <c r="C10929">
        <v>0.59241920709609897</v>
      </c>
      <c r="D10929">
        <f t="shared" ca="1" si="170"/>
        <v>0.98567239520238403</v>
      </c>
    </row>
    <row r="10930" spans="1:4" x14ac:dyDescent="0.3">
      <c r="A10930" t="s">
        <v>5353</v>
      </c>
      <c r="B10930" t="s">
        <v>4</v>
      </c>
      <c r="C10930">
        <v>0.75081795454025202</v>
      </c>
      <c r="D10930">
        <f t="shared" ca="1" si="170"/>
        <v>0.23577479464960993</v>
      </c>
    </row>
    <row r="10931" spans="1:4" x14ac:dyDescent="0.3">
      <c r="A10931" t="s">
        <v>3082</v>
      </c>
      <c r="B10931" t="s">
        <v>4</v>
      </c>
      <c r="C10931">
        <v>0.57158625125884999</v>
      </c>
      <c r="D10931">
        <f t="shared" ca="1" si="170"/>
        <v>0.52790192604501063</v>
      </c>
    </row>
    <row r="10932" spans="1:4" x14ac:dyDescent="0.3">
      <c r="A10932" t="s">
        <v>28173</v>
      </c>
      <c r="B10932" t="s">
        <v>6</v>
      </c>
      <c r="C10932">
        <v>0.67206245660781805</v>
      </c>
      <c r="D10932">
        <f t="shared" ca="1" si="170"/>
        <v>0.40001597992225257</v>
      </c>
    </row>
    <row r="10933" spans="1:4" x14ac:dyDescent="0.3">
      <c r="A10933" t="s">
        <v>25509</v>
      </c>
      <c r="B10933" t="s">
        <v>6</v>
      </c>
      <c r="C10933">
        <v>0.72947746515274003</v>
      </c>
      <c r="D10933">
        <f t="shared" ca="1" si="170"/>
        <v>0.90595147109513163</v>
      </c>
    </row>
    <row r="10934" spans="1:4" x14ac:dyDescent="0.3">
      <c r="A10934" t="s">
        <v>11719</v>
      </c>
      <c r="B10934" t="s">
        <v>4</v>
      </c>
      <c r="C10934">
        <v>0.56491291522979703</v>
      </c>
      <c r="D10934">
        <f t="shared" ca="1" si="170"/>
        <v>0.69488442063146383</v>
      </c>
    </row>
    <row r="10935" spans="1:4" x14ac:dyDescent="0.3">
      <c r="A10935" t="s">
        <v>11110</v>
      </c>
      <c r="B10935" t="s">
        <v>6</v>
      </c>
      <c r="C10935">
        <v>0.50120216608047397</v>
      </c>
      <c r="D10935">
        <f t="shared" ca="1" si="170"/>
        <v>0.34144757555984051</v>
      </c>
    </row>
    <row r="10936" spans="1:4" x14ac:dyDescent="0.3">
      <c r="A10936" t="s">
        <v>1731</v>
      </c>
      <c r="B10936" t="s">
        <v>4</v>
      </c>
      <c r="C10936">
        <v>0.71841305494308405</v>
      </c>
      <c r="D10936">
        <f t="shared" ca="1" si="170"/>
        <v>0.14160348533615086</v>
      </c>
    </row>
    <row r="10937" spans="1:4" x14ac:dyDescent="0.3">
      <c r="A10937" t="s">
        <v>201</v>
      </c>
      <c r="B10937" t="s">
        <v>4</v>
      </c>
      <c r="C10937">
        <v>0.71769362688064497</v>
      </c>
      <c r="D10937">
        <f t="shared" ca="1" si="170"/>
        <v>0.42882981206096971</v>
      </c>
    </row>
    <row r="10938" spans="1:4" x14ac:dyDescent="0.3">
      <c r="A10938" t="s">
        <v>26417</v>
      </c>
      <c r="B10938" t="s">
        <v>6</v>
      </c>
      <c r="C10938">
        <v>0.67435777187347401</v>
      </c>
      <c r="D10938">
        <f t="shared" ca="1" si="170"/>
        <v>4.5725397705836612E-2</v>
      </c>
    </row>
    <row r="10939" spans="1:4" x14ac:dyDescent="0.3">
      <c r="A10939" t="s">
        <v>25085</v>
      </c>
      <c r="B10939" t="s">
        <v>6</v>
      </c>
      <c r="C10939">
        <v>0.73782187700271595</v>
      </c>
      <c r="D10939">
        <f t="shared" ca="1" si="170"/>
        <v>0.92178638686733105</v>
      </c>
    </row>
    <row r="10940" spans="1:4" x14ac:dyDescent="0.3">
      <c r="A10940" t="s">
        <v>21669</v>
      </c>
      <c r="B10940" t="s">
        <v>6</v>
      </c>
      <c r="C10940">
        <v>0.67606562376022294</v>
      </c>
      <c r="D10940">
        <f t="shared" ca="1" si="170"/>
        <v>0.959448191915375</v>
      </c>
    </row>
    <row r="10941" spans="1:4" x14ac:dyDescent="0.3">
      <c r="A10941" t="s">
        <v>14547</v>
      </c>
      <c r="B10941" t="s">
        <v>6</v>
      </c>
      <c r="C10941">
        <v>0.75990122556686401</v>
      </c>
      <c r="D10941">
        <f t="shared" ca="1" si="170"/>
        <v>0.44870395921027983</v>
      </c>
    </row>
    <row r="10942" spans="1:4" x14ac:dyDescent="0.3">
      <c r="A10942" t="s">
        <v>5541</v>
      </c>
      <c r="B10942" t="s">
        <v>4</v>
      </c>
      <c r="C10942">
        <v>0.67284190654754605</v>
      </c>
      <c r="D10942">
        <f t="shared" ca="1" si="170"/>
        <v>6.6532165282343625E-3</v>
      </c>
    </row>
    <row r="10943" spans="1:4" x14ac:dyDescent="0.3">
      <c r="A10943" t="s">
        <v>2096</v>
      </c>
      <c r="B10943" t="s">
        <v>4</v>
      </c>
      <c r="C10943">
        <v>0.61480003595352095</v>
      </c>
      <c r="D10943">
        <f t="shared" ca="1" si="170"/>
        <v>0.21602309715979762</v>
      </c>
    </row>
    <row r="10944" spans="1:4" x14ac:dyDescent="0.3">
      <c r="A10944" t="s">
        <v>21105</v>
      </c>
      <c r="B10944" t="s">
        <v>6</v>
      </c>
      <c r="C10944">
        <v>0.757424056529998</v>
      </c>
      <c r="D10944">
        <f t="shared" ca="1" si="170"/>
        <v>0.35791793831759555</v>
      </c>
    </row>
    <row r="10945" spans="1:4" x14ac:dyDescent="0.3">
      <c r="A10945" t="s">
        <v>25046</v>
      </c>
      <c r="B10945" t="s">
        <v>6</v>
      </c>
      <c r="C10945">
        <v>0.72970873117446899</v>
      </c>
      <c r="D10945">
        <f t="shared" ca="1" si="170"/>
        <v>8.6514667005166301E-2</v>
      </c>
    </row>
    <row r="10946" spans="1:4" x14ac:dyDescent="0.3">
      <c r="A10946" t="s">
        <v>26215</v>
      </c>
      <c r="B10946" t="s">
        <v>6</v>
      </c>
      <c r="C10946">
        <v>0.71273869276046697</v>
      </c>
      <c r="D10946">
        <f t="shared" ref="D10946:D11009" ca="1" si="171">RAND()</f>
        <v>0.40059834184786169</v>
      </c>
    </row>
    <row r="10947" spans="1:4" x14ac:dyDescent="0.3">
      <c r="A10947" t="s">
        <v>22416</v>
      </c>
      <c r="B10947" t="s">
        <v>6</v>
      </c>
      <c r="C10947">
        <v>0.72087776660919101</v>
      </c>
      <c r="D10947">
        <f t="shared" ca="1" si="171"/>
        <v>0.99527359438569429</v>
      </c>
    </row>
    <row r="10948" spans="1:4" x14ac:dyDescent="0.3">
      <c r="A10948" t="s">
        <v>7278</v>
      </c>
      <c r="B10948" t="s">
        <v>4</v>
      </c>
      <c r="C10948">
        <v>0.75096201896667403</v>
      </c>
      <c r="D10948">
        <f t="shared" ca="1" si="171"/>
        <v>0.74287307933389468</v>
      </c>
    </row>
    <row r="10949" spans="1:4" x14ac:dyDescent="0.3">
      <c r="A10949" t="s">
        <v>1245</v>
      </c>
      <c r="B10949" t="s">
        <v>4</v>
      </c>
      <c r="C10949">
        <v>0.50285226106643599</v>
      </c>
      <c r="D10949">
        <f t="shared" ca="1" si="171"/>
        <v>0.70723646678297614</v>
      </c>
    </row>
    <row r="10950" spans="1:4" x14ac:dyDescent="0.3">
      <c r="A10950" t="s">
        <v>17435</v>
      </c>
      <c r="B10950" t="s">
        <v>6</v>
      </c>
      <c r="C10950">
        <v>0.55568134784698398</v>
      </c>
      <c r="D10950">
        <f t="shared" ca="1" si="171"/>
        <v>3.3000882672999277E-2</v>
      </c>
    </row>
    <row r="10951" spans="1:4" x14ac:dyDescent="0.3">
      <c r="A10951" t="s">
        <v>27623</v>
      </c>
      <c r="B10951" t="s">
        <v>6</v>
      </c>
      <c r="C10951">
        <v>0.70391118526458696</v>
      </c>
      <c r="D10951">
        <f t="shared" ca="1" si="171"/>
        <v>0.32122489418312772</v>
      </c>
    </row>
    <row r="10952" spans="1:4" x14ac:dyDescent="0.3">
      <c r="A10952" t="s">
        <v>18007</v>
      </c>
      <c r="B10952" t="s">
        <v>6</v>
      </c>
      <c r="C10952">
        <v>0.71025925874710005</v>
      </c>
      <c r="D10952">
        <f t="shared" ca="1" si="171"/>
        <v>4.9394800646029413E-2</v>
      </c>
    </row>
    <row r="10953" spans="1:4" x14ac:dyDescent="0.3">
      <c r="A10953" t="s">
        <v>5601</v>
      </c>
      <c r="B10953" t="s">
        <v>4</v>
      </c>
      <c r="C10953">
        <v>0.57542133331298795</v>
      </c>
      <c r="D10953">
        <f t="shared" ca="1" si="171"/>
        <v>0.49576974880130453</v>
      </c>
    </row>
    <row r="10954" spans="1:4" x14ac:dyDescent="0.3">
      <c r="A10954" t="s">
        <v>401</v>
      </c>
      <c r="B10954" t="s">
        <v>4</v>
      </c>
      <c r="C10954">
        <v>0.65280455350875799</v>
      </c>
      <c r="D10954">
        <f t="shared" ca="1" si="171"/>
        <v>0.28544051599495379</v>
      </c>
    </row>
    <row r="10955" spans="1:4" x14ac:dyDescent="0.3">
      <c r="A10955" t="s">
        <v>27287</v>
      </c>
      <c r="B10955" t="s">
        <v>6</v>
      </c>
      <c r="C10955">
        <v>0.71543091535568204</v>
      </c>
      <c r="D10955">
        <f t="shared" ca="1" si="171"/>
        <v>0.34668416931193546</v>
      </c>
    </row>
    <row r="10956" spans="1:4" x14ac:dyDescent="0.3">
      <c r="A10956" t="s">
        <v>2585</v>
      </c>
      <c r="B10956" t="s">
        <v>4</v>
      </c>
      <c r="C10956">
        <v>0.74583113193511896</v>
      </c>
      <c r="D10956">
        <f t="shared" ca="1" si="171"/>
        <v>0.89964483585763633</v>
      </c>
    </row>
    <row r="10957" spans="1:4" x14ac:dyDescent="0.3">
      <c r="A10957" t="s">
        <v>25879</v>
      </c>
      <c r="B10957" t="s">
        <v>6</v>
      </c>
      <c r="C10957">
        <v>0.71588802337646396</v>
      </c>
      <c r="D10957">
        <f t="shared" ca="1" si="171"/>
        <v>0.51430121274431528</v>
      </c>
    </row>
    <row r="10958" spans="1:4" x14ac:dyDescent="0.3">
      <c r="A10958" t="s">
        <v>187</v>
      </c>
      <c r="B10958" t="s">
        <v>4</v>
      </c>
      <c r="C10958">
        <v>0.54166889190673795</v>
      </c>
      <c r="D10958">
        <f t="shared" ca="1" si="171"/>
        <v>0.57058421370310419</v>
      </c>
    </row>
    <row r="10959" spans="1:4" x14ac:dyDescent="0.3">
      <c r="A10959" t="s">
        <v>9781</v>
      </c>
      <c r="B10959" t="s">
        <v>6</v>
      </c>
      <c r="C10959">
        <v>0.50696784257888705</v>
      </c>
      <c r="D10959">
        <f t="shared" ca="1" si="171"/>
        <v>0.10318708226371909</v>
      </c>
    </row>
    <row r="10960" spans="1:4" x14ac:dyDescent="0.3">
      <c r="A10960" t="s">
        <v>23845</v>
      </c>
      <c r="B10960" t="s">
        <v>6</v>
      </c>
      <c r="C10960">
        <v>0.73497509956359797</v>
      </c>
      <c r="D10960">
        <f t="shared" ca="1" si="171"/>
        <v>0.33311235611490775</v>
      </c>
    </row>
    <row r="10961" spans="1:4" x14ac:dyDescent="0.3">
      <c r="A10961" t="s">
        <v>1707</v>
      </c>
      <c r="B10961" t="s">
        <v>4</v>
      </c>
      <c r="C10961">
        <v>0.655287384986877</v>
      </c>
      <c r="D10961">
        <f t="shared" ca="1" si="171"/>
        <v>0.58105832413043768</v>
      </c>
    </row>
    <row r="10962" spans="1:4" x14ac:dyDescent="0.3">
      <c r="A10962" t="s">
        <v>847</v>
      </c>
      <c r="B10962" t="s">
        <v>4</v>
      </c>
      <c r="C10962">
        <v>0.73761606216430597</v>
      </c>
      <c r="D10962">
        <f t="shared" ca="1" si="171"/>
        <v>0.80501735901408999</v>
      </c>
    </row>
    <row r="10963" spans="1:4" x14ac:dyDescent="0.3">
      <c r="A10963" t="s">
        <v>794</v>
      </c>
      <c r="B10963" t="s">
        <v>4</v>
      </c>
      <c r="C10963">
        <v>0.55996739864349299</v>
      </c>
      <c r="D10963">
        <f t="shared" ca="1" si="171"/>
        <v>7.6077528335416478E-3</v>
      </c>
    </row>
    <row r="10964" spans="1:4" x14ac:dyDescent="0.3">
      <c r="A10964" t="s">
        <v>9004</v>
      </c>
      <c r="B10964" t="s">
        <v>4</v>
      </c>
      <c r="C10964">
        <v>0.71437180042266801</v>
      </c>
      <c r="D10964">
        <f t="shared" ca="1" si="171"/>
        <v>0.52072161477284251</v>
      </c>
    </row>
    <row r="10965" spans="1:4" x14ac:dyDescent="0.3">
      <c r="A10965" t="s">
        <v>23677</v>
      </c>
      <c r="B10965" t="s">
        <v>6</v>
      </c>
      <c r="C10965">
        <v>0.75123339891433705</v>
      </c>
      <c r="D10965">
        <f t="shared" ca="1" si="171"/>
        <v>0.48650821593156746</v>
      </c>
    </row>
    <row r="10966" spans="1:4" x14ac:dyDescent="0.3">
      <c r="A10966" t="s">
        <v>1044</v>
      </c>
      <c r="B10966" t="s">
        <v>4</v>
      </c>
      <c r="C10966">
        <v>0.62216424942016602</v>
      </c>
      <c r="D10966">
        <f t="shared" ca="1" si="171"/>
        <v>0.82709994567197909</v>
      </c>
    </row>
    <row r="10967" spans="1:4" x14ac:dyDescent="0.3">
      <c r="A10967" t="s">
        <v>10404</v>
      </c>
      <c r="B10967" t="s">
        <v>4</v>
      </c>
      <c r="C10967">
        <v>0.72251617908477705</v>
      </c>
      <c r="D10967">
        <f t="shared" ca="1" si="171"/>
        <v>0.39870283828423425</v>
      </c>
    </row>
    <row r="10968" spans="1:4" x14ac:dyDescent="0.3">
      <c r="A10968" t="s">
        <v>9763</v>
      </c>
      <c r="B10968" t="s">
        <v>4</v>
      </c>
      <c r="C10968">
        <v>0.64980053901672297</v>
      </c>
      <c r="D10968">
        <f t="shared" ca="1" si="171"/>
        <v>0.95516725766797328</v>
      </c>
    </row>
    <row r="10969" spans="1:4" x14ac:dyDescent="0.3">
      <c r="A10969" t="s">
        <v>27233</v>
      </c>
      <c r="B10969" t="s">
        <v>6</v>
      </c>
      <c r="C10969">
        <v>0.73085010051727295</v>
      </c>
      <c r="D10969">
        <f t="shared" ca="1" si="171"/>
        <v>0.78503022401755196</v>
      </c>
    </row>
    <row r="10970" spans="1:4" x14ac:dyDescent="0.3">
      <c r="A10970" t="s">
        <v>7547</v>
      </c>
      <c r="B10970" t="s">
        <v>4</v>
      </c>
      <c r="C10970">
        <v>0.65150105953216497</v>
      </c>
      <c r="D10970">
        <f t="shared" ca="1" si="171"/>
        <v>0.12592288089812498</v>
      </c>
    </row>
    <row r="10971" spans="1:4" x14ac:dyDescent="0.3">
      <c r="A10971" t="s">
        <v>2031</v>
      </c>
      <c r="B10971" t="s">
        <v>4</v>
      </c>
      <c r="C10971">
        <v>0.65846902132034302</v>
      </c>
      <c r="D10971">
        <f t="shared" ca="1" si="171"/>
        <v>0.92148964069928785</v>
      </c>
    </row>
    <row r="10972" spans="1:4" x14ac:dyDescent="0.3">
      <c r="A10972" t="s">
        <v>2343</v>
      </c>
      <c r="B10972" t="s">
        <v>4</v>
      </c>
      <c r="C10972">
        <v>0.70303803682327204</v>
      </c>
      <c r="D10972">
        <f t="shared" ca="1" si="171"/>
        <v>0.66756558498525709</v>
      </c>
    </row>
    <row r="10973" spans="1:4" x14ac:dyDescent="0.3">
      <c r="A10973" t="s">
        <v>104</v>
      </c>
      <c r="B10973" t="s">
        <v>4</v>
      </c>
      <c r="C10973">
        <v>0.74126183986663796</v>
      </c>
      <c r="D10973">
        <f t="shared" ca="1" si="171"/>
        <v>9.3773856099625741E-2</v>
      </c>
    </row>
    <row r="10974" spans="1:4" x14ac:dyDescent="0.3">
      <c r="A10974" t="s">
        <v>3335</v>
      </c>
      <c r="B10974" t="s">
        <v>4</v>
      </c>
      <c r="C10974">
        <v>0.667069971561431</v>
      </c>
      <c r="D10974">
        <f t="shared" ca="1" si="171"/>
        <v>0.8441624379209427</v>
      </c>
    </row>
    <row r="10975" spans="1:4" x14ac:dyDescent="0.3">
      <c r="A10975" t="s">
        <v>3307</v>
      </c>
      <c r="B10975" t="s">
        <v>4</v>
      </c>
      <c r="C10975">
        <v>0.72322940826416005</v>
      </c>
      <c r="D10975">
        <f t="shared" ca="1" si="171"/>
        <v>0.37291835513439597</v>
      </c>
    </row>
    <row r="10976" spans="1:4" x14ac:dyDescent="0.3">
      <c r="A10976" t="s">
        <v>27969</v>
      </c>
      <c r="B10976" t="s">
        <v>6</v>
      </c>
      <c r="C10976">
        <v>0.75077146291732699</v>
      </c>
      <c r="D10976">
        <f t="shared" ca="1" si="171"/>
        <v>0.59207440857779448</v>
      </c>
    </row>
    <row r="10977" spans="1:4" x14ac:dyDescent="0.3">
      <c r="A10977" t="s">
        <v>1309</v>
      </c>
      <c r="B10977" t="s">
        <v>4</v>
      </c>
      <c r="C10977">
        <v>0.63333481550216597</v>
      </c>
      <c r="D10977">
        <f t="shared" ca="1" si="171"/>
        <v>0.22882595563511998</v>
      </c>
    </row>
    <row r="10978" spans="1:4" x14ac:dyDescent="0.3">
      <c r="A10978" t="s">
        <v>8334</v>
      </c>
      <c r="B10978" t="s">
        <v>4</v>
      </c>
      <c r="C10978">
        <v>0.69634234905242898</v>
      </c>
      <c r="D10978">
        <f t="shared" ca="1" si="171"/>
        <v>0.72623907084747796</v>
      </c>
    </row>
    <row r="10979" spans="1:4" x14ac:dyDescent="0.3">
      <c r="A10979" t="s">
        <v>2517</v>
      </c>
      <c r="B10979" t="s">
        <v>4</v>
      </c>
      <c r="C10979">
        <v>0.69733548164367598</v>
      </c>
      <c r="D10979">
        <f t="shared" ca="1" si="171"/>
        <v>0.10634773979120571</v>
      </c>
    </row>
    <row r="10980" spans="1:4" x14ac:dyDescent="0.3">
      <c r="A10980" t="s">
        <v>22253</v>
      </c>
      <c r="B10980" t="s">
        <v>6</v>
      </c>
      <c r="C10980">
        <v>0.73907387256622303</v>
      </c>
      <c r="D10980">
        <f t="shared" ca="1" si="171"/>
        <v>0.53138671594999287</v>
      </c>
    </row>
    <row r="10981" spans="1:4" x14ac:dyDescent="0.3">
      <c r="A10981" t="s">
        <v>3166</v>
      </c>
      <c r="B10981" t="s">
        <v>4</v>
      </c>
      <c r="C10981">
        <v>0.68055224418640103</v>
      </c>
      <c r="D10981">
        <f t="shared" ca="1" si="171"/>
        <v>8.4175253561306507E-2</v>
      </c>
    </row>
    <row r="10982" spans="1:4" x14ac:dyDescent="0.3">
      <c r="A10982" t="s">
        <v>28365</v>
      </c>
      <c r="B10982" t="s">
        <v>6</v>
      </c>
      <c r="C10982">
        <v>0.75513380765914895</v>
      </c>
      <c r="D10982">
        <f t="shared" ca="1" si="171"/>
        <v>0.18107027750847227</v>
      </c>
    </row>
    <row r="10983" spans="1:4" x14ac:dyDescent="0.3">
      <c r="A10983" t="s">
        <v>24899</v>
      </c>
      <c r="B10983" t="s">
        <v>6</v>
      </c>
      <c r="C10983">
        <v>0.74603271484375</v>
      </c>
      <c r="D10983">
        <f t="shared" ca="1" si="171"/>
        <v>0.66314101756785881</v>
      </c>
    </row>
    <row r="10984" spans="1:4" x14ac:dyDescent="0.3">
      <c r="A10984" t="s">
        <v>4225</v>
      </c>
      <c r="B10984" t="s">
        <v>4</v>
      </c>
      <c r="C10984">
        <v>0.69092702865600497</v>
      </c>
      <c r="D10984">
        <f t="shared" ca="1" si="171"/>
        <v>0.57753811815819456</v>
      </c>
    </row>
    <row r="10985" spans="1:4" x14ac:dyDescent="0.3">
      <c r="A10985" t="s">
        <v>148</v>
      </c>
      <c r="B10985" t="s">
        <v>4</v>
      </c>
      <c r="C10985">
        <v>0.742010056972503</v>
      </c>
      <c r="D10985">
        <f t="shared" ca="1" si="171"/>
        <v>0.45615003478264493</v>
      </c>
    </row>
    <row r="10986" spans="1:4" x14ac:dyDescent="0.3">
      <c r="A10986" t="s">
        <v>25558</v>
      </c>
      <c r="B10986" t="s">
        <v>6</v>
      </c>
      <c r="C10986">
        <v>0.70707893371581998</v>
      </c>
      <c r="D10986">
        <f t="shared" ca="1" si="171"/>
        <v>0.46100301909581876</v>
      </c>
    </row>
    <row r="10987" spans="1:4" x14ac:dyDescent="0.3">
      <c r="A10987" t="s">
        <v>437</v>
      </c>
      <c r="B10987" t="s">
        <v>4</v>
      </c>
      <c r="C10987">
        <v>0.72145348787307695</v>
      </c>
      <c r="D10987">
        <f t="shared" ca="1" si="171"/>
        <v>2.5716217735474611E-2</v>
      </c>
    </row>
    <row r="10988" spans="1:4" x14ac:dyDescent="0.3">
      <c r="A10988" t="s">
        <v>27226</v>
      </c>
      <c r="B10988" t="s">
        <v>4</v>
      </c>
      <c r="C10988">
        <v>0.53108417987823398</v>
      </c>
      <c r="D10988">
        <f t="shared" ca="1" si="171"/>
        <v>0.65251870444344051</v>
      </c>
    </row>
    <row r="10989" spans="1:4" x14ac:dyDescent="0.3">
      <c r="A10989" t="s">
        <v>24819</v>
      </c>
      <c r="B10989" t="s">
        <v>6</v>
      </c>
      <c r="C10989">
        <v>0.699318587779998</v>
      </c>
      <c r="D10989">
        <f t="shared" ca="1" si="171"/>
        <v>0.75399693312139637</v>
      </c>
    </row>
    <row r="10990" spans="1:4" x14ac:dyDescent="0.3">
      <c r="A10990" t="s">
        <v>44</v>
      </c>
      <c r="B10990" t="s">
        <v>6</v>
      </c>
      <c r="C10990">
        <v>0.65150368213653498</v>
      </c>
      <c r="D10990">
        <f t="shared" ca="1" si="171"/>
        <v>0.45829518889083454</v>
      </c>
    </row>
    <row r="10991" spans="1:4" x14ac:dyDescent="0.3">
      <c r="A10991" t="s">
        <v>10507</v>
      </c>
      <c r="B10991" t="s">
        <v>4</v>
      </c>
      <c r="C10991">
        <v>0.60452520847320501</v>
      </c>
      <c r="D10991">
        <f t="shared" ca="1" si="171"/>
        <v>0.24907383824683371</v>
      </c>
    </row>
    <row r="10992" spans="1:4" x14ac:dyDescent="0.3">
      <c r="A10992" t="s">
        <v>3378</v>
      </c>
      <c r="B10992" t="s">
        <v>4</v>
      </c>
      <c r="C10992">
        <v>0.74852651357650701</v>
      </c>
      <c r="D10992">
        <f t="shared" ca="1" si="171"/>
        <v>0.43524906671527186</v>
      </c>
    </row>
    <row r="10993" spans="1:4" x14ac:dyDescent="0.3">
      <c r="A10993" t="s">
        <v>5520</v>
      </c>
      <c r="B10993" t="s">
        <v>4</v>
      </c>
      <c r="C10993">
        <v>0.69809174537658603</v>
      </c>
      <c r="D10993">
        <f t="shared" ca="1" si="171"/>
        <v>9.8268616536495323E-2</v>
      </c>
    </row>
    <row r="10994" spans="1:4" x14ac:dyDescent="0.3">
      <c r="A10994" t="s">
        <v>19207</v>
      </c>
      <c r="B10994" t="s">
        <v>6</v>
      </c>
      <c r="C10994">
        <v>0.73505795001983598</v>
      </c>
      <c r="D10994">
        <f t="shared" ca="1" si="171"/>
        <v>0.36726951574963718</v>
      </c>
    </row>
    <row r="10995" spans="1:4" x14ac:dyDescent="0.3">
      <c r="A10995" t="s">
        <v>26401</v>
      </c>
      <c r="B10995" t="s">
        <v>6</v>
      </c>
      <c r="C10995">
        <v>0.72768199443817105</v>
      </c>
      <c r="D10995">
        <f t="shared" ca="1" si="171"/>
        <v>0.40605159944796188</v>
      </c>
    </row>
    <row r="10996" spans="1:4" x14ac:dyDescent="0.3">
      <c r="A10996" t="s">
        <v>25275</v>
      </c>
      <c r="B10996" t="s">
        <v>6</v>
      </c>
      <c r="C10996">
        <v>0.52455478906631403</v>
      </c>
      <c r="D10996">
        <f t="shared" ca="1" si="171"/>
        <v>0.5232475488430206</v>
      </c>
    </row>
    <row r="10997" spans="1:4" x14ac:dyDescent="0.3">
      <c r="A10997" t="s">
        <v>2162</v>
      </c>
      <c r="B10997" t="s">
        <v>4</v>
      </c>
      <c r="C10997">
        <v>0.73617535829544001</v>
      </c>
      <c r="D10997">
        <f t="shared" ca="1" si="171"/>
        <v>0.52127703812331572</v>
      </c>
    </row>
    <row r="10998" spans="1:4" x14ac:dyDescent="0.3">
      <c r="A10998" t="s">
        <v>11302</v>
      </c>
      <c r="B10998" t="s">
        <v>4</v>
      </c>
      <c r="C10998">
        <v>0.64686477184295599</v>
      </c>
      <c r="D10998">
        <f t="shared" ca="1" si="171"/>
        <v>0.32012902846960101</v>
      </c>
    </row>
    <row r="10999" spans="1:4" x14ac:dyDescent="0.3">
      <c r="A10999" t="s">
        <v>5635</v>
      </c>
      <c r="B10999" t="s">
        <v>4</v>
      </c>
      <c r="C10999">
        <v>0.75798708200454701</v>
      </c>
      <c r="D10999">
        <f t="shared" ca="1" si="171"/>
        <v>0.10155508505887778</v>
      </c>
    </row>
    <row r="11000" spans="1:4" x14ac:dyDescent="0.3">
      <c r="A11000" t="s">
        <v>18375</v>
      </c>
      <c r="B11000" t="s">
        <v>6</v>
      </c>
      <c r="C11000">
        <v>0.56710606813430697</v>
      </c>
      <c r="D11000">
        <f t="shared" ca="1" si="171"/>
        <v>0.93156543469734399</v>
      </c>
    </row>
    <row r="11001" spans="1:4" x14ac:dyDescent="0.3">
      <c r="A11001" t="s">
        <v>461</v>
      </c>
      <c r="B11001" t="s">
        <v>4</v>
      </c>
      <c r="C11001">
        <v>0.70182925462722701</v>
      </c>
      <c r="D11001">
        <f t="shared" ca="1" si="171"/>
        <v>0.4374664739253159</v>
      </c>
    </row>
    <row r="11002" spans="1:4" x14ac:dyDescent="0.3">
      <c r="A11002" t="s">
        <v>28314</v>
      </c>
      <c r="B11002" t="s">
        <v>6</v>
      </c>
      <c r="C11002">
        <v>0.72341287136077803</v>
      </c>
      <c r="D11002">
        <f t="shared" ca="1" si="171"/>
        <v>0.99102820747149267</v>
      </c>
    </row>
    <row r="11003" spans="1:4" x14ac:dyDescent="0.3">
      <c r="A11003" t="s">
        <v>1212</v>
      </c>
      <c r="B11003" t="s">
        <v>4</v>
      </c>
      <c r="C11003">
        <v>0.75901138782501198</v>
      </c>
      <c r="D11003">
        <f t="shared" ca="1" si="171"/>
        <v>0.9895170277448665</v>
      </c>
    </row>
    <row r="11004" spans="1:4" x14ac:dyDescent="0.3">
      <c r="A11004" t="s">
        <v>2656</v>
      </c>
      <c r="B11004" t="s">
        <v>4</v>
      </c>
      <c r="C11004">
        <v>0.69016957283019997</v>
      </c>
      <c r="D11004">
        <f t="shared" ca="1" si="171"/>
        <v>0.8350522281978634</v>
      </c>
    </row>
    <row r="11005" spans="1:4" x14ac:dyDescent="0.3">
      <c r="A11005" t="s">
        <v>10904</v>
      </c>
      <c r="B11005" t="s">
        <v>6</v>
      </c>
      <c r="C11005">
        <v>0.55632185935974099</v>
      </c>
      <c r="D11005">
        <f t="shared" ca="1" si="171"/>
        <v>0.74551418780245593</v>
      </c>
    </row>
    <row r="11006" spans="1:4" x14ac:dyDescent="0.3">
      <c r="A11006" t="s">
        <v>1776</v>
      </c>
      <c r="B11006" t="s">
        <v>4</v>
      </c>
      <c r="C11006">
        <v>0.63870596885681097</v>
      </c>
      <c r="D11006">
        <f t="shared" ca="1" si="171"/>
        <v>2.1376292549514342E-2</v>
      </c>
    </row>
    <row r="11007" spans="1:4" x14ac:dyDescent="0.3">
      <c r="A11007" t="s">
        <v>11705</v>
      </c>
      <c r="B11007" t="s">
        <v>4</v>
      </c>
      <c r="C11007">
        <v>0.64756256341934204</v>
      </c>
      <c r="D11007">
        <f t="shared" ca="1" si="171"/>
        <v>0.16842621065603147</v>
      </c>
    </row>
    <row r="11008" spans="1:4" x14ac:dyDescent="0.3">
      <c r="A11008" t="s">
        <v>11817</v>
      </c>
      <c r="B11008" t="s">
        <v>4</v>
      </c>
      <c r="C11008">
        <v>0.64300566911697299</v>
      </c>
      <c r="D11008">
        <f t="shared" ca="1" si="171"/>
        <v>0.17169213370810021</v>
      </c>
    </row>
    <row r="11009" spans="1:4" x14ac:dyDescent="0.3">
      <c r="A11009" t="s">
        <v>22076</v>
      </c>
      <c r="B11009" t="s">
        <v>6</v>
      </c>
      <c r="C11009">
        <v>0.74198406934738104</v>
      </c>
      <c r="D11009">
        <f t="shared" ca="1" si="171"/>
        <v>0.623811442256204</v>
      </c>
    </row>
    <row r="11010" spans="1:4" x14ac:dyDescent="0.3">
      <c r="A11010" t="s">
        <v>1992</v>
      </c>
      <c r="B11010" t="s">
        <v>4</v>
      </c>
      <c r="C11010">
        <v>0.75170564651489202</v>
      </c>
      <c r="D11010">
        <f t="shared" ref="D11010:D11073" ca="1" si="172">RAND()</f>
        <v>0.65238107778330867</v>
      </c>
    </row>
    <row r="11011" spans="1:4" x14ac:dyDescent="0.3">
      <c r="A11011" t="s">
        <v>10094</v>
      </c>
      <c r="B11011" t="s">
        <v>4</v>
      </c>
      <c r="C11011">
        <v>0.59467965364456099</v>
      </c>
      <c r="D11011">
        <f t="shared" ca="1" si="172"/>
        <v>0.57803016587131451</v>
      </c>
    </row>
    <row r="11012" spans="1:4" x14ac:dyDescent="0.3">
      <c r="A11012" t="s">
        <v>26175</v>
      </c>
      <c r="B11012" t="s">
        <v>6</v>
      </c>
      <c r="C11012">
        <v>0.748696029186248</v>
      </c>
      <c r="D11012">
        <f t="shared" ca="1" si="172"/>
        <v>0.41252911412641791</v>
      </c>
    </row>
    <row r="11013" spans="1:4" x14ac:dyDescent="0.3">
      <c r="A11013" t="s">
        <v>26660</v>
      </c>
      <c r="B11013" t="s">
        <v>6</v>
      </c>
      <c r="C11013">
        <v>0.75476127862930298</v>
      </c>
      <c r="D11013">
        <f t="shared" ca="1" si="172"/>
        <v>0.17156647150139204</v>
      </c>
    </row>
    <row r="11014" spans="1:4" x14ac:dyDescent="0.3">
      <c r="A11014" t="s">
        <v>20490</v>
      </c>
      <c r="B11014" t="s">
        <v>6</v>
      </c>
      <c r="C11014">
        <v>0.75004041194915705</v>
      </c>
      <c r="D11014">
        <f t="shared" ca="1" si="172"/>
        <v>0.58328165249598352</v>
      </c>
    </row>
    <row r="11015" spans="1:4" x14ac:dyDescent="0.3">
      <c r="A11015" t="s">
        <v>19029</v>
      </c>
      <c r="B11015" t="s">
        <v>6</v>
      </c>
      <c r="C11015">
        <v>0.73473721742630005</v>
      </c>
      <c r="D11015">
        <f t="shared" ca="1" si="172"/>
        <v>3.8261497145184009E-2</v>
      </c>
    </row>
    <row r="11016" spans="1:4" x14ac:dyDescent="0.3">
      <c r="A11016" t="s">
        <v>9547</v>
      </c>
      <c r="B11016" t="s">
        <v>4</v>
      </c>
      <c r="C11016">
        <v>0.71779507398605302</v>
      </c>
      <c r="D11016">
        <f t="shared" ca="1" si="172"/>
        <v>0.32918971005399134</v>
      </c>
    </row>
    <row r="11017" spans="1:4" x14ac:dyDescent="0.3">
      <c r="A11017" t="s">
        <v>10027</v>
      </c>
      <c r="B11017" t="s">
        <v>4</v>
      </c>
      <c r="C11017">
        <v>0.56849980354309004</v>
      </c>
      <c r="D11017">
        <f t="shared" ca="1" si="172"/>
        <v>3.6505906179890357E-2</v>
      </c>
    </row>
    <row r="11018" spans="1:4" x14ac:dyDescent="0.3">
      <c r="A11018" t="s">
        <v>24556</v>
      </c>
      <c r="B11018" t="s">
        <v>6</v>
      </c>
      <c r="C11018">
        <v>0.73660796880722001</v>
      </c>
      <c r="D11018">
        <f t="shared" ca="1" si="172"/>
        <v>0.54583487547959386</v>
      </c>
    </row>
    <row r="11019" spans="1:4" x14ac:dyDescent="0.3">
      <c r="A11019" t="s">
        <v>11748</v>
      </c>
      <c r="B11019" t="s">
        <v>4</v>
      </c>
      <c r="C11019">
        <v>0.53725886344909601</v>
      </c>
      <c r="D11019">
        <f t="shared" ca="1" si="172"/>
        <v>0.86118060638935034</v>
      </c>
    </row>
    <row r="11020" spans="1:4" x14ac:dyDescent="0.3">
      <c r="A11020" t="s">
        <v>26618</v>
      </c>
      <c r="B11020" t="s">
        <v>6</v>
      </c>
      <c r="C11020">
        <v>0.71861577033996504</v>
      </c>
      <c r="D11020">
        <f t="shared" ca="1" si="172"/>
        <v>0.46480197423841463</v>
      </c>
    </row>
    <row r="11021" spans="1:4" x14ac:dyDescent="0.3">
      <c r="A11021" t="s">
        <v>2367</v>
      </c>
      <c r="B11021" t="s">
        <v>4</v>
      </c>
      <c r="C11021">
        <v>0.726515412330627</v>
      </c>
      <c r="D11021">
        <f t="shared" ca="1" si="172"/>
        <v>0.48287133919509129</v>
      </c>
    </row>
    <row r="11022" spans="1:4" x14ac:dyDescent="0.3">
      <c r="A11022" t="s">
        <v>27284</v>
      </c>
      <c r="B11022" t="s">
        <v>6</v>
      </c>
      <c r="C11022">
        <v>0.70858186483383101</v>
      </c>
      <c r="D11022">
        <f t="shared" ca="1" si="172"/>
        <v>0.95436506136876764</v>
      </c>
    </row>
    <row r="11023" spans="1:4" x14ac:dyDescent="0.3">
      <c r="A11023" t="s">
        <v>790</v>
      </c>
      <c r="B11023" t="s">
        <v>4</v>
      </c>
      <c r="C11023">
        <v>0.75474280118942205</v>
      </c>
      <c r="D11023">
        <f t="shared" ca="1" si="172"/>
        <v>0.54768342043670537</v>
      </c>
    </row>
    <row r="11024" spans="1:4" x14ac:dyDescent="0.3">
      <c r="A11024" t="s">
        <v>20866</v>
      </c>
      <c r="B11024" t="s">
        <v>6</v>
      </c>
      <c r="C11024">
        <v>0.72848463058471602</v>
      </c>
      <c r="D11024">
        <f t="shared" ca="1" si="172"/>
        <v>0.14936093537845296</v>
      </c>
    </row>
    <row r="11025" spans="1:4" x14ac:dyDescent="0.3">
      <c r="A11025" t="s">
        <v>10522</v>
      </c>
      <c r="B11025" t="s">
        <v>4</v>
      </c>
      <c r="C11025">
        <v>0.60538244247436501</v>
      </c>
      <c r="D11025">
        <f t="shared" ca="1" si="172"/>
        <v>0.48192497909962484</v>
      </c>
    </row>
    <row r="11026" spans="1:4" x14ac:dyDescent="0.3">
      <c r="A11026" t="s">
        <v>1123</v>
      </c>
      <c r="B11026" t="s">
        <v>4</v>
      </c>
      <c r="C11026">
        <v>0.62615185976028398</v>
      </c>
      <c r="D11026">
        <f t="shared" ca="1" si="172"/>
        <v>0.33369370873696746</v>
      </c>
    </row>
    <row r="11027" spans="1:4" x14ac:dyDescent="0.3">
      <c r="A11027" t="s">
        <v>27525</v>
      </c>
      <c r="B11027" t="s">
        <v>6</v>
      </c>
      <c r="C11027">
        <v>0.73338645696640004</v>
      </c>
      <c r="D11027">
        <f t="shared" ca="1" si="172"/>
        <v>0.40071698417255708</v>
      </c>
    </row>
    <row r="11028" spans="1:4" x14ac:dyDescent="0.3">
      <c r="A11028" t="s">
        <v>26721</v>
      </c>
      <c r="B11028" t="s">
        <v>6</v>
      </c>
      <c r="C11028">
        <v>0.74969017505645696</v>
      </c>
      <c r="D11028">
        <f t="shared" ca="1" si="172"/>
        <v>0.47368659030338689</v>
      </c>
    </row>
    <row r="11029" spans="1:4" x14ac:dyDescent="0.3">
      <c r="A11029" t="s">
        <v>1391</v>
      </c>
      <c r="B11029" t="s">
        <v>4</v>
      </c>
      <c r="C11029">
        <v>0.72513335943222001</v>
      </c>
      <c r="D11029">
        <f t="shared" ca="1" si="172"/>
        <v>0.84646289141112441</v>
      </c>
    </row>
    <row r="11030" spans="1:4" x14ac:dyDescent="0.3">
      <c r="A11030" t="s">
        <v>10294</v>
      </c>
      <c r="B11030" t="s">
        <v>6</v>
      </c>
      <c r="C11030">
        <v>0.50896137952804499</v>
      </c>
      <c r="D11030">
        <f t="shared" ca="1" si="172"/>
        <v>0.30165628354834217</v>
      </c>
    </row>
    <row r="11031" spans="1:4" x14ac:dyDescent="0.3">
      <c r="A11031" t="s">
        <v>11318</v>
      </c>
      <c r="B11031" t="s">
        <v>4</v>
      </c>
      <c r="C11031">
        <v>0.57832908630371005</v>
      </c>
      <c r="D11031">
        <f t="shared" ca="1" si="172"/>
        <v>0.35276801692579784</v>
      </c>
    </row>
    <row r="11032" spans="1:4" x14ac:dyDescent="0.3">
      <c r="A11032" t="s">
        <v>9742</v>
      </c>
      <c r="B11032" t="s">
        <v>6</v>
      </c>
      <c r="C11032">
        <v>0.52143102884292603</v>
      </c>
      <c r="D11032">
        <f t="shared" ca="1" si="172"/>
        <v>0.4667878984623095</v>
      </c>
    </row>
    <row r="11033" spans="1:4" x14ac:dyDescent="0.3">
      <c r="A11033" t="s">
        <v>24102</v>
      </c>
      <c r="B11033" t="s">
        <v>6</v>
      </c>
      <c r="C11033">
        <v>0.71700322628021196</v>
      </c>
      <c r="D11033">
        <f t="shared" ca="1" si="172"/>
        <v>0.48372735189613847</v>
      </c>
    </row>
    <row r="11034" spans="1:4" x14ac:dyDescent="0.3">
      <c r="A11034" t="s">
        <v>27470</v>
      </c>
      <c r="B11034" t="s">
        <v>6</v>
      </c>
      <c r="C11034">
        <v>0.74840587377548196</v>
      </c>
      <c r="D11034">
        <f t="shared" ca="1" si="172"/>
        <v>0.92676220353213057</v>
      </c>
    </row>
    <row r="11035" spans="1:4" x14ac:dyDescent="0.3">
      <c r="A11035" t="s">
        <v>27187</v>
      </c>
      <c r="B11035" t="s">
        <v>6</v>
      </c>
      <c r="C11035">
        <v>0.75540679693222001</v>
      </c>
      <c r="D11035">
        <f t="shared" ca="1" si="172"/>
        <v>0.96542931319360015</v>
      </c>
    </row>
    <row r="11036" spans="1:4" x14ac:dyDescent="0.3">
      <c r="A11036" t="s">
        <v>11592</v>
      </c>
      <c r="B11036" t="s">
        <v>6</v>
      </c>
      <c r="C11036">
        <v>0.53386777639389005</v>
      </c>
      <c r="D11036">
        <f t="shared" ca="1" si="172"/>
        <v>0.26547824249661656</v>
      </c>
    </row>
    <row r="11037" spans="1:4" x14ac:dyDescent="0.3">
      <c r="A11037" t="s">
        <v>1436</v>
      </c>
      <c r="B11037" t="s">
        <v>4</v>
      </c>
      <c r="C11037">
        <v>0.68124026060104304</v>
      </c>
      <c r="D11037">
        <f t="shared" ca="1" si="172"/>
        <v>0.45601238677191802</v>
      </c>
    </row>
    <row r="11038" spans="1:4" x14ac:dyDescent="0.3">
      <c r="A11038" t="s">
        <v>9424</v>
      </c>
      <c r="B11038" t="s">
        <v>4</v>
      </c>
      <c r="C11038">
        <v>0.54214423894882202</v>
      </c>
      <c r="D11038">
        <f t="shared" ca="1" si="172"/>
        <v>0.13192953070633417</v>
      </c>
    </row>
    <row r="11039" spans="1:4" x14ac:dyDescent="0.3">
      <c r="A11039" t="s">
        <v>23817</v>
      </c>
      <c r="B11039" t="s">
        <v>6</v>
      </c>
      <c r="C11039">
        <v>0.689097940921783</v>
      </c>
      <c r="D11039">
        <f t="shared" ca="1" si="172"/>
        <v>0.4775438934302213</v>
      </c>
    </row>
    <row r="11040" spans="1:4" x14ac:dyDescent="0.3">
      <c r="A11040" t="s">
        <v>3284</v>
      </c>
      <c r="B11040" t="s">
        <v>4</v>
      </c>
      <c r="C11040">
        <v>0.69606316089630105</v>
      </c>
      <c r="D11040">
        <f t="shared" ca="1" si="172"/>
        <v>0.86332545559227403</v>
      </c>
    </row>
    <row r="11041" spans="1:4" x14ac:dyDescent="0.3">
      <c r="A11041" t="s">
        <v>27599</v>
      </c>
      <c r="B11041" t="s">
        <v>6</v>
      </c>
      <c r="C11041">
        <v>0.73437905311584395</v>
      </c>
      <c r="D11041">
        <f t="shared" ca="1" si="172"/>
        <v>0.10052699509438467</v>
      </c>
    </row>
    <row r="11042" spans="1:4" x14ac:dyDescent="0.3">
      <c r="A11042" t="s">
        <v>79</v>
      </c>
      <c r="B11042" t="s">
        <v>4</v>
      </c>
      <c r="C11042">
        <v>0.72007495164871205</v>
      </c>
      <c r="D11042">
        <f t="shared" ca="1" si="172"/>
        <v>0.22382304872506487</v>
      </c>
    </row>
    <row r="11043" spans="1:4" x14ac:dyDescent="0.3">
      <c r="A11043" t="s">
        <v>20873</v>
      </c>
      <c r="B11043" t="s">
        <v>6</v>
      </c>
      <c r="C11043">
        <v>0.75369024276733398</v>
      </c>
      <c r="D11043">
        <f t="shared" ca="1" si="172"/>
        <v>0.44524001135145852</v>
      </c>
    </row>
    <row r="11044" spans="1:4" x14ac:dyDescent="0.3">
      <c r="A11044" t="s">
        <v>21895</v>
      </c>
      <c r="B11044" t="s">
        <v>6</v>
      </c>
      <c r="C11044">
        <v>0.744939625263214</v>
      </c>
      <c r="D11044">
        <f t="shared" ca="1" si="172"/>
        <v>0.26889268787664489</v>
      </c>
    </row>
    <row r="11045" spans="1:4" x14ac:dyDescent="0.3">
      <c r="A11045" t="s">
        <v>25845</v>
      </c>
      <c r="B11045" t="s">
        <v>6</v>
      </c>
      <c r="C11045">
        <v>0.75966423749923695</v>
      </c>
      <c r="D11045">
        <f t="shared" ca="1" si="172"/>
        <v>0.47887144276514759</v>
      </c>
    </row>
    <row r="11046" spans="1:4" x14ac:dyDescent="0.3">
      <c r="A11046" t="s">
        <v>19533</v>
      </c>
      <c r="B11046" t="s">
        <v>6</v>
      </c>
      <c r="C11046">
        <v>0.74962919950485196</v>
      </c>
      <c r="D11046">
        <f t="shared" ca="1" si="172"/>
        <v>0.9388236865403059</v>
      </c>
    </row>
    <row r="11047" spans="1:4" x14ac:dyDescent="0.3">
      <c r="A11047" t="s">
        <v>1733</v>
      </c>
      <c r="B11047" t="s">
        <v>4</v>
      </c>
      <c r="C11047">
        <v>0.60620921850204401</v>
      </c>
      <c r="D11047">
        <f t="shared" ca="1" si="172"/>
        <v>0.62938437159192961</v>
      </c>
    </row>
    <row r="11048" spans="1:4" x14ac:dyDescent="0.3">
      <c r="A11048" t="s">
        <v>5255</v>
      </c>
      <c r="B11048" t="s">
        <v>4</v>
      </c>
      <c r="C11048">
        <v>0.74573975801467896</v>
      </c>
      <c r="D11048">
        <f t="shared" ca="1" si="172"/>
        <v>0.16336051893554349</v>
      </c>
    </row>
    <row r="11049" spans="1:4" x14ac:dyDescent="0.3">
      <c r="A11049" t="s">
        <v>17094</v>
      </c>
      <c r="B11049" t="s">
        <v>6</v>
      </c>
      <c r="C11049">
        <v>0.69241261482238703</v>
      </c>
      <c r="D11049">
        <f t="shared" ca="1" si="172"/>
        <v>0.70317720488876312</v>
      </c>
    </row>
    <row r="11050" spans="1:4" x14ac:dyDescent="0.3">
      <c r="A11050" t="s">
        <v>27639</v>
      </c>
      <c r="B11050" t="s">
        <v>6</v>
      </c>
      <c r="C11050">
        <v>0.74967163801193204</v>
      </c>
      <c r="D11050">
        <f t="shared" ca="1" si="172"/>
        <v>2.028798668032028E-2</v>
      </c>
    </row>
    <row r="11051" spans="1:4" x14ac:dyDescent="0.3">
      <c r="A11051" t="s">
        <v>28382</v>
      </c>
      <c r="B11051" t="s">
        <v>6</v>
      </c>
      <c r="C11051">
        <v>0.73768228292465199</v>
      </c>
      <c r="D11051">
        <f t="shared" ca="1" si="172"/>
        <v>0.69152969971346834</v>
      </c>
    </row>
    <row r="11052" spans="1:4" x14ac:dyDescent="0.3">
      <c r="A11052" t="s">
        <v>23289</v>
      </c>
      <c r="B11052" t="s">
        <v>6</v>
      </c>
      <c r="C11052">
        <v>0.73872107267379705</v>
      </c>
      <c r="D11052">
        <f t="shared" ca="1" si="172"/>
        <v>0.27120645807809085</v>
      </c>
    </row>
    <row r="11053" spans="1:4" x14ac:dyDescent="0.3">
      <c r="A11053" t="s">
        <v>24049</v>
      </c>
      <c r="B11053" t="s">
        <v>6</v>
      </c>
      <c r="C11053">
        <v>0.70544523000717096</v>
      </c>
      <c r="D11053">
        <f t="shared" ca="1" si="172"/>
        <v>8.7587868544775072E-2</v>
      </c>
    </row>
    <row r="11054" spans="1:4" x14ac:dyDescent="0.3">
      <c r="A11054" t="s">
        <v>4947</v>
      </c>
      <c r="B11054" t="s">
        <v>4</v>
      </c>
      <c r="C11054">
        <v>0.74094009399413996</v>
      </c>
      <c r="D11054">
        <f t="shared" ca="1" si="172"/>
        <v>0.37164532223281244</v>
      </c>
    </row>
    <row r="11055" spans="1:4" x14ac:dyDescent="0.3">
      <c r="A11055" t="s">
        <v>4092</v>
      </c>
      <c r="B11055" t="s">
        <v>4</v>
      </c>
      <c r="C11055">
        <v>0.68710684776306097</v>
      </c>
      <c r="D11055">
        <f t="shared" ca="1" si="172"/>
        <v>0.16248986036804947</v>
      </c>
    </row>
    <row r="11056" spans="1:4" x14ac:dyDescent="0.3">
      <c r="A11056" t="s">
        <v>25723</v>
      </c>
      <c r="B11056" t="s">
        <v>6</v>
      </c>
      <c r="C11056">
        <v>0.72530472278594904</v>
      </c>
      <c r="D11056">
        <f t="shared" ca="1" si="172"/>
        <v>0.23951802492151641</v>
      </c>
    </row>
    <row r="11057" spans="1:4" x14ac:dyDescent="0.3">
      <c r="A11057" t="s">
        <v>9980</v>
      </c>
      <c r="B11057" t="s">
        <v>4</v>
      </c>
      <c r="C11057">
        <v>0.54961425065994196</v>
      </c>
      <c r="D11057">
        <f t="shared" ca="1" si="172"/>
        <v>0.399633455899566</v>
      </c>
    </row>
    <row r="11058" spans="1:4" x14ac:dyDescent="0.3">
      <c r="A11058" t="s">
        <v>869</v>
      </c>
      <c r="B11058" t="s">
        <v>4</v>
      </c>
      <c r="C11058">
        <v>0.74713075160980202</v>
      </c>
      <c r="D11058">
        <f t="shared" ca="1" si="172"/>
        <v>0.45491372240649341</v>
      </c>
    </row>
    <row r="11059" spans="1:4" x14ac:dyDescent="0.3">
      <c r="A11059" t="s">
        <v>25550</v>
      </c>
      <c r="B11059" t="s">
        <v>4</v>
      </c>
      <c r="C11059">
        <v>0.55599826574325495</v>
      </c>
      <c r="D11059">
        <f t="shared" ca="1" si="172"/>
        <v>0.24201745668047969</v>
      </c>
    </row>
    <row r="11060" spans="1:4" x14ac:dyDescent="0.3">
      <c r="A11060" t="s">
        <v>26722</v>
      </c>
      <c r="B11060" t="s">
        <v>6</v>
      </c>
      <c r="C11060">
        <v>0.70824056863784701</v>
      </c>
      <c r="D11060">
        <f t="shared" ca="1" si="172"/>
        <v>4.0205654616877751E-2</v>
      </c>
    </row>
    <row r="11061" spans="1:4" x14ac:dyDescent="0.3">
      <c r="A11061" t="s">
        <v>302</v>
      </c>
      <c r="B11061" t="s">
        <v>6</v>
      </c>
      <c r="C11061">
        <v>0.54011785984039296</v>
      </c>
      <c r="D11061">
        <f t="shared" ca="1" si="172"/>
        <v>0.93993925535557443</v>
      </c>
    </row>
    <row r="11062" spans="1:4" x14ac:dyDescent="0.3">
      <c r="A11062" t="s">
        <v>26888</v>
      </c>
      <c r="B11062" t="s">
        <v>6</v>
      </c>
      <c r="C11062">
        <v>0.70350039005279497</v>
      </c>
      <c r="D11062">
        <f t="shared" ca="1" si="172"/>
        <v>0.3844404821172227</v>
      </c>
    </row>
    <row r="11063" spans="1:4" x14ac:dyDescent="0.3">
      <c r="A11063" t="s">
        <v>377</v>
      </c>
      <c r="B11063" t="s">
        <v>4</v>
      </c>
      <c r="C11063">
        <v>0.66777408123016302</v>
      </c>
      <c r="D11063">
        <f t="shared" ca="1" si="172"/>
        <v>0.74522695087483615</v>
      </c>
    </row>
    <row r="11064" spans="1:4" x14ac:dyDescent="0.3">
      <c r="A11064" t="s">
        <v>20166</v>
      </c>
      <c r="B11064" t="s">
        <v>6</v>
      </c>
      <c r="C11064">
        <v>0.65943145751953103</v>
      </c>
      <c r="D11064">
        <f t="shared" ca="1" si="172"/>
        <v>0.18168579603974455</v>
      </c>
    </row>
    <row r="11065" spans="1:4" x14ac:dyDescent="0.3">
      <c r="A11065" t="s">
        <v>20706</v>
      </c>
      <c r="B11065" t="s">
        <v>6</v>
      </c>
      <c r="C11065">
        <v>0.72765666246414096</v>
      </c>
      <c r="D11065">
        <f t="shared" ca="1" si="172"/>
        <v>0.53634981498480505</v>
      </c>
    </row>
    <row r="11066" spans="1:4" x14ac:dyDescent="0.3">
      <c r="A11066" t="s">
        <v>3490</v>
      </c>
      <c r="B11066" t="s">
        <v>4</v>
      </c>
      <c r="C11066">
        <v>0.52540034055709794</v>
      </c>
      <c r="D11066">
        <f t="shared" ca="1" si="172"/>
        <v>0.81669161291512604</v>
      </c>
    </row>
    <row r="11067" spans="1:4" x14ac:dyDescent="0.3">
      <c r="A11067" t="s">
        <v>533</v>
      </c>
      <c r="B11067" t="s">
        <v>4</v>
      </c>
      <c r="C11067">
        <v>0.676222383975982</v>
      </c>
      <c r="D11067">
        <f t="shared" ca="1" si="172"/>
        <v>0.66418793399350284</v>
      </c>
    </row>
    <row r="11068" spans="1:4" x14ac:dyDescent="0.3">
      <c r="A11068" t="s">
        <v>1588</v>
      </c>
      <c r="B11068" t="s">
        <v>4</v>
      </c>
      <c r="C11068">
        <v>0.67650902271270696</v>
      </c>
      <c r="D11068">
        <f t="shared" ca="1" si="172"/>
        <v>0.8760508458486036</v>
      </c>
    </row>
    <row r="11069" spans="1:4" x14ac:dyDescent="0.3">
      <c r="A11069" t="s">
        <v>10900</v>
      </c>
      <c r="B11069" t="s">
        <v>6</v>
      </c>
      <c r="C11069">
        <v>0.59721136093139604</v>
      </c>
      <c r="D11069">
        <f t="shared" ca="1" si="172"/>
        <v>0.71751914469838118</v>
      </c>
    </row>
    <row r="11070" spans="1:4" x14ac:dyDescent="0.3">
      <c r="A11070" t="s">
        <v>27750</v>
      </c>
      <c r="B11070" t="s">
        <v>6</v>
      </c>
      <c r="C11070">
        <v>0.73189461231231601</v>
      </c>
      <c r="D11070">
        <f t="shared" ca="1" si="172"/>
        <v>0.47665956102675022</v>
      </c>
    </row>
    <row r="11071" spans="1:4" x14ac:dyDescent="0.3">
      <c r="A11071" t="s">
        <v>1305</v>
      </c>
      <c r="B11071" t="s">
        <v>4</v>
      </c>
      <c r="C11071">
        <v>0.69334328174590998</v>
      </c>
      <c r="D11071">
        <f t="shared" ca="1" si="172"/>
        <v>0.85755626376328309</v>
      </c>
    </row>
    <row r="11072" spans="1:4" x14ac:dyDescent="0.3">
      <c r="A11072" t="s">
        <v>116</v>
      </c>
      <c r="B11072" t="s">
        <v>4</v>
      </c>
      <c r="C11072">
        <v>0.64785438776016202</v>
      </c>
      <c r="D11072">
        <f t="shared" ca="1" si="172"/>
        <v>0.99544435515026231</v>
      </c>
    </row>
    <row r="11073" spans="1:4" x14ac:dyDescent="0.3">
      <c r="A11073" t="s">
        <v>11263</v>
      </c>
      <c r="B11073" t="s">
        <v>4</v>
      </c>
      <c r="C11073">
        <v>0.68091285228729204</v>
      </c>
      <c r="D11073">
        <f t="shared" ca="1" si="172"/>
        <v>0.1222966108155189</v>
      </c>
    </row>
    <row r="11074" spans="1:4" x14ac:dyDescent="0.3">
      <c r="A11074" t="s">
        <v>27740</v>
      </c>
      <c r="B11074" t="s">
        <v>6</v>
      </c>
      <c r="C11074">
        <v>0.73868387937545699</v>
      </c>
      <c r="D11074">
        <f t="shared" ref="D11074:D11137" ca="1" si="173">RAND()</f>
        <v>0.25393258686868425</v>
      </c>
    </row>
    <row r="11075" spans="1:4" x14ac:dyDescent="0.3">
      <c r="A11075" t="s">
        <v>26829</v>
      </c>
      <c r="B11075" t="s">
        <v>6</v>
      </c>
      <c r="C11075">
        <v>0.67581319808959905</v>
      </c>
      <c r="D11075">
        <f t="shared" ca="1" si="173"/>
        <v>0.57507046505893966</v>
      </c>
    </row>
    <row r="11076" spans="1:4" x14ac:dyDescent="0.3">
      <c r="A11076" t="s">
        <v>11723</v>
      </c>
      <c r="B11076" t="s">
        <v>6</v>
      </c>
      <c r="C11076">
        <v>0.63440167903900102</v>
      </c>
      <c r="D11076">
        <f t="shared" ca="1" si="173"/>
        <v>0.68401535841436589</v>
      </c>
    </row>
    <row r="11077" spans="1:4" x14ac:dyDescent="0.3">
      <c r="A11077" t="s">
        <v>22930</v>
      </c>
      <c r="B11077" t="s">
        <v>6</v>
      </c>
      <c r="C11077">
        <v>0.75041937828063898</v>
      </c>
      <c r="D11077">
        <f t="shared" ca="1" si="173"/>
        <v>0.28888750360975268</v>
      </c>
    </row>
    <row r="11078" spans="1:4" x14ac:dyDescent="0.3">
      <c r="A11078" t="s">
        <v>802</v>
      </c>
      <c r="B11078" t="s">
        <v>4</v>
      </c>
      <c r="C11078">
        <v>0.71910744905471802</v>
      </c>
      <c r="D11078">
        <f t="shared" ca="1" si="173"/>
        <v>7.3602009627913301E-2</v>
      </c>
    </row>
    <row r="11079" spans="1:4" x14ac:dyDescent="0.3">
      <c r="A11079" t="s">
        <v>1076</v>
      </c>
      <c r="B11079" t="s">
        <v>4</v>
      </c>
      <c r="C11079">
        <v>0.70477616786956698</v>
      </c>
      <c r="D11079">
        <f t="shared" ca="1" si="173"/>
        <v>0.73228686908404172</v>
      </c>
    </row>
    <row r="11080" spans="1:4" x14ac:dyDescent="0.3">
      <c r="A11080" t="s">
        <v>10643</v>
      </c>
      <c r="B11080" t="s">
        <v>4</v>
      </c>
      <c r="C11080">
        <v>0.56838732957839899</v>
      </c>
      <c r="D11080">
        <f t="shared" ca="1" si="173"/>
        <v>0.32791161525091739</v>
      </c>
    </row>
    <row r="11081" spans="1:4" x14ac:dyDescent="0.3">
      <c r="A11081" t="s">
        <v>11480</v>
      </c>
      <c r="B11081" t="s">
        <v>4</v>
      </c>
      <c r="C11081">
        <v>0.69716912508010798</v>
      </c>
      <c r="D11081">
        <f t="shared" ca="1" si="173"/>
        <v>0.49744799290787922</v>
      </c>
    </row>
    <row r="11082" spans="1:4" x14ac:dyDescent="0.3">
      <c r="A11082" t="s">
        <v>11212</v>
      </c>
      <c r="B11082" t="s">
        <v>6</v>
      </c>
      <c r="C11082">
        <v>0.57133972644805897</v>
      </c>
      <c r="D11082">
        <f t="shared" ca="1" si="173"/>
        <v>0.69996248053761556</v>
      </c>
    </row>
    <row r="11083" spans="1:4" x14ac:dyDescent="0.3">
      <c r="A11083" t="s">
        <v>11682</v>
      </c>
      <c r="B11083" t="s">
        <v>6</v>
      </c>
      <c r="C11083">
        <v>0.54518324136733998</v>
      </c>
      <c r="D11083">
        <f t="shared" ca="1" si="173"/>
        <v>0.73394424098736855</v>
      </c>
    </row>
    <row r="11084" spans="1:4" x14ac:dyDescent="0.3">
      <c r="A11084" t="s">
        <v>25302</v>
      </c>
      <c r="B11084" t="s">
        <v>6</v>
      </c>
      <c r="C11084">
        <v>0.73164868354797297</v>
      </c>
      <c r="D11084">
        <f t="shared" ca="1" si="173"/>
        <v>0.89935710347842379</v>
      </c>
    </row>
    <row r="11085" spans="1:4" x14ac:dyDescent="0.3">
      <c r="A11085" t="s">
        <v>27837</v>
      </c>
      <c r="B11085" t="s">
        <v>6</v>
      </c>
      <c r="C11085">
        <v>0.72766417264938299</v>
      </c>
      <c r="D11085">
        <f t="shared" ca="1" si="173"/>
        <v>9.3731471421167667E-2</v>
      </c>
    </row>
    <row r="11086" spans="1:4" x14ac:dyDescent="0.3">
      <c r="A11086" t="s">
        <v>20141</v>
      </c>
      <c r="B11086" t="s">
        <v>6</v>
      </c>
      <c r="C11086">
        <v>0.74949526786804199</v>
      </c>
      <c r="D11086">
        <f t="shared" ca="1" si="173"/>
        <v>0.72109551944715256</v>
      </c>
    </row>
    <row r="11087" spans="1:4" x14ac:dyDescent="0.3">
      <c r="A11087" t="s">
        <v>23602</v>
      </c>
      <c r="B11087" t="s">
        <v>6</v>
      </c>
      <c r="C11087">
        <v>0.73336941003799405</v>
      </c>
      <c r="D11087">
        <f t="shared" ca="1" si="173"/>
        <v>0.28614331263131343</v>
      </c>
    </row>
    <row r="11088" spans="1:4" x14ac:dyDescent="0.3">
      <c r="A11088" t="s">
        <v>23365</v>
      </c>
      <c r="B11088" t="s">
        <v>6</v>
      </c>
      <c r="C11088">
        <v>0.74559664726257302</v>
      </c>
      <c r="D11088">
        <f t="shared" ca="1" si="173"/>
        <v>0.79704053714054013</v>
      </c>
    </row>
    <row r="11089" spans="1:4" x14ac:dyDescent="0.3">
      <c r="A11089" t="s">
        <v>10516</v>
      </c>
      <c r="B11089" t="s">
        <v>6</v>
      </c>
      <c r="C11089">
        <v>0.51448655128479004</v>
      </c>
      <c r="D11089">
        <f t="shared" ca="1" si="173"/>
        <v>0.2153258354090255</v>
      </c>
    </row>
    <row r="11090" spans="1:4" x14ac:dyDescent="0.3">
      <c r="A11090" t="s">
        <v>3558</v>
      </c>
      <c r="B11090" t="s">
        <v>4</v>
      </c>
      <c r="C11090">
        <v>0.63281905651092496</v>
      </c>
      <c r="D11090">
        <f t="shared" ca="1" si="173"/>
        <v>0.94724431699546019</v>
      </c>
    </row>
    <row r="11091" spans="1:4" x14ac:dyDescent="0.3">
      <c r="A11091" t="s">
        <v>24836</v>
      </c>
      <c r="B11091" t="s">
        <v>6</v>
      </c>
      <c r="C11091">
        <v>0.75415623188018799</v>
      </c>
      <c r="D11091">
        <f t="shared" ca="1" si="173"/>
        <v>0.68241851374897</v>
      </c>
    </row>
    <row r="11092" spans="1:4" x14ac:dyDescent="0.3">
      <c r="A11092" t="s">
        <v>3769</v>
      </c>
      <c r="B11092" t="s">
        <v>4</v>
      </c>
      <c r="C11092">
        <v>0.70472508668899503</v>
      </c>
      <c r="D11092">
        <f t="shared" ca="1" si="173"/>
        <v>0.20907601207247117</v>
      </c>
    </row>
    <row r="11093" spans="1:4" x14ac:dyDescent="0.3">
      <c r="A11093" t="s">
        <v>24215</v>
      </c>
      <c r="B11093" t="s">
        <v>6</v>
      </c>
      <c r="C11093">
        <v>0.72508800029754605</v>
      </c>
      <c r="D11093">
        <f t="shared" ca="1" si="173"/>
        <v>0.4969146084952234</v>
      </c>
    </row>
    <row r="11094" spans="1:4" x14ac:dyDescent="0.3">
      <c r="A11094" t="s">
        <v>28347</v>
      </c>
      <c r="B11094" t="s">
        <v>6</v>
      </c>
      <c r="C11094">
        <v>0.73854386806488004</v>
      </c>
      <c r="D11094">
        <f t="shared" ca="1" si="173"/>
        <v>0.35126490159047252</v>
      </c>
    </row>
    <row r="11095" spans="1:4" x14ac:dyDescent="0.3">
      <c r="A11095" t="s">
        <v>27552</v>
      </c>
      <c r="B11095" t="s">
        <v>6</v>
      </c>
      <c r="C11095">
        <v>0.71036905050277699</v>
      </c>
      <c r="D11095">
        <f t="shared" ca="1" si="173"/>
        <v>0.79240631489549485</v>
      </c>
    </row>
    <row r="11096" spans="1:4" x14ac:dyDescent="0.3">
      <c r="A11096" t="s">
        <v>1851</v>
      </c>
      <c r="B11096" t="s">
        <v>4</v>
      </c>
      <c r="C11096">
        <v>0.69871598482131902</v>
      </c>
      <c r="D11096">
        <f t="shared" ca="1" si="173"/>
        <v>0.75228377856161177</v>
      </c>
    </row>
    <row r="11097" spans="1:4" x14ac:dyDescent="0.3">
      <c r="A11097" t="s">
        <v>1642</v>
      </c>
      <c r="B11097" t="s">
        <v>6</v>
      </c>
      <c r="C11097">
        <v>0.54782766103744496</v>
      </c>
      <c r="D11097">
        <f t="shared" ca="1" si="173"/>
        <v>0.4573552724168134</v>
      </c>
    </row>
    <row r="11098" spans="1:4" x14ac:dyDescent="0.3">
      <c r="A11098" t="s">
        <v>9723</v>
      </c>
      <c r="B11098" t="s">
        <v>6</v>
      </c>
      <c r="C11098">
        <v>0.58935344219207697</v>
      </c>
      <c r="D11098">
        <f t="shared" ca="1" si="173"/>
        <v>0.52125840711849003</v>
      </c>
    </row>
    <row r="11099" spans="1:4" x14ac:dyDescent="0.3">
      <c r="A11099" t="s">
        <v>16306</v>
      </c>
      <c r="B11099" t="s">
        <v>6</v>
      </c>
      <c r="C11099">
        <v>0.65927100181579501</v>
      </c>
      <c r="D11099">
        <f t="shared" ca="1" si="173"/>
        <v>0.55099975273830437</v>
      </c>
    </row>
    <row r="11100" spans="1:4" x14ac:dyDescent="0.3">
      <c r="A11100" t="s">
        <v>27255</v>
      </c>
      <c r="B11100" t="s">
        <v>6</v>
      </c>
      <c r="C11100">
        <v>0.65496355295181197</v>
      </c>
      <c r="D11100">
        <f t="shared" ca="1" si="173"/>
        <v>1.5563611000531941E-3</v>
      </c>
    </row>
    <row r="11101" spans="1:4" x14ac:dyDescent="0.3">
      <c r="A11101" t="s">
        <v>27610</v>
      </c>
      <c r="B11101" t="s">
        <v>6</v>
      </c>
      <c r="C11101">
        <v>0.74355965852737405</v>
      </c>
      <c r="D11101">
        <f t="shared" ca="1" si="173"/>
        <v>0.94633401557878627</v>
      </c>
    </row>
    <row r="11102" spans="1:4" x14ac:dyDescent="0.3">
      <c r="A11102" t="s">
        <v>20519</v>
      </c>
      <c r="B11102" t="s">
        <v>6</v>
      </c>
      <c r="C11102">
        <v>0.70266526937484697</v>
      </c>
      <c r="D11102">
        <f t="shared" ca="1" si="173"/>
        <v>0.62580081578342639</v>
      </c>
    </row>
    <row r="11103" spans="1:4" x14ac:dyDescent="0.3">
      <c r="A11103" t="s">
        <v>26221</v>
      </c>
      <c r="B11103" t="s">
        <v>6</v>
      </c>
      <c r="C11103">
        <v>0.71374922990798895</v>
      </c>
      <c r="D11103">
        <f t="shared" ca="1" si="173"/>
        <v>0.33762382987407835</v>
      </c>
    </row>
    <row r="11104" spans="1:4" x14ac:dyDescent="0.3">
      <c r="A11104" t="s">
        <v>10281</v>
      </c>
      <c r="B11104" t="s">
        <v>4</v>
      </c>
      <c r="C11104">
        <v>0.67100495100021296</v>
      </c>
      <c r="D11104">
        <f t="shared" ca="1" si="173"/>
        <v>0.18729007320884505</v>
      </c>
    </row>
    <row r="11105" spans="1:4" x14ac:dyDescent="0.3">
      <c r="A11105" t="s">
        <v>23935</v>
      </c>
      <c r="B11105" t="s">
        <v>6</v>
      </c>
      <c r="C11105">
        <v>0.75502943992614702</v>
      </c>
      <c r="D11105">
        <f t="shared" ca="1" si="173"/>
        <v>0.26966177667666769</v>
      </c>
    </row>
    <row r="11106" spans="1:4" x14ac:dyDescent="0.3">
      <c r="A11106" t="s">
        <v>3477</v>
      </c>
      <c r="B11106" t="s">
        <v>4</v>
      </c>
      <c r="C11106">
        <v>0.61661827564239502</v>
      </c>
      <c r="D11106">
        <f t="shared" ca="1" si="173"/>
        <v>0.2953646971449333</v>
      </c>
    </row>
    <row r="11107" spans="1:4" x14ac:dyDescent="0.3">
      <c r="A11107" t="s">
        <v>2681</v>
      </c>
      <c r="B11107" t="s">
        <v>4</v>
      </c>
      <c r="C11107">
        <v>0.56933522224426203</v>
      </c>
      <c r="D11107">
        <f t="shared" ca="1" si="173"/>
        <v>0.27248904200000368</v>
      </c>
    </row>
    <row r="11108" spans="1:4" x14ac:dyDescent="0.3">
      <c r="A11108" t="s">
        <v>24760</v>
      </c>
      <c r="B11108" t="s">
        <v>6</v>
      </c>
      <c r="C11108">
        <v>0.73790323734283403</v>
      </c>
      <c r="D11108">
        <f t="shared" ca="1" si="173"/>
        <v>0.12083961649167363</v>
      </c>
    </row>
    <row r="11109" spans="1:4" x14ac:dyDescent="0.3">
      <c r="A11109" t="s">
        <v>18057</v>
      </c>
      <c r="B11109" t="s">
        <v>6</v>
      </c>
      <c r="C11109">
        <v>0.74486559629440297</v>
      </c>
      <c r="D11109">
        <f t="shared" ca="1" si="173"/>
        <v>0.33776747284562136</v>
      </c>
    </row>
    <row r="11110" spans="1:4" x14ac:dyDescent="0.3">
      <c r="A11110" t="s">
        <v>11776</v>
      </c>
      <c r="B11110" t="s">
        <v>4</v>
      </c>
      <c r="C11110">
        <v>0.56828343868255604</v>
      </c>
      <c r="D11110">
        <f t="shared" ca="1" si="173"/>
        <v>0.6337227938608444</v>
      </c>
    </row>
    <row r="11111" spans="1:4" x14ac:dyDescent="0.3">
      <c r="A11111" t="s">
        <v>13413</v>
      </c>
      <c r="B11111" t="s">
        <v>6</v>
      </c>
      <c r="C11111">
        <v>0.69144529104232699</v>
      </c>
      <c r="D11111">
        <f t="shared" ca="1" si="173"/>
        <v>0.69030948531915515</v>
      </c>
    </row>
    <row r="11112" spans="1:4" x14ac:dyDescent="0.3">
      <c r="A11112" t="s">
        <v>9623</v>
      </c>
      <c r="B11112" t="s">
        <v>4</v>
      </c>
      <c r="C11112">
        <v>0.53918695449829102</v>
      </c>
      <c r="D11112">
        <f t="shared" ca="1" si="173"/>
        <v>0.33755647575127445</v>
      </c>
    </row>
    <row r="11113" spans="1:4" x14ac:dyDescent="0.3">
      <c r="A11113" t="s">
        <v>9468</v>
      </c>
      <c r="B11113" t="s">
        <v>6</v>
      </c>
      <c r="C11113">
        <v>0.68247544765472401</v>
      </c>
      <c r="D11113">
        <f t="shared" ca="1" si="173"/>
        <v>4.1651551228212624E-2</v>
      </c>
    </row>
    <row r="11114" spans="1:4" x14ac:dyDescent="0.3">
      <c r="A11114" t="s">
        <v>3667</v>
      </c>
      <c r="B11114" t="s">
        <v>4</v>
      </c>
      <c r="C11114">
        <v>0.70116597414016701</v>
      </c>
      <c r="D11114">
        <f t="shared" ca="1" si="173"/>
        <v>0.17535469779427093</v>
      </c>
    </row>
    <row r="11115" spans="1:4" x14ac:dyDescent="0.3">
      <c r="A11115" t="s">
        <v>27675</v>
      </c>
      <c r="B11115" t="s">
        <v>6</v>
      </c>
      <c r="C11115">
        <v>0.72756212949752797</v>
      </c>
      <c r="D11115">
        <f t="shared" ca="1" si="173"/>
        <v>3.4995897956215272E-2</v>
      </c>
    </row>
    <row r="11116" spans="1:4" x14ac:dyDescent="0.3">
      <c r="A11116" t="s">
        <v>26495</v>
      </c>
      <c r="B11116" t="s">
        <v>6</v>
      </c>
      <c r="C11116">
        <v>0.68487530946731501</v>
      </c>
      <c r="D11116">
        <f t="shared" ca="1" si="173"/>
        <v>0.10466194903240722</v>
      </c>
    </row>
    <row r="11117" spans="1:4" x14ac:dyDescent="0.3">
      <c r="A11117" t="s">
        <v>9949</v>
      </c>
      <c r="B11117" t="s">
        <v>6</v>
      </c>
      <c r="C11117">
        <v>0.59267950057983398</v>
      </c>
      <c r="D11117">
        <f t="shared" ca="1" si="173"/>
        <v>0.67249664935052711</v>
      </c>
    </row>
    <row r="11118" spans="1:4" x14ac:dyDescent="0.3">
      <c r="A11118" t="s">
        <v>3264</v>
      </c>
      <c r="B11118" t="s">
        <v>4</v>
      </c>
      <c r="C11118">
        <v>0.72149056196212702</v>
      </c>
      <c r="D11118">
        <f t="shared" ca="1" si="173"/>
        <v>0.35164657339417138</v>
      </c>
    </row>
    <row r="11119" spans="1:4" x14ac:dyDescent="0.3">
      <c r="A11119" t="s">
        <v>24220</v>
      </c>
      <c r="B11119" t="s">
        <v>6</v>
      </c>
      <c r="C11119">
        <v>0.70697766542434604</v>
      </c>
      <c r="D11119">
        <f t="shared" ca="1" si="173"/>
        <v>0.80446860749796989</v>
      </c>
    </row>
    <row r="11120" spans="1:4" x14ac:dyDescent="0.3">
      <c r="A11120" t="s">
        <v>6325</v>
      </c>
      <c r="B11120" t="s">
        <v>4</v>
      </c>
      <c r="C11120">
        <v>0.63020968437194802</v>
      </c>
      <c r="D11120">
        <f t="shared" ca="1" si="173"/>
        <v>0.97865371546201008</v>
      </c>
    </row>
    <row r="11121" spans="1:4" x14ac:dyDescent="0.3">
      <c r="A11121" t="s">
        <v>3542</v>
      </c>
      <c r="B11121" t="s">
        <v>4</v>
      </c>
      <c r="C11121">
        <v>0.70368289947509699</v>
      </c>
      <c r="D11121">
        <f t="shared" ca="1" si="173"/>
        <v>0.96065607457303448</v>
      </c>
    </row>
    <row r="11122" spans="1:4" x14ac:dyDescent="0.3">
      <c r="A11122" t="s">
        <v>11294</v>
      </c>
      <c r="B11122" t="s">
        <v>4</v>
      </c>
      <c r="C11122">
        <v>0.69950991868972701</v>
      </c>
      <c r="D11122">
        <f t="shared" ca="1" si="173"/>
        <v>0.93572176901174675</v>
      </c>
    </row>
    <row r="11123" spans="1:4" x14ac:dyDescent="0.3">
      <c r="A11123" t="s">
        <v>18706</v>
      </c>
      <c r="B11123" t="s">
        <v>6</v>
      </c>
      <c r="C11123">
        <v>0.58729642629623402</v>
      </c>
      <c r="D11123">
        <f t="shared" ca="1" si="173"/>
        <v>0.82602064741605763</v>
      </c>
    </row>
    <row r="11124" spans="1:4" x14ac:dyDescent="0.3">
      <c r="A11124" t="s">
        <v>27218</v>
      </c>
      <c r="B11124" t="s">
        <v>6</v>
      </c>
      <c r="C11124">
        <v>0.68979930877685502</v>
      </c>
      <c r="D11124">
        <f t="shared" ca="1" si="173"/>
        <v>0.49135815221585322</v>
      </c>
    </row>
    <row r="11125" spans="1:4" x14ac:dyDescent="0.3">
      <c r="A11125" t="s">
        <v>27760</v>
      </c>
      <c r="B11125" t="s">
        <v>6</v>
      </c>
      <c r="C11125">
        <v>0.73758673667907704</v>
      </c>
      <c r="D11125">
        <f t="shared" ca="1" si="173"/>
        <v>0.46770348735633249</v>
      </c>
    </row>
    <row r="11126" spans="1:4" x14ac:dyDescent="0.3">
      <c r="A11126" t="s">
        <v>9162</v>
      </c>
      <c r="B11126" t="s">
        <v>4</v>
      </c>
      <c r="C11126">
        <v>0.684226274490356</v>
      </c>
      <c r="D11126">
        <f t="shared" ca="1" si="173"/>
        <v>0.63783767028931304</v>
      </c>
    </row>
    <row r="11127" spans="1:4" x14ac:dyDescent="0.3">
      <c r="A11127" t="s">
        <v>2491</v>
      </c>
      <c r="B11127" t="s">
        <v>4</v>
      </c>
      <c r="C11127">
        <v>0.70420610904693604</v>
      </c>
      <c r="D11127">
        <f t="shared" ca="1" si="173"/>
        <v>0.91229704095711406</v>
      </c>
    </row>
    <row r="11128" spans="1:4" x14ac:dyDescent="0.3">
      <c r="A11128" t="s">
        <v>23570</v>
      </c>
      <c r="B11128" t="s">
        <v>6</v>
      </c>
      <c r="C11128">
        <v>0.72990536689758301</v>
      </c>
      <c r="D11128">
        <f t="shared" ca="1" si="173"/>
        <v>0.91537098822518781</v>
      </c>
    </row>
    <row r="11129" spans="1:4" x14ac:dyDescent="0.3">
      <c r="A11129" t="s">
        <v>23986</v>
      </c>
      <c r="B11129" t="s">
        <v>6</v>
      </c>
      <c r="C11129">
        <v>0.754033923149108</v>
      </c>
      <c r="D11129">
        <f t="shared" ca="1" si="173"/>
        <v>0.93819558531959557</v>
      </c>
    </row>
    <row r="11130" spans="1:4" x14ac:dyDescent="0.3">
      <c r="A11130" t="s">
        <v>11030</v>
      </c>
      <c r="B11130" t="s">
        <v>4</v>
      </c>
      <c r="C11130">
        <v>0.71236985921859697</v>
      </c>
      <c r="D11130">
        <f t="shared" ca="1" si="173"/>
        <v>9.2608025214527601E-2</v>
      </c>
    </row>
    <row r="11131" spans="1:4" x14ac:dyDescent="0.3">
      <c r="A11131" t="s">
        <v>28159</v>
      </c>
      <c r="B11131" t="s">
        <v>6</v>
      </c>
      <c r="C11131">
        <v>0.73056805133819502</v>
      </c>
      <c r="D11131">
        <f t="shared" ca="1" si="173"/>
        <v>0.35230430658602185</v>
      </c>
    </row>
    <row r="11132" spans="1:4" x14ac:dyDescent="0.3">
      <c r="A11132" t="s">
        <v>26110</v>
      </c>
      <c r="B11132" t="s">
        <v>6</v>
      </c>
      <c r="C11132">
        <v>0.75939130783080999</v>
      </c>
      <c r="D11132">
        <f t="shared" ca="1" si="173"/>
        <v>5.9853988538457026E-2</v>
      </c>
    </row>
    <row r="11133" spans="1:4" x14ac:dyDescent="0.3">
      <c r="A11133" t="s">
        <v>8428</v>
      </c>
      <c r="B11133" t="s">
        <v>4</v>
      </c>
      <c r="C11133">
        <v>0.75796133279800404</v>
      </c>
      <c r="D11133">
        <f t="shared" ca="1" si="173"/>
        <v>0.67945113106348787</v>
      </c>
    </row>
    <row r="11134" spans="1:4" x14ac:dyDescent="0.3">
      <c r="A11134" t="s">
        <v>3481</v>
      </c>
      <c r="B11134" t="s">
        <v>4</v>
      </c>
      <c r="C11134">
        <v>0.66436082124710005</v>
      </c>
      <c r="D11134">
        <f t="shared" ca="1" si="173"/>
        <v>0.71106388163976486</v>
      </c>
    </row>
    <row r="11135" spans="1:4" x14ac:dyDescent="0.3">
      <c r="A11135" t="s">
        <v>10179</v>
      </c>
      <c r="B11135" t="s">
        <v>4</v>
      </c>
      <c r="C11135">
        <v>0.65615761280059803</v>
      </c>
      <c r="D11135">
        <f t="shared" ca="1" si="173"/>
        <v>0.20197717729174269</v>
      </c>
    </row>
    <row r="11136" spans="1:4" x14ac:dyDescent="0.3">
      <c r="A11136" t="s">
        <v>2675</v>
      </c>
      <c r="B11136" t="s">
        <v>4</v>
      </c>
      <c r="C11136">
        <v>0.69697797298431396</v>
      </c>
      <c r="D11136">
        <f t="shared" ca="1" si="173"/>
        <v>0.25600758536234736</v>
      </c>
    </row>
    <row r="11137" spans="1:4" x14ac:dyDescent="0.3">
      <c r="A11137" t="s">
        <v>1874</v>
      </c>
      <c r="B11137" t="s">
        <v>4</v>
      </c>
      <c r="C11137">
        <v>0.73521119356155396</v>
      </c>
      <c r="D11137">
        <f t="shared" ca="1" si="173"/>
        <v>0.88314959663446202</v>
      </c>
    </row>
    <row r="11138" spans="1:4" x14ac:dyDescent="0.3">
      <c r="A11138" t="s">
        <v>3136</v>
      </c>
      <c r="B11138" t="s">
        <v>4</v>
      </c>
      <c r="C11138">
        <v>0.56251752376556396</v>
      </c>
      <c r="D11138">
        <f t="shared" ref="D11138:D11201" ca="1" si="174">RAND()</f>
        <v>0.70400997081654548</v>
      </c>
    </row>
    <row r="11139" spans="1:4" x14ac:dyDescent="0.3">
      <c r="A11139" t="s">
        <v>1746</v>
      </c>
      <c r="B11139" t="s">
        <v>6</v>
      </c>
      <c r="C11139">
        <v>0.56866699457168501</v>
      </c>
      <c r="D11139">
        <f t="shared" ca="1" si="174"/>
        <v>0.88898886828941359</v>
      </c>
    </row>
    <row r="11140" spans="1:4" x14ac:dyDescent="0.3">
      <c r="A11140" t="s">
        <v>4298</v>
      </c>
      <c r="B11140" t="s">
        <v>4</v>
      </c>
      <c r="C11140">
        <v>0.687702655792236</v>
      </c>
      <c r="D11140">
        <f t="shared" ca="1" si="174"/>
        <v>0.65416556273222803</v>
      </c>
    </row>
    <row r="11141" spans="1:4" x14ac:dyDescent="0.3">
      <c r="A11141" t="s">
        <v>27763</v>
      </c>
      <c r="B11141" t="s">
        <v>6</v>
      </c>
      <c r="C11141">
        <v>0.71955937147140503</v>
      </c>
      <c r="D11141">
        <f t="shared" ca="1" si="174"/>
        <v>0.38887693965768155</v>
      </c>
    </row>
    <row r="11142" spans="1:4" x14ac:dyDescent="0.3">
      <c r="A11142" t="s">
        <v>18495</v>
      </c>
      <c r="B11142" t="s">
        <v>6</v>
      </c>
      <c r="C11142">
        <v>0.73132634162902799</v>
      </c>
      <c r="D11142">
        <f t="shared" ca="1" si="174"/>
        <v>0.45958467322258212</v>
      </c>
    </row>
    <row r="11143" spans="1:4" x14ac:dyDescent="0.3">
      <c r="A11143" t="s">
        <v>3616</v>
      </c>
      <c r="B11143" t="s">
        <v>4</v>
      </c>
      <c r="C11143">
        <v>0.69421344995498602</v>
      </c>
      <c r="D11143">
        <f t="shared" ca="1" si="174"/>
        <v>0.91618400597731564</v>
      </c>
    </row>
    <row r="11144" spans="1:4" x14ac:dyDescent="0.3">
      <c r="A11144" t="s">
        <v>2844</v>
      </c>
      <c r="B11144" t="s">
        <v>4</v>
      </c>
      <c r="C11144">
        <v>0.67801219224929798</v>
      </c>
      <c r="D11144">
        <f t="shared" ca="1" si="174"/>
        <v>0.72653549330627165</v>
      </c>
    </row>
    <row r="11145" spans="1:4" x14ac:dyDescent="0.3">
      <c r="A11145" t="s">
        <v>7826</v>
      </c>
      <c r="B11145" t="s">
        <v>4</v>
      </c>
      <c r="C11145">
        <v>0.62463891506195002</v>
      </c>
      <c r="D11145">
        <f t="shared" ca="1" si="174"/>
        <v>0.7720587842604556</v>
      </c>
    </row>
    <row r="11146" spans="1:4" x14ac:dyDescent="0.3">
      <c r="A11146" t="s">
        <v>10913</v>
      </c>
      <c r="B11146" t="s">
        <v>6</v>
      </c>
      <c r="C11146">
        <v>0.56255179643630904</v>
      </c>
      <c r="D11146">
        <f t="shared" ca="1" si="174"/>
        <v>2.5477267637008194E-2</v>
      </c>
    </row>
    <row r="11147" spans="1:4" x14ac:dyDescent="0.3">
      <c r="A11147" t="s">
        <v>25884</v>
      </c>
      <c r="B11147" t="s">
        <v>6</v>
      </c>
      <c r="C11147">
        <v>0.71138852834701505</v>
      </c>
      <c r="D11147">
        <f t="shared" ca="1" si="174"/>
        <v>0.17194146935342169</v>
      </c>
    </row>
    <row r="11148" spans="1:4" x14ac:dyDescent="0.3">
      <c r="A11148" t="s">
        <v>4737</v>
      </c>
      <c r="B11148" t="s">
        <v>4</v>
      </c>
      <c r="C11148">
        <v>0.67340886592864901</v>
      </c>
      <c r="D11148">
        <f t="shared" ca="1" si="174"/>
        <v>0.50531315105266972</v>
      </c>
    </row>
    <row r="11149" spans="1:4" x14ac:dyDescent="0.3">
      <c r="A11149" t="s">
        <v>28343</v>
      </c>
      <c r="B11149" t="s">
        <v>4</v>
      </c>
      <c r="C11149">
        <v>0.50374132394790605</v>
      </c>
      <c r="D11149">
        <f t="shared" ca="1" si="174"/>
        <v>0.31764752002940888</v>
      </c>
    </row>
    <row r="11150" spans="1:4" x14ac:dyDescent="0.3">
      <c r="A11150" t="s">
        <v>6735</v>
      </c>
      <c r="B11150" t="s">
        <v>4</v>
      </c>
      <c r="C11150">
        <v>0.75592648983001698</v>
      </c>
      <c r="D11150">
        <f t="shared" ca="1" si="174"/>
        <v>0.99426098142819896</v>
      </c>
    </row>
    <row r="11151" spans="1:4" x14ac:dyDescent="0.3">
      <c r="A11151" t="s">
        <v>1953</v>
      </c>
      <c r="B11151" t="s">
        <v>4</v>
      </c>
      <c r="C11151">
        <v>0.645008325576782</v>
      </c>
      <c r="D11151">
        <f t="shared" ca="1" si="174"/>
        <v>0.11541753633090712</v>
      </c>
    </row>
    <row r="11152" spans="1:4" x14ac:dyDescent="0.3">
      <c r="A11152" t="s">
        <v>27911</v>
      </c>
      <c r="B11152" t="s">
        <v>6</v>
      </c>
      <c r="C11152">
        <v>0.72341173887252797</v>
      </c>
      <c r="D11152">
        <f t="shared" ca="1" si="174"/>
        <v>0.63233595610108217</v>
      </c>
    </row>
    <row r="11153" spans="1:4" x14ac:dyDescent="0.3">
      <c r="A11153" t="s">
        <v>3659</v>
      </c>
      <c r="B11153" t="s">
        <v>6</v>
      </c>
      <c r="C11153">
        <v>0.61487555503845204</v>
      </c>
      <c r="D11153">
        <f t="shared" ca="1" si="174"/>
        <v>0.17881505245682827</v>
      </c>
    </row>
    <row r="11154" spans="1:4" x14ac:dyDescent="0.3">
      <c r="A11154" t="s">
        <v>10966</v>
      </c>
      <c r="B11154" t="s">
        <v>4</v>
      </c>
      <c r="C11154">
        <v>0.58338749408721902</v>
      </c>
      <c r="D11154">
        <f t="shared" ca="1" si="174"/>
        <v>0.45648781144700523</v>
      </c>
    </row>
    <row r="11155" spans="1:4" x14ac:dyDescent="0.3">
      <c r="A11155" t="s">
        <v>26047</v>
      </c>
      <c r="B11155" t="s">
        <v>6</v>
      </c>
      <c r="C11155">
        <v>0.74324917793273904</v>
      </c>
      <c r="D11155">
        <f t="shared" ca="1" si="174"/>
        <v>0.76602928953242366</v>
      </c>
    </row>
    <row r="11156" spans="1:4" x14ac:dyDescent="0.3">
      <c r="A11156" t="s">
        <v>7519</v>
      </c>
      <c r="B11156" t="s">
        <v>4</v>
      </c>
      <c r="C11156">
        <v>0.57794576883315996</v>
      </c>
      <c r="D11156">
        <f t="shared" ca="1" si="174"/>
        <v>0.12921808522379619</v>
      </c>
    </row>
    <row r="11157" spans="1:4" x14ac:dyDescent="0.3">
      <c r="A11157" t="s">
        <v>1990</v>
      </c>
      <c r="B11157" t="s">
        <v>4</v>
      </c>
      <c r="C11157">
        <v>0.61070859432220403</v>
      </c>
      <c r="D11157">
        <f t="shared" ca="1" si="174"/>
        <v>0.67559613238264049</v>
      </c>
    </row>
    <row r="11158" spans="1:4" x14ac:dyDescent="0.3">
      <c r="A11158" t="s">
        <v>637</v>
      </c>
      <c r="B11158" t="s">
        <v>4</v>
      </c>
      <c r="C11158">
        <v>0.69935715198516801</v>
      </c>
      <c r="D11158">
        <f t="shared" ca="1" si="174"/>
        <v>0.52747599038712478</v>
      </c>
    </row>
    <row r="11159" spans="1:4" x14ac:dyDescent="0.3">
      <c r="A11159" t="s">
        <v>3080</v>
      </c>
      <c r="B11159" t="s">
        <v>4</v>
      </c>
      <c r="C11159">
        <v>0.66331982612609797</v>
      </c>
      <c r="D11159">
        <f t="shared" ca="1" si="174"/>
        <v>0.25076378043594238</v>
      </c>
    </row>
    <row r="11160" spans="1:4" x14ac:dyDescent="0.3">
      <c r="A11160" t="s">
        <v>3588</v>
      </c>
      <c r="B11160" t="s">
        <v>4</v>
      </c>
      <c r="C11160">
        <v>0.59161627292633001</v>
      </c>
      <c r="D11160">
        <f t="shared" ca="1" si="174"/>
        <v>0.29917371057883324</v>
      </c>
    </row>
    <row r="11161" spans="1:4" x14ac:dyDescent="0.3">
      <c r="A11161" t="s">
        <v>9812</v>
      </c>
      <c r="B11161" t="s">
        <v>4</v>
      </c>
      <c r="C11161">
        <v>0.68523466587066595</v>
      </c>
      <c r="D11161">
        <f t="shared" ca="1" si="174"/>
        <v>0.75087669814901492</v>
      </c>
    </row>
    <row r="11162" spans="1:4" x14ac:dyDescent="0.3">
      <c r="A11162" t="s">
        <v>9109</v>
      </c>
      <c r="B11162" t="s">
        <v>4</v>
      </c>
      <c r="C11162">
        <v>0.64653849601745605</v>
      </c>
      <c r="D11162">
        <f t="shared" ca="1" si="174"/>
        <v>4.4384224387532423E-2</v>
      </c>
    </row>
    <row r="11163" spans="1:4" x14ac:dyDescent="0.3">
      <c r="A11163" t="s">
        <v>4218</v>
      </c>
      <c r="B11163" t="s">
        <v>4</v>
      </c>
      <c r="C11163">
        <v>0.69265502691268899</v>
      </c>
      <c r="D11163">
        <f t="shared" ca="1" si="174"/>
        <v>0.95143867262316695</v>
      </c>
    </row>
    <row r="11164" spans="1:4" x14ac:dyDescent="0.3">
      <c r="A11164" t="s">
        <v>25349</v>
      </c>
      <c r="B11164" t="s">
        <v>6</v>
      </c>
      <c r="C11164">
        <v>0.75579798221588101</v>
      </c>
      <c r="D11164">
        <f t="shared" ca="1" si="174"/>
        <v>0.5233747284365573</v>
      </c>
    </row>
    <row r="11165" spans="1:4" x14ac:dyDescent="0.3">
      <c r="A11165" t="s">
        <v>11154</v>
      </c>
      <c r="B11165" t="s">
        <v>4</v>
      </c>
      <c r="C11165">
        <v>0.56756573915481501</v>
      </c>
      <c r="D11165">
        <f t="shared" ca="1" si="174"/>
        <v>0.9752362266404766</v>
      </c>
    </row>
    <row r="11166" spans="1:4" x14ac:dyDescent="0.3">
      <c r="A11166" t="s">
        <v>27877</v>
      </c>
      <c r="B11166" t="s">
        <v>6</v>
      </c>
      <c r="C11166">
        <v>0.71736961603164595</v>
      </c>
      <c r="D11166">
        <f t="shared" ca="1" si="174"/>
        <v>0.81141977980307245</v>
      </c>
    </row>
    <row r="11167" spans="1:4" x14ac:dyDescent="0.3">
      <c r="A11167" t="s">
        <v>1749</v>
      </c>
      <c r="B11167" t="s">
        <v>4</v>
      </c>
      <c r="C11167">
        <v>0.69057202339172297</v>
      </c>
      <c r="D11167">
        <f t="shared" ca="1" si="174"/>
        <v>0.89267288465371264</v>
      </c>
    </row>
    <row r="11168" spans="1:4" x14ac:dyDescent="0.3">
      <c r="A11168" t="s">
        <v>11399</v>
      </c>
      <c r="B11168" t="s">
        <v>4</v>
      </c>
      <c r="C11168">
        <v>0.65554791688919001</v>
      </c>
      <c r="D11168">
        <f t="shared" ca="1" si="174"/>
        <v>0.35114341925584636</v>
      </c>
    </row>
    <row r="11169" spans="1:4" x14ac:dyDescent="0.3">
      <c r="A11169" t="s">
        <v>25115</v>
      </c>
      <c r="B11169" t="s">
        <v>6</v>
      </c>
      <c r="C11169">
        <v>0.66823458671569802</v>
      </c>
      <c r="D11169">
        <f t="shared" ca="1" si="174"/>
        <v>0.54456052315344317</v>
      </c>
    </row>
    <row r="11170" spans="1:4" x14ac:dyDescent="0.3">
      <c r="A11170" t="s">
        <v>11170</v>
      </c>
      <c r="B11170" t="s">
        <v>4</v>
      </c>
      <c r="C11170">
        <v>0.63451808691024703</v>
      </c>
      <c r="D11170">
        <f t="shared" ca="1" si="174"/>
        <v>0.11349239171478043</v>
      </c>
    </row>
    <row r="11171" spans="1:4" x14ac:dyDescent="0.3">
      <c r="A11171" t="s">
        <v>21042</v>
      </c>
      <c r="B11171" t="s">
        <v>6</v>
      </c>
      <c r="C11171">
        <v>0.75123941898345903</v>
      </c>
      <c r="D11171">
        <f t="shared" ca="1" si="174"/>
        <v>5.2419653078170647E-2</v>
      </c>
    </row>
    <row r="11172" spans="1:4" x14ac:dyDescent="0.3">
      <c r="A11172" t="s">
        <v>22952</v>
      </c>
      <c r="B11172" t="s">
        <v>6</v>
      </c>
      <c r="C11172">
        <v>0.69497185945510798</v>
      </c>
      <c r="D11172">
        <f t="shared" ca="1" si="174"/>
        <v>0.97777433207325715</v>
      </c>
    </row>
    <row r="11173" spans="1:4" x14ac:dyDescent="0.3">
      <c r="A11173" t="s">
        <v>7438</v>
      </c>
      <c r="B11173" t="s">
        <v>4</v>
      </c>
      <c r="C11173">
        <v>0.53095984458923295</v>
      </c>
      <c r="D11173">
        <f t="shared" ca="1" si="174"/>
        <v>0.55493552345872543</v>
      </c>
    </row>
    <row r="11174" spans="1:4" x14ac:dyDescent="0.3">
      <c r="A11174" t="s">
        <v>7098</v>
      </c>
      <c r="B11174" t="s">
        <v>4</v>
      </c>
      <c r="C11174">
        <v>0.66636133193969704</v>
      </c>
      <c r="D11174">
        <f t="shared" ca="1" si="174"/>
        <v>0.38110449448447359</v>
      </c>
    </row>
    <row r="11175" spans="1:4" x14ac:dyDescent="0.3">
      <c r="A11175" t="s">
        <v>422</v>
      </c>
      <c r="B11175" t="s">
        <v>4</v>
      </c>
      <c r="C11175">
        <v>0.74865293502807595</v>
      </c>
      <c r="D11175">
        <f t="shared" ca="1" si="174"/>
        <v>0.61302637618894262</v>
      </c>
    </row>
    <row r="11176" spans="1:4" x14ac:dyDescent="0.3">
      <c r="A11176" t="s">
        <v>26313</v>
      </c>
      <c r="B11176" t="s">
        <v>6</v>
      </c>
      <c r="C11176">
        <v>0.75560545921325595</v>
      </c>
      <c r="D11176">
        <f t="shared" ca="1" si="174"/>
        <v>9.2327201663263803E-2</v>
      </c>
    </row>
    <row r="11177" spans="1:4" x14ac:dyDescent="0.3">
      <c r="A11177" t="s">
        <v>1541</v>
      </c>
      <c r="B11177" t="s">
        <v>4</v>
      </c>
      <c r="C11177">
        <v>0.71629554033279397</v>
      </c>
      <c r="D11177">
        <f t="shared" ca="1" si="174"/>
        <v>0.48176474026748639</v>
      </c>
    </row>
    <row r="11178" spans="1:4" x14ac:dyDescent="0.3">
      <c r="A11178" t="s">
        <v>2906</v>
      </c>
      <c r="B11178" t="s">
        <v>4</v>
      </c>
      <c r="C11178">
        <v>0.62901514768600397</v>
      </c>
      <c r="D11178">
        <f t="shared" ca="1" si="174"/>
        <v>0.75479027311573876</v>
      </c>
    </row>
    <row r="11179" spans="1:4" x14ac:dyDescent="0.3">
      <c r="A11179" t="s">
        <v>22617</v>
      </c>
      <c r="B11179" t="s">
        <v>4</v>
      </c>
      <c r="C11179">
        <v>0.50426483154296797</v>
      </c>
      <c r="D11179">
        <f t="shared" ca="1" si="174"/>
        <v>0.50824613595152535</v>
      </c>
    </row>
    <row r="11180" spans="1:4" x14ac:dyDescent="0.3">
      <c r="A11180" t="s">
        <v>1798</v>
      </c>
      <c r="B11180" t="s">
        <v>4</v>
      </c>
      <c r="C11180">
        <v>0.56367802619934004</v>
      </c>
      <c r="D11180">
        <f t="shared" ca="1" si="174"/>
        <v>0.1993352906808844</v>
      </c>
    </row>
    <row r="11181" spans="1:4" x14ac:dyDescent="0.3">
      <c r="A11181" t="s">
        <v>23648</v>
      </c>
      <c r="B11181" t="s">
        <v>6</v>
      </c>
      <c r="C11181">
        <v>0.72248512506484897</v>
      </c>
      <c r="D11181">
        <f t="shared" ca="1" si="174"/>
        <v>0.83812550691303522</v>
      </c>
    </row>
    <row r="11182" spans="1:4" x14ac:dyDescent="0.3">
      <c r="A11182" t="s">
        <v>21811</v>
      </c>
      <c r="B11182" t="s">
        <v>6</v>
      </c>
      <c r="C11182">
        <v>0.68850088119506803</v>
      </c>
      <c r="D11182">
        <f t="shared" ca="1" si="174"/>
        <v>0.25777745858106627</v>
      </c>
    </row>
    <row r="11183" spans="1:4" x14ac:dyDescent="0.3">
      <c r="A11183" t="s">
        <v>26692</v>
      </c>
      <c r="B11183" t="s">
        <v>6</v>
      </c>
      <c r="C11183">
        <v>0.75233370065688998</v>
      </c>
      <c r="D11183">
        <f t="shared" ca="1" si="174"/>
        <v>0.64332057660527753</v>
      </c>
    </row>
    <row r="11184" spans="1:4" x14ac:dyDescent="0.3">
      <c r="A11184" s="1" t="s">
        <v>14098</v>
      </c>
      <c r="B11184" s="1" t="s">
        <v>6</v>
      </c>
      <c r="C11184" s="1">
        <v>0.79959613084793002</v>
      </c>
      <c r="D11184" s="6">
        <f t="shared" ca="1" si="174"/>
        <v>0.39054942881246435</v>
      </c>
    </row>
    <row r="11185" spans="1:4" x14ac:dyDescent="0.3">
      <c r="A11185" s="1" t="s">
        <v>15064</v>
      </c>
      <c r="B11185" s="1" t="s">
        <v>6</v>
      </c>
      <c r="C11185" s="1">
        <v>0.79952573776245095</v>
      </c>
      <c r="D11185" s="6">
        <f t="shared" ca="1" si="174"/>
        <v>0.18012627769504852</v>
      </c>
    </row>
    <row r="11186" spans="1:4" x14ac:dyDescent="0.3">
      <c r="A11186" s="1" t="s">
        <v>26100</v>
      </c>
      <c r="B11186" s="1" t="s">
        <v>6</v>
      </c>
      <c r="C11186" s="1">
        <v>0.77535361051559404</v>
      </c>
      <c r="D11186" s="6">
        <f t="shared" ca="1" si="174"/>
        <v>0.49314084728221608</v>
      </c>
    </row>
    <row r="11187" spans="1:4" x14ac:dyDescent="0.3">
      <c r="A11187" s="1" t="s">
        <v>16384</v>
      </c>
      <c r="B11187" s="1" t="s">
        <v>6</v>
      </c>
      <c r="C11187" s="1">
        <v>0.79268348217010498</v>
      </c>
      <c r="D11187" s="6">
        <f t="shared" ca="1" si="174"/>
        <v>0.67332407363585212</v>
      </c>
    </row>
    <row r="11188" spans="1:4" x14ac:dyDescent="0.3">
      <c r="A11188" s="1" t="s">
        <v>21236</v>
      </c>
      <c r="B11188" s="1" t="s">
        <v>6</v>
      </c>
      <c r="C11188" s="1">
        <v>0.76188051700591997</v>
      </c>
      <c r="D11188" s="6">
        <f t="shared" ca="1" si="174"/>
        <v>0.57239676088137748</v>
      </c>
    </row>
    <row r="11189" spans="1:4" x14ac:dyDescent="0.3">
      <c r="A11189" s="1" t="s">
        <v>17619</v>
      </c>
      <c r="B11189" s="1" t="s">
        <v>6</v>
      </c>
      <c r="C11189" s="1">
        <v>0.76601225137710505</v>
      </c>
      <c r="D11189" s="6">
        <f t="shared" ca="1" si="174"/>
        <v>6.6989281886475904E-3</v>
      </c>
    </row>
    <row r="11190" spans="1:4" x14ac:dyDescent="0.3">
      <c r="A11190" s="1" t="s">
        <v>17024</v>
      </c>
      <c r="B11190" s="1" t="s">
        <v>6</v>
      </c>
      <c r="C11190" s="1">
        <v>0.85671377182006803</v>
      </c>
      <c r="D11190" s="6">
        <f t="shared" ca="1" si="174"/>
        <v>0.92127543162315195</v>
      </c>
    </row>
    <row r="11191" spans="1:4" x14ac:dyDescent="0.3">
      <c r="A11191" s="1" t="s">
        <v>12737</v>
      </c>
      <c r="B11191" s="1" t="s">
        <v>6</v>
      </c>
      <c r="C11191" s="1">
        <v>0.86497712135314897</v>
      </c>
      <c r="D11191" s="6">
        <f t="shared" ca="1" si="174"/>
        <v>0.55602429169459799</v>
      </c>
    </row>
    <row r="11192" spans="1:4" x14ac:dyDescent="0.3">
      <c r="A11192" s="1" t="s">
        <v>19399</v>
      </c>
      <c r="B11192" s="1" t="s">
        <v>6</v>
      </c>
      <c r="C11192" s="1">
        <v>0.831329345703125</v>
      </c>
      <c r="D11192" s="6">
        <f t="shared" ca="1" si="174"/>
        <v>0.44771405735447001</v>
      </c>
    </row>
    <row r="11193" spans="1:4" x14ac:dyDescent="0.3">
      <c r="A11193" s="1" t="s">
        <v>4212</v>
      </c>
      <c r="B11193" s="1" t="s">
        <v>4</v>
      </c>
      <c r="C11193" s="1">
        <v>0.77082562446594205</v>
      </c>
      <c r="D11193" s="6">
        <f t="shared" ca="1" si="174"/>
        <v>0.79808111350144439</v>
      </c>
    </row>
    <row r="11194" spans="1:4" x14ac:dyDescent="0.3">
      <c r="A11194" s="1" t="s">
        <v>17538</v>
      </c>
      <c r="B11194" s="1" t="s">
        <v>6</v>
      </c>
      <c r="C11194" s="1">
        <v>0.78266572952270497</v>
      </c>
      <c r="D11194" s="6">
        <f t="shared" ca="1" si="174"/>
        <v>0.58276290227659555</v>
      </c>
    </row>
    <row r="11195" spans="1:4" x14ac:dyDescent="0.3">
      <c r="A11195" s="1" t="s">
        <v>16882</v>
      </c>
      <c r="B11195" s="1" t="s">
        <v>6</v>
      </c>
      <c r="C11195" s="1">
        <v>0.80669116973876898</v>
      </c>
      <c r="D11195" s="6">
        <f t="shared" ca="1" si="174"/>
        <v>0.79085117414175221</v>
      </c>
    </row>
    <row r="11196" spans="1:4" x14ac:dyDescent="0.3">
      <c r="A11196" s="1" t="s">
        <v>22102</v>
      </c>
      <c r="B11196" s="1" t="s">
        <v>6</v>
      </c>
      <c r="C11196" s="1">
        <v>0.82401168346404996</v>
      </c>
      <c r="D11196" s="6">
        <f t="shared" ca="1" si="174"/>
        <v>0.27115475309070858</v>
      </c>
    </row>
    <row r="11197" spans="1:4" x14ac:dyDescent="0.3">
      <c r="A11197" s="1" t="s">
        <v>16991</v>
      </c>
      <c r="B11197" s="1" t="s">
        <v>6</v>
      </c>
      <c r="C11197" s="1">
        <v>0.83740574121475198</v>
      </c>
      <c r="D11197" s="6">
        <f t="shared" ca="1" si="174"/>
        <v>0.42416857874477376</v>
      </c>
    </row>
    <row r="11198" spans="1:4" x14ac:dyDescent="0.3">
      <c r="A11198" s="1" t="s">
        <v>16266</v>
      </c>
      <c r="B11198" s="1" t="s">
        <v>6</v>
      </c>
      <c r="C11198" s="1">
        <v>0.83910942077636697</v>
      </c>
      <c r="D11198" s="6">
        <f t="shared" ca="1" si="174"/>
        <v>0.58203123866071016</v>
      </c>
    </row>
    <row r="11199" spans="1:4" x14ac:dyDescent="0.3">
      <c r="A11199" s="1" t="s">
        <v>8783</v>
      </c>
      <c r="B11199" s="1" t="s">
        <v>4</v>
      </c>
      <c r="C11199" s="1">
        <v>0.89923429489135698</v>
      </c>
      <c r="D11199" s="6">
        <f t="shared" ca="1" si="174"/>
        <v>0.43621219534128142</v>
      </c>
    </row>
    <row r="11200" spans="1:4" x14ac:dyDescent="0.3">
      <c r="A11200" s="1" t="s">
        <v>16035</v>
      </c>
      <c r="B11200" s="1" t="s">
        <v>6</v>
      </c>
      <c r="C11200" s="1">
        <v>0.84594064950942904</v>
      </c>
      <c r="D11200" s="6">
        <f t="shared" ca="1" si="174"/>
        <v>3.8422142456848274E-2</v>
      </c>
    </row>
    <row r="11201" spans="1:4" x14ac:dyDescent="0.3">
      <c r="A11201" s="1" t="s">
        <v>13151</v>
      </c>
      <c r="B11201" s="1" t="s">
        <v>6</v>
      </c>
      <c r="C11201" s="1">
        <v>0.83739304542541504</v>
      </c>
      <c r="D11201" s="6">
        <f t="shared" ca="1" si="174"/>
        <v>9.9891120420549706E-2</v>
      </c>
    </row>
    <row r="11202" spans="1:4" x14ac:dyDescent="0.3">
      <c r="A11202" s="1" t="s">
        <v>26865</v>
      </c>
      <c r="B11202" s="1" t="s">
        <v>6</v>
      </c>
      <c r="C11202" s="1">
        <v>0.79266852140426602</v>
      </c>
      <c r="D11202" s="6">
        <f t="shared" ref="D11202:D11265" ca="1" si="175">RAND()</f>
        <v>0.62702862685534089</v>
      </c>
    </row>
    <row r="11203" spans="1:4" x14ac:dyDescent="0.3">
      <c r="A11203" s="1" t="s">
        <v>801</v>
      </c>
      <c r="B11203" s="1" t="s">
        <v>4</v>
      </c>
      <c r="C11203" s="1">
        <v>0.85203343629837003</v>
      </c>
      <c r="D11203" s="6">
        <f t="shared" ca="1" si="175"/>
        <v>0.82525432264358412</v>
      </c>
    </row>
    <row r="11204" spans="1:4" x14ac:dyDescent="0.3">
      <c r="A11204" s="1" t="s">
        <v>26627</v>
      </c>
      <c r="B11204" s="1" t="s">
        <v>6</v>
      </c>
      <c r="C11204" s="1">
        <v>0.76677405834197998</v>
      </c>
      <c r="D11204" s="6">
        <f t="shared" ca="1" si="175"/>
        <v>0.35563687371644659</v>
      </c>
    </row>
    <row r="11205" spans="1:4" x14ac:dyDescent="0.3">
      <c r="A11205" s="1" t="s">
        <v>25233</v>
      </c>
      <c r="B11205" s="1" t="s">
        <v>6</v>
      </c>
      <c r="C11205" s="1">
        <v>0.83131045103073098</v>
      </c>
      <c r="D11205" s="6">
        <f t="shared" ca="1" si="175"/>
        <v>0.63161090622833582</v>
      </c>
    </row>
    <row r="11206" spans="1:4" x14ac:dyDescent="0.3">
      <c r="A11206" s="1" t="s">
        <v>6071</v>
      </c>
      <c r="B11206" s="1" t="s">
        <v>4</v>
      </c>
      <c r="C11206" s="1">
        <v>0.88334441184997503</v>
      </c>
      <c r="D11206" s="6">
        <f t="shared" ca="1" si="175"/>
        <v>0.99845768478499008</v>
      </c>
    </row>
    <row r="11207" spans="1:4" x14ac:dyDescent="0.3">
      <c r="A11207" s="1" t="s">
        <v>19616</v>
      </c>
      <c r="B11207" s="1" t="s">
        <v>6</v>
      </c>
      <c r="C11207" s="1">
        <v>0.86605978012084905</v>
      </c>
      <c r="D11207" s="6">
        <f t="shared" ca="1" si="175"/>
        <v>0.55420575298366215</v>
      </c>
    </row>
    <row r="11208" spans="1:4" x14ac:dyDescent="0.3">
      <c r="A11208" s="1" t="s">
        <v>6237</v>
      </c>
      <c r="B11208" s="1" t="s">
        <v>4</v>
      </c>
      <c r="C11208" s="1">
        <v>0.84226948022842396</v>
      </c>
      <c r="D11208" s="6">
        <f t="shared" ca="1" si="175"/>
        <v>7.1821948283186887E-2</v>
      </c>
    </row>
    <row r="11209" spans="1:4" x14ac:dyDescent="0.3">
      <c r="A11209" s="1" t="s">
        <v>6946</v>
      </c>
      <c r="B11209" s="1" t="s">
        <v>4</v>
      </c>
      <c r="C11209" s="1">
        <v>0.91515648365020696</v>
      </c>
      <c r="D11209" s="6">
        <f t="shared" ca="1" si="175"/>
        <v>0.50350717601656325</v>
      </c>
    </row>
    <row r="11210" spans="1:4" x14ac:dyDescent="0.3">
      <c r="A11210" s="1" t="s">
        <v>15555</v>
      </c>
      <c r="B11210" s="1" t="s">
        <v>6</v>
      </c>
      <c r="C11210" s="1">
        <v>0.81306105852126997</v>
      </c>
      <c r="D11210" s="6">
        <f t="shared" ca="1" si="175"/>
        <v>0.78518883099824244</v>
      </c>
    </row>
    <row r="11211" spans="1:4" x14ac:dyDescent="0.3">
      <c r="A11211" s="1" t="s">
        <v>16098</v>
      </c>
      <c r="B11211" s="1" t="s">
        <v>6</v>
      </c>
      <c r="C11211" s="1">
        <v>0.80708855390548695</v>
      </c>
      <c r="D11211" s="6">
        <f t="shared" ca="1" si="175"/>
        <v>0.28956174343748409</v>
      </c>
    </row>
    <row r="11212" spans="1:4" x14ac:dyDescent="0.3">
      <c r="A11212" s="1" t="s">
        <v>14110</v>
      </c>
      <c r="B11212" s="1" t="s">
        <v>6</v>
      </c>
      <c r="C11212" s="1">
        <v>0.81411260366439797</v>
      </c>
      <c r="D11212" s="6">
        <f t="shared" ca="1" si="175"/>
        <v>7.9439044806988712E-2</v>
      </c>
    </row>
    <row r="11213" spans="1:4" x14ac:dyDescent="0.3">
      <c r="A11213" s="1" t="s">
        <v>13885</v>
      </c>
      <c r="B11213" s="1" t="s">
        <v>6</v>
      </c>
      <c r="C11213" s="1">
        <v>0.79676854610443104</v>
      </c>
      <c r="D11213" s="6">
        <f t="shared" ca="1" si="175"/>
        <v>0.29068503159415893</v>
      </c>
    </row>
    <row r="11214" spans="1:4" x14ac:dyDescent="0.3">
      <c r="A11214" s="1" t="s">
        <v>15306</v>
      </c>
      <c r="B11214" s="1" t="s">
        <v>6</v>
      </c>
      <c r="C11214" s="1">
        <v>0.83921611309051503</v>
      </c>
      <c r="D11214" s="6">
        <f t="shared" ca="1" si="175"/>
        <v>0.10940827050711033</v>
      </c>
    </row>
    <row r="11215" spans="1:4" x14ac:dyDescent="0.3">
      <c r="A11215" s="1" t="s">
        <v>3131</v>
      </c>
      <c r="B11215" s="1" t="s">
        <v>4</v>
      </c>
      <c r="C11215" s="1">
        <v>0.77838504314422596</v>
      </c>
      <c r="D11215" s="6">
        <f t="shared" ca="1" si="175"/>
        <v>8.9677998269027004E-2</v>
      </c>
    </row>
    <row r="11216" spans="1:4" x14ac:dyDescent="0.3">
      <c r="A11216" s="1" t="s">
        <v>15195</v>
      </c>
      <c r="B11216" s="1" t="s">
        <v>6</v>
      </c>
      <c r="C11216" s="1">
        <v>0.84357035160064697</v>
      </c>
      <c r="D11216" s="6">
        <f t="shared" ca="1" si="175"/>
        <v>0.32160398215940877</v>
      </c>
    </row>
    <row r="11217" spans="1:4" x14ac:dyDescent="0.3">
      <c r="A11217" s="1" t="s">
        <v>21595</v>
      </c>
      <c r="B11217" s="1" t="s">
        <v>6</v>
      </c>
      <c r="C11217" s="1">
        <v>0.80575633049011197</v>
      </c>
      <c r="D11217" s="6">
        <f t="shared" ca="1" si="175"/>
        <v>0.48380001964886143</v>
      </c>
    </row>
    <row r="11218" spans="1:4" x14ac:dyDescent="0.3">
      <c r="A11218" s="1" t="s">
        <v>6326</v>
      </c>
      <c r="B11218" s="1" t="s">
        <v>4</v>
      </c>
      <c r="C11218" s="1">
        <v>0.79291146993636996</v>
      </c>
      <c r="D11218" s="6">
        <f t="shared" ca="1" si="175"/>
        <v>0.98427653573508889</v>
      </c>
    </row>
    <row r="11219" spans="1:4" x14ac:dyDescent="0.3">
      <c r="A11219" s="1" t="s">
        <v>28069</v>
      </c>
      <c r="B11219" s="1" t="s">
        <v>6</v>
      </c>
      <c r="C11219" s="1">
        <v>0.80007600784301702</v>
      </c>
      <c r="D11219" s="6">
        <f t="shared" ca="1" si="175"/>
        <v>0.95778972582693445</v>
      </c>
    </row>
    <row r="11220" spans="1:4" x14ac:dyDescent="0.3">
      <c r="A11220" s="1" t="s">
        <v>4927</v>
      </c>
      <c r="B11220" s="1" t="s">
        <v>4</v>
      </c>
      <c r="C11220" s="1">
        <v>0.85635530948638905</v>
      </c>
      <c r="D11220" s="6">
        <f t="shared" ca="1" si="175"/>
        <v>0.88806056905699893</v>
      </c>
    </row>
    <row r="11221" spans="1:4" x14ac:dyDescent="0.3">
      <c r="A11221" s="1" t="s">
        <v>18669</v>
      </c>
      <c r="B11221" s="1" t="s">
        <v>6</v>
      </c>
      <c r="C11221" s="1">
        <v>0.80720591545104903</v>
      </c>
      <c r="D11221" s="6">
        <f t="shared" ca="1" si="175"/>
        <v>0.71757087088349703</v>
      </c>
    </row>
    <row r="11222" spans="1:4" x14ac:dyDescent="0.3">
      <c r="A11222" s="1" t="s">
        <v>20627</v>
      </c>
      <c r="B11222" s="1" t="s">
        <v>6</v>
      </c>
      <c r="C11222" s="1">
        <v>0.82121324539184504</v>
      </c>
      <c r="D11222" s="6">
        <f t="shared" ca="1" si="175"/>
        <v>0.30585994184657683</v>
      </c>
    </row>
    <row r="11223" spans="1:4" x14ac:dyDescent="0.3">
      <c r="A11223" s="1" t="s">
        <v>1235</v>
      </c>
      <c r="B11223" s="1" t="s">
        <v>4</v>
      </c>
      <c r="C11223" s="1">
        <v>0.84523028135299605</v>
      </c>
      <c r="D11223" s="6">
        <f t="shared" ca="1" si="175"/>
        <v>0.69046570652000183</v>
      </c>
    </row>
    <row r="11224" spans="1:4" x14ac:dyDescent="0.3">
      <c r="A11224" s="1" t="s">
        <v>12592</v>
      </c>
      <c r="B11224" s="1" t="s">
        <v>6</v>
      </c>
      <c r="C11224" s="1">
        <v>0.83617031574249201</v>
      </c>
      <c r="D11224" s="6">
        <f t="shared" ca="1" si="175"/>
        <v>0.87468556709984369</v>
      </c>
    </row>
    <row r="11225" spans="1:4" x14ac:dyDescent="0.3">
      <c r="A11225" s="1" t="s">
        <v>22768</v>
      </c>
      <c r="B11225" s="1" t="s">
        <v>6</v>
      </c>
      <c r="C11225" s="1">
        <v>0.78367179632186801</v>
      </c>
      <c r="D11225" s="6">
        <f t="shared" ca="1" si="175"/>
        <v>0.66803255553022911</v>
      </c>
    </row>
    <row r="11226" spans="1:4" x14ac:dyDescent="0.3">
      <c r="A11226" s="1" t="s">
        <v>13124</v>
      </c>
      <c r="B11226" s="1" t="s">
        <v>6</v>
      </c>
      <c r="C11226" s="1">
        <v>0.85062837600707997</v>
      </c>
      <c r="D11226" s="6">
        <f t="shared" ca="1" si="175"/>
        <v>0.82673220382331403</v>
      </c>
    </row>
    <row r="11227" spans="1:4" x14ac:dyDescent="0.3">
      <c r="A11227" s="1" t="s">
        <v>25434</v>
      </c>
      <c r="B11227" s="1" t="s">
        <v>6</v>
      </c>
      <c r="C11227" s="1">
        <v>0.77001291513442904</v>
      </c>
      <c r="D11227" s="6">
        <f t="shared" ca="1" si="175"/>
        <v>0.80484952453304293</v>
      </c>
    </row>
    <row r="11228" spans="1:4" x14ac:dyDescent="0.3">
      <c r="A11228" s="1" t="s">
        <v>19445</v>
      </c>
      <c r="B11228" s="1" t="s">
        <v>6</v>
      </c>
      <c r="C11228" s="1">
        <v>0.77905029058456399</v>
      </c>
      <c r="D11228" s="6">
        <f t="shared" ca="1" si="175"/>
        <v>0.33337845749523065</v>
      </c>
    </row>
    <row r="11229" spans="1:4" x14ac:dyDescent="0.3">
      <c r="A11229" s="1" t="s">
        <v>23523</v>
      </c>
      <c r="B11229" s="1" t="s">
        <v>6</v>
      </c>
      <c r="C11229" s="1">
        <v>0.79336166381835904</v>
      </c>
      <c r="D11229" s="6">
        <f t="shared" ca="1" si="175"/>
        <v>0.64566030523164475</v>
      </c>
    </row>
    <row r="11230" spans="1:4" x14ac:dyDescent="0.3">
      <c r="A11230" s="1" t="s">
        <v>16631</v>
      </c>
      <c r="B11230" s="1" t="s">
        <v>6</v>
      </c>
      <c r="C11230" s="1">
        <v>0.85431277751922596</v>
      </c>
      <c r="D11230" s="6">
        <f t="shared" ca="1" si="175"/>
        <v>6.1224320422228917E-2</v>
      </c>
    </row>
    <row r="11231" spans="1:4" x14ac:dyDescent="0.3">
      <c r="A11231" s="1" t="s">
        <v>17865</v>
      </c>
      <c r="B11231" s="1" t="s">
        <v>6</v>
      </c>
      <c r="C11231" s="1">
        <v>0.80795598030090299</v>
      </c>
      <c r="D11231" s="6">
        <f t="shared" ca="1" si="175"/>
        <v>0.34813379462908023</v>
      </c>
    </row>
    <row r="11232" spans="1:4" x14ac:dyDescent="0.3">
      <c r="A11232" s="1" t="s">
        <v>16127</v>
      </c>
      <c r="B11232" s="1" t="s">
        <v>6</v>
      </c>
      <c r="C11232" s="1">
        <v>0.79646408557891801</v>
      </c>
      <c r="D11232" s="6">
        <f t="shared" ca="1" si="175"/>
        <v>0.65181971775859604</v>
      </c>
    </row>
    <row r="11233" spans="1:4" x14ac:dyDescent="0.3">
      <c r="A11233" s="1" t="s">
        <v>4494</v>
      </c>
      <c r="B11233" s="1" t="s">
        <v>4</v>
      </c>
      <c r="C11233" s="1">
        <v>0.87728708982467596</v>
      </c>
      <c r="D11233" s="6">
        <f t="shared" ca="1" si="175"/>
        <v>0.90259823516018045</v>
      </c>
    </row>
    <row r="11234" spans="1:4" x14ac:dyDescent="0.3">
      <c r="A11234" s="1" t="s">
        <v>15224</v>
      </c>
      <c r="B11234" s="1" t="s">
        <v>6</v>
      </c>
      <c r="C11234" s="1">
        <v>0.82652670145034701</v>
      </c>
      <c r="D11234" s="6">
        <f t="shared" ca="1" si="175"/>
        <v>0.86694497154082317</v>
      </c>
    </row>
    <row r="11235" spans="1:4" x14ac:dyDescent="0.3">
      <c r="A11235" s="1" t="s">
        <v>7671</v>
      </c>
      <c r="B11235" s="1" t="s">
        <v>4</v>
      </c>
      <c r="C11235" s="1">
        <v>0.87227034568786599</v>
      </c>
      <c r="D11235" s="6">
        <f t="shared" ca="1" si="175"/>
        <v>0.86613880109844954</v>
      </c>
    </row>
    <row r="11236" spans="1:4" x14ac:dyDescent="0.3">
      <c r="A11236" s="1" t="s">
        <v>19692</v>
      </c>
      <c r="B11236" s="1" t="s">
        <v>6</v>
      </c>
      <c r="C11236" s="1">
        <v>0.826158106327056</v>
      </c>
      <c r="D11236" s="6">
        <f t="shared" ca="1" si="175"/>
        <v>0.21110435019023188</v>
      </c>
    </row>
    <row r="11237" spans="1:4" x14ac:dyDescent="0.3">
      <c r="A11237" s="1" t="s">
        <v>14079</v>
      </c>
      <c r="B11237" s="1" t="s">
        <v>6</v>
      </c>
      <c r="C11237" s="1">
        <v>0.79885709285735995</v>
      </c>
      <c r="D11237" s="6">
        <f t="shared" ca="1" si="175"/>
        <v>0.88658930364469146</v>
      </c>
    </row>
    <row r="11238" spans="1:4" x14ac:dyDescent="0.3">
      <c r="A11238" s="1" t="s">
        <v>12509</v>
      </c>
      <c r="B11238" s="1" t="s">
        <v>6</v>
      </c>
      <c r="C11238" s="1">
        <v>0.79985034465789795</v>
      </c>
      <c r="D11238" s="6">
        <f t="shared" ca="1" si="175"/>
        <v>0.19938537141260804</v>
      </c>
    </row>
    <row r="11239" spans="1:4" x14ac:dyDescent="0.3">
      <c r="A11239" s="1" t="s">
        <v>11500</v>
      </c>
      <c r="B11239" s="1" t="s">
        <v>4</v>
      </c>
      <c r="C11239" s="1">
        <v>0.87417846918106001</v>
      </c>
      <c r="D11239" s="6">
        <f t="shared" ca="1" si="175"/>
        <v>0.53433718698129418</v>
      </c>
    </row>
    <row r="11240" spans="1:4" x14ac:dyDescent="0.3">
      <c r="A11240" s="1" t="s">
        <v>19615</v>
      </c>
      <c r="B11240" s="1" t="s">
        <v>6</v>
      </c>
      <c r="C11240" s="1">
        <v>0.771598219871521</v>
      </c>
      <c r="D11240" s="6">
        <f t="shared" ca="1" si="175"/>
        <v>0.64017683617330201</v>
      </c>
    </row>
    <row r="11241" spans="1:4" x14ac:dyDescent="0.3">
      <c r="A11241" s="1" t="s">
        <v>17896</v>
      </c>
      <c r="B11241" s="1" t="s">
        <v>6</v>
      </c>
      <c r="C11241" s="1">
        <v>0.77572876214981001</v>
      </c>
      <c r="D11241" s="6">
        <f t="shared" ca="1" si="175"/>
        <v>0.74202310222238488</v>
      </c>
    </row>
    <row r="11242" spans="1:4" x14ac:dyDescent="0.3">
      <c r="A11242" s="1" t="s">
        <v>16894</v>
      </c>
      <c r="B11242" s="1" t="s">
        <v>6</v>
      </c>
      <c r="C11242" s="1">
        <v>0.862998187541961</v>
      </c>
      <c r="D11242" s="6">
        <f t="shared" ca="1" si="175"/>
        <v>0.16646101721817064</v>
      </c>
    </row>
    <row r="11243" spans="1:4" x14ac:dyDescent="0.3">
      <c r="A11243" s="1" t="s">
        <v>20936</v>
      </c>
      <c r="B11243" s="1" t="s">
        <v>6</v>
      </c>
      <c r="C11243" s="1">
        <v>0.79915291070938099</v>
      </c>
      <c r="D11243" s="6">
        <f t="shared" ca="1" si="175"/>
        <v>0.41984659762074261</v>
      </c>
    </row>
    <row r="11244" spans="1:4" x14ac:dyDescent="0.3">
      <c r="A11244" s="1" t="s">
        <v>7434</v>
      </c>
      <c r="B11244" s="1" t="s">
        <v>4</v>
      </c>
      <c r="C11244" s="1">
        <v>0.83437937498092596</v>
      </c>
      <c r="D11244" s="6">
        <f t="shared" ca="1" si="175"/>
        <v>0.94278460773697137</v>
      </c>
    </row>
    <row r="11245" spans="1:4" x14ac:dyDescent="0.3">
      <c r="A11245" s="1" t="s">
        <v>3618</v>
      </c>
      <c r="B11245" s="1" t="s">
        <v>4</v>
      </c>
      <c r="C11245" s="1">
        <v>0.835188388824462</v>
      </c>
      <c r="D11245" s="6">
        <f t="shared" ca="1" si="175"/>
        <v>0.90986903888288562</v>
      </c>
    </row>
    <row r="11246" spans="1:4" x14ac:dyDescent="0.3">
      <c r="A11246" s="1" t="s">
        <v>16151</v>
      </c>
      <c r="B11246" s="1" t="s">
        <v>6</v>
      </c>
      <c r="C11246" s="1">
        <v>0.80447697639465299</v>
      </c>
      <c r="D11246" s="6">
        <f t="shared" ca="1" si="175"/>
        <v>0.518626715093785</v>
      </c>
    </row>
    <row r="11247" spans="1:4" x14ac:dyDescent="0.3">
      <c r="A11247" s="1" t="s">
        <v>18209</v>
      </c>
      <c r="B11247" s="1" t="s">
        <v>6</v>
      </c>
      <c r="C11247" s="1">
        <v>0.80543881654739302</v>
      </c>
      <c r="D11247" s="6">
        <f t="shared" ca="1" si="175"/>
        <v>0.68111279687349968</v>
      </c>
    </row>
    <row r="11248" spans="1:4" x14ac:dyDescent="0.3">
      <c r="A11248" s="1" t="s">
        <v>12421</v>
      </c>
      <c r="B11248" s="1" t="s">
        <v>6</v>
      </c>
      <c r="C11248" s="1">
        <v>0.83029574155807495</v>
      </c>
      <c r="D11248" s="6">
        <f t="shared" ca="1" si="175"/>
        <v>0.84156111901615993</v>
      </c>
    </row>
    <row r="11249" spans="1:4" x14ac:dyDescent="0.3">
      <c r="A11249" s="1" t="s">
        <v>13090</v>
      </c>
      <c r="B11249" s="1" t="s">
        <v>6</v>
      </c>
      <c r="C11249" s="1">
        <v>0.84490668773651101</v>
      </c>
      <c r="D11249" s="6">
        <f t="shared" ca="1" si="175"/>
        <v>0.28355492856937714</v>
      </c>
    </row>
    <row r="11250" spans="1:4" x14ac:dyDescent="0.3">
      <c r="A11250" s="1" t="s">
        <v>5576</v>
      </c>
      <c r="B11250" s="1" t="s">
        <v>4</v>
      </c>
      <c r="C11250" s="1">
        <v>0.779488205909729</v>
      </c>
      <c r="D11250" s="6">
        <f t="shared" ca="1" si="175"/>
        <v>0.68527988814314089</v>
      </c>
    </row>
    <row r="11251" spans="1:4" x14ac:dyDescent="0.3">
      <c r="A11251" s="1" t="s">
        <v>13626</v>
      </c>
      <c r="B11251" s="1" t="s">
        <v>6</v>
      </c>
      <c r="C11251" s="1">
        <v>0.83940070867538397</v>
      </c>
      <c r="D11251" s="6">
        <f t="shared" ca="1" si="175"/>
        <v>0.95977479593010817</v>
      </c>
    </row>
    <row r="11252" spans="1:4" x14ac:dyDescent="0.3">
      <c r="A11252" s="1" t="s">
        <v>7148</v>
      </c>
      <c r="B11252" s="1" t="s">
        <v>4</v>
      </c>
      <c r="C11252" s="1">
        <v>0.84492492675781194</v>
      </c>
      <c r="D11252" s="6">
        <f t="shared" ca="1" si="175"/>
        <v>0.95590315664817571</v>
      </c>
    </row>
    <row r="11253" spans="1:4" x14ac:dyDescent="0.3">
      <c r="A11253" s="1" t="s">
        <v>297</v>
      </c>
      <c r="B11253" s="1" t="s">
        <v>4</v>
      </c>
      <c r="C11253" s="1">
        <v>0.80561268329620295</v>
      </c>
      <c r="D11253" s="6">
        <f t="shared" ca="1" si="175"/>
        <v>0.57145184701368068</v>
      </c>
    </row>
    <row r="11254" spans="1:4" x14ac:dyDescent="0.3">
      <c r="A11254" s="1" t="s">
        <v>15931</v>
      </c>
      <c r="B11254" s="1" t="s">
        <v>6</v>
      </c>
      <c r="C11254" s="1">
        <v>0.81441766023635798</v>
      </c>
      <c r="D11254" s="6">
        <f t="shared" ca="1" si="175"/>
        <v>4.7326662870293301E-2</v>
      </c>
    </row>
    <row r="11255" spans="1:4" x14ac:dyDescent="0.3">
      <c r="A11255" s="1" t="s">
        <v>13352</v>
      </c>
      <c r="B11255" s="1" t="s">
        <v>6</v>
      </c>
      <c r="C11255" s="1">
        <v>0.84137135744094804</v>
      </c>
      <c r="D11255" s="6">
        <f t="shared" ca="1" si="175"/>
        <v>0.12084644080098927</v>
      </c>
    </row>
    <row r="11256" spans="1:4" x14ac:dyDescent="0.3">
      <c r="A11256" s="1" t="s">
        <v>4581</v>
      </c>
      <c r="B11256" s="1" t="s">
        <v>4</v>
      </c>
      <c r="C11256" s="1">
        <v>0.88010960817337003</v>
      </c>
      <c r="D11256" s="6">
        <f t="shared" ca="1" si="175"/>
        <v>0.81279876943208418</v>
      </c>
    </row>
    <row r="11257" spans="1:4" x14ac:dyDescent="0.3">
      <c r="A11257" s="1" t="s">
        <v>8112</v>
      </c>
      <c r="B11257" s="1" t="s">
        <v>4</v>
      </c>
      <c r="C11257" s="1">
        <v>0.85415339469909601</v>
      </c>
      <c r="D11257" s="6">
        <f t="shared" ca="1" si="175"/>
        <v>0.1064159276065314</v>
      </c>
    </row>
    <row r="11258" spans="1:4" x14ac:dyDescent="0.3">
      <c r="A11258" s="1" t="s">
        <v>14447</v>
      </c>
      <c r="B11258" s="1" t="s">
        <v>6</v>
      </c>
      <c r="C11258" s="1">
        <v>0.83079403638839699</v>
      </c>
      <c r="D11258" s="6">
        <f t="shared" ca="1" si="175"/>
        <v>0.21239902786229403</v>
      </c>
    </row>
    <row r="11259" spans="1:4" x14ac:dyDescent="0.3">
      <c r="A11259" s="1" t="s">
        <v>7511</v>
      </c>
      <c r="B11259" s="1" t="s">
        <v>4</v>
      </c>
      <c r="C11259" s="1">
        <v>0.84534895420074396</v>
      </c>
      <c r="D11259" s="6">
        <f t="shared" ca="1" si="175"/>
        <v>0.71999051472426456</v>
      </c>
    </row>
    <row r="11260" spans="1:4" x14ac:dyDescent="0.3">
      <c r="A11260" s="1" t="s">
        <v>19174</v>
      </c>
      <c r="B11260" s="1" t="s">
        <v>6</v>
      </c>
      <c r="C11260" s="1">
        <v>0.79633277654647805</v>
      </c>
      <c r="D11260" s="6">
        <f t="shared" ca="1" si="175"/>
        <v>0.26854144251777579</v>
      </c>
    </row>
    <row r="11261" spans="1:4" x14ac:dyDescent="0.3">
      <c r="A11261" s="1" t="s">
        <v>3837</v>
      </c>
      <c r="B11261" s="1" t="s">
        <v>4</v>
      </c>
      <c r="C11261" s="1">
        <v>0.76800876855850198</v>
      </c>
      <c r="D11261" s="6">
        <f t="shared" ca="1" si="175"/>
        <v>0.48841992611198271</v>
      </c>
    </row>
    <row r="11262" spans="1:4" x14ac:dyDescent="0.3">
      <c r="A11262" s="1" t="s">
        <v>15309</v>
      </c>
      <c r="B11262" s="1" t="s">
        <v>6</v>
      </c>
      <c r="C11262" s="1">
        <v>0.81309235095977705</v>
      </c>
      <c r="D11262" s="6">
        <f t="shared" ca="1" si="175"/>
        <v>0.41696854615428358</v>
      </c>
    </row>
    <row r="11263" spans="1:4" x14ac:dyDescent="0.3">
      <c r="A11263" s="1" t="s">
        <v>12769</v>
      </c>
      <c r="B11263" s="1" t="s">
        <v>6</v>
      </c>
      <c r="C11263" s="1">
        <v>0.76687729358673096</v>
      </c>
      <c r="D11263" s="6">
        <f t="shared" ca="1" si="175"/>
        <v>0.88183895220507691</v>
      </c>
    </row>
    <row r="11264" spans="1:4" x14ac:dyDescent="0.3">
      <c r="A11264" s="1" t="s">
        <v>19484</v>
      </c>
      <c r="B11264" s="1" t="s">
        <v>6</v>
      </c>
      <c r="C11264" s="1">
        <v>0.785178482532501</v>
      </c>
      <c r="D11264" s="6">
        <f t="shared" ca="1" si="175"/>
        <v>4.1089106066362069E-3</v>
      </c>
    </row>
    <row r="11265" spans="1:4" x14ac:dyDescent="0.3">
      <c r="A11265" s="1" t="s">
        <v>16082</v>
      </c>
      <c r="B11265" s="1" t="s">
        <v>6</v>
      </c>
      <c r="C11265" s="1">
        <v>0.88624644279479903</v>
      </c>
      <c r="D11265" s="6">
        <f t="shared" ca="1" si="175"/>
        <v>0.69589046931386622</v>
      </c>
    </row>
    <row r="11266" spans="1:4" x14ac:dyDescent="0.3">
      <c r="A11266" s="1" t="s">
        <v>12221</v>
      </c>
      <c r="B11266" s="1" t="s">
        <v>6</v>
      </c>
      <c r="C11266" s="1">
        <v>0.85821193456649703</v>
      </c>
      <c r="D11266" s="6">
        <f t="shared" ref="D11266:D11329" ca="1" si="176">RAND()</f>
        <v>0.57284285938615154</v>
      </c>
    </row>
    <row r="11267" spans="1:4" x14ac:dyDescent="0.3">
      <c r="A11267" s="1" t="s">
        <v>19329</v>
      </c>
      <c r="B11267" s="1" t="s">
        <v>6</v>
      </c>
      <c r="C11267" s="1">
        <v>0.81239438056945801</v>
      </c>
      <c r="D11267" s="6">
        <f t="shared" ca="1" si="176"/>
        <v>0.33673106030179001</v>
      </c>
    </row>
    <row r="11268" spans="1:4" x14ac:dyDescent="0.3">
      <c r="A11268" s="1" t="s">
        <v>25517</v>
      </c>
      <c r="B11268" s="1" t="s">
        <v>6</v>
      </c>
      <c r="C11268" s="1">
        <v>0.793459832668304</v>
      </c>
      <c r="D11268" s="6">
        <f t="shared" ca="1" si="176"/>
        <v>0.23433189885375438</v>
      </c>
    </row>
    <row r="11269" spans="1:4" x14ac:dyDescent="0.3">
      <c r="A11269" s="1" t="s">
        <v>2785</v>
      </c>
      <c r="B11269" s="1" t="s">
        <v>4</v>
      </c>
      <c r="C11269" s="1">
        <v>0.80336487293243397</v>
      </c>
      <c r="D11269" s="6">
        <f t="shared" ca="1" si="176"/>
        <v>0.40551104724239528</v>
      </c>
    </row>
    <row r="11270" spans="1:4" x14ac:dyDescent="0.3">
      <c r="A11270" s="1" t="s">
        <v>3180</v>
      </c>
      <c r="B11270" s="1" t="s">
        <v>4</v>
      </c>
      <c r="C11270" s="1">
        <v>0.92902964353561401</v>
      </c>
      <c r="D11270" s="6">
        <f t="shared" ca="1" si="176"/>
        <v>0.5358292109345858</v>
      </c>
    </row>
    <row r="11271" spans="1:4" x14ac:dyDescent="0.3">
      <c r="A11271" s="1" t="s">
        <v>28202</v>
      </c>
      <c r="B11271" s="1" t="s">
        <v>6</v>
      </c>
      <c r="C11271" s="1">
        <v>0.77956187725067105</v>
      </c>
      <c r="D11271" s="6">
        <f t="shared" ca="1" si="176"/>
        <v>0.77217014443099141</v>
      </c>
    </row>
    <row r="11272" spans="1:4" x14ac:dyDescent="0.3">
      <c r="A11272" s="1" t="s">
        <v>2152</v>
      </c>
      <c r="B11272" s="1" t="s">
        <v>4</v>
      </c>
      <c r="C11272" s="1">
        <v>0.77552634477615301</v>
      </c>
      <c r="D11272" s="6">
        <f t="shared" ca="1" si="176"/>
        <v>0.25857388341599186</v>
      </c>
    </row>
    <row r="11273" spans="1:4" x14ac:dyDescent="0.3">
      <c r="A11273" s="1" t="s">
        <v>18865</v>
      </c>
      <c r="B11273" s="1" t="s">
        <v>6</v>
      </c>
      <c r="C11273" s="1">
        <v>0.79467588663101196</v>
      </c>
      <c r="D11273" s="6">
        <f t="shared" ca="1" si="176"/>
        <v>0.50685929073965541</v>
      </c>
    </row>
    <row r="11274" spans="1:4" x14ac:dyDescent="0.3">
      <c r="A11274" s="1" t="s">
        <v>14610</v>
      </c>
      <c r="B11274" s="1" t="s">
        <v>6</v>
      </c>
      <c r="C11274" s="1">
        <v>0.85664010047912598</v>
      </c>
      <c r="D11274" s="6">
        <f t="shared" ca="1" si="176"/>
        <v>0.66957735850517819</v>
      </c>
    </row>
    <row r="11275" spans="1:4" x14ac:dyDescent="0.3">
      <c r="A11275" s="1" t="s">
        <v>20055</v>
      </c>
      <c r="B11275" s="1" t="s">
        <v>6</v>
      </c>
      <c r="C11275" s="1">
        <v>0.77542829513549805</v>
      </c>
      <c r="D11275" s="6">
        <f t="shared" ca="1" si="176"/>
        <v>3.1713905577919865E-2</v>
      </c>
    </row>
    <row r="11276" spans="1:4" x14ac:dyDescent="0.3">
      <c r="A11276" s="1" t="s">
        <v>22825</v>
      </c>
      <c r="B11276" s="1" t="s">
        <v>6</v>
      </c>
      <c r="C11276" s="1">
        <v>0.80808144807815496</v>
      </c>
      <c r="D11276" s="6">
        <f t="shared" ca="1" si="176"/>
        <v>0.69451958759608845</v>
      </c>
    </row>
    <row r="11277" spans="1:4" x14ac:dyDescent="0.3">
      <c r="A11277" s="1" t="s">
        <v>20103</v>
      </c>
      <c r="B11277" s="1" t="s">
        <v>6</v>
      </c>
      <c r="C11277" s="1">
        <v>0.82444870471954301</v>
      </c>
      <c r="D11277" s="6">
        <f t="shared" ca="1" si="176"/>
        <v>0.4094455511670424</v>
      </c>
    </row>
    <row r="11278" spans="1:4" x14ac:dyDescent="0.3">
      <c r="A11278" s="1" t="s">
        <v>21727</v>
      </c>
      <c r="B11278" s="1" t="s">
        <v>6</v>
      </c>
      <c r="C11278" s="1">
        <v>0.77106118202209395</v>
      </c>
      <c r="D11278" s="6">
        <f t="shared" ca="1" si="176"/>
        <v>0.83781517230377056</v>
      </c>
    </row>
    <row r="11279" spans="1:4" x14ac:dyDescent="0.3">
      <c r="A11279" s="1" t="s">
        <v>22502</v>
      </c>
      <c r="B11279" s="1" t="s">
        <v>6</v>
      </c>
      <c r="C11279" s="1">
        <v>0.80402499437332098</v>
      </c>
      <c r="D11279" s="6">
        <f t="shared" ca="1" si="176"/>
        <v>0.338679710912272</v>
      </c>
    </row>
    <row r="11280" spans="1:4" x14ac:dyDescent="0.3">
      <c r="A11280" s="1" t="s">
        <v>19014</v>
      </c>
      <c r="B11280" s="1" t="s">
        <v>6</v>
      </c>
      <c r="C11280" s="1">
        <v>0.80279278755187899</v>
      </c>
      <c r="D11280" s="6">
        <f t="shared" ca="1" si="176"/>
        <v>5.0296264510224509E-3</v>
      </c>
    </row>
    <row r="11281" spans="1:4" x14ac:dyDescent="0.3">
      <c r="A11281" s="1" t="s">
        <v>18301</v>
      </c>
      <c r="B11281" s="1" t="s">
        <v>6</v>
      </c>
      <c r="C11281" s="1">
        <v>0.76320123672485296</v>
      </c>
      <c r="D11281" s="6">
        <f t="shared" ca="1" si="176"/>
        <v>0.15616677359034326</v>
      </c>
    </row>
    <row r="11282" spans="1:4" x14ac:dyDescent="0.3">
      <c r="A11282" s="1" t="s">
        <v>14167</v>
      </c>
      <c r="B11282" s="1" t="s">
        <v>6</v>
      </c>
      <c r="C11282" s="1">
        <v>0.84423726797103804</v>
      </c>
      <c r="D11282" s="6">
        <f t="shared" ca="1" si="176"/>
        <v>0.17669139595486416</v>
      </c>
    </row>
    <row r="11283" spans="1:4" x14ac:dyDescent="0.3">
      <c r="A11283" s="1" t="s">
        <v>25784</v>
      </c>
      <c r="B11283" s="1" t="s">
        <v>6</v>
      </c>
      <c r="C11283" s="1">
        <v>0.78400754928588801</v>
      </c>
      <c r="D11283" s="6">
        <f t="shared" ca="1" si="176"/>
        <v>0.69328505437215326</v>
      </c>
    </row>
    <row r="11284" spans="1:4" x14ac:dyDescent="0.3">
      <c r="A11284" s="1" t="s">
        <v>12025</v>
      </c>
      <c r="B11284" s="1" t="s">
        <v>6</v>
      </c>
      <c r="C11284" s="1">
        <v>0.79087507724761896</v>
      </c>
      <c r="D11284" s="6">
        <f t="shared" ca="1" si="176"/>
        <v>0.97445669171169114</v>
      </c>
    </row>
    <row r="11285" spans="1:4" x14ac:dyDescent="0.3">
      <c r="A11285" s="1" t="s">
        <v>8632</v>
      </c>
      <c r="B11285" s="1" t="s">
        <v>4</v>
      </c>
      <c r="C11285" s="1">
        <v>0.92858260869979803</v>
      </c>
      <c r="D11285" s="6">
        <f t="shared" ca="1" si="176"/>
        <v>0.51728536956849436</v>
      </c>
    </row>
    <row r="11286" spans="1:4" x14ac:dyDescent="0.3">
      <c r="A11286" s="1" t="s">
        <v>20123</v>
      </c>
      <c r="B11286" s="1" t="s">
        <v>6</v>
      </c>
      <c r="C11286" s="1">
        <v>0.80382502079009999</v>
      </c>
      <c r="D11286" s="6">
        <f t="shared" ca="1" si="176"/>
        <v>0.15423769672975551</v>
      </c>
    </row>
    <row r="11287" spans="1:4" x14ac:dyDescent="0.3">
      <c r="A11287" s="1" t="s">
        <v>5591</v>
      </c>
      <c r="B11287" s="1" t="s">
        <v>4</v>
      </c>
      <c r="C11287" s="1">
        <v>0.91523295640945401</v>
      </c>
      <c r="D11287" s="6">
        <f t="shared" ca="1" si="176"/>
        <v>0.37694391695424945</v>
      </c>
    </row>
    <row r="11288" spans="1:4" x14ac:dyDescent="0.3">
      <c r="A11288" s="1" t="s">
        <v>21934</v>
      </c>
      <c r="B11288" s="1" t="s">
        <v>6</v>
      </c>
      <c r="C11288" s="1">
        <v>0.78108960390090898</v>
      </c>
      <c r="D11288" s="6">
        <f t="shared" ca="1" si="176"/>
        <v>0.70556830832660522</v>
      </c>
    </row>
    <row r="11289" spans="1:4" x14ac:dyDescent="0.3">
      <c r="A11289" s="1" t="s">
        <v>8311</v>
      </c>
      <c r="B11289" s="1" t="s">
        <v>4</v>
      </c>
      <c r="C11289" s="1">
        <v>0.900196373462677</v>
      </c>
      <c r="D11289" s="6">
        <f t="shared" ca="1" si="176"/>
        <v>0.38561183891029727</v>
      </c>
    </row>
    <row r="11290" spans="1:4" x14ac:dyDescent="0.3">
      <c r="A11290" s="1" t="s">
        <v>21566</v>
      </c>
      <c r="B11290" s="1" t="s">
        <v>6</v>
      </c>
      <c r="C11290" s="1">
        <v>0.772877156734466</v>
      </c>
      <c r="D11290" s="6">
        <f t="shared" ca="1" si="176"/>
        <v>0.31067587069380942</v>
      </c>
    </row>
    <row r="11291" spans="1:4" x14ac:dyDescent="0.3">
      <c r="A11291" s="1" t="s">
        <v>17914</v>
      </c>
      <c r="B11291" s="1" t="s">
        <v>6</v>
      </c>
      <c r="C11291" s="1">
        <v>0.81090313196182195</v>
      </c>
      <c r="D11291" s="6">
        <f t="shared" ca="1" si="176"/>
        <v>0.78887854059046481</v>
      </c>
    </row>
    <row r="11292" spans="1:4" x14ac:dyDescent="0.3">
      <c r="A11292" s="1" t="s">
        <v>20372</v>
      </c>
      <c r="B11292" s="1" t="s">
        <v>6</v>
      </c>
      <c r="C11292" s="1">
        <v>0.77031379938125599</v>
      </c>
      <c r="D11292" s="6">
        <f t="shared" ca="1" si="176"/>
        <v>0.1729806013626185</v>
      </c>
    </row>
    <row r="11293" spans="1:4" x14ac:dyDescent="0.3">
      <c r="A11293" s="1" t="s">
        <v>13589</v>
      </c>
      <c r="B11293" s="1" t="s">
        <v>6</v>
      </c>
      <c r="C11293" s="1">
        <v>0.80891019105911199</v>
      </c>
      <c r="D11293" s="6">
        <f t="shared" ca="1" si="176"/>
        <v>0.44274217434953245</v>
      </c>
    </row>
    <row r="11294" spans="1:4" x14ac:dyDescent="0.3">
      <c r="A11294" s="1" t="s">
        <v>20539</v>
      </c>
      <c r="B11294" s="1" t="s">
        <v>6</v>
      </c>
      <c r="C11294" s="1">
        <v>0.83261603116989102</v>
      </c>
      <c r="D11294" s="6">
        <f t="shared" ca="1" si="176"/>
        <v>0.47871985229041369</v>
      </c>
    </row>
    <row r="11295" spans="1:4" x14ac:dyDescent="0.3">
      <c r="A11295" s="1" t="s">
        <v>17433</v>
      </c>
      <c r="B11295" s="1" t="s">
        <v>6</v>
      </c>
      <c r="C11295" s="1">
        <v>0.765558362007141</v>
      </c>
      <c r="D11295" s="6">
        <f t="shared" ca="1" si="176"/>
        <v>0.4606275004532645</v>
      </c>
    </row>
    <row r="11296" spans="1:4" x14ac:dyDescent="0.3">
      <c r="A11296" s="1" t="s">
        <v>23101</v>
      </c>
      <c r="B11296" s="1" t="s">
        <v>6</v>
      </c>
      <c r="C11296" s="1">
        <v>0.80657225847244196</v>
      </c>
      <c r="D11296" s="6">
        <f t="shared" ca="1" si="176"/>
        <v>0.98457417534194969</v>
      </c>
    </row>
    <row r="11297" spans="1:4" x14ac:dyDescent="0.3">
      <c r="A11297" s="1" t="s">
        <v>15763</v>
      </c>
      <c r="B11297" s="1" t="s">
        <v>6</v>
      </c>
      <c r="C11297" s="1">
        <v>0.79711312055587702</v>
      </c>
      <c r="D11297" s="6">
        <f t="shared" ca="1" si="176"/>
        <v>0.97888362313984001</v>
      </c>
    </row>
    <row r="11298" spans="1:4" x14ac:dyDescent="0.3">
      <c r="A11298" s="1" t="s">
        <v>11868</v>
      </c>
      <c r="B11298" s="1" t="s">
        <v>6</v>
      </c>
      <c r="C11298" s="1">
        <v>0.83261078596115101</v>
      </c>
      <c r="D11298" s="6">
        <f t="shared" ca="1" si="176"/>
        <v>0.32863221935675324</v>
      </c>
    </row>
    <row r="11299" spans="1:4" x14ac:dyDescent="0.3">
      <c r="A11299" s="1" t="s">
        <v>13392</v>
      </c>
      <c r="B11299" s="1" t="s">
        <v>6</v>
      </c>
      <c r="C11299" s="1">
        <v>0.82885003089904696</v>
      </c>
      <c r="D11299" s="6">
        <f t="shared" ca="1" si="176"/>
        <v>0.21481679108358698</v>
      </c>
    </row>
    <row r="11300" spans="1:4" x14ac:dyDescent="0.3">
      <c r="A11300" s="1" t="s">
        <v>7596</v>
      </c>
      <c r="B11300" s="1" t="s">
        <v>4</v>
      </c>
      <c r="C11300" s="1">
        <v>0.81275612115859897</v>
      </c>
      <c r="D11300" s="6">
        <f t="shared" ca="1" si="176"/>
        <v>0.90110336446155692</v>
      </c>
    </row>
    <row r="11301" spans="1:4" x14ac:dyDescent="0.3">
      <c r="A11301" s="1" t="s">
        <v>11248</v>
      </c>
      <c r="B11301" s="1" t="s">
        <v>4</v>
      </c>
      <c r="C11301" s="1">
        <v>0.82839864492416304</v>
      </c>
      <c r="D11301" s="6">
        <f t="shared" ca="1" si="176"/>
        <v>0.58595676095067561</v>
      </c>
    </row>
    <row r="11302" spans="1:4" x14ac:dyDescent="0.3">
      <c r="A11302" s="1" t="s">
        <v>362</v>
      </c>
      <c r="B11302" s="1" t="s">
        <v>4</v>
      </c>
      <c r="C11302" s="1">
        <v>0.87033468484878496</v>
      </c>
      <c r="D11302" s="6">
        <f t="shared" ca="1" si="176"/>
        <v>0.60378090443252264</v>
      </c>
    </row>
    <row r="11303" spans="1:4" x14ac:dyDescent="0.3">
      <c r="A11303" s="1" t="s">
        <v>12593</v>
      </c>
      <c r="B11303" s="1" t="s">
        <v>6</v>
      </c>
      <c r="C11303" s="1">
        <v>0.84925854206085205</v>
      </c>
      <c r="D11303" s="6">
        <f t="shared" ca="1" si="176"/>
        <v>0.57307359711536954</v>
      </c>
    </row>
    <row r="11304" spans="1:4" x14ac:dyDescent="0.3">
      <c r="A11304" s="1" t="s">
        <v>22154</v>
      </c>
      <c r="B11304" s="1" t="s">
        <v>6</v>
      </c>
      <c r="C11304" s="1">
        <v>0.81391513347625699</v>
      </c>
      <c r="D11304" s="6">
        <f t="shared" ca="1" si="176"/>
        <v>1.558756965733854E-2</v>
      </c>
    </row>
    <row r="11305" spans="1:4" x14ac:dyDescent="0.3">
      <c r="A11305" s="1" t="s">
        <v>8427</v>
      </c>
      <c r="B11305" s="1" t="s">
        <v>4</v>
      </c>
      <c r="C11305" s="1">
        <v>0.86280530691146795</v>
      </c>
      <c r="D11305" s="6">
        <f t="shared" ca="1" si="176"/>
        <v>0.69316527893734681</v>
      </c>
    </row>
    <row r="11306" spans="1:4" x14ac:dyDescent="0.3">
      <c r="A11306" s="1" t="s">
        <v>23790</v>
      </c>
      <c r="B11306" s="1" t="s">
        <v>6</v>
      </c>
      <c r="C11306" s="1">
        <v>0.76118355989456099</v>
      </c>
      <c r="D11306" s="6">
        <f t="shared" ca="1" si="176"/>
        <v>0.24347280916802905</v>
      </c>
    </row>
    <row r="11307" spans="1:4" x14ac:dyDescent="0.3">
      <c r="A11307" s="1" t="s">
        <v>18924</v>
      </c>
      <c r="B11307" s="1" t="s">
        <v>6</v>
      </c>
      <c r="C11307" s="1">
        <v>0.812511146068573</v>
      </c>
      <c r="D11307" s="6">
        <f t="shared" ca="1" si="176"/>
        <v>0.16315609367132122</v>
      </c>
    </row>
    <row r="11308" spans="1:4" x14ac:dyDescent="0.3">
      <c r="A11308" s="1" t="s">
        <v>21771</v>
      </c>
      <c r="B11308" s="1" t="s">
        <v>6</v>
      </c>
      <c r="C11308" s="1">
        <v>0.77941417694091797</v>
      </c>
      <c r="D11308" s="6">
        <f t="shared" ca="1" si="176"/>
        <v>6.2661971750551215E-2</v>
      </c>
    </row>
    <row r="11309" spans="1:4" x14ac:dyDescent="0.3">
      <c r="A11309" s="1" t="s">
        <v>14346</v>
      </c>
      <c r="B11309" s="1" t="s">
        <v>6</v>
      </c>
      <c r="C11309" s="1">
        <v>0.84513634443283003</v>
      </c>
      <c r="D11309" s="6">
        <f t="shared" ca="1" si="176"/>
        <v>0.87990483522961616</v>
      </c>
    </row>
    <row r="11310" spans="1:4" x14ac:dyDescent="0.3">
      <c r="A11310" s="1" t="s">
        <v>23592</v>
      </c>
      <c r="B11310" s="1" t="s">
        <v>6</v>
      </c>
      <c r="C11310" s="1">
        <v>0.76547962427139205</v>
      </c>
      <c r="D11310" s="6">
        <f t="shared" ca="1" si="176"/>
        <v>0.894782992984544</v>
      </c>
    </row>
    <row r="11311" spans="1:4" x14ac:dyDescent="0.3">
      <c r="A11311" s="1" t="s">
        <v>13277</v>
      </c>
      <c r="B11311" s="1" t="s">
        <v>6</v>
      </c>
      <c r="C11311" s="1">
        <v>0.83632463216781605</v>
      </c>
      <c r="D11311" s="6">
        <f t="shared" ca="1" si="176"/>
        <v>0.1930369530899636</v>
      </c>
    </row>
    <row r="11312" spans="1:4" x14ac:dyDescent="0.3">
      <c r="A11312" s="1" t="s">
        <v>8004</v>
      </c>
      <c r="B11312" s="1" t="s">
        <v>4</v>
      </c>
      <c r="C11312" s="1">
        <v>0.78317558765411299</v>
      </c>
      <c r="D11312" s="6">
        <f t="shared" ca="1" si="176"/>
        <v>0.68178194420317684</v>
      </c>
    </row>
    <row r="11313" spans="1:4" x14ac:dyDescent="0.3">
      <c r="A11313" s="1" t="s">
        <v>7790</v>
      </c>
      <c r="B11313" s="1" t="s">
        <v>4</v>
      </c>
      <c r="C11313" s="1">
        <v>0.82851153612136796</v>
      </c>
      <c r="D11313" s="6">
        <f t="shared" ca="1" si="176"/>
        <v>0.58031467841156192</v>
      </c>
    </row>
    <row r="11314" spans="1:4" x14ac:dyDescent="0.3">
      <c r="A11314" s="1" t="s">
        <v>21694</v>
      </c>
      <c r="B11314" s="1" t="s">
        <v>6</v>
      </c>
      <c r="C11314" s="1">
        <v>0.79772651195526101</v>
      </c>
      <c r="D11314" s="6">
        <f t="shared" ca="1" si="176"/>
        <v>3.9261837245854969E-2</v>
      </c>
    </row>
    <row r="11315" spans="1:4" x14ac:dyDescent="0.3">
      <c r="A11315" s="1" t="s">
        <v>22660</v>
      </c>
      <c r="B11315" s="1" t="s">
        <v>6</v>
      </c>
      <c r="C11315" s="1">
        <v>0.81569814682006803</v>
      </c>
      <c r="D11315" s="6">
        <f t="shared" ca="1" si="176"/>
        <v>0.66448981535846474</v>
      </c>
    </row>
    <row r="11316" spans="1:4" x14ac:dyDescent="0.3">
      <c r="A11316" s="1" t="s">
        <v>4066</v>
      </c>
      <c r="B11316" s="1" t="s">
        <v>4</v>
      </c>
      <c r="C11316" s="1">
        <v>0.76852589845657304</v>
      </c>
      <c r="D11316" s="6">
        <f t="shared" ca="1" si="176"/>
        <v>0.40681055963574997</v>
      </c>
    </row>
    <row r="11317" spans="1:4" x14ac:dyDescent="0.3">
      <c r="A11317" s="1" t="s">
        <v>7509</v>
      </c>
      <c r="B11317" s="1" t="s">
        <v>4</v>
      </c>
      <c r="C11317" s="1">
        <v>0.85987353324890103</v>
      </c>
      <c r="D11317" s="6">
        <f t="shared" ca="1" si="176"/>
        <v>0.97701626474065228</v>
      </c>
    </row>
    <row r="11318" spans="1:4" x14ac:dyDescent="0.3">
      <c r="A11318" s="1" t="s">
        <v>8184</v>
      </c>
      <c r="B11318" s="1" t="s">
        <v>4</v>
      </c>
      <c r="C11318" s="1">
        <v>0.864729523658752</v>
      </c>
      <c r="D11318" s="6">
        <f t="shared" ca="1" si="176"/>
        <v>0.48750456513396978</v>
      </c>
    </row>
    <row r="11319" spans="1:4" x14ac:dyDescent="0.3">
      <c r="A11319" s="1" t="s">
        <v>12606</v>
      </c>
      <c r="B11319" s="1" t="s">
        <v>6</v>
      </c>
      <c r="C11319" s="1">
        <v>0.836966753005981</v>
      </c>
      <c r="D11319" s="6">
        <f t="shared" ca="1" si="176"/>
        <v>0.69662314712299644</v>
      </c>
    </row>
    <row r="11320" spans="1:4" x14ac:dyDescent="0.3">
      <c r="A11320" s="1" t="s">
        <v>18848</v>
      </c>
      <c r="B11320" s="1" t="s">
        <v>6</v>
      </c>
      <c r="C11320" s="1">
        <v>0.83588147163391102</v>
      </c>
      <c r="D11320" s="6">
        <f t="shared" ca="1" si="176"/>
        <v>0.51829046669778178</v>
      </c>
    </row>
    <row r="11321" spans="1:4" x14ac:dyDescent="0.3">
      <c r="A11321" s="1" t="s">
        <v>5354</v>
      </c>
      <c r="B11321" s="1" t="s">
        <v>4</v>
      </c>
      <c r="C11321" s="1">
        <v>0.76044934988021795</v>
      </c>
      <c r="D11321" s="6">
        <f t="shared" ca="1" si="176"/>
        <v>0.10512698161863476</v>
      </c>
    </row>
    <row r="11322" spans="1:4" x14ac:dyDescent="0.3">
      <c r="A11322" s="1" t="s">
        <v>5461</v>
      </c>
      <c r="B11322" s="1" t="s">
        <v>4</v>
      </c>
      <c r="C11322" s="1">
        <v>0.84142476320266701</v>
      </c>
      <c r="D11322" s="6">
        <f t="shared" ca="1" si="176"/>
        <v>0.17797147976128458</v>
      </c>
    </row>
    <row r="11323" spans="1:4" x14ac:dyDescent="0.3">
      <c r="A11323" s="1" t="s">
        <v>1273</v>
      </c>
      <c r="B11323" s="1" t="s">
        <v>4</v>
      </c>
      <c r="C11323" s="1">
        <v>0.78909820318222001</v>
      </c>
      <c r="D11323" s="6">
        <f t="shared" ca="1" si="176"/>
        <v>0.70080647111727445</v>
      </c>
    </row>
    <row r="11324" spans="1:4" x14ac:dyDescent="0.3">
      <c r="A11324" s="1" t="s">
        <v>1998</v>
      </c>
      <c r="B11324" s="1" t="s">
        <v>4</v>
      </c>
      <c r="C11324" s="1">
        <v>0.82236385345458896</v>
      </c>
      <c r="D11324" s="6">
        <f t="shared" ca="1" si="176"/>
        <v>0.94941784588559786</v>
      </c>
    </row>
    <row r="11325" spans="1:4" x14ac:dyDescent="0.3">
      <c r="A11325" s="1" t="s">
        <v>6220</v>
      </c>
      <c r="B11325" s="1" t="s">
        <v>4</v>
      </c>
      <c r="C11325" s="1">
        <v>0.87143468856811501</v>
      </c>
      <c r="D11325" s="6">
        <f t="shared" ca="1" si="176"/>
        <v>0.61366826046535317</v>
      </c>
    </row>
    <row r="11326" spans="1:4" x14ac:dyDescent="0.3">
      <c r="A11326" s="1" t="s">
        <v>17976</v>
      </c>
      <c r="B11326" s="1" t="s">
        <v>6</v>
      </c>
      <c r="C11326" s="1">
        <v>0.76888912916183405</v>
      </c>
      <c r="D11326" s="6">
        <f t="shared" ca="1" si="176"/>
        <v>0.59253190943073042</v>
      </c>
    </row>
    <row r="11327" spans="1:4" x14ac:dyDescent="0.3">
      <c r="A11327" s="1" t="s">
        <v>21193</v>
      </c>
      <c r="B11327" s="1" t="s">
        <v>6</v>
      </c>
      <c r="C11327" s="1">
        <v>0.805167436599731</v>
      </c>
      <c r="D11327" s="6">
        <f t="shared" ca="1" si="176"/>
        <v>0.34234055261762331</v>
      </c>
    </row>
    <row r="11328" spans="1:4" x14ac:dyDescent="0.3">
      <c r="A11328" s="1" t="s">
        <v>21003</v>
      </c>
      <c r="B11328" s="1" t="s">
        <v>6</v>
      </c>
      <c r="C11328" s="1">
        <v>0.79422599077224698</v>
      </c>
      <c r="D11328" s="6">
        <f t="shared" ca="1" si="176"/>
        <v>0.60143048752442463</v>
      </c>
    </row>
    <row r="11329" spans="1:4" x14ac:dyDescent="0.3">
      <c r="A11329" s="1" t="s">
        <v>18582</v>
      </c>
      <c r="B11329" s="1" t="s">
        <v>6</v>
      </c>
      <c r="C11329" s="1">
        <v>0.79724460840225198</v>
      </c>
      <c r="D11329" s="6">
        <f t="shared" ca="1" si="176"/>
        <v>0.29549165109527398</v>
      </c>
    </row>
    <row r="11330" spans="1:4" x14ac:dyDescent="0.3">
      <c r="A11330" s="1" t="s">
        <v>24848</v>
      </c>
      <c r="B11330" s="1" t="s">
        <v>6</v>
      </c>
      <c r="C11330" s="1">
        <v>0.83760589361190796</v>
      </c>
      <c r="D11330" s="6">
        <f t="shared" ref="D11330:D11393" ca="1" si="177">RAND()</f>
        <v>8.9197340192406105E-2</v>
      </c>
    </row>
    <row r="11331" spans="1:4" x14ac:dyDescent="0.3">
      <c r="A11331" s="1" t="s">
        <v>12166</v>
      </c>
      <c r="B11331" s="1" t="s">
        <v>6</v>
      </c>
      <c r="C11331" s="1">
        <v>0.85959005355834905</v>
      </c>
      <c r="D11331" s="6">
        <f t="shared" ca="1" si="177"/>
        <v>0.75562313379306334</v>
      </c>
    </row>
    <row r="11332" spans="1:4" x14ac:dyDescent="0.3">
      <c r="A11332" s="1" t="s">
        <v>7103</v>
      </c>
      <c r="B11332" s="1" t="s">
        <v>4</v>
      </c>
      <c r="C11332" s="1">
        <v>0.89712828397750799</v>
      </c>
      <c r="D11332" s="6">
        <f t="shared" ca="1" si="177"/>
        <v>0.24163729517523203</v>
      </c>
    </row>
    <row r="11333" spans="1:4" x14ac:dyDescent="0.3">
      <c r="A11333" s="1" t="s">
        <v>25959</v>
      </c>
      <c r="B11333" s="1" t="s">
        <v>6</v>
      </c>
      <c r="C11333" s="1">
        <v>0.78296983242034901</v>
      </c>
      <c r="D11333" s="6">
        <f t="shared" ca="1" si="177"/>
        <v>0.72501406199053109</v>
      </c>
    </row>
    <row r="11334" spans="1:4" x14ac:dyDescent="0.3">
      <c r="A11334" s="1" t="s">
        <v>12819</v>
      </c>
      <c r="B11334" s="1" t="s">
        <v>6</v>
      </c>
      <c r="C11334" s="1">
        <v>0.83312052488327004</v>
      </c>
      <c r="D11334" s="6">
        <f t="shared" ca="1" si="177"/>
        <v>7.1885358655188081E-2</v>
      </c>
    </row>
    <row r="11335" spans="1:4" x14ac:dyDescent="0.3">
      <c r="A11335" s="1" t="s">
        <v>8357</v>
      </c>
      <c r="B11335" s="1" t="s">
        <v>4</v>
      </c>
      <c r="C11335" s="1">
        <v>0.85829234123229903</v>
      </c>
      <c r="D11335" s="6">
        <f t="shared" ca="1" si="177"/>
        <v>6.8504403931922697E-3</v>
      </c>
    </row>
    <row r="11336" spans="1:4" x14ac:dyDescent="0.3">
      <c r="A11336" s="1" t="s">
        <v>3775</v>
      </c>
      <c r="B11336" s="1" t="s">
        <v>4</v>
      </c>
      <c r="C11336" s="1">
        <v>0.81471651792526201</v>
      </c>
      <c r="D11336" s="6">
        <f t="shared" ca="1" si="177"/>
        <v>0.13904814866078274</v>
      </c>
    </row>
    <row r="11337" spans="1:4" x14ac:dyDescent="0.3">
      <c r="A11337" s="1" t="s">
        <v>9122</v>
      </c>
      <c r="B11337" s="1" t="s">
        <v>4</v>
      </c>
      <c r="C11337" s="1">
        <v>0.84511482715606601</v>
      </c>
      <c r="D11337" s="6">
        <f t="shared" ca="1" si="177"/>
        <v>0.3773432547914285</v>
      </c>
    </row>
    <row r="11338" spans="1:4" x14ac:dyDescent="0.3">
      <c r="A11338" s="1" t="s">
        <v>16175</v>
      </c>
      <c r="B11338" s="1" t="s">
        <v>6</v>
      </c>
      <c r="C11338" s="1">
        <v>0.81505537033080999</v>
      </c>
      <c r="D11338" s="6">
        <f t="shared" ca="1" si="177"/>
        <v>0.41215018190399677</v>
      </c>
    </row>
    <row r="11339" spans="1:4" x14ac:dyDescent="0.3">
      <c r="A11339" s="1" t="s">
        <v>1604</v>
      </c>
      <c r="B11339" s="1" t="s">
        <v>4</v>
      </c>
      <c r="C11339" s="1">
        <v>0.83777606487274103</v>
      </c>
      <c r="D11339" s="6">
        <f t="shared" ca="1" si="177"/>
        <v>0.3380258767457891</v>
      </c>
    </row>
    <row r="11340" spans="1:4" x14ac:dyDescent="0.3">
      <c r="A11340" s="1" t="s">
        <v>17184</v>
      </c>
      <c r="B11340" s="1" t="s">
        <v>6</v>
      </c>
      <c r="C11340" s="1">
        <v>0.82826167345046997</v>
      </c>
      <c r="D11340" s="6">
        <f t="shared" ca="1" si="177"/>
        <v>0.48112454485632572</v>
      </c>
    </row>
    <row r="11341" spans="1:4" x14ac:dyDescent="0.3">
      <c r="A11341" s="1" t="s">
        <v>8756</v>
      </c>
      <c r="B11341" s="1" t="s">
        <v>4</v>
      </c>
      <c r="C11341" s="1">
        <v>0.84000647068023604</v>
      </c>
      <c r="D11341" s="6">
        <f t="shared" ca="1" si="177"/>
        <v>0.4953680634791654</v>
      </c>
    </row>
    <row r="11342" spans="1:4" x14ac:dyDescent="0.3">
      <c r="A11342" s="1" t="s">
        <v>16372</v>
      </c>
      <c r="B11342" s="1" t="s">
        <v>6</v>
      </c>
      <c r="C11342" s="1">
        <v>0.85600209236144997</v>
      </c>
      <c r="D11342" s="6">
        <f t="shared" ca="1" si="177"/>
        <v>0.31373545855858831</v>
      </c>
    </row>
    <row r="11343" spans="1:4" x14ac:dyDescent="0.3">
      <c r="A11343" s="1" t="s">
        <v>18245</v>
      </c>
      <c r="B11343" s="1" t="s">
        <v>6</v>
      </c>
      <c r="C11343" s="1">
        <v>0.81098425388336104</v>
      </c>
      <c r="D11343" s="6">
        <f t="shared" ca="1" si="177"/>
        <v>0.74849450573449627</v>
      </c>
    </row>
    <row r="11344" spans="1:4" x14ac:dyDescent="0.3">
      <c r="A11344" s="1" t="s">
        <v>22252</v>
      </c>
      <c r="B11344" s="1" t="s">
        <v>6</v>
      </c>
      <c r="C11344" s="1">
        <v>0.79889619350433305</v>
      </c>
      <c r="D11344" s="6">
        <f t="shared" ca="1" si="177"/>
        <v>0.27744791564491134</v>
      </c>
    </row>
    <row r="11345" spans="1:4" x14ac:dyDescent="0.3">
      <c r="A11345" s="1" t="s">
        <v>27453</v>
      </c>
      <c r="B11345" s="1" t="s">
        <v>6</v>
      </c>
      <c r="C11345" s="1">
        <v>0.77052241563796997</v>
      </c>
      <c r="D11345" s="6">
        <f t="shared" ca="1" si="177"/>
        <v>0.54429874225524211</v>
      </c>
    </row>
    <row r="11346" spans="1:4" x14ac:dyDescent="0.3">
      <c r="A11346" s="1" t="s">
        <v>8138</v>
      </c>
      <c r="B11346" s="1" t="s">
        <v>4</v>
      </c>
      <c r="C11346" s="1">
        <v>0.86106622219085605</v>
      </c>
      <c r="D11346" s="6">
        <f t="shared" ca="1" si="177"/>
        <v>0.69238026336772585</v>
      </c>
    </row>
    <row r="11347" spans="1:4" x14ac:dyDescent="0.3">
      <c r="A11347" s="1" t="s">
        <v>16004</v>
      </c>
      <c r="B11347" s="1" t="s">
        <v>6</v>
      </c>
      <c r="C11347" s="1">
        <v>0.80567920207977295</v>
      </c>
      <c r="D11347" s="6">
        <f t="shared" ca="1" si="177"/>
        <v>0.93979400309464689</v>
      </c>
    </row>
    <row r="11348" spans="1:4" x14ac:dyDescent="0.3">
      <c r="A11348" s="1" t="s">
        <v>5711</v>
      </c>
      <c r="B11348" s="1" t="s">
        <v>4</v>
      </c>
      <c r="C11348" s="1">
        <v>0.81962901353836004</v>
      </c>
      <c r="D11348" s="6">
        <f t="shared" ca="1" si="177"/>
        <v>0.98227714975766933</v>
      </c>
    </row>
    <row r="11349" spans="1:4" x14ac:dyDescent="0.3">
      <c r="A11349" s="1" t="s">
        <v>20050</v>
      </c>
      <c r="B11349" s="1" t="s">
        <v>6</v>
      </c>
      <c r="C11349" s="1">
        <v>0.84662663936614901</v>
      </c>
      <c r="D11349" s="6">
        <f t="shared" ca="1" si="177"/>
        <v>0.79799077130218943</v>
      </c>
    </row>
    <row r="11350" spans="1:4" x14ac:dyDescent="0.3">
      <c r="A11350" s="1" t="s">
        <v>8195</v>
      </c>
      <c r="B11350" s="1" t="s">
        <v>4</v>
      </c>
      <c r="C11350" s="1">
        <v>0.89647978544235196</v>
      </c>
      <c r="D11350" s="6">
        <f t="shared" ca="1" si="177"/>
        <v>0.51676973679849303</v>
      </c>
    </row>
    <row r="11351" spans="1:4" x14ac:dyDescent="0.3">
      <c r="A11351" s="1" t="s">
        <v>5457</v>
      </c>
      <c r="B11351" s="1" t="s">
        <v>4</v>
      </c>
      <c r="C11351" s="1">
        <v>0.84047812223434404</v>
      </c>
      <c r="D11351" s="6">
        <f t="shared" ca="1" si="177"/>
        <v>1.7038805769427845E-2</v>
      </c>
    </row>
    <row r="11352" spans="1:4" x14ac:dyDescent="0.3">
      <c r="A11352" s="1" t="s">
        <v>5932</v>
      </c>
      <c r="B11352" s="1" t="s">
        <v>4</v>
      </c>
      <c r="C11352" s="1">
        <v>0.87958019971847501</v>
      </c>
      <c r="D11352" s="6">
        <f t="shared" ca="1" si="177"/>
        <v>0.37601414699785762</v>
      </c>
    </row>
    <row r="11353" spans="1:4" x14ac:dyDescent="0.3">
      <c r="A11353" s="1" t="s">
        <v>22524</v>
      </c>
      <c r="B11353" s="1" t="s">
        <v>6</v>
      </c>
      <c r="C11353" s="1">
        <v>0.80819374322891202</v>
      </c>
      <c r="D11353" s="6">
        <f t="shared" ca="1" si="177"/>
        <v>1.2621415242332068E-3</v>
      </c>
    </row>
    <row r="11354" spans="1:4" x14ac:dyDescent="0.3">
      <c r="A11354" s="1" t="s">
        <v>2385</v>
      </c>
      <c r="B11354" s="1" t="s">
        <v>4</v>
      </c>
      <c r="C11354" s="1">
        <v>0.81210815906524603</v>
      </c>
      <c r="D11354" s="6">
        <f t="shared" ca="1" si="177"/>
        <v>0.91071016038972752</v>
      </c>
    </row>
    <row r="11355" spans="1:4" x14ac:dyDescent="0.3">
      <c r="A11355" s="1" t="s">
        <v>14616</v>
      </c>
      <c r="B11355" s="1" t="s">
        <v>6</v>
      </c>
      <c r="C11355" s="1">
        <v>0.86027687788009599</v>
      </c>
      <c r="D11355" s="6">
        <f t="shared" ca="1" si="177"/>
        <v>0.66896887783361481</v>
      </c>
    </row>
    <row r="11356" spans="1:4" x14ac:dyDescent="0.3">
      <c r="A11356" s="1" t="s">
        <v>1755</v>
      </c>
      <c r="B11356" s="1" t="s">
        <v>4</v>
      </c>
      <c r="C11356" s="1">
        <v>0.76979726552963201</v>
      </c>
      <c r="D11356" s="6">
        <f t="shared" ca="1" si="177"/>
        <v>0.21048645695007251</v>
      </c>
    </row>
    <row r="11357" spans="1:4" x14ac:dyDescent="0.3">
      <c r="A11357" s="1" t="s">
        <v>6327</v>
      </c>
      <c r="B11357" s="1" t="s">
        <v>4</v>
      </c>
      <c r="C11357" s="1">
        <v>0.82849186658859197</v>
      </c>
      <c r="D11357" s="6">
        <f t="shared" ca="1" si="177"/>
        <v>0.35966902715619131</v>
      </c>
    </row>
    <row r="11358" spans="1:4" x14ac:dyDescent="0.3">
      <c r="A11358" s="1" t="s">
        <v>14352</v>
      </c>
      <c r="B11358" s="1" t="s">
        <v>6</v>
      </c>
      <c r="C11358" s="1">
        <v>0.79276484251022294</v>
      </c>
      <c r="D11358" s="6">
        <f t="shared" ca="1" si="177"/>
        <v>0.7302556596394234</v>
      </c>
    </row>
    <row r="11359" spans="1:4" x14ac:dyDescent="0.3">
      <c r="A11359" s="1" t="s">
        <v>23018</v>
      </c>
      <c r="B11359" s="1" t="s">
        <v>6</v>
      </c>
      <c r="C11359" s="1">
        <v>0.76552629470825195</v>
      </c>
      <c r="D11359" s="6">
        <f t="shared" ca="1" si="177"/>
        <v>0.86125625220569757</v>
      </c>
    </row>
    <row r="11360" spans="1:4" x14ac:dyDescent="0.3">
      <c r="A11360" s="1" t="s">
        <v>17958</v>
      </c>
      <c r="B11360" s="1" t="s">
        <v>6</v>
      </c>
      <c r="C11360" s="1">
        <v>0.80239677429199197</v>
      </c>
      <c r="D11360" s="6">
        <f t="shared" ca="1" si="177"/>
        <v>0.31266406948174996</v>
      </c>
    </row>
    <row r="11361" spans="1:4" x14ac:dyDescent="0.3">
      <c r="A11361" s="1" t="s">
        <v>19280</v>
      </c>
      <c r="B11361" s="1" t="s">
        <v>6</v>
      </c>
      <c r="C11361" s="1">
        <v>0.78368657827377297</v>
      </c>
      <c r="D11361" s="6">
        <f t="shared" ca="1" si="177"/>
        <v>0.93333500204503561</v>
      </c>
    </row>
    <row r="11362" spans="1:4" x14ac:dyDescent="0.3">
      <c r="A11362" s="1" t="s">
        <v>5017</v>
      </c>
      <c r="B11362" s="1" t="s">
        <v>4</v>
      </c>
      <c r="C11362" s="1">
        <v>0.84482270479202204</v>
      </c>
      <c r="D11362" s="6">
        <f t="shared" ca="1" si="177"/>
        <v>4.663248777491702E-2</v>
      </c>
    </row>
    <row r="11363" spans="1:4" x14ac:dyDescent="0.3">
      <c r="A11363" s="1" t="s">
        <v>2629</v>
      </c>
      <c r="B11363" s="1" t="s">
        <v>4</v>
      </c>
      <c r="C11363" s="1">
        <v>0.80162113904953003</v>
      </c>
      <c r="D11363" s="6">
        <f t="shared" ca="1" si="177"/>
        <v>0.50297742582080363</v>
      </c>
    </row>
    <row r="11364" spans="1:4" x14ac:dyDescent="0.3">
      <c r="A11364" s="1" t="s">
        <v>4230</v>
      </c>
      <c r="B11364" s="1" t="s">
        <v>4</v>
      </c>
      <c r="C11364" s="1">
        <v>0.82572901248931796</v>
      </c>
      <c r="D11364" s="6">
        <f t="shared" ca="1" si="177"/>
        <v>1.681479053535273E-2</v>
      </c>
    </row>
    <row r="11365" spans="1:4" x14ac:dyDescent="0.3">
      <c r="A11365" s="1" t="s">
        <v>18273</v>
      </c>
      <c r="B11365" s="1" t="s">
        <v>6</v>
      </c>
      <c r="C11365" s="1">
        <v>0.810274958610534</v>
      </c>
      <c r="D11365" s="6">
        <f t="shared" ca="1" si="177"/>
        <v>0.82464298917623924</v>
      </c>
    </row>
    <row r="11366" spans="1:4" x14ac:dyDescent="0.3">
      <c r="A11366" s="1" t="s">
        <v>4510</v>
      </c>
      <c r="B11366" s="1" t="s">
        <v>4</v>
      </c>
      <c r="C11366" s="1">
        <v>0.78469753265380804</v>
      </c>
      <c r="D11366" s="6">
        <f t="shared" ca="1" si="177"/>
        <v>0.96637536610311581</v>
      </c>
    </row>
    <row r="11367" spans="1:4" x14ac:dyDescent="0.3">
      <c r="A11367" s="1" t="s">
        <v>15358</v>
      </c>
      <c r="B11367" s="1" t="s">
        <v>6</v>
      </c>
      <c r="C11367" s="1">
        <v>0.88095873594284002</v>
      </c>
      <c r="D11367" s="6">
        <f t="shared" ca="1" si="177"/>
        <v>0.8944039300086184</v>
      </c>
    </row>
    <row r="11368" spans="1:4" x14ac:dyDescent="0.3">
      <c r="A11368" s="1" t="s">
        <v>4817</v>
      </c>
      <c r="B11368" s="1" t="s">
        <v>4</v>
      </c>
      <c r="C11368" s="1">
        <v>0.91498678922653198</v>
      </c>
      <c r="D11368" s="6">
        <f t="shared" ca="1" si="177"/>
        <v>0.34902001836033814</v>
      </c>
    </row>
    <row r="11369" spans="1:4" x14ac:dyDescent="0.3">
      <c r="A11369" s="1" t="s">
        <v>14441</v>
      </c>
      <c r="B11369" s="1" t="s">
        <v>6</v>
      </c>
      <c r="C11369" s="1">
        <v>0.829761803150177</v>
      </c>
      <c r="D11369" s="6">
        <f t="shared" ca="1" si="177"/>
        <v>0.23662529340071681</v>
      </c>
    </row>
    <row r="11370" spans="1:4" x14ac:dyDescent="0.3">
      <c r="A11370" s="1" t="s">
        <v>24089</v>
      </c>
      <c r="B11370" s="1" t="s">
        <v>6</v>
      </c>
      <c r="C11370" s="1">
        <v>0.80523824691772405</v>
      </c>
      <c r="D11370" s="6">
        <f t="shared" ca="1" si="177"/>
        <v>0.89328752588926652</v>
      </c>
    </row>
    <row r="11371" spans="1:4" x14ac:dyDescent="0.3">
      <c r="A11371" s="1" t="s">
        <v>12316</v>
      </c>
      <c r="B11371" s="1" t="s">
        <v>6</v>
      </c>
      <c r="C11371" s="1">
        <v>0.83193361759185702</v>
      </c>
      <c r="D11371" s="6">
        <f t="shared" ca="1" si="177"/>
        <v>0.19877516339607482</v>
      </c>
    </row>
    <row r="11372" spans="1:4" x14ac:dyDescent="0.3">
      <c r="A11372" s="1" t="s">
        <v>13364</v>
      </c>
      <c r="B11372" s="1" t="s">
        <v>6</v>
      </c>
      <c r="C11372" s="1">
        <v>0.82033437490463201</v>
      </c>
      <c r="D11372" s="6">
        <f t="shared" ca="1" si="177"/>
        <v>0.74719145086230909</v>
      </c>
    </row>
    <row r="11373" spans="1:4" x14ac:dyDescent="0.3">
      <c r="A11373" s="1" t="s">
        <v>26439</v>
      </c>
      <c r="B11373" s="1" t="s">
        <v>6</v>
      </c>
      <c r="C11373" s="1">
        <v>0.76859575510025002</v>
      </c>
      <c r="D11373" s="6">
        <f t="shared" ca="1" si="177"/>
        <v>0.25418530189193389</v>
      </c>
    </row>
    <row r="11374" spans="1:4" x14ac:dyDescent="0.3">
      <c r="A11374" s="1" t="s">
        <v>7577</v>
      </c>
      <c r="B11374" s="1" t="s">
        <v>4</v>
      </c>
      <c r="C11374" s="1">
        <v>0.88093298673629705</v>
      </c>
      <c r="D11374" s="6">
        <f t="shared" ca="1" si="177"/>
        <v>0.59921868203592255</v>
      </c>
    </row>
    <row r="11375" spans="1:4" x14ac:dyDescent="0.3">
      <c r="A11375" s="1" t="s">
        <v>26126</v>
      </c>
      <c r="B11375" s="1" t="s">
        <v>6</v>
      </c>
      <c r="C11375" s="1">
        <v>0.76613122224807695</v>
      </c>
      <c r="D11375" s="6">
        <f t="shared" ca="1" si="177"/>
        <v>3.4233155362607626E-2</v>
      </c>
    </row>
    <row r="11376" spans="1:4" x14ac:dyDescent="0.3">
      <c r="A11376" s="1" t="s">
        <v>21922</v>
      </c>
      <c r="B11376" s="1" t="s">
        <v>6</v>
      </c>
      <c r="C11376" s="1">
        <v>0.79932171106338501</v>
      </c>
      <c r="D11376" s="6">
        <f t="shared" ca="1" si="177"/>
        <v>3.3141411599336923E-2</v>
      </c>
    </row>
    <row r="11377" spans="1:4" x14ac:dyDescent="0.3">
      <c r="A11377" s="1" t="s">
        <v>7991</v>
      </c>
      <c r="B11377" s="1" t="s">
        <v>4</v>
      </c>
      <c r="C11377" s="1">
        <v>0.86440944671630804</v>
      </c>
      <c r="D11377" s="6">
        <f t="shared" ca="1" si="177"/>
        <v>0.72796541949933025</v>
      </c>
    </row>
    <row r="11378" spans="1:4" x14ac:dyDescent="0.3">
      <c r="A11378" s="1" t="s">
        <v>13264</v>
      </c>
      <c r="B11378" s="1" t="s">
        <v>6</v>
      </c>
      <c r="C11378" s="1">
        <v>0.77855354547500599</v>
      </c>
      <c r="D11378" s="6">
        <f t="shared" ca="1" si="177"/>
        <v>0.31479510762861773</v>
      </c>
    </row>
    <row r="11379" spans="1:4" x14ac:dyDescent="0.3">
      <c r="A11379" s="1" t="s">
        <v>24397</v>
      </c>
      <c r="B11379" s="1" t="s">
        <v>6</v>
      </c>
      <c r="C11379" s="1">
        <v>0.76260823011398304</v>
      </c>
      <c r="D11379" s="6">
        <f t="shared" ca="1" si="177"/>
        <v>0.50117744967879274</v>
      </c>
    </row>
    <row r="11380" spans="1:4" x14ac:dyDescent="0.3">
      <c r="A11380" s="1" t="s">
        <v>1809</v>
      </c>
      <c r="B11380" s="1" t="s">
        <v>4</v>
      </c>
      <c r="C11380" s="1">
        <v>0.80757892131805398</v>
      </c>
      <c r="D11380" s="6">
        <f t="shared" ca="1" si="177"/>
        <v>0.86945213187427695</v>
      </c>
    </row>
    <row r="11381" spans="1:4" x14ac:dyDescent="0.3">
      <c r="A11381" s="1" t="s">
        <v>12169</v>
      </c>
      <c r="B11381" s="1" t="s">
        <v>6</v>
      </c>
      <c r="C11381" s="1">
        <v>0.77728784084320002</v>
      </c>
      <c r="D11381" s="6">
        <f t="shared" ca="1" si="177"/>
        <v>5.3880888914829228E-2</v>
      </c>
    </row>
    <row r="11382" spans="1:4" x14ac:dyDescent="0.3">
      <c r="A11382" s="1" t="s">
        <v>5463</v>
      </c>
      <c r="B11382" s="1" t="s">
        <v>4</v>
      </c>
      <c r="C11382" s="1">
        <v>0.86038136482238703</v>
      </c>
      <c r="D11382" s="6">
        <f t="shared" ca="1" si="177"/>
        <v>0.48263734551209536</v>
      </c>
    </row>
    <row r="11383" spans="1:4" x14ac:dyDescent="0.3">
      <c r="A11383" s="1" t="s">
        <v>22481</v>
      </c>
      <c r="B11383" s="1" t="s">
        <v>6</v>
      </c>
      <c r="C11383" s="1">
        <v>0.76212340593338002</v>
      </c>
      <c r="D11383" s="6">
        <f t="shared" ca="1" si="177"/>
        <v>2.1592548405098722E-2</v>
      </c>
    </row>
    <row r="11384" spans="1:4" x14ac:dyDescent="0.3">
      <c r="A11384" s="1" t="s">
        <v>14559</v>
      </c>
      <c r="B11384" s="1" t="s">
        <v>6</v>
      </c>
      <c r="C11384" s="1">
        <v>0.82120645046234098</v>
      </c>
      <c r="D11384" s="6">
        <f t="shared" ca="1" si="177"/>
        <v>0.65294721264550892</v>
      </c>
    </row>
    <row r="11385" spans="1:4" x14ac:dyDescent="0.3">
      <c r="A11385" s="1" t="s">
        <v>11956</v>
      </c>
      <c r="B11385" s="1" t="s">
        <v>6</v>
      </c>
      <c r="C11385" s="1">
        <v>0.84275078773498502</v>
      </c>
      <c r="D11385" s="6">
        <f t="shared" ca="1" si="177"/>
        <v>0.75401465379939026</v>
      </c>
    </row>
    <row r="11386" spans="1:4" x14ac:dyDescent="0.3">
      <c r="A11386" s="1" t="s">
        <v>12115</v>
      </c>
      <c r="B11386" s="1" t="s">
        <v>6</v>
      </c>
      <c r="C11386" s="1">
        <v>0.84567397832870395</v>
      </c>
      <c r="D11386" s="6">
        <f t="shared" ca="1" si="177"/>
        <v>0.50588122651274159</v>
      </c>
    </row>
    <row r="11387" spans="1:4" x14ac:dyDescent="0.3">
      <c r="A11387" s="1" t="s">
        <v>4329</v>
      </c>
      <c r="B11387" s="1" t="s">
        <v>4</v>
      </c>
      <c r="C11387" s="1">
        <v>0.84488022327423096</v>
      </c>
      <c r="D11387" s="6">
        <f t="shared" ca="1" si="177"/>
        <v>0.57639131611227734</v>
      </c>
    </row>
    <row r="11388" spans="1:4" x14ac:dyDescent="0.3">
      <c r="A11388" s="1" t="s">
        <v>6068</v>
      </c>
      <c r="B11388" s="1" t="s">
        <v>4</v>
      </c>
      <c r="C11388" s="1">
        <v>0.82686972618103005</v>
      </c>
      <c r="D11388" s="6">
        <f t="shared" ca="1" si="177"/>
        <v>0.15718181697220635</v>
      </c>
    </row>
    <row r="11389" spans="1:4" x14ac:dyDescent="0.3">
      <c r="A11389" s="1" t="s">
        <v>9339</v>
      </c>
      <c r="B11389" s="1" t="s">
        <v>4</v>
      </c>
      <c r="C11389" s="1">
        <v>0.78025311231613104</v>
      </c>
      <c r="D11389" s="6">
        <f t="shared" ca="1" si="177"/>
        <v>0.79013135553790048</v>
      </c>
    </row>
    <row r="11390" spans="1:4" x14ac:dyDescent="0.3">
      <c r="A11390" s="1" t="s">
        <v>7447</v>
      </c>
      <c r="B11390" s="1" t="s">
        <v>4</v>
      </c>
      <c r="C11390" s="1">
        <v>0.80301219224929798</v>
      </c>
      <c r="D11390" s="6">
        <f t="shared" ca="1" si="177"/>
        <v>0.453800234873597</v>
      </c>
    </row>
    <row r="11391" spans="1:4" x14ac:dyDescent="0.3">
      <c r="A11391" s="1" t="s">
        <v>6947</v>
      </c>
      <c r="B11391" s="1" t="s">
        <v>4</v>
      </c>
      <c r="C11391" s="1">
        <v>0.85679715871810902</v>
      </c>
      <c r="D11391" s="6">
        <f t="shared" ca="1" si="177"/>
        <v>0.63255696459455868</v>
      </c>
    </row>
    <row r="11392" spans="1:4" x14ac:dyDescent="0.3">
      <c r="A11392" s="1" t="s">
        <v>20599</v>
      </c>
      <c r="B11392" s="1" t="s">
        <v>6</v>
      </c>
      <c r="C11392" s="1">
        <v>0.814494729042053</v>
      </c>
      <c r="D11392" s="6">
        <f t="shared" ca="1" si="177"/>
        <v>0.11612095724771876</v>
      </c>
    </row>
    <row r="11393" spans="1:4" x14ac:dyDescent="0.3">
      <c r="A11393" s="1" t="s">
        <v>5724</v>
      </c>
      <c r="B11393" s="1" t="s">
        <v>4</v>
      </c>
      <c r="C11393" s="1">
        <v>0.84071725606918302</v>
      </c>
      <c r="D11393" s="6">
        <f t="shared" ca="1" si="177"/>
        <v>0.59237884832270271</v>
      </c>
    </row>
    <row r="11394" spans="1:4" x14ac:dyDescent="0.3">
      <c r="A11394" s="1" t="s">
        <v>13906</v>
      </c>
      <c r="B11394" s="1" t="s">
        <v>6</v>
      </c>
      <c r="C11394" s="1">
        <v>0.83291167020797696</v>
      </c>
      <c r="D11394" s="6">
        <f t="shared" ref="D11394:D11457" ca="1" si="178">RAND()</f>
        <v>6.4587188642977078E-2</v>
      </c>
    </row>
    <row r="11395" spans="1:4" x14ac:dyDescent="0.3">
      <c r="A11395" s="1" t="s">
        <v>12450</v>
      </c>
      <c r="B11395" s="1" t="s">
        <v>6</v>
      </c>
      <c r="C11395" s="1">
        <v>0.83577561378479004</v>
      </c>
      <c r="D11395" s="6">
        <f t="shared" ca="1" si="178"/>
        <v>0.7068133691567654</v>
      </c>
    </row>
    <row r="11396" spans="1:4" x14ac:dyDescent="0.3">
      <c r="A11396" s="1" t="s">
        <v>24277</v>
      </c>
      <c r="B11396" s="1" t="s">
        <v>6</v>
      </c>
      <c r="C11396" s="1">
        <v>0.76175582408904996</v>
      </c>
      <c r="D11396" s="6">
        <f t="shared" ca="1" si="178"/>
        <v>7.173060730783154E-2</v>
      </c>
    </row>
    <row r="11397" spans="1:4" x14ac:dyDescent="0.3">
      <c r="A11397" s="1" t="s">
        <v>20857</v>
      </c>
      <c r="B11397" s="1" t="s">
        <v>6</v>
      </c>
      <c r="C11397" s="1">
        <v>0.76268190145492498</v>
      </c>
      <c r="D11397" s="6">
        <f t="shared" ca="1" si="178"/>
        <v>6.2733890396013181E-2</v>
      </c>
    </row>
    <row r="11398" spans="1:4" x14ac:dyDescent="0.3">
      <c r="A11398" s="1" t="s">
        <v>6559</v>
      </c>
      <c r="B11398" s="1" t="s">
        <v>4</v>
      </c>
      <c r="C11398" s="1">
        <v>0.82920330762863104</v>
      </c>
      <c r="D11398" s="6">
        <f t="shared" ca="1" si="178"/>
        <v>0.97210975380822495</v>
      </c>
    </row>
    <row r="11399" spans="1:4" x14ac:dyDescent="0.3">
      <c r="A11399" s="1" t="s">
        <v>8133</v>
      </c>
      <c r="B11399" s="1" t="s">
        <v>4</v>
      </c>
      <c r="C11399" s="1">
        <v>0.79618060588836603</v>
      </c>
      <c r="D11399" s="6">
        <f t="shared" ca="1" si="178"/>
        <v>0.26992051443909981</v>
      </c>
    </row>
    <row r="11400" spans="1:4" x14ac:dyDescent="0.3">
      <c r="A11400" s="1" t="s">
        <v>14792</v>
      </c>
      <c r="B11400" s="1" t="s">
        <v>6</v>
      </c>
      <c r="C11400" s="1">
        <v>0.79379057884216297</v>
      </c>
      <c r="D11400" s="6">
        <f t="shared" ca="1" si="178"/>
        <v>0.31464817842111303</v>
      </c>
    </row>
    <row r="11401" spans="1:4" x14ac:dyDescent="0.3">
      <c r="A11401" s="1" t="s">
        <v>6840</v>
      </c>
      <c r="B11401" s="1" t="s">
        <v>4</v>
      </c>
      <c r="C11401" s="1">
        <v>0.84500354528427102</v>
      </c>
      <c r="D11401" s="6">
        <f t="shared" ca="1" si="178"/>
        <v>0.94582532098322558</v>
      </c>
    </row>
    <row r="11402" spans="1:4" x14ac:dyDescent="0.3">
      <c r="A11402" s="1" t="s">
        <v>14649</v>
      </c>
      <c r="B11402" s="1" t="s">
        <v>6</v>
      </c>
      <c r="C11402" s="1">
        <v>0.871329605579376</v>
      </c>
      <c r="D11402" s="6">
        <f t="shared" ca="1" si="178"/>
        <v>0.15490172123059998</v>
      </c>
    </row>
    <row r="11403" spans="1:4" x14ac:dyDescent="0.3">
      <c r="A11403" s="1" t="s">
        <v>25673</v>
      </c>
      <c r="B11403" s="1" t="s">
        <v>6</v>
      </c>
      <c r="C11403" s="1">
        <v>0.81736093759536699</v>
      </c>
      <c r="D11403" s="6">
        <f t="shared" ca="1" si="178"/>
        <v>0.59629678129430264</v>
      </c>
    </row>
    <row r="11404" spans="1:4" x14ac:dyDescent="0.3">
      <c r="A11404" s="1" t="s">
        <v>6423</v>
      </c>
      <c r="B11404" s="1" t="s">
        <v>4</v>
      </c>
      <c r="C11404" s="1">
        <v>0.89987647533416704</v>
      </c>
      <c r="D11404" s="6">
        <f t="shared" ca="1" si="178"/>
        <v>0.47655421221608263</v>
      </c>
    </row>
    <row r="11405" spans="1:4" x14ac:dyDescent="0.3">
      <c r="A11405" s="1" t="s">
        <v>6539</v>
      </c>
      <c r="B11405" s="1" t="s">
        <v>4</v>
      </c>
      <c r="C11405" s="1">
        <v>0.85398757457733099</v>
      </c>
      <c r="D11405" s="6">
        <f t="shared" ca="1" si="178"/>
        <v>0.64621488084984013</v>
      </c>
    </row>
    <row r="11406" spans="1:4" x14ac:dyDescent="0.3">
      <c r="A11406" s="1" t="s">
        <v>8091</v>
      </c>
      <c r="B11406" s="1" t="s">
        <v>4</v>
      </c>
      <c r="C11406" s="1">
        <v>0.84383529424667303</v>
      </c>
      <c r="D11406" s="6">
        <f t="shared" ca="1" si="178"/>
        <v>0.53446275404991828</v>
      </c>
    </row>
    <row r="11407" spans="1:4" x14ac:dyDescent="0.3">
      <c r="A11407" s="1" t="s">
        <v>16774</v>
      </c>
      <c r="B11407" s="1" t="s">
        <v>6</v>
      </c>
      <c r="C11407" s="1">
        <v>0.83921593427658003</v>
      </c>
      <c r="D11407" s="6">
        <f t="shared" ca="1" si="178"/>
        <v>0.68131489416080182</v>
      </c>
    </row>
    <row r="11408" spans="1:4" x14ac:dyDescent="0.3">
      <c r="A11408" s="1" t="s">
        <v>8581</v>
      </c>
      <c r="B11408" s="1" t="s">
        <v>4</v>
      </c>
      <c r="C11408" s="1">
        <v>0.83752036094665505</v>
      </c>
      <c r="D11408" s="6">
        <f t="shared" ca="1" si="178"/>
        <v>0.20648723902194377</v>
      </c>
    </row>
    <row r="11409" spans="1:4" x14ac:dyDescent="0.3">
      <c r="A11409" s="1" t="s">
        <v>6226</v>
      </c>
      <c r="B11409" s="1" t="s">
        <v>4</v>
      </c>
      <c r="C11409" s="1">
        <v>0.84441137313842696</v>
      </c>
      <c r="D11409" s="6">
        <f t="shared" ca="1" si="178"/>
        <v>0.95440252035271289</v>
      </c>
    </row>
    <row r="11410" spans="1:4" x14ac:dyDescent="0.3">
      <c r="A11410" s="1" t="s">
        <v>6950</v>
      </c>
      <c r="B11410" s="1" t="s">
        <v>4</v>
      </c>
      <c r="C11410" s="1">
        <v>0.85996985435485795</v>
      </c>
      <c r="D11410" s="6">
        <f t="shared" ca="1" si="178"/>
        <v>3.4546905158876484E-2</v>
      </c>
    </row>
    <row r="11411" spans="1:4" x14ac:dyDescent="0.3">
      <c r="A11411" s="1" t="s">
        <v>5725</v>
      </c>
      <c r="B11411" s="1" t="s">
        <v>4</v>
      </c>
      <c r="C11411" s="1">
        <v>0.87494403123855502</v>
      </c>
      <c r="D11411" s="6">
        <f t="shared" ca="1" si="178"/>
        <v>0.45155181673063183</v>
      </c>
    </row>
    <row r="11412" spans="1:4" x14ac:dyDescent="0.3">
      <c r="A11412" s="1" t="s">
        <v>25064</v>
      </c>
      <c r="B11412" s="1" t="s">
        <v>6</v>
      </c>
      <c r="C11412" s="1">
        <v>0.79642534255981401</v>
      </c>
      <c r="D11412" s="6">
        <f t="shared" ca="1" si="178"/>
        <v>0.65310639101478751</v>
      </c>
    </row>
    <row r="11413" spans="1:4" x14ac:dyDescent="0.3">
      <c r="A11413" s="1" t="s">
        <v>6929</v>
      </c>
      <c r="B11413" s="1" t="s">
        <v>4</v>
      </c>
      <c r="C11413" s="1">
        <v>0.85386210680007901</v>
      </c>
      <c r="D11413" s="6">
        <f t="shared" ca="1" si="178"/>
        <v>0.81678320436439233</v>
      </c>
    </row>
    <row r="11414" spans="1:4" x14ac:dyDescent="0.3">
      <c r="A11414" s="1" t="s">
        <v>12778</v>
      </c>
      <c r="B11414" s="1" t="s">
        <v>6</v>
      </c>
      <c r="C11414" s="1">
        <v>0.83530014753341597</v>
      </c>
      <c r="D11414" s="6">
        <f t="shared" ca="1" si="178"/>
        <v>4.9390606214648192E-2</v>
      </c>
    </row>
    <row r="11415" spans="1:4" x14ac:dyDescent="0.3">
      <c r="A11415" s="1" t="s">
        <v>12711</v>
      </c>
      <c r="B11415" s="1" t="s">
        <v>6</v>
      </c>
      <c r="C11415" s="1">
        <v>0.87021136283874501</v>
      </c>
      <c r="D11415" s="6">
        <f t="shared" ca="1" si="178"/>
        <v>0.1826469209798024</v>
      </c>
    </row>
    <row r="11416" spans="1:4" x14ac:dyDescent="0.3">
      <c r="A11416" s="1" t="s">
        <v>12002</v>
      </c>
      <c r="B11416" s="1" t="s">
        <v>6</v>
      </c>
      <c r="C11416" s="1">
        <v>0.867420434951782</v>
      </c>
      <c r="D11416" s="6">
        <f t="shared" ca="1" si="178"/>
        <v>0.86642885057686525</v>
      </c>
    </row>
    <row r="11417" spans="1:4" x14ac:dyDescent="0.3">
      <c r="A11417" s="1" t="s">
        <v>5831</v>
      </c>
      <c r="B11417" s="1" t="s">
        <v>4</v>
      </c>
      <c r="C11417" s="1">
        <v>0.85320329666137695</v>
      </c>
      <c r="D11417" s="6">
        <f t="shared" ca="1" si="178"/>
        <v>0.48791729008522255</v>
      </c>
    </row>
    <row r="11418" spans="1:4" x14ac:dyDescent="0.3">
      <c r="A11418" s="1" t="s">
        <v>21026</v>
      </c>
      <c r="B11418" s="1" t="s">
        <v>6</v>
      </c>
      <c r="C11418" s="1">
        <v>0.83686840534210205</v>
      </c>
      <c r="D11418" s="6">
        <f t="shared" ca="1" si="178"/>
        <v>0.4031868228522526</v>
      </c>
    </row>
    <row r="11419" spans="1:4" x14ac:dyDescent="0.3">
      <c r="A11419" s="1" t="s">
        <v>20076</v>
      </c>
      <c r="B11419" s="1" t="s">
        <v>6</v>
      </c>
      <c r="C11419" s="1">
        <v>0.79854643344879095</v>
      </c>
      <c r="D11419" s="6">
        <f t="shared" ca="1" si="178"/>
        <v>0.4261845542310494</v>
      </c>
    </row>
    <row r="11420" spans="1:4" x14ac:dyDescent="0.3">
      <c r="A11420" s="1" t="s">
        <v>23785</v>
      </c>
      <c r="B11420" s="1" t="s">
        <v>6</v>
      </c>
      <c r="C11420" s="1">
        <v>0.76749116182327204</v>
      </c>
      <c r="D11420" s="6">
        <f t="shared" ca="1" si="178"/>
        <v>0.36104043614254033</v>
      </c>
    </row>
    <row r="11421" spans="1:4" x14ac:dyDescent="0.3">
      <c r="A11421" s="1" t="s">
        <v>18823</v>
      </c>
      <c r="B11421" s="1" t="s">
        <v>6</v>
      </c>
      <c r="C11421" s="1">
        <v>0.77687990665435702</v>
      </c>
      <c r="D11421" s="6">
        <f t="shared" ca="1" si="178"/>
        <v>1.5905415627637698E-2</v>
      </c>
    </row>
    <row r="11422" spans="1:4" x14ac:dyDescent="0.3">
      <c r="A11422" s="1" t="s">
        <v>5503</v>
      </c>
      <c r="B11422" s="1" t="s">
        <v>4</v>
      </c>
      <c r="C11422" s="1">
        <v>0.90752655267715399</v>
      </c>
      <c r="D11422" s="6">
        <f t="shared" ca="1" si="178"/>
        <v>0.92678500591333624</v>
      </c>
    </row>
    <row r="11423" spans="1:4" x14ac:dyDescent="0.3">
      <c r="A11423" s="1" t="s">
        <v>15574</v>
      </c>
      <c r="B11423" s="1" t="s">
        <v>6</v>
      </c>
      <c r="C11423" s="1">
        <v>0.89193278551101596</v>
      </c>
      <c r="D11423" s="6">
        <f t="shared" ca="1" si="178"/>
        <v>0.18883021289056234</v>
      </c>
    </row>
    <row r="11424" spans="1:4" x14ac:dyDescent="0.3">
      <c r="A11424" s="1" t="s">
        <v>864</v>
      </c>
      <c r="B11424" s="1" t="s">
        <v>4</v>
      </c>
      <c r="C11424" s="1">
        <v>0.76085406541824296</v>
      </c>
      <c r="D11424" s="6">
        <f t="shared" ca="1" si="178"/>
        <v>4.5152982858693846E-3</v>
      </c>
    </row>
    <row r="11425" spans="1:4" x14ac:dyDescent="0.3">
      <c r="A11425" s="1" t="s">
        <v>1911</v>
      </c>
      <c r="B11425" s="1" t="s">
        <v>4</v>
      </c>
      <c r="C11425" s="1">
        <v>0.82175314426422097</v>
      </c>
      <c r="D11425" s="6">
        <f t="shared" ca="1" si="178"/>
        <v>0.32762577351217337</v>
      </c>
    </row>
    <row r="11426" spans="1:4" x14ac:dyDescent="0.3">
      <c r="A11426" s="1" t="s">
        <v>12813</v>
      </c>
      <c r="B11426" s="1" t="s">
        <v>6</v>
      </c>
      <c r="C11426" s="1">
        <v>0.85811203718185403</v>
      </c>
      <c r="D11426" s="6">
        <f t="shared" ca="1" si="178"/>
        <v>0.73152038405811926</v>
      </c>
    </row>
    <row r="11427" spans="1:4" x14ac:dyDescent="0.3">
      <c r="A11427" s="1" t="s">
        <v>16620</v>
      </c>
      <c r="B11427" s="1" t="s">
        <v>6</v>
      </c>
      <c r="C11427" s="1">
        <v>0.825145304203033</v>
      </c>
      <c r="D11427" s="6">
        <f t="shared" ca="1" si="178"/>
        <v>0.18470866616840631</v>
      </c>
    </row>
    <row r="11428" spans="1:4" x14ac:dyDescent="0.3">
      <c r="A11428" s="1" t="s">
        <v>21110</v>
      </c>
      <c r="B11428" s="1" t="s">
        <v>6</v>
      </c>
      <c r="C11428" s="1">
        <v>0.84339827299117998</v>
      </c>
      <c r="D11428" s="6">
        <f t="shared" ca="1" si="178"/>
        <v>0.29590872195015228</v>
      </c>
    </row>
    <row r="11429" spans="1:4" x14ac:dyDescent="0.3">
      <c r="A11429" s="1" t="s">
        <v>12181</v>
      </c>
      <c r="B11429" s="1" t="s">
        <v>6</v>
      </c>
      <c r="C11429" s="1">
        <v>0.77778983116149902</v>
      </c>
      <c r="D11429" s="6">
        <f t="shared" ca="1" si="178"/>
        <v>0.22085740419348754</v>
      </c>
    </row>
    <row r="11430" spans="1:4" x14ac:dyDescent="0.3">
      <c r="A11430" s="1" t="s">
        <v>28222</v>
      </c>
      <c r="B11430" s="1" t="s">
        <v>6</v>
      </c>
      <c r="C11430" s="1">
        <v>0.76648610830306996</v>
      </c>
      <c r="D11430" s="6">
        <f t="shared" ca="1" si="178"/>
        <v>0.38721451313911259</v>
      </c>
    </row>
    <row r="11431" spans="1:4" x14ac:dyDescent="0.3">
      <c r="A11431" s="1" t="s">
        <v>2278</v>
      </c>
      <c r="B11431" s="1" t="s">
        <v>4</v>
      </c>
      <c r="C11431" s="1">
        <v>0.87253934144973699</v>
      </c>
      <c r="D11431" s="6">
        <f t="shared" ca="1" si="178"/>
        <v>0.65008892502312743</v>
      </c>
    </row>
    <row r="11432" spans="1:4" x14ac:dyDescent="0.3">
      <c r="A11432" s="1" t="s">
        <v>16225</v>
      </c>
      <c r="B11432" s="1" t="s">
        <v>6</v>
      </c>
      <c r="C11432" s="1">
        <v>0.81647598743438698</v>
      </c>
      <c r="D11432" s="6">
        <f t="shared" ca="1" si="178"/>
        <v>0.36180547692266585</v>
      </c>
    </row>
    <row r="11433" spans="1:4" x14ac:dyDescent="0.3">
      <c r="A11433" s="1" t="s">
        <v>20332</v>
      </c>
      <c r="B11433" s="1" t="s">
        <v>6</v>
      </c>
      <c r="C11433" s="1">
        <v>0.80299717187881403</v>
      </c>
      <c r="D11433" s="6">
        <f t="shared" ca="1" si="178"/>
        <v>0.72083388315142916</v>
      </c>
    </row>
    <row r="11434" spans="1:4" x14ac:dyDescent="0.3">
      <c r="A11434" s="1" t="s">
        <v>6875</v>
      </c>
      <c r="B11434" s="1" t="s">
        <v>4</v>
      </c>
      <c r="C11434" s="1">
        <v>0.89802348613739003</v>
      </c>
      <c r="D11434" s="6">
        <f t="shared" ca="1" si="178"/>
        <v>0.6994339180773993</v>
      </c>
    </row>
    <row r="11435" spans="1:4" x14ac:dyDescent="0.3">
      <c r="A11435" s="1" t="s">
        <v>2554</v>
      </c>
      <c r="B11435" s="1" t="s">
        <v>4</v>
      </c>
      <c r="C11435" s="1">
        <v>0.80206024646759</v>
      </c>
      <c r="D11435" s="6">
        <f t="shared" ca="1" si="178"/>
        <v>0.23868959845989957</v>
      </c>
    </row>
    <row r="11436" spans="1:4" x14ac:dyDescent="0.3">
      <c r="A11436" s="1" t="s">
        <v>16965</v>
      </c>
      <c r="B11436" s="1" t="s">
        <v>6</v>
      </c>
      <c r="C11436" s="1">
        <v>0.86305892467498702</v>
      </c>
      <c r="D11436" s="6">
        <f t="shared" ca="1" si="178"/>
        <v>0.14254932449730073</v>
      </c>
    </row>
    <row r="11437" spans="1:4" x14ac:dyDescent="0.3">
      <c r="A11437" s="1" t="s">
        <v>8625</v>
      </c>
      <c r="B11437" s="1" t="s">
        <v>4</v>
      </c>
      <c r="C11437" s="1">
        <v>0.906602382659912</v>
      </c>
      <c r="D11437" s="6">
        <f t="shared" ca="1" si="178"/>
        <v>0.57521492321813517</v>
      </c>
    </row>
    <row r="11438" spans="1:4" x14ac:dyDescent="0.3">
      <c r="A11438" s="1" t="s">
        <v>16288</v>
      </c>
      <c r="B11438" s="1" t="s">
        <v>6</v>
      </c>
      <c r="C11438" s="1">
        <v>0.83240056037902799</v>
      </c>
      <c r="D11438" s="6">
        <f t="shared" ca="1" si="178"/>
        <v>0.23362677680806165</v>
      </c>
    </row>
    <row r="11439" spans="1:4" x14ac:dyDescent="0.3">
      <c r="A11439" s="1" t="s">
        <v>20228</v>
      </c>
      <c r="B11439" s="1" t="s">
        <v>6</v>
      </c>
      <c r="C11439" s="1">
        <v>0.807212173938751</v>
      </c>
      <c r="D11439" s="6">
        <f t="shared" ca="1" si="178"/>
        <v>0.27449700763592388</v>
      </c>
    </row>
    <row r="11440" spans="1:4" x14ac:dyDescent="0.3">
      <c r="A11440" s="1" t="s">
        <v>21705</v>
      </c>
      <c r="B11440" s="1" t="s">
        <v>6</v>
      </c>
      <c r="C11440" s="1">
        <v>0.78980761766433705</v>
      </c>
      <c r="D11440" s="6">
        <f t="shared" ca="1" si="178"/>
        <v>0.23667156187367056</v>
      </c>
    </row>
    <row r="11441" spans="1:4" x14ac:dyDescent="0.3">
      <c r="A11441" s="1" t="s">
        <v>17272</v>
      </c>
      <c r="B11441" s="1" t="s">
        <v>6</v>
      </c>
      <c r="C11441" s="1">
        <v>0.81515687704086304</v>
      </c>
      <c r="D11441" s="6">
        <f t="shared" ca="1" si="178"/>
        <v>0.21768318030962008</v>
      </c>
    </row>
    <row r="11442" spans="1:4" x14ac:dyDescent="0.3">
      <c r="A11442" s="1" t="s">
        <v>19224</v>
      </c>
      <c r="B11442" s="1" t="s">
        <v>6</v>
      </c>
      <c r="C11442" s="1">
        <v>0.81560474634170499</v>
      </c>
      <c r="D11442" s="6">
        <f t="shared" ca="1" si="178"/>
        <v>0.10235984553905642</v>
      </c>
    </row>
    <row r="11443" spans="1:4" x14ac:dyDescent="0.3">
      <c r="A11443" s="1" t="s">
        <v>14841</v>
      </c>
      <c r="B11443" s="1" t="s">
        <v>6</v>
      </c>
      <c r="C11443" s="1">
        <v>0.85331916809081998</v>
      </c>
      <c r="D11443" s="6">
        <f t="shared" ca="1" si="178"/>
        <v>0.50697828383337784</v>
      </c>
    </row>
    <row r="11444" spans="1:4" x14ac:dyDescent="0.3">
      <c r="A11444" s="1" t="s">
        <v>16922</v>
      </c>
      <c r="B11444" s="1" t="s">
        <v>6</v>
      </c>
      <c r="C11444" s="1">
        <v>0.84314662218093805</v>
      </c>
      <c r="D11444" s="6">
        <f t="shared" ca="1" si="178"/>
        <v>2.7186416013861292E-3</v>
      </c>
    </row>
    <row r="11445" spans="1:4" x14ac:dyDescent="0.3">
      <c r="A11445" s="1" t="s">
        <v>5844</v>
      </c>
      <c r="B11445" s="1" t="s">
        <v>4</v>
      </c>
      <c r="C11445" s="1">
        <v>0.86728572845458896</v>
      </c>
      <c r="D11445" s="6">
        <f t="shared" ca="1" si="178"/>
        <v>0.37513306227252941</v>
      </c>
    </row>
    <row r="11446" spans="1:4" x14ac:dyDescent="0.3">
      <c r="A11446" s="1" t="s">
        <v>6944</v>
      </c>
      <c r="B11446" s="1" t="s">
        <v>4</v>
      </c>
      <c r="C11446" s="1">
        <v>0.86124145984649603</v>
      </c>
      <c r="D11446" s="6">
        <f t="shared" ca="1" si="178"/>
        <v>0.71134793584101108</v>
      </c>
    </row>
    <row r="11447" spans="1:4" x14ac:dyDescent="0.3">
      <c r="A11447" s="1" t="s">
        <v>13563</v>
      </c>
      <c r="B11447" s="1" t="s">
        <v>6</v>
      </c>
      <c r="C11447" s="1">
        <v>0.83255583047866799</v>
      </c>
      <c r="D11447" s="6">
        <f t="shared" ca="1" si="178"/>
        <v>0.65913215221764954</v>
      </c>
    </row>
    <row r="11448" spans="1:4" x14ac:dyDescent="0.3">
      <c r="A11448" s="1" t="s">
        <v>25433</v>
      </c>
      <c r="B11448" s="1" t="s">
        <v>6</v>
      </c>
      <c r="C11448" s="1">
        <v>0.77134233713150002</v>
      </c>
      <c r="D11448" s="6">
        <f t="shared" ca="1" si="178"/>
        <v>0.43930471346467537</v>
      </c>
    </row>
    <row r="11449" spans="1:4" x14ac:dyDescent="0.3">
      <c r="A11449" s="1" t="s">
        <v>5538</v>
      </c>
      <c r="B11449" s="1" t="s">
        <v>4</v>
      </c>
      <c r="C11449" s="1">
        <v>0.89505511522293002</v>
      </c>
      <c r="D11449" s="6">
        <f t="shared" ca="1" si="178"/>
        <v>0.45348336130576017</v>
      </c>
    </row>
    <row r="11450" spans="1:4" x14ac:dyDescent="0.3">
      <c r="A11450" s="1" t="s">
        <v>13998</v>
      </c>
      <c r="B11450" s="1" t="s">
        <v>6</v>
      </c>
      <c r="C11450" s="1">
        <v>0.81316447257995605</v>
      </c>
      <c r="D11450" s="6">
        <f t="shared" ca="1" si="178"/>
        <v>0.19980524487273732</v>
      </c>
    </row>
    <row r="11451" spans="1:4" x14ac:dyDescent="0.3">
      <c r="A11451" s="1" t="s">
        <v>5947</v>
      </c>
      <c r="B11451" s="1" t="s">
        <v>4</v>
      </c>
      <c r="C11451" s="1">
        <v>0.78322559595107999</v>
      </c>
      <c r="D11451" s="6">
        <f t="shared" ca="1" si="178"/>
        <v>0.41283922281024621</v>
      </c>
    </row>
    <row r="11452" spans="1:4" x14ac:dyDescent="0.3">
      <c r="A11452" s="1" t="s">
        <v>17022</v>
      </c>
      <c r="B11452" s="1" t="s">
        <v>6</v>
      </c>
      <c r="C11452" s="1">
        <v>0.84436792135238603</v>
      </c>
      <c r="D11452" s="6">
        <f t="shared" ca="1" si="178"/>
        <v>0.10699982338376579</v>
      </c>
    </row>
    <row r="11453" spans="1:4" x14ac:dyDescent="0.3">
      <c r="A11453" s="1" t="s">
        <v>21446</v>
      </c>
      <c r="B11453" s="1" t="s">
        <v>6</v>
      </c>
      <c r="C11453" s="1">
        <v>0.83044862747192305</v>
      </c>
      <c r="D11453" s="6">
        <f t="shared" ca="1" si="178"/>
        <v>0.86406821439992543</v>
      </c>
    </row>
    <row r="11454" spans="1:4" x14ac:dyDescent="0.3">
      <c r="A11454" s="1" t="s">
        <v>5612</v>
      </c>
      <c r="B11454" s="1" t="s">
        <v>4</v>
      </c>
      <c r="C11454" s="1">
        <v>0.82864999771118097</v>
      </c>
      <c r="D11454" s="6">
        <f t="shared" ca="1" si="178"/>
        <v>0.49892783242799776</v>
      </c>
    </row>
    <row r="11455" spans="1:4" x14ac:dyDescent="0.3">
      <c r="A11455" s="1" t="s">
        <v>19906</v>
      </c>
      <c r="B11455" s="1" t="s">
        <v>6</v>
      </c>
      <c r="C11455" s="1">
        <v>0.824035584926605</v>
      </c>
      <c r="D11455" s="6">
        <f t="shared" ca="1" si="178"/>
        <v>0.24751108436663083</v>
      </c>
    </row>
    <row r="11456" spans="1:4" x14ac:dyDescent="0.3">
      <c r="A11456" s="1" t="s">
        <v>25969</v>
      </c>
      <c r="B11456" s="1" t="s">
        <v>6</v>
      </c>
      <c r="C11456" s="1">
        <v>0.80520230531692505</v>
      </c>
      <c r="D11456" s="6">
        <f t="shared" ca="1" si="178"/>
        <v>0.51232063392686633</v>
      </c>
    </row>
    <row r="11457" spans="1:4" x14ac:dyDescent="0.3">
      <c r="A11457" s="1" t="s">
        <v>2442</v>
      </c>
      <c r="B11457" s="1" t="s">
        <v>4</v>
      </c>
      <c r="C11457" s="1">
        <v>0.77341991662979104</v>
      </c>
      <c r="D11457" s="6">
        <f t="shared" ca="1" si="178"/>
        <v>9.9623023727292259E-2</v>
      </c>
    </row>
    <row r="11458" spans="1:4" x14ac:dyDescent="0.3">
      <c r="A11458" s="1" t="s">
        <v>13329</v>
      </c>
      <c r="B11458" s="1" t="s">
        <v>6</v>
      </c>
      <c r="C11458" s="1">
        <v>0.78528732061386097</v>
      </c>
      <c r="D11458" s="6">
        <f t="shared" ref="D11458:D11521" ca="1" si="179">RAND()</f>
        <v>0.1076652031791081</v>
      </c>
    </row>
    <row r="11459" spans="1:4" x14ac:dyDescent="0.3">
      <c r="A11459" s="1" t="s">
        <v>6913</v>
      </c>
      <c r="B11459" s="1" t="s">
        <v>4</v>
      </c>
      <c r="C11459" s="1">
        <v>0.79573303461074796</v>
      </c>
      <c r="D11459" s="6">
        <f t="shared" ca="1" si="179"/>
        <v>0.74117320123092501</v>
      </c>
    </row>
    <row r="11460" spans="1:4" x14ac:dyDescent="0.3">
      <c r="A11460" s="1" t="s">
        <v>2732</v>
      </c>
      <c r="B11460" s="1" t="s">
        <v>4</v>
      </c>
      <c r="C11460" s="1">
        <v>0.76729404926300004</v>
      </c>
      <c r="D11460" s="6">
        <f t="shared" ca="1" si="179"/>
        <v>0.14794326733320606</v>
      </c>
    </row>
    <row r="11461" spans="1:4" x14ac:dyDescent="0.3">
      <c r="A11461" s="1" t="s">
        <v>8640</v>
      </c>
      <c r="B11461" s="1" t="s">
        <v>4</v>
      </c>
      <c r="C11461" s="1">
        <v>0.90157079696655196</v>
      </c>
      <c r="D11461" s="6">
        <f t="shared" ca="1" si="179"/>
        <v>0.22839703575427683</v>
      </c>
    </row>
    <row r="11462" spans="1:4" x14ac:dyDescent="0.3">
      <c r="A11462" s="1" t="s">
        <v>15315</v>
      </c>
      <c r="B11462" s="1" t="s">
        <v>6</v>
      </c>
      <c r="C11462" s="1">
        <v>0.83385652303695601</v>
      </c>
      <c r="D11462" s="6">
        <f t="shared" ca="1" si="179"/>
        <v>0.71185699188734597</v>
      </c>
    </row>
    <row r="11463" spans="1:4" x14ac:dyDescent="0.3">
      <c r="A11463" s="1" t="s">
        <v>8526</v>
      </c>
      <c r="B11463" s="1" t="s">
        <v>4</v>
      </c>
      <c r="C11463" s="1">
        <v>0.82652783393859797</v>
      </c>
      <c r="D11463" s="6">
        <f t="shared" ca="1" si="179"/>
        <v>0.36049790671592807</v>
      </c>
    </row>
    <row r="11464" spans="1:4" x14ac:dyDescent="0.3">
      <c r="A11464" s="1" t="s">
        <v>7549</v>
      </c>
      <c r="B11464" s="1" t="s">
        <v>4</v>
      </c>
      <c r="C11464" s="1">
        <v>0.91614246368408203</v>
      </c>
      <c r="D11464" s="6">
        <f t="shared" ca="1" si="179"/>
        <v>0.6362818235068296</v>
      </c>
    </row>
    <row r="11465" spans="1:4" x14ac:dyDescent="0.3">
      <c r="A11465" s="1" t="s">
        <v>3035</v>
      </c>
      <c r="B11465" s="1" t="s">
        <v>4</v>
      </c>
      <c r="C11465" s="1">
        <v>0.80920135974884</v>
      </c>
      <c r="D11465" s="6">
        <f t="shared" ca="1" si="179"/>
        <v>0.19426840109579413</v>
      </c>
    </row>
    <row r="11466" spans="1:4" x14ac:dyDescent="0.3">
      <c r="A11466" s="1" t="s">
        <v>12516</v>
      </c>
      <c r="B11466" s="1" t="s">
        <v>6</v>
      </c>
      <c r="C11466" s="1">
        <v>0.84709346294402998</v>
      </c>
      <c r="D11466" s="6">
        <f t="shared" ca="1" si="179"/>
        <v>0.8035740507368766</v>
      </c>
    </row>
    <row r="11467" spans="1:4" x14ac:dyDescent="0.3">
      <c r="A11467" s="1" t="s">
        <v>1116</v>
      </c>
      <c r="B11467" s="1" t="s">
        <v>4</v>
      </c>
      <c r="C11467" s="1">
        <v>0.79108542203903198</v>
      </c>
      <c r="D11467" s="6">
        <f t="shared" ca="1" si="179"/>
        <v>0.37280889334382372</v>
      </c>
    </row>
    <row r="11468" spans="1:4" x14ac:dyDescent="0.3">
      <c r="A11468" s="1" t="s">
        <v>12569</v>
      </c>
      <c r="B11468" s="1" t="s">
        <v>6</v>
      </c>
      <c r="C11468" s="1">
        <v>0.82935619354248002</v>
      </c>
      <c r="D11468" s="6">
        <f t="shared" ca="1" si="179"/>
        <v>0.41810162156238817</v>
      </c>
    </row>
    <row r="11469" spans="1:4" x14ac:dyDescent="0.3">
      <c r="A11469" s="1" t="s">
        <v>3006</v>
      </c>
      <c r="B11469" s="1" t="s">
        <v>4</v>
      </c>
      <c r="C11469" s="1">
        <v>0.84359139204025202</v>
      </c>
      <c r="D11469" s="6">
        <f t="shared" ca="1" si="179"/>
        <v>0.22666250242030728</v>
      </c>
    </row>
    <row r="11470" spans="1:4" x14ac:dyDescent="0.3">
      <c r="A11470" s="1" t="s">
        <v>831</v>
      </c>
      <c r="B11470" s="1" t="s">
        <v>4</v>
      </c>
      <c r="C11470" s="1">
        <v>0.77536720037460305</v>
      </c>
      <c r="D11470" s="6">
        <f t="shared" ca="1" si="179"/>
        <v>0.23775554842599156</v>
      </c>
    </row>
    <row r="11471" spans="1:4" x14ac:dyDescent="0.3">
      <c r="A11471" s="1" t="s">
        <v>21749</v>
      </c>
      <c r="B11471" s="1" t="s">
        <v>6</v>
      </c>
      <c r="C11471" s="1">
        <v>0.78123080730438199</v>
      </c>
      <c r="D11471" s="6">
        <f t="shared" ca="1" si="179"/>
        <v>0.46891946061521006</v>
      </c>
    </row>
    <row r="11472" spans="1:4" x14ac:dyDescent="0.3">
      <c r="A11472" s="1" t="s">
        <v>12039</v>
      </c>
      <c r="B11472" s="1" t="s">
        <v>6</v>
      </c>
      <c r="C11472" s="1">
        <v>0.84884345531463601</v>
      </c>
      <c r="D11472" s="6">
        <f t="shared" ca="1" si="179"/>
        <v>0.15313465130506954</v>
      </c>
    </row>
    <row r="11473" spans="1:4" x14ac:dyDescent="0.3">
      <c r="A11473" s="1" t="s">
        <v>25555</v>
      </c>
      <c r="B11473" s="1" t="s">
        <v>6</v>
      </c>
      <c r="C11473" s="1">
        <v>0.76153355836868197</v>
      </c>
      <c r="D11473" s="6">
        <f t="shared" ca="1" si="179"/>
        <v>0.48366205742538415</v>
      </c>
    </row>
    <row r="11474" spans="1:4" x14ac:dyDescent="0.3">
      <c r="A11474" s="1" t="s">
        <v>5102</v>
      </c>
      <c r="B11474" s="1" t="s">
        <v>4</v>
      </c>
      <c r="C11474" s="1">
        <v>0.86034375429153398</v>
      </c>
      <c r="D11474" s="6">
        <f t="shared" ca="1" si="179"/>
        <v>0.34356045467392049</v>
      </c>
    </row>
    <row r="11475" spans="1:4" x14ac:dyDescent="0.3">
      <c r="A11475" s="1" t="s">
        <v>17938</v>
      </c>
      <c r="B11475" s="1" t="s">
        <v>6</v>
      </c>
      <c r="C11475" s="1">
        <v>0.78589212894439697</v>
      </c>
      <c r="D11475" s="6">
        <f t="shared" ca="1" si="179"/>
        <v>0.8981774032491</v>
      </c>
    </row>
    <row r="11476" spans="1:4" x14ac:dyDescent="0.3">
      <c r="A11476" s="1" t="s">
        <v>5739</v>
      </c>
      <c r="B11476" s="1" t="s">
        <v>4</v>
      </c>
      <c r="C11476" s="1">
        <v>0.88906317949295</v>
      </c>
      <c r="D11476" s="6">
        <f t="shared" ca="1" si="179"/>
        <v>0.66651216052872098</v>
      </c>
    </row>
    <row r="11477" spans="1:4" x14ac:dyDescent="0.3">
      <c r="A11477" s="1" t="s">
        <v>6892</v>
      </c>
      <c r="B11477" s="1" t="s">
        <v>4</v>
      </c>
      <c r="C11477" s="1">
        <v>0.92059379816055298</v>
      </c>
      <c r="D11477" s="6">
        <f t="shared" ca="1" si="179"/>
        <v>0.37923288872690331</v>
      </c>
    </row>
    <row r="11478" spans="1:4" x14ac:dyDescent="0.3">
      <c r="A11478" s="1" t="s">
        <v>13047</v>
      </c>
      <c r="B11478" s="1" t="s">
        <v>6</v>
      </c>
      <c r="C11478" s="1">
        <v>0.85140782594680697</v>
      </c>
      <c r="D11478" s="6">
        <f t="shared" ca="1" si="179"/>
        <v>0.86267391480395628</v>
      </c>
    </row>
    <row r="11479" spans="1:4" x14ac:dyDescent="0.3">
      <c r="A11479" s="1" t="s">
        <v>22446</v>
      </c>
      <c r="B11479" s="1" t="s">
        <v>6</v>
      </c>
      <c r="C11479" s="1">
        <v>0.81341987848281805</v>
      </c>
      <c r="D11479" s="6">
        <f t="shared" ca="1" si="179"/>
        <v>6.1230389073481883E-2</v>
      </c>
    </row>
    <row r="11480" spans="1:4" x14ac:dyDescent="0.3">
      <c r="A11480" s="1" t="s">
        <v>3913</v>
      </c>
      <c r="B11480" s="1" t="s">
        <v>4</v>
      </c>
      <c r="C11480" s="1">
        <v>0.85955965518951405</v>
      </c>
      <c r="D11480" s="6">
        <f t="shared" ca="1" si="179"/>
        <v>0.86016412906034923</v>
      </c>
    </row>
    <row r="11481" spans="1:4" x14ac:dyDescent="0.3">
      <c r="A11481" s="1" t="s">
        <v>22137</v>
      </c>
      <c r="B11481" s="1" t="s">
        <v>6</v>
      </c>
      <c r="C11481" s="1">
        <v>0.80142444372177102</v>
      </c>
      <c r="D11481" s="6">
        <f t="shared" ca="1" si="179"/>
        <v>0.32626125800676609</v>
      </c>
    </row>
    <row r="11482" spans="1:4" x14ac:dyDescent="0.3">
      <c r="A11482" s="1" t="s">
        <v>20187</v>
      </c>
      <c r="B11482" s="1" t="s">
        <v>6</v>
      </c>
      <c r="C11482" s="1">
        <v>0.83547586202621404</v>
      </c>
      <c r="D11482" s="6">
        <f t="shared" ca="1" si="179"/>
        <v>0.17047635602104771</v>
      </c>
    </row>
    <row r="11483" spans="1:4" x14ac:dyDescent="0.3">
      <c r="A11483" s="1" t="s">
        <v>8369</v>
      </c>
      <c r="B11483" s="1" t="s">
        <v>4</v>
      </c>
      <c r="C11483" s="1">
        <v>0.89329886436462402</v>
      </c>
      <c r="D11483" s="6">
        <f t="shared" ca="1" si="179"/>
        <v>0.83260511073205079</v>
      </c>
    </row>
    <row r="11484" spans="1:4" x14ac:dyDescent="0.3">
      <c r="A11484" s="1" t="s">
        <v>12398</v>
      </c>
      <c r="B11484" s="1" t="s">
        <v>6</v>
      </c>
      <c r="C11484" s="1">
        <v>0.87346994876861495</v>
      </c>
      <c r="D11484" s="6">
        <f t="shared" ca="1" si="179"/>
        <v>0.89390213722407441</v>
      </c>
    </row>
    <row r="11485" spans="1:4" x14ac:dyDescent="0.3">
      <c r="A11485" s="1" t="s">
        <v>28357</v>
      </c>
      <c r="B11485" s="1" t="s">
        <v>6</v>
      </c>
      <c r="C11485" s="1">
        <v>0.77632772922515803</v>
      </c>
      <c r="D11485" s="6">
        <f t="shared" ca="1" si="179"/>
        <v>0.78451510129920599</v>
      </c>
    </row>
    <row r="11486" spans="1:4" x14ac:dyDescent="0.3">
      <c r="A11486" s="1" t="s">
        <v>4358</v>
      </c>
      <c r="B11486" s="1" t="s">
        <v>4</v>
      </c>
      <c r="C11486" s="1">
        <v>0.86740779876708896</v>
      </c>
      <c r="D11486" s="6">
        <f t="shared" ca="1" si="179"/>
        <v>0.18175318496110537</v>
      </c>
    </row>
    <row r="11487" spans="1:4" x14ac:dyDescent="0.3">
      <c r="A11487" s="1" t="s">
        <v>5798</v>
      </c>
      <c r="B11487" s="1" t="s">
        <v>4</v>
      </c>
      <c r="C11487" s="1">
        <v>0.78770828247070301</v>
      </c>
      <c r="D11487" s="6">
        <f t="shared" ca="1" si="179"/>
        <v>0.95445787801748627</v>
      </c>
    </row>
    <row r="11488" spans="1:4" x14ac:dyDescent="0.3">
      <c r="A11488" s="1" t="s">
        <v>14067</v>
      </c>
      <c r="B11488" s="1" t="s">
        <v>6</v>
      </c>
      <c r="C11488" s="1">
        <v>0.802970111370086</v>
      </c>
      <c r="D11488" s="6">
        <f t="shared" ca="1" si="179"/>
        <v>0.21574346702566216</v>
      </c>
    </row>
    <row r="11489" spans="1:4" x14ac:dyDescent="0.3">
      <c r="A11489" s="1" t="s">
        <v>15388</v>
      </c>
      <c r="B11489" s="1" t="s">
        <v>6</v>
      </c>
      <c r="C11489" s="1">
        <v>0.81492942571640004</v>
      </c>
      <c r="D11489" s="6">
        <f t="shared" ca="1" si="179"/>
        <v>0.75646188542109516</v>
      </c>
    </row>
    <row r="11490" spans="1:4" x14ac:dyDescent="0.3">
      <c r="A11490" s="1" t="s">
        <v>19763</v>
      </c>
      <c r="B11490" s="1" t="s">
        <v>6</v>
      </c>
      <c r="C11490" s="1">
        <v>0.78089624643325795</v>
      </c>
      <c r="D11490" s="6">
        <f t="shared" ca="1" si="179"/>
        <v>0.47068903242074689</v>
      </c>
    </row>
    <row r="11491" spans="1:4" x14ac:dyDescent="0.3">
      <c r="A11491" s="1" t="s">
        <v>20677</v>
      </c>
      <c r="B11491" s="1" t="s">
        <v>6</v>
      </c>
      <c r="C11491" s="1">
        <v>0.82018822431564298</v>
      </c>
      <c r="D11491" s="6">
        <f t="shared" ca="1" si="179"/>
        <v>0.53756529617377413</v>
      </c>
    </row>
    <row r="11492" spans="1:4" x14ac:dyDescent="0.3">
      <c r="A11492" s="1" t="s">
        <v>5340</v>
      </c>
      <c r="B11492" s="1" t="s">
        <v>4</v>
      </c>
      <c r="C11492" s="1">
        <v>0.77156233787536599</v>
      </c>
      <c r="D11492" s="6">
        <f t="shared" ca="1" si="179"/>
        <v>0.19798214937425518</v>
      </c>
    </row>
    <row r="11493" spans="1:4" x14ac:dyDescent="0.3">
      <c r="A11493" s="1" t="s">
        <v>16221</v>
      </c>
      <c r="B11493" s="1" t="s">
        <v>6</v>
      </c>
      <c r="C11493" s="1">
        <v>0.76251041889190596</v>
      </c>
      <c r="D11493" s="6">
        <f t="shared" ca="1" si="179"/>
        <v>0.75839204411249383</v>
      </c>
    </row>
    <row r="11494" spans="1:4" x14ac:dyDescent="0.3">
      <c r="A11494" s="1" t="s">
        <v>12080</v>
      </c>
      <c r="B11494" s="1" t="s">
        <v>6</v>
      </c>
      <c r="C11494" s="1">
        <v>0.90025830268859797</v>
      </c>
      <c r="D11494" s="6">
        <f t="shared" ca="1" si="179"/>
        <v>0.14172212985324184</v>
      </c>
    </row>
    <row r="11495" spans="1:4" x14ac:dyDescent="0.3">
      <c r="A11495" s="1" t="s">
        <v>26799</v>
      </c>
      <c r="B11495" s="1" t="s">
        <v>6</v>
      </c>
      <c r="C11495" s="1">
        <v>0.76839244365692105</v>
      </c>
      <c r="D11495" s="6">
        <f t="shared" ca="1" si="179"/>
        <v>0.3224822549736952</v>
      </c>
    </row>
    <row r="11496" spans="1:4" x14ac:dyDescent="0.3">
      <c r="A11496" s="1" t="s">
        <v>23531</v>
      </c>
      <c r="B11496" s="1" t="s">
        <v>6</v>
      </c>
      <c r="C11496" s="1">
        <v>0.76867866516113204</v>
      </c>
      <c r="D11496" s="6">
        <f t="shared" ca="1" si="179"/>
        <v>0.93213553435597729</v>
      </c>
    </row>
    <row r="11497" spans="1:4" x14ac:dyDescent="0.3">
      <c r="A11497" s="1" t="s">
        <v>16811</v>
      </c>
      <c r="B11497" s="1" t="s">
        <v>6</v>
      </c>
      <c r="C11497" s="1">
        <v>0.83231323957443204</v>
      </c>
      <c r="D11497" s="6">
        <f t="shared" ca="1" si="179"/>
        <v>0.58600469205648087</v>
      </c>
    </row>
    <row r="11498" spans="1:4" x14ac:dyDescent="0.3">
      <c r="A11498" s="1" t="s">
        <v>4632</v>
      </c>
      <c r="B11498" s="1" t="s">
        <v>4</v>
      </c>
      <c r="C11498" s="1">
        <v>0.77369195222854603</v>
      </c>
      <c r="D11498" s="6">
        <f t="shared" ca="1" si="179"/>
        <v>0.74929868324924342</v>
      </c>
    </row>
    <row r="11499" spans="1:4" x14ac:dyDescent="0.3">
      <c r="A11499" s="1" t="s">
        <v>339</v>
      </c>
      <c r="B11499" s="1" t="s">
        <v>4</v>
      </c>
      <c r="C11499" s="1">
        <v>0.81542301177978505</v>
      </c>
      <c r="D11499" s="6">
        <f t="shared" ca="1" si="179"/>
        <v>0.33443628498309574</v>
      </c>
    </row>
    <row r="11500" spans="1:4" x14ac:dyDescent="0.3">
      <c r="A11500" s="1" t="s">
        <v>18188</v>
      </c>
      <c r="B11500" s="1" t="s">
        <v>6</v>
      </c>
      <c r="C11500" s="1">
        <v>0.80272376537322998</v>
      </c>
      <c r="D11500" s="6">
        <f t="shared" ca="1" si="179"/>
        <v>0.61830598039216722</v>
      </c>
    </row>
    <row r="11501" spans="1:4" x14ac:dyDescent="0.3">
      <c r="A11501" s="1" t="s">
        <v>13323</v>
      </c>
      <c r="B11501" s="1" t="s">
        <v>6</v>
      </c>
      <c r="C11501" s="1">
        <v>0.81010520458221402</v>
      </c>
      <c r="D11501" s="6">
        <f t="shared" ca="1" si="179"/>
        <v>0.23733692356079927</v>
      </c>
    </row>
    <row r="11502" spans="1:4" x14ac:dyDescent="0.3">
      <c r="A11502" s="1" t="s">
        <v>20158</v>
      </c>
      <c r="B11502" s="1" t="s">
        <v>6</v>
      </c>
      <c r="C11502" s="1">
        <v>0.79678976535797097</v>
      </c>
      <c r="D11502" s="6">
        <f t="shared" ca="1" si="179"/>
        <v>0.36310166104255026</v>
      </c>
    </row>
    <row r="11503" spans="1:4" x14ac:dyDescent="0.3">
      <c r="A11503" s="1" t="s">
        <v>5100</v>
      </c>
      <c r="B11503" s="1" t="s">
        <v>4</v>
      </c>
      <c r="C11503" s="1">
        <v>0.78227740526199296</v>
      </c>
      <c r="D11503" s="6">
        <f t="shared" ca="1" si="179"/>
        <v>0.68963051925804431</v>
      </c>
    </row>
    <row r="11504" spans="1:4" x14ac:dyDescent="0.3">
      <c r="A11504" s="1" t="s">
        <v>8474</v>
      </c>
      <c r="B11504" s="1" t="s">
        <v>4</v>
      </c>
      <c r="C11504" s="1">
        <v>0.88717645406723</v>
      </c>
      <c r="D11504" s="6">
        <f t="shared" ca="1" si="179"/>
        <v>0.7378604580479956</v>
      </c>
    </row>
    <row r="11505" spans="1:4" x14ac:dyDescent="0.3">
      <c r="A11505" s="1" t="s">
        <v>14282</v>
      </c>
      <c r="B11505" s="1" t="s">
        <v>6</v>
      </c>
      <c r="C11505" s="1">
        <v>0.81318318843841497</v>
      </c>
      <c r="D11505" s="6">
        <f t="shared" ca="1" si="179"/>
        <v>0.93653607168651443</v>
      </c>
    </row>
    <row r="11506" spans="1:4" x14ac:dyDescent="0.3">
      <c r="A11506" s="1" t="s">
        <v>8651</v>
      </c>
      <c r="B11506" s="1" t="s">
        <v>4</v>
      </c>
      <c r="C11506" s="1">
        <v>0.76220542192459095</v>
      </c>
      <c r="D11506" s="6">
        <f t="shared" ca="1" si="179"/>
        <v>0.52699320071252775</v>
      </c>
    </row>
    <row r="11507" spans="1:4" x14ac:dyDescent="0.3">
      <c r="A11507" s="1" t="s">
        <v>20375</v>
      </c>
      <c r="B11507" s="1" t="s">
        <v>6</v>
      </c>
      <c r="C11507" s="1">
        <v>0.81628680229187001</v>
      </c>
      <c r="D11507" s="6">
        <f t="shared" ca="1" si="179"/>
        <v>0.26763474695468914</v>
      </c>
    </row>
    <row r="11508" spans="1:4" x14ac:dyDescent="0.3">
      <c r="A11508" s="1" t="s">
        <v>19780</v>
      </c>
      <c r="B11508" s="1" t="s">
        <v>6</v>
      </c>
      <c r="C11508" s="1">
        <v>0.78955304622650102</v>
      </c>
      <c r="D11508" s="6">
        <f t="shared" ca="1" si="179"/>
        <v>0.96385449026486103</v>
      </c>
    </row>
    <row r="11509" spans="1:4" x14ac:dyDescent="0.3">
      <c r="A11509" s="1" t="s">
        <v>22589</v>
      </c>
      <c r="B11509" s="1" t="s">
        <v>6</v>
      </c>
      <c r="C11509" s="1">
        <v>0.78971737623214699</v>
      </c>
      <c r="D11509" s="6">
        <f t="shared" ca="1" si="179"/>
        <v>0.45450143943561749</v>
      </c>
    </row>
    <row r="11510" spans="1:4" x14ac:dyDescent="0.3">
      <c r="A11510" s="1" t="s">
        <v>5231</v>
      </c>
      <c r="B11510" s="1" t="s">
        <v>4</v>
      </c>
      <c r="C11510" s="1">
        <v>0.82788968086242598</v>
      </c>
      <c r="D11510" s="6">
        <f t="shared" ca="1" si="179"/>
        <v>0.6055678690265921</v>
      </c>
    </row>
    <row r="11511" spans="1:4" x14ac:dyDescent="0.3">
      <c r="A11511" s="1" t="s">
        <v>5459</v>
      </c>
      <c r="B11511" s="1" t="s">
        <v>4</v>
      </c>
      <c r="C11511" s="1">
        <v>0.84587579965591397</v>
      </c>
      <c r="D11511" s="6">
        <f t="shared" ca="1" si="179"/>
        <v>0.43898505891821238</v>
      </c>
    </row>
    <row r="11512" spans="1:4" x14ac:dyDescent="0.3">
      <c r="A11512" s="1" t="s">
        <v>8826</v>
      </c>
      <c r="B11512" s="1" t="s">
        <v>4</v>
      </c>
      <c r="C11512" s="1">
        <v>0.87753015756607</v>
      </c>
      <c r="D11512" s="6">
        <f t="shared" ca="1" si="179"/>
        <v>0.28515025115361636</v>
      </c>
    </row>
    <row r="11513" spans="1:4" x14ac:dyDescent="0.3">
      <c r="A11513" s="1" t="s">
        <v>1111</v>
      </c>
      <c r="B11513" s="1" t="s">
        <v>4</v>
      </c>
      <c r="C11513" s="1">
        <v>0.79243248701095503</v>
      </c>
      <c r="D11513" s="6">
        <f t="shared" ca="1" si="179"/>
        <v>0.45718219827942808</v>
      </c>
    </row>
    <row r="11514" spans="1:4" x14ac:dyDescent="0.3">
      <c r="A11514" s="1" t="s">
        <v>5714</v>
      </c>
      <c r="B11514" s="1" t="s">
        <v>4</v>
      </c>
      <c r="C11514" s="1">
        <v>0.86068892478942804</v>
      </c>
      <c r="D11514" s="6">
        <f t="shared" ca="1" si="179"/>
        <v>0.34290222612684562</v>
      </c>
    </row>
    <row r="11515" spans="1:4" x14ac:dyDescent="0.3">
      <c r="A11515" s="1" t="s">
        <v>23479</v>
      </c>
      <c r="B11515" s="1" t="s">
        <v>6</v>
      </c>
      <c r="C11515" s="1">
        <v>0.76891285181045499</v>
      </c>
      <c r="D11515" s="6">
        <f t="shared" ca="1" si="179"/>
        <v>0.11294458389616036</v>
      </c>
    </row>
    <row r="11516" spans="1:4" x14ac:dyDescent="0.3">
      <c r="A11516" s="1" t="s">
        <v>17839</v>
      </c>
      <c r="B11516" s="1" t="s">
        <v>6</v>
      </c>
      <c r="C11516" s="1">
        <v>0.84917593002319303</v>
      </c>
      <c r="D11516" s="6">
        <f t="shared" ca="1" si="179"/>
        <v>0.15958090381943013</v>
      </c>
    </row>
    <row r="11517" spans="1:4" x14ac:dyDescent="0.3">
      <c r="A11517" s="1" t="s">
        <v>14601</v>
      </c>
      <c r="B11517" s="1" t="s">
        <v>6</v>
      </c>
      <c r="C11517" s="1">
        <v>0.831254541873931</v>
      </c>
      <c r="D11517" s="6">
        <f t="shared" ca="1" si="179"/>
        <v>0.56035540487606073</v>
      </c>
    </row>
    <row r="11518" spans="1:4" x14ac:dyDescent="0.3">
      <c r="A11518" s="1" t="s">
        <v>7696</v>
      </c>
      <c r="B11518" s="1" t="s">
        <v>4</v>
      </c>
      <c r="C11518" s="1">
        <v>0.81301641464233398</v>
      </c>
      <c r="D11518" s="6">
        <f t="shared" ca="1" si="179"/>
        <v>0.85062442425367157</v>
      </c>
    </row>
    <row r="11519" spans="1:4" x14ac:dyDescent="0.3">
      <c r="A11519" s="1" t="s">
        <v>19806</v>
      </c>
      <c r="B11519" s="1" t="s">
        <v>6</v>
      </c>
      <c r="C11519" s="1">
        <v>0.81845015287399203</v>
      </c>
      <c r="D11519" s="6">
        <f t="shared" ca="1" si="179"/>
        <v>6.5110043533761819E-2</v>
      </c>
    </row>
    <row r="11520" spans="1:4" x14ac:dyDescent="0.3">
      <c r="A11520" s="1" t="s">
        <v>23826</v>
      </c>
      <c r="B11520" s="1" t="s">
        <v>6</v>
      </c>
      <c r="C11520" s="1">
        <v>0.81557631492614702</v>
      </c>
      <c r="D11520" s="6">
        <f t="shared" ca="1" si="179"/>
        <v>1.1794536454897253E-2</v>
      </c>
    </row>
    <row r="11521" spans="1:4" x14ac:dyDescent="0.3">
      <c r="A11521" s="1" t="s">
        <v>18826</v>
      </c>
      <c r="B11521" s="1" t="s">
        <v>6</v>
      </c>
      <c r="C11521" s="1">
        <v>0.83725595474243097</v>
      </c>
      <c r="D11521" s="6">
        <f t="shared" ca="1" si="179"/>
        <v>3.3536142399833491E-2</v>
      </c>
    </row>
    <row r="11522" spans="1:4" x14ac:dyDescent="0.3">
      <c r="A11522" s="1" t="s">
        <v>6578</v>
      </c>
      <c r="B11522" s="1" t="s">
        <v>4</v>
      </c>
      <c r="C11522" s="1">
        <v>0.85397058725357</v>
      </c>
      <c r="D11522" s="6">
        <f t="shared" ref="D11522:D11585" ca="1" si="180">RAND()</f>
        <v>0.65147508394140541</v>
      </c>
    </row>
    <row r="11523" spans="1:4" x14ac:dyDescent="0.3">
      <c r="A11523" s="1" t="s">
        <v>13947</v>
      </c>
      <c r="B11523" s="1" t="s">
        <v>6</v>
      </c>
      <c r="C11523" s="1">
        <v>0.80823385715484597</v>
      </c>
      <c r="D11523" s="6">
        <f t="shared" ca="1" si="180"/>
        <v>3.2541441189508191E-2</v>
      </c>
    </row>
    <row r="11524" spans="1:4" x14ac:dyDescent="0.3">
      <c r="A11524" s="1" t="s">
        <v>12665</v>
      </c>
      <c r="B11524" s="1" t="s">
        <v>6</v>
      </c>
      <c r="C11524" s="1">
        <v>0.77692079544067305</v>
      </c>
      <c r="D11524" s="6">
        <f t="shared" ca="1" si="180"/>
        <v>0.52410742080060146</v>
      </c>
    </row>
    <row r="11525" spans="1:4" x14ac:dyDescent="0.3">
      <c r="A11525" s="1" t="s">
        <v>12219</v>
      </c>
      <c r="B11525" s="1" t="s">
        <v>6</v>
      </c>
      <c r="C11525" s="1">
        <v>0.77150487899780196</v>
      </c>
      <c r="D11525" s="6">
        <f t="shared" ca="1" si="180"/>
        <v>0.38266377575552502</v>
      </c>
    </row>
    <row r="11526" spans="1:4" x14ac:dyDescent="0.3">
      <c r="A11526" s="1" t="s">
        <v>14405</v>
      </c>
      <c r="B11526" s="1" t="s">
        <v>6</v>
      </c>
      <c r="C11526" s="1">
        <v>0.821741163730621</v>
      </c>
      <c r="D11526" s="6">
        <f t="shared" ca="1" si="180"/>
        <v>0.39645750765108656</v>
      </c>
    </row>
    <row r="11527" spans="1:4" x14ac:dyDescent="0.3">
      <c r="A11527" s="1" t="s">
        <v>8805</v>
      </c>
      <c r="B11527" s="1" t="s">
        <v>4</v>
      </c>
      <c r="C11527" s="1">
        <v>0.90058541297912598</v>
      </c>
      <c r="D11527" s="6">
        <f t="shared" ca="1" si="180"/>
        <v>0.97422844656829211</v>
      </c>
    </row>
    <row r="11528" spans="1:4" x14ac:dyDescent="0.3">
      <c r="A11528" s="1" t="s">
        <v>1287</v>
      </c>
      <c r="B11528" s="1" t="s">
        <v>4</v>
      </c>
      <c r="C11528" s="1">
        <v>0.77557551860809304</v>
      </c>
      <c r="D11528" s="6">
        <f t="shared" ca="1" si="180"/>
        <v>0.84068071785615461</v>
      </c>
    </row>
    <row r="11529" spans="1:4" x14ac:dyDescent="0.3">
      <c r="A11529" s="1" t="s">
        <v>7882</v>
      </c>
      <c r="B11529" s="1" t="s">
        <v>4</v>
      </c>
      <c r="C11529" s="1">
        <v>0.79848021268844604</v>
      </c>
      <c r="D11529" s="6">
        <f t="shared" ca="1" si="180"/>
        <v>0.98616906753416522</v>
      </c>
    </row>
    <row r="11530" spans="1:4" x14ac:dyDescent="0.3">
      <c r="A11530" s="1" t="s">
        <v>21332</v>
      </c>
      <c r="B11530" s="1" t="s">
        <v>6</v>
      </c>
      <c r="C11530" s="1">
        <v>0.77024406194686801</v>
      </c>
      <c r="D11530" s="6">
        <f t="shared" ca="1" si="180"/>
        <v>1.3120203016918852E-2</v>
      </c>
    </row>
    <row r="11531" spans="1:4" x14ac:dyDescent="0.3">
      <c r="A11531" s="1" t="s">
        <v>13148</v>
      </c>
      <c r="B11531" s="1" t="s">
        <v>6</v>
      </c>
      <c r="C11531" s="1">
        <v>0.85282367467880205</v>
      </c>
      <c r="D11531" s="6">
        <f t="shared" ca="1" si="180"/>
        <v>0.74115652302743806</v>
      </c>
    </row>
    <row r="11532" spans="1:4" x14ac:dyDescent="0.3">
      <c r="A11532" s="1" t="s">
        <v>9777</v>
      </c>
      <c r="B11532" s="1" t="s">
        <v>4</v>
      </c>
      <c r="C11532" s="1">
        <v>0.79878586530685403</v>
      </c>
      <c r="D11532" s="6">
        <f t="shared" ca="1" si="180"/>
        <v>0.99184473679003793</v>
      </c>
    </row>
    <row r="11533" spans="1:4" x14ac:dyDescent="0.3">
      <c r="A11533" s="1" t="s">
        <v>7327</v>
      </c>
      <c r="B11533" s="1" t="s">
        <v>4</v>
      </c>
      <c r="C11533" s="1">
        <v>0.84614372253417902</v>
      </c>
      <c r="D11533" s="6">
        <f t="shared" ca="1" si="180"/>
        <v>0.90683883820253786</v>
      </c>
    </row>
    <row r="11534" spans="1:4" x14ac:dyDescent="0.3">
      <c r="A11534" s="1" t="s">
        <v>4313</v>
      </c>
      <c r="B11534" s="1" t="s">
        <v>4</v>
      </c>
      <c r="C11534" s="1">
        <v>0.91914075613021795</v>
      </c>
      <c r="D11534" s="6">
        <f t="shared" ca="1" si="180"/>
        <v>0.44815359161106449</v>
      </c>
    </row>
    <row r="11535" spans="1:4" x14ac:dyDescent="0.3">
      <c r="A11535" s="1" t="s">
        <v>5147</v>
      </c>
      <c r="B11535" s="1" t="s">
        <v>4</v>
      </c>
      <c r="C11535" s="1">
        <v>0.87681955099105802</v>
      </c>
      <c r="D11535" s="6">
        <f t="shared" ca="1" si="180"/>
        <v>0.88179304227801514</v>
      </c>
    </row>
    <row r="11536" spans="1:4" x14ac:dyDescent="0.3">
      <c r="A11536" s="1" t="s">
        <v>12078</v>
      </c>
      <c r="B11536" s="1" t="s">
        <v>6</v>
      </c>
      <c r="C11536" s="1">
        <v>0.86702311038970903</v>
      </c>
      <c r="D11536" s="6">
        <f t="shared" ca="1" si="180"/>
        <v>5.4666562962323417E-2</v>
      </c>
    </row>
    <row r="11537" spans="1:4" x14ac:dyDescent="0.3">
      <c r="A11537" s="1" t="s">
        <v>6519</v>
      </c>
      <c r="B11537" s="1" t="s">
        <v>4</v>
      </c>
      <c r="C11537" s="1">
        <v>0.85167217254638605</v>
      </c>
      <c r="D11537" s="6">
        <f t="shared" ca="1" si="180"/>
        <v>0.22828639281806629</v>
      </c>
    </row>
    <row r="11538" spans="1:4" x14ac:dyDescent="0.3">
      <c r="A11538" s="1" t="s">
        <v>15470</v>
      </c>
      <c r="B11538" s="1" t="s">
        <v>6</v>
      </c>
      <c r="C11538" s="1">
        <v>0.85941016674041704</v>
      </c>
      <c r="D11538" s="6">
        <f t="shared" ca="1" si="180"/>
        <v>0.3686359587694934</v>
      </c>
    </row>
    <row r="11539" spans="1:4" x14ac:dyDescent="0.3">
      <c r="A11539" s="1" t="s">
        <v>7634</v>
      </c>
      <c r="B11539" s="1" t="s">
        <v>4</v>
      </c>
      <c r="C11539" s="1">
        <v>0.89390999078750599</v>
      </c>
      <c r="D11539" s="6">
        <f t="shared" ca="1" si="180"/>
        <v>0.75504342285960513</v>
      </c>
    </row>
    <row r="11540" spans="1:4" x14ac:dyDescent="0.3">
      <c r="A11540" s="1" t="s">
        <v>20876</v>
      </c>
      <c r="B11540" s="1" t="s">
        <v>6</v>
      </c>
      <c r="C11540" s="1">
        <v>0.77996659278869596</v>
      </c>
      <c r="D11540" s="6">
        <f t="shared" ca="1" si="180"/>
        <v>0.50162387834376676</v>
      </c>
    </row>
    <row r="11541" spans="1:4" x14ac:dyDescent="0.3">
      <c r="A11541" s="1" t="s">
        <v>16119</v>
      </c>
      <c r="B11541" s="1" t="s">
        <v>6</v>
      </c>
      <c r="C11541" s="1">
        <v>0.79888558387756303</v>
      </c>
      <c r="D11541" s="6">
        <f t="shared" ca="1" si="180"/>
        <v>0.36583952845578693</v>
      </c>
    </row>
    <row r="11542" spans="1:4" x14ac:dyDescent="0.3">
      <c r="A11542" s="1" t="s">
        <v>16101</v>
      </c>
      <c r="B11542" s="1" t="s">
        <v>6</v>
      </c>
      <c r="C11542" s="1">
        <v>0.84387117624282804</v>
      </c>
      <c r="D11542" s="6">
        <f t="shared" ca="1" si="180"/>
        <v>8.8386458352386565E-2</v>
      </c>
    </row>
    <row r="11543" spans="1:4" x14ac:dyDescent="0.3">
      <c r="A11543" s="1" t="s">
        <v>14978</v>
      </c>
      <c r="B11543" s="1" t="s">
        <v>6</v>
      </c>
      <c r="C11543" s="1">
        <v>0.81803452968597401</v>
      </c>
      <c r="D11543" s="6">
        <f t="shared" ca="1" si="180"/>
        <v>0.5592967864359395</v>
      </c>
    </row>
    <row r="11544" spans="1:4" x14ac:dyDescent="0.3">
      <c r="A11544" s="1" t="s">
        <v>7692</v>
      </c>
      <c r="B11544" s="1" t="s">
        <v>4</v>
      </c>
      <c r="C11544" s="1">
        <v>0.861416816711425</v>
      </c>
      <c r="D11544" s="6">
        <f t="shared" ca="1" si="180"/>
        <v>0.54952796726069686</v>
      </c>
    </row>
    <row r="11545" spans="1:4" x14ac:dyDescent="0.3">
      <c r="A11545" s="1" t="s">
        <v>16201</v>
      </c>
      <c r="B11545" s="1" t="s">
        <v>6</v>
      </c>
      <c r="C11545" s="1">
        <v>0.80960756540298395</v>
      </c>
      <c r="D11545" s="6">
        <f t="shared" ca="1" si="180"/>
        <v>0.44932622489952467</v>
      </c>
    </row>
    <row r="11546" spans="1:4" x14ac:dyDescent="0.3">
      <c r="A11546" s="1" t="s">
        <v>16014</v>
      </c>
      <c r="B11546" s="1" t="s">
        <v>6</v>
      </c>
      <c r="C11546" s="1">
        <v>0.79670113325118996</v>
      </c>
      <c r="D11546" s="6">
        <f t="shared" ca="1" si="180"/>
        <v>0.73451093601016482</v>
      </c>
    </row>
    <row r="11547" spans="1:4" x14ac:dyDescent="0.3">
      <c r="A11547" s="1" t="s">
        <v>15167</v>
      </c>
      <c r="B11547" s="1" t="s">
        <v>6</v>
      </c>
      <c r="C11547" s="1">
        <v>0.85872912406921298</v>
      </c>
      <c r="D11547" s="6">
        <f t="shared" ca="1" si="180"/>
        <v>0.8130933453892496</v>
      </c>
    </row>
    <row r="11548" spans="1:4" x14ac:dyDescent="0.3">
      <c r="A11548" s="1" t="s">
        <v>107</v>
      </c>
      <c r="B11548" s="1" t="s">
        <v>4</v>
      </c>
      <c r="C11548" s="1">
        <v>0.78918999433517401</v>
      </c>
      <c r="D11548" s="6">
        <f t="shared" ca="1" si="180"/>
        <v>0.40351747628390366</v>
      </c>
    </row>
    <row r="11549" spans="1:4" x14ac:dyDescent="0.3">
      <c r="A11549" s="1" t="s">
        <v>16866</v>
      </c>
      <c r="B11549" s="1" t="s">
        <v>6</v>
      </c>
      <c r="C11549" s="1">
        <v>0.83680111169814997</v>
      </c>
      <c r="D11549" s="6">
        <f t="shared" ca="1" si="180"/>
        <v>0.91367074754653888</v>
      </c>
    </row>
    <row r="11550" spans="1:4" x14ac:dyDescent="0.3">
      <c r="A11550" s="1" t="s">
        <v>16230</v>
      </c>
      <c r="B11550" s="1" t="s">
        <v>6</v>
      </c>
      <c r="C11550" s="1">
        <v>0.832569420337677</v>
      </c>
      <c r="D11550" s="6">
        <f t="shared" ca="1" si="180"/>
        <v>0.8114817323211424</v>
      </c>
    </row>
    <row r="11551" spans="1:4" x14ac:dyDescent="0.3">
      <c r="A11551" s="1" t="s">
        <v>16124</v>
      </c>
      <c r="B11551" s="1" t="s">
        <v>6</v>
      </c>
      <c r="C11551" s="1">
        <v>0.76408284902572599</v>
      </c>
      <c r="D11551" s="6">
        <f t="shared" ca="1" si="180"/>
        <v>9.3932747399321004E-2</v>
      </c>
    </row>
    <row r="11552" spans="1:4" x14ac:dyDescent="0.3">
      <c r="A11552" s="1" t="s">
        <v>3167</v>
      </c>
      <c r="B11552" s="1" t="s">
        <v>4</v>
      </c>
      <c r="C11552" s="1">
        <v>0.78590363264083796</v>
      </c>
      <c r="D11552" s="6">
        <f t="shared" ca="1" si="180"/>
        <v>0.384902265721077</v>
      </c>
    </row>
    <row r="11553" spans="1:4" x14ac:dyDescent="0.3">
      <c r="A11553" s="1" t="s">
        <v>11979</v>
      </c>
      <c r="B11553" s="1" t="s">
        <v>6</v>
      </c>
      <c r="C11553" s="1">
        <v>0.84290403127670199</v>
      </c>
      <c r="D11553" s="6">
        <f t="shared" ca="1" si="180"/>
        <v>0.9107628704091999</v>
      </c>
    </row>
    <row r="11554" spans="1:4" x14ac:dyDescent="0.3">
      <c r="A11554" s="1" t="s">
        <v>11977</v>
      </c>
      <c r="B11554" s="1" t="s">
        <v>6</v>
      </c>
      <c r="C11554" s="1">
        <v>0.84995383024215698</v>
      </c>
      <c r="D11554" s="6">
        <f t="shared" ca="1" si="180"/>
        <v>0.14601773648036787</v>
      </c>
    </row>
    <row r="11555" spans="1:4" x14ac:dyDescent="0.3">
      <c r="A11555" s="1" t="s">
        <v>5957</v>
      </c>
      <c r="B11555" s="1" t="s">
        <v>4</v>
      </c>
      <c r="C11555" s="1">
        <v>0.80266034603118896</v>
      </c>
      <c r="D11555" s="6">
        <f t="shared" ca="1" si="180"/>
        <v>0.37994498028780166</v>
      </c>
    </row>
    <row r="11556" spans="1:4" x14ac:dyDescent="0.3">
      <c r="A11556" s="1" t="s">
        <v>14689</v>
      </c>
      <c r="B11556" s="1" t="s">
        <v>6</v>
      </c>
      <c r="C11556" s="1">
        <v>0.79871451854705799</v>
      </c>
      <c r="D11556" s="6">
        <f t="shared" ca="1" si="180"/>
        <v>0.71759576359726651</v>
      </c>
    </row>
    <row r="11557" spans="1:4" x14ac:dyDescent="0.3">
      <c r="A11557" s="1" t="s">
        <v>12323</v>
      </c>
      <c r="B11557" s="1" t="s">
        <v>6</v>
      </c>
      <c r="C11557" s="1">
        <v>0.85198962688446001</v>
      </c>
      <c r="D11557" s="6">
        <f t="shared" ca="1" si="180"/>
        <v>0.10993849850241388</v>
      </c>
    </row>
    <row r="11558" spans="1:4" x14ac:dyDescent="0.3">
      <c r="A11558" s="1" t="s">
        <v>17756</v>
      </c>
      <c r="B11558" s="1" t="s">
        <v>6</v>
      </c>
      <c r="C11558" s="1">
        <v>0.79985094070434504</v>
      </c>
      <c r="D11558" s="6">
        <f t="shared" ca="1" si="180"/>
        <v>0.35867215591334034</v>
      </c>
    </row>
    <row r="11559" spans="1:4" x14ac:dyDescent="0.3">
      <c r="A11559" s="1" t="s">
        <v>16516</v>
      </c>
      <c r="B11559" s="1" t="s">
        <v>6</v>
      </c>
      <c r="C11559" s="1">
        <v>0.84892445802688599</v>
      </c>
      <c r="D11559" s="6">
        <f t="shared" ca="1" si="180"/>
        <v>0.26393552493239802</v>
      </c>
    </row>
    <row r="11560" spans="1:4" x14ac:dyDescent="0.3">
      <c r="A11560" s="1" t="s">
        <v>18428</v>
      </c>
      <c r="B11560" s="1" t="s">
        <v>6</v>
      </c>
      <c r="C11560" s="1">
        <v>0.78309088945388705</v>
      </c>
      <c r="D11560" s="6">
        <f t="shared" ca="1" si="180"/>
        <v>5.580015675357286E-2</v>
      </c>
    </row>
    <row r="11561" spans="1:4" x14ac:dyDescent="0.3">
      <c r="A11561" s="1" t="s">
        <v>17412</v>
      </c>
      <c r="B11561" s="1" t="s">
        <v>6</v>
      </c>
      <c r="C11561" s="1">
        <v>0.81063264608383101</v>
      </c>
      <c r="D11561" s="6">
        <f t="shared" ca="1" si="180"/>
        <v>0.78102631940791933</v>
      </c>
    </row>
    <row r="11562" spans="1:4" x14ac:dyDescent="0.3">
      <c r="A11562" s="1" t="s">
        <v>7457</v>
      </c>
      <c r="B11562" s="1" t="s">
        <v>4</v>
      </c>
      <c r="C11562" s="1">
        <v>0.81127572059631303</v>
      </c>
      <c r="D11562" s="6">
        <f t="shared" ca="1" si="180"/>
        <v>0.401052009871676</v>
      </c>
    </row>
    <row r="11563" spans="1:4" x14ac:dyDescent="0.3">
      <c r="A11563" s="1" t="s">
        <v>7855</v>
      </c>
      <c r="B11563" s="1" t="s">
        <v>4</v>
      </c>
      <c r="C11563" s="1">
        <v>0.774008989334106</v>
      </c>
      <c r="D11563" s="6">
        <f t="shared" ca="1" si="180"/>
        <v>0.51996060713264036</v>
      </c>
    </row>
    <row r="11564" spans="1:4" x14ac:dyDescent="0.3">
      <c r="A11564" s="1" t="s">
        <v>5224</v>
      </c>
      <c r="B11564" s="1" t="s">
        <v>4</v>
      </c>
      <c r="C11564" s="1">
        <v>0.82201457023620605</v>
      </c>
      <c r="D11564" s="6">
        <f t="shared" ca="1" si="180"/>
        <v>5.9679329977068929E-2</v>
      </c>
    </row>
    <row r="11565" spans="1:4" x14ac:dyDescent="0.3">
      <c r="A11565" s="1" t="s">
        <v>19838</v>
      </c>
      <c r="B11565" s="1" t="s">
        <v>6</v>
      </c>
      <c r="C11565" s="1">
        <v>0.81990236043929998</v>
      </c>
      <c r="D11565" s="6">
        <f t="shared" ca="1" si="180"/>
        <v>0.73451355810654129</v>
      </c>
    </row>
    <row r="11566" spans="1:4" x14ac:dyDescent="0.3">
      <c r="A11566" s="1" t="s">
        <v>19583</v>
      </c>
      <c r="B11566" s="1" t="s">
        <v>6</v>
      </c>
      <c r="C11566" s="1">
        <v>0.804676473140716</v>
      </c>
      <c r="D11566" s="6">
        <f t="shared" ca="1" si="180"/>
        <v>0.2775979767678588</v>
      </c>
    </row>
    <row r="11567" spans="1:4" x14ac:dyDescent="0.3">
      <c r="A11567" s="1" t="s">
        <v>6500</v>
      </c>
      <c r="B11567" s="1" t="s">
        <v>4</v>
      </c>
      <c r="C11567" s="1">
        <v>0.88697922229766801</v>
      </c>
      <c r="D11567" s="6">
        <f t="shared" ca="1" si="180"/>
        <v>8.6331897000423763E-2</v>
      </c>
    </row>
    <row r="11568" spans="1:4" x14ac:dyDescent="0.3">
      <c r="A11568" s="1" t="s">
        <v>26803</v>
      </c>
      <c r="B11568" s="1" t="s">
        <v>6</v>
      </c>
      <c r="C11568" s="1">
        <v>0.774250328540802</v>
      </c>
      <c r="D11568" s="6">
        <f t="shared" ca="1" si="180"/>
        <v>0.52545525409743687</v>
      </c>
    </row>
    <row r="11569" spans="1:4" x14ac:dyDescent="0.3">
      <c r="A11569" s="1" t="s">
        <v>20148</v>
      </c>
      <c r="B11569" s="1" t="s">
        <v>6</v>
      </c>
      <c r="C11569" s="1">
        <v>0.78407514095306396</v>
      </c>
      <c r="D11569" s="6">
        <f t="shared" ca="1" si="180"/>
        <v>0.90506588347613914</v>
      </c>
    </row>
    <row r="11570" spans="1:4" x14ac:dyDescent="0.3">
      <c r="A11570" s="1" t="s">
        <v>22371</v>
      </c>
      <c r="B11570" s="1" t="s">
        <v>6</v>
      </c>
      <c r="C11570" s="1">
        <v>0.76179015636444003</v>
      </c>
      <c r="D11570" s="6">
        <f t="shared" ca="1" si="180"/>
        <v>0.57075542880061925</v>
      </c>
    </row>
    <row r="11571" spans="1:4" x14ac:dyDescent="0.3">
      <c r="A11571" s="1" t="s">
        <v>11880</v>
      </c>
      <c r="B11571" s="1" t="s">
        <v>6</v>
      </c>
      <c r="C11571" s="1">
        <v>0.78822010755538896</v>
      </c>
      <c r="D11571" s="6">
        <f t="shared" ca="1" si="180"/>
        <v>0.66251557610773049</v>
      </c>
    </row>
    <row r="11572" spans="1:4" x14ac:dyDescent="0.3">
      <c r="A11572" s="1" t="s">
        <v>4270</v>
      </c>
      <c r="B11572" s="1" t="s">
        <v>4</v>
      </c>
      <c r="C11572" s="1">
        <v>0.90060049295425404</v>
      </c>
      <c r="D11572" s="6">
        <f t="shared" ca="1" si="180"/>
        <v>0.75021932533446345</v>
      </c>
    </row>
    <row r="11573" spans="1:4" x14ac:dyDescent="0.3">
      <c r="A11573" s="1" t="s">
        <v>2869</v>
      </c>
      <c r="B11573" s="1" t="s">
        <v>4</v>
      </c>
      <c r="C11573" s="1">
        <v>0.80942261219024603</v>
      </c>
      <c r="D11573" s="6">
        <f t="shared" ca="1" si="180"/>
        <v>0.3842340473568665</v>
      </c>
    </row>
    <row r="11574" spans="1:4" x14ac:dyDescent="0.3">
      <c r="A11574" s="1" t="s">
        <v>2058</v>
      </c>
      <c r="B11574" s="1" t="s">
        <v>4</v>
      </c>
      <c r="C11574" s="1">
        <v>0.79023367166519098</v>
      </c>
      <c r="D11574" s="6">
        <f t="shared" ca="1" si="180"/>
        <v>0.89185972506691102</v>
      </c>
    </row>
    <row r="11575" spans="1:4" x14ac:dyDescent="0.3">
      <c r="A11575" s="1" t="s">
        <v>1483</v>
      </c>
      <c r="B11575" s="1" t="s">
        <v>4</v>
      </c>
      <c r="C11575" s="1">
        <v>0.82233321666717496</v>
      </c>
      <c r="D11575" s="6">
        <f t="shared" ca="1" si="180"/>
        <v>0.80754800499246204</v>
      </c>
    </row>
    <row r="11576" spans="1:4" x14ac:dyDescent="0.3">
      <c r="A11576" s="1" t="s">
        <v>18925</v>
      </c>
      <c r="B11576" s="1" t="s">
        <v>6</v>
      </c>
      <c r="C11576" s="1">
        <v>0.76849657297134399</v>
      </c>
      <c r="D11576" s="6">
        <f t="shared" ca="1" si="180"/>
        <v>0.88617405445998398</v>
      </c>
    </row>
    <row r="11577" spans="1:4" x14ac:dyDescent="0.3">
      <c r="A11577" s="1" t="s">
        <v>19683</v>
      </c>
      <c r="B11577" s="1" t="s">
        <v>6</v>
      </c>
      <c r="C11577" s="1">
        <v>0.80509918928146296</v>
      </c>
      <c r="D11577" s="6">
        <f t="shared" ca="1" si="180"/>
        <v>0.72724877137602129</v>
      </c>
    </row>
    <row r="11578" spans="1:4" x14ac:dyDescent="0.3">
      <c r="A11578" s="1" t="s">
        <v>4390</v>
      </c>
      <c r="B11578" s="1" t="s">
        <v>4</v>
      </c>
      <c r="C11578" s="1">
        <v>0.88802945613860995</v>
      </c>
      <c r="D11578" s="6">
        <f t="shared" ca="1" si="180"/>
        <v>0.35731240077078286</v>
      </c>
    </row>
    <row r="11579" spans="1:4" x14ac:dyDescent="0.3">
      <c r="A11579" s="1" t="s">
        <v>2292</v>
      </c>
      <c r="B11579" s="1" t="s">
        <v>4</v>
      </c>
      <c r="C11579" s="1">
        <v>0.81796073913574197</v>
      </c>
      <c r="D11579" s="6">
        <f t="shared" ca="1" si="180"/>
        <v>0.36164413503944481</v>
      </c>
    </row>
    <row r="11580" spans="1:4" x14ac:dyDescent="0.3">
      <c r="A11580" s="1" t="s">
        <v>8703</v>
      </c>
      <c r="B11580" s="1" t="s">
        <v>4</v>
      </c>
      <c r="C11580" s="1">
        <v>0.86315482854843095</v>
      </c>
      <c r="D11580" s="6">
        <f t="shared" ca="1" si="180"/>
        <v>0.79711302425049835</v>
      </c>
    </row>
    <row r="11581" spans="1:4" x14ac:dyDescent="0.3">
      <c r="A11581" s="1" t="s">
        <v>15646</v>
      </c>
      <c r="B11581" s="1" t="s">
        <v>6</v>
      </c>
      <c r="C11581" s="1">
        <v>0.83905547857284501</v>
      </c>
      <c r="D11581" s="6">
        <f t="shared" ca="1" si="180"/>
        <v>0.55951998623308863</v>
      </c>
    </row>
    <row r="11582" spans="1:4" x14ac:dyDescent="0.3">
      <c r="A11582" s="1" t="s">
        <v>17159</v>
      </c>
      <c r="B11582" s="1" t="s">
        <v>6</v>
      </c>
      <c r="C11582" s="1">
        <v>0.83578318357467596</v>
      </c>
      <c r="D11582" s="6">
        <f t="shared" ca="1" si="180"/>
        <v>0.2877797501047713</v>
      </c>
    </row>
    <row r="11583" spans="1:4" x14ac:dyDescent="0.3">
      <c r="A11583" s="1" t="s">
        <v>24628</v>
      </c>
      <c r="B11583" s="1" t="s">
        <v>6</v>
      </c>
      <c r="C11583" s="1">
        <v>0.77011418342590299</v>
      </c>
      <c r="D11583" s="6">
        <f t="shared" ca="1" si="180"/>
        <v>0.4956237638507377</v>
      </c>
    </row>
    <row r="11584" spans="1:4" x14ac:dyDescent="0.3">
      <c r="A11584" s="1" t="s">
        <v>17291</v>
      </c>
      <c r="B11584" s="1" t="s">
        <v>6</v>
      </c>
      <c r="C11584" s="1">
        <v>0.84865719079971302</v>
      </c>
      <c r="D11584" s="6">
        <f t="shared" ca="1" si="180"/>
        <v>0.31743478012306658</v>
      </c>
    </row>
    <row r="11585" spans="1:4" x14ac:dyDescent="0.3">
      <c r="A11585" s="1" t="s">
        <v>21704</v>
      </c>
      <c r="B11585" s="1" t="s">
        <v>6</v>
      </c>
      <c r="C11585" s="1">
        <v>0.78758549690246504</v>
      </c>
      <c r="D11585" s="6">
        <f t="shared" ca="1" si="180"/>
        <v>0.61648511349191848</v>
      </c>
    </row>
    <row r="11586" spans="1:4" x14ac:dyDescent="0.3">
      <c r="A11586" s="1" t="s">
        <v>12325</v>
      </c>
      <c r="B11586" s="1" t="s">
        <v>6</v>
      </c>
      <c r="C11586" s="1">
        <v>0.81225520372390703</v>
      </c>
      <c r="D11586" s="6">
        <f t="shared" ref="D11586:D11649" ca="1" si="181">RAND()</f>
        <v>0.42087716174149348</v>
      </c>
    </row>
    <row r="11587" spans="1:4" x14ac:dyDescent="0.3">
      <c r="A11587" s="1" t="s">
        <v>7452</v>
      </c>
      <c r="B11587" s="1" t="s">
        <v>4</v>
      </c>
      <c r="C11587" s="1">
        <v>0.89165782928466797</v>
      </c>
      <c r="D11587" s="6">
        <f t="shared" ca="1" si="181"/>
        <v>0.48339488573644607</v>
      </c>
    </row>
    <row r="11588" spans="1:4" x14ac:dyDescent="0.3">
      <c r="A11588" s="1" t="s">
        <v>20394</v>
      </c>
      <c r="B11588" s="1" t="s">
        <v>6</v>
      </c>
      <c r="C11588" s="1">
        <v>0.77323740720748901</v>
      </c>
      <c r="D11588" s="6">
        <f t="shared" ca="1" si="181"/>
        <v>0.71813915612633694</v>
      </c>
    </row>
    <row r="11589" spans="1:4" x14ac:dyDescent="0.3">
      <c r="A11589" s="1" t="s">
        <v>20976</v>
      </c>
      <c r="B11589" s="1" t="s">
        <v>6</v>
      </c>
      <c r="C11589" s="1">
        <v>0.81916785240173295</v>
      </c>
      <c r="D11589" s="6">
        <f t="shared" ca="1" si="181"/>
        <v>0.64060630470512336</v>
      </c>
    </row>
    <row r="11590" spans="1:4" x14ac:dyDescent="0.3">
      <c r="A11590" s="1" t="s">
        <v>5395</v>
      </c>
      <c r="B11590" s="1" t="s">
        <v>4</v>
      </c>
      <c r="C11590" s="1">
        <v>0.81063675880432096</v>
      </c>
      <c r="D11590" s="6">
        <f t="shared" ca="1" si="181"/>
        <v>0.99321204601506075</v>
      </c>
    </row>
    <row r="11591" spans="1:4" x14ac:dyDescent="0.3">
      <c r="A11591" s="1" t="s">
        <v>22540</v>
      </c>
      <c r="B11591" s="1" t="s">
        <v>6</v>
      </c>
      <c r="C11591" s="1">
        <v>0.81259244680404596</v>
      </c>
      <c r="D11591" s="6">
        <f t="shared" ca="1" si="181"/>
        <v>0.7082157046013644</v>
      </c>
    </row>
    <row r="11592" spans="1:4" x14ac:dyDescent="0.3">
      <c r="A11592" s="1" t="s">
        <v>14917</v>
      </c>
      <c r="B11592" s="1" t="s">
        <v>6</v>
      </c>
      <c r="C11592" s="1">
        <v>0.83443528413772505</v>
      </c>
      <c r="D11592" s="6">
        <f t="shared" ca="1" si="181"/>
        <v>0.72986876732762418</v>
      </c>
    </row>
    <row r="11593" spans="1:4" x14ac:dyDescent="0.3">
      <c r="A11593" s="1" t="s">
        <v>2963</v>
      </c>
      <c r="B11593" s="1" t="s">
        <v>4</v>
      </c>
      <c r="C11593" s="1">
        <v>0.79330486059188798</v>
      </c>
      <c r="D11593" s="6">
        <f t="shared" ca="1" si="181"/>
        <v>0.12053705327609998</v>
      </c>
    </row>
    <row r="11594" spans="1:4" x14ac:dyDescent="0.3">
      <c r="A11594" s="1" t="s">
        <v>6508</v>
      </c>
      <c r="B11594" s="1" t="s">
        <v>4</v>
      </c>
      <c r="C11594" s="1">
        <v>0.88677078485488803</v>
      </c>
      <c r="D11594" s="6">
        <f t="shared" ca="1" si="181"/>
        <v>0.93354345860509957</v>
      </c>
    </row>
    <row r="11595" spans="1:4" x14ac:dyDescent="0.3">
      <c r="A11595" s="1" t="s">
        <v>8733</v>
      </c>
      <c r="B11595" s="1" t="s">
        <v>4</v>
      </c>
      <c r="C11595" s="1">
        <v>0.88037431240081698</v>
      </c>
      <c r="D11595" s="6">
        <f t="shared" ca="1" si="181"/>
        <v>0.29447715586379841</v>
      </c>
    </row>
    <row r="11596" spans="1:4" x14ac:dyDescent="0.3">
      <c r="A11596" s="1" t="s">
        <v>4547</v>
      </c>
      <c r="B11596" s="1" t="s">
        <v>4</v>
      </c>
      <c r="C11596" s="1">
        <v>0.84145051240920998</v>
      </c>
      <c r="D11596" s="6">
        <f t="shared" ca="1" si="181"/>
        <v>7.1505031868195679E-2</v>
      </c>
    </row>
    <row r="11597" spans="1:4" x14ac:dyDescent="0.3">
      <c r="A11597" s="1" t="s">
        <v>8163</v>
      </c>
      <c r="B11597" s="1" t="s">
        <v>4</v>
      </c>
      <c r="C11597" s="1">
        <v>0.84729212522506703</v>
      </c>
      <c r="D11597" s="6">
        <f t="shared" ca="1" si="181"/>
        <v>0.54425020801605095</v>
      </c>
    </row>
    <row r="11598" spans="1:4" x14ac:dyDescent="0.3">
      <c r="A11598" s="1" t="s">
        <v>20616</v>
      </c>
      <c r="B11598" s="1" t="s">
        <v>6</v>
      </c>
      <c r="C11598" s="1">
        <v>0.780265033245086</v>
      </c>
      <c r="D11598" s="6">
        <f t="shared" ca="1" si="181"/>
        <v>0.59027172419827356</v>
      </c>
    </row>
    <row r="11599" spans="1:4" x14ac:dyDescent="0.3">
      <c r="A11599" s="1" t="s">
        <v>7588</v>
      </c>
      <c r="B11599" s="1" t="s">
        <v>4</v>
      </c>
      <c r="C11599" s="1">
        <v>0.87245827913284302</v>
      </c>
      <c r="D11599" s="6">
        <f t="shared" ca="1" si="181"/>
        <v>0.57511033508970877</v>
      </c>
    </row>
    <row r="11600" spans="1:4" x14ac:dyDescent="0.3">
      <c r="A11600" s="1" t="s">
        <v>25008</v>
      </c>
      <c r="B11600" s="1" t="s">
        <v>6</v>
      </c>
      <c r="C11600" s="1">
        <v>0.80794262886047297</v>
      </c>
      <c r="D11600" s="6">
        <f t="shared" ca="1" si="181"/>
        <v>0.38221767801397299</v>
      </c>
    </row>
    <row r="11601" spans="1:4" x14ac:dyDescent="0.3">
      <c r="A11601" s="1" t="s">
        <v>16076</v>
      </c>
      <c r="B11601" s="1" t="s">
        <v>6</v>
      </c>
      <c r="C11601" s="1">
        <v>0.80477988719940097</v>
      </c>
      <c r="D11601" s="6">
        <f t="shared" ca="1" si="181"/>
        <v>0.57347779802831567</v>
      </c>
    </row>
    <row r="11602" spans="1:4" x14ac:dyDescent="0.3">
      <c r="A11602" s="1" t="s">
        <v>20495</v>
      </c>
      <c r="B11602" s="1" t="s">
        <v>6</v>
      </c>
      <c r="C11602" s="1">
        <v>0.77183735370635898</v>
      </c>
      <c r="D11602" s="6">
        <f t="shared" ca="1" si="181"/>
        <v>5.5736486023308607E-2</v>
      </c>
    </row>
    <row r="11603" spans="1:4" x14ac:dyDescent="0.3">
      <c r="A11603" s="1" t="s">
        <v>1518</v>
      </c>
      <c r="B11603" s="1" t="s">
        <v>4</v>
      </c>
      <c r="C11603" s="1">
        <v>0.76707351207733099</v>
      </c>
      <c r="D11603" s="6">
        <f t="shared" ca="1" si="181"/>
        <v>0.12889177473459879</v>
      </c>
    </row>
    <row r="11604" spans="1:4" x14ac:dyDescent="0.3">
      <c r="A11604" s="1" t="s">
        <v>14933</v>
      </c>
      <c r="B11604" s="1" t="s">
        <v>6</v>
      </c>
      <c r="C11604" s="1">
        <v>0.82883054018020597</v>
      </c>
      <c r="D11604" s="6">
        <f t="shared" ca="1" si="181"/>
        <v>0.75458680700072156</v>
      </c>
    </row>
    <row r="11605" spans="1:4" x14ac:dyDescent="0.3">
      <c r="A11605" s="1" t="s">
        <v>5067</v>
      </c>
      <c r="B11605" s="1" t="s">
        <v>4</v>
      </c>
      <c r="C11605" s="1">
        <v>0.86948710680007901</v>
      </c>
      <c r="D11605" s="6">
        <f t="shared" ca="1" si="181"/>
        <v>0.1632419086633059</v>
      </c>
    </row>
    <row r="11606" spans="1:4" x14ac:dyDescent="0.3">
      <c r="A11606" s="1" t="s">
        <v>19022</v>
      </c>
      <c r="B11606" s="1" t="s">
        <v>6</v>
      </c>
      <c r="C11606" s="1">
        <v>0.83455091714858998</v>
      </c>
      <c r="D11606" s="6">
        <f t="shared" ca="1" si="181"/>
        <v>0.54951125327333439</v>
      </c>
    </row>
    <row r="11607" spans="1:4" x14ac:dyDescent="0.3">
      <c r="A11607" s="1" t="s">
        <v>27679</v>
      </c>
      <c r="B11607" s="1" t="s">
        <v>6</v>
      </c>
      <c r="C11607" s="1">
        <v>0.79901599884033203</v>
      </c>
      <c r="D11607" s="6">
        <f t="shared" ca="1" si="181"/>
        <v>0.24696714075246173</v>
      </c>
    </row>
    <row r="11608" spans="1:4" x14ac:dyDescent="0.3">
      <c r="A11608" s="1" t="s">
        <v>6082</v>
      </c>
      <c r="B11608" s="1" t="s">
        <v>4</v>
      </c>
      <c r="C11608" s="1">
        <v>0.864979207515716</v>
      </c>
      <c r="D11608" s="6">
        <f t="shared" ca="1" si="181"/>
        <v>0.75024172079981333</v>
      </c>
    </row>
    <row r="11609" spans="1:4" x14ac:dyDescent="0.3">
      <c r="A11609" s="1" t="s">
        <v>25487</v>
      </c>
      <c r="B11609" s="1" t="s">
        <v>6</v>
      </c>
      <c r="C11609" s="1">
        <v>0.76271152496337802</v>
      </c>
      <c r="D11609" s="6">
        <f t="shared" ca="1" si="181"/>
        <v>0.5289281020577572</v>
      </c>
    </row>
    <row r="11610" spans="1:4" x14ac:dyDescent="0.3">
      <c r="A11610" s="1" t="s">
        <v>7601</v>
      </c>
      <c r="B11610" s="1" t="s">
        <v>4</v>
      </c>
      <c r="C11610" s="1">
        <v>0.76619857549667303</v>
      </c>
      <c r="D11610" s="6">
        <f t="shared" ca="1" si="181"/>
        <v>0.79230493466410634</v>
      </c>
    </row>
    <row r="11611" spans="1:4" x14ac:dyDescent="0.3">
      <c r="A11611" s="1" t="s">
        <v>25913</v>
      </c>
      <c r="B11611" s="1" t="s">
        <v>6</v>
      </c>
      <c r="C11611" s="1">
        <v>0.77080333232879605</v>
      </c>
      <c r="D11611" s="6">
        <f t="shared" ca="1" si="181"/>
        <v>0.77011449370105167</v>
      </c>
    </row>
    <row r="11612" spans="1:4" x14ac:dyDescent="0.3">
      <c r="A11612" s="1" t="s">
        <v>7974</v>
      </c>
      <c r="B11612" s="1" t="s">
        <v>4</v>
      </c>
      <c r="C11612" s="1">
        <v>0.86161440610885598</v>
      </c>
      <c r="D11612" s="6">
        <f t="shared" ca="1" si="181"/>
        <v>0.12394453072561307</v>
      </c>
    </row>
    <row r="11613" spans="1:4" x14ac:dyDescent="0.3">
      <c r="A11613" s="1" t="s">
        <v>7779</v>
      </c>
      <c r="B11613" s="1" t="s">
        <v>4</v>
      </c>
      <c r="C11613" s="1">
        <v>0.86615687608718805</v>
      </c>
      <c r="D11613" s="6">
        <f t="shared" ca="1" si="181"/>
        <v>0.79575646704839609</v>
      </c>
    </row>
    <row r="11614" spans="1:4" x14ac:dyDescent="0.3">
      <c r="A11614" s="1" t="s">
        <v>3676</v>
      </c>
      <c r="B11614" s="1" t="s">
        <v>4</v>
      </c>
      <c r="C11614" s="1">
        <v>0.80295008420944203</v>
      </c>
      <c r="D11614" s="6">
        <f t="shared" ca="1" si="181"/>
        <v>0.8725245822622576</v>
      </c>
    </row>
    <row r="11615" spans="1:4" x14ac:dyDescent="0.3">
      <c r="A11615" s="1" t="s">
        <v>7631</v>
      </c>
      <c r="B11615" s="1" t="s">
        <v>4</v>
      </c>
      <c r="C11615" s="1">
        <v>0.89490061998367298</v>
      </c>
      <c r="D11615" s="6">
        <f t="shared" ca="1" si="181"/>
        <v>0.26333945055362562</v>
      </c>
    </row>
    <row r="11616" spans="1:4" x14ac:dyDescent="0.3">
      <c r="A11616" s="1" t="s">
        <v>3949</v>
      </c>
      <c r="B11616" s="1" t="s">
        <v>4</v>
      </c>
      <c r="C11616" s="1">
        <v>0.83130276203155495</v>
      </c>
      <c r="D11616" s="6">
        <f t="shared" ca="1" si="181"/>
        <v>0.33955944154895257</v>
      </c>
    </row>
    <row r="11617" spans="1:4" x14ac:dyDescent="0.3">
      <c r="A11617" s="1" t="s">
        <v>14613</v>
      </c>
      <c r="B11617" s="1" t="s">
        <v>6</v>
      </c>
      <c r="C11617" s="1">
        <v>0.81970101594924905</v>
      </c>
      <c r="D11617" s="6">
        <f t="shared" ca="1" si="181"/>
        <v>0.17956846253360437</v>
      </c>
    </row>
    <row r="11618" spans="1:4" x14ac:dyDescent="0.3">
      <c r="A11618" s="1" t="s">
        <v>23027</v>
      </c>
      <c r="B11618" s="1" t="s">
        <v>6</v>
      </c>
      <c r="C11618" s="1">
        <v>0.76682657003402699</v>
      </c>
      <c r="D11618" s="6">
        <f t="shared" ca="1" si="181"/>
        <v>0.41715718327578111</v>
      </c>
    </row>
    <row r="11619" spans="1:4" x14ac:dyDescent="0.3">
      <c r="A11619" s="1" t="s">
        <v>17009</v>
      </c>
      <c r="B11619" s="1" t="s">
        <v>6</v>
      </c>
      <c r="C11619" s="1">
        <v>0.83397227525711004</v>
      </c>
      <c r="D11619" s="6">
        <f t="shared" ca="1" si="181"/>
        <v>0.97511201314561613</v>
      </c>
    </row>
    <row r="11620" spans="1:4" x14ac:dyDescent="0.3">
      <c r="A11620" s="1" t="s">
        <v>17217</v>
      </c>
      <c r="B11620" s="1" t="s">
        <v>6</v>
      </c>
      <c r="C11620" s="1">
        <v>0.83729922771453802</v>
      </c>
      <c r="D11620" s="6">
        <f t="shared" ca="1" si="181"/>
        <v>0.56302507578848571</v>
      </c>
    </row>
    <row r="11621" spans="1:4" x14ac:dyDescent="0.3">
      <c r="A11621" s="1" t="s">
        <v>3979</v>
      </c>
      <c r="B11621" s="1" t="s">
        <v>4</v>
      </c>
      <c r="C11621" s="1">
        <v>0.83848303556442205</v>
      </c>
      <c r="D11621" s="6">
        <f t="shared" ca="1" si="181"/>
        <v>0.16725906370082444</v>
      </c>
    </row>
    <row r="11622" spans="1:4" x14ac:dyDescent="0.3">
      <c r="A11622" s="1" t="s">
        <v>19338</v>
      </c>
      <c r="B11622" s="1" t="s">
        <v>6</v>
      </c>
      <c r="C11622" s="1">
        <v>0.85616528987884499</v>
      </c>
      <c r="D11622" s="6">
        <f t="shared" ca="1" si="181"/>
        <v>0.2831916387039306</v>
      </c>
    </row>
    <row r="11623" spans="1:4" x14ac:dyDescent="0.3">
      <c r="A11623" s="1" t="s">
        <v>25847</v>
      </c>
      <c r="B11623" s="1" t="s">
        <v>6</v>
      </c>
      <c r="C11623" s="1">
        <v>0.80139797925949097</v>
      </c>
      <c r="D11623" s="6">
        <f t="shared" ca="1" si="181"/>
        <v>0.38858605135099489</v>
      </c>
    </row>
    <row r="11624" spans="1:4" x14ac:dyDescent="0.3">
      <c r="A11624" s="1" t="s">
        <v>22240</v>
      </c>
      <c r="B11624" s="1" t="s">
        <v>6</v>
      </c>
      <c r="C11624" s="1">
        <v>0.78588461875915505</v>
      </c>
      <c r="D11624" s="6">
        <f t="shared" ca="1" si="181"/>
        <v>0.90431711653206526</v>
      </c>
    </row>
    <row r="11625" spans="1:4" x14ac:dyDescent="0.3">
      <c r="A11625" s="1" t="s">
        <v>12605</v>
      </c>
      <c r="B11625" s="1" t="s">
        <v>6</v>
      </c>
      <c r="C11625" s="1">
        <v>0.88615995645523005</v>
      </c>
      <c r="D11625" s="6">
        <f t="shared" ca="1" si="181"/>
        <v>0.45496508716260009</v>
      </c>
    </row>
    <row r="11626" spans="1:4" x14ac:dyDescent="0.3">
      <c r="A11626" s="1" t="s">
        <v>16935</v>
      </c>
      <c r="B11626" s="1" t="s">
        <v>6</v>
      </c>
      <c r="C11626" s="1">
        <v>0.85720461606979304</v>
      </c>
      <c r="D11626" s="6">
        <f t="shared" ca="1" si="181"/>
        <v>0.83243041460831624</v>
      </c>
    </row>
    <row r="11627" spans="1:4" x14ac:dyDescent="0.3">
      <c r="A11627" s="1" t="s">
        <v>17296</v>
      </c>
      <c r="B11627" s="1" t="s">
        <v>6</v>
      </c>
      <c r="C11627" s="1">
        <v>0.78096634149551303</v>
      </c>
      <c r="D11627" s="6">
        <f t="shared" ca="1" si="181"/>
        <v>0.26906304968600181</v>
      </c>
    </row>
    <row r="11628" spans="1:4" x14ac:dyDescent="0.3">
      <c r="A11628" s="1" t="s">
        <v>23730</v>
      </c>
      <c r="B11628" s="1" t="s">
        <v>6</v>
      </c>
      <c r="C11628" s="1">
        <v>0.76656037569045998</v>
      </c>
      <c r="D11628" s="6">
        <f t="shared" ca="1" si="181"/>
        <v>0.27146216367561082</v>
      </c>
    </row>
    <row r="11629" spans="1:4" x14ac:dyDescent="0.3">
      <c r="A11629" s="1" t="s">
        <v>12528</v>
      </c>
      <c r="B11629" s="1" t="s">
        <v>6</v>
      </c>
      <c r="C11629" s="1">
        <v>0.78734332323074296</v>
      </c>
      <c r="D11629" s="6">
        <f t="shared" ca="1" si="181"/>
        <v>0.34194907593892521</v>
      </c>
    </row>
    <row r="11630" spans="1:4" x14ac:dyDescent="0.3">
      <c r="A11630" s="1" t="s">
        <v>17769</v>
      </c>
      <c r="B11630" s="1" t="s">
        <v>6</v>
      </c>
      <c r="C11630" s="1">
        <v>0.80314332246780396</v>
      </c>
      <c r="D11630" s="6">
        <f t="shared" ca="1" si="181"/>
        <v>0.41454825171028276</v>
      </c>
    </row>
    <row r="11631" spans="1:4" x14ac:dyDescent="0.3">
      <c r="A11631" s="1" t="s">
        <v>17917</v>
      </c>
      <c r="B11631" s="1" t="s">
        <v>6</v>
      </c>
      <c r="C11631" s="1">
        <v>0.76003104448318404</v>
      </c>
      <c r="D11631" s="6">
        <f t="shared" ca="1" si="181"/>
        <v>0.26858416658763518</v>
      </c>
    </row>
    <row r="11632" spans="1:4" x14ac:dyDescent="0.3">
      <c r="A11632" s="1" t="s">
        <v>1432</v>
      </c>
      <c r="B11632" s="1" t="s">
        <v>4</v>
      </c>
      <c r="C11632" s="1">
        <v>0.87510693073272705</v>
      </c>
      <c r="D11632" s="6">
        <f t="shared" ca="1" si="181"/>
        <v>0.158713473711804</v>
      </c>
    </row>
    <row r="11633" spans="1:4" x14ac:dyDescent="0.3">
      <c r="A11633" s="1" t="s">
        <v>14823</v>
      </c>
      <c r="B11633" s="1" t="s">
        <v>6</v>
      </c>
      <c r="C11633" s="1">
        <v>0.86463266611099199</v>
      </c>
      <c r="D11633" s="6">
        <f t="shared" ca="1" si="181"/>
        <v>0.68660997533098267</v>
      </c>
    </row>
    <row r="11634" spans="1:4" x14ac:dyDescent="0.3">
      <c r="A11634" s="1" t="s">
        <v>13620</v>
      </c>
      <c r="B11634" s="1" t="s">
        <v>6</v>
      </c>
      <c r="C11634" s="1">
        <v>0.83619976043701105</v>
      </c>
      <c r="D11634" s="6">
        <f t="shared" ca="1" si="181"/>
        <v>0.13191396055079518</v>
      </c>
    </row>
    <row r="11635" spans="1:4" x14ac:dyDescent="0.3">
      <c r="A11635" s="1" t="s">
        <v>8165</v>
      </c>
      <c r="B11635" s="1" t="s">
        <v>4</v>
      </c>
      <c r="C11635" s="1">
        <v>0.77680671215057295</v>
      </c>
      <c r="D11635" s="6">
        <f t="shared" ca="1" si="181"/>
        <v>0.78349463055609037</v>
      </c>
    </row>
    <row r="11636" spans="1:4" x14ac:dyDescent="0.3">
      <c r="A11636" s="1" t="s">
        <v>20559</v>
      </c>
      <c r="B11636" s="1" t="s">
        <v>6</v>
      </c>
      <c r="C11636" s="1">
        <v>0.76615780591964699</v>
      </c>
      <c r="D11636" s="6">
        <f t="shared" ca="1" si="181"/>
        <v>0.25417517549556556</v>
      </c>
    </row>
    <row r="11637" spans="1:4" x14ac:dyDescent="0.3">
      <c r="A11637" s="1" t="s">
        <v>566</v>
      </c>
      <c r="B11637" s="1" t="s">
        <v>4</v>
      </c>
      <c r="C11637" s="1">
        <v>0.89525038003921498</v>
      </c>
      <c r="D11637" s="6">
        <f t="shared" ca="1" si="181"/>
        <v>2.9902949800455048E-2</v>
      </c>
    </row>
    <row r="11638" spans="1:4" x14ac:dyDescent="0.3">
      <c r="A11638" s="1" t="s">
        <v>9136</v>
      </c>
      <c r="B11638" s="1" t="s">
        <v>4</v>
      </c>
      <c r="C11638" s="1">
        <v>0.88085770606994596</v>
      </c>
      <c r="D11638" s="6">
        <f t="shared" ca="1" si="181"/>
        <v>0.62273428313660573</v>
      </c>
    </row>
    <row r="11639" spans="1:4" x14ac:dyDescent="0.3">
      <c r="A11639" s="1" t="s">
        <v>17669</v>
      </c>
      <c r="B11639" s="1" t="s">
        <v>6</v>
      </c>
      <c r="C11639" s="1">
        <v>0.78267216682434004</v>
      </c>
      <c r="D11639" s="6">
        <f t="shared" ca="1" si="181"/>
        <v>0.96932252393974305</v>
      </c>
    </row>
    <row r="11640" spans="1:4" x14ac:dyDescent="0.3">
      <c r="A11640" s="1" t="s">
        <v>19633</v>
      </c>
      <c r="B11640" s="1" t="s">
        <v>6</v>
      </c>
      <c r="C11640" s="1">
        <v>0.77999156713485696</v>
      </c>
      <c r="D11640" s="6">
        <f t="shared" ca="1" si="181"/>
        <v>0.3365449122229407</v>
      </c>
    </row>
    <row r="11641" spans="1:4" x14ac:dyDescent="0.3">
      <c r="A11641" s="1" t="s">
        <v>14041</v>
      </c>
      <c r="B11641" s="1" t="s">
        <v>6</v>
      </c>
      <c r="C11641" s="1">
        <v>0.79518455266952504</v>
      </c>
      <c r="D11641" s="6">
        <f t="shared" ca="1" si="181"/>
        <v>0.10194332024973696</v>
      </c>
    </row>
    <row r="11642" spans="1:4" x14ac:dyDescent="0.3">
      <c r="A11642" s="1" t="s">
        <v>5174</v>
      </c>
      <c r="B11642" s="1" t="s">
        <v>4</v>
      </c>
      <c r="C11642" s="1">
        <v>0.76831632852554299</v>
      </c>
      <c r="D11642" s="6">
        <f t="shared" ca="1" si="181"/>
        <v>0.87354029088323659</v>
      </c>
    </row>
    <row r="11643" spans="1:4" x14ac:dyDescent="0.3">
      <c r="A11643" s="1" t="s">
        <v>18438</v>
      </c>
      <c r="B11643" s="1" t="s">
        <v>6</v>
      </c>
      <c r="C11643" s="1">
        <v>0.81768000125884999</v>
      </c>
      <c r="D11643" s="6">
        <f t="shared" ca="1" si="181"/>
        <v>0.63101656609731815</v>
      </c>
    </row>
    <row r="11644" spans="1:4" x14ac:dyDescent="0.3">
      <c r="A11644" s="1" t="s">
        <v>24981</v>
      </c>
      <c r="B11644" s="1" t="s">
        <v>6</v>
      </c>
      <c r="C11644" s="1">
        <v>0.77937507629394498</v>
      </c>
      <c r="D11644" s="6">
        <f t="shared" ca="1" si="181"/>
        <v>0.11829409333641439</v>
      </c>
    </row>
    <row r="11645" spans="1:4" x14ac:dyDescent="0.3">
      <c r="A11645" s="1" t="s">
        <v>25828</v>
      </c>
      <c r="B11645" s="1" t="s">
        <v>6</v>
      </c>
      <c r="C11645" s="1">
        <v>0.78774535655975297</v>
      </c>
      <c r="D11645" s="6">
        <f t="shared" ca="1" si="181"/>
        <v>3.6301326573367931E-2</v>
      </c>
    </row>
    <row r="11646" spans="1:4" x14ac:dyDescent="0.3">
      <c r="A11646" s="1" t="s">
        <v>27862</v>
      </c>
      <c r="B11646" s="1" t="s">
        <v>6</v>
      </c>
      <c r="C11646" s="1">
        <v>0.76975333690643299</v>
      </c>
      <c r="D11646" s="6">
        <f t="shared" ca="1" si="181"/>
        <v>0.72900444061728609</v>
      </c>
    </row>
    <row r="11647" spans="1:4" x14ac:dyDescent="0.3">
      <c r="A11647" s="1" t="s">
        <v>7803</v>
      </c>
      <c r="B11647" s="1" t="s">
        <v>4</v>
      </c>
      <c r="C11647" s="1">
        <v>0.81809878349304199</v>
      </c>
      <c r="D11647" s="6">
        <f t="shared" ca="1" si="181"/>
        <v>0.76477857625068413</v>
      </c>
    </row>
    <row r="11648" spans="1:4" x14ac:dyDescent="0.3">
      <c r="A11648" s="1" t="s">
        <v>4973</v>
      </c>
      <c r="B11648" s="1" t="s">
        <v>4</v>
      </c>
      <c r="C11648" s="1">
        <v>0.82860809564590399</v>
      </c>
      <c r="D11648" s="6">
        <f t="shared" ca="1" si="181"/>
        <v>0.75139362882843863</v>
      </c>
    </row>
    <row r="11649" spans="1:4" x14ac:dyDescent="0.3">
      <c r="A11649" s="1" t="s">
        <v>4459</v>
      </c>
      <c r="B11649" s="1" t="s">
        <v>4</v>
      </c>
      <c r="C11649" s="1">
        <v>0.84511113166809004</v>
      </c>
      <c r="D11649" s="6">
        <f t="shared" ca="1" si="181"/>
        <v>0.47918586269481933</v>
      </c>
    </row>
    <row r="11650" spans="1:4" x14ac:dyDescent="0.3">
      <c r="A11650" s="1" t="s">
        <v>4452</v>
      </c>
      <c r="B11650" s="1" t="s">
        <v>4</v>
      </c>
      <c r="C11650" s="1">
        <v>0.77913081645965498</v>
      </c>
      <c r="D11650" s="6">
        <f t="shared" ref="D11650:D11713" ca="1" si="182">RAND()</f>
        <v>0.91701487334884313</v>
      </c>
    </row>
    <row r="11651" spans="1:4" x14ac:dyDescent="0.3">
      <c r="A11651" s="1" t="s">
        <v>21118</v>
      </c>
      <c r="B11651" s="1" t="s">
        <v>6</v>
      </c>
      <c r="C11651" s="1">
        <v>0.77819490432739202</v>
      </c>
      <c r="D11651" s="6">
        <f t="shared" ca="1" si="182"/>
        <v>0.58824535307072268</v>
      </c>
    </row>
    <row r="11652" spans="1:4" x14ac:dyDescent="0.3">
      <c r="A11652" s="1" t="s">
        <v>22748</v>
      </c>
      <c r="B11652" s="1" t="s">
        <v>6</v>
      </c>
      <c r="C11652" s="1">
        <v>0.78493589162826505</v>
      </c>
      <c r="D11652" s="6">
        <f t="shared" ca="1" si="182"/>
        <v>0.57637447724686997</v>
      </c>
    </row>
    <row r="11653" spans="1:4" x14ac:dyDescent="0.3">
      <c r="A11653" s="1" t="s">
        <v>15776</v>
      </c>
      <c r="B11653" s="1" t="s">
        <v>6</v>
      </c>
      <c r="C11653" s="1">
        <v>0.84548312425613403</v>
      </c>
      <c r="D11653" s="6">
        <f t="shared" ca="1" si="182"/>
        <v>0.60164574769947698</v>
      </c>
    </row>
    <row r="11654" spans="1:4" x14ac:dyDescent="0.3">
      <c r="A11654" s="1" t="s">
        <v>19422</v>
      </c>
      <c r="B11654" s="1" t="s">
        <v>6</v>
      </c>
      <c r="C11654" s="1">
        <v>0.80109924077987604</v>
      </c>
      <c r="D11654" s="6">
        <f t="shared" ca="1" si="182"/>
        <v>4.6959840615318771E-2</v>
      </c>
    </row>
    <row r="11655" spans="1:4" x14ac:dyDescent="0.3">
      <c r="A11655" s="1" t="s">
        <v>16415</v>
      </c>
      <c r="B11655" s="1" t="s">
        <v>6</v>
      </c>
      <c r="C11655" s="1">
        <v>0.83149623870849598</v>
      </c>
      <c r="D11655" s="6">
        <f t="shared" ca="1" si="182"/>
        <v>0.43819094527360114</v>
      </c>
    </row>
    <row r="11656" spans="1:4" x14ac:dyDescent="0.3">
      <c r="A11656" s="1" t="s">
        <v>18599</v>
      </c>
      <c r="B11656" s="1" t="s">
        <v>6</v>
      </c>
      <c r="C11656" s="1">
        <v>0.78953927755355802</v>
      </c>
      <c r="D11656" s="6">
        <f t="shared" ca="1" si="182"/>
        <v>0.27997360529491155</v>
      </c>
    </row>
    <row r="11657" spans="1:4" x14ac:dyDescent="0.3">
      <c r="A11657" s="1" t="s">
        <v>15857</v>
      </c>
      <c r="B11657" s="1" t="s">
        <v>6</v>
      </c>
      <c r="C11657" s="1">
        <v>0.82785069942474299</v>
      </c>
      <c r="D11657" s="6">
        <f t="shared" ca="1" si="182"/>
        <v>4.5392204689756466E-2</v>
      </c>
    </row>
    <row r="11658" spans="1:4" x14ac:dyDescent="0.3">
      <c r="A11658" s="1" t="s">
        <v>20963</v>
      </c>
      <c r="B11658" s="1" t="s">
        <v>6</v>
      </c>
      <c r="C11658" s="1">
        <v>0.77628463506698597</v>
      </c>
      <c r="D11658" s="6">
        <f t="shared" ca="1" si="182"/>
        <v>0.39036373493666865</v>
      </c>
    </row>
    <row r="11659" spans="1:4" x14ac:dyDescent="0.3">
      <c r="A11659" s="1" t="s">
        <v>15074</v>
      </c>
      <c r="B11659" s="1" t="s">
        <v>6</v>
      </c>
      <c r="C11659" s="1">
        <v>0.80802983045578003</v>
      </c>
      <c r="D11659" s="6">
        <f t="shared" ca="1" si="182"/>
        <v>0.57154063868755101</v>
      </c>
    </row>
    <row r="11660" spans="1:4" x14ac:dyDescent="0.3">
      <c r="A11660" s="1" t="s">
        <v>22776</v>
      </c>
      <c r="B11660" s="1" t="s">
        <v>6</v>
      </c>
      <c r="C11660" s="1">
        <v>0.77728050947189298</v>
      </c>
      <c r="D11660" s="6">
        <f t="shared" ca="1" si="182"/>
        <v>0.21617050198584031</v>
      </c>
    </row>
    <row r="11661" spans="1:4" x14ac:dyDescent="0.3">
      <c r="A11661" s="1" t="s">
        <v>11910</v>
      </c>
      <c r="B11661" s="1" t="s">
        <v>6</v>
      </c>
      <c r="C11661" s="1">
        <v>0.86303591728210405</v>
      </c>
      <c r="D11661" s="6">
        <f t="shared" ca="1" si="182"/>
        <v>0.71663227510783767</v>
      </c>
    </row>
    <row r="11662" spans="1:4" x14ac:dyDescent="0.3">
      <c r="A11662" s="1" t="s">
        <v>5698</v>
      </c>
      <c r="B11662" s="1" t="s">
        <v>4</v>
      </c>
      <c r="C11662" s="1">
        <v>0.86922228336334195</v>
      </c>
      <c r="D11662" s="6">
        <f t="shared" ca="1" si="182"/>
        <v>0.91998681572400087</v>
      </c>
    </row>
    <row r="11663" spans="1:4" x14ac:dyDescent="0.3">
      <c r="A11663" s="1" t="s">
        <v>12538</v>
      </c>
      <c r="B11663" s="1" t="s">
        <v>6</v>
      </c>
      <c r="C11663" s="1">
        <v>0.852647364139556</v>
      </c>
      <c r="D11663" s="6">
        <f t="shared" ca="1" si="182"/>
        <v>0.92055968900648555</v>
      </c>
    </row>
    <row r="11664" spans="1:4" x14ac:dyDescent="0.3">
      <c r="A11664" s="1" t="s">
        <v>21528</v>
      </c>
      <c r="B11664" s="1" t="s">
        <v>6</v>
      </c>
      <c r="C11664" s="1">
        <v>0.78966808319091797</v>
      </c>
      <c r="D11664" s="6">
        <f t="shared" ca="1" si="182"/>
        <v>0.89038563068509546</v>
      </c>
    </row>
    <row r="11665" spans="1:4" x14ac:dyDescent="0.3">
      <c r="A11665" s="1" t="s">
        <v>18123</v>
      </c>
      <c r="B11665" s="1" t="s">
        <v>6</v>
      </c>
      <c r="C11665" s="1">
        <v>0.76070517301559404</v>
      </c>
      <c r="D11665" s="6">
        <f t="shared" ca="1" si="182"/>
        <v>0.65833588480230321</v>
      </c>
    </row>
    <row r="11666" spans="1:4" x14ac:dyDescent="0.3">
      <c r="A11666" s="1" t="s">
        <v>20971</v>
      </c>
      <c r="B11666" s="1" t="s">
        <v>6</v>
      </c>
      <c r="C11666" s="1">
        <v>0.79291814565658503</v>
      </c>
      <c r="D11666" s="6">
        <f t="shared" ca="1" si="182"/>
        <v>0.30091061552675369</v>
      </c>
    </row>
    <row r="11667" spans="1:4" x14ac:dyDescent="0.3">
      <c r="A11667" s="1" t="s">
        <v>5293</v>
      </c>
      <c r="B11667" s="1" t="s">
        <v>4</v>
      </c>
      <c r="C11667" s="1">
        <v>0.79625946283340399</v>
      </c>
      <c r="D11667" s="6">
        <f t="shared" ca="1" si="182"/>
        <v>0.15937913379337487</v>
      </c>
    </row>
    <row r="11668" spans="1:4" x14ac:dyDescent="0.3">
      <c r="A11668" s="1" t="s">
        <v>6585</v>
      </c>
      <c r="B11668" s="1" t="s">
        <v>4</v>
      </c>
      <c r="C11668" s="1">
        <v>0.875468969345092</v>
      </c>
      <c r="D11668" s="6">
        <f t="shared" ca="1" si="182"/>
        <v>0.88975897590852604</v>
      </c>
    </row>
    <row r="11669" spans="1:4" x14ac:dyDescent="0.3">
      <c r="A11669" s="1" t="s">
        <v>22778</v>
      </c>
      <c r="B11669" s="1" t="s">
        <v>6</v>
      </c>
      <c r="C11669" s="1">
        <v>0.780470371246337</v>
      </c>
      <c r="D11669" s="6">
        <f t="shared" ca="1" si="182"/>
        <v>0.90935763842735962</v>
      </c>
    </row>
    <row r="11670" spans="1:4" x14ac:dyDescent="0.3">
      <c r="A11670" s="1" t="s">
        <v>1430</v>
      </c>
      <c r="B11670" s="1" t="s">
        <v>4</v>
      </c>
      <c r="C11670" s="1">
        <v>0.85042744874954201</v>
      </c>
      <c r="D11670" s="6">
        <f t="shared" ca="1" si="182"/>
        <v>0.5535475797130569</v>
      </c>
    </row>
    <row r="11671" spans="1:4" x14ac:dyDescent="0.3">
      <c r="A11671" s="1" t="s">
        <v>18859</v>
      </c>
      <c r="B11671" s="1" t="s">
        <v>6</v>
      </c>
      <c r="C11671" s="1">
        <v>0.78902614116668701</v>
      </c>
      <c r="D11671" s="6">
        <f t="shared" ca="1" si="182"/>
        <v>0.5835589740470809</v>
      </c>
    </row>
    <row r="11672" spans="1:4" x14ac:dyDescent="0.3">
      <c r="A11672" s="1" t="s">
        <v>17416</v>
      </c>
      <c r="B11672" s="1" t="s">
        <v>6</v>
      </c>
      <c r="C11672" s="1">
        <v>0.815659940242767</v>
      </c>
      <c r="D11672" s="6">
        <f t="shared" ca="1" si="182"/>
        <v>0.88293158004170769</v>
      </c>
    </row>
    <row r="11673" spans="1:4" x14ac:dyDescent="0.3">
      <c r="A11673" s="1" t="s">
        <v>20584</v>
      </c>
      <c r="B11673" s="1" t="s">
        <v>6</v>
      </c>
      <c r="C11673" s="1">
        <v>0.79709672927856401</v>
      </c>
      <c r="D11673" s="6">
        <f t="shared" ca="1" si="182"/>
        <v>0.29897740933250228</v>
      </c>
    </row>
    <row r="11674" spans="1:4" x14ac:dyDescent="0.3">
      <c r="A11674" s="1" t="s">
        <v>21502</v>
      </c>
      <c r="B11674" s="1" t="s">
        <v>6</v>
      </c>
      <c r="C11674" s="1">
        <v>0.806096971035003</v>
      </c>
      <c r="D11674" s="6">
        <f t="shared" ca="1" si="182"/>
        <v>0.61607562560605411</v>
      </c>
    </row>
    <row r="11675" spans="1:4" x14ac:dyDescent="0.3">
      <c r="A11675" s="1" t="s">
        <v>14644</v>
      </c>
      <c r="B11675" s="1" t="s">
        <v>6</v>
      </c>
      <c r="C11675" s="1">
        <v>0.831223845481872</v>
      </c>
      <c r="D11675" s="6">
        <f t="shared" ca="1" si="182"/>
        <v>0.49227257708884153</v>
      </c>
    </row>
    <row r="11676" spans="1:4" x14ac:dyDescent="0.3">
      <c r="A11676" s="1" t="s">
        <v>26965</v>
      </c>
      <c r="B11676" s="1" t="s">
        <v>6</v>
      </c>
      <c r="C11676" s="1">
        <v>0.76065123081207198</v>
      </c>
      <c r="D11676" s="6">
        <f t="shared" ca="1" si="182"/>
        <v>0.74053769154470073</v>
      </c>
    </row>
    <row r="11677" spans="1:4" x14ac:dyDescent="0.3">
      <c r="A11677" s="1" t="s">
        <v>13187</v>
      </c>
      <c r="B11677" s="1" t="s">
        <v>6</v>
      </c>
      <c r="C11677" s="1">
        <v>0.85429280996322599</v>
      </c>
      <c r="D11677" s="6">
        <f t="shared" ca="1" si="182"/>
        <v>0.83843230585683026</v>
      </c>
    </row>
    <row r="11678" spans="1:4" x14ac:dyDescent="0.3">
      <c r="A11678" s="1" t="s">
        <v>6018</v>
      </c>
      <c r="B11678" s="1" t="s">
        <v>4</v>
      </c>
      <c r="C11678" s="1">
        <v>0.83563399314880304</v>
      </c>
      <c r="D11678" s="6">
        <f t="shared" ca="1" si="182"/>
        <v>0.90816838740216854</v>
      </c>
    </row>
    <row r="11679" spans="1:4" x14ac:dyDescent="0.3">
      <c r="A11679" s="1" t="s">
        <v>25009</v>
      </c>
      <c r="B11679" s="1" t="s">
        <v>6</v>
      </c>
      <c r="C11679" s="1">
        <v>0.82401031255722001</v>
      </c>
      <c r="D11679" s="6">
        <f t="shared" ca="1" si="182"/>
        <v>0.6327289026461751</v>
      </c>
    </row>
    <row r="11680" spans="1:4" x14ac:dyDescent="0.3">
      <c r="A11680" s="1" t="s">
        <v>17271</v>
      </c>
      <c r="B11680" s="1" t="s">
        <v>6</v>
      </c>
      <c r="C11680" s="1">
        <v>0.83295440673828103</v>
      </c>
      <c r="D11680" s="6">
        <f t="shared" ca="1" si="182"/>
        <v>0.5308868436916695</v>
      </c>
    </row>
    <row r="11681" spans="1:4" x14ac:dyDescent="0.3">
      <c r="A11681" s="1" t="s">
        <v>14226</v>
      </c>
      <c r="B11681" s="1" t="s">
        <v>6</v>
      </c>
      <c r="C11681" s="1">
        <v>0.836314916610717</v>
      </c>
      <c r="D11681" s="6">
        <f t="shared" ca="1" si="182"/>
        <v>0.56110146741984479</v>
      </c>
    </row>
    <row r="11682" spans="1:4" x14ac:dyDescent="0.3">
      <c r="A11682" s="1" t="s">
        <v>14072</v>
      </c>
      <c r="B11682" s="1" t="s">
        <v>6</v>
      </c>
      <c r="C11682" s="1">
        <v>0.87618118524551303</v>
      </c>
      <c r="D11682" s="6">
        <f t="shared" ca="1" si="182"/>
        <v>0.24066731978604117</v>
      </c>
    </row>
    <row r="11683" spans="1:4" x14ac:dyDescent="0.3">
      <c r="A11683" s="1" t="s">
        <v>7490</v>
      </c>
      <c r="B11683" s="1" t="s">
        <v>4</v>
      </c>
      <c r="C11683" s="1">
        <v>0.780123651027679</v>
      </c>
      <c r="D11683" s="6">
        <f t="shared" ca="1" si="182"/>
        <v>0.25441713398309829</v>
      </c>
    </row>
    <row r="11684" spans="1:4" x14ac:dyDescent="0.3">
      <c r="A11684" s="1" t="s">
        <v>25760</v>
      </c>
      <c r="B11684" s="1" t="s">
        <v>6</v>
      </c>
      <c r="C11684" s="1">
        <v>0.76681411266326904</v>
      </c>
      <c r="D11684" s="6">
        <f t="shared" ca="1" si="182"/>
        <v>0.19235427925180237</v>
      </c>
    </row>
    <row r="11685" spans="1:4" x14ac:dyDescent="0.3">
      <c r="A11685" s="1" t="s">
        <v>26045</v>
      </c>
      <c r="B11685" s="1" t="s">
        <v>6</v>
      </c>
      <c r="C11685" s="1">
        <v>0.76200634241104104</v>
      </c>
      <c r="D11685" s="6">
        <f t="shared" ca="1" si="182"/>
        <v>0.91747554435110468</v>
      </c>
    </row>
    <row r="11686" spans="1:4" x14ac:dyDescent="0.3">
      <c r="A11686" s="1" t="s">
        <v>4019</v>
      </c>
      <c r="B11686" s="1" t="s">
        <v>4</v>
      </c>
      <c r="C11686" s="1">
        <v>0.77746474742889404</v>
      </c>
      <c r="D11686" s="6">
        <f t="shared" ca="1" si="182"/>
        <v>0.50972827665742748</v>
      </c>
    </row>
    <row r="11687" spans="1:4" x14ac:dyDescent="0.3">
      <c r="A11687" s="1" t="s">
        <v>3748</v>
      </c>
      <c r="B11687" s="1" t="s">
        <v>4</v>
      </c>
      <c r="C11687" s="1">
        <v>0.79693454504012995</v>
      </c>
      <c r="D11687" s="6">
        <f t="shared" ca="1" si="182"/>
        <v>0.8374276965566998</v>
      </c>
    </row>
    <row r="11688" spans="1:4" x14ac:dyDescent="0.3">
      <c r="A11688" s="1" t="s">
        <v>4993</v>
      </c>
      <c r="B11688" s="1" t="s">
        <v>4</v>
      </c>
      <c r="C11688" s="1">
        <v>0.760742247104644</v>
      </c>
      <c r="D11688" s="6">
        <f t="shared" ca="1" si="182"/>
        <v>9.3411720235528461E-2</v>
      </c>
    </row>
    <row r="11689" spans="1:4" x14ac:dyDescent="0.3">
      <c r="A11689" s="1" t="s">
        <v>18253</v>
      </c>
      <c r="B11689" s="1" t="s">
        <v>6</v>
      </c>
      <c r="C11689" s="1">
        <v>0.76925563812255804</v>
      </c>
      <c r="D11689" s="6">
        <f t="shared" ca="1" si="182"/>
        <v>5.0955361467175719E-2</v>
      </c>
    </row>
    <row r="11690" spans="1:4" x14ac:dyDescent="0.3">
      <c r="A11690" s="1" t="s">
        <v>25274</v>
      </c>
      <c r="B11690" s="1" t="s">
        <v>6</v>
      </c>
      <c r="C11690" s="1">
        <v>0.77640998363494795</v>
      </c>
      <c r="D11690" s="6">
        <f t="shared" ca="1" si="182"/>
        <v>0.298299593490295</v>
      </c>
    </row>
    <row r="11691" spans="1:4" x14ac:dyDescent="0.3">
      <c r="A11691" s="1" t="s">
        <v>17642</v>
      </c>
      <c r="B11691" s="1" t="s">
        <v>6</v>
      </c>
      <c r="C11691" s="1">
        <v>0.789972603321075</v>
      </c>
      <c r="D11691" s="6">
        <f t="shared" ca="1" si="182"/>
        <v>0.11107679440647666</v>
      </c>
    </row>
    <row r="11692" spans="1:4" x14ac:dyDescent="0.3">
      <c r="A11692" s="1" t="s">
        <v>21510</v>
      </c>
      <c r="B11692" s="1" t="s">
        <v>6</v>
      </c>
      <c r="C11692" s="1">
        <v>0.79732799530029297</v>
      </c>
      <c r="D11692" s="6">
        <f t="shared" ca="1" si="182"/>
        <v>2.2029017315453037E-2</v>
      </c>
    </row>
    <row r="11693" spans="1:4" x14ac:dyDescent="0.3">
      <c r="A11693" s="1" t="s">
        <v>6818</v>
      </c>
      <c r="B11693" s="1" t="s">
        <v>4</v>
      </c>
      <c r="C11693" s="1">
        <v>0.82605409622192305</v>
      </c>
      <c r="D11693" s="6">
        <f t="shared" ca="1" si="182"/>
        <v>0.61554973002919289</v>
      </c>
    </row>
    <row r="11694" spans="1:4" x14ac:dyDescent="0.3">
      <c r="A11694" s="1" t="s">
        <v>25563</v>
      </c>
      <c r="B11694" s="1" t="s">
        <v>6</v>
      </c>
      <c r="C11694" s="1">
        <v>0.83213895559310902</v>
      </c>
      <c r="D11694" s="6">
        <f t="shared" ca="1" si="182"/>
        <v>0.51362894423151817</v>
      </c>
    </row>
    <row r="11695" spans="1:4" x14ac:dyDescent="0.3">
      <c r="A11695" s="1" t="s">
        <v>1061</v>
      </c>
      <c r="B11695" s="1" t="s">
        <v>4</v>
      </c>
      <c r="C11695" s="1">
        <v>0.76764374971389704</v>
      </c>
      <c r="D11695" s="6">
        <f t="shared" ca="1" si="182"/>
        <v>0.30829329833747332</v>
      </c>
    </row>
    <row r="11696" spans="1:4" x14ac:dyDescent="0.3">
      <c r="A11696" s="1" t="s">
        <v>15342</v>
      </c>
      <c r="B11696" s="1" t="s">
        <v>6</v>
      </c>
      <c r="C11696" s="1">
        <v>0.85110515356063798</v>
      </c>
      <c r="D11696" s="6">
        <f t="shared" ca="1" si="182"/>
        <v>0.49270645167870708</v>
      </c>
    </row>
    <row r="11697" spans="1:4" x14ac:dyDescent="0.3">
      <c r="A11697" s="1" t="s">
        <v>21013</v>
      </c>
      <c r="B11697" s="1" t="s">
        <v>6</v>
      </c>
      <c r="C11697" s="1">
        <v>0.83090710639953602</v>
      </c>
      <c r="D11697" s="6">
        <f t="shared" ca="1" si="182"/>
        <v>0.5822342542137805</v>
      </c>
    </row>
    <row r="11698" spans="1:4" x14ac:dyDescent="0.3">
      <c r="A11698" s="1" t="s">
        <v>19503</v>
      </c>
      <c r="B11698" s="1" t="s">
        <v>6</v>
      </c>
      <c r="C11698" s="1">
        <v>0.76455491781234697</v>
      </c>
      <c r="D11698" s="6">
        <f t="shared" ca="1" si="182"/>
        <v>0.84256342934427353</v>
      </c>
    </row>
    <row r="11699" spans="1:4" x14ac:dyDescent="0.3">
      <c r="A11699" s="1" t="s">
        <v>28085</v>
      </c>
      <c r="B11699" s="1" t="s">
        <v>6</v>
      </c>
      <c r="C11699" s="1">
        <v>0.76583170890808105</v>
      </c>
      <c r="D11699" s="6">
        <f t="shared" ca="1" si="182"/>
        <v>0.56148881726389011</v>
      </c>
    </row>
    <row r="11700" spans="1:4" x14ac:dyDescent="0.3">
      <c r="A11700" s="1" t="s">
        <v>4065</v>
      </c>
      <c r="B11700" s="1" t="s">
        <v>4</v>
      </c>
      <c r="C11700" s="1">
        <v>0.83503967523574796</v>
      </c>
      <c r="D11700" s="6">
        <f t="shared" ca="1" si="182"/>
        <v>0.2161941930445378</v>
      </c>
    </row>
    <row r="11701" spans="1:4" x14ac:dyDescent="0.3">
      <c r="A11701" s="1" t="s">
        <v>6960</v>
      </c>
      <c r="B11701" s="1" t="s">
        <v>4</v>
      </c>
      <c r="C11701" s="1">
        <v>0.82760226726531905</v>
      </c>
      <c r="D11701" s="6">
        <f t="shared" ca="1" si="182"/>
        <v>5.4950454496890955E-2</v>
      </c>
    </row>
    <row r="11702" spans="1:4" x14ac:dyDescent="0.3">
      <c r="A11702" s="1" t="s">
        <v>2467</v>
      </c>
      <c r="B11702" s="1" t="s">
        <v>4</v>
      </c>
      <c r="C11702" s="1">
        <v>0.84467130899429299</v>
      </c>
      <c r="D11702" s="6">
        <f t="shared" ca="1" si="182"/>
        <v>0.28087464837136833</v>
      </c>
    </row>
    <row r="11703" spans="1:4" x14ac:dyDescent="0.3">
      <c r="A11703" s="1" t="s">
        <v>6634</v>
      </c>
      <c r="B11703" s="1" t="s">
        <v>4</v>
      </c>
      <c r="C11703" s="1">
        <v>0.83519089221954301</v>
      </c>
      <c r="D11703" s="6">
        <f t="shared" ca="1" si="182"/>
        <v>0.57882522017729687</v>
      </c>
    </row>
    <row r="11704" spans="1:4" x14ac:dyDescent="0.3">
      <c r="A11704" s="1" t="s">
        <v>16302</v>
      </c>
      <c r="B11704" s="1" t="s">
        <v>6</v>
      </c>
      <c r="C11704" s="1">
        <v>0.81089317798614502</v>
      </c>
      <c r="D11704" s="6">
        <f t="shared" ca="1" si="182"/>
        <v>0.854940321900725</v>
      </c>
    </row>
    <row r="11705" spans="1:4" x14ac:dyDescent="0.3">
      <c r="A11705" s="1" t="s">
        <v>18660</v>
      </c>
      <c r="B11705" s="1" t="s">
        <v>6</v>
      </c>
      <c r="C11705" s="1">
        <v>0.78375965356826705</v>
      </c>
      <c r="D11705" s="6">
        <f t="shared" ca="1" si="182"/>
        <v>0.48423788617957031</v>
      </c>
    </row>
    <row r="11706" spans="1:4" x14ac:dyDescent="0.3">
      <c r="A11706" s="1" t="s">
        <v>16396</v>
      </c>
      <c r="B11706" s="1" t="s">
        <v>6</v>
      </c>
      <c r="C11706" s="1">
        <v>0.84405446052551203</v>
      </c>
      <c r="D11706" s="6">
        <f t="shared" ca="1" si="182"/>
        <v>0.96378674785325524</v>
      </c>
    </row>
    <row r="11707" spans="1:4" x14ac:dyDescent="0.3">
      <c r="A11707" s="1" t="s">
        <v>25981</v>
      </c>
      <c r="B11707" s="1" t="s">
        <v>6</v>
      </c>
      <c r="C11707" s="1">
        <v>0.78099858760833696</v>
      </c>
      <c r="D11707" s="6">
        <f t="shared" ca="1" si="182"/>
        <v>0.83225289966546878</v>
      </c>
    </row>
    <row r="11708" spans="1:4" x14ac:dyDescent="0.3">
      <c r="A11708" s="1" t="s">
        <v>9037</v>
      </c>
      <c r="B11708" s="1" t="s">
        <v>4</v>
      </c>
      <c r="C11708" s="1">
        <v>0.76529419422149603</v>
      </c>
      <c r="D11708" s="6">
        <f t="shared" ca="1" si="182"/>
        <v>0.67741211322665484</v>
      </c>
    </row>
    <row r="11709" spans="1:4" x14ac:dyDescent="0.3">
      <c r="A11709" s="1" t="s">
        <v>13107</v>
      </c>
      <c r="B11709" s="1" t="s">
        <v>6</v>
      </c>
      <c r="C11709" s="1">
        <v>0.788221895694732</v>
      </c>
      <c r="D11709" s="6">
        <f t="shared" ca="1" si="182"/>
        <v>4.1676024715367688E-2</v>
      </c>
    </row>
    <row r="11710" spans="1:4" x14ac:dyDescent="0.3">
      <c r="A11710" s="1" t="s">
        <v>16011</v>
      </c>
      <c r="B11710" s="1" t="s">
        <v>6</v>
      </c>
      <c r="C11710" s="1">
        <v>0.80774456262588501</v>
      </c>
      <c r="D11710" s="6">
        <f t="shared" ca="1" si="182"/>
        <v>0.27451945407042655</v>
      </c>
    </row>
    <row r="11711" spans="1:4" x14ac:dyDescent="0.3">
      <c r="A11711" s="1" t="s">
        <v>421</v>
      </c>
      <c r="B11711" s="1" t="s">
        <v>4</v>
      </c>
      <c r="C11711" s="1">
        <v>0.80508279800414995</v>
      </c>
      <c r="D11711" s="6">
        <f t="shared" ca="1" si="182"/>
        <v>0.1628281308738222</v>
      </c>
    </row>
    <row r="11712" spans="1:4" x14ac:dyDescent="0.3">
      <c r="A11712" s="1" t="s">
        <v>7842</v>
      </c>
      <c r="B11712" s="1" t="s">
        <v>4</v>
      </c>
      <c r="C11712" s="1">
        <v>0.84015935659408503</v>
      </c>
      <c r="D11712" s="6">
        <f t="shared" ca="1" si="182"/>
        <v>0.90156577023483664</v>
      </c>
    </row>
    <row r="11713" spans="1:4" x14ac:dyDescent="0.3">
      <c r="A11713" s="1" t="s">
        <v>18945</v>
      </c>
      <c r="B11713" s="1" t="s">
        <v>6</v>
      </c>
      <c r="C11713" s="1">
        <v>0.77262634038925104</v>
      </c>
      <c r="D11713" s="6">
        <f t="shared" ca="1" si="182"/>
        <v>0.59611760565799121</v>
      </c>
    </row>
    <row r="11714" spans="1:4" x14ac:dyDescent="0.3">
      <c r="A11714" s="1" t="s">
        <v>14445</v>
      </c>
      <c r="B11714" s="1" t="s">
        <v>6</v>
      </c>
      <c r="C11714" s="1">
        <v>0.794561326503753</v>
      </c>
      <c r="D11714" s="6">
        <f t="shared" ref="D11714:D11777" ca="1" si="183">RAND()</f>
        <v>0.2755388886732032</v>
      </c>
    </row>
    <row r="11715" spans="1:4" x14ac:dyDescent="0.3">
      <c r="A11715" s="1" t="s">
        <v>17420</v>
      </c>
      <c r="B11715" s="1" t="s">
        <v>6</v>
      </c>
      <c r="C11715" s="1">
        <v>0.81608688831329301</v>
      </c>
      <c r="D11715" s="6">
        <f t="shared" ca="1" si="183"/>
        <v>0.53998061733500069</v>
      </c>
    </row>
    <row r="11716" spans="1:4" x14ac:dyDescent="0.3">
      <c r="A11716" s="1" t="s">
        <v>25960</v>
      </c>
      <c r="B11716" s="1" t="s">
        <v>6</v>
      </c>
      <c r="C11716" s="1">
        <v>0.80628323554992598</v>
      </c>
      <c r="D11716" s="6">
        <f t="shared" ca="1" si="183"/>
        <v>0.95744903079635124</v>
      </c>
    </row>
    <row r="11717" spans="1:4" x14ac:dyDescent="0.3">
      <c r="A11717" s="1" t="s">
        <v>4614</v>
      </c>
      <c r="B11717" s="1" t="s">
        <v>4</v>
      </c>
      <c r="C11717" s="1">
        <v>0.76622503995895297</v>
      </c>
      <c r="D11717" s="6">
        <f t="shared" ca="1" si="183"/>
        <v>0.66537605471518257</v>
      </c>
    </row>
    <row r="11718" spans="1:4" x14ac:dyDescent="0.3">
      <c r="A11718" s="1" t="s">
        <v>20596</v>
      </c>
      <c r="B11718" s="1" t="s">
        <v>6</v>
      </c>
      <c r="C11718" s="1">
        <v>0.80050075054168701</v>
      </c>
      <c r="D11718" s="6">
        <f t="shared" ca="1" si="183"/>
        <v>0.87499130635093669</v>
      </c>
    </row>
    <row r="11719" spans="1:4" x14ac:dyDescent="0.3">
      <c r="A11719" s="1" t="s">
        <v>21120</v>
      </c>
      <c r="B11719" s="1" t="s">
        <v>6</v>
      </c>
      <c r="C11719" s="1">
        <v>0.78164011240005404</v>
      </c>
      <c r="D11719" s="6">
        <f t="shared" ca="1" si="183"/>
        <v>0.34306394005346108</v>
      </c>
    </row>
    <row r="11720" spans="1:4" x14ac:dyDescent="0.3">
      <c r="A11720" s="1" t="s">
        <v>4336</v>
      </c>
      <c r="B11720" s="1" t="s">
        <v>4</v>
      </c>
      <c r="C11720" s="1">
        <v>0.83962684869766202</v>
      </c>
      <c r="D11720" s="6">
        <f t="shared" ca="1" si="183"/>
        <v>0.88525988061269589</v>
      </c>
    </row>
    <row r="11721" spans="1:4" x14ac:dyDescent="0.3">
      <c r="A11721" s="1" t="s">
        <v>16407</v>
      </c>
      <c r="B11721" s="1" t="s">
        <v>6</v>
      </c>
      <c r="C11721" s="1">
        <v>0.81426864862442005</v>
      </c>
      <c r="D11721" s="6">
        <f t="shared" ca="1" si="183"/>
        <v>0.66170407796295527</v>
      </c>
    </row>
    <row r="11722" spans="1:4" x14ac:dyDescent="0.3">
      <c r="A11722" s="1" t="s">
        <v>20064</v>
      </c>
      <c r="B11722" s="1" t="s">
        <v>6</v>
      </c>
      <c r="C11722" s="1">
        <v>0.801666319370269</v>
      </c>
      <c r="D11722" s="6">
        <f t="shared" ca="1" si="183"/>
        <v>0.46244102305142731</v>
      </c>
    </row>
    <row r="11723" spans="1:4" x14ac:dyDescent="0.3">
      <c r="A11723" s="1" t="s">
        <v>5077</v>
      </c>
      <c r="B11723" s="1" t="s">
        <v>4</v>
      </c>
      <c r="C11723" s="1">
        <v>0.87569659948348999</v>
      </c>
      <c r="D11723" s="6">
        <f t="shared" ca="1" si="183"/>
        <v>3.1634956989818219E-2</v>
      </c>
    </row>
    <row r="11724" spans="1:4" x14ac:dyDescent="0.3">
      <c r="A11724" s="1" t="s">
        <v>18156</v>
      </c>
      <c r="B11724" s="1" t="s">
        <v>6</v>
      </c>
      <c r="C11724" s="1">
        <v>0.80075502395629805</v>
      </c>
      <c r="D11724" s="6">
        <f t="shared" ca="1" si="183"/>
        <v>0.66651520982901125</v>
      </c>
    </row>
    <row r="11725" spans="1:4" x14ac:dyDescent="0.3">
      <c r="A11725" s="1" t="s">
        <v>8546</v>
      </c>
      <c r="B11725" s="1" t="s">
        <v>4</v>
      </c>
      <c r="C11725" s="1">
        <v>0.86979603767394997</v>
      </c>
      <c r="D11725" s="6">
        <f t="shared" ca="1" si="183"/>
        <v>0.53886965967055667</v>
      </c>
    </row>
    <row r="11726" spans="1:4" x14ac:dyDescent="0.3">
      <c r="A11726" s="1" t="s">
        <v>7813</v>
      </c>
      <c r="B11726" s="1" t="s">
        <v>4</v>
      </c>
      <c r="C11726" s="1">
        <v>0.89464074373245195</v>
      </c>
      <c r="D11726" s="6">
        <f t="shared" ca="1" si="183"/>
        <v>0.57521017573953681</v>
      </c>
    </row>
    <row r="11727" spans="1:4" x14ac:dyDescent="0.3">
      <c r="A11727" s="1" t="s">
        <v>15995</v>
      </c>
      <c r="B11727" s="1" t="s">
        <v>6</v>
      </c>
      <c r="C11727" s="1">
        <v>0.83489173650741499</v>
      </c>
      <c r="D11727" s="6">
        <f t="shared" ca="1" si="183"/>
        <v>0.2358762475504188</v>
      </c>
    </row>
    <row r="11728" spans="1:4" x14ac:dyDescent="0.3">
      <c r="A11728" s="1" t="s">
        <v>359</v>
      </c>
      <c r="B11728" s="1" t="s">
        <v>4</v>
      </c>
      <c r="C11728" s="1">
        <v>0.76118904352188099</v>
      </c>
      <c r="D11728" s="6">
        <f t="shared" ca="1" si="183"/>
        <v>0.51137996453303514</v>
      </c>
    </row>
    <row r="11729" spans="1:4" x14ac:dyDescent="0.3">
      <c r="A11729" s="1" t="s">
        <v>26335</v>
      </c>
      <c r="B11729" s="1" t="s">
        <v>6</v>
      </c>
      <c r="C11729" s="1">
        <v>0.76601982116699197</v>
      </c>
      <c r="D11729" s="6">
        <f t="shared" ca="1" si="183"/>
        <v>0.47688061001788351</v>
      </c>
    </row>
    <row r="11730" spans="1:4" x14ac:dyDescent="0.3">
      <c r="A11730" s="1" t="s">
        <v>9091</v>
      </c>
      <c r="B11730" s="1" t="s">
        <v>4</v>
      </c>
      <c r="C11730" s="1">
        <v>0.88160163164138705</v>
      </c>
      <c r="D11730" s="6">
        <f t="shared" ca="1" si="183"/>
        <v>0.7737045862058225</v>
      </c>
    </row>
    <row r="11731" spans="1:4" x14ac:dyDescent="0.3">
      <c r="A11731" s="1" t="s">
        <v>20097</v>
      </c>
      <c r="B11731" s="1" t="s">
        <v>6</v>
      </c>
      <c r="C11731" s="1">
        <v>0.77941846847534102</v>
      </c>
      <c r="D11731" s="6">
        <f t="shared" ca="1" si="183"/>
        <v>0.61787780781972013</v>
      </c>
    </row>
    <row r="11732" spans="1:4" x14ac:dyDescent="0.3">
      <c r="A11732" s="1" t="s">
        <v>15197</v>
      </c>
      <c r="B11732" s="1" t="s">
        <v>6</v>
      </c>
      <c r="C11732" s="1">
        <v>0.88540047407150202</v>
      </c>
      <c r="D11732" s="6">
        <f t="shared" ca="1" si="183"/>
        <v>0.30311407597817741</v>
      </c>
    </row>
    <row r="11733" spans="1:4" x14ac:dyDescent="0.3">
      <c r="A11733" s="1" t="s">
        <v>14824</v>
      </c>
      <c r="B11733" s="1" t="s">
        <v>6</v>
      </c>
      <c r="C11733" s="1">
        <v>0.80250239372253396</v>
      </c>
      <c r="D11733" s="6">
        <f t="shared" ca="1" si="183"/>
        <v>0.89430281351797714</v>
      </c>
    </row>
    <row r="11734" spans="1:4" x14ac:dyDescent="0.3">
      <c r="A11734" s="1" t="s">
        <v>7261</v>
      </c>
      <c r="B11734" s="1" t="s">
        <v>4</v>
      </c>
      <c r="C11734" s="1">
        <v>0.88028830289840698</v>
      </c>
      <c r="D11734" s="6">
        <f t="shared" ca="1" si="183"/>
        <v>9.1735647942398302E-2</v>
      </c>
    </row>
    <row r="11735" spans="1:4" x14ac:dyDescent="0.3">
      <c r="A11735" s="1" t="s">
        <v>7251</v>
      </c>
      <c r="B11735" s="1" t="s">
        <v>4</v>
      </c>
      <c r="C11735" s="1">
        <v>0.764337599277496</v>
      </c>
      <c r="D11735" s="6">
        <f t="shared" ca="1" si="183"/>
        <v>0.50214014842331878</v>
      </c>
    </row>
    <row r="11736" spans="1:4" x14ac:dyDescent="0.3">
      <c r="A11736" s="1" t="s">
        <v>12708</v>
      </c>
      <c r="B11736" s="1" t="s">
        <v>6</v>
      </c>
      <c r="C11736" s="1">
        <v>0.79522264003753595</v>
      </c>
      <c r="D11736" s="6">
        <f t="shared" ca="1" si="183"/>
        <v>0.59855377508774565</v>
      </c>
    </row>
    <row r="11737" spans="1:4" x14ac:dyDescent="0.3">
      <c r="A11737" s="1" t="s">
        <v>8329</v>
      </c>
      <c r="B11737" s="1" t="s">
        <v>4</v>
      </c>
      <c r="C11737" s="1">
        <v>0.87898534536361606</v>
      </c>
      <c r="D11737" s="6">
        <f t="shared" ca="1" si="183"/>
        <v>0.29902747766871662</v>
      </c>
    </row>
    <row r="11738" spans="1:4" x14ac:dyDescent="0.3">
      <c r="A11738" s="1" t="s">
        <v>3807</v>
      </c>
      <c r="B11738" s="1" t="s">
        <v>4</v>
      </c>
      <c r="C11738" s="1">
        <v>0.83446741104125899</v>
      </c>
      <c r="D11738" s="6">
        <f t="shared" ca="1" si="183"/>
        <v>0.25323383968598456</v>
      </c>
    </row>
    <row r="11739" spans="1:4" x14ac:dyDescent="0.3">
      <c r="A11739" s="1" t="s">
        <v>8484</v>
      </c>
      <c r="B11739" s="1" t="s">
        <v>4</v>
      </c>
      <c r="C11739" s="1">
        <v>0.829054355621337</v>
      </c>
      <c r="D11739" s="6">
        <f t="shared" ca="1" si="183"/>
        <v>0.21172141429529623</v>
      </c>
    </row>
    <row r="11740" spans="1:4" x14ac:dyDescent="0.3">
      <c r="A11740" s="1" t="s">
        <v>28146</v>
      </c>
      <c r="B11740" s="1" t="s">
        <v>6</v>
      </c>
      <c r="C11740" s="1">
        <v>0.780193030834198</v>
      </c>
      <c r="D11740" s="6">
        <f t="shared" ca="1" si="183"/>
        <v>0.81130271109397323</v>
      </c>
    </row>
    <row r="11741" spans="1:4" x14ac:dyDescent="0.3">
      <c r="A11741" s="1" t="s">
        <v>8161</v>
      </c>
      <c r="B11741" s="1" t="s">
        <v>4</v>
      </c>
      <c r="C11741" s="1">
        <v>0.84929454326629605</v>
      </c>
      <c r="D11741" s="6">
        <f t="shared" ca="1" si="183"/>
        <v>0.73501077681395077</v>
      </c>
    </row>
    <row r="11742" spans="1:4" x14ac:dyDescent="0.3">
      <c r="A11742" s="1" t="s">
        <v>22155</v>
      </c>
      <c r="B11742" s="1" t="s">
        <v>6</v>
      </c>
      <c r="C11742" s="1">
        <v>0.78540736436843805</v>
      </c>
      <c r="D11742" s="6">
        <f t="shared" ca="1" si="183"/>
        <v>0.47961929198016007</v>
      </c>
    </row>
    <row r="11743" spans="1:4" x14ac:dyDescent="0.3">
      <c r="A11743" s="1" t="s">
        <v>16576</v>
      </c>
      <c r="B11743" s="1" t="s">
        <v>6</v>
      </c>
      <c r="C11743" s="1">
        <v>0.863985955715179</v>
      </c>
      <c r="D11743" s="6">
        <f t="shared" ca="1" si="183"/>
        <v>0.1114363056676283</v>
      </c>
    </row>
    <row r="11744" spans="1:4" x14ac:dyDescent="0.3">
      <c r="A11744" s="1" t="s">
        <v>2418</v>
      </c>
      <c r="B11744" s="1" t="s">
        <v>4</v>
      </c>
      <c r="C11744" s="1">
        <v>0.77269637584686202</v>
      </c>
      <c r="D11744" s="6">
        <f t="shared" ca="1" si="183"/>
        <v>0.65781934707642697</v>
      </c>
    </row>
    <row r="11745" spans="1:4" x14ac:dyDescent="0.3">
      <c r="A11745" s="1" t="s">
        <v>25397</v>
      </c>
      <c r="B11745" s="1" t="s">
        <v>6</v>
      </c>
      <c r="C11745" s="1">
        <v>0.78183013200759799</v>
      </c>
      <c r="D11745" s="6">
        <f t="shared" ca="1" si="183"/>
        <v>0.19330660245497511</v>
      </c>
    </row>
    <row r="11746" spans="1:4" x14ac:dyDescent="0.3">
      <c r="A11746" s="1" t="s">
        <v>4916</v>
      </c>
      <c r="B11746" s="1" t="s">
        <v>4</v>
      </c>
      <c r="C11746" s="1">
        <v>0.875138819217681</v>
      </c>
      <c r="D11746" s="6">
        <f t="shared" ca="1" si="183"/>
        <v>0.86248439008889044</v>
      </c>
    </row>
    <row r="11747" spans="1:4" x14ac:dyDescent="0.3">
      <c r="A11747" s="1" t="s">
        <v>15850</v>
      </c>
      <c r="B11747" s="1" t="s">
        <v>6</v>
      </c>
      <c r="C11747" s="1">
        <v>0.91541236639022805</v>
      </c>
      <c r="D11747" s="6">
        <f t="shared" ca="1" si="183"/>
        <v>1.3149607671328223E-2</v>
      </c>
    </row>
    <row r="11748" spans="1:4" x14ac:dyDescent="0.3">
      <c r="A11748" s="1" t="s">
        <v>11949</v>
      </c>
      <c r="B11748" s="1" t="s">
        <v>6</v>
      </c>
      <c r="C11748" s="1">
        <v>0.823289275169372</v>
      </c>
      <c r="D11748" s="6">
        <f t="shared" ca="1" si="183"/>
        <v>0.78321924044297442</v>
      </c>
    </row>
    <row r="11749" spans="1:4" x14ac:dyDescent="0.3">
      <c r="A11749" s="1" t="s">
        <v>12909</v>
      </c>
      <c r="B11749" s="1" t="s">
        <v>6</v>
      </c>
      <c r="C11749" s="1">
        <v>0.80577301979064897</v>
      </c>
      <c r="D11749" s="6">
        <f t="shared" ca="1" si="183"/>
        <v>0.38681002779706541</v>
      </c>
    </row>
    <row r="11750" spans="1:4" x14ac:dyDescent="0.3">
      <c r="A11750" s="1" t="s">
        <v>12285</v>
      </c>
      <c r="B11750" s="1" t="s">
        <v>6</v>
      </c>
      <c r="C11750" s="1">
        <v>0.80676585435867298</v>
      </c>
      <c r="D11750" s="6">
        <f t="shared" ca="1" si="183"/>
        <v>0.45580568955759937</v>
      </c>
    </row>
    <row r="11751" spans="1:4" x14ac:dyDescent="0.3">
      <c r="A11751" s="1" t="s">
        <v>6135</v>
      </c>
      <c r="B11751" s="1" t="s">
        <v>4</v>
      </c>
      <c r="C11751" s="1">
        <v>0.82843619585037198</v>
      </c>
      <c r="D11751" s="6">
        <f t="shared" ca="1" si="183"/>
        <v>0.13627424140901645</v>
      </c>
    </row>
    <row r="11752" spans="1:4" x14ac:dyDescent="0.3">
      <c r="A11752" s="1" t="s">
        <v>3992</v>
      </c>
      <c r="B11752" s="1" t="s">
        <v>4</v>
      </c>
      <c r="C11752" s="1">
        <v>0.76463752985000599</v>
      </c>
      <c r="D11752" s="6">
        <f t="shared" ca="1" si="183"/>
        <v>0.7636186547988828</v>
      </c>
    </row>
    <row r="11753" spans="1:4" x14ac:dyDescent="0.3">
      <c r="A11753" s="1" t="s">
        <v>15095</v>
      </c>
      <c r="B11753" s="1" t="s">
        <v>6</v>
      </c>
      <c r="C11753" s="1">
        <v>0.81767070293426503</v>
      </c>
      <c r="D11753" s="6">
        <f t="shared" ca="1" si="183"/>
        <v>0.86097923128268183</v>
      </c>
    </row>
    <row r="11754" spans="1:4" x14ac:dyDescent="0.3">
      <c r="A11754" s="1" t="s">
        <v>6715</v>
      </c>
      <c r="B11754" s="1" t="s">
        <v>4</v>
      </c>
      <c r="C11754" s="1">
        <v>0.85676336288452104</v>
      </c>
      <c r="D11754" s="6">
        <f t="shared" ca="1" si="183"/>
        <v>0.66653468015025485</v>
      </c>
    </row>
    <row r="11755" spans="1:4" x14ac:dyDescent="0.3">
      <c r="A11755" s="1" t="s">
        <v>18202</v>
      </c>
      <c r="B11755" s="1" t="s">
        <v>6</v>
      </c>
      <c r="C11755" s="1">
        <v>0.79946768283843905</v>
      </c>
      <c r="D11755" s="6">
        <f t="shared" ca="1" si="183"/>
        <v>0.98622190715894609</v>
      </c>
    </row>
    <row r="11756" spans="1:4" x14ac:dyDescent="0.3">
      <c r="A11756" s="1" t="s">
        <v>24680</v>
      </c>
      <c r="B11756" s="1" t="s">
        <v>6</v>
      </c>
      <c r="C11756" s="1">
        <v>0.76508599519729603</v>
      </c>
      <c r="D11756" s="6">
        <f t="shared" ca="1" si="183"/>
        <v>0.22822963991554868</v>
      </c>
    </row>
    <row r="11757" spans="1:4" x14ac:dyDescent="0.3">
      <c r="A11757" s="1" t="s">
        <v>5331</v>
      </c>
      <c r="B11757" s="1" t="s">
        <v>4</v>
      </c>
      <c r="C11757" s="1">
        <v>0.87243795394897405</v>
      </c>
      <c r="D11757" s="6">
        <f t="shared" ca="1" si="183"/>
        <v>0.32608717463918391</v>
      </c>
    </row>
    <row r="11758" spans="1:4" x14ac:dyDescent="0.3">
      <c r="A11758" s="1" t="s">
        <v>4080</v>
      </c>
      <c r="B11758" s="1" t="s">
        <v>4</v>
      </c>
      <c r="C11758" s="1">
        <v>0.83800661563873202</v>
      </c>
      <c r="D11758" s="6">
        <f t="shared" ca="1" si="183"/>
        <v>0.26676910793744424</v>
      </c>
    </row>
    <row r="11759" spans="1:4" x14ac:dyDescent="0.3">
      <c r="A11759" s="1" t="s">
        <v>12636</v>
      </c>
      <c r="B11759" s="1" t="s">
        <v>6</v>
      </c>
      <c r="C11759" s="1">
        <v>0.78702276945114102</v>
      </c>
      <c r="D11759" s="6">
        <f t="shared" ca="1" si="183"/>
        <v>0.65230329145573429</v>
      </c>
    </row>
    <row r="11760" spans="1:4" x14ac:dyDescent="0.3">
      <c r="A11760" s="1" t="s">
        <v>8078</v>
      </c>
      <c r="B11760" s="1" t="s">
        <v>4</v>
      </c>
      <c r="C11760" s="1">
        <v>0.85746103525161699</v>
      </c>
      <c r="D11760" s="6">
        <f t="shared" ca="1" si="183"/>
        <v>7.5832349503254015E-2</v>
      </c>
    </row>
    <row r="11761" spans="1:4" x14ac:dyDescent="0.3">
      <c r="A11761" s="1" t="s">
        <v>21440</v>
      </c>
      <c r="B11761" s="1" t="s">
        <v>6</v>
      </c>
      <c r="C11761" s="1">
        <v>0.80060261487960804</v>
      </c>
      <c r="D11761" s="6">
        <f t="shared" ca="1" si="183"/>
        <v>5.9053648126996761E-2</v>
      </c>
    </row>
    <row r="11762" spans="1:4" x14ac:dyDescent="0.3">
      <c r="A11762" s="1" t="s">
        <v>16541</v>
      </c>
      <c r="B11762" s="1" t="s">
        <v>6</v>
      </c>
      <c r="C11762" s="1">
        <v>0.85906541347503595</v>
      </c>
      <c r="D11762" s="6">
        <f t="shared" ca="1" si="183"/>
        <v>0.89402330709669176</v>
      </c>
    </row>
    <row r="11763" spans="1:4" x14ac:dyDescent="0.3">
      <c r="A11763" s="1" t="s">
        <v>19405</v>
      </c>
      <c r="B11763" s="1" t="s">
        <v>6</v>
      </c>
      <c r="C11763" s="1">
        <v>0.76964825391769398</v>
      </c>
      <c r="D11763" s="6">
        <f t="shared" ca="1" si="183"/>
        <v>0.63894232237148629</v>
      </c>
    </row>
    <row r="11764" spans="1:4" x14ac:dyDescent="0.3">
      <c r="A11764" s="1" t="s">
        <v>7262</v>
      </c>
      <c r="B11764" s="1" t="s">
        <v>4</v>
      </c>
      <c r="C11764" s="1">
        <v>0.878631711006164</v>
      </c>
      <c r="D11764" s="6">
        <f t="shared" ca="1" si="183"/>
        <v>0.72775340492253404</v>
      </c>
    </row>
    <row r="11765" spans="1:4" x14ac:dyDescent="0.3">
      <c r="A11765" s="1" t="s">
        <v>18736</v>
      </c>
      <c r="B11765" s="1" t="s">
        <v>6</v>
      </c>
      <c r="C11765" s="1">
        <v>0.78245788812637296</v>
      </c>
      <c r="D11765" s="6">
        <f t="shared" ca="1" si="183"/>
        <v>0.46690019546280337</v>
      </c>
    </row>
    <row r="11766" spans="1:4" x14ac:dyDescent="0.3">
      <c r="A11766" s="1" t="s">
        <v>20684</v>
      </c>
      <c r="B11766" s="1" t="s">
        <v>6</v>
      </c>
      <c r="C11766" s="1">
        <v>0.81170624494552601</v>
      </c>
      <c r="D11766" s="6">
        <f t="shared" ca="1" si="183"/>
        <v>0.48919509079816481</v>
      </c>
    </row>
    <row r="11767" spans="1:4" x14ac:dyDescent="0.3">
      <c r="A11767" s="1" t="s">
        <v>19796</v>
      </c>
      <c r="B11767" s="1" t="s">
        <v>6</v>
      </c>
      <c r="C11767" s="1">
        <v>0.78618574142455999</v>
      </c>
      <c r="D11767" s="6">
        <f t="shared" ca="1" si="183"/>
        <v>0.84518624749753168</v>
      </c>
    </row>
    <row r="11768" spans="1:4" x14ac:dyDescent="0.3">
      <c r="A11768" s="1" t="s">
        <v>27532</v>
      </c>
      <c r="B11768" s="1" t="s">
        <v>6</v>
      </c>
      <c r="C11768" s="1">
        <v>0.76113975048065097</v>
      </c>
      <c r="D11768" s="6">
        <f t="shared" ca="1" si="183"/>
        <v>0.18653878605057106</v>
      </c>
    </row>
    <row r="11769" spans="1:4" x14ac:dyDescent="0.3">
      <c r="A11769" s="1" t="s">
        <v>21806</v>
      </c>
      <c r="B11769" s="1" t="s">
        <v>6</v>
      </c>
      <c r="C11769" s="1">
        <v>0.80168980360031095</v>
      </c>
      <c r="D11769" s="6">
        <f t="shared" ca="1" si="183"/>
        <v>0.61956473416345037</v>
      </c>
    </row>
    <row r="11770" spans="1:4" x14ac:dyDescent="0.3">
      <c r="A11770" s="1" t="s">
        <v>14762</v>
      </c>
      <c r="B11770" s="1" t="s">
        <v>6</v>
      </c>
      <c r="C11770" s="1">
        <v>0.82437747716903598</v>
      </c>
      <c r="D11770" s="6">
        <f t="shared" ca="1" si="183"/>
        <v>0.12156477403891941</v>
      </c>
    </row>
    <row r="11771" spans="1:4" x14ac:dyDescent="0.3">
      <c r="A11771" s="1" t="s">
        <v>22812</v>
      </c>
      <c r="B11771" s="1" t="s">
        <v>6</v>
      </c>
      <c r="C11771" s="1">
        <v>0.84466022253036499</v>
      </c>
      <c r="D11771" s="6">
        <f t="shared" ca="1" si="183"/>
        <v>0.37731020153789885</v>
      </c>
    </row>
    <row r="11772" spans="1:4" x14ac:dyDescent="0.3">
      <c r="A11772" s="1" t="s">
        <v>15154</v>
      </c>
      <c r="B11772" s="1" t="s">
        <v>6</v>
      </c>
      <c r="C11772" s="1">
        <v>0.82511705160140902</v>
      </c>
      <c r="D11772" s="6">
        <f t="shared" ca="1" si="183"/>
        <v>0.94132972360642408</v>
      </c>
    </row>
    <row r="11773" spans="1:4" x14ac:dyDescent="0.3">
      <c r="A11773" s="1" t="s">
        <v>16889</v>
      </c>
      <c r="B11773" s="1" t="s">
        <v>6</v>
      </c>
      <c r="C11773" s="1">
        <v>0.79837983846664395</v>
      </c>
      <c r="D11773" s="6">
        <f t="shared" ca="1" si="183"/>
        <v>0.44491776671980166</v>
      </c>
    </row>
    <row r="11774" spans="1:4" x14ac:dyDescent="0.3">
      <c r="A11774" s="1" t="s">
        <v>6472</v>
      </c>
      <c r="B11774" s="1" t="s">
        <v>4</v>
      </c>
      <c r="C11774" s="1">
        <v>0.87067574262618996</v>
      </c>
      <c r="D11774" s="6">
        <f t="shared" ca="1" si="183"/>
        <v>0.50693199508950626</v>
      </c>
    </row>
    <row r="11775" spans="1:4" x14ac:dyDescent="0.3">
      <c r="A11775" s="1" t="s">
        <v>12292</v>
      </c>
      <c r="B11775" s="1" t="s">
        <v>6</v>
      </c>
      <c r="C11775" s="1">
        <v>0.79286795854568404</v>
      </c>
      <c r="D11775" s="6">
        <f t="shared" ca="1" si="183"/>
        <v>0.20478754418989908</v>
      </c>
    </row>
    <row r="11776" spans="1:4" x14ac:dyDescent="0.3">
      <c r="A11776" s="1" t="s">
        <v>14645</v>
      </c>
      <c r="B11776" s="1" t="s">
        <v>6</v>
      </c>
      <c r="C11776" s="1">
        <v>0.86601346731185902</v>
      </c>
      <c r="D11776" s="6">
        <f t="shared" ca="1" si="183"/>
        <v>0.94133200902309211</v>
      </c>
    </row>
    <row r="11777" spans="1:4" x14ac:dyDescent="0.3">
      <c r="A11777" s="1" t="s">
        <v>19483</v>
      </c>
      <c r="B11777" s="1" t="s">
        <v>6</v>
      </c>
      <c r="C11777" s="1">
        <v>0.79152852296829201</v>
      </c>
      <c r="D11777" s="6">
        <f t="shared" ca="1" si="183"/>
        <v>0.15176624063918243</v>
      </c>
    </row>
    <row r="11778" spans="1:4" x14ac:dyDescent="0.3">
      <c r="A11778" s="1" t="s">
        <v>12771</v>
      </c>
      <c r="B11778" s="1" t="s">
        <v>6</v>
      </c>
      <c r="C11778" s="1">
        <v>0.87324815988540605</v>
      </c>
      <c r="D11778" s="6">
        <f t="shared" ref="D11778:D11841" ca="1" si="184">RAND()</f>
        <v>0.98520028537215754</v>
      </c>
    </row>
    <row r="11779" spans="1:4" x14ac:dyDescent="0.3">
      <c r="A11779" s="1" t="s">
        <v>20887</v>
      </c>
      <c r="B11779" s="1" t="s">
        <v>6</v>
      </c>
      <c r="C11779" s="1">
        <v>0.77660602331161499</v>
      </c>
      <c r="D11779" s="6">
        <f t="shared" ca="1" si="184"/>
        <v>0.53196691220287662</v>
      </c>
    </row>
    <row r="11780" spans="1:4" x14ac:dyDescent="0.3">
      <c r="A11780" s="1" t="s">
        <v>19177</v>
      </c>
      <c r="B11780" s="1" t="s">
        <v>6</v>
      </c>
      <c r="C11780" s="1">
        <v>0.81835895776748602</v>
      </c>
      <c r="D11780" s="6">
        <f t="shared" ca="1" si="184"/>
        <v>0.17905936421196689</v>
      </c>
    </row>
    <row r="11781" spans="1:4" x14ac:dyDescent="0.3">
      <c r="A11781" s="1" t="s">
        <v>13564</v>
      </c>
      <c r="B11781" s="1" t="s">
        <v>6</v>
      </c>
      <c r="C11781" s="1">
        <v>0.80317175388336104</v>
      </c>
      <c r="D11781" s="6">
        <f t="shared" ca="1" si="184"/>
        <v>0.11583890928101914</v>
      </c>
    </row>
    <row r="11782" spans="1:4" x14ac:dyDescent="0.3">
      <c r="A11782" s="1" t="s">
        <v>12846</v>
      </c>
      <c r="B11782" s="1" t="s">
        <v>6</v>
      </c>
      <c r="C11782" s="1">
        <v>0.79220604896545399</v>
      </c>
      <c r="D11782" s="6">
        <f t="shared" ca="1" si="184"/>
        <v>0.45037577926922823</v>
      </c>
    </row>
    <row r="11783" spans="1:4" x14ac:dyDescent="0.3">
      <c r="A11783" s="1" t="s">
        <v>20786</v>
      </c>
      <c r="B11783" s="1" t="s">
        <v>6</v>
      </c>
      <c r="C11783" s="1">
        <v>0.77506852149963301</v>
      </c>
      <c r="D11783" s="6">
        <f t="shared" ca="1" si="184"/>
        <v>0.41975023908082498</v>
      </c>
    </row>
    <row r="11784" spans="1:4" x14ac:dyDescent="0.3">
      <c r="A11784" s="1" t="s">
        <v>22362</v>
      </c>
      <c r="B11784" s="1" t="s">
        <v>6</v>
      </c>
      <c r="C11784" s="1">
        <v>0.83741265535354603</v>
      </c>
      <c r="D11784" s="6">
        <f t="shared" ca="1" si="184"/>
        <v>0.25738353806623671</v>
      </c>
    </row>
    <row r="11785" spans="1:4" x14ac:dyDescent="0.3">
      <c r="A11785" s="1" t="s">
        <v>18167</v>
      </c>
      <c r="B11785" s="1" t="s">
        <v>6</v>
      </c>
      <c r="C11785" s="1">
        <v>0.76387119293212802</v>
      </c>
      <c r="D11785" s="6">
        <f t="shared" ca="1" si="184"/>
        <v>0.56578721785390151</v>
      </c>
    </row>
    <row r="11786" spans="1:4" x14ac:dyDescent="0.3">
      <c r="A11786" s="1" t="s">
        <v>17204</v>
      </c>
      <c r="B11786" s="1" t="s">
        <v>6</v>
      </c>
      <c r="C11786" s="1">
        <v>0.82334566116332997</v>
      </c>
      <c r="D11786" s="6">
        <f t="shared" ca="1" si="184"/>
        <v>0.12245011412834594</v>
      </c>
    </row>
    <row r="11787" spans="1:4" x14ac:dyDescent="0.3">
      <c r="A11787" s="1" t="s">
        <v>7160</v>
      </c>
      <c r="B11787" s="1" t="s">
        <v>4</v>
      </c>
      <c r="C11787" s="1">
        <v>0.85258233547210605</v>
      </c>
      <c r="D11787" s="6">
        <f t="shared" ca="1" si="184"/>
        <v>0.61999883136431344</v>
      </c>
    </row>
    <row r="11788" spans="1:4" x14ac:dyDescent="0.3">
      <c r="A11788" s="1" t="s">
        <v>21600</v>
      </c>
      <c r="B11788" s="1" t="s">
        <v>6</v>
      </c>
      <c r="C11788" s="1">
        <v>0.84038817882537797</v>
      </c>
      <c r="D11788" s="6">
        <f t="shared" ca="1" si="184"/>
        <v>0.85804367304745965</v>
      </c>
    </row>
    <row r="11789" spans="1:4" x14ac:dyDescent="0.3">
      <c r="A11789" s="1" t="s">
        <v>19308</v>
      </c>
      <c r="B11789" s="1" t="s">
        <v>6</v>
      </c>
      <c r="C11789" s="1">
        <v>0.76432323455810502</v>
      </c>
      <c r="D11789" s="6">
        <f t="shared" ca="1" si="184"/>
        <v>0.99688262997470056</v>
      </c>
    </row>
    <row r="11790" spans="1:4" x14ac:dyDescent="0.3">
      <c r="A11790" s="1" t="s">
        <v>11913</v>
      </c>
      <c r="B11790" s="1" t="s">
        <v>6</v>
      </c>
      <c r="C11790" s="1">
        <v>0.81720346212386996</v>
      </c>
      <c r="D11790" s="6">
        <f t="shared" ca="1" si="184"/>
        <v>0.81408811243168666</v>
      </c>
    </row>
    <row r="11791" spans="1:4" x14ac:dyDescent="0.3">
      <c r="A11791" s="1" t="s">
        <v>12983</v>
      </c>
      <c r="B11791" s="1" t="s">
        <v>6</v>
      </c>
      <c r="C11791" s="1">
        <v>0.86938136816024703</v>
      </c>
      <c r="D11791" s="6">
        <f t="shared" ca="1" si="184"/>
        <v>0.62371026595224954</v>
      </c>
    </row>
    <row r="11792" spans="1:4" x14ac:dyDescent="0.3">
      <c r="A11792" s="1" t="s">
        <v>17034</v>
      </c>
      <c r="B11792" s="1" t="s">
        <v>6</v>
      </c>
      <c r="C11792" s="1">
        <v>0.79940479993820102</v>
      </c>
      <c r="D11792" s="6">
        <f t="shared" ca="1" si="184"/>
        <v>0.77840353745946833</v>
      </c>
    </row>
    <row r="11793" spans="1:4" x14ac:dyDescent="0.3">
      <c r="A11793" s="1" t="s">
        <v>20472</v>
      </c>
      <c r="B11793" s="1" t="s">
        <v>6</v>
      </c>
      <c r="C11793" s="1">
        <v>0.78009718656539895</v>
      </c>
      <c r="D11793" s="6">
        <f t="shared" ca="1" si="184"/>
        <v>9.9510363880189301E-2</v>
      </c>
    </row>
    <row r="11794" spans="1:4" x14ac:dyDescent="0.3">
      <c r="A11794" s="1" t="s">
        <v>7411</v>
      </c>
      <c r="B11794" s="1" t="s">
        <v>4</v>
      </c>
      <c r="C11794" s="1">
        <v>0.82260221242904596</v>
      </c>
      <c r="D11794" s="6">
        <f t="shared" ca="1" si="184"/>
        <v>0.74787875085444722</v>
      </c>
    </row>
    <row r="11795" spans="1:4" x14ac:dyDescent="0.3">
      <c r="A11795" s="1" t="s">
        <v>14696</v>
      </c>
      <c r="B11795" s="1" t="s">
        <v>6</v>
      </c>
      <c r="C11795" s="1">
        <v>0.84741663932800204</v>
      </c>
      <c r="D11795" s="6">
        <f t="shared" ca="1" si="184"/>
        <v>0.21764403774035612</v>
      </c>
    </row>
    <row r="11796" spans="1:4" x14ac:dyDescent="0.3">
      <c r="A11796" s="1" t="s">
        <v>18984</v>
      </c>
      <c r="B11796" s="1" t="s">
        <v>6</v>
      </c>
      <c r="C11796" s="1">
        <v>0.77473562955856301</v>
      </c>
      <c r="D11796" s="6">
        <f t="shared" ca="1" si="184"/>
        <v>0.38738333077040643</v>
      </c>
    </row>
    <row r="11797" spans="1:4" x14ac:dyDescent="0.3">
      <c r="A11797" s="1" t="s">
        <v>17922</v>
      </c>
      <c r="B11797" s="1" t="s">
        <v>6</v>
      </c>
      <c r="C11797" s="1">
        <v>0.82102292776107699</v>
      </c>
      <c r="D11797" s="6">
        <f t="shared" ca="1" si="184"/>
        <v>0.52992954487665034</v>
      </c>
    </row>
    <row r="11798" spans="1:4" x14ac:dyDescent="0.3">
      <c r="A11798" s="1" t="s">
        <v>5055</v>
      </c>
      <c r="B11798" s="1" t="s">
        <v>4</v>
      </c>
      <c r="C11798" s="1">
        <v>0.77822917699813798</v>
      </c>
      <c r="D11798" s="6">
        <f t="shared" ca="1" si="184"/>
        <v>0.51472976242912249</v>
      </c>
    </row>
    <row r="11799" spans="1:4" x14ac:dyDescent="0.3">
      <c r="A11799" s="1" t="s">
        <v>7365</v>
      </c>
      <c r="B11799" s="1" t="s">
        <v>4</v>
      </c>
      <c r="C11799" s="1">
        <v>0.76380181312561002</v>
      </c>
      <c r="D11799" s="6">
        <f t="shared" ca="1" si="184"/>
        <v>0.41320470040433643</v>
      </c>
    </row>
    <row r="11800" spans="1:4" x14ac:dyDescent="0.3">
      <c r="A11800" s="1" t="s">
        <v>8901</v>
      </c>
      <c r="B11800" s="1" t="s">
        <v>4</v>
      </c>
      <c r="C11800" s="1">
        <v>0.88134944438934304</v>
      </c>
      <c r="D11800" s="6">
        <f t="shared" ca="1" si="184"/>
        <v>0.83512524407880384</v>
      </c>
    </row>
    <row r="11801" spans="1:4" x14ac:dyDescent="0.3">
      <c r="A11801" s="1" t="s">
        <v>3826</v>
      </c>
      <c r="B11801" s="1" t="s">
        <v>4</v>
      </c>
      <c r="C11801" s="1">
        <v>0.76658016443252497</v>
      </c>
      <c r="D11801" s="6">
        <f t="shared" ca="1" si="184"/>
        <v>0.80560322945490948</v>
      </c>
    </row>
    <row r="11802" spans="1:4" x14ac:dyDescent="0.3">
      <c r="A11802" s="1" t="s">
        <v>16627</v>
      </c>
      <c r="B11802" s="1" t="s">
        <v>6</v>
      </c>
      <c r="C11802" s="1">
        <v>0.83999699354171697</v>
      </c>
      <c r="D11802" s="6">
        <f t="shared" ca="1" si="184"/>
        <v>0.28032073832620441</v>
      </c>
    </row>
    <row r="11803" spans="1:4" x14ac:dyDescent="0.3">
      <c r="A11803" s="1" t="s">
        <v>27807</v>
      </c>
      <c r="B11803" s="1" t="s">
        <v>6</v>
      </c>
      <c r="C11803" s="1">
        <v>0.77034622430801303</v>
      </c>
      <c r="D11803" s="6">
        <f t="shared" ca="1" si="184"/>
        <v>0.78139273894830763</v>
      </c>
    </row>
    <row r="11804" spans="1:4" x14ac:dyDescent="0.3">
      <c r="A11804" s="1" t="s">
        <v>25358</v>
      </c>
      <c r="B11804" s="1" t="s">
        <v>6</v>
      </c>
      <c r="C11804" s="1">
        <v>0.78964871168136597</v>
      </c>
      <c r="D11804" s="6">
        <f t="shared" ca="1" si="184"/>
        <v>0.86635425266951482</v>
      </c>
    </row>
    <row r="11805" spans="1:4" x14ac:dyDescent="0.3">
      <c r="A11805" s="1" t="s">
        <v>28134</v>
      </c>
      <c r="B11805" s="1" t="s">
        <v>6</v>
      </c>
      <c r="C11805" s="1">
        <v>0.761946201324462</v>
      </c>
      <c r="D11805" s="6">
        <f t="shared" ca="1" si="184"/>
        <v>0.53504572892181557</v>
      </c>
    </row>
    <row r="11806" spans="1:4" x14ac:dyDescent="0.3">
      <c r="A11806" s="1" t="s">
        <v>16399</v>
      </c>
      <c r="B11806" s="1" t="s">
        <v>6</v>
      </c>
      <c r="C11806" s="1">
        <v>0.83003610372543302</v>
      </c>
      <c r="D11806" s="6">
        <f t="shared" ca="1" si="184"/>
        <v>0.84939542116055855</v>
      </c>
    </row>
    <row r="11807" spans="1:4" x14ac:dyDescent="0.3">
      <c r="A11807" s="1" t="s">
        <v>14675</v>
      </c>
      <c r="B11807" s="1" t="s">
        <v>6</v>
      </c>
      <c r="C11807" s="1">
        <v>0.85910528898239102</v>
      </c>
      <c r="D11807" s="6">
        <f t="shared" ca="1" si="184"/>
        <v>0.71771779367887545</v>
      </c>
    </row>
    <row r="11808" spans="1:4" x14ac:dyDescent="0.3">
      <c r="A11808" s="1" t="s">
        <v>16586</v>
      </c>
      <c r="B11808" s="1" t="s">
        <v>6</v>
      </c>
      <c r="C11808" s="1">
        <v>0.78067129850387496</v>
      </c>
      <c r="D11808" s="6">
        <f t="shared" ca="1" si="184"/>
        <v>0.74216897441941054</v>
      </c>
    </row>
    <row r="11809" spans="1:4" x14ac:dyDescent="0.3">
      <c r="A11809" s="1" t="s">
        <v>18788</v>
      </c>
      <c r="B11809" s="1" t="s">
        <v>6</v>
      </c>
      <c r="C11809" s="1">
        <v>0.82950252294540405</v>
      </c>
      <c r="D11809" s="6">
        <f t="shared" ca="1" si="184"/>
        <v>0.69838670793798563</v>
      </c>
    </row>
    <row r="11810" spans="1:4" x14ac:dyDescent="0.3">
      <c r="A11810" s="1" t="s">
        <v>21292</v>
      </c>
      <c r="B11810" s="1" t="s">
        <v>6</v>
      </c>
      <c r="C11810" s="1">
        <v>0.80830383300781194</v>
      </c>
      <c r="D11810" s="6">
        <f t="shared" ca="1" si="184"/>
        <v>0.72128239796803362</v>
      </c>
    </row>
    <row r="11811" spans="1:4" x14ac:dyDescent="0.3">
      <c r="A11811" s="1" t="s">
        <v>8342</v>
      </c>
      <c r="B11811" s="1" t="s">
        <v>4</v>
      </c>
      <c r="C11811" s="1">
        <v>0.90331029891967696</v>
      </c>
      <c r="D11811" s="6">
        <f t="shared" ca="1" si="184"/>
        <v>0.31657722398523724</v>
      </c>
    </row>
    <row r="11812" spans="1:4" x14ac:dyDescent="0.3">
      <c r="A11812" s="1" t="s">
        <v>8201</v>
      </c>
      <c r="B11812" s="1" t="s">
        <v>4</v>
      </c>
      <c r="C11812" s="1">
        <v>0.85447663068771296</v>
      </c>
      <c r="D11812" s="6">
        <f t="shared" ca="1" si="184"/>
        <v>0.84703514669678059</v>
      </c>
    </row>
    <row r="11813" spans="1:4" x14ac:dyDescent="0.3">
      <c r="A11813" s="1" t="s">
        <v>602</v>
      </c>
      <c r="B11813" s="1" t="s">
        <v>4</v>
      </c>
      <c r="C11813" s="1">
        <v>0.80956083536148005</v>
      </c>
      <c r="D11813" s="6">
        <f t="shared" ca="1" si="184"/>
        <v>0.16592133090425887</v>
      </c>
    </row>
    <row r="11814" spans="1:4" x14ac:dyDescent="0.3">
      <c r="A11814" s="1" t="s">
        <v>5305</v>
      </c>
      <c r="B11814" s="1" t="s">
        <v>4</v>
      </c>
      <c r="C11814" s="1">
        <v>0.87476956844329801</v>
      </c>
      <c r="D11814" s="6">
        <f t="shared" ca="1" si="184"/>
        <v>0.80111433810486998</v>
      </c>
    </row>
    <row r="11815" spans="1:4" x14ac:dyDescent="0.3">
      <c r="A11815" s="1" t="s">
        <v>14487</v>
      </c>
      <c r="B11815" s="1" t="s">
        <v>6</v>
      </c>
      <c r="C11815" s="1">
        <v>0.84954631328582697</v>
      </c>
      <c r="D11815" s="6">
        <f t="shared" ca="1" si="184"/>
        <v>0.83430813964178463</v>
      </c>
    </row>
    <row r="11816" spans="1:4" x14ac:dyDescent="0.3">
      <c r="A11816" s="1" t="s">
        <v>24518</v>
      </c>
      <c r="B11816" s="1" t="s">
        <v>6</v>
      </c>
      <c r="C11816" s="1">
        <v>0.76828616857528598</v>
      </c>
      <c r="D11816" s="6">
        <f t="shared" ca="1" si="184"/>
        <v>0.60556725500407871</v>
      </c>
    </row>
    <row r="11817" spans="1:4" x14ac:dyDescent="0.3">
      <c r="A11817" s="1" t="s">
        <v>2334</v>
      </c>
      <c r="B11817" s="1" t="s">
        <v>4</v>
      </c>
      <c r="C11817" s="1">
        <v>0.82465279102325395</v>
      </c>
      <c r="D11817" s="6">
        <f t="shared" ca="1" si="184"/>
        <v>0.91959797594123482</v>
      </c>
    </row>
    <row r="11818" spans="1:4" x14ac:dyDescent="0.3">
      <c r="A11818" s="1" t="s">
        <v>23484</v>
      </c>
      <c r="B11818" s="1" t="s">
        <v>6</v>
      </c>
      <c r="C11818" s="1">
        <v>0.78758949041366499</v>
      </c>
      <c r="D11818" s="6">
        <f t="shared" ca="1" si="184"/>
        <v>0.29495320433989358</v>
      </c>
    </row>
    <row r="11819" spans="1:4" x14ac:dyDescent="0.3">
      <c r="A11819" s="1" t="s">
        <v>18718</v>
      </c>
      <c r="B11819" s="1" t="s">
        <v>6</v>
      </c>
      <c r="C11819" s="1">
        <v>0.80837666988372803</v>
      </c>
      <c r="D11819" s="6">
        <f t="shared" ca="1" si="184"/>
        <v>0.17851116177689075</v>
      </c>
    </row>
    <row r="11820" spans="1:4" x14ac:dyDescent="0.3">
      <c r="A11820" s="1" t="s">
        <v>8717</v>
      </c>
      <c r="B11820" s="1" t="s">
        <v>4</v>
      </c>
      <c r="C11820" s="1">
        <v>0.784698486328125</v>
      </c>
      <c r="D11820" s="6">
        <f t="shared" ca="1" si="184"/>
        <v>0.28755821353298239</v>
      </c>
    </row>
    <row r="11821" spans="1:4" x14ac:dyDescent="0.3">
      <c r="A11821" s="1" t="s">
        <v>7730</v>
      </c>
      <c r="B11821" s="1" t="s">
        <v>4</v>
      </c>
      <c r="C11821" s="1">
        <v>0.88464844226837103</v>
      </c>
      <c r="D11821" s="6">
        <f t="shared" ca="1" si="184"/>
        <v>0.37659940621685906</v>
      </c>
    </row>
    <row r="11822" spans="1:4" x14ac:dyDescent="0.3">
      <c r="A11822" s="1" t="s">
        <v>2236</v>
      </c>
      <c r="B11822" s="1" t="s">
        <v>4</v>
      </c>
      <c r="C11822" s="1">
        <v>0.79823631048202504</v>
      </c>
      <c r="D11822" s="6">
        <f t="shared" ca="1" si="184"/>
        <v>0.59273463272886906</v>
      </c>
    </row>
    <row r="11823" spans="1:4" x14ac:dyDescent="0.3">
      <c r="A11823" s="1" t="s">
        <v>16465</v>
      </c>
      <c r="B11823" s="1" t="s">
        <v>6</v>
      </c>
      <c r="C11823" s="1">
        <v>0.81334024667739802</v>
      </c>
      <c r="D11823" s="6">
        <f t="shared" ca="1" si="184"/>
        <v>0.12338080497633874</v>
      </c>
    </row>
    <row r="11824" spans="1:4" x14ac:dyDescent="0.3">
      <c r="A11824" s="1" t="s">
        <v>15069</v>
      </c>
      <c r="B11824" s="1" t="s">
        <v>6</v>
      </c>
      <c r="C11824" s="1">
        <v>0.84571599960327104</v>
      </c>
      <c r="D11824" s="6">
        <f t="shared" ca="1" si="184"/>
        <v>0.10960252064978671</v>
      </c>
    </row>
    <row r="11825" spans="1:4" x14ac:dyDescent="0.3">
      <c r="A11825" s="1" t="s">
        <v>8420</v>
      </c>
      <c r="B11825" s="1" t="s">
        <v>4</v>
      </c>
      <c r="C11825" s="1">
        <v>0.89924037456512396</v>
      </c>
      <c r="D11825" s="6">
        <f t="shared" ca="1" si="184"/>
        <v>0.17747722247254816</v>
      </c>
    </row>
    <row r="11826" spans="1:4" x14ac:dyDescent="0.3">
      <c r="A11826" s="1" t="s">
        <v>2703</v>
      </c>
      <c r="B11826" s="1" t="s">
        <v>4</v>
      </c>
      <c r="C11826" s="1">
        <v>0.78034675121307295</v>
      </c>
      <c r="D11826" s="6">
        <f t="shared" ca="1" si="184"/>
        <v>0.18484985517850527</v>
      </c>
    </row>
    <row r="11827" spans="1:4" x14ac:dyDescent="0.3">
      <c r="A11827" s="1" t="s">
        <v>2301</v>
      </c>
      <c r="B11827" s="1" t="s">
        <v>4</v>
      </c>
      <c r="C11827" s="1">
        <v>0.83570086956024103</v>
      </c>
      <c r="D11827" s="6">
        <f t="shared" ca="1" si="184"/>
        <v>0.22967275249719576</v>
      </c>
    </row>
    <row r="11828" spans="1:4" x14ac:dyDescent="0.3">
      <c r="A11828" s="1" t="s">
        <v>14121</v>
      </c>
      <c r="B11828" s="1" t="s">
        <v>6</v>
      </c>
      <c r="C11828" s="1">
        <v>0.89364260435104304</v>
      </c>
      <c r="D11828" s="6">
        <f t="shared" ca="1" si="184"/>
        <v>0.53594818300552804</v>
      </c>
    </row>
    <row r="11829" spans="1:4" x14ac:dyDescent="0.3">
      <c r="A11829" s="1" t="s">
        <v>9251</v>
      </c>
      <c r="B11829" s="1" t="s">
        <v>4</v>
      </c>
      <c r="C11829" s="1">
        <v>0.92979669570922796</v>
      </c>
      <c r="D11829" s="6">
        <f t="shared" ca="1" si="184"/>
        <v>0.40183830105984375</v>
      </c>
    </row>
    <row r="11830" spans="1:4" x14ac:dyDescent="0.3">
      <c r="A11830" s="1" t="s">
        <v>21665</v>
      </c>
      <c r="B11830" s="1" t="s">
        <v>6</v>
      </c>
      <c r="C11830" s="1">
        <v>0.85027921199798495</v>
      </c>
      <c r="D11830" s="6">
        <f t="shared" ca="1" si="184"/>
        <v>0.94343755723982881</v>
      </c>
    </row>
    <row r="11831" spans="1:4" x14ac:dyDescent="0.3">
      <c r="A11831" s="1" t="s">
        <v>14523</v>
      </c>
      <c r="B11831" s="1" t="s">
        <v>6</v>
      </c>
      <c r="C11831" s="1">
        <v>0.88705259561538696</v>
      </c>
      <c r="D11831" s="6">
        <f t="shared" ca="1" si="184"/>
        <v>0.21572521007430512</v>
      </c>
    </row>
    <row r="11832" spans="1:4" x14ac:dyDescent="0.3">
      <c r="A11832" s="1" t="s">
        <v>12517</v>
      </c>
      <c r="B11832" s="1" t="s">
        <v>6</v>
      </c>
      <c r="C11832" s="1">
        <v>0.78734970092773404</v>
      </c>
      <c r="D11832" s="6">
        <f t="shared" ca="1" si="184"/>
        <v>3.3337908907738134E-2</v>
      </c>
    </row>
    <row r="11833" spans="1:4" x14ac:dyDescent="0.3">
      <c r="A11833" s="1" t="s">
        <v>8227</v>
      </c>
      <c r="B11833" s="1" t="s">
        <v>4</v>
      </c>
      <c r="C11833" s="1">
        <v>0.85002642869949296</v>
      </c>
      <c r="D11833" s="6">
        <f t="shared" ca="1" si="184"/>
        <v>0.55794699392434632</v>
      </c>
    </row>
    <row r="11834" spans="1:4" x14ac:dyDescent="0.3">
      <c r="A11834" s="1" t="s">
        <v>7466</v>
      </c>
      <c r="B11834" s="1" t="s">
        <v>4</v>
      </c>
      <c r="C11834" s="1">
        <v>0.89392507076263406</v>
      </c>
      <c r="D11834" s="6">
        <f t="shared" ca="1" si="184"/>
        <v>0.86243798808719319</v>
      </c>
    </row>
    <row r="11835" spans="1:4" x14ac:dyDescent="0.3">
      <c r="A11835" s="1" t="s">
        <v>14423</v>
      </c>
      <c r="B11835" s="1" t="s">
        <v>6</v>
      </c>
      <c r="C11835" s="1">
        <v>0.82336491346359197</v>
      </c>
      <c r="D11835" s="6">
        <f t="shared" ca="1" si="184"/>
        <v>0.3360922058275676</v>
      </c>
    </row>
    <row r="11836" spans="1:4" x14ac:dyDescent="0.3">
      <c r="A11836" s="1" t="s">
        <v>14119</v>
      </c>
      <c r="B11836" s="1" t="s">
        <v>6</v>
      </c>
      <c r="C11836" s="1">
        <v>0.84442651271820002</v>
      </c>
      <c r="D11836" s="6">
        <f t="shared" ca="1" si="184"/>
        <v>0.65359186554520932</v>
      </c>
    </row>
    <row r="11837" spans="1:4" x14ac:dyDescent="0.3">
      <c r="A11837" s="1" t="s">
        <v>20693</v>
      </c>
      <c r="B11837" s="1" t="s">
        <v>6</v>
      </c>
      <c r="C11837" s="1">
        <v>0.78163474798202504</v>
      </c>
      <c r="D11837" s="6">
        <f t="shared" ca="1" si="184"/>
        <v>0.98471156213478994</v>
      </c>
    </row>
    <row r="11838" spans="1:4" x14ac:dyDescent="0.3">
      <c r="A11838" s="1" t="s">
        <v>17724</v>
      </c>
      <c r="B11838" s="1" t="s">
        <v>6</v>
      </c>
      <c r="C11838" s="1">
        <v>0.78186792135238603</v>
      </c>
      <c r="D11838" s="6">
        <f t="shared" ca="1" si="184"/>
        <v>6.738769090398089E-2</v>
      </c>
    </row>
    <row r="11839" spans="1:4" x14ac:dyDescent="0.3">
      <c r="A11839" s="1" t="s">
        <v>12531</v>
      </c>
      <c r="B11839" s="1" t="s">
        <v>6</v>
      </c>
      <c r="C11839" s="1">
        <v>0.89224034547805697</v>
      </c>
      <c r="D11839" s="6">
        <f t="shared" ca="1" si="184"/>
        <v>0.95090529583305961</v>
      </c>
    </row>
    <row r="11840" spans="1:4" x14ac:dyDescent="0.3">
      <c r="A11840" s="1" t="s">
        <v>16700</v>
      </c>
      <c r="B11840" s="1" t="s">
        <v>6</v>
      </c>
      <c r="C11840" s="1">
        <v>0.84276747703552202</v>
      </c>
      <c r="D11840" s="6">
        <f t="shared" ca="1" si="184"/>
        <v>0.14012673309241042</v>
      </c>
    </row>
    <row r="11841" spans="1:4" x14ac:dyDescent="0.3">
      <c r="A11841" s="1" t="s">
        <v>15653</v>
      </c>
      <c r="B11841" s="1" t="s">
        <v>6</v>
      </c>
      <c r="C11841" s="1">
        <v>0.88348424434661799</v>
      </c>
      <c r="D11841" s="6">
        <f t="shared" ca="1" si="184"/>
        <v>0.57463431804158593</v>
      </c>
    </row>
    <row r="11842" spans="1:4" x14ac:dyDescent="0.3">
      <c r="A11842" s="1" t="s">
        <v>21369</v>
      </c>
      <c r="B11842" s="1" t="s">
        <v>6</v>
      </c>
      <c r="C11842" s="1">
        <v>0.76123583316802901</v>
      </c>
      <c r="D11842" s="6">
        <f t="shared" ref="D11842:D11905" ca="1" si="185">RAND()</f>
        <v>0.38758733134358014</v>
      </c>
    </row>
    <row r="11843" spans="1:4" x14ac:dyDescent="0.3">
      <c r="A11843" s="1" t="s">
        <v>21031</v>
      </c>
      <c r="B11843" s="1" t="s">
        <v>6</v>
      </c>
      <c r="C11843" s="1">
        <v>0.85639113187789895</v>
      </c>
      <c r="D11843" s="6">
        <f t="shared" ca="1" si="185"/>
        <v>0.6067297635273603</v>
      </c>
    </row>
    <row r="11844" spans="1:4" x14ac:dyDescent="0.3">
      <c r="A11844" s="1" t="s">
        <v>6253</v>
      </c>
      <c r="B11844" s="1" t="s">
        <v>4</v>
      </c>
      <c r="C11844" s="1">
        <v>0.87073892354965199</v>
      </c>
      <c r="D11844" s="6">
        <f t="shared" ca="1" si="185"/>
        <v>0.28439009800205095</v>
      </c>
    </row>
    <row r="11845" spans="1:4" x14ac:dyDescent="0.3">
      <c r="A11845" s="1" t="s">
        <v>15164</v>
      </c>
      <c r="B11845" s="1" t="s">
        <v>6</v>
      </c>
      <c r="C11845" s="1">
        <v>0.87007427215576105</v>
      </c>
      <c r="D11845" s="6">
        <f t="shared" ca="1" si="185"/>
        <v>0.64665420769176096</v>
      </c>
    </row>
    <row r="11846" spans="1:4" x14ac:dyDescent="0.3">
      <c r="A11846" s="1" t="s">
        <v>18580</v>
      </c>
      <c r="B11846" s="1" t="s">
        <v>6</v>
      </c>
      <c r="C11846" s="1">
        <v>0.78656148910522405</v>
      </c>
      <c r="D11846" s="6">
        <f t="shared" ca="1" si="185"/>
        <v>0.95594862624918919</v>
      </c>
    </row>
    <row r="11847" spans="1:4" x14ac:dyDescent="0.3">
      <c r="A11847" s="1" t="s">
        <v>12307</v>
      </c>
      <c r="B11847" s="1" t="s">
        <v>6</v>
      </c>
      <c r="C11847" s="1">
        <v>0.82174438238143899</v>
      </c>
      <c r="D11847" s="6">
        <f t="shared" ca="1" si="185"/>
        <v>0.90988149183619382</v>
      </c>
    </row>
    <row r="11848" spans="1:4" x14ac:dyDescent="0.3">
      <c r="A11848" s="1" t="s">
        <v>2095</v>
      </c>
      <c r="B11848" s="1" t="s">
        <v>4</v>
      </c>
      <c r="C11848" s="1">
        <v>0.76706296205520597</v>
      </c>
      <c r="D11848" s="6">
        <f t="shared" ca="1" si="185"/>
        <v>0.63893579596822159</v>
      </c>
    </row>
    <row r="11849" spans="1:4" x14ac:dyDescent="0.3">
      <c r="A11849" s="1" t="s">
        <v>19178</v>
      </c>
      <c r="B11849" s="1" t="s">
        <v>6</v>
      </c>
      <c r="C11849" s="1">
        <v>0.78086560964584295</v>
      </c>
      <c r="D11849" s="6">
        <f t="shared" ca="1" si="185"/>
        <v>5.8109288072722198E-2</v>
      </c>
    </row>
    <row r="11850" spans="1:4" x14ac:dyDescent="0.3">
      <c r="A11850" s="1" t="s">
        <v>9221</v>
      </c>
      <c r="B11850" s="1" t="s">
        <v>4</v>
      </c>
      <c r="C11850" s="1">
        <v>0.91472798585891701</v>
      </c>
      <c r="D11850" s="6">
        <f t="shared" ca="1" si="185"/>
        <v>0.88386181568091882</v>
      </c>
    </row>
    <row r="11851" spans="1:4" x14ac:dyDescent="0.3">
      <c r="A11851" s="1" t="s">
        <v>8821</v>
      </c>
      <c r="B11851" s="1" t="s">
        <v>4</v>
      </c>
      <c r="C11851" s="1">
        <v>0.81414002180099398</v>
      </c>
      <c r="D11851" s="6">
        <f t="shared" ca="1" si="185"/>
        <v>0.66589429187058202</v>
      </c>
    </row>
    <row r="11852" spans="1:4" x14ac:dyDescent="0.3">
      <c r="A11852" s="1" t="s">
        <v>23705</v>
      </c>
      <c r="B11852" s="1" t="s">
        <v>6</v>
      </c>
      <c r="C11852" s="1">
        <v>0.78282350301742498</v>
      </c>
      <c r="D11852" s="6">
        <f t="shared" ca="1" si="185"/>
        <v>0.78069410467121558</v>
      </c>
    </row>
    <row r="11853" spans="1:4" x14ac:dyDescent="0.3">
      <c r="A11853" s="1" t="s">
        <v>9032</v>
      </c>
      <c r="B11853" s="1" t="s">
        <v>4</v>
      </c>
      <c r="C11853" s="1">
        <v>0.82727760076522805</v>
      </c>
      <c r="D11853" s="6">
        <f t="shared" ca="1" si="185"/>
        <v>0.81007744549922622</v>
      </c>
    </row>
    <row r="11854" spans="1:4" x14ac:dyDescent="0.3">
      <c r="A11854" s="1" t="s">
        <v>7136</v>
      </c>
      <c r="B11854" s="1" t="s">
        <v>4</v>
      </c>
      <c r="C11854" s="1">
        <v>0.90918982028961104</v>
      </c>
      <c r="D11854" s="6">
        <f t="shared" ca="1" si="185"/>
        <v>0.58133953815084771</v>
      </c>
    </row>
    <row r="11855" spans="1:4" x14ac:dyDescent="0.3">
      <c r="A11855" s="1" t="s">
        <v>19558</v>
      </c>
      <c r="B11855" s="1" t="s">
        <v>6</v>
      </c>
      <c r="C11855" s="1">
        <v>0.79634553194045998</v>
      </c>
      <c r="D11855" s="6">
        <f t="shared" ca="1" si="185"/>
        <v>0.96017129697114501</v>
      </c>
    </row>
    <row r="11856" spans="1:4" x14ac:dyDescent="0.3">
      <c r="A11856" s="1" t="s">
        <v>18203</v>
      </c>
      <c r="B11856" s="1" t="s">
        <v>6</v>
      </c>
      <c r="C11856" s="1">
        <v>0.80479830503463701</v>
      </c>
      <c r="D11856" s="6">
        <f t="shared" ca="1" si="185"/>
        <v>0.68640191501242598</v>
      </c>
    </row>
    <row r="11857" spans="1:4" x14ac:dyDescent="0.3">
      <c r="A11857" s="1" t="s">
        <v>6444</v>
      </c>
      <c r="B11857" s="1" t="s">
        <v>4</v>
      </c>
      <c r="C11857" s="1">
        <v>0.77120083570480302</v>
      </c>
      <c r="D11857" s="6">
        <f t="shared" ca="1" si="185"/>
        <v>0.85427482815580769</v>
      </c>
    </row>
    <row r="11858" spans="1:4" x14ac:dyDescent="0.3">
      <c r="A11858" s="1" t="s">
        <v>16898</v>
      </c>
      <c r="B11858" s="1" t="s">
        <v>6</v>
      </c>
      <c r="C11858" s="1">
        <v>0.82631939649581898</v>
      </c>
      <c r="D11858" s="6">
        <f t="shared" ca="1" si="185"/>
        <v>0.94856887784375754</v>
      </c>
    </row>
    <row r="11859" spans="1:4" x14ac:dyDescent="0.3">
      <c r="A11859" s="1" t="s">
        <v>6786</v>
      </c>
      <c r="B11859" s="1" t="s">
        <v>4</v>
      </c>
      <c r="C11859" s="1">
        <v>0.85535532236099199</v>
      </c>
      <c r="D11859" s="6">
        <f t="shared" ca="1" si="185"/>
        <v>0.48559252097117012</v>
      </c>
    </row>
    <row r="11860" spans="1:4" x14ac:dyDescent="0.3">
      <c r="A11860" s="1" t="s">
        <v>9308</v>
      </c>
      <c r="B11860" s="1" t="s">
        <v>4</v>
      </c>
      <c r="C11860" s="1">
        <v>0.83980643749237005</v>
      </c>
      <c r="D11860" s="6">
        <f t="shared" ca="1" si="185"/>
        <v>0.49410508903298844</v>
      </c>
    </row>
    <row r="11861" spans="1:4" x14ac:dyDescent="0.3">
      <c r="A11861" s="1" t="s">
        <v>4500</v>
      </c>
      <c r="B11861" s="1" t="s">
        <v>4</v>
      </c>
      <c r="C11861" s="1">
        <v>0.90943002700805597</v>
      </c>
      <c r="D11861" s="6">
        <f t="shared" ca="1" si="185"/>
        <v>0.21143498226956348</v>
      </c>
    </row>
    <row r="11862" spans="1:4" x14ac:dyDescent="0.3">
      <c r="A11862" s="1" t="s">
        <v>13419</v>
      </c>
      <c r="B11862" s="1" t="s">
        <v>6</v>
      </c>
      <c r="C11862" s="1">
        <v>0.85945504903793302</v>
      </c>
      <c r="D11862" s="6">
        <f t="shared" ca="1" si="185"/>
        <v>0.21395194413249052</v>
      </c>
    </row>
    <row r="11863" spans="1:4" x14ac:dyDescent="0.3">
      <c r="A11863" s="1" t="s">
        <v>22840</v>
      </c>
      <c r="B11863" s="1" t="s">
        <v>6</v>
      </c>
      <c r="C11863" s="1">
        <v>0.77240246534347501</v>
      </c>
      <c r="D11863" s="6">
        <f t="shared" ca="1" si="185"/>
        <v>2.6057124549009991E-2</v>
      </c>
    </row>
    <row r="11864" spans="1:4" x14ac:dyDescent="0.3">
      <c r="A11864" s="1" t="s">
        <v>2505</v>
      </c>
      <c r="B11864" s="1" t="s">
        <v>4</v>
      </c>
      <c r="C11864" s="1">
        <v>0.78992569446563698</v>
      </c>
      <c r="D11864" s="6">
        <f t="shared" ca="1" si="185"/>
        <v>0.82374466912755295</v>
      </c>
    </row>
    <row r="11865" spans="1:4" x14ac:dyDescent="0.3">
      <c r="A11865" s="1" t="s">
        <v>12512</v>
      </c>
      <c r="B11865" s="1" t="s">
        <v>6</v>
      </c>
      <c r="C11865" s="1">
        <v>0.85904335975646895</v>
      </c>
      <c r="D11865" s="6">
        <f t="shared" ca="1" si="185"/>
        <v>0.27569096203633348</v>
      </c>
    </row>
    <row r="11866" spans="1:4" x14ac:dyDescent="0.3">
      <c r="A11866" s="1" t="s">
        <v>5913</v>
      </c>
      <c r="B11866" s="1" t="s">
        <v>4</v>
      </c>
      <c r="C11866" s="1">
        <v>0.89271986484527499</v>
      </c>
      <c r="D11866" s="6">
        <f t="shared" ca="1" si="185"/>
        <v>0.23617744381382799</v>
      </c>
    </row>
    <row r="11867" spans="1:4" x14ac:dyDescent="0.3">
      <c r="A11867" s="1" t="s">
        <v>11945</v>
      </c>
      <c r="B11867" s="1" t="s">
        <v>6</v>
      </c>
      <c r="C11867" s="1">
        <v>0.85136896371841397</v>
      </c>
      <c r="D11867" s="6">
        <f t="shared" ca="1" si="185"/>
        <v>0.29664496477776636</v>
      </c>
    </row>
    <row r="11868" spans="1:4" x14ac:dyDescent="0.3">
      <c r="A11868" s="1" t="s">
        <v>12865</v>
      </c>
      <c r="B11868" s="1" t="s">
        <v>6</v>
      </c>
      <c r="C11868" s="1">
        <v>0.82667934894561701</v>
      </c>
      <c r="D11868" s="6">
        <f t="shared" ca="1" si="185"/>
        <v>0.92593245868216789</v>
      </c>
    </row>
    <row r="11869" spans="1:4" x14ac:dyDescent="0.3">
      <c r="A11869" s="1" t="s">
        <v>2286</v>
      </c>
      <c r="B11869" s="1" t="s">
        <v>4</v>
      </c>
      <c r="C11869" s="1">
        <v>0.77360564470291104</v>
      </c>
      <c r="D11869" s="6">
        <f t="shared" ca="1" si="185"/>
        <v>3.8076246333872965E-2</v>
      </c>
    </row>
    <row r="11870" spans="1:4" x14ac:dyDescent="0.3">
      <c r="A11870" s="1" t="s">
        <v>8817</v>
      </c>
      <c r="B11870" s="1" t="s">
        <v>4</v>
      </c>
      <c r="C11870" s="1">
        <v>0.81830257177352905</v>
      </c>
      <c r="D11870" s="6">
        <f t="shared" ca="1" si="185"/>
        <v>0.47022344412774442</v>
      </c>
    </row>
    <row r="11871" spans="1:4" x14ac:dyDescent="0.3">
      <c r="A11871" s="1" t="s">
        <v>20807</v>
      </c>
      <c r="B11871" s="1" t="s">
        <v>6</v>
      </c>
      <c r="C11871" s="1">
        <v>0.83536893129348699</v>
      </c>
      <c r="D11871" s="6">
        <f t="shared" ca="1" si="185"/>
        <v>5.1577593339707239E-2</v>
      </c>
    </row>
    <row r="11872" spans="1:4" x14ac:dyDescent="0.3">
      <c r="A11872" s="1" t="s">
        <v>13723</v>
      </c>
      <c r="B11872" s="1" t="s">
        <v>6</v>
      </c>
      <c r="C11872" s="1">
        <v>0.83917278051376298</v>
      </c>
      <c r="D11872" s="6">
        <f t="shared" ca="1" si="185"/>
        <v>0.66162758934309063</v>
      </c>
    </row>
    <row r="11873" spans="1:4" x14ac:dyDescent="0.3">
      <c r="A11873" s="1" t="s">
        <v>15526</v>
      </c>
      <c r="B11873" s="1" t="s">
        <v>6</v>
      </c>
      <c r="C11873" s="1">
        <v>0.81954300403594904</v>
      </c>
      <c r="D11873" s="6">
        <f t="shared" ca="1" si="185"/>
        <v>6.280501855784093E-2</v>
      </c>
    </row>
    <row r="11874" spans="1:4" x14ac:dyDescent="0.3">
      <c r="A11874" s="1" t="s">
        <v>12001</v>
      </c>
      <c r="B11874" s="1" t="s">
        <v>6</v>
      </c>
      <c r="C11874" s="1">
        <v>0.8331880569458</v>
      </c>
      <c r="D11874" s="6">
        <f t="shared" ca="1" si="185"/>
        <v>0.48585046511830499</v>
      </c>
    </row>
    <row r="11875" spans="1:4" x14ac:dyDescent="0.3">
      <c r="A11875" s="1" t="s">
        <v>19404</v>
      </c>
      <c r="B11875" s="1" t="s">
        <v>6</v>
      </c>
      <c r="C11875" s="1">
        <v>0.77009493112563998</v>
      </c>
      <c r="D11875" s="6">
        <f t="shared" ca="1" si="185"/>
        <v>0.12114253174523859</v>
      </c>
    </row>
    <row r="11876" spans="1:4" x14ac:dyDescent="0.3">
      <c r="A11876" s="1" t="s">
        <v>4315</v>
      </c>
      <c r="B11876" s="1" t="s">
        <v>4</v>
      </c>
      <c r="C11876" s="1">
        <v>0.86036050319671598</v>
      </c>
      <c r="D11876" s="6">
        <f t="shared" ca="1" si="185"/>
        <v>0.87548225692558812</v>
      </c>
    </row>
    <row r="11877" spans="1:4" x14ac:dyDescent="0.3">
      <c r="A11877" s="1" t="s">
        <v>13641</v>
      </c>
      <c r="B11877" s="1" t="s">
        <v>6</v>
      </c>
      <c r="C11877" s="1">
        <v>0.83697676658630304</v>
      </c>
      <c r="D11877" s="6">
        <f t="shared" ca="1" si="185"/>
        <v>0.40057811277955091</v>
      </c>
    </row>
    <row r="11878" spans="1:4" x14ac:dyDescent="0.3">
      <c r="A11878" s="1" t="s">
        <v>25618</v>
      </c>
      <c r="B11878" s="1" t="s">
        <v>6</v>
      </c>
      <c r="C11878" s="1">
        <v>0.79068678617477395</v>
      </c>
      <c r="D11878" s="6">
        <f t="shared" ca="1" si="185"/>
        <v>9.1347253514153515E-2</v>
      </c>
    </row>
    <row r="11879" spans="1:4" x14ac:dyDescent="0.3">
      <c r="A11879" s="1" t="s">
        <v>3143</v>
      </c>
      <c r="B11879" s="1" t="s">
        <v>4</v>
      </c>
      <c r="C11879" s="1">
        <v>0.78088480234146096</v>
      </c>
      <c r="D11879" s="6">
        <f t="shared" ca="1" si="185"/>
        <v>0.32037966622296643</v>
      </c>
    </row>
    <row r="11880" spans="1:4" x14ac:dyDescent="0.3">
      <c r="A11880" s="1" t="s">
        <v>15800</v>
      </c>
      <c r="B11880" s="1" t="s">
        <v>6</v>
      </c>
      <c r="C11880" s="1">
        <v>0.82079285383224398</v>
      </c>
      <c r="D11880" s="6">
        <f t="shared" ca="1" si="185"/>
        <v>0.3157417818729128</v>
      </c>
    </row>
    <row r="11881" spans="1:4" x14ac:dyDescent="0.3">
      <c r="A11881" s="1" t="s">
        <v>13862</v>
      </c>
      <c r="B11881" s="1" t="s">
        <v>6</v>
      </c>
      <c r="C11881" s="1">
        <v>0.82055032253265303</v>
      </c>
      <c r="D11881" s="6">
        <f t="shared" ca="1" si="185"/>
        <v>0.48131623851047622</v>
      </c>
    </row>
    <row r="11882" spans="1:4" x14ac:dyDescent="0.3">
      <c r="A11882" s="1" t="s">
        <v>24381</v>
      </c>
      <c r="B11882" s="1" t="s">
        <v>6</v>
      </c>
      <c r="C11882" s="1">
        <v>0.77475023269653298</v>
      </c>
      <c r="D11882" s="6">
        <f t="shared" ca="1" si="185"/>
        <v>9.3662669068451443E-2</v>
      </c>
    </row>
    <row r="11883" spans="1:4" x14ac:dyDescent="0.3">
      <c r="A11883" s="1" t="s">
        <v>24267</v>
      </c>
      <c r="B11883" s="1" t="s">
        <v>6</v>
      </c>
      <c r="C11883" s="1">
        <v>0.77175772190093905</v>
      </c>
      <c r="D11883" s="6">
        <f t="shared" ca="1" si="185"/>
        <v>0.24488509106853118</v>
      </c>
    </row>
    <row r="11884" spans="1:4" x14ac:dyDescent="0.3">
      <c r="A11884" s="1" t="s">
        <v>22080</v>
      </c>
      <c r="B11884" s="1" t="s">
        <v>6</v>
      </c>
      <c r="C11884" s="1">
        <v>0.80243182182312001</v>
      </c>
      <c r="D11884" s="6">
        <f t="shared" ca="1" si="185"/>
        <v>0.25836156661378551</v>
      </c>
    </row>
    <row r="11885" spans="1:4" x14ac:dyDescent="0.3">
      <c r="A11885" s="1" t="s">
        <v>14373</v>
      </c>
      <c r="B11885" s="1" t="s">
        <v>6</v>
      </c>
      <c r="C11885" s="1">
        <v>0.82566219568252497</v>
      </c>
      <c r="D11885" s="6">
        <f t="shared" ca="1" si="185"/>
        <v>0.99324707647007404</v>
      </c>
    </row>
    <row r="11886" spans="1:4" x14ac:dyDescent="0.3">
      <c r="A11886" s="1" t="s">
        <v>14568</v>
      </c>
      <c r="B11886" s="1" t="s">
        <v>6</v>
      </c>
      <c r="C11886" s="1">
        <v>0.88365525007247903</v>
      </c>
      <c r="D11886" s="6">
        <f t="shared" ca="1" si="185"/>
        <v>0.75710382795371867</v>
      </c>
    </row>
    <row r="11887" spans="1:4" x14ac:dyDescent="0.3">
      <c r="A11887" s="1" t="s">
        <v>6483</v>
      </c>
      <c r="B11887" s="1" t="s">
        <v>4</v>
      </c>
      <c r="C11887" s="1">
        <v>0.90672791004180897</v>
      </c>
      <c r="D11887" s="6">
        <f t="shared" ca="1" si="185"/>
        <v>0.71455973416063989</v>
      </c>
    </row>
    <row r="11888" spans="1:4" x14ac:dyDescent="0.3">
      <c r="A11888" s="1" t="s">
        <v>20238</v>
      </c>
      <c r="B11888" s="1" t="s">
        <v>6</v>
      </c>
      <c r="C11888" s="1">
        <v>0.80822503566741899</v>
      </c>
      <c r="D11888" s="6">
        <f t="shared" ca="1" si="185"/>
        <v>0.24163692798505365</v>
      </c>
    </row>
    <row r="11889" spans="1:4" x14ac:dyDescent="0.3">
      <c r="A11889" s="1" t="s">
        <v>19825</v>
      </c>
      <c r="B11889" s="1" t="s">
        <v>6</v>
      </c>
      <c r="C11889" s="1">
        <v>0.82729327678680398</v>
      </c>
      <c r="D11889" s="6">
        <f t="shared" ca="1" si="185"/>
        <v>0.55339716368014957</v>
      </c>
    </row>
    <row r="11890" spans="1:4" x14ac:dyDescent="0.3">
      <c r="A11890" s="1" t="s">
        <v>18547</v>
      </c>
      <c r="B11890" s="1" t="s">
        <v>6</v>
      </c>
      <c r="C11890" s="1">
        <v>0.78678941726684504</v>
      </c>
      <c r="D11890" s="6">
        <f t="shared" ca="1" si="185"/>
        <v>0.78911305700749212</v>
      </c>
    </row>
    <row r="11891" spans="1:4" x14ac:dyDescent="0.3">
      <c r="A11891" s="1" t="s">
        <v>21398</v>
      </c>
      <c r="B11891" s="1" t="s">
        <v>6</v>
      </c>
      <c r="C11891" s="1">
        <v>0.76981812715530396</v>
      </c>
      <c r="D11891" s="6">
        <f t="shared" ca="1" si="185"/>
        <v>0.68880389688795418</v>
      </c>
    </row>
    <row r="11892" spans="1:4" x14ac:dyDescent="0.3">
      <c r="A11892" s="1" t="s">
        <v>16602</v>
      </c>
      <c r="B11892" s="1" t="s">
        <v>6</v>
      </c>
      <c r="C11892" s="1">
        <v>0.82778978347778298</v>
      </c>
      <c r="D11892" s="6">
        <f t="shared" ca="1" si="185"/>
        <v>9.7965697512560235E-2</v>
      </c>
    </row>
    <row r="11893" spans="1:4" x14ac:dyDescent="0.3">
      <c r="A11893" s="1" t="s">
        <v>18965</v>
      </c>
      <c r="B11893" s="1" t="s">
        <v>6</v>
      </c>
      <c r="C11893" s="1">
        <v>0.80671864748001099</v>
      </c>
      <c r="D11893" s="6">
        <f t="shared" ca="1" si="185"/>
        <v>0.74546115379357192</v>
      </c>
    </row>
    <row r="11894" spans="1:4" x14ac:dyDescent="0.3">
      <c r="A11894" s="1" t="s">
        <v>5012</v>
      </c>
      <c r="B11894" s="1" t="s">
        <v>4</v>
      </c>
      <c r="C11894" s="1">
        <v>0.89560115337371804</v>
      </c>
      <c r="D11894" s="6">
        <f t="shared" ca="1" si="185"/>
        <v>0.16161889495329895</v>
      </c>
    </row>
    <row r="11895" spans="1:4" x14ac:dyDescent="0.3">
      <c r="A11895" s="1" t="s">
        <v>27631</v>
      </c>
      <c r="B11895" s="1" t="s">
        <v>6</v>
      </c>
      <c r="C11895" s="1">
        <v>0.77954202890396096</v>
      </c>
      <c r="D11895" s="6">
        <f t="shared" ca="1" si="185"/>
        <v>0.62233021261998733</v>
      </c>
    </row>
    <row r="11896" spans="1:4" x14ac:dyDescent="0.3">
      <c r="A11896" s="1" t="s">
        <v>13248</v>
      </c>
      <c r="B11896" s="1" t="s">
        <v>6</v>
      </c>
      <c r="C11896" s="1">
        <v>0.83733284473419101</v>
      </c>
      <c r="D11896" s="6">
        <f t="shared" ca="1" si="185"/>
        <v>0.88789967583483587</v>
      </c>
    </row>
    <row r="11897" spans="1:4" x14ac:dyDescent="0.3">
      <c r="A11897" s="1" t="s">
        <v>6474</v>
      </c>
      <c r="B11897" s="1" t="s">
        <v>4</v>
      </c>
      <c r="C11897" s="1">
        <v>0.89482998847961404</v>
      </c>
      <c r="D11897" s="6">
        <f t="shared" ca="1" si="185"/>
        <v>0.40495395160463998</v>
      </c>
    </row>
    <row r="11898" spans="1:4" x14ac:dyDescent="0.3">
      <c r="A11898" s="1" t="s">
        <v>8425</v>
      </c>
      <c r="B11898" s="1" t="s">
        <v>4</v>
      </c>
      <c r="C11898" s="1">
        <v>0.84684360027313199</v>
      </c>
      <c r="D11898" s="6">
        <f t="shared" ca="1" si="185"/>
        <v>0.30796971136311169</v>
      </c>
    </row>
    <row r="11899" spans="1:4" x14ac:dyDescent="0.3">
      <c r="A11899" s="1" t="s">
        <v>13359</v>
      </c>
      <c r="B11899" s="1" t="s">
        <v>6</v>
      </c>
      <c r="C11899" s="1">
        <v>0.77018648386001498</v>
      </c>
      <c r="D11899" s="6">
        <f t="shared" ca="1" si="185"/>
        <v>7.0589212468155305E-2</v>
      </c>
    </row>
    <row r="11900" spans="1:4" x14ac:dyDescent="0.3">
      <c r="A11900" s="1" t="s">
        <v>4369</v>
      </c>
      <c r="B11900" s="1" t="s">
        <v>4</v>
      </c>
      <c r="C11900" s="1">
        <v>0.79170852899551303</v>
      </c>
      <c r="D11900" s="6">
        <f t="shared" ca="1" si="185"/>
        <v>0.49704641124492088</v>
      </c>
    </row>
    <row r="11901" spans="1:4" x14ac:dyDescent="0.3">
      <c r="A11901" s="1" t="s">
        <v>7058</v>
      </c>
      <c r="B11901" s="1" t="s">
        <v>4</v>
      </c>
      <c r="C11901" s="1">
        <v>0.90286302566528298</v>
      </c>
      <c r="D11901" s="6">
        <f t="shared" ca="1" si="185"/>
        <v>0.99154053611978354</v>
      </c>
    </row>
    <row r="11902" spans="1:4" x14ac:dyDescent="0.3">
      <c r="A11902" s="1" t="s">
        <v>23183</v>
      </c>
      <c r="B11902" s="1" t="s">
        <v>6</v>
      </c>
      <c r="C11902" s="1">
        <v>0.76612263917922896</v>
      </c>
      <c r="D11902" s="6">
        <f t="shared" ca="1" si="185"/>
        <v>0.28335171880030641</v>
      </c>
    </row>
    <row r="11903" spans="1:4" x14ac:dyDescent="0.3">
      <c r="A11903" s="1" t="s">
        <v>8989</v>
      </c>
      <c r="B11903" s="1" t="s">
        <v>4</v>
      </c>
      <c r="C11903" s="1">
        <v>0.86466586589813199</v>
      </c>
      <c r="D11903" s="6">
        <f t="shared" ca="1" si="185"/>
        <v>0.54045774513333855</v>
      </c>
    </row>
    <row r="11904" spans="1:4" x14ac:dyDescent="0.3">
      <c r="A11904" s="1" t="s">
        <v>1090</v>
      </c>
      <c r="B11904" s="1" t="s">
        <v>4</v>
      </c>
      <c r="C11904" s="1">
        <v>0.77085411548614502</v>
      </c>
      <c r="D11904" s="6">
        <f t="shared" ca="1" si="185"/>
        <v>0.19252808780036945</v>
      </c>
    </row>
    <row r="11905" spans="1:4" x14ac:dyDescent="0.3">
      <c r="A11905" s="1" t="s">
        <v>8848</v>
      </c>
      <c r="B11905" s="1" t="s">
        <v>4</v>
      </c>
      <c r="C11905" s="1">
        <v>0.80948132276535001</v>
      </c>
      <c r="D11905" s="6">
        <f t="shared" ca="1" si="185"/>
        <v>0.4598233867211714</v>
      </c>
    </row>
    <row r="11906" spans="1:4" x14ac:dyDescent="0.3">
      <c r="A11906" s="1" t="s">
        <v>7678</v>
      </c>
      <c r="B11906" s="1" t="s">
        <v>4</v>
      </c>
      <c r="C11906" s="1">
        <v>0.85497790575027399</v>
      </c>
      <c r="D11906" s="6">
        <f t="shared" ref="D11906:D11969" ca="1" si="186">RAND()</f>
        <v>0.72387763941896754</v>
      </c>
    </row>
    <row r="11907" spans="1:4" x14ac:dyDescent="0.3">
      <c r="A11907" s="1" t="s">
        <v>12967</v>
      </c>
      <c r="B11907" s="1" t="s">
        <v>6</v>
      </c>
      <c r="C11907" s="1">
        <v>0.81006658077239901</v>
      </c>
      <c r="D11907" s="6">
        <f t="shared" ca="1" si="186"/>
        <v>0.70479966263839799</v>
      </c>
    </row>
    <row r="11908" spans="1:4" x14ac:dyDescent="0.3">
      <c r="A11908" s="1" t="s">
        <v>7938</v>
      </c>
      <c r="B11908" s="1" t="s">
        <v>4</v>
      </c>
      <c r="C11908" s="1">
        <v>0.81748408079147294</v>
      </c>
      <c r="D11908" s="6">
        <f t="shared" ca="1" si="186"/>
        <v>0.89492397618889696</v>
      </c>
    </row>
    <row r="11909" spans="1:4" x14ac:dyDescent="0.3">
      <c r="A11909" s="1" t="s">
        <v>24791</v>
      </c>
      <c r="B11909" s="1" t="s">
        <v>6</v>
      </c>
      <c r="C11909" s="1">
        <v>0.78935229778289795</v>
      </c>
      <c r="D11909" s="6">
        <f t="shared" ca="1" si="186"/>
        <v>0.19906529529748729</v>
      </c>
    </row>
    <row r="11910" spans="1:4" x14ac:dyDescent="0.3">
      <c r="A11910" s="1" t="s">
        <v>17097</v>
      </c>
      <c r="B11910" s="1" t="s">
        <v>6</v>
      </c>
      <c r="C11910" s="1">
        <v>0.82045763731002797</v>
      </c>
      <c r="D11910" s="6">
        <f t="shared" ca="1" si="186"/>
        <v>0.39590225773932486</v>
      </c>
    </row>
    <row r="11911" spans="1:4" x14ac:dyDescent="0.3">
      <c r="A11911" s="1" t="s">
        <v>15251</v>
      </c>
      <c r="B11911" s="1" t="s">
        <v>6</v>
      </c>
      <c r="C11911" s="1">
        <v>0.80240881443023604</v>
      </c>
      <c r="D11911" s="6">
        <f t="shared" ca="1" si="186"/>
        <v>0.67689829105002697</v>
      </c>
    </row>
    <row r="11912" spans="1:4" x14ac:dyDescent="0.3">
      <c r="A11912" s="1" t="s">
        <v>19418</v>
      </c>
      <c r="B11912" s="1" t="s">
        <v>6</v>
      </c>
      <c r="C11912" s="1">
        <v>0.76776570081710804</v>
      </c>
      <c r="D11912" s="6">
        <f t="shared" ca="1" si="186"/>
        <v>6.1453610851683549E-2</v>
      </c>
    </row>
    <row r="11913" spans="1:4" x14ac:dyDescent="0.3">
      <c r="A11913" s="1" t="s">
        <v>12484</v>
      </c>
      <c r="B11913" s="1" t="s">
        <v>6</v>
      </c>
      <c r="C11913" s="1">
        <v>0.81832307577133101</v>
      </c>
      <c r="D11913" s="6">
        <f t="shared" ca="1" si="186"/>
        <v>0.38974062525754216</v>
      </c>
    </row>
    <row r="11914" spans="1:4" x14ac:dyDescent="0.3">
      <c r="A11914" s="1" t="s">
        <v>192</v>
      </c>
      <c r="B11914" s="1" t="s">
        <v>4</v>
      </c>
      <c r="C11914" s="1">
        <v>0.81249463558196999</v>
      </c>
      <c r="D11914" s="6">
        <f t="shared" ca="1" si="186"/>
        <v>0.12498746876372158</v>
      </c>
    </row>
    <row r="11915" spans="1:4" x14ac:dyDescent="0.3">
      <c r="A11915" s="1" t="s">
        <v>22114</v>
      </c>
      <c r="B11915" s="1" t="s">
        <v>6</v>
      </c>
      <c r="C11915" s="1">
        <v>0.80604070425033503</v>
      </c>
      <c r="D11915" s="6">
        <f t="shared" ca="1" si="186"/>
        <v>0.90529281046373877</v>
      </c>
    </row>
    <row r="11916" spans="1:4" x14ac:dyDescent="0.3">
      <c r="A11916" s="1" t="s">
        <v>24052</v>
      </c>
      <c r="B11916" s="1" t="s">
        <v>6</v>
      </c>
      <c r="C11916" s="1">
        <v>0.78837686777114802</v>
      </c>
      <c r="D11916" s="6">
        <f t="shared" ca="1" si="186"/>
        <v>0.37578736405201751</v>
      </c>
    </row>
    <row r="11917" spans="1:4" x14ac:dyDescent="0.3">
      <c r="A11917" s="1" t="s">
        <v>14567</v>
      </c>
      <c r="B11917" s="1" t="s">
        <v>6</v>
      </c>
      <c r="C11917" s="1">
        <v>0.87058526277542103</v>
      </c>
      <c r="D11917" s="6">
        <f t="shared" ca="1" si="186"/>
        <v>0.48688079245653848</v>
      </c>
    </row>
    <row r="11918" spans="1:4" x14ac:dyDescent="0.3">
      <c r="A11918" s="1" t="s">
        <v>6336</v>
      </c>
      <c r="B11918" s="1" t="s">
        <v>4</v>
      </c>
      <c r="C11918" s="1">
        <v>0.85725617408752397</v>
      </c>
      <c r="D11918" s="6">
        <f t="shared" ca="1" si="186"/>
        <v>0.53488539695379222</v>
      </c>
    </row>
    <row r="11919" spans="1:4" x14ac:dyDescent="0.3">
      <c r="A11919" s="1" t="s">
        <v>17876</v>
      </c>
      <c r="B11919" s="1" t="s">
        <v>6</v>
      </c>
      <c r="C11919" s="1">
        <v>0.77558284997939997</v>
      </c>
      <c r="D11919" s="6">
        <f t="shared" ca="1" si="186"/>
        <v>0.68260470740936252</v>
      </c>
    </row>
    <row r="11920" spans="1:4" x14ac:dyDescent="0.3">
      <c r="A11920" s="1" t="s">
        <v>7043</v>
      </c>
      <c r="B11920" s="1" t="s">
        <v>4</v>
      </c>
      <c r="C11920" s="1">
        <v>0.90144377946853604</v>
      </c>
      <c r="D11920" s="6">
        <f t="shared" ca="1" si="186"/>
        <v>0.6594778465732678</v>
      </c>
    </row>
    <row r="11921" spans="1:4" x14ac:dyDescent="0.3">
      <c r="A11921" s="1" t="s">
        <v>25211</v>
      </c>
      <c r="B11921" s="1" t="s">
        <v>6</v>
      </c>
      <c r="C11921" s="1">
        <v>0.77062290906906095</v>
      </c>
      <c r="D11921" s="6">
        <f t="shared" ca="1" si="186"/>
        <v>6.6636085828661096E-2</v>
      </c>
    </row>
    <row r="11922" spans="1:4" x14ac:dyDescent="0.3">
      <c r="A11922" s="1" t="s">
        <v>829</v>
      </c>
      <c r="B11922" s="1" t="s">
        <v>4</v>
      </c>
      <c r="C11922" s="1">
        <v>0.83667534589767401</v>
      </c>
      <c r="D11922" s="6">
        <f t="shared" ca="1" si="186"/>
        <v>0.12886030448786134</v>
      </c>
    </row>
    <row r="11923" spans="1:4" x14ac:dyDescent="0.3">
      <c r="A11923" s="1" t="s">
        <v>17342</v>
      </c>
      <c r="B11923" s="1" t="s">
        <v>6</v>
      </c>
      <c r="C11923" s="1">
        <v>0.82130521535873402</v>
      </c>
      <c r="D11923" s="6">
        <f t="shared" ca="1" si="186"/>
        <v>0.53301602946537119</v>
      </c>
    </row>
    <row r="11924" spans="1:4" x14ac:dyDescent="0.3">
      <c r="A11924" s="1" t="s">
        <v>15898</v>
      </c>
      <c r="B11924" s="1" t="s">
        <v>6</v>
      </c>
      <c r="C11924" s="1">
        <v>0.80161249637603704</v>
      </c>
      <c r="D11924" s="6">
        <f t="shared" ca="1" si="186"/>
        <v>0.60011031803371173</v>
      </c>
    </row>
    <row r="11925" spans="1:4" x14ac:dyDescent="0.3">
      <c r="A11925" s="1" t="s">
        <v>23950</v>
      </c>
      <c r="B11925" s="1" t="s">
        <v>6</v>
      </c>
      <c r="C11925" s="1">
        <v>0.76826971769332797</v>
      </c>
      <c r="D11925" s="6">
        <f t="shared" ca="1" si="186"/>
        <v>0.12647251972393481</v>
      </c>
    </row>
    <row r="11926" spans="1:4" x14ac:dyDescent="0.3">
      <c r="A11926" s="1" t="s">
        <v>16760</v>
      </c>
      <c r="B11926" s="1" t="s">
        <v>6</v>
      </c>
      <c r="C11926" s="1">
        <v>0.828913033008575</v>
      </c>
      <c r="D11926" s="6">
        <f t="shared" ca="1" si="186"/>
        <v>0.51785508104343281</v>
      </c>
    </row>
    <row r="11927" spans="1:4" x14ac:dyDescent="0.3">
      <c r="A11927" s="1" t="s">
        <v>15165</v>
      </c>
      <c r="B11927" s="1" t="s">
        <v>6</v>
      </c>
      <c r="C11927" s="1">
        <v>0.85907220840454102</v>
      </c>
      <c r="D11927" s="6">
        <f t="shared" ca="1" si="186"/>
        <v>0.21191084105533409</v>
      </c>
    </row>
    <row r="11928" spans="1:4" x14ac:dyDescent="0.3">
      <c r="A11928" s="1" t="s">
        <v>7482</v>
      </c>
      <c r="B11928" s="1" t="s">
        <v>4</v>
      </c>
      <c r="C11928" s="1">
        <v>0.89886283874511697</v>
      </c>
      <c r="D11928" s="6">
        <f t="shared" ca="1" si="186"/>
        <v>0.82031804094590144</v>
      </c>
    </row>
    <row r="11929" spans="1:4" x14ac:dyDescent="0.3">
      <c r="A11929" s="1" t="s">
        <v>27776</v>
      </c>
      <c r="B11929" s="1" t="s">
        <v>6</v>
      </c>
      <c r="C11929" s="1">
        <v>0.765264391899108</v>
      </c>
      <c r="D11929" s="6">
        <f t="shared" ca="1" si="186"/>
        <v>0.25645798252995744</v>
      </c>
    </row>
    <row r="11930" spans="1:4" x14ac:dyDescent="0.3">
      <c r="A11930" s="1" t="s">
        <v>26464</v>
      </c>
      <c r="B11930" s="1" t="s">
        <v>6</v>
      </c>
      <c r="C11930" s="1">
        <v>0.77594500780105502</v>
      </c>
      <c r="D11930" s="6">
        <f t="shared" ca="1" si="186"/>
        <v>0.81940929848463095</v>
      </c>
    </row>
    <row r="11931" spans="1:4" x14ac:dyDescent="0.3">
      <c r="A11931" s="1" t="s">
        <v>1382</v>
      </c>
      <c r="B11931" s="1" t="s">
        <v>4</v>
      </c>
      <c r="C11931" s="1">
        <v>0.77234119176864602</v>
      </c>
      <c r="D11931" s="6">
        <f t="shared" ca="1" si="186"/>
        <v>2.0690709154621678E-2</v>
      </c>
    </row>
    <row r="11932" spans="1:4" x14ac:dyDescent="0.3">
      <c r="A11932" s="1" t="s">
        <v>6284</v>
      </c>
      <c r="B11932" s="1" t="s">
        <v>4</v>
      </c>
      <c r="C11932" s="1">
        <v>0.90110200643539395</v>
      </c>
      <c r="D11932" s="6">
        <f t="shared" ca="1" si="186"/>
        <v>0.13164028243468517</v>
      </c>
    </row>
    <row r="11933" spans="1:4" x14ac:dyDescent="0.3">
      <c r="A11933" s="1" t="s">
        <v>4611</v>
      </c>
      <c r="B11933" s="1" t="s">
        <v>4</v>
      </c>
      <c r="C11933" s="1">
        <v>0.88815116882324197</v>
      </c>
      <c r="D11933" s="6">
        <f t="shared" ca="1" si="186"/>
        <v>0.31353879255623429</v>
      </c>
    </row>
    <row r="11934" spans="1:4" x14ac:dyDescent="0.3">
      <c r="A11934" s="1" t="s">
        <v>6249</v>
      </c>
      <c r="B11934" s="1" t="s">
        <v>4</v>
      </c>
      <c r="C11934" s="1">
        <v>0.781022489070892</v>
      </c>
      <c r="D11934" s="6">
        <f t="shared" ca="1" si="186"/>
        <v>0.81150135159769721</v>
      </c>
    </row>
    <row r="11935" spans="1:4" x14ac:dyDescent="0.3">
      <c r="A11935" s="1" t="s">
        <v>6750</v>
      </c>
      <c r="B11935" s="1" t="s">
        <v>4</v>
      </c>
      <c r="C11935" s="1">
        <v>0.85298055410385099</v>
      </c>
      <c r="D11935" s="6">
        <f t="shared" ca="1" si="186"/>
        <v>0.53991345154702219</v>
      </c>
    </row>
    <row r="11936" spans="1:4" x14ac:dyDescent="0.3">
      <c r="A11936" s="1" t="s">
        <v>15002</v>
      </c>
      <c r="B11936" s="1" t="s">
        <v>6</v>
      </c>
      <c r="C11936" s="1">
        <v>0.82469767332077004</v>
      </c>
      <c r="D11936" s="6">
        <f t="shared" ca="1" si="186"/>
        <v>0.81524742855673982</v>
      </c>
    </row>
    <row r="11937" spans="1:4" x14ac:dyDescent="0.3">
      <c r="A11937" s="1" t="s">
        <v>4022</v>
      </c>
      <c r="B11937" s="1" t="s">
        <v>4</v>
      </c>
      <c r="C11937" s="1">
        <v>0.85326421260833696</v>
      </c>
      <c r="D11937" s="6">
        <f t="shared" ca="1" si="186"/>
        <v>0.35957287732735965</v>
      </c>
    </row>
    <row r="11938" spans="1:4" x14ac:dyDescent="0.3">
      <c r="A11938" s="1" t="s">
        <v>11926</v>
      </c>
      <c r="B11938" s="1" t="s">
        <v>6</v>
      </c>
      <c r="C11938" s="1">
        <v>0.84469300508499101</v>
      </c>
      <c r="D11938" s="6">
        <f t="shared" ca="1" si="186"/>
        <v>0.88738394598326131</v>
      </c>
    </row>
    <row r="11939" spans="1:4" x14ac:dyDescent="0.3">
      <c r="A11939" s="1" t="s">
        <v>759</v>
      </c>
      <c r="B11939" s="1" t="s">
        <v>4</v>
      </c>
      <c r="C11939" s="1">
        <v>0.78618389368057195</v>
      </c>
      <c r="D11939" s="6">
        <f t="shared" ca="1" si="186"/>
        <v>0.56588839060696727</v>
      </c>
    </row>
    <row r="11940" spans="1:4" x14ac:dyDescent="0.3">
      <c r="A11940" s="1" t="s">
        <v>786</v>
      </c>
      <c r="B11940" s="1" t="s">
        <v>4</v>
      </c>
      <c r="C11940" s="1">
        <v>0.809337258338928</v>
      </c>
      <c r="D11940" s="6">
        <f t="shared" ca="1" si="186"/>
        <v>0.98002290458250996</v>
      </c>
    </row>
    <row r="11941" spans="1:4" x14ac:dyDescent="0.3">
      <c r="A11941" s="1" t="s">
        <v>20897</v>
      </c>
      <c r="B11941" s="1" t="s">
        <v>6</v>
      </c>
      <c r="C11941" s="1">
        <v>0.77877748012542702</v>
      </c>
      <c r="D11941" s="6">
        <f t="shared" ca="1" si="186"/>
        <v>0.69838886339090023</v>
      </c>
    </row>
    <row r="11942" spans="1:4" x14ac:dyDescent="0.3">
      <c r="A11942" s="1" t="s">
        <v>14788</v>
      </c>
      <c r="B11942" s="1" t="s">
        <v>6</v>
      </c>
      <c r="C11942" s="1">
        <v>0.86347180604934604</v>
      </c>
      <c r="D11942" s="6">
        <f t="shared" ca="1" si="186"/>
        <v>0.61710243761006933</v>
      </c>
    </row>
    <row r="11943" spans="1:4" x14ac:dyDescent="0.3">
      <c r="A11943" s="1" t="s">
        <v>21174</v>
      </c>
      <c r="B11943" s="1" t="s">
        <v>6</v>
      </c>
      <c r="C11943" s="1">
        <v>0.77331805229187001</v>
      </c>
      <c r="D11943" s="6">
        <f t="shared" ca="1" si="186"/>
        <v>0.44609413900579686</v>
      </c>
    </row>
    <row r="11944" spans="1:4" x14ac:dyDescent="0.3">
      <c r="A11944" s="1" t="s">
        <v>23716</v>
      </c>
      <c r="B11944" s="1" t="s">
        <v>6</v>
      </c>
      <c r="C11944" s="1">
        <v>0.76323461532592696</v>
      </c>
      <c r="D11944" s="6">
        <f t="shared" ca="1" si="186"/>
        <v>0.54096746490602765</v>
      </c>
    </row>
    <row r="11945" spans="1:4" x14ac:dyDescent="0.3">
      <c r="A11945" s="1" t="s">
        <v>18651</v>
      </c>
      <c r="B11945" s="1" t="s">
        <v>6</v>
      </c>
      <c r="C11945" s="1">
        <v>0.79267048835754395</v>
      </c>
      <c r="D11945" s="6">
        <f t="shared" ca="1" si="186"/>
        <v>0.41760743725346128</v>
      </c>
    </row>
    <row r="11946" spans="1:4" x14ac:dyDescent="0.3">
      <c r="A11946" s="1" t="s">
        <v>4061</v>
      </c>
      <c r="B11946" s="1" t="s">
        <v>4</v>
      </c>
      <c r="C11946" s="1">
        <v>0.83051890134811401</v>
      </c>
      <c r="D11946" s="6">
        <f t="shared" ca="1" si="186"/>
        <v>0.93296485587998512</v>
      </c>
    </row>
    <row r="11947" spans="1:4" x14ac:dyDescent="0.3">
      <c r="A11947" s="1" t="s">
        <v>1632</v>
      </c>
      <c r="B11947" s="1" t="s">
        <v>4</v>
      </c>
      <c r="C11947" s="1">
        <v>0.80974119901657104</v>
      </c>
      <c r="D11947" s="6">
        <f t="shared" ca="1" si="186"/>
        <v>0.31296363676551608</v>
      </c>
    </row>
    <row r="11948" spans="1:4" x14ac:dyDescent="0.3">
      <c r="A11948" s="1" t="s">
        <v>12114</v>
      </c>
      <c r="B11948" s="1" t="s">
        <v>6</v>
      </c>
      <c r="C11948" s="1">
        <v>0.83255767822265603</v>
      </c>
      <c r="D11948" s="6">
        <f t="shared" ca="1" si="186"/>
        <v>0.89635928141580101</v>
      </c>
    </row>
    <row r="11949" spans="1:4" x14ac:dyDescent="0.3">
      <c r="A11949" s="1" t="s">
        <v>6806</v>
      </c>
      <c r="B11949" s="1" t="s">
        <v>4</v>
      </c>
      <c r="C11949" s="1">
        <v>0.89105516672134399</v>
      </c>
      <c r="D11949" s="6">
        <f t="shared" ca="1" si="186"/>
        <v>0.66928002064800174</v>
      </c>
    </row>
    <row r="11950" spans="1:4" x14ac:dyDescent="0.3">
      <c r="A11950" s="1" t="s">
        <v>7615</v>
      </c>
      <c r="B11950" s="1" t="s">
        <v>4</v>
      </c>
      <c r="C11950" s="1">
        <v>0.793173968791961</v>
      </c>
      <c r="D11950" s="6">
        <f t="shared" ca="1" si="186"/>
        <v>0.90122998121651732</v>
      </c>
    </row>
    <row r="11951" spans="1:4" x14ac:dyDescent="0.3">
      <c r="A11951" s="1" t="s">
        <v>7759</v>
      </c>
      <c r="B11951" s="1" t="s">
        <v>4</v>
      </c>
      <c r="C11951" s="1">
        <v>0.86524713039398105</v>
      </c>
      <c r="D11951" s="6">
        <f t="shared" ca="1" si="186"/>
        <v>0.80119137169720067</v>
      </c>
    </row>
    <row r="11952" spans="1:4" x14ac:dyDescent="0.3">
      <c r="A11952" s="1" t="s">
        <v>16314</v>
      </c>
      <c r="B11952" s="1" t="s">
        <v>6</v>
      </c>
      <c r="C11952" s="1">
        <v>0.84279954433441095</v>
      </c>
      <c r="D11952" s="6">
        <f t="shared" ca="1" si="186"/>
        <v>0.48763440785769163</v>
      </c>
    </row>
    <row r="11953" spans="1:4" x14ac:dyDescent="0.3">
      <c r="A11953" s="1" t="s">
        <v>4542</v>
      </c>
      <c r="B11953" s="1" t="s">
        <v>4</v>
      </c>
      <c r="C11953" s="1">
        <v>0.91439515352249101</v>
      </c>
      <c r="D11953" s="6">
        <f t="shared" ca="1" si="186"/>
        <v>0.92370852363404676</v>
      </c>
    </row>
    <row r="11954" spans="1:4" x14ac:dyDescent="0.3">
      <c r="A11954" s="1" t="s">
        <v>21640</v>
      </c>
      <c r="B11954" s="1" t="s">
        <v>6</v>
      </c>
      <c r="C11954" s="1">
        <v>0.83731776475906305</v>
      </c>
      <c r="D11954" s="6">
        <f t="shared" ca="1" si="186"/>
        <v>8.7355030973142789E-2</v>
      </c>
    </row>
    <row r="11955" spans="1:4" x14ac:dyDescent="0.3">
      <c r="A11955" s="1" t="s">
        <v>20359</v>
      </c>
      <c r="B11955" s="1" t="s">
        <v>6</v>
      </c>
      <c r="C11955" s="1">
        <v>0.78507244586944502</v>
      </c>
      <c r="D11955" s="6">
        <f t="shared" ca="1" si="186"/>
        <v>0.94831186288402214</v>
      </c>
    </row>
    <row r="11956" spans="1:4" x14ac:dyDescent="0.3">
      <c r="A11956" s="1" t="s">
        <v>13176</v>
      </c>
      <c r="B11956" s="1" t="s">
        <v>6</v>
      </c>
      <c r="C11956" s="1">
        <v>0.79856902360916104</v>
      </c>
      <c r="D11956" s="6">
        <f t="shared" ca="1" si="186"/>
        <v>0.60354767207759685</v>
      </c>
    </row>
    <row r="11957" spans="1:4" x14ac:dyDescent="0.3">
      <c r="A11957" s="1" t="s">
        <v>21906</v>
      </c>
      <c r="B11957" s="1" t="s">
        <v>6</v>
      </c>
      <c r="C11957" s="1">
        <v>0.78239250183105402</v>
      </c>
      <c r="D11957" s="6">
        <f t="shared" ca="1" si="186"/>
        <v>0.31606795946070154</v>
      </c>
    </row>
    <row r="11958" spans="1:4" x14ac:dyDescent="0.3">
      <c r="A11958" s="1" t="s">
        <v>13732</v>
      </c>
      <c r="B11958" s="1" t="s">
        <v>6</v>
      </c>
      <c r="C11958" s="1">
        <v>0.85709601640701205</v>
      </c>
      <c r="D11958" s="6">
        <f t="shared" ca="1" si="186"/>
        <v>7.655185939125031E-2</v>
      </c>
    </row>
    <row r="11959" spans="1:4" x14ac:dyDescent="0.3">
      <c r="A11959" s="1" t="s">
        <v>17328</v>
      </c>
      <c r="B11959" s="1" t="s">
        <v>6</v>
      </c>
      <c r="C11959" s="1">
        <v>0.889545857906341</v>
      </c>
      <c r="D11959" s="6">
        <f t="shared" ca="1" si="186"/>
        <v>0.11621754542008655</v>
      </c>
    </row>
    <row r="11960" spans="1:4" x14ac:dyDescent="0.3">
      <c r="A11960" s="1" t="s">
        <v>13345</v>
      </c>
      <c r="B11960" s="1" t="s">
        <v>6</v>
      </c>
      <c r="C11960" s="1">
        <v>0.86600899696350098</v>
      </c>
      <c r="D11960" s="6">
        <f t="shared" ca="1" si="186"/>
        <v>0.23254815607151569</v>
      </c>
    </row>
    <row r="11961" spans="1:4" x14ac:dyDescent="0.3">
      <c r="A11961" s="1" t="s">
        <v>12563</v>
      </c>
      <c r="B11961" s="1" t="s">
        <v>6</v>
      </c>
      <c r="C11961" s="1">
        <v>0.83549857139587402</v>
      </c>
      <c r="D11961" s="6">
        <f t="shared" ca="1" si="186"/>
        <v>9.9494778763299263E-2</v>
      </c>
    </row>
    <row r="11962" spans="1:4" x14ac:dyDescent="0.3">
      <c r="A11962" s="1" t="s">
        <v>9614</v>
      </c>
      <c r="B11962" s="1" t="s">
        <v>4</v>
      </c>
      <c r="C11962" s="1">
        <v>0.79245120286941495</v>
      </c>
      <c r="D11962" s="6">
        <f t="shared" ca="1" si="186"/>
        <v>0.86201667032623897</v>
      </c>
    </row>
    <row r="11963" spans="1:4" x14ac:dyDescent="0.3">
      <c r="A11963" s="1" t="s">
        <v>11506</v>
      </c>
      <c r="B11963" s="1" t="s">
        <v>4</v>
      </c>
      <c r="C11963" s="1">
        <v>0.86164528131484897</v>
      </c>
      <c r="D11963" s="6">
        <f t="shared" ca="1" si="186"/>
        <v>0.98805104054590198</v>
      </c>
    </row>
    <row r="11964" spans="1:4" x14ac:dyDescent="0.3">
      <c r="A11964" s="1" t="s">
        <v>22787</v>
      </c>
      <c r="B11964" s="1" t="s">
        <v>6</v>
      </c>
      <c r="C11964" s="1">
        <v>0.78116911649703902</v>
      </c>
      <c r="D11964" s="6">
        <f t="shared" ca="1" si="186"/>
        <v>0.72561202839452221</v>
      </c>
    </row>
    <row r="11965" spans="1:4" x14ac:dyDescent="0.3">
      <c r="A11965" s="1" t="s">
        <v>7260</v>
      </c>
      <c r="B11965" s="1" t="s">
        <v>4</v>
      </c>
      <c r="C11965" s="1">
        <v>0.77359670400619496</v>
      </c>
      <c r="D11965" s="6">
        <f t="shared" ca="1" si="186"/>
        <v>0.81837751560468552</v>
      </c>
    </row>
    <row r="11966" spans="1:4" x14ac:dyDescent="0.3">
      <c r="A11966" s="1" t="s">
        <v>7520</v>
      </c>
      <c r="B11966" s="1" t="s">
        <v>4</v>
      </c>
      <c r="C11966" s="1">
        <v>0.82783991098403897</v>
      </c>
      <c r="D11966" s="6">
        <f t="shared" ca="1" si="186"/>
        <v>0.52293553888991429</v>
      </c>
    </row>
    <row r="11967" spans="1:4" x14ac:dyDescent="0.3">
      <c r="A11967" s="1" t="s">
        <v>2463</v>
      </c>
      <c r="B11967" s="1" t="s">
        <v>4</v>
      </c>
      <c r="C11967" s="1">
        <v>0.78862011432647705</v>
      </c>
      <c r="D11967" s="6">
        <f t="shared" ca="1" si="186"/>
        <v>0.25867622812745139</v>
      </c>
    </row>
    <row r="11968" spans="1:4" x14ac:dyDescent="0.3">
      <c r="A11968" s="1" t="s">
        <v>14350</v>
      </c>
      <c r="B11968" s="1" t="s">
        <v>6</v>
      </c>
      <c r="C11968" s="1">
        <v>0.80738568305969205</v>
      </c>
      <c r="D11968" s="6">
        <f t="shared" ca="1" si="186"/>
        <v>0.25206831986288414</v>
      </c>
    </row>
    <row r="11969" spans="1:4" x14ac:dyDescent="0.3">
      <c r="A11969" s="1" t="s">
        <v>15548</v>
      </c>
      <c r="B11969" s="1" t="s">
        <v>6</v>
      </c>
      <c r="C11969" s="1">
        <v>0.79019105434417702</v>
      </c>
      <c r="D11969" s="6">
        <f t="shared" ca="1" si="186"/>
        <v>0.39360053145608953</v>
      </c>
    </row>
    <row r="11970" spans="1:4" x14ac:dyDescent="0.3">
      <c r="A11970" s="1" t="s">
        <v>14674</v>
      </c>
      <c r="B11970" s="1" t="s">
        <v>6</v>
      </c>
      <c r="C11970" s="1">
        <v>0.87760716676712003</v>
      </c>
      <c r="D11970" s="6">
        <f t="shared" ref="D11970:D12033" ca="1" si="187">RAND()</f>
        <v>0.25950882084234606</v>
      </c>
    </row>
    <row r="11971" spans="1:4" x14ac:dyDescent="0.3">
      <c r="A11971" s="1" t="s">
        <v>16861</v>
      </c>
      <c r="B11971" s="1" t="s">
        <v>6</v>
      </c>
      <c r="C11971" s="1">
        <v>0.78607237339019698</v>
      </c>
      <c r="D11971" s="6">
        <f t="shared" ca="1" si="187"/>
        <v>0.49071904407684808</v>
      </c>
    </row>
    <row r="11972" spans="1:4" x14ac:dyDescent="0.3">
      <c r="A11972" s="1" t="s">
        <v>6920</v>
      </c>
      <c r="B11972" s="1" t="s">
        <v>4</v>
      </c>
      <c r="C11972" s="1">
        <v>0.77665656805038397</v>
      </c>
      <c r="D11972" s="6">
        <f t="shared" ca="1" si="187"/>
        <v>0.29864124677691428</v>
      </c>
    </row>
    <row r="11973" spans="1:4" x14ac:dyDescent="0.3">
      <c r="A11973" s="1" t="s">
        <v>5346</v>
      </c>
      <c r="B11973" s="1" t="s">
        <v>4</v>
      </c>
      <c r="C11973" s="1">
        <v>0.82338893413543701</v>
      </c>
      <c r="D11973" s="6">
        <f t="shared" ca="1" si="187"/>
        <v>0.60140145367485631</v>
      </c>
    </row>
    <row r="11974" spans="1:4" x14ac:dyDescent="0.3">
      <c r="A11974" s="1" t="s">
        <v>17588</v>
      </c>
      <c r="B11974" s="1" t="s">
        <v>6</v>
      </c>
      <c r="C11974" s="1">
        <v>0.77746111154556197</v>
      </c>
      <c r="D11974" s="6">
        <f t="shared" ca="1" si="187"/>
        <v>0.32808515275687489</v>
      </c>
    </row>
    <row r="11975" spans="1:4" x14ac:dyDescent="0.3">
      <c r="A11975" s="1" t="s">
        <v>6686</v>
      </c>
      <c r="B11975" s="1" t="s">
        <v>4</v>
      </c>
      <c r="C11975" s="1">
        <v>0.77773886919021595</v>
      </c>
      <c r="D11975" s="6">
        <f t="shared" ca="1" si="187"/>
        <v>7.8466273759744132E-2</v>
      </c>
    </row>
    <row r="11976" spans="1:4" x14ac:dyDescent="0.3">
      <c r="A11976" s="1" t="s">
        <v>14053</v>
      </c>
      <c r="B11976" s="1" t="s">
        <v>6</v>
      </c>
      <c r="C11976" s="1">
        <v>0.85413318872451705</v>
      </c>
      <c r="D11976" s="6">
        <f t="shared" ca="1" si="187"/>
        <v>0.46430987483229957</v>
      </c>
    </row>
    <row r="11977" spans="1:4" x14ac:dyDescent="0.3">
      <c r="A11977" s="1" t="s">
        <v>21426</v>
      </c>
      <c r="B11977" s="1" t="s">
        <v>6</v>
      </c>
      <c r="C11977" s="1">
        <v>0.79955059289932195</v>
      </c>
      <c r="D11977" s="6">
        <f t="shared" ca="1" si="187"/>
        <v>0.6730795277223508</v>
      </c>
    </row>
    <row r="11978" spans="1:4" x14ac:dyDescent="0.3">
      <c r="A11978" s="1" t="s">
        <v>1065</v>
      </c>
      <c r="B11978" s="1" t="s">
        <v>4</v>
      </c>
      <c r="C11978" s="1">
        <v>0.84418934583663896</v>
      </c>
      <c r="D11978" s="6">
        <f t="shared" ca="1" si="187"/>
        <v>0.22212647061274726</v>
      </c>
    </row>
    <row r="11979" spans="1:4" x14ac:dyDescent="0.3">
      <c r="A11979" s="1" t="s">
        <v>8035</v>
      </c>
      <c r="B11979" s="1" t="s">
        <v>4</v>
      </c>
      <c r="C11979" s="1">
        <v>0.79694843292236295</v>
      </c>
      <c r="D11979" s="6">
        <f t="shared" ca="1" si="187"/>
        <v>0.86853181623633302</v>
      </c>
    </row>
    <row r="11980" spans="1:4" x14ac:dyDescent="0.3">
      <c r="A11980" s="1" t="s">
        <v>3798</v>
      </c>
      <c r="B11980" s="1" t="s">
        <v>4</v>
      </c>
      <c r="C11980" s="1">
        <v>0.86460483074188199</v>
      </c>
      <c r="D11980" s="6">
        <f t="shared" ca="1" si="187"/>
        <v>0.47257659605497515</v>
      </c>
    </row>
    <row r="11981" spans="1:4" x14ac:dyDescent="0.3">
      <c r="A11981" s="1" t="s">
        <v>1498</v>
      </c>
      <c r="B11981" s="1" t="s">
        <v>4</v>
      </c>
      <c r="C11981" s="1">
        <v>0.80778676271438599</v>
      </c>
      <c r="D11981" s="6">
        <f t="shared" ca="1" si="187"/>
        <v>0.41815265356477405</v>
      </c>
    </row>
    <row r="11982" spans="1:4" x14ac:dyDescent="0.3">
      <c r="A11982" s="1" t="s">
        <v>2358</v>
      </c>
      <c r="B11982" s="1" t="s">
        <v>4</v>
      </c>
      <c r="C11982" s="1">
        <v>0.76773977279662997</v>
      </c>
      <c r="D11982" s="6">
        <f t="shared" ca="1" si="187"/>
        <v>0.94444854465869132</v>
      </c>
    </row>
    <row r="11983" spans="1:4" x14ac:dyDescent="0.3">
      <c r="A11983" s="1" t="s">
        <v>3791</v>
      </c>
      <c r="B11983" s="1" t="s">
        <v>4</v>
      </c>
      <c r="C11983" s="1">
        <v>0.88061934709548895</v>
      </c>
      <c r="D11983" s="6">
        <f t="shared" ca="1" si="187"/>
        <v>0.33070035429556022</v>
      </c>
    </row>
    <row r="11984" spans="1:4" x14ac:dyDescent="0.3">
      <c r="A11984" s="1" t="s">
        <v>12465</v>
      </c>
      <c r="B11984" s="1" t="s">
        <v>6</v>
      </c>
      <c r="C11984" s="1">
        <v>0.88935488462448098</v>
      </c>
      <c r="D11984" s="6">
        <f t="shared" ca="1" si="187"/>
        <v>0.54142724631119532</v>
      </c>
    </row>
    <row r="11985" spans="1:4" x14ac:dyDescent="0.3">
      <c r="A11985" s="1" t="s">
        <v>22739</v>
      </c>
      <c r="B11985" s="1" t="s">
        <v>6</v>
      </c>
      <c r="C11985" s="1">
        <v>0.79459297657012895</v>
      </c>
      <c r="D11985" s="6">
        <f t="shared" ca="1" si="187"/>
        <v>0.5728034558235916</v>
      </c>
    </row>
    <row r="11986" spans="1:4" x14ac:dyDescent="0.3">
      <c r="A11986" s="1" t="s">
        <v>13202</v>
      </c>
      <c r="B11986" s="1" t="s">
        <v>6</v>
      </c>
      <c r="C11986" s="1">
        <v>0.84419918060302701</v>
      </c>
      <c r="D11986" s="6">
        <f t="shared" ca="1" si="187"/>
        <v>0.68378042910445647</v>
      </c>
    </row>
    <row r="11987" spans="1:4" x14ac:dyDescent="0.3">
      <c r="A11987" s="1" t="s">
        <v>7886</v>
      </c>
      <c r="B11987" s="1" t="s">
        <v>4</v>
      </c>
      <c r="C11987" s="1">
        <v>0.90291267633438099</v>
      </c>
      <c r="D11987" s="6">
        <f t="shared" ca="1" si="187"/>
        <v>0.25220374530849954</v>
      </c>
    </row>
    <row r="11988" spans="1:4" x14ac:dyDescent="0.3">
      <c r="A11988" s="1" t="s">
        <v>18590</v>
      </c>
      <c r="B11988" s="1" t="s">
        <v>6</v>
      </c>
      <c r="C11988" s="1">
        <v>0.81234520673751798</v>
      </c>
      <c r="D11988" s="6">
        <f t="shared" ca="1" si="187"/>
        <v>0.6205250362548318</v>
      </c>
    </row>
    <row r="11989" spans="1:4" x14ac:dyDescent="0.3">
      <c r="A11989" s="1" t="s">
        <v>13630</v>
      </c>
      <c r="B11989" s="1" t="s">
        <v>6</v>
      </c>
      <c r="C11989" s="1">
        <v>0.86720848083496005</v>
      </c>
      <c r="D11989" s="6">
        <f t="shared" ca="1" si="187"/>
        <v>0.52269546831761038</v>
      </c>
    </row>
    <row r="11990" spans="1:4" x14ac:dyDescent="0.3">
      <c r="A11990" s="1" t="s">
        <v>17638</v>
      </c>
      <c r="B11990" s="1" t="s">
        <v>6</v>
      </c>
      <c r="C11990" s="1">
        <v>0.80958598852157504</v>
      </c>
      <c r="D11990" s="6">
        <f t="shared" ca="1" si="187"/>
        <v>0.81192618164080244</v>
      </c>
    </row>
    <row r="11991" spans="1:4" x14ac:dyDescent="0.3">
      <c r="A11991" s="1" t="s">
        <v>22752</v>
      </c>
      <c r="B11991" s="1" t="s">
        <v>6</v>
      </c>
      <c r="C11991" s="1">
        <v>0.76678502559661799</v>
      </c>
      <c r="D11991" s="6">
        <f t="shared" ca="1" si="187"/>
        <v>0.610084214683422</v>
      </c>
    </row>
    <row r="11992" spans="1:4" x14ac:dyDescent="0.3">
      <c r="A11992" s="1" t="s">
        <v>5189</v>
      </c>
      <c r="B11992" s="1" t="s">
        <v>4</v>
      </c>
      <c r="C11992" s="1">
        <v>0.856905877590179</v>
      </c>
      <c r="D11992" s="6">
        <f t="shared" ca="1" si="187"/>
        <v>0.57611817926946696</v>
      </c>
    </row>
    <row r="11993" spans="1:4" x14ac:dyDescent="0.3">
      <c r="A11993" s="1" t="s">
        <v>6673</v>
      </c>
      <c r="B11993" s="1" t="s">
        <v>4</v>
      </c>
      <c r="C11993" s="1">
        <v>0.80524945259094205</v>
      </c>
      <c r="D11993" s="6">
        <f t="shared" ca="1" si="187"/>
        <v>0.30590386059160324</v>
      </c>
    </row>
    <row r="11994" spans="1:4" x14ac:dyDescent="0.3">
      <c r="A11994" s="1" t="s">
        <v>5310</v>
      </c>
      <c r="B11994" s="1" t="s">
        <v>4</v>
      </c>
      <c r="C11994" s="1">
        <v>0.78593647480010898</v>
      </c>
      <c r="D11994" s="6">
        <f t="shared" ca="1" si="187"/>
        <v>0.52856659709154552</v>
      </c>
    </row>
    <row r="11995" spans="1:4" x14ac:dyDescent="0.3">
      <c r="A11995" s="1" t="s">
        <v>7723</v>
      </c>
      <c r="B11995" s="1" t="s">
        <v>4</v>
      </c>
      <c r="C11995" s="1">
        <v>0.80945724248886097</v>
      </c>
      <c r="D11995" s="6">
        <f t="shared" ca="1" si="187"/>
        <v>0.51637772394016057</v>
      </c>
    </row>
    <row r="11996" spans="1:4" x14ac:dyDescent="0.3">
      <c r="A11996" s="1" t="s">
        <v>15241</v>
      </c>
      <c r="B11996" s="1" t="s">
        <v>6</v>
      </c>
      <c r="C11996" s="1">
        <v>0.76425278186798096</v>
      </c>
      <c r="D11996" s="6">
        <f t="shared" ca="1" si="187"/>
        <v>0.97188533715521208</v>
      </c>
    </row>
    <row r="11997" spans="1:4" x14ac:dyDescent="0.3">
      <c r="A11997" s="1" t="s">
        <v>5294</v>
      </c>
      <c r="B11997" s="1" t="s">
        <v>4</v>
      </c>
      <c r="C11997" s="1">
        <v>0.818304002285003</v>
      </c>
      <c r="D11997" s="6">
        <f t="shared" ca="1" si="187"/>
        <v>0.78524198268123246</v>
      </c>
    </row>
    <row r="11998" spans="1:4" x14ac:dyDescent="0.3">
      <c r="A11998" s="1" t="s">
        <v>14055</v>
      </c>
      <c r="B11998" s="1" t="s">
        <v>6</v>
      </c>
      <c r="C11998" s="1">
        <v>0.85802870988845803</v>
      </c>
      <c r="D11998" s="6">
        <f t="shared" ca="1" si="187"/>
        <v>8.3993366907905265E-2</v>
      </c>
    </row>
    <row r="11999" spans="1:4" x14ac:dyDescent="0.3">
      <c r="A11999" s="1" t="s">
        <v>17885</v>
      </c>
      <c r="B11999" s="1" t="s">
        <v>6</v>
      </c>
      <c r="C11999" s="1">
        <v>0.76401144266128496</v>
      </c>
      <c r="D11999" s="6">
        <f t="shared" ca="1" si="187"/>
        <v>0.2981559634409815</v>
      </c>
    </row>
    <row r="12000" spans="1:4" x14ac:dyDescent="0.3">
      <c r="A12000" s="1" t="s">
        <v>13448</v>
      </c>
      <c r="B12000" s="1" t="s">
        <v>6</v>
      </c>
      <c r="C12000" s="1">
        <v>0.82579410076141302</v>
      </c>
      <c r="D12000" s="6">
        <f t="shared" ca="1" si="187"/>
        <v>0.66831299871248284</v>
      </c>
    </row>
    <row r="12001" spans="1:4" x14ac:dyDescent="0.3">
      <c r="A12001" s="1" t="s">
        <v>21312</v>
      </c>
      <c r="B12001" s="1" t="s">
        <v>6</v>
      </c>
      <c r="C12001" s="1">
        <v>0.82111227512359597</v>
      </c>
      <c r="D12001" s="6">
        <f t="shared" ca="1" si="187"/>
        <v>0.4735157844221034</v>
      </c>
    </row>
    <row r="12002" spans="1:4" x14ac:dyDescent="0.3">
      <c r="A12002" s="1" t="s">
        <v>190</v>
      </c>
      <c r="B12002" s="1" t="s">
        <v>4</v>
      </c>
      <c r="C12002" s="1">
        <v>0.76481658220291104</v>
      </c>
      <c r="D12002" s="6">
        <f t="shared" ca="1" si="187"/>
        <v>0.96900822229435712</v>
      </c>
    </row>
    <row r="12003" spans="1:4" x14ac:dyDescent="0.3">
      <c r="A12003" s="1" t="s">
        <v>14255</v>
      </c>
      <c r="B12003" s="1" t="s">
        <v>6</v>
      </c>
      <c r="C12003" s="1">
        <v>0.81098037958145097</v>
      </c>
      <c r="D12003" s="6">
        <f t="shared" ca="1" si="187"/>
        <v>0.83782059843525913</v>
      </c>
    </row>
    <row r="12004" spans="1:4" x14ac:dyDescent="0.3">
      <c r="A12004" s="1" t="s">
        <v>4384</v>
      </c>
      <c r="B12004" s="1" t="s">
        <v>4</v>
      </c>
      <c r="C12004" s="1">
        <v>0.85314255952835005</v>
      </c>
      <c r="D12004" s="6">
        <f t="shared" ca="1" si="187"/>
        <v>0.23092577855490126</v>
      </c>
    </row>
    <row r="12005" spans="1:4" x14ac:dyDescent="0.3">
      <c r="A12005" s="1" t="s">
        <v>17994</v>
      </c>
      <c r="B12005" s="1" t="s">
        <v>6</v>
      </c>
      <c r="C12005" s="1">
        <v>0.80061310529708796</v>
      </c>
      <c r="D12005" s="6">
        <f t="shared" ca="1" si="187"/>
        <v>0.83999043612525348</v>
      </c>
    </row>
    <row r="12006" spans="1:4" x14ac:dyDescent="0.3">
      <c r="A12006" s="1" t="s">
        <v>5008</v>
      </c>
      <c r="B12006" s="1" t="s">
        <v>4</v>
      </c>
      <c r="C12006" s="1">
        <v>0.76458132266998202</v>
      </c>
      <c r="D12006" s="6">
        <f t="shared" ca="1" si="187"/>
        <v>0.75452254128266039</v>
      </c>
    </row>
    <row r="12007" spans="1:4" x14ac:dyDescent="0.3">
      <c r="A12007" s="1" t="s">
        <v>14968</v>
      </c>
      <c r="B12007" s="1" t="s">
        <v>6</v>
      </c>
      <c r="C12007" s="1">
        <v>0.81515842676162698</v>
      </c>
      <c r="D12007" s="6">
        <f t="shared" ca="1" si="187"/>
        <v>0.2991295109809976</v>
      </c>
    </row>
    <row r="12008" spans="1:4" x14ac:dyDescent="0.3">
      <c r="A12008" s="1" t="s">
        <v>983</v>
      </c>
      <c r="B12008" s="1" t="s">
        <v>4</v>
      </c>
      <c r="C12008" s="1">
        <v>0.79184591770172097</v>
      </c>
      <c r="D12008" s="6">
        <f t="shared" ca="1" si="187"/>
        <v>0.738505159920405</v>
      </c>
    </row>
    <row r="12009" spans="1:4" x14ac:dyDescent="0.3">
      <c r="A12009" s="1" t="s">
        <v>8744</v>
      </c>
      <c r="B12009" s="1" t="s">
        <v>4</v>
      </c>
      <c r="C12009" s="1">
        <v>0.90014761686324996</v>
      </c>
      <c r="D12009" s="6">
        <f t="shared" ca="1" si="187"/>
        <v>0.45720675294782853</v>
      </c>
    </row>
    <row r="12010" spans="1:4" x14ac:dyDescent="0.3">
      <c r="A12010" s="1" t="s">
        <v>13684</v>
      </c>
      <c r="B12010" s="1" t="s">
        <v>6</v>
      </c>
      <c r="C12010" s="1">
        <v>0.81485128402709905</v>
      </c>
      <c r="D12010" s="6">
        <f t="shared" ca="1" si="187"/>
        <v>0.17735657007607519</v>
      </c>
    </row>
    <row r="12011" spans="1:4" x14ac:dyDescent="0.3">
      <c r="A12011" s="1" t="s">
        <v>13126</v>
      </c>
      <c r="B12011" s="1" t="s">
        <v>6</v>
      </c>
      <c r="C12011" s="1">
        <v>0.83909332752227705</v>
      </c>
      <c r="D12011" s="6">
        <f t="shared" ca="1" si="187"/>
        <v>0.9132659884588854</v>
      </c>
    </row>
    <row r="12012" spans="1:4" x14ac:dyDescent="0.3">
      <c r="A12012" s="1" t="s">
        <v>7421</v>
      </c>
      <c r="B12012" s="1" t="s">
        <v>4</v>
      </c>
      <c r="C12012" s="1">
        <v>0.84057843685150102</v>
      </c>
      <c r="D12012" s="6">
        <f t="shared" ca="1" si="187"/>
        <v>0.30799996192234969</v>
      </c>
    </row>
    <row r="12013" spans="1:4" x14ac:dyDescent="0.3">
      <c r="A12013" s="1" t="s">
        <v>17921</v>
      </c>
      <c r="B12013" s="1" t="s">
        <v>6</v>
      </c>
      <c r="C12013" s="1">
        <v>0.78290992975234897</v>
      </c>
      <c r="D12013" s="6">
        <f t="shared" ca="1" si="187"/>
        <v>0.10106276167580042</v>
      </c>
    </row>
    <row r="12014" spans="1:4" x14ac:dyDescent="0.3">
      <c r="A12014" s="1" t="s">
        <v>23007</v>
      </c>
      <c r="B12014" s="1" t="s">
        <v>6</v>
      </c>
      <c r="C12014" s="1">
        <v>0.76811951398849398</v>
      </c>
      <c r="D12014" s="6">
        <f t="shared" ca="1" si="187"/>
        <v>0.23182316196515873</v>
      </c>
    </row>
    <row r="12015" spans="1:4" x14ac:dyDescent="0.3">
      <c r="A12015" s="1" t="s">
        <v>5165</v>
      </c>
      <c r="B12015" s="1" t="s">
        <v>4</v>
      </c>
      <c r="C12015" s="1">
        <v>0.82448327541351296</v>
      </c>
      <c r="D12015" s="6">
        <f t="shared" ca="1" si="187"/>
        <v>0.15255644906792465</v>
      </c>
    </row>
    <row r="12016" spans="1:4" x14ac:dyDescent="0.3">
      <c r="A12016" s="1" t="s">
        <v>25019</v>
      </c>
      <c r="B12016" s="1" t="s">
        <v>6</v>
      </c>
      <c r="C12016" s="1">
        <v>0.82652652263641302</v>
      </c>
      <c r="D12016" s="6">
        <f t="shared" ca="1" si="187"/>
        <v>0.30450811100106434</v>
      </c>
    </row>
    <row r="12017" spans="1:4" x14ac:dyDescent="0.3">
      <c r="A12017" s="1" t="s">
        <v>27183</v>
      </c>
      <c r="B12017" s="1" t="s">
        <v>6</v>
      </c>
      <c r="C12017" s="1">
        <v>0.771845161914825</v>
      </c>
      <c r="D12017" s="6">
        <f t="shared" ca="1" si="187"/>
        <v>0.29410389132481951</v>
      </c>
    </row>
    <row r="12018" spans="1:4" x14ac:dyDescent="0.3">
      <c r="A12018" s="1" t="s">
        <v>7282</v>
      </c>
      <c r="B12018" s="1" t="s">
        <v>4</v>
      </c>
      <c r="C12018" s="1">
        <v>0.89054310321807795</v>
      </c>
      <c r="D12018" s="6">
        <f t="shared" ca="1" si="187"/>
        <v>0.59065569360639569</v>
      </c>
    </row>
    <row r="12019" spans="1:4" x14ac:dyDescent="0.3">
      <c r="A12019" s="1" t="s">
        <v>23582</v>
      </c>
      <c r="B12019" s="1" t="s">
        <v>6</v>
      </c>
      <c r="C12019" s="1">
        <v>0.77878749370574896</v>
      </c>
      <c r="D12019" s="6">
        <f t="shared" ca="1" si="187"/>
        <v>0.74238452947508393</v>
      </c>
    </row>
    <row r="12020" spans="1:4" x14ac:dyDescent="0.3">
      <c r="A12020" s="1" t="s">
        <v>27790</v>
      </c>
      <c r="B12020" s="1" t="s">
        <v>6</v>
      </c>
      <c r="C12020" s="1">
        <v>0.76398396492004395</v>
      </c>
      <c r="D12020" s="6">
        <f t="shared" ca="1" si="187"/>
        <v>0.54188525112846098</v>
      </c>
    </row>
    <row r="12021" spans="1:4" x14ac:dyDescent="0.3">
      <c r="A12021" s="1" t="s">
        <v>5247</v>
      </c>
      <c r="B12021" s="1" t="s">
        <v>4</v>
      </c>
      <c r="C12021" s="1">
        <v>0.83421635627746504</v>
      </c>
      <c r="D12021" s="6">
        <f t="shared" ca="1" si="187"/>
        <v>0.22353829835777894</v>
      </c>
    </row>
    <row r="12022" spans="1:4" x14ac:dyDescent="0.3">
      <c r="A12022" s="1" t="s">
        <v>5568</v>
      </c>
      <c r="B12022" s="1" t="s">
        <v>4</v>
      </c>
      <c r="C12022" s="1">
        <v>0.78123486042022705</v>
      </c>
      <c r="D12022" s="6">
        <f t="shared" ca="1" si="187"/>
        <v>0.30377251940281369</v>
      </c>
    </row>
    <row r="12023" spans="1:4" x14ac:dyDescent="0.3">
      <c r="A12023" s="1" t="s">
        <v>17081</v>
      </c>
      <c r="B12023" s="1" t="s">
        <v>6</v>
      </c>
      <c r="C12023" s="1">
        <v>0.81671071052551203</v>
      </c>
      <c r="D12023" s="6">
        <f t="shared" ca="1" si="187"/>
        <v>0.65693438606022092</v>
      </c>
    </row>
    <row r="12024" spans="1:4" x14ac:dyDescent="0.3">
      <c r="A12024" s="1" t="s">
        <v>3955</v>
      </c>
      <c r="B12024" s="1" t="s">
        <v>4</v>
      </c>
      <c r="C12024" s="1">
        <v>0.82477396726608199</v>
      </c>
      <c r="D12024" s="6">
        <f t="shared" ca="1" si="187"/>
        <v>0.70080079743559376</v>
      </c>
    </row>
    <row r="12025" spans="1:4" x14ac:dyDescent="0.3">
      <c r="A12025" s="1" t="s">
        <v>19457</v>
      </c>
      <c r="B12025" s="1" t="s">
        <v>6</v>
      </c>
      <c r="C12025" s="1">
        <v>0.79561620950698797</v>
      </c>
      <c r="D12025" s="6">
        <f t="shared" ca="1" si="187"/>
        <v>0.68294403603405096</v>
      </c>
    </row>
    <row r="12026" spans="1:4" x14ac:dyDescent="0.3">
      <c r="A12026" s="1" t="s">
        <v>4458</v>
      </c>
      <c r="B12026" s="1" t="s">
        <v>4</v>
      </c>
      <c r="C12026" s="1">
        <v>0.86048972606658902</v>
      </c>
      <c r="D12026" s="6">
        <f t="shared" ca="1" si="187"/>
        <v>0.14986391604547422</v>
      </c>
    </row>
    <row r="12027" spans="1:4" x14ac:dyDescent="0.3">
      <c r="A12027" s="1" t="s">
        <v>13829</v>
      </c>
      <c r="B12027" s="1" t="s">
        <v>6</v>
      </c>
      <c r="C12027" s="1">
        <v>0.84204691648483199</v>
      </c>
      <c r="D12027" s="6">
        <f t="shared" ca="1" si="187"/>
        <v>0.84439877218841763</v>
      </c>
    </row>
    <row r="12028" spans="1:4" x14ac:dyDescent="0.3">
      <c r="A12028" s="1" t="s">
        <v>14517</v>
      </c>
      <c r="B12028" s="1" t="s">
        <v>6</v>
      </c>
      <c r="C12028" s="1">
        <v>0.81534534692764205</v>
      </c>
      <c r="D12028" s="6">
        <f t="shared" ca="1" si="187"/>
        <v>0.36772416190367241</v>
      </c>
    </row>
    <row r="12029" spans="1:4" x14ac:dyDescent="0.3">
      <c r="A12029" s="1" t="s">
        <v>1536</v>
      </c>
      <c r="B12029" s="1" t="s">
        <v>4</v>
      </c>
      <c r="C12029" s="1">
        <v>0.80452710390090898</v>
      </c>
      <c r="D12029" s="6">
        <f t="shared" ca="1" si="187"/>
        <v>6.5527183541336131E-2</v>
      </c>
    </row>
    <row r="12030" spans="1:4" x14ac:dyDescent="0.3">
      <c r="A12030" s="1" t="s">
        <v>1440</v>
      </c>
      <c r="B12030" s="1" t="s">
        <v>4</v>
      </c>
      <c r="C12030" s="1">
        <v>0.87961196899413996</v>
      </c>
      <c r="D12030" s="6">
        <f t="shared" ca="1" si="187"/>
        <v>0.4817443147554995</v>
      </c>
    </row>
    <row r="12031" spans="1:4" x14ac:dyDescent="0.3">
      <c r="A12031" s="1" t="s">
        <v>17536</v>
      </c>
      <c r="B12031" s="1" t="s">
        <v>6</v>
      </c>
      <c r="C12031" s="1">
        <v>0.769900262355804</v>
      </c>
      <c r="D12031" s="6">
        <f t="shared" ca="1" si="187"/>
        <v>0.81589070072354364</v>
      </c>
    </row>
    <row r="12032" spans="1:4" x14ac:dyDescent="0.3">
      <c r="A12032" s="1" t="s">
        <v>5325</v>
      </c>
      <c r="B12032" s="1" t="s">
        <v>4</v>
      </c>
      <c r="C12032" s="1">
        <v>0.76197904348373402</v>
      </c>
      <c r="D12032" s="6">
        <f t="shared" ca="1" si="187"/>
        <v>0.51006653457898088</v>
      </c>
    </row>
    <row r="12033" spans="1:4" x14ac:dyDescent="0.3">
      <c r="A12033" s="1" t="s">
        <v>13800</v>
      </c>
      <c r="B12033" s="1" t="s">
        <v>6</v>
      </c>
      <c r="C12033" s="1">
        <v>0.85507845878600997</v>
      </c>
      <c r="D12033" s="6">
        <f t="shared" ca="1" si="187"/>
        <v>0.51998177019568936</v>
      </c>
    </row>
    <row r="12034" spans="1:4" x14ac:dyDescent="0.3">
      <c r="A12034" s="1" t="s">
        <v>16651</v>
      </c>
      <c r="B12034" s="1" t="s">
        <v>6</v>
      </c>
      <c r="C12034" s="1">
        <v>0.83095985651016202</v>
      </c>
      <c r="D12034" s="6">
        <f t="shared" ref="D12034:D12097" ca="1" si="188">RAND()</f>
        <v>0.42878300821228066</v>
      </c>
    </row>
    <row r="12035" spans="1:4" x14ac:dyDescent="0.3">
      <c r="A12035" s="1" t="s">
        <v>6168</v>
      </c>
      <c r="B12035" s="1" t="s">
        <v>4</v>
      </c>
      <c r="C12035" s="1">
        <v>0.88420832157134999</v>
      </c>
      <c r="D12035" s="6">
        <f t="shared" ca="1" si="188"/>
        <v>9.8682570021627058E-2</v>
      </c>
    </row>
    <row r="12036" spans="1:4" x14ac:dyDescent="0.3">
      <c r="A12036" s="1" t="s">
        <v>20915</v>
      </c>
      <c r="B12036" s="1" t="s">
        <v>6</v>
      </c>
      <c r="C12036" s="1">
        <v>0.81299012899398804</v>
      </c>
      <c r="D12036" s="6">
        <f t="shared" ca="1" si="188"/>
        <v>0.95050338863467665</v>
      </c>
    </row>
    <row r="12037" spans="1:4" x14ac:dyDescent="0.3">
      <c r="A12037" s="1" t="s">
        <v>5391</v>
      </c>
      <c r="B12037" s="1" t="s">
        <v>4</v>
      </c>
      <c r="C12037" s="1">
        <v>0.89359056949615401</v>
      </c>
      <c r="D12037" s="6">
        <f t="shared" ca="1" si="188"/>
        <v>0.48970936760064621</v>
      </c>
    </row>
    <row r="12038" spans="1:4" x14ac:dyDescent="0.3">
      <c r="A12038" s="1" t="s">
        <v>12069</v>
      </c>
      <c r="B12038" s="1" t="s">
        <v>6</v>
      </c>
      <c r="C12038" s="1">
        <v>0.84857589006423895</v>
      </c>
      <c r="D12038" s="6">
        <f t="shared" ca="1" si="188"/>
        <v>0.923532599061472</v>
      </c>
    </row>
    <row r="12039" spans="1:4" x14ac:dyDescent="0.3">
      <c r="A12039" s="1" t="s">
        <v>21816</v>
      </c>
      <c r="B12039" s="1" t="s">
        <v>6</v>
      </c>
      <c r="C12039" s="1">
        <v>0.80951040983199996</v>
      </c>
      <c r="D12039" s="6">
        <f t="shared" ca="1" si="188"/>
        <v>0.82899241359747333</v>
      </c>
    </row>
    <row r="12040" spans="1:4" x14ac:dyDescent="0.3">
      <c r="A12040" s="1" t="s">
        <v>12278</v>
      </c>
      <c r="B12040" s="1" t="s">
        <v>6</v>
      </c>
      <c r="C12040" s="1">
        <v>0.83344829082489003</v>
      </c>
      <c r="D12040" s="6">
        <f t="shared" ca="1" si="188"/>
        <v>0.77768615421452447</v>
      </c>
    </row>
    <row r="12041" spans="1:4" x14ac:dyDescent="0.3">
      <c r="A12041" s="1" t="s">
        <v>4753</v>
      </c>
      <c r="B12041" s="1" t="s">
        <v>4</v>
      </c>
      <c r="C12041" s="1">
        <v>0.89601987600326505</v>
      </c>
      <c r="D12041" s="6">
        <f t="shared" ca="1" si="188"/>
        <v>4.0102892415623259E-3</v>
      </c>
    </row>
    <row r="12042" spans="1:4" x14ac:dyDescent="0.3">
      <c r="A12042" s="1" t="s">
        <v>7357</v>
      </c>
      <c r="B12042" s="1" t="s">
        <v>4</v>
      </c>
      <c r="C12042" s="1">
        <v>0.81121981143951405</v>
      </c>
      <c r="D12042" s="6">
        <f t="shared" ca="1" si="188"/>
        <v>0.44875296097014261</v>
      </c>
    </row>
    <row r="12043" spans="1:4" x14ac:dyDescent="0.3">
      <c r="A12043" s="1" t="s">
        <v>8214</v>
      </c>
      <c r="B12043" s="1" t="s">
        <v>4</v>
      </c>
      <c r="C12043" s="1">
        <v>0.87054967880249001</v>
      </c>
      <c r="D12043" s="6">
        <f t="shared" ca="1" si="188"/>
        <v>7.5380600023345123E-2</v>
      </c>
    </row>
    <row r="12044" spans="1:4" x14ac:dyDescent="0.3">
      <c r="A12044" s="1" t="s">
        <v>17039</v>
      </c>
      <c r="B12044" s="1" t="s">
        <v>6</v>
      </c>
      <c r="C12044" s="1">
        <v>0.82156872749328602</v>
      </c>
      <c r="D12044" s="6">
        <f t="shared" ca="1" si="188"/>
        <v>0.58234936623328526</v>
      </c>
    </row>
    <row r="12045" spans="1:4" x14ac:dyDescent="0.3">
      <c r="A12045" s="1" t="s">
        <v>24313</v>
      </c>
      <c r="B12045" s="1" t="s">
        <v>6</v>
      </c>
      <c r="C12045" s="1">
        <v>0.76059430837631203</v>
      </c>
      <c r="D12045" s="6">
        <f t="shared" ca="1" si="188"/>
        <v>0.21937121742205146</v>
      </c>
    </row>
    <row r="12046" spans="1:4" x14ac:dyDescent="0.3">
      <c r="A12046" s="1" t="s">
        <v>26942</v>
      </c>
      <c r="B12046" s="1" t="s">
        <v>6</v>
      </c>
      <c r="C12046" s="1">
        <v>0.776511549949646</v>
      </c>
      <c r="D12046" s="6">
        <f t="shared" ca="1" si="188"/>
        <v>0.20092200703106522</v>
      </c>
    </row>
    <row r="12047" spans="1:4" x14ac:dyDescent="0.3">
      <c r="A12047" s="1" t="s">
        <v>18928</v>
      </c>
      <c r="B12047" s="1" t="s">
        <v>6</v>
      </c>
      <c r="C12047" s="1">
        <v>0.79101216793060303</v>
      </c>
      <c r="D12047" s="6">
        <f t="shared" ca="1" si="188"/>
        <v>0.3798901613482274</v>
      </c>
    </row>
    <row r="12048" spans="1:4" x14ac:dyDescent="0.3">
      <c r="A12048" s="1" t="s">
        <v>12947</v>
      </c>
      <c r="B12048" s="1" t="s">
        <v>6</v>
      </c>
      <c r="C12048" s="1">
        <v>0.83142542839050204</v>
      </c>
      <c r="D12048" s="6">
        <f t="shared" ca="1" si="188"/>
        <v>0.93492174401524086</v>
      </c>
    </row>
    <row r="12049" spans="1:4" x14ac:dyDescent="0.3">
      <c r="A12049" s="1" t="s">
        <v>3069</v>
      </c>
      <c r="B12049" s="1" t="s">
        <v>4</v>
      </c>
      <c r="C12049" s="1">
        <v>0.79965513944625799</v>
      </c>
      <c r="D12049" s="6">
        <f t="shared" ca="1" si="188"/>
        <v>0.38973180730769319</v>
      </c>
    </row>
    <row r="12050" spans="1:4" x14ac:dyDescent="0.3">
      <c r="A12050" s="1" t="s">
        <v>9231</v>
      </c>
      <c r="B12050" s="1" t="s">
        <v>4</v>
      </c>
      <c r="C12050" s="1">
        <v>0.76289653778076105</v>
      </c>
      <c r="D12050" s="6">
        <f t="shared" ca="1" si="188"/>
        <v>0.93776081989022997</v>
      </c>
    </row>
    <row r="12051" spans="1:4" x14ac:dyDescent="0.3">
      <c r="A12051" s="1" t="s">
        <v>21070</v>
      </c>
      <c r="B12051" s="1" t="s">
        <v>6</v>
      </c>
      <c r="C12051" s="1">
        <v>0.76259183883666903</v>
      </c>
      <c r="D12051" s="6">
        <f t="shared" ca="1" si="188"/>
        <v>9.7626364077596506E-4</v>
      </c>
    </row>
    <row r="12052" spans="1:4" x14ac:dyDescent="0.3">
      <c r="A12052" s="1" t="s">
        <v>15940</v>
      </c>
      <c r="B12052" s="1" t="s">
        <v>6</v>
      </c>
      <c r="C12052" s="1">
        <v>0.83001452684402399</v>
      </c>
      <c r="D12052" s="6">
        <f t="shared" ca="1" si="188"/>
        <v>0.85085681394128698</v>
      </c>
    </row>
    <row r="12053" spans="1:4" x14ac:dyDescent="0.3">
      <c r="A12053" s="1" t="s">
        <v>4810</v>
      </c>
      <c r="B12053" s="1" t="s">
        <v>4</v>
      </c>
      <c r="C12053" s="1">
        <v>0.93030774593353205</v>
      </c>
      <c r="D12053" s="6">
        <f t="shared" ca="1" si="188"/>
        <v>0.86951891015148119</v>
      </c>
    </row>
    <row r="12054" spans="1:4" x14ac:dyDescent="0.3">
      <c r="A12054" s="1" t="s">
        <v>6787</v>
      </c>
      <c r="B12054" s="1" t="s">
        <v>4</v>
      </c>
      <c r="C12054" s="1">
        <v>0.85380303859710605</v>
      </c>
      <c r="D12054" s="6">
        <f t="shared" ca="1" si="188"/>
        <v>0.13196235395648559</v>
      </c>
    </row>
    <row r="12055" spans="1:4" x14ac:dyDescent="0.3">
      <c r="A12055" s="1" t="s">
        <v>21975</v>
      </c>
      <c r="B12055" s="1" t="s">
        <v>6</v>
      </c>
      <c r="C12055" s="1">
        <v>0.80732822418212802</v>
      </c>
      <c r="D12055" s="6">
        <f t="shared" ca="1" si="188"/>
        <v>0.30292768603221076</v>
      </c>
    </row>
    <row r="12056" spans="1:4" x14ac:dyDescent="0.3">
      <c r="A12056" s="1" t="s">
        <v>3890</v>
      </c>
      <c r="B12056" s="1" t="s">
        <v>4</v>
      </c>
      <c r="C12056" s="1">
        <v>0.85122770071029596</v>
      </c>
      <c r="D12056" s="6">
        <f t="shared" ca="1" si="188"/>
        <v>0.89022872784422458</v>
      </c>
    </row>
    <row r="12057" spans="1:4" x14ac:dyDescent="0.3">
      <c r="A12057" s="1" t="s">
        <v>17269</v>
      </c>
      <c r="B12057" s="1" t="s">
        <v>6</v>
      </c>
      <c r="C12057" s="1">
        <v>0.78334993124008101</v>
      </c>
      <c r="D12057" s="6">
        <f t="shared" ca="1" si="188"/>
        <v>4.0486714064842722E-2</v>
      </c>
    </row>
    <row r="12058" spans="1:4" x14ac:dyDescent="0.3">
      <c r="A12058" s="1" t="s">
        <v>3865</v>
      </c>
      <c r="B12058" s="1" t="s">
        <v>4</v>
      </c>
      <c r="C12058" s="1">
        <v>0.885950207710266</v>
      </c>
      <c r="D12058" s="6">
        <f t="shared" ca="1" si="188"/>
        <v>0.14401605757695168</v>
      </c>
    </row>
    <row r="12059" spans="1:4" x14ac:dyDescent="0.3">
      <c r="A12059" s="1" t="s">
        <v>1826</v>
      </c>
      <c r="B12059" s="1" t="s">
        <v>4</v>
      </c>
      <c r="C12059" s="1">
        <v>0.83059239387512196</v>
      </c>
      <c r="D12059" s="6">
        <f t="shared" ca="1" si="188"/>
        <v>0.58874271224507591</v>
      </c>
    </row>
    <row r="12060" spans="1:4" x14ac:dyDescent="0.3">
      <c r="A12060" s="1" t="s">
        <v>26251</v>
      </c>
      <c r="B12060" s="1" t="s">
        <v>6</v>
      </c>
      <c r="C12060" s="1">
        <v>0.76047223806381203</v>
      </c>
      <c r="D12060" s="6">
        <f t="shared" ca="1" si="188"/>
        <v>0.22674292494137727</v>
      </c>
    </row>
    <row r="12061" spans="1:4" x14ac:dyDescent="0.3">
      <c r="A12061" s="1" t="s">
        <v>15560</v>
      </c>
      <c r="B12061" s="1" t="s">
        <v>6</v>
      </c>
      <c r="C12061" s="1">
        <v>0.87175291776657104</v>
      </c>
      <c r="D12061" s="6">
        <f t="shared" ca="1" si="188"/>
        <v>7.1444246319881444E-2</v>
      </c>
    </row>
    <row r="12062" spans="1:4" x14ac:dyDescent="0.3">
      <c r="A12062" s="1" t="s">
        <v>14308</v>
      </c>
      <c r="B12062" s="1" t="s">
        <v>6</v>
      </c>
      <c r="C12062" s="1">
        <v>0.83371287584304798</v>
      </c>
      <c r="D12062" s="6">
        <f t="shared" ca="1" si="188"/>
        <v>0.82091572216914743</v>
      </c>
    </row>
    <row r="12063" spans="1:4" x14ac:dyDescent="0.3">
      <c r="A12063" s="1" t="s">
        <v>20176</v>
      </c>
      <c r="B12063" s="1" t="s">
        <v>6</v>
      </c>
      <c r="C12063" s="1">
        <v>0.77606558799743597</v>
      </c>
      <c r="D12063" s="6">
        <f t="shared" ca="1" si="188"/>
        <v>0.72540219152088059</v>
      </c>
    </row>
    <row r="12064" spans="1:4" x14ac:dyDescent="0.3">
      <c r="A12064" s="1" t="s">
        <v>18059</v>
      </c>
      <c r="B12064" s="1" t="s">
        <v>6</v>
      </c>
      <c r="C12064" s="1">
        <v>0.79012089967727595</v>
      </c>
      <c r="D12064" s="6">
        <f t="shared" ca="1" si="188"/>
        <v>0.32990854868553643</v>
      </c>
    </row>
    <row r="12065" spans="1:4" x14ac:dyDescent="0.3">
      <c r="A12065" s="1" t="s">
        <v>6554</v>
      </c>
      <c r="B12065" s="1" t="s">
        <v>4</v>
      </c>
      <c r="C12065" s="1">
        <v>0.89907574653625399</v>
      </c>
      <c r="D12065" s="6">
        <f t="shared" ca="1" si="188"/>
        <v>0.39465784100915846</v>
      </c>
    </row>
    <row r="12066" spans="1:4" x14ac:dyDescent="0.3">
      <c r="A12066" s="1" t="s">
        <v>8306</v>
      </c>
      <c r="B12066" s="1" t="s">
        <v>4</v>
      </c>
      <c r="C12066" s="1">
        <v>0.87845319509506203</v>
      </c>
      <c r="D12066" s="6">
        <f t="shared" ca="1" si="188"/>
        <v>0.69912700933739125</v>
      </c>
    </row>
    <row r="12067" spans="1:4" x14ac:dyDescent="0.3">
      <c r="A12067" s="1" t="s">
        <v>7540</v>
      </c>
      <c r="B12067" s="1" t="s">
        <v>4</v>
      </c>
      <c r="C12067" s="1">
        <v>0.90951776504516602</v>
      </c>
      <c r="D12067" s="6">
        <f t="shared" ca="1" si="188"/>
        <v>0.86152452628044562</v>
      </c>
    </row>
    <row r="12068" spans="1:4" x14ac:dyDescent="0.3">
      <c r="A12068" s="1" t="s">
        <v>4874</v>
      </c>
      <c r="B12068" s="1" t="s">
        <v>4</v>
      </c>
      <c r="C12068" s="1">
        <v>0.86268967390060403</v>
      </c>
      <c r="D12068" s="6">
        <f t="shared" ca="1" si="188"/>
        <v>0.46832669819945927</v>
      </c>
    </row>
    <row r="12069" spans="1:4" x14ac:dyDescent="0.3">
      <c r="A12069" s="1" t="s">
        <v>3788</v>
      </c>
      <c r="B12069" s="1" t="s">
        <v>4</v>
      </c>
      <c r="C12069" s="1">
        <v>0.839960396289825</v>
      </c>
      <c r="D12069" s="6">
        <f t="shared" ca="1" si="188"/>
        <v>0.76361319785205706</v>
      </c>
    </row>
    <row r="12070" spans="1:4" x14ac:dyDescent="0.3">
      <c r="A12070" s="1" t="s">
        <v>12590</v>
      </c>
      <c r="B12070" s="1" t="s">
        <v>6</v>
      </c>
      <c r="C12070" s="1">
        <v>0.83304613828659002</v>
      </c>
      <c r="D12070" s="6">
        <f t="shared" ca="1" si="188"/>
        <v>6.472982189819787E-2</v>
      </c>
    </row>
    <row r="12071" spans="1:4" x14ac:dyDescent="0.3">
      <c r="A12071" s="1" t="s">
        <v>18302</v>
      </c>
      <c r="B12071" s="1" t="s">
        <v>6</v>
      </c>
      <c r="C12071" s="1">
        <v>0.77228093147277799</v>
      </c>
      <c r="D12071" s="6">
        <f t="shared" ca="1" si="188"/>
        <v>7.7846068129289181E-2</v>
      </c>
    </row>
    <row r="12072" spans="1:4" x14ac:dyDescent="0.3">
      <c r="A12072" s="1" t="s">
        <v>19119</v>
      </c>
      <c r="B12072" s="1" t="s">
        <v>6</v>
      </c>
      <c r="C12072" s="1">
        <v>0.77080869674682595</v>
      </c>
      <c r="D12072" s="6">
        <f t="shared" ca="1" si="188"/>
        <v>0.67408405420534612</v>
      </c>
    </row>
    <row r="12073" spans="1:4" x14ac:dyDescent="0.3">
      <c r="A12073" s="1" t="s">
        <v>8414</v>
      </c>
      <c r="B12073" s="1" t="s">
        <v>4</v>
      </c>
      <c r="C12073" s="1">
        <v>0.88214707374572698</v>
      </c>
      <c r="D12073" s="6">
        <f t="shared" ca="1" si="188"/>
        <v>2.0012234887277769E-3</v>
      </c>
    </row>
    <row r="12074" spans="1:4" x14ac:dyDescent="0.3">
      <c r="A12074" s="1" t="s">
        <v>5607</v>
      </c>
      <c r="B12074" s="1" t="s">
        <v>4</v>
      </c>
      <c r="C12074" s="1">
        <v>0.91257715225219704</v>
      </c>
      <c r="D12074" s="6">
        <f t="shared" ca="1" si="188"/>
        <v>0.10241647273075116</v>
      </c>
    </row>
    <row r="12075" spans="1:4" x14ac:dyDescent="0.3">
      <c r="A12075" s="1" t="s">
        <v>27899</v>
      </c>
      <c r="B12075" s="1" t="s">
        <v>6</v>
      </c>
      <c r="C12075" s="1">
        <v>0.82934170961380005</v>
      </c>
      <c r="D12075" s="6">
        <f t="shared" ca="1" si="188"/>
        <v>0.4718314879279647</v>
      </c>
    </row>
    <row r="12076" spans="1:4" x14ac:dyDescent="0.3">
      <c r="A12076" s="1" t="s">
        <v>21792</v>
      </c>
      <c r="B12076" s="1" t="s">
        <v>6</v>
      </c>
      <c r="C12076" s="1">
        <v>0.83667397499084395</v>
      </c>
      <c r="D12076" s="6">
        <f t="shared" ca="1" si="188"/>
        <v>0.33679170963656724</v>
      </c>
    </row>
    <row r="12077" spans="1:4" x14ac:dyDescent="0.3">
      <c r="A12077" s="1" t="s">
        <v>20122</v>
      </c>
      <c r="B12077" s="1" t="s">
        <v>6</v>
      </c>
      <c r="C12077" s="1">
        <v>0.77281510829925504</v>
      </c>
      <c r="D12077" s="6">
        <f t="shared" ca="1" si="188"/>
        <v>0.19138752066403331</v>
      </c>
    </row>
    <row r="12078" spans="1:4" x14ac:dyDescent="0.3">
      <c r="A12078" s="1" t="s">
        <v>15881</v>
      </c>
      <c r="B12078" s="1" t="s">
        <v>6</v>
      </c>
      <c r="C12078" s="1">
        <v>0.87527102231979304</v>
      </c>
      <c r="D12078" s="6">
        <f t="shared" ca="1" si="188"/>
        <v>0.37607359162331389</v>
      </c>
    </row>
    <row r="12079" spans="1:4" x14ac:dyDescent="0.3">
      <c r="A12079" s="1" t="s">
        <v>14017</v>
      </c>
      <c r="B12079" s="1" t="s">
        <v>6</v>
      </c>
      <c r="C12079" s="1">
        <v>0.85529077053070002</v>
      </c>
      <c r="D12079" s="6">
        <f t="shared" ca="1" si="188"/>
        <v>0.77411359798374912</v>
      </c>
    </row>
    <row r="12080" spans="1:4" x14ac:dyDescent="0.3">
      <c r="A12080" s="1" t="s">
        <v>26035</v>
      </c>
      <c r="B12080" s="1" t="s">
        <v>6</v>
      </c>
      <c r="C12080" s="1">
        <v>0.76324343681335405</v>
      </c>
      <c r="D12080" s="6">
        <f t="shared" ca="1" si="188"/>
        <v>0.8131052567008441</v>
      </c>
    </row>
    <row r="12081" spans="1:4" x14ac:dyDescent="0.3">
      <c r="A12081" s="1" t="s">
        <v>3351</v>
      </c>
      <c r="B12081" s="1" t="s">
        <v>4</v>
      </c>
      <c r="C12081" s="1">
        <v>0.81952494382858199</v>
      </c>
      <c r="D12081" s="6">
        <f t="shared" ca="1" si="188"/>
        <v>0.9540810885190657</v>
      </c>
    </row>
    <row r="12082" spans="1:4" x14ac:dyDescent="0.3">
      <c r="A12082" s="1" t="s">
        <v>15519</v>
      </c>
      <c r="B12082" s="1" t="s">
        <v>6</v>
      </c>
      <c r="C12082" s="1">
        <v>0.80836778879165605</v>
      </c>
      <c r="D12082" s="6">
        <f t="shared" ca="1" si="188"/>
        <v>0.34451755189717692</v>
      </c>
    </row>
    <row r="12083" spans="1:4" x14ac:dyDescent="0.3">
      <c r="A12083" s="1" t="s">
        <v>14032</v>
      </c>
      <c r="B12083" s="1" t="s">
        <v>6</v>
      </c>
      <c r="C12083" s="1">
        <v>0.79100263118743896</v>
      </c>
      <c r="D12083" s="6">
        <f t="shared" ca="1" si="188"/>
        <v>0.62204073172747465</v>
      </c>
    </row>
    <row r="12084" spans="1:4" x14ac:dyDescent="0.3">
      <c r="A12084" s="1" t="s">
        <v>25734</v>
      </c>
      <c r="B12084" s="1" t="s">
        <v>6</v>
      </c>
      <c r="C12084" s="1">
        <v>0.80144596099853505</v>
      </c>
      <c r="D12084" s="6">
        <f t="shared" ca="1" si="188"/>
        <v>0.29391893563727667</v>
      </c>
    </row>
    <row r="12085" spans="1:4" x14ac:dyDescent="0.3">
      <c r="A12085" s="1" t="s">
        <v>20818</v>
      </c>
      <c r="B12085" s="1" t="s">
        <v>6</v>
      </c>
      <c r="C12085" s="1">
        <v>0.76232153177261297</v>
      </c>
      <c r="D12085" s="6">
        <f t="shared" ca="1" si="188"/>
        <v>0.54765846784080108</v>
      </c>
    </row>
    <row r="12086" spans="1:4" x14ac:dyDescent="0.3">
      <c r="A12086" s="1" t="s">
        <v>21598</v>
      </c>
      <c r="B12086" s="1" t="s">
        <v>6</v>
      </c>
      <c r="C12086" s="1">
        <v>0.77153205871581998</v>
      </c>
      <c r="D12086" s="6">
        <f t="shared" ca="1" si="188"/>
        <v>0.82275798609304263</v>
      </c>
    </row>
    <row r="12087" spans="1:4" x14ac:dyDescent="0.3">
      <c r="A12087" s="1" t="s">
        <v>8983</v>
      </c>
      <c r="B12087" s="1" t="s">
        <v>4</v>
      </c>
      <c r="C12087" s="1">
        <v>0.84625750780105502</v>
      </c>
      <c r="D12087" s="6">
        <f t="shared" ca="1" si="188"/>
        <v>0.14318270607956007</v>
      </c>
    </row>
    <row r="12088" spans="1:4" x14ac:dyDescent="0.3">
      <c r="A12088" s="1" t="s">
        <v>1912</v>
      </c>
      <c r="B12088" s="1" t="s">
        <v>4</v>
      </c>
      <c r="C12088" s="1">
        <v>0.76988422870635898</v>
      </c>
      <c r="D12088" s="6">
        <f t="shared" ca="1" si="188"/>
        <v>0.82498670615351666</v>
      </c>
    </row>
    <row r="12089" spans="1:4" x14ac:dyDescent="0.3">
      <c r="A12089" s="1" t="s">
        <v>12765</v>
      </c>
      <c r="B12089" s="1" t="s">
        <v>6</v>
      </c>
      <c r="C12089" s="1">
        <v>0.80567675828933705</v>
      </c>
      <c r="D12089" s="6">
        <f t="shared" ca="1" si="188"/>
        <v>0.38373269771183982</v>
      </c>
    </row>
    <row r="12090" spans="1:4" x14ac:dyDescent="0.3">
      <c r="A12090" s="1" t="s">
        <v>15396</v>
      </c>
      <c r="B12090" s="1" t="s">
        <v>6</v>
      </c>
      <c r="C12090" s="1">
        <v>0.87129718065261796</v>
      </c>
      <c r="D12090" s="6">
        <f t="shared" ca="1" si="188"/>
        <v>0.93222186279533958</v>
      </c>
    </row>
    <row r="12091" spans="1:4" x14ac:dyDescent="0.3">
      <c r="A12091" s="1" t="s">
        <v>24088</v>
      </c>
      <c r="B12091" s="1" t="s">
        <v>6</v>
      </c>
      <c r="C12091" s="1">
        <v>0.80363178253173795</v>
      </c>
      <c r="D12091" s="6">
        <f t="shared" ca="1" si="188"/>
        <v>0.43970380050820623</v>
      </c>
    </row>
    <row r="12092" spans="1:4" x14ac:dyDescent="0.3">
      <c r="A12092" s="1" t="s">
        <v>21574</v>
      </c>
      <c r="B12092" s="1" t="s">
        <v>6</v>
      </c>
      <c r="C12092" s="1">
        <v>0.826649188995361</v>
      </c>
      <c r="D12092" s="6">
        <f t="shared" ca="1" si="188"/>
        <v>0.69148572302623923</v>
      </c>
    </row>
    <row r="12093" spans="1:4" x14ac:dyDescent="0.3">
      <c r="A12093" s="1" t="s">
        <v>16794</v>
      </c>
      <c r="B12093" s="1" t="s">
        <v>6</v>
      </c>
      <c r="C12093" s="1">
        <v>0.85159623622894198</v>
      </c>
      <c r="D12093" s="6">
        <f t="shared" ca="1" si="188"/>
        <v>0.81469085416210518</v>
      </c>
    </row>
    <row r="12094" spans="1:4" x14ac:dyDescent="0.3">
      <c r="A12094" s="1" t="s">
        <v>11898</v>
      </c>
      <c r="B12094" s="1" t="s">
        <v>6</v>
      </c>
      <c r="C12094" s="1">
        <v>0.82714927196502597</v>
      </c>
      <c r="D12094" s="6">
        <f t="shared" ca="1" si="188"/>
        <v>0.67096103660792328</v>
      </c>
    </row>
    <row r="12095" spans="1:4" x14ac:dyDescent="0.3">
      <c r="A12095" s="1" t="s">
        <v>17593</v>
      </c>
      <c r="B12095" s="1" t="s">
        <v>6</v>
      </c>
      <c r="C12095" s="1">
        <v>0.82635980844497603</v>
      </c>
      <c r="D12095" s="6">
        <f t="shared" ca="1" si="188"/>
        <v>0.78762235952191206</v>
      </c>
    </row>
    <row r="12096" spans="1:4" x14ac:dyDescent="0.3">
      <c r="A12096" s="1" t="s">
        <v>25126</v>
      </c>
      <c r="B12096" s="1" t="s">
        <v>6</v>
      </c>
      <c r="C12096" s="1">
        <v>0.77380436658859197</v>
      </c>
      <c r="D12096" s="6">
        <f t="shared" ca="1" si="188"/>
        <v>0.90619936316865057</v>
      </c>
    </row>
    <row r="12097" spans="1:4" x14ac:dyDescent="0.3">
      <c r="A12097" s="1" t="s">
        <v>13972</v>
      </c>
      <c r="B12097" s="1" t="s">
        <v>6</v>
      </c>
      <c r="C12097" s="1">
        <v>0.82858347892761197</v>
      </c>
      <c r="D12097" s="6">
        <f t="shared" ca="1" si="188"/>
        <v>3.8846051882956201E-2</v>
      </c>
    </row>
    <row r="12098" spans="1:4" x14ac:dyDescent="0.3">
      <c r="A12098" s="1" t="s">
        <v>13450</v>
      </c>
      <c r="B12098" s="1" t="s">
        <v>6</v>
      </c>
      <c r="C12098" s="1">
        <v>0.822348833084106</v>
      </c>
      <c r="D12098" s="6">
        <f t="shared" ref="D12098:D12161" ca="1" si="189">RAND()</f>
        <v>0.90463049235448756</v>
      </c>
    </row>
    <row r="12099" spans="1:4" x14ac:dyDescent="0.3">
      <c r="A12099" s="1" t="s">
        <v>17781</v>
      </c>
      <c r="B12099" s="1" t="s">
        <v>6</v>
      </c>
      <c r="C12099" s="1">
        <v>0.77351838350295998</v>
      </c>
      <c r="D12099" s="6">
        <f t="shared" ca="1" si="189"/>
        <v>0.56815948109352665</v>
      </c>
    </row>
    <row r="12100" spans="1:4" x14ac:dyDescent="0.3">
      <c r="A12100" s="1" t="s">
        <v>26416</v>
      </c>
      <c r="B12100" s="1" t="s">
        <v>6</v>
      </c>
      <c r="C12100" s="1">
        <v>0.80050522089004505</v>
      </c>
      <c r="D12100" s="6">
        <f t="shared" ca="1" si="189"/>
        <v>0.82451398391821906</v>
      </c>
    </row>
    <row r="12101" spans="1:4" x14ac:dyDescent="0.3">
      <c r="A12101" s="1" t="s">
        <v>16091</v>
      </c>
      <c r="B12101" s="1" t="s">
        <v>6</v>
      </c>
      <c r="C12101" s="1">
        <v>0.83742648363113403</v>
      </c>
      <c r="D12101" s="6">
        <f t="shared" ca="1" si="189"/>
        <v>0.90347173105672951</v>
      </c>
    </row>
    <row r="12102" spans="1:4" x14ac:dyDescent="0.3">
      <c r="A12102" s="1" t="s">
        <v>6766</v>
      </c>
      <c r="B12102" s="1" t="s">
        <v>4</v>
      </c>
      <c r="C12102" s="1">
        <v>0.905234575271606</v>
      </c>
      <c r="D12102" s="6">
        <f t="shared" ca="1" si="189"/>
        <v>0.46895905644464364</v>
      </c>
    </row>
    <row r="12103" spans="1:4" x14ac:dyDescent="0.3">
      <c r="A12103" s="1" t="s">
        <v>3241</v>
      </c>
      <c r="B12103" s="1" t="s">
        <v>4</v>
      </c>
      <c r="C12103" s="1">
        <v>0.82806473970413197</v>
      </c>
      <c r="D12103" s="6">
        <f t="shared" ca="1" si="189"/>
        <v>0.51384466949136265</v>
      </c>
    </row>
    <row r="12104" spans="1:4" x14ac:dyDescent="0.3">
      <c r="A12104" s="1" t="s">
        <v>22981</v>
      </c>
      <c r="B12104" s="1" t="s">
        <v>6</v>
      </c>
      <c r="C12104" s="1">
        <v>0.80031925439834595</v>
      </c>
      <c r="D12104" s="6">
        <f t="shared" ca="1" si="189"/>
        <v>0.93780040733611181</v>
      </c>
    </row>
    <row r="12105" spans="1:4" x14ac:dyDescent="0.3">
      <c r="A12105" s="1" t="s">
        <v>7401</v>
      </c>
      <c r="B12105" s="1" t="s">
        <v>4</v>
      </c>
      <c r="C12105" s="1">
        <v>0.90801894664764404</v>
      </c>
      <c r="D12105" s="6">
        <f t="shared" ca="1" si="189"/>
        <v>0.1239017537367394</v>
      </c>
    </row>
    <row r="12106" spans="1:4" x14ac:dyDescent="0.3">
      <c r="A12106" s="1" t="s">
        <v>9095</v>
      </c>
      <c r="B12106" s="1" t="s">
        <v>4</v>
      </c>
      <c r="C12106" s="1">
        <v>0.83991634845733598</v>
      </c>
      <c r="D12106" s="6">
        <f t="shared" ca="1" si="189"/>
        <v>0.38893909595435971</v>
      </c>
    </row>
    <row r="12107" spans="1:4" x14ac:dyDescent="0.3">
      <c r="A12107" s="1" t="s">
        <v>22004</v>
      </c>
      <c r="B12107" s="1" t="s">
        <v>6</v>
      </c>
      <c r="C12107" s="1">
        <v>0.81301951408386197</v>
      </c>
      <c r="D12107" s="6">
        <f t="shared" ca="1" si="189"/>
        <v>0.1513144368047985</v>
      </c>
    </row>
    <row r="12108" spans="1:4" x14ac:dyDescent="0.3">
      <c r="A12108" s="1" t="s">
        <v>18045</v>
      </c>
      <c r="B12108" s="1" t="s">
        <v>6</v>
      </c>
      <c r="C12108" s="1">
        <v>0.77959775924682595</v>
      </c>
      <c r="D12108" s="6">
        <f t="shared" ca="1" si="189"/>
        <v>0.5702083839929617</v>
      </c>
    </row>
    <row r="12109" spans="1:4" x14ac:dyDescent="0.3">
      <c r="A12109" s="1" t="s">
        <v>22153</v>
      </c>
      <c r="B12109" s="1" t="s">
        <v>6</v>
      </c>
      <c r="C12109" s="1">
        <v>0.81300163269042902</v>
      </c>
      <c r="D12109" s="6">
        <f t="shared" ca="1" si="189"/>
        <v>0.63526999667719297</v>
      </c>
    </row>
    <row r="12110" spans="1:4" x14ac:dyDescent="0.3">
      <c r="A12110" s="1" t="s">
        <v>15345</v>
      </c>
      <c r="B12110" s="1" t="s">
        <v>6</v>
      </c>
      <c r="C12110" s="1">
        <v>0.78834319114685003</v>
      </c>
      <c r="D12110" s="6">
        <f t="shared" ca="1" si="189"/>
        <v>0.20113827859511368</v>
      </c>
    </row>
    <row r="12111" spans="1:4" x14ac:dyDescent="0.3">
      <c r="A12111" s="1" t="s">
        <v>13886</v>
      </c>
      <c r="B12111" s="1" t="s">
        <v>6</v>
      </c>
      <c r="C12111" s="1">
        <v>0.82060140371322599</v>
      </c>
      <c r="D12111" s="6">
        <f t="shared" ca="1" si="189"/>
        <v>0.65669931176860363</v>
      </c>
    </row>
    <row r="12112" spans="1:4" x14ac:dyDescent="0.3">
      <c r="A12112" s="1" t="s">
        <v>23554</v>
      </c>
      <c r="B12112" s="1" t="s">
        <v>6</v>
      </c>
      <c r="C12112" s="1">
        <v>0.777188420295715</v>
      </c>
      <c r="D12112" s="6">
        <f t="shared" ca="1" si="189"/>
        <v>0.23856535214333774</v>
      </c>
    </row>
    <row r="12113" spans="1:4" x14ac:dyDescent="0.3">
      <c r="A12113" s="1" t="s">
        <v>22133</v>
      </c>
      <c r="B12113" s="1" t="s">
        <v>6</v>
      </c>
      <c r="C12113" s="1">
        <v>0.77231293916702204</v>
      </c>
      <c r="D12113" s="6">
        <f t="shared" ca="1" si="189"/>
        <v>0.45269802852497809</v>
      </c>
    </row>
    <row r="12114" spans="1:4" x14ac:dyDescent="0.3">
      <c r="A12114" s="1" t="s">
        <v>12415</v>
      </c>
      <c r="B12114" s="1" t="s">
        <v>6</v>
      </c>
      <c r="C12114" s="1">
        <v>0.86024141311645497</v>
      </c>
      <c r="D12114" s="6">
        <f t="shared" ca="1" si="189"/>
        <v>0.67384485715334119</v>
      </c>
    </row>
    <row r="12115" spans="1:4" x14ac:dyDescent="0.3">
      <c r="A12115" s="1" t="s">
        <v>23133</v>
      </c>
      <c r="B12115" s="1" t="s">
        <v>6</v>
      </c>
      <c r="C12115" s="1">
        <v>0.76453882455825795</v>
      </c>
      <c r="D12115" s="6">
        <f t="shared" ca="1" si="189"/>
        <v>0.6944319946921893</v>
      </c>
    </row>
    <row r="12116" spans="1:4" x14ac:dyDescent="0.3">
      <c r="A12116" s="1" t="s">
        <v>21761</v>
      </c>
      <c r="B12116" s="1" t="s">
        <v>6</v>
      </c>
      <c r="C12116" s="1">
        <v>0.76347792148589999</v>
      </c>
      <c r="D12116" s="6">
        <f t="shared" ca="1" si="189"/>
        <v>0.96080734865964956</v>
      </c>
    </row>
    <row r="12117" spans="1:4" x14ac:dyDescent="0.3">
      <c r="A12117" s="1" t="s">
        <v>5222</v>
      </c>
      <c r="B12117" s="1" t="s">
        <v>4</v>
      </c>
      <c r="C12117" s="1">
        <v>0.85734456777572599</v>
      </c>
      <c r="D12117" s="6">
        <f t="shared" ca="1" si="189"/>
        <v>0.18359778057870313</v>
      </c>
    </row>
    <row r="12118" spans="1:4" x14ac:dyDescent="0.3">
      <c r="A12118" s="1" t="s">
        <v>14007</v>
      </c>
      <c r="B12118" s="1" t="s">
        <v>6</v>
      </c>
      <c r="C12118" s="1">
        <v>0.88727712631225497</v>
      </c>
      <c r="D12118" s="6">
        <f t="shared" ca="1" si="189"/>
        <v>0.14249716987310346</v>
      </c>
    </row>
    <row r="12119" spans="1:4" x14ac:dyDescent="0.3">
      <c r="A12119" s="1" t="s">
        <v>14368</v>
      </c>
      <c r="B12119" s="1" t="s">
        <v>6</v>
      </c>
      <c r="C12119" s="1">
        <v>0.83119112253188998</v>
      </c>
      <c r="D12119" s="6">
        <f t="shared" ca="1" si="189"/>
        <v>5.3155504893501293E-2</v>
      </c>
    </row>
    <row r="12120" spans="1:4" x14ac:dyDescent="0.3">
      <c r="A12120" s="1" t="s">
        <v>7059</v>
      </c>
      <c r="B12120" s="1" t="s">
        <v>4</v>
      </c>
      <c r="C12120" s="1">
        <v>0.86752575635910001</v>
      </c>
      <c r="D12120" s="6">
        <f t="shared" ca="1" si="189"/>
        <v>0.82653608741222451</v>
      </c>
    </row>
    <row r="12121" spans="1:4" x14ac:dyDescent="0.3">
      <c r="A12121" s="1" t="s">
        <v>22714</v>
      </c>
      <c r="B12121" s="1" t="s">
        <v>6</v>
      </c>
      <c r="C12121" s="1">
        <v>0.78566807508468595</v>
      </c>
      <c r="D12121" s="6">
        <f t="shared" ca="1" si="189"/>
        <v>0.90764345310649586</v>
      </c>
    </row>
    <row r="12122" spans="1:4" x14ac:dyDescent="0.3">
      <c r="A12122" s="1" t="s">
        <v>14821</v>
      </c>
      <c r="B12122" s="1" t="s">
        <v>6</v>
      </c>
      <c r="C12122" s="1">
        <v>0.76617616415023804</v>
      </c>
      <c r="D12122" s="6">
        <f t="shared" ca="1" si="189"/>
        <v>0.93210309193021923</v>
      </c>
    </row>
    <row r="12123" spans="1:4" x14ac:dyDescent="0.3">
      <c r="A12123" s="1" t="s">
        <v>26436</v>
      </c>
      <c r="B12123" s="1" t="s">
        <v>6</v>
      </c>
      <c r="C12123" s="1">
        <v>0.78395545482635498</v>
      </c>
      <c r="D12123" s="6">
        <f t="shared" ca="1" si="189"/>
        <v>0.37817443832750453</v>
      </c>
    </row>
    <row r="12124" spans="1:4" x14ac:dyDescent="0.3">
      <c r="A12124" s="1" t="s">
        <v>7450</v>
      </c>
      <c r="B12124" s="1" t="s">
        <v>4</v>
      </c>
      <c r="C12124" s="1">
        <v>0.88867110013961703</v>
      </c>
      <c r="D12124" s="6">
        <f t="shared" ca="1" si="189"/>
        <v>3.5983457394092144E-2</v>
      </c>
    </row>
    <row r="12125" spans="1:4" x14ac:dyDescent="0.3">
      <c r="A12125" s="1" t="s">
        <v>14145</v>
      </c>
      <c r="B12125" s="1" t="s">
        <v>6</v>
      </c>
      <c r="C12125" s="1">
        <v>0.84288609027862504</v>
      </c>
      <c r="D12125" s="6">
        <f t="shared" ca="1" si="189"/>
        <v>3.3363736812123013E-2</v>
      </c>
    </row>
    <row r="12126" spans="1:4" x14ac:dyDescent="0.3">
      <c r="A12126" s="1" t="s">
        <v>21740</v>
      </c>
      <c r="B12126" s="1" t="s">
        <v>6</v>
      </c>
      <c r="C12126" s="1">
        <v>0.78266340494155795</v>
      </c>
      <c r="D12126" s="6">
        <f t="shared" ca="1" si="189"/>
        <v>0.25383051205824503</v>
      </c>
    </row>
    <row r="12127" spans="1:4" x14ac:dyDescent="0.3">
      <c r="A12127" s="1" t="s">
        <v>19555</v>
      </c>
      <c r="B12127" s="1" t="s">
        <v>6</v>
      </c>
      <c r="C12127" s="1">
        <v>0.81513524055480902</v>
      </c>
      <c r="D12127" s="6">
        <f t="shared" ca="1" si="189"/>
        <v>0.15002707212798405</v>
      </c>
    </row>
    <row r="12128" spans="1:4" x14ac:dyDescent="0.3">
      <c r="A12128" s="1" t="s">
        <v>20384</v>
      </c>
      <c r="B12128" s="1" t="s">
        <v>6</v>
      </c>
      <c r="C12128" s="1">
        <v>0.770041823387146</v>
      </c>
      <c r="D12128" s="6">
        <f t="shared" ca="1" si="189"/>
        <v>7.2480957392924261E-2</v>
      </c>
    </row>
    <row r="12129" spans="1:4" x14ac:dyDescent="0.3">
      <c r="A12129" s="1" t="s">
        <v>20009</v>
      </c>
      <c r="B12129" s="1" t="s">
        <v>6</v>
      </c>
      <c r="C12129" s="1">
        <v>0.80429941415786699</v>
      </c>
      <c r="D12129" s="6">
        <f t="shared" ca="1" si="189"/>
        <v>0.84110905913341505</v>
      </c>
    </row>
    <row r="12130" spans="1:4" x14ac:dyDescent="0.3">
      <c r="A12130" s="1" t="s">
        <v>25348</v>
      </c>
      <c r="B12130" s="1" t="s">
        <v>6</v>
      </c>
      <c r="C12130" s="1">
        <v>0.79900169372558505</v>
      </c>
      <c r="D12130" s="6">
        <f t="shared" ca="1" si="189"/>
        <v>0.11678942035751327</v>
      </c>
    </row>
    <row r="12131" spans="1:4" x14ac:dyDescent="0.3">
      <c r="A12131" s="1" t="s">
        <v>8782</v>
      </c>
      <c r="B12131" s="1" t="s">
        <v>4</v>
      </c>
      <c r="C12131" s="1">
        <v>0.779485523700714</v>
      </c>
      <c r="D12131" s="6">
        <f t="shared" ca="1" si="189"/>
        <v>0.3270816018444922</v>
      </c>
    </row>
    <row r="12132" spans="1:4" x14ac:dyDescent="0.3">
      <c r="A12132" s="1" t="s">
        <v>20416</v>
      </c>
      <c r="B12132" s="1" t="s">
        <v>6</v>
      </c>
      <c r="C12132" s="1">
        <v>0.80175232887268</v>
      </c>
      <c r="D12132" s="6">
        <f t="shared" ca="1" si="189"/>
        <v>0.56546793704081988</v>
      </c>
    </row>
    <row r="12133" spans="1:4" x14ac:dyDescent="0.3">
      <c r="A12133" s="1" t="s">
        <v>16868</v>
      </c>
      <c r="B12133" s="1" t="s">
        <v>6</v>
      </c>
      <c r="C12133" s="1">
        <v>0.83887469768524103</v>
      </c>
      <c r="D12133" s="6">
        <f t="shared" ca="1" si="189"/>
        <v>0.99506550651893866</v>
      </c>
    </row>
    <row r="12134" spans="1:4" x14ac:dyDescent="0.3">
      <c r="A12134" s="1" t="s">
        <v>7172</v>
      </c>
      <c r="B12134" s="1" t="s">
        <v>4</v>
      </c>
      <c r="C12134" s="1">
        <v>0.88402110338211004</v>
      </c>
      <c r="D12134" s="6">
        <f t="shared" ca="1" si="189"/>
        <v>0.3805197112266242</v>
      </c>
    </row>
    <row r="12135" spans="1:4" x14ac:dyDescent="0.3">
      <c r="A12135" s="1" t="s">
        <v>246</v>
      </c>
      <c r="B12135" s="1" t="s">
        <v>4</v>
      </c>
      <c r="C12135" s="1">
        <v>0.85156679153442305</v>
      </c>
      <c r="D12135" s="6">
        <f t="shared" ca="1" si="189"/>
        <v>0.9156559578846889</v>
      </c>
    </row>
    <row r="12136" spans="1:4" x14ac:dyDescent="0.3">
      <c r="A12136" s="1" t="s">
        <v>15748</v>
      </c>
      <c r="B12136" s="1" t="s">
        <v>6</v>
      </c>
      <c r="C12136" s="1">
        <v>0.83974570035934404</v>
      </c>
      <c r="D12136" s="6">
        <f t="shared" ca="1" si="189"/>
        <v>0.22925061448609796</v>
      </c>
    </row>
    <row r="12137" spans="1:4" x14ac:dyDescent="0.3">
      <c r="A12137" s="1" t="s">
        <v>15033</v>
      </c>
      <c r="B12137" s="1" t="s">
        <v>6</v>
      </c>
      <c r="C12137" s="1">
        <v>0.83916187286376898</v>
      </c>
      <c r="D12137" s="6">
        <f t="shared" ca="1" si="189"/>
        <v>0.63929460889161416</v>
      </c>
    </row>
    <row r="12138" spans="1:4" x14ac:dyDescent="0.3">
      <c r="A12138" s="1" t="s">
        <v>7395</v>
      </c>
      <c r="B12138" s="1" t="s">
        <v>4</v>
      </c>
      <c r="C12138" s="1">
        <v>0.88916194438934304</v>
      </c>
      <c r="D12138" s="6">
        <f t="shared" ca="1" si="189"/>
        <v>0.4514789831871987</v>
      </c>
    </row>
    <row r="12139" spans="1:4" x14ac:dyDescent="0.3">
      <c r="A12139" s="1" t="s">
        <v>625</v>
      </c>
      <c r="B12139" s="1" t="s">
        <v>4</v>
      </c>
      <c r="C12139" s="1">
        <v>0.77829957008361805</v>
      </c>
      <c r="D12139" s="6">
        <f t="shared" ca="1" si="189"/>
        <v>0.66275007304686984</v>
      </c>
    </row>
    <row r="12140" spans="1:4" x14ac:dyDescent="0.3">
      <c r="A12140" s="1" t="s">
        <v>14206</v>
      </c>
      <c r="B12140" s="1" t="s">
        <v>6</v>
      </c>
      <c r="C12140" s="1">
        <v>0.83275306224822998</v>
      </c>
      <c r="D12140" s="6">
        <f t="shared" ca="1" si="189"/>
        <v>0.11425379302797134</v>
      </c>
    </row>
    <row r="12141" spans="1:4" x14ac:dyDescent="0.3">
      <c r="A12141" s="1" t="s">
        <v>7074</v>
      </c>
      <c r="B12141" s="1" t="s">
        <v>4</v>
      </c>
      <c r="C12141" s="1">
        <v>0.81681782007217396</v>
      </c>
      <c r="D12141" s="6">
        <f t="shared" ca="1" si="189"/>
        <v>0.10862629867004447</v>
      </c>
    </row>
    <row r="12142" spans="1:4" x14ac:dyDescent="0.3">
      <c r="A12142" s="1" t="s">
        <v>6212</v>
      </c>
      <c r="B12142" s="1" t="s">
        <v>4</v>
      </c>
      <c r="C12142" s="1">
        <v>0.90036362409591597</v>
      </c>
      <c r="D12142" s="6">
        <f t="shared" ca="1" si="189"/>
        <v>0.30550659534666402</v>
      </c>
    </row>
    <row r="12143" spans="1:4" x14ac:dyDescent="0.3">
      <c r="A12143" s="1" t="s">
        <v>22066</v>
      </c>
      <c r="B12143" s="1" t="s">
        <v>6</v>
      </c>
      <c r="C12143" s="1">
        <v>0.78526741266250599</v>
      </c>
      <c r="D12143" s="6">
        <f t="shared" ca="1" si="189"/>
        <v>0.88878126460017115</v>
      </c>
    </row>
    <row r="12144" spans="1:4" x14ac:dyDescent="0.3">
      <c r="A12144" s="1" t="s">
        <v>15569</v>
      </c>
      <c r="B12144" s="1" t="s">
        <v>6</v>
      </c>
      <c r="C12144" s="1">
        <v>0.79810905456542902</v>
      </c>
      <c r="D12144" s="6">
        <f t="shared" ca="1" si="189"/>
        <v>0.71203612746923473</v>
      </c>
    </row>
    <row r="12145" spans="1:4" x14ac:dyDescent="0.3">
      <c r="A12145" s="1" t="s">
        <v>14444</v>
      </c>
      <c r="B12145" s="1" t="s">
        <v>6</v>
      </c>
      <c r="C12145" s="1">
        <v>0.81913846731185902</v>
      </c>
      <c r="D12145" s="6">
        <f t="shared" ca="1" si="189"/>
        <v>0.14518406757969238</v>
      </c>
    </row>
    <row r="12146" spans="1:4" x14ac:dyDescent="0.3">
      <c r="A12146" s="1" t="s">
        <v>13986</v>
      </c>
      <c r="B12146" s="1" t="s">
        <v>6</v>
      </c>
      <c r="C12146" s="1">
        <v>0.76786184310912997</v>
      </c>
      <c r="D12146" s="6">
        <f t="shared" ca="1" si="189"/>
        <v>3.0813160776457349E-2</v>
      </c>
    </row>
    <row r="12147" spans="1:4" x14ac:dyDescent="0.3">
      <c r="A12147" s="1" t="s">
        <v>16375</v>
      </c>
      <c r="B12147" s="1" t="s">
        <v>6</v>
      </c>
      <c r="C12147" s="1">
        <v>0.84500467777252197</v>
      </c>
      <c r="D12147" s="6">
        <f t="shared" ca="1" si="189"/>
        <v>0.74051809415429637</v>
      </c>
    </row>
    <row r="12148" spans="1:4" x14ac:dyDescent="0.3">
      <c r="A12148" s="1" t="s">
        <v>438</v>
      </c>
      <c r="B12148" s="1" t="s">
        <v>4</v>
      </c>
      <c r="C12148" s="1">
        <v>0.809170722961425</v>
      </c>
      <c r="D12148" s="6">
        <f t="shared" ca="1" si="189"/>
        <v>0.50176755495179948</v>
      </c>
    </row>
    <row r="12149" spans="1:4" x14ac:dyDescent="0.3">
      <c r="A12149" s="1" t="s">
        <v>12656</v>
      </c>
      <c r="B12149" s="1" t="s">
        <v>6</v>
      </c>
      <c r="C12149" s="1">
        <v>0.76413726806640603</v>
      </c>
      <c r="D12149" s="6">
        <f t="shared" ca="1" si="189"/>
        <v>0.35298802480406422</v>
      </c>
    </row>
    <row r="12150" spans="1:4" x14ac:dyDescent="0.3">
      <c r="A12150" s="1" t="s">
        <v>767</v>
      </c>
      <c r="B12150" s="1" t="s">
        <v>4</v>
      </c>
      <c r="C12150" s="1">
        <v>0.81524461507797197</v>
      </c>
      <c r="D12150" s="6">
        <f t="shared" ca="1" si="189"/>
        <v>0.53671827775777203</v>
      </c>
    </row>
    <row r="12151" spans="1:4" x14ac:dyDescent="0.3">
      <c r="A12151" s="1" t="s">
        <v>20836</v>
      </c>
      <c r="B12151" s="1" t="s">
        <v>6</v>
      </c>
      <c r="C12151" s="1">
        <v>0.76563143730163497</v>
      </c>
      <c r="D12151" s="6">
        <f t="shared" ca="1" si="189"/>
        <v>0.21933578331775794</v>
      </c>
    </row>
    <row r="12152" spans="1:4" x14ac:dyDescent="0.3">
      <c r="A12152" s="1" t="s">
        <v>1753</v>
      </c>
      <c r="B12152" s="1" t="s">
        <v>4</v>
      </c>
      <c r="C12152" s="1">
        <v>0.90601176023483199</v>
      </c>
      <c r="D12152" s="6">
        <f t="shared" ca="1" si="189"/>
        <v>0.67715818658612092</v>
      </c>
    </row>
    <row r="12153" spans="1:4" x14ac:dyDescent="0.3">
      <c r="A12153" s="1" t="s">
        <v>311</v>
      </c>
      <c r="B12153" s="1" t="s">
        <v>4</v>
      </c>
      <c r="C12153" s="1">
        <v>0.81599920988082797</v>
      </c>
      <c r="D12153" s="6">
        <f t="shared" ca="1" si="189"/>
        <v>0.89596369099196205</v>
      </c>
    </row>
    <row r="12154" spans="1:4" x14ac:dyDescent="0.3">
      <c r="A12154" s="1" t="s">
        <v>16623</v>
      </c>
      <c r="B12154" s="1" t="s">
        <v>6</v>
      </c>
      <c r="C12154" s="1">
        <v>0.84062469005584695</v>
      </c>
      <c r="D12154" s="6">
        <f t="shared" ca="1" si="189"/>
        <v>0.48806740492784084</v>
      </c>
    </row>
    <row r="12155" spans="1:4" x14ac:dyDescent="0.3">
      <c r="A12155" s="1" t="s">
        <v>4114</v>
      </c>
      <c r="B12155" s="1" t="s">
        <v>4</v>
      </c>
      <c r="C12155" s="1">
        <v>0.84617686271667403</v>
      </c>
      <c r="D12155" s="6">
        <f t="shared" ca="1" si="189"/>
        <v>0.57399889171588225</v>
      </c>
    </row>
    <row r="12156" spans="1:4" x14ac:dyDescent="0.3">
      <c r="A12156" s="1" t="s">
        <v>14496</v>
      </c>
      <c r="B12156" s="1" t="s">
        <v>6</v>
      </c>
      <c r="C12156" s="1">
        <v>0.84383028745651201</v>
      </c>
      <c r="D12156" s="6">
        <f t="shared" ca="1" si="189"/>
        <v>0.77942039325410839</v>
      </c>
    </row>
    <row r="12157" spans="1:4" x14ac:dyDescent="0.3">
      <c r="A12157" s="1" t="s">
        <v>4379</v>
      </c>
      <c r="B12157" s="1" t="s">
        <v>4</v>
      </c>
      <c r="C12157" s="1">
        <v>0.87883919477462702</v>
      </c>
      <c r="D12157" s="6">
        <f t="shared" ca="1" si="189"/>
        <v>0.2922565639714666</v>
      </c>
    </row>
    <row r="12158" spans="1:4" x14ac:dyDescent="0.3">
      <c r="A12158" s="1" t="s">
        <v>12687</v>
      </c>
      <c r="B12158" s="1" t="s">
        <v>6</v>
      </c>
      <c r="C12158" s="1">
        <v>0.76152700185775701</v>
      </c>
      <c r="D12158" s="6">
        <f t="shared" ca="1" si="189"/>
        <v>0.15127873070343645</v>
      </c>
    </row>
    <row r="12159" spans="1:4" x14ac:dyDescent="0.3">
      <c r="A12159" s="1" t="s">
        <v>7259</v>
      </c>
      <c r="B12159" s="1" t="s">
        <v>4</v>
      </c>
      <c r="C12159" s="1">
        <v>0.84351336956024103</v>
      </c>
      <c r="D12159" s="6">
        <f t="shared" ca="1" si="189"/>
        <v>0.50086419616384148</v>
      </c>
    </row>
    <row r="12160" spans="1:4" x14ac:dyDescent="0.3">
      <c r="A12160" s="1" t="s">
        <v>23454</v>
      </c>
      <c r="B12160" s="1" t="s">
        <v>6</v>
      </c>
      <c r="C12160" s="1">
        <v>0.76716864109039296</v>
      </c>
      <c r="D12160" s="6">
        <f t="shared" ca="1" si="189"/>
        <v>3.9644676973452087E-2</v>
      </c>
    </row>
    <row r="12161" spans="1:4" x14ac:dyDescent="0.3">
      <c r="A12161" s="1" t="s">
        <v>4245</v>
      </c>
      <c r="B12161" s="1" t="s">
        <v>4</v>
      </c>
      <c r="C12161" s="1">
        <v>0.77894294261932295</v>
      </c>
      <c r="D12161" s="6">
        <f t="shared" ca="1" si="189"/>
        <v>0.66632652310208229</v>
      </c>
    </row>
    <row r="12162" spans="1:4" x14ac:dyDescent="0.3">
      <c r="A12162" s="1" t="s">
        <v>19728</v>
      </c>
      <c r="B12162" s="1" t="s">
        <v>6</v>
      </c>
      <c r="C12162" s="1">
        <v>0.82365918159484797</v>
      </c>
      <c r="D12162" s="6">
        <f t="shared" ref="D12162:D12225" ca="1" si="190">RAND()</f>
        <v>0.64609839379531941</v>
      </c>
    </row>
    <row r="12163" spans="1:4" x14ac:dyDescent="0.3">
      <c r="A12163" s="1" t="s">
        <v>13981</v>
      </c>
      <c r="B12163" s="1" t="s">
        <v>6</v>
      </c>
      <c r="C12163" s="1">
        <v>0.84087234735488803</v>
      </c>
      <c r="D12163" s="6">
        <f t="shared" ca="1" si="190"/>
        <v>0.79157388924349448</v>
      </c>
    </row>
    <row r="12164" spans="1:4" x14ac:dyDescent="0.3">
      <c r="A12164" s="1" t="s">
        <v>5710</v>
      </c>
      <c r="B12164" s="1" t="s">
        <v>4</v>
      </c>
      <c r="C12164" s="1">
        <v>0.81604611873626698</v>
      </c>
      <c r="D12164" s="6">
        <f t="shared" ca="1" si="190"/>
        <v>0.3348169501745345</v>
      </c>
    </row>
    <row r="12165" spans="1:4" x14ac:dyDescent="0.3">
      <c r="A12165" s="1" t="s">
        <v>6042</v>
      </c>
      <c r="B12165" s="1" t="s">
        <v>4</v>
      </c>
      <c r="C12165" s="1">
        <v>0.90618169307708696</v>
      </c>
      <c r="D12165" s="6">
        <f t="shared" ca="1" si="190"/>
        <v>0.29995074639997754</v>
      </c>
    </row>
    <row r="12166" spans="1:4" x14ac:dyDescent="0.3">
      <c r="A12166" s="1" t="s">
        <v>7462</v>
      </c>
      <c r="B12166" s="1" t="s">
        <v>4</v>
      </c>
      <c r="C12166" s="1">
        <v>0.86109983921051003</v>
      </c>
      <c r="D12166" s="6">
        <f t="shared" ca="1" si="190"/>
        <v>0.35375634863982752</v>
      </c>
    </row>
    <row r="12167" spans="1:4" x14ac:dyDescent="0.3">
      <c r="A12167" s="1" t="s">
        <v>221</v>
      </c>
      <c r="B12167" s="1" t="s">
        <v>4</v>
      </c>
      <c r="C12167" s="1">
        <v>0.76702785491943304</v>
      </c>
      <c r="D12167" s="6">
        <f t="shared" ca="1" si="190"/>
        <v>0.17982954922636696</v>
      </c>
    </row>
    <row r="12168" spans="1:4" x14ac:dyDescent="0.3">
      <c r="A12168" s="1" t="s">
        <v>395</v>
      </c>
      <c r="B12168" s="1" t="s">
        <v>4</v>
      </c>
      <c r="C12168" s="1">
        <v>0.82715922594070401</v>
      </c>
      <c r="D12168" s="6">
        <f t="shared" ca="1" si="190"/>
        <v>0.22645653850414749</v>
      </c>
    </row>
    <row r="12169" spans="1:4" x14ac:dyDescent="0.3">
      <c r="A12169" s="1" t="s">
        <v>6232</v>
      </c>
      <c r="B12169" s="1" t="s">
        <v>4</v>
      </c>
      <c r="C12169" s="1">
        <v>0.81105804443359297</v>
      </c>
      <c r="D12169" s="6">
        <f t="shared" ca="1" si="190"/>
        <v>0.50024180934186924</v>
      </c>
    </row>
    <row r="12170" spans="1:4" x14ac:dyDescent="0.3">
      <c r="A12170" s="1" t="s">
        <v>15997</v>
      </c>
      <c r="B12170" s="1" t="s">
        <v>6</v>
      </c>
      <c r="C12170" s="1">
        <v>0.87534326314926103</v>
      </c>
      <c r="D12170" s="6">
        <f t="shared" ca="1" si="190"/>
        <v>0.58054285007405815</v>
      </c>
    </row>
    <row r="12171" spans="1:4" x14ac:dyDescent="0.3">
      <c r="A12171" s="1" t="s">
        <v>7177</v>
      </c>
      <c r="B12171" s="1" t="s">
        <v>4</v>
      </c>
      <c r="C12171" s="1">
        <v>0.76768797636032104</v>
      </c>
      <c r="D12171" s="6">
        <f t="shared" ca="1" si="190"/>
        <v>0.86061818878148988</v>
      </c>
    </row>
    <row r="12172" spans="1:4" x14ac:dyDescent="0.3">
      <c r="A12172" s="1" t="s">
        <v>15150</v>
      </c>
      <c r="B12172" s="1" t="s">
        <v>6</v>
      </c>
      <c r="C12172" s="1">
        <v>0.82721990346908503</v>
      </c>
      <c r="D12172" s="6">
        <f t="shared" ca="1" si="190"/>
        <v>0.97466418778110409</v>
      </c>
    </row>
    <row r="12173" spans="1:4" x14ac:dyDescent="0.3">
      <c r="A12173" s="1" t="s">
        <v>8033</v>
      </c>
      <c r="B12173" s="1" t="s">
        <v>4</v>
      </c>
      <c r="C12173" s="1">
        <v>0.804881691932678</v>
      </c>
      <c r="D12173" s="6">
        <f t="shared" ca="1" si="190"/>
        <v>6.906768340743541E-2</v>
      </c>
    </row>
    <row r="12174" spans="1:4" x14ac:dyDescent="0.3">
      <c r="A12174" s="1" t="s">
        <v>19571</v>
      </c>
      <c r="B12174" s="1" t="s">
        <v>6</v>
      </c>
      <c r="C12174" s="1">
        <v>0.789470434188842</v>
      </c>
      <c r="D12174" s="6">
        <f t="shared" ca="1" si="190"/>
        <v>0.63241021936220232</v>
      </c>
    </row>
    <row r="12175" spans="1:4" x14ac:dyDescent="0.3">
      <c r="A12175" s="1" t="s">
        <v>16995</v>
      </c>
      <c r="B12175" s="1" t="s">
        <v>6</v>
      </c>
      <c r="C12175" s="1">
        <v>0.79282748699188199</v>
      </c>
      <c r="D12175" s="6">
        <f t="shared" ca="1" si="190"/>
        <v>0.96811747810593829</v>
      </c>
    </row>
    <row r="12176" spans="1:4" x14ac:dyDescent="0.3">
      <c r="A12176" s="1" t="s">
        <v>15415</v>
      </c>
      <c r="B12176" s="1" t="s">
        <v>6</v>
      </c>
      <c r="C12176" s="1">
        <v>0.82188707590103105</v>
      </c>
      <c r="D12176" s="6">
        <f t="shared" ca="1" si="190"/>
        <v>0.87266617548363346</v>
      </c>
    </row>
    <row r="12177" spans="1:4" x14ac:dyDescent="0.3">
      <c r="A12177" s="1" t="s">
        <v>17980</v>
      </c>
      <c r="B12177" s="1" t="s">
        <v>6</v>
      </c>
      <c r="C12177" s="1">
        <v>0.83195525407791104</v>
      </c>
      <c r="D12177" s="6">
        <f t="shared" ca="1" si="190"/>
        <v>0.82153835922823093</v>
      </c>
    </row>
    <row r="12178" spans="1:4" x14ac:dyDescent="0.3">
      <c r="A12178" s="1" t="s">
        <v>12683</v>
      </c>
      <c r="B12178" s="1" t="s">
        <v>6</v>
      </c>
      <c r="C12178" s="1">
        <v>0.80083155632018999</v>
      </c>
      <c r="D12178" s="6">
        <f t="shared" ca="1" si="190"/>
        <v>2.8886195360317335E-2</v>
      </c>
    </row>
    <row r="12179" spans="1:4" x14ac:dyDescent="0.3">
      <c r="A12179" s="1" t="s">
        <v>8389</v>
      </c>
      <c r="B12179" s="1" t="s">
        <v>4</v>
      </c>
      <c r="C12179" s="1">
        <v>0.91290587186813299</v>
      </c>
      <c r="D12179" s="6">
        <f t="shared" ca="1" si="190"/>
        <v>0.36515701190626826</v>
      </c>
    </row>
    <row r="12180" spans="1:4" x14ac:dyDescent="0.3">
      <c r="A12180" s="1" t="s">
        <v>22948</v>
      </c>
      <c r="B12180" s="1" t="s">
        <v>6</v>
      </c>
      <c r="C12180" s="1">
        <v>0.76691067218780495</v>
      </c>
      <c r="D12180" s="6">
        <f t="shared" ca="1" si="190"/>
        <v>0.91134812034341539</v>
      </c>
    </row>
    <row r="12181" spans="1:4" x14ac:dyDescent="0.3">
      <c r="A12181" s="1" t="s">
        <v>20019</v>
      </c>
      <c r="B12181" s="1" t="s">
        <v>6</v>
      </c>
      <c r="C12181" s="1">
        <v>0.82287740707397405</v>
      </c>
      <c r="D12181" s="6">
        <f t="shared" ca="1" si="190"/>
        <v>0.31601195227631207</v>
      </c>
    </row>
    <row r="12182" spans="1:4" x14ac:dyDescent="0.3">
      <c r="A12182" s="1" t="s">
        <v>9622</v>
      </c>
      <c r="B12182" s="1" t="s">
        <v>4</v>
      </c>
      <c r="C12182" s="1">
        <v>0.76909875869750899</v>
      </c>
      <c r="D12182" s="6">
        <f t="shared" ca="1" si="190"/>
        <v>0.81608337277807719</v>
      </c>
    </row>
    <row r="12183" spans="1:4" x14ac:dyDescent="0.3">
      <c r="A12183" s="1" t="s">
        <v>4620</v>
      </c>
      <c r="B12183" s="1" t="s">
        <v>4</v>
      </c>
      <c r="C12183" s="1">
        <v>0.80381739139556796</v>
      </c>
      <c r="D12183" s="6">
        <f t="shared" ca="1" si="190"/>
        <v>0.83033688351901314</v>
      </c>
    </row>
    <row r="12184" spans="1:4" x14ac:dyDescent="0.3">
      <c r="A12184" s="1" t="s">
        <v>1242</v>
      </c>
      <c r="B12184" s="1" t="s">
        <v>4</v>
      </c>
      <c r="C12184" s="1">
        <v>0.81023132801055897</v>
      </c>
      <c r="D12184" s="6">
        <f t="shared" ca="1" si="190"/>
        <v>5.9130082930508587E-2</v>
      </c>
    </row>
    <row r="12185" spans="1:4" x14ac:dyDescent="0.3">
      <c r="A12185" s="1" t="s">
        <v>3834</v>
      </c>
      <c r="B12185" s="1" t="s">
        <v>4</v>
      </c>
      <c r="C12185" s="1">
        <v>0.85630720853805498</v>
      </c>
      <c r="D12185" s="6">
        <f t="shared" ca="1" si="190"/>
        <v>0.21643027900918455</v>
      </c>
    </row>
    <row r="12186" spans="1:4" x14ac:dyDescent="0.3">
      <c r="A12186" s="1" t="s">
        <v>15772</v>
      </c>
      <c r="B12186" s="1" t="s">
        <v>6</v>
      </c>
      <c r="C12186" s="1">
        <v>0.85053360462188698</v>
      </c>
      <c r="D12186" s="6">
        <f t="shared" ca="1" si="190"/>
        <v>0.28787860934177734</v>
      </c>
    </row>
    <row r="12187" spans="1:4" x14ac:dyDescent="0.3">
      <c r="A12187" s="1" t="s">
        <v>20962</v>
      </c>
      <c r="B12187" s="1" t="s">
        <v>6</v>
      </c>
      <c r="C12187" s="1">
        <v>0.77438962459564198</v>
      </c>
      <c r="D12187" s="6">
        <f t="shared" ca="1" si="190"/>
        <v>0.10908152515960368</v>
      </c>
    </row>
    <row r="12188" spans="1:4" x14ac:dyDescent="0.3">
      <c r="A12188" s="1" t="s">
        <v>12812</v>
      </c>
      <c r="B12188" s="1" t="s">
        <v>6</v>
      </c>
      <c r="C12188" s="1">
        <v>0.77528423070907504</v>
      </c>
      <c r="D12188" s="6">
        <f t="shared" ca="1" si="190"/>
        <v>0.50267191775772146</v>
      </c>
    </row>
    <row r="12189" spans="1:4" x14ac:dyDescent="0.3">
      <c r="A12189" s="1" t="s">
        <v>8889</v>
      </c>
      <c r="B12189" s="1" t="s">
        <v>4</v>
      </c>
      <c r="C12189" s="1">
        <v>0.87130153179168701</v>
      </c>
      <c r="D12189" s="6">
        <f t="shared" ca="1" si="190"/>
        <v>0.26301583335397771</v>
      </c>
    </row>
    <row r="12190" spans="1:4" x14ac:dyDescent="0.3">
      <c r="A12190" s="1" t="s">
        <v>21429</v>
      </c>
      <c r="B12190" s="1" t="s">
        <v>6</v>
      </c>
      <c r="C12190" s="1">
        <v>0.782845199108123</v>
      </c>
      <c r="D12190" s="6">
        <f t="shared" ca="1" si="190"/>
        <v>0.32281595315607869</v>
      </c>
    </row>
    <row r="12191" spans="1:4" x14ac:dyDescent="0.3">
      <c r="A12191" s="1" t="s">
        <v>23584</v>
      </c>
      <c r="B12191" s="1" t="s">
        <v>6</v>
      </c>
      <c r="C12191" s="1">
        <v>0.78084349632263095</v>
      </c>
      <c r="D12191" s="6">
        <f t="shared" ca="1" si="190"/>
        <v>0.98596344723335483</v>
      </c>
    </row>
    <row r="12192" spans="1:4" x14ac:dyDescent="0.3">
      <c r="A12192" s="1" t="s">
        <v>5496</v>
      </c>
      <c r="B12192" s="1" t="s">
        <v>4</v>
      </c>
      <c r="C12192" s="1">
        <v>0.81710124015808105</v>
      </c>
      <c r="D12192" s="6">
        <f t="shared" ca="1" si="190"/>
        <v>0.7079834031720873</v>
      </c>
    </row>
    <row r="12193" spans="1:4" x14ac:dyDescent="0.3">
      <c r="A12193" s="1" t="s">
        <v>20020</v>
      </c>
      <c r="B12193" s="1" t="s">
        <v>6</v>
      </c>
      <c r="C12193" s="1">
        <v>0.77370709180831898</v>
      </c>
      <c r="D12193" s="6">
        <f t="shared" ca="1" si="190"/>
        <v>0.19352939321154972</v>
      </c>
    </row>
    <row r="12194" spans="1:4" x14ac:dyDescent="0.3">
      <c r="A12194" s="1" t="s">
        <v>16123</v>
      </c>
      <c r="B12194" s="1" t="s">
        <v>6</v>
      </c>
      <c r="C12194" s="1">
        <v>0.85932332277297896</v>
      </c>
      <c r="D12194" s="6">
        <f t="shared" ca="1" si="190"/>
        <v>0.37162875131129203</v>
      </c>
    </row>
    <row r="12195" spans="1:4" x14ac:dyDescent="0.3">
      <c r="A12195" s="1" t="s">
        <v>19090</v>
      </c>
      <c r="B12195" s="1" t="s">
        <v>6</v>
      </c>
      <c r="C12195" s="1">
        <v>0.80244958400726296</v>
      </c>
      <c r="D12195" s="6">
        <f t="shared" ca="1" si="190"/>
        <v>0.95731355461205847</v>
      </c>
    </row>
    <row r="12196" spans="1:4" x14ac:dyDescent="0.3">
      <c r="A12196" s="1" t="s">
        <v>7802</v>
      </c>
      <c r="B12196" s="1" t="s">
        <v>4</v>
      </c>
      <c r="C12196" s="1">
        <v>0.84560364484786898</v>
      </c>
      <c r="D12196" s="6">
        <f t="shared" ca="1" si="190"/>
        <v>0.13750152679787853</v>
      </c>
    </row>
    <row r="12197" spans="1:4" x14ac:dyDescent="0.3">
      <c r="A12197" s="1" t="s">
        <v>25242</v>
      </c>
      <c r="B12197" s="1" t="s">
        <v>6</v>
      </c>
      <c r="C12197" s="1">
        <v>0.79749566316604603</v>
      </c>
      <c r="D12197" s="6">
        <f t="shared" ca="1" si="190"/>
        <v>0.8309544859481115</v>
      </c>
    </row>
    <row r="12198" spans="1:4" x14ac:dyDescent="0.3">
      <c r="A12198" s="1" t="s">
        <v>9077</v>
      </c>
      <c r="B12198" s="1" t="s">
        <v>4</v>
      </c>
      <c r="C12198" s="1">
        <v>0.80632019042968694</v>
      </c>
      <c r="D12198" s="6">
        <f t="shared" ca="1" si="190"/>
        <v>0.6669021816097942</v>
      </c>
    </row>
    <row r="12199" spans="1:4" x14ac:dyDescent="0.3">
      <c r="A12199" s="1" t="s">
        <v>18878</v>
      </c>
      <c r="B12199" s="1" t="s">
        <v>6</v>
      </c>
      <c r="C12199" s="1">
        <v>0.82402902841567904</v>
      </c>
      <c r="D12199" s="6">
        <f t="shared" ca="1" si="190"/>
        <v>0.50905273135514661</v>
      </c>
    </row>
    <row r="12200" spans="1:4" x14ac:dyDescent="0.3">
      <c r="A12200" s="1" t="s">
        <v>16141</v>
      </c>
      <c r="B12200" s="1" t="s">
        <v>6</v>
      </c>
      <c r="C12200" s="1">
        <v>0.85666030645370395</v>
      </c>
      <c r="D12200" s="6">
        <f t="shared" ca="1" si="190"/>
        <v>0.55112288203569659</v>
      </c>
    </row>
    <row r="12201" spans="1:4" x14ac:dyDescent="0.3">
      <c r="A12201" s="1" t="s">
        <v>13208</v>
      </c>
      <c r="B12201" s="1" t="s">
        <v>6</v>
      </c>
      <c r="C12201" s="1">
        <v>0.83262276649475098</v>
      </c>
      <c r="D12201" s="6">
        <f t="shared" ca="1" si="190"/>
        <v>0.95313092531047205</v>
      </c>
    </row>
    <row r="12202" spans="1:4" x14ac:dyDescent="0.3">
      <c r="A12202" s="1" t="s">
        <v>10232</v>
      </c>
      <c r="B12202" s="1" t="s">
        <v>4</v>
      </c>
      <c r="C12202" s="1">
        <v>0.89389115571975697</v>
      </c>
      <c r="D12202" s="6">
        <f t="shared" ca="1" si="190"/>
        <v>0.25489762981070718</v>
      </c>
    </row>
    <row r="12203" spans="1:4" x14ac:dyDescent="0.3">
      <c r="A12203" s="1" t="s">
        <v>12241</v>
      </c>
      <c r="B12203" s="1" t="s">
        <v>6</v>
      </c>
      <c r="C12203" s="1">
        <v>0.84693163633346502</v>
      </c>
      <c r="D12203" s="6">
        <f t="shared" ca="1" si="190"/>
        <v>0.54639129249602936</v>
      </c>
    </row>
    <row r="12204" spans="1:4" x14ac:dyDescent="0.3">
      <c r="A12204" s="1" t="s">
        <v>2875</v>
      </c>
      <c r="B12204" s="1" t="s">
        <v>4</v>
      </c>
      <c r="C12204" s="1">
        <v>0.80707931518554599</v>
      </c>
      <c r="D12204" s="6">
        <f t="shared" ca="1" si="190"/>
        <v>8.3992081390726336E-2</v>
      </c>
    </row>
    <row r="12205" spans="1:4" x14ac:dyDescent="0.3">
      <c r="A12205" s="1" t="s">
        <v>19978</v>
      </c>
      <c r="B12205" s="1" t="s">
        <v>6</v>
      </c>
      <c r="C12205" s="1">
        <v>0.77882772684097201</v>
      </c>
      <c r="D12205" s="6">
        <f t="shared" ca="1" si="190"/>
        <v>0.81630755151973766</v>
      </c>
    </row>
    <row r="12206" spans="1:4" x14ac:dyDescent="0.3">
      <c r="A12206" s="1" t="s">
        <v>22048</v>
      </c>
      <c r="B12206" s="1" t="s">
        <v>6</v>
      </c>
      <c r="C12206" s="1">
        <v>0.78215342760086004</v>
      </c>
      <c r="D12206" s="6">
        <f t="shared" ca="1" si="190"/>
        <v>0.45430490436977922</v>
      </c>
    </row>
    <row r="12207" spans="1:4" x14ac:dyDescent="0.3">
      <c r="A12207" s="1" t="s">
        <v>8685</v>
      </c>
      <c r="B12207" s="1" t="s">
        <v>4</v>
      </c>
      <c r="C12207" s="1">
        <v>0.89574623107910101</v>
      </c>
      <c r="D12207" s="6">
        <f t="shared" ca="1" si="190"/>
        <v>0.26761090190568237</v>
      </c>
    </row>
    <row r="12208" spans="1:4" x14ac:dyDescent="0.3">
      <c r="A12208" s="1" t="s">
        <v>17311</v>
      </c>
      <c r="B12208" s="1" t="s">
        <v>6</v>
      </c>
      <c r="C12208" s="1">
        <v>0.86401689052581698</v>
      </c>
      <c r="D12208" s="6">
        <f t="shared" ca="1" si="190"/>
        <v>0.93578274314767873</v>
      </c>
    </row>
    <row r="12209" spans="1:4" x14ac:dyDescent="0.3">
      <c r="A12209" s="1" t="s">
        <v>18379</v>
      </c>
      <c r="B12209" s="1" t="s">
        <v>6</v>
      </c>
      <c r="C12209" s="1">
        <v>0.823736071586608</v>
      </c>
      <c r="D12209" s="6">
        <f t="shared" ca="1" si="190"/>
        <v>0.59491215573610767</v>
      </c>
    </row>
    <row r="12210" spans="1:4" x14ac:dyDescent="0.3">
      <c r="A12210" s="1" t="s">
        <v>6588</v>
      </c>
      <c r="B12210" s="1" t="s">
        <v>4</v>
      </c>
      <c r="C12210" s="1">
        <v>0.82819676399230902</v>
      </c>
      <c r="D12210" s="6">
        <f t="shared" ca="1" si="190"/>
        <v>0.32455342563459277</v>
      </c>
    </row>
    <row r="12211" spans="1:4" x14ac:dyDescent="0.3">
      <c r="A12211" s="1" t="s">
        <v>22063</v>
      </c>
      <c r="B12211" s="1" t="s">
        <v>6</v>
      </c>
      <c r="C12211" s="1">
        <v>0.79297298192977905</v>
      </c>
      <c r="D12211" s="6">
        <f t="shared" ca="1" si="190"/>
        <v>0.35437427285902157</v>
      </c>
    </row>
    <row r="12212" spans="1:4" x14ac:dyDescent="0.3">
      <c r="A12212" s="1" t="s">
        <v>11929</v>
      </c>
      <c r="B12212" s="1" t="s">
        <v>6</v>
      </c>
      <c r="C12212" s="1">
        <v>0.82986330986022905</v>
      </c>
      <c r="D12212" s="6">
        <f t="shared" ca="1" si="190"/>
        <v>0.88909627040325157</v>
      </c>
    </row>
    <row r="12213" spans="1:4" x14ac:dyDescent="0.3">
      <c r="A12213" s="1" t="s">
        <v>21536</v>
      </c>
      <c r="B12213" s="1" t="s">
        <v>6</v>
      </c>
      <c r="C12213" s="1">
        <v>0.80717808008193903</v>
      </c>
      <c r="D12213" s="6">
        <f t="shared" ca="1" si="190"/>
        <v>6.6443345564540679E-2</v>
      </c>
    </row>
    <row r="12214" spans="1:4" x14ac:dyDescent="0.3">
      <c r="A12214" s="1" t="s">
        <v>5753</v>
      </c>
      <c r="B12214" s="1" t="s">
        <v>4</v>
      </c>
      <c r="C12214" s="1">
        <v>0.82344937324523904</v>
      </c>
      <c r="D12214" s="6">
        <f t="shared" ca="1" si="190"/>
        <v>0.34064304024191738</v>
      </c>
    </row>
    <row r="12215" spans="1:4" x14ac:dyDescent="0.3">
      <c r="A12215" s="1" t="s">
        <v>27582</v>
      </c>
      <c r="B12215" s="1" t="s">
        <v>6</v>
      </c>
      <c r="C12215" s="1">
        <v>0.77199250459670998</v>
      </c>
      <c r="D12215" s="6">
        <f t="shared" ca="1" si="190"/>
        <v>0.70658637008509884</v>
      </c>
    </row>
    <row r="12216" spans="1:4" x14ac:dyDescent="0.3">
      <c r="A12216" s="1" t="s">
        <v>12271</v>
      </c>
      <c r="B12216" s="1" t="s">
        <v>6</v>
      </c>
      <c r="C12216" s="1">
        <v>0.78315353393554599</v>
      </c>
      <c r="D12216" s="6">
        <f t="shared" ca="1" si="190"/>
        <v>0.28955299250820377</v>
      </c>
    </row>
    <row r="12217" spans="1:4" x14ac:dyDescent="0.3">
      <c r="A12217" s="1" t="s">
        <v>5955</v>
      </c>
      <c r="B12217" s="1" t="s">
        <v>4</v>
      </c>
      <c r="C12217" s="1">
        <v>0.83982497453689497</v>
      </c>
      <c r="D12217" s="6">
        <f t="shared" ca="1" si="190"/>
        <v>0.18854538815885369</v>
      </c>
    </row>
    <row r="12218" spans="1:4" x14ac:dyDescent="0.3">
      <c r="A12218" s="1" t="s">
        <v>21687</v>
      </c>
      <c r="B12218" s="1" t="s">
        <v>6</v>
      </c>
      <c r="C12218" s="1">
        <v>0.79483330249786299</v>
      </c>
      <c r="D12218" s="6">
        <f t="shared" ca="1" si="190"/>
        <v>0.93092321223207231</v>
      </c>
    </row>
    <row r="12219" spans="1:4" x14ac:dyDescent="0.3">
      <c r="A12219" s="1" t="s">
        <v>13309</v>
      </c>
      <c r="B12219" s="1" t="s">
        <v>6</v>
      </c>
      <c r="C12219" s="1">
        <v>0.81844085454940796</v>
      </c>
      <c r="D12219" s="6">
        <f t="shared" ca="1" si="190"/>
        <v>2.5973014452842946E-2</v>
      </c>
    </row>
    <row r="12220" spans="1:4" x14ac:dyDescent="0.3">
      <c r="A12220" s="1" t="s">
        <v>5296</v>
      </c>
      <c r="B12220" s="1" t="s">
        <v>4</v>
      </c>
      <c r="C12220" s="1">
        <v>0.81143438816070501</v>
      </c>
      <c r="D12220" s="6">
        <f t="shared" ca="1" si="190"/>
        <v>0.82403571055412017</v>
      </c>
    </row>
    <row r="12221" spans="1:4" x14ac:dyDescent="0.3">
      <c r="A12221" s="1" t="s">
        <v>18901</v>
      </c>
      <c r="B12221" s="1" t="s">
        <v>6</v>
      </c>
      <c r="C12221" s="1">
        <v>0.78111088275909402</v>
      </c>
      <c r="D12221" s="6">
        <f t="shared" ca="1" si="190"/>
        <v>0.62708422282232379</v>
      </c>
    </row>
    <row r="12222" spans="1:4" x14ac:dyDescent="0.3">
      <c r="A12222" s="1" t="s">
        <v>1388</v>
      </c>
      <c r="B12222" s="1" t="s">
        <v>4</v>
      </c>
      <c r="C12222" s="1">
        <v>0.84587758779525701</v>
      </c>
      <c r="D12222" s="6">
        <f t="shared" ca="1" si="190"/>
        <v>0.60475965853972913</v>
      </c>
    </row>
    <row r="12223" spans="1:4" x14ac:dyDescent="0.3">
      <c r="A12223" s="1" t="s">
        <v>22539</v>
      </c>
      <c r="B12223" s="1" t="s">
        <v>6</v>
      </c>
      <c r="C12223" s="1">
        <v>0.79911857843399003</v>
      </c>
      <c r="D12223" s="6">
        <f t="shared" ca="1" si="190"/>
        <v>0.52637864633103393</v>
      </c>
    </row>
    <row r="12224" spans="1:4" x14ac:dyDescent="0.3">
      <c r="A12224" s="1" t="s">
        <v>4036</v>
      </c>
      <c r="B12224" s="1" t="s">
        <v>4</v>
      </c>
      <c r="C12224" s="1">
        <v>0.89112597703933705</v>
      </c>
      <c r="D12224" s="6">
        <f t="shared" ca="1" si="190"/>
        <v>0.60713097364205504</v>
      </c>
    </row>
    <row r="12225" spans="1:4" x14ac:dyDescent="0.3">
      <c r="A12225" s="1" t="s">
        <v>4628</v>
      </c>
      <c r="B12225" s="1" t="s">
        <v>4</v>
      </c>
      <c r="C12225" s="1">
        <v>0.86110925674438399</v>
      </c>
      <c r="D12225" s="6">
        <f t="shared" ca="1" si="190"/>
        <v>0.43030713034282908</v>
      </c>
    </row>
    <row r="12226" spans="1:4" x14ac:dyDescent="0.3">
      <c r="A12226" s="1" t="s">
        <v>1134</v>
      </c>
      <c r="B12226" s="1" t="s">
        <v>4</v>
      </c>
      <c r="C12226" s="1">
        <v>0.78816276788711503</v>
      </c>
      <c r="D12226" s="6">
        <f t="shared" ref="D12226:D12289" ca="1" si="191">RAND()</f>
        <v>0.23128522904816229</v>
      </c>
    </row>
    <row r="12227" spans="1:4" x14ac:dyDescent="0.3">
      <c r="A12227" s="1" t="s">
        <v>2955</v>
      </c>
      <c r="B12227" s="1" t="s">
        <v>4</v>
      </c>
      <c r="C12227" s="1">
        <v>0.789797604084014</v>
      </c>
      <c r="D12227" s="6">
        <f t="shared" ca="1" si="191"/>
        <v>0.65538910769759806</v>
      </c>
    </row>
    <row r="12228" spans="1:4" x14ac:dyDescent="0.3">
      <c r="A12228" s="1" t="s">
        <v>7978</v>
      </c>
      <c r="B12228" s="1" t="s">
        <v>4</v>
      </c>
      <c r="C12228" s="1">
        <v>0.81255036592483498</v>
      </c>
      <c r="D12228" s="6">
        <f t="shared" ca="1" si="191"/>
        <v>0.82078432835183057</v>
      </c>
    </row>
    <row r="12229" spans="1:4" x14ac:dyDescent="0.3">
      <c r="A12229" s="1" t="s">
        <v>12543</v>
      </c>
      <c r="B12229" s="1" t="s">
        <v>6</v>
      </c>
      <c r="C12229" s="1">
        <v>0.832885861396789</v>
      </c>
      <c r="D12229" s="6">
        <f t="shared" ca="1" si="191"/>
        <v>1.0798090542232797E-2</v>
      </c>
    </row>
    <row r="12230" spans="1:4" x14ac:dyDescent="0.3">
      <c r="A12230" s="1" t="s">
        <v>17371</v>
      </c>
      <c r="B12230" s="1" t="s">
        <v>6</v>
      </c>
      <c r="C12230" s="1">
        <v>0.81317442655563299</v>
      </c>
      <c r="D12230" s="6">
        <f t="shared" ca="1" si="191"/>
        <v>0.89267894977920115</v>
      </c>
    </row>
    <row r="12231" spans="1:4" x14ac:dyDescent="0.3">
      <c r="A12231" s="1" t="s">
        <v>16197</v>
      </c>
      <c r="B12231" s="1" t="s">
        <v>6</v>
      </c>
      <c r="C12231" s="1">
        <v>0.88463723659515303</v>
      </c>
      <c r="D12231" s="6">
        <f t="shared" ca="1" si="191"/>
        <v>0.39575611011586065</v>
      </c>
    </row>
    <row r="12232" spans="1:4" x14ac:dyDescent="0.3">
      <c r="A12232" s="1" t="s">
        <v>17458</v>
      </c>
      <c r="B12232" s="1" t="s">
        <v>6</v>
      </c>
      <c r="C12232" s="1">
        <v>0.76821541786193803</v>
      </c>
      <c r="D12232" s="6">
        <f t="shared" ca="1" si="191"/>
        <v>0.34796538116657028</v>
      </c>
    </row>
    <row r="12233" spans="1:4" x14ac:dyDescent="0.3">
      <c r="A12233" s="1" t="s">
        <v>2753</v>
      </c>
      <c r="B12233" s="1" t="s">
        <v>4</v>
      </c>
      <c r="C12233" s="1">
        <v>0.82096749544143599</v>
      </c>
      <c r="D12233" s="6">
        <f t="shared" ca="1" si="191"/>
        <v>0.37763424990786998</v>
      </c>
    </row>
    <row r="12234" spans="1:4" x14ac:dyDescent="0.3">
      <c r="A12234" s="1" t="s">
        <v>27735</v>
      </c>
      <c r="B12234" s="1" t="s">
        <v>6</v>
      </c>
      <c r="C12234" s="1">
        <v>0.77727490663528398</v>
      </c>
      <c r="D12234" s="6">
        <f t="shared" ca="1" si="191"/>
        <v>0.8161986178733952</v>
      </c>
    </row>
    <row r="12235" spans="1:4" x14ac:dyDescent="0.3">
      <c r="A12235" s="1" t="s">
        <v>816</v>
      </c>
      <c r="B12235" s="1" t="s">
        <v>4</v>
      </c>
      <c r="C12235" s="1">
        <v>0.769059717655181</v>
      </c>
      <c r="D12235" s="6">
        <f t="shared" ca="1" si="191"/>
        <v>0.18730349151936265</v>
      </c>
    </row>
    <row r="12236" spans="1:4" x14ac:dyDescent="0.3">
      <c r="A12236" s="1" t="s">
        <v>19235</v>
      </c>
      <c r="B12236" s="1" t="s">
        <v>6</v>
      </c>
      <c r="C12236" s="1">
        <v>0.76199078559875399</v>
      </c>
      <c r="D12236" s="6">
        <f t="shared" ca="1" si="191"/>
        <v>0.61819712590584008</v>
      </c>
    </row>
    <row r="12237" spans="1:4" x14ac:dyDescent="0.3">
      <c r="A12237" s="1" t="s">
        <v>13477</v>
      </c>
      <c r="B12237" s="1" t="s">
        <v>6</v>
      </c>
      <c r="C12237" s="1">
        <v>0.81133103370666504</v>
      </c>
      <c r="D12237" s="6">
        <f t="shared" ca="1" si="191"/>
        <v>0.45106526027438187</v>
      </c>
    </row>
    <row r="12238" spans="1:4" x14ac:dyDescent="0.3">
      <c r="A12238" s="1" t="s">
        <v>6362</v>
      </c>
      <c r="B12238" s="1" t="s">
        <v>4</v>
      </c>
      <c r="C12238" s="1">
        <v>0.90401983261108398</v>
      </c>
      <c r="D12238" s="6">
        <f t="shared" ca="1" si="191"/>
        <v>0.63323261386009611</v>
      </c>
    </row>
    <row r="12239" spans="1:4" x14ac:dyDescent="0.3">
      <c r="A12239" s="1" t="s">
        <v>21627</v>
      </c>
      <c r="B12239" s="1" t="s">
        <v>6</v>
      </c>
      <c r="C12239" s="1">
        <v>0.82749116420745805</v>
      </c>
      <c r="D12239" s="6">
        <f t="shared" ca="1" si="191"/>
        <v>0.74346077024889057</v>
      </c>
    </row>
    <row r="12240" spans="1:4" x14ac:dyDescent="0.3">
      <c r="A12240" s="1" t="s">
        <v>19086</v>
      </c>
      <c r="B12240" s="1" t="s">
        <v>6</v>
      </c>
      <c r="C12240" s="1">
        <v>0.76928621530532804</v>
      </c>
      <c r="D12240" s="6">
        <f t="shared" ca="1" si="191"/>
        <v>0.84996542150008614</v>
      </c>
    </row>
    <row r="12241" spans="1:4" x14ac:dyDescent="0.3">
      <c r="A12241" s="1" t="s">
        <v>16895</v>
      </c>
      <c r="B12241" s="1" t="s">
        <v>6</v>
      </c>
      <c r="C12241" s="1">
        <v>0.81597274541854803</v>
      </c>
      <c r="D12241" s="6">
        <f t="shared" ca="1" si="191"/>
        <v>8.4477264801330221E-2</v>
      </c>
    </row>
    <row r="12242" spans="1:4" x14ac:dyDescent="0.3">
      <c r="A12242" s="1" t="s">
        <v>7178</v>
      </c>
      <c r="B12242" s="1" t="s">
        <v>4</v>
      </c>
      <c r="C12242" s="1">
        <v>0.76958090066909701</v>
      </c>
      <c r="D12242" s="6">
        <f t="shared" ca="1" si="191"/>
        <v>0.58508147202867145</v>
      </c>
    </row>
    <row r="12243" spans="1:4" x14ac:dyDescent="0.3">
      <c r="A12243" s="1" t="s">
        <v>8308</v>
      </c>
      <c r="B12243" s="1" t="s">
        <v>4</v>
      </c>
      <c r="C12243" s="1">
        <v>0.87947672605514504</v>
      </c>
      <c r="D12243" s="6">
        <f t="shared" ca="1" si="191"/>
        <v>0.88545642142961156</v>
      </c>
    </row>
    <row r="12244" spans="1:4" x14ac:dyDescent="0.3">
      <c r="A12244" s="1" t="s">
        <v>757</v>
      </c>
      <c r="B12244" s="1" t="s">
        <v>4</v>
      </c>
      <c r="C12244" s="1">
        <v>0.83858203887939398</v>
      </c>
      <c r="D12244" s="6">
        <f t="shared" ca="1" si="191"/>
        <v>5.7292737897201906E-2</v>
      </c>
    </row>
    <row r="12245" spans="1:4" x14ac:dyDescent="0.3">
      <c r="A12245" s="1" t="s">
        <v>1647</v>
      </c>
      <c r="B12245" s="1" t="s">
        <v>4</v>
      </c>
      <c r="C12245" s="1">
        <v>0.80292171239852905</v>
      </c>
      <c r="D12245" s="6">
        <f t="shared" ca="1" si="191"/>
        <v>0.25601079779071578</v>
      </c>
    </row>
    <row r="12246" spans="1:4" x14ac:dyDescent="0.3">
      <c r="A12246" s="1" t="s">
        <v>12783</v>
      </c>
      <c r="B12246" s="1" t="s">
        <v>6</v>
      </c>
      <c r="C12246" s="1">
        <v>0.84200340509414595</v>
      </c>
      <c r="D12246" s="6">
        <f t="shared" ca="1" si="191"/>
        <v>0.56458217708469949</v>
      </c>
    </row>
    <row r="12247" spans="1:4" x14ac:dyDescent="0.3">
      <c r="A12247" s="1" t="s">
        <v>1684</v>
      </c>
      <c r="B12247" s="1" t="s">
        <v>4</v>
      </c>
      <c r="C12247" s="1">
        <v>0.77667766809463501</v>
      </c>
      <c r="D12247" s="6">
        <f t="shared" ca="1" si="191"/>
        <v>0.56889283460473472</v>
      </c>
    </row>
    <row r="12248" spans="1:4" x14ac:dyDescent="0.3">
      <c r="A12248" s="1" t="s">
        <v>6107</v>
      </c>
      <c r="B12248" s="1" t="s">
        <v>4</v>
      </c>
      <c r="C12248" s="1">
        <v>0.88937783241271895</v>
      </c>
      <c r="D12248" s="6">
        <f t="shared" ca="1" si="191"/>
        <v>0.2133251053704458</v>
      </c>
    </row>
    <row r="12249" spans="1:4" x14ac:dyDescent="0.3">
      <c r="A12249" s="1" t="s">
        <v>4873</v>
      </c>
      <c r="B12249" s="1" t="s">
        <v>4</v>
      </c>
      <c r="C12249" s="1">
        <v>0.83541399240493697</v>
      </c>
      <c r="D12249" s="6">
        <f t="shared" ca="1" si="191"/>
        <v>0.14826970677989237</v>
      </c>
    </row>
    <row r="12250" spans="1:4" x14ac:dyDescent="0.3">
      <c r="A12250" s="1" t="s">
        <v>17142</v>
      </c>
      <c r="B12250" s="1" t="s">
        <v>6</v>
      </c>
      <c r="C12250" s="1">
        <v>0.87311995029449396</v>
      </c>
      <c r="D12250" s="6">
        <f t="shared" ca="1" si="191"/>
        <v>0.27626837595653275</v>
      </c>
    </row>
    <row r="12251" spans="1:4" x14ac:dyDescent="0.3">
      <c r="A12251" s="1" t="s">
        <v>4192</v>
      </c>
      <c r="B12251" s="1" t="s">
        <v>4</v>
      </c>
      <c r="C12251" s="1">
        <v>0.83670508861541704</v>
      </c>
      <c r="D12251" s="6">
        <f t="shared" ca="1" si="191"/>
        <v>0.26045766012553839</v>
      </c>
    </row>
    <row r="12252" spans="1:4" x14ac:dyDescent="0.3">
      <c r="A12252" s="1" t="s">
        <v>17192</v>
      </c>
      <c r="B12252" s="1" t="s">
        <v>6</v>
      </c>
      <c r="C12252" s="1">
        <v>0.80925881862640303</v>
      </c>
      <c r="D12252" s="6">
        <f t="shared" ca="1" si="191"/>
        <v>0.65780870991427687</v>
      </c>
    </row>
    <row r="12253" spans="1:4" x14ac:dyDescent="0.3">
      <c r="A12253" s="1" t="s">
        <v>8355</v>
      </c>
      <c r="B12253" s="1" t="s">
        <v>4</v>
      </c>
      <c r="C12253" s="1">
        <v>0.84563595056533802</v>
      </c>
      <c r="D12253" s="6">
        <f t="shared" ca="1" si="191"/>
        <v>0.38323362365103697</v>
      </c>
    </row>
    <row r="12254" spans="1:4" x14ac:dyDescent="0.3">
      <c r="A12254" s="1" t="s">
        <v>15394</v>
      </c>
      <c r="B12254" s="1" t="s">
        <v>6</v>
      </c>
      <c r="C12254" s="1">
        <v>0.79913812875747603</v>
      </c>
      <c r="D12254" s="6">
        <f t="shared" ca="1" si="191"/>
        <v>0.24073047129486846</v>
      </c>
    </row>
    <row r="12255" spans="1:4" x14ac:dyDescent="0.3">
      <c r="A12255" s="1" t="s">
        <v>17665</v>
      </c>
      <c r="B12255" s="1" t="s">
        <v>6</v>
      </c>
      <c r="C12255" s="1">
        <v>0.78077125549316395</v>
      </c>
      <c r="D12255" s="6">
        <f t="shared" ca="1" si="191"/>
        <v>6.2531605991483219E-2</v>
      </c>
    </row>
    <row r="12256" spans="1:4" x14ac:dyDescent="0.3">
      <c r="A12256" s="1" t="s">
        <v>13036</v>
      </c>
      <c r="B12256" s="1" t="s">
        <v>6</v>
      </c>
      <c r="C12256" s="1">
        <v>0.81848853826522805</v>
      </c>
      <c r="D12256" s="6">
        <f t="shared" ca="1" si="191"/>
        <v>0.79794398524662757</v>
      </c>
    </row>
    <row r="12257" spans="1:4" x14ac:dyDescent="0.3">
      <c r="A12257" s="1" t="s">
        <v>7741</v>
      </c>
      <c r="B12257" s="1" t="s">
        <v>4</v>
      </c>
      <c r="C12257" s="1">
        <v>0.86126726865768399</v>
      </c>
      <c r="D12257" s="6">
        <f t="shared" ca="1" si="191"/>
        <v>0.69826029959557012</v>
      </c>
    </row>
    <row r="12258" spans="1:4" x14ac:dyDescent="0.3">
      <c r="A12258" s="1" t="s">
        <v>4669</v>
      </c>
      <c r="B12258" s="1" t="s">
        <v>4</v>
      </c>
      <c r="C12258" s="1">
        <v>0.90768337249755804</v>
      </c>
      <c r="D12258" s="6">
        <f t="shared" ca="1" si="191"/>
        <v>0.55057261057975271</v>
      </c>
    </row>
    <row r="12259" spans="1:4" x14ac:dyDescent="0.3">
      <c r="A12259" s="1" t="s">
        <v>19837</v>
      </c>
      <c r="B12259" s="1" t="s">
        <v>6</v>
      </c>
      <c r="C12259" s="1">
        <v>0.81907832622527998</v>
      </c>
      <c r="D12259" s="6">
        <f t="shared" ca="1" si="191"/>
        <v>0.10933144775422232</v>
      </c>
    </row>
    <row r="12260" spans="1:4" x14ac:dyDescent="0.3">
      <c r="A12260" s="1" t="s">
        <v>4529</v>
      </c>
      <c r="B12260" s="1" t="s">
        <v>4</v>
      </c>
      <c r="C12260" s="1">
        <v>0.79639446735382002</v>
      </c>
      <c r="D12260" s="6">
        <f t="shared" ca="1" si="191"/>
        <v>0.97060074224367288</v>
      </c>
    </row>
    <row r="12261" spans="1:4" x14ac:dyDescent="0.3">
      <c r="A12261" s="1" t="s">
        <v>13937</v>
      </c>
      <c r="B12261" s="1" t="s">
        <v>6</v>
      </c>
      <c r="C12261" s="1">
        <v>0.83006602525711004</v>
      </c>
      <c r="D12261" s="6">
        <f t="shared" ca="1" si="191"/>
        <v>0.90153207205483243</v>
      </c>
    </row>
    <row r="12262" spans="1:4" x14ac:dyDescent="0.3">
      <c r="A12262" s="1" t="s">
        <v>11886</v>
      </c>
      <c r="B12262" s="1" t="s">
        <v>6</v>
      </c>
      <c r="C12262" s="1">
        <v>0.78840690851211503</v>
      </c>
      <c r="D12262" s="6">
        <f t="shared" ca="1" si="191"/>
        <v>0.45567318981961968</v>
      </c>
    </row>
    <row r="12263" spans="1:4" x14ac:dyDescent="0.3">
      <c r="A12263" s="1" t="s">
        <v>20966</v>
      </c>
      <c r="B12263" s="1" t="s">
        <v>6</v>
      </c>
      <c r="C12263" s="1">
        <v>0.80898320674896196</v>
      </c>
      <c r="D12263" s="6">
        <f t="shared" ca="1" si="191"/>
        <v>5.9234118541668379E-2</v>
      </c>
    </row>
    <row r="12264" spans="1:4" x14ac:dyDescent="0.3">
      <c r="A12264" s="1" t="s">
        <v>18623</v>
      </c>
      <c r="B12264" s="1" t="s">
        <v>6</v>
      </c>
      <c r="C12264" s="1">
        <v>0.80415439605712802</v>
      </c>
      <c r="D12264" s="6">
        <f t="shared" ca="1" si="191"/>
        <v>0.80662060294871885</v>
      </c>
    </row>
    <row r="12265" spans="1:4" x14ac:dyDescent="0.3">
      <c r="A12265" s="1" t="s">
        <v>21587</v>
      </c>
      <c r="B12265" s="1" t="s">
        <v>6</v>
      </c>
      <c r="C12265" s="1">
        <v>0.77866774797439497</v>
      </c>
      <c r="D12265" s="6">
        <f t="shared" ca="1" si="191"/>
        <v>0.8293614496328785</v>
      </c>
    </row>
    <row r="12266" spans="1:4" x14ac:dyDescent="0.3">
      <c r="A12266" s="1" t="s">
        <v>12324</v>
      </c>
      <c r="B12266" s="1" t="s">
        <v>6</v>
      </c>
      <c r="C12266" s="1">
        <v>0.86927682161331099</v>
      </c>
      <c r="D12266" s="6">
        <f t="shared" ca="1" si="191"/>
        <v>0.68641054696975345</v>
      </c>
    </row>
    <row r="12267" spans="1:4" x14ac:dyDescent="0.3">
      <c r="A12267" s="1" t="s">
        <v>7381</v>
      </c>
      <c r="B12267" s="1" t="s">
        <v>4</v>
      </c>
      <c r="C12267" s="1">
        <v>0.81110155582427901</v>
      </c>
      <c r="D12267" s="6">
        <f t="shared" ca="1" si="191"/>
        <v>0.94542726929729259</v>
      </c>
    </row>
    <row r="12268" spans="1:4" x14ac:dyDescent="0.3">
      <c r="A12268" s="1" t="s">
        <v>26989</v>
      </c>
      <c r="B12268" s="1" t="s">
        <v>6</v>
      </c>
      <c r="C12268" s="1">
        <v>0.79574447870254505</v>
      </c>
      <c r="D12268" s="6">
        <f t="shared" ca="1" si="191"/>
        <v>0.20969718803812343</v>
      </c>
    </row>
    <row r="12269" spans="1:4" x14ac:dyDescent="0.3">
      <c r="A12269" s="1" t="s">
        <v>4396</v>
      </c>
      <c r="B12269" s="1" t="s">
        <v>4</v>
      </c>
      <c r="C12269" s="1">
        <v>0.79968333244323697</v>
      </c>
      <c r="D12269" s="6">
        <f t="shared" ca="1" si="191"/>
        <v>0.5461316943808221</v>
      </c>
    </row>
    <row r="12270" spans="1:4" x14ac:dyDescent="0.3">
      <c r="A12270" s="1" t="s">
        <v>21097</v>
      </c>
      <c r="B12270" s="1" t="s">
        <v>6</v>
      </c>
      <c r="C12270" s="1">
        <v>0.784767806529998</v>
      </c>
      <c r="D12270" s="6">
        <f t="shared" ca="1" si="191"/>
        <v>0.793857646334587</v>
      </c>
    </row>
    <row r="12271" spans="1:4" x14ac:dyDescent="0.3">
      <c r="A12271" s="1" t="s">
        <v>18471</v>
      </c>
      <c r="B12271" s="1" t="s">
        <v>6</v>
      </c>
      <c r="C12271" s="1">
        <v>0.76166266202926602</v>
      </c>
      <c r="D12271" s="6">
        <f t="shared" ca="1" si="191"/>
        <v>0.35277841723021197</v>
      </c>
    </row>
    <row r="12272" spans="1:4" x14ac:dyDescent="0.3">
      <c r="A12272" s="1" t="s">
        <v>14071</v>
      </c>
      <c r="B12272" s="1" t="s">
        <v>6</v>
      </c>
      <c r="C12272" s="1">
        <v>0.870161473751068</v>
      </c>
      <c r="D12272" s="6">
        <f t="shared" ca="1" si="191"/>
        <v>0.5836597372762572</v>
      </c>
    </row>
    <row r="12273" spans="1:4" x14ac:dyDescent="0.3">
      <c r="A12273" s="1" t="s">
        <v>4072</v>
      </c>
      <c r="B12273" s="1" t="s">
        <v>4</v>
      </c>
      <c r="C12273" s="1">
        <v>0.78730553388595503</v>
      </c>
      <c r="D12273" s="6">
        <f t="shared" ca="1" si="191"/>
        <v>9.7036821671778184E-2</v>
      </c>
    </row>
    <row r="12274" spans="1:4" x14ac:dyDescent="0.3">
      <c r="A12274" s="1" t="s">
        <v>3929</v>
      </c>
      <c r="B12274" s="1" t="s">
        <v>4</v>
      </c>
      <c r="C12274" s="1">
        <v>0.79650729894637995</v>
      </c>
      <c r="D12274" s="6">
        <f t="shared" ca="1" si="191"/>
        <v>0.38699388866521223</v>
      </c>
    </row>
    <row r="12275" spans="1:4" x14ac:dyDescent="0.3">
      <c r="A12275" s="1" t="s">
        <v>22512</v>
      </c>
      <c r="B12275" s="1" t="s">
        <v>6</v>
      </c>
      <c r="C12275" s="1">
        <v>0.77892661094665505</v>
      </c>
      <c r="D12275" s="6">
        <f t="shared" ca="1" si="191"/>
        <v>0.1280800690819085</v>
      </c>
    </row>
    <row r="12276" spans="1:4" x14ac:dyDescent="0.3">
      <c r="A12276" s="1" t="s">
        <v>7303</v>
      </c>
      <c r="B12276" s="1" t="s">
        <v>4</v>
      </c>
      <c r="C12276" s="1">
        <v>0.77503854036331099</v>
      </c>
      <c r="D12276" s="6">
        <f t="shared" ca="1" si="191"/>
        <v>0.49657350924480714</v>
      </c>
    </row>
    <row r="12277" spans="1:4" x14ac:dyDescent="0.3">
      <c r="A12277" s="1" t="s">
        <v>18668</v>
      </c>
      <c r="B12277" s="1" t="s">
        <v>6</v>
      </c>
      <c r="C12277" s="1">
        <v>0.77772861719131403</v>
      </c>
      <c r="D12277" s="6">
        <f t="shared" ca="1" si="191"/>
        <v>0.53057980483601552</v>
      </c>
    </row>
    <row r="12278" spans="1:4" x14ac:dyDescent="0.3">
      <c r="A12278" s="1" t="s">
        <v>16655</v>
      </c>
      <c r="B12278" s="1" t="s">
        <v>6</v>
      </c>
      <c r="C12278" s="1">
        <v>0.79119735956192005</v>
      </c>
      <c r="D12278" s="6">
        <f t="shared" ca="1" si="191"/>
        <v>0.42643106363243488</v>
      </c>
    </row>
    <row r="12279" spans="1:4" x14ac:dyDescent="0.3">
      <c r="A12279" s="1" t="s">
        <v>1128</v>
      </c>
      <c r="B12279" s="1" t="s">
        <v>4</v>
      </c>
      <c r="C12279" s="1">
        <v>0.81125110387802102</v>
      </c>
      <c r="D12279" s="6">
        <f t="shared" ca="1" si="191"/>
        <v>0.60625709980919607</v>
      </c>
    </row>
    <row r="12280" spans="1:4" x14ac:dyDescent="0.3">
      <c r="A12280" s="1" t="s">
        <v>17282</v>
      </c>
      <c r="B12280" s="1" t="s">
        <v>6</v>
      </c>
      <c r="C12280" s="1">
        <v>0.81698018312454201</v>
      </c>
      <c r="D12280" s="6">
        <f t="shared" ca="1" si="191"/>
        <v>0.82768358233254791</v>
      </c>
    </row>
    <row r="12281" spans="1:4" x14ac:dyDescent="0.3">
      <c r="A12281" s="1" t="s">
        <v>7702</v>
      </c>
      <c r="B12281" s="1" t="s">
        <v>4</v>
      </c>
      <c r="C12281" s="1">
        <v>0.79477870464324896</v>
      </c>
      <c r="D12281" s="6">
        <f t="shared" ca="1" si="191"/>
        <v>0.34652628116840845</v>
      </c>
    </row>
    <row r="12282" spans="1:4" x14ac:dyDescent="0.3">
      <c r="A12282" s="1" t="s">
        <v>4988</v>
      </c>
      <c r="B12282" s="1" t="s">
        <v>4</v>
      </c>
      <c r="C12282" s="1">
        <v>0.88500916957855202</v>
      </c>
      <c r="D12282" s="6">
        <f t="shared" ca="1" si="191"/>
        <v>0.46490339307973305</v>
      </c>
    </row>
    <row r="12283" spans="1:4" x14ac:dyDescent="0.3">
      <c r="A12283" s="1" t="s">
        <v>9193</v>
      </c>
      <c r="B12283" s="1" t="s">
        <v>4</v>
      </c>
      <c r="C12283" s="1">
        <v>0.88175743818283003</v>
      </c>
      <c r="D12283" s="6">
        <f t="shared" ca="1" si="191"/>
        <v>0.9383052065798505</v>
      </c>
    </row>
    <row r="12284" spans="1:4" x14ac:dyDescent="0.3">
      <c r="A12284" s="1" t="s">
        <v>9267</v>
      </c>
      <c r="B12284" s="1" t="s">
        <v>4</v>
      </c>
      <c r="C12284" s="1">
        <v>0.77319723367690996</v>
      </c>
      <c r="D12284" s="6">
        <f t="shared" ca="1" si="191"/>
        <v>1.4380990242720548E-3</v>
      </c>
    </row>
    <row r="12285" spans="1:4" x14ac:dyDescent="0.3">
      <c r="A12285" s="1" t="s">
        <v>12051</v>
      </c>
      <c r="B12285" s="1" t="s">
        <v>6</v>
      </c>
      <c r="C12285" s="1">
        <v>0.86052107810974099</v>
      </c>
      <c r="D12285" s="6">
        <f t="shared" ca="1" si="191"/>
        <v>0.33502131492558695</v>
      </c>
    </row>
    <row r="12286" spans="1:4" x14ac:dyDescent="0.3">
      <c r="A12286" s="1" t="s">
        <v>17883</v>
      </c>
      <c r="B12286" s="1" t="s">
        <v>6</v>
      </c>
      <c r="C12286" s="1">
        <v>0.78718966245651201</v>
      </c>
      <c r="D12286" s="6">
        <f t="shared" ca="1" si="191"/>
        <v>0.55006769384313414</v>
      </c>
    </row>
    <row r="12287" spans="1:4" x14ac:dyDescent="0.3">
      <c r="A12287" s="1" t="s">
        <v>5833</v>
      </c>
      <c r="B12287" s="1" t="s">
        <v>4</v>
      </c>
      <c r="C12287" s="1">
        <v>0.83280730247497503</v>
      </c>
      <c r="D12287" s="6">
        <f t="shared" ca="1" si="191"/>
        <v>0.69687771174180846</v>
      </c>
    </row>
    <row r="12288" spans="1:4" x14ac:dyDescent="0.3">
      <c r="A12288" s="1" t="s">
        <v>2654</v>
      </c>
      <c r="B12288" s="1" t="s">
        <v>4</v>
      </c>
      <c r="C12288" s="1">
        <v>0.84461820125579801</v>
      </c>
      <c r="D12288" s="6">
        <f t="shared" ca="1" si="191"/>
        <v>0.57232865909576269</v>
      </c>
    </row>
    <row r="12289" spans="1:4" x14ac:dyDescent="0.3">
      <c r="A12289" s="1" t="s">
        <v>4775</v>
      </c>
      <c r="B12289" s="1" t="s">
        <v>4</v>
      </c>
      <c r="C12289" s="1">
        <v>0.87088739871978704</v>
      </c>
      <c r="D12289" s="6">
        <f t="shared" ca="1" si="191"/>
        <v>0.69220408785774923</v>
      </c>
    </row>
    <row r="12290" spans="1:4" x14ac:dyDescent="0.3">
      <c r="A12290" s="1" t="s">
        <v>17018</v>
      </c>
      <c r="B12290" s="1" t="s">
        <v>6</v>
      </c>
      <c r="C12290" s="1">
        <v>0.81138849258422796</v>
      </c>
      <c r="D12290" s="6">
        <f t="shared" ref="D12290:D12353" ca="1" si="192">RAND()</f>
        <v>0.74543181305652495</v>
      </c>
    </row>
    <row r="12291" spans="1:4" x14ac:dyDescent="0.3">
      <c r="A12291" s="1" t="s">
        <v>6570</v>
      </c>
      <c r="B12291" s="1" t="s">
        <v>4</v>
      </c>
      <c r="C12291" s="1">
        <v>0.85081434249877896</v>
      </c>
      <c r="D12291" s="6">
        <f t="shared" ca="1" si="192"/>
        <v>0.81303117763710597</v>
      </c>
    </row>
    <row r="12292" spans="1:4" x14ac:dyDescent="0.3">
      <c r="A12292" s="1" t="s">
        <v>13948</v>
      </c>
      <c r="B12292" s="1" t="s">
        <v>6</v>
      </c>
      <c r="C12292" s="1">
        <v>0.81649917364120395</v>
      </c>
      <c r="D12292" s="6">
        <f t="shared" ca="1" si="192"/>
        <v>0.65169131553272286</v>
      </c>
    </row>
    <row r="12293" spans="1:4" x14ac:dyDescent="0.3">
      <c r="A12293" s="1" t="s">
        <v>21675</v>
      </c>
      <c r="B12293" s="1" t="s">
        <v>6</v>
      </c>
      <c r="C12293" s="1">
        <v>0.82213038206100397</v>
      </c>
      <c r="D12293" s="6">
        <f t="shared" ca="1" si="192"/>
        <v>0.64759784161117895</v>
      </c>
    </row>
    <row r="12294" spans="1:4" x14ac:dyDescent="0.3">
      <c r="A12294" s="1" t="s">
        <v>5234</v>
      </c>
      <c r="B12294" s="1" t="s">
        <v>4</v>
      </c>
      <c r="C12294" s="1">
        <v>0.856176257133483</v>
      </c>
      <c r="D12294" s="6">
        <f t="shared" ca="1" si="192"/>
        <v>0.70035028179435932</v>
      </c>
    </row>
    <row r="12295" spans="1:4" x14ac:dyDescent="0.3">
      <c r="A12295" s="1" t="s">
        <v>412</v>
      </c>
      <c r="B12295" s="1" t="s">
        <v>4</v>
      </c>
      <c r="C12295" s="1">
        <v>0.85315948724746704</v>
      </c>
      <c r="D12295" s="6">
        <f t="shared" ca="1" si="192"/>
        <v>0.14981430864515854</v>
      </c>
    </row>
    <row r="12296" spans="1:4" x14ac:dyDescent="0.3">
      <c r="A12296" s="1" t="s">
        <v>27241</v>
      </c>
      <c r="B12296" s="1" t="s">
        <v>6</v>
      </c>
      <c r="C12296" s="1">
        <v>0.78359663486480702</v>
      </c>
      <c r="D12296" s="6">
        <f t="shared" ca="1" si="192"/>
        <v>0.51847363917328904</v>
      </c>
    </row>
    <row r="12297" spans="1:4" x14ac:dyDescent="0.3">
      <c r="A12297" s="1" t="s">
        <v>19272</v>
      </c>
      <c r="B12297" s="1" t="s">
        <v>6</v>
      </c>
      <c r="C12297" s="1">
        <v>0.77460336685180597</v>
      </c>
      <c r="D12297" s="6">
        <f t="shared" ca="1" si="192"/>
        <v>0.34771525663943958</v>
      </c>
    </row>
    <row r="12298" spans="1:4" x14ac:dyDescent="0.3">
      <c r="A12298" s="1" t="s">
        <v>6165</v>
      </c>
      <c r="B12298" s="1" t="s">
        <v>4</v>
      </c>
      <c r="C12298" s="1">
        <v>0.80205160379409701</v>
      </c>
      <c r="D12298" s="6">
        <f t="shared" ca="1" si="192"/>
        <v>0.76900696605047758</v>
      </c>
    </row>
    <row r="12299" spans="1:4" x14ac:dyDescent="0.3">
      <c r="A12299" s="1" t="s">
        <v>18461</v>
      </c>
      <c r="B12299" s="1" t="s">
        <v>6</v>
      </c>
      <c r="C12299" s="1">
        <v>0.803211688995361</v>
      </c>
      <c r="D12299" s="6">
        <f t="shared" ca="1" si="192"/>
        <v>0.91232054908145521</v>
      </c>
    </row>
    <row r="12300" spans="1:4" x14ac:dyDescent="0.3">
      <c r="A12300" s="1" t="s">
        <v>1757</v>
      </c>
      <c r="B12300" s="1" t="s">
        <v>4</v>
      </c>
      <c r="C12300" s="1">
        <v>0.78201442956924405</v>
      </c>
      <c r="D12300" s="6">
        <f t="shared" ca="1" si="192"/>
        <v>0.796340148151925</v>
      </c>
    </row>
    <row r="12301" spans="1:4" x14ac:dyDescent="0.3">
      <c r="A12301" s="1" t="s">
        <v>7762</v>
      </c>
      <c r="B12301" s="1" t="s">
        <v>4</v>
      </c>
      <c r="C12301" s="1">
        <v>0.81175583600997903</v>
      </c>
      <c r="D12301" s="6">
        <f t="shared" ca="1" si="192"/>
        <v>0.14321270075181725</v>
      </c>
    </row>
    <row r="12302" spans="1:4" x14ac:dyDescent="0.3">
      <c r="A12302" s="1" t="s">
        <v>1280</v>
      </c>
      <c r="B12302" s="1" t="s">
        <v>4</v>
      </c>
      <c r="C12302" s="1">
        <v>0.91425573825836104</v>
      </c>
      <c r="D12302" s="6">
        <f t="shared" ca="1" si="192"/>
        <v>0.20131950537637355</v>
      </c>
    </row>
    <row r="12303" spans="1:4" x14ac:dyDescent="0.3">
      <c r="A12303" s="1" t="s">
        <v>8379</v>
      </c>
      <c r="B12303" s="1" t="s">
        <v>4</v>
      </c>
      <c r="C12303" s="1">
        <v>0.88515520095825195</v>
      </c>
      <c r="D12303" s="6">
        <f t="shared" ca="1" si="192"/>
        <v>0.42681101005507183</v>
      </c>
    </row>
    <row r="12304" spans="1:4" x14ac:dyDescent="0.3">
      <c r="A12304" s="1" t="s">
        <v>21267</v>
      </c>
      <c r="B12304" s="1" t="s">
        <v>6</v>
      </c>
      <c r="C12304" s="1">
        <v>0.77350115776062001</v>
      </c>
      <c r="D12304" s="6">
        <f t="shared" ca="1" si="192"/>
        <v>0.27737608994308671</v>
      </c>
    </row>
    <row r="12305" spans="1:4" x14ac:dyDescent="0.3">
      <c r="A12305" s="1" t="s">
        <v>5837</v>
      </c>
      <c r="B12305" s="1" t="s">
        <v>4</v>
      </c>
      <c r="C12305" s="1">
        <v>0.85587453842162997</v>
      </c>
      <c r="D12305" s="6">
        <f t="shared" ca="1" si="192"/>
        <v>0.94122145255859413</v>
      </c>
    </row>
    <row r="12306" spans="1:4" x14ac:dyDescent="0.3">
      <c r="A12306" s="1" t="s">
        <v>26299</v>
      </c>
      <c r="B12306" s="1" t="s">
        <v>6</v>
      </c>
      <c r="C12306" s="1">
        <v>0.77814608812332098</v>
      </c>
      <c r="D12306" s="6">
        <f t="shared" ca="1" si="192"/>
        <v>0.6762888308660564</v>
      </c>
    </row>
    <row r="12307" spans="1:4" x14ac:dyDescent="0.3">
      <c r="A12307" s="1" t="s">
        <v>12023</v>
      </c>
      <c r="B12307" s="1" t="s">
        <v>6</v>
      </c>
      <c r="C12307" s="1">
        <v>0.77019208669662398</v>
      </c>
      <c r="D12307" s="6">
        <f t="shared" ca="1" si="192"/>
        <v>3.5993660402184213E-2</v>
      </c>
    </row>
    <row r="12308" spans="1:4" x14ac:dyDescent="0.3">
      <c r="A12308" s="1" t="s">
        <v>23776</v>
      </c>
      <c r="B12308" s="1" t="s">
        <v>6</v>
      </c>
      <c r="C12308" s="1">
        <v>0.76533383131027199</v>
      </c>
      <c r="D12308" s="6">
        <f t="shared" ca="1" si="192"/>
        <v>0.70095847922109467</v>
      </c>
    </row>
    <row r="12309" spans="1:4" x14ac:dyDescent="0.3">
      <c r="A12309" s="1" t="s">
        <v>12337</v>
      </c>
      <c r="B12309" s="1" t="s">
        <v>6</v>
      </c>
      <c r="C12309" s="1">
        <v>0.83948111534118597</v>
      </c>
      <c r="D12309" s="6">
        <f t="shared" ca="1" si="192"/>
        <v>0.7931773509112986</v>
      </c>
    </row>
    <row r="12310" spans="1:4" x14ac:dyDescent="0.3">
      <c r="A12310" s="1" t="s">
        <v>13432</v>
      </c>
      <c r="B12310" s="1" t="s">
        <v>6</v>
      </c>
      <c r="C12310" s="1">
        <v>0.82595139741897505</v>
      </c>
      <c r="D12310" s="6">
        <f t="shared" ca="1" si="192"/>
        <v>0.13965085538392519</v>
      </c>
    </row>
    <row r="12311" spans="1:4" x14ac:dyDescent="0.3">
      <c r="A12311" s="1" t="s">
        <v>20973</v>
      </c>
      <c r="B12311" s="1" t="s">
        <v>6</v>
      </c>
      <c r="C12311" s="1">
        <v>0.85435217618942205</v>
      </c>
      <c r="D12311" s="6">
        <f t="shared" ca="1" si="192"/>
        <v>0.94088428632437449</v>
      </c>
    </row>
    <row r="12312" spans="1:4" x14ac:dyDescent="0.3">
      <c r="A12312" s="1" t="s">
        <v>18785</v>
      </c>
      <c r="B12312" s="1" t="s">
        <v>6</v>
      </c>
      <c r="C12312" s="1">
        <v>0.79333788156509399</v>
      </c>
      <c r="D12312" s="6">
        <f t="shared" ca="1" si="192"/>
        <v>0.86289392019273148</v>
      </c>
    </row>
    <row r="12313" spans="1:4" x14ac:dyDescent="0.3">
      <c r="A12313" s="1" t="s">
        <v>28184</v>
      </c>
      <c r="B12313" s="1" t="s">
        <v>6</v>
      </c>
      <c r="C12313" s="1">
        <v>0.78160291910171498</v>
      </c>
      <c r="D12313" s="6">
        <f t="shared" ca="1" si="192"/>
        <v>0.49993846212999637</v>
      </c>
    </row>
    <row r="12314" spans="1:4" x14ac:dyDescent="0.3">
      <c r="A12314" s="1" t="s">
        <v>16475</v>
      </c>
      <c r="B12314" s="1" t="s">
        <v>6</v>
      </c>
      <c r="C12314" s="1">
        <v>0.81833744049072199</v>
      </c>
      <c r="D12314" s="6">
        <f t="shared" ca="1" si="192"/>
        <v>0.21537035080543343</v>
      </c>
    </row>
    <row r="12315" spans="1:4" x14ac:dyDescent="0.3">
      <c r="A12315" s="1" t="s">
        <v>8729</v>
      </c>
      <c r="B12315" s="1" t="s">
        <v>4</v>
      </c>
      <c r="C12315" s="1">
        <v>0.76986527442932096</v>
      </c>
      <c r="D12315" s="6">
        <f t="shared" ca="1" si="192"/>
        <v>0.535136760337936</v>
      </c>
    </row>
    <row r="12316" spans="1:4" x14ac:dyDescent="0.3">
      <c r="A12316" s="1" t="s">
        <v>22111</v>
      </c>
      <c r="B12316" s="1" t="s">
        <v>6</v>
      </c>
      <c r="C12316" s="1">
        <v>0.82593411207199097</v>
      </c>
      <c r="D12316" s="6">
        <f t="shared" ca="1" si="192"/>
        <v>0.99788394060182517</v>
      </c>
    </row>
    <row r="12317" spans="1:4" x14ac:dyDescent="0.3">
      <c r="A12317" s="1" t="s">
        <v>7524</v>
      </c>
      <c r="B12317" s="1" t="s">
        <v>4</v>
      </c>
      <c r="C12317" s="1">
        <v>0.84107798337936401</v>
      </c>
      <c r="D12317" s="6">
        <f t="shared" ca="1" si="192"/>
        <v>0.29385941623496237</v>
      </c>
    </row>
    <row r="12318" spans="1:4" x14ac:dyDescent="0.3">
      <c r="A12318" s="1" t="s">
        <v>21795</v>
      </c>
      <c r="B12318" s="1" t="s">
        <v>6</v>
      </c>
      <c r="C12318" s="1">
        <v>0.77346158027648904</v>
      </c>
      <c r="D12318" s="6">
        <f t="shared" ca="1" si="192"/>
        <v>0.85833134896329877</v>
      </c>
    </row>
    <row r="12319" spans="1:4" x14ac:dyDescent="0.3">
      <c r="A12319" s="1" t="s">
        <v>8271</v>
      </c>
      <c r="B12319" s="1" t="s">
        <v>4</v>
      </c>
      <c r="C12319" s="1">
        <v>0.90243101119995095</v>
      </c>
      <c r="D12319" s="6">
        <f t="shared" ca="1" si="192"/>
        <v>0.18262001262644401</v>
      </c>
    </row>
    <row r="12320" spans="1:4" x14ac:dyDescent="0.3">
      <c r="A12320" s="1" t="s">
        <v>3827</v>
      </c>
      <c r="B12320" s="1" t="s">
        <v>4</v>
      </c>
      <c r="C12320" s="1">
        <v>0.91325181722640902</v>
      </c>
      <c r="D12320" s="6">
        <f t="shared" ca="1" si="192"/>
        <v>0.92447099026268464</v>
      </c>
    </row>
    <row r="12321" spans="1:4" x14ac:dyDescent="0.3">
      <c r="A12321" s="1" t="s">
        <v>25123</v>
      </c>
      <c r="B12321" s="1" t="s">
        <v>6</v>
      </c>
      <c r="C12321" s="1">
        <v>0.78512787818908603</v>
      </c>
      <c r="D12321" s="6">
        <f t="shared" ca="1" si="192"/>
        <v>0.13928308431248637</v>
      </c>
    </row>
    <row r="12322" spans="1:4" x14ac:dyDescent="0.3">
      <c r="A12322" s="1" t="s">
        <v>15449</v>
      </c>
      <c r="B12322" s="1" t="s">
        <v>6</v>
      </c>
      <c r="C12322" s="1">
        <v>0.82458311319351196</v>
      </c>
      <c r="D12322" s="6">
        <f t="shared" ca="1" si="192"/>
        <v>0.85808838066835846</v>
      </c>
    </row>
    <row r="12323" spans="1:4" x14ac:dyDescent="0.3">
      <c r="A12323" s="1" t="s">
        <v>27081</v>
      </c>
      <c r="B12323" s="1" t="s">
        <v>6</v>
      </c>
      <c r="C12323" s="1">
        <v>0.79178357124328602</v>
      </c>
      <c r="D12323" s="6">
        <f t="shared" ca="1" si="192"/>
        <v>0.9401671171608309</v>
      </c>
    </row>
    <row r="12324" spans="1:4" x14ac:dyDescent="0.3">
      <c r="A12324" s="1" t="s">
        <v>13098</v>
      </c>
      <c r="B12324" s="1" t="s">
        <v>6</v>
      </c>
      <c r="C12324" s="1">
        <v>0.81335842609405495</v>
      </c>
      <c r="D12324" s="6">
        <f t="shared" ca="1" si="192"/>
        <v>2.6311916102940813E-2</v>
      </c>
    </row>
    <row r="12325" spans="1:4" x14ac:dyDescent="0.3">
      <c r="A12325" s="1" t="s">
        <v>1437</v>
      </c>
      <c r="B12325" s="1" t="s">
        <v>4</v>
      </c>
      <c r="C12325" s="1">
        <v>0.86259853839874201</v>
      </c>
      <c r="D12325" s="6">
        <f t="shared" ca="1" si="192"/>
        <v>0.49589873297312559</v>
      </c>
    </row>
    <row r="12326" spans="1:4" x14ac:dyDescent="0.3">
      <c r="A12326" s="1" t="s">
        <v>14771</v>
      </c>
      <c r="B12326" s="1" t="s">
        <v>6</v>
      </c>
      <c r="C12326" s="1">
        <v>0.79449892044067305</v>
      </c>
      <c r="D12326" s="6">
        <f t="shared" ca="1" si="192"/>
        <v>0.38734083835506372</v>
      </c>
    </row>
    <row r="12327" spans="1:4" x14ac:dyDescent="0.3">
      <c r="A12327" s="1" t="s">
        <v>16543</v>
      </c>
      <c r="B12327" s="1" t="s">
        <v>6</v>
      </c>
      <c r="C12327" s="1">
        <v>0.81749713420867898</v>
      </c>
      <c r="D12327" s="6">
        <f t="shared" ca="1" si="192"/>
        <v>0.92675184448985293</v>
      </c>
    </row>
    <row r="12328" spans="1:4" x14ac:dyDescent="0.3">
      <c r="A12328" s="1" t="s">
        <v>22424</v>
      </c>
      <c r="B12328" s="1" t="s">
        <v>6</v>
      </c>
      <c r="C12328" s="1">
        <v>0.81029248237609797</v>
      </c>
      <c r="D12328" s="6">
        <f t="shared" ca="1" si="192"/>
        <v>0.92238761843045425</v>
      </c>
    </row>
    <row r="12329" spans="1:4" x14ac:dyDescent="0.3">
      <c r="A12329" s="1" t="s">
        <v>13101</v>
      </c>
      <c r="B12329" s="1" t="s">
        <v>6</v>
      </c>
      <c r="C12329" s="1">
        <v>0.80024820566177302</v>
      </c>
      <c r="D12329" s="6">
        <f t="shared" ca="1" si="192"/>
        <v>0.96935438422589337</v>
      </c>
    </row>
    <row r="12330" spans="1:4" x14ac:dyDescent="0.3">
      <c r="A12330" s="1" t="s">
        <v>15145</v>
      </c>
      <c r="B12330" s="1" t="s">
        <v>6</v>
      </c>
      <c r="C12330" s="1">
        <v>0.88565152883529596</v>
      </c>
      <c r="D12330" s="6">
        <f t="shared" ca="1" si="192"/>
        <v>0.55282865838464157</v>
      </c>
    </row>
    <row r="12331" spans="1:4" x14ac:dyDescent="0.3">
      <c r="A12331" s="1" t="s">
        <v>4439</v>
      </c>
      <c r="B12331" s="1" t="s">
        <v>4</v>
      </c>
      <c r="C12331" s="1">
        <v>0.87552827596664395</v>
      </c>
      <c r="D12331" s="6">
        <f t="shared" ca="1" si="192"/>
        <v>0.96513023144824128</v>
      </c>
    </row>
    <row r="12332" spans="1:4" x14ac:dyDescent="0.3">
      <c r="A12332" s="1" t="s">
        <v>18506</v>
      </c>
      <c r="B12332" s="1" t="s">
        <v>6</v>
      </c>
      <c r="C12332" s="1">
        <v>0.80612069368362405</v>
      </c>
      <c r="D12332" s="6">
        <f t="shared" ca="1" si="192"/>
        <v>0.10789030669748167</v>
      </c>
    </row>
    <row r="12333" spans="1:4" x14ac:dyDescent="0.3">
      <c r="A12333" s="1" t="s">
        <v>13693</v>
      </c>
      <c r="B12333" s="1" t="s">
        <v>6</v>
      </c>
      <c r="C12333" s="1">
        <v>0.84286755323410001</v>
      </c>
      <c r="D12333" s="6">
        <f t="shared" ca="1" si="192"/>
        <v>0.8447341132794518</v>
      </c>
    </row>
    <row r="12334" spans="1:4" x14ac:dyDescent="0.3">
      <c r="A12334" s="1" t="s">
        <v>4808</v>
      </c>
      <c r="B12334" s="1" t="s">
        <v>4</v>
      </c>
      <c r="C12334" s="1">
        <v>0.77267444133758501</v>
      </c>
      <c r="D12334" s="6">
        <f t="shared" ca="1" si="192"/>
        <v>0.48279276094122114</v>
      </c>
    </row>
    <row r="12335" spans="1:4" x14ac:dyDescent="0.3">
      <c r="A12335" s="1" t="s">
        <v>5663</v>
      </c>
      <c r="B12335" s="1" t="s">
        <v>4</v>
      </c>
      <c r="C12335" s="1">
        <v>0.90566849708557096</v>
      </c>
      <c r="D12335" s="6">
        <f t="shared" ca="1" si="192"/>
        <v>0.33036697337214049</v>
      </c>
    </row>
    <row r="12336" spans="1:4" x14ac:dyDescent="0.3">
      <c r="A12336" s="1" t="s">
        <v>4204</v>
      </c>
      <c r="B12336" s="1" t="s">
        <v>4</v>
      </c>
      <c r="C12336" s="1">
        <v>0.83830022811889604</v>
      </c>
      <c r="D12336" s="6">
        <f t="shared" ca="1" si="192"/>
        <v>0.1359683715873421</v>
      </c>
    </row>
    <row r="12337" spans="1:4" x14ac:dyDescent="0.3">
      <c r="A12337" s="1" t="s">
        <v>16156</v>
      </c>
      <c r="B12337" s="1" t="s">
        <v>6</v>
      </c>
      <c r="C12337" s="1">
        <v>0.86332190036773604</v>
      </c>
      <c r="D12337" s="6">
        <f t="shared" ca="1" si="192"/>
        <v>0.85219290394745284</v>
      </c>
    </row>
    <row r="12338" spans="1:4" x14ac:dyDescent="0.3">
      <c r="A12338" s="1" t="s">
        <v>7797</v>
      </c>
      <c r="B12338" s="1" t="s">
        <v>4</v>
      </c>
      <c r="C12338" s="1">
        <v>0.82328355312347401</v>
      </c>
      <c r="D12338" s="6">
        <f t="shared" ca="1" si="192"/>
        <v>0.16426706251748968</v>
      </c>
    </row>
    <row r="12339" spans="1:4" x14ac:dyDescent="0.3">
      <c r="A12339" s="1" t="s">
        <v>4471</v>
      </c>
      <c r="B12339" s="1" t="s">
        <v>4</v>
      </c>
      <c r="C12339" s="1">
        <v>0.819979488849639</v>
      </c>
      <c r="D12339" s="6">
        <f t="shared" ca="1" si="192"/>
        <v>0.62476517173162327</v>
      </c>
    </row>
    <row r="12340" spans="1:4" x14ac:dyDescent="0.3">
      <c r="A12340" s="1" t="s">
        <v>8884</v>
      </c>
      <c r="B12340" s="1" t="s">
        <v>4</v>
      </c>
      <c r="C12340" s="1">
        <v>0.87139576673507602</v>
      </c>
      <c r="D12340" s="6">
        <f t="shared" ca="1" si="192"/>
        <v>0.89702836632418859</v>
      </c>
    </row>
    <row r="12341" spans="1:4" x14ac:dyDescent="0.3">
      <c r="A12341" s="1" t="s">
        <v>4868</v>
      </c>
      <c r="B12341" s="1" t="s">
        <v>4</v>
      </c>
      <c r="C12341" s="1">
        <v>0.89216500520706099</v>
      </c>
      <c r="D12341" s="6">
        <f t="shared" ca="1" si="192"/>
        <v>0.84991522025946686</v>
      </c>
    </row>
    <row r="12342" spans="1:4" x14ac:dyDescent="0.3">
      <c r="A12342" s="1" t="s">
        <v>13706</v>
      </c>
      <c r="B12342" s="1" t="s">
        <v>6</v>
      </c>
      <c r="C12342" s="1">
        <v>0.858678698539733</v>
      </c>
      <c r="D12342" s="6">
        <f t="shared" ca="1" si="192"/>
        <v>0.2877008206134154</v>
      </c>
    </row>
    <row r="12343" spans="1:4" x14ac:dyDescent="0.3">
      <c r="A12343" s="1" t="s">
        <v>23059</v>
      </c>
      <c r="B12343" s="1" t="s">
        <v>6</v>
      </c>
      <c r="C12343" s="1">
        <v>0.79108393192291204</v>
      </c>
      <c r="D12343" s="6">
        <f t="shared" ca="1" si="192"/>
        <v>0.13207566319015729</v>
      </c>
    </row>
    <row r="12344" spans="1:4" x14ac:dyDescent="0.3">
      <c r="A12344" s="1" t="s">
        <v>13622</v>
      </c>
      <c r="B12344" s="1" t="s">
        <v>6</v>
      </c>
      <c r="C12344" s="1">
        <v>0.82011860609054499</v>
      </c>
      <c r="D12344" s="6">
        <f t="shared" ca="1" si="192"/>
        <v>0.40999170763709236</v>
      </c>
    </row>
    <row r="12345" spans="1:4" x14ac:dyDescent="0.3">
      <c r="A12345" s="1" t="s">
        <v>5577</v>
      </c>
      <c r="B12345" s="1" t="s">
        <v>4</v>
      </c>
      <c r="C12345" s="1">
        <v>0.83028972148895197</v>
      </c>
      <c r="D12345" s="6">
        <f t="shared" ca="1" si="192"/>
        <v>0.76359251839406328</v>
      </c>
    </row>
    <row r="12346" spans="1:4" x14ac:dyDescent="0.3">
      <c r="A12346" s="1" t="s">
        <v>16918</v>
      </c>
      <c r="B12346" s="1" t="s">
        <v>6</v>
      </c>
      <c r="C12346" s="1">
        <v>0.793595671653747</v>
      </c>
      <c r="D12346" s="6">
        <f t="shared" ca="1" si="192"/>
        <v>0.97136127218929291</v>
      </c>
    </row>
    <row r="12347" spans="1:4" x14ac:dyDescent="0.3">
      <c r="A12347" s="1" t="s">
        <v>15079</v>
      </c>
      <c r="B12347" s="1" t="s">
        <v>6</v>
      </c>
      <c r="C12347" s="1">
        <v>0.89508348703384399</v>
      </c>
      <c r="D12347" s="6">
        <f t="shared" ca="1" si="192"/>
        <v>0.96835366945231671</v>
      </c>
    </row>
    <row r="12348" spans="1:4" x14ac:dyDescent="0.3">
      <c r="A12348" s="1" t="s">
        <v>21545</v>
      </c>
      <c r="B12348" s="1" t="s">
        <v>6</v>
      </c>
      <c r="C12348" s="1">
        <v>0.78459405899047796</v>
      </c>
      <c r="D12348" s="6">
        <f t="shared" ca="1" si="192"/>
        <v>0.87141291444029956</v>
      </c>
    </row>
    <row r="12349" spans="1:4" x14ac:dyDescent="0.3">
      <c r="A12349" s="1" t="s">
        <v>17734</v>
      </c>
      <c r="B12349" s="1" t="s">
        <v>6</v>
      </c>
      <c r="C12349" s="1">
        <v>0.77151805162429798</v>
      </c>
      <c r="D12349" s="6">
        <f t="shared" ca="1" si="192"/>
        <v>0.68444458542443842</v>
      </c>
    </row>
    <row r="12350" spans="1:4" x14ac:dyDescent="0.3">
      <c r="A12350" s="1" t="s">
        <v>7903</v>
      </c>
      <c r="B12350" s="1" t="s">
        <v>4</v>
      </c>
      <c r="C12350" s="1">
        <v>0.92825245857238703</v>
      </c>
      <c r="D12350" s="6">
        <f t="shared" ca="1" si="192"/>
        <v>0.77574854907304303</v>
      </c>
    </row>
    <row r="12351" spans="1:4" x14ac:dyDescent="0.3">
      <c r="A12351" s="1" t="s">
        <v>23637</v>
      </c>
      <c r="B12351" s="1" t="s">
        <v>6</v>
      </c>
      <c r="C12351" s="1">
        <v>0.78524261713027899</v>
      </c>
      <c r="D12351" s="6">
        <f t="shared" ca="1" si="192"/>
        <v>0.32122205134108106</v>
      </c>
    </row>
    <row r="12352" spans="1:4" x14ac:dyDescent="0.3">
      <c r="A12352" s="1" t="s">
        <v>12859</v>
      </c>
      <c r="B12352" s="1" t="s">
        <v>6</v>
      </c>
      <c r="C12352" s="1">
        <v>0.87765920162200906</v>
      </c>
      <c r="D12352" s="6">
        <f t="shared" ca="1" si="192"/>
        <v>0.2242893386185828</v>
      </c>
    </row>
    <row r="12353" spans="1:4" x14ac:dyDescent="0.3">
      <c r="A12353" s="1" t="s">
        <v>7469</v>
      </c>
      <c r="B12353" s="1" t="s">
        <v>4</v>
      </c>
      <c r="C12353" s="1">
        <v>0.85786402225494296</v>
      </c>
      <c r="D12353" s="6">
        <f t="shared" ca="1" si="192"/>
        <v>0.57098531981578549</v>
      </c>
    </row>
    <row r="12354" spans="1:4" x14ac:dyDescent="0.3">
      <c r="A12354" s="1" t="s">
        <v>14125</v>
      </c>
      <c r="B12354" s="1" t="s">
        <v>6</v>
      </c>
      <c r="C12354" s="1">
        <v>0.803996682167053</v>
      </c>
      <c r="D12354" s="6">
        <f t="shared" ref="D12354:D12417" ca="1" si="193">RAND()</f>
        <v>0.56882632464769678</v>
      </c>
    </row>
    <row r="12355" spans="1:4" x14ac:dyDescent="0.3">
      <c r="A12355" s="1" t="s">
        <v>21355</v>
      </c>
      <c r="B12355" s="1" t="s">
        <v>6</v>
      </c>
      <c r="C12355" s="1">
        <v>0.83739417791366499</v>
      </c>
      <c r="D12355" s="6">
        <f t="shared" ca="1" si="193"/>
        <v>8.5563515503033871E-2</v>
      </c>
    </row>
    <row r="12356" spans="1:4" x14ac:dyDescent="0.3">
      <c r="A12356" s="1" t="s">
        <v>4994</v>
      </c>
      <c r="B12356" s="1" t="s">
        <v>4</v>
      </c>
      <c r="C12356" s="1">
        <v>0.86645579338073697</v>
      </c>
      <c r="D12356" s="6">
        <f t="shared" ca="1" si="193"/>
        <v>0.95451305832731947</v>
      </c>
    </row>
    <row r="12357" spans="1:4" x14ac:dyDescent="0.3">
      <c r="A12357" s="1" t="s">
        <v>361</v>
      </c>
      <c r="B12357" s="1" t="s">
        <v>4</v>
      </c>
      <c r="C12357" s="1">
        <v>0.81628638505935602</v>
      </c>
      <c r="D12357" s="6">
        <f t="shared" ca="1" si="193"/>
        <v>0.63350873839417987</v>
      </c>
    </row>
    <row r="12358" spans="1:4" x14ac:dyDescent="0.3">
      <c r="A12358" s="1" t="s">
        <v>23407</v>
      </c>
      <c r="B12358" s="1" t="s">
        <v>6</v>
      </c>
      <c r="C12358" s="1">
        <v>0.78703057765960605</v>
      </c>
      <c r="D12358" s="6">
        <f t="shared" ca="1" si="193"/>
        <v>0.41909527503071053</v>
      </c>
    </row>
    <row r="12359" spans="1:4" x14ac:dyDescent="0.3">
      <c r="A12359" s="1" t="s">
        <v>16873</v>
      </c>
      <c r="B12359" s="1" t="s">
        <v>6</v>
      </c>
      <c r="C12359" s="1">
        <v>0.78385698795318604</v>
      </c>
      <c r="D12359" s="6">
        <f t="shared" ca="1" si="193"/>
        <v>0.47926010925805618</v>
      </c>
    </row>
    <row r="12360" spans="1:4" x14ac:dyDescent="0.3">
      <c r="A12360" s="1" t="s">
        <v>17676</v>
      </c>
      <c r="B12360" s="1" t="s">
        <v>6</v>
      </c>
      <c r="C12360" s="1">
        <v>0.81514137983322099</v>
      </c>
      <c r="D12360" s="6">
        <f t="shared" ca="1" si="193"/>
        <v>0.65133621246396856</v>
      </c>
    </row>
    <row r="12361" spans="1:4" x14ac:dyDescent="0.3">
      <c r="A12361" s="1" t="s">
        <v>5835</v>
      </c>
      <c r="B12361" s="1" t="s">
        <v>4</v>
      </c>
      <c r="C12361" s="1">
        <v>0.78451102972030595</v>
      </c>
      <c r="D12361" s="6">
        <f t="shared" ca="1" si="193"/>
        <v>0.45389082164010652</v>
      </c>
    </row>
    <row r="12362" spans="1:4" x14ac:dyDescent="0.3">
      <c r="A12362" s="1" t="s">
        <v>4277</v>
      </c>
      <c r="B12362" s="1" t="s">
        <v>4</v>
      </c>
      <c r="C12362" s="1">
        <v>0.90626734495162897</v>
      </c>
      <c r="D12362" s="6">
        <f t="shared" ca="1" si="193"/>
        <v>0.83503980582084103</v>
      </c>
    </row>
    <row r="12363" spans="1:4" x14ac:dyDescent="0.3">
      <c r="A12363" s="1" t="s">
        <v>8006</v>
      </c>
      <c r="B12363" s="1" t="s">
        <v>4</v>
      </c>
      <c r="C12363" s="1">
        <v>0.84169590473175004</v>
      </c>
      <c r="D12363" s="6">
        <f t="shared" ca="1" si="193"/>
        <v>0.6417892297349036</v>
      </c>
    </row>
    <row r="12364" spans="1:4" x14ac:dyDescent="0.3">
      <c r="A12364" s="1" t="s">
        <v>23588</v>
      </c>
      <c r="B12364" s="1" t="s">
        <v>6</v>
      </c>
      <c r="C12364" s="1">
        <v>0.78680807352065996</v>
      </c>
      <c r="D12364" s="6">
        <f t="shared" ca="1" si="193"/>
        <v>0.34634570937936904</v>
      </c>
    </row>
    <row r="12365" spans="1:4" x14ac:dyDescent="0.3">
      <c r="A12365" s="1" t="s">
        <v>15701</v>
      </c>
      <c r="B12365" s="1" t="s">
        <v>6</v>
      </c>
      <c r="C12365" s="1">
        <v>0.80583649873733498</v>
      </c>
      <c r="D12365" s="6">
        <f t="shared" ca="1" si="193"/>
        <v>0.36213015988117558</v>
      </c>
    </row>
    <row r="12366" spans="1:4" x14ac:dyDescent="0.3">
      <c r="A12366" s="1" t="s">
        <v>18917</v>
      </c>
      <c r="B12366" s="1" t="s">
        <v>6</v>
      </c>
      <c r="C12366" s="1">
        <v>0.76437127590179399</v>
      </c>
      <c r="D12366" s="6">
        <f t="shared" ca="1" si="193"/>
        <v>0.79378442452806475</v>
      </c>
    </row>
    <row r="12367" spans="1:4" x14ac:dyDescent="0.3">
      <c r="A12367" s="1" t="s">
        <v>18817</v>
      </c>
      <c r="B12367" s="1" t="s">
        <v>6</v>
      </c>
      <c r="C12367" s="1">
        <v>0.79939395189285201</v>
      </c>
      <c r="D12367" s="6">
        <f t="shared" ca="1" si="193"/>
        <v>0.97544542511726795</v>
      </c>
    </row>
    <row r="12368" spans="1:4" x14ac:dyDescent="0.3">
      <c r="A12368" s="1" t="s">
        <v>22745</v>
      </c>
      <c r="B12368" s="1" t="s">
        <v>6</v>
      </c>
      <c r="C12368" s="1">
        <v>0.80513560771942105</v>
      </c>
      <c r="D12368" s="6">
        <f t="shared" ca="1" si="193"/>
        <v>0.22436040198789808</v>
      </c>
    </row>
    <row r="12369" spans="1:4" x14ac:dyDescent="0.3">
      <c r="A12369" s="1" t="s">
        <v>2330</v>
      </c>
      <c r="B12369" s="1" t="s">
        <v>4</v>
      </c>
      <c r="C12369" s="1">
        <v>0.80305498838424605</v>
      </c>
      <c r="D12369" s="6">
        <f t="shared" ca="1" si="193"/>
        <v>0.1806029042508287</v>
      </c>
    </row>
    <row r="12370" spans="1:4" x14ac:dyDescent="0.3">
      <c r="A12370" s="1" t="s">
        <v>17040</v>
      </c>
      <c r="B12370" s="1" t="s">
        <v>6</v>
      </c>
      <c r="C12370" s="1">
        <v>0.88807684183120705</v>
      </c>
      <c r="D12370" s="6">
        <f t="shared" ca="1" si="193"/>
        <v>0.83073393119290484</v>
      </c>
    </row>
    <row r="12371" spans="1:4" x14ac:dyDescent="0.3">
      <c r="A12371" s="1" t="s">
        <v>15184</v>
      </c>
      <c r="B12371" s="1" t="s">
        <v>6</v>
      </c>
      <c r="C12371" s="1">
        <v>0.79936772584915095</v>
      </c>
      <c r="D12371" s="6">
        <f t="shared" ca="1" si="193"/>
        <v>0.80027338865485331</v>
      </c>
    </row>
    <row r="12372" spans="1:4" x14ac:dyDescent="0.3">
      <c r="A12372" s="1" t="s">
        <v>28267</v>
      </c>
      <c r="B12372" s="1" t="s">
        <v>6</v>
      </c>
      <c r="C12372" s="1">
        <v>0.77574366331100397</v>
      </c>
      <c r="D12372" s="6">
        <f t="shared" ca="1" si="193"/>
        <v>0.24469651006995496</v>
      </c>
    </row>
    <row r="12373" spans="1:4" x14ac:dyDescent="0.3">
      <c r="A12373" s="1" t="s">
        <v>21091</v>
      </c>
      <c r="B12373" s="1" t="s">
        <v>6</v>
      </c>
      <c r="C12373" s="1">
        <v>0.77991086244583097</v>
      </c>
      <c r="D12373" s="6">
        <f t="shared" ca="1" si="193"/>
        <v>0.37998556032942044</v>
      </c>
    </row>
    <row r="12374" spans="1:4" x14ac:dyDescent="0.3">
      <c r="A12374" s="1" t="s">
        <v>617</v>
      </c>
      <c r="B12374" s="1" t="s">
        <v>4</v>
      </c>
      <c r="C12374" s="1">
        <v>0.80182313919067305</v>
      </c>
      <c r="D12374" s="6">
        <f t="shared" ca="1" si="193"/>
        <v>0.69489906925191403</v>
      </c>
    </row>
    <row r="12375" spans="1:4" x14ac:dyDescent="0.3">
      <c r="A12375" s="1" t="s">
        <v>24200</v>
      </c>
      <c r="B12375" s="1" t="s">
        <v>6</v>
      </c>
      <c r="C12375" s="1">
        <v>0.78166311979293801</v>
      </c>
      <c r="D12375" s="6">
        <f t="shared" ca="1" si="193"/>
        <v>0.36976186861003013</v>
      </c>
    </row>
    <row r="12376" spans="1:4" x14ac:dyDescent="0.3">
      <c r="A12376" s="1" t="s">
        <v>22968</v>
      </c>
      <c r="B12376" s="1" t="s">
        <v>6</v>
      </c>
      <c r="C12376" s="1">
        <v>0.77195423841476396</v>
      </c>
      <c r="D12376" s="6">
        <f t="shared" ca="1" si="193"/>
        <v>0.13391910871574841</v>
      </c>
    </row>
    <row r="12377" spans="1:4" x14ac:dyDescent="0.3">
      <c r="A12377" s="1" t="s">
        <v>7053</v>
      </c>
      <c r="B12377" s="1" t="s">
        <v>4</v>
      </c>
      <c r="C12377" s="1">
        <v>0.89671373367309504</v>
      </c>
      <c r="D12377" s="6">
        <f t="shared" ca="1" si="193"/>
        <v>0.49315504822669221</v>
      </c>
    </row>
    <row r="12378" spans="1:4" x14ac:dyDescent="0.3">
      <c r="A12378" s="1" t="s">
        <v>12583</v>
      </c>
      <c r="B12378" s="1" t="s">
        <v>6</v>
      </c>
      <c r="C12378" s="1">
        <v>0.78933018445968595</v>
      </c>
      <c r="D12378" s="6">
        <f t="shared" ca="1" si="193"/>
        <v>0.26670703629626202</v>
      </c>
    </row>
    <row r="12379" spans="1:4" x14ac:dyDescent="0.3">
      <c r="A12379" s="1" t="s">
        <v>19636</v>
      </c>
      <c r="B12379" s="1" t="s">
        <v>6</v>
      </c>
      <c r="C12379" s="1">
        <v>0.84196174144744795</v>
      </c>
      <c r="D12379" s="6">
        <f t="shared" ca="1" si="193"/>
        <v>0.99944602281032224</v>
      </c>
    </row>
    <row r="12380" spans="1:4" x14ac:dyDescent="0.3">
      <c r="A12380" s="1" t="s">
        <v>21697</v>
      </c>
      <c r="B12380" s="1" t="s">
        <v>6</v>
      </c>
      <c r="C12380" s="1">
        <v>0.76073724031448298</v>
      </c>
      <c r="D12380" s="6">
        <f t="shared" ca="1" si="193"/>
        <v>0.58204040750065333</v>
      </c>
    </row>
    <row r="12381" spans="1:4" x14ac:dyDescent="0.3">
      <c r="A12381" s="1" t="s">
        <v>19041</v>
      </c>
      <c r="B12381" s="1" t="s">
        <v>6</v>
      </c>
      <c r="C12381" s="1">
        <v>0.824010789394378</v>
      </c>
      <c r="D12381" s="6">
        <f t="shared" ca="1" si="193"/>
        <v>2.4645773814130911E-2</v>
      </c>
    </row>
    <row r="12382" spans="1:4" x14ac:dyDescent="0.3">
      <c r="A12382" s="1" t="s">
        <v>13629</v>
      </c>
      <c r="B12382" s="1" t="s">
        <v>6</v>
      </c>
      <c r="C12382" s="1">
        <v>0.78558200597762995</v>
      </c>
      <c r="D12382" s="6">
        <f t="shared" ca="1" si="193"/>
        <v>0.57455974495577122</v>
      </c>
    </row>
    <row r="12383" spans="1:4" x14ac:dyDescent="0.3">
      <c r="A12383" s="1" t="s">
        <v>7527</v>
      </c>
      <c r="B12383" s="1" t="s">
        <v>4</v>
      </c>
      <c r="C12383" s="1">
        <v>0.82969230413436801</v>
      </c>
      <c r="D12383" s="6">
        <f t="shared" ca="1" si="193"/>
        <v>0.13657583981296262</v>
      </c>
    </row>
    <row r="12384" spans="1:4" x14ac:dyDescent="0.3">
      <c r="A12384" s="1" t="s">
        <v>194</v>
      </c>
      <c r="B12384" s="1" t="s">
        <v>4</v>
      </c>
      <c r="C12384" s="1">
        <v>0.78098028898239102</v>
      </c>
      <c r="D12384" s="6">
        <f t="shared" ca="1" si="193"/>
        <v>0.58930690740132807</v>
      </c>
    </row>
    <row r="12385" spans="1:4" x14ac:dyDescent="0.3">
      <c r="A12385" s="1" t="s">
        <v>21650</v>
      </c>
      <c r="B12385" s="1" t="s">
        <v>6</v>
      </c>
      <c r="C12385" s="1">
        <v>0.79002904891967696</v>
      </c>
      <c r="D12385" s="6">
        <f t="shared" ca="1" si="193"/>
        <v>0.77849147384842687</v>
      </c>
    </row>
    <row r="12386" spans="1:4" x14ac:dyDescent="0.3">
      <c r="A12386" s="1" t="s">
        <v>16724</v>
      </c>
      <c r="B12386" s="1" t="s">
        <v>6</v>
      </c>
      <c r="C12386" s="1">
        <v>0.85336434841155995</v>
      </c>
      <c r="D12386" s="6">
        <f t="shared" ca="1" si="193"/>
        <v>0.80846658407260219</v>
      </c>
    </row>
    <row r="12387" spans="1:4" x14ac:dyDescent="0.3">
      <c r="A12387" s="1" t="s">
        <v>21151</v>
      </c>
      <c r="B12387" s="1" t="s">
        <v>6</v>
      </c>
      <c r="C12387" s="1">
        <v>0.77621835470199496</v>
      </c>
      <c r="D12387" s="6">
        <f t="shared" ca="1" si="193"/>
        <v>0.80092173553077806</v>
      </c>
    </row>
    <row r="12388" spans="1:4" x14ac:dyDescent="0.3">
      <c r="A12388" s="1" t="s">
        <v>20342</v>
      </c>
      <c r="B12388" s="1" t="s">
        <v>6</v>
      </c>
      <c r="C12388" s="1">
        <v>0.81823921203613204</v>
      </c>
      <c r="D12388" s="6">
        <f t="shared" ca="1" si="193"/>
        <v>0.46505057348317114</v>
      </c>
    </row>
    <row r="12389" spans="1:4" x14ac:dyDescent="0.3">
      <c r="A12389" s="1" t="s">
        <v>18155</v>
      </c>
      <c r="B12389" s="1" t="s">
        <v>6</v>
      </c>
      <c r="C12389" s="1">
        <v>0.79189461469650202</v>
      </c>
      <c r="D12389" s="6">
        <f t="shared" ca="1" si="193"/>
        <v>0.92537216913861509</v>
      </c>
    </row>
    <row r="12390" spans="1:4" x14ac:dyDescent="0.3">
      <c r="A12390" s="1" t="s">
        <v>22417</v>
      </c>
      <c r="B12390" s="1" t="s">
        <v>6</v>
      </c>
      <c r="C12390" s="1">
        <v>0.78895556926727295</v>
      </c>
      <c r="D12390" s="6">
        <f t="shared" ca="1" si="193"/>
        <v>0.98545093605351786</v>
      </c>
    </row>
    <row r="12391" spans="1:4" x14ac:dyDescent="0.3">
      <c r="A12391" s="1" t="s">
        <v>15984</v>
      </c>
      <c r="B12391" s="1" t="s">
        <v>6</v>
      </c>
      <c r="C12391" s="1">
        <v>0.81632041931152299</v>
      </c>
      <c r="D12391" s="6">
        <f t="shared" ca="1" si="193"/>
        <v>0.68526618144294582</v>
      </c>
    </row>
    <row r="12392" spans="1:4" x14ac:dyDescent="0.3">
      <c r="A12392" s="1" t="s">
        <v>13461</v>
      </c>
      <c r="B12392" s="1" t="s">
        <v>6</v>
      </c>
      <c r="C12392" s="1">
        <v>0.80697011947631803</v>
      </c>
      <c r="D12392" s="6">
        <f t="shared" ca="1" si="193"/>
        <v>0.66884297219832867</v>
      </c>
    </row>
    <row r="12393" spans="1:4" x14ac:dyDescent="0.3">
      <c r="A12393" s="1" t="s">
        <v>21010</v>
      </c>
      <c r="B12393" s="1" t="s">
        <v>6</v>
      </c>
      <c r="C12393" s="1">
        <v>0.76696020364761297</v>
      </c>
      <c r="D12393" s="6">
        <f t="shared" ca="1" si="193"/>
        <v>0.79100252603919186</v>
      </c>
    </row>
    <row r="12394" spans="1:4" x14ac:dyDescent="0.3">
      <c r="A12394" s="1" t="s">
        <v>18409</v>
      </c>
      <c r="B12394" s="1" t="s">
        <v>6</v>
      </c>
      <c r="C12394" s="1">
        <v>0.80603545904159501</v>
      </c>
      <c r="D12394" s="6">
        <f t="shared" ca="1" si="193"/>
        <v>0.14747906507904784</v>
      </c>
    </row>
    <row r="12395" spans="1:4" x14ac:dyDescent="0.3">
      <c r="A12395" s="1" t="s">
        <v>8853</v>
      </c>
      <c r="B12395" s="1" t="s">
        <v>4</v>
      </c>
      <c r="C12395" s="1">
        <v>0.92190659046173096</v>
      </c>
      <c r="D12395" s="6">
        <f t="shared" ca="1" si="193"/>
        <v>0.61528216820660109</v>
      </c>
    </row>
    <row r="12396" spans="1:4" x14ac:dyDescent="0.3">
      <c r="A12396" s="1" t="s">
        <v>24746</v>
      </c>
      <c r="B12396" s="1" t="s">
        <v>6</v>
      </c>
      <c r="C12396" s="1">
        <v>0.76258236169814997</v>
      </c>
      <c r="D12396" s="6">
        <f t="shared" ca="1" si="193"/>
        <v>0.90438482619262806</v>
      </c>
    </row>
    <row r="12397" spans="1:4" x14ac:dyDescent="0.3">
      <c r="A12397" s="1" t="s">
        <v>6851</v>
      </c>
      <c r="B12397" s="1" t="s">
        <v>4</v>
      </c>
      <c r="C12397" s="1">
        <v>0.79145622253417902</v>
      </c>
      <c r="D12397" s="6">
        <f t="shared" ca="1" si="193"/>
        <v>0.25277671165195781</v>
      </c>
    </row>
    <row r="12398" spans="1:4" x14ac:dyDescent="0.3">
      <c r="A12398" s="1" t="s">
        <v>3828</v>
      </c>
      <c r="B12398" s="1" t="s">
        <v>4</v>
      </c>
      <c r="C12398" s="1">
        <v>0.89338374137878396</v>
      </c>
      <c r="D12398" s="6">
        <f t="shared" ca="1" si="193"/>
        <v>0.63731500389800122</v>
      </c>
    </row>
    <row r="12399" spans="1:4" x14ac:dyDescent="0.3">
      <c r="A12399" s="1" t="s">
        <v>14322</v>
      </c>
      <c r="B12399" s="1" t="s">
        <v>6</v>
      </c>
      <c r="C12399" s="1">
        <v>0.87315249443054199</v>
      </c>
      <c r="D12399" s="6">
        <f t="shared" ca="1" si="193"/>
        <v>0.61934600861628708</v>
      </c>
    </row>
    <row r="12400" spans="1:4" x14ac:dyDescent="0.3">
      <c r="A12400" s="1" t="s">
        <v>17314</v>
      </c>
      <c r="B12400" s="1" t="s">
        <v>6</v>
      </c>
      <c r="C12400" s="1">
        <v>0.86467611789703303</v>
      </c>
      <c r="D12400" s="6">
        <f t="shared" ca="1" si="193"/>
        <v>0.53597441161262371</v>
      </c>
    </row>
    <row r="12401" spans="1:4" x14ac:dyDescent="0.3">
      <c r="A12401" s="1" t="s">
        <v>26990</v>
      </c>
      <c r="B12401" s="1" t="s">
        <v>6</v>
      </c>
      <c r="C12401" s="1">
        <v>0.77603679895401001</v>
      </c>
      <c r="D12401" s="6">
        <f t="shared" ca="1" si="193"/>
        <v>0.94507054795771295</v>
      </c>
    </row>
    <row r="12402" spans="1:4" x14ac:dyDescent="0.3">
      <c r="A12402" s="1" t="s">
        <v>16570</v>
      </c>
      <c r="B12402" s="1" t="s">
        <v>6</v>
      </c>
      <c r="C12402" s="1">
        <v>0.82562553882598799</v>
      </c>
      <c r="D12402" s="6">
        <f t="shared" ca="1" si="193"/>
        <v>0.55837096612126302</v>
      </c>
    </row>
    <row r="12403" spans="1:4" x14ac:dyDescent="0.3">
      <c r="A12403" s="1" t="s">
        <v>14673</v>
      </c>
      <c r="B12403" s="1" t="s">
        <v>6</v>
      </c>
      <c r="C12403" s="1">
        <v>0.84367752075195301</v>
      </c>
      <c r="D12403" s="6">
        <f t="shared" ca="1" si="193"/>
        <v>0.42421127988103868</v>
      </c>
    </row>
    <row r="12404" spans="1:4" x14ac:dyDescent="0.3">
      <c r="A12404" s="1" t="s">
        <v>20496</v>
      </c>
      <c r="B12404" s="1" t="s">
        <v>6</v>
      </c>
      <c r="C12404" s="1">
        <v>0.80164974927902199</v>
      </c>
      <c r="D12404" s="6">
        <f t="shared" ca="1" si="193"/>
        <v>0.60667714833774133</v>
      </c>
    </row>
    <row r="12405" spans="1:4" x14ac:dyDescent="0.3">
      <c r="A12405" s="1" t="s">
        <v>9023</v>
      </c>
      <c r="B12405" s="1" t="s">
        <v>4</v>
      </c>
      <c r="C12405" s="1">
        <v>0.81890267133712702</v>
      </c>
      <c r="D12405" s="6">
        <f t="shared" ca="1" si="193"/>
        <v>0.78421940145697255</v>
      </c>
    </row>
    <row r="12406" spans="1:4" x14ac:dyDescent="0.3">
      <c r="A12406" s="1" t="s">
        <v>20604</v>
      </c>
      <c r="B12406" s="1" t="s">
        <v>6</v>
      </c>
      <c r="C12406" s="1">
        <v>0.79559403657913197</v>
      </c>
      <c r="D12406" s="6">
        <f t="shared" ca="1" si="193"/>
        <v>0.17684960393372107</v>
      </c>
    </row>
    <row r="12407" spans="1:4" x14ac:dyDescent="0.3">
      <c r="A12407" s="1" t="s">
        <v>4598</v>
      </c>
      <c r="B12407" s="1" t="s">
        <v>4</v>
      </c>
      <c r="C12407" s="1">
        <v>0.81796628236770597</v>
      </c>
      <c r="D12407" s="6">
        <f t="shared" ca="1" si="193"/>
        <v>7.165049472309426E-2</v>
      </c>
    </row>
    <row r="12408" spans="1:4" x14ac:dyDescent="0.3">
      <c r="A12408" s="1" t="s">
        <v>24096</v>
      </c>
      <c r="B12408" s="1" t="s">
        <v>6</v>
      </c>
      <c r="C12408" s="1">
        <v>0.79736536741256703</v>
      </c>
      <c r="D12408" s="6">
        <f t="shared" ca="1" si="193"/>
        <v>0.71347331957505267</v>
      </c>
    </row>
    <row r="12409" spans="1:4" x14ac:dyDescent="0.3">
      <c r="A12409" s="1" t="s">
        <v>8539</v>
      </c>
      <c r="B12409" s="1" t="s">
        <v>4</v>
      </c>
      <c r="C12409" s="1">
        <v>0.87516409158706598</v>
      </c>
      <c r="D12409" s="6">
        <f t="shared" ca="1" si="193"/>
        <v>0.90010536540974773</v>
      </c>
    </row>
    <row r="12410" spans="1:4" x14ac:dyDescent="0.3">
      <c r="A12410" s="1" t="s">
        <v>26298</v>
      </c>
      <c r="B12410" s="1" t="s">
        <v>6</v>
      </c>
      <c r="C12410" s="1">
        <v>0.80410301685333196</v>
      </c>
      <c r="D12410" s="6">
        <f t="shared" ca="1" si="193"/>
        <v>0.32557629919705411</v>
      </c>
    </row>
    <row r="12411" spans="1:4" x14ac:dyDescent="0.3">
      <c r="A12411" s="1" t="s">
        <v>7037</v>
      </c>
      <c r="B12411" s="1" t="s">
        <v>4</v>
      </c>
      <c r="C12411" s="1">
        <v>0.85493564605712802</v>
      </c>
      <c r="D12411" s="6">
        <f t="shared" ca="1" si="193"/>
        <v>0.15017925827920819</v>
      </c>
    </row>
    <row r="12412" spans="1:4" x14ac:dyDescent="0.3">
      <c r="A12412" s="1" t="s">
        <v>6381</v>
      </c>
      <c r="B12412" s="1" t="s">
        <v>4</v>
      </c>
      <c r="C12412" s="1">
        <v>0.81988137960433904</v>
      </c>
      <c r="D12412" s="6">
        <f t="shared" ca="1" si="193"/>
        <v>0.73694409298621644</v>
      </c>
    </row>
    <row r="12413" spans="1:4" x14ac:dyDescent="0.3">
      <c r="A12413" s="1" t="s">
        <v>13978</v>
      </c>
      <c r="B12413" s="1" t="s">
        <v>6</v>
      </c>
      <c r="C12413" s="1">
        <v>0.81763035058975198</v>
      </c>
      <c r="D12413" s="6">
        <f t="shared" ca="1" si="193"/>
        <v>0.91003919315536463</v>
      </c>
    </row>
    <row r="12414" spans="1:4" x14ac:dyDescent="0.3">
      <c r="A12414" s="1" t="s">
        <v>13748</v>
      </c>
      <c r="B12414" s="1" t="s">
        <v>6</v>
      </c>
      <c r="C12414" s="1">
        <v>0.86430150270462003</v>
      </c>
      <c r="D12414" s="6">
        <f t="shared" ca="1" si="193"/>
        <v>0.39665124905187443</v>
      </c>
    </row>
    <row r="12415" spans="1:4" x14ac:dyDescent="0.3">
      <c r="A12415" s="1" t="s">
        <v>4013</v>
      </c>
      <c r="B12415" s="1" t="s">
        <v>4</v>
      </c>
      <c r="C12415" s="1">
        <v>0.902582228183746</v>
      </c>
      <c r="D12415" s="6">
        <f t="shared" ca="1" si="193"/>
        <v>0.53697003923183861</v>
      </c>
    </row>
    <row r="12416" spans="1:4" x14ac:dyDescent="0.3">
      <c r="A12416" s="1" t="s">
        <v>8993</v>
      </c>
      <c r="B12416" s="1" t="s">
        <v>4</v>
      </c>
      <c r="C12416" s="1">
        <v>0.882576584815979</v>
      </c>
      <c r="D12416" s="6">
        <f t="shared" ca="1" si="193"/>
        <v>0.18562320931735843</v>
      </c>
    </row>
    <row r="12417" spans="1:4" x14ac:dyDescent="0.3">
      <c r="A12417" s="1" t="s">
        <v>20633</v>
      </c>
      <c r="B12417" s="1" t="s">
        <v>6</v>
      </c>
      <c r="C12417" s="1">
        <v>0.82428312301635698</v>
      </c>
      <c r="D12417" s="6">
        <f t="shared" ca="1" si="193"/>
        <v>0.80945140115284531</v>
      </c>
    </row>
    <row r="12418" spans="1:4" x14ac:dyDescent="0.3">
      <c r="A12418" s="1" t="s">
        <v>8457</v>
      </c>
      <c r="B12418" s="1" t="s">
        <v>4</v>
      </c>
      <c r="C12418" s="1">
        <v>0.90785533189773504</v>
      </c>
      <c r="D12418" s="6">
        <f t="shared" ref="D12418:D12481" ca="1" si="194">RAND()</f>
        <v>0.16648182211221196</v>
      </c>
    </row>
    <row r="12419" spans="1:4" x14ac:dyDescent="0.3">
      <c r="A12419" s="1" t="s">
        <v>13266</v>
      </c>
      <c r="B12419" s="1" t="s">
        <v>6</v>
      </c>
      <c r="C12419" s="1">
        <v>0.82588279247283902</v>
      </c>
      <c r="D12419" s="6">
        <f t="shared" ca="1" si="194"/>
        <v>0.85644283570452295</v>
      </c>
    </row>
    <row r="12420" spans="1:4" x14ac:dyDescent="0.3">
      <c r="A12420" s="1" t="s">
        <v>17967</v>
      </c>
      <c r="B12420" s="1" t="s">
        <v>6</v>
      </c>
      <c r="C12420" s="1">
        <v>0.81837034225463801</v>
      </c>
      <c r="D12420" s="6">
        <f t="shared" ca="1" si="194"/>
        <v>0.56963580247997558</v>
      </c>
    </row>
    <row r="12421" spans="1:4" x14ac:dyDescent="0.3">
      <c r="A12421" s="1" t="s">
        <v>16370</v>
      </c>
      <c r="B12421" s="1" t="s">
        <v>6</v>
      </c>
      <c r="C12421" s="1">
        <v>0.78551566600799505</v>
      </c>
      <c r="D12421" s="6">
        <f t="shared" ca="1" si="194"/>
        <v>2.071882542943515E-2</v>
      </c>
    </row>
    <row r="12422" spans="1:4" x14ac:dyDescent="0.3">
      <c r="A12422" s="1" t="s">
        <v>25768</v>
      </c>
      <c r="B12422" s="1" t="s">
        <v>6</v>
      </c>
      <c r="C12422" s="1">
        <v>0.77776789665222101</v>
      </c>
      <c r="D12422" s="6">
        <f t="shared" ca="1" si="194"/>
        <v>2.6774909688038973E-2</v>
      </c>
    </row>
    <row r="12423" spans="1:4" x14ac:dyDescent="0.3">
      <c r="A12423" s="1" t="s">
        <v>1341</v>
      </c>
      <c r="B12423" s="1" t="s">
        <v>4</v>
      </c>
      <c r="C12423" s="1">
        <v>0.86308795213699296</v>
      </c>
      <c r="D12423" s="6">
        <f t="shared" ca="1" si="194"/>
        <v>8.0114110214617229E-2</v>
      </c>
    </row>
    <row r="12424" spans="1:4" x14ac:dyDescent="0.3">
      <c r="A12424" s="1" t="s">
        <v>22131</v>
      </c>
      <c r="B12424" s="1" t="s">
        <v>6</v>
      </c>
      <c r="C12424" s="1">
        <v>0.78251934051513605</v>
      </c>
      <c r="D12424" s="6">
        <f t="shared" ca="1" si="194"/>
        <v>0.99039183480342952</v>
      </c>
    </row>
    <row r="12425" spans="1:4" x14ac:dyDescent="0.3">
      <c r="A12425" s="1" t="s">
        <v>5825</v>
      </c>
      <c r="B12425" s="1" t="s">
        <v>4</v>
      </c>
      <c r="C12425" s="1">
        <v>0.89393448829650801</v>
      </c>
      <c r="D12425" s="6">
        <f t="shared" ca="1" si="194"/>
        <v>0.97313671514631939</v>
      </c>
    </row>
    <row r="12426" spans="1:4" x14ac:dyDescent="0.3">
      <c r="A12426" s="1" t="s">
        <v>6988</v>
      </c>
      <c r="B12426" s="1" t="s">
        <v>4</v>
      </c>
      <c r="C12426" s="1">
        <v>0.92179578542709295</v>
      </c>
      <c r="D12426" s="6">
        <f t="shared" ca="1" si="194"/>
        <v>0.23652973420389745</v>
      </c>
    </row>
    <row r="12427" spans="1:4" x14ac:dyDescent="0.3">
      <c r="A12427" s="1" t="s">
        <v>5415</v>
      </c>
      <c r="B12427" s="1" t="s">
        <v>4</v>
      </c>
      <c r="C12427" s="1">
        <v>0.90709483623504605</v>
      </c>
      <c r="D12427" s="6">
        <f t="shared" ca="1" si="194"/>
        <v>0.19160843665420602</v>
      </c>
    </row>
    <row r="12428" spans="1:4" x14ac:dyDescent="0.3">
      <c r="A12428" s="1" t="s">
        <v>4875</v>
      </c>
      <c r="B12428" s="1" t="s">
        <v>4</v>
      </c>
      <c r="C12428" s="1">
        <v>0.91279035806655795</v>
      </c>
      <c r="D12428" s="6">
        <f t="shared" ca="1" si="194"/>
        <v>0.70796338585744001</v>
      </c>
    </row>
    <row r="12429" spans="1:4" x14ac:dyDescent="0.3">
      <c r="A12429" s="1" t="s">
        <v>7014</v>
      </c>
      <c r="B12429" s="1" t="s">
        <v>4</v>
      </c>
      <c r="C12429" s="1">
        <v>0.87626129388809204</v>
      </c>
      <c r="D12429" s="6">
        <f t="shared" ca="1" si="194"/>
        <v>0.46354752070356375</v>
      </c>
    </row>
    <row r="12430" spans="1:4" x14ac:dyDescent="0.3">
      <c r="A12430" s="1" t="s">
        <v>7908</v>
      </c>
      <c r="B12430" s="1" t="s">
        <v>4</v>
      </c>
      <c r="C12430" s="1">
        <v>0.78550189733505205</v>
      </c>
      <c r="D12430" s="6">
        <f t="shared" ca="1" si="194"/>
        <v>0.13992929784884367</v>
      </c>
    </row>
    <row r="12431" spans="1:4" x14ac:dyDescent="0.3">
      <c r="A12431" s="1" t="s">
        <v>15717</v>
      </c>
      <c r="B12431" s="1" t="s">
        <v>6</v>
      </c>
      <c r="C12431" s="1">
        <v>0.868288934230804</v>
      </c>
      <c r="D12431" s="6">
        <f t="shared" ca="1" si="194"/>
        <v>0.67417306236650076</v>
      </c>
    </row>
    <row r="12432" spans="1:4" x14ac:dyDescent="0.3">
      <c r="A12432" s="1" t="s">
        <v>440</v>
      </c>
      <c r="B12432" s="1" t="s">
        <v>4</v>
      </c>
      <c r="C12432" s="1">
        <v>0.83395266532897905</v>
      </c>
      <c r="D12432" s="6">
        <f t="shared" ca="1" si="194"/>
        <v>0.9729139854859139</v>
      </c>
    </row>
    <row r="12433" spans="1:4" x14ac:dyDescent="0.3">
      <c r="A12433" s="1" t="s">
        <v>2676</v>
      </c>
      <c r="B12433" s="1" t="s">
        <v>4</v>
      </c>
      <c r="C12433" s="1">
        <v>0.77690106630325295</v>
      </c>
      <c r="D12433" s="6">
        <f t="shared" ca="1" si="194"/>
        <v>3.8926480674098762E-2</v>
      </c>
    </row>
    <row r="12434" spans="1:4" x14ac:dyDescent="0.3">
      <c r="A12434" s="1" t="s">
        <v>27042</v>
      </c>
      <c r="B12434" s="1" t="s">
        <v>6</v>
      </c>
      <c r="C12434" s="1">
        <v>0.77064061164855902</v>
      </c>
      <c r="D12434" s="6">
        <f t="shared" ca="1" si="194"/>
        <v>0.35346314249659871</v>
      </c>
    </row>
    <row r="12435" spans="1:4" x14ac:dyDescent="0.3">
      <c r="A12435" s="1" t="s">
        <v>5514</v>
      </c>
      <c r="B12435" s="1" t="s">
        <v>4</v>
      </c>
      <c r="C12435" s="1">
        <v>0.87445408105850198</v>
      </c>
      <c r="D12435" s="6">
        <f t="shared" ca="1" si="194"/>
        <v>0.7200254505492969</v>
      </c>
    </row>
    <row r="12436" spans="1:4" x14ac:dyDescent="0.3">
      <c r="A12436" s="1" t="s">
        <v>22635</v>
      </c>
      <c r="B12436" s="1" t="s">
        <v>6</v>
      </c>
      <c r="C12436" s="1">
        <v>0.79361939430236805</v>
      </c>
      <c r="D12436" s="6">
        <f t="shared" ca="1" si="194"/>
        <v>0.1050561745463322</v>
      </c>
    </row>
    <row r="12437" spans="1:4" x14ac:dyDescent="0.3">
      <c r="A12437" s="1" t="s">
        <v>7465</v>
      </c>
      <c r="B12437" s="1" t="s">
        <v>4</v>
      </c>
      <c r="C12437" s="1">
        <v>0.79767423868179299</v>
      </c>
      <c r="D12437" s="6">
        <f t="shared" ca="1" si="194"/>
        <v>0.15689678199217849</v>
      </c>
    </row>
    <row r="12438" spans="1:4" x14ac:dyDescent="0.3">
      <c r="A12438" s="1" t="s">
        <v>22605</v>
      </c>
      <c r="B12438" s="1" t="s">
        <v>6</v>
      </c>
      <c r="C12438" s="1">
        <v>0.82474112510681097</v>
      </c>
      <c r="D12438" s="6">
        <f t="shared" ca="1" si="194"/>
        <v>0.81707079374628344</v>
      </c>
    </row>
    <row r="12439" spans="1:4" x14ac:dyDescent="0.3">
      <c r="A12439" s="1" t="s">
        <v>22973</v>
      </c>
      <c r="B12439" s="1" t="s">
        <v>6</v>
      </c>
      <c r="C12439" s="1">
        <v>0.770438551902771</v>
      </c>
      <c r="D12439" s="6">
        <f t="shared" ca="1" si="194"/>
        <v>0.37925682367341096</v>
      </c>
    </row>
    <row r="12440" spans="1:4" x14ac:dyDescent="0.3">
      <c r="A12440" s="1" t="s">
        <v>8242</v>
      </c>
      <c r="B12440" s="1" t="s">
        <v>4</v>
      </c>
      <c r="C12440" s="1">
        <v>0.84497094154357899</v>
      </c>
      <c r="D12440" s="6">
        <f t="shared" ca="1" si="194"/>
        <v>9.9695815564284418E-2</v>
      </c>
    </row>
    <row r="12441" spans="1:4" x14ac:dyDescent="0.3">
      <c r="A12441" s="1" t="s">
        <v>13149</v>
      </c>
      <c r="B12441" s="1" t="s">
        <v>6</v>
      </c>
      <c r="C12441" s="1">
        <v>0.86675828695297197</v>
      </c>
      <c r="D12441" s="6">
        <f t="shared" ca="1" si="194"/>
        <v>0.23211789917253722</v>
      </c>
    </row>
    <row r="12442" spans="1:4" x14ac:dyDescent="0.3">
      <c r="A12442" s="1" t="s">
        <v>14138</v>
      </c>
      <c r="B12442" s="1" t="s">
        <v>6</v>
      </c>
      <c r="C12442" s="1">
        <v>0.82420611381530695</v>
      </c>
      <c r="D12442" s="6">
        <f t="shared" ca="1" si="194"/>
        <v>0.52466729196677175</v>
      </c>
    </row>
    <row r="12443" spans="1:4" x14ac:dyDescent="0.3">
      <c r="A12443" s="1" t="s">
        <v>6490</v>
      </c>
      <c r="B12443" s="1" t="s">
        <v>4</v>
      </c>
      <c r="C12443" s="1">
        <v>0.78115266561508101</v>
      </c>
      <c r="D12443" s="6">
        <f t="shared" ca="1" si="194"/>
        <v>0.23676178888559796</v>
      </c>
    </row>
    <row r="12444" spans="1:4" x14ac:dyDescent="0.3">
      <c r="A12444" s="1" t="s">
        <v>22011</v>
      </c>
      <c r="B12444" s="1" t="s">
        <v>6</v>
      </c>
      <c r="C12444" s="1">
        <v>0.84359353780746404</v>
      </c>
      <c r="D12444" s="6">
        <f t="shared" ca="1" si="194"/>
        <v>0.21131125564621311</v>
      </c>
    </row>
    <row r="12445" spans="1:4" x14ac:dyDescent="0.3">
      <c r="A12445" s="1" t="s">
        <v>22661</v>
      </c>
      <c r="B12445" s="1" t="s">
        <v>6</v>
      </c>
      <c r="C12445" s="1">
        <v>0.77402651309966997</v>
      </c>
      <c r="D12445" s="6">
        <f t="shared" ca="1" si="194"/>
        <v>0.98249230742684257</v>
      </c>
    </row>
    <row r="12446" spans="1:4" x14ac:dyDescent="0.3">
      <c r="A12446" s="1" t="s">
        <v>8524</v>
      </c>
      <c r="B12446" s="1" t="s">
        <v>4</v>
      </c>
      <c r="C12446" s="1">
        <v>0.89618623256683305</v>
      </c>
      <c r="D12446" s="6">
        <f t="shared" ca="1" si="194"/>
        <v>0.79631013476425982</v>
      </c>
    </row>
    <row r="12447" spans="1:4" x14ac:dyDescent="0.3">
      <c r="A12447" s="1" t="s">
        <v>12132</v>
      </c>
      <c r="B12447" s="1" t="s">
        <v>6</v>
      </c>
      <c r="C12447" s="1">
        <v>0.86580175161361606</v>
      </c>
      <c r="D12447" s="6">
        <f t="shared" ca="1" si="194"/>
        <v>0.80150683532057987</v>
      </c>
    </row>
    <row r="12448" spans="1:4" x14ac:dyDescent="0.3">
      <c r="A12448" s="1" t="s">
        <v>12027</v>
      </c>
      <c r="B12448" s="1" t="s">
        <v>6</v>
      </c>
      <c r="C12448" s="1">
        <v>0.76950573921203602</v>
      </c>
      <c r="D12448" s="6">
        <f t="shared" ca="1" si="194"/>
        <v>0.435235021277113</v>
      </c>
    </row>
    <row r="12449" spans="1:4" x14ac:dyDescent="0.3">
      <c r="A12449" s="1" t="s">
        <v>8383</v>
      </c>
      <c r="B12449" s="1" t="s">
        <v>4</v>
      </c>
      <c r="C12449" s="1">
        <v>0.76483339071273804</v>
      </c>
      <c r="D12449" s="6">
        <f t="shared" ca="1" si="194"/>
        <v>0.39532381981083908</v>
      </c>
    </row>
    <row r="12450" spans="1:4" x14ac:dyDescent="0.3">
      <c r="A12450" s="1" t="s">
        <v>8714</v>
      </c>
      <c r="B12450" s="1" t="s">
        <v>4</v>
      </c>
      <c r="C12450" s="1">
        <v>0.88253092765808105</v>
      </c>
      <c r="D12450" s="6">
        <f t="shared" ca="1" si="194"/>
        <v>0.36184311210965192</v>
      </c>
    </row>
    <row r="12451" spans="1:4" x14ac:dyDescent="0.3">
      <c r="A12451" s="1" t="s">
        <v>8701</v>
      </c>
      <c r="B12451" s="1" t="s">
        <v>4</v>
      </c>
      <c r="C12451" s="1">
        <v>0.81032115221023504</v>
      </c>
      <c r="D12451" s="6">
        <f t="shared" ca="1" si="194"/>
        <v>0.33134594903898618</v>
      </c>
    </row>
    <row r="12452" spans="1:4" x14ac:dyDescent="0.3">
      <c r="A12452" s="1" t="s">
        <v>4104</v>
      </c>
      <c r="B12452" s="1" t="s">
        <v>4</v>
      </c>
      <c r="C12452" s="1">
        <v>0.91488367319107</v>
      </c>
      <c r="D12452" s="6">
        <f t="shared" ca="1" si="194"/>
        <v>0.93130223816437141</v>
      </c>
    </row>
    <row r="12453" spans="1:4" x14ac:dyDescent="0.3">
      <c r="A12453" s="1" t="s">
        <v>24802</v>
      </c>
      <c r="B12453" s="1" t="s">
        <v>6</v>
      </c>
      <c r="C12453" s="1">
        <v>0.79416930675506503</v>
      </c>
      <c r="D12453" s="6">
        <f t="shared" ca="1" si="194"/>
        <v>0.24459302324546595</v>
      </c>
    </row>
    <row r="12454" spans="1:4" x14ac:dyDescent="0.3">
      <c r="A12454" s="1" t="s">
        <v>19647</v>
      </c>
      <c r="B12454" s="1" t="s">
        <v>6</v>
      </c>
      <c r="C12454" s="1">
        <v>0.80479532480239802</v>
      </c>
      <c r="D12454" s="6">
        <f t="shared" ca="1" si="194"/>
        <v>0.53976702207754823</v>
      </c>
    </row>
    <row r="12455" spans="1:4" x14ac:dyDescent="0.3">
      <c r="A12455" s="1" t="s">
        <v>7633</v>
      </c>
      <c r="B12455" s="1" t="s">
        <v>4</v>
      </c>
      <c r="C12455" s="1">
        <v>0.84544008970260598</v>
      </c>
      <c r="D12455" s="6">
        <f t="shared" ca="1" si="194"/>
        <v>0.49875306631065774</v>
      </c>
    </row>
    <row r="12456" spans="1:4" x14ac:dyDescent="0.3">
      <c r="A12456" s="1" t="s">
        <v>7835</v>
      </c>
      <c r="B12456" s="1" t="s">
        <v>4</v>
      </c>
      <c r="C12456" s="1">
        <v>0.85817968845367398</v>
      </c>
      <c r="D12456" s="6">
        <f t="shared" ca="1" si="194"/>
        <v>0.96972602378006045</v>
      </c>
    </row>
    <row r="12457" spans="1:4" x14ac:dyDescent="0.3">
      <c r="A12457" s="1" t="s">
        <v>14886</v>
      </c>
      <c r="B12457" s="1" t="s">
        <v>6</v>
      </c>
      <c r="C12457" s="1">
        <v>0.851104795932769</v>
      </c>
      <c r="D12457" s="6">
        <f t="shared" ca="1" si="194"/>
        <v>0.61953414324593581</v>
      </c>
    </row>
    <row r="12458" spans="1:4" x14ac:dyDescent="0.3">
      <c r="A12458" s="1" t="s">
        <v>8508</v>
      </c>
      <c r="B12458" s="1" t="s">
        <v>4</v>
      </c>
      <c r="C12458" s="1">
        <v>0.87954759597778298</v>
      </c>
      <c r="D12458" s="6">
        <f t="shared" ca="1" si="194"/>
        <v>0.24375298581307236</v>
      </c>
    </row>
    <row r="12459" spans="1:4" x14ac:dyDescent="0.3">
      <c r="A12459" s="1" t="s">
        <v>21295</v>
      </c>
      <c r="B12459" s="1" t="s">
        <v>6</v>
      </c>
      <c r="C12459" s="1">
        <v>0.82961422204971302</v>
      </c>
      <c r="D12459" s="6">
        <f t="shared" ca="1" si="194"/>
        <v>0.42972479546327758</v>
      </c>
    </row>
    <row r="12460" spans="1:4" x14ac:dyDescent="0.3">
      <c r="A12460" s="1" t="s">
        <v>10329</v>
      </c>
      <c r="B12460" s="1" t="s">
        <v>4</v>
      </c>
      <c r="C12460" s="1">
        <v>0.79187548160552901</v>
      </c>
      <c r="D12460" s="6">
        <f t="shared" ca="1" si="194"/>
        <v>0.79861995940220631</v>
      </c>
    </row>
    <row r="12461" spans="1:4" x14ac:dyDescent="0.3">
      <c r="A12461" s="1" t="s">
        <v>5148</v>
      </c>
      <c r="B12461" s="1" t="s">
        <v>4</v>
      </c>
      <c r="C12461" s="1">
        <v>0.88247448205947798</v>
      </c>
      <c r="D12461" s="6">
        <f t="shared" ca="1" si="194"/>
        <v>0.73067381708985335</v>
      </c>
    </row>
    <row r="12462" spans="1:4" x14ac:dyDescent="0.3">
      <c r="A12462" s="1" t="s">
        <v>2739</v>
      </c>
      <c r="B12462" s="1" t="s">
        <v>4</v>
      </c>
      <c r="C12462" s="1">
        <v>0.79827201366424505</v>
      </c>
      <c r="D12462" s="6">
        <f t="shared" ca="1" si="194"/>
        <v>0.37294478074752524</v>
      </c>
    </row>
    <row r="12463" spans="1:4" x14ac:dyDescent="0.3">
      <c r="A12463" s="1" t="s">
        <v>15286</v>
      </c>
      <c r="B12463" s="1" t="s">
        <v>6</v>
      </c>
      <c r="C12463" s="1">
        <v>0.86795455217361395</v>
      </c>
      <c r="D12463" s="6">
        <f t="shared" ca="1" si="194"/>
        <v>0.59490516118573977</v>
      </c>
    </row>
    <row r="12464" spans="1:4" x14ac:dyDescent="0.3">
      <c r="A12464" s="1" t="s">
        <v>16567</v>
      </c>
      <c r="B12464" s="1" t="s">
        <v>6</v>
      </c>
      <c r="C12464" s="1">
        <v>0.83851015567779497</v>
      </c>
      <c r="D12464" s="6">
        <f t="shared" ca="1" si="194"/>
        <v>0.83321036850886232</v>
      </c>
    </row>
    <row r="12465" spans="1:4" x14ac:dyDescent="0.3">
      <c r="A12465" s="1" t="s">
        <v>12359</v>
      </c>
      <c r="B12465" s="1" t="s">
        <v>6</v>
      </c>
      <c r="C12465" s="1">
        <v>0.86351865530014005</v>
      </c>
      <c r="D12465" s="6">
        <f t="shared" ca="1" si="194"/>
        <v>0.14367344845166963</v>
      </c>
    </row>
    <row r="12466" spans="1:4" x14ac:dyDescent="0.3">
      <c r="A12466" s="1" t="s">
        <v>24473</v>
      </c>
      <c r="B12466" s="1" t="s">
        <v>6</v>
      </c>
      <c r="C12466" s="1">
        <v>0.77318412065505904</v>
      </c>
      <c r="D12466" s="6">
        <f t="shared" ca="1" si="194"/>
        <v>0.66168748749418194</v>
      </c>
    </row>
    <row r="12467" spans="1:4" x14ac:dyDescent="0.3">
      <c r="A12467" s="1" t="s">
        <v>18559</v>
      </c>
      <c r="B12467" s="1" t="s">
        <v>6</v>
      </c>
      <c r="C12467" s="1">
        <v>0.78699088096618597</v>
      </c>
      <c r="D12467" s="6">
        <f t="shared" ca="1" si="194"/>
        <v>0.60245491596272205</v>
      </c>
    </row>
    <row r="12468" spans="1:4" x14ac:dyDescent="0.3">
      <c r="A12468" s="1" t="s">
        <v>8266</v>
      </c>
      <c r="B12468" s="1" t="s">
        <v>4</v>
      </c>
      <c r="C12468" s="1">
        <v>0.79350119829177801</v>
      </c>
      <c r="D12468" s="6">
        <f t="shared" ca="1" si="194"/>
        <v>0.62289008307844296</v>
      </c>
    </row>
    <row r="12469" spans="1:4" x14ac:dyDescent="0.3">
      <c r="A12469" s="1" t="s">
        <v>14671</v>
      </c>
      <c r="B12469" s="1" t="s">
        <v>6</v>
      </c>
      <c r="C12469" s="1">
        <v>0.79866391420364302</v>
      </c>
      <c r="D12469" s="6">
        <f t="shared" ca="1" si="194"/>
        <v>0.73545334760952452</v>
      </c>
    </row>
    <row r="12470" spans="1:4" x14ac:dyDescent="0.3">
      <c r="A12470" s="1" t="s">
        <v>20196</v>
      </c>
      <c r="B12470" s="1" t="s">
        <v>6</v>
      </c>
      <c r="C12470" s="1">
        <v>0.76240903139114302</v>
      </c>
      <c r="D12470" s="6">
        <f t="shared" ca="1" si="194"/>
        <v>0.88612409315886143</v>
      </c>
    </row>
    <row r="12471" spans="1:4" x14ac:dyDescent="0.3">
      <c r="A12471" s="1" t="s">
        <v>695</v>
      </c>
      <c r="B12471" s="1" t="s">
        <v>4</v>
      </c>
      <c r="C12471" s="1">
        <v>0.82006722688674905</v>
      </c>
      <c r="D12471" s="6">
        <f t="shared" ca="1" si="194"/>
        <v>0.43123105793100502</v>
      </c>
    </row>
    <row r="12472" spans="1:4" x14ac:dyDescent="0.3">
      <c r="A12472" s="1" t="s">
        <v>4015</v>
      </c>
      <c r="B12472" s="1" t="s">
        <v>4</v>
      </c>
      <c r="C12472" s="1">
        <v>0.86913830041885298</v>
      </c>
      <c r="D12472" s="6">
        <f t="shared" ca="1" si="194"/>
        <v>0.31419487979736649</v>
      </c>
    </row>
    <row r="12473" spans="1:4" x14ac:dyDescent="0.3">
      <c r="A12473" s="1" t="s">
        <v>13485</v>
      </c>
      <c r="B12473" s="1" t="s">
        <v>6</v>
      </c>
      <c r="C12473" s="1">
        <v>0.85913503170013406</v>
      </c>
      <c r="D12473" s="6">
        <f t="shared" ca="1" si="194"/>
        <v>0.19765576350567549</v>
      </c>
    </row>
    <row r="12474" spans="1:4" x14ac:dyDescent="0.3">
      <c r="A12474" s="1" t="s">
        <v>6702</v>
      </c>
      <c r="B12474" s="1" t="s">
        <v>4</v>
      </c>
      <c r="C12474" s="1">
        <v>0.92779278755187899</v>
      </c>
      <c r="D12474" s="6">
        <f t="shared" ca="1" si="194"/>
        <v>0.33295676150028819</v>
      </c>
    </row>
    <row r="12475" spans="1:4" x14ac:dyDescent="0.3">
      <c r="A12475" s="1" t="s">
        <v>21873</v>
      </c>
      <c r="B12475" s="1" t="s">
        <v>6</v>
      </c>
      <c r="C12475" s="1">
        <v>0.76686090230941695</v>
      </c>
      <c r="D12475" s="6">
        <f t="shared" ca="1" si="194"/>
        <v>0.46424455242105189</v>
      </c>
    </row>
    <row r="12476" spans="1:4" x14ac:dyDescent="0.3">
      <c r="A12476" s="1" t="s">
        <v>17570</v>
      </c>
      <c r="B12476" s="1" t="s">
        <v>6</v>
      </c>
      <c r="C12476" s="1">
        <v>0.80234020948410001</v>
      </c>
      <c r="D12476" s="6">
        <f t="shared" ca="1" si="194"/>
        <v>0.29278265844781359</v>
      </c>
    </row>
    <row r="12477" spans="1:4" x14ac:dyDescent="0.3">
      <c r="A12477" s="1" t="s">
        <v>9341</v>
      </c>
      <c r="B12477" s="1" t="s">
        <v>4</v>
      </c>
      <c r="C12477" s="1">
        <v>0.89167457818984897</v>
      </c>
      <c r="D12477" s="6">
        <f t="shared" ca="1" si="194"/>
        <v>0.6593258411570293</v>
      </c>
    </row>
    <row r="12478" spans="1:4" x14ac:dyDescent="0.3">
      <c r="A12478" s="1" t="s">
        <v>8359</v>
      </c>
      <c r="B12478" s="1" t="s">
        <v>4</v>
      </c>
      <c r="C12478" s="1">
        <v>0.89411944150924605</v>
      </c>
      <c r="D12478" s="6">
        <f t="shared" ca="1" si="194"/>
        <v>0.32563955459102922</v>
      </c>
    </row>
    <row r="12479" spans="1:4" x14ac:dyDescent="0.3">
      <c r="A12479" s="1" t="s">
        <v>25795</v>
      </c>
      <c r="B12479" s="1" t="s">
        <v>6</v>
      </c>
      <c r="C12479" s="1">
        <v>0.76527857780456499</v>
      </c>
      <c r="D12479" s="6">
        <f t="shared" ca="1" si="194"/>
        <v>0.32452722942167866</v>
      </c>
    </row>
    <row r="12480" spans="1:4" x14ac:dyDescent="0.3">
      <c r="A12480" s="1" t="s">
        <v>8798</v>
      </c>
      <c r="B12480" s="1" t="s">
        <v>4</v>
      </c>
      <c r="C12480" s="1">
        <v>0.81832796335220304</v>
      </c>
      <c r="D12480" s="6">
        <f t="shared" ca="1" si="194"/>
        <v>0.4572243595055987</v>
      </c>
    </row>
    <row r="12481" spans="1:4" x14ac:dyDescent="0.3">
      <c r="A12481" s="1" t="s">
        <v>21966</v>
      </c>
      <c r="B12481" s="1" t="s">
        <v>6</v>
      </c>
      <c r="C12481" s="1">
        <v>0.78646492958068803</v>
      </c>
      <c r="D12481" s="6">
        <f t="shared" ca="1" si="194"/>
        <v>0.83958953512279533</v>
      </c>
    </row>
    <row r="12482" spans="1:4" x14ac:dyDescent="0.3">
      <c r="A12482" s="1" t="s">
        <v>7002</v>
      </c>
      <c r="B12482" s="1" t="s">
        <v>4</v>
      </c>
      <c r="C12482" s="1">
        <v>0.85697281360626198</v>
      </c>
      <c r="D12482" s="6">
        <f t="shared" ref="D12482:D12545" ca="1" si="195">RAND()</f>
        <v>0.80402310985912351</v>
      </c>
    </row>
    <row r="12483" spans="1:4" x14ac:dyDescent="0.3">
      <c r="A12483" s="1" t="s">
        <v>8430</v>
      </c>
      <c r="B12483" s="1" t="s">
        <v>4</v>
      </c>
      <c r="C12483" s="1">
        <v>0.83059918880462602</v>
      </c>
      <c r="D12483" s="6">
        <f t="shared" ca="1" si="195"/>
        <v>0.43585240523760971</v>
      </c>
    </row>
    <row r="12484" spans="1:4" x14ac:dyDescent="0.3">
      <c r="A12484" s="1" t="s">
        <v>4929</v>
      </c>
      <c r="B12484" s="1" t="s">
        <v>4</v>
      </c>
      <c r="C12484" s="1">
        <v>0.84472870826721103</v>
      </c>
      <c r="D12484" s="6">
        <f t="shared" ca="1" si="195"/>
        <v>0.77855454340511487</v>
      </c>
    </row>
    <row r="12485" spans="1:4" x14ac:dyDescent="0.3">
      <c r="A12485" s="1" t="s">
        <v>15893</v>
      </c>
      <c r="B12485" s="1" t="s">
        <v>6</v>
      </c>
      <c r="C12485" s="1">
        <v>0.78914439678192105</v>
      </c>
      <c r="D12485" s="6">
        <f t="shared" ca="1" si="195"/>
        <v>3.8649702833397637E-2</v>
      </c>
    </row>
    <row r="12486" spans="1:4" x14ac:dyDescent="0.3">
      <c r="A12486" s="1" t="s">
        <v>5843</v>
      </c>
      <c r="B12486" s="1" t="s">
        <v>4</v>
      </c>
      <c r="C12486" s="1">
        <v>0.86936032772064198</v>
      </c>
      <c r="D12486" s="6">
        <f t="shared" ca="1" si="195"/>
        <v>0.6117129470552054</v>
      </c>
    </row>
    <row r="12487" spans="1:4" x14ac:dyDescent="0.3">
      <c r="A12487" s="1" t="s">
        <v>22592</v>
      </c>
      <c r="B12487" s="1" t="s">
        <v>6</v>
      </c>
      <c r="C12487" s="1">
        <v>0.78852945566177302</v>
      </c>
      <c r="D12487" s="6">
        <f t="shared" ca="1" si="195"/>
        <v>0.48345320214614962</v>
      </c>
    </row>
    <row r="12488" spans="1:4" x14ac:dyDescent="0.3">
      <c r="A12488" s="1" t="s">
        <v>22607</v>
      </c>
      <c r="B12488" s="1" t="s">
        <v>6</v>
      </c>
      <c r="C12488" s="1">
        <v>0.78561854362487704</v>
      </c>
      <c r="D12488" s="6">
        <f t="shared" ca="1" si="195"/>
        <v>0.35660265821548109</v>
      </c>
    </row>
    <row r="12489" spans="1:4" x14ac:dyDescent="0.3">
      <c r="A12489" s="1" t="s">
        <v>18747</v>
      </c>
      <c r="B12489" s="1" t="s">
        <v>6</v>
      </c>
      <c r="C12489" s="1">
        <v>0.76583653688430697</v>
      </c>
      <c r="D12489" s="6">
        <f t="shared" ca="1" si="195"/>
        <v>0.45212723207721783</v>
      </c>
    </row>
    <row r="12490" spans="1:4" x14ac:dyDescent="0.3">
      <c r="A12490" s="1" t="s">
        <v>7047</v>
      </c>
      <c r="B12490" s="1" t="s">
        <v>4</v>
      </c>
      <c r="C12490" s="1">
        <v>0.77941513061523404</v>
      </c>
      <c r="D12490" s="6">
        <f t="shared" ca="1" si="195"/>
        <v>0.45186662062846772</v>
      </c>
    </row>
    <row r="12491" spans="1:4" x14ac:dyDescent="0.3">
      <c r="A12491" s="1" t="s">
        <v>10697</v>
      </c>
      <c r="B12491" s="1" t="s">
        <v>4</v>
      </c>
      <c r="C12491" s="1">
        <v>0.86666381359100297</v>
      </c>
      <c r="D12491" s="6">
        <f t="shared" ca="1" si="195"/>
        <v>0.76454175103566024</v>
      </c>
    </row>
    <row r="12492" spans="1:4" x14ac:dyDescent="0.3">
      <c r="A12492" s="1" t="s">
        <v>15105</v>
      </c>
      <c r="B12492" s="1" t="s">
        <v>6</v>
      </c>
      <c r="C12492" s="1">
        <v>0.81998217105865401</v>
      </c>
      <c r="D12492" s="6">
        <f t="shared" ca="1" si="195"/>
        <v>0.78936853073367275</v>
      </c>
    </row>
    <row r="12493" spans="1:4" x14ac:dyDescent="0.3">
      <c r="A12493" s="1" t="s">
        <v>12379</v>
      </c>
      <c r="B12493" s="1" t="s">
        <v>6</v>
      </c>
      <c r="C12493" s="1">
        <v>0.86244505643844604</v>
      </c>
      <c r="D12493" s="6">
        <f t="shared" ca="1" si="195"/>
        <v>0.7074416231890478</v>
      </c>
    </row>
    <row r="12494" spans="1:4" x14ac:dyDescent="0.3">
      <c r="A12494" s="1" t="s">
        <v>8232</v>
      </c>
      <c r="B12494" s="1" t="s">
        <v>4</v>
      </c>
      <c r="C12494" s="1">
        <v>0.87476807832717896</v>
      </c>
      <c r="D12494" s="6">
        <f t="shared" ca="1" si="195"/>
        <v>0.24458375852888803</v>
      </c>
    </row>
    <row r="12495" spans="1:4" x14ac:dyDescent="0.3">
      <c r="A12495" s="1" t="s">
        <v>8364</v>
      </c>
      <c r="B12495" s="1" t="s">
        <v>4</v>
      </c>
      <c r="C12495" s="1">
        <v>0.81951934099197299</v>
      </c>
      <c r="D12495" s="6">
        <f t="shared" ca="1" si="195"/>
        <v>0.24166939742157267</v>
      </c>
    </row>
    <row r="12496" spans="1:4" x14ac:dyDescent="0.3">
      <c r="A12496" s="1" t="s">
        <v>2150</v>
      </c>
      <c r="B12496" s="1" t="s">
        <v>4</v>
      </c>
      <c r="C12496" s="1">
        <v>0.82547670602798395</v>
      </c>
      <c r="D12496" s="6">
        <f t="shared" ca="1" si="195"/>
        <v>0.36225468983490205</v>
      </c>
    </row>
    <row r="12497" spans="1:4" x14ac:dyDescent="0.3">
      <c r="A12497" s="1" t="s">
        <v>6286</v>
      </c>
      <c r="B12497" s="1" t="s">
        <v>4</v>
      </c>
      <c r="C12497" s="1">
        <v>0.87436521053314198</v>
      </c>
      <c r="D12497" s="6">
        <f t="shared" ca="1" si="195"/>
        <v>0.89814597875539059</v>
      </c>
    </row>
    <row r="12498" spans="1:4" x14ac:dyDescent="0.3">
      <c r="A12498" s="1" t="s">
        <v>14086</v>
      </c>
      <c r="B12498" s="1" t="s">
        <v>6</v>
      </c>
      <c r="C12498" s="1">
        <v>0.81572639942169101</v>
      </c>
      <c r="D12498" s="6">
        <f t="shared" ca="1" si="195"/>
        <v>0.34476953922574238</v>
      </c>
    </row>
    <row r="12499" spans="1:4" x14ac:dyDescent="0.3">
      <c r="A12499" s="1" t="s">
        <v>14946</v>
      </c>
      <c r="B12499" s="1" t="s">
        <v>6</v>
      </c>
      <c r="C12499" s="1">
        <v>0.828255414962768</v>
      </c>
      <c r="D12499" s="6">
        <f t="shared" ca="1" si="195"/>
        <v>0.19410060750853964</v>
      </c>
    </row>
    <row r="12500" spans="1:4" x14ac:dyDescent="0.3">
      <c r="A12500" s="1" t="s">
        <v>19569</v>
      </c>
      <c r="B12500" s="1" t="s">
        <v>6</v>
      </c>
      <c r="C12500" s="1">
        <v>0.765749931335449</v>
      </c>
      <c r="D12500" s="6">
        <f t="shared" ca="1" si="195"/>
        <v>0.68835435917813348</v>
      </c>
    </row>
    <row r="12501" spans="1:4" x14ac:dyDescent="0.3">
      <c r="A12501" s="1" t="s">
        <v>22742</v>
      </c>
      <c r="B12501" s="1" t="s">
        <v>6</v>
      </c>
      <c r="C12501" s="1">
        <v>0.764112889766693</v>
      </c>
      <c r="D12501" s="6">
        <f t="shared" ca="1" si="195"/>
        <v>0.71815137717506283</v>
      </c>
    </row>
    <row r="12502" spans="1:4" x14ac:dyDescent="0.3">
      <c r="A12502" s="1" t="s">
        <v>4925</v>
      </c>
      <c r="B12502" s="1" t="s">
        <v>4</v>
      </c>
      <c r="C12502" s="1">
        <v>0.92559468746185303</v>
      </c>
      <c r="D12502" s="6">
        <f t="shared" ca="1" si="195"/>
        <v>5.2319222969859469E-2</v>
      </c>
    </row>
    <row r="12503" spans="1:4" x14ac:dyDescent="0.3">
      <c r="A12503" s="1" t="s">
        <v>7541</v>
      </c>
      <c r="B12503" s="1" t="s">
        <v>4</v>
      </c>
      <c r="C12503" s="1">
        <v>0.88781386613845803</v>
      </c>
      <c r="D12503" s="6">
        <f t="shared" ca="1" si="195"/>
        <v>0.6842439105931345</v>
      </c>
    </row>
    <row r="12504" spans="1:4" x14ac:dyDescent="0.3">
      <c r="A12504" s="1" t="s">
        <v>18469</v>
      </c>
      <c r="B12504" s="1" t="s">
        <v>6</v>
      </c>
      <c r="C12504" s="1">
        <v>0.79354608058929399</v>
      </c>
      <c r="D12504" s="6">
        <f t="shared" ca="1" si="195"/>
        <v>0.18269266168067855</v>
      </c>
    </row>
    <row r="12505" spans="1:4" x14ac:dyDescent="0.3">
      <c r="A12505" s="1" t="s">
        <v>15232</v>
      </c>
      <c r="B12505" s="1" t="s">
        <v>6</v>
      </c>
      <c r="C12505" s="1">
        <v>0.81757014989852905</v>
      </c>
      <c r="D12505" s="6">
        <f t="shared" ca="1" si="195"/>
        <v>0.71989782096967281</v>
      </c>
    </row>
    <row r="12506" spans="1:4" x14ac:dyDescent="0.3">
      <c r="A12506" s="1" t="s">
        <v>8528</v>
      </c>
      <c r="B12506" s="1" t="s">
        <v>4</v>
      </c>
      <c r="C12506" s="1">
        <v>0.88725119829177801</v>
      </c>
      <c r="D12506" s="6">
        <f t="shared" ca="1" si="195"/>
        <v>0.43340267472881988</v>
      </c>
    </row>
    <row r="12507" spans="1:4" x14ac:dyDescent="0.3">
      <c r="A12507" s="1" t="s">
        <v>28088</v>
      </c>
      <c r="B12507" s="1" t="s">
        <v>6</v>
      </c>
      <c r="C12507" s="1">
        <v>0.77109581232070901</v>
      </c>
      <c r="D12507" s="6">
        <f t="shared" ca="1" si="195"/>
        <v>0.8565260011915512</v>
      </c>
    </row>
    <row r="12508" spans="1:4" x14ac:dyDescent="0.3">
      <c r="A12508" s="1" t="s">
        <v>5726</v>
      </c>
      <c r="B12508" s="1" t="s">
        <v>4</v>
      </c>
      <c r="C12508" s="1">
        <v>0.86789548397064198</v>
      </c>
      <c r="D12508" s="6">
        <f t="shared" ca="1" si="195"/>
        <v>0.99528700741967147</v>
      </c>
    </row>
    <row r="12509" spans="1:4" x14ac:dyDescent="0.3">
      <c r="A12509" s="1" t="s">
        <v>14113</v>
      </c>
      <c r="B12509" s="1" t="s">
        <v>6</v>
      </c>
      <c r="C12509" s="1">
        <v>0.818309366703033</v>
      </c>
      <c r="D12509" s="6">
        <f t="shared" ca="1" si="195"/>
        <v>0.92824445493438923</v>
      </c>
    </row>
    <row r="12510" spans="1:4" x14ac:dyDescent="0.3">
      <c r="A12510" s="1" t="s">
        <v>6562</v>
      </c>
      <c r="B12510" s="1" t="s">
        <v>4</v>
      </c>
      <c r="C12510" s="1">
        <v>0.87648022174835205</v>
      </c>
      <c r="D12510" s="6">
        <f t="shared" ca="1" si="195"/>
        <v>0.21580429519240041</v>
      </c>
    </row>
    <row r="12511" spans="1:4" x14ac:dyDescent="0.3">
      <c r="A12511" s="1" t="s">
        <v>8454</v>
      </c>
      <c r="B12511" s="1" t="s">
        <v>4</v>
      </c>
      <c r="C12511" s="1">
        <v>0.87994086742401101</v>
      </c>
      <c r="D12511" s="6">
        <f t="shared" ca="1" si="195"/>
        <v>0.76928215197237149</v>
      </c>
    </row>
    <row r="12512" spans="1:4" x14ac:dyDescent="0.3">
      <c r="A12512" s="1" t="s">
        <v>27228</v>
      </c>
      <c r="B12512" s="1" t="s">
        <v>6</v>
      </c>
      <c r="C12512" s="1">
        <v>0.77518695592880205</v>
      </c>
      <c r="D12512" s="6">
        <f t="shared" ca="1" si="195"/>
        <v>0.69320731982947092</v>
      </c>
    </row>
    <row r="12513" spans="1:4" x14ac:dyDescent="0.3">
      <c r="A12513" s="1" t="s">
        <v>5450</v>
      </c>
      <c r="B12513" s="1" t="s">
        <v>4</v>
      </c>
      <c r="C12513" s="1">
        <v>0.82580864429473799</v>
      </c>
      <c r="D12513" s="6">
        <f t="shared" ca="1" si="195"/>
        <v>0.43481127358639271</v>
      </c>
    </row>
    <row r="12514" spans="1:4" x14ac:dyDescent="0.3">
      <c r="A12514" s="1" t="s">
        <v>14531</v>
      </c>
      <c r="B12514" s="1" t="s">
        <v>6</v>
      </c>
      <c r="C12514" s="1">
        <v>0.79449838399886996</v>
      </c>
      <c r="D12514" s="6">
        <f t="shared" ca="1" si="195"/>
        <v>0.94263008508231749</v>
      </c>
    </row>
    <row r="12515" spans="1:4" x14ac:dyDescent="0.3">
      <c r="A12515" s="1" t="s">
        <v>8157</v>
      </c>
      <c r="B12515" s="1" t="s">
        <v>4</v>
      </c>
      <c r="C12515" s="1">
        <v>0.85672587156295699</v>
      </c>
      <c r="D12515" s="6">
        <f t="shared" ca="1" si="195"/>
        <v>0.18622281536426444</v>
      </c>
    </row>
    <row r="12516" spans="1:4" x14ac:dyDescent="0.3">
      <c r="A12516" s="1" t="s">
        <v>21323</v>
      </c>
      <c r="B12516" s="1" t="s">
        <v>6</v>
      </c>
      <c r="C12516" s="1">
        <v>0.826022028923034</v>
      </c>
      <c r="D12516" s="6">
        <f t="shared" ca="1" si="195"/>
        <v>0.22831225836291613</v>
      </c>
    </row>
    <row r="12517" spans="1:4" x14ac:dyDescent="0.3">
      <c r="A12517" s="1" t="s">
        <v>5918</v>
      </c>
      <c r="B12517" s="1" t="s">
        <v>4</v>
      </c>
      <c r="C12517" s="1">
        <v>0.87036722898483199</v>
      </c>
      <c r="D12517" s="6">
        <f t="shared" ca="1" si="195"/>
        <v>0.245437786340296</v>
      </c>
    </row>
    <row r="12518" spans="1:4" x14ac:dyDescent="0.3">
      <c r="A12518" s="1" t="s">
        <v>14109</v>
      </c>
      <c r="B12518" s="1" t="s">
        <v>6</v>
      </c>
      <c r="C12518" s="1">
        <v>0.82526844739913896</v>
      </c>
      <c r="D12518" s="6">
        <f t="shared" ca="1" si="195"/>
        <v>0.22625991047527916</v>
      </c>
    </row>
    <row r="12519" spans="1:4" x14ac:dyDescent="0.3">
      <c r="A12519" s="1" t="s">
        <v>23861</v>
      </c>
      <c r="B12519" s="1" t="s">
        <v>6</v>
      </c>
      <c r="C12519" s="1">
        <v>0.766582190990448</v>
      </c>
      <c r="D12519" s="6">
        <f t="shared" ca="1" si="195"/>
        <v>0.82232745005409202</v>
      </c>
    </row>
    <row r="12520" spans="1:4" x14ac:dyDescent="0.3">
      <c r="A12520" s="1" t="s">
        <v>6745</v>
      </c>
      <c r="B12520" s="1" t="s">
        <v>4</v>
      </c>
      <c r="C12520" s="1">
        <v>0.81051832437515203</v>
      </c>
      <c r="D12520" s="6">
        <f t="shared" ca="1" si="195"/>
        <v>0.30217883792303257</v>
      </c>
    </row>
    <row r="12521" spans="1:4" x14ac:dyDescent="0.3">
      <c r="A12521" s="1" t="s">
        <v>4795</v>
      </c>
      <c r="B12521" s="1" t="s">
        <v>4</v>
      </c>
      <c r="C12521" s="1">
        <v>0.84703963994979803</v>
      </c>
      <c r="D12521" s="6">
        <f t="shared" ca="1" si="195"/>
        <v>0.54627245166279803</v>
      </c>
    </row>
    <row r="12522" spans="1:4" x14ac:dyDescent="0.3">
      <c r="A12522" s="1" t="s">
        <v>3739</v>
      </c>
      <c r="B12522" s="1" t="s">
        <v>4</v>
      </c>
      <c r="C12522" s="1">
        <v>0.81216919422149603</v>
      </c>
      <c r="D12522" s="6">
        <f t="shared" ca="1" si="195"/>
        <v>0.30985776272852439</v>
      </c>
    </row>
    <row r="12523" spans="1:4" x14ac:dyDescent="0.3">
      <c r="A12523" s="1" t="s">
        <v>15410</v>
      </c>
      <c r="B12523" s="1" t="s">
        <v>6</v>
      </c>
      <c r="C12523" s="1">
        <v>0.80717080831527699</v>
      </c>
      <c r="D12523" s="6">
        <f t="shared" ca="1" si="195"/>
        <v>0.32532596759971666</v>
      </c>
    </row>
    <row r="12524" spans="1:4" x14ac:dyDescent="0.3">
      <c r="A12524" s="1" t="s">
        <v>12540</v>
      </c>
      <c r="B12524" s="1" t="s">
        <v>6</v>
      </c>
      <c r="C12524" s="1">
        <v>0.84123325347900302</v>
      </c>
      <c r="D12524" s="6">
        <f t="shared" ca="1" si="195"/>
        <v>0.99218286671997591</v>
      </c>
    </row>
    <row r="12525" spans="1:4" x14ac:dyDescent="0.3">
      <c r="A12525" s="1" t="s">
        <v>18060</v>
      </c>
      <c r="B12525" s="1" t="s">
        <v>6</v>
      </c>
      <c r="C12525" s="1">
        <v>0.78833615779876698</v>
      </c>
      <c r="D12525" s="6">
        <f t="shared" ca="1" si="195"/>
        <v>0.13434349867505535</v>
      </c>
    </row>
    <row r="12526" spans="1:4" x14ac:dyDescent="0.3">
      <c r="A12526" s="1" t="s">
        <v>5887</v>
      </c>
      <c r="B12526" s="1" t="s">
        <v>4</v>
      </c>
      <c r="C12526" s="1">
        <v>0.81681978702545099</v>
      </c>
      <c r="D12526" s="6">
        <f t="shared" ca="1" si="195"/>
        <v>0.70599860858378483</v>
      </c>
    </row>
    <row r="12527" spans="1:4" x14ac:dyDescent="0.3">
      <c r="A12527" s="1" t="s">
        <v>13920</v>
      </c>
      <c r="B12527" s="1" t="s">
        <v>6</v>
      </c>
      <c r="C12527" s="1">
        <v>0.797174572944641</v>
      </c>
      <c r="D12527" s="6">
        <f t="shared" ca="1" si="195"/>
        <v>0.74280757323444202</v>
      </c>
    </row>
    <row r="12528" spans="1:4" x14ac:dyDescent="0.3">
      <c r="A12528" s="1" t="s">
        <v>13342</v>
      </c>
      <c r="B12528" s="1" t="s">
        <v>6</v>
      </c>
      <c r="C12528" s="1">
        <v>0.77614945173263505</v>
      </c>
      <c r="D12528" s="6">
        <f t="shared" ca="1" si="195"/>
        <v>0.72738085032150468</v>
      </c>
    </row>
    <row r="12529" spans="1:4" x14ac:dyDescent="0.3">
      <c r="A12529" s="1" t="s">
        <v>18772</v>
      </c>
      <c r="B12529" s="1" t="s">
        <v>6</v>
      </c>
      <c r="C12529" s="1">
        <v>0.76214510202407804</v>
      </c>
      <c r="D12529" s="6">
        <f t="shared" ca="1" si="195"/>
        <v>0.8228979572414522</v>
      </c>
    </row>
    <row r="12530" spans="1:4" x14ac:dyDescent="0.3">
      <c r="A12530" s="1" t="s">
        <v>16658</v>
      </c>
      <c r="B12530" s="1" t="s">
        <v>6</v>
      </c>
      <c r="C12530" s="1">
        <v>0.78334337472915605</v>
      </c>
      <c r="D12530" s="6">
        <f t="shared" ca="1" si="195"/>
        <v>0.13606265981392041</v>
      </c>
    </row>
    <row r="12531" spans="1:4" x14ac:dyDescent="0.3">
      <c r="A12531" s="1" t="s">
        <v>26382</v>
      </c>
      <c r="B12531" s="1" t="s">
        <v>6</v>
      </c>
      <c r="C12531" s="1">
        <v>0.79014354944229104</v>
      </c>
      <c r="D12531" s="6">
        <f t="shared" ca="1" si="195"/>
        <v>0.76246867611215352</v>
      </c>
    </row>
    <row r="12532" spans="1:4" x14ac:dyDescent="0.3">
      <c r="A12532" s="1" t="s">
        <v>22632</v>
      </c>
      <c r="B12532" s="1" t="s">
        <v>6</v>
      </c>
      <c r="C12532" s="1">
        <v>0.79727584123611395</v>
      </c>
      <c r="D12532" s="6">
        <f t="shared" ca="1" si="195"/>
        <v>0.6507704447204683</v>
      </c>
    </row>
    <row r="12533" spans="1:4" x14ac:dyDescent="0.3">
      <c r="A12533" s="1" t="s">
        <v>5705</v>
      </c>
      <c r="B12533" s="1" t="s">
        <v>4</v>
      </c>
      <c r="C12533" s="1">
        <v>0.89145904779434204</v>
      </c>
      <c r="D12533" s="6">
        <f t="shared" ca="1" si="195"/>
        <v>1.6196180157334816E-2</v>
      </c>
    </row>
    <row r="12534" spans="1:4" x14ac:dyDescent="0.3">
      <c r="A12534" s="1" t="s">
        <v>21860</v>
      </c>
      <c r="B12534" s="1" t="s">
        <v>6</v>
      </c>
      <c r="C12534" s="1">
        <v>0.79132241010665805</v>
      </c>
      <c r="D12534" s="6">
        <f t="shared" ca="1" si="195"/>
        <v>0.8654147144662252</v>
      </c>
    </row>
    <row r="12535" spans="1:4" x14ac:dyDescent="0.3">
      <c r="A12535" s="1" t="s">
        <v>7379</v>
      </c>
      <c r="B12535" s="1" t="s">
        <v>4</v>
      </c>
      <c r="C12535" s="1">
        <v>0.77350986003875699</v>
      </c>
      <c r="D12535" s="6">
        <f t="shared" ca="1" si="195"/>
        <v>0.96925716766935155</v>
      </c>
    </row>
    <row r="12536" spans="1:4" x14ac:dyDescent="0.3">
      <c r="A12536" s="1" t="s">
        <v>17952</v>
      </c>
      <c r="B12536" s="1" t="s">
        <v>6</v>
      </c>
      <c r="C12536" s="1">
        <v>0.80028790235519398</v>
      </c>
      <c r="D12536" s="6">
        <f t="shared" ca="1" si="195"/>
        <v>0.49612101356607863</v>
      </c>
    </row>
    <row r="12537" spans="1:4" x14ac:dyDescent="0.3">
      <c r="A12537" s="1" t="s">
        <v>5588</v>
      </c>
      <c r="B12537" s="1" t="s">
        <v>4</v>
      </c>
      <c r="C12537" s="1">
        <v>0.77687430381774902</v>
      </c>
      <c r="D12537" s="6">
        <f t="shared" ca="1" si="195"/>
        <v>0.70114641547158008</v>
      </c>
    </row>
    <row r="12538" spans="1:4" x14ac:dyDescent="0.3">
      <c r="A12538" s="1" t="s">
        <v>14376</v>
      </c>
      <c r="B12538" s="1" t="s">
        <v>6</v>
      </c>
      <c r="C12538" s="1">
        <v>0.83976453542709295</v>
      </c>
      <c r="D12538" s="6">
        <f t="shared" ca="1" si="195"/>
        <v>0.43724097419816266</v>
      </c>
    </row>
    <row r="12539" spans="1:4" x14ac:dyDescent="0.3">
      <c r="A12539" s="1" t="s">
        <v>6803</v>
      </c>
      <c r="B12539" s="1" t="s">
        <v>4</v>
      </c>
      <c r="C12539" s="1">
        <v>0.79565656185150102</v>
      </c>
      <c r="D12539" s="6">
        <f t="shared" ca="1" si="195"/>
        <v>0.11600416561991811</v>
      </c>
    </row>
    <row r="12540" spans="1:4" x14ac:dyDescent="0.3">
      <c r="A12540" s="1" t="s">
        <v>14918</v>
      </c>
      <c r="B12540" s="1" t="s">
        <v>6</v>
      </c>
      <c r="C12540" s="1">
        <v>0.81939399242401101</v>
      </c>
      <c r="D12540" s="6">
        <f t="shared" ca="1" si="195"/>
        <v>0.85880444950649903</v>
      </c>
    </row>
    <row r="12541" spans="1:4" x14ac:dyDescent="0.3">
      <c r="A12541" s="1" t="s">
        <v>14635</v>
      </c>
      <c r="B12541" s="1" t="s">
        <v>6</v>
      </c>
      <c r="C12541" s="1">
        <v>0.84570711851119995</v>
      </c>
      <c r="D12541" s="6">
        <f t="shared" ca="1" si="195"/>
        <v>6.3212176326425618E-2</v>
      </c>
    </row>
    <row r="12542" spans="1:4" x14ac:dyDescent="0.3">
      <c r="A12542" s="1" t="s">
        <v>5784</v>
      </c>
      <c r="B12542" s="1" t="s">
        <v>4</v>
      </c>
      <c r="C12542" s="1">
        <v>0.88078135251998901</v>
      </c>
      <c r="D12542" s="6">
        <f t="shared" ca="1" si="195"/>
        <v>0.43433997695255067</v>
      </c>
    </row>
    <row r="12543" spans="1:4" x14ac:dyDescent="0.3">
      <c r="A12543" s="1" t="s">
        <v>17079</v>
      </c>
      <c r="B12543" s="1" t="s">
        <v>6</v>
      </c>
      <c r="C12543" s="1">
        <v>0.83880442380905096</v>
      </c>
      <c r="D12543" s="6">
        <f t="shared" ca="1" si="195"/>
        <v>8.6010399821045302E-2</v>
      </c>
    </row>
    <row r="12544" spans="1:4" x14ac:dyDescent="0.3">
      <c r="A12544" s="1" t="s">
        <v>812</v>
      </c>
      <c r="B12544" s="1" t="s">
        <v>4</v>
      </c>
      <c r="C12544" s="1">
        <v>0.84154868125915505</v>
      </c>
      <c r="D12544" s="6">
        <f t="shared" ca="1" si="195"/>
        <v>0.6235952241509114</v>
      </c>
    </row>
    <row r="12545" spans="1:4" x14ac:dyDescent="0.3">
      <c r="A12545" s="1" t="s">
        <v>5992</v>
      </c>
      <c r="B12545" s="1" t="s">
        <v>4</v>
      </c>
      <c r="C12545" s="1">
        <v>0.76664680242538397</v>
      </c>
      <c r="D12545" s="6">
        <f t="shared" ca="1" si="195"/>
        <v>0.5548382503693402</v>
      </c>
    </row>
    <row r="12546" spans="1:4" x14ac:dyDescent="0.3">
      <c r="A12546" s="1" t="s">
        <v>3085</v>
      </c>
      <c r="B12546" s="1" t="s">
        <v>4</v>
      </c>
      <c r="C12546" s="1">
        <v>0.76950395107269198</v>
      </c>
      <c r="D12546" s="6">
        <f t="shared" ref="D12546:D12609" ca="1" si="196">RAND()</f>
        <v>0.53425086390235377</v>
      </c>
    </row>
    <row r="12547" spans="1:4" x14ac:dyDescent="0.3">
      <c r="A12547" s="1" t="s">
        <v>19198</v>
      </c>
      <c r="B12547" s="1" t="s">
        <v>6</v>
      </c>
      <c r="C12547" s="1">
        <v>0.78738224506378096</v>
      </c>
      <c r="D12547" s="6">
        <f t="shared" ca="1" si="196"/>
        <v>0.56228034938828819</v>
      </c>
    </row>
    <row r="12548" spans="1:4" x14ac:dyDescent="0.3">
      <c r="A12548" s="1" t="s">
        <v>11889</v>
      </c>
      <c r="B12548" s="1" t="s">
        <v>6</v>
      </c>
      <c r="C12548" s="1">
        <v>0.86117929220199496</v>
      </c>
      <c r="D12548" s="6">
        <f t="shared" ca="1" si="196"/>
        <v>5.3204559037980714E-2</v>
      </c>
    </row>
    <row r="12549" spans="1:4" x14ac:dyDescent="0.3">
      <c r="A12549" s="1" t="s">
        <v>17584</v>
      </c>
      <c r="B12549" s="1" t="s">
        <v>6</v>
      </c>
      <c r="C12549" s="1">
        <v>0.78938525915145796</v>
      </c>
      <c r="D12549" s="6">
        <f t="shared" ca="1" si="196"/>
        <v>0.37720319598992758</v>
      </c>
    </row>
    <row r="12550" spans="1:4" x14ac:dyDescent="0.3">
      <c r="A12550" s="1" t="s">
        <v>17321</v>
      </c>
      <c r="B12550" s="1" t="s">
        <v>6</v>
      </c>
      <c r="C12550" s="1">
        <v>0.86203044652938798</v>
      </c>
      <c r="D12550" s="6">
        <f t="shared" ca="1" si="196"/>
        <v>0.72942434947338175</v>
      </c>
    </row>
    <row r="12551" spans="1:4" x14ac:dyDescent="0.3">
      <c r="A12551" s="1" t="s">
        <v>19602</v>
      </c>
      <c r="B12551" s="1" t="s">
        <v>6</v>
      </c>
      <c r="C12551" s="1">
        <v>0.79283100366592396</v>
      </c>
      <c r="D12551" s="6">
        <f t="shared" ca="1" si="196"/>
        <v>0.62512324566826039</v>
      </c>
    </row>
    <row r="12552" spans="1:4" x14ac:dyDescent="0.3">
      <c r="A12552" s="1" t="s">
        <v>14617</v>
      </c>
      <c r="B12552" s="1" t="s">
        <v>6</v>
      </c>
      <c r="C12552" s="1">
        <v>0.80455762147903398</v>
      </c>
      <c r="D12552" s="6">
        <f t="shared" ca="1" si="196"/>
        <v>7.2610416370457065E-2</v>
      </c>
    </row>
    <row r="12553" spans="1:4" x14ac:dyDescent="0.3">
      <c r="A12553" s="1" t="s">
        <v>17872</v>
      </c>
      <c r="B12553" s="1" t="s">
        <v>6</v>
      </c>
      <c r="C12553" s="1">
        <v>0.77742856740951505</v>
      </c>
      <c r="D12553" s="6">
        <f t="shared" ca="1" si="196"/>
        <v>0.61422713430847731</v>
      </c>
    </row>
    <row r="12554" spans="1:4" x14ac:dyDescent="0.3">
      <c r="A12554" s="1" t="s">
        <v>21857</v>
      </c>
      <c r="B12554" s="1" t="s">
        <v>6</v>
      </c>
      <c r="C12554" s="1">
        <v>0.77282220125198298</v>
      </c>
      <c r="D12554" s="6">
        <f t="shared" ca="1" si="196"/>
        <v>0.50490884472799402</v>
      </c>
    </row>
    <row r="12555" spans="1:4" x14ac:dyDescent="0.3">
      <c r="A12555" s="1" t="s">
        <v>6939</v>
      </c>
      <c r="B12555" s="1" t="s">
        <v>4</v>
      </c>
      <c r="C12555" s="1">
        <v>0.92003303766250599</v>
      </c>
      <c r="D12555" s="6">
        <f t="shared" ca="1" si="196"/>
        <v>0.27750319989527183</v>
      </c>
    </row>
    <row r="12556" spans="1:4" x14ac:dyDescent="0.3">
      <c r="A12556" s="1" t="s">
        <v>21104</v>
      </c>
      <c r="B12556" s="1" t="s">
        <v>6</v>
      </c>
      <c r="C12556" s="1">
        <v>0.82787746191024703</v>
      </c>
      <c r="D12556" s="6">
        <f t="shared" ca="1" si="196"/>
        <v>0.58106771972203153</v>
      </c>
    </row>
    <row r="12557" spans="1:4" x14ac:dyDescent="0.3">
      <c r="A12557" s="1" t="s">
        <v>1146</v>
      </c>
      <c r="B12557" s="1" t="s">
        <v>4</v>
      </c>
      <c r="C12557" s="1">
        <v>0.76089060306548995</v>
      </c>
      <c r="D12557" s="6">
        <f t="shared" ca="1" si="196"/>
        <v>0.48562703005055008</v>
      </c>
    </row>
    <row r="12558" spans="1:4" x14ac:dyDescent="0.3">
      <c r="A12558" s="1" t="s">
        <v>10103</v>
      </c>
      <c r="B12558" s="1" t="s">
        <v>4</v>
      </c>
      <c r="C12558" s="1">
        <v>0.76868730783462502</v>
      </c>
      <c r="D12558" s="6">
        <f t="shared" ca="1" si="196"/>
        <v>0.43846309801072481</v>
      </c>
    </row>
    <row r="12559" spans="1:4" x14ac:dyDescent="0.3">
      <c r="A12559" s="1" t="s">
        <v>13167</v>
      </c>
      <c r="B12559" s="1" t="s">
        <v>6</v>
      </c>
      <c r="C12559" s="1">
        <v>0.84255856275558405</v>
      </c>
      <c r="D12559" s="6">
        <f t="shared" ca="1" si="196"/>
        <v>0.67031994786014959</v>
      </c>
    </row>
    <row r="12560" spans="1:4" x14ac:dyDescent="0.3">
      <c r="A12560" s="1" t="s">
        <v>7086</v>
      </c>
      <c r="B12560" s="1" t="s">
        <v>4</v>
      </c>
      <c r="C12560" s="1">
        <v>0.81310153007507302</v>
      </c>
      <c r="D12560" s="6">
        <f t="shared" ca="1" si="196"/>
        <v>0.58259446199968723</v>
      </c>
    </row>
    <row r="12561" spans="1:4" x14ac:dyDescent="0.3">
      <c r="A12561" s="1" t="s">
        <v>13705</v>
      </c>
      <c r="B12561" s="1" t="s">
        <v>6</v>
      </c>
      <c r="C12561" s="1">
        <v>0.82494050264358498</v>
      </c>
      <c r="D12561" s="6">
        <f t="shared" ca="1" si="196"/>
        <v>0.9461274630516685</v>
      </c>
    </row>
    <row r="12562" spans="1:4" x14ac:dyDescent="0.3">
      <c r="A12562" s="1" t="s">
        <v>22008</v>
      </c>
      <c r="B12562" s="1" t="s">
        <v>6</v>
      </c>
      <c r="C12562" s="1">
        <v>0.785469651222229</v>
      </c>
      <c r="D12562" s="6">
        <f t="shared" ca="1" si="196"/>
        <v>0.6592856302249176</v>
      </c>
    </row>
    <row r="12563" spans="1:4" x14ac:dyDescent="0.3">
      <c r="A12563" s="1" t="s">
        <v>8935</v>
      </c>
      <c r="B12563" s="1" t="s">
        <v>4</v>
      </c>
      <c r="C12563" s="1">
        <v>0.86325740814208896</v>
      </c>
      <c r="D12563" s="6">
        <f t="shared" ca="1" si="196"/>
        <v>0.62241799288699262</v>
      </c>
    </row>
    <row r="12564" spans="1:4" x14ac:dyDescent="0.3">
      <c r="A12564" s="1" t="s">
        <v>9222</v>
      </c>
      <c r="B12564" s="1" t="s">
        <v>4</v>
      </c>
      <c r="C12564" s="1">
        <v>0.86053133010864202</v>
      </c>
      <c r="D12564" s="6">
        <f t="shared" ca="1" si="196"/>
        <v>0.17090525171360582</v>
      </c>
    </row>
    <row r="12565" spans="1:4" x14ac:dyDescent="0.3">
      <c r="A12565" s="1" t="s">
        <v>14759</v>
      </c>
      <c r="B12565" s="1" t="s">
        <v>6</v>
      </c>
      <c r="C12565" s="1">
        <v>0.84555310010910001</v>
      </c>
      <c r="D12565" s="6">
        <f t="shared" ca="1" si="196"/>
        <v>0.1896921449987703</v>
      </c>
    </row>
    <row r="12566" spans="1:4" x14ac:dyDescent="0.3">
      <c r="A12566" s="1" t="s">
        <v>5962</v>
      </c>
      <c r="B12566" s="1" t="s">
        <v>4</v>
      </c>
      <c r="C12566" s="1">
        <v>0.87502157688140803</v>
      </c>
      <c r="D12566" s="6">
        <f t="shared" ca="1" si="196"/>
        <v>0.60191022366251123</v>
      </c>
    </row>
    <row r="12567" spans="1:4" x14ac:dyDescent="0.3">
      <c r="A12567" s="1" t="s">
        <v>15325</v>
      </c>
      <c r="B12567" s="1" t="s">
        <v>6</v>
      </c>
      <c r="C12567" s="1">
        <v>0.80921083688735895</v>
      </c>
      <c r="D12567" s="6">
        <f t="shared" ca="1" si="196"/>
        <v>0.69529303525846931</v>
      </c>
    </row>
    <row r="12568" spans="1:4" x14ac:dyDescent="0.3">
      <c r="A12568" s="1" t="s">
        <v>14303</v>
      </c>
      <c r="B12568" s="1" t="s">
        <v>6</v>
      </c>
      <c r="C12568" s="1">
        <v>0.88245624303817705</v>
      </c>
      <c r="D12568" s="6">
        <f t="shared" ca="1" si="196"/>
        <v>0.47147749894348812</v>
      </c>
    </row>
    <row r="12569" spans="1:4" x14ac:dyDescent="0.3">
      <c r="A12569" s="1" t="s">
        <v>24037</v>
      </c>
      <c r="B12569" s="1" t="s">
        <v>6</v>
      </c>
      <c r="C12569" s="1">
        <v>0.77752012014389005</v>
      </c>
      <c r="D12569" s="6">
        <f t="shared" ca="1" si="196"/>
        <v>0.90864390958037899</v>
      </c>
    </row>
    <row r="12570" spans="1:4" x14ac:dyDescent="0.3">
      <c r="A12570" s="1" t="s">
        <v>7104</v>
      </c>
      <c r="B12570" s="1" t="s">
        <v>4</v>
      </c>
      <c r="C12570" s="1">
        <v>0.89826166629791204</v>
      </c>
      <c r="D12570" s="6">
        <f t="shared" ca="1" si="196"/>
        <v>0.54385991406855527</v>
      </c>
    </row>
    <row r="12571" spans="1:4" x14ac:dyDescent="0.3">
      <c r="A12571" s="1" t="s">
        <v>14270</v>
      </c>
      <c r="B12571" s="1" t="s">
        <v>6</v>
      </c>
      <c r="C12571" s="1">
        <v>0.83788526058196999</v>
      </c>
      <c r="D12571" s="6">
        <f t="shared" ca="1" si="196"/>
        <v>0.28494732079117358</v>
      </c>
    </row>
    <row r="12572" spans="1:4" x14ac:dyDescent="0.3">
      <c r="A12572" s="1" t="s">
        <v>410</v>
      </c>
      <c r="B12572" s="1" t="s">
        <v>4</v>
      </c>
      <c r="C12572" s="1">
        <v>0.81703841686248702</v>
      </c>
      <c r="D12572" s="6">
        <f t="shared" ca="1" si="196"/>
        <v>0.4141238882672027</v>
      </c>
    </row>
    <row r="12573" spans="1:4" x14ac:dyDescent="0.3">
      <c r="A12573" s="1" t="s">
        <v>13507</v>
      </c>
      <c r="B12573" s="1" t="s">
        <v>6</v>
      </c>
      <c r="C12573" s="1">
        <v>0.81348800659179599</v>
      </c>
      <c r="D12573" s="6">
        <f t="shared" ca="1" si="196"/>
        <v>0.36629458765764689</v>
      </c>
    </row>
    <row r="12574" spans="1:4" x14ac:dyDescent="0.3">
      <c r="A12574" s="1" t="s">
        <v>10890</v>
      </c>
      <c r="B12574" s="1" t="s">
        <v>4</v>
      </c>
      <c r="C12574" s="1">
        <v>0.82686972618103005</v>
      </c>
      <c r="D12574" s="6">
        <f t="shared" ca="1" si="196"/>
        <v>0.56150085826482687</v>
      </c>
    </row>
    <row r="12575" spans="1:4" x14ac:dyDescent="0.3">
      <c r="A12575" s="1" t="s">
        <v>18935</v>
      </c>
      <c r="B12575" s="1" t="s">
        <v>6</v>
      </c>
      <c r="C12575" s="1">
        <v>0.80138486623764005</v>
      </c>
      <c r="D12575" s="6">
        <f t="shared" ca="1" si="196"/>
        <v>0.30002474274216973</v>
      </c>
    </row>
    <row r="12576" spans="1:4" x14ac:dyDescent="0.3">
      <c r="A12576" s="1" t="s">
        <v>19436</v>
      </c>
      <c r="B12576" s="1" t="s">
        <v>6</v>
      </c>
      <c r="C12576" s="1">
        <v>0.83280694484710605</v>
      </c>
      <c r="D12576" s="6">
        <f t="shared" ca="1" si="196"/>
        <v>0.46982781170666088</v>
      </c>
    </row>
    <row r="12577" spans="1:4" x14ac:dyDescent="0.3">
      <c r="A12577" s="1" t="s">
        <v>13246</v>
      </c>
      <c r="B12577" s="1" t="s">
        <v>6</v>
      </c>
      <c r="C12577" s="1">
        <v>0.81398451328277499</v>
      </c>
      <c r="D12577" s="6">
        <f t="shared" ca="1" si="196"/>
        <v>0.7367845506219145</v>
      </c>
    </row>
    <row r="12578" spans="1:4" x14ac:dyDescent="0.3">
      <c r="A12578" s="1" t="s">
        <v>17193</v>
      </c>
      <c r="B12578" s="1" t="s">
        <v>6</v>
      </c>
      <c r="C12578" s="1">
        <v>0.81523948907852095</v>
      </c>
      <c r="D12578" s="6">
        <f t="shared" ca="1" si="196"/>
        <v>0.29695332607530245</v>
      </c>
    </row>
    <row r="12579" spans="1:4" x14ac:dyDescent="0.3">
      <c r="A12579" s="1" t="s">
        <v>25590</v>
      </c>
      <c r="B12579" s="1" t="s">
        <v>6</v>
      </c>
      <c r="C12579" s="1">
        <v>0.76034373044967596</v>
      </c>
      <c r="D12579" s="6">
        <f t="shared" ca="1" si="196"/>
        <v>0.76883221000754098</v>
      </c>
    </row>
    <row r="12580" spans="1:4" x14ac:dyDescent="0.3">
      <c r="A12580" s="1" t="s">
        <v>13959</v>
      </c>
      <c r="B12580" s="1" t="s">
        <v>6</v>
      </c>
      <c r="C12580" s="1">
        <v>0.89451938867568903</v>
      </c>
      <c r="D12580" s="6">
        <f t="shared" ca="1" si="196"/>
        <v>2.0095428192317466E-2</v>
      </c>
    </row>
    <row r="12581" spans="1:4" x14ac:dyDescent="0.3">
      <c r="A12581" s="1" t="s">
        <v>12648</v>
      </c>
      <c r="B12581" s="1" t="s">
        <v>6</v>
      </c>
      <c r="C12581" s="1">
        <v>0.85674411058425903</v>
      </c>
      <c r="D12581" s="6">
        <f t="shared" ca="1" si="196"/>
        <v>0.61266962392057844</v>
      </c>
    </row>
    <row r="12582" spans="1:4" x14ac:dyDescent="0.3">
      <c r="A12582" s="1" t="s">
        <v>2431</v>
      </c>
      <c r="B12582" s="1" t="s">
        <v>4</v>
      </c>
      <c r="C12582" s="1">
        <v>0.85806095600128096</v>
      </c>
      <c r="D12582" s="6">
        <f t="shared" ca="1" si="196"/>
        <v>0.47428740889337218</v>
      </c>
    </row>
    <row r="12583" spans="1:4" x14ac:dyDescent="0.3">
      <c r="A12583" s="1" t="s">
        <v>13423</v>
      </c>
      <c r="B12583" s="1" t="s">
        <v>6</v>
      </c>
      <c r="C12583" s="1">
        <v>0.83529323339462203</v>
      </c>
      <c r="D12583" s="6">
        <f t="shared" ca="1" si="196"/>
        <v>0.72952068620619959</v>
      </c>
    </row>
    <row r="12584" spans="1:4" x14ac:dyDescent="0.3">
      <c r="A12584" s="1" t="s">
        <v>11951</v>
      </c>
      <c r="B12584" s="1" t="s">
        <v>6</v>
      </c>
      <c r="C12584" s="1">
        <v>0.83232134580612105</v>
      </c>
      <c r="D12584" s="6">
        <f t="shared" ca="1" si="196"/>
        <v>0.81811778059204854</v>
      </c>
    </row>
    <row r="12585" spans="1:4" x14ac:dyDescent="0.3">
      <c r="A12585" s="1" t="s">
        <v>17114</v>
      </c>
      <c r="B12585" s="1" t="s">
        <v>6</v>
      </c>
      <c r="C12585" s="1">
        <v>0.83443719148635798</v>
      </c>
      <c r="D12585" s="6">
        <f t="shared" ca="1" si="196"/>
        <v>0.20811384370690533</v>
      </c>
    </row>
    <row r="12586" spans="1:4" x14ac:dyDescent="0.3">
      <c r="A12586" s="1" t="s">
        <v>15052</v>
      </c>
      <c r="B12586" s="1" t="s">
        <v>6</v>
      </c>
      <c r="C12586" s="1">
        <v>0.78325939178466797</v>
      </c>
      <c r="D12586" s="6">
        <f t="shared" ca="1" si="196"/>
        <v>0.20367488752469587</v>
      </c>
    </row>
    <row r="12587" spans="1:4" x14ac:dyDescent="0.3">
      <c r="A12587" s="1" t="s">
        <v>16474</v>
      </c>
      <c r="B12587" s="1" t="s">
        <v>6</v>
      </c>
      <c r="C12587" s="1">
        <v>0.83870440721511796</v>
      </c>
      <c r="D12587" s="6">
        <f t="shared" ca="1" si="196"/>
        <v>0.36369015863473797</v>
      </c>
    </row>
    <row r="12588" spans="1:4" x14ac:dyDescent="0.3">
      <c r="A12588" s="1" t="s">
        <v>899</v>
      </c>
      <c r="B12588" s="1" t="s">
        <v>4</v>
      </c>
      <c r="C12588" s="1">
        <v>0.81507092714309604</v>
      </c>
      <c r="D12588" s="6">
        <f t="shared" ca="1" si="196"/>
        <v>0.50725450709138487</v>
      </c>
    </row>
    <row r="12589" spans="1:4" x14ac:dyDescent="0.3">
      <c r="A12589" s="1" t="s">
        <v>19465</v>
      </c>
      <c r="B12589" s="1" t="s">
        <v>6</v>
      </c>
      <c r="C12589" s="1">
        <v>0.78688275814056396</v>
      </c>
      <c r="D12589" s="6">
        <f t="shared" ca="1" si="196"/>
        <v>0.7370885019698189</v>
      </c>
    </row>
    <row r="12590" spans="1:4" x14ac:dyDescent="0.3">
      <c r="A12590" s="1" t="s">
        <v>5145</v>
      </c>
      <c r="B12590" s="1" t="s">
        <v>4</v>
      </c>
      <c r="C12590" s="1">
        <v>0.82311666011810303</v>
      </c>
      <c r="D12590" s="6">
        <f t="shared" ca="1" si="196"/>
        <v>0.43634307746742607</v>
      </c>
    </row>
    <row r="12591" spans="1:4" x14ac:dyDescent="0.3">
      <c r="A12591" s="1" t="s">
        <v>8790</v>
      </c>
      <c r="B12591" s="1" t="s">
        <v>4</v>
      </c>
      <c r="C12591" s="1">
        <v>0.89418232440948398</v>
      </c>
      <c r="D12591" s="6">
        <f t="shared" ca="1" si="196"/>
        <v>0.11946441081889381</v>
      </c>
    </row>
    <row r="12592" spans="1:4" x14ac:dyDescent="0.3">
      <c r="A12592" s="1" t="s">
        <v>3882</v>
      </c>
      <c r="B12592" s="1" t="s">
        <v>4</v>
      </c>
      <c r="C12592" s="1">
        <v>0.89887875318527199</v>
      </c>
      <c r="D12592" s="6">
        <f t="shared" ca="1" si="196"/>
        <v>0.43065114025778795</v>
      </c>
    </row>
    <row r="12593" spans="1:4" x14ac:dyDescent="0.3">
      <c r="A12593" s="1" t="s">
        <v>8691</v>
      </c>
      <c r="B12593" s="1" t="s">
        <v>4</v>
      </c>
      <c r="C12593" s="1">
        <v>0.87535047531127896</v>
      </c>
      <c r="D12593" s="6">
        <f t="shared" ca="1" si="196"/>
        <v>0.43654710966112842</v>
      </c>
    </row>
    <row r="12594" spans="1:4" x14ac:dyDescent="0.3">
      <c r="A12594" s="1" t="s">
        <v>5201</v>
      </c>
      <c r="B12594" s="1" t="s">
        <v>4</v>
      </c>
      <c r="C12594" s="1">
        <v>0.828627109527587</v>
      </c>
      <c r="D12594" s="6">
        <f t="shared" ca="1" si="196"/>
        <v>0.31966898544886047</v>
      </c>
    </row>
    <row r="12595" spans="1:4" x14ac:dyDescent="0.3">
      <c r="A12595" s="1" t="s">
        <v>14982</v>
      </c>
      <c r="B12595" s="1" t="s">
        <v>6</v>
      </c>
      <c r="C12595" s="1">
        <v>0.834178566932678</v>
      </c>
      <c r="D12595" s="6">
        <f t="shared" ca="1" si="196"/>
        <v>0.69050587450739043</v>
      </c>
    </row>
    <row r="12596" spans="1:4" x14ac:dyDescent="0.3">
      <c r="A12596" s="1" t="s">
        <v>2810</v>
      </c>
      <c r="B12596" s="1" t="s">
        <v>4</v>
      </c>
      <c r="C12596" s="1">
        <v>0.80005860328674305</v>
      </c>
      <c r="D12596" s="6">
        <f t="shared" ca="1" si="196"/>
        <v>0.81079757659324647</v>
      </c>
    </row>
    <row r="12597" spans="1:4" x14ac:dyDescent="0.3">
      <c r="A12597" s="1" t="s">
        <v>6596</v>
      </c>
      <c r="B12597" s="1" t="s">
        <v>4</v>
      </c>
      <c r="C12597" s="1">
        <v>0.82825744152069003</v>
      </c>
      <c r="D12597" s="6">
        <f t="shared" ca="1" si="196"/>
        <v>0.18655905813101348</v>
      </c>
    </row>
    <row r="12598" spans="1:4" x14ac:dyDescent="0.3">
      <c r="A12598" s="1" t="s">
        <v>2889</v>
      </c>
      <c r="B12598" s="1" t="s">
        <v>4</v>
      </c>
      <c r="C12598" s="1">
        <v>0.79736125469207697</v>
      </c>
      <c r="D12598" s="6">
        <f t="shared" ca="1" si="196"/>
        <v>0.30399593960260196</v>
      </c>
    </row>
    <row r="12599" spans="1:4" x14ac:dyDescent="0.3">
      <c r="A12599" s="1" t="s">
        <v>12187</v>
      </c>
      <c r="B12599" s="1" t="s">
        <v>6</v>
      </c>
      <c r="C12599" s="1">
        <v>0.761485815048217</v>
      </c>
      <c r="D12599" s="6">
        <f t="shared" ca="1" si="196"/>
        <v>0.87407499418530044</v>
      </c>
    </row>
    <row r="12600" spans="1:4" x14ac:dyDescent="0.3">
      <c r="A12600" s="1" t="s">
        <v>4739</v>
      </c>
      <c r="B12600" s="1" t="s">
        <v>4</v>
      </c>
      <c r="C12600" s="1">
        <v>0.872325658798217</v>
      </c>
      <c r="D12600" s="6">
        <f t="shared" ca="1" si="196"/>
        <v>3.3267452951952103E-2</v>
      </c>
    </row>
    <row r="12601" spans="1:4" x14ac:dyDescent="0.3">
      <c r="A12601" s="1" t="s">
        <v>17169</v>
      </c>
      <c r="B12601" s="1" t="s">
        <v>6</v>
      </c>
      <c r="C12601" s="1">
        <v>0.84160888195037797</v>
      </c>
      <c r="D12601" s="6">
        <f t="shared" ca="1" si="196"/>
        <v>0.38183911019697814</v>
      </c>
    </row>
    <row r="12602" spans="1:4" x14ac:dyDescent="0.3">
      <c r="A12602" s="1" t="s">
        <v>22327</v>
      </c>
      <c r="B12602" s="1" t="s">
        <v>6</v>
      </c>
      <c r="C12602" s="1">
        <v>0.79435771703720004</v>
      </c>
      <c r="D12602" s="6">
        <f t="shared" ca="1" si="196"/>
        <v>0.25548716664013316</v>
      </c>
    </row>
    <row r="12603" spans="1:4" x14ac:dyDescent="0.3">
      <c r="A12603" s="1" t="s">
        <v>2407</v>
      </c>
      <c r="B12603" s="1" t="s">
        <v>4</v>
      </c>
      <c r="C12603" s="1">
        <v>0.76285511255264205</v>
      </c>
      <c r="D12603" s="6">
        <f t="shared" ca="1" si="196"/>
        <v>0.42500937618179935</v>
      </c>
    </row>
    <row r="12604" spans="1:4" x14ac:dyDescent="0.3">
      <c r="A12604" s="1" t="s">
        <v>7834</v>
      </c>
      <c r="B12604" s="1" t="s">
        <v>4</v>
      </c>
      <c r="C12604" s="1">
        <v>0.78765267133712702</v>
      </c>
      <c r="D12604" s="6">
        <f t="shared" ca="1" si="196"/>
        <v>0.31958251760593759</v>
      </c>
    </row>
    <row r="12605" spans="1:4" x14ac:dyDescent="0.3">
      <c r="A12605" s="1" t="s">
        <v>20669</v>
      </c>
      <c r="B12605" s="1" t="s">
        <v>6</v>
      </c>
      <c r="C12605" s="1">
        <v>0.84246957302093495</v>
      </c>
      <c r="D12605" s="6">
        <f t="shared" ca="1" si="196"/>
        <v>1.833650867554526E-2</v>
      </c>
    </row>
    <row r="12606" spans="1:4" x14ac:dyDescent="0.3">
      <c r="A12606" s="1" t="s">
        <v>21900</v>
      </c>
      <c r="B12606" s="1" t="s">
        <v>6</v>
      </c>
      <c r="C12606" s="1">
        <v>0.79879665374755804</v>
      </c>
      <c r="D12606" s="6">
        <f t="shared" ca="1" si="196"/>
        <v>6.7278000906389246E-2</v>
      </c>
    </row>
    <row r="12607" spans="1:4" x14ac:dyDescent="0.3">
      <c r="A12607" s="1" t="s">
        <v>11850</v>
      </c>
      <c r="B12607" s="1" t="s">
        <v>4</v>
      </c>
      <c r="C12607" s="1">
        <v>0.79876327514648404</v>
      </c>
      <c r="D12607" s="6">
        <f t="shared" ca="1" si="196"/>
        <v>0.32378184942013677</v>
      </c>
    </row>
    <row r="12608" spans="1:4" x14ac:dyDescent="0.3">
      <c r="A12608" s="1" t="s">
        <v>17073</v>
      </c>
      <c r="B12608" s="1" t="s">
        <v>6</v>
      </c>
      <c r="C12608" s="1">
        <v>0.84518402814865101</v>
      </c>
      <c r="D12608" s="6">
        <f t="shared" ca="1" si="196"/>
        <v>0.49435397671662717</v>
      </c>
    </row>
    <row r="12609" spans="1:4" x14ac:dyDescent="0.3">
      <c r="A12609" s="1" t="s">
        <v>20427</v>
      </c>
      <c r="B12609" s="1" t="s">
        <v>6</v>
      </c>
      <c r="C12609" s="1">
        <v>0.77432829141616799</v>
      </c>
      <c r="D12609" s="6">
        <f t="shared" ca="1" si="196"/>
        <v>0.46722860608187167</v>
      </c>
    </row>
    <row r="12610" spans="1:4" x14ac:dyDescent="0.3">
      <c r="A12610" s="1" t="s">
        <v>12942</v>
      </c>
      <c r="B12610" s="1" t="s">
        <v>6</v>
      </c>
      <c r="C12610" s="1">
        <v>0.86844903230667103</v>
      </c>
      <c r="D12610" s="6">
        <f t="shared" ref="D12610:D12673" ca="1" si="197">RAND()</f>
        <v>0.69228838492413447</v>
      </c>
    </row>
    <row r="12611" spans="1:4" x14ac:dyDescent="0.3">
      <c r="A12611" s="1" t="s">
        <v>5156</v>
      </c>
      <c r="B12611" s="1" t="s">
        <v>4</v>
      </c>
      <c r="C12611" s="1">
        <v>0.83086574077606201</v>
      </c>
      <c r="D12611" s="6">
        <f t="shared" ca="1" si="197"/>
        <v>0.74894810221939068</v>
      </c>
    </row>
    <row r="12612" spans="1:4" x14ac:dyDescent="0.3">
      <c r="A12612" s="1" t="s">
        <v>3885</v>
      </c>
      <c r="B12612" s="1" t="s">
        <v>4</v>
      </c>
      <c r="C12612" s="1">
        <v>0.78912115097045898</v>
      </c>
      <c r="D12612" s="6">
        <f t="shared" ca="1" si="197"/>
        <v>0.50498437099681015</v>
      </c>
    </row>
    <row r="12613" spans="1:4" x14ac:dyDescent="0.3">
      <c r="A12613" s="1" t="s">
        <v>5534</v>
      </c>
      <c r="B12613" s="1" t="s">
        <v>4</v>
      </c>
      <c r="C12613" s="1">
        <v>0.85813748836517301</v>
      </c>
      <c r="D12613" s="6">
        <f t="shared" ca="1" si="197"/>
        <v>0.89267585049978837</v>
      </c>
    </row>
    <row r="12614" spans="1:4" x14ac:dyDescent="0.3">
      <c r="A12614" s="1" t="s">
        <v>19814</v>
      </c>
      <c r="B12614" s="1" t="s">
        <v>6</v>
      </c>
      <c r="C12614" s="1">
        <v>0.77383440732955899</v>
      </c>
      <c r="D12614" s="6">
        <f t="shared" ca="1" si="197"/>
        <v>0.56282295597704612</v>
      </c>
    </row>
    <row r="12615" spans="1:4" x14ac:dyDescent="0.3">
      <c r="A12615" s="1" t="s">
        <v>15839</v>
      </c>
      <c r="B12615" s="1" t="s">
        <v>6</v>
      </c>
      <c r="C12615" s="1">
        <v>0.81296700239181496</v>
      </c>
      <c r="D12615" s="6">
        <f t="shared" ca="1" si="197"/>
        <v>0.11214692966097506</v>
      </c>
    </row>
    <row r="12616" spans="1:4" x14ac:dyDescent="0.3">
      <c r="A12616" s="1" t="s">
        <v>17744</v>
      </c>
      <c r="B12616" s="1" t="s">
        <v>6</v>
      </c>
      <c r="C12616" s="1">
        <v>0.84463095664978005</v>
      </c>
      <c r="D12616" s="6">
        <f t="shared" ca="1" si="197"/>
        <v>0.22444617540142342</v>
      </c>
    </row>
    <row r="12617" spans="1:4" x14ac:dyDescent="0.3">
      <c r="A12617" s="1" t="s">
        <v>6811</v>
      </c>
      <c r="B12617" s="1" t="s">
        <v>4</v>
      </c>
      <c r="C12617" s="1">
        <v>0.83845508098602295</v>
      </c>
      <c r="D12617" s="6">
        <f t="shared" ca="1" si="197"/>
        <v>4.167072611246414E-2</v>
      </c>
    </row>
    <row r="12618" spans="1:4" x14ac:dyDescent="0.3">
      <c r="A12618" s="1" t="s">
        <v>22857</v>
      </c>
      <c r="B12618" s="1" t="s">
        <v>6</v>
      </c>
      <c r="C12618" s="1">
        <v>0.79238438606262196</v>
      </c>
      <c r="D12618" s="6">
        <f t="shared" ca="1" si="197"/>
        <v>0.89520938438985709</v>
      </c>
    </row>
    <row r="12619" spans="1:4" x14ac:dyDescent="0.3">
      <c r="A12619" s="1" t="s">
        <v>19149</v>
      </c>
      <c r="B12619" s="1" t="s">
        <v>6</v>
      </c>
      <c r="C12619" s="1">
        <v>0.78231996297836304</v>
      </c>
      <c r="D12619" s="6">
        <f t="shared" ca="1" si="197"/>
        <v>0.67921455813770393</v>
      </c>
    </row>
    <row r="12620" spans="1:4" x14ac:dyDescent="0.3">
      <c r="A12620" s="1" t="s">
        <v>19843</v>
      </c>
      <c r="B12620" s="1" t="s">
        <v>6</v>
      </c>
      <c r="C12620" s="1">
        <v>0.80669111013412398</v>
      </c>
      <c r="D12620" s="6">
        <f t="shared" ca="1" si="197"/>
        <v>0.48690552053075042</v>
      </c>
    </row>
    <row r="12621" spans="1:4" x14ac:dyDescent="0.3">
      <c r="A12621" s="1" t="s">
        <v>5304</v>
      </c>
      <c r="B12621" s="1" t="s">
        <v>4</v>
      </c>
      <c r="C12621" s="1">
        <v>0.811484694480896</v>
      </c>
      <c r="D12621" s="6">
        <f t="shared" ca="1" si="197"/>
        <v>0.12104051211755751</v>
      </c>
    </row>
    <row r="12622" spans="1:4" x14ac:dyDescent="0.3">
      <c r="A12622" s="1" t="s">
        <v>22188</v>
      </c>
      <c r="B12622" s="1" t="s">
        <v>6</v>
      </c>
      <c r="C12622" s="1">
        <v>0.80839592218399003</v>
      </c>
      <c r="D12622" s="6">
        <f t="shared" ca="1" si="197"/>
        <v>0.37345658273872528</v>
      </c>
    </row>
    <row r="12623" spans="1:4" x14ac:dyDescent="0.3">
      <c r="A12623" s="1" t="s">
        <v>6645</v>
      </c>
      <c r="B12623" s="1" t="s">
        <v>4</v>
      </c>
      <c r="C12623" s="1">
        <v>0.89767158031463601</v>
      </c>
      <c r="D12623" s="6">
        <f t="shared" ca="1" si="197"/>
        <v>0.53867122648202503</v>
      </c>
    </row>
    <row r="12624" spans="1:4" x14ac:dyDescent="0.3">
      <c r="A12624" s="1" t="s">
        <v>14176</v>
      </c>
      <c r="B12624" s="1" t="s">
        <v>6</v>
      </c>
      <c r="C12624" s="1">
        <v>0.80527704954147294</v>
      </c>
      <c r="D12624" s="6">
        <f t="shared" ca="1" si="197"/>
        <v>4.3532018774676828E-2</v>
      </c>
    </row>
    <row r="12625" spans="1:4" x14ac:dyDescent="0.3">
      <c r="A12625" s="1" t="s">
        <v>7082</v>
      </c>
      <c r="B12625" s="1" t="s">
        <v>4</v>
      </c>
      <c r="C12625" s="1">
        <v>0.76352572441100997</v>
      </c>
      <c r="D12625" s="6">
        <f t="shared" ca="1" si="197"/>
        <v>0.38777795919245817</v>
      </c>
    </row>
    <row r="12626" spans="1:4" x14ac:dyDescent="0.3">
      <c r="A12626" s="1" t="s">
        <v>7517</v>
      </c>
      <c r="B12626" s="1" t="s">
        <v>4</v>
      </c>
      <c r="C12626" s="1">
        <v>0.86110705137252797</v>
      </c>
      <c r="D12626" s="6">
        <f t="shared" ca="1" si="197"/>
        <v>0.6507408932006149</v>
      </c>
    </row>
    <row r="12627" spans="1:4" x14ac:dyDescent="0.3">
      <c r="A12627" s="1" t="s">
        <v>21644</v>
      </c>
      <c r="B12627" s="1" t="s">
        <v>6</v>
      </c>
      <c r="C12627" s="1">
        <v>0.79129713773727395</v>
      </c>
      <c r="D12627" s="6">
        <f t="shared" ca="1" si="197"/>
        <v>0.57497404521399798</v>
      </c>
    </row>
    <row r="12628" spans="1:4" x14ac:dyDescent="0.3">
      <c r="A12628" s="1" t="s">
        <v>8752</v>
      </c>
      <c r="B12628" s="1" t="s">
        <v>4</v>
      </c>
      <c r="C12628" s="1">
        <v>0.92423892021179199</v>
      </c>
      <c r="D12628" s="6">
        <f t="shared" ca="1" si="197"/>
        <v>0.90305324938346143</v>
      </c>
    </row>
    <row r="12629" spans="1:4" x14ac:dyDescent="0.3">
      <c r="A12629" s="1" t="s">
        <v>19255</v>
      </c>
      <c r="B12629" s="1" t="s">
        <v>6</v>
      </c>
      <c r="C12629" s="1">
        <v>0.78349059820175104</v>
      </c>
      <c r="D12629" s="6">
        <f t="shared" ca="1" si="197"/>
        <v>0.27147365473074558</v>
      </c>
    </row>
    <row r="12630" spans="1:4" x14ac:dyDescent="0.3">
      <c r="A12630" s="1" t="s">
        <v>19662</v>
      </c>
      <c r="B12630" s="1" t="s">
        <v>6</v>
      </c>
      <c r="C12630" s="1">
        <v>0.77669894695281905</v>
      </c>
      <c r="D12630" s="6">
        <f t="shared" ca="1" si="197"/>
        <v>0.62180328537600316</v>
      </c>
    </row>
    <row r="12631" spans="1:4" x14ac:dyDescent="0.3">
      <c r="A12631" s="1" t="s">
        <v>11975</v>
      </c>
      <c r="B12631" s="1" t="s">
        <v>6</v>
      </c>
      <c r="C12631" s="1">
        <v>0.82968842983245805</v>
      </c>
      <c r="D12631" s="6">
        <f t="shared" ca="1" si="197"/>
        <v>1.5327922741767086E-2</v>
      </c>
    </row>
    <row r="12632" spans="1:4" x14ac:dyDescent="0.3">
      <c r="A12632" s="1" t="s">
        <v>2454</v>
      </c>
      <c r="B12632" s="1" t="s">
        <v>4</v>
      </c>
      <c r="C12632" s="1">
        <v>0.76172262430190996</v>
      </c>
      <c r="D12632" s="6">
        <f t="shared" ca="1" si="197"/>
        <v>0.77878289954304514</v>
      </c>
    </row>
    <row r="12633" spans="1:4" x14ac:dyDescent="0.3">
      <c r="A12633" s="1" t="s">
        <v>12016</v>
      </c>
      <c r="B12633" s="1" t="s">
        <v>6</v>
      </c>
      <c r="C12633" s="1">
        <v>0.81101751327514604</v>
      </c>
      <c r="D12633" s="6">
        <f t="shared" ca="1" si="197"/>
        <v>7.7645411968370492E-2</v>
      </c>
    </row>
    <row r="12634" spans="1:4" x14ac:dyDescent="0.3">
      <c r="A12634" s="1" t="s">
        <v>5127</v>
      </c>
      <c r="B12634" s="1" t="s">
        <v>4</v>
      </c>
      <c r="C12634" s="1">
        <v>0.83718925714492798</v>
      </c>
      <c r="D12634" s="6">
        <f t="shared" ca="1" si="197"/>
        <v>0.68254082515231562</v>
      </c>
    </row>
    <row r="12635" spans="1:4" x14ac:dyDescent="0.3">
      <c r="A12635" s="1" t="s">
        <v>9212</v>
      </c>
      <c r="B12635" s="1" t="s">
        <v>4</v>
      </c>
      <c r="C12635" s="1">
        <v>0.77690941095352095</v>
      </c>
      <c r="D12635" s="6">
        <f t="shared" ca="1" si="197"/>
        <v>0.3366441164156373</v>
      </c>
    </row>
    <row r="12636" spans="1:4" x14ac:dyDescent="0.3">
      <c r="A12636" s="1" t="s">
        <v>6680</v>
      </c>
      <c r="B12636" s="1" t="s">
        <v>4</v>
      </c>
      <c r="C12636" s="1">
        <v>0.89926052093505804</v>
      </c>
      <c r="D12636" s="6">
        <f t="shared" ca="1" si="197"/>
        <v>0.96030168851150444</v>
      </c>
    </row>
    <row r="12637" spans="1:4" x14ac:dyDescent="0.3">
      <c r="A12637" s="1" t="s">
        <v>23543</v>
      </c>
      <c r="B12637" s="1" t="s">
        <v>6</v>
      </c>
      <c r="C12637" s="1">
        <v>0.79834854602813698</v>
      </c>
      <c r="D12637" s="6">
        <f t="shared" ca="1" si="197"/>
        <v>0.30180420443373446</v>
      </c>
    </row>
    <row r="12638" spans="1:4" x14ac:dyDescent="0.3">
      <c r="A12638" s="1" t="s">
        <v>4677</v>
      </c>
      <c r="B12638" s="1" t="s">
        <v>4</v>
      </c>
      <c r="C12638" s="1">
        <v>0.90927368402481001</v>
      </c>
      <c r="D12638" s="6">
        <f t="shared" ca="1" si="197"/>
        <v>0.43676177104650937</v>
      </c>
    </row>
    <row r="12639" spans="1:4" x14ac:dyDescent="0.3">
      <c r="A12639" s="1" t="s">
        <v>18104</v>
      </c>
      <c r="B12639" s="1" t="s">
        <v>6</v>
      </c>
      <c r="C12639" s="1">
        <v>0.807284355163574</v>
      </c>
      <c r="D12639" s="6">
        <f t="shared" ca="1" si="197"/>
        <v>0.11317797276954689</v>
      </c>
    </row>
    <row r="12640" spans="1:4" x14ac:dyDescent="0.3">
      <c r="A12640" s="1" t="s">
        <v>4848</v>
      </c>
      <c r="B12640" s="1" t="s">
        <v>4</v>
      </c>
      <c r="C12640" s="1">
        <v>0.84131586551666204</v>
      </c>
      <c r="D12640" s="6">
        <f t="shared" ca="1" si="197"/>
        <v>0.66386561460854232</v>
      </c>
    </row>
    <row r="12641" spans="1:4" x14ac:dyDescent="0.3">
      <c r="A12641" s="1" t="s">
        <v>8672</v>
      </c>
      <c r="B12641" s="1" t="s">
        <v>4</v>
      </c>
      <c r="C12641" s="1">
        <v>0.93015533685684204</v>
      </c>
      <c r="D12641" s="6">
        <f t="shared" ca="1" si="197"/>
        <v>0.118082139842978</v>
      </c>
    </row>
    <row r="12642" spans="1:4" x14ac:dyDescent="0.3">
      <c r="A12642" s="1" t="s">
        <v>6186</v>
      </c>
      <c r="B12642" s="1" t="s">
        <v>4</v>
      </c>
      <c r="C12642" s="1">
        <v>0.84709566831588701</v>
      </c>
      <c r="D12642" s="6">
        <f t="shared" ca="1" si="197"/>
        <v>0.25329504637974454</v>
      </c>
    </row>
    <row r="12643" spans="1:4" x14ac:dyDescent="0.3">
      <c r="A12643" s="1" t="s">
        <v>17158</v>
      </c>
      <c r="B12643" s="1" t="s">
        <v>6</v>
      </c>
      <c r="C12643" s="1">
        <v>0.84721827507018999</v>
      </c>
      <c r="D12643" s="6">
        <f t="shared" ca="1" si="197"/>
        <v>0.14884048528640559</v>
      </c>
    </row>
    <row r="12644" spans="1:4" x14ac:dyDescent="0.3">
      <c r="A12644" s="1" t="s">
        <v>743</v>
      </c>
      <c r="B12644" s="1" t="s">
        <v>4</v>
      </c>
      <c r="C12644" s="1">
        <v>0.78900027275085405</v>
      </c>
      <c r="D12644" s="6">
        <f t="shared" ca="1" si="197"/>
        <v>0.74184902294431865</v>
      </c>
    </row>
    <row r="12645" spans="1:4" x14ac:dyDescent="0.3">
      <c r="A12645" s="1" t="s">
        <v>22783</v>
      </c>
      <c r="B12645" s="1" t="s">
        <v>6</v>
      </c>
      <c r="C12645" s="1">
        <v>0.77206271886825495</v>
      </c>
      <c r="D12645" s="6">
        <f t="shared" ca="1" si="197"/>
        <v>0.86865146215529132</v>
      </c>
    </row>
    <row r="12646" spans="1:4" x14ac:dyDescent="0.3">
      <c r="A12646" s="1" t="s">
        <v>17055</v>
      </c>
      <c r="B12646" s="1" t="s">
        <v>6</v>
      </c>
      <c r="C12646" s="1">
        <v>0.80836802721023504</v>
      </c>
      <c r="D12646" s="6">
        <f t="shared" ca="1" si="197"/>
        <v>0.81261325704480203</v>
      </c>
    </row>
    <row r="12647" spans="1:4" x14ac:dyDescent="0.3">
      <c r="A12647" s="1" t="s">
        <v>8131</v>
      </c>
      <c r="B12647" s="1" t="s">
        <v>4</v>
      </c>
      <c r="C12647" s="1">
        <v>0.87163078784942605</v>
      </c>
      <c r="D12647" s="6">
        <f t="shared" ca="1" si="197"/>
        <v>4.3400095702951003E-2</v>
      </c>
    </row>
    <row r="12648" spans="1:4" x14ac:dyDescent="0.3">
      <c r="A12648" s="1" t="s">
        <v>13165</v>
      </c>
      <c r="B12648" s="1" t="s">
        <v>6</v>
      </c>
      <c r="C12648" s="1">
        <v>0.87145823240280096</v>
      </c>
      <c r="D12648" s="6">
        <f t="shared" ca="1" si="197"/>
        <v>0.70422360531108796</v>
      </c>
    </row>
    <row r="12649" spans="1:4" x14ac:dyDescent="0.3">
      <c r="A12649" s="1" t="s">
        <v>25787</v>
      </c>
      <c r="B12649" s="1" t="s">
        <v>6</v>
      </c>
      <c r="C12649" s="1">
        <v>0.78485494852065996</v>
      </c>
      <c r="D12649" s="6">
        <f t="shared" ca="1" si="197"/>
        <v>0.31100760597612453</v>
      </c>
    </row>
    <row r="12650" spans="1:4" x14ac:dyDescent="0.3">
      <c r="A12650" s="1" t="s">
        <v>16199</v>
      </c>
      <c r="B12650" s="1" t="s">
        <v>6</v>
      </c>
      <c r="C12650" s="1">
        <v>0.83025389909744196</v>
      </c>
      <c r="D12650" s="6">
        <f t="shared" ca="1" si="197"/>
        <v>8.1080537107537265E-2</v>
      </c>
    </row>
    <row r="12651" spans="1:4" x14ac:dyDescent="0.3">
      <c r="A12651" s="1" t="s">
        <v>12858</v>
      </c>
      <c r="B12651" s="1" t="s">
        <v>6</v>
      </c>
      <c r="C12651" s="1">
        <v>0.85284548997878995</v>
      </c>
      <c r="D12651" s="6">
        <f t="shared" ca="1" si="197"/>
        <v>0.68697559734187252</v>
      </c>
    </row>
    <row r="12652" spans="1:4" x14ac:dyDescent="0.3">
      <c r="A12652" s="1" t="s">
        <v>14648</v>
      </c>
      <c r="B12652" s="1" t="s">
        <v>6</v>
      </c>
      <c r="C12652" s="1">
        <v>0.87044399976730302</v>
      </c>
      <c r="D12652" s="6">
        <f t="shared" ca="1" si="197"/>
        <v>0.3174081262916908</v>
      </c>
    </row>
    <row r="12653" spans="1:4" x14ac:dyDescent="0.3">
      <c r="A12653" s="1" t="s">
        <v>16032</v>
      </c>
      <c r="B12653" s="1" t="s">
        <v>6</v>
      </c>
      <c r="C12653" s="1">
        <v>0.83690488338470403</v>
      </c>
      <c r="D12653" s="6">
        <f t="shared" ca="1" si="197"/>
        <v>0.20095262049039719</v>
      </c>
    </row>
    <row r="12654" spans="1:4" x14ac:dyDescent="0.3">
      <c r="A12654" s="1" t="s">
        <v>7003</v>
      </c>
      <c r="B12654" s="1" t="s">
        <v>4</v>
      </c>
      <c r="C12654" s="1">
        <v>0.92270976305007901</v>
      </c>
      <c r="D12654" s="6">
        <f t="shared" ca="1" si="197"/>
        <v>0.18901000445037397</v>
      </c>
    </row>
    <row r="12655" spans="1:4" x14ac:dyDescent="0.3">
      <c r="A12655" s="1" t="s">
        <v>18640</v>
      </c>
      <c r="B12655" s="1" t="s">
        <v>6</v>
      </c>
      <c r="C12655" s="1">
        <v>0.78585457801818803</v>
      </c>
      <c r="D12655" s="6">
        <f t="shared" ca="1" si="197"/>
        <v>0.19142907612500515</v>
      </c>
    </row>
    <row r="12656" spans="1:4" x14ac:dyDescent="0.3">
      <c r="A12656" s="1" t="s">
        <v>15952</v>
      </c>
      <c r="B12656" s="1" t="s">
        <v>6</v>
      </c>
      <c r="C12656" s="1">
        <v>0.84626060724258401</v>
      </c>
      <c r="D12656" s="6">
        <f t="shared" ca="1" si="197"/>
        <v>0.88291731385554162</v>
      </c>
    </row>
    <row r="12657" spans="1:4" x14ac:dyDescent="0.3">
      <c r="A12657" s="1" t="s">
        <v>5275</v>
      </c>
      <c r="B12657" s="1" t="s">
        <v>4</v>
      </c>
      <c r="C12657" s="1">
        <v>0.92177307605743397</v>
      </c>
      <c r="D12657" s="6">
        <f t="shared" ca="1" si="197"/>
        <v>0.56153063584528606</v>
      </c>
    </row>
    <row r="12658" spans="1:4" x14ac:dyDescent="0.3">
      <c r="A12658" s="1" t="s">
        <v>25060</v>
      </c>
      <c r="B12658" s="1" t="s">
        <v>6</v>
      </c>
      <c r="C12658" s="1">
        <v>0.76790344715118397</v>
      </c>
      <c r="D12658" s="6">
        <f t="shared" ca="1" si="197"/>
        <v>0.3389501579611045</v>
      </c>
    </row>
    <row r="12659" spans="1:4" x14ac:dyDescent="0.3">
      <c r="A12659" s="1" t="s">
        <v>20893</v>
      </c>
      <c r="B12659" s="1" t="s">
        <v>6</v>
      </c>
      <c r="C12659" s="1">
        <v>0.83220463991165095</v>
      </c>
      <c r="D12659" s="6">
        <f t="shared" ca="1" si="197"/>
        <v>0.92211098675971137</v>
      </c>
    </row>
    <row r="12660" spans="1:4" x14ac:dyDescent="0.3">
      <c r="A12660" s="1" t="s">
        <v>19355</v>
      </c>
      <c r="B12660" s="1" t="s">
        <v>6</v>
      </c>
      <c r="C12660" s="1">
        <v>0.803336322307586</v>
      </c>
      <c r="D12660" s="6">
        <f t="shared" ca="1" si="197"/>
        <v>0.34325748486547347</v>
      </c>
    </row>
    <row r="12661" spans="1:4" x14ac:dyDescent="0.3">
      <c r="A12661" s="1" t="s">
        <v>4543</v>
      </c>
      <c r="B12661" s="1" t="s">
        <v>4</v>
      </c>
      <c r="C12661" s="1">
        <v>0.91317707300186102</v>
      </c>
      <c r="D12661" s="6">
        <f t="shared" ca="1" si="197"/>
        <v>0.54589992673153642</v>
      </c>
    </row>
    <row r="12662" spans="1:4" x14ac:dyDescent="0.3">
      <c r="A12662" s="1" t="s">
        <v>5741</v>
      </c>
      <c r="B12662" s="1" t="s">
        <v>4</v>
      </c>
      <c r="C12662" s="1">
        <v>0.86226391792297297</v>
      </c>
      <c r="D12662" s="6">
        <f t="shared" ca="1" si="197"/>
        <v>0.3935404788076996</v>
      </c>
    </row>
    <row r="12663" spans="1:4" x14ac:dyDescent="0.3">
      <c r="A12663" s="1" t="s">
        <v>26639</v>
      </c>
      <c r="B12663" s="1" t="s">
        <v>6</v>
      </c>
      <c r="C12663" s="1">
        <v>0.77022647857666005</v>
      </c>
      <c r="D12663" s="6">
        <f t="shared" ca="1" si="197"/>
        <v>0.1967187002049865</v>
      </c>
    </row>
    <row r="12664" spans="1:4" x14ac:dyDescent="0.3">
      <c r="A12664" s="1" t="s">
        <v>8728</v>
      </c>
      <c r="B12664" s="1" t="s">
        <v>4</v>
      </c>
      <c r="C12664" s="1">
        <v>0.76744925975799505</v>
      </c>
      <c r="D12664" s="6">
        <f t="shared" ca="1" si="197"/>
        <v>0.30396580096960879</v>
      </c>
    </row>
    <row r="12665" spans="1:4" x14ac:dyDescent="0.3">
      <c r="A12665" s="1" t="s">
        <v>4276</v>
      </c>
      <c r="B12665" s="1" t="s">
        <v>4</v>
      </c>
      <c r="C12665" s="1">
        <v>0.91395080089569003</v>
      </c>
      <c r="D12665" s="6">
        <f t="shared" ca="1" si="197"/>
        <v>0.12395687561562541</v>
      </c>
    </row>
    <row r="12666" spans="1:4" x14ac:dyDescent="0.3">
      <c r="A12666" s="1" t="s">
        <v>23002</v>
      </c>
      <c r="B12666" s="1" t="s">
        <v>6</v>
      </c>
      <c r="C12666" s="1">
        <v>0.76569181680679299</v>
      </c>
      <c r="D12666" s="6">
        <f t="shared" ca="1" si="197"/>
        <v>7.2597750357643043E-2</v>
      </c>
    </row>
    <row r="12667" spans="1:4" x14ac:dyDescent="0.3">
      <c r="A12667" s="1" t="s">
        <v>16055</v>
      </c>
      <c r="B12667" s="1" t="s">
        <v>6</v>
      </c>
      <c r="C12667" s="1">
        <v>0.85898458957672097</v>
      </c>
      <c r="D12667" s="6">
        <f t="shared" ca="1" si="197"/>
        <v>0.90423925601707356</v>
      </c>
    </row>
    <row r="12668" spans="1:4" x14ac:dyDescent="0.3">
      <c r="A12668" s="1" t="s">
        <v>13624</v>
      </c>
      <c r="B12668" s="1" t="s">
        <v>6</v>
      </c>
      <c r="C12668" s="1">
        <v>0.83102035522460904</v>
      </c>
      <c r="D12668" s="6">
        <f t="shared" ca="1" si="197"/>
        <v>0.71845618748276474</v>
      </c>
    </row>
    <row r="12669" spans="1:4" x14ac:dyDescent="0.3">
      <c r="A12669" s="1" t="s">
        <v>5692</v>
      </c>
      <c r="B12669" s="1" t="s">
        <v>4</v>
      </c>
      <c r="C12669" s="1">
        <v>0.87817871570587103</v>
      </c>
      <c r="D12669" s="6">
        <f t="shared" ca="1" si="197"/>
        <v>0.85569098197388005</v>
      </c>
    </row>
    <row r="12670" spans="1:4" x14ac:dyDescent="0.3">
      <c r="A12670" s="1" t="s">
        <v>5047</v>
      </c>
      <c r="B12670" s="1" t="s">
        <v>4</v>
      </c>
      <c r="C12670" s="1">
        <v>0.88386452198028498</v>
      </c>
      <c r="D12670" s="6">
        <f t="shared" ca="1" si="197"/>
        <v>0.29355646754806186</v>
      </c>
    </row>
    <row r="12671" spans="1:4" x14ac:dyDescent="0.3">
      <c r="A12671" s="1" t="s">
        <v>14467</v>
      </c>
      <c r="B12671" s="1" t="s">
        <v>6</v>
      </c>
      <c r="C12671" s="1">
        <v>0.81311953067779497</v>
      </c>
      <c r="D12671" s="6">
        <f t="shared" ca="1" si="197"/>
        <v>0.82909164365788379</v>
      </c>
    </row>
    <row r="12672" spans="1:4" x14ac:dyDescent="0.3">
      <c r="A12672" s="1" t="s">
        <v>7345</v>
      </c>
      <c r="B12672" s="1" t="s">
        <v>4</v>
      </c>
      <c r="C12672" s="1">
        <v>0.852613985538482</v>
      </c>
      <c r="D12672" s="6">
        <f t="shared" ca="1" si="197"/>
        <v>0.75125377526389037</v>
      </c>
    </row>
    <row r="12673" spans="1:4" x14ac:dyDescent="0.3">
      <c r="A12673" s="1" t="s">
        <v>6006</v>
      </c>
      <c r="B12673" s="1" t="s">
        <v>4</v>
      </c>
      <c r="C12673" s="1">
        <v>0.82607328891754095</v>
      </c>
      <c r="D12673" s="6">
        <f t="shared" ca="1" si="197"/>
        <v>0.57762627381255061</v>
      </c>
    </row>
    <row r="12674" spans="1:4" x14ac:dyDescent="0.3">
      <c r="A12674" s="1" t="s">
        <v>13104</v>
      </c>
      <c r="B12674" s="1" t="s">
        <v>6</v>
      </c>
      <c r="C12674" s="1">
        <v>0.84601026773452703</v>
      </c>
      <c r="D12674" s="6">
        <f t="shared" ref="D12674:D12737" ca="1" si="198">RAND()</f>
        <v>0.484044126251304</v>
      </c>
    </row>
    <row r="12675" spans="1:4" x14ac:dyDescent="0.3">
      <c r="A12675" s="1" t="s">
        <v>14678</v>
      </c>
      <c r="B12675" s="1" t="s">
        <v>6</v>
      </c>
      <c r="C12675" s="1">
        <v>0.78652775287628096</v>
      </c>
      <c r="D12675" s="6">
        <f t="shared" ca="1" si="198"/>
        <v>0.43333742526156993</v>
      </c>
    </row>
    <row r="12676" spans="1:4" x14ac:dyDescent="0.3">
      <c r="A12676" s="1" t="s">
        <v>13985</v>
      </c>
      <c r="B12676" s="1" t="s">
        <v>6</v>
      </c>
      <c r="C12676" s="1">
        <v>0.76200968027114802</v>
      </c>
      <c r="D12676" s="6">
        <f t="shared" ca="1" si="198"/>
        <v>0.75377495295960895</v>
      </c>
    </row>
    <row r="12677" spans="1:4" x14ac:dyDescent="0.3">
      <c r="A12677" s="1" t="s">
        <v>22297</v>
      </c>
      <c r="B12677" s="1" t="s">
        <v>6</v>
      </c>
      <c r="C12677" s="1">
        <v>0.79983210563659601</v>
      </c>
      <c r="D12677" s="6">
        <f t="shared" ca="1" si="198"/>
        <v>8.3431459289791565E-2</v>
      </c>
    </row>
    <row r="12678" spans="1:4" x14ac:dyDescent="0.3">
      <c r="A12678" s="1" t="s">
        <v>4613</v>
      </c>
      <c r="B12678" s="1" t="s">
        <v>4</v>
      </c>
      <c r="C12678" s="1">
        <v>0.80289095640182495</v>
      </c>
      <c r="D12678" s="6">
        <f t="shared" ca="1" si="198"/>
        <v>0.975404740108749</v>
      </c>
    </row>
    <row r="12679" spans="1:4" x14ac:dyDescent="0.3">
      <c r="A12679" s="1" t="s">
        <v>24246</v>
      </c>
      <c r="B12679" s="1" t="s">
        <v>6</v>
      </c>
      <c r="C12679" s="1">
        <v>0.82267981767654397</v>
      </c>
      <c r="D12679" s="6">
        <f t="shared" ca="1" si="198"/>
        <v>0.60199628556013107</v>
      </c>
    </row>
    <row r="12680" spans="1:4" x14ac:dyDescent="0.3">
      <c r="A12680" s="1" t="s">
        <v>6111</v>
      </c>
      <c r="B12680" s="1" t="s">
        <v>4</v>
      </c>
      <c r="C12680" s="1">
        <v>0.871079802513122</v>
      </c>
      <c r="D12680" s="6">
        <f t="shared" ca="1" si="198"/>
        <v>1.2664842512523644E-2</v>
      </c>
    </row>
    <row r="12681" spans="1:4" x14ac:dyDescent="0.3">
      <c r="A12681" s="1" t="s">
        <v>2621</v>
      </c>
      <c r="B12681" s="1" t="s">
        <v>4</v>
      </c>
      <c r="C12681" s="1">
        <v>0.77086228132247903</v>
      </c>
      <c r="D12681" s="6">
        <f t="shared" ca="1" si="198"/>
        <v>0.25989283936554231</v>
      </c>
    </row>
    <row r="12682" spans="1:4" x14ac:dyDescent="0.3">
      <c r="A12682" s="1" t="s">
        <v>28280</v>
      </c>
      <c r="B12682" s="1" t="s">
        <v>6</v>
      </c>
      <c r="C12682" s="1">
        <v>0.76707148551940896</v>
      </c>
      <c r="D12682" s="6">
        <f t="shared" ca="1" si="198"/>
        <v>0.21620347768045589</v>
      </c>
    </row>
    <row r="12683" spans="1:4" x14ac:dyDescent="0.3">
      <c r="A12683" s="1" t="s">
        <v>8224</v>
      </c>
      <c r="B12683" s="1" t="s">
        <v>4</v>
      </c>
      <c r="C12683" s="1">
        <v>0.82506787776946999</v>
      </c>
      <c r="D12683" s="6">
        <f t="shared" ca="1" si="198"/>
        <v>0.9279996908100101</v>
      </c>
    </row>
    <row r="12684" spans="1:4" x14ac:dyDescent="0.3">
      <c r="A12684" s="1" t="s">
        <v>19146</v>
      </c>
      <c r="B12684" s="1" t="s">
        <v>6</v>
      </c>
      <c r="C12684" s="1">
        <v>0.79717642068862904</v>
      </c>
      <c r="D12684" s="6">
        <f t="shared" ca="1" si="198"/>
        <v>0.371931164206733</v>
      </c>
    </row>
    <row r="12685" spans="1:4" x14ac:dyDescent="0.3">
      <c r="A12685" s="1" t="s">
        <v>13642</v>
      </c>
      <c r="B12685" s="1" t="s">
        <v>6</v>
      </c>
      <c r="C12685" s="1">
        <v>0.80991047620773304</v>
      </c>
      <c r="D12685" s="6">
        <f t="shared" ca="1" si="198"/>
        <v>4.3301371393010268E-2</v>
      </c>
    </row>
    <row r="12686" spans="1:4" x14ac:dyDescent="0.3">
      <c r="A12686" s="1" t="s">
        <v>4913</v>
      </c>
      <c r="B12686" s="1" t="s">
        <v>4</v>
      </c>
      <c r="C12686" s="1">
        <v>0.82289952039718595</v>
      </c>
      <c r="D12686" s="6">
        <f t="shared" ca="1" si="198"/>
        <v>0.37910339556666062</v>
      </c>
    </row>
    <row r="12687" spans="1:4" x14ac:dyDescent="0.3">
      <c r="A12687" s="1" t="s">
        <v>4351</v>
      </c>
      <c r="B12687" s="1" t="s">
        <v>4</v>
      </c>
      <c r="C12687" s="1">
        <v>0.88725847005844105</v>
      </c>
      <c r="D12687" s="6">
        <f t="shared" ca="1" si="198"/>
        <v>0.67386678431571434</v>
      </c>
    </row>
    <row r="12688" spans="1:4" x14ac:dyDescent="0.3">
      <c r="A12688" s="1" t="s">
        <v>8395</v>
      </c>
      <c r="B12688" s="1" t="s">
        <v>4</v>
      </c>
      <c r="C12688" s="1">
        <v>0.908666551113128</v>
      </c>
      <c r="D12688" s="6">
        <f t="shared" ca="1" si="198"/>
        <v>0.45637861285244485</v>
      </c>
    </row>
    <row r="12689" spans="1:4" x14ac:dyDescent="0.3">
      <c r="A12689" s="1" t="s">
        <v>15509</v>
      </c>
      <c r="B12689" s="1" t="s">
        <v>6</v>
      </c>
      <c r="C12689" s="1">
        <v>0.80677139759063698</v>
      </c>
      <c r="D12689" s="6">
        <f t="shared" ca="1" si="198"/>
        <v>0.14649226339892552</v>
      </c>
    </row>
    <row r="12690" spans="1:4" x14ac:dyDescent="0.3">
      <c r="A12690" s="1" t="s">
        <v>21483</v>
      </c>
      <c r="B12690" s="1" t="s">
        <v>6</v>
      </c>
      <c r="C12690" s="1">
        <v>0.78628563880920399</v>
      </c>
      <c r="D12690" s="6">
        <f t="shared" ca="1" si="198"/>
        <v>5.7605995387053688E-2</v>
      </c>
    </row>
    <row r="12691" spans="1:4" x14ac:dyDescent="0.3">
      <c r="A12691" s="1" t="s">
        <v>7045</v>
      </c>
      <c r="B12691" s="1" t="s">
        <v>4</v>
      </c>
      <c r="C12691" s="1">
        <v>0.90210807323455799</v>
      </c>
      <c r="D12691" s="6">
        <f t="shared" ca="1" si="198"/>
        <v>0.48990654247304832</v>
      </c>
    </row>
    <row r="12692" spans="1:4" x14ac:dyDescent="0.3">
      <c r="A12692" s="1" t="s">
        <v>13778</v>
      </c>
      <c r="B12692" s="1" t="s">
        <v>6</v>
      </c>
      <c r="C12692" s="1">
        <v>0.81291091442108099</v>
      </c>
      <c r="D12692" s="6">
        <f t="shared" ca="1" si="198"/>
        <v>0.13490995076907453</v>
      </c>
    </row>
    <row r="12693" spans="1:4" x14ac:dyDescent="0.3">
      <c r="A12693" s="1" t="s">
        <v>4401</v>
      </c>
      <c r="B12693" s="1" t="s">
        <v>4</v>
      </c>
      <c r="C12693" s="1">
        <v>0.78033912181854204</v>
      </c>
      <c r="D12693" s="6">
        <f t="shared" ca="1" si="198"/>
        <v>0.43711990858065619</v>
      </c>
    </row>
    <row r="12694" spans="1:4" x14ac:dyDescent="0.3">
      <c r="A12694" s="1" t="s">
        <v>16791</v>
      </c>
      <c r="B12694" s="1" t="s">
        <v>6</v>
      </c>
      <c r="C12694" s="1">
        <v>0.78876650333404497</v>
      </c>
      <c r="D12694" s="6">
        <f t="shared" ca="1" si="198"/>
        <v>0.23057609024347003</v>
      </c>
    </row>
    <row r="12695" spans="1:4" x14ac:dyDescent="0.3">
      <c r="A12695" s="1" t="s">
        <v>13147</v>
      </c>
      <c r="B12695" s="1" t="s">
        <v>6</v>
      </c>
      <c r="C12695" s="1">
        <v>0.84372437000274603</v>
      </c>
      <c r="D12695" s="6">
        <f t="shared" ca="1" si="198"/>
        <v>0.70981856766854645</v>
      </c>
    </row>
    <row r="12696" spans="1:4" x14ac:dyDescent="0.3">
      <c r="A12696" s="1" t="s">
        <v>86</v>
      </c>
      <c r="B12696" s="1" t="s">
        <v>4</v>
      </c>
      <c r="C12696" s="1">
        <v>0.80340629816055298</v>
      </c>
      <c r="D12696" s="6">
        <f t="shared" ca="1" si="198"/>
        <v>0.37860398741284362</v>
      </c>
    </row>
    <row r="12697" spans="1:4" x14ac:dyDescent="0.3">
      <c r="A12697" s="1" t="s">
        <v>16132</v>
      </c>
      <c r="B12697" s="1" t="s">
        <v>6</v>
      </c>
      <c r="C12697" s="1">
        <v>0.80212980508804299</v>
      </c>
      <c r="D12697" s="6">
        <f t="shared" ca="1" si="198"/>
        <v>0.61281550683111574</v>
      </c>
    </row>
    <row r="12698" spans="1:4" x14ac:dyDescent="0.3">
      <c r="A12698" s="1" t="s">
        <v>809</v>
      </c>
      <c r="B12698" s="1" t="s">
        <v>4</v>
      </c>
      <c r="C12698" s="1">
        <v>0.77140343189239502</v>
      </c>
      <c r="D12698" s="6">
        <f t="shared" ca="1" si="198"/>
        <v>0.67763829342575788</v>
      </c>
    </row>
    <row r="12699" spans="1:4" x14ac:dyDescent="0.3">
      <c r="A12699" s="1" t="s">
        <v>20639</v>
      </c>
      <c r="B12699" s="1" t="s">
        <v>6</v>
      </c>
      <c r="C12699" s="1">
        <v>0.76398575305938698</v>
      </c>
      <c r="D12699" s="6">
        <f t="shared" ca="1" si="198"/>
        <v>0.94143775865921098</v>
      </c>
    </row>
    <row r="12700" spans="1:4" x14ac:dyDescent="0.3">
      <c r="A12700" s="1" t="s">
        <v>27536</v>
      </c>
      <c r="B12700" s="1" t="s">
        <v>6</v>
      </c>
      <c r="C12700" s="1">
        <v>0.76532244682312001</v>
      </c>
      <c r="D12700" s="6">
        <f t="shared" ca="1" si="198"/>
        <v>6.8507177612486037E-2</v>
      </c>
    </row>
    <row r="12701" spans="1:4" x14ac:dyDescent="0.3">
      <c r="A12701" s="1" t="s">
        <v>22392</v>
      </c>
      <c r="B12701" s="1" t="s">
        <v>6</v>
      </c>
      <c r="C12701" s="1">
        <v>0.76507812738418501</v>
      </c>
      <c r="D12701" s="6">
        <f t="shared" ca="1" si="198"/>
        <v>0.32559451693895913</v>
      </c>
    </row>
    <row r="12702" spans="1:4" x14ac:dyDescent="0.3">
      <c r="A12702" s="1" t="s">
        <v>24148</v>
      </c>
      <c r="B12702" s="1" t="s">
        <v>6</v>
      </c>
      <c r="C12702" s="1">
        <v>0.784152030944824</v>
      </c>
      <c r="D12702" s="6">
        <f t="shared" ca="1" si="198"/>
        <v>4.0682138652651578E-2</v>
      </c>
    </row>
    <row r="12703" spans="1:4" x14ac:dyDescent="0.3">
      <c r="A12703" s="1" t="s">
        <v>26229</v>
      </c>
      <c r="B12703" s="1" t="s">
        <v>6</v>
      </c>
      <c r="C12703" s="1">
        <v>0.80077850818634</v>
      </c>
      <c r="D12703" s="6">
        <f t="shared" ca="1" si="198"/>
        <v>0.93414107192714302</v>
      </c>
    </row>
    <row r="12704" spans="1:4" x14ac:dyDescent="0.3">
      <c r="A12704" s="1" t="s">
        <v>4801</v>
      </c>
      <c r="B12704" s="1" t="s">
        <v>4</v>
      </c>
      <c r="C12704" s="1">
        <v>0.90073084831237704</v>
      </c>
      <c r="D12704" s="6">
        <f t="shared" ca="1" si="198"/>
        <v>0.73584695395364397</v>
      </c>
    </row>
    <row r="12705" spans="1:4" x14ac:dyDescent="0.3">
      <c r="A12705" s="1" t="s">
        <v>6061</v>
      </c>
      <c r="B12705" s="1" t="s">
        <v>4</v>
      </c>
      <c r="C12705" s="1">
        <v>0.797088742256164</v>
      </c>
      <c r="D12705" s="6">
        <f t="shared" ca="1" si="198"/>
        <v>0.52743063632367393</v>
      </c>
    </row>
    <row r="12706" spans="1:4" x14ac:dyDescent="0.3">
      <c r="A12706" s="1" t="s">
        <v>16026</v>
      </c>
      <c r="B12706" s="1" t="s">
        <v>6</v>
      </c>
      <c r="C12706" s="1">
        <v>0.88310229778289795</v>
      </c>
      <c r="D12706" s="6">
        <f t="shared" ca="1" si="198"/>
        <v>0.82566733842851947</v>
      </c>
    </row>
    <row r="12707" spans="1:4" x14ac:dyDescent="0.3">
      <c r="A12707" s="1" t="s">
        <v>4286</v>
      </c>
      <c r="B12707" s="1" t="s">
        <v>4</v>
      </c>
      <c r="C12707" s="1">
        <v>0.84499084949493397</v>
      </c>
      <c r="D12707" s="6">
        <f t="shared" ca="1" si="198"/>
        <v>0.52792506500139036</v>
      </c>
    </row>
    <row r="12708" spans="1:4" x14ac:dyDescent="0.3">
      <c r="A12708" s="1" t="s">
        <v>14669</v>
      </c>
      <c r="B12708" s="1" t="s">
        <v>6</v>
      </c>
      <c r="C12708" s="1">
        <v>0.82439488172531095</v>
      </c>
      <c r="D12708" s="6">
        <f t="shared" ca="1" si="198"/>
        <v>0.67903756852781127</v>
      </c>
    </row>
    <row r="12709" spans="1:4" x14ac:dyDescent="0.3">
      <c r="A12709" s="1" t="s">
        <v>22598</v>
      </c>
      <c r="B12709" s="1" t="s">
        <v>6</v>
      </c>
      <c r="C12709" s="1">
        <v>0.77323943376541104</v>
      </c>
      <c r="D12709" s="6">
        <f t="shared" ca="1" si="198"/>
        <v>0.33780836308147777</v>
      </c>
    </row>
    <row r="12710" spans="1:4" x14ac:dyDescent="0.3">
      <c r="A12710" s="1" t="s">
        <v>7212</v>
      </c>
      <c r="B12710" s="1" t="s">
        <v>4</v>
      </c>
      <c r="C12710" s="1">
        <v>0.88256525993347101</v>
      </c>
      <c r="D12710" s="6">
        <f t="shared" ca="1" si="198"/>
        <v>0.63640414458101069</v>
      </c>
    </row>
    <row r="12711" spans="1:4" x14ac:dyDescent="0.3">
      <c r="A12711" s="1" t="s">
        <v>18492</v>
      </c>
      <c r="B12711" s="1" t="s">
        <v>6</v>
      </c>
      <c r="C12711" s="1">
        <v>0.78752398490905695</v>
      </c>
      <c r="D12711" s="6">
        <f t="shared" ca="1" si="198"/>
        <v>0.69222679405024756</v>
      </c>
    </row>
    <row r="12712" spans="1:4" x14ac:dyDescent="0.3">
      <c r="A12712" s="1" t="s">
        <v>28153</v>
      </c>
      <c r="B12712" s="1" t="s">
        <v>6</v>
      </c>
      <c r="C12712" s="1">
        <v>0.77358585596084595</v>
      </c>
      <c r="D12712" s="6">
        <f t="shared" ca="1" si="198"/>
        <v>0.62000365079895303</v>
      </c>
    </row>
    <row r="12713" spans="1:4" x14ac:dyDescent="0.3">
      <c r="A12713" s="1" t="s">
        <v>4233</v>
      </c>
      <c r="B12713" s="1" t="s">
        <v>4</v>
      </c>
      <c r="C12713" s="1">
        <v>0.83222746849060003</v>
      </c>
      <c r="D12713" s="6">
        <f t="shared" ca="1" si="198"/>
        <v>0.40001050551321193</v>
      </c>
    </row>
    <row r="12714" spans="1:4" x14ac:dyDescent="0.3">
      <c r="A12714" s="1" t="s">
        <v>6364</v>
      </c>
      <c r="B12714" s="1" t="s">
        <v>4</v>
      </c>
      <c r="C12714" s="1">
        <v>0.90790724754333496</v>
      </c>
      <c r="D12714" s="6">
        <f t="shared" ca="1" si="198"/>
        <v>0.48430080480799031</v>
      </c>
    </row>
    <row r="12715" spans="1:4" x14ac:dyDescent="0.3">
      <c r="A12715" s="1" t="s">
        <v>9982</v>
      </c>
      <c r="B12715" s="1" t="s">
        <v>4</v>
      </c>
      <c r="C12715" s="1">
        <v>0.80206221342086703</v>
      </c>
      <c r="D12715" s="6">
        <f t="shared" ca="1" si="198"/>
        <v>0.67050410347503897</v>
      </c>
    </row>
    <row r="12716" spans="1:4" x14ac:dyDescent="0.3">
      <c r="A12716" s="1" t="s">
        <v>16675</v>
      </c>
      <c r="B12716" s="1" t="s">
        <v>6</v>
      </c>
      <c r="C12716" s="1">
        <v>0.81296622753143299</v>
      </c>
      <c r="D12716" s="6">
        <f t="shared" ca="1" si="198"/>
        <v>0.85796956794443024</v>
      </c>
    </row>
    <row r="12717" spans="1:4" x14ac:dyDescent="0.3">
      <c r="A12717" s="1" t="s">
        <v>17133</v>
      </c>
      <c r="B12717" s="1" t="s">
        <v>6</v>
      </c>
      <c r="C12717" s="1">
        <v>0.83048719167709295</v>
      </c>
      <c r="D12717" s="6">
        <f t="shared" ca="1" si="198"/>
        <v>0.24887144190899679</v>
      </c>
    </row>
    <row r="12718" spans="1:4" x14ac:dyDescent="0.3">
      <c r="A12718" s="1" t="s">
        <v>12597</v>
      </c>
      <c r="B12718" s="1" t="s">
        <v>6</v>
      </c>
      <c r="C12718" s="1">
        <v>0.86814445257186801</v>
      </c>
      <c r="D12718" s="6">
        <f t="shared" ca="1" si="198"/>
        <v>0.41261416864958411</v>
      </c>
    </row>
    <row r="12719" spans="1:4" x14ac:dyDescent="0.3">
      <c r="A12719" s="1" t="s">
        <v>28242</v>
      </c>
      <c r="B12719" s="1" t="s">
        <v>6</v>
      </c>
      <c r="C12719" s="1">
        <v>0.79971402883529596</v>
      </c>
      <c r="D12719" s="6">
        <f t="shared" ca="1" si="198"/>
        <v>0.71941475840591129</v>
      </c>
    </row>
    <row r="12720" spans="1:4" x14ac:dyDescent="0.3">
      <c r="A12720" s="1" t="s">
        <v>14063</v>
      </c>
      <c r="B12720" s="1" t="s">
        <v>6</v>
      </c>
      <c r="C12720" s="1">
        <v>0.85508900880813599</v>
      </c>
      <c r="D12720" s="6">
        <f t="shared" ca="1" si="198"/>
        <v>0.60327218706971986</v>
      </c>
    </row>
    <row r="12721" spans="1:4" x14ac:dyDescent="0.3">
      <c r="A12721" s="1" t="s">
        <v>20574</v>
      </c>
      <c r="B12721" s="1" t="s">
        <v>6</v>
      </c>
      <c r="C12721" s="1">
        <v>0.81573426723480202</v>
      </c>
      <c r="D12721" s="6">
        <f t="shared" ca="1" si="198"/>
        <v>0.58241482384304932</v>
      </c>
    </row>
    <row r="12722" spans="1:4" x14ac:dyDescent="0.3">
      <c r="A12722" s="1" t="s">
        <v>7135</v>
      </c>
      <c r="B12722" s="1" t="s">
        <v>4</v>
      </c>
      <c r="C12722" s="1">
        <v>0.89523071050643899</v>
      </c>
      <c r="D12722" s="6">
        <f t="shared" ca="1" si="198"/>
        <v>2.1058629244230631E-2</v>
      </c>
    </row>
    <row r="12723" spans="1:4" x14ac:dyDescent="0.3">
      <c r="A12723" s="1" t="s">
        <v>15014</v>
      </c>
      <c r="B12723" s="1" t="s">
        <v>6</v>
      </c>
      <c r="C12723" s="1">
        <v>0.77703779935836703</v>
      </c>
      <c r="D12723" s="6">
        <f t="shared" ca="1" si="198"/>
        <v>0.40107721116553186</v>
      </c>
    </row>
    <row r="12724" spans="1:4" x14ac:dyDescent="0.3">
      <c r="A12724" s="1" t="s">
        <v>17808</v>
      </c>
      <c r="B12724" s="1" t="s">
        <v>6</v>
      </c>
      <c r="C12724" s="1">
        <v>0.83329588174819902</v>
      </c>
      <c r="D12724" s="6">
        <f t="shared" ca="1" si="198"/>
        <v>0.31176533625033453</v>
      </c>
    </row>
    <row r="12725" spans="1:4" x14ac:dyDescent="0.3">
      <c r="A12725" s="1" t="s">
        <v>18217</v>
      </c>
      <c r="B12725" s="1" t="s">
        <v>6</v>
      </c>
      <c r="C12725" s="1">
        <v>0.78943490982055597</v>
      </c>
      <c r="D12725" s="6">
        <f t="shared" ca="1" si="198"/>
        <v>0.75390065156111952</v>
      </c>
    </row>
    <row r="12726" spans="1:4" x14ac:dyDescent="0.3">
      <c r="A12726" s="1" t="s">
        <v>18491</v>
      </c>
      <c r="B12726" s="1" t="s">
        <v>6</v>
      </c>
      <c r="C12726" s="1">
        <v>0.86340349912643399</v>
      </c>
      <c r="D12726" s="6">
        <f t="shared" ca="1" si="198"/>
        <v>0.87060252735122534</v>
      </c>
    </row>
    <row r="12727" spans="1:4" x14ac:dyDescent="0.3">
      <c r="A12727" s="1" t="s">
        <v>3179</v>
      </c>
      <c r="B12727" s="1" t="s">
        <v>4</v>
      </c>
      <c r="C12727" s="1">
        <v>0.85940372943878096</v>
      </c>
      <c r="D12727" s="6">
        <f t="shared" ca="1" si="198"/>
        <v>0.33203083660868016</v>
      </c>
    </row>
    <row r="12728" spans="1:4" x14ac:dyDescent="0.3">
      <c r="A12728" s="1" t="s">
        <v>16938</v>
      </c>
      <c r="B12728" s="1" t="s">
        <v>6</v>
      </c>
      <c r="C12728" s="1">
        <v>0.80502092838287298</v>
      </c>
      <c r="D12728" s="6">
        <f t="shared" ca="1" si="198"/>
        <v>0.60436926477500252</v>
      </c>
    </row>
    <row r="12729" spans="1:4" x14ac:dyDescent="0.3">
      <c r="A12729" s="1" t="s">
        <v>12265</v>
      </c>
      <c r="B12729" s="1" t="s">
        <v>6</v>
      </c>
      <c r="C12729" s="1">
        <v>0.80425691604614202</v>
      </c>
      <c r="D12729" s="6">
        <f t="shared" ca="1" si="198"/>
        <v>0.66662930746502969</v>
      </c>
    </row>
    <row r="12730" spans="1:4" x14ac:dyDescent="0.3">
      <c r="A12730" s="1" t="s">
        <v>8238</v>
      </c>
      <c r="B12730" s="1" t="s">
        <v>4</v>
      </c>
      <c r="C12730" s="1">
        <v>0.90427333116531305</v>
      </c>
      <c r="D12730" s="6">
        <f t="shared" ca="1" si="198"/>
        <v>0.28374604738998122</v>
      </c>
    </row>
    <row r="12731" spans="1:4" x14ac:dyDescent="0.3">
      <c r="A12731" s="1" t="s">
        <v>15102</v>
      </c>
      <c r="B12731" s="1" t="s">
        <v>6</v>
      </c>
      <c r="C12731" s="1">
        <v>0.82691675424575795</v>
      </c>
      <c r="D12731" s="6">
        <f t="shared" ca="1" si="198"/>
        <v>0.58676465523461374</v>
      </c>
    </row>
    <row r="12732" spans="1:4" x14ac:dyDescent="0.3">
      <c r="A12732" s="1" t="s">
        <v>12315</v>
      </c>
      <c r="B12732" s="1" t="s">
        <v>6</v>
      </c>
      <c r="C12732" s="1">
        <v>0.84398519992828303</v>
      </c>
      <c r="D12732" s="6">
        <f t="shared" ca="1" si="198"/>
        <v>0.57611965221626182</v>
      </c>
    </row>
    <row r="12733" spans="1:4" x14ac:dyDescent="0.3">
      <c r="A12733" s="1" t="s">
        <v>20237</v>
      </c>
      <c r="B12733" s="1" t="s">
        <v>6</v>
      </c>
      <c r="C12733" s="1">
        <v>0.86682009696960405</v>
      </c>
      <c r="D12733" s="6">
        <f t="shared" ca="1" si="198"/>
        <v>0.24451743044321395</v>
      </c>
    </row>
    <row r="12734" spans="1:4" x14ac:dyDescent="0.3">
      <c r="A12734" s="1" t="s">
        <v>4686</v>
      </c>
      <c r="B12734" s="1" t="s">
        <v>4</v>
      </c>
      <c r="C12734" s="1">
        <v>0.80045962333679199</v>
      </c>
      <c r="D12734" s="6">
        <f t="shared" ca="1" si="198"/>
        <v>0.95330062537621563</v>
      </c>
    </row>
    <row r="12735" spans="1:4" x14ac:dyDescent="0.3">
      <c r="A12735" s="1" t="s">
        <v>2914</v>
      </c>
      <c r="B12735" s="1" t="s">
        <v>4</v>
      </c>
      <c r="C12735" s="1">
        <v>0.92668187618255604</v>
      </c>
      <c r="D12735" s="6">
        <f t="shared" ca="1" si="198"/>
        <v>0.57454773465517039</v>
      </c>
    </row>
    <row r="12736" spans="1:4" x14ac:dyDescent="0.3">
      <c r="A12736" s="1" t="s">
        <v>12988</v>
      </c>
      <c r="B12736" s="1" t="s">
        <v>6</v>
      </c>
      <c r="C12736" s="1">
        <v>0.801239013671875</v>
      </c>
      <c r="D12736" s="6">
        <f t="shared" ca="1" si="198"/>
        <v>0.50570243551948069</v>
      </c>
    </row>
    <row r="12737" spans="1:4" x14ac:dyDescent="0.3">
      <c r="A12737" s="1" t="s">
        <v>6233</v>
      </c>
      <c r="B12737" s="1" t="s">
        <v>4</v>
      </c>
      <c r="C12737" s="1">
        <v>0.78845727443695002</v>
      </c>
      <c r="D12737" s="6">
        <f t="shared" ca="1" si="198"/>
        <v>8.3977123454683222E-2</v>
      </c>
    </row>
    <row r="12738" spans="1:4" x14ac:dyDescent="0.3">
      <c r="A12738" s="1" t="s">
        <v>5396</v>
      </c>
      <c r="B12738" s="1" t="s">
        <v>4</v>
      </c>
      <c r="C12738" s="1">
        <v>0.90612351894378595</v>
      </c>
      <c r="D12738" s="6">
        <f t="shared" ref="D12738:D12801" ca="1" si="199">RAND()</f>
        <v>0.78720963292713797</v>
      </c>
    </row>
    <row r="12739" spans="1:4" x14ac:dyDescent="0.3">
      <c r="A12739" s="1" t="s">
        <v>15262</v>
      </c>
      <c r="B12739" s="1" t="s">
        <v>6</v>
      </c>
      <c r="C12739" s="1">
        <v>0.79525822401046697</v>
      </c>
      <c r="D12739" s="6">
        <f t="shared" ca="1" si="199"/>
        <v>0.31889823610822587</v>
      </c>
    </row>
    <row r="12740" spans="1:4" x14ac:dyDescent="0.3">
      <c r="A12740" s="1" t="s">
        <v>17341</v>
      </c>
      <c r="B12740" s="1" t="s">
        <v>6</v>
      </c>
      <c r="C12740" s="1">
        <v>0.80513060092926003</v>
      </c>
      <c r="D12740" s="6">
        <f t="shared" ca="1" si="199"/>
        <v>5.0361097472286009E-2</v>
      </c>
    </row>
    <row r="12741" spans="1:4" x14ac:dyDescent="0.3">
      <c r="A12741" s="1" t="s">
        <v>20951</v>
      </c>
      <c r="B12741" s="1" t="s">
        <v>6</v>
      </c>
      <c r="C12741" s="1">
        <v>0.856104135513305</v>
      </c>
      <c r="D12741" s="6">
        <f t="shared" ca="1" si="199"/>
        <v>0.55950726303362763</v>
      </c>
    </row>
    <row r="12742" spans="1:4" x14ac:dyDescent="0.3">
      <c r="A12742" s="1" t="s">
        <v>12728</v>
      </c>
      <c r="B12742" s="1" t="s">
        <v>6</v>
      </c>
      <c r="C12742" s="1">
        <v>0.83579641580581598</v>
      </c>
      <c r="D12742" s="6">
        <f t="shared" ca="1" si="199"/>
        <v>0.10758284497799697</v>
      </c>
    </row>
    <row r="12743" spans="1:4" x14ac:dyDescent="0.3">
      <c r="A12743" s="1" t="s">
        <v>20492</v>
      </c>
      <c r="B12743" s="1" t="s">
        <v>6</v>
      </c>
      <c r="C12743" s="1">
        <v>0.83626443147659302</v>
      </c>
      <c r="D12743" s="6">
        <f t="shared" ca="1" si="199"/>
        <v>0.57847028950251067</v>
      </c>
    </row>
    <row r="12744" spans="1:4" x14ac:dyDescent="0.3">
      <c r="A12744" s="1" t="s">
        <v>14209</v>
      </c>
      <c r="B12744" s="1" t="s">
        <v>6</v>
      </c>
      <c r="C12744" s="1">
        <v>0.81726384162902799</v>
      </c>
      <c r="D12744" s="6">
        <f t="shared" ca="1" si="199"/>
        <v>1.4914702824050385E-2</v>
      </c>
    </row>
    <row r="12745" spans="1:4" x14ac:dyDescent="0.3">
      <c r="A12745" s="1" t="s">
        <v>22344</v>
      </c>
      <c r="B12745" s="1" t="s">
        <v>6</v>
      </c>
      <c r="C12745" s="1">
        <v>0.78067278861999501</v>
      </c>
      <c r="D12745" s="6">
        <f t="shared" ca="1" si="199"/>
        <v>0.42567308292114503</v>
      </c>
    </row>
    <row r="12746" spans="1:4" x14ac:dyDescent="0.3">
      <c r="A12746" s="1" t="s">
        <v>19306</v>
      </c>
      <c r="B12746" s="1" t="s">
        <v>6</v>
      </c>
      <c r="C12746" s="1">
        <v>0.85735988616943304</v>
      </c>
      <c r="D12746" s="6">
        <f t="shared" ca="1" si="199"/>
        <v>0.21249249355831024</v>
      </c>
    </row>
    <row r="12747" spans="1:4" x14ac:dyDescent="0.3">
      <c r="A12747" s="1" t="s">
        <v>15993</v>
      </c>
      <c r="B12747" s="1" t="s">
        <v>6</v>
      </c>
      <c r="C12747" s="1">
        <v>0.79392933845519997</v>
      </c>
      <c r="D12747" s="6">
        <f t="shared" ca="1" si="199"/>
        <v>0.30903400013243143</v>
      </c>
    </row>
    <row r="12748" spans="1:4" x14ac:dyDescent="0.3">
      <c r="A12748" s="1" t="s">
        <v>6372</v>
      </c>
      <c r="B12748" s="1" t="s">
        <v>4</v>
      </c>
      <c r="C12748" s="1">
        <v>0.82973629236221302</v>
      </c>
      <c r="D12748" s="6">
        <f t="shared" ca="1" si="199"/>
        <v>0.43772550199593774</v>
      </c>
    </row>
    <row r="12749" spans="1:4" x14ac:dyDescent="0.3">
      <c r="A12749" s="1" t="s">
        <v>24262</v>
      </c>
      <c r="B12749" s="1" t="s">
        <v>6</v>
      </c>
      <c r="C12749" s="1">
        <v>0.79153549671173096</v>
      </c>
      <c r="D12749" s="6">
        <f t="shared" ca="1" si="199"/>
        <v>0.26701589711078144</v>
      </c>
    </row>
    <row r="12750" spans="1:4" x14ac:dyDescent="0.3">
      <c r="A12750" s="1" t="s">
        <v>19926</v>
      </c>
      <c r="B12750" s="1" t="s">
        <v>6</v>
      </c>
      <c r="C12750" s="1">
        <v>0.81492429971694902</v>
      </c>
      <c r="D12750" s="6">
        <f t="shared" ca="1" si="199"/>
        <v>0.40244203205652451</v>
      </c>
    </row>
    <row r="12751" spans="1:4" x14ac:dyDescent="0.3">
      <c r="A12751" s="1" t="s">
        <v>22089</v>
      </c>
      <c r="B12751" s="1" t="s">
        <v>6</v>
      </c>
      <c r="C12751" s="1">
        <v>0.777818083763122</v>
      </c>
      <c r="D12751" s="6">
        <f t="shared" ca="1" si="199"/>
        <v>0.6072850253116816</v>
      </c>
    </row>
    <row r="12752" spans="1:4" x14ac:dyDescent="0.3">
      <c r="A12752" s="1" t="s">
        <v>22807</v>
      </c>
      <c r="B12752" s="1" t="s">
        <v>6</v>
      </c>
      <c r="C12752" s="1">
        <v>0.81378775835037198</v>
      </c>
      <c r="D12752" s="6">
        <f t="shared" ca="1" si="199"/>
        <v>0.3982706270537506</v>
      </c>
    </row>
    <row r="12753" spans="1:4" x14ac:dyDescent="0.3">
      <c r="A12753" s="1" t="s">
        <v>13112</v>
      </c>
      <c r="B12753" s="1" t="s">
        <v>6</v>
      </c>
      <c r="C12753" s="1">
        <v>0.86399304866790705</v>
      </c>
      <c r="D12753" s="6">
        <f t="shared" ca="1" si="199"/>
        <v>0.47678685676271548</v>
      </c>
    </row>
    <row r="12754" spans="1:4" x14ac:dyDescent="0.3">
      <c r="A12754" s="1" t="s">
        <v>3494</v>
      </c>
      <c r="B12754" s="1" t="s">
        <v>4</v>
      </c>
      <c r="C12754" s="1">
        <v>0.77477341890335005</v>
      </c>
      <c r="D12754" s="6">
        <f t="shared" ca="1" si="199"/>
        <v>0.60759139484607605</v>
      </c>
    </row>
    <row r="12755" spans="1:4" x14ac:dyDescent="0.3">
      <c r="A12755" s="1" t="s">
        <v>14604</v>
      </c>
      <c r="B12755" s="1" t="s">
        <v>6</v>
      </c>
      <c r="C12755" s="1">
        <v>0.77524709701537997</v>
      </c>
      <c r="D12755" s="6">
        <f t="shared" ca="1" si="199"/>
        <v>0.1854224441367841</v>
      </c>
    </row>
    <row r="12756" spans="1:4" x14ac:dyDescent="0.3">
      <c r="A12756" s="1" t="s">
        <v>14781</v>
      </c>
      <c r="B12756" s="1" t="s">
        <v>6</v>
      </c>
      <c r="C12756" s="1">
        <v>0.826962530612945</v>
      </c>
      <c r="D12756" s="6">
        <f t="shared" ca="1" si="199"/>
        <v>0.54560735334359445</v>
      </c>
    </row>
    <row r="12757" spans="1:4" x14ac:dyDescent="0.3">
      <c r="A12757" s="1" t="s">
        <v>4008</v>
      </c>
      <c r="B12757" s="1" t="s">
        <v>4</v>
      </c>
      <c r="C12757" s="1">
        <v>0.82178479433059604</v>
      </c>
      <c r="D12757" s="6">
        <f t="shared" ca="1" si="199"/>
        <v>0.89864446088462979</v>
      </c>
    </row>
    <row r="12758" spans="1:4" x14ac:dyDescent="0.3">
      <c r="A12758" s="1" t="s">
        <v>16523</v>
      </c>
      <c r="B12758" s="1" t="s">
        <v>6</v>
      </c>
      <c r="C12758" s="1">
        <v>0.78596776723861606</v>
      </c>
      <c r="D12758" s="6">
        <f t="shared" ca="1" si="199"/>
        <v>0.74958086098054733</v>
      </c>
    </row>
    <row r="12759" spans="1:4" x14ac:dyDescent="0.3">
      <c r="A12759" s="1" t="s">
        <v>8250</v>
      </c>
      <c r="B12759" s="1" t="s">
        <v>4</v>
      </c>
      <c r="C12759" s="1">
        <v>0.87517899274826005</v>
      </c>
      <c r="D12759" s="6">
        <f t="shared" ca="1" si="199"/>
        <v>0.23750223090664213</v>
      </c>
    </row>
    <row r="12760" spans="1:4" x14ac:dyDescent="0.3">
      <c r="A12760" s="1" t="s">
        <v>14963</v>
      </c>
      <c r="B12760" s="1" t="s">
        <v>6</v>
      </c>
      <c r="C12760" s="1">
        <v>0.88397461175918501</v>
      </c>
      <c r="D12760" s="6">
        <f t="shared" ca="1" si="199"/>
        <v>0.68637539954286086</v>
      </c>
    </row>
    <row r="12761" spans="1:4" x14ac:dyDescent="0.3">
      <c r="A12761" s="1" t="s">
        <v>4989</v>
      </c>
      <c r="B12761" s="1" t="s">
        <v>4</v>
      </c>
      <c r="C12761" s="1">
        <v>0.87417286634445102</v>
      </c>
      <c r="D12761" s="6">
        <f t="shared" ca="1" si="199"/>
        <v>0.42417881892051246</v>
      </c>
    </row>
    <row r="12762" spans="1:4" x14ac:dyDescent="0.3">
      <c r="A12762" s="1" t="s">
        <v>14607</v>
      </c>
      <c r="B12762" s="1" t="s">
        <v>6</v>
      </c>
      <c r="C12762" s="1">
        <v>0.849398493766784</v>
      </c>
      <c r="D12762" s="6">
        <f t="shared" ca="1" si="199"/>
        <v>0.43018564985095287</v>
      </c>
    </row>
    <row r="12763" spans="1:4" x14ac:dyDescent="0.3">
      <c r="A12763" s="1" t="s">
        <v>23081</v>
      </c>
      <c r="B12763" s="1" t="s">
        <v>6</v>
      </c>
      <c r="C12763" s="1">
        <v>0.80409407615661599</v>
      </c>
      <c r="D12763" s="6">
        <f t="shared" ca="1" si="199"/>
        <v>0.77594721404926192</v>
      </c>
    </row>
    <row r="12764" spans="1:4" x14ac:dyDescent="0.3">
      <c r="A12764" s="1" t="s">
        <v>3838</v>
      </c>
      <c r="B12764" s="1" t="s">
        <v>4</v>
      </c>
      <c r="C12764" s="1">
        <v>0.87510091066360396</v>
      </c>
      <c r="D12764" s="6">
        <f t="shared" ca="1" si="199"/>
        <v>0.24036199092648858</v>
      </c>
    </row>
    <row r="12765" spans="1:4" x14ac:dyDescent="0.3">
      <c r="A12765" s="1" t="s">
        <v>7425</v>
      </c>
      <c r="B12765" s="1" t="s">
        <v>4</v>
      </c>
      <c r="C12765" s="1">
        <v>0.90554046630859297</v>
      </c>
      <c r="D12765" s="6">
        <f t="shared" ca="1" si="199"/>
        <v>0.74170730269897878</v>
      </c>
    </row>
    <row r="12766" spans="1:4" x14ac:dyDescent="0.3">
      <c r="A12766" s="1" t="s">
        <v>11843</v>
      </c>
      <c r="B12766" s="1" t="s">
        <v>4</v>
      </c>
      <c r="C12766" s="1">
        <v>0.76389700174331598</v>
      </c>
      <c r="D12766" s="6">
        <f t="shared" ca="1" si="199"/>
        <v>0.44871444701485774</v>
      </c>
    </row>
    <row r="12767" spans="1:4" x14ac:dyDescent="0.3">
      <c r="A12767" s="1" t="s">
        <v>6213</v>
      </c>
      <c r="B12767" s="1" t="s">
        <v>4</v>
      </c>
      <c r="C12767" s="1">
        <v>0.88647985458374001</v>
      </c>
      <c r="D12767" s="6">
        <f t="shared" ca="1" si="199"/>
        <v>0.72523514468963191</v>
      </c>
    </row>
    <row r="12768" spans="1:4" x14ac:dyDescent="0.3">
      <c r="A12768" s="1" t="s">
        <v>16148</v>
      </c>
      <c r="B12768" s="1" t="s">
        <v>6</v>
      </c>
      <c r="C12768" s="1">
        <v>0.79842013120651201</v>
      </c>
      <c r="D12768" s="6">
        <f t="shared" ca="1" si="199"/>
        <v>0.21039538181044726</v>
      </c>
    </row>
    <row r="12769" spans="1:4" x14ac:dyDescent="0.3">
      <c r="A12769" s="1" t="s">
        <v>15817</v>
      </c>
      <c r="B12769" s="1" t="s">
        <v>6</v>
      </c>
      <c r="C12769" s="1">
        <v>0.82337987422943104</v>
      </c>
      <c r="D12769" s="6">
        <f t="shared" ca="1" si="199"/>
        <v>0.66732575951778539</v>
      </c>
    </row>
    <row r="12770" spans="1:4" x14ac:dyDescent="0.3">
      <c r="A12770" s="1" t="s">
        <v>24808</v>
      </c>
      <c r="B12770" s="1" t="s">
        <v>6</v>
      </c>
      <c r="C12770" s="1">
        <v>0.76430678367614702</v>
      </c>
      <c r="D12770" s="6">
        <f t="shared" ca="1" si="199"/>
        <v>0.4140091387662318</v>
      </c>
    </row>
    <row r="12771" spans="1:4" x14ac:dyDescent="0.3">
      <c r="A12771" s="1" t="s">
        <v>22425</v>
      </c>
      <c r="B12771" s="1" t="s">
        <v>6</v>
      </c>
      <c r="C12771" s="1">
        <v>0.76463282108306796</v>
      </c>
      <c r="D12771" s="6">
        <f t="shared" ca="1" si="199"/>
        <v>0.42325587364882689</v>
      </c>
    </row>
    <row r="12772" spans="1:4" x14ac:dyDescent="0.3">
      <c r="A12772" s="1" t="s">
        <v>16611</v>
      </c>
      <c r="B12772" s="1" t="s">
        <v>6</v>
      </c>
      <c r="C12772" s="1">
        <v>0.84564131498336703</v>
      </c>
      <c r="D12772" s="6">
        <f t="shared" ca="1" si="199"/>
        <v>0.56877998476301439</v>
      </c>
    </row>
    <row r="12773" spans="1:4" x14ac:dyDescent="0.3">
      <c r="A12773" s="1" t="s">
        <v>7247</v>
      </c>
      <c r="B12773" s="1" t="s">
        <v>4</v>
      </c>
      <c r="C12773" s="1">
        <v>0.85975205898284901</v>
      </c>
      <c r="D12773" s="6">
        <f t="shared" ca="1" si="199"/>
        <v>0.14746932983525762</v>
      </c>
    </row>
    <row r="12774" spans="1:4" x14ac:dyDescent="0.3">
      <c r="A12774" s="1" t="s">
        <v>14295</v>
      </c>
      <c r="B12774" s="1" t="s">
        <v>6</v>
      </c>
      <c r="C12774" s="1">
        <v>0.88770872354507402</v>
      </c>
      <c r="D12774" s="6">
        <f t="shared" ca="1" si="199"/>
        <v>0.90292318368760405</v>
      </c>
    </row>
    <row r="12775" spans="1:4" x14ac:dyDescent="0.3">
      <c r="A12775" s="1" t="s">
        <v>18684</v>
      </c>
      <c r="B12775" s="1" t="s">
        <v>6</v>
      </c>
      <c r="C12775" s="1">
        <v>0.78090369701385498</v>
      </c>
      <c r="D12775" s="6">
        <f t="shared" ca="1" si="199"/>
        <v>0.89064369626299511</v>
      </c>
    </row>
    <row r="12776" spans="1:4" x14ac:dyDescent="0.3">
      <c r="A12776" s="1" t="s">
        <v>17974</v>
      </c>
      <c r="B12776" s="1" t="s">
        <v>6</v>
      </c>
      <c r="C12776" s="1">
        <v>0.76928347349166804</v>
      </c>
      <c r="D12776" s="6">
        <f t="shared" ca="1" si="199"/>
        <v>0.68228659176604867</v>
      </c>
    </row>
    <row r="12777" spans="1:4" x14ac:dyDescent="0.3">
      <c r="A12777" s="1" t="s">
        <v>17129</v>
      </c>
      <c r="B12777" s="1" t="s">
        <v>6</v>
      </c>
      <c r="C12777" s="1">
        <v>0.84269803762435902</v>
      </c>
      <c r="D12777" s="6">
        <f t="shared" ca="1" si="199"/>
        <v>0.16746934535860936</v>
      </c>
    </row>
    <row r="12778" spans="1:4" x14ac:dyDescent="0.3">
      <c r="A12778" s="1" t="s">
        <v>1439</v>
      </c>
      <c r="B12778" s="1" t="s">
        <v>4</v>
      </c>
      <c r="C12778" s="1">
        <v>0.80307191610336304</v>
      </c>
      <c r="D12778" s="6">
        <f t="shared" ca="1" si="199"/>
        <v>0.23295488382252794</v>
      </c>
    </row>
    <row r="12779" spans="1:4" x14ac:dyDescent="0.3">
      <c r="A12779" s="1" t="s">
        <v>14573</v>
      </c>
      <c r="B12779" s="1" t="s">
        <v>6</v>
      </c>
      <c r="C12779" s="1">
        <v>0.81615495681762695</v>
      </c>
      <c r="D12779" s="6">
        <f t="shared" ca="1" si="199"/>
        <v>0.37829233520985572</v>
      </c>
    </row>
    <row r="12780" spans="1:4" x14ac:dyDescent="0.3">
      <c r="A12780" s="1" t="s">
        <v>19254</v>
      </c>
      <c r="B12780" s="1" t="s">
        <v>6</v>
      </c>
      <c r="C12780" s="1">
        <v>0.80968344211578303</v>
      </c>
      <c r="D12780" s="6">
        <f t="shared" ca="1" si="199"/>
        <v>0.96244363467580907</v>
      </c>
    </row>
    <row r="12781" spans="1:4" x14ac:dyDescent="0.3">
      <c r="A12781" s="1" t="s">
        <v>12599</v>
      </c>
      <c r="B12781" s="1" t="s">
        <v>6</v>
      </c>
      <c r="C12781" s="1">
        <v>0.83971142768859797</v>
      </c>
      <c r="D12781" s="6">
        <f t="shared" ca="1" si="199"/>
        <v>3.599901777249459E-2</v>
      </c>
    </row>
    <row r="12782" spans="1:4" x14ac:dyDescent="0.3">
      <c r="A12782" s="1" t="s">
        <v>16966</v>
      </c>
      <c r="B12782" s="1" t="s">
        <v>6</v>
      </c>
      <c r="C12782" s="1">
        <v>0.85587596893310502</v>
      </c>
      <c r="D12782" s="6">
        <f t="shared" ca="1" si="199"/>
        <v>0.79581678813154122</v>
      </c>
    </row>
    <row r="12783" spans="1:4" x14ac:dyDescent="0.3">
      <c r="A12783" s="1" t="s">
        <v>14085</v>
      </c>
      <c r="B12783" s="1" t="s">
        <v>6</v>
      </c>
      <c r="C12783" s="1">
        <v>0.84491783380508401</v>
      </c>
      <c r="D12783" s="6">
        <f t="shared" ca="1" si="199"/>
        <v>0.75100386162923383</v>
      </c>
    </row>
    <row r="12784" spans="1:4" x14ac:dyDescent="0.3">
      <c r="A12784" s="1" t="s">
        <v>13143</v>
      </c>
      <c r="B12784" s="1" t="s">
        <v>6</v>
      </c>
      <c r="C12784" s="1">
        <v>0.83958536386489802</v>
      </c>
      <c r="D12784" s="6">
        <f t="shared" ca="1" si="199"/>
        <v>0.96710422763198722</v>
      </c>
    </row>
    <row r="12785" spans="1:4" x14ac:dyDescent="0.3">
      <c r="A12785" s="1" t="s">
        <v>3789</v>
      </c>
      <c r="B12785" s="1" t="s">
        <v>4</v>
      </c>
      <c r="C12785" s="1">
        <v>0.89092200994491499</v>
      </c>
      <c r="D12785" s="6">
        <f t="shared" ca="1" si="199"/>
        <v>8.921057554391687E-2</v>
      </c>
    </row>
    <row r="12786" spans="1:4" x14ac:dyDescent="0.3">
      <c r="A12786" s="1" t="s">
        <v>4398</v>
      </c>
      <c r="B12786" s="1" t="s">
        <v>4</v>
      </c>
      <c r="C12786" s="1">
        <v>0.91142004728317205</v>
      </c>
      <c r="D12786" s="6">
        <f t="shared" ca="1" si="199"/>
        <v>0.38730405555667946</v>
      </c>
    </row>
    <row r="12787" spans="1:4" x14ac:dyDescent="0.3">
      <c r="A12787" s="1" t="s">
        <v>13648</v>
      </c>
      <c r="B12787" s="1" t="s">
        <v>6</v>
      </c>
      <c r="C12787" s="1">
        <v>0.834644675254821</v>
      </c>
      <c r="D12787" s="6">
        <f t="shared" ca="1" si="199"/>
        <v>0.77251764465260719</v>
      </c>
    </row>
    <row r="12788" spans="1:4" x14ac:dyDescent="0.3">
      <c r="A12788" s="1" t="s">
        <v>7914</v>
      </c>
      <c r="B12788" s="1" t="s">
        <v>4</v>
      </c>
      <c r="C12788" s="1">
        <v>0.87081891298294001</v>
      </c>
      <c r="D12788" s="6">
        <f t="shared" ca="1" si="199"/>
        <v>0.3317663188151333</v>
      </c>
    </row>
    <row r="12789" spans="1:4" x14ac:dyDescent="0.3">
      <c r="A12789" s="1" t="s">
        <v>6747</v>
      </c>
      <c r="B12789" s="1" t="s">
        <v>4</v>
      </c>
      <c r="C12789" s="1">
        <v>0.86729687452316195</v>
      </c>
      <c r="D12789" s="6">
        <f t="shared" ca="1" si="199"/>
        <v>0.31020469601095291</v>
      </c>
    </row>
    <row r="12790" spans="1:4" x14ac:dyDescent="0.3">
      <c r="A12790" s="1" t="s">
        <v>21828</v>
      </c>
      <c r="B12790" s="1" t="s">
        <v>6</v>
      </c>
      <c r="C12790" s="1">
        <v>0.76575952768325795</v>
      </c>
      <c r="D12790" s="6">
        <f t="shared" ca="1" si="199"/>
        <v>0.31913724545077093</v>
      </c>
    </row>
    <row r="12791" spans="1:4" x14ac:dyDescent="0.3">
      <c r="A12791" s="1" t="s">
        <v>7902</v>
      </c>
      <c r="B12791" s="1" t="s">
        <v>4</v>
      </c>
      <c r="C12791" s="1">
        <v>0.85837095975875799</v>
      </c>
      <c r="D12791" s="6">
        <f t="shared" ca="1" si="199"/>
        <v>0.23086402671971495</v>
      </c>
    </row>
    <row r="12792" spans="1:4" x14ac:dyDescent="0.3">
      <c r="A12792" s="1" t="s">
        <v>13278</v>
      </c>
      <c r="B12792" s="1" t="s">
        <v>6</v>
      </c>
      <c r="C12792" s="1">
        <v>0.85325706005096402</v>
      </c>
      <c r="D12792" s="6">
        <f t="shared" ca="1" si="199"/>
        <v>0.96885992560259671</v>
      </c>
    </row>
    <row r="12793" spans="1:4" x14ac:dyDescent="0.3">
      <c r="A12793" s="1" t="s">
        <v>817</v>
      </c>
      <c r="B12793" s="1" t="s">
        <v>4</v>
      </c>
      <c r="C12793" s="1">
        <v>0.78229826688766402</v>
      </c>
      <c r="D12793" s="6">
        <f t="shared" ca="1" si="199"/>
        <v>0.34539051545870503</v>
      </c>
    </row>
    <row r="12794" spans="1:4" x14ac:dyDescent="0.3">
      <c r="A12794" s="1" t="s">
        <v>14181</v>
      </c>
      <c r="B12794" s="1" t="s">
        <v>6</v>
      </c>
      <c r="C12794" s="1">
        <v>0.86538958549499501</v>
      </c>
      <c r="D12794" s="6">
        <f t="shared" ca="1" si="199"/>
        <v>1.9352420036676143E-2</v>
      </c>
    </row>
    <row r="12795" spans="1:4" x14ac:dyDescent="0.3">
      <c r="A12795" s="1" t="s">
        <v>4974</v>
      </c>
      <c r="B12795" s="1" t="s">
        <v>4</v>
      </c>
      <c r="C12795" s="1">
        <v>0.89625287055969205</v>
      </c>
      <c r="D12795" s="6">
        <f t="shared" ca="1" si="199"/>
        <v>0.80326600779767787</v>
      </c>
    </row>
    <row r="12796" spans="1:4" x14ac:dyDescent="0.3">
      <c r="A12796" s="1" t="s">
        <v>7729</v>
      </c>
      <c r="B12796" s="1" t="s">
        <v>4</v>
      </c>
      <c r="C12796" s="1">
        <v>0.870286524295806</v>
      </c>
      <c r="D12796" s="6">
        <f t="shared" ca="1" si="199"/>
        <v>0.57078823978518878</v>
      </c>
    </row>
    <row r="12797" spans="1:4" x14ac:dyDescent="0.3">
      <c r="A12797" s="1" t="s">
        <v>12994</v>
      </c>
      <c r="B12797" s="1" t="s">
        <v>6</v>
      </c>
      <c r="C12797" s="1">
        <v>0.81351655721664395</v>
      </c>
      <c r="D12797" s="6">
        <f t="shared" ca="1" si="199"/>
        <v>0.46623007537242434</v>
      </c>
    </row>
    <row r="12798" spans="1:4" x14ac:dyDescent="0.3">
      <c r="A12798" s="1" t="s">
        <v>17283</v>
      </c>
      <c r="B12798" s="1" t="s">
        <v>6</v>
      </c>
      <c r="C12798" s="1">
        <v>0.83008307218551602</v>
      </c>
      <c r="D12798" s="6">
        <f t="shared" ca="1" si="199"/>
        <v>0.53848022415230534</v>
      </c>
    </row>
    <row r="12799" spans="1:4" x14ac:dyDescent="0.3">
      <c r="A12799" s="1" t="s">
        <v>24520</v>
      </c>
      <c r="B12799" s="1" t="s">
        <v>6</v>
      </c>
      <c r="C12799" s="1">
        <v>0.77650082111358598</v>
      </c>
      <c r="D12799" s="6">
        <f t="shared" ca="1" si="199"/>
        <v>0.99483931446593821</v>
      </c>
    </row>
    <row r="12800" spans="1:4" x14ac:dyDescent="0.3">
      <c r="A12800" s="1" t="s">
        <v>19421</v>
      </c>
      <c r="B12800" s="1" t="s">
        <v>6</v>
      </c>
      <c r="C12800" s="1">
        <v>0.79001468420028598</v>
      </c>
      <c r="D12800" s="6">
        <f t="shared" ca="1" si="199"/>
        <v>0.65075125933717837</v>
      </c>
    </row>
    <row r="12801" spans="1:4" x14ac:dyDescent="0.3">
      <c r="A12801" s="1" t="s">
        <v>14552</v>
      </c>
      <c r="B12801" s="1" t="s">
        <v>6</v>
      </c>
      <c r="C12801" s="1">
        <v>0.81126582622527998</v>
      </c>
      <c r="D12801" s="6">
        <f t="shared" ca="1" si="199"/>
        <v>0.14665656622567147</v>
      </c>
    </row>
    <row r="12802" spans="1:4" x14ac:dyDescent="0.3">
      <c r="A12802" s="1" t="s">
        <v>3112</v>
      </c>
      <c r="B12802" s="1" t="s">
        <v>4</v>
      </c>
      <c r="C12802" s="1">
        <v>0.77730160951614302</v>
      </c>
      <c r="D12802" s="6">
        <f t="shared" ref="D12802:D12865" ca="1" si="200">RAND()</f>
        <v>0.54598650199803611</v>
      </c>
    </row>
    <row r="12803" spans="1:4" x14ac:dyDescent="0.3">
      <c r="A12803" s="1" t="s">
        <v>13265</v>
      </c>
      <c r="B12803" s="1" t="s">
        <v>6</v>
      </c>
      <c r="C12803" s="1">
        <v>0.81480896472930897</v>
      </c>
      <c r="D12803" s="6">
        <f t="shared" ca="1" si="200"/>
        <v>0.62937452950764772</v>
      </c>
    </row>
    <row r="12804" spans="1:4" x14ac:dyDescent="0.3">
      <c r="A12804" s="1" t="s">
        <v>17723</v>
      </c>
      <c r="B12804" s="1" t="s">
        <v>6</v>
      </c>
      <c r="C12804" s="1">
        <v>0.78891468048095703</v>
      </c>
      <c r="D12804" s="6">
        <f t="shared" ca="1" si="200"/>
        <v>0.54708241103779631</v>
      </c>
    </row>
    <row r="12805" spans="1:4" x14ac:dyDescent="0.3">
      <c r="A12805" s="1" t="s">
        <v>21133</v>
      </c>
      <c r="B12805" s="1" t="s">
        <v>6</v>
      </c>
      <c r="C12805" s="1">
        <v>0.79638022184371904</v>
      </c>
      <c r="D12805" s="6">
        <f t="shared" ca="1" si="200"/>
        <v>0.44351833048273237</v>
      </c>
    </row>
    <row r="12806" spans="1:4" x14ac:dyDescent="0.3">
      <c r="A12806" s="1" t="s">
        <v>5169</v>
      </c>
      <c r="B12806" s="1" t="s">
        <v>4</v>
      </c>
      <c r="C12806" s="1">
        <v>0.87253326177597001</v>
      </c>
      <c r="D12806" s="6">
        <f t="shared" ca="1" si="200"/>
        <v>0.33757989552355283</v>
      </c>
    </row>
    <row r="12807" spans="1:4" x14ac:dyDescent="0.3">
      <c r="A12807" s="1" t="s">
        <v>17260</v>
      </c>
      <c r="B12807" s="1" t="s">
        <v>6</v>
      </c>
      <c r="C12807" s="1">
        <v>0.81344699859619096</v>
      </c>
      <c r="D12807" s="6">
        <f t="shared" ca="1" si="200"/>
        <v>0.69794572696405599</v>
      </c>
    </row>
    <row r="12808" spans="1:4" x14ac:dyDescent="0.3">
      <c r="A12808" s="1" t="s">
        <v>15291</v>
      </c>
      <c r="B12808" s="1" t="s">
        <v>6</v>
      </c>
      <c r="C12808" s="1">
        <v>0.79784113168716397</v>
      </c>
      <c r="D12808" s="6">
        <f t="shared" ca="1" si="200"/>
        <v>0.82634274276446407</v>
      </c>
    </row>
    <row r="12809" spans="1:4" x14ac:dyDescent="0.3">
      <c r="A12809" s="1" t="s">
        <v>5492</v>
      </c>
      <c r="B12809" s="1" t="s">
        <v>4</v>
      </c>
      <c r="C12809" s="1">
        <v>0.77016240358352595</v>
      </c>
      <c r="D12809" s="6">
        <f t="shared" ca="1" si="200"/>
        <v>0.59726069518090796</v>
      </c>
    </row>
    <row r="12810" spans="1:4" x14ac:dyDescent="0.3">
      <c r="A12810" s="1" t="s">
        <v>17061</v>
      </c>
      <c r="B12810" s="1" t="s">
        <v>6</v>
      </c>
      <c r="C12810" s="1">
        <v>0.859322309494018</v>
      </c>
      <c r="D12810" s="6">
        <f t="shared" ca="1" si="200"/>
        <v>0.81579685848840899</v>
      </c>
    </row>
    <row r="12811" spans="1:4" x14ac:dyDescent="0.3">
      <c r="A12811" s="1" t="s">
        <v>15500</v>
      </c>
      <c r="B12811" s="1" t="s">
        <v>6</v>
      </c>
      <c r="C12811" s="1">
        <v>0.82879656553268399</v>
      </c>
      <c r="D12811" s="6">
        <f t="shared" ca="1" si="200"/>
        <v>0.36940253586061267</v>
      </c>
    </row>
    <row r="12812" spans="1:4" x14ac:dyDescent="0.3">
      <c r="A12812" s="1" t="s">
        <v>10010</v>
      </c>
      <c r="B12812" s="1" t="s">
        <v>4</v>
      </c>
      <c r="C12812" s="1">
        <v>0.80566078424453702</v>
      </c>
      <c r="D12812" s="6">
        <f t="shared" ca="1" si="200"/>
        <v>0.34051741000983105</v>
      </c>
    </row>
    <row r="12813" spans="1:4" x14ac:dyDescent="0.3">
      <c r="A12813" s="1" t="s">
        <v>1442</v>
      </c>
      <c r="B12813" s="1" t="s">
        <v>4</v>
      </c>
      <c r="C12813" s="1">
        <v>0.80797636508941595</v>
      </c>
      <c r="D12813" s="6">
        <f t="shared" ca="1" si="200"/>
        <v>9.319675400163363E-2</v>
      </c>
    </row>
    <row r="12814" spans="1:4" x14ac:dyDescent="0.3">
      <c r="A12814" s="1" t="s">
        <v>22537</v>
      </c>
      <c r="B12814" s="1" t="s">
        <v>6</v>
      </c>
      <c r="C12814" s="1">
        <v>0.76086908578872603</v>
      </c>
      <c r="D12814" s="6">
        <f t="shared" ca="1" si="200"/>
        <v>0.76685406347526497</v>
      </c>
    </row>
    <row r="12815" spans="1:4" x14ac:dyDescent="0.3">
      <c r="A12815" s="1" t="s">
        <v>661</v>
      </c>
      <c r="B12815" s="1" t="s">
        <v>4</v>
      </c>
      <c r="C12815" s="1">
        <v>0.76984411478042603</v>
      </c>
      <c r="D12815" s="6">
        <f t="shared" ca="1" si="200"/>
        <v>0.62380171370955961</v>
      </c>
    </row>
    <row r="12816" spans="1:4" x14ac:dyDescent="0.3">
      <c r="A12816" s="1" t="s">
        <v>14725</v>
      </c>
      <c r="B12816" s="1" t="s">
        <v>6</v>
      </c>
      <c r="C12816" s="1">
        <v>0.83790141344070401</v>
      </c>
      <c r="D12816" s="6">
        <f t="shared" ca="1" si="200"/>
        <v>0.81003883205494398</v>
      </c>
    </row>
    <row r="12817" spans="1:4" x14ac:dyDescent="0.3">
      <c r="A12817" s="1" t="s">
        <v>14213</v>
      </c>
      <c r="B12817" s="1" t="s">
        <v>6</v>
      </c>
      <c r="C12817" s="1">
        <v>0.80758506059646595</v>
      </c>
      <c r="D12817" s="6">
        <f t="shared" ca="1" si="200"/>
        <v>0.95521384672469589</v>
      </c>
    </row>
    <row r="12818" spans="1:4" x14ac:dyDescent="0.3">
      <c r="A12818" s="1" t="s">
        <v>5341</v>
      </c>
      <c r="B12818" s="1" t="s">
        <v>4</v>
      </c>
      <c r="C12818" s="1">
        <v>0.85692471265792802</v>
      </c>
      <c r="D12818" s="6">
        <f t="shared" ca="1" si="200"/>
        <v>0.93426127920015223</v>
      </c>
    </row>
    <row r="12819" spans="1:4" x14ac:dyDescent="0.3">
      <c r="A12819" s="1" t="s">
        <v>4750</v>
      </c>
      <c r="B12819" s="1" t="s">
        <v>4</v>
      </c>
      <c r="C12819" s="1">
        <v>0.80879497528076105</v>
      </c>
      <c r="D12819" s="6">
        <f t="shared" ca="1" si="200"/>
        <v>0.48741609834086397</v>
      </c>
    </row>
    <row r="12820" spans="1:4" x14ac:dyDescent="0.3">
      <c r="A12820" s="1" t="s">
        <v>11950</v>
      </c>
      <c r="B12820" s="1" t="s">
        <v>6</v>
      </c>
      <c r="C12820" s="1">
        <v>0.83182924985885598</v>
      </c>
      <c r="D12820" s="6">
        <f t="shared" ca="1" si="200"/>
        <v>0.36500282502932668</v>
      </c>
    </row>
    <row r="12821" spans="1:4" x14ac:dyDescent="0.3">
      <c r="A12821" s="1" t="s">
        <v>21951</v>
      </c>
      <c r="B12821" s="1" t="s">
        <v>6</v>
      </c>
      <c r="C12821" s="1">
        <v>0.79322856664657504</v>
      </c>
      <c r="D12821" s="6">
        <f t="shared" ca="1" si="200"/>
        <v>0.50662761333503292</v>
      </c>
    </row>
    <row r="12822" spans="1:4" x14ac:dyDescent="0.3">
      <c r="A12822" s="1" t="s">
        <v>13016</v>
      </c>
      <c r="B12822" s="1" t="s">
        <v>6</v>
      </c>
      <c r="C12822" s="1">
        <v>0.80353146791458097</v>
      </c>
      <c r="D12822" s="6">
        <f t="shared" ca="1" si="200"/>
        <v>0.91103402553260315</v>
      </c>
    </row>
    <row r="12823" spans="1:4" x14ac:dyDescent="0.3">
      <c r="A12823" s="1" t="s">
        <v>12488</v>
      </c>
      <c r="B12823" s="1" t="s">
        <v>6</v>
      </c>
      <c r="C12823" s="1">
        <v>0.82937556505203203</v>
      </c>
      <c r="D12823" s="6">
        <f t="shared" ca="1" si="200"/>
        <v>0.4452986620620808</v>
      </c>
    </row>
    <row r="12824" spans="1:4" x14ac:dyDescent="0.3">
      <c r="A12824" s="1" t="s">
        <v>23251</v>
      </c>
      <c r="B12824" s="1" t="s">
        <v>6</v>
      </c>
      <c r="C12824" s="1">
        <v>0.78901886940002397</v>
      </c>
      <c r="D12824" s="6">
        <f t="shared" ca="1" si="200"/>
        <v>0.79847107192862488</v>
      </c>
    </row>
    <row r="12825" spans="1:4" x14ac:dyDescent="0.3">
      <c r="A12825" s="1" t="s">
        <v>6063</v>
      </c>
      <c r="B12825" s="1" t="s">
        <v>4</v>
      </c>
      <c r="C12825" s="1">
        <v>0.88503962755203203</v>
      </c>
      <c r="D12825" s="6">
        <f t="shared" ca="1" si="200"/>
        <v>0.5254718002783757</v>
      </c>
    </row>
    <row r="12826" spans="1:4" x14ac:dyDescent="0.3">
      <c r="A12826" s="1" t="s">
        <v>930</v>
      </c>
      <c r="B12826" s="1" t="s">
        <v>4</v>
      </c>
      <c r="C12826" s="1">
        <v>0.89440017938613803</v>
      </c>
      <c r="D12826" s="6">
        <f t="shared" ca="1" si="200"/>
        <v>0.48794741354831828</v>
      </c>
    </row>
    <row r="12827" spans="1:4" x14ac:dyDescent="0.3">
      <c r="A12827" s="1" t="s">
        <v>21729</v>
      </c>
      <c r="B12827" s="1" t="s">
        <v>6</v>
      </c>
      <c r="C12827" s="1">
        <v>0.81505376100540095</v>
      </c>
      <c r="D12827" s="6">
        <f t="shared" ca="1" si="200"/>
        <v>0.96850194352189223</v>
      </c>
    </row>
    <row r="12828" spans="1:4" x14ac:dyDescent="0.3">
      <c r="A12828" s="1" t="s">
        <v>13378</v>
      </c>
      <c r="B12828" s="1" t="s">
        <v>6</v>
      </c>
      <c r="C12828" s="1">
        <v>0.81618124246597201</v>
      </c>
      <c r="D12828" s="6">
        <f t="shared" ca="1" si="200"/>
        <v>3.8669767175814163E-2</v>
      </c>
    </row>
    <row r="12829" spans="1:4" x14ac:dyDescent="0.3">
      <c r="A12829" s="1" t="s">
        <v>6341</v>
      </c>
      <c r="B12829" s="1" t="s">
        <v>4</v>
      </c>
      <c r="C12829" s="1">
        <v>0.91652214527130105</v>
      </c>
      <c r="D12829" s="6">
        <f t="shared" ca="1" si="200"/>
        <v>0.700006570644231</v>
      </c>
    </row>
    <row r="12830" spans="1:4" x14ac:dyDescent="0.3">
      <c r="A12830" s="1" t="s">
        <v>21470</v>
      </c>
      <c r="B12830" s="1" t="s">
        <v>6</v>
      </c>
      <c r="C12830" s="1">
        <v>0.82267135381698597</v>
      </c>
      <c r="D12830" s="6">
        <f t="shared" ca="1" si="200"/>
        <v>0.68393610253179438</v>
      </c>
    </row>
    <row r="12831" spans="1:4" x14ac:dyDescent="0.3">
      <c r="A12831" s="1" t="s">
        <v>7792</v>
      </c>
      <c r="B12831" s="1" t="s">
        <v>4</v>
      </c>
      <c r="C12831" s="1">
        <v>0.89901566505432096</v>
      </c>
      <c r="D12831" s="6">
        <f t="shared" ca="1" si="200"/>
        <v>0.27100715976216028</v>
      </c>
    </row>
    <row r="12832" spans="1:4" x14ac:dyDescent="0.3">
      <c r="A12832" s="1" t="s">
        <v>18390</v>
      </c>
      <c r="B12832" s="1" t="s">
        <v>6</v>
      </c>
      <c r="C12832" s="1">
        <v>0.77332049608230502</v>
      </c>
      <c r="D12832" s="6">
        <f t="shared" ca="1" si="200"/>
        <v>0.57984648249243764</v>
      </c>
    </row>
    <row r="12833" spans="1:4" x14ac:dyDescent="0.3">
      <c r="A12833" s="1" t="s">
        <v>1074</v>
      </c>
      <c r="B12833" s="1" t="s">
        <v>4</v>
      </c>
      <c r="C12833" s="1">
        <v>0.91008543968200595</v>
      </c>
      <c r="D12833" s="6">
        <f t="shared" ca="1" si="200"/>
        <v>0.91103166236843014</v>
      </c>
    </row>
    <row r="12834" spans="1:4" x14ac:dyDescent="0.3">
      <c r="A12834" s="1" t="s">
        <v>7543</v>
      </c>
      <c r="B12834" s="1" t="s">
        <v>4</v>
      </c>
      <c r="C12834" s="1">
        <v>0.83042311668395996</v>
      </c>
      <c r="D12834" s="6">
        <f t="shared" ca="1" si="200"/>
        <v>0.37899584004782672</v>
      </c>
    </row>
    <row r="12835" spans="1:4" x14ac:dyDescent="0.3">
      <c r="A12835" s="1" t="s">
        <v>16071</v>
      </c>
      <c r="B12835" s="1" t="s">
        <v>6</v>
      </c>
      <c r="C12835" s="1">
        <v>0.85761213302612305</v>
      </c>
      <c r="D12835" s="6">
        <f t="shared" ca="1" si="200"/>
        <v>0.1591480832269121</v>
      </c>
    </row>
    <row r="12836" spans="1:4" x14ac:dyDescent="0.3">
      <c r="A12836" s="1" t="s">
        <v>20717</v>
      </c>
      <c r="B12836" s="1" t="s">
        <v>6</v>
      </c>
      <c r="C12836" s="1">
        <v>0.77772164344787598</v>
      </c>
      <c r="D12836" s="6">
        <f t="shared" ca="1" si="200"/>
        <v>0.78736944145978649</v>
      </c>
    </row>
    <row r="12837" spans="1:4" x14ac:dyDescent="0.3">
      <c r="A12837" s="1" t="s">
        <v>8440</v>
      </c>
      <c r="B12837" s="1" t="s">
        <v>4</v>
      </c>
      <c r="C12837" s="1">
        <v>0.89193832874298096</v>
      </c>
      <c r="D12837" s="6">
        <f t="shared" ca="1" si="200"/>
        <v>0.91064047093064227</v>
      </c>
    </row>
    <row r="12838" spans="1:4" x14ac:dyDescent="0.3">
      <c r="A12838" s="1" t="s">
        <v>5480</v>
      </c>
      <c r="B12838" s="1" t="s">
        <v>4</v>
      </c>
      <c r="C12838" s="1">
        <v>0.87084382772445601</v>
      </c>
      <c r="D12838" s="6">
        <f t="shared" ca="1" si="200"/>
        <v>0.39477534815033077</v>
      </c>
    </row>
    <row r="12839" spans="1:4" x14ac:dyDescent="0.3">
      <c r="A12839" s="1" t="s">
        <v>3187</v>
      </c>
      <c r="B12839" s="1" t="s">
        <v>4</v>
      </c>
      <c r="C12839" s="1">
        <v>0.845339596271514</v>
      </c>
      <c r="D12839" s="6">
        <f t="shared" ca="1" si="200"/>
        <v>0.5597102685979275</v>
      </c>
    </row>
    <row r="12840" spans="1:4" x14ac:dyDescent="0.3">
      <c r="A12840" s="1" t="s">
        <v>15087</v>
      </c>
      <c r="B12840" s="1" t="s">
        <v>6</v>
      </c>
      <c r="C12840" s="1">
        <v>0.88537800312042203</v>
      </c>
      <c r="D12840" s="6">
        <f t="shared" ca="1" si="200"/>
        <v>0.5946825787628347</v>
      </c>
    </row>
    <row r="12841" spans="1:4" x14ac:dyDescent="0.3">
      <c r="A12841" s="1" t="s">
        <v>28285</v>
      </c>
      <c r="B12841" s="1" t="s">
        <v>6</v>
      </c>
      <c r="C12841" s="1">
        <v>0.77328526973724299</v>
      </c>
      <c r="D12841" s="6">
        <f t="shared" ca="1" si="200"/>
        <v>0.70777229724590618</v>
      </c>
    </row>
    <row r="12842" spans="1:4" x14ac:dyDescent="0.3">
      <c r="A12842" s="1" t="s">
        <v>19237</v>
      </c>
      <c r="B12842" s="1" t="s">
        <v>6</v>
      </c>
      <c r="C12842" s="1">
        <v>0.83709001541137695</v>
      </c>
      <c r="D12842" s="6">
        <f t="shared" ca="1" si="200"/>
        <v>0.4232369596908141</v>
      </c>
    </row>
    <row r="12843" spans="1:4" x14ac:dyDescent="0.3">
      <c r="A12843" s="1" t="s">
        <v>15279</v>
      </c>
      <c r="B12843" s="1" t="s">
        <v>6</v>
      </c>
      <c r="C12843" s="1">
        <v>0.800645411014556</v>
      </c>
      <c r="D12843" s="6">
        <f t="shared" ca="1" si="200"/>
        <v>0.60144923020104224</v>
      </c>
    </row>
    <row r="12844" spans="1:4" x14ac:dyDescent="0.3">
      <c r="A12844" s="1" t="s">
        <v>25212</v>
      </c>
      <c r="B12844" s="1" t="s">
        <v>6</v>
      </c>
      <c r="C12844" s="1">
        <v>0.76676088571548395</v>
      </c>
      <c r="D12844" s="6">
        <f t="shared" ca="1" si="200"/>
        <v>0.18936640823603956</v>
      </c>
    </row>
    <row r="12845" spans="1:4" x14ac:dyDescent="0.3">
      <c r="A12845" s="1" t="s">
        <v>5595</v>
      </c>
      <c r="B12845" s="1" t="s">
        <v>4</v>
      </c>
      <c r="C12845" s="1">
        <v>0.83639371395110995</v>
      </c>
      <c r="D12845" s="6">
        <f t="shared" ca="1" si="200"/>
        <v>0.47643917795210999</v>
      </c>
    </row>
    <row r="12846" spans="1:4" x14ac:dyDescent="0.3">
      <c r="A12846" s="1" t="s">
        <v>16503</v>
      </c>
      <c r="B12846" s="1" t="s">
        <v>6</v>
      </c>
      <c r="C12846" s="1">
        <v>0.76458519697189298</v>
      </c>
      <c r="D12846" s="6">
        <f t="shared" ca="1" si="200"/>
        <v>0.46604564983554897</v>
      </c>
    </row>
    <row r="12847" spans="1:4" x14ac:dyDescent="0.3">
      <c r="A12847" s="1" t="s">
        <v>15117</v>
      </c>
      <c r="B12847" s="1" t="s">
        <v>6</v>
      </c>
      <c r="C12847" s="1">
        <v>0.85912305116653398</v>
      </c>
      <c r="D12847" s="6">
        <f t="shared" ca="1" si="200"/>
        <v>0.89081321424400417</v>
      </c>
    </row>
    <row r="12848" spans="1:4" x14ac:dyDescent="0.3">
      <c r="A12848" s="1" t="s">
        <v>3911</v>
      </c>
      <c r="B12848" s="1" t="s">
        <v>4</v>
      </c>
      <c r="C12848" s="1">
        <v>0.82292526960372903</v>
      </c>
      <c r="D12848" s="6">
        <f t="shared" ca="1" si="200"/>
        <v>0.73907311524507002</v>
      </c>
    </row>
    <row r="12849" spans="1:4" x14ac:dyDescent="0.3">
      <c r="A12849" s="1" t="s">
        <v>13569</v>
      </c>
      <c r="B12849" s="1" t="s">
        <v>6</v>
      </c>
      <c r="C12849" s="1">
        <v>0.85430359840393</v>
      </c>
      <c r="D12849" s="6">
        <f t="shared" ca="1" si="200"/>
        <v>0.94249780174101161</v>
      </c>
    </row>
    <row r="12850" spans="1:4" x14ac:dyDescent="0.3">
      <c r="A12850" s="1" t="s">
        <v>18663</v>
      </c>
      <c r="B12850" s="1" t="s">
        <v>6</v>
      </c>
      <c r="C12850" s="1">
        <v>0.83545881509780795</v>
      </c>
      <c r="D12850" s="6">
        <f t="shared" ca="1" si="200"/>
        <v>0.15065867223499518</v>
      </c>
    </row>
    <row r="12851" spans="1:4" x14ac:dyDescent="0.3">
      <c r="A12851" s="1" t="s">
        <v>9083</v>
      </c>
      <c r="B12851" s="1" t="s">
        <v>4</v>
      </c>
      <c r="C12851" s="1">
        <v>0.89040178060531605</v>
      </c>
      <c r="D12851" s="6">
        <f t="shared" ca="1" si="200"/>
        <v>0.19660897422204404</v>
      </c>
    </row>
    <row r="12852" spans="1:4" x14ac:dyDescent="0.3">
      <c r="A12852" s="1" t="s">
        <v>6445</v>
      </c>
      <c r="B12852" s="1" t="s">
        <v>4</v>
      </c>
      <c r="C12852" s="1">
        <v>0.82612019777297896</v>
      </c>
      <c r="D12852" s="6">
        <f t="shared" ca="1" si="200"/>
        <v>0.52339220511521745</v>
      </c>
    </row>
    <row r="12853" spans="1:4" x14ac:dyDescent="0.3">
      <c r="A12853" s="1" t="s">
        <v>4021</v>
      </c>
      <c r="B12853" s="1" t="s">
        <v>4</v>
      </c>
      <c r="C12853" s="1">
        <v>0.82740795612335205</v>
      </c>
      <c r="D12853" s="6">
        <f t="shared" ca="1" si="200"/>
        <v>7.0770582440986551E-2</v>
      </c>
    </row>
    <row r="12854" spans="1:4" x14ac:dyDescent="0.3">
      <c r="A12854" s="1" t="s">
        <v>8185</v>
      </c>
      <c r="B12854" s="1" t="s">
        <v>4</v>
      </c>
      <c r="C12854" s="1">
        <v>0.87373906373977595</v>
      </c>
      <c r="D12854" s="6">
        <f t="shared" ca="1" si="200"/>
        <v>0.69133459693777233</v>
      </c>
    </row>
    <row r="12855" spans="1:4" x14ac:dyDescent="0.3">
      <c r="A12855" s="1" t="s">
        <v>16277</v>
      </c>
      <c r="B12855" s="1" t="s">
        <v>6</v>
      </c>
      <c r="C12855" s="1">
        <v>0.84795290231704701</v>
      </c>
      <c r="D12855" s="6">
        <f t="shared" ca="1" si="200"/>
        <v>0.55169239998735076</v>
      </c>
    </row>
    <row r="12856" spans="1:4" x14ac:dyDescent="0.3">
      <c r="A12856" s="1" t="s">
        <v>25240</v>
      </c>
      <c r="B12856" s="1" t="s">
        <v>6</v>
      </c>
      <c r="C12856" s="1">
        <v>0.77727067470550504</v>
      </c>
      <c r="D12856" s="6">
        <f t="shared" ca="1" si="200"/>
        <v>0.65707253653302333</v>
      </c>
    </row>
    <row r="12857" spans="1:4" x14ac:dyDescent="0.3">
      <c r="A12857" s="1" t="s">
        <v>14190</v>
      </c>
      <c r="B12857" s="1" t="s">
        <v>6</v>
      </c>
      <c r="C12857" s="1">
        <v>0.88214510679244995</v>
      </c>
      <c r="D12857" s="6">
        <f t="shared" ca="1" si="200"/>
        <v>0.69648874839387509</v>
      </c>
    </row>
    <row r="12858" spans="1:4" x14ac:dyDescent="0.3">
      <c r="A12858" s="1" t="s">
        <v>7121</v>
      </c>
      <c r="B12858" s="1" t="s">
        <v>4</v>
      </c>
      <c r="C12858" s="1">
        <v>0.84762567281723</v>
      </c>
      <c r="D12858" s="6">
        <f t="shared" ca="1" si="200"/>
        <v>0.18629762504541314</v>
      </c>
    </row>
    <row r="12859" spans="1:4" x14ac:dyDescent="0.3">
      <c r="A12859" s="1" t="s">
        <v>5945</v>
      </c>
      <c r="B12859" s="1" t="s">
        <v>4</v>
      </c>
      <c r="C12859" s="1">
        <v>0.86397099494934004</v>
      </c>
      <c r="D12859" s="6">
        <f t="shared" ca="1" si="200"/>
        <v>0.93419730338827878</v>
      </c>
    </row>
    <row r="12860" spans="1:4" x14ac:dyDescent="0.3">
      <c r="A12860" s="1" t="s">
        <v>13804</v>
      </c>
      <c r="B12860" s="1" t="s">
        <v>6</v>
      </c>
      <c r="C12860" s="1">
        <v>0.81233584880828802</v>
      </c>
      <c r="D12860" s="6">
        <f t="shared" ca="1" si="200"/>
        <v>0.30370035640516124</v>
      </c>
    </row>
    <row r="12861" spans="1:4" x14ac:dyDescent="0.3">
      <c r="A12861" s="1" t="s">
        <v>21165</v>
      </c>
      <c r="B12861" s="1" t="s">
        <v>6</v>
      </c>
      <c r="C12861" s="1">
        <v>0.79726821184158303</v>
      </c>
      <c r="D12861" s="6">
        <f t="shared" ca="1" si="200"/>
        <v>0.13404687514593938</v>
      </c>
    </row>
    <row r="12862" spans="1:4" x14ac:dyDescent="0.3">
      <c r="A12862" s="1" t="s">
        <v>11957</v>
      </c>
      <c r="B12862" s="1" t="s">
        <v>6</v>
      </c>
      <c r="C12862" s="1">
        <v>0.84698009490966797</v>
      </c>
      <c r="D12862" s="6">
        <f t="shared" ca="1" si="200"/>
        <v>0.50025695553233995</v>
      </c>
    </row>
    <row r="12863" spans="1:4" x14ac:dyDescent="0.3">
      <c r="A12863" s="1" t="s">
        <v>19948</v>
      </c>
      <c r="B12863" s="1" t="s">
        <v>6</v>
      </c>
      <c r="C12863" s="1">
        <v>0.83023726940154996</v>
      </c>
      <c r="D12863" s="6">
        <f t="shared" ca="1" si="200"/>
        <v>0.24898324863979204</v>
      </c>
    </row>
    <row r="12864" spans="1:4" x14ac:dyDescent="0.3">
      <c r="A12864" s="1" t="s">
        <v>18033</v>
      </c>
      <c r="B12864" s="1" t="s">
        <v>6</v>
      </c>
      <c r="C12864" s="1">
        <v>0.78287208080291704</v>
      </c>
      <c r="D12864" s="6">
        <f t="shared" ca="1" si="200"/>
        <v>0.68367362682993504</v>
      </c>
    </row>
    <row r="12865" spans="1:4" x14ac:dyDescent="0.3">
      <c r="A12865" s="1" t="s">
        <v>28118</v>
      </c>
      <c r="B12865" s="1" t="s">
        <v>6</v>
      </c>
      <c r="C12865" s="1">
        <v>0.76222598552703802</v>
      </c>
      <c r="D12865" s="6">
        <f t="shared" ca="1" si="200"/>
        <v>0.91512470552620817</v>
      </c>
    </row>
    <row r="12866" spans="1:4" x14ac:dyDescent="0.3">
      <c r="A12866" s="1" t="s">
        <v>18334</v>
      </c>
      <c r="B12866" s="1" t="s">
        <v>6</v>
      </c>
      <c r="C12866" s="1">
        <v>0.78437900543212802</v>
      </c>
      <c r="D12866" s="6">
        <f t="shared" ref="D12866:D12929" ca="1" si="201">RAND()</f>
        <v>0.90098974354028949</v>
      </c>
    </row>
    <row r="12867" spans="1:4" x14ac:dyDescent="0.3">
      <c r="A12867" s="1" t="s">
        <v>265</v>
      </c>
      <c r="B12867" s="1" t="s">
        <v>4</v>
      </c>
      <c r="C12867" s="1">
        <v>0.84576851129531805</v>
      </c>
      <c r="D12867" s="6">
        <f t="shared" ca="1" si="201"/>
        <v>0.50231375402204559</v>
      </c>
    </row>
    <row r="12868" spans="1:4" x14ac:dyDescent="0.3">
      <c r="A12868" s="1" t="s">
        <v>19398</v>
      </c>
      <c r="B12868" s="1" t="s">
        <v>6</v>
      </c>
      <c r="C12868" s="1">
        <v>0.77869683504104603</v>
      </c>
      <c r="D12868" s="6">
        <f t="shared" ca="1" si="201"/>
        <v>0.86597620548400767</v>
      </c>
    </row>
    <row r="12869" spans="1:4" x14ac:dyDescent="0.3">
      <c r="A12869" s="1" t="s">
        <v>22978</v>
      </c>
      <c r="B12869" s="1" t="s">
        <v>6</v>
      </c>
      <c r="C12869" s="1">
        <v>0.788859963417053</v>
      </c>
      <c r="D12869" s="6">
        <f t="shared" ca="1" si="201"/>
        <v>0.42663445017942458</v>
      </c>
    </row>
    <row r="12870" spans="1:4" x14ac:dyDescent="0.3">
      <c r="A12870" s="1" t="s">
        <v>8388</v>
      </c>
      <c r="B12870" s="1" t="s">
        <v>4</v>
      </c>
      <c r="C12870" s="1">
        <v>0.82265836000442505</v>
      </c>
      <c r="D12870" s="6">
        <f t="shared" ca="1" si="201"/>
        <v>0.58405054975362813</v>
      </c>
    </row>
    <row r="12871" spans="1:4" x14ac:dyDescent="0.3">
      <c r="A12871" s="1" t="s">
        <v>295</v>
      </c>
      <c r="B12871" s="1" t="s">
        <v>4</v>
      </c>
      <c r="C12871" s="1">
        <v>0.83842086791992099</v>
      </c>
      <c r="D12871" s="6">
        <f t="shared" ca="1" si="201"/>
        <v>0.4048652549998657</v>
      </c>
    </row>
    <row r="12872" spans="1:4" x14ac:dyDescent="0.3">
      <c r="A12872" s="1" t="s">
        <v>5448</v>
      </c>
      <c r="B12872" s="1" t="s">
        <v>4</v>
      </c>
      <c r="C12872" s="1">
        <v>0.78143113851547197</v>
      </c>
      <c r="D12872" s="6">
        <f t="shared" ca="1" si="201"/>
        <v>7.5365155275202489E-2</v>
      </c>
    </row>
    <row r="12873" spans="1:4" x14ac:dyDescent="0.3">
      <c r="A12873" s="1" t="s">
        <v>13064</v>
      </c>
      <c r="B12873" s="1" t="s">
        <v>6</v>
      </c>
      <c r="C12873" s="1">
        <v>0.83770912885665805</v>
      </c>
      <c r="D12873" s="6">
        <f t="shared" ca="1" si="201"/>
        <v>0.2298743476048225</v>
      </c>
    </row>
    <row r="12874" spans="1:4" x14ac:dyDescent="0.3">
      <c r="A12874" s="1" t="s">
        <v>11891</v>
      </c>
      <c r="B12874" s="1" t="s">
        <v>6</v>
      </c>
      <c r="C12874" s="1">
        <v>0.82347828149795499</v>
      </c>
      <c r="D12874" s="6">
        <f t="shared" ca="1" si="201"/>
        <v>0.65987009543724906</v>
      </c>
    </row>
    <row r="12875" spans="1:4" x14ac:dyDescent="0.3">
      <c r="A12875" s="1" t="s">
        <v>18906</v>
      </c>
      <c r="B12875" s="1" t="s">
        <v>6</v>
      </c>
      <c r="C12875" s="1">
        <v>0.81135332584381104</v>
      </c>
      <c r="D12875" s="6">
        <f t="shared" ca="1" si="201"/>
        <v>0.98648527514508955</v>
      </c>
    </row>
    <row r="12876" spans="1:4" x14ac:dyDescent="0.3">
      <c r="A12876" s="1" t="s">
        <v>8694</v>
      </c>
      <c r="B12876" s="1" t="s">
        <v>4</v>
      </c>
      <c r="C12876" s="1">
        <v>0.84835922718048096</v>
      </c>
      <c r="D12876" s="6">
        <f t="shared" ca="1" si="201"/>
        <v>0.77733041433597128</v>
      </c>
    </row>
    <row r="12877" spans="1:4" x14ac:dyDescent="0.3">
      <c r="A12877" s="1" t="s">
        <v>15219</v>
      </c>
      <c r="B12877" s="1" t="s">
        <v>6</v>
      </c>
      <c r="C12877" s="1">
        <v>0.79934370517730702</v>
      </c>
      <c r="D12877" s="6">
        <f t="shared" ca="1" si="201"/>
        <v>0.16093518503690862</v>
      </c>
    </row>
    <row r="12878" spans="1:4" x14ac:dyDescent="0.3">
      <c r="A12878" s="1" t="s">
        <v>17484</v>
      </c>
      <c r="B12878" s="1" t="s">
        <v>6</v>
      </c>
      <c r="C12878" s="1">
        <v>0.80340939760208097</v>
      </c>
      <c r="D12878" s="6">
        <f t="shared" ca="1" si="201"/>
        <v>0.31514181603883984</v>
      </c>
    </row>
    <row r="12879" spans="1:4" x14ac:dyDescent="0.3">
      <c r="A12879" s="1" t="s">
        <v>16946</v>
      </c>
      <c r="B12879" s="1" t="s">
        <v>6</v>
      </c>
      <c r="C12879" s="1">
        <v>0.79577618837356501</v>
      </c>
      <c r="D12879" s="6">
        <f t="shared" ca="1" si="201"/>
        <v>0.13978965297896262</v>
      </c>
    </row>
    <row r="12880" spans="1:4" x14ac:dyDescent="0.3">
      <c r="A12880" s="1" t="s">
        <v>20892</v>
      </c>
      <c r="B12880" s="1" t="s">
        <v>6</v>
      </c>
      <c r="C12880" s="1">
        <v>0.82915252447128296</v>
      </c>
      <c r="D12880" s="6">
        <f t="shared" ca="1" si="201"/>
        <v>0.96568665395534881</v>
      </c>
    </row>
    <row r="12881" spans="1:4" x14ac:dyDescent="0.3">
      <c r="A12881" s="1" t="s">
        <v>3188</v>
      </c>
      <c r="B12881" s="1" t="s">
        <v>4</v>
      </c>
      <c r="C12881" s="1">
        <v>0.76190298795699996</v>
      </c>
      <c r="D12881" s="6">
        <f t="shared" ca="1" si="201"/>
        <v>0.356345018693909</v>
      </c>
    </row>
    <row r="12882" spans="1:4" x14ac:dyDescent="0.3">
      <c r="A12882" s="1" t="s">
        <v>14905</v>
      </c>
      <c r="B12882" s="1" t="s">
        <v>6</v>
      </c>
      <c r="C12882" s="1">
        <v>0.85172861814498901</v>
      </c>
      <c r="D12882" s="6">
        <f t="shared" ca="1" si="201"/>
        <v>0.87581048444389331</v>
      </c>
    </row>
    <row r="12883" spans="1:4" x14ac:dyDescent="0.3">
      <c r="A12883" s="1" t="s">
        <v>4002</v>
      </c>
      <c r="B12883" s="1" t="s">
        <v>4</v>
      </c>
      <c r="C12883" s="1">
        <v>0.83239328861236495</v>
      </c>
      <c r="D12883" s="6">
        <f t="shared" ca="1" si="201"/>
        <v>0.85802291590054813</v>
      </c>
    </row>
    <row r="12884" spans="1:4" x14ac:dyDescent="0.3">
      <c r="A12884" s="1" t="s">
        <v>21881</v>
      </c>
      <c r="B12884" s="1" t="s">
        <v>6</v>
      </c>
      <c r="C12884" s="1">
        <v>0.77880138158798196</v>
      </c>
      <c r="D12884" s="6">
        <f t="shared" ca="1" si="201"/>
        <v>0.92293515978031582</v>
      </c>
    </row>
    <row r="12885" spans="1:4" x14ac:dyDescent="0.3">
      <c r="A12885" s="1" t="s">
        <v>6525</v>
      </c>
      <c r="B12885" s="1" t="s">
        <v>4</v>
      </c>
      <c r="C12885" s="1">
        <v>0.83571833372116</v>
      </c>
      <c r="D12885" s="6">
        <f t="shared" ca="1" si="201"/>
        <v>0.69984011429969384</v>
      </c>
    </row>
    <row r="12886" spans="1:4" x14ac:dyDescent="0.3">
      <c r="A12886" s="1" t="s">
        <v>5939</v>
      </c>
      <c r="B12886" s="1" t="s">
        <v>4</v>
      </c>
      <c r="C12886" s="1">
        <v>0.86392754316329901</v>
      </c>
      <c r="D12886" s="6">
        <f t="shared" ca="1" si="201"/>
        <v>0.32718818912321135</v>
      </c>
    </row>
    <row r="12887" spans="1:4" x14ac:dyDescent="0.3">
      <c r="A12887" s="1" t="s">
        <v>7621</v>
      </c>
      <c r="B12887" s="1" t="s">
        <v>4</v>
      </c>
      <c r="C12887" s="1">
        <v>0.88733005523681596</v>
      </c>
      <c r="D12887" s="6">
        <f t="shared" ca="1" si="201"/>
        <v>0.38497196479281781</v>
      </c>
    </row>
    <row r="12888" spans="1:4" x14ac:dyDescent="0.3">
      <c r="A12888" s="1" t="s">
        <v>2221</v>
      </c>
      <c r="B12888" s="1" t="s">
        <v>4</v>
      </c>
      <c r="C12888" s="1">
        <v>0.852489113807678</v>
      </c>
      <c r="D12888" s="6">
        <f t="shared" ca="1" si="201"/>
        <v>0.53243777065308195</v>
      </c>
    </row>
    <row r="12889" spans="1:4" x14ac:dyDescent="0.3">
      <c r="A12889" s="1" t="s">
        <v>18144</v>
      </c>
      <c r="B12889" s="1" t="s">
        <v>6</v>
      </c>
      <c r="C12889" s="1">
        <v>0.788735091686248</v>
      </c>
      <c r="D12889" s="6">
        <f t="shared" ca="1" si="201"/>
        <v>4.0902672537364348E-2</v>
      </c>
    </row>
    <row r="12890" spans="1:4" x14ac:dyDescent="0.3">
      <c r="A12890" s="1" t="s">
        <v>14384</v>
      </c>
      <c r="B12890" s="1" t="s">
        <v>6</v>
      </c>
      <c r="C12890" s="1">
        <v>0.85875016450881902</v>
      </c>
      <c r="D12890" s="6">
        <f t="shared" ca="1" si="201"/>
        <v>0.20461509680569556</v>
      </c>
    </row>
    <row r="12891" spans="1:4" x14ac:dyDescent="0.3">
      <c r="A12891" s="1" t="s">
        <v>5807</v>
      </c>
      <c r="B12891" s="1" t="s">
        <v>4</v>
      </c>
      <c r="C12891" s="1">
        <v>0.84723091125488204</v>
      </c>
      <c r="D12891" s="6">
        <f t="shared" ca="1" si="201"/>
        <v>7.3530904047248047E-2</v>
      </c>
    </row>
    <row r="12892" spans="1:4" x14ac:dyDescent="0.3">
      <c r="A12892" s="1" t="s">
        <v>7644</v>
      </c>
      <c r="B12892" s="1" t="s">
        <v>4</v>
      </c>
      <c r="C12892" s="1">
        <v>0.91666632890701205</v>
      </c>
      <c r="D12892" s="6">
        <f t="shared" ca="1" si="201"/>
        <v>0.20422786370310619</v>
      </c>
    </row>
    <row r="12893" spans="1:4" x14ac:dyDescent="0.3">
      <c r="A12893" s="1" t="s">
        <v>5890</v>
      </c>
      <c r="B12893" s="1" t="s">
        <v>4</v>
      </c>
      <c r="C12893" s="1">
        <v>0.91983759403228704</v>
      </c>
      <c r="D12893" s="6">
        <f t="shared" ca="1" si="201"/>
        <v>0.95450000539581725</v>
      </c>
    </row>
    <row r="12894" spans="1:4" x14ac:dyDescent="0.3">
      <c r="A12894" s="1" t="s">
        <v>14391</v>
      </c>
      <c r="B12894" s="1" t="s">
        <v>6</v>
      </c>
      <c r="C12894" s="1">
        <v>0.87296313047409002</v>
      </c>
      <c r="D12894" s="6">
        <f t="shared" ca="1" si="201"/>
        <v>0.30163166531339658</v>
      </c>
    </row>
    <row r="12895" spans="1:4" x14ac:dyDescent="0.3">
      <c r="A12895" s="1" t="s">
        <v>28171</v>
      </c>
      <c r="B12895" s="1" t="s">
        <v>6</v>
      </c>
      <c r="C12895" s="1">
        <v>0.76000374555587702</v>
      </c>
      <c r="D12895" s="6">
        <f t="shared" ca="1" si="201"/>
        <v>0.30498735206888128</v>
      </c>
    </row>
    <row r="12896" spans="1:4" x14ac:dyDescent="0.3">
      <c r="A12896" s="1" t="s">
        <v>14422</v>
      </c>
      <c r="B12896" s="1" t="s">
        <v>6</v>
      </c>
      <c r="C12896" s="1">
        <v>0.83177584409713701</v>
      </c>
      <c r="D12896" s="6">
        <f t="shared" ca="1" si="201"/>
        <v>0.7181174348920758</v>
      </c>
    </row>
    <row r="12897" spans="1:4" x14ac:dyDescent="0.3">
      <c r="A12897" s="1" t="s">
        <v>23138</v>
      </c>
      <c r="B12897" s="1" t="s">
        <v>6</v>
      </c>
      <c r="C12897" s="1">
        <v>0.81795895099639804</v>
      </c>
      <c r="D12897" s="6">
        <f t="shared" ca="1" si="201"/>
        <v>0.70705535352106652</v>
      </c>
    </row>
    <row r="12898" spans="1:4" x14ac:dyDescent="0.3">
      <c r="A12898" s="1" t="s">
        <v>18309</v>
      </c>
      <c r="B12898" s="1" t="s">
        <v>6</v>
      </c>
      <c r="C12898" s="1">
        <v>0.78288835287094105</v>
      </c>
      <c r="D12898" s="6">
        <f t="shared" ca="1" si="201"/>
        <v>0.19672755674568521</v>
      </c>
    </row>
    <row r="12899" spans="1:4" x14ac:dyDescent="0.3">
      <c r="A12899" s="1" t="s">
        <v>6839</v>
      </c>
      <c r="B12899" s="1" t="s">
        <v>4</v>
      </c>
      <c r="C12899" s="1">
        <v>0.90059924125671298</v>
      </c>
      <c r="D12899" s="6">
        <f t="shared" ca="1" si="201"/>
        <v>0.32223832532457419</v>
      </c>
    </row>
    <row r="12900" spans="1:4" x14ac:dyDescent="0.3">
      <c r="A12900" s="1" t="s">
        <v>15640</v>
      </c>
      <c r="B12900" s="1" t="s">
        <v>6</v>
      </c>
      <c r="C12900" s="1">
        <v>0.82247841358184803</v>
      </c>
      <c r="D12900" s="6">
        <f t="shared" ca="1" si="201"/>
        <v>7.0694266432488329E-2</v>
      </c>
    </row>
    <row r="12901" spans="1:4" x14ac:dyDescent="0.3">
      <c r="A12901" s="1" t="s">
        <v>15621</v>
      </c>
      <c r="B12901" s="1" t="s">
        <v>6</v>
      </c>
      <c r="C12901" s="1">
        <v>0.79621887207031194</v>
      </c>
      <c r="D12901" s="6">
        <f t="shared" ca="1" si="201"/>
        <v>0.52925177596747019</v>
      </c>
    </row>
    <row r="12902" spans="1:4" x14ac:dyDescent="0.3">
      <c r="A12902" s="1" t="s">
        <v>17702</v>
      </c>
      <c r="B12902" s="1" t="s">
        <v>6</v>
      </c>
      <c r="C12902" s="1">
        <v>0.76205950975418002</v>
      </c>
      <c r="D12902" s="6">
        <f t="shared" ca="1" si="201"/>
        <v>9.2548519677785435E-2</v>
      </c>
    </row>
    <row r="12903" spans="1:4" x14ac:dyDescent="0.3">
      <c r="A12903" s="1" t="s">
        <v>28086</v>
      </c>
      <c r="B12903" s="1" t="s">
        <v>6</v>
      </c>
      <c r="C12903" s="1">
        <v>0.76501846313476496</v>
      </c>
      <c r="D12903" s="6">
        <f t="shared" ca="1" si="201"/>
        <v>0.68274876458743583</v>
      </c>
    </row>
    <row r="12904" spans="1:4" x14ac:dyDescent="0.3">
      <c r="A12904" s="1" t="s">
        <v>21306</v>
      </c>
      <c r="B12904" s="1" t="s">
        <v>6</v>
      </c>
      <c r="C12904" s="1">
        <v>0.83168029785156194</v>
      </c>
      <c r="D12904" s="6">
        <f t="shared" ca="1" si="201"/>
        <v>0.70025022687132543</v>
      </c>
    </row>
    <row r="12905" spans="1:4" x14ac:dyDescent="0.3">
      <c r="A12905" s="1" t="s">
        <v>6053</v>
      </c>
      <c r="B12905" s="1" t="s">
        <v>4</v>
      </c>
      <c r="C12905" s="1">
        <v>0.85288095474243097</v>
      </c>
      <c r="D12905" s="6">
        <f t="shared" ca="1" si="201"/>
        <v>0.58651154650846826</v>
      </c>
    </row>
    <row r="12906" spans="1:4" x14ac:dyDescent="0.3">
      <c r="A12906" s="1" t="s">
        <v>15636</v>
      </c>
      <c r="B12906" s="1" t="s">
        <v>6</v>
      </c>
      <c r="C12906" s="1">
        <v>0.83305466175079301</v>
      </c>
      <c r="D12906" s="6">
        <f t="shared" ca="1" si="201"/>
        <v>0.45845928825095028</v>
      </c>
    </row>
    <row r="12907" spans="1:4" x14ac:dyDescent="0.3">
      <c r="A12907" s="1" t="s">
        <v>8942</v>
      </c>
      <c r="B12907" s="1" t="s">
        <v>4</v>
      </c>
      <c r="C12907" s="1">
        <v>0.88174641132354703</v>
      </c>
      <c r="D12907" s="6">
        <f t="shared" ca="1" si="201"/>
        <v>0.51054015508191541</v>
      </c>
    </row>
    <row r="12908" spans="1:4" x14ac:dyDescent="0.3">
      <c r="A12908" s="1" t="s">
        <v>7335</v>
      </c>
      <c r="B12908" s="1" t="s">
        <v>4</v>
      </c>
      <c r="C12908" s="1">
        <v>0.91538965702056796</v>
      </c>
      <c r="D12908" s="6">
        <f t="shared" ca="1" si="201"/>
        <v>0.38619333201829553</v>
      </c>
    </row>
    <row r="12909" spans="1:4" x14ac:dyDescent="0.3">
      <c r="A12909" s="1" t="s">
        <v>18037</v>
      </c>
      <c r="B12909" s="1" t="s">
        <v>6</v>
      </c>
      <c r="C12909" s="1">
        <v>0.76817643642425504</v>
      </c>
      <c r="D12909" s="6">
        <f t="shared" ca="1" si="201"/>
        <v>0.90380813978241403</v>
      </c>
    </row>
    <row r="12910" spans="1:4" x14ac:dyDescent="0.3">
      <c r="A12910" s="1" t="s">
        <v>8498</v>
      </c>
      <c r="B12910" s="1" t="s">
        <v>4</v>
      </c>
      <c r="C12910" s="1">
        <v>0.90503430366516102</v>
      </c>
      <c r="D12910" s="6">
        <f t="shared" ca="1" si="201"/>
        <v>0.84303750855016424</v>
      </c>
    </row>
    <row r="12911" spans="1:4" x14ac:dyDescent="0.3">
      <c r="A12911" s="1" t="s">
        <v>1739</v>
      </c>
      <c r="B12911" s="1" t="s">
        <v>4</v>
      </c>
      <c r="C12911" s="1">
        <v>0.81471729278564398</v>
      </c>
      <c r="D12911" s="6">
        <f t="shared" ca="1" si="201"/>
        <v>0.35927401631545341</v>
      </c>
    </row>
    <row r="12912" spans="1:4" x14ac:dyDescent="0.3">
      <c r="A12912" s="1" t="s">
        <v>18846</v>
      </c>
      <c r="B12912" s="1" t="s">
        <v>6</v>
      </c>
      <c r="C12912" s="1">
        <v>0.81136155128479004</v>
      </c>
      <c r="D12912" s="6">
        <f t="shared" ca="1" si="201"/>
        <v>0.84618129597044189</v>
      </c>
    </row>
    <row r="12913" spans="1:4" x14ac:dyDescent="0.3">
      <c r="A12913" s="1" t="s">
        <v>13883</v>
      </c>
      <c r="B12913" s="1" t="s">
        <v>6</v>
      </c>
      <c r="C12913" s="1">
        <v>0.86136746406555098</v>
      </c>
      <c r="D12913" s="6">
        <f t="shared" ca="1" si="201"/>
        <v>0.69933168565444237</v>
      </c>
    </row>
    <row r="12914" spans="1:4" x14ac:dyDescent="0.3">
      <c r="A12914" s="1" t="s">
        <v>14898</v>
      </c>
      <c r="B12914" s="1" t="s">
        <v>6</v>
      </c>
      <c r="C12914" s="1">
        <v>0.85994327068328802</v>
      </c>
      <c r="D12914" s="6">
        <f t="shared" ca="1" si="201"/>
        <v>0.66885076224376316</v>
      </c>
    </row>
    <row r="12915" spans="1:4" x14ac:dyDescent="0.3">
      <c r="A12915" s="1" t="s">
        <v>18799</v>
      </c>
      <c r="B12915" s="1" t="s">
        <v>6</v>
      </c>
      <c r="C12915" s="1">
        <v>0.77182716131210305</v>
      </c>
      <c r="D12915" s="6">
        <f t="shared" ca="1" si="201"/>
        <v>0.48054099882285806</v>
      </c>
    </row>
    <row r="12916" spans="1:4" x14ac:dyDescent="0.3">
      <c r="A12916" s="1" t="s">
        <v>14309</v>
      </c>
      <c r="B12916" s="1" t="s">
        <v>6</v>
      </c>
      <c r="C12916" s="1">
        <v>0.83032578229904097</v>
      </c>
      <c r="D12916" s="6">
        <f t="shared" ca="1" si="201"/>
        <v>0.63787790511621467</v>
      </c>
    </row>
    <row r="12917" spans="1:4" x14ac:dyDescent="0.3">
      <c r="A12917" s="1" t="s">
        <v>22619</v>
      </c>
      <c r="B12917" s="1" t="s">
        <v>6</v>
      </c>
      <c r="C12917" s="1">
        <v>0.784354507923126</v>
      </c>
      <c r="D12917" s="6">
        <f t="shared" ca="1" si="201"/>
        <v>0.81353701715114513</v>
      </c>
    </row>
    <row r="12918" spans="1:4" x14ac:dyDescent="0.3">
      <c r="A12918" s="1" t="s">
        <v>14194</v>
      </c>
      <c r="B12918" s="1" t="s">
        <v>6</v>
      </c>
      <c r="C12918" s="1">
        <v>0.83719444274902299</v>
      </c>
      <c r="D12918" s="6">
        <f t="shared" ca="1" si="201"/>
        <v>0.79708268253304093</v>
      </c>
    </row>
    <row r="12919" spans="1:4" x14ac:dyDescent="0.3">
      <c r="A12919" s="1" t="s">
        <v>27001</v>
      </c>
      <c r="B12919" s="1" t="s">
        <v>6</v>
      </c>
      <c r="C12919" s="1">
        <v>0.77128028869628895</v>
      </c>
      <c r="D12919" s="6">
        <f t="shared" ca="1" si="201"/>
        <v>0.4103986403104164</v>
      </c>
    </row>
    <row r="12920" spans="1:4" x14ac:dyDescent="0.3">
      <c r="A12920" s="1" t="s">
        <v>6442</v>
      </c>
      <c r="B12920" s="1" t="s">
        <v>4</v>
      </c>
      <c r="C12920" s="1">
        <v>0.93213891983032204</v>
      </c>
      <c r="D12920" s="6">
        <f t="shared" ca="1" si="201"/>
        <v>9.6408670140697317E-2</v>
      </c>
    </row>
    <row r="12921" spans="1:4" x14ac:dyDescent="0.3">
      <c r="A12921" s="1" t="s">
        <v>8312</v>
      </c>
      <c r="B12921" s="1" t="s">
        <v>4</v>
      </c>
      <c r="C12921" s="1">
        <v>0.85208886861801103</v>
      </c>
      <c r="D12921" s="6">
        <f t="shared" ca="1" si="201"/>
        <v>0.29896466890551732</v>
      </c>
    </row>
    <row r="12922" spans="1:4" x14ac:dyDescent="0.3">
      <c r="A12922" s="1" t="s">
        <v>25117</v>
      </c>
      <c r="B12922" s="1" t="s">
        <v>6</v>
      </c>
      <c r="C12922" s="1">
        <v>0.79317516088485696</v>
      </c>
      <c r="D12922" s="6">
        <f t="shared" ca="1" si="201"/>
        <v>0.90835648907055444</v>
      </c>
    </row>
    <row r="12923" spans="1:4" x14ac:dyDescent="0.3">
      <c r="A12923" s="1" t="s">
        <v>14455</v>
      </c>
      <c r="B12923" s="1" t="s">
        <v>6</v>
      </c>
      <c r="C12923" s="1">
        <v>0.825791835784912</v>
      </c>
      <c r="D12923" s="6">
        <f t="shared" ca="1" si="201"/>
        <v>0.89944839107224417</v>
      </c>
    </row>
    <row r="12924" spans="1:4" x14ac:dyDescent="0.3">
      <c r="A12924" s="1" t="s">
        <v>1325</v>
      </c>
      <c r="B12924" s="1" t="s">
        <v>4</v>
      </c>
      <c r="C12924" s="1">
        <v>0.79218322038650502</v>
      </c>
      <c r="D12924" s="6">
        <f t="shared" ca="1" si="201"/>
        <v>0.12481115389156128</v>
      </c>
    </row>
    <row r="12925" spans="1:4" x14ac:dyDescent="0.3">
      <c r="A12925" s="1" t="s">
        <v>2276</v>
      </c>
      <c r="B12925" s="1" t="s">
        <v>4</v>
      </c>
      <c r="C12925" s="1">
        <v>0.770374596118927</v>
      </c>
      <c r="D12925" s="6">
        <f t="shared" ca="1" si="201"/>
        <v>0.8744264952269124</v>
      </c>
    </row>
    <row r="12926" spans="1:4" x14ac:dyDescent="0.3">
      <c r="A12926" s="1" t="s">
        <v>26522</v>
      </c>
      <c r="B12926" s="1" t="s">
        <v>6</v>
      </c>
      <c r="C12926" s="1">
        <v>0.81268072128295898</v>
      </c>
      <c r="D12926" s="6">
        <f t="shared" ca="1" si="201"/>
        <v>0.47887278049027659</v>
      </c>
    </row>
    <row r="12927" spans="1:4" x14ac:dyDescent="0.3">
      <c r="A12927" s="1" t="s">
        <v>13409</v>
      </c>
      <c r="B12927" s="1" t="s">
        <v>6</v>
      </c>
      <c r="C12927" s="1">
        <v>0.81390416622161799</v>
      </c>
      <c r="D12927" s="6">
        <f t="shared" ca="1" si="201"/>
        <v>0.74933787766345816</v>
      </c>
    </row>
    <row r="12928" spans="1:4" x14ac:dyDescent="0.3">
      <c r="A12928" s="1" t="s">
        <v>17231</v>
      </c>
      <c r="B12928" s="1" t="s">
        <v>6</v>
      </c>
      <c r="C12928" s="1">
        <v>0.82047283649444502</v>
      </c>
      <c r="D12928" s="6">
        <f t="shared" ca="1" si="201"/>
        <v>0.14951583479784425</v>
      </c>
    </row>
    <row r="12929" spans="1:4" x14ac:dyDescent="0.3">
      <c r="A12929" s="1" t="s">
        <v>5565</v>
      </c>
      <c r="B12929" s="1" t="s">
        <v>4</v>
      </c>
      <c r="C12929" s="1">
        <v>0.83352756500244096</v>
      </c>
      <c r="D12929" s="6">
        <f t="shared" ca="1" si="201"/>
        <v>0.70448621943823797</v>
      </c>
    </row>
    <row r="12930" spans="1:4" x14ac:dyDescent="0.3">
      <c r="A12930" s="1" t="s">
        <v>1654</v>
      </c>
      <c r="B12930" s="1" t="s">
        <v>4</v>
      </c>
      <c r="C12930" s="1">
        <v>0.82105267047882002</v>
      </c>
      <c r="D12930" s="6">
        <f t="shared" ref="D12930:D12993" ca="1" si="202">RAND()</f>
        <v>0.56178280725118135</v>
      </c>
    </row>
    <row r="12931" spans="1:4" x14ac:dyDescent="0.3">
      <c r="A12931" s="1" t="s">
        <v>6814</v>
      </c>
      <c r="B12931" s="1" t="s">
        <v>4</v>
      </c>
      <c r="C12931" s="1">
        <v>0.92457062005996704</v>
      </c>
      <c r="D12931" s="6">
        <f t="shared" ca="1" si="202"/>
        <v>0.94727871926705776</v>
      </c>
    </row>
    <row r="12932" spans="1:4" x14ac:dyDescent="0.3">
      <c r="A12932" s="1" t="s">
        <v>6897</v>
      </c>
      <c r="B12932" s="1" t="s">
        <v>4</v>
      </c>
      <c r="C12932" s="1">
        <v>0.78903740644454901</v>
      </c>
      <c r="D12932" s="6">
        <f t="shared" ca="1" si="202"/>
        <v>0.21635413450118046</v>
      </c>
    </row>
    <row r="12933" spans="1:4" x14ac:dyDescent="0.3">
      <c r="A12933" s="1" t="s">
        <v>4044</v>
      </c>
      <c r="B12933" s="1" t="s">
        <v>4</v>
      </c>
      <c r="C12933" s="1">
        <v>0.90323889255523604</v>
      </c>
      <c r="D12933" s="6">
        <f t="shared" ca="1" si="202"/>
        <v>0.81890412637633581</v>
      </c>
    </row>
    <row r="12934" spans="1:4" x14ac:dyDescent="0.3">
      <c r="A12934" s="1" t="s">
        <v>9318</v>
      </c>
      <c r="B12934" s="1" t="s">
        <v>4</v>
      </c>
      <c r="C12934" s="1">
        <v>0.88381153345107999</v>
      </c>
      <c r="D12934" s="6">
        <f t="shared" ca="1" si="202"/>
        <v>0.54899771052324065</v>
      </c>
    </row>
    <row r="12935" spans="1:4" x14ac:dyDescent="0.3">
      <c r="A12935" s="1" t="s">
        <v>6242</v>
      </c>
      <c r="B12935" s="1" t="s">
        <v>4</v>
      </c>
      <c r="C12935" s="1">
        <v>0.82613730430603005</v>
      </c>
      <c r="D12935" s="6">
        <f t="shared" ca="1" si="202"/>
        <v>0.22617036493106524</v>
      </c>
    </row>
    <row r="12936" spans="1:4" x14ac:dyDescent="0.3">
      <c r="A12936" s="1" t="s">
        <v>5834</v>
      </c>
      <c r="B12936" s="1" t="s">
        <v>4</v>
      </c>
      <c r="C12936" s="1">
        <v>0.84236317873001099</v>
      </c>
      <c r="D12936" s="6">
        <f t="shared" ca="1" si="202"/>
        <v>0.95247161515130596</v>
      </c>
    </row>
    <row r="12937" spans="1:4" x14ac:dyDescent="0.3">
      <c r="A12937" s="1" t="s">
        <v>2228</v>
      </c>
      <c r="B12937" s="1" t="s">
        <v>4</v>
      </c>
      <c r="C12937" s="1">
        <v>0.83767354488372803</v>
      </c>
      <c r="D12937" s="6">
        <f t="shared" ca="1" si="202"/>
        <v>0.38664925607661704</v>
      </c>
    </row>
    <row r="12938" spans="1:4" x14ac:dyDescent="0.3">
      <c r="A12938" s="1" t="s">
        <v>8906</v>
      </c>
      <c r="B12938" s="1" t="s">
        <v>4</v>
      </c>
      <c r="C12938" s="1">
        <v>0.86680817604064897</v>
      </c>
      <c r="D12938" s="6">
        <f t="shared" ca="1" si="202"/>
        <v>0.73013024633789969</v>
      </c>
    </row>
    <row r="12939" spans="1:4" x14ac:dyDescent="0.3">
      <c r="A12939" s="1" t="s">
        <v>14926</v>
      </c>
      <c r="B12939" s="1" t="s">
        <v>6</v>
      </c>
      <c r="C12939" s="1">
        <v>0.81801784038543701</v>
      </c>
      <c r="D12939" s="6">
        <f t="shared" ca="1" si="202"/>
        <v>0.29673597056293466</v>
      </c>
    </row>
    <row r="12940" spans="1:4" x14ac:dyDescent="0.3">
      <c r="A12940" s="1" t="s">
        <v>1028</v>
      </c>
      <c r="B12940" s="1" t="s">
        <v>4</v>
      </c>
      <c r="C12940" s="1">
        <v>0.82641416788101196</v>
      </c>
      <c r="D12940" s="6">
        <f t="shared" ca="1" si="202"/>
        <v>0.12587276923546853</v>
      </c>
    </row>
    <row r="12941" spans="1:4" x14ac:dyDescent="0.3">
      <c r="A12941" s="1" t="s">
        <v>1293</v>
      </c>
      <c r="B12941" s="1" t="s">
        <v>4</v>
      </c>
      <c r="C12941" s="1">
        <v>0.81956833600997903</v>
      </c>
      <c r="D12941" s="6">
        <f t="shared" ca="1" si="202"/>
        <v>0.69558484396421283</v>
      </c>
    </row>
    <row r="12942" spans="1:4" x14ac:dyDescent="0.3">
      <c r="A12942" s="1" t="s">
        <v>14718</v>
      </c>
      <c r="B12942" s="1" t="s">
        <v>6</v>
      </c>
      <c r="C12942" s="1">
        <v>0.86168706417083696</v>
      </c>
      <c r="D12942" s="6">
        <f t="shared" ca="1" si="202"/>
        <v>0.32485192919529648</v>
      </c>
    </row>
    <row r="12943" spans="1:4" x14ac:dyDescent="0.3">
      <c r="A12943" s="1" t="s">
        <v>7399</v>
      </c>
      <c r="B12943" s="1" t="s">
        <v>4</v>
      </c>
      <c r="C12943" s="1">
        <v>0.88698846101760798</v>
      </c>
      <c r="D12943" s="6">
        <f t="shared" ca="1" si="202"/>
        <v>0.84685282609754964</v>
      </c>
    </row>
    <row r="12944" spans="1:4" x14ac:dyDescent="0.3">
      <c r="A12944" s="1" t="s">
        <v>8228</v>
      </c>
      <c r="B12944" s="1" t="s">
        <v>4</v>
      </c>
      <c r="C12944" s="1">
        <v>0.89757651090621904</v>
      </c>
      <c r="D12944" s="6">
        <f t="shared" ca="1" si="202"/>
        <v>7.1175003501689371E-2</v>
      </c>
    </row>
    <row r="12945" spans="1:4" x14ac:dyDescent="0.3">
      <c r="A12945" s="1" t="s">
        <v>24206</v>
      </c>
      <c r="B12945" s="1" t="s">
        <v>6</v>
      </c>
      <c r="C12945" s="1">
        <v>0.76209801435470503</v>
      </c>
      <c r="D12945" s="6">
        <f t="shared" ca="1" si="202"/>
        <v>0.42826851873455574</v>
      </c>
    </row>
    <row r="12946" spans="1:4" x14ac:dyDescent="0.3">
      <c r="A12946" s="1" t="s">
        <v>12164</v>
      </c>
      <c r="B12946" s="1" t="s">
        <v>6</v>
      </c>
      <c r="C12946" s="1">
        <v>0.86419659852981501</v>
      </c>
      <c r="D12946" s="6">
        <f t="shared" ca="1" si="202"/>
        <v>0.94637943392046175</v>
      </c>
    </row>
    <row r="12947" spans="1:4" x14ac:dyDescent="0.3">
      <c r="A12947" s="1" t="s">
        <v>26807</v>
      </c>
      <c r="B12947" s="1" t="s">
        <v>6</v>
      </c>
      <c r="C12947" s="1">
        <v>0.79407250881195002</v>
      </c>
      <c r="D12947" s="6">
        <f t="shared" ca="1" si="202"/>
        <v>0.26458908898940858</v>
      </c>
    </row>
    <row r="12948" spans="1:4" x14ac:dyDescent="0.3">
      <c r="A12948" s="1" t="s">
        <v>21550</v>
      </c>
      <c r="B12948" s="1" t="s">
        <v>6</v>
      </c>
      <c r="C12948" s="1">
        <v>0.77343285083770696</v>
      </c>
      <c r="D12948" s="6">
        <f t="shared" ca="1" si="202"/>
        <v>0.62473748152839359</v>
      </c>
    </row>
    <row r="12949" spans="1:4" x14ac:dyDescent="0.3">
      <c r="A12949" s="1" t="s">
        <v>1081</v>
      </c>
      <c r="B12949" s="1" t="s">
        <v>4</v>
      </c>
      <c r="C12949" s="1">
        <v>0.80675750970840399</v>
      </c>
      <c r="D12949" s="6">
        <f t="shared" ca="1" si="202"/>
        <v>0.44400123244604373</v>
      </c>
    </row>
    <row r="12950" spans="1:4" x14ac:dyDescent="0.3">
      <c r="A12950" s="1" t="s">
        <v>16818</v>
      </c>
      <c r="B12950" s="1" t="s">
        <v>6</v>
      </c>
      <c r="C12950" s="1">
        <v>0.818414986133575</v>
      </c>
      <c r="D12950" s="6">
        <f t="shared" ca="1" si="202"/>
        <v>0.47417003104821487</v>
      </c>
    </row>
    <row r="12951" spans="1:4" x14ac:dyDescent="0.3">
      <c r="A12951" s="1" t="s">
        <v>16470</v>
      </c>
      <c r="B12951" s="1" t="s">
        <v>6</v>
      </c>
      <c r="C12951" s="1">
        <v>0.80113118886947599</v>
      </c>
      <c r="D12951" s="6">
        <f t="shared" ca="1" si="202"/>
        <v>0.48381810966395999</v>
      </c>
    </row>
    <row r="12952" spans="1:4" x14ac:dyDescent="0.3">
      <c r="A12952" s="1" t="s">
        <v>12242</v>
      </c>
      <c r="B12952" s="1" t="s">
        <v>6</v>
      </c>
      <c r="C12952" s="1">
        <v>0.88036972284317005</v>
      </c>
      <c r="D12952" s="6">
        <f t="shared" ca="1" si="202"/>
        <v>0.36933013469995901</v>
      </c>
    </row>
    <row r="12953" spans="1:4" x14ac:dyDescent="0.3">
      <c r="A12953" s="1" t="s">
        <v>20579</v>
      </c>
      <c r="B12953" s="1" t="s">
        <v>6</v>
      </c>
      <c r="C12953" s="1">
        <v>0.848685443401336</v>
      </c>
      <c r="D12953" s="6">
        <f t="shared" ca="1" si="202"/>
        <v>0.60141522354720756</v>
      </c>
    </row>
    <row r="12954" spans="1:4" x14ac:dyDescent="0.3">
      <c r="A12954" s="1" t="s">
        <v>8532</v>
      </c>
      <c r="B12954" s="1" t="s">
        <v>4</v>
      </c>
      <c r="C12954" s="1">
        <v>0.811942398548126</v>
      </c>
      <c r="D12954" s="6">
        <f t="shared" ca="1" si="202"/>
        <v>0.29347879945680644</v>
      </c>
    </row>
    <row r="12955" spans="1:4" x14ac:dyDescent="0.3">
      <c r="A12955" s="1" t="s">
        <v>7550</v>
      </c>
      <c r="B12955" s="1" t="s">
        <v>4</v>
      </c>
      <c r="C12955" s="1">
        <v>0.88657557964324896</v>
      </c>
      <c r="D12955" s="6">
        <f t="shared" ca="1" si="202"/>
        <v>0.72377712564828323</v>
      </c>
    </row>
    <row r="12956" spans="1:4" x14ac:dyDescent="0.3">
      <c r="A12956" s="1" t="s">
        <v>6059</v>
      </c>
      <c r="B12956" s="1" t="s">
        <v>4</v>
      </c>
      <c r="C12956" s="1">
        <v>0.84165728092193604</v>
      </c>
      <c r="D12956" s="6">
        <f t="shared" ca="1" si="202"/>
        <v>0.73554282123610393</v>
      </c>
    </row>
    <row r="12957" spans="1:4" x14ac:dyDescent="0.3">
      <c r="A12957" s="1" t="s">
        <v>21635</v>
      </c>
      <c r="B12957" s="1" t="s">
        <v>6</v>
      </c>
      <c r="C12957" s="1">
        <v>0.855829298496246</v>
      </c>
      <c r="D12957" s="6">
        <f t="shared" ca="1" si="202"/>
        <v>0.67784172584587077</v>
      </c>
    </row>
    <row r="12958" spans="1:4" x14ac:dyDescent="0.3">
      <c r="A12958" s="1" t="s">
        <v>6813</v>
      </c>
      <c r="B12958" s="1" t="s">
        <v>4</v>
      </c>
      <c r="C12958" s="1">
        <v>0.899735867977142</v>
      </c>
      <c r="D12958" s="6">
        <f t="shared" ca="1" si="202"/>
        <v>4.6286536929203259E-2</v>
      </c>
    </row>
    <row r="12959" spans="1:4" x14ac:dyDescent="0.3">
      <c r="A12959" s="1" t="s">
        <v>20665</v>
      </c>
      <c r="B12959" s="1" t="s">
        <v>6</v>
      </c>
      <c r="C12959" s="1">
        <v>0.78492629528045599</v>
      </c>
      <c r="D12959" s="6">
        <f t="shared" ca="1" si="202"/>
        <v>0.2650983062859622</v>
      </c>
    </row>
    <row r="12960" spans="1:4" x14ac:dyDescent="0.3">
      <c r="A12960" s="1" t="s">
        <v>26248</v>
      </c>
      <c r="B12960" s="1" t="s">
        <v>6</v>
      </c>
      <c r="C12960" s="1">
        <v>0.76828348636627197</v>
      </c>
      <c r="D12960" s="6">
        <f t="shared" ca="1" si="202"/>
        <v>0.31236018144862798</v>
      </c>
    </row>
    <row r="12961" spans="1:4" x14ac:dyDescent="0.3">
      <c r="A12961" s="1" t="s">
        <v>15559</v>
      </c>
      <c r="B12961" s="1" t="s">
        <v>6</v>
      </c>
      <c r="C12961" s="1">
        <v>0.83628720045089699</v>
      </c>
      <c r="D12961" s="6">
        <f t="shared" ca="1" si="202"/>
        <v>0.96335832397856613</v>
      </c>
    </row>
    <row r="12962" spans="1:4" x14ac:dyDescent="0.3">
      <c r="A12962" s="1" t="s">
        <v>15988</v>
      </c>
      <c r="B12962" s="1" t="s">
        <v>6</v>
      </c>
      <c r="C12962" s="1">
        <v>0.87219601869583097</v>
      </c>
      <c r="D12962" s="6">
        <f t="shared" ca="1" si="202"/>
        <v>0.92920417318727944</v>
      </c>
    </row>
    <row r="12963" spans="1:4" x14ac:dyDescent="0.3">
      <c r="A12963" s="1" t="s">
        <v>17181</v>
      </c>
      <c r="B12963" s="1" t="s">
        <v>6</v>
      </c>
      <c r="C12963" s="1">
        <v>0.79406529664993197</v>
      </c>
      <c r="D12963" s="6">
        <f t="shared" ca="1" si="202"/>
        <v>0.31961740672347083</v>
      </c>
    </row>
    <row r="12964" spans="1:4" x14ac:dyDescent="0.3">
      <c r="A12964" s="1" t="s">
        <v>7404</v>
      </c>
      <c r="B12964" s="1" t="s">
        <v>4</v>
      </c>
      <c r="C12964" s="1">
        <v>0.87110781669616699</v>
      </c>
      <c r="D12964" s="6">
        <f t="shared" ca="1" si="202"/>
        <v>0.53535561342557048</v>
      </c>
    </row>
    <row r="12965" spans="1:4" x14ac:dyDescent="0.3">
      <c r="A12965" s="1" t="s">
        <v>6257</v>
      </c>
      <c r="B12965" s="1" t="s">
        <v>4</v>
      </c>
      <c r="C12965" s="1">
        <v>0.82050102949142401</v>
      </c>
      <c r="D12965" s="6">
        <f t="shared" ca="1" si="202"/>
        <v>0.88233777556718596</v>
      </c>
    </row>
    <row r="12966" spans="1:4" x14ac:dyDescent="0.3">
      <c r="A12966" s="1" t="s">
        <v>1960</v>
      </c>
      <c r="B12966" s="1" t="s">
        <v>4</v>
      </c>
      <c r="C12966" s="1">
        <v>0.84034121036529497</v>
      </c>
      <c r="D12966" s="6">
        <f t="shared" ca="1" si="202"/>
        <v>0.39172399052010543</v>
      </c>
    </row>
    <row r="12967" spans="1:4" x14ac:dyDescent="0.3">
      <c r="A12967" s="1" t="s">
        <v>16825</v>
      </c>
      <c r="B12967" s="1" t="s">
        <v>6</v>
      </c>
      <c r="C12967" s="1">
        <v>0.80833369493484497</v>
      </c>
      <c r="D12967" s="6">
        <f t="shared" ca="1" si="202"/>
        <v>9.5232964214751359E-2</v>
      </c>
    </row>
    <row r="12968" spans="1:4" x14ac:dyDescent="0.3">
      <c r="A12968" s="1" t="s">
        <v>22174</v>
      </c>
      <c r="B12968" s="1" t="s">
        <v>6</v>
      </c>
      <c r="C12968" s="1">
        <v>0.82669693231582597</v>
      </c>
      <c r="D12968" s="6">
        <f t="shared" ca="1" si="202"/>
        <v>0.25531940707644096</v>
      </c>
    </row>
    <row r="12969" spans="1:4" x14ac:dyDescent="0.3">
      <c r="A12969" s="1" t="s">
        <v>15877</v>
      </c>
      <c r="B12969" s="1" t="s">
        <v>6</v>
      </c>
      <c r="C12969" s="1">
        <v>0.80825877189636197</v>
      </c>
      <c r="D12969" s="6">
        <f t="shared" ca="1" si="202"/>
        <v>0.72863084940093348</v>
      </c>
    </row>
    <row r="12970" spans="1:4" x14ac:dyDescent="0.3">
      <c r="A12970" s="1" t="s">
        <v>4077</v>
      </c>
      <c r="B12970" s="1" t="s">
        <v>4</v>
      </c>
      <c r="C12970" s="1">
        <v>0.77393609285354603</v>
      </c>
      <c r="D12970" s="6">
        <f t="shared" ca="1" si="202"/>
        <v>0.67025156005502107</v>
      </c>
    </row>
    <row r="12971" spans="1:4" x14ac:dyDescent="0.3">
      <c r="A12971" s="1" t="s">
        <v>6748</v>
      </c>
      <c r="B12971" s="1" t="s">
        <v>4</v>
      </c>
      <c r="C12971" s="1">
        <v>0.83725327253341597</v>
      </c>
      <c r="D12971" s="6">
        <f t="shared" ca="1" si="202"/>
        <v>0.59060095417723024</v>
      </c>
    </row>
    <row r="12972" spans="1:4" x14ac:dyDescent="0.3">
      <c r="A12972" s="1" t="s">
        <v>7139</v>
      </c>
      <c r="B12972" s="1" t="s">
        <v>4</v>
      </c>
      <c r="C12972" s="1">
        <v>0.84121453762054399</v>
      </c>
      <c r="D12972" s="6">
        <f t="shared" ca="1" si="202"/>
        <v>0.33139488586680066</v>
      </c>
    </row>
    <row r="12973" spans="1:4" x14ac:dyDescent="0.3">
      <c r="A12973" s="1" t="s">
        <v>8421</v>
      </c>
      <c r="B12973" s="1" t="s">
        <v>4</v>
      </c>
      <c r="C12973" s="1">
        <v>0.85922044515609697</v>
      </c>
      <c r="D12973" s="6">
        <f t="shared" ca="1" si="202"/>
        <v>2.7442060119655776E-2</v>
      </c>
    </row>
    <row r="12974" spans="1:4" x14ac:dyDescent="0.3">
      <c r="A12974" s="1" t="s">
        <v>19899</v>
      </c>
      <c r="B12974" s="1" t="s">
        <v>6</v>
      </c>
      <c r="C12974" s="1">
        <v>0.80372798442840498</v>
      </c>
      <c r="D12974" s="6">
        <f t="shared" ca="1" si="202"/>
        <v>0.22509713307902801</v>
      </c>
    </row>
    <row r="12975" spans="1:4" x14ac:dyDescent="0.3">
      <c r="A12975" s="1" t="s">
        <v>3839</v>
      </c>
      <c r="B12975" s="1" t="s">
        <v>4</v>
      </c>
      <c r="C12975" s="1">
        <v>0.85956609249114901</v>
      </c>
      <c r="D12975" s="6">
        <f t="shared" ca="1" si="202"/>
        <v>0.82175531342469987</v>
      </c>
    </row>
    <row r="12976" spans="1:4" x14ac:dyDescent="0.3">
      <c r="A12976" s="1" t="s">
        <v>17104</v>
      </c>
      <c r="B12976" s="1" t="s">
        <v>6</v>
      </c>
      <c r="C12976" s="1">
        <v>0.84070336818695002</v>
      </c>
      <c r="D12976" s="6">
        <f t="shared" ca="1" si="202"/>
        <v>0.17501835585108361</v>
      </c>
    </row>
    <row r="12977" spans="1:4" x14ac:dyDescent="0.3">
      <c r="A12977" s="1" t="s">
        <v>18112</v>
      </c>
      <c r="B12977" s="1" t="s">
        <v>6</v>
      </c>
      <c r="C12977" s="1">
        <v>0.78255552053451505</v>
      </c>
      <c r="D12977" s="6">
        <f t="shared" ca="1" si="202"/>
        <v>0.1886534932168209</v>
      </c>
    </row>
    <row r="12978" spans="1:4" x14ac:dyDescent="0.3">
      <c r="A12978" s="1" t="s">
        <v>18836</v>
      </c>
      <c r="B12978" s="1" t="s">
        <v>6</v>
      </c>
      <c r="C12978" s="1">
        <v>0.77264112234115601</v>
      </c>
      <c r="D12978" s="6">
        <f t="shared" ca="1" si="202"/>
        <v>0.44745555972200013</v>
      </c>
    </row>
    <row r="12979" spans="1:4" x14ac:dyDescent="0.3">
      <c r="A12979" s="1" t="s">
        <v>16954</v>
      </c>
      <c r="B12979" s="1" t="s">
        <v>6</v>
      </c>
      <c r="C12979" s="1">
        <v>0.829279065132141</v>
      </c>
      <c r="D12979" s="6">
        <f t="shared" ca="1" si="202"/>
        <v>0.54881891225193791</v>
      </c>
    </row>
    <row r="12980" spans="1:4" x14ac:dyDescent="0.3">
      <c r="A12980" s="1" t="s">
        <v>12303</v>
      </c>
      <c r="B12980" s="1" t="s">
        <v>6</v>
      </c>
      <c r="C12980" s="1">
        <v>0.88032138347625699</v>
      </c>
      <c r="D12980" s="6">
        <f t="shared" ca="1" si="202"/>
        <v>0.75422460667398306</v>
      </c>
    </row>
    <row r="12981" spans="1:4" x14ac:dyDescent="0.3">
      <c r="A12981" s="1" t="s">
        <v>23606</v>
      </c>
      <c r="B12981" s="1" t="s">
        <v>6</v>
      </c>
      <c r="C12981" s="1">
        <v>0.76559686660766602</v>
      </c>
      <c r="D12981" s="6">
        <f t="shared" ca="1" si="202"/>
        <v>0.67323764620705928</v>
      </c>
    </row>
    <row r="12982" spans="1:4" x14ac:dyDescent="0.3">
      <c r="A12982" s="1" t="s">
        <v>9166</v>
      </c>
      <c r="B12982" s="1" t="s">
        <v>4</v>
      </c>
      <c r="C12982" s="1">
        <v>0.81359469890594405</v>
      </c>
      <c r="D12982" s="6">
        <f t="shared" ca="1" si="202"/>
        <v>0.46307811076011662</v>
      </c>
    </row>
    <row r="12983" spans="1:4" x14ac:dyDescent="0.3">
      <c r="A12983" s="1" t="s">
        <v>15941</v>
      </c>
      <c r="B12983" s="1" t="s">
        <v>6</v>
      </c>
      <c r="C12983" s="1">
        <v>0.86559677124023404</v>
      </c>
      <c r="D12983" s="6">
        <f t="shared" ca="1" si="202"/>
        <v>0.28195779100381402</v>
      </c>
    </row>
    <row r="12984" spans="1:4" x14ac:dyDescent="0.3">
      <c r="A12984" s="1" t="s">
        <v>5702</v>
      </c>
      <c r="B12984" s="1" t="s">
        <v>4</v>
      </c>
      <c r="C12984" s="1">
        <v>0.844823718070983</v>
      </c>
      <c r="D12984" s="6">
        <f t="shared" ca="1" si="202"/>
        <v>0.96243331875055316</v>
      </c>
    </row>
    <row r="12985" spans="1:4" x14ac:dyDescent="0.3">
      <c r="A12985" s="1" t="s">
        <v>8704</v>
      </c>
      <c r="B12985" s="1" t="s">
        <v>4</v>
      </c>
      <c r="C12985" s="1">
        <v>0.88710248470306396</v>
      </c>
      <c r="D12985" s="6">
        <f t="shared" ca="1" si="202"/>
        <v>0.3086076351866982</v>
      </c>
    </row>
    <row r="12986" spans="1:4" x14ac:dyDescent="0.3">
      <c r="A12986" s="1" t="s">
        <v>1758</v>
      </c>
      <c r="B12986" s="1" t="s">
        <v>4</v>
      </c>
      <c r="C12986" s="1">
        <v>0.88756728172302202</v>
      </c>
      <c r="D12986" s="6">
        <f t="shared" ca="1" si="202"/>
        <v>0.14246459106954135</v>
      </c>
    </row>
    <row r="12987" spans="1:4" x14ac:dyDescent="0.3">
      <c r="A12987" s="1" t="s">
        <v>7191</v>
      </c>
      <c r="B12987" s="1" t="s">
        <v>4</v>
      </c>
      <c r="C12987" s="1">
        <v>0.80982398986816395</v>
      </c>
      <c r="D12987" s="6">
        <f t="shared" ca="1" si="202"/>
        <v>0.36759260347302614</v>
      </c>
    </row>
    <row r="12988" spans="1:4" x14ac:dyDescent="0.3">
      <c r="A12988" s="1" t="s">
        <v>7946</v>
      </c>
      <c r="B12988" s="1" t="s">
        <v>4</v>
      </c>
      <c r="C12988" s="1">
        <v>0.88977986574172896</v>
      </c>
      <c r="D12988" s="6">
        <f t="shared" ca="1" si="202"/>
        <v>0.7915677667106692</v>
      </c>
    </row>
    <row r="12989" spans="1:4" x14ac:dyDescent="0.3">
      <c r="A12989" s="1" t="s">
        <v>21172</v>
      </c>
      <c r="B12989" s="1" t="s">
        <v>6</v>
      </c>
      <c r="C12989" s="1">
        <v>0.85184311866760198</v>
      </c>
      <c r="D12989" s="6">
        <f t="shared" ca="1" si="202"/>
        <v>0.50485716813939285</v>
      </c>
    </row>
    <row r="12990" spans="1:4" x14ac:dyDescent="0.3">
      <c r="A12990" s="1" t="s">
        <v>5439</v>
      </c>
      <c r="B12990" s="1" t="s">
        <v>4</v>
      </c>
      <c r="C12990" s="1">
        <v>0.901217401027679</v>
      </c>
      <c r="D12990" s="6">
        <f t="shared" ca="1" si="202"/>
        <v>0.17507135397902818</v>
      </c>
    </row>
    <row r="12991" spans="1:4" x14ac:dyDescent="0.3">
      <c r="A12991" s="1" t="s">
        <v>7744</v>
      </c>
      <c r="B12991" s="1" t="s">
        <v>4</v>
      </c>
      <c r="C12991" s="1">
        <v>0.790446817874908</v>
      </c>
      <c r="D12991" s="6">
        <f t="shared" ca="1" si="202"/>
        <v>0.60394108612230468</v>
      </c>
    </row>
    <row r="12992" spans="1:4" x14ac:dyDescent="0.3">
      <c r="A12992" s="1" t="s">
        <v>16405</v>
      </c>
      <c r="B12992" s="1" t="s">
        <v>6</v>
      </c>
      <c r="C12992" s="1">
        <v>0.82320249080657903</v>
      </c>
      <c r="D12992" s="6">
        <f t="shared" ca="1" si="202"/>
        <v>0.53884839903690573</v>
      </c>
    </row>
    <row r="12993" spans="1:4" x14ac:dyDescent="0.3">
      <c r="A12993" s="1" t="s">
        <v>5827</v>
      </c>
      <c r="B12993" s="1" t="s">
        <v>4</v>
      </c>
      <c r="C12993" s="1">
        <v>0.90291321277618397</v>
      </c>
      <c r="D12993" s="6">
        <f t="shared" ca="1" si="202"/>
        <v>0.83254514235237331</v>
      </c>
    </row>
    <row r="12994" spans="1:4" x14ac:dyDescent="0.3">
      <c r="A12994" s="1" t="s">
        <v>19707</v>
      </c>
      <c r="B12994" s="1" t="s">
        <v>6</v>
      </c>
      <c r="C12994" s="1">
        <v>0.78461325168609597</v>
      </c>
      <c r="D12994" s="6">
        <f t="shared" ref="D12994:D13057" ca="1" si="203">RAND()</f>
        <v>0.30177745622600993</v>
      </c>
    </row>
    <row r="12995" spans="1:4" x14ac:dyDescent="0.3">
      <c r="A12995" s="1" t="s">
        <v>8588</v>
      </c>
      <c r="B12995" s="1" t="s">
        <v>4</v>
      </c>
      <c r="C12995" s="1">
        <v>0.86871647834777799</v>
      </c>
      <c r="D12995" s="6">
        <f t="shared" ca="1" si="203"/>
        <v>0.11461972526888686</v>
      </c>
    </row>
    <row r="12996" spans="1:4" x14ac:dyDescent="0.3">
      <c r="A12996" s="1" t="s">
        <v>15379</v>
      </c>
      <c r="B12996" s="1" t="s">
        <v>6</v>
      </c>
      <c r="C12996" s="1">
        <v>0.82286787033080999</v>
      </c>
      <c r="D12996" s="6">
        <f t="shared" ca="1" si="203"/>
        <v>0.94658846197619362</v>
      </c>
    </row>
    <row r="12997" spans="1:4" x14ac:dyDescent="0.3">
      <c r="A12997" s="1" t="s">
        <v>14294</v>
      </c>
      <c r="B12997" s="1" t="s">
        <v>6</v>
      </c>
      <c r="C12997" s="1">
        <v>0.83028477430343595</v>
      </c>
      <c r="D12997" s="6">
        <f t="shared" ca="1" si="203"/>
        <v>0.20532012869155392</v>
      </c>
    </row>
    <row r="12998" spans="1:4" x14ac:dyDescent="0.3">
      <c r="A12998" s="1" t="s">
        <v>20838</v>
      </c>
      <c r="B12998" s="1" t="s">
        <v>6</v>
      </c>
      <c r="C12998" s="1">
        <v>0.77783250808715798</v>
      </c>
      <c r="D12998" s="6">
        <f t="shared" ca="1" si="203"/>
        <v>0.29054233728661993</v>
      </c>
    </row>
    <row r="12999" spans="1:4" x14ac:dyDescent="0.3">
      <c r="A12999" s="1" t="s">
        <v>5922</v>
      </c>
      <c r="B12999" s="1" t="s">
        <v>4</v>
      </c>
      <c r="C12999" s="1">
        <v>0.89169538021087602</v>
      </c>
      <c r="D12999" s="6">
        <f t="shared" ca="1" si="203"/>
        <v>0.72685766974508348</v>
      </c>
    </row>
    <row r="13000" spans="1:4" x14ac:dyDescent="0.3">
      <c r="A13000" s="1" t="s">
        <v>17380</v>
      </c>
      <c r="B13000" s="1" t="s">
        <v>6</v>
      </c>
      <c r="C13000" s="1">
        <v>0.80941355228423995</v>
      </c>
      <c r="D13000" s="6">
        <f t="shared" ca="1" si="203"/>
        <v>0.69223276315712345</v>
      </c>
    </row>
    <row r="13001" spans="1:4" x14ac:dyDescent="0.3">
      <c r="A13001" s="1" t="s">
        <v>22554</v>
      </c>
      <c r="B13001" s="1" t="s">
        <v>6</v>
      </c>
      <c r="C13001" s="1">
        <v>0.76742994785308805</v>
      </c>
      <c r="D13001" s="6">
        <f t="shared" ca="1" si="203"/>
        <v>0.35933860653474115</v>
      </c>
    </row>
    <row r="13002" spans="1:4" x14ac:dyDescent="0.3">
      <c r="A13002" s="1" t="s">
        <v>7052</v>
      </c>
      <c r="B13002" s="1" t="s">
        <v>4</v>
      </c>
      <c r="C13002" s="1">
        <v>0.89236551523208596</v>
      </c>
      <c r="D13002" s="6">
        <f t="shared" ca="1" si="203"/>
        <v>0.30711982202071897</v>
      </c>
    </row>
    <row r="13003" spans="1:4" x14ac:dyDescent="0.3">
      <c r="A13003" s="1" t="s">
        <v>7203</v>
      </c>
      <c r="B13003" s="1" t="s">
        <v>4</v>
      </c>
      <c r="C13003" s="1">
        <v>0.87063151597976596</v>
      </c>
      <c r="D13003" s="6">
        <f t="shared" ca="1" si="203"/>
        <v>0.8368307078434073</v>
      </c>
    </row>
    <row r="13004" spans="1:4" x14ac:dyDescent="0.3">
      <c r="A13004" s="1" t="s">
        <v>12247</v>
      </c>
      <c r="B13004" s="1" t="s">
        <v>6</v>
      </c>
      <c r="C13004" s="1">
        <v>0.83356922864913896</v>
      </c>
      <c r="D13004" s="6">
        <f t="shared" ca="1" si="203"/>
        <v>2.5132799899627023E-2</v>
      </c>
    </row>
    <row r="13005" spans="1:4" x14ac:dyDescent="0.3">
      <c r="A13005" s="1" t="s">
        <v>13557</v>
      </c>
      <c r="B13005" s="1" t="s">
        <v>6</v>
      </c>
      <c r="C13005" s="1">
        <v>0.84434175491332997</v>
      </c>
      <c r="D13005" s="6">
        <f t="shared" ca="1" si="203"/>
        <v>9.8413010439912352E-2</v>
      </c>
    </row>
    <row r="13006" spans="1:4" x14ac:dyDescent="0.3">
      <c r="A13006" s="1" t="s">
        <v>7718</v>
      </c>
      <c r="B13006" s="1" t="s">
        <v>4</v>
      </c>
      <c r="C13006" s="1">
        <v>0.89724284410476596</v>
      </c>
      <c r="D13006" s="6">
        <f t="shared" ca="1" si="203"/>
        <v>0.65313900853264972</v>
      </c>
    </row>
    <row r="13007" spans="1:4" x14ac:dyDescent="0.3">
      <c r="A13007" s="1" t="s">
        <v>16416</v>
      </c>
      <c r="B13007" s="1" t="s">
        <v>6</v>
      </c>
      <c r="C13007" s="1">
        <v>0.83212631940841597</v>
      </c>
      <c r="D13007" s="6">
        <f t="shared" ca="1" si="203"/>
        <v>0.26377299334269944</v>
      </c>
    </row>
    <row r="13008" spans="1:4" x14ac:dyDescent="0.3">
      <c r="A13008" s="1" t="s">
        <v>17874</v>
      </c>
      <c r="B13008" s="1" t="s">
        <v>6</v>
      </c>
      <c r="C13008" s="1">
        <v>0.76161032915115301</v>
      </c>
      <c r="D13008" s="6">
        <f t="shared" ca="1" si="203"/>
        <v>0.62268913322129893</v>
      </c>
    </row>
    <row r="13009" spans="1:4" x14ac:dyDescent="0.3">
      <c r="A13009" s="1" t="s">
        <v>14866</v>
      </c>
      <c r="B13009" s="1" t="s">
        <v>6</v>
      </c>
      <c r="C13009" s="1">
        <v>0.826898694038391</v>
      </c>
      <c r="D13009" s="6">
        <f t="shared" ca="1" si="203"/>
        <v>4.1753071205206327E-2</v>
      </c>
    </row>
    <row r="13010" spans="1:4" x14ac:dyDescent="0.3">
      <c r="A13010" s="1" t="s">
        <v>5895</v>
      </c>
      <c r="B13010" s="1" t="s">
        <v>4</v>
      </c>
      <c r="C13010" s="1">
        <v>0.82383251190185502</v>
      </c>
      <c r="D13010" s="6">
        <f t="shared" ca="1" si="203"/>
        <v>0.10926216009942236</v>
      </c>
    </row>
    <row r="13011" spans="1:4" x14ac:dyDescent="0.3">
      <c r="A13011" s="1" t="s">
        <v>13223</v>
      </c>
      <c r="B13011" s="1" t="s">
        <v>6</v>
      </c>
      <c r="C13011" s="1">
        <v>0.78305250406265203</v>
      </c>
      <c r="D13011" s="6">
        <f t="shared" ca="1" si="203"/>
        <v>0.94974099878903606</v>
      </c>
    </row>
    <row r="13012" spans="1:4" x14ac:dyDescent="0.3">
      <c r="A13012" s="1" t="s">
        <v>22765</v>
      </c>
      <c r="B13012" s="1" t="s">
        <v>6</v>
      </c>
      <c r="C13012" s="1">
        <v>0.78393620252609197</v>
      </c>
      <c r="D13012" s="6">
        <f t="shared" ca="1" si="203"/>
        <v>0.78932818783777681</v>
      </c>
    </row>
    <row r="13013" spans="1:4" x14ac:dyDescent="0.3">
      <c r="A13013" s="1" t="s">
        <v>4251</v>
      </c>
      <c r="B13013" s="1" t="s">
        <v>4</v>
      </c>
      <c r="C13013" s="1">
        <v>0.87733930349349898</v>
      </c>
      <c r="D13013" s="6">
        <f t="shared" ca="1" si="203"/>
        <v>0.32157117544411551</v>
      </c>
    </row>
    <row r="13014" spans="1:4" x14ac:dyDescent="0.3">
      <c r="A13014" s="1" t="s">
        <v>6182</v>
      </c>
      <c r="B13014" s="1" t="s">
        <v>4</v>
      </c>
      <c r="C13014" s="1">
        <v>0.87716013193130404</v>
      </c>
      <c r="D13014" s="6">
        <f t="shared" ca="1" si="203"/>
        <v>0.97112798798025479</v>
      </c>
    </row>
    <row r="13015" spans="1:4" x14ac:dyDescent="0.3">
      <c r="A13015" s="1" t="s">
        <v>12440</v>
      </c>
      <c r="B13015" s="1" t="s">
        <v>6</v>
      </c>
      <c r="C13015" s="1">
        <v>0.81596440076828003</v>
      </c>
      <c r="D13015" s="6">
        <f t="shared" ca="1" si="203"/>
        <v>0.19401847403053019</v>
      </c>
    </row>
    <row r="13016" spans="1:4" x14ac:dyDescent="0.3">
      <c r="A13016" s="1" t="s">
        <v>7850</v>
      </c>
      <c r="B13016" s="1" t="s">
        <v>4</v>
      </c>
      <c r="C13016" s="1">
        <v>0.94215279817581099</v>
      </c>
      <c r="D13016" s="6">
        <f t="shared" ca="1" si="203"/>
        <v>0.92450799475856438</v>
      </c>
    </row>
    <row r="13017" spans="1:4" x14ac:dyDescent="0.3">
      <c r="A13017" s="1" t="s">
        <v>418</v>
      </c>
      <c r="B13017" s="1" t="s">
        <v>4</v>
      </c>
      <c r="C13017" s="1">
        <v>0.77858370542526201</v>
      </c>
      <c r="D13017" s="6">
        <f t="shared" ca="1" si="203"/>
        <v>0.79953643395098684</v>
      </c>
    </row>
    <row r="13018" spans="1:4" x14ac:dyDescent="0.3">
      <c r="A13018" s="1" t="s">
        <v>26855</v>
      </c>
      <c r="B13018" s="1" t="s">
        <v>6</v>
      </c>
      <c r="C13018" s="1">
        <v>0.81554448604583696</v>
      </c>
      <c r="D13018" s="6">
        <f t="shared" ca="1" si="203"/>
        <v>0.26383473439313621</v>
      </c>
    </row>
    <row r="13019" spans="1:4" x14ac:dyDescent="0.3">
      <c r="A13019" s="1" t="s">
        <v>16422</v>
      </c>
      <c r="B13019" s="1" t="s">
        <v>6</v>
      </c>
      <c r="C13019" s="1">
        <v>0.84735071659088101</v>
      </c>
      <c r="D13019" s="6">
        <f t="shared" ca="1" si="203"/>
        <v>0.25484449553945376</v>
      </c>
    </row>
    <row r="13020" spans="1:4" x14ac:dyDescent="0.3">
      <c r="A13020" s="1" t="s">
        <v>23314</v>
      </c>
      <c r="B13020" s="1" t="s">
        <v>6</v>
      </c>
      <c r="C13020" s="1">
        <v>0.78364211320876997</v>
      </c>
      <c r="D13020" s="6">
        <f t="shared" ca="1" si="203"/>
        <v>0.87275615762228886</v>
      </c>
    </row>
    <row r="13021" spans="1:4" x14ac:dyDescent="0.3">
      <c r="A13021" s="1" t="s">
        <v>24316</v>
      </c>
      <c r="B13021" s="1" t="s">
        <v>6</v>
      </c>
      <c r="C13021" s="1">
        <v>0.79237383604049605</v>
      </c>
      <c r="D13021" s="6">
        <f t="shared" ca="1" si="203"/>
        <v>0.24725798074900385</v>
      </c>
    </row>
    <row r="13022" spans="1:4" x14ac:dyDescent="0.3">
      <c r="A13022" s="1" t="s">
        <v>16150</v>
      </c>
      <c r="B13022" s="1" t="s">
        <v>6</v>
      </c>
      <c r="C13022" s="1">
        <v>0.82793653011321999</v>
      </c>
      <c r="D13022" s="6">
        <f t="shared" ca="1" si="203"/>
        <v>0.94303201463434994</v>
      </c>
    </row>
    <row r="13023" spans="1:4" x14ac:dyDescent="0.3">
      <c r="A13023" s="1" t="s">
        <v>27519</v>
      </c>
      <c r="B13023" s="1" t="s">
        <v>6</v>
      </c>
      <c r="C13023" s="1">
        <v>0.79049706459045399</v>
      </c>
      <c r="D13023" s="6">
        <f t="shared" ca="1" si="203"/>
        <v>0.41401128751488248</v>
      </c>
    </row>
    <row r="13024" spans="1:4" x14ac:dyDescent="0.3">
      <c r="A13024" s="1" t="s">
        <v>6389</v>
      </c>
      <c r="B13024" s="1" t="s">
        <v>4</v>
      </c>
      <c r="C13024" s="1">
        <v>0.818353772163391</v>
      </c>
      <c r="D13024" s="6">
        <f t="shared" ca="1" si="203"/>
        <v>0.63727897804296951</v>
      </c>
    </row>
    <row r="13025" spans="1:4" x14ac:dyDescent="0.3">
      <c r="A13025" s="1" t="s">
        <v>20715</v>
      </c>
      <c r="B13025" s="1" t="s">
        <v>6</v>
      </c>
      <c r="C13025" s="1">
        <v>0.82838225364685003</v>
      </c>
      <c r="D13025" s="6">
        <f t="shared" ca="1" si="203"/>
        <v>7.9298957652732649E-2</v>
      </c>
    </row>
    <row r="13026" spans="1:4" x14ac:dyDescent="0.3">
      <c r="A13026" s="1" t="s">
        <v>1567</v>
      </c>
      <c r="B13026" s="1" t="s">
        <v>4</v>
      </c>
      <c r="C13026" s="1">
        <v>0.85358190536499001</v>
      </c>
      <c r="D13026" s="6">
        <f t="shared" ca="1" si="203"/>
        <v>0.39857854569007523</v>
      </c>
    </row>
    <row r="13027" spans="1:4" x14ac:dyDescent="0.3">
      <c r="A13027" s="1" t="s">
        <v>13586</v>
      </c>
      <c r="B13027" s="1" t="s">
        <v>6</v>
      </c>
      <c r="C13027" s="1">
        <v>0.81919246912002497</v>
      </c>
      <c r="D13027" s="6">
        <f t="shared" ca="1" si="203"/>
        <v>0.39617852712350965</v>
      </c>
    </row>
    <row r="13028" spans="1:4" x14ac:dyDescent="0.3">
      <c r="A13028" s="1" t="s">
        <v>14091</v>
      </c>
      <c r="B13028" s="1" t="s">
        <v>6</v>
      </c>
      <c r="C13028" s="1">
        <v>0.84639090299606301</v>
      </c>
      <c r="D13028" s="6">
        <f t="shared" ca="1" si="203"/>
        <v>0.66165519576849463</v>
      </c>
    </row>
    <row r="13029" spans="1:4" x14ac:dyDescent="0.3">
      <c r="A13029" s="1" t="s">
        <v>8463</v>
      </c>
      <c r="B13029" s="1" t="s">
        <v>4</v>
      </c>
      <c r="C13029" s="1">
        <v>0.86511623859405495</v>
      </c>
      <c r="D13029" s="6">
        <f t="shared" ca="1" si="203"/>
        <v>0.31825529152552268</v>
      </c>
    </row>
    <row r="13030" spans="1:4" x14ac:dyDescent="0.3">
      <c r="A13030" s="1" t="s">
        <v>16688</v>
      </c>
      <c r="B13030" s="1" t="s">
        <v>6</v>
      </c>
      <c r="C13030" s="1">
        <v>0.89295244216918901</v>
      </c>
      <c r="D13030" s="6">
        <f t="shared" ca="1" si="203"/>
        <v>0.4454293668749546</v>
      </c>
    </row>
    <row r="13031" spans="1:4" x14ac:dyDescent="0.3">
      <c r="A13031" s="1" t="s">
        <v>12066</v>
      </c>
      <c r="B13031" s="1" t="s">
        <v>6</v>
      </c>
      <c r="C13031" s="1">
        <v>0.83553647994995095</v>
      </c>
      <c r="D13031" s="6">
        <f t="shared" ca="1" si="203"/>
        <v>3.0845790890939417E-2</v>
      </c>
    </row>
    <row r="13032" spans="1:4" x14ac:dyDescent="0.3">
      <c r="A13032" s="1" t="s">
        <v>6358</v>
      </c>
      <c r="B13032" s="1" t="s">
        <v>4</v>
      </c>
      <c r="C13032" s="1">
        <v>0.89872092008590698</v>
      </c>
      <c r="D13032" s="6">
        <f t="shared" ca="1" si="203"/>
        <v>1.7394922569937354E-2</v>
      </c>
    </row>
    <row r="13033" spans="1:4" x14ac:dyDescent="0.3">
      <c r="A13033" s="1" t="s">
        <v>8199</v>
      </c>
      <c r="B13033" s="1" t="s">
        <v>4</v>
      </c>
      <c r="C13033" s="1">
        <v>0.81137150526046697</v>
      </c>
      <c r="D13033" s="6">
        <f t="shared" ca="1" si="203"/>
        <v>0.74247178684930881</v>
      </c>
    </row>
    <row r="13034" spans="1:4" x14ac:dyDescent="0.3">
      <c r="A13034" s="1" t="s">
        <v>15829</v>
      </c>
      <c r="B13034" s="1" t="s">
        <v>6</v>
      </c>
      <c r="C13034" s="1">
        <v>0.85671943426132202</v>
      </c>
      <c r="D13034" s="6">
        <f t="shared" ca="1" si="203"/>
        <v>5.0521020447921061E-2</v>
      </c>
    </row>
    <row r="13035" spans="1:4" x14ac:dyDescent="0.3">
      <c r="A13035" s="1" t="s">
        <v>14065</v>
      </c>
      <c r="B13035" s="1" t="s">
        <v>6</v>
      </c>
      <c r="C13035" s="1">
        <v>0.77954232692718495</v>
      </c>
      <c r="D13035" s="6">
        <f t="shared" ca="1" si="203"/>
        <v>0.51752020317824288</v>
      </c>
    </row>
    <row r="13036" spans="1:4" x14ac:dyDescent="0.3">
      <c r="A13036" s="1" t="s">
        <v>6164</v>
      </c>
      <c r="B13036" s="1" t="s">
        <v>4</v>
      </c>
      <c r="C13036" s="1">
        <v>0.85746407508850098</v>
      </c>
      <c r="D13036" s="6">
        <f t="shared" ca="1" si="203"/>
        <v>7.99452791400318E-2</v>
      </c>
    </row>
    <row r="13037" spans="1:4" x14ac:dyDescent="0.3">
      <c r="A13037" s="1" t="s">
        <v>5373</v>
      </c>
      <c r="B13037" s="1" t="s">
        <v>4</v>
      </c>
      <c r="C13037" s="1">
        <v>0.90297031402587802</v>
      </c>
      <c r="D13037" s="6">
        <f t="shared" ca="1" si="203"/>
        <v>0.58140083570328349</v>
      </c>
    </row>
    <row r="13038" spans="1:4" x14ac:dyDescent="0.3">
      <c r="A13038" s="1" t="s">
        <v>17576</v>
      </c>
      <c r="B13038" s="1" t="s">
        <v>6</v>
      </c>
      <c r="C13038" s="1">
        <v>0.83980709314346302</v>
      </c>
      <c r="D13038" s="6">
        <f t="shared" ca="1" si="203"/>
        <v>0.59638692558447171</v>
      </c>
    </row>
    <row r="13039" spans="1:4" x14ac:dyDescent="0.3">
      <c r="A13039" s="1" t="s">
        <v>8347</v>
      </c>
      <c r="B13039" s="1" t="s">
        <v>4</v>
      </c>
      <c r="C13039" s="1">
        <v>0.91811865568161</v>
      </c>
      <c r="D13039" s="6">
        <f t="shared" ca="1" si="203"/>
        <v>6.3805767064642027E-2</v>
      </c>
    </row>
    <row r="13040" spans="1:4" x14ac:dyDescent="0.3">
      <c r="A13040" s="1" t="s">
        <v>18759</v>
      </c>
      <c r="B13040" s="1" t="s">
        <v>6</v>
      </c>
      <c r="C13040" s="1">
        <v>0.81194430589675903</v>
      </c>
      <c r="D13040" s="6">
        <f t="shared" ca="1" si="203"/>
        <v>0.40264806355270688</v>
      </c>
    </row>
    <row r="13041" spans="1:4" x14ac:dyDescent="0.3">
      <c r="A13041" s="1" t="s">
        <v>9282</v>
      </c>
      <c r="B13041" s="1" t="s">
        <v>4</v>
      </c>
      <c r="C13041" s="1">
        <v>0.85371130704879705</v>
      </c>
      <c r="D13041" s="6">
        <f t="shared" ca="1" si="203"/>
        <v>0.39210009252514655</v>
      </c>
    </row>
    <row r="13042" spans="1:4" x14ac:dyDescent="0.3">
      <c r="A13042" s="1" t="s">
        <v>12463</v>
      </c>
      <c r="B13042" s="1" t="s">
        <v>6</v>
      </c>
      <c r="C13042" s="1">
        <v>0.82603561878204301</v>
      </c>
      <c r="D13042" s="6">
        <f t="shared" ca="1" si="203"/>
        <v>0.94266499566776774</v>
      </c>
    </row>
    <row r="13043" spans="1:4" x14ac:dyDescent="0.3">
      <c r="A13043" s="1" t="s">
        <v>4962</v>
      </c>
      <c r="B13043" s="1" t="s">
        <v>4</v>
      </c>
      <c r="C13043" s="1">
        <v>0.81645500659942605</v>
      </c>
      <c r="D13043" s="6">
        <f t="shared" ca="1" si="203"/>
        <v>0.41698179273833402</v>
      </c>
    </row>
    <row r="13044" spans="1:4" x14ac:dyDescent="0.3">
      <c r="A13044" s="1" t="s">
        <v>19018</v>
      </c>
      <c r="B13044" s="1" t="s">
        <v>6</v>
      </c>
      <c r="C13044" s="1">
        <v>0.78078979253768899</v>
      </c>
      <c r="D13044" s="6">
        <f t="shared" ca="1" si="203"/>
        <v>0.56314569295384242</v>
      </c>
    </row>
    <row r="13045" spans="1:4" x14ac:dyDescent="0.3">
      <c r="A13045" s="1" t="s">
        <v>11879</v>
      </c>
      <c r="B13045" s="1" t="s">
        <v>6</v>
      </c>
      <c r="C13045" s="1">
        <v>0.80920547246932895</v>
      </c>
      <c r="D13045" s="6">
        <f t="shared" ca="1" si="203"/>
        <v>0.31341938347635712</v>
      </c>
    </row>
    <row r="13046" spans="1:4" x14ac:dyDescent="0.3">
      <c r="A13046" s="1" t="s">
        <v>22309</v>
      </c>
      <c r="B13046" s="1" t="s">
        <v>6</v>
      </c>
      <c r="C13046" s="1">
        <v>0.77218496799468905</v>
      </c>
      <c r="D13046" s="6">
        <f t="shared" ca="1" si="203"/>
        <v>0.10139592698398725</v>
      </c>
    </row>
    <row r="13047" spans="1:4" x14ac:dyDescent="0.3">
      <c r="A13047" s="1" t="s">
        <v>1384</v>
      </c>
      <c r="B13047" s="1" t="s">
        <v>4</v>
      </c>
      <c r="C13047" s="1">
        <v>0.77312749624252297</v>
      </c>
      <c r="D13047" s="6">
        <f t="shared" ca="1" si="203"/>
        <v>0.1688564605044619</v>
      </c>
    </row>
    <row r="13048" spans="1:4" x14ac:dyDescent="0.3">
      <c r="A13048" s="1" t="s">
        <v>17124</v>
      </c>
      <c r="B13048" s="1" t="s">
        <v>6</v>
      </c>
      <c r="C13048" s="1">
        <v>0.83188211917877197</v>
      </c>
      <c r="D13048" s="6">
        <f t="shared" ca="1" si="203"/>
        <v>0.70072618589832758</v>
      </c>
    </row>
    <row r="13049" spans="1:4" x14ac:dyDescent="0.3">
      <c r="A13049" s="1" t="s">
        <v>14135</v>
      </c>
      <c r="B13049" s="1" t="s">
        <v>6</v>
      </c>
      <c r="C13049" s="1">
        <v>0.83089560270309404</v>
      </c>
      <c r="D13049" s="6">
        <f t="shared" ca="1" si="203"/>
        <v>0.50115715994566257</v>
      </c>
    </row>
    <row r="13050" spans="1:4" x14ac:dyDescent="0.3">
      <c r="A13050" s="1" t="s">
        <v>18649</v>
      </c>
      <c r="B13050" s="1" t="s">
        <v>6</v>
      </c>
      <c r="C13050" s="1">
        <v>0.77149593830108598</v>
      </c>
      <c r="D13050" s="6">
        <f t="shared" ca="1" si="203"/>
        <v>0.70396436640203808</v>
      </c>
    </row>
    <row r="13051" spans="1:4" x14ac:dyDescent="0.3">
      <c r="A13051" s="1" t="s">
        <v>14178</v>
      </c>
      <c r="B13051" s="1" t="s">
        <v>6</v>
      </c>
      <c r="C13051" s="1">
        <v>0.80968964099884</v>
      </c>
      <c r="D13051" s="6">
        <f t="shared" ca="1" si="203"/>
        <v>0.54527342731433981</v>
      </c>
    </row>
    <row r="13052" spans="1:4" x14ac:dyDescent="0.3">
      <c r="A13052" s="1" t="s">
        <v>9283</v>
      </c>
      <c r="B13052" s="1" t="s">
        <v>4</v>
      </c>
      <c r="C13052" s="1">
        <v>0.82860517501830999</v>
      </c>
      <c r="D13052" s="6">
        <f t="shared" ca="1" si="203"/>
        <v>0.2383900726867233</v>
      </c>
    </row>
    <row r="13053" spans="1:4" x14ac:dyDescent="0.3">
      <c r="A13053" s="1" t="s">
        <v>3627</v>
      </c>
      <c r="B13053" s="1" t="s">
        <v>4</v>
      </c>
      <c r="C13053" s="1">
        <v>0.81257408857345503</v>
      </c>
      <c r="D13053" s="6">
        <f t="shared" ca="1" si="203"/>
        <v>0.89453076907716578</v>
      </c>
    </row>
    <row r="13054" spans="1:4" x14ac:dyDescent="0.3">
      <c r="A13054" s="1" t="s">
        <v>18335</v>
      </c>
      <c r="B13054" s="1" t="s">
        <v>6</v>
      </c>
      <c r="C13054" s="1">
        <v>0.77233576774597101</v>
      </c>
      <c r="D13054" s="6">
        <f t="shared" ca="1" si="203"/>
        <v>0.91172986518119392</v>
      </c>
    </row>
    <row r="13055" spans="1:4" x14ac:dyDescent="0.3">
      <c r="A13055" s="1" t="s">
        <v>6910</v>
      </c>
      <c r="B13055" s="1" t="s">
        <v>4</v>
      </c>
      <c r="C13055" s="1">
        <v>0.90431880950927701</v>
      </c>
      <c r="D13055" s="6">
        <f t="shared" ca="1" si="203"/>
        <v>0.51210584675113269</v>
      </c>
    </row>
    <row r="13056" spans="1:4" x14ac:dyDescent="0.3">
      <c r="A13056" s="1" t="s">
        <v>14642</v>
      </c>
      <c r="B13056" s="1" t="s">
        <v>6</v>
      </c>
      <c r="C13056" s="1">
        <v>0.83109289407730103</v>
      </c>
      <c r="D13056" s="6">
        <f t="shared" ca="1" si="203"/>
        <v>9.2753041514748169E-4</v>
      </c>
    </row>
    <row r="13057" spans="1:4" x14ac:dyDescent="0.3">
      <c r="A13057" s="1" t="s">
        <v>3666</v>
      </c>
      <c r="B13057" s="1" t="s">
        <v>4</v>
      </c>
      <c r="C13057" s="1">
        <v>0.91891866922378496</v>
      </c>
      <c r="D13057" s="6">
        <f t="shared" ca="1" si="203"/>
        <v>0.42103186955604588</v>
      </c>
    </row>
    <row r="13058" spans="1:4" x14ac:dyDescent="0.3">
      <c r="A13058" s="1" t="s">
        <v>3900</v>
      </c>
      <c r="B13058" s="1" t="s">
        <v>4</v>
      </c>
      <c r="C13058" s="1">
        <v>0.88063275814056396</v>
      </c>
      <c r="D13058" s="6">
        <f t="shared" ref="D13058:D13121" ca="1" si="204">RAND()</f>
        <v>0.94142697217253835</v>
      </c>
    </row>
    <row r="13059" spans="1:4" x14ac:dyDescent="0.3">
      <c r="A13059" s="1" t="s">
        <v>15174</v>
      </c>
      <c r="B13059" s="1" t="s">
        <v>6</v>
      </c>
      <c r="C13059" s="1">
        <v>0.82706093788146895</v>
      </c>
      <c r="D13059" s="6">
        <f t="shared" ca="1" si="204"/>
        <v>0.61783614795111641</v>
      </c>
    </row>
    <row r="13060" spans="1:4" x14ac:dyDescent="0.3">
      <c r="A13060" s="1" t="s">
        <v>4451</v>
      </c>
      <c r="B13060" s="1" t="s">
        <v>4</v>
      </c>
      <c r="C13060" s="1">
        <v>0.84691017866134599</v>
      </c>
      <c r="D13060" s="6">
        <f t="shared" ca="1" si="204"/>
        <v>0.3356159431964062</v>
      </c>
    </row>
    <row r="13061" spans="1:4" x14ac:dyDescent="0.3">
      <c r="A13061" s="1" t="s">
        <v>9194</v>
      </c>
      <c r="B13061" s="1" t="s">
        <v>4</v>
      </c>
      <c r="C13061" s="1">
        <v>0.782770454883575</v>
      </c>
      <c r="D13061" s="6">
        <f t="shared" ca="1" si="204"/>
        <v>0.70849726389650503</v>
      </c>
    </row>
    <row r="13062" spans="1:4" x14ac:dyDescent="0.3">
      <c r="A13062" s="1" t="s">
        <v>15557</v>
      </c>
      <c r="B13062" s="1" t="s">
        <v>6</v>
      </c>
      <c r="C13062" s="1">
        <v>0.81167507171630804</v>
      </c>
      <c r="D13062" s="6">
        <f t="shared" ca="1" si="204"/>
        <v>0.99253542067575584</v>
      </c>
    </row>
    <row r="13063" spans="1:4" x14ac:dyDescent="0.3">
      <c r="A13063" s="1" t="s">
        <v>12723</v>
      </c>
      <c r="B13063" s="1" t="s">
        <v>6</v>
      </c>
      <c r="C13063" s="1">
        <v>0.82108241319656305</v>
      </c>
      <c r="D13063" s="6">
        <f t="shared" ca="1" si="204"/>
        <v>0.35751806642413264</v>
      </c>
    </row>
    <row r="13064" spans="1:4" x14ac:dyDescent="0.3">
      <c r="A13064" s="1" t="s">
        <v>12047</v>
      </c>
      <c r="B13064" s="1" t="s">
        <v>6</v>
      </c>
      <c r="C13064" s="1">
        <v>0.80693125724792403</v>
      </c>
      <c r="D13064" s="6">
        <f t="shared" ca="1" si="204"/>
        <v>0.32335239158180717</v>
      </c>
    </row>
    <row r="13065" spans="1:4" x14ac:dyDescent="0.3">
      <c r="A13065" s="1" t="s">
        <v>8774</v>
      </c>
      <c r="B13065" s="1" t="s">
        <v>4</v>
      </c>
      <c r="C13065" s="1">
        <v>0.83728259801864602</v>
      </c>
      <c r="D13065" s="6">
        <f t="shared" ca="1" si="204"/>
        <v>0.16750906560415035</v>
      </c>
    </row>
    <row r="13066" spans="1:4" x14ac:dyDescent="0.3">
      <c r="A13066" s="1" t="s">
        <v>8154</v>
      </c>
      <c r="B13066" s="1" t="s">
        <v>4</v>
      </c>
      <c r="C13066" s="1">
        <v>0.88442838191985995</v>
      </c>
      <c r="D13066" s="6">
        <f t="shared" ca="1" si="204"/>
        <v>0.56336708699229499</v>
      </c>
    </row>
    <row r="13067" spans="1:4" x14ac:dyDescent="0.3">
      <c r="A13067" s="1" t="s">
        <v>13528</v>
      </c>
      <c r="B13067" s="1" t="s">
        <v>6</v>
      </c>
      <c r="C13067" s="1">
        <v>0.840071320533752</v>
      </c>
      <c r="D13067" s="6">
        <f t="shared" ca="1" si="204"/>
        <v>0.55065660527649107</v>
      </c>
    </row>
    <row r="13068" spans="1:4" x14ac:dyDescent="0.3">
      <c r="A13068" s="1" t="s">
        <v>24004</v>
      </c>
      <c r="B13068" s="1" t="s">
        <v>6</v>
      </c>
      <c r="C13068" s="1">
        <v>0.769267737865448</v>
      </c>
      <c r="D13068" s="6">
        <f t="shared" ca="1" si="204"/>
        <v>0.30628786355717297</v>
      </c>
    </row>
    <row r="13069" spans="1:4" x14ac:dyDescent="0.3">
      <c r="A13069" s="1" t="s">
        <v>17238</v>
      </c>
      <c r="B13069" s="1" t="s">
        <v>6</v>
      </c>
      <c r="C13069" s="1">
        <v>0.76412218809127797</v>
      </c>
      <c r="D13069" s="6">
        <f t="shared" ca="1" si="204"/>
        <v>0.88481646151060422</v>
      </c>
    </row>
    <row r="13070" spans="1:4" x14ac:dyDescent="0.3">
      <c r="A13070" s="1" t="s">
        <v>13749</v>
      </c>
      <c r="B13070" s="1" t="s">
        <v>6</v>
      </c>
      <c r="C13070" s="1">
        <v>0.85377568006515503</v>
      </c>
      <c r="D13070" s="6">
        <f t="shared" ca="1" si="204"/>
        <v>0.82322933384695351</v>
      </c>
    </row>
    <row r="13071" spans="1:4" x14ac:dyDescent="0.3">
      <c r="A13071" s="1" t="s">
        <v>20285</v>
      </c>
      <c r="B13071" s="1" t="s">
        <v>6</v>
      </c>
      <c r="C13071" s="1">
        <v>0.81674617528915405</v>
      </c>
      <c r="D13071" s="6">
        <f t="shared" ca="1" si="204"/>
        <v>0.45580336288960122</v>
      </c>
    </row>
    <row r="13072" spans="1:4" x14ac:dyDescent="0.3">
      <c r="A13072" s="1" t="s">
        <v>8845</v>
      </c>
      <c r="B13072" s="1" t="s">
        <v>4</v>
      </c>
      <c r="C13072" s="1">
        <v>0.89698821306228604</v>
      </c>
      <c r="D13072" s="6">
        <f t="shared" ca="1" si="204"/>
        <v>0.49832974236175509</v>
      </c>
    </row>
    <row r="13073" spans="1:4" x14ac:dyDescent="0.3">
      <c r="A13073" s="1" t="s">
        <v>26835</v>
      </c>
      <c r="B13073" s="1" t="s">
        <v>6</v>
      </c>
      <c r="C13073" s="1">
        <v>0.78609937429428101</v>
      </c>
      <c r="D13073" s="6">
        <f t="shared" ca="1" si="204"/>
        <v>0.28634444741517628</v>
      </c>
    </row>
    <row r="13074" spans="1:4" x14ac:dyDescent="0.3">
      <c r="A13074" s="1" t="s">
        <v>4923</v>
      </c>
      <c r="B13074" s="1" t="s">
        <v>4</v>
      </c>
      <c r="C13074" s="1">
        <v>0.80043196678161599</v>
      </c>
      <c r="D13074" s="6">
        <f t="shared" ca="1" si="204"/>
        <v>0.61888681148555924</v>
      </c>
    </row>
    <row r="13075" spans="1:4" x14ac:dyDescent="0.3">
      <c r="A13075" s="1" t="s">
        <v>16379</v>
      </c>
      <c r="B13075" s="1" t="s">
        <v>6</v>
      </c>
      <c r="C13075" s="1">
        <v>0.80556797981262196</v>
      </c>
      <c r="D13075" s="6">
        <f t="shared" ca="1" si="204"/>
        <v>0.77962953876959551</v>
      </c>
    </row>
    <row r="13076" spans="1:4" x14ac:dyDescent="0.3">
      <c r="A13076" s="1" t="s">
        <v>4814</v>
      </c>
      <c r="B13076" s="1" t="s">
        <v>4</v>
      </c>
      <c r="C13076" s="1">
        <v>0.82985818386077803</v>
      </c>
      <c r="D13076" s="6">
        <f t="shared" ca="1" si="204"/>
        <v>0.83602169522392789</v>
      </c>
    </row>
    <row r="13077" spans="1:4" x14ac:dyDescent="0.3">
      <c r="A13077" s="1" t="s">
        <v>24863</v>
      </c>
      <c r="B13077" s="1" t="s">
        <v>6</v>
      </c>
      <c r="C13077" s="1">
        <v>0.780143022537231</v>
      </c>
      <c r="D13077" s="6">
        <f t="shared" ca="1" si="204"/>
        <v>0.76124061313498348</v>
      </c>
    </row>
    <row r="13078" spans="1:4" x14ac:dyDescent="0.3">
      <c r="A13078" s="1" t="s">
        <v>17408</v>
      </c>
      <c r="B13078" s="1" t="s">
        <v>6</v>
      </c>
      <c r="C13078" s="1">
        <v>0.81065362691879195</v>
      </c>
      <c r="D13078" s="6">
        <f t="shared" ca="1" si="204"/>
        <v>0.51293596353454607</v>
      </c>
    </row>
    <row r="13079" spans="1:4" x14ac:dyDescent="0.3">
      <c r="A13079" s="1" t="s">
        <v>20862</v>
      </c>
      <c r="B13079" s="1" t="s">
        <v>6</v>
      </c>
      <c r="C13079" s="1">
        <v>0.78271174430847101</v>
      </c>
      <c r="D13079" s="6">
        <f t="shared" ca="1" si="204"/>
        <v>0.37779339620033137</v>
      </c>
    </row>
    <row r="13080" spans="1:4" x14ac:dyDescent="0.3">
      <c r="A13080" s="1" t="s">
        <v>6115</v>
      </c>
      <c r="B13080" s="1" t="s">
        <v>4</v>
      </c>
      <c r="C13080" s="1">
        <v>0.88409781455993597</v>
      </c>
      <c r="D13080" s="6">
        <f t="shared" ca="1" si="204"/>
        <v>8.7052345768030559E-3</v>
      </c>
    </row>
    <row r="13081" spans="1:4" x14ac:dyDescent="0.3">
      <c r="A13081" s="1" t="s">
        <v>7426</v>
      </c>
      <c r="B13081" s="1" t="s">
        <v>4</v>
      </c>
      <c r="C13081" s="1">
        <v>0.82491177320480302</v>
      </c>
      <c r="D13081" s="6">
        <f t="shared" ca="1" si="204"/>
        <v>0.86727697823915917</v>
      </c>
    </row>
    <row r="13082" spans="1:4" x14ac:dyDescent="0.3">
      <c r="A13082" s="1" t="s">
        <v>4025</v>
      </c>
      <c r="B13082" s="1" t="s">
        <v>4</v>
      </c>
      <c r="C13082" s="1">
        <v>0.92219197750091497</v>
      </c>
      <c r="D13082" s="6">
        <f t="shared" ca="1" si="204"/>
        <v>0.40879210246881137</v>
      </c>
    </row>
    <row r="13083" spans="1:4" x14ac:dyDescent="0.3">
      <c r="A13083" s="1" t="s">
        <v>4979</v>
      </c>
      <c r="B13083" s="1" t="s">
        <v>4</v>
      </c>
      <c r="C13083" s="1">
        <v>0.87177366018295199</v>
      </c>
      <c r="D13083" s="6">
        <f t="shared" ca="1" si="204"/>
        <v>0.65485221840558538</v>
      </c>
    </row>
    <row r="13084" spans="1:4" x14ac:dyDescent="0.3">
      <c r="A13084" s="1" t="s">
        <v>20172</v>
      </c>
      <c r="B13084" s="1" t="s">
        <v>6</v>
      </c>
      <c r="C13084" s="1">
        <v>0.77470588684081998</v>
      </c>
      <c r="D13084" s="6">
        <f t="shared" ca="1" si="204"/>
        <v>0.83957339819972132</v>
      </c>
    </row>
    <row r="13085" spans="1:4" x14ac:dyDescent="0.3">
      <c r="A13085" s="1" t="s">
        <v>1702</v>
      </c>
      <c r="B13085" s="1" t="s">
        <v>4</v>
      </c>
      <c r="C13085" s="1">
        <v>0.78721404075622503</v>
      </c>
      <c r="D13085" s="6">
        <f t="shared" ca="1" si="204"/>
        <v>0.22790574771012528</v>
      </c>
    </row>
    <row r="13086" spans="1:4" x14ac:dyDescent="0.3">
      <c r="A13086" s="1" t="s">
        <v>5881</v>
      </c>
      <c r="B13086" s="1" t="s">
        <v>4</v>
      </c>
      <c r="C13086" s="1">
        <v>0.81113767623901301</v>
      </c>
      <c r="D13086" s="6">
        <f t="shared" ca="1" si="204"/>
        <v>0.48562067813416898</v>
      </c>
    </row>
    <row r="13087" spans="1:4" x14ac:dyDescent="0.3">
      <c r="A13087" s="1" t="s">
        <v>14532</v>
      </c>
      <c r="B13087" s="1" t="s">
        <v>6</v>
      </c>
      <c r="C13087" s="1">
        <v>0.84590065479278498</v>
      </c>
      <c r="D13087" s="6">
        <f t="shared" ca="1" si="204"/>
        <v>0.25126826388026346</v>
      </c>
    </row>
    <row r="13088" spans="1:4" x14ac:dyDescent="0.3">
      <c r="A13088" s="1" t="s">
        <v>20144</v>
      </c>
      <c r="B13088" s="1" t="s">
        <v>6</v>
      </c>
      <c r="C13088" s="1">
        <v>0.79934644699096602</v>
      </c>
      <c r="D13088" s="6">
        <f t="shared" ca="1" si="204"/>
        <v>0.98259823547530167</v>
      </c>
    </row>
    <row r="13089" spans="1:4" x14ac:dyDescent="0.3">
      <c r="A13089" s="1" t="s">
        <v>18974</v>
      </c>
      <c r="B13089" s="1" t="s">
        <v>6</v>
      </c>
      <c r="C13089" s="1">
        <v>0.76646536588668801</v>
      </c>
      <c r="D13089" s="6">
        <f t="shared" ca="1" si="204"/>
        <v>0.65385640057723349</v>
      </c>
    </row>
    <row r="13090" spans="1:4" x14ac:dyDescent="0.3">
      <c r="A13090" s="1" t="s">
        <v>12907</v>
      </c>
      <c r="B13090" s="1" t="s">
        <v>6</v>
      </c>
      <c r="C13090" s="1">
        <v>0.77306777238845803</v>
      </c>
      <c r="D13090" s="6">
        <f t="shared" ca="1" si="204"/>
        <v>0.50455600804326339</v>
      </c>
    </row>
    <row r="13091" spans="1:4" x14ac:dyDescent="0.3">
      <c r="A13091" s="1" t="s">
        <v>21368</v>
      </c>
      <c r="B13091" s="1" t="s">
        <v>6</v>
      </c>
      <c r="C13091" s="1">
        <v>0.81673336029052701</v>
      </c>
      <c r="D13091" s="6">
        <f t="shared" ca="1" si="204"/>
        <v>0.45088332772509176</v>
      </c>
    </row>
    <row r="13092" spans="1:4" x14ac:dyDescent="0.3">
      <c r="A13092" s="1" t="s">
        <v>12019</v>
      </c>
      <c r="B13092" s="1" t="s">
        <v>6</v>
      </c>
      <c r="C13092" s="1">
        <v>0.79947537183761597</v>
      </c>
      <c r="D13092" s="6">
        <f t="shared" ca="1" si="204"/>
        <v>0.85690307226906048</v>
      </c>
    </row>
    <row r="13093" spans="1:4" x14ac:dyDescent="0.3">
      <c r="A13093" s="1" t="s">
        <v>13743</v>
      </c>
      <c r="B13093" s="1" t="s">
        <v>6</v>
      </c>
      <c r="C13093" s="1">
        <v>0.88748073577880804</v>
      </c>
      <c r="D13093" s="6">
        <f t="shared" ca="1" si="204"/>
        <v>0.39252894135556216</v>
      </c>
    </row>
    <row r="13094" spans="1:4" x14ac:dyDescent="0.3">
      <c r="A13094" s="1" t="s">
        <v>11931</v>
      </c>
      <c r="B13094" s="1" t="s">
        <v>6</v>
      </c>
      <c r="C13094" s="1">
        <v>0.81394875049590998</v>
      </c>
      <c r="D13094" s="6">
        <f t="shared" ca="1" si="204"/>
        <v>0.55327128284387272</v>
      </c>
    </row>
    <row r="13095" spans="1:4" x14ac:dyDescent="0.3">
      <c r="A13095" s="1" t="s">
        <v>14059</v>
      </c>
      <c r="B13095" s="1" t="s">
        <v>6</v>
      </c>
      <c r="C13095" s="1">
        <v>0.833063185214996</v>
      </c>
      <c r="D13095" s="6">
        <f t="shared" ca="1" si="204"/>
        <v>0.89728537509342077</v>
      </c>
    </row>
    <row r="13096" spans="1:4" x14ac:dyDescent="0.3">
      <c r="A13096" s="1" t="s">
        <v>3800</v>
      </c>
      <c r="B13096" s="1" t="s">
        <v>4</v>
      </c>
      <c r="C13096" s="1">
        <v>0.78290504217147805</v>
      </c>
      <c r="D13096" s="6">
        <f t="shared" ca="1" si="204"/>
        <v>0.34980065433654262</v>
      </c>
    </row>
    <row r="13097" spans="1:4" x14ac:dyDescent="0.3">
      <c r="A13097" s="1" t="s">
        <v>12872</v>
      </c>
      <c r="B13097" s="1" t="s">
        <v>6</v>
      </c>
      <c r="C13097" s="1">
        <v>0.83881944417953402</v>
      </c>
      <c r="D13097" s="6">
        <f t="shared" ca="1" si="204"/>
        <v>0.47134234243910045</v>
      </c>
    </row>
    <row r="13098" spans="1:4" x14ac:dyDescent="0.3">
      <c r="A13098" s="1" t="s">
        <v>25497</v>
      </c>
      <c r="B13098" s="1" t="s">
        <v>6</v>
      </c>
      <c r="C13098" s="1">
        <v>0.77092486619949296</v>
      </c>
      <c r="D13098" s="6">
        <f t="shared" ca="1" si="204"/>
        <v>0.64140687758507453</v>
      </c>
    </row>
    <row r="13099" spans="1:4" x14ac:dyDescent="0.3">
      <c r="A13099" s="1" t="s">
        <v>15740</v>
      </c>
      <c r="B13099" s="1" t="s">
        <v>6</v>
      </c>
      <c r="C13099" s="1">
        <v>0.80846136808395297</v>
      </c>
      <c r="D13099" s="6">
        <f t="shared" ca="1" si="204"/>
        <v>0.31849356188614397</v>
      </c>
    </row>
    <row r="13100" spans="1:4" x14ac:dyDescent="0.3">
      <c r="A13100" s="1" t="s">
        <v>3512</v>
      </c>
      <c r="B13100" s="1" t="s">
        <v>4</v>
      </c>
      <c r="C13100" s="1">
        <v>0.85500282049178999</v>
      </c>
      <c r="D13100" s="6">
        <f t="shared" ca="1" si="204"/>
        <v>0.3968983572319047</v>
      </c>
    </row>
    <row r="13101" spans="1:4" x14ac:dyDescent="0.3">
      <c r="A13101" s="1" t="s">
        <v>27134</v>
      </c>
      <c r="B13101" s="1" t="s">
        <v>6</v>
      </c>
      <c r="C13101" s="1">
        <v>0.77178537845611495</v>
      </c>
      <c r="D13101" s="6">
        <f t="shared" ca="1" si="204"/>
        <v>0.41796223185253201</v>
      </c>
    </row>
    <row r="13102" spans="1:4" x14ac:dyDescent="0.3">
      <c r="A13102" s="1" t="s">
        <v>27036</v>
      </c>
      <c r="B13102" s="1" t="s">
        <v>6</v>
      </c>
      <c r="C13102" s="1">
        <v>0.78240847587585405</v>
      </c>
      <c r="D13102" s="6">
        <f t="shared" ca="1" si="204"/>
        <v>0.94436756467017813</v>
      </c>
    </row>
    <row r="13103" spans="1:4" x14ac:dyDescent="0.3">
      <c r="A13103" s="1" t="s">
        <v>13431</v>
      </c>
      <c r="B13103" s="1" t="s">
        <v>6</v>
      </c>
      <c r="C13103" s="1">
        <v>0.80727094411849898</v>
      </c>
      <c r="D13103" s="6">
        <f t="shared" ca="1" si="204"/>
        <v>0.12916227849728323</v>
      </c>
    </row>
    <row r="13104" spans="1:4" x14ac:dyDescent="0.3">
      <c r="A13104" s="1" t="s">
        <v>12564</v>
      </c>
      <c r="B13104" s="1" t="s">
        <v>6</v>
      </c>
      <c r="C13104" s="1">
        <v>0.81668233871459905</v>
      </c>
      <c r="D13104" s="6">
        <f t="shared" ca="1" si="204"/>
        <v>5.8202732780062383E-2</v>
      </c>
    </row>
    <row r="13105" spans="1:4" x14ac:dyDescent="0.3">
      <c r="A13105" s="1" t="s">
        <v>558</v>
      </c>
      <c r="B13105" s="1" t="s">
        <v>4</v>
      </c>
      <c r="C13105" s="1">
        <v>0.82180535793304399</v>
      </c>
      <c r="D13105" s="6">
        <f t="shared" ca="1" si="204"/>
        <v>0.59529828683985475</v>
      </c>
    </row>
    <row r="13106" spans="1:4" x14ac:dyDescent="0.3">
      <c r="A13106" s="1" t="s">
        <v>1617</v>
      </c>
      <c r="B13106" s="1" t="s">
        <v>4</v>
      </c>
      <c r="C13106" s="1">
        <v>0.81631445884704501</v>
      </c>
      <c r="D13106" s="6">
        <f t="shared" ca="1" si="204"/>
        <v>0.57980674980818714</v>
      </c>
    </row>
    <row r="13107" spans="1:4" x14ac:dyDescent="0.3">
      <c r="A13107" s="1" t="s">
        <v>24369</v>
      </c>
      <c r="B13107" s="1" t="s">
        <v>6</v>
      </c>
      <c r="C13107" s="1">
        <v>0.76312255859375</v>
      </c>
      <c r="D13107" s="6">
        <f t="shared" ca="1" si="204"/>
        <v>0.86269048175226548</v>
      </c>
    </row>
    <row r="13108" spans="1:4" x14ac:dyDescent="0.3">
      <c r="A13108" s="1" t="s">
        <v>14572</v>
      </c>
      <c r="B13108" s="1" t="s">
        <v>6</v>
      </c>
      <c r="C13108" s="1">
        <v>0.80024874210357599</v>
      </c>
      <c r="D13108" s="6">
        <f t="shared" ca="1" si="204"/>
        <v>0.63276880593244988</v>
      </c>
    </row>
    <row r="13109" spans="1:4" x14ac:dyDescent="0.3">
      <c r="A13109" s="1" t="s">
        <v>27109</v>
      </c>
      <c r="B13109" s="1" t="s">
        <v>6</v>
      </c>
      <c r="C13109" s="1">
        <v>0.76899993419647195</v>
      </c>
      <c r="D13109" s="6">
        <f t="shared" ca="1" si="204"/>
        <v>0.95258898297286865</v>
      </c>
    </row>
    <row r="13110" spans="1:4" x14ac:dyDescent="0.3">
      <c r="A13110" s="1" t="s">
        <v>22168</v>
      </c>
      <c r="B13110" s="1" t="s">
        <v>6</v>
      </c>
      <c r="C13110" s="1">
        <v>0.77011847496032704</v>
      </c>
      <c r="D13110" s="6">
        <f t="shared" ca="1" si="204"/>
        <v>0.51821578817018932</v>
      </c>
    </row>
    <row r="13111" spans="1:4" x14ac:dyDescent="0.3">
      <c r="A13111" s="1" t="s">
        <v>19519</v>
      </c>
      <c r="B13111" s="1" t="s">
        <v>6</v>
      </c>
      <c r="C13111" s="1">
        <v>0.81453281641006403</v>
      </c>
      <c r="D13111" s="6">
        <f t="shared" ca="1" si="204"/>
        <v>0.54805190693075179</v>
      </c>
    </row>
    <row r="13112" spans="1:4" x14ac:dyDescent="0.3">
      <c r="A13112" s="1" t="s">
        <v>6933</v>
      </c>
      <c r="B13112" s="1" t="s">
        <v>4</v>
      </c>
      <c r="C13112" s="1">
        <v>0.913227379322052</v>
      </c>
      <c r="D13112" s="6">
        <f t="shared" ca="1" si="204"/>
        <v>0.44251878021621971</v>
      </c>
    </row>
    <row r="13113" spans="1:4" x14ac:dyDescent="0.3">
      <c r="A13113" s="1" t="s">
        <v>7071</v>
      </c>
      <c r="B13113" s="1" t="s">
        <v>4</v>
      </c>
      <c r="C13113" s="1">
        <v>0.85743755102157504</v>
      </c>
      <c r="D13113" s="6">
        <f t="shared" ca="1" si="204"/>
        <v>8.9510778093136345E-2</v>
      </c>
    </row>
    <row r="13114" spans="1:4" x14ac:dyDescent="0.3">
      <c r="A13114" s="1" t="s">
        <v>15709</v>
      </c>
      <c r="B13114" s="1" t="s">
        <v>6</v>
      </c>
      <c r="C13114" s="1">
        <v>0.85146290063857999</v>
      </c>
      <c r="D13114" s="6">
        <f t="shared" ca="1" si="204"/>
        <v>0.52004135525960682</v>
      </c>
    </row>
    <row r="13115" spans="1:4" x14ac:dyDescent="0.3">
      <c r="A13115" s="1" t="s">
        <v>23106</v>
      </c>
      <c r="B13115" s="1" t="s">
        <v>6</v>
      </c>
      <c r="C13115" s="1">
        <v>0.77695900201797397</v>
      </c>
      <c r="D13115" s="6">
        <f t="shared" ca="1" si="204"/>
        <v>0.51279751664303153</v>
      </c>
    </row>
    <row r="13116" spans="1:4" x14ac:dyDescent="0.3">
      <c r="A13116" s="1" t="s">
        <v>27131</v>
      </c>
      <c r="B13116" s="1" t="s">
        <v>6</v>
      </c>
      <c r="C13116" s="1">
        <v>0.79769170284271196</v>
      </c>
      <c r="D13116" s="6">
        <f t="shared" ca="1" si="204"/>
        <v>0.86765438443450893</v>
      </c>
    </row>
    <row r="13117" spans="1:4" x14ac:dyDescent="0.3">
      <c r="A13117" s="1" t="s">
        <v>5583</v>
      </c>
      <c r="B13117" s="1" t="s">
        <v>4</v>
      </c>
      <c r="C13117" s="1">
        <v>0.87130868434905995</v>
      </c>
      <c r="D13117" s="6">
        <f t="shared" ca="1" si="204"/>
        <v>0.67295657631002148</v>
      </c>
    </row>
    <row r="13118" spans="1:4" x14ac:dyDescent="0.3">
      <c r="A13118" s="1" t="s">
        <v>23186</v>
      </c>
      <c r="B13118" s="1" t="s">
        <v>6</v>
      </c>
      <c r="C13118" s="1">
        <v>0.76877498626708896</v>
      </c>
      <c r="D13118" s="6">
        <f t="shared" ca="1" si="204"/>
        <v>0.78404837052798892</v>
      </c>
    </row>
    <row r="13119" spans="1:4" x14ac:dyDescent="0.3">
      <c r="A13119" s="1" t="s">
        <v>5730</v>
      </c>
      <c r="B13119" s="1" t="s">
        <v>4</v>
      </c>
      <c r="C13119" s="1">
        <v>0.78973591327667203</v>
      </c>
      <c r="D13119" s="6">
        <f t="shared" ca="1" si="204"/>
        <v>0.30373041165927905</v>
      </c>
    </row>
    <row r="13120" spans="1:4" x14ac:dyDescent="0.3">
      <c r="A13120" s="1" t="s">
        <v>6125</v>
      </c>
      <c r="B13120" s="1" t="s">
        <v>4</v>
      </c>
      <c r="C13120" s="1">
        <v>0.86986857652664096</v>
      </c>
      <c r="D13120" s="6">
        <f t="shared" ca="1" si="204"/>
        <v>0.66031215593539216</v>
      </c>
    </row>
    <row r="13121" spans="1:4" x14ac:dyDescent="0.3">
      <c r="A13121" s="1" t="s">
        <v>16261</v>
      </c>
      <c r="B13121" s="1" t="s">
        <v>6</v>
      </c>
      <c r="C13121" s="1">
        <v>0.81930392980575495</v>
      </c>
      <c r="D13121" s="6">
        <f t="shared" ca="1" si="204"/>
        <v>0.2589833839672715</v>
      </c>
    </row>
    <row r="13122" spans="1:4" x14ac:dyDescent="0.3">
      <c r="A13122" s="1" t="s">
        <v>21045</v>
      </c>
      <c r="B13122" s="1" t="s">
        <v>6</v>
      </c>
      <c r="C13122" s="1">
        <v>0.81309300661087003</v>
      </c>
      <c r="D13122" s="6">
        <f t="shared" ref="D13122:D13185" ca="1" si="205">RAND()</f>
        <v>0.32520671525757727</v>
      </c>
    </row>
    <row r="13123" spans="1:4" x14ac:dyDescent="0.3">
      <c r="A13123" s="1" t="s">
        <v>16921</v>
      </c>
      <c r="B13123" s="1" t="s">
        <v>6</v>
      </c>
      <c r="C13123" s="1">
        <v>0.80485659837722701</v>
      </c>
      <c r="D13123" s="6">
        <f t="shared" ca="1" si="205"/>
        <v>0.47234296778171125</v>
      </c>
    </row>
    <row r="13124" spans="1:4" x14ac:dyDescent="0.3">
      <c r="A13124" s="1" t="s">
        <v>16092</v>
      </c>
      <c r="B13124" s="1" t="s">
        <v>6</v>
      </c>
      <c r="C13124" s="1">
        <v>0.82907855510711603</v>
      </c>
      <c r="D13124" s="6">
        <f t="shared" ca="1" si="205"/>
        <v>0.70363419556531803</v>
      </c>
    </row>
    <row r="13125" spans="1:4" x14ac:dyDescent="0.3">
      <c r="A13125" s="1" t="s">
        <v>9153</v>
      </c>
      <c r="B13125" s="1" t="s">
        <v>4</v>
      </c>
      <c r="C13125" s="1">
        <v>0.83042114973068204</v>
      </c>
      <c r="D13125" s="6">
        <f t="shared" ca="1" si="205"/>
        <v>0.59176775981957808</v>
      </c>
    </row>
    <row r="13126" spans="1:4" x14ac:dyDescent="0.3">
      <c r="A13126" s="1" t="s">
        <v>12768</v>
      </c>
      <c r="B13126" s="1" t="s">
        <v>6</v>
      </c>
      <c r="C13126" s="1">
        <v>0.79268521070480302</v>
      </c>
      <c r="D13126" s="6">
        <f t="shared" ca="1" si="205"/>
        <v>0.70902963573377742</v>
      </c>
    </row>
    <row r="13127" spans="1:4" x14ac:dyDescent="0.3">
      <c r="A13127" s="1" t="s">
        <v>27506</v>
      </c>
      <c r="B13127" s="1" t="s">
        <v>6</v>
      </c>
      <c r="C13127" s="1">
        <v>0.76679682731628396</v>
      </c>
      <c r="D13127" s="6">
        <f t="shared" ca="1" si="205"/>
        <v>0.1785106189724095</v>
      </c>
    </row>
    <row r="13128" spans="1:4" x14ac:dyDescent="0.3">
      <c r="A13128" s="1" t="s">
        <v>22383</v>
      </c>
      <c r="B13128" s="1" t="s">
        <v>6</v>
      </c>
      <c r="C13128" s="1">
        <v>0.79474627971649103</v>
      </c>
      <c r="D13128" s="6">
        <f t="shared" ca="1" si="205"/>
        <v>0.39534579384671542</v>
      </c>
    </row>
    <row r="13129" spans="1:4" x14ac:dyDescent="0.3">
      <c r="A13129" s="1" t="s">
        <v>16371</v>
      </c>
      <c r="B13129" s="1" t="s">
        <v>6</v>
      </c>
      <c r="C13129" s="1">
        <v>0.85418218374252297</v>
      </c>
      <c r="D13129" s="6">
        <f t="shared" ca="1" si="205"/>
        <v>0.69791965697441005</v>
      </c>
    </row>
    <row r="13130" spans="1:4" x14ac:dyDescent="0.3">
      <c r="A13130" s="1" t="s">
        <v>20265</v>
      </c>
      <c r="B13130" s="1" t="s">
        <v>6</v>
      </c>
      <c r="C13130" s="1">
        <v>0.786401987075805</v>
      </c>
      <c r="D13130" s="6">
        <f t="shared" ca="1" si="205"/>
        <v>0.82042713803942169</v>
      </c>
    </row>
    <row r="13131" spans="1:4" x14ac:dyDescent="0.3">
      <c r="A13131" s="1" t="s">
        <v>927</v>
      </c>
      <c r="B13131" s="1" t="s">
        <v>4</v>
      </c>
      <c r="C13131" s="1">
        <v>0.82479667663574197</v>
      </c>
      <c r="D13131" s="6">
        <f t="shared" ca="1" si="205"/>
        <v>0.42647642095345717</v>
      </c>
    </row>
    <row r="13132" spans="1:4" x14ac:dyDescent="0.3">
      <c r="A13132" s="1" t="s">
        <v>2907</v>
      </c>
      <c r="B13132" s="1" t="s">
        <v>4</v>
      </c>
      <c r="C13132" s="1">
        <v>0.78827267885208097</v>
      </c>
      <c r="D13132" s="6">
        <f t="shared" ca="1" si="205"/>
        <v>0.58130826247197076</v>
      </c>
    </row>
    <row r="13133" spans="1:4" x14ac:dyDescent="0.3">
      <c r="A13133" s="1" t="s">
        <v>12901</v>
      </c>
      <c r="B13133" s="1" t="s">
        <v>6</v>
      </c>
      <c r="C13133" s="1">
        <v>0.77242541313171298</v>
      </c>
      <c r="D13133" s="6">
        <f t="shared" ca="1" si="205"/>
        <v>0.51486164916272359</v>
      </c>
    </row>
    <row r="13134" spans="1:4" x14ac:dyDescent="0.3">
      <c r="A13134" s="1" t="s">
        <v>13831</v>
      </c>
      <c r="B13134" s="1" t="s">
        <v>6</v>
      </c>
      <c r="C13134" s="1">
        <v>0.85426080226898105</v>
      </c>
      <c r="D13134" s="6">
        <f t="shared" ca="1" si="205"/>
        <v>0.55368228164932687</v>
      </c>
    </row>
    <row r="13135" spans="1:4" x14ac:dyDescent="0.3">
      <c r="A13135" s="1" t="s">
        <v>2423</v>
      </c>
      <c r="B13135" s="1" t="s">
        <v>4</v>
      </c>
      <c r="C13135" s="1">
        <v>0.813076972961425</v>
      </c>
      <c r="D13135" s="6">
        <f t="shared" ca="1" si="205"/>
        <v>0.78878844988091812</v>
      </c>
    </row>
    <row r="13136" spans="1:4" x14ac:dyDescent="0.3">
      <c r="A13136" s="1" t="s">
        <v>1501</v>
      </c>
      <c r="B13136" s="1" t="s">
        <v>4</v>
      </c>
      <c r="C13136" s="1">
        <v>0.78823453187942505</v>
      </c>
      <c r="D13136" s="6">
        <f t="shared" ca="1" si="205"/>
        <v>0.12838238823488191</v>
      </c>
    </row>
    <row r="13137" spans="1:4" x14ac:dyDescent="0.3">
      <c r="A13137" s="1" t="s">
        <v>4828</v>
      </c>
      <c r="B13137" s="1" t="s">
        <v>4</v>
      </c>
      <c r="C13137" s="1">
        <v>0.77134037017822199</v>
      </c>
      <c r="D13137" s="6">
        <f t="shared" ca="1" si="205"/>
        <v>0.66961917014564076</v>
      </c>
    </row>
    <row r="13138" spans="1:4" x14ac:dyDescent="0.3">
      <c r="A13138" s="1" t="s">
        <v>20565</v>
      </c>
      <c r="B13138" s="1" t="s">
        <v>6</v>
      </c>
      <c r="C13138" s="1">
        <v>0.81626772880554199</v>
      </c>
      <c r="D13138" s="6">
        <f t="shared" ca="1" si="205"/>
        <v>0.74004855318716367</v>
      </c>
    </row>
    <row r="13139" spans="1:4" x14ac:dyDescent="0.3">
      <c r="A13139" s="1" t="s">
        <v>4241</v>
      </c>
      <c r="B13139" s="1" t="s">
        <v>4</v>
      </c>
      <c r="C13139" s="1">
        <v>0.80718207359313898</v>
      </c>
      <c r="D13139" s="6">
        <f t="shared" ca="1" si="205"/>
        <v>0.65088609228251215</v>
      </c>
    </row>
    <row r="13140" spans="1:4" x14ac:dyDescent="0.3">
      <c r="A13140" s="1" t="s">
        <v>28325</v>
      </c>
      <c r="B13140" s="1" t="s">
        <v>6</v>
      </c>
      <c r="C13140" s="1">
        <v>0.79690432548522905</v>
      </c>
      <c r="D13140" s="6">
        <f t="shared" ca="1" si="205"/>
        <v>4.8337012720259587E-2</v>
      </c>
    </row>
    <row r="13141" spans="1:4" x14ac:dyDescent="0.3">
      <c r="A13141" s="1" t="s">
        <v>6887</v>
      </c>
      <c r="B13141" s="1" t="s">
        <v>4</v>
      </c>
      <c r="C13141" s="1">
        <v>0.85498929023742598</v>
      </c>
      <c r="D13141" s="6">
        <f t="shared" ca="1" si="205"/>
        <v>0.32924629619055235</v>
      </c>
    </row>
    <row r="13142" spans="1:4" x14ac:dyDescent="0.3">
      <c r="A13142" s="1" t="s">
        <v>13315</v>
      </c>
      <c r="B13142" s="1" t="s">
        <v>6</v>
      </c>
      <c r="C13142" s="1">
        <v>0.79843628406524603</v>
      </c>
      <c r="D13142" s="6">
        <f t="shared" ca="1" si="205"/>
        <v>0.39651392097186611</v>
      </c>
    </row>
    <row r="13143" spans="1:4" x14ac:dyDescent="0.3">
      <c r="A13143" s="1" t="s">
        <v>7562</v>
      </c>
      <c r="B13143" s="1" t="s">
        <v>4</v>
      </c>
      <c r="C13143" s="1">
        <v>0.81906056404113703</v>
      </c>
      <c r="D13143" s="6">
        <f t="shared" ca="1" si="205"/>
        <v>0.66925082296722938</v>
      </c>
    </row>
    <row r="13144" spans="1:4" x14ac:dyDescent="0.3">
      <c r="A13144" s="1" t="s">
        <v>25582</v>
      </c>
      <c r="B13144" s="1" t="s">
        <v>6</v>
      </c>
      <c r="C13144" s="1">
        <v>0.78648263216018599</v>
      </c>
      <c r="D13144" s="6">
        <f t="shared" ca="1" si="205"/>
        <v>0.88942465026931938</v>
      </c>
    </row>
    <row r="13145" spans="1:4" x14ac:dyDescent="0.3">
      <c r="A13145" s="1" t="s">
        <v>7783</v>
      </c>
      <c r="B13145" s="1" t="s">
        <v>4</v>
      </c>
      <c r="C13145" s="1">
        <v>0.87396836280822698</v>
      </c>
      <c r="D13145" s="6">
        <f t="shared" ca="1" si="205"/>
        <v>0.25155689764966394</v>
      </c>
    </row>
    <row r="13146" spans="1:4" x14ac:dyDescent="0.3">
      <c r="A13146" s="1" t="s">
        <v>12262</v>
      </c>
      <c r="B13146" s="1" t="s">
        <v>6</v>
      </c>
      <c r="C13146" s="1">
        <v>0.82940703630447299</v>
      </c>
      <c r="D13146" s="6">
        <f t="shared" ca="1" si="205"/>
        <v>0.31486597355337587</v>
      </c>
    </row>
    <row r="13147" spans="1:4" x14ac:dyDescent="0.3">
      <c r="A13147" s="1" t="s">
        <v>1581</v>
      </c>
      <c r="B13147" s="1" t="s">
        <v>4</v>
      </c>
      <c r="C13147" s="1">
        <v>0.82567316293716397</v>
      </c>
      <c r="D13147" s="6">
        <f t="shared" ca="1" si="205"/>
        <v>0.84038460430611173</v>
      </c>
    </row>
    <row r="13148" spans="1:4" x14ac:dyDescent="0.3">
      <c r="A13148" s="1" t="s">
        <v>15433</v>
      </c>
      <c r="B13148" s="1" t="s">
        <v>6</v>
      </c>
      <c r="C13148" s="1">
        <v>0.80990231037139804</v>
      </c>
      <c r="D13148" s="6">
        <f t="shared" ca="1" si="205"/>
        <v>0.47721825622089309</v>
      </c>
    </row>
    <row r="13149" spans="1:4" x14ac:dyDescent="0.3">
      <c r="A13149" s="1" t="s">
        <v>13739</v>
      </c>
      <c r="B13149" s="1" t="s">
        <v>6</v>
      </c>
      <c r="C13149" s="1">
        <v>0.79648894071578902</v>
      </c>
      <c r="D13149" s="6">
        <f t="shared" ca="1" si="205"/>
        <v>0.18449433326577303</v>
      </c>
    </row>
    <row r="13150" spans="1:4" x14ac:dyDescent="0.3">
      <c r="A13150" s="1" t="s">
        <v>17230</v>
      </c>
      <c r="B13150" s="1" t="s">
        <v>6</v>
      </c>
      <c r="C13150" s="1">
        <v>0.81944912672042802</v>
      </c>
      <c r="D13150" s="6">
        <f t="shared" ca="1" si="205"/>
        <v>0.18589235176571917</v>
      </c>
    </row>
    <row r="13151" spans="1:4" x14ac:dyDescent="0.3">
      <c r="A13151" s="1" t="s">
        <v>2426</v>
      </c>
      <c r="B13151" s="1" t="s">
        <v>4</v>
      </c>
      <c r="C13151" s="1">
        <v>0.84448474645614602</v>
      </c>
      <c r="D13151" s="6">
        <f t="shared" ca="1" si="205"/>
        <v>0.53957931895185396</v>
      </c>
    </row>
    <row r="13152" spans="1:4" x14ac:dyDescent="0.3">
      <c r="A13152" s="1" t="s">
        <v>1958</v>
      </c>
      <c r="B13152" s="1" t="s">
        <v>4</v>
      </c>
      <c r="C13152" s="1">
        <v>0.77405107021331698</v>
      </c>
      <c r="D13152" s="6">
        <f t="shared" ca="1" si="205"/>
        <v>0.4036632706772233</v>
      </c>
    </row>
    <row r="13153" spans="1:4" x14ac:dyDescent="0.3">
      <c r="A13153" s="1" t="s">
        <v>12558</v>
      </c>
      <c r="B13153" s="1" t="s">
        <v>6</v>
      </c>
      <c r="C13153" s="1">
        <v>0.79316872358322099</v>
      </c>
      <c r="D13153" s="6">
        <f t="shared" ca="1" si="205"/>
        <v>0.2650083746049392</v>
      </c>
    </row>
    <row r="13154" spans="1:4" x14ac:dyDescent="0.3">
      <c r="A13154" s="1" t="s">
        <v>8972</v>
      </c>
      <c r="B13154" s="1" t="s">
        <v>4</v>
      </c>
      <c r="C13154" s="1">
        <v>0.853396356105804</v>
      </c>
      <c r="D13154" s="6">
        <f t="shared" ca="1" si="205"/>
        <v>0.53241777713181815</v>
      </c>
    </row>
    <row r="13155" spans="1:4" x14ac:dyDescent="0.3">
      <c r="A13155" s="1" t="s">
        <v>15625</v>
      </c>
      <c r="B13155" s="1" t="s">
        <v>6</v>
      </c>
      <c r="C13155" s="1">
        <v>0.785991430282592</v>
      </c>
      <c r="D13155" s="6">
        <f t="shared" ca="1" si="205"/>
        <v>0.97806283860657206</v>
      </c>
    </row>
    <row r="13156" spans="1:4" x14ac:dyDescent="0.3">
      <c r="A13156" s="1" t="s">
        <v>20032</v>
      </c>
      <c r="B13156" s="1" t="s">
        <v>6</v>
      </c>
      <c r="C13156" s="1">
        <v>0.81269204616546598</v>
      </c>
      <c r="D13156" s="6">
        <f t="shared" ca="1" si="205"/>
        <v>0.21746295495350498</v>
      </c>
    </row>
    <row r="13157" spans="1:4" x14ac:dyDescent="0.3">
      <c r="A13157" s="1" t="s">
        <v>7922</v>
      </c>
      <c r="B13157" s="1" t="s">
        <v>4</v>
      </c>
      <c r="C13157" s="1">
        <v>0.76624071598052901</v>
      </c>
      <c r="D13157" s="6">
        <f t="shared" ca="1" si="205"/>
        <v>0.27838709687035135</v>
      </c>
    </row>
    <row r="13158" spans="1:4" x14ac:dyDescent="0.3">
      <c r="A13158" s="1" t="s">
        <v>4446</v>
      </c>
      <c r="B13158" s="1" t="s">
        <v>4</v>
      </c>
      <c r="C13158" s="1">
        <v>0.86767280101776101</v>
      </c>
      <c r="D13158" s="6">
        <f t="shared" ca="1" si="205"/>
        <v>0.73474715863625495</v>
      </c>
    </row>
    <row r="13159" spans="1:4" x14ac:dyDescent="0.3">
      <c r="A13159" s="1" t="s">
        <v>7152</v>
      </c>
      <c r="B13159" s="1" t="s">
        <v>4</v>
      </c>
      <c r="C13159" s="1">
        <v>0.90005326271057096</v>
      </c>
      <c r="D13159" s="6">
        <f t="shared" ca="1" si="205"/>
        <v>0.63411968015843012</v>
      </c>
    </row>
    <row r="13160" spans="1:4" x14ac:dyDescent="0.3">
      <c r="A13160" s="1" t="s">
        <v>14117</v>
      </c>
      <c r="B13160" s="1" t="s">
        <v>6</v>
      </c>
      <c r="C13160" s="1">
        <v>0.79215639829635598</v>
      </c>
      <c r="D13160" s="6">
        <f t="shared" ca="1" si="205"/>
        <v>0.60222311569838494</v>
      </c>
    </row>
    <row r="13161" spans="1:4" x14ac:dyDescent="0.3">
      <c r="A13161" s="1" t="s">
        <v>638</v>
      </c>
      <c r="B13161" s="1" t="s">
        <v>4</v>
      </c>
      <c r="C13161" s="1">
        <v>0.79072242975234897</v>
      </c>
      <c r="D13161" s="6">
        <f t="shared" ca="1" si="205"/>
        <v>0.79997000521801109</v>
      </c>
    </row>
    <row r="13162" spans="1:4" x14ac:dyDescent="0.3">
      <c r="A13162" s="1" t="s">
        <v>4629</v>
      </c>
      <c r="B13162" s="1" t="s">
        <v>4</v>
      </c>
      <c r="C13162" s="1">
        <v>0.85566073656082098</v>
      </c>
      <c r="D13162" s="6">
        <f t="shared" ca="1" si="205"/>
        <v>0.53423897328804115</v>
      </c>
    </row>
    <row r="13163" spans="1:4" x14ac:dyDescent="0.3">
      <c r="A13163" s="1" t="s">
        <v>21623</v>
      </c>
      <c r="B13163" s="1" t="s">
        <v>6</v>
      </c>
      <c r="C13163" s="1">
        <v>0.826679646968841</v>
      </c>
      <c r="D13163" s="6">
        <f t="shared" ca="1" si="205"/>
        <v>0.51093882145882386</v>
      </c>
    </row>
    <row r="13164" spans="1:4" x14ac:dyDescent="0.3">
      <c r="A13164" s="1" t="s">
        <v>27094</v>
      </c>
      <c r="B13164" s="1" t="s">
        <v>6</v>
      </c>
      <c r="C13164" s="1">
        <v>0.780955910682678</v>
      </c>
      <c r="D13164" s="6">
        <f t="shared" ca="1" si="205"/>
        <v>0.58353761260550308</v>
      </c>
    </row>
    <row r="13165" spans="1:4" x14ac:dyDescent="0.3">
      <c r="A13165" s="1" t="s">
        <v>16024</v>
      </c>
      <c r="B13165" s="1" t="s">
        <v>6</v>
      </c>
      <c r="C13165" s="1">
        <v>0.83938896656036299</v>
      </c>
      <c r="D13165" s="6">
        <f t="shared" ca="1" si="205"/>
        <v>0.92473816389507968</v>
      </c>
    </row>
    <row r="13166" spans="1:4" x14ac:dyDescent="0.3">
      <c r="A13166" s="1" t="s">
        <v>4364</v>
      </c>
      <c r="B13166" s="1" t="s">
        <v>4</v>
      </c>
      <c r="C13166" s="1">
        <v>0.89614766836166304</v>
      </c>
      <c r="D13166" s="6">
        <f t="shared" ca="1" si="205"/>
        <v>0.59168962627115029</v>
      </c>
    </row>
    <row r="13167" spans="1:4" x14ac:dyDescent="0.3">
      <c r="A13167" s="1" t="s">
        <v>27838</v>
      </c>
      <c r="B13167" s="1" t="s">
        <v>6</v>
      </c>
      <c r="C13167" s="1">
        <v>0.76963931322097701</v>
      </c>
      <c r="D13167" s="6">
        <f t="shared" ca="1" si="205"/>
        <v>0.21570550047022918</v>
      </c>
    </row>
    <row r="13168" spans="1:4" x14ac:dyDescent="0.3">
      <c r="A13168" s="1" t="s">
        <v>6964</v>
      </c>
      <c r="B13168" s="1" t="s">
        <v>4</v>
      </c>
      <c r="C13168" s="1">
        <v>0.80478906631469704</v>
      </c>
      <c r="D13168" s="6">
        <f t="shared" ca="1" si="205"/>
        <v>0.628237546477039</v>
      </c>
    </row>
    <row r="13169" spans="1:4" x14ac:dyDescent="0.3">
      <c r="A13169" s="1" t="s">
        <v>7224</v>
      </c>
      <c r="B13169" s="1" t="s">
        <v>4</v>
      </c>
      <c r="C13169" s="1">
        <v>0.77561134099960305</v>
      </c>
      <c r="D13169" s="6">
        <f t="shared" ca="1" si="205"/>
        <v>0.51661249762068406</v>
      </c>
    </row>
    <row r="13170" spans="1:4" x14ac:dyDescent="0.3">
      <c r="A13170" s="1" t="s">
        <v>5727</v>
      </c>
      <c r="B13170" s="1" t="s">
        <v>4</v>
      </c>
      <c r="C13170" s="1">
        <v>0.87194806337356501</v>
      </c>
      <c r="D13170" s="6">
        <f t="shared" ca="1" si="205"/>
        <v>0.32471880625325089</v>
      </c>
    </row>
    <row r="13171" spans="1:4" x14ac:dyDescent="0.3">
      <c r="A13171" s="1" t="s">
        <v>2240</v>
      </c>
      <c r="B13171" s="1" t="s">
        <v>4</v>
      </c>
      <c r="C13171" s="1">
        <v>0.80275702476501398</v>
      </c>
      <c r="D13171" s="6">
        <f t="shared" ca="1" si="205"/>
        <v>0.15497083615421758</v>
      </c>
    </row>
    <row r="13172" spans="1:4" x14ac:dyDescent="0.3">
      <c r="A13172" s="1" t="s">
        <v>16636</v>
      </c>
      <c r="B13172" s="1" t="s">
        <v>6</v>
      </c>
      <c r="C13172" s="1">
        <v>0.84699285030364901</v>
      </c>
      <c r="D13172" s="6">
        <f t="shared" ca="1" si="205"/>
        <v>0.78735452941523587</v>
      </c>
    </row>
    <row r="13173" spans="1:4" x14ac:dyDescent="0.3">
      <c r="A13173" s="1" t="s">
        <v>17895</v>
      </c>
      <c r="B13173" s="1" t="s">
        <v>6</v>
      </c>
      <c r="C13173" s="1">
        <v>0.79949343204498202</v>
      </c>
      <c r="D13173" s="6">
        <f t="shared" ca="1" si="205"/>
        <v>0.51530051874322791</v>
      </c>
    </row>
    <row r="13174" spans="1:4" x14ac:dyDescent="0.3">
      <c r="A13174" s="1" t="s">
        <v>5877</v>
      </c>
      <c r="B13174" s="1" t="s">
        <v>4</v>
      </c>
      <c r="C13174" s="1">
        <v>0.88654488325118996</v>
      </c>
      <c r="D13174" s="6">
        <f t="shared" ca="1" si="205"/>
        <v>0.30036730523716038</v>
      </c>
    </row>
    <row r="13175" spans="1:4" x14ac:dyDescent="0.3">
      <c r="A13175" s="1" t="s">
        <v>6698</v>
      </c>
      <c r="B13175" s="1" t="s">
        <v>4</v>
      </c>
      <c r="C13175" s="1">
        <v>0.84989076852798395</v>
      </c>
      <c r="D13175" s="6">
        <f t="shared" ca="1" si="205"/>
        <v>0.49647537742597125</v>
      </c>
    </row>
    <row r="13176" spans="1:4" x14ac:dyDescent="0.3">
      <c r="A13176" s="1" t="s">
        <v>27337</v>
      </c>
      <c r="B13176" s="1" t="s">
        <v>6</v>
      </c>
      <c r="C13176" s="1">
        <v>0.76658135652542103</v>
      </c>
      <c r="D13176" s="6">
        <f t="shared" ca="1" si="205"/>
        <v>0.52612694938250193</v>
      </c>
    </row>
    <row r="13177" spans="1:4" x14ac:dyDescent="0.3">
      <c r="A13177" s="1" t="s">
        <v>14593</v>
      </c>
      <c r="B13177" s="1" t="s">
        <v>6</v>
      </c>
      <c r="C13177" s="1">
        <v>0.82302635908126798</v>
      </c>
      <c r="D13177" s="6">
        <f t="shared" ca="1" si="205"/>
        <v>0.89186550818372845</v>
      </c>
    </row>
    <row r="13178" spans="1:4" x14ac:dyDescent="0.3">
      <c r="A13178" s="1" t="s">
        <v>8343</v>
      </c>
      <c r="B13178" s="1" t="s">
        <v>4</v>
      </c>
      <c r="C13178" s="1">
        <v>0.87585276365280096</v>
      </c>
      <c r="D13178" s="6">
        <f t="shared" ca="1" si="205"/>
        <v>0.85561427918490462</v>
      </c>
    </row>
    <row r="13179" spans="1:4" x14ac:dyDescent="0.3">
      <c r="A13179" s="1" t="s">
        <v>13807</v>
      </c>
      <c r="B13179" s="1" t="s">
        <v>6</v>
      </c>
      <c r="C13179" s="1">
        <v>0.83503735065460205</v>
      </c>
      <c r="D13179" s="6">
        <f t="shared" ca="1" si="205"/>
        <v>0.8898441504452016</v>
      </c>
    </row>
    <row r="13180" spans="1:4" x14ac:dyDescent="0.3">
      <c r="A13180" s="1" t="s">
        <v>23629</v>
      </c>
      <c r="B13180" s="1" t="s">
        <v>6</v>
      </c>
      <c r="C13180" s="1">
        <v>0.76464062929153398</v>
      </c>
      <c r="D13180" s="6">
        <f t="shared" ca="1" si="205"/>
        <v>0.77117271406168486</v>
      </c>
    </row>
    <row r="13181" spans="1:4" x14ac:dyDescent="0.3">
      <c r="A13181" s="1" t="s">
        <v>6507</v>
      </c>
      <c r="B13181" s="1" t="s">
        <v>4</v>
      </c>
      <c r="C13181" s="1">
        <v>0.84942322969436601</v>
      </c>
      <c r="D13181" s="6">
        <f t="shared" ca="1" si="205"/>
        <v>0.17452817482413574</v>
      </c>
    </row>
    <row r="13182" spans="1:4" x14ac:dyDescent="0.3">
      <c r="A13182" s="1" t="s">
        <v>27146</v>
      </c>
      <c r="B13182" s="1" t="s">
        <v>6</v>
      </c>
      <c r="C13182" s="1">
        <v>0.76078951358795099</v>
      </c>
      <c r="D13182" s="6">
        <f t="shared" ca="1" si="205"/>
        <v>0.4442649134697062</v>
      </c>
    </row>
    <row r="13183" spans="1:4" x14ac:dyDescent="0.3">
      <c r="A13183" s="1" t="s">
        <v>12869</v>
      </c>
      <c r="B13183" s="1" t="s">
        <v>6</v>
      </c>
      <c r="C13183" s="1">
        <v>0.80620342493057195</v>
      </c>
      <c r="D13183" s="6">
        <f t="shared" ca="1" si="205"/>
        <v>0.96936209212574309</v>
      </c>
    </row>
    <row r="13184" spans="1:4" x14ac:dyDescent="0.3">
      <c r="A13184" s="1" t="s">
        <v>16206</v>
      </c>
      <c r="B13184" s="1" t="s">
        <v>6</v>
      </c>
      <c r="C13184" s="1">
        <v>0.81204622983932495</v>
      </c>
      <c r="D13184" s="6">
        <f t="shared" ca="1" si="205"/>
        <v>0.34891522904881822</v>
      </c>
    </row>
    <row r="13185" spans="1:4" x14ac:dyDescent="0.3">
      <c r="A13185" s="1" t="s">
        <v>25853</v>
      </c>
      <c r="B13185" s="1" t="s">
        <v>6</v>
      </c>
      <c r="C13185" s="1">
        <v>0.78511297702789296</v>
      </c>
      <c r="D13185" s="6">
        <f t="shared" ca="1" si="205"/>
        <v>0.86792038001151328</v>
      </c>
    </row>
    <row r="13186" spans="1:4" x14ac:dyDescent="0.3">
      <c r="A13186" s="1" t="s">
        <v>18811</v>
      </c>
      <c r="B13186" s="1" t="s">
        <v>6</v>
      </c>
      <c r="C13186" s="1">
        <v>0.815357446670532</v>
      </c>
      <c r="D13186" s="6">
        <f t="shared" ref="D13186:D13249" ca="1" si="206">RAND()</f>
        <v>0.24271841024054008</v>
      </c>
    </row>
    <row r="13187" spans="1:4" x14ac:dyDescent="0.3">
      <c r="A13187" s="1" t="s">
        <v>20133</v>
      </c>
      <c r="B13187" s="1" t="s">
        <v>6</v>
      </c>
      <c r="C13187" s="1">
        <v>0.77054834365844704</v>
      </c>
      <c r="D13187" s="6">
        <f t="shared" ca="1" si="206"/>
        <v>0.91229949206731353</v>
      </c>
    </row>
    <row r="13188" spans="1:4" x14ac:dyDescent="0.3">
      <c r="A13188" s="1" t="s">
        <v>12598</v>
      </c>
      <c r="B13188" s="1" t="s">
        <v>6</v>
      </c>
      <c r="C13188" s="1">
        <v>0.81685793399810702</v>
      </c>
      <c r="D13188" s="6">
        <f t="shared" ca="1" si="206"/>
        <v>0.52846350720675306</v>
      </c>
    </row>
    <row r="13189" spans="1:4" x14ac:dyDescent="0.3">
      <c r="A13189" s="1" t="s">
        <v>24874</v>
      </c>
      <c r="B13189" s="1" t="s">
        <v>6</v>
      </c>
      <c r="C13189" s="1">
        <v>0.77677977085113503</v>
      </c>
      <c r="D13189" s="6">
        <f t="shared" ca="1" si="206"/>
        <v>0.5519338313095874</v>
      </c>
    </row>
    <row r="13190" spans="1:4" x14ac:dyDescent="0.3">
      <c r="A13190" s="1" t="s">
        <v>9030</v>
      </c>
      <c r="B13190" s="1" t="s">
        <v>4</v>
      </c>
      <c r="C13190" s="1">
        <v>0.89302450418472201</v>
      </c>
      <c r="D13190" s="6">
        <f t="shared" ca="1" si="206"/>
        <v>0.75704221575011399</v>
      </c>
    </row>
    <row r="13191" spans="1:4" x14ac:dyDescent="0.3">
      <c r="A13191" s="1" t="s">
        <v>7325</v>
      </c>
      <c r="B13191" s="1" t="s">
        <v>4</v>
      </c>
      <c r="C13191" s="1">
        <v>0.86022913455963101</v>
      </c>
      <c r="D13191" s="6">
        <f t="shared" ca="1" si="206"/>
        <v>0.36677905050987025</v>
      </c>
    </row>
    <row r="13192" spans="1:4" x14ac:dyDescent="0.3">
      <c r="A13192" s="1" t="s">
        <v>2049</v>
      </c>
      <c r="B13192" s="1" t="s">
        <v>4</v>
      </c>
      <c r="C13192" s="1">
        <v>0.789986312389373</v>
      </c>
      <c r="D13192" s="6">
        <f t="shared" ca="1" si="206"/>
        <v>0.42025973554926654</v>
      </c>
    </row>
    <row r="13193" spans="1:4" x14ac:dyDescent="0.3">
      <c r="A13193" s="1" t="s">
        <v>11948</v>
      </c>
      <c r="B13193" s="1" t="s">
        <v>6</v>
      </c>
      <c r="C13193" s="1">
        <v>0.83598619699478105</v>
      </c>
      <c r="D13193" s="6">
        <f t="shared" ca="1" si="206"/>
        <v>0.99027632304177549</v>
      </c>
    </row>
    <row r="13194" spans="1:4" x14ac:dyDescent="0.3">
      <c r="A13194" s="1" t="s">
        <v>16509</v>
      </c>
      <c r="B13194" s="1" t="s">
        <v>6</v>
      </c>
      <c r="C13194" s="1">
        <v>0.84538650512695301</v>
      </c>
      <c r="D13194" s="6">
        <f t="shared" ca="1" si="206"/>
        <v>0.80798612916848001</v>
      </c>
    </row>
    <row r="13195" spans="1:4" x14ac:dyDescent="0.3">
      <c r="A13195" s="1" t="s">
        <v>14259</v>
      </c>
      <c r="B13195" s="1" t="s">
        <v>6</v>
      </c>
      <c r="C13195" s="1">
        <v>0.86500364542007402</v>
      </c>
      <c r="D13195" s="6">
        <f t="shared" ca="1" si="206"/>
        <v>5.7670743773442279E-2</v>
      </c>
    </row>
    <row r="13196" spans="1:4" x14ac:dyDescent="0.3">
      <c r="A13196" s="1" t="s">
        <v>9138</v>
      </c>
      <c r="B13196" s="1" t="s">
        <v>4</v>
      </c>
      <c r="C13196" s="1">
        <v>0.91968792676925604</v>
      </c>
      <c r="D13196" s="6">
        <f t="shared" ca="1" si="206"/>
        <v>0.47068369271243848</v>
      </c>
    </row>
    <row r="13197" spans="1:4" x14ac:dyDescent="0.3">
      <c r="A13197" s="1" t="s">
        <v>20772</v>
      </c>
      <c r="B13197" s="1" t="s">
        <v>6</v>
      </c>
      <c r="C13197" s="1">
        <v>0.79074621200561501</v>
      </c>
      <c r="D13197" s="6">
        <f t="shared" ca="1" si="206"/>
        <v>0.29846094253440603</v>
      </c>
    </row>
    <row r="13198" spans="1:4" x14ac:dyDescent="0.3">
      <c r="A13198" s="1" t="s">
        <v>1666</v>
      </c>
      <c r="B13198" s="1" t="s">
        <v>4</v>
      </c>
      <c r="C13198" s="1">
        <v>0.79138976335525502</v>
      </c>
      <c r="D13198" s="6">
        <f t="shared" ca="1" si="206"/>
        <v>0.3243102331775054</v>
      </c>
    </row>
    <row r="13199" spans="1:4" x14ac:dyDescent="0.3">
      <c r="A13199" s="1" t="s">
        <v>16293</v>
      </c>
      <c r="B13199" s="1" t="s">
        <v>6</v>
      </c>
      <c r="C13199" s="1">
        <v>0.84403449296951205</v>
      </c>
      <c r="D13199" s="6">
        <f t="shared" ca="1" si="206"/>
        <v>0.18098686079716586</v>
      </c>
    </row>
    <row r="13200" spans="1:4" x14ac:dyDescent="0.3">
      <c r="A13200" s="1" t="s">
        <v>18983</v>
      </c>
      <c r="B13200" s="1" t="s">
        <v>6</v>
      </c>
      <c r="C13200" s="1">
        <v>0.78289371728897095</v>
      </c>
      <c r="D13200" s="6">
        <f t="shared" ca="1" si="206"/>
        <v>0.82872225006674538</v>
      </c>
    </row>
    <row r="13201" spans="1:4" x14ac:dyDescent="0.3">
      <c r="A13201" s="1" t="s">
        <v>9105</v>
      </c>
      <c r="B13201" s="1" t="s">
        <v>4</v>
      </c>
      <c r="C13201" s="1">
        <v>0.82278764247894198</v>
      </c>
      <c r="D13201" s="6">
        <f t="shared" ca="1" si="206"/>
        <v>0.59702055577596902</v>
      </c>
    </row>
    <row r="13202" spans="1:4" x14ac:dyDescent="0.3">
      <c r="A13202" s="1" t="s">
        <v>12686</v>
      </c>
      <c r="B13202" s="1" t="s">
        <v>6</v>
      </c>
      <c r="C13202" s="1">
        <v>0.88143044710159302</v>
      </c>
      <c r="D13202" s="6">
        <f t="shared" ca="1" si="206"/>
        <v>0.53242691074395398</v>
      </c>
    </row>
    <row r="13203" spans="1:4" x14ac:dyDescent="0.3">
      <c r="A13203" s="1" t="s">
        <v>19059</v>
      </c>
      <c r="B13203" s="1" t="s">
        <v>6</v>
      </c>
      <c r="C13203" s="1">
        <v>0.78662538528442305</v>
      </c>
      <c r="D13203" s="6">
        <f t="shared" ca="1" si="206"/>
        <v>0.85508562439932567</v>
      </c>
    </row>
    <row r="13204" spans="1:4" x14ac:dyDescent="0.3">
      <c r="A13204" s="1" t="s">
        <v>12586</v>
      </c>
      <c r="B13204" s="1" t="s">
        <v>6</v>
      </c>
      <c r="C13204" s="1">
        <v>0.81509029865264804</v>
      </c>
      <c r="D13204" s="6">
        <f t="shared" ca="1" si="206"/>
        <v>0.59229139706411704</v>
      </c>
    </row>
    <row r="13205" spans="1:4" x14ac:dyDescent="0.3">
      <c r="A13205" s="1" t="s">
        <v>20969</v>
      </c>
      <c r="B13205" s="1" t="s">
        <v>6</v>
      </c>
      <c r="C13205" s="1">
        <v>0.83061003684997503</v>
      </c>
      <c r="D13205" s="6">
        <f t="shared" ca="1" si="206"/>
        <v>0.9129565649813336</v>
      </c>
    </row>
    <row r="13206" spans="1:4" x14ac:dyDescent="0.3">
      <c r="A13206" s="1" t="s">
        <v>14200</v>
      </c>
      <c r="B13206" s="1" t="s">
        <v>6</v>
      </c>
      <c r="C13206" s="1">
        <v>0.84295690059661799</v>
      </c>
      <c r="D13206" s="6">
        <f t="shared" ca="1" si="206"/>
        <v>5.0309557850807041E-2</v>
      </c>
    </row>
    <row r="13207" spans="1:4" x14ac:dyDescent="0.3">
      <c r="A13207" s="1" t="s">
        <v>8222</v>
      </c>
      <c r="B13207" s="1" t="s">
        <v>4</v>
      </c>
      <c r="C13207" s="1">
        <v>0.900759577751159</v>
      </c>
      <c r="D13207" s="6">
        <f t="shared" ca="1" si="206"/>
        <v>3.5121158932914343E-2</v>
      </c>
    </row>
    <row r="13208" spans="1:4" x14ac:dyDescent="0.3">
      <c r="A13208" s="1" t="s">
        <v>13558</v>
      </c>
      <c r="B13208" s="1" t="s">
        <v>6</v>
      </c>
      <c r="C13208" s="1">
        <v>0.79883074760437001</v>
      </c>
      <c r="D13208" s="6">
        <f t="shared" ca="1" si="206"/>
        <v>0.48462700956237792</v>
      </c>
    </row>
    <row r="13209" spans="1:4" x14ac:dyDescent="0.3">
      <c r="A13209" s="1" t="s">
        <v>14137</v>
      </c>
      <c r="B13209" s="1" t="s">
        <v>6</v>
      </c>
      <c r="C13209" s="1">
        <v>0.82969212532043402</v>
      </c>
      <c r="D13209" s="6">
        <f t="shared" ca="1" si="206"/>
        <v>0.55292584181269577</v>
      </c>
    </row>
    <row r="13210" spans="1:4" x14ac:dyDescent="0.3">
      <c r="A13210" s="1" t="s">
        <v>16565</v>
      </c>
      <c r="B13210" s="1" t="s">
        <v>6</v>
      </c>
      <c r="C13210" s="1">
        <v>0.83689659833908003</v>
      </c>
      <c r="D13210" s="6">
        <f t="shared" ca="1" si="206"/>
        <v>0.13997244990383306</v>
      </c>
    </row>
    <row r="13211" spans="1:4" x14ac:dyDescent="0.3">
      <c r="A13211" s="1" t="s">
        <v>22250</v>
      </c>
      <c r="B13211" s="1" t="s">
        <v>6</v>
      </c>
      <c r="C13211" s="1">
        <v>0.80503779649734497</v>
      </c>
      <c r="D13211" s="6">
        <f t="shared" ca="1" si="206"/>
        <v>0.28101194999404011</v>
      </c>
    </row>
    <row r="13212" spans="1:4" x14ac:dyDescent="0.3">
      <c r="A13212" s="1" t="s">
        <v>13259</v>
      </c>
      <c r="B13212" s="1" t="s">
        <v>6</v>
      </c>
      <c r="C13212" s="1">
        <v>0.76352936029434204</v>
      </c>
      <c r="D13212" s="6">
        <f t="shared" ca="1" si="206"/>
        <v>0.52545414685431868</v>
      </c>
    </row>
    <row r="13213" spans="1:4" x14ac:dyDescent="0.3">
      <c r="A13213" s="1" t="s">
        <v>19764</v>
      </c>
      <c r="B13213" s="1" t="s">
        <v>6</v>
      </c>
      <c r="C13213" s="1">
        <v>0.76494920253753595</v>
      </c>
      <c r="D13213" s="6">
        <f t="shared" ca="1" si="206"/>
        <v>0.26542541596169245</v>
      </c>
    </row>
    <row r="13214" spans="1:4" x14ac:dyDescent="0.3">
      <c r="A13214" s="1" t="s">
        <v>9144</v>
      </c>
      <c r="B13214" s="1" t="s">
        <v>4</v>
      </c>
      <c r="C13214" s="1">
        <v>0.87333375215530396</v>
      </c>
      <c r="D13214" s="6">
        <f t="shared" ca="1" si="206"/>
        <v>0.60102240286162889</v>
      </c>
    </row>
    <row r="13215" spans="1:4" x14ac:dyDescent="0.3">
      <c r="A13215" s="1" t="s">
        <v>14944</v>
      </c>
      <c r="B13215" s="1" t="s">
        <v>6</v>
      </c>
      <c r="C13215" s="1">
        <v>0.83879864215850797</v>
      </c>
      <c r="D13215" s="6">
        <f t="shared" ca="1" si="206"/>
        <v>0.97327065147884095</v>
      </c>
    </row>
    <row r="13216" spans="1:4" x14ac:dyDescent="0.3">
      <c r="A13216" s="1" t="s">
        <v>5000</v>
      </c>
      <c r="B13216" s="1" t="s">
        <v>4</v>
      </c>
      <c r="C13216" s="1">
        <v>0.84002602100372303</v>
      </c>
      <c r="D13216" s="6">
        <f t="shared" ca="1" si="206"/>
        <v>0.12994501268272596</v>
      </c>
    </row>
    <row r="13217" spans="1:4" x14ac:dyDescent="0.3">
      <c r="A13217" s="1" t="s">
        <v>16438</v>
      </c>
      <c r="B13217" s="1" t="s">
        <v>6</v>
      </c>
      <c r="C13217" s="1">
        <v>0.86877930164337103</v>
      </c>
      <c r="D13217" s="6">
        <f t="shared" ca="1" si="206"/>
        <v>0.27425001713239161</v>
      </c>
    </row>
    <row r="13218" spans="1:4" x14ac:dyDescent="0.3">
      <c r="A13218" s="1" t="s">
        <v>3294</v>
      </c>
      <c r="B13218" s="1" t="s">
        <v>4</v>
      </c>
      <c r="C13218" s="1">
        <v>0.78129827976226796</v>
      </c>
      <c r="D13218" s="6">
        <f t="shared" ca="1" si="206"/>
        <v>0.56814255481730569</v>
      </c>
    </row>
    <row r="13219" spans="1:4" x14ac:dyDescent="0.3">
      <c r="A13219" s="1" t="s">
        <v>17798</v>
      </c>
      <c r="B13219" s="1" t="s">
        <v>6</v>
      </c>
      <c r="C13219" s="1">
        <v>0.772197306156158</v>
      </c>
      <c r="D13219" s="6">
        <f t="shared" ca="1" si="206"/>
        <v>0.14778885694067678</v>
      </c>
    </row>
    <row r="13220" spans="1:4" x14ac:dyDescent="0.3">
      <c r="A13220" s="1" t="s">
        <v>7690</v>
      </c>
      <c r="B13220" s="1" t="s">
        <v>4</v>
      </c>
      <c r="C13220" s="1">
        <v>0.89471697807312001</v>
      </c>
      <c r="D13220" s="6">
        <f t="shared" ca="1" si="206"/>
        <v>0.45685586839117831</v>
      </c>
    </row>
    <row r="13221" spans="1:4" x14ac:dyDescent="0.3">
      <c r="A13221" s="1" t="s">
        <v>20666</v>
      </c>
      <c r="B13221" s="1" t="s">
        <v>6</v>
      </c>
      <c r="C13221" s="1">
        <v>0.80933988094329801</v>
      </c>
      <c r="D13221" s="6">
        <f t="shared" ca="1" si="206"/>
        <v>0.44408299787540972</v>
      </c>
    </row>
    <row r="13222" spans="1:4" x14ac:dyDescent="0.3">
      <c r="A13222" s="1" t="s">
        <v>20327</v>
      </c>
      <c r="B13222" s="1" t="s">
        <v>6</v>
      </c>
      <c r="C13222" s="1">
        <v>0.79076021909713701</v>
      </c>
      <c r="D13222" s="6">
        <f t="shared" ca="1" si="206"/>
        <v>0.8367130778339873</v>
      </c>
    </row>
    <row r="13223" spans="1:4" x14ac:dyDescent="0.3">
      <c r="A13223" s="1" t="s">
        <v>1695</v>
      </c>
      <c r="B13223" s="1" t="s">
        <v>4</v>
      </c>
      <c r="C13223" s="1">
        <v>0.81895369291305498</v>
      </c>
      <c r="D13223" s="6">
        <f t="shared" ca="1" si="206"/>
        <v>0.78621433847339206</v>
      </c>
    </row>
    <row r="13224" spans="1:4" x14ac:dyDescent="0.3">
      <c r="A13224" s="1" t="s">
        <v>20120</v>
      </c>
      <c r="B13224" s="1" t="s">
        <v>6</v>
      </c>
      <c r="C13224" s="1">
        <v>0.79379379749298096</v>
      </c>
      <c r="D13224" s="6">
        <f t="shared" ca="1" si="206"/>
        <v>0.78447302476190928</v>
      </c>
    </row>
    <row r="13225" spans="1:4" x14ac:dyDescent="0.3">
      <c r="A13225" s="1" t="s">
        <v>55</v>
      </c>
      <c r="B13225" s="1" t="s">
        <v>4</v>
      </c>
      <c r="C13225" s="1">
        <v>0.76387530565261796</v>
      </c>
      <c r="D13225" s="6">
        <f t="shared" ca="1" si="206"/>
        <v>0.24364630403603216</v>
      </c>
    </row>
    <row r="13226" spans="1:4" x14ac:dyDescent="0.3">
      <c r="A13226" s="1" t="s">
        <v>16066</v>
      </c>
      <c r="B13226" s="1" t="s">
        <v>6</v>
      </c>
      <c r="C13226" s="1">
        <v>0.83890122175216597</v>
      </c>
      <c r="D13226" s="6">
        <f t="shared" ca="1" si="206"/>
        <v>0.95808988081490465</v>
      </c>
    </row>
    <row r="13227" spans="1:4" x14ac:dyDescent="0.3">
      <c r="A13227" s="1" t="s">
        <v>24043</v>
      </c>
      <c r="B13227" s="1" t="s">
        <v>6</v>
      </c>
      <c r="C13227" s="1">
        <v>0.76999068260192804</v>
      </c>
      <c r="D13227" s="6">
        <f t="shared" ca="1" si="206"/>
        <v>0.72373488231460337</v>
      </c>
    </row>
    <row r="13228" spans="1:4" x14ac:dyDescent="0.3">
      <c r="A13228" s="1" t="s">
        <v>12182</v>
      </c>
      <c r="B13228" s="1" t="s">
        <v>6</v>
      </c>
      <c r="C13228" s="1">
        <v>0.81477665901184004</v>
      </c>
      <c r="D13228" s="6">
        <f t="shared" ca="1" si="206"/>
        <v>0.41506676591379987</v>
      </c>
    </row>
    <row r="13229" spans="1:4" x14ac:dyDescent="0.3">
      <c r="A13229" s="1" t="s">
        <v>17909</v>
      </c>
      <c r="B13229" s="1" t="s">
        <v>6</v>
      </c>
      <c r="C13229" s="1">
        <v>0.78938072919845503</v>
      </c>
      <c r="D13229" s="6">
        <f t="shared" ca="1" si="206"/>
        <v>0.11499424432221184</v>
      </c>
    </row>
    <row r="13230" spans="1:4" x14ac:dyDescent="0.3">
      <c r="A13230" s="1" t="s">
        <v>27138</v>
      </c>
      <c r="B13230" s="1" t="s">
        <v>6</v>
      </c>
      <c r="C13230" s="1">
        <v>0.77479749917983998</v>
      </c>
      <c r="D13230" s="6">
        <f t="shared" ca="1" si="206"/>
        <v>0.25417048550797572</v>
      </c>
    </row>
    <row r="13231" spans="1:4" x14ac:dyDescent="0.3">
      <c r="A13231" s="1" t="s">
        <v>5779</v>
      </c>
      <c r="B13231" s="1" t="s">
        <v>4</v>
      </c>
      <c r="C13231" s="1">
        <v>0.85316097736358598</v>
      </c>
      <c r="D13231" s="6">
        <f t="shared" ca="1" si="206"/>
        <v>0.53878275758893657</v>
      </c>
    </row>
    <row r="13232" spans="1:4" x14ac:dyDescent="0.3">
      <c r="A13232" s="1" t="s">
        <v>1434</v>
      </c>
      <c r="B13232" s="1" t="s">
        <v>4</v>
      </c>
      <c r="C13232" s="1">
        <v>0.77966105937957697</v>
      </c>
      <c r="D13232" s="6">
        <f t="shared" ca="1" si="206"/>
        <v>0.41326740466083167</v>
      </c>
    </row>
    <row r="13233" spans="1:4" x14ac:dyDescent="0.3">
      <c r="A13233" s="1" t="s">
        <v>23583</v>
      </c>
      <c r="B13233" s="1" t="s">
        <v>6</v>
      </c>
      <c r="C13233" s="1">
        <v>0.784335017204284</v>
      </c>
      <c r="D13233" s="6">
        <f t="shared" ca="1" si="206"/>
        <v>8.6449149774407985E-3</v>
      </c>
    </row>
    <row r="13234" spans="1:4" x14ac:dyDescent="0.3">
      <c r="A13234" s="1" t="s">
        <v>8061</v>
      </c>
      <c r="B13234" s="1" t="s">
        <v>4</v>
      </c>
      <c r="C13234" s="1">
        <v>0.84325814247131303</v>
      </c>
      <c r="D13234" s="6">
        <f t="shared" ca="1" si="206"/>
        <v>0.40247447657549917</v>
      </c>
    </row>
    <row r="13235" spans="1:4" x14ac:dyDescent="0.3">
      <c r="A13235" s="1" t="s">
        <v>27462</v>
      </c>
      <c r="B13235" s="1" t="s">
        <v>6</v>
      </c>
      <c r="C13235" s="1">
        <v>0.81149411201476995</v>
      </c>
      <c r="D13235" s="6">
        <f t="shared" ca="1" si="206"/>
        <v>0.97826658604984584</v>
      </c>
    </row>
    <row r="13236" spans="1:4" x14ac:dyDescent="0.3">
      <c r="A13236" s="1" t="s">
        <v>13029</v>
      </c>
      <c r="B13236" s="1" t="s">
        <v>6</v>
      </c>
      <c r="C13236" s="1">
        <v>0.85781806707382202</v>
      </c>
      <c r="D13236" s="6">
        <f t="shared" ca="1" si="206"/>
        <v>0.74065980458253211</v>
      </c>
    </row>
    <row r="13237" spans="1:4" x14ac:dyDescent="0.3">
      <c r="A13237" s="1" t="s">
        <v>14710</v>
      </c>
      <c r="B13237" s="1" t="s">
        <v>6</v>
      </c>
      <c r="C13237" s="1">
        <v>0.85595899820327703</v>
      </c>
      <c r="D13237" s="6">
        <f t="shared" ca="1" si="206"/>
        <v>0.7067328993661196</v>
      </c>
    </row>
    <row r="13238" spans="1:4" x14ac:dyDescent="0.3">
      <c r="A13238" s="1" t="s">
        <v>26020</v>
      </c>
      <c r="B13238" s="1" t="s">
        <v>6</v>
      </c>
      <c r="C13238" s="1">
        <v>0.76083570718765203</v>
      </c>
      <c r="D13238" s="6">
        <f t="shared" ca="1" si="206"/>
        <v>0.5013754199740853</v>
      </c>
    </row>
    <row r="13239" spans="1:4" x14ac:dyDescent="0.3">
      <c r="A13239" s="1" t="s">
        <v>4683</v>
      </c>
      <c r="B13239" s="1" t="s">
        <v>4</v>
      </c>
      <c r="C13239" s="1">
        <v>0.85105443000793402</v>
      </c>
      <c r="D13239" s="6">
        <f t="shared" ca="1" si="206"/>
        <v>0.44122702759558785</v>
      </c>
    </row>
    <row r="13240" spans="1:4" x14ac:dyDescent="0.3">
      <c r="A13240" s="1" t="s">
        <v>23534</v>
      </c>
      <c r="B13240" s="1" t="s">
        <v>6</v>
      </c>
      <c r="C13240" s="1">
        <v>0.760398209095001</v>
      </c>
      <c r="D13240" s="6">
        <f t="shared" ca="1" si="206"/>
        <v>0.3803599224753994</v>
      </c>
    </row>
    <row r="13241" spans="1:4" x14ac:dyDescent="0.3">
      <c r="A13241" s="1" t="s">
        <v>14313</v>
      </c>
      <c r="B13241" s="1" t="s">
        <v>6</v>
      </c>
      <c r="C13241" s="1">
        <v>0.82614207267761197</v>
      </c>
      <c r="D13241" s="6">
        <f t="shared" ca="1" si="206"/>
        <v>0.11724310829116324</v>
      </c>
    </row>
    <row r="13242" spans="1:4" x14ac:dyDescent="0.3">
      <c r="A13242" s="1" t="s">
        <v>12700</v>
      </c>
      <c r="B13242" s="1" t="s">
        <v>6</v>
      </c>
      <c r="C13242" s="1">
        <v>0.85165745019912698</v>
      </c>
      <c r="D13242" s="6">
        <f t="shared" ca="1" si="206"/>
        <v>0.18700503511674871</v>
      </c>
    </row>
    <row r="13243" spans="1:4" x14ac:dyDescent="0.3">
      <c r="A13243" s="1" t="s">
        <v>13614</v>
      </c>
      <c r="B13243" s="1" t="s">
        <v>6</v>
      </c>
      <c r="C13243" s="1">
        <v>0.82908654212951605</v>
      </c>
      <c r="D13243" s="6">
        <f t="shared" ca="1" si="206"/>
        <v>0.98367906049212439</v>
      </c>
    </row>
    <row r="13244" spans="1:4" x14ac:dyDescent="0.3">
      <c r="A13244" s="1" t="s">
        <v>23671</v>
      </c>
      <c r="B13244" s="1" t="s">
        <v>6</v>
      </c>
      <c r="C13244" s="1">
        <v>0.76584333181381203</v>
      </c>
      <c r="D13244" s="6">
        <f t="shared" ca="1" si="206"/>
        <v>0.62582731579706552</v>
      </c>
    </row>
    <row r="13245" spans="1:4" x14ac:dyDescent="0.3">
      <c r="A13245" s="1" t="s">
        <v>1663</v>
      </c>
      <c r="B13245" s="1" t="s">
        <v>4</v>
      </c>
      <c r="C13245" s="1">
        <v>0.77070689201354903</v>
      </c>
      <c r="D13245" s="6">
        <f t="shared" ca="1" si="206"/>
        <v>0.64436528209361543</v>
      </c>
    </row>
    <row r="13246" spans="1:4" x14ac:dyDescent="0.3">
      <c r="A13246" s="1" t="s">
        <v>8530</v>
      </c>
      <c r="B13246" s="1" t="s">
        <v>4</v>
      </c>
      <c r="C13246" s="1">
        <v>0.81133949756622303</v>
      </c>
      <c r="D13246" s="6">
        <f t="shared" ca="1" si="206"/>
        <v>0.99652633860301898</v>
      </c>
    </row>
    <row r="13247" spans="1:4" x14ac:dyDescent="0.3">
      <c r="A13247" s="1" t="s">
        <v>2160</v>
      </c>
      <c r="B13247" s="1" t="s">
        <v>4</v>
      </c>
      <c r="C13247" s="1">
        <v>0.78500586748123102</v>
      </c>
      <c r="D13247" s="6">
        <f t="shared" ca="1" si="206"/>
        <v>0.53800246085217773</v>
      </c>
    </row>
    <row r="13248" spans="1:4" x14ac:dyDescent="0.3">
      <c r="A13248" s="1" t="s">
        <v>6316</v>
      </c>
      <c r="B13248" s="1" t="s">
        <v>4</v>
      </c>
      <c r="C13248" s="1">
        <v>0.80068153142928999</v>
      </c>
      <c r="D13248" s="6">
        <f t="shared" ca="1" si="206"/>
        <v>0.95916308520010407</v>
      </c>
    </row>
    <row r="13249" spans="1:4" x14ac:dyDescent="0.3">
      <c r="A13249" s="1" t="s">
        <v>8968</v>
      </c>
      <c r="B13249" s="1" t="s">
        <v>4</v>
      </c>
      <c r="C13249" s="1">
        <v>0.90544807910919101</v>
      </c>
      <c r="D13249" s="6">
        <f t="shared" ca="1" si="206"/>
        <v>0.80428998212928637</v>
      </c>
    </row>
    <row r="13250" spans="1:4" x14ac:dyDescent="0.3">
      <c r="A13250" s="1" t="s">
        <v>6301</v>
      </c>
      <c r="B13250" s="1" t="s">
        <v>4</v>
      </c>
      <c r="C13250" s="1">
        <v>0.82135999202728205</v>
      </c>
      <c r="D13250" s="6">
        <f t="shared" ref="D13250:D13313" ca="1" si="207">RAND()</f>
        <v>0.24609872545543854</v>
      </c>
    </row>
    <row r="13251" spans="1:4" x14ac:dyDescent="0.3">
      <c r="A13251" s="1" t="s">
        <v>16575</v>
      </c>
      <c r="B13251" s="1" t="s">
        <v>6</v>
      </c>
      <c r="C13251" s="1">
        <v>0.876142978668212</v>
      </c>
      <c r="D13251" s="6">
        <f t="shared" ca="1" si="207"/>
        <v>0.2431928571987132</v>
      </c>
    </row>
    <row r="13252" spans="1:4" x14ac:dyDescent="0.3">
      <c r="A13252" s="1" t="s">
        <v>9202</v>
      </c>
      <c r="B13252" s="1" t="s">
        <v>4</v>
      </c>
      <c r="C13252" s="1">
        <v>0.85481184720992998</v>
      </c>
      <c r="D13252" s="6">
        <f t="shared" ca="1" si="207"/>
        <v>0.24255655394942799</v>
      </c>
    </row>
    <row r="13253" spans="1:4" x14ac:dyDescent="0.3">
      <c r="A13253" s="1" t="s">
        <v>7956</v>
      </c>
      <c r="B13253" s="1" t="s">
        <v>4</v>
      </c>
      <c r="C13253" s="1">
        <v>0.90898245573043801</v>
      </c>
      <c r="D13253" s="6">
        <f t="shared" ca="1" si="207"/>
        <v>0.91153498567162072</v>
      </c>
    </row>
    <row r="13254" spans="1:4" x14ac:dyDescent="0.3">
      <c r="A13254" s="1" t="s">
        <v>19989</v>
      </c>
      <c r="B13254" s="1" t="s">
        <v>6</v>
      </c>
      <c r="C13254" s="1">
        <v>0.82901060581207198</v>
      </c>
      <c r="D13254" s="6">
        <f t="shared" ca="1" si="207"/>
        <v>0.58926295271381857</v>
      </c>
    </row>
    <row r="13255" spans="1:4" x14ac:dyDescent="0.3">
      <c r="A13255" s="1" t="s">
        <v>19217</v>
      </c>
      <c r="B13255" s="1" t="s">
        <v>6</v>
      </c>
      <c r="C13255" s="1">
        <v>0.79880201816558805</v>
      </c>
      <c r="D13255" s="6">
        <f t="shared" ca="1" si="207"/>
        <v>6.1144394749635844E-2</v>
      </c>
    </row>
    <row r="13256" spans="1:4" x14ac:dyDescent="0.3">
      <c r="A13256" s="1" t="s">
        <v>22833</v>
      </c>
      <c r="B13256" s="1" t="s">
        <v>6</v>
      </c>
      <c r="C13256" s="1">
        <v>0.81362974643707198</v>
      </c>
      <c r="D13256" s="6">
        <f t="shared" ca="1" si="207"/>
        <v>4.0477150740505952E-2</v>
      </c>
    </row>
    <row r="13257" spans="1:4" x14ac:dyDescent="0.3">
      <c r="A13257" s="1" t="s">
        <v>26824</v>
      </c>
      <c r="B13257" s="1" t="s">
        <v>6</v>
      </c>
      <c r="C13257" s="1">
        <v>0.77680504322052002</v>
      </c>
      <c r="D13257" s="6">
        <f t="shared" ca="1" si="207"/>
        <v>2.9088078056547229E-2</v>
      </c>
    </row>
    <row r="13258" spans="1:4" x14ac:dyDescent="0.3">
      <c r="A13258" s="1" t="s">
        <v>21765</v>
      </c>
      <c r="B13258" s="1" t="s">
        <v>6</v>
      </c>
      <c r="C13258" s="1">
        <v>0.78426980972289995</v>
      </c>
      <c r="D13258" s="6">
        <f t="shared" ca="1" si="207"/>
        <v>3.7910609702853648E-2</v>
      </c>
    </row>
    <row r="13259" spans="1:4" x14ac:dyDescent="0.3">
      <c r="A13259" s="1" t="s">
        <v>16828</v>
      </c>
      <c r="B13259" s="1" t="s">
        <v>6</v>
      </c>
      <c r="C13259" s="1">
        <v>0.87640172243118197</v>
      </c>
      <c r="D13259" s="6">
        <f t="shared" ca="1" si="207"/>
        <v>0.97176154769792933</v>
      </c>
    </row>
    <row r="13260" spans="1:4" x14ac:dyDescent="0.3">
      <c r="A13260" s="1" t="s">
        <v>8219</v>
      </c>
      <c r="B13260" s="1" t="s">
        <v>4</v>
      </c>
      <c r="C13260" s="1">
        <v>0.84537464380264205</v>
      </c>
      <c r="D13260" s="6">
        <f t="shared" ca="1" si="207"/>
        <v>1.0585819040643929E-2</v>
      </c>
    </row>
    <row r="13261" spans="1:4" x14ac:dyDescent="0.3">
      <c r="A13261" s="1" t="s">
        <v>20129</v>
      </c>
      <c r="B13261" s="1" t="s">
        <v>6</v>
      </c>
      <c r="C13261" s="1">
        <v>0.81432235240936202</v>
      </c>
      <c r="D13261" s="6">
        <f t="shared" ca="1" si="207"/>
        <v>2.9790960259917787E-3</v>
      </c>
    </row>
    <row r="13262" spans="1:4" x14ac:dyDescent="0.3">
      <c r="A13262" s="1" t="s">
        <v>23778</v>
      </c>
      <c r="B13262" s="1" t="s">
        <v>6</v>
      </c>
      <c r="C13262" s="1">
        <v>0.77249956130981401</v>
      </c>
      <c r="D13262" s="6">
        <f t="shared" ca="1" si="207"/>
        <v>0.81557937208392994</v>
      </c>
    </row>
    <row r="13263" spans="1:4" x14ac:dyDescent="0.3">
      <c r="A13263" s="1" t="s">
        <v>26261</v>
      </c>
      <c r="B13263" s="1" t="s">
        <v>6</v>
      </c>
      <c r="C13263" s="1">
        <v>0.77647089958190896</v>
      </c>
      <c r="D13263" s="6">
        <f t="shared" ca="1" si="207"/>
        <v>1.7619531795701415E-2</v>
      </c>
    </row>
    <row r="13264" spans="1:4" x14ac:dyDescent="0.3">
      <c r="A13264" s="1" t="s">
        <v>20587</v>
      </c>
      <c r="B13264" s="1" t="s">
        <v>6</v>
      </c>
      <c r="C13264" s="1">
        <v>0.79582661390304499</v>
      </c>
      <c r="D13264" s="6">
        <f t="shared" ca="1" si="207"/>
        <v>3.6972705781854187E-2</v>
      </c>
    </row>
    <row r="13265" spans="1:4" x14ac:dyDescent="0.3">
      <c r="A13265" s="1" t="s">
        <v>4765</v>
      </c>
      <c r="B13265" s="1" t="s">
        <v>4</v>
      </c>
      <c r="C13265" s="1">
        <v>0.76099932193756104</v>
      </c>
      <c r="D13265" s="6">
        <f t="shared" ca="1" si="207"/>
        <v>0.49262797908549461</v>
      </c>
    </row>
    <row r="13266" spans="1:4" x14ac:dyDescent="0.3">
      <c r="A13266" s="1" t="s">
        <v>7815</v>
      </c>
      <c r="B13266" s="1" t="s">
        <v>4</v>
      </c>
      <c r="C13266" s="1">
        <v>0.84187924861907903</v>
      </c>
      <c r="D13266" s="6">
        <f t="shared" ca="1" si="207"/>
        <v>0.38878649843378266</v>
      </c>
    </row>
    <row r="13267" spans="1:4" x14ac:dyDescent="0.3">
      <c r="A13267" s="1" t="s">
        <v>7116</v>
      </c>
      <c r="B13267" s="1" t="s">
        <v>4</v>
      </c>
      <c r="C13267" s="1">
        <v>0.77861875295639005</v>
      </c>
      <c r="D13267" s="6">
        <f t="shared" ca="1" si="207"/>
        <v>0.28018949640997548</v>
      </c>
    </row>
    <row r="13268" spans="1:4" x14ac:dyDescent="0.3">
      <c r="A13268" s="1" t="s">
        <v>22323</v>
      </c>
      <c r="B13268" s="1" t="s">
        <v>6</v>
      </c>
      <c r="C13268" s="1">
        <v>0.77048587799072199</v>
      </c>
      <c r="D13268" s="6">
        <f t="shared" ca="1" si="207"/>
        <v>4.2920296546998027E-2</v>
      </c>
    </row>
    <row r="13269" spans="1:4" x14ac:dyDescent="0.3">
      <c r="A13269" s="1" t="s">
        <v>16879</v>
      </c>
      <c r="B13269" s="1" t="s">
        <v>6</v>
      </c>
      <c r="C13269" s="1">
        <v>0.82495796680450395</v>
      </c>
      <c r="D13269" s="6">
        <f t="shared" ca="1" si="207"/>
        <v>0.98726554783563003</v>
      </c>
    </row>
    <row r="13270" spans="1:4" x14ac:dyDescent="0.3">
      <c r="A13270" s="1" t="s">
        <v>4250</v>
      </c>
      <c r="B13270" s="1" t="s">
        <v>4</v>
      </c>
      <c r="C13270" s="1">
        <v>0.81255829334259</v>
      </c>
      <c r="D13270" s="6">
        <f t="shared" ca="1" si="207"/>
        <v>0.39772173961960555</v>
      </c>
    </row>
    <row r="13271" spans="1:4" x14ac:dyDescent="0.3">
      <c r="A13271" s="1" t="s">
        <v>24907</v>
      </c>
      <c r="B13271" s="1" t="s">
        <v>6</v>
      </c>
      <c r="C13271" s="1">
        <v>0.7780402302742</v>
      </c>
      <c r="D13271" s="6">
        <f t="shared" ca="1" si="207"/>
        <v>0.28079193028826488</v>
      </c>
    </row>
    <row r="13272" spans="1:4" x14ac:dyDescent="0.3">
      <c r="A13272" s="1" t="s">
        <v>3858</v>
      </c>
      <c r="B13272" s="1" t="s">
        <v>4</v>
      </c>
      <c r="C13272" s="1">
        <v>0.82030647993087702</v>
      </c>
      <c r="D13272" s="6">
        <f t="shared" ca="1" si="207"/>
        <v>0.44501628774130098</v>
      </c>
    </row>
    <row r="13273" spans="1:4" x14ac:dyDescent="0.3">
      <c r="A13273" s="1" t="s">
        <v>2110</v>
      </c>
      <c r="B13273" s="1" t="s">
        <v>4</v>
      </c>
      <c r="C13273" s="1">
        <v>0.80396050214767401</v>
      </c>
      <c r="D13273" s="6">
        <f t="shared" ca="1" si="207"/>
        <v>0.83119996720853129</v>
      </c>
    </row>
    <row r="13274" spans="1:4" x14ac:dyDescent="0.3">
      <c r="A13274" s="1" t="s">
        <v>24033</v>
      </c>
      <c r="B13274" s="1" t="s">
        <v>6</v>
      </c>
      <c r="C13274" s="1">
        <v>0.81368887424468905</v>
      </c>
      <c r="D13274" s="6">
        <f t="shared" ca="1" si="207"/>
        <v>0.23935938961610326</v>
      </c>
    </row>
    <row r="13275" spans="1:4" x14ac:dyDescent="0.3">
      <c r="A13275" s="1" t="s">
        <v>8419</v>
      </c>
      <c r="B13275" s="1" t="s">
        <v>4</v>
      </c>
      <c r="C13275" s="1">
        <v>0.83432394266128496</v>
      </c>
      <c r="D13275" s="6">
        <f t="shared" ca="1" si="207"/>
        <v>0.51408479981882804</v>
      </c>
    </row>
    <row r="13276" spans="1:4" x14ac:dyDescent="0.3">
      <c r="A13276" s="1" t="s">
        <v>1646</v>
      </c>
      <c r="B13276" s="1" t="s">
        <v>4</v>
      </c>
      <c r="C13276" s="1">
        <v>0.78870612382888705</v>
      </c>
      <c r="D13276" s="6">
        <f t="shared" ca="1" si="207"/>
        <v>0.33157388831975598</v>
      </c>
    </row>
    <row r="13277" spans="1:4" x14ac:dyDescent="0.3">
      <c r="A13277" s="1" t="s">
        <v>16330</v>
      </c>
      <c r="B13277" s="1" t="s">
        <v>6</v>
      </c>
      <c r="C13277" s="1">
        <v>0.85142201185226396</v>
      </c>
      <c r="D13277" s="6">
        <f t="shared" ca="1" si="207"/>
        <v>0.60923070864791862</v>
      </c>
    </row>
    <row r="13278" spans="1:4" x14ac:dyDescent="0.3">
      <c r="A13278" s="1" t="s">
        <v>13381</v>
      </c>
      <c r="B13278" s="1" t="s">
        <v>6</v>
      </c>
      <c r="C13278" s="1">
        <v>0.85622984170913696</v>
      </c>
      <c r="D13278" s="6">
        <f t="shared" ca="1" si="207"/>
        <v>0.68835412484747982</v>
      </c>
    </row>
    <row r="13279" spans="1:4" x14ac:dyDescent="0.3">
      <c r="A13279" s="1" t="s">
        <v>4172</v>
      </c>
      <c r="B13279" s="1" t="s">
        <v>4</v>
      </c>
      <c r="C13279" s="1">
        <v>0.84543371200561501</v>
      </c>
      <c r="D13279" s="6">
        <f t="shared" ca="1" si="207"/>
        <v>0.13831476380335062</v>
      </c>
    </row>
    <row r="13280" spans="1:4" x14ac:dyDescent="0.3">
      <c r="A13280" s="1" t="s">
        <v>26359</v>
      </c>
      <c r="B13280" s="1" t="s">
        <v>6</v>
      </c>
      <c r="C13280" s="1">
        <v>0.79954332113265902</v>
      </c>
      <c r="D13280" s="6">
        <f t="shared" ca="1" si="207"/>
        <v>0.77876885045848954</v>
      </c>
    </row>
    <row r="13281" spans="1:4" x14ac:dyDescent="0.3">
      <c r="A13281" s="1" t="s">
        <v>7539</v>
      </c>
      <c r="B13281" s="1" t="s">
        <v>4</v>
      </c>
      <c r="C13281" s="1">
        <v>0.81504756212234497</v>
      </c>
      <c r="D13281" s="6">
        <f t="shared" ca="1" si="207"/>
        <v>0.13117485787923133</v>
      </c>
    </row>
    <row r="13282" spans="1:4" x14ac:dyDescent="0.3">
      <c r="A13282" s="1" t="s">
        <v>17205</v>
      </c>
      <c r="B13282" s="1" t="s">
        <v>6</v>
      </c>
      <c r="C13282" s="1">
        <v>0.85049331188201904</v>
      </c>
      <c r="D13282" s="6">
        <f t="shared" ca="1" si="207"/>
        <v>0.94203410181538216</v>
      </c>
    </row>
    <row r="13283" spans="1:4" x14ac:dyDescent="0.3">
      <c r="A13283" s="1" t="s">
        <v>1756</v>
      </c>
      <c r="B13283" s="1" t="s">
        <v>4</v>
      </c>
      <c r="C13283" s="1">
        <v>0.79603976011276201</v>
      </c>
      <c r="D13283" s="6">
        <f t="shared" ca="1" si="207"/>
        <v>0.9240438006610584</v>
      </c>
    </row>
    <row r="13284" spans="1:4" x14ac:dyDescent="0.3">
      <c r="A13284" s="1" t="s">
        <v>21861</v>
      </c>
      <c r="B13284" s="1" t="s">
        <v>6</v>
      </c>
      <c r="C13284" s="1">
        <v>0.82882720232009799</v>
      </c>
      <c r="D13284" s="6">
        <f t="shared" ca="1" si="207"/>
        <v>0.63498211886003786</v>
      </c>
    </row>
    <row r="13285" spans="1:4" x14ac:dyDescent="0.3">
      <c r="A13285" s="1" t="s">
        <v>13335</v>
      </c>
      <c r="B13285" s="1" t="s">
        <v>6</v>
      </c>
      <c r="C13285" s="1">
        <v>0.778933346271514</v>
      </c>
      <c r="D13285" s="6">
        <f t="shared" ca="1" si="207"/>
        <v>0.66324307733874599</v>
      </c>
    </row>
    <row r="13286" spans="1:4" x14ac:dyDescent="0.3">
      <c r="A13286" s="1" t="s">
        <v>5389</v>
      </c>
      <c r="B13286" s="1" t="s">
        <v>4</v>
      </c>
      <c r="C13286" s="1">
        <v>0.84750097990036</v>
      </c>
      <c r="D13286" s="6">
        <f t="shared" ca="1" si="207"/>
        <v>0.68446277057623817</v>
      </c>
    </row>
    <row r="13287" spans="1:4" x14ac:dyDescent="0.3">
      <c r="A13287" s="1" t="s">
        <v>4986</v>
      </c>
      <c r="B13287" s="1" t="s">
        <v>4</v>
      </c>
      <c r="C13287" s="1">
        <v>0.852286517620086</v>
      </c>
      <c r="D13287" s="6">
        <f t="shared" ca="1" si="207"/>
        <v>0.51803499070682968</v>
      </c>
    </row>
    <row r="13288" spans="1:4" x14ac:dyDescent="0.3">
      <c r="A13288" s="1" t="s">
        <v>12012</v>
      </c>
      <c r="B13288" s="1" t="s">
        <v>6</v>
      </c>
      <c r="C13288" s="1">
        <v>0.822312891483306</v>
      </c>
      <c r="D13288" s="6">
        <f t="shared" ca="1" si="207"/>
        <v>0.44937087357574701</v>
      </c>
    </row>
    <row r="13289" spans="1:4" x14ac:dyDescent="0.3">
      <c r="A13289" s="1" t="s">
        <v>7144</v>
      </c>
      <c r="B13289" s="1" t="s">
        <v>4</v>
      </c>
      <c r="C13289" s="1">
        <v>0.91908001899719205</v>
      </c>
      <c r="D13289" s="6">
        <f t="shared" ca="1" si="207"/>
        <v>0.30889775737116465</v>
      </c>
    </row>
    <row r="13290" spans="1:4" x14ac:dyDescent="0.3">
      <c r="A13290" s="1" t="s">
        <v>6104</v>
      </c>
      <c r="B13290" s="1" t="s">
        <v>4</v>
      </c>
      <c r="C13290" s="1">
        <v>0.80376029014587402</v>
      </c>
      <c r="D13290" s="6">
        <f t="shared" ca="1" si="207"/>
        <v>0.11360657680513642</v>
      </c>
    </row>
    <row r="13291" spans="1:4" x14ac:dyDescent="0.3">
      <c r="A13291" s="1" t="s">
        <v>6565</v>
      </c>
      <c r="B13291" s="1" t="s">
        <v>4</v>
      </c>
      <c r="C13291" s="1">
        <v>0.83660966157913197</v>
      </c>
      <c r="D13291" s="6">
        <f t="shared" ca="1" si="207"/>
        <v>0.20009089391863033</v>
      </c>
    </row>
    <row r="13292" spans="1:4" x14ac:dyDescent="0.3">
      <c r="A13292" s="1" t="s">
        <v>7022</v>
      </c>
      <c r="B13292" s="1" t="s">
        <v>4</v>
      </c>
      <c r="C13292" s="1">
        <v>0.87261265516281095</v>
      </c>
      <c r="D13292" s="6">
        <f t="shared" ca="1" si="207"/>
        <v>0.26325221884430228</v>
      </c>
    </row>
    <row r="13293" spans="1:4" x14ac:dyDescent="0.3">
      <c r="A13293" s="1" t="s">
        <v>16311</v>
      </c>
      <c r="B13293" s="1" t="s">
        <v>6</v>
      </c>
      <c r="C13293" s="1">
        <v>0.83387827873229903</v>
      </c>
      <c r="D13293" s="6">
        <f t="shared" ca="1" si="207"/>
        <v>3.3411504505748479E-2</v>
      </c>
    </row>
    <row r="13294" spans="1:4" x14ac:dyDescent="0.3">
      <c r="A13294" s="1" t="s">
        <v>9334</v>
      </c>
      <c r="B13294" s="1" t="s">
        <v>4</v>
      </c>
      <c r="C13294" s="1">
        <v>0.892852783203125</v>
      </c>
      <c r="D13294" s="6">
        <f t="shared" ca="1" si="207"/>
        <v>0.21198002016088657</v>
      </c>
    </row>
    <row r="13295" spans="1:4" x14ac:dyDescent="0.3">
      <c r="A13295" s="1" t="s">
        <v>1233</v>
      </c>
      <c r="B13295" s="1" t="s">
        <v>4</v>
      </c>
      <c r="C13295" s="1">
        <v>0.78812551498412997</v>
      </c>
      <c r="D13295" s="6">
        <f t="shared" ca="1" si="207"/>
        <v>0.15221527797124923</v>
      </c>
    </row>
    <row r="13296" spans="1:4" x14ac:dyDescent="0.3">
      <c r="A13296" s="1" t="s">
        <v>20316</v>
      </c>
      <c r="B13296" s="1" t="s">
        <v>6</v>
      </c>
      <c r="C13296" s="1">
        <v>0.80292463302612305</v>
      </c>
      <c r="D13296" s="6">
        <f t="shared" ca="1" si="207"/>
        <v>0.16013633684625861</v>
      </c>
    </row>
    <row r="13297" spans="1:4" x14ac:dyDescent="0.3">
      <c r="A13297" s="1" t="s">
        <v>3898</v>
      </c>
      <c r="B13297" s="1" t="s">
        <v>4</v>
      </c>
      <c r="C13297" s="1">
        <v>0.84705621004104603</v>
      </c>
      <c r="D13297" s="6">
        <f t="shared" ca="1" si="207"/>
        <v>0.21945421920756913</v>
      </c>
    </row>
    <row r="13298" spans="1:4" x14ac:dyDescent="0.3">
      <c r="A13298" s="1" t="s">
        <v>28354</v>
      </c>
      <c r="B13298" s="1" t="s">
        <v>6</v>
      </c>
      <c r="C13298" s="1">
        <v>0.79159939289092995</v>
      </c>
      <c r="D13298" s="6">
        <f t="shared" ca="1" si="207"/>
        <v>0.53346330366653161</v>
      </c>
    </row>
    <row r="13299" spans="1:4" x14ac:dyDescent="0.3">
      <c r="A13299" s="1" t="s">
        <v>21479</v>
      </c>
      <c r="B13299" s="1" t="s">
        <v>6</v>
      </c>
      <c r="C13299" s="1">
        <v>0.80330336093902499</v>
      </c>
      <c r="D13299" s="6">
        <f t="shared" ca="1" si="207"/>
        <v>6.8780746309139995E-2</v>
      </c>
    </row>
    <row r="13300" spans="1:4" x14ac:dyDescent="0.3">
      <c r="A13300" s="1" t="s">
        <v>8455</v>
      </c>
      <c r="B13300" s="1" t="s">
        <v>4</v>
      </c>
      <c r="C13300" s="1">
        <v>0.850136578083038</v>
      </c>
      <c r="D13300" s="6">
        <f t="shared" ca="1" si="207"/>
        <v>0.31285197864437886</v>
      </c>
    </row>
    <row r="13301" spans="1:4" x14ac:dyDescent="0.3">
      <c r="A13301" s="1" t="s">
        <v>5004</v>
      </c>
      <c r="B13301" s="1" t="s">
        <v>4</v>
      </c>
      <c r="C13301" s="1">
        <v>0.86424559354782104</v>
      </c>
      <c r="D13301" s="6">
        <f t="shared" ca="1" si="207"/>
        <v>0.50409162743382796</v>
      </c>
    </row>
    <row r="13302" spans="1:4" x14ac:dyDescent="0.3">
      <c r="A13302" s="1" t="s">
        <v>9229</v>
      </c>
      <c r="B13302" s="1" t="s">
        <v>4</v>
      </c>
      <c r="C13302" s="1">
        <v>0.86300748586654596</v>
      </c>
      <c r="D13302" s="6">
        <f t="shared" ca="1" si="207"/>
        <v>0.18122771326251186</v>
      </c>
    </row>
    <row r="13303" spans="1:4" x14ac:dyDescent="0.3">
      <c r="A13303" s="1" t="s">
        <v>774</v>
      </c>
      <c r="B13303" s="1" t="s">
        <v>4</v>
      </c>
      <c r="C13303" s="1">
        <v>0.91375988721847501</v>
      </c>
      <c r="D13303" s="6">
        <f t="shared" ca="1" si="207"/>
        <v>0.67634793899958712</v>
      </c>
    </row>
    <row r="13304" spans="1:4" x14ac:dyDescent="0.3">
      <c r="A13304" s="1" t="s">
        <v>23425</v>
      </c>
      <c r="B13304" s="1" t="s">
        <v>6</v>
      </c>
      <c r="C13304" s="1">
        <v>0.782287538051605</v>
      </c>
      <c r="D13304" s="6">
        <f t="shared" ca="1" si="207"/>
        <v>0.98068295334409117</v>
      </c>
    </row>
    <row r="13305" spans="1:4" x14ac:dyDescent="0.3">
      <c r="A13305" s="1" t="s">
        <v>7384</v>
      </c>
      <c r="B13305" s="1" t="s">
        <v>4</v>
      </c>
      <c r="C13305" s="1">
        <v>0.876964211463928</v>
      </c>
      <c r="D13305" s="6">
        <f t="shared" ca="1" si="207"/>
        <v>0.13447639626701502</v>
      </c>
    </row>
    <row r="13306" spans="1:4" x14ac:dyDescent="0.3">
      <c r="A13306" s="1" t="s">
        <v>18801</v>
      </c>
      <c r="B13306" s="1" t="s">
        <v>6</v>
      </c>
      <c r="C13306" s="1">
        <v>0.77246761322021396</v>
      </c>
      <c r="D13306" s="6">
        <f t="shared" ca="1" si="207"/>
        <v>0.34968194490316118</v>
      </c>
    </row>
    <row r="13307" spans="1:4" x14ac:dyDescent="0.3">
      <c r="A13307" s="1" t="s">
        <v>6014</v>
      </c>
      <c r="B13307" s="1" t="s">
        <v>4</v>
      </c>
      <c r="C13307" s="1">
        <v>0.82046055793762196</v>
      </c>
      <c r="D13307" s="6">
        <f t="shared" ca="1" si="207"/>
        <v>0.18914599581299951</v>
      </c>
    </row>
    <row r="13308" spans="1:4" x14ac:dyDescent="0.3">
      <c r="A13308" s="1" t="s">
        <v>16303</v>
      </c>
      <c r="B13308" s="1" t="s">
        <v>6</v>
      </c>
      <c r="C13308" s="1">
        <v>0.82993286848068204</v>
      </c>
      <c r="D13308" s="6">
        <f t="shared" ca="1" si="207"/>
        <v>0.77183182936992401</v>
      </c>
    </row>
    <row r="13309" spans="1:4" x14ac:dyDescent="0.3">
      <c r="A13309" s="1" t="s">
        <v>21352</v>
      </c>
      <c r="B13309" s="1" t="s">
        <v>6</v>
      </c>
      <c r="C13309" s="1">
        <v>0.804909527301788</v>
      </c>
      <c r="D13309" s="6">
        <f t="shared" ca="1" si="207"/>
        <v>0.38448102684650998</v>
      </c>
    </row>
    <row r="13310" spans="1:4" x14ac:dyDescent="0.3">
      <c r="A13310" s="1" t="s">
        <v>3019</v>
      </c>
      <c r="B13310" s="1" t="s">
        <v>4</v>
      </c>
      <c r="C13310" s="1">
        <v>0.77818578481674106</v>
      </c>
      <c r="D13310" s="6">
        <f t="shared" ca="1" si="207"/>
        <v>0.3839368688362832</v>
      </c>
    </row>
    <row r="13311" spans="1:4" x14ac:dyDescent="0.3">
      <c r="A13311" s="1" t="s">
        <v>17577</v>
      </c>
      <c r="B13311" s="1" t="s">
        <v>6</v>
      </c>
      <c r="C13311" s="1">
        <v>0.78175592422485296</v>
      </c>
      <c r="D13311" s="6">
        <f t="shared" ca="1" si="207"/>
        <v>0.7392974405692937</v>
      </c>
    </row>
    <row r="13312" spans="1:4" x14ac:dyDescent="0.3">
      <c r="A13312" s="1" t="s">
        <v>18996</v>
      </c>
      <c r="B13312" s="1" t="s">
        <v>6</v>
      </c>
      <c r="C13312" s="1">
        <v>0.79835808277130105</v>
      </c>
      <c r="D13312" s="6">
        <f t="shared" ca="1" si="207"/>
        <v>0.77167765296135549</v>
      </c>
    </row>
    <row r="13313" spans="1:4" x14ac:dyDescent="0.3">
      <c r="A13313" s="1" t="s">
        <v>17666</v>
      </c>
      <c r="B13313" s="1" t="s">
        <v>6</v>
      </c>
      <c r="C13313" s="1">
        <v>0.76105397939681996</v>
      </c>
      <c r="D13313" s="6">
        <f t="shared" ca="1" si="207"/>
        <v>0.6623712690798822</v>
      </c>
    </row>
    <row r="13314" spans="1:4" x14ac:dyDescent="0.3">
      <c r="A13314" s="1" t="s">
        <v>14315</v>
      </c>
      <c r="B13314" s="1" t="s">
        <v>6</v>
      </c>
      <c r="C13314" s="1">
        <v>0.85838669538497903</v>
      </c>
      <c r="D13314" s="6">
        <f t="shared" ref="D13314:D13377" ca="1" si="208">RAND()</f>
        <v>7.0272831253614831E-2</v>
      </c>
    </row>
    <row r="13315" spans="1:4" x14ac:dyDescent="0.3">
      <c r="A13315" s="1" t="s">
        <v>12196</v>
      </c>
      <c r="B13315" s="1" t="s">
        <v>6</v>
      </c>
      <c r="C13315" s="1">
        <v>0.81840986013412398</v>
      </c>
      <c r="D13315" s="6">
        <f t="shared" ca="1" si="208"/>
        <v>0.55232076626874094</v>
      </c>
    </row>
    <row r="13316" spans="1:4" x14ac:dyDescent="0.3">
      <c r="A13316" s="1" t="s">
        <v>13122</v>
      </c>
      <c r="B13316" s="1" t="s">
        <v>6</v>
      </c>
      <c r="C13316" s="1">
        <v>0.85262852907180697</v>
      </c>
      <c r="D13316" s="6">
        <f t="shared" ca="1" si="208"/>
        <v>0.89373174673034483</v>
      </c>
    </row>
    <row r="13317" spans="1:4" x14ac:dyDescent="0.3">
      <c r="A13317" s="1" t="s">
        <v>705</v>
      </c>
      <c r="B13317" s="1" t="s">
        <v>4</v>
      </c>
      <c r="C13317" s="1">
        <v>0.78669846057891801</v>
      </c>
      <c r="D13317" s="6">
        <f t="shared" ca="1" si="208"/>
        <v>0.99824280314861691</v>
      </c>
    </row>
    <row r="13318" spans="1:4" x14ac:dyDescent="0.3">
      <c r="A13318" s="1" t="s">
        <v>3706</v>
      </c>
      <c r="B13318" s="1" t="s">
        <v>4</v>
      </c>
      <c r="C13318" s="1">
        <v>0.78609496355056696</v>
      </c>
      <c r="D13318" s="6">
        <f t="shared" ca="1" si="208"/>
        <v>0.3168351120430829</v>
      </c>
    </row>
    <row r="13319" spans="1:4" x14ac:dyDescent="0.3">
      <c r="A13319" s="1" t="s">
        <v>22415</v>
      </c>
      <c r="B13319" s="1" t="s">
        <v>6</v>
      </c>
      <c r="C13319" s="1">
        <v>0.76372355222702004</v>
      </c>
      <c r="D13319" s="6">
        <f t="shared" ca="1" si="208"/>
        <v>0.98742365717603942</v>
      </c>
    </row>
    <row r="13320" spans="1:4" x14ac:dyDescent="0.3">
      <c r="A13320" s="1" t="s">
        <v>12979</v>
      </c>
      <c r="B13320" s="1" t="s">
        <v>6</v>
      </c>
      <c r="C13320" s="1">
        <v>0.83397132158279397</v>
      </c>
      <c r="D13320" s="6">
        <f t="shared" ca="1" si="208"/>
        <v>0.82757395919135535</v>
      </c>
    </row>
    <row r="13321" spans="1:4" x14ac:dyDescent="0.3">
      <c r="A13321" s="1" t="s">
        <v>16633</v>
      </c>
      <c r="B13321" s="1" t="s">
        <v>6</v>
      </c>
      <c r="C13321" s="1">
        <v>0.82846134901046697</v>
      </c>
      <c r="D13321" s="6">
        <f t="shared" ca="1" si="208"/>
        <v>0.99386965754080514</v>
      </c>
    </row>
    <row r="13322" spans="1:4" x14ac:dyDescent="0.3">
      <c r="A13322" s="1" t="s">
        <v>16362</v>
      </c>
      <c r="B13322" s="1" t="s">
        <v>6</v>
      </c>
      <c r="C13322" s="1">
        <v>0.83896124362945501</v>
      </c>
      <c r="D13322" s="6">
        <f t="shared" ca="1" si="208"/>
        <v>0.34836218561066257</v>
      </c>
    </row>
    <row r="13323" spans="1:4" x14ac:dyDescent="0.3">
      <c r="A13323" s="1" t="s">
        <v>21551</v>
      </c>
      <c r="B13323" s="1" t="s">
        <v>6</v>
      </c>
      <c r="C13323" s="1">
        <v>0.77485167980194003</v>
      </c>
      <c r="D13323" s="6">
        <f t="shared" ca="1" si="208"/>
        <v>0.44427225979762508</v>
      </c>
    </row>
    <row r="13324" spans="1:4" x14ac:dyDescent="0.3">
      <c r="A13324" s="1" t="s">
        <v>1457</v>
      </c>
      <c r="B13324" s="1" t="s">
        <v>4</v>
      </c>
      <c r="C13324" s="1">
        <v>0.85160881280899003</v>
      </c>
      <c r="D13324" s="6">
        <f t="shared" ca="1" si="208"/>
        <v>0.31432263815241557</v>
      </c>
    </row>
    <row r="13325" spans="1:4" x14ac:dyDescent="0.3">
      <c r="A13325" s="1" t="s">
        <v>1582</v>
      </c>
      <c r="B13325" s="1" t="s">
        <v>4</v>
      </c>
      <c r="C13325" s="1">
        <v>0.76677864789962702</v>
      </c>
      <c r="D13325" s="6">
        <f t="shared" ca="1" si="208"/>
        <v>4.6819784282013166E-2</v>
      </c>
    </row>
    <row r="13326" spans="1:4" x14ac:dyDescent="0.3">
      <c r="A13326" s="1" t="s">
        <v>15785</v>
      </c>
      <c r="B13326" s="1" t="s">
        <v>6</v>
      </c>
      <c r="C13326" s="1">
        <v>0.86723256111144997</v>
      </c>
      <c r="D13326" s="6">
        <f t="shared" ca="1" si="208"/>
        <v>0.72174130770850198</v>
      </c>
    </row>
    <row r="13327" spans="1:4" x14ac:dyDescent="0.3">
      <c r="A13327" s="1" t="s">
        <v>13384</v>
      </c>
      <c r="B13327" s="1" t="s">
        <v>6</v>
      </c>
      <c r="C13327" s="1">
        <v>0.82474458217620805</v>
      </c>
      <c r="D13327" s="6">
        <f t="shared" ca="1" si="208"/>
        <v>0.47408362202789012</v>
      </c>
    </row>
    <row r="13328" spans="1:4" x14ac:dyDescent="0.3">
      <c r="A13328" s="1" t="s">
        <v>21300</v>
      </c>
      <c r="B13328" s="1" t="s">
        <v>6</v>
      </c>
      <c r="C13328" s="1">
        <v>0.81603705883026101</v>
      </c>
      <c r="D13328" s="6">
        <f t="shared" ca="1" si="208"/>
        <v>0.4479651513915972</v>
      </c>
    </row>
    <row r="13329" spans="1:4" x14ac:dyDescent="0.3">
      <c r="A13329" s="1" t="s">
        <v>12966</v>
      </c>
      <c r="B13329" s="1" t="s">
        <v>6</v>
      </c>
      <c r="C13329" s="1">
        <v>0.77808606624603205</v>
      </c>
      <c r="D13329" s="6">
        <f t="shared" ca="1" si="208"/>
        <v>0.94134735996757879</v>
      </c>
    </row>
    <row r="13330" spans="1:4" x14ac:dyDescent="0.3">
      <c r="A13330" s="1" t="s">
        <v>16902</v>
      </c>
      <c r="B13330" s="1" t="s">
        <v>6</v>
      </c>
      <c r="C13330" s="1">
        <v>0.773873031139373</v>
      </c>
      <c r="D13330" s="6">
        <f t="shared" ca="1" si="208"/>
        <v>0.59340030153372625</v>
      </c>
    </row>
    <row r="13331" spans="1:4" x14ac:dyDescent="0.3">
      <c r="A13331" s="1" t="s">
        <v>22091</v>
      </c>
      <c r="B13331" s="1" t="s">
        <v>6</v>
      </c>
      <c r="C13331" s="1">
        <v>0.85902857780456499</v>
      </c>
      <c r="D13331" s="6">
        <f t="shared" ca="1" si="208"/>
        <v>0.40474811653718135</v>
      </c>
    </row>
    <row r="13332" spans="1:4" x14ac:dyDescent="0.3">
      <c r="A13332" s="1" t="s">
        <v>20426</v>
      </c>
      <c r="B13332" s="1" t="s">
        <v>6</v>
      </c>
      <c r="C13332" s="1">
        <v>0.76115870475768999</v>
      </c>
      <c r="D13332" s="6">
        <f t="shared" ca="1" si="208"/>
        <v>0.79122183067182905</v>
      </c>
    </row>
    <row r="13333" spans="1:4" x14ac:dyDescent="0.3">
      <c r="A13333" s="1" t="s">
        <v>1648</v>
      </c>
      <c r="B13333" s="1" t="s">
        <v>4</v>
      </c>
      <c r="C13333" s="1">
        <v>0.88719671964645297</v>
      </c>
      <c r="D13333" s="6">
        <f t="shared" ca="1" si="208"/>
        <v>0.25544575536787351</v>
      </c>
    </row>
    <row r="13334" spans="1:4" x14ac:dyDescent="0.3">
      <c r="A13334" s="1" t="s">
        <v>13968</v>
      </c>
      <c r="B13334" s="1" t="s">
        <v>6</v>
      </c>
      <c r="C13334" s="1">
        <v>0.81403028964996305</v>
      </c>
      <c r="D13334" s="6">
        <f t="shared" ca="1" si="208"/>
        <v>0.14110339335336763</v>
      </c>
    </row>
    <row r="13335" spans="1:4" x14ac:dyDescent="0.3">
      <c r="A13335" s="1" t="s">
        <v>22013</v>
      </c>
      <c r="B13335" s="1" t="s">
        <v>6</v>
      </c>
      <c r="C13335" s="1">
        <v>0.76310694217681796</v>
      </c>
      <c r="D13335" s="6">
        <f t="shared" ca="1" si="208"/>
        <v>0.75172094494281483</v>
      </c>
    </row>
    <row r="13336" spans="1:4" x14ac:dyDescent="0.3">
      <c r="A13336" s="1" t="s">
        <v>14283</v>
      </c>
      <c r="B13336" s="1" t="s">
        <v>6</v>
      </c>
      <c r="C13336" s="1">
        <v>0.81074804067611606</v>
      </c>
      <c r="D13336" s="6">
        <f t="shared" ca="1" si="208"/>
        <v>7.1895101330189282E-2</v>
      </c>
    </row>
    <row r="13337" spans="1:4" x14ac:dyDescent="0.3">
      <c r="A13337" s="1" t="s">
        <v>16005</v>
      </c>
      <c r="B13337" s="1" t="s">
        <v>6</v>
      </c>
      <c r="C13337" s="1">
        <v>0.81658881902694702</v>
      </c>
      <c r="D13337" s="6">
        <f t="shared" ca="1" si="208"/>
        <v>0.75876280505741955</v>
      </c>
    </row>
    <row r="13338" spans="1:4" x14ac:dyDescent="0.3">
      <c r="A13338" s="1" t="s">
        <v>13267</v>
      </c>
      <c r="B13338" s="1" t="s">
        <v>6</v>
      </c>
      <c r="C13338" s="1">
        <v>0.86954170465469305</v>
      </c>
      <c r="D13338" s="6">
        <f t="shared" ca="1" si="208"/>
        <v>0.51852715455048015</v>
      </c>
    </row>
    <row r="13339" spans="1:4" x14ac:dyDescent="0.3">
      <c r="A13339" s="1" t="s">
        <v>27390</v>
      </c>
      <c r="B13339" s="1" t="s">
        <v>6</v>
      </c>
      <c r="C13339" s="1">
        <v>0.76417857408523504</v>
      </c>
      <c r="D13339" s="6">
        <f t="shared" ca="1" si="208"/>
        <v>7.9188231675259457E-2</v>
      </c>
    </row>
    <row r="13340" spans="1:4" x14ac:dyDescent="0.3">
      <c r="A13340" s="1" t="s">
        <v>205</v>
      </c>
      <c r="B13340" s="1" t="s">
        <v>4</v>
      </c>
      <c r="C13340" s="1">
        <v>0.85869592428207397</v>
      </c>
      <c r="D13340" s="6">
        <f t="shared" ca="1" si="208"/>
        <v>0.82477108569088087</v>
      </c>
    </row>
    <row r="13341" spans="1:4" x14ac:dyDescent="0.3">
      <c r="A13341" s="1" t="s">
        <v>22419</v>
      </c>
      <c r="B13341" s="1" t="s">
        <v>6</v>
      </c>
      <c r="C13341" s="1">
        <v>0.83785712718963601</v>
      </c>
      <c r="D13341" s="6">
        <f t="shared" ca="1" si="208"/>
        <v>0.8923804285182303</v>
      </c>
    </row>
    <row r="13342" spans="1:4" x14ac:dyDescent="0.3">
      <c r="A13342" s="1" t="s">
        <v>18661</v>
      </c>
      <c r="B13342" s="1" t="s">
        <v>6</v>
      </c>
      <c r="C13342" s="1">
        <v>0.79968649148940996</v>
      </c>
      <c r="D13342" s="6">
        <f t="shared" ca="1" si="208"/>
        <v>0.36099213243706274</v>
      </c>
    </row>
    <row r="13343" spans="1:4" x14ac:dyDescent="0.3">
      <c r="A13343" s="1" t="s">
        <v>14367</v>
      </c>
      <c r="B13343" s="1" t="s">
        <v>6</v>
      </c>
      <c r="C13343" s="1">
        <v>0.86880177259445102</v>
      </c>
      <c r="D13343" s="6">
        <f t="shared" ca="1" si="208"/>
        <v>0.52186854087385048</v>
      </c>
    </row>
    <row r="13344" spans="1:4" x14ac:dyDescent="0.3">
      <c r="A13344" s="1" t="s">
        <v>14341</v>
      </c>
      <c r="B13344" s="1" t="s">
        <v>6</v>
      </c>
      <c r="C13344" s="1">
        <v>0.82500916719436601</v>
      </c>
      <c r="D13344" s="6">
        <f t="shared" ca="1" si="208"/>
        <v>0.61203994694223252</v>
      </c>
    </row>
    <row r="13345" spans="1:4" x14ac:dyDescent="0.3">
      <c r="A13345" s="1" t="s">
        <v>7248</v>
      </c>
      <c r="B13345" s="1" t="s">
        <v>4</v>
      </c>
      <c r="C13345" s="1">
        <v>0.88117867708206099</v>
      </c>
      <c r="D13345" s="6">
        <f t="shared" ca="1" si="208"/>
        <v>0.28357180965098561</v>
      </c>
    </row>
    <row r="13346" spans="1:4" x14ac:dyDescent="0.3">
      <c r="A13346" s="1" t="s">
        <v>19574</v>
      </c>
      <c r="B13346" s="1" t="s">
        <v>6</v>
      </c>
      <c r="C13346" s="1">
        <v>0.80100756883621205</v>
      </c>
      <c r="D13346" s="6">
        <f t="shared" ca="1" si="208"/>
        <v>0.27966569089220294</v>
      </c>
    </row>
    <row r="13347" spans="1:4" x14ac:dyDescent="0.3">
      <c r="A13347" s="1" t="s">
        <v>13811</v>
      </c>
      <c r="B13347" s="1" t="s">
        <v>6</v>
      </c>
      <c r="C13347" s="1">
        <v>0.84225046634673995</v>
      </c>
      <c r="D13347" s="6">
        <f t="shared" ca="1" si="208"/>
        <v>0.34548152959474465</v>
      </c>
    </row>
    <row r="13348" spans="1:4" x14ac:dyDescent="0.3">
      <c r="A13348" s="1" t="s">
        <v>2443</v>
      </c>
      <c r="B13348" s="1" t="s">
        <v>4</v>
      </c>
      <c r="C13348" s="1">
        <v>0.76486980915069502</v>
      </c>
      <c r="D13348" s="6">
        <f t="shared" ca="1" si="208"/>
        <v>0.50989559947033869</v>
      </c>
    </row>
    <row r="13349" spans="1:4" x14ac:dyDescent="0.3">
      <c r="A13349" s="1" t="s">
        <v>20004</v>
      </c>
      <c r="B13349" s="1" t="s">
        <v>6</v>
      </c>
      <c r="C13349" s="1">
        <v>0.77196550369262695</v>
      </c>
      <c r="D13349" s="6">
        <f t="shared" ca="1" si="208"/>
        <v>0.45519350500418476</v>
      </c>
    </row>
    <row r="13350" spans="1:4" x14ac:dyDescent="0.3">
      <c r="A13350" s="1" t="s">
        <v>17042</v>
      </c>
      <c r="B13350" s="1" t="s">
        <v>6</v>
      </c>
      <c r="C13350" s="1">
        <v>0.84206277132034302</v>
      </c>
      <c r="D13350" s="6">
        <f t="shared" ca="1" si="208"/>
        <v>0.75983048830535171</v>
      </c>
    </row>
    <row r="13351" spans="1:4" x14ac:dyDescent="0.3">
      <c r="A13351" s="1" t="s">
        <v>4781</v>
      </c>
      <c r="B13351" s="1" t="s">
        <v>4</v>
      </c>
      <c r="C13351" s="1">
        <v>0.81508207321166903</v>
      </c>
      <c r="D13351" s="6">
        <f t="shared" ca="1" si="208"/>
        <v>0.94753098706994565</v>
      </c>
    </row>
    <row r="13352" spans="1:4" x14ac:dyDescent="0.3">
      <c r="A13352" s="1" t="s">
        <v>14361</v>
      </c>
      <c r="B13352" s="1" t="s">
        <v>6</v>
      </c>
      <c r="C13352" s="1">
        <v>0.82974374294280995</v>
      </c>
      <c r="D13352" s="6">
        <f t="shared" ca="1" si="208"/>
        <v>0.73868674315035254</v>
      </c>
    </row>
    <row r="13353" spans="1:4" x14ac:dyDescent="0.3">
      <c r="A13353" s="1" t="s">
        <v>22334</v>
      </c>
      <c r="B13353" s="1" t="s">
        <v>6</v>
      </c>
      <c r="C13353" s="1">
        <v>0.79004013538360596</v>
      </c>
      <c r="D13353" s="6">
        <f t="shared" ca="1" si="208"/>
        <v>0.59778063157748695</v>
      </c>
    </row>
    <row r="13354" spans="1:4" x14ac:dyDescent="0.3">
      <c r="A13354" s="1" t="s">
        <v>7233</v>
      </c>
      <c r="B13354" s="1" t="s">
        <v>4</v>
      </c>
      <c r="C13354" s="1">
        <v>0.824998378753662</v>
      </c>
      <c r="D13354" s="6">
        <f t="shared" ca="1" si="208"/>
        <v>0.75427853190607963</v>
      </c>
    </row>
    <row r="13355" spans="1:4" x14ac:dyDescent="0.3">
      <c r="A13355" s="1" t="s">
        <v>3787</v>
      </c>
      <c r="B13355" s="1" t="s">
        <v>4</v>
      </c>
      <c r="C13355" s="1">
        <v>0.83456712961196899</v>
      </c>
      <c r="D13355" s="6">
        <f t="shared" ca="1" si="208"/>
        <v>0.60148604292942343</v>
      </c>
    </row>
    <row r="13356" spans="1:4" x14ac:dyDescent="0.3">
      <c r="A13356" s="1" t="s">
        <v>11955</v>
      </c>
      <c r="B13356" s="1" t="s">
        <v>6</v>
      </c>
      <c r="C13356" s="1">
        <v>0.85623502731323198</v>
      </c>
      <c r="D13356" s="6">
        <f t="shared" ca="1" si="208"/>
        <v>7.3244155679389134E-2</v>
      </c>
    </row>
    <row r="13357" spans="1:4" x14ac:dyDescent="0.3">
      <c r="A13357" s="1" t="s">
        <v>14484</v>
      </c>
      <c r="B13357" s="1" t="s">
        <v>6</v>
      </c>
      <c r="C13357" s="1">
        <v>0.86986309289932195</v>
      </c>
      <c r="D13357" s="6">
        <f t="shared" ca="1" si="208"/>
        <v>0.51711391230600234</v>
      </c>
    </row>
    <row r="13358" spans="1:4" x14ac:dyDescent="0.3">
      <c r="A13358" s="1" t="s">
        <v>4673</v>
      </c>
      <c r="B13358" s="1" t="s">
        <v>4</v>
      </c>
      <c r="C13358" s="1">
        <v>0.83165287971496504</v>
      </c>
      <c r="D13358" s="6">
        <f t="shared" ca="1" si="208"/>
        <v>0.5738854983941194</v>
      </c>
    </row>
    <row r="13359" spans="1:4" x14ac:dyDescent="0.3">
      <c r="A13359" s="1" t="s">
        <v>6091</v>
      </c>
      <c r="B13359" s="1" t="s">
        <v>4</v>
      </c>
      <c r="C13359" s="1">
        <v>0.91568040847778298</v>
      </c>
      <c r="D13359" s="6">
        <f t="shared" ca="1" si="208"/>
        <v>0.64754240330804036</v>
      </c>
    </row>
    <row r="13360" spans="1:4" x14ac:dyDescent="0.3">
      <c r="A13360" s="1" t="s">
        <v>2207</v>
      </c>
      <c r="B13360" s="1" t="s">
        <v>4</v>
      </c>
      <c r="C13360" s="1">
        <v>0.81709057092666604</v>
      </c>
      <c r="D13360" s="6">
        <f t="shared" ca="1" si="208"/>
        <v>0.74075646988197275</v>
      </c>
    </row>
    <row r="13361" spans="1:4" x14ac:dyDescent="0.3">
      <c r="A13361" s="1" t="s">
        <v>14702</v>
      </c>
      <c r="B13361" s="1" t="s">
        <v>6</v>
      </c>
      <c r="C13361" s="1">
        <v>0.80548179149627597</v>
      </c>
      <c r="D13361" s="6">
        <f t="shared" ca="1" si="208"/>
        <v>0.94319050869384047</v>
      </c>
    </row>
    <row r="13362" spans="1:4" x14ac:dyDescent="0.3">
      <c r="A13362" s="1" t="s">
        <v>6234</v>
      </c>
      <c r="B13362" s="1" t="s">
        <v>4</v>
      </c>
      <c r="C13362" s="1">
        <v>0.87361615896224898</v>
      </c>
      <c r="D13362" s="6">
        <f t="shared" ca="1" si="208"/>
        <v>6.5747041250139859E-2</v>
      </c>
    </row>
    <row r="13363" spans="1:4" x14ac:dyDescent="0.3">
      <c r="A13363" s="1" t="s">
        <v>18250</v>
      </c>
      <c r="B13363" s="1" t="s">
        <v>6</v>
      </c>
      <c r="C13363" s="1">
        <v>0.83276891708374001</v>
      </c>
      <c r="D13363" s="6">
        <f t="shared" ca="1" si="208"/>
        <v>0.16464769821251202</v>
      </c>
    </row>
    <row r="13364" spans="1:4" x14ac:dyDescent="0.3">
      <c r="A13364" s="1" t="s">
        <v>3102</v>
      </c>
      <c r="B13364" s="1" t="s">
        <v>4</v>
      </c>
      <c r="C13364" s="1">
        <v>0.768954217433929</v>
      </c>
      <c r="D13364" s="6">
        <f t="shared" ca="1" si="208"/>
        <v>0.4556306094539031</v>
      </c>
    </row>
    <row r="13365" spans="1:4" x14ac:dyDescent="0.3">
      <c r="A13365" s="1" t="s">
        <v>27293</v>
      </c>
      <c r="B13365" s="1" t="s">
        <v>6</v>
      </c>
      <c r="C13365" s="1">
        <v>0.78425699472427302</v>
      </c>
      <c r="D13365" s="6">
        <f t="shared" ca="1" si="208"/>
        <v>0.35202150290790057</v>
      </c>
    </row>
    <row r="13366" spans="1:4" x14ac:dyDescent="0.3">
      <c r="A13366" s="1" t="s">
        <v>17298</v>
      </c>
      <c r="B13366" s="1" t="s">
        <v>6</v>
      </c>
      <c r="C13366" s="1">
        <v>0.85635805130004805</v>
      </c>
      <c r="D13366" s="6">
        <f t="shared" ca="1" si="208"/>
        <v>0.24408117290471365</v>
      </c>
    </row>
    <row r="13367" spans="1:4" x14ac:dyDescent="0.3">
      <c r="A13367" s="1" t="s">
        <v>19601</v>
      </c>
      <c r="B13367" s="1" t="s">
        <v>6</v>
      </c>
      <c r="C13367" s="1">
        <v>0.81280332803726196</v>
      </c>
      <c r="D13367" s="6">
        <f t="shared" ca="1" si="208"/>
        <v>0.10599436312783161</v>
      </c>
    </row>
    <row r="13368" spans="1:4" x14ac:dyDescent="0.3">
      <c r="A13368" s="1" t="s">
        <v>21488</v>
      </c>
      <c r="B13368" s="1" t="s">
        <v>6</v>
      </c>
      <c r="C13368" s="1">
        <v>0.76935559511184604</v>
      </c>
      <c r="D13368" s="6">
        <f t="shared" ca="1" si="208"/>
        <v>0.97079953087777271</v>
      </c>
    </row>
    <row r="13369" spans="1:4" x14ac:dyDescent="0.3">
      <c r="A13369" s="1" t="s">
        <v>2021</v>
      </c>
      <c r="B13369" s="1" t="s">
        <v>4</v>
      </c>
      <c r="C13369" s="1">
        <v>0.78316539525985696</v>
      </c>
      <c r="D13369" s="6">
        <f t="shared" ca="1" si="208"/>
        <v>0.56913839883945239</v>
      </c>
    </row>
    <row r="13370" spans="1:4" x14ac:dyDescent="0.3">
      <c r="A13370" s="1" t="s">
        <v>6628</v>
      </c>
      <c r="B13370" s="1" t="s">
        <v>4</v>
      </c>
      <c r="C13370" s="1">
        <v>0.78209185600280695</v>
      </c>
      <c r="D13370" s="6">
        <f t="shared" ca="1" si="208"/>
        <v>0.64310985464129911</v>
      </c>
    </row>
    <row r="13371" spans="1:4" x14ac:dyDescent="0.3">
      <c r="A13371" s="1" t="s">
        <v>16063</v>
      </c>
      <c r="B13371" s="1" t="s">
        <v>6</v>
      </c>
      <c r="C13371" s="1">
        <v>0.84827381372451705</v>
      </c>
      <c r="D13371" s="6">
        <f t="shared" ca="1" si="208"/>
        <v>0.71509097636590102</v>
      </c>
    </row>
    <row r="13372" spans="1:4" x14ac:dyDescent="0.3">
      <c r="A13372" s="1" t="s">
        <v>17476</v>
      </c>
      <c r="B13372" s="1" t="s">
        <v>6</v>
      </c>
      <c r="C13372" s="1">
        <v>0.79429543018340998</v>
      </c>
      <c r="D13372" s="6">
        <f t="shared" ca="1" si="208"/>
        <v>0.33591997138690888</v>
      </c>
    </row>
    <row r="13373" spans="1:4" x14ac:dyDescent="0.3">
      <c r="A13373" s="1" t="s">
        <v>175</v>
      </c>
      <c r="B13373" s="1" t="s">
        <v>4</v>
      </c>
      <c r="C13373" s="1">
        <v>0.86655348539352395</v>
      </c>
      <c r="D13373" s="6">
        <f t="shared" ca="1" si="208"/>
        <v>0.22835110841761763</v>
      </c>
    </row>
    <row r="13374" spans="1:4" x14ac:dyDescent="0.3">
      <c r="A13374" s="1" t="s">
        <v>4684</v>
      </c>
      <c r="B13374" s="1" t="s">
        <v>4</v>
      </c>
      <c r="C13374" s="1">
        <v>0.88381701707839899</v>
      </c>
      <c r="D13374" s="6">
        <f t="shared" ca="1" si="208"/>
        <v>0.89737855419223611</v>
      </c>
    </row>
    <row r="13375" spans="1:4" x14ac:dyDescent="0.3">
      <c r="A13375" s="1" t="s">
        <v>16122</v>
      </c>
      <c r="B13375" s="1" t="s">
        <v>6</v>
      </c>
      <c r="C13375" s="1">
        <v>0.86630636453628496</v>
      </c>
      <c r="D13375" s="6">
        <f t="shared" ca="1" si="208"/>
        <v>0.86501891330292047</v>
      </c>
    </row>
    <row r="13376" spans="1:4" x14ac:dyDescent="0.3">
      <c r="A13376" s="1" t="s">
        <v>14274</v>
      </c>
      <c r="B13376" s="1" t="s">
        <v>6</v>
      </c>
      <c r="C13376" s="1">
        <v>0.88244158029556197</v>
      </c>
      <c r="D13376" s="6">
        <f t="shared" ca="1" si="208"/>
        <v>0.88702841075428174</v>
      </c>
    </row>
    <row r="13377" spans="1:4" x14ac:dyDescent="0.3">
      <c r="A13377" s="1" t="s">
        <v>7575</v>
      </c>
      <c r="B13377" s="1" t="s">
        <v>4</v>
      </c>
      <c r="C13377" s="1">
        <v>0.86124116182327204</v>
      </c>
      <c r="D13377" s="6">
        <f t="shared" ca="1" si="208"/>
        <v>0.29290954563256866</v>
      </c>
    </row>
    <row r="13378" spans="1:4" x14ac:dyDescent="0.3">
      <c r="A13378" s="1" t="s">
        <v>12257</v>
      </c>
      <c r="B13378" s="1" t="s">
        <v>6</v>
      </c>
      <c r="C13378" s="1">
        <v>0.83570611476898105</v>
      </c>
      <c r="D13378" s="6">
        <f t="shared" ref="D13378:D13441" ca="1" si="209">RAND()</f>
        <v>0.42867708400009474</v>
      </c>
    </row>
    <row r="13379" spans="1:4" x14ac:dyDescent="0.3">
      <c r="A13379" s="1" t="s">
        <v>16116</v>
      </c>
      <c r="B13379" s="1" t="s">
        <v>6</v>
      </c>
      <c r="C13379" s="1">
        <v>0.85757547616958596</v>
      </c>
      <c r="D13379" s="6">
        <f t="shared" ca="1" si="209"/>
        <v>0.3508445069280729</v>
      </c>
    </row>
    <row r="13380" spans="1:4" x14ac:dyDescent="0.3">
      <c r="A13380" s="1" t="s">
        <v>1339</v>
      </c>
      <c r="B13380" s="1" t="s">
        <v>4</v>
      </c>
      <c r="C13380" s="1">
        <v>0.85295969247817904</v>
      </c>
      <c r="D13380" s="6">
        <f t="shared" ca="1" si="209"/>
        <v>0.2438675739796986</v>
      </c>
    </row>
    <row r="13381" spans="1:4" x14ac:dyDescent="0.3">
      <c r="A13381" s="1" t="s">
        <v>12431</v>
      </c>
      <c r="B13381" s="1" t="s">
        <v>6</v>
      </c>
      <c r="C13381" s="1">
        <v>0.83971697092056197</v>
      </c>
      <c r="D13381" s="6">
        <f t="shared" ca="1" si="209"/>
        <v>0.40573228274079165</v>
      </c>
    </row>
    <row r="13382" spans="1:4" x14ac:dyDescent="0.3">
      <c r="A13382" s="1" t="s">
        <v>7546</v>
      </c>
      <c r="B13382" s="1" t="s">
        <v>4</v>
      </c>
      <c r="C13382" s="1">
        <v>0.82725811004638605</v>
      </c>
      <c r="D13382" s="6">
        <f t="shared" ca="1" si="209"/>
        <v>0.6541093562713548</v>
      </c>
    </row>
    <row r="13383" spans="1:4" x14ac:dyDescent="0.3">
      <c r="A13383" s="1" t="s">
        <v>12866</v>
      </c>
      <c r="B13383" s="1" t="s">
        <v>6</v>
      </c>
      <c r="C13383" s="1">
        <v>0.83520293235778797</v>
      </c>
      <c r="D13383" s="6">
        <f t="shared" ca="1" si="209"/>
        <v>0.65493523257618014</v>
      </c>
    </row>
    <row r="13384" spans="1:4" x14ac:dyDescent="0.3">
      <c r="A13384" s="1" t="s">
        <v>6643</v>
      </c>
      <c r="B13384" s="1" t="s">
        <v>4</v>
      </c>
      <c r="C13384" s="1">
        <v>0.87763881683349598</v>
      </c>
      <c r="D13384" s="6">
        <f t="shared" ca="1" si="209"/>
        <v>0.34734848878347424</v>
      </c>
    </row>
    <row r="13385" spans="1:4" x14ac:dyDescent="0.3">
      <c r="A13385" s="1" t="s">
        <v>18370</v>
      </c>
      <c r="B13385" s="1" t="s">
        <v>6</v>
      </c>
      <c r="C13385" s="1">
        <v>0.81512492895126298</v>
      </c>
      <c r="D13385" s="6">
        <f t="shared" ca="1" si="209"/>
        <v>0.52822423628774706</v>
      </c>
    </row>
    <row r="13386" spans="1:4" x14ac:dyDescent="0.3">
      <c r="A13386" s="1" t="s">
        <v>6158</v>
      </c>
      <c r="B13386" s="1" t="s">
        <v>4</v>
      </c>
      <c r="C13386" s="1">
        <v>0.86502057313919001</v>
      </c>
      <c r="D13386" s="6">
        <f t="shared" ca="1" si="209"/>
        <v>0.86339511445540529</v>
      </c>
    </row>
    <row r="13387" spans="1:4" x14ac:dyDescent="0.3">
      <c r="A13387" s="1" t="s">
        <v>28017</v>
      </c>
      <c r="B13387" s="1" t="s">
        <v>6</v>
      </c>
      <c r="C13387" s="1">
        <v>0.79175066947937001</v>
      </c>
      <c r="D13387" s="6">
        <f t="shared" ca="1" si="209"/>
        <v>0.74750514365763987</v>
      </c>
    </row>
    <row r="13388" spans="1:4" x14ac:dyDescent="0.3">
      <c r="A13388" s="1" t="s">
        <v>16722</v>
      </c>
      <c r="B13388" s="1" t="s">
        <v>6</v>
      </c>
      <c r="C13388" s="1">
        <v>0.86185747385025002</v>
      </c>
      <c r="D13388" s="6">
        <f t="shared" ca="1" si="209"/>
        <v>0.23434410233763625</v>
      </c>
    </row>
    <row r="13389" spans="1:4" x14ac:dyDescent="0.3">
      <c r="A13389" s="1" t="s">
        <v>7297</v>
      </c>
      <c r="B13389" s="1" t="s">
        <v>4</v>
      </c>
      <c r="C13389" s="1">
        <v>0.78013056516647294</v>
      </c>
      <c r="D13389" s="6">
        <f t="shared" ca="1" si="209"/>
        <v>0.23608959563829623</v>
      </c>
    </row>
    <row r="13390" spans="1:4" x14ac:dyDescent="0.3">
      <c r="A13390" s="1" t="s">
        <v>286</v>
      </c>
      <c r="B13390" s="1" t="s">
        <v>4</v>
      </c>
      <c r="C13390" s="1">
        <v>0.77595317363739003</v>
      </c>
      <c r="D13390" s="6">
        <f t="shared" ca="1" si="209"/>
        <v>0.35325322749540955</v>
      </c>
    </row>
    <row r="13391" spans="1:4" x14ac:dyDescent="0.3">
      <c r="A13391" s="1" t="s">
        <v>4941</v>
      </c>
      <c r="B13391" s="1" t="s">
        <v>4</v>
      </c>
      <c r="C13391" s="1">
        <v>0.81758368015289296</v>
      </c>
      <c r="D13391" s="6">
        <f t="shared" ca="1" si="209"/>
        <v>0.46286149105616303</v>
      </c>
    </row>
    <row r="13392" spans="1:4" x14ac:dyDescent="0.3">
      <c r="A13392" s="1" t="s">
        <v>12980</v>
      </c>
      <c r="B13392" s="1" t="s">
        <v>6</v>
      </c>
      <c r="C13392" s="1">
        <v>0.84190261363983099</v>
      </c>
      <c r="D13392" s="6">
        <f t="shared" ca="1" si="209"/>
        <v>0.49413792725954109</v>
      </c>
    </row>
    <row r="13393" spans="1:4" x14ac:dyDescent="0.3">
      <c r="A13393" s="1" t="s">
        <v>15590</v>
      </c>
      <c r="B13393" s="1" t="s">
        <v>6</v>
      </c>
      <c r="C13393" s="1">
        <v>0.79841780662536599</v>
      </c>
      <c r="D13393" s="6">
        <f t="shared" ca="1" si="209"/>
        <v>0.86195150191507885</v>
      </c>
    </row>
    <row r="13394" spans="1:4" x14ac:dyDescent="0.3">
      <c r="A13394" s="1" t="s">
        <v>5089</v>
      </c>
      <c r="B13394" s="1" t="s">
        <v>4</v>
      </c>
      <c r="C13394" s="1">
        <v>0.88931989669799805</v>
      </c>
      <c r="D13394" s="6">
        <f t="shared" ca="1" si="209"/>
        <v>0.63587557036080911</v>
      </c>
    </row>
    <row r="13395" spans="1:4" x14ac:dyDescent="0.3">
      <c r="A13395" s="1" t="s">
        <v>13874</v>
      </c>
      <c r="B13395" s="1" t="s">
        <v>6</v>
      </c>
      <c r="C13395" s="1">
        <v>0.85784870386123602</v>
      </c>
      <c r="D13395" s="6">
        <f t="shared" ca="1" si="209"/>
        <v>0.37121232827738404</v>
      </c>
    </row>
    <row r="13396" spans="1:4" x14ac:dyDescent="0.3">
      <c r="A13396" s="1" t="s">
        <v>27019</v>
      </c>
      <c r="B13396" s="1" t="s">
        <v>6</v>
      </c>
      <c r="C13396" s="1">
        <v>0.81562429666519098</v>
      </c>
      <c r="D13396" s="6">
        <f t="shared" ca="1" si="209"/>
        <v>0.79403774462731502</v>
      </c>
    </row>
    <row r="13397" spans="1:4" x14ac:dyDescent="0.3">
      <c r="A13397" s="1" t="s">
        <v>15353</v>
      </c>
      <c r="B13397" s="1" t="s">
        <v>6</v>
      </c>
      <c r="C13397" s="1">
        <v>0.79456233978271396</v>
      </c>
      <c r="D13397" s="6">
        <f t="shared" ca="1" si="209"/>
        <v>0.34411152343677509</v>
      </c>
    </row>
    <row r="13398" spans="1:4" x14ac:dyDescent="0.3">
      <c r="A13398" s="1" t="s">
        <v>6225</v>
      </c>
      <c r="B13398" s="1" t="s">
        <v>4</v>
      </c>
      <c r="C13398" s="1">
        <v>0.80851650238037098</v>
      </c>
      <c r="D13398" s="6">
        <f t="shared" ca="1" si="209"/>
        <v>0.88537300501900351</v>
      </c>
    </row>
    <row r="13399" spans="1:4" x14ac:dyDescent="0.3">
      <c r="A13399" s="1" t="s">
        <v>15975</v>
      </c>
      <c r="B13399" s="1" t="s">
        <v>6</v>
      </c>
      <c r="C13399" s="1">
        <v>0.85715532302856401</v>
      </c>
      <c r="D13399" s="6">
        <f t="shared" ca="1" si="209"/>
        <v>0.74084558920188281</v>
      </c>
    </row>
    <row r="13400" spans="1:4" x14ac:dyDescent="0.3">
      <c r="A13400" s="1" t="s">
        <v>5456</v>
      </c>
      <c r="B13400" s="1" t="s">
        <v>4</v>
      </c>
      <c r="C13400" s="1">
        <v>0.88334399461746205</v>
      </c>
      <c r="D13400" s="6">
        <f t="shared" ca="1" si="209"/>
        <v>0.40572518643434985</v>
      </c>
    </row>
    <row r="13401" spans="1:4" x14ac:dyDescent="0.3">
      <c r="A13401" s="1" t="s">
        <v>16657</v>
      </c>
      <c r="B13401" s="1" t="s">
        <v>6</v>
      </c>
      <c r="C13401" s="1">
        <v>0.80331093072891202</v>
      </c>
      <c r="D13401" s="6">
        <f t="shared" ca="1" si="209"/>
        <v>0.76341240226733276</v>
      </c>
    </row>
    <row r="13402" spans="1:4" x14ac:dyDescent="0.3">
      <c r="A13402" s="1" t="s">
        <v>25256</v>
      </c>
      <c r="B13402" s="1" t="s">
        <v>6</v>
      </c>
      <c r="C13402" s="1">
        <v>0.77166211605071999</v>
      </c>
      <c r="D13402" s="6">
        <f t="shared" ca="1" si="209"/>
        <v>0.44240383778641967</v>
      </c>
    </row>
    <row r="13403" spans="1:4" x14ac:dyDescent="0.3">
      <c r="A13403" s="1" t="s">
        <v>6790</v>
      </c>
      <c r="B13403" s="1" t="s">
        <v>4</v>
      </c>
      <c r="C13403" s="1">
        <v>0.86887001991271895</v>
      </c>
      <c r="D13403" s="6">
        <f t="shared" ca="1" si="209"/>
        <v>0.99937327472522608</v>
      </c>
    </row>
    <row r="13404" spans="1:4" x14ac:dyDescent="0.3">
      <c r="A13404" s="1" t="s">
        <v>24086</v>
      </c>
      <c r="B13404" s="1" t="s">
        <v>6</v>
      </c>
      <c r="C13404" s="1">
        <v>0.78588706254959095</v>
      </c>
      <c r="D13404" s="6">
        <f t="shared" ca="1" si="209"/>
        <v>0.58552067843917743</v>
      </c>
    </row>
    <row r="13405" spans="1:4" x14ac:dyDescent="0.3">
      <c r="A13405" s="1" t="s">
        <v>22313</v>
      </c>
      <c r="B13405" s="1" t="s">
        <v>6</v>
      </c>
      <c r="C13405" s="1">
        <v>0.80382663011550903</v>
      </c>
      <c r="D13405" s="6">
        <f t="shared" ca="1" si="209"/>
        <v>0.73021491938962313</v>
      </c>
    </row>
    <row r="13406" spans="1:4" x14ac:dyDescent="0.3">
      <c r="A13406" s="1" t="s">
        <v>5317</v>
      </c>
      <c r="B13406" s="1" t="s">
        <v>4</v>
      </c>
      <c r="C13406" s="1">
        <v>0.76166725158691395</v>
      </c>
      <c r="D13406" s="6">
        <f t="shared" ca="1" si="209"/>
        <v>0.49215433960265487</v>
      </c>
    </row>
    <row r="13407" spans="1:4" x14ac:dyDescent="0.3">
      <c r="A13407" s="1" t="s">
        <v>15036</v>
      </c>
      <c r="B13407" s="1" t="s">
        <v>6</v>
      </c>
      <c r="C13407" s="1">
        <v>0.83862340450286799</v>
      </c>
      <c r="D13407" s="6">
        <f t="shared" ca="1" si="209"/>
        <v>1.3903521534455177E-3</v>
      </c>
    </row>
    <row r="13408" spans="1:4" x14ac:dyDescent="0.3">
      <c r="A13408" s="1" t="s">
        <v>12898</v>
      </c>
      <c r="B13408" s="1" t="s">
        <v>6</v>
      </c>
      <c r="C13408" s="1">
        <v>0.860748350620269</v>
      </c>
      <c r="D13408" s="6">
        <f t="shared" ca="1" si="209"/>
        <v>0.94103603911713773</v>
      </c>
    </row>
    <row r="13409" spans="1:4" x14ac:dyDescent="0.3">
      <c r="A13409" s="1" t="s">
        <v>22275</v>
      </c>
      <c r="B13409" s="1" t="s">
        <v>6</v>
      </c>
      <c r="C13409" s="1">
        <v>0.78838336467742898</v>
      </c>
      <c r="D13409" s="6">
        <f t="shared" ca="1" si="209"/>
        <v>0.47877521073833351</v>
      </c>
    </row>
    <row r="13410" spans="1:4" x14ac:dyDescent="0.3">
      <c r="A13410" s="1" t="s">
        <v>15934</v>
      </c>
      <c r="B13410" s="1" t="s">
        <v>6</v>
      </c>
      <c r="C13410" s="1">
        <v>0.80873954296112005</v>
      </c>
      <c r="D13410" s="6">
        <f t="shared" ca="1" si="209"/>
        <v>2.2086005272856646E-2</v>
      </c>
    </row>
    <row r="13411" spans="1:4" x14ac:dyDescent="0.3">
      <c r="A13411" s="1" t="s">
        <v>4389</v>
      </c>
      <c r="B13411" s="1" t="s">
        <v>4</v>
      </c>
      <c r="C13411" s="1">
        <v>0.85922813415527299</v>
      </c>
      <c r="D13411" s="6">
        <f t="shared" ca="1" si="209"/>
        <v>0.45159180112368724</v>
      </c>
    </row>
    <row r="13412" spans="1:4" x14ac:dyDescent="0.3">
      <c r="A13412" s="1" t="s">
        <v>17979</v>
      </c>
      <c r="B13412" s="1" t="s">
        <v>6</v>
      </c>
      <c r="C13412" s="1">
        <v>0.78171312808990401</v>
      </c>
      <c r="D13412" s="6">
        <f t="shared" ca="1" si="209"/>
        <v>0.80808396925013415</v>
      </c>
    </row>
    <row r="13413" spans="1:4" x14ac:dyDescent="0.3">
      <c r="A13413" s="1" t="s">
        <v>19560</v>
      </c>
      <c r="B13413" s="1" t="s">
        <v>6</v>
      </c>
      <c r="C13413" s="1">
        <v>0.77303057909011796</v>
      </c>
      <c r="D13413" s="6">
        <f t="shared" ca="1" si="209"/>
        <v>5.5923178537134133E-2</v>
      </c>
    </row>
    <row r="13414" spans="1:4" x14ac:dyDescent="0.3">
      <c r="A13414" s="1" t="s">
        <v>19787</v>
      </c>
      <c r="B13414" s="1" t="s">
        <v>6</v>
      </c>
      <c r="C13414" s="1">
        <v>0.76709455251693703</v>
      </c>
      <c r="D13414" s="6">
        <f t="shared" ca="1" si="209"/>
        <v>0.26818290605152595</v>
      </c>
    </row>
    <row r="13415" spans="1:4" x14ac:dyDescent="0.3">
      <c r="A13415" s="1" t="s">
        <v>14798</v>
      </c>
      <c r="B13415" s="1" t="s">
        <v>6</v>
      </c>
      <c r="C13415" s="1">
        <v>0.777210593223571</v>
      </c>
      <c r="D13415" s="6">
        <f t="shared" ca="1" si="209"/>
        <v>4.0282407723047142E-2</v>
      </c>
    </row>
    <row r="13416" spans="1:4" x14ac:dyDescent="0.3">
      <c r="A13416" s="1" t="s">
        <v>4140</v>
      </c>
      <c r="B13416" s="1" t="s">
        <v>4</v>
      </c>
      <c r="C13416" s="1">
        <v>0.91072285175323398</v>
      </c>
      <c r="D13416" s="6">
        <f t="shared" ca="1" si="209"/>
        <v>4.9251712186774488E-2</v>
      </c>
    </row>
    <row r="13417" spans="1:4" x14ac:dyDescent="0.3">
      <c r="A13417" s="1" t="s">
        <v>12209</v>
      </c>
      <c r="B13417" s="1" t="s">
        <v>6</v>
      </c>
      <c r="C13417" s="1">
        <v>0.81067675352096502</v>
      </c>
      <c r="D13417" s="6">
        <f t="shared" ca="1" si="209"/>
        <v>0.59564453478663748</v>
      </c>
    </row>
    <row r="13418" spans="1:4" x14ac:dyDescent="0.3">
      <c r="A13418" s="1" t="s">
        <v>19626</v>
      </c>
      <c r="B13418" s="1" t="s">
        <v>6</v>
      </c>
      <c r="C13418" s="1">
        <v>0.78973233699798495</v>
      </c>
      <c r="D13418" s="6">
        <f t="shared" ca="1" si="209"/>
        <v>0.58502205251229289</v>
      </c>
    </row>
    <row r="13419" spans="1:4" x14ac:dyDescent="0.3">
      <c r="A13419" s="1" t="s">
        <v>15967</v>
      </c>
      <c r="B13419" s="1" t="s">
        <v>6</v>
      </c>
      <c r="C13419" s="1">
        <v>0.84585464000701904</v>
      </c>
      <c r="D13419" s="6">
        <f t="shared" ca="1" si="209"/>
        <v>0.48461399548845852</v>
      </c>
    </row>
    <row r="13420" spans="1:4" x14ac:dyDescent="0.3">
      <c r="A13420" s="1" t="s">
        <v>17251</v>
      </c>
      <c r="B13420" s="1" t="s">
        <v>6</v>
      </c>
      <c r="C13420" s="1">
        <v>0.78933864831924405</v>
      </c>
      <c r="D13420" s="6">
        <f t="shared" ca="1" si="209"/>
        <v>0.72913315113597532</v>
      </c>
    </row>
    <row r="13421" spans="1:4" x14ac:dyDescent="0.3">
      <c r="A13421" s="1" t="s">
        <v>27845</v>
      </c>
      <c r="B13421" s="1" t="s">
        <v>6</v>
      </c>
      <c r="C13421" s="1">
        <v>0.78396463394164995</v>
      </c>
      <c r="D13421" s="6">
        <f t="shared" ca="1" si="209"/>
        <v>0.65788542699164987</v>
      </c>
    </row>
    <row r="13422" spans="1:4" x14ac:dyDescent="0.3">
      <c r="A13422" s="1" t="s">
        <v>6497</v>
      </c>
      <c r="B13422" s="1" t="s">
        <v>4</v>
      </c>
      <c r="C13422" s="1">
        <v>0.76230359077453602</v>
      </c>
      <c r="D13422" s="6">
        <f t="shared" ca="1" si="209"/>
        <v>0.91613880066559572</v>
      </c>
    </row>
    <row r="13423" spans="1:4" x14ac:dyDescent="0.3">
      <c r="A13423" s="1" t="s">
        <v>726</v>
      </c>
      <c r="B13423" s="1" t="s">
        <v>4</v>
      </c>
      <c r="C13423" s="1">
        <v>0.83567517995834295</v>
      </c>
      <c r="D13423" s="6">
        <f t="shared" ca="1" si="209"/>
        <v>0.4030194813322352</v>
      </c>
    </row>
    <row r="13424" spans="1:4" x14ac:dyDescent="0.3">
      <c r="A13424" s="1" t="s">
        <v>21578</v>
      </c>
      <c r="B13424" s="1" t="s">
        <v>6</v>
      </c>
      <c r="C13424" s="1">
        <v>0.80195623636245705</v>
      </c>
      <c r="D13424" s="6">
        <f t="shared" ca="1" si="209"/>
        <v>0.28559754892675493</v>
      </c>
    </row>
    <row r="13425" spans="1:4" x14ac:dyDescent="0.3">
      <c r="A13425" s="1" t="s">
        <v>19897</v>
      </c>
      <c r="B13425" s="1" t="s">
        <v>6</v>
      </c>
      <c r="C13425" s="1">
        <v>0.79071933031082098</v>
      </c>
      <c r="D13425" s="6">
        <f t="shared" ca="1" si="209"/>
        <v>0.14465854917349164</v>
      </c>
    </row>
    <row r="13426" spans="1:4" x14ac:dyDescent="0.3">
      <c r="A13426" s="1" t="s">
        <v>18265</v>
      </c>
      <c r="B13426" s="1" t="s">
        <v>6</v>
      </c>
      <c r="C13426" s="1">
        <v>0.794736087322235</v>
      </c>
      <c r="D13426" s="6">
        <f t="shared" ca="1" si="209"/>
        <v>0.26523348389779844</v>
      </c>
    </row>
    <row r="13427" spans="1:4" x14ac:dyDescent="0.3">
      <c r="A13427" s="1" t="s">
        <v>8626</v>
      </c>
      <c r="B13427" s="1" t="s">
        <v>4</v>
      </c>
      <c r="C13427" s="1">
        <v>0.90467405319213801</v>
      </c>
      <c r="D13427" s="6">
        <f t="shared" ca="1" si="209"/>
        <v>1.2050289425410421E-2</v>
      </c>
    </row>
    <row r="13428" spans="1:4" x14ac:dyDescent="0.3">
      <c r="A13428" s="1" t="s">
        <v>21136</v>
      </c>
      <c r="B13428" s="1" t="s">
        <v>6</v>
      </c>
      <c r="C13428" s="1">
        <v>0.81359708309173495</v>
      </c>
      <c r="D13428" s="6">
        <f t="shared" ca="1" si="209"/>
        <v>0.29044224546683939</v>
      </c>
    </row>
    <row r="13429" spans="1:4" x14ac:dyDescent="0.3">
      <c r="A13429" s="1" t="s">
        <v>23641</v>
      </c>
      <c r="B13429" s="1" t="s">
        <v>6</v>
      </c>
      <c r="C13429" s="1">
        <v>0.77921587228775002</v>
      </c>
      <c r="D13429" s="6">
        <f t="shared" ca="1" si="209"/>
        <v>0.39535125733336118</v>
      </c>
    </row>
    <row r="13430" spans="1:4" x14ac:dyDescent="0.3">
      <c r="A13430" s="1" t="s">
        <v>15178</v>
      </c>
      <c r="B13430" s="1" t="s">
        <v>6</v>
      </c>
      <c r="C13430" s="1">
        <v>0.82952541112899703</v>
      </c>
      <c r="D13430" s="6">
        <f t="shared" ca="1" si="209"/>
        <v>0.88181392722532648</v>
      </c>
    </row>
    <row r="13431" spans="1:4" x14ac:dyDescent="0.3">
      <c r="A13431" s="1" t="s">
        <v>19415</v>
      </c>
      <c r="B13431" s="1" t="s">
        <v>6</v>
      </c>
      <c r="C13431" s="1">
        <v>0.79543292522430398</v>
      </c>
      <c r="D13431" s="6">
        <f t="shared" ca="1" si="209"/>
        <v>0.97406870264535295</v>
      </c>
    </row>
    <row r="13432" spans="1:4" x14ac:dyDescent="0.3">
      <c r="A13432" s="1" t="s">
        <v>2453</v>
      </c>
      <c r="B13432" s="1" t="s">
        <v>4</v>
      </c>
      <c r="C13432" s="1">
        <v>0.84497213363647405</v>
      </c>
      <c r="D13432" s="6">
        <f t="shared" ca="1" si="209"/>
        <v>0.78645072283858608</v>
      </c>
    </row>
    <row r="13433" spans="1:4" x14ac:dyDescent="0.3">
      <c r="A13433" s="1" t="s">
        <v>16835</v>
      </c>
      <c r="B13433" s="1" t="s">
        <v>6</v>
      </c>
      <c r="C13433" s="1">
        <v>0.85271233320236195</v>
      </c>
      <c r="D13433" s="6">
        <f t="shared" ca="1" si="209"/>
        <v>0.27184172990929401</v>
      </c>
    </row>
    <row r="13434" spans="1:4" x14ac:dyDescent="0.3">
      <c r="A13434" s="1" t="s">
        <v>10082</v>
      </c>
      <c r="B13434" s="1" t="s">
        <v>4</v>
      </c>
      <c r="C13434" s="1">
        <v>0.87236565351486195</v>
      </c>
      <c r="D13434" s="6">
        <f t="shared" ca="1" si="209"/>
        <v>0.21195520995914985</v>
      </c>
    </row>
    <row r="13435" spans="1:4" x14ac:dyDescent="0.3">
      <c r="A13435" s="1" t="s">
        <v>20619</v>
      </c>
      <c r="B13435" s="1" t="s">
        <v>6</v>
      </c>
      <c r="C13435" s="1">
        <v>0.79343581199645996</v>
      </c>
      <c r="D13435" s="6">
        <f t="shared" ca="1" si="209"/>
        <v>5.4414681869521364E-2</v>
      </c>
    </row>
    <row r="13436" spans="1:4" x14ac:dyDescent="0.3">
      <c r="A13436" s="1" t="s">
        <v>18892</v>
      </c>
      <c r="B13436" s="1" t="s">
        <v>6</v>
      </c>
      <c r="C13436" s="1">
        <v>0.81801640987396196</v>
      </c>
      <c r="D13436" s="6">
        <f t="shared" ca="1" si="209"/>
        <v>0.33963175313431604</v>
      </c>
    </row>
    <row r="13437" spans="1:4" x14ac:dyDescent="0.3">
      <c r="A13437" s="1" t="s">
        <v>25759</v>
      </c>
      <c r="B13437" s="1" t="s">
        <v>6</v>
      </c>
      <c r="C13437" s="1">
        <v>0.77174139022827104</v>
      </c>
      <c r="D13437" s="6">
        <f t="shared" ca="1" si="209"/>
        <v>0.35874172032031348</v>
      </c>
    </row>
    <row r="13438" spans="1:4" x14ac:dyDescent="0.3">
      <c r="A13438" s="1" t="s">
        <v>21259</v>
      </c>
      <c r="B13438" s="1" t="s">
        <v>6</v>
      </c>
      <c r="C13438" s="1">
        <v>0.79568684101104703</v>
      </c>
      <c r="D13438" s="6">
        <f t="shared" ca="1" si="209"/>
        <v>0.76622805817428641</v>
      </c>
    </row>
    <row r="13439" spans="1:4" x14ac:dyDescent="0.3">
      <c r="A13439" s="1" t="s">
        <v>2280</v>
      </c>
      <c r="B13439" s="1" t="s">
        <v>4</v>
      </c>
      <c r="C13439" s="1">
        <v>0.80935341119766202</v>
      </c>
      <c r="D13439" s="6">
        <f t="shared" ca="1" si="209"/>
        <v>0.33770333448934875</v>
      </c>
    </row>
    <row r="13440" spans="1:4" x14ac:dyDescent="0.3">
      <c r="A13440" s="1" t="s">
        <v>13293</v>
      </c>
      <c r="B13440" s="1" t="s">
        <v>6</v>
      </c>
      <c r="C13440" s="1">
        <v>0.88370800018310502</v>
      </c>
      <c r="D13440" s="6">
        <f t="shared" ca="1" si="209"/>
        <v>0.13853294620924272</v>
      </c>
    </row>
    <row r="13441" spans="1:4" x14ac:dyDescent="0.3">
      <c r="A13441" s="1" t="s">
        <v>12905</v>
      </c>
      <c r="B13441" s="1" t="s">
        <v>6</v>
      </c>
      <c r="C13441" s="1">
        <v>0.86585515737533503</v>
      </c>
      <c r="D13441" s="6">
        <f t="shared" ca="1" si="209"/>
        <v>0.24785011181601668</v>
      </c>
    </row>
    <row r="13442" spans="1:4" x14ac:dyDescent="0.3">
      <c r="A13442" s="1" t="s">
        <v>5274</v>
      </c>
      <c r="B13442" s="1" t="s">
        <v>4</v>
      </c>
      <c r="C13442" s="1">
        <v>0.89292621612548795</v>
      </c>
      <c r="D13442" s="6">
        <f t="shared" ref="D13442:D13505" ca="1" si="210">RAND()</f>
        <v>0.46975207858906631</v>
      </c>
    </row>
    <row r="13443" spans="1:4" x14ac:dyDescent="0.3">
      <c r="A13443" s="1" t="s">
        <v>27678</v>
      </c>
      <c r="B13443" s="1" t="s">
        <v>6</v>
      </c>
      <c r="C13443" s="1">
        <v>0.79311937093734697</v>
      </c>
      <c r="D13443" s="6">
        <f t="shared" ca="1" si="210"/>
        <v>0.82687572784327057</v>
      </c>
    </row>
    <row r="13444" spans="1:4" x14ac:dyDescent="0.3">
      <c r="A13444" s="1" t="s">
        <v>25997</v>
      </c>
      <c r="B13444" s="1" t="s">
        <v>6</v>
      </c>
      <c r="C13444" s="1">
        <v>0.76585876941680897</v>
      </c>
      <c r="D13444" s="6">
        <f t="shared" ca="1" si="210"/>
        <v>0.90004872186254248</v>
      </c>
    </row>
    <row r="13445" spans="1:4" x14ac:dyDescent="0.3">
      <c r="A13445" s="1" t="s">
        <v>25343</v>
      </c>
      <c r="B13445" s="1" t="s">
        <v>6</v>
      </c>
      <c r="C13445" s="1">
        <v>0.77608281373977595</v>
      </c>
      <c r="D13445" s="6">
        <f t="shared" ca="1" si="210"/>
        <v>0.6783278416293872</v>
      </c>
    </row>
    <row r="13446" spans="1:4" x14ac:dyDescent="0.3">
      <c r="A13446" s="1" t="s">
        <v>3007</v>
      </c>
      <c r="B13446" s="1" t="s">
        <v>4</v>
      </c>
      <c r="C13446" s="1">
        <v>0.81289643049240101</v>
      </c>
      <c r="D13446" s="6">
        <f t="shared" ca="1" si="210"/>
        <v>0.70976502592448565</v>
      </c>
    </row>
    <row r="13447" spans="1:4" x14ac:dyDescent="0.3">
      <c r="A13447" s="1" t="s">
        <v>12962</v>
      </c>
      <c r="B13447" s="1" t="s">
        <v>6</v>
      </c>
      <c r="C13447" s="1">
        <v>0.85869491100311202</v>
      </c>
      <c r="D13447" s="6">
        <f t="shared" ca="1" si="210"/>
        <v>0.65344154964306056</v>
      </c>
    </row>
    <row r="13448" spans="1:4" x14ac:dyDescent="0.3">
      <c r="A13448" s="1" t="s">
        <v>17837</v>
      </c>
      <c r="B13448" s="1" t="s">
        <v>6</v>
      </c>
      <c r="C13448" s="1">
        <v>0.76548779010772705</v>
      </c>
      <c r="D13448" s="6">
        <f t="shared" ca="1" si="210"/>
        <v>0.1333234124925351</v>
      </c>
    </row>
    <row r="13449" spans="1:4" x14ac:dyDescent="0.3">
      <c r="A13449" s="1" t="s">
        <v>24894</v>
      </c>
      <c r="B13449" s="1" t="s">
        <v>6</v>
      </c>
      <c r="C13449" s="1">
        <v>0.76466816663741999</v>
      </c>
      <c r="D13449" s="6">
        <f t="shared" ca="1" si="210"/>
        <v>0.8407284903800466</v>
      </c>
    </row>
    <row r="13450" spans="1:4" x14ac:dyDescent="0.3">
      <c r="A13450" s="1" t="s">
        <v>4731</v>
      </c>
      <c r="B13450" s="1" t="s">
        <v>4</v>
      </c>
      <c r="C13450" s="1">
        <v>0.88729888200759799</v>
      </c>
      <c r="D13450" s="6">
        <f t="shared" ca="1" si="210"/>
        <v>0.14394587351514687</v>
      </c>
    </row>
    <row r="13451" spans="1:4" x14ac:dyDescent="0.3">
      <c r="A13451" s="1" t="s">
        <v>7780</v>
      </c>
      <c r="B13451" s="1" t="s">
        <v>4</v>
      </c>
      <c r="C13451" s="1">
        <v>0.90981620550155595</v>
      </c>
      <c r="D13451" s="6">
        <f t="shared" ca="1" si="210"/>
        <v>6.00661071482399E-2</v>
      </c>
    </row>
    <row r="13452" spans="1:4" x14ac:dyDescent="0.3">
      <c r="A13452" s="1" t="s">
        <v>14952</v>
      </c>
      <c r="B13452" s="1" t="s">
        <v>6</v>
      </c>
      <c r="C13452" s="1">
        <v>0.861158847808837</v>
      </c>
      <c r="D13452" s="6">
        <f t="shared" ca="1" si="210"/>
        <v>0.90024623399114601</v>
      </c>
    </row>
    <row r="13453" spans="1:4" x14ac:dyDescent="0.3">
      <c r="A13453" s="1" t="s">
        <v>14473</v>
      </c>
      <c r="B13453" s="1" t="s">
        <v>6</v>
      </c>
      <c r="C13453" s="1">
        <v>0.848186194896698</v>
      </c>
      <c r="D13453" s="6">
        <f t="shared" ca="1" si="210"/>
        <v>0.90682969999814944</v>
      </c>
    </row>
    <row r="13454" spans="1:4" x14ac:dyDescent="0.3">
      <c r="A13454" s="1" t="s">
        <v>20681</v>
      </c>
      <c r="B13454" s="1" t="s">
        <v>6</v>
      </c>
      <c r="C13454" s="1">
        <v>0.82921624183654696</v>
      </c>
      <c r="D13454" s="6">
        <f t="shared" ca="1" si="210"/>
        <v>0.96596034494283367</v>
      </c>
    </row>
    <row r="13455" spans="1:4" x14ac:dyDescent="0.3">
      <c r="A13455" s="1" t="s">
        <v>5252</v>
      </c>
      <c r="B13455" s="1" t="s">
        <v>4</v>
      </c>
      <c r="C13455" s="1">
        <v>0.87125790119171098</v>
      </c>
      <c r="D13455" s="6">
        <f t="shared" ca="1" si="210"/>
        <v>0.79123050945007922</v>
      </c>
    </row>
    <row r="13456" spans="1:4" x14ac:dyDescent="0.3">
      <c r="A13456" s="1" t="s">
        <v>6917</v>
      </c>
      <c r="B13456" s="1" t="s">
        <v>4</v>
      </c>
      <c r="C13456" s="1">
        <v>0.89548689126968295</v>
      </c>
      <c r="D13456" s="6">
        <f t="shared" ca="1" si="210"/>
        <v>0.67818010701123232</v>
      </c>
    </row>
    <row r="13457" spans="1:4" x14ac:dyDescent="0.3">
      <c r="A13457" s="1" t="s">
        <v>2849</v>
      </c>
      <c r="B13457" s="1" t="s">
        <v>4</v>
      </c>
      <c r="C13457" s="1">
        <v>0.77503448724746704</v>
      </c>
      <c r="D13457" s="6">
        <f t="shared" ca="1" si="210"/>
        <v>0.5685379217063804</v>
      </c>
    </row>
    <row r="13458" spans="1:4" x14ac:dyDescent="0.3">
      <c r="A13458" s="1" t="s">
        <v>21653</v>
      </c>
      <c r="B13458" s="1" t="s">
        <v>6</v>
      </c>
      <c r="C13458" s="1">
        <v>0.78277915716171198</v>
      </c>
      <c r="D13458" s="6">
        <f t="shared" ca="1" si="210"/>
        <v>1.8616834407218841E-2</v>
      </c>
    </row>
    <row r="13459" spans="1:4" x14ac:dyDescent="0.3">
      <c r="A13459" s="1" t="s">
        <v>15401</v>
      </c>
      <c r="B13459" s="1" t="s">
        <v>6</v>
      </c>
      <c r="C13459" s="1">
        <v>0.80585074424743597</v>
      </c>
      <c r="D13459" s="6">
        <f t="shared" ca="1" si="210"/>
        <v>0.9708996205361955</v>
      </c>
    </row>
    <row r="13460" spans="1:4" x14ac:dyDescent="0.3">
      <c r="A13460" s="1" t="s">
        <v>17144</v>
      </c>
      <c r="B13460" s="1" t="s">
        <v>6</v>
      </c>
      <c r="C13460" s="1">
        <v>0.80692589282989502</v>
      </c>
      <c r="D13460" s="6">
        <f t="shared" ca="1" si="210"/>
        <v>0.76546701707403364</v>
      </c>
    </row>
    <row r="13461" spans="1:4" x14ac:dyDescent="0.3">
      <c r="A13461" s="1" t="s">
        <v>19775</v>
      </c>
      <c r="B13461" s="1" t="s">
        <v>6</v>
      </c>
      <c r="C13461" s="1">
        <v>0.80188941955566395</v>
      </c>
      <c r="D13461" s="6">
        <f t="shared" ca="1" si="210"/>
        <v>0.93677043557458672</v>
      </c>
    </row>
    <row r="13462" spans="1:4" x14ac:dyDescent="0.3">
      <c r="A13462" s="1" t="s">
        <v>7584</v>
      </c>
      <c r="B13462" s="1" t="s">
        <v>4</v>
      </c>
      <c r="C13462" s="1">
        <v>0.88058060407638505</v>
      </c>
      <c r="D13462" s="6">
        <f t="shared" ca="1" si="210"/>
        <v>0.20039864187840017</v>
      </c>
    </row>
    <row r="13463" spans="1:4" x14ac:dyDescent="0.3">
      <c r="A13463" s="1" t="s">
        <v>18314</v>
      </c>
      <c r="B13463" s="1" t="s">
        <v>6</v>
      </c>
      <c r="C13463" s="1">
        <v>0.80359405279159501</v>
      </c>
      <c r="D13463" s="6">
        <f t="shared" ca="1" si="210"/>
        <v>0.4393756706987697</v>
      </c>
    </row>
    <row r="13464" spans="1:4" x14ac:dyDescent="0.3">
      <c r="A13464" s="1" t="s">
        <v>9085</v>
      </c>
      <c r="B13464" s="1" t="s">
        <v>4</v>
      </c>
      <c r="C13464" s="1">
        <v>0.880240738391876</v>
      </c>
      <c r="D13464" s="6">
        <f t="shared" ca="1" si="210"/>
        <v>0.68461325039931353</v>
      </c>
    </row>
    <row r="13465" spans="1:4" x14ac:dyDescent="0.3">
      <c r="A13465" s="1" t="s">
        <v>13109</v>
      </c>
      <c r="B13465" s="1" t="s">
        <v>6</v>
      </c>
      <c r="C13465" s="1">
        <v>0.86240392923355103</v>
      </c>
      <c r="D13465" s="6">
        <f t="shared" ca="1" si="210"/>
        <v>0.78484384131332441</v>
      </c>
    </row>
    <row r="13466" spans="1:4" x14ac:dyDescent="0.3">
      <c r="A13466" s="1" t="s">
        <v>21463</v>
      </c>
      <c r="B13466" s="1" t="s">
        <v>6</v>
      </c>
      <c r="C13466" s="1">
        <v>0.80309724807739202</v>
      </c>
      <c r="D13466" s="6">
        <f t="shared" ca="1" si="210"/>
        <v>0.28323196557406005</v>
      </c>
    </row>
    <row r="13467" spans="1:4" x14ac:dyDescent="0.3">
      <c r="A13467" s="1" t="s">
        <v>7916</v>
      </c>
      <c r="B13467" s="1" t="s">
        <v>4</v>
      </c>
      <c r="C13467" s="1">
        <v>0.88984167575836104</v>
      </c>
      <c r="D13467" s="6">
        <f t="shared" ca="1" si="210"/>
        <v>0.14386238302811838</v>
      </c>
    </row>
    <row r="13468" spans="1:4" x14ac:dyDescent="0.3">
      <c r="A13468" s="1" t="s">
        <v>28238</v>
      </c>
      <c r="B13468" s="1" t="s">
        <v>6</v>
      </c>
      <c r="C13468" s="1">
        <v>0.78025227785110396</v>
      </c>
      <c r="D13468" s="6">
        <f t="shared" ca="1" si="210"/>
        <v>0.95754238159217209</v>
      </c>
    </row>
    <row r="13469" spans="1:4" x14ac:dyDescent="0.3">
      <c r="A13469" s="1" t="s">
        <v>19539</v>
      </c>
      <c r="B13469" s="1" t="s">
        <v>6</v>
      </c>
      <c r="C13469" s="1">
        <v>0.76972121000289895</v>
      </c>
      <c r="D13469" s="6">
        <f t="shared" ca="1" si="210"/>
        <v>0.22643143180015313</v>
      </c>
    </row>
    <row r="13470" spans="1:4" x14ac:dyDescent="0.3">
      <c r="A13470" s="1" t="s">
        <v>14035</v>
      </c>
      <c r="B13470" s="1" t="s">
        <v>6</v>
      </c>
      <c r="C13470" s="1">
        <v>0.86420482397079401</v>
      </c>
      <c r="D13470" s="6">
        <f t="shared" ca="1" si="210"/>
        <v>0.32054168322422516</v>
      </c>
    </row>
    <row r="13471" spans="1:4" x14ac:dyDescent="0.3">
      <c r="A13471" s="1" t="s">
        <v>11944</v>
      </c>
      <c r="B13471" s="1" t="s">
        <v>6</v>
      </c>
      <c r="C13471" s="1">
        <v>0.862526655197143</v>
      </c>
      <c r="D13471" s="6">
        <f t="shared" ca="1" si="210"/>
        <v>0.15605435130879042</v>
      </c>
    </row>
    <row r="13472" spans="1:4" x14ac:dyDescent="0.3">
      <c r="A13472" s="1" t="s">
        <v>13189</v>
      </c>
      <c r="B13472" s="1" t="s">
        <v>6</v>
      </c>
      <c r="C13472" s="1">
        <v>0.88309031724929798</v>
      </c>
      <c r="D13472" s="6">
        <f t="shared" ca="1" si="210"/>
        <v>0.43291445014033014</v>
      </c>
    </row>
    <row r="13473" spans="1:4" x14ac:dyDescent="0.3">
      <c r="A13473" s="1" t="s">
        <v>18168</v>
      </c>
      <c r="B13473" s="1" t="s">
        <v>6</v>
      </c>
      <c r="C13473" s="1">
        <v>0.77108514308929399</v>
      </c>
      <c r="D13473" s="6">
        <f t="shared" ca="1" si="210"/>
        <v>0.36932992158486788</v>
      </c>
    </row>
    <row r="13474" spans="1:4" x14ac:dyDescent="0.3">
      <c r="A13474" s="1" t="s">
        <v>7370</v>
      </c>
      <c r="B13474" s="1" t="s">
        <v>4</v>
      </c>
      <c r="C13474" s="1">
        <v>0.87884646654128995</v>
      </c>
      <c r="D13474" s="6">
        <f t="shared" ca="1" si="210"/>
        <v>0.32338212449485004</v>
      </c>
    </row>
    <row r="13475" spans="1:4" x14ac:dyDescent="0.3">
      <c r="A13475" s="1" t="s">
        <v>19714</v>
      </c>
      <c r="B13475" s="1" t="s">
        <v>6</v>
      </c>
      <c r="C13475" s="1">
        <v>0.82259881496429399</v>
      </c>
      <c r="D13475" s="6">
        <f t="shared" ca="1" si="210"/>
        <v>0.4165504191843612</v>
      </c>
    </row>
    <row r="13476" spans="1:4" x14ac:dyDescent="0.3">
      <c r="A13476" s="1" t="s">
        <v>8918</v>
      </c>
      <c r="B13476" s="1" t="s">
        <v>4</v>
      </c>
      <c r="C13476" s="1">
        <v>0.85344505310058505</v>
      </c>
      <c r="D13476" s="6">
        <f t="shared" ca="1" si="210"/>
        <v>0.40764121065593206</v>
      </c>
    </row>
    <row r="13477" spans="1:4" x14ac:dyDescent="0.3">
      <c r="A13477" s="1" t="s">
        <v>496</v>
      </c>
      <c r="B13477" s="1" t="s">
        <v>4</v>
      </c>
      <c r="C13477" s="1">
        <v>0.84267765283584595</v>
      </c>
      <c r="D13477" s="6">
        <f t="shared" ca="1" si="210"/>
        <v>0.20115266727215553</v>
      </c>
    </row>
    <row r="13478" spans="1:4" x14ac:dyDescent="0.3">
      <c r="A13478" s="1" t="s">
        <v>8286</v>
      </c>
      <c r="B13478" s="1" t="s">
        <v>4</v>
      </c>
      <c r="C13478" s="1">
        <v>0.89140301942825295</v>
      </c>
      <c r="D13478" s="6">
        <f t="shared" ca="1" si="210"/>
        <v>0.3607551905818468</v>
      </c>
    </row>
    <row r="13479" spans="1:4" x14ac:dyDescent="0.3">
      <c r="A13479" s="1" t="s">
        <v>17469</v>
      </c>
      <c r="B13479" s="1" t="s">
        <v>6</v>
      </c>
      <c r="C13479" s="1">
        <v>0.785727858543396</v>
      </c>
      <c r="D13479" s="6">
        <f t="shared" ca="1" si="210"/>
        <v>0.1759830751156507</v>
      </c>
    </row>
    <row r="13480" spans="1:4" x14ac:dyDescent="0.3">
      <c r="A13480" s="1" t="s">
        <v>15875</v>
      </c>
      <c r="B13480" s="1" t="s">
        <v>6</v>
      </c>
      <c r="C13480" s="1">
        <v>0.81247925758361805</v>
      </c>
      <c r="D13480" s="6">
        <f t="shared" ca="1" si="210"/>
        <v>0.32647961325684738</v>
      </c>
    </row>
    <row r="13481" spans="1:4" x14ac:dyDescent="0.3">
      <c r="A13481" s="1" t="s">
        <v>20038</v>
      </c>
      <c r="B13481" s="1" t="s">
        <v>6</v>
      </c>
      <c r="C13481" s="1">
        <v>0.81879562139511097</v>
      </c>
      <c r="D13481" s="6">
        <f t="shared" ca="1" si="210"/>
        <v>0.63933837596137633</v>
      </c>
    </row>
    <row r="13482" spans="1:4" x14ac:dyDescent="0.3">
      <c r="A13482" s="1" t="s">
        <v>13527</v>
      </c>
      <c r="B13482" s="1" t="s">
        <v>6</v>
      </c>
      <c r="C13482" s="1">
        <v>0.844604432582855</v>
      </c>
      <c r="D13482" s="6">
        <f t="shared" ca="1" si="210"/>
        <v>0.65978922766156078</v>
      </c>
    </row>
    <row r="13483" spans="1:4" x14ac:dyDescent="0.3">
      <c r="A13483" s="1" t="s">
        <v>3066</v>
      </c>
      <c r="B13483" s="1" t="s">
        <v>4</v>
      </c>
      <c r="C13483" s="1">
        <v>0.80175983905792203</v>
      </c>
      <c r="D13483" s="6">
        <f t="shared" ca="1" si="210"/>
        <v>0.17578280912428201</v>
      </c>
    </row>
    <row r="13484" spans="1:4" x14ac:dyDescent="0.3">
      <c r="A13484" s="1" t="s">
        <v>20548</v>
      </c>
      <c r="B13484" s="1" t="s">
        <v>6</v>
      </c>
      <c r="C13484" s="1">
        <v>0.84992808103561401</v>
      </c>
      <c r="D13484" s="6">
        <f t="shared" ca="1" si="210"/>
        <v>7.6407863721925651E-2</v>
      </c>
    </row>
    <row r="13485" spans="1:4" x14ac:dyDescent="0.3">
      <c r="A13485" s="1" t="s">
        <v>8360</v>
      </c>
      <c r="B13485" s="1" t="s">
        <v>4</v>
      </c>
      <c r="C13485" s="1">
        <v>0.79819196462631203</v>
      </c>
      <c r="D13485" s="6">
        <f t="shared" ca="1" si="210"/>
        <v>0.25014803540255526</v>
      </c>
    </row>
    <row r="13486" spans="1:4" x14ac:dyDescent="0.3">
      <c r="A13486" s="1" t="s">
        <v>1791</v>
      </c>
      <c r="B13486" s="1" t="s">
        <v>4</v>
      </c>
      <c r="C13486" s="1">
        <v>0.76657462120056097</v>
      </c>
      <c r="D13486" s="6">
        <f t="shared" ca="1" si="210"/>
        <v>0.57932722315877472</v>
      </c>
    </row>
    <row r="13487" spans="1:4" x14ac:dyDescent="0.3">
      <c r="A13487" s="1" t="s">
        <v>21200</v>
      </c>
      <c r="B13487" s="1" t="s">
        <v>6</v>
      </c>
      <c r="C13487" s="1">
        <v>0.78874170780181796</v>
      </c>
      <c r="D13487" s="6">
        <f t="shared" ca="1" si="210"/>
        <v>0.45741681954772961</v>
      </c>
    </row>
    <row r="13488" spans="1:4" x14ac:dyDescent="0.3">
      <c r="A13488" s="1" t="s">
        <v>19082</v>
      </c>
      <c r="B13488" s="1" t="s">
        <v>6</v>
      </c>
      <c r="C13488" s="1">
        <v>0.82750862836837702</v>
      </c>
      <c r="D13488" s="6">
        <f t="shared" ca="1" si="210"/>
        <v>9.2703661765210499E-2</v>
      </c>
    </row>
    <row r="13489" spans="1:4" x14ac:dyDescent="0.3">
      <c r="A13489" s="1" t="s">
        <v>17281</v>
      </c>
      <c r="B13489" s="1" t="s">
        <v>6</v>
      </c>
      <c r="C13489" s="1">
        <v>0.85499125719070401</v>
      </c>
      <c r="D13489" s="6">
        <f t="shared" ca="1" si="210"/>
        <v>0.81939218497481603</v>
      </c>
    </row>
    <row r="13490" spans="1:4" x14ac:dyDescent="0.3">
      <c r="A13490" s="1" t="s">
        <v>6411</v>
      </c>
      <c r="B13490" s="1" t="s">
        <v>4</v>
      </c>
      <c r="C13490" s="1">
        <v>0.86657893657684304</v>
      </c>
      <c r="D13490" s="6">
        <f t="shared" ca="1" si="210"/>
        <v>0.91593492941085342</v>
      </c>
    </row>
    <row r="13491" spans="1:4" x14ac:dyDescent="0.3">
      <c r="A13491" s="1" t="s">
        <v>22463</v>
      </c>
      <c r="B13491" s="1" t="s">
        <v>6</v>
      </c>
      <c r="C13491" s="1">
        <v>0.82100993394851596</v>
      </c>
      <c r="D13491" s="6">
        <f t="shared" ca="1" si="210"/>
        <v>0.40480991337757077</v>
      </c>
    </row>
    <row r="13492" spans="1:4" x14ac:dyDescent="0.3">
      <c r="A13492" s="1" t="s">
        <v>3738</v>
      </c>
      <c r="B13492" s="1" t="s">
        <v>4</v>
      </c>
      <c r="C13492" s="1">
        <v>0.77222615480422896</v>
      </c>
      <c r="D13492" s="6">
        <f t="shared" ca="1" si="210"/>
        <v>0.87331481479614881</v>
      </c>
    </row>
    <row r="13493" spans="1:4" x14ac:dyDescent="0.3">
      <c r="A13493" s="1" t="s">
        <v>15662</v>
      </c>
      <c r="B13493" s="1" t="s">
        <v>6</v>
      </c>
      <c r="C13493" s="1">
        <v>0.85372877120971602</v>
      </c>
      <c r="D13493" s="6">
        <f t="shared" ca="1" si="210"/>
        <v>0.82947982345136262</v>
      </c>
    </row>
    <row r="13494" spans="1:4" x14ac:dyDescent="0.3">
      <c r="A13494" s="1" t="s">
        <v>12448</v>
      </c>
      <c r="B13494" s="1" t="s">
        <v>6</v>
      </c>
      <c r="C13494" s="1">
        <v>0.84099346399307195</v>
      </c>
      <c r="D13494" s="6">
        <f t="shared" ca="1" si="210"/>
        <v>0.30752235115693727</v>
      </c>
    </row>
    <row r="13495" spans="1:4" x14ac:dyDescent="0.3">
      <c r="A13495" s="1" t="s">
        <v>19815</v>
      </c>
      <c r="B13495" s="1" t="s">
        <v>6</v>
      </c>
      <c r="C13495" s="1">
        <v>0.76536589860916104</v>
      </c>
      <c r="D13495" s="6">
        <f t="shared" ca="1" si="210"/>
        <v>0.94559964555539855</v>
      </c>
    </row>
    <row r="13496" spans="1:4" x14ac:dyDescent="0.3">
      <c r="A13496" s="1" t="s">
        <v>12332</v>
      </c>
      <c r="B13496" s="1" t="s">
        <v>6</v>
      </c>
      <c r="C13496" s="1">
        <v>0.858756303787231</v>
      </c>
      <c r="D13496" s="6">
        <f t="shared" ca="1" si="210"/>
        <v>0.54725285358171805</v>
      </c>
    </row>
    <row r="13497" spans="1:4" x14ac:dyDescent="0.3">
      <c r="A13497" s="1" t="s">
        <v>16053</v>
      </c>
      <c r="B13497" s="1" t="s">
        <v>6</v>
      </c>
      <c r="C13497" s="1">
        <v>0.87251621484756403</v>
      </c>
      <c r="D13497" s="6">
        <f t="shared" ca="1" si="210"/>
        <v>0.12495305194895612</v>
      </c>
    </row>
    <row r="13498" spans="1:4" x14ac:dyDescent="0.3">
      <c r="A13498" s="1" t="s">
        <v>16521</v>
      </c>
      <c r="B13498" s="1" t="s">
        <v>6</v>
      </c>
      <c r="C13498" s="1">
        <v>0.85857945680618197</v>
      </c>
      <c r="D13498" s="6">
        <f t="shared" ca="1" si="210"/>
        <v>0.15061075723543504</v>
      </c>
    </row>
    <row r="13499" spans="1:4" x14ac:dyDescent="0.3">
      <c r="A13499" s="1" t="s">
        <v>20748</v>
      </c>
      <c r="B13499" s="1" t="s">
        <v>6</v>
      </c>
      <c r="C13499" s="1">
        <v>0.85033881664276101</v>
      </c>
      <c r="D13499" s="6">
        <f t="shared" ca="1" si="210"/>
        <v>0.55231066178574617</v>
      </c>
    </row>
    <row r="13500" spans="1:4" x14ac:dyDescent="0.3">
      <c r="A13500" s="1" t="s">
        <v>8693</v>
      </c>
      <c r="B13500" s="1" t="s">
        <v>4</v>
      </c>
      <c r="C13500" s="1">
        <v>0.80746191740036</v>
      </c>
      <c r="D13500" s="6">
        <f t="shared" ca="1" si="210"/>
        <v>0.86577694409972172</v>
      </c>
    </row>
    <row r="13501" spans="1:4" x14ac:dyDescent="0.3">
      <c r="A13501" s="1" t="s">
        <v>3398</v>
      </c>
      <c r="B13501" s="1" t="s">
        <v>4</v>
      </c>
      <c r="C13501" s="1">
        <v>0.79261136054992598</v>
      </c>
      <c r="D13501" s="6">
        <f t="shared" ca="1" si="210"/>
        <v>0.85524357381052307</v>
      </c>
    </row>
    <row r="13502" spans="1:4" x14ac:dyDescent="0.3">
      <c r="A13502" s="1" t="s">
        <v>16508</v>
      </c>
      <c r="B13502" s="1" t="s">
        <v>6</v>
      </c>
      <c r="C13502" s="1">
        <v>0.86706191301345803</v>
      </c>
      <c r="D13502" s="6">
        <f t="shared" ca="1" si="210"/>
        <v>0.88819798280767237</v>
      </c>
    </row>
    <row r="13503" spans="1:4" x14ac:dyDescent="0.3">
      <c r="A13503" s="1" t="s">
        <v>16312</v>
      </c>
      <c r="B13503" s="1" t="s">
        <v>6</v>
      </c>
      <c r="C13503" s="1">
        <v>0.85701268911361606</v>
      </c>
      <c r="D13503" s="6">
        <f t="shared" ca="1" si="210"/>
        <v>0.47101248171838195</v>
      </c>
    </row>
    <row r="13504" spans="1:4" x14ac:dyDescent="0.3">
      <c r="A13504" s="1" t="s">
        <v>17019</v>
      </c>
      <c r="B13504" s="1" t="s">
        <v>6</v>
      </c>
      <c r="C13504" s="1">
        <v>0.82812440395355202</v>
      </c>
      <c r="D13504" s="6">
        <f t="shared" ca="1" si="210"/>
        <v>0.72511464473635501</v>
      </c>
    </row>
    <row r="13505" spans="1:4" x14ac:dyDescent="0.3">
      <c r="A13505" s="1" t="s">
        <v>22877</v>
      </c>
      <c r="B13505" s="1" t="s">
        <v>6</v>
      </c>
      <c r="C13505" s="1">
        <v>0.77284723520278897</v>
      </c>
      <c r="D13505" s="6">
        <f t="shared" ca="1" si="210"/>
        <v>0.93019716658629759</v>
      </c>
    </row>
    <row r="13506" spans="1:4" x14ac:dyDescent="0.3">
      <c r="A13506" s="1" t="s">
        <v>17740</v>
      </c>
      <c r="B13506" s="1" t="s">
        <v>6</v>
      </c>
      <c r="C13506" s="1">
        <v>0.83305513858795099</v>
      </c>
      <c r="D13506" s="6">
        <f t="shared" ref="D13506:D13569" ca="1" si="211">RAND()</f>
        <v>0.94761807475130255</v>
      </c>
    </row>
    <row r="13507" spans="1:4" x14ac:dyDescent="0.3">
      <c r="A13507" s="1" t="s">
        <v>14218</v>
      </c>
      <c r="B13507" s="1" t="s">
        <v>6</v>
      </c>
      <c r="C13507" s="1">
        <v>0.82792419195175104</v>
      </c>
      <c r="D13507" s="6">
        <f t="shared" ca="1" si="211"/>
        <v>0.50824833931657609</v>
      </c>
    </row>
    <row r="13508" spans="1:4" x14ac:dyDescent="0.3">
      <c r="A13508" s="1" t="s">
        <v>15936</v>
      </c>
      <c r="B13508" s="1" t="s">
        <v>6</v>
      </c>
      <c r="C13508" s="1">
        <v>0.76324892044067305</v>
      </c>
      <c r="D13508" s="6">
        <f t="shared" ca="1" si="211"/>
        <v>0.77935522288683157</v>
      </c>
    </row>
    <row r="13509" spans="1:4" x14ac:dyDescent="0.3">
      <c r="A13509" s="1" t="s">
        <v>641</v>
      </c>
      <c r="B13509" s="1" t="s">
        <v>4</v>
      </c>
      <c r="C13509" s="1">
        <v>0.77214974164962702</v>
      </c>
      <c r="D13509" s="6">
        <f t="shared" ca="1" si="211"/>
        <v>0.20088688435225466</v>
      </c>
    </row>
    <row r="13510" spans="1:4" x14ac:dyDescent="0.3">
      <c r="A13510" s="1" t="s">
        <v>12287</v>
      </c>
      <c r="B13510" s="1" t="s">
        <v>6</v>
      </c>
      <c r="C13510" s="1">
        <v>0.87292230129241899</v>
      </c>
      <c r="D13510" s="6">
        <f t="shared" ca="1" si="211"/>
        <v>0.14817032569630373</v>
      </c>
    </row>
    <row r="13511" spans="1:4" x14ac:dyDescent="0.3">
      <c r="A13511" s="1" t="s">
        <v>16357</v>
      </c>
      <c r="B13511" s="1" t="s">
        <v>6</v>
      </c>
      <c r="C13511" s="1">
        <v>0.89012116193771296</v>
      </c>
      <c r="D13511" s="6">
        <f t="shared" ca="1" si="211"/>
        <v>0.44954485131820554</v>
      </c>
    </row>
    <row r="13512" spans="1:4" x14ac:dyDescent="0.3">
      <c r="A13512" s="1" t="s">
        <v>8545</v>
      </c>
      <c r="B13512" s="1" t="s">
        <v>4</v>
      </c>
      <c r="C13512" s="1">
        <v>0.89977908134460405</v>
      </c>
      <c r="D13512" s="6">
        <f t="shared" ca="1" si="211"/>
        <v>0.96725163645545653</v>
      </c>
    </row>
    <row r="13513" spans="1:4" x14ac:dyDescent="0.3">
      <c r="A13513" s="1" t="s">
        <v>963</v>
      </c>
      <c r="B13513" s="1" t="s">
        <v>4</v>
      </c>
      <c r="C13513" s="1">
        <v>0.81589132547378496</v>
      </c>
      <c r="D13513" s="6">
        <f t="shared" ca="1" si="211"/>
        <v>4.527346740443472E-2</v>
      </c>
    </row>
    <row r="13514" spans="1:4" x14ac:dyDescent="0.3">
      <c r="A13514" s="1" t="s">
        <v>7443</v>
      </c>
      <c r="B13514" s="1" t="s">
        <v>4</v>
      </c>
      <c r="C13514" s="1">
        <v>0.90975195169448797</v>
      </c>
      <c r="D13514" s="6">
        <f t="shared" ca="1" si="211"/>
        <v>5.8596108644109912E-2</v>
      </c>
    </row>
    <row r="13515" spans="1:4" x14ac:dyDescent="0.3">
      <c r="A13515" s="1" t="s">
        <v>18687</v>
      </c>
      <c r="B13515" s="1" t="s">
        <v>6</v>
      </c>
      <c r="C13515" s="1">
        <v>0.77470290660858099</v>
      </c>
      <c r="D13515" s="6">
        <f t="shared" ca="1" si="211"/>
        <v>0.73602246881652078</v>
      </c>
    </row>
    <row r="13516" spans="1:4" x14ac:dyDescent="0.3">
      <c r="A13516" s="1" t="s">
        <v>13351</v>
      </c>
      <c r="B13516" s="1" t="s">
        <v>6</v>
      </c>
      <c r="C13516" s="1">
        <v>0.80076509714126498</v>
      </c>
      <c r="D13516" s="6">
        <f t="shared" ca="1" si="211"/>
        <v>0.31119973262630707</v>
      </c>
    </row>
    <row r="13517" spans="1:4" x14ac:dyDescent="0.3">
      <c r="A13517" s="1" t="s">
        <v>12929</v>
      </c>
      <c r="B13517" s="1" t="s">
        <v>6</v>
      </c>
      <c r="C13517" s="1">
        <v>0.81093126535415605</v>
      </c>
      <c r="D13517" s="6">
        <f t="shared" ca="1" si="211"/>
        <v>0.45589099557827373</v>
      </c>
    </row>
    <row r="13518" spans="1:4" x14ac:dyDescent="0.3">
      <c r="A13518" s="1" t="s">
        <v>21541</v>
      </c>
      <c r="B13518" s="1" t="s">
        <v>6</v>
      </c>
      <c r="C13518" s="1">
        <v>0.78175109624862604</v>
      </c>
      <c r="D13518" s="6">
        <f t="shared" ca="1" si="211"/>
        <v>2.6807098463077939E-2</v>
      </c>
    </row>
    <row r="13519" spans="1:4" x14ac:dyDescent="0.3">
      <c r="A13519" s="1" t="s">
        <v>6011</v>
      </c>
      <c r="B13519" s="1" t="s">
        <v>4</v>
      </c>
      <c r="C13519" s="1">
        <v>0.87996935844421298</v>
      </c>
      <c r="D13519" s="6">
        <f t="shared" ca="1" si="211"/>
        <v>6.0226604719511467E-2</v>
      </c>
    </row>
    <row r="13520" spans="1:4" x14ac:dyDescent="0.3">
      <c r="A13520" s="1" t="s">
        <v>16798</v>
      </c>
      <c r="B13520" s="1" t="s">
        <v>6</v>
      </c>
      <c r="C13520" s="1">
        <v>0.83021926879882801</v>
      </c>
      <c r="D13520" s="6">
        <f t="shared" ca="1" si="211"/>
        <v>6.5047462344882012E-2</v>
      </c>
    </row>
    <row r="13521" spans="1:4" x14ac:dyDescent="0.3">
      <c r="A13521" s="1" t="s">
        <v>5486</v>
      </c>
      <c r="B13521" s="1" t="s">
        <v>4</v>
      </c>
      <c r="C13521" s="1">
        <v>0.88881540298461903</v>
      </c>
      <c r="D13521" s="6">
        <f t="shared" ca="1" si="211"/>
        <v>0.57337613403674559</v>
      </c>
    </row>
    <row r="13522" spans="1:4" x14ac:dyDescent="0.3">
      <c r="A13522" s="1" t="s">
        <v>4995</v>
      </c>
      <c r="B13522" s="1" t="s">
        <v>4</v>
      </c>
      <c r="C13522" s="1">
        <v>0.77679604291915805</v>
      </c>
      <c r="D13522" s="6">
        <f t="shared" ca="1" si="211"/>
        <v>0.71474010727434267</v>
      </c>
    </row>
    <row r="13523" spans="1:4" x14ac:dyDescent="0.3">
      <c r="A13523" s="1" t="s">
        <v>6005</v>
      </c>
      <c r="B13523" s="1" t="s">
        <v>4</v>
      </c>
      <c r="C13523" s="1">
        <v>0.82341825962066595</v>
      </c>
      <c r="D13523" s="6">
        <f t="shared" ca="1" si="211"/>
        <v>0.80747222683819586</v>
      </c>
    </row>
    <row r="13524" spans="1:4" x14ac:dyDescent="0.3">
      <c r="A13524" s="1" t="s">
        <v>9328</v>
      </c>
      <c r="B13524" s="1" t="s">
        <v>4</v>
      </c>
      <c r="C13524" s="1">
        <v>0.835402071475982</v>
      </c>
      <c r="D13524" s="6">
        <f t="shared" ca="1" si="211"/>
        <v>0.4418980949218041</v>
      </c>
    </row>
    <row r="13525" spans="1:4" x14ac:dyDescent="0.3">
      <c r="A13525" s="1" t="s">
        <v>5871</v>
      </c>
      <c r="B13525" s="1" t="s">
        <v>4</v>
      </c>
      <c r="C13525" s="1">
        <v>0.90563470125198298</v>
      </c>
      <c r="D13525" s="6">
        <f t="shared" ca="1" si="211"/>
        <v>0.97380137957074764</v>
      </c>
    </row>
    <row r="13526" spans="1:4" x14ac:dyDescent="0.3">
      <c r="A13526" s="1" t="s">
        <v>10740</v>
      </c>
      <c r="B13526" s="1" t="s">
        <v>4</v>
      </c>
      <c r="C13526" s="1">
        <v>0.79381197690963701</v>
      </c>
      <c r="D13526" s="6">
        <f t="shared" ca="1" si="211"/>
        <v>9.1737760803874746E-2</v>
      </c>
    </row>
    <row r="13527" spans="1:4" x14ac:dyDescent="0.3">
      <c r="A13527" s="1" t="s">
        <v>16003</v>
      </c>
      <c r="B13527" s="1" t="s">
        <v>6</v>
      </c>
      <c r="C13527" s="1">
        <v>0.85283917188644398</v>
      </c>
      <c r="D13527" s="6">
        <f t="shared" ca="1" si="211"/>
        <v>0.46390329238364558</v>
      </c>
    </row>
    <row r="13528" spans="1:4" x14ac:dyDescent="0.3">
      <c r="A13528" s="1" t="s">
        <v>16244</v>
      </c>
      <c r="B13528" s="1" t="s">
        <v>6</v>
      </c>
      <c r="C13528" s="1">
        <v>0.85479152202606201</v>
      </c>
      <c r="D13528" s="6">
        <f t="shared" ca="1" si="211"/>
        <v>0.59013769109446623</v>
      </c>
    </row>
    <row r="13529" spans="1:4" x14ac:dyDescent="0.3">
      <c r="A13529" s="1" t="s">
        <v>2999</v>
      </c>
      <c r="B13529" s="1" t="s">
        <v>4</v>
      </c>
      <c r="C13529" s="1">
        <v>0.78287482261657704</v>
      </c>
      <c r="D13529" s="6">
        <f t="shared" ca="1" si="211"/>
        <v>0.21225035888617072</v>
      </c>
    </row>
    <row r="13530" spans="1:4" x14ac:dyDescent="0.3">
      <c r="A13530" s="1" t="s">
        <v>16720</v>
      </c>
      <c r="B13530" s="1" t="s">
        <v>6</v>
      </c>
      <c r="C13530" s="1">
        <v>0.77969467639923096</v>
      </c>
      <c r="D13530" s="6">
        <f t="shared" ca="1" si="211"/>
        <v>0.93824596343364863</v>
      </c>
    </row>
    <row r="13531" spans="1:4" x14ac:dyDescent="0.3">
      <c r="A13531" s="1" t="s">
        <v>7435</v>
      </c>
      <c r="B13531" s="1" t="s">
        <v>4</v>
      </c>
      <c r="C13531" s="1">
        <v>0.89445370435714699</v>
      </c>
      <c r="D13531" s="6">
        <f t="shared" ca="1" si="211"/>
        <v>0.98957099421129169</v>
      </c>
    </row>
    <row r="13532" spans="1:4" x14ac:dyDescent="0.3">
      <c r="A13532" s="1" t="s">
        <v>8941</v>
      </c>
      <c r="B13532" s="1" t="s">
        <v>4</v>
      </c>
      <c r="C13532" s="1">
        <v>0.89390832185745195</v>
      </c>
      <c r="D13532" s="6">
        <f t="shared" ca="1" si="211"/>
        <v>0.79841585537407844</v>
      </c>
    </row>
    <row r="13533" spans="1:4" x14ac:dyDescent="0.3">
      <c r="A13533" s="1" t="s">
        <v>25637</v>
      </c>
      <c r="B13533" s="1" t="s">
        <v>6</v>
      </c>
      <c r="C13533" s="1">
        <v>0.76416587829589799</v>
      </c>
      <c r="D13533" s="6">
        <f t="shared" ca="1" si="211"/>
        <v>0.1336787589793399</v>
      </c>
    </row>
    <row r="13534" spans="1:4" x14ac:dyDescent="0.3">
      <c r="A13534" s="1" t="s">
        <v>16513</v>
      </c>
      <c r="B13534" s="1" t="s">
        <v>6</v>
      </c>
      <c r="C13534" s="1">
        <v>0.83966553211212103</v>
      </c>
      <c r="D13534" s="6">
        <f t="shared" ca="1" si="211"/>
        <v>0.55778757991305994</v>
      </c>
    </row>
    <row r="13535" spans="1:4" x14ac:dyDescent="0.3">
      <c r="A13535" s="1" t="s">
        <v>22531</v>
      </c>
      <c r="B13535" s="1" t="s">
        <v>6</v>
      </c>
      <c r="C13535" s="1">
        <v>0.80242544412612904</v>
      </c>
      <c r="D13535" s="6">
        <f t="shared" ca="1" si="211"/>
        <v>0.46532378060298218</v>
      </c>
    </row>
    <row r="13536" spans="1:4" x14ac:dyDescent="0.3">
      <c r="A13536" s="1" t="s">
        <v>20779</v>
      </c>
      <c r="B13536" s="1" t="s">
        <v>6</v>
      </c>
      <c r="C13536" s="1">
        <v>0.81302374601364102</v>
      </c>
      <c r="D13536" s="6">
        <f t="shared" ca="1" si="211"/>
        <v>0.79701568211809981</v>
      </c>
    </row>
    <row r="13537" spans="1:4" x14ac:dyDescent="0.3">
      <c r="A13537" s="1" t="s">
        <v>5312</v>
      </c>
      <c r="B13537" s="1" t="s">
        <v>4</v>
      </c>
      <c r="C13537" s="1">
        <v>0.90696007013320901</v>
      </c>
      <c r="D13537" s="6">
        <f t="shared" ca="1" si="211"/>
        <v>7.4236578229010308E-2</v>
      </c>
    </row>
    <row r="13538" spans="1:4" x14ac:dyDescent="0.3">
      <c r="A13538" s="1" t="s">
        <v>11079</v>
      </c>
      <c r="B13538" s="1" t="s">
        <v>4</v>
      </c>
      <c r="C13538" s="1">
        <v>0.783069908618927</v>
      </c>
      <c r="D13538" s="6">
        <f t="shared" ca="1" si="211"/>
        <v>9.5384370597330737E-2</v>
      </c>
    </row>
    <row r="13539" spans="1:4" x14ac:dyDescent="0.3">
      <c r="A13539" s="1" t="s">
        <v>6727</v>
      </c>
      <c r="B13539" s="1" t="s">
        <v>4</v>
      </c>
      <c r="C13539" s="1">
        <v>0.88656538724899203</v>
      </c>
      <c r="D13539" s="6">
        <f t="shared" ca="1" si="211"/>
        <v>0.7421981552238277</v>
      </c>
    </row>
    <row r="13540" spans="1:4" x14ac:dyDescent="0.3">
      <c r="A13540" s="1" t="s">
        <v>7613</v>
      </c>
      <c r="B13540" s="1" t="s">
        <v>4</v>
      </c>
      <c r="C13540" s="1">
        <v>0.88914102315902699</v>
      </c>
      <c r="D13540" s="6">
        <f t="shared" ca="1" si="211"/>
        <v>1.2400339129634785E-2</v>
      </c>
    </row>
    <row r="13541" spans="1:4" x14ac:dyDescent="0.3">
      <c r="A13541" s="1" t="s">
        <v>28182</v>
      </c>
      <c r="B13541" s="1" t="s">
        <v>6</v>
      </c>
      <c r="C13541" s="1">
        <v>0.78111588954925504</v>
      </c>
      <c r="D13541" s="6">
        <f t="shared" ca="1" si="211"/>
        <v>0.65603668547666261</v>
      </c>
    </row>
    <row r="13542" spans="1:4" x14ac:dyDescent="0.3">
      <c r="A13542" s="1" t="s">
        <v>21609</v>
      </c>
      <c r="B13542" s="1" t="s">
        <v>6</v>
      </c>
      <c r="C13542" s="1">
        <v>0.79095375537872303</v>
      </c>
      <c r="D13542" s="6">
        <f t="shared" ca="1" si="211"/>
        <v>0.8156349152747987</v>
      </c>
    </row>
    <row r="13543" spans="1:4" x14ac:dyDescent="0.3">
      <c r="A13543" s="1" t="s">
        <v>7789</v>
      </c>
      <c r="B13543" s="1" t="s">
        <v>4</v>
      </c>
      <c r="C13543" s="1">
        <v>0.92412096261978105</v>
      </c>
      <c r="D13543" s="6">
        <f t="shared" ca="1" si="211"/>
        <v>0.93653049084626572</v>
      </c>
    </row>
    <row r="13544" spans="1:4" x14ac:dyDescent="0.3">
      <c r="A13544" s="1" t="s">
        <v>3548</v>
      </c>
      <c r="B13544" s="1" t="s">
        <v>4</v>
      </c>
      <c r="C13544" s="1">
        <v>0.78358423709869296</v>
      </c>
      <c r="D13544" s="6">
        <f t="shared" ca="1" si="211"/>
        <v>0.78614793662930926</v>
      </c>
    </row>
    <row r="13545" spans="1:4" x14ac:dyDescent="0.3">
      <c r="A13545" s="1" t="s">
        <v>7791</v>
      </c>
      <c r="B13545" s="1" t="s">
        <v>4</v>
      </c>
      <c r="C13545" s="1">
        <v>0.84398078918456998</v>
      </c>
      <c r="D13545" s="6">
        <f t="shared" ca="1" si="211"/>
        <v>0.82209000122028042</v>
      </c>
    </row>
    <row r="13546" spans="1:4" x14ac:dyDescent="0.3">
      <c r="A13546" s="1" t="s">
        <v>26598</v>
      </c>
      <c r="B13546" s="1" t="s">
        <v>6</v>
      </c>
      <c r="C13546" s="1">
        <v>0.79964995384216297</v>
      </c>
      <c r="D13546" s="6">
        <f t="shared" ca="1" si="211"/>
        <v>0.91504270401460264</v>
      </c>
    </row>
    <row r="13547" spans="1:4" x14ac:dyDescent="0.3">
      <c r="A13547" s="1" t="s">
        <v>22870</v>
      </c>
      <c r="B13547" s="1" t="s">
        <v>6</v>
      </c>
      <c r="C13547" s="1">
        <v>0.84779822826385498</v>
      </c>
      <c r="D13547" s="6">
        <f t="shared" ca="1" si="211"/>
        <v>0.84771948454896995</v>
      </c>
    </row>
    <row r="13548" spans="1:4" x14ac:dyDescent="0.3">
      <c r="A13548" s="1" t="s">
        <v>22516</v>
      </c>
      <c r="B13548" s="1" t="s">
        <v>6</v>
      </c>
      <c r="C13548" s="1">
        <v>0.84284538030624301</v>
      </c>
      <c r="D13548" s="6">
        <f t="shared" ca="1" si="211"/>
        <v>0.69496039573594992</v>
      </c>
    </row>
    <row r="13549" spans="1:4" x14ac:dyDescent="0.3">
      <c r="A13549" s="1" t="s">
        <v>21179</v>
      </c>
      <c r="B13549" s="1" t="s">
        <v>6</v>
      </c>
      <c r="C13549" s="1">
        <v>0.766288101673126</v>
      </c>
      <c r="D13549" s="6">
        <f t="shared" ca="1" si="211"/>
        <v>7.6084249212808541E-2</v>
      </c>
    </row>
    <row r="13550" spans="1:4" x14ac:dyDescent="0.3">
      <c r="A13550" s="1" t="s">
        <v>17634</v>
      </c>
      <c r="B13550" s="1" t="s">
        <v>6</v>
      </c>
      <c r="C13550" s="1">
        <v>0.81031143665313698</v>
      </c>
      <c r="D13550" s="6">
        <f t="shared" ca="1" si="211"/>
        <v>0.66820316875593611</v>
      </c>
    </row>
    <row r="13551" spans="1:4" x14ac:dyDescent="0.3">
      <c r="A13551" s="1" t="s">
        <v>26119</v>
      </c>
      <c r="B13551" s="1" t="s">
        <v>6</v>
      </c>
      <c r="C13551" s="1">
        <v>0.78132832050323398</v>
      </c>
      <c r="D13551" s="6">
        <f t="shared" ca="1" si="211"/>
        <v>4.9592253133562747E-2</v>
      </c>
    </row>
    <row r="13552" spans="1:4" x14ac:dyDescent="0.3">
      <c r="A13552" s="1" t="s">
        <v>22917</v>
      </c>
      <c r="B13552" s="1" t="s">
        <v>6</v>
      </c>
      <c r="C13552" s="1">
        <v>0.77115094661712602</v>
      </c>
      <c r="D13552" s="6">
        <f t="shared" ca="1" si="211"/>
        <v>0.6200846309257344</v>
      </c>
    </row>
    <row r="13553" spans="1:4" x14ac:dyDescent="0.3">
      <c r="A13553" s="1" t="s">
        <v>8769</v>
      </c>
      <c r="B13553" s="1" t="s">
        <v>4</v>
      </c>
      <c r="C13553" s="1">
        <v>0.77959728240966797</v>
      </c>
      <c r="D13553" s="6">
        <f t="shared" ca="1" si="211"/>
        <v>0.81933662258298889</v>
      </c>
    </row>
    <row r="13554" spans="1:4" x14ac:dyDescent="0.3">
      <c r="A13554" s="1" t="s">
        <v>8292</v>
      </c>
      <c r="B13554" s="1" t="s">
        <v>4</v>
      </c>
      <c r="C13554" s="1">
        <v>0.83964008092880205</v>
      </c>
      <c r="D13554" s="6">
        <f t="shared" ca="1" si="211"/>
        <v>0.94015265057479724</v>
      </c>
    </row>
    <row r="13555" spans="1:4" x14ac:dyDescent="0.3">
      <c r="A13555" s="1" t="s">
        <v>7784</v>
      </c>
      <c r="B13555" s="1" t="s">
        <v>4</v>
      </c>
      <c r="C13555" s="1">
        <v>0.88064199686050404</v>
      </c>
      <c r="D13555" s="6">
        <f t="shared" ca="1" si="211"/>
        <v>0.8796922842867817</v>
      </c>
    </row>
    <row r="13556" spans="1:4" x14ac:dyDescent="0.3">
      <c r="A13556" s="1" t="s">
        <v>13096</v>
      </c>
      <c r="B13556" s="1" t="s">
        <v>6</v>
      </c>
      <c r="C13556" s="1">
        <v>0.89102089405059803</v>
      </c>
      <c r="D13556" s="6">
        <f t="shared" ca="1" si="211"/>
        <v>8.9865519352976819E-2</v>
      </c>
    </row>
    <row r="13557" spans="1:4" x14ac:dyDescent="0.3">
      <c r="A13557" s="1" t="s">
        <v>7675</v>
      </c>
      <c r="B13557" s="1" t="s">
        <v>4</v>
      </c>
      <c r="C13557" s="1">
        <v>0.803683280944824</v>
      </c>
      <c r="D13557" s="6">
        <f t="shared" ca="1" si="211"/>
        <v>8.4941627619459226E-2</v>
      </c>
    </row>
    <row r="13558" spans="1:4" x14ac:dyDescent="0.3">
      <c r="A13558" s="1" t="s">
        <v>16704</v>
      </c>
      <c r="B13558" s="1" t="s">
        <v>6</v>
      </c>
      <c r="C13558" s="1">
        <v>0.822185099124908</v>
      </c>
      <c r="D13558" s="6">
        <f t="shared" ca="1" si="211"/>
        <v>9.1015521121971754E-2</v>
      </c>
    </row>
    <row r="13559" spans="1:4" x14ac:dyDescent="0.3">
      <c r="A13559" s="1" t="s">
        <v>14437</v>
      </c>
      <c r="B13559" s="1" t="s">
        <v>6</v>
      </c>
      <c r="C13559" s="1">
        <v>0.84969431161880404</v>
      </c>
      <c r="D13559" s="6">
        <f t="shared" ca="1" si="211"/>
        <v>0.71650906464544184</v>
      </c>
    </row>
    <row r="13560" spans="1:4" x14ac:dyDescent="0.3">
      <c r="A13560" s="1" t="s">
        <v>18286</v>
      </c>
      <c r="B13560" s="1" t="s">
        <v>6</v>
      </c>
      <c r="C13560" s="1">
        <v>0.777338206768035</v>
      </c>
      <c r="D13560" s="6">
        <f t="shared" ca="1" si="211"/>
        <v>0.2857175610176238</v>
      </c>
    </row>
    <row r="13561" spans="1:4" x14ac:dyDescent="0.3">
      <c r="A13561" s="1" t="s">
        <v>11958</v>
      </c>
      <c r="B13561" s="1" t="s">
        <v>6</v>
      </c>
      <c r="C13561" s="1">
        <v>0.79018211364746005</v>
      </c>
      <c r="D13561" s="6">
        <f t="shared" ca="1" si="211"/>
        <v>0.12547444711599098</v>
      </c>
    </row>
    <row r="13562" spans="1:4" x14ac:dyDescent="0.3">
      <c r="A13562" s="1" t="s">
        <v>4733</v>
      </c>
      <c r="B13562" s="1" t="s">
        <v>4</v>
      </c>
      <c r="C13562" s="1">
        <v>0.82877331972122104</v>
      </c>
      <c r="D13562" s="6">
        <f t="shared" ca="1" si="211"/>
        <v>0.93182794766916366</v>
      </c>
    </row>
    <row r="13563" spans="1:4" x14ac:dyDescent="0.3">
      <c r="A13563" s="1" t="s">
        <v>5626</v>
      </c>
      <c r="B13563" s="1" t="s">
        <v>4</v>
      </c>
      <c r="C13563" s="1">
        <v>0.84681624174117998</v>
      </c>
      <c r="D13563" s="6">
        <f t="shared" ca="1" si="211"/>
        <v>0.85896352446468716</v>
      </c>
    </row>
    <row r="13564" spans="1:4" x14ac:dyDescent="0.3">
      <c r="A13564" s="1" t="s">
        <v>9000</v>
      </c>
      <c r="B13564" s="1" t="s">
        <v>4</v>
      </c>
      <c r="C13564" s="1">
        <v>0.84061628580093295</v>
      </c>
      <c r="D13564" s="6">
        <f t="shared" ca="1" si="211"/>
        <v>0.97574772980704594</v>
      </c>
    </row>
    <row r="13565" spans="1:4" x14ac:dyDescent="0.3">
      <c r="A13565" s="1" t="s">
        <v>12519</v>
      </c>
      <c r="B13565" s="1" t="s">
        <v>6</v>
      </c>
      <c r="C13565" s="1">
        <v>0.76993280649185103</v>
      </c>
      <c r="D13565" s="6">
        <f t="shared" ca="1" si="211"/>
        <v>0.33538473362540544</v>
      </c>
    </row>
    <row r="13566" spans="1:4" x14ac:dyDescent="0.3">
      <c r="A13566" s="1" t="s">
        <v>15049</v>
      </c>
      <c r="B13566" s="1" t="s">
        <v>6</v>
      </c>
      <c r="C13566" s="1">
        <v>0.85898458957672097</v>
      </c>
      <c r="D13566" s="6">
        <f t="shared" ca="1" si="211"/>
        <v>0.59192569575412091</v>
      </c>
    </row>
    <row r="13567" spans="1:4" x14ac:dyDescent="0.3">
      <c r="A13567" s="1" t="s">
        <v>13114</v>
      </c>
      <c r="B13567" s="1" t="s">
        <v>6</v>
      </c>
      <c r="C13567" s="1">
        <v>0.79665666818618697</v>
      </c>
      <c r="D13567" s="6">
        <f t="shared" ca="1" si="211"/>
        <v>0.13463535757834078</v>
      </c>
    </row>
    <row r="13568" spans="1:4" x14ac:dyDescent="0.3">
      <c r="A13568" s="1" t="s">
        <v>23651</v>
      </c>
      <c r="B13568" s="1" t="s">
        <v>6</v>
      </c>
      <c r="C13568" s="1">
        <v>0.79328918457031194</v>
      </c>
      <c r="D13568" s="6">
        <f t="shared" ca="1" si="211"/>
        <v>0.77669849050658646</v>
      </c>
    </row>
    <row r="13569" spans="1:4" x14ac:dyDescent="0.3">
      <c r="A13569" s="1" t="s">
        <v>8974</v>
      </c>
      <c r="B13569" s="1" t="s">
        <v>4</v>
      </c>
      <c r="C13569" s="1">
        <v>0.81315392255783003</v>
      </c>
      <c r="D13569" s="6">
        <f t="shared" ca="1" si="211"/>
        <v>0.98540771859469722</v>
      </c>
    </row>
    <row r="13570" spans="1:4" x14ac:dyDescent="0.3">
      <c r="A13570" s="1" t="s">
        <v>14989</v>
      </c>
      <c r="B13570" s="1" t="s">
        <v>6</v>
      </c>
      <c r="C13570" s="1">
        <v>0.87324535846710205</v>
      </c>
      <c r="D13570" s="6">
        <f t="shared" ref="D13570:D13633" ca="1" si="212">RAND()</f>
        <v>1.8034209094744624E-2</v>
      </c>
    </row>
    <row r="13571" spans="1:4" x14ac:dyDescent="0.3">
      <c r="A13571" s="1" t="s">
        <v>15236</v>
      </c>
      <c r="B13571" s="1" t="s">
        <v>6</v>
      </c>
      <c r="C13571" s="1">
        <v>0.80232876539230302</v>
      </c>
      <c r="D13571" s="6">
        <f t="shared" ca="1" si="212"/>
        <v>0.36535964163711032</v>
      </c>
    </row>
    <row r="13572" spans="1:4" x14ac:dyDescent="0.3">
      <c r="A13572" s="1" t="s">
        <v>3671</v>
      </c>
      <c r="B13572" s="1" t="s">
        <v>4</v>
      </c>
      <c r="C13572" s="1">
        <v>0.76102834939956598</v>
      </c>
      <c r="D13572" s="6">
        <f t="shared" ca="1" si="212"/>
        <v>2.9896352960299022E-2</v>
      </c>
    </row>
    <row r="13573" spans="1:4" x14ac:dyDescent="0.3">
      <c r="A13573" s="1" t="s">
        <v>17625</v>
      </c>
      <c r="B13573" s="1" t="s">
        <v>6</v>
      </c>
      <c r="C13573" s="1">
        <v>0.79145026206970204</v>
      </c>
      <c r="D13573" s="6">
        <f t="shared" ca="1" si="212"/>
        <v>0.394995760128794</v>
      </c>
    </row>
    <row r="13574" spans="1:4" x14ac:dyDescent="0.3">
      <c r="A13574" s="1" t="s">
        <v>7166</v>
      </c>
      <c r="B13574" s="1" t="s">
        <v>4</v>
      </c>
      <c r="C13574" s="1">
        <v>0.92328494787216098</v>
      </c>
      <c r="D13574" s="6">
        <f t="shared" ca="1" si="212"/>
        <v>0.6453426397286034</v>
      </c>
    </row>
    <row r="13575" spans="1:4" x14ac:dyDescent="0.3">
      <c r="A13575" s="1" t="s">
        <v>15231</v>
      </c>
      <c r="B13575" s="1" t="s">
        <v>6</v>
      </c>
      <c r="C13575" s="1">
        <v>0.83522051572799605</v>
      </c>
      <c r="D13575" s="6">
        <f t="shared" ca="1" si="212"/>
        <v>0.17084099796091456</v>
      </c>
    </row>
    <row r="13576" spans="1:4" x14ac:dyDescent="0.3">
      <c r="A13576" s="1" t="s">
        <v>8556</v>
      </c>
      <c r="B13576" s="1" t="s">
        <v>4</v>
      </c>
      <c r="C13576" s="1">
        <v>0.79060137271881104</v>
      </c>
      <c r="D13576" s="6">
        <f t="shared" ca="1" si="212"/>
        <v>0.27529621561784157</v>
      </c>
    </row>
    <row r="13577" spans="1:4" x14ac:dyDescent="0.3">
      <c r="A13577" s="1" t="s">
        <v>15457</v>
      </c>
      <c r="B13577" s="1" t="s">
        <v>6</v>
      </c>
      <c r="C13577" s="1">
        <v>0.79506391286849898</v>
      </c>
      <c r="D13577" s="6">
        <f t="shared" ca="1" si="212"/>
        <v>7.2135301282906239E-2</v>
      </c>
    </row>
    <row r="13578" spans="1:4" x14ac:dyDescent="0.3">
      <c r="A13578" s="1" t="s">
        <v>21391</v>
      </c>
      <c r="B13578" s="1" t="s">
        <v>6</v>
      </c>
      <c r="C13578" s="1">
        <v>0.77132648229598999</v>
      </c>
      <c r="D13578" s="6">
        <f t="shared" ca="1" si="212"/>
        <v>0.22695791975195934</v>
      </c>
    </row>
    <row r="13579" spans="1:4" x14ac:dyDescent="0.3">
      <c r="A13579" s="1" t="s">
        <v>21117</v>
      </c>
      <c r="B13579" s="1" t="s">
        <v>6</v>
      </c>
      <c r="C13579" s="1">
        <v>0.83767622709274203</v>
      </c>
      <c r="D13579" s="6">
        <f t="shared" ca="1" si="212"/>
        <v>0.59745676368402112</v>
      </c>
    </row>
    <row r="13580" spans="1:4" x14ac:dyDescent="0.3">
      <c r="A13580" s="1" t="s">
        <v>17360</v>
      </c>
      <c r="B13580" s="1" t="s">
        <v>6</v>
      </c>
      <c r="C13580" s="1">
        <v>0.82328057289123502</v>
      </c>
      <c r="D13580" s="6">
        <f t="shared" ca="1" si="212"/>
        <v>0.40066991708523392</v>
      </c>
    </row>
    <row r="13581" spans="1:4" x14ac:dyDescent="0.3">
      <c r="A13581" s="1" t="s">
        <v>12815</v>
      </c>
      <c r="B13581" s="1" t="s">
        <v>6</v>
      </c>
      <c r="C13581" s="1">
        <v>0.81345874071121205</v>
      </c>
      <c r="D13581" s="6">
        <f t="shared" ca="1" si="212"/>
        <v>0.15941901438201656</v>
      </c>
    </row>
    <row r="13582" spans="1:4" x14ac:dyDescent="0.3">
      <c r="A13582" s="1" t="s">
        <v>14093</v>
      </c>
      <c r="B13582" s="1" t="s">
        <v>6</v>
      </c>
      <c r="C13582" s="1">
        <v>0.88492333889007502</v>
      </c>
      <c r="D13582" s="6">
        <f t="shared" ca="1" si="212"/>
        <v>0.10416799503365715</v>
      </c>
    </row>
    <row r="13583" spans="1:4" x14ac:dyDescent="0.3">
      <c r="A13583" s="1" t="s">
        <v>7502</v>
      </c>
      <c r="B13583" s="1" t="s">
        <v>4</v>
      </c>
      <c r="C13583" s="1">
        <v>0.77776402235031095</v>
      </c>
      <c r="D13583" s="6">
        <f t="shared" ca="1" si="212"/>
        <v>0.14130334988432169</v>
      </c>
    </row>
    <row r="13584" spans="1:4" x14ac:dyDescent="0.3">
      <c r="A13584" s="1" t="s">
        <v>18678</v>
      </c>
      <c r="B13584" s="1" t="s">
        <v>6</v>
      </c>
      <c r="C13584" s="1">
        <v>0.782714784145355</v>
      </c>
      <c r="D13584" s="6">
        <f t="shared" ca="1" si="212"/>
        <v>0.28845663014344503</v>
      </c>
    </row>
    <row r="13585" spans="1:4" x14ac:dyDescent="0.3">
      <c r="A13585" s="1" t="s">
        <v>16558</v>
      </c>
      <c r="B13585" s="1" t="s">
        <v>6</v>
      </c>
      <c r="C13585" s="1">
        <v>0.77209568023681596</v>
      </c>
      <c r="D13585" s="6">
        <f t="shared" ca="1" si="212"/>
        <v>0.40211584048024251</v>
      </c>
    </row>
    <row r="13586" spans="1:4" x14ac:dyDescent="0.3">
      <c r="A13586" s="1" t="s">
        <v>20858</v>
      </c>
      <c r="B13586" s="1" t="s">
        <v>6</v>
      </c>
      <c r="C13586" s="1">
        <v>0.81195574998855502</v>
      </c>
      <c r="D13586" s="6">
        <f t="shared" ca="1" si="212"/>
        <v>0.47154748131224011</v>
      </c>
    </row>
    <row r="13587" spans="1:4" x14ac:dyDescent="0.3">
      <c r="A13587" s="1" t="s">
        <v>19151</v>
      </c>
      <c r="B13587" s="1" t="s">
        <v>6</v>
      </c>
      <c r="C13587" s="1">
        <v>0.83013749122619596</v>
      </c>
      <c r="D13587" s="6">
        <f t="shared" ca="1" si="212"/>
        <v>0.82421055222897288</v>
      </c>
    </row>
    <row r="13588" spans="1:4" x14ac:dyDescent="0.3">
      <c r="A13588" s="1" t="s">
        <v>14242</v>
      </c>
      <c r="B13588" s="1" t="s">
        <v>6</v>
      </c>
      <c r="C13588" s="1">
        <v>0.81722652912139804</v>
      </c>
      <c r="D13588" s="6">
        <f t="shared" ca="1" si="212"/>
        <v>0.9998387741425242</v>
      </c>
    </row>
    <row r="13589" spans="1:4" x14ac:dyDescent="0.3">
      <c r="A13589" s="1" t="s">
        <v>20766</v>
      </c>
      <c r="B13589" s="1" t="s">
        <v>6</v>
      </c>
      <c r="C13589" s="1">
        <v>0.76144796609878496</v>
      </c>
      <c r="D13589" s="6">
        <f t="shared" ca="1" si="212"/>
        <v>0.99160341213954994</v>
      </c>
    </row>
    <row r="13590" spans="1:4" x14ac:dyDescent="0.3">
      <c r="A13590" s="1" t="s">
        <v>18591</v>
      </c>
      <c r="B13590" s="1" t="s">
        <v>6</v>
      </c>
      <c r="C13590" s="1">
        <v>0.795399010181427</v>
      </c>
      <c r="D13590" s="6">
        <f t="shared" ca="1" si="212"/>
        <v>0.96683980940241376</v>
      </c>
    </row>
    <row r="13591" spans="1:4" x14ac:dyDescent="0.3">
      <c r="A13591" s="1" t="s">
        <v>19609</v>
      </c>
      <c r="B13591" s="1" t="s">
        <v>6</v>
      </c>
      <c r="C13591" s="1">
        <v>0.81575185060501099</v>
      </c>
      <c r="D13591" s="6">
        <f t="shared" ca="1" si="212"/>
        <v>1.472865656579736E-2</v>
      </c>
    </row>
    <row r="13592" spans="1:4" x14ac:dyDescent="0.3">
      <c r="A13592" s="1" t="s">
        <v>14348</v>
      </c>
      <c r="B13592" s="1" t="s">
        <v>6</v>
      </c>
      <c r="C13592" s="1">
        <v>0.78630542755126898</v>
      </c>
      <c r="D13592" s="6">
        <f t="shared" ca="1" si="212"/>
        <v>0.42173648032058997</v>
      </c>
    </row>
    <row r="13593" spans="1:4" x14ac:dyDescent="0.3">
      <c r="A13593" s="1" t="s">
        <v>20914</v>
      </c>
      <c r="B13593" s="1" t="s">
        <v>6</v>
      </c>
      <c r="C13593" s="1">
        <v>0.78215700387954701</v>
      </c>
      <c r="D13593" s="6">
        <f t="shared" ca="1" si="212"/>
        <v>0.28180619698542397</v>
      </c>
    </row>
    <row r="13594" spans="1:4" x14ac:dyDescent="0.3">
      <c r="A13594" s="1" t="s">
        <v>18464</v>
      </c>
      <c r="B13594" s="1" t="s">
        <v>6</v>
      </c>
      <c r="C13594" s="1">
        <v>0.79848092794418302</v>
      </c>
      <c r="D13594" s="6">
        <f t="shared" ca="1" si="212"/>
        <v>0.95314978208528545</v>
      </c>
    </row>
    <row r="13595" spans="1:4" x14ac:dyDescent="0.3">
      <c r="A13595" s="1" t="s">
        <v>13314</v>
      </c>
      <c r="B13595" s="1" t="s">
        <v>6</v>
      </c>
      <c r="C13595" s="1">
        <v>0.87458050251007002</v>
      </c>
      <c r="D13595" s="6">
        <f t="shared" ca="1" si="212"/>
        <v>0.92425463370900718</v>
      </c>
    </row>
    <row r="13596" spans="1:4" x14ac:dyDescent="0.3">
      <c r="A13596" s="1" t="s">
        <v>22057</v>
      </c>
      <c r="B13596" s="1" t="s">
        <v>6</v>
      </c>
      <c r="C13596" s="1">
        <v>0.76240628957748402</v>
      </c>
      <c r="D13596" s="6">
        <f t="shared" ca="1" si="212"/>
        <v>0.25421622439423563</v>
      </c>
    </row>
    <row r="13597" spans="1:4" x14ac:dyDescent="0.3">
      <c r="A13597" s="1" t="s">
        <v>2427</v>
      </c>
      <c r="B13597" s="1" t="s">
        <v>4</v>
      </c>
      <c r="C13597" s="1">
        <v>0.89596438407897905</v>
      </c>
      <c r="D13597" s="6">
        <f t="shared" ca="1" si="212"/>
        <v>0.42797484162014698</v>
      </c>
    </row>
    <row r="13598" spans="1:4" x14ac:dyDescent="0.3">
      <c r="A13598" s="1" t="s">
        <v>26593</v>
      </c>
      <c r="B13598" s="1" t="s">
        <v>6</v>
      </c>
      <c r="C13598" s="1">
        <v>0.82432281970977705</v>
      </c>
      <c r="D13598" s="6">
        <f t="shared" ca="1" si="212"/>
        <v>6.3849130564301304E-2</v>
      </c>
    </row>
    <row r="13599" spans="1:4" x14ac:dyDescent="0.3">
      <c r="A13599" s="1" t="s">
        <v>6416</v>
      </c>
      <c r="B13599" s="1" t="s">
        <v>4</v>
      </c>
      <c r="C13599" s="1">
        <v>0.87552469968795699</v>
      </c>
      <c r="D13599" s="6">
        <f t="shared" ca="1" si="212"/>
        <v>0.57637895549087304</v>
      </c>
    </row>
    <row r="13600" spans="1:4" x14ac:dyDescent="0.3">
      <c r="A13600" s="1" t="s">
        <v>15143</v>
      </c>
      <c r="B13600" s="1" t="s">
        <v>6</v>
      </c>
      <c r="C13600" s="1">
        <v>0.86696594953536898</v>
      </c>
      <c r="D13600" s="6">
        <f t="shared" ca="1" si="212"/>
        <v>0.96616116181763045</v>
      </c>
    </row>
    <row r="13601" spans="1:4" x14ac:dyDescent="0.3">
      <c r="A13601" s="1" t="s">
        <v>16540</v>
      </c>
      <c r="B13601" s="1" t="s">
        <v>6</v>
      </c>
      <c r="C13601" s="1">
        <v>0.83508199453353804</v>
      </c>
      <c r="D13601" s="6">
        <f t="shared" ca="1" si="212"/>
        <v>0.52488314871788488</v>
      </c>
    </row>
    <row r="13602" spans="1:4" x14ac:dyDescent="0.3">
      <c r="A13602" s="1" t="s">
        <v>14736</v>
      </c>
      <c r="B13602" s="1" t="s">
        <v>6</v>
      </c>
      <c r="C13602" s="1">
        <v>0.89771854877471902</v>
      </c>
      <c r="D13602" s="6">
        <f t="shared" ca="1" si="212"/>
        <v>0.1091413379193451</v>
      </c>
    </row>
    <row r="13603" spans="1:4" x14ac:dyDescent="0.3">
      <c r="A13603" s="1" t="s">
        <v>2288</v>
      </c>
      <c r="B13603" s="1" t="s">
        <v>4</v>
      </c>
      <c r="C13603" s="1">
        <v>0.829950392246246</v>
      </c>
      <c r="D13603" s="6">
        <f t="shared" ca="1" si="212"/>
        <v>0.38233776695582233</v>
      </c>
    </row>
    <row r="13604" spans="1:4" x14ac:dyDescent="0.3">
      <c r="A13604" s="1" t="s">
        <v>14118</v>
      </c>
      <c r="B13604" s="1" t="s">
        <v>6</v>
      </c>
      <c r="C13604" s="1">
        <v>0.79934531450271595</v>
      </c>
      <c r="D13604" s="6">
        <f t="shared" ca="1" si="212"/>
        <v>0.82721040314929994</v>
      </c>
    </row>
    <row r="13605" spans="1:4" x14ac:dyDescent="0.3">
      <c r="A13605" s="1" t="s">
        <v>5495</v>
      </c>
      <c r="B13605" s="1" t="s">
        <v>4</v>
      </c>
      <c r="C13605" s="1">
        <v>0.91975843906402499</v>
      </c>
      <c r="D13605" s="6">
        <f t="shared" ca="1" si="212"/>
        <v>0.70572856206188039</v>
      </c>
    </row>
    <row r="13606" spans="1:4" x14ac:dyDescent="0.3">
      <c r="A13606" s="1" t="s">
        <v>5706</v>
      </c>
      <c r="B13606" s="1" t="s">
        <v>4</v>
      </c>
      <c r="C13606" s="1">
        <v>0.90141898393630904</v>
      </c>
      <c r="D13606" s="6">
        <f t="shared" ca="1" si="212"/>
        <v>0.40057494571825891</v>
      </c>
    </row>
    <row r="13607" spans="1:4" x14ac:dyDescent="0.3">
      <c r="A13607" s="1" t="s">
        <v>15425</v>
      </c>
      <c r="B13607" s="1" t="s">
        <v>6</v>
      </c>
      <c r="C13607" s="1">
        <v>0.83475512266159002</v>
      </c>
      <c r="D13607" s="6">
        <f t="shared" ca="1" si="212"/>
        <v>0.33146467466327467</v>
      </c>
    </row>
    <row r="13608" spans="1:4" x14ac:dyDescent="0.3">
      <c r="A13608" s="1" t="s">
        <v>27630</v>
      </c>
      <c r="B13608" s="1" t="s">
        <v>6</v>
      </c>
      <c r="C13608" s="1">
        <v>0.76983112096786499</v>
      </c>
      <c r="D13608" s="6">
        <f t="shared" ca="1" si="212"/>
        <v>0.71161403577690052</v>
      </c>
    </row>
    <row r="13609" spans="1:4" x14ac:dyDescent="0.3">
      <c r="A13609" s="1" t="s">
        <v>23156</v>
      </c>
      <c r="B13609" s="1" t="s">
        <v>6</v>
      </c>
      <c r="C13609" s="1">
        <v>0.77313995361328103</v>
      </c>
      <c r="D13609" s="6">
        <f t="shared" ca="1" si="212"/>
        <v>0.48147273804260604</v>
      </c>
    </row>
    <row r="13610" spans="1:4" x14ac:dyDescent="0.3">
      <c r="A13610" s="1" t="s">
        <v>8583</v>
      </c>
      <c r="B13610" s="1" t="s">
        <v>4</v>
      </c>
      <c r="C13610" s="1">
        <v>0.91034942865371704</v>
      </c>
      <c r="D13610" s="6">
        <f t="shared" ca="1" si="212"/>
        <v>0.11836508126221856</v>
      </c>
    </row>
    <row r="13611" spans="1:4" x14ac:dyDescent="0.3">
      <c r="A13611" s="1" t="s">
        <v>6278</v>
      </c>
      <c r="B13611" s="1" t="s">
        <v>4</v>
      </c>
      <c r="C13611" s="1">
        <v>0.88389265537261896</v>
      </c>
      <c r="D13611" s="6">
        <f t="shared" ca="1" si="212"/>
        <v>0.86647001706538262</v>
      </c>
    </row>
    <row r="13612" spans="1:4" x14ac:dyDescent="0.3">
      <c r="A13612" s="1" t="s">
        <v>28116</v>
      </c>
      <c r="B13612" s="1" t="s">
        <v>6</v>
      </c>
      <c r="C13612" s="1">
        <v>0.76989710330963101</v>
      </c>
      <c r="D13612" s="6">
        <f t="shared" ca="1" si="212"/>
        <v>0.91598864253738033</v>
      </c>
    </row>
    <row r="13613" spans="1:4" x14ac:dyDescent="0.3">
      <c r="A13613" s="1" t="s">
        <v>15381</v>
      </c>
      <c r="B13613" s="1" t="s">
        <v>6</v>
      </c>
      <c r="C13613" s="1">
        <v>0.77932441234588601</v>
      </c>
      <c r="D13613" s="6">
        <f t="shared" ca="1" si="212"/>
        <v>0.19129916784595902</v>
      </c>
    </row>
    <row r="13614" spans="1:4" x14ac:dyDescent="0.3">
      <c r="A13614" s="1" t="s">
        <v>6923</v>
      </c>
      <c r="B13614" s="1" t="s">
        <v>4</v>
      </c>
      <c r="C13614" s="1">
        <v>0.894023656845092</v>
      </c>
      <c r="D13614" s="6">
        <f t="shared" ca="1" si="212"/>
        <v>0.82977241154869041</v>
      </c>
    </row>
    <row r="13615" spans="1:4" x14ac:dyDescent="0.3">
      <c r="A13615" s="1" t="s">
        <v>27880</v>
      </c>
      <c r="B13615" s="1" t="s">
        <v>6</v>
      </c>
      <c r="C13615" s="1">
        <v>0.76112943887710505</v>
      </c>
      <c r="D13615" s="6">
        <f t="shared" ca="1" si="212"/>
        <v>0.80444128190877295</v>
      </c>
    </row>
    <row r="13616" spans="1:4" x14ac:dyDescent="0.3">
      <c r="A13616" s="1" t="s">
        <v>21776</v>
      </c>
      <c r="B13616" s="1" t="s">
        <v>6</v>
      </c>
      <c r="C13616" s="1">
        <v>0.81250691413879395</v>
      </c>
      <c r="D13616" s="6">
        <f t="shared" ca="1" si="212"/>
        <v>0.55703886447095718</v>
      </c>
    </row>
    <row r="13617" spans="1:4" x14ac:dyDescent="0.3">
      <c r="A13617" s="1" t="s">
        <v>19993</v>
      </c>
      <c r="B13617" s="1" t="s">
        <v>6</v>
      </c>
      <c r="C13617" s="1">
        <v>0.77400577068328802</v>
      </c>
      <c r="D13617" s="6">
        <f t="shared" ca="1" si="212"/>
        <v>0.84807001133563675</v>
      </c>
    </row>
    <row r="13618" spans="1:4" x14ac:dyDescent="0.3">
      <c r="A13618" s="1" t="s">
        <v>25856</v>
      </c>
      <c r="B13618" s="1" t="s">
        <v>6</v>
      </c>
      <c r="C13618" s="1">
        <v>0.79200029373168901</v>
      </c>
      <c r="D13618" s="6">
        <f t="shared" ca="1" si="212"/>
        <v>0.63708376651950083</v>
      </c>
    </row>
    <row r="13619" spans="1:4" x14ac:dyDescent="0.3">
      <c r="A13619" s="1" t="s">
        <v>21971</v>
      </c>
      <c r="B13619" s="1" t="s">
        <v>6</v>
      </c>
      <c r="C13619" s="1">
        <v>0.77980506420135498</v>
      </c>
      <c r="D13619" s="6">
        <f t="shared" ca="1" si="212"/>
        <v>0.90284253138327442</v>
      </c>
    </row>
    <row r="13620" spans="1:4" x14ac:dyDescent="0.3">
      <c r="A13620" s="1" t="s">
        <v>9264</v>
      </c>
      <c r="B13620" s="1" t="s">
        <v>4</v>
      </c>
      <c r="C13620" s="1">
        <v>0.85229188203811601</v>
      </c>
      <c r="D13620" s="6">
        <f t="shared" ca="1" si="212"/>
        <v>0.87666714869918216</v>
      </c>
    </row>
    <row r="13621" spans="1:4" x14ac:dyDescent="0.3">
      <c r="A13621" s="1" t="s">
        <v>7523</v>
      </c>
      <c r="B13621" s="1" t="s">
        <v>4</v>
      </c>
      <c r="C13621" s="1">
        <v>0.88451552391052202</v>
      </c>
      <c r="D13621" s="6">
        <f t="shared" ca="1" si="212"/>
        <v>0.12059186933094868</v>
      </c>
    </row>
    <row r="13622" spans="1:4" x14ac:dyDescent="0.3">
      <c r="A13622" s="1" t="s">
        <v>21871</v>
      </c>
      <c r="B13622" s="1" t="s">
        <v>6</v>
      </c>
      <c r="C13622" s="1">
        <v>0.76109802722930897</v>
      </c>
      <c r="D13622" s="6">
        <f t="shared" ca="1" si="212"/>
        <v>0.86525092030972961</v>
      </c>
    </row>
    <row r="13623" spans="1:4" x14ac:dyDescent="0.3">
      <c r="A13623" s="1" t="s">
        <v>7989</v>
      </c>
      <c r="B13623" s="1" t="s">
        <v>4</v>
      </c>
      <c r="C13623" s="1">
        <v>0.85654628276824896</v>
      </c>
      <c r="D13623" s="6">
        <f t="shared" ca="1" si="212"/>
        <v>1.1735544934414865E-2</v>
      </c>
    </row>
    <row r="13624" spans="1:4" x14ac:dyDescent="0.3">
      <c r="A13624" s="1" t="s">
        <v>18560</v>
      </c>
      <c r="B13624" s="1" t="s">
        <v>6</v>
      </c>
      <c r="C13624" s="1">
        <v>0.82511043548583896</v>
      </c>
      <c r="D13624" s="6">
        <f t="shared" ca="1" si="212"/>
        <v>0.55341455478421531</v>
      </c>
    </row>
    <row r="13625" spans="1:4" x14ac:dyDescent="0.3">
      <c r="A13625" s="1" t="s">
        <v>22270</v>
      </c>
      <c r="B13625" s="1" t="s">
        <v>6</v>
      </c>
      <c r="C13625" s="1">
        <v>0.79941159486770597</v>
      </c>
      <c r="D13625" s="6">
        <f t="shared" ca="1" si="212"/>
        <v>0.12898546552556567</v>
      </c>
    </row>
    <row r="13626" spans="1:4" x14ac:dyDescent="0.3">
      <c r="A13626" s="1" t="s">
        <v>19242</v>
      </c>
      <c r="B13626" s="1" t="s">
        <v>6</v>
      </c>
      <c r="C13626" s="1">
        <v>0.79363203048705999</v>
      </c>
      <c r="D13626" s="6">
        <f t="shared" ca="1" si="212"/>
        <v>0.359348505207433</v>
      </c>
    </row>
    <row r="13627" spans="1:4" x14ac:dyDescent="0.3">
      <c r="A13627" s="1" t="s">
        <v>12106</v>
      </c>
      <c r="B13627" s="1" t="s">
        <v>6</v>
      </c>
      <c r="C13627" s="1">
        <v>0.83960199356079102</v>
      </c>
      <c r="D13627" s="6">
        <f t="shared" ca="1" si="212"/>
        <v>0.44186366549714728</v>
      </c>
    </row>
    <row r="13628" spans="1:4" x14ac:dyDescent="0.3">
      <c r="A13628" s="1" t="s">
        <v>22631</v>
      </c>
      <c r="B13628" s="1" t="s">
        <v>6</v>
      </c>
      <c r="C13628" s="1">
        <v>0.77413791418075495</v>
      </c>
      <c r="D13628" s="6">
        <f t="shared" ca="1" si="212"/>
        <v>0.6357393020676263</v>
      </c>
    </row>
    <row r="13629" spans="1:4" x14ac:dyDescent="0.3">
      <c r="A13629" s="1" t="s">
        <v>14095</v>
      </c>
      <c r="B13629" s="1" t="s">
        <v>6</v>
      </c>
      <c r="C13629" s="1">
        <v>0.84561175107955899</v>
      </c>
      <c r="D13629" s="6">
        <f t="shared" ca="1" si="212"/>
        <v>0.99931900882767222</v>
      </c>
    </row>
    <row r="13630" spans="1:4" x14ac:dyDescent="0.3">
      <c r="A13630" s="1" t="s">
        <v>8775</v>
      </c>
      <c r="B13630" s="1" t="s">
        <v>4</v>
      </c>
      <c r="C13630" s="1">
        <v>0.88971173763275102</v>
      </c>
      <c r="D13630" s="6">
        <f t="shared" ca="1" si="212"/>
        <v>0.50835532270042483</v>
      </c>
    </row>
    <row r="13631" spans="1:4" x14ac:dyDescent="0.3">
      <c r="A13631" s="1" t="s">
        <v>16495</v>
      </c>
      <c r="B13631" s="1" t="s">
        <v>6</v>
      </c>
      <c r="C13631" s="1">
        <v>0.82177430391311601</v>
      </c>
      <c r="D13631" s="6">
        <f t="shared" ca="1" si="212"/>
        <v>0.45198511864077184</v>
      </c>
    </row>
    <row r="13632" spans="1:4" x14ac:dyDescent="0.3">
      <c r="A13632" s="1" t="s">
        <v>18851</v>
      </c>
      <c r="B13632" s="1" t="s">
        <v>6</v>
      </c>
      <c r="C13632" s="1">
        <v>0.87380343675613403</v>
      </c>
      <c r="D13632" s="6">
        <f t="shared" ca="1" si="212"/>
        <v>0.78402179414562201</v>
      </c>
    </row>
    <row r="13633" spans="1:4" x14ac:dyDescent="0.3">
      <c r="A13633" s="1" t="s">
        <v>21320</v>
      </c>
      <c r="B13633" s="1" t="s">
        <v>6</v>
      </c>
      <c r="C13633" s="1">
        <v>0.77530485391616799</v>
      </c>
      <c r="D13633" s="6">
        <f t="shared" ca="1" si="212"/>
        <v>0.21007860545583579</v>
      </c>
    </row>
    <row r="13634" spans="1:4" x14ac:dyDescent="0.3">
      <c r="A13634" s="1" t="s">
        <v>12203</v>
      </c>
      <c r="B13634" s="1" t="s">
        <v>6</v>
      </c>
      <c r="C13634" s="1">
        <v>0.82166606187820401</v>
      </c>
      <c r="D13634" s="6">
        <f t="shared" ref="D13634:D13697" ca="1" si="213">RAND()</f>
        <v>0.48072415715471051</v>
      </c>
    </row>
    <row r="13635" spans="1:4" x14ac:dyDescent="0.3">
      <c r="A13635" s="1" t="s">
        <v>4622</v>
      </c>
      <c r="B13635" s="1" t="s">
        <v>4</v>
      </c>
      <c r="C13635" s="1">
        <v>0.87952899932861295</v>
      </c>
      <c r="D13635" s="6">
        <f t="shared" ca="1" si="213"/>
        <v>0.6451102853965921</v>
      </c>
    </row>
    <row r="13636" spans="1:4" x14ac:dyDescent="0.3">
      <c r="A13636" s="1" t="s">
        <v>5978</v>
      </c>
      <c r="B13636" s="1" t="s">
        <v>4</v>
      </c>
      <c r="C13636" s="1">
        <v>0.81417542695999101</v>
      </c>
      <c r="D13636" s="6">
        <f t="shared" ca="1" si="213"/>
        <v>0.50607220697842237</v>
      </c>
    </row>
    <row r="13637" spans="1:4" x14ac:dyDescent="0.3">
      <c r="A13637" s="1" t="s">
        <v>18873</v>
      </c>
      <c r="B13637" s="1" t="s">
        <v>6</v>
      </c>
      <c r="C13637" s="1">
        <v>0.78268879652023304</v>
      </c>
      <c r="D13637" s="6">
        <f t="shared" ca="1" si="213"/>
        <v>0.54855762311066347</v>
      </c>
    </row>
    <row r="13638" spans="1:4" x14ac:dyDescent="0.3">
      <c r="A13638" s="1" t="s">
        <v>20393</v>
      </c>
      <c r="B13638" s="1" t="s">
        <v>6</v>
      </c>
      <c r="C13638" s="1">
        <v>0.76816266775131203</v>
      </c>
      <c r="D13638" s="6">
        <f t="shared" ca="1" si="213"/>
        <v>0.61721922111276784</v>
      </c>
    </row>
    <row r="13639" spans="1:4" x14ac:dyDescent="0.3">
      <c r="A13639" s="1" t="s">
        <v>12404</v>
      </c>
      <c r="B13639" s="1" t="s">
        <v>6</v>
      </c>
      <c r="C13639" s="1">
        <v>0.83235943317413297</v>
      </c>
      <c r="D13639" s="6">
        <f t="shared" ca="1" si="213"/>
        <v>0.50268743382939107</v>
      </c>
    </row>
    <row r="13640" spans="1:4" x14ac:dyDescent="0.3">
      <c r="A13640" s="1" t="s">
        <v>22890</v>
      </c>
      <c r="B13640" s="1" t="s">
        <v>6</v>
      </c>
      <c r="C13640" s="1">
        <v>0.81874084472656194</v>
      </c>
      <c r="D13640" s="6">
        <f t="shared" ca="1" si="213"/>
        <v>0.12710161966118971</v>
      </c>
    </row>
    <row r="13641" spans="1:4" x14ac:dyDescent="0.3">
      <c r="A13641" s="1" t="s">
        <v>17439</v>
      </c>
      <c r="B13641" s="1" t="s">
        <v>6</v>
      </c>
      <c r="C13641" s="1">
        <v>0.79344993829727095</v>
      </c>
      <c r="D13641" s="6">
        <f t="shared" ca="1" si="213"/>
        <v>0.53954863577456957</v>
      </c>
    </row>
    <row r="13642" spans="1:4" x14ac:dyDescent="0.3">
      <c r="A13642" s="1" t="s">
        <v>7496</v>
      </c>
      <c r="B13642" s="1" t="s">
        <v>4</v>
      </c>
      <c r="C13642" s="1">
        <v>0.891437828540802</v>
      </c>
      <c r="D13642" s="6">
        <f t="shared" ca="1" si="213"/>
        <v>0.61542737016340887</v>
      </c>
    </row>
    <row r="13643" spans="1:4" x14ac:dyDescent="0.3">
      <c r="A13643" s="1" t="s">
        <v>6991</v>
      </c>
      <c r="B13643" s="1" t="s">
        <v>4</v>
      </c>
      <c r="C13643" s="1">
        <v>0.87558364868163996</v>
      </c>
      <c r="D13643" s="6">
        <f t="shared" ca="1" si="213"/>
        <v>0.15490884983343522</v>
      </c>
    </row>
    <row r="13644" spans="1:4" x14ac:dyDescent="0.3">
      <c r="A13644" s="1" t="s">
        <v>7232</v>
      </c>
      <c r="B13644" s="1" t="s">
        <v>4</v>
      </c>
      <c r="C13644" s="1">
        <v>0.84835964441299405</v>
      </c>
      <c r="D13644" s="6">
        <f t="shared" ca="1" si="213"/>
        <v>0.86508496227749032</v>
      </c>
    </row>
    <row r="13645" spans="1:4" x14ac:dyDescent="0.3">
      <c r="A13645" s="1" t="s">
        <v>13681</v>
      </c>
      <c r="B13645" s="1" t="s">
        <v>6</v>
      </c>
      <c r="C13645" s="1">
        <v>0.87725722789764404</v>
      </c>
      <c r="D13645" s="6">
        <f t="shared" ca="1" si="213"/>
        <v>0.80726349879462911</v>
      </c>
    </row>
    <row r="13646" spans="1:4" x14ac:dyDescent="0.3">
      <c r="A13646" s="1" t="s">
        <v>13532</v>
      </c>
      <c r="B13646" s="1" t="s">
        <v>6</v>
      </c>
      <c r="C13646" s="1">
        <v>0.847955822944641</v>
      </c>
      <c r="D13646" s="6">
        <f t="shared" ca="1" si="213"/>
        <v>0.61910907811094484</v>
      </c>
    </row>
    <row r="13647" spans="1:4" x14ac:dyDescent="0.3">
      <c r="A13647" s="1" t="s">
        <v>21938</v>
      </c>
      <c r="B13647" s="1" t="s">
        <v>6</v>
      </c>
      <c r="C13647" s="1">
        <v>0.81393009424209595</v>
      </c>
      <c r="D13647" s="6">
        <f t="shared" ca="1" si="213"/>
        <v>0.58900973616746011</v>
      </c>
    </row>
    <row r="13648" spans="1:4" x14ac:dyDescent="0.3">
      <c r="A13648" s="1" t="s">
        <v>28051</v>
      </c>
      <c r="B13648" s="1" t="s">
        <v>6</v>
      </c>
      <c r="C13648" s="1">
        <v>0.76672458648681596</v>
      </c>
      <c r="D13648" s="6">
        <f t="shared" ca="1" si="213"/>
        <v>8.8201053536157703E-2</v>
      </c>
    </row>
    <row r="13649" spans="1:4" x14ac:dyDescent="0.3">
      <c r="A13649" s="1" t="s">
        <v>21160</v>
      </c>
      <c r="B13649" s="1" t="s">
        <v>6</v>
      </c>
      <c r="C13649" s="1">
        <v>0.77944183349609297</v>
      </c>
      <c r="D13649" s="6">
        <f t="shared" ca="1" si="213"/>
        <v>0.20830556948453605</v>
      </c>
    </row>
    <row r="13650" spans="1:4" x14ac:dyDescent="0.3">
      <c r="A13650" s="1" t="s">
        <v>19413</v>
      </c>
      <c r="B13650" s="1" t="s">
        <v>6</v>
      </c>
      <c r="C13650" s="1">
        <v>0.837374627590179</v>
      </c>
      <c r="D13650" s="6">
        <f t="shared" ca="1" si="213"/>
        <v>0.6979169720637497</v>
      </c>
    </row>
    <row r="13651" spans="1:4" x14ac:dyDescent="0.3">
      <c r="A13651" s="1" t="s">
        <v>6836</v>
      </c>
      <c r="B13651" s="1" t="s">
        <v>4</v>
      </c>
      <c r="C13651" s="1">
        <v>0.87367063760757402</v>
      </c>
      <c r="D13651" s="6">
        <f t="shared" ca="1" si="213"/>
        <v>0.66284426444973166</v>
      </c>
    </row>
    <row r="13652" spans="1:4" x14ac:dyDescent="0.3">
      <c r="A13652" s="1" t="s">
        <v>5066</v>
      </c>
      <c r="B13652" s="1" t="s">
        <v>4</v>
      </c>
      <c r="C13652" s="1">
        <v>0.83327305316925004</v>
      </c>
      <c r="D13652" s="6">
        <f t="shared" ca="1" si="213"/>
        <v>0.59191355330806961</v>
      </c>
    </row>
    <row r="13653" spans="1:4" x14ac:dyDescent="0.3">
      <c r="A13653" s="1" t="s">
        <v>5742</v>
      </c>
      <c r="B13653" s="1" t="s">
        <v>4</v>
      </c>
      <c r="C13653" s="1">
        <v>0.883997082710266</v>
      </c>
      <c r="D13653" s="6">
        <f t="shared" ca="1" si="213"/>
        <v>0.67579444209957917</v>
      </c>
    </row>
    <row r="13654" spans="1:4" x14ac:dyDescent="0.3">
      <c r="A13654" s="1" t="s">
        <v>19872</v>
      </c>
      <c r="B13654" s="1" t="s">
        <v>6</v>
      </c>
      <c r="C13654" s="1">
        <v>0.81559133529662997</v>
      </c>
      <c r="D13654" s="6">
        <f t="shared" ca="1" si="213"/>
        <v>0.13127764028622801</v>
      </c>
    </row>
    <row r="13655" spans="1:4" x14ac:dyDescent="0.3">
      <c r="A13655" s="1" t="s">
        <v>5002</v>
      </c>
      <c r="B13655" s="1" t="s">
        <v>4</v>
      </c>
      <c r="C13655" s="1">
        <v>0.816444993019104</v>
      </c>
      <c r="D13655" s="6">
        <f t="shared" ca="1" si="213"/>
        <v>0.75502074074624492</v>
      </c>
    </row>
    <row r="13656" spans="1:4" x14ac:dyDescent="0.3">
      <c r="A13656" s="1" t="s">
        <v>14390</v>
      </c>
      <c r="B13656" s="1" t="s">
        <v>6</v>
      </c>
      <c r="C13656" s="1">
        <v>0.78173708915710405</v>
      </c>
      <c r="D13656" s="6">
        <f t="shared" ca="1" si="213"/>
        <v>0.47916715914988517</v>
      </c>
    </row>
    <row r="13657" spans="1:4" x14ac:dyDescent="0.3">
      <c r="A13657" s="1" t="s">
        <v>17601</v>
      </c>
      <c r="B13657" s="1" t="s">
        <v>6</v>
      </c>
      <c r="C13657" s="1">
        <v>0.82439118623733498</v>
      </c>
      <c r="D13657" s="6">
        <f t="shared" ca="1" si="213"/>
        <v>0.64807491891640479</v>
      </c>
    </row>
    <row r="13658" spans="1:4" x14ac:dyDescent="0.3">
      <c r="A13658" s="1" t="s">
        <v>20486</v>
      </c>
      <c r="B13658" s="1" t="s">
        <v>6</v>
      </c>
      <c r="C13658" s="1">
        <v>0.82645368576049805</v>
      </c>
      <c r="D13658" s="6">
        <f t="shared" ca="1" si="213"/>
        <v>0.16361405896516612</v>
      </c>
    </row>
    <row r="13659" spans="1:4" x14ac:dyDescent="0.3">
      <c r="A13659" s="1" t="s">
        <v>18231</v>
      </c>
      <c r="B13659" s="1" t="s">
        <v>6</v>
      </c>
      <c r="C13659" s="1">
        <v>0.81224107742309504</v>
      </c>
      <c r="D13659" s="6">
        <f t="shared" ca="1" si="213"/>
        <v>0.40985880611531211</v>
      </c>
    </row>
    <row r="13660" spans="1:4" x14ac:dyDescent="0.3">
      <c r="A13660" s="1" t="s">
        <v>8698</v>
      </c>
      <c r="B13660" s="1" t="s">
        <v>4</v>
      </c>
      <c r="C13660" s="1">
        <v>0.80975854396820002</v>
      </c>
      <c r="D13660" s="6">
        <f t="shared" ca="1" si="213"/>
        <v>0.18878879451863828</v>
      </c>
    </row>
    <row r="13661" spans="1:4" x14ac:dyDescent="0.3">
      <c r="A13661" s="1" t="s">
        <v>19066</v>
      </c>
      <c r="B13661" s="1" t="s">
        <v>6</v>
      </c>
      <c r="C13661" s="1">
        <v>0.81604790687561002</v>
      </c>
      <c r="D13661" s="6">
        <f t="shared" ca="1" si="213"/>
        <v>0.50158140001710649</v>
      </c>
    </row>
    <row r="13662" spans="1:4" x14ac:dyDescent="0.3">
      <c r="A13662" s="1" t="s">
        <v>17966</v>
      </c>
      <c r="B13662" s="1" t="s">
        <v>6</v>
      </c>
      <c r="C13662" s="1">
        <v>0.80372607707977295</v>
      </c>
      <c r="D13662" s="6">
        <f t="shared" ca="1" si="213"/>
        <v>0.89083366422762023</v>
      </c>
    </row>
    <row r="13663" spans="1:4" x14ac:dyDescent="0.3">
      <c r="A13663" s="1" t="s">
        <v>22038</v>
      </c>
      <c r="B13663" s="1" t="s">
        <v>6</v>
      </c>
      <c r="C13663" s="1">
        <v>0.77321249246597201</v>
      </c>
      <c r="D13663" s="6">
        <f t="shared" ca="1" si="213"/>
        <v>0.1204241750049897</v>
      </c>
    </row>
    <row r="13664" spans="1:4" x14ac:dyDescent="0.3">
      <c r="A13664" s="1" t="s">
        <v>15726</v>
      </c>
      <c r="B13664" s="1" t="s">
        <v>6</v>
      </c>
      <c r="C13664" s="1">
        <v>0.841791272163391</v>
      </c>
      <c r="D13664" s="6">
        <f t="shared" ca="1" si="213"/>
        <v>0.60737148304797495</v>
      </c>
    </row>
    <row r="13665" spans="1:4" x14ac:dyDescent="0.3">
      <c r="A13665" s="1" t="s">
        <v>20485</v>
      </c>
      <c r="B13665" s="1" t="s">
        <v>6</v>
      </c>
      <c r="C13665" s="1">
        <v>0.82161265611648504</v>
      </c>
      <c r="D13665" s="6">
        <f t="shared" ca="1" si="213"/>
        <v>0.65165255647853981</v>
      </c>
    </row>
    <row r="13666" spans="1:4" x14ac:dyDescent="0.3">
      <c r="A13666" s="1" t="s">
        <v>13403</v>
      </c>
      <c r="B13666" s="1" t="s">
        <v>6</v>
      </c>
      <c r="C13666" s="1">
        <v>0.86984944343566895</v>
      </c>
      <c r="D13666" s="6">
        <f t="shared" ca="1" si="213"/>
        <v>0.35694801351495631</v>
      </c>
    </row>
    <row r="13667" spans="1:4" x14ac:dyDescent="0.3">
      <c r="A13667" s="1" t="s">
        <v>7130</v>
      </c>
      <c r="B13667" s="1" t="s">
        <v>4</v>
      </c>
      <c r="C13667" s="1">
        <v>0.89450412988662698</v>
      </c>
      <c r="D13667" s="6">
        <f t="shared" ca="1" si="213"/>
        <v>0.4664078509951316</v>
      </c>
    </row>
    <row r="13668" spans="1:4" x14ac:dyDescent="0.3">
      <c r="A13668" s="1" t="s">
        <v>609</v>
      </c>
      <c r="B13668" s="1" t="s">
        <v>4</v>
      </c>
      <c r="C13668" s="1">
        <v>0.80001479387283303</v>
      </c>
      <c r="D13668" s="6">
        <f t="shared" ca="1" si="213"/>
        <v>0.90559730648198267</v>
      </c>
    </row>
    <row r="13669" spans="1:4" x14ac:dyDescent="0.3">
      <c r="A13669" s="1" t="s">
        <v>11994</v>
      </c>
      <c r="B13669" s="1" t="s">
        <v>6</v>
      </c>
      <c r="C13669" s="1">
        <v>0.79139208793640103</v>
      </c>
      <c r="D13669" s="6">
        <f t="shared" ca="1" si="213"/>
        <v>0.27673944721738064</v>
      </c>
    </row>
    <row r="13670" spans="1:4" x14ac:dyDescent="0.3">
      <c r="A13670" s="1" t="s">
        <v>25520</v>
      </c>
      <c r="B13670" s="1" t="s">
        <v>6</v>
      </c>
      <c r="C13670" s="1">
        <v>0.76509451866149902</v>
      </c>
      <c r="D13670" s="6">
        <f t="shared" ca="1" si="213"/>
        <v>0.11690038454201512</v>
      </c>
    </row>
    <row r="13671" spans="1:4" x14ac:dyDescent="0.3">
      <c r="A13671" s="1" t="s">
        <v>15464</v>
      </c>
      <c r="B13671" s="1" t="s">
        <v>6</v>
      </c>
      <c r="C13671" s="1">
        <v>0.80898755788803101</v>
      </c>
      <c r="D13671" s="6">
        <f t="shared" ca="1" si="213"/>
        <v>0.25607672595555164</v>
      </c>
    </row>
    <row r="13672" spans="1:4" x14ac:dyDescent="0.3">
      <c r="A13672" s="1" t="s">
        <v>16118</v>
      </c>
      <c r="B13672" s="1" t="s">
        <v>6</v>
      </c>
      <c r="C13672" s="1">
        <v>0.85091799497604304</v>
      </c>
      <c r="D13672" s="6">
        <f t="shared" ca="1" si="213"/>
        <v>0.57822595444667702</v>
      </c>
    </row>
    <row r="13673" spans="1:4" x14ac:dyDescent="0.3">
      <c r="A13673" s="1" t="s">
        <v>15441</v>
      </c>
      <c r="B13673" s="1" t="s">
        <v>6</v>
      </c>
      <c r="C13673" s="1">
        <v>0.85900926589965798</v>
      </c>
      <c r="D13673" s="6">
        <f t="shared" ca="1" si="213"/>
        <v>0.27221410976385274</v>
      </c>
    </row>
    <row r="13674" spans="1:4" x14ac:dyDescent="0.3">
      <c r="A13674" s="1" t="s">
        <v>14638</v>
      </c>
      <c r="B13674" s="1" t="s">
        <v>6</v>
      </c>
      <c r="C13674" s="1">
        <v>0.85617542266845703</v>
      </c>
      <c r="D13674" s="6">
        <f t="shared" ca="1" si="213"/>
        <v>0.71168212874154579</v>
      </c>
    </row>
    <row r="13675" spans="1:4" x14ac:dyDescent="0.3">
      <c r="A13675" s="1" t="s">
        <v>21452</v>
      </c>
      <c r="B13675" s="1" t="s">
        <v>6</v>
      </c>
      <c r="C13675" s="1">
        <v>0.77202934026718095</v>
      </c>
      <c r="D13675" s="6">
        <f t="shared" ca="1" si="213"/>
        <v>0.90088059156419886</v>
      </c>
    </row>
    <row r="13676" spans="1:4" x14ac:dyDescent="0.3">
      <c r="A13676" s="1" t="s">
        <v>18943</v>
      </c>
      <c r="B13676" s="1" t="s">
        <v>6</v>
      </c>
      <c r="C13676" s="1">
        <v>0.79888933897018399</v>
      </c>
      <c r="D13676" s="6">
        <f t="shared" ca="1" si="213"/>
        <v>0.72618346362549779</v>
      </c>
    </row>
    <row r="13677" spans="1:4" x14ac:dyDescent="0.3">
      <c r="A13677" s="1" t="s">
        <v>13892</v>
      </c>
      <c r="B13677" s="1" t="s">
        <v>6</v>
      </c>
      <c r="C13677" s="1">
        <v>0.85859388113021795</v>
      </c>
      <c r="D13677" s="6">
        <f t="shared" ca="1" si="213"/>
        <v>0.10086414933492527</v>
      </c>
    </row>
    <row r="13678" spans="1:4" x14ac:dyDescent="0.3">
      <c r="A13678" s="1" t="s">
        <v>1623</v>
      </c>
      <c r="B13678" s="1" t="s">
        <v>4</v>
      </c>
      <c r="C13678" s="1">
        <v>0.79757517576217596</v>
      </c>
      <c r="D13678" s="6">
        <f t="shared" ca="1" si="213"/>
        <v>0.37239643112357845</v>
      </c>
    </row>
    <row r="13679" spans="1:4" x14ac:dyDescent="0.3">
      <c r="A13679" s="1" t="s">
        <v>27107</v>
      </c>
      <c r="B13679" s="1" t="s">
        <v>6</v>
      </c>
      <c r="C13679" s="1">
        <v>0.76572084426879805</v>
      </c>
      <c r="D13679" s="6">
        <f t="shared" ca="1" si="213"/>
        <v>0.23906332616026238</v>
      </c>
    </row>
    <row r="13680" spans="1:4" x14ac:dyDescent="0.3">
      <c r="A13680" s="1" t="s">
        <v>13299</v>
      </c>
      <c r="B13680" s="1" t="s">
        <v>6</v>
      </c>
      <c r="C13680" s="1">
        <v>0.80857574939727705</v>
      </c>
      <c r="D13680" s="6">
        <f t="shared" ca="1" si="213"/>
        <v>0.60590895727491156</v>
      </c>
    </row>
    <row r="13681" spans="1:4" x14ac:dyDescent="0.3">
      <c r="A13681" s="1" t="s">
        <v>20395</v>
      </c>
      <c r="B13681" s="1" t="s">
        <v>6</v>
      </c>
      <c r="C13681" s="1">
        <v>0.78338652849197299</v>
      </c>
      <c r="D13681" s="6">
        <f t="shared" ca="1" si="213"/>
        <v>4.2072395845204169E-2</v>
      </c>
    </row>
    <row r="13682" spans="1:4" x14ac:dyDescent="0.3">
      <c r="A13682" s="1" t="s">
        <v>12848</v>
      </c>
      <c r="B13682" s="1" t="s">
        <v>6</v>
      </c>
      <c r="C13682" s="1">
        <v>0.84611147642135598</v>
      </c>
      <c r="D13682" s="6">
        <f t="shared" ca="1" si="213"/>
        <v>0.92743329177733935</v>
      </c>
    </row>
    <row r="13683" spans="1:4" x14ac:dyDescent="0.3">
      <c r="A13683" s="1" t="s">
        <v>27682</v>
      </c>
      <c r="B13683" s="1" t="s">
        <v>6</v>
      </c>
      <c r="C13683" s="1">
        <v>0.76999044418334905</v>
      </c>
      <c r="D13683" s="6">
        <f t="shared" ca="1" si="213"/>
        <v>0.30304969525569014</v>
      </c>
    </row>
    <row r="13684" spans="1:4" x14ac:dyDescent="0.3">
      <c r="A13684" s="1" t="s">
        <v>8743</v>
      </c>
      <c r="B13684" s="1" t="s">
        <v>4</v>
      </c>
      <c r="C13684" s="1">
        <v>0.85214835405349698</v>
      </c>
      <c r="D13684" s="6">
        <f t="shared" ca="1" si="213"/>
        <v>0.53873940213651428</v>
      </c>
    </row>
    <row r="13685" spans="1:4" x14ac:dyDescent="0.3">
      <c r="A13685" s="1" t="s">
        <v>27304</v>
      </c>
      <c r="B13685" s="1" t="s">
        <v>6</v>
      </c>
      <c r="C13685" s="1">
        <v>0.80905336141586304</v>
      </c>
      <c r="D13685" s="6">
        <f t="shared" ca="1" si="213"/>
        <v>0.55447086909257148</v>
      </c>
    </row>
    <row r="13686" spans="1:4" x14ac:dyDescent="0.3">
      <c r="A13686" s="1" t="s">
        <v>3575</v>
      </c>
      <c r="B13686" s="1" t="s">
        <v>4</v>
      </c>
      <c r="C13686" s="1">
        <v>0.80053049325942904</v>
      </c>
      <c r="D13686" s="6">
        <f t="shared" ca="1" si="213"/>
        <v>0.75843410055393545</v>
      </c>
    </row>
    <row r="13687" spans="1:4" x14ac:dyDescent="0.3">
      <c r="A13687" s="1" t="s">
        <v>17964</v>
      </c>
      <c r="B13687" s="1" t="s">
        <v>6</v>
      </c>
      <c r="C13687" s="1">
        <v>0.82236480712890603</v>
      </c>
      <c r="D13687" s="6">
        <f t="shared" ca="1" si="213"/>
        <v>0.58423944283241858</v>
      </c>
    </row>
    <row r="13688" spans="1:4" x14ac:dyDescent="0.3">
      <c r="A13688" s="1" t="s">
        <v>15180</v>
      </c>
      <c r="B13688" s="1" t="s">
        <v>6</v>
      </c>
      <c r="C13688" s="1">
        <v>0.87505662441253595</v>
      </c>
      <c r="D13688" s="6">
        <f t="shared" ca="1" si="213"/>
        <v>0.41142237052890862</v>
      </c>
    </row>
    <row r="13689" spans="1:4" x14ac:dyDescent="0.3">
      <c r="A13689" s="1" t="s">
        <v>7843</v>
      </c>
      <c r="B13689" s="1" t="s">
        <v>4</v>
      </c>
      <c r="C13689" s="1">
        <v>0.81961566209793002</v>
      </c>
      <c r="D13689" s="6">
        <f t="shared" ca="1" si="213"/>
        <v>0.39625583634686623</v>
      </c>
    </row>
    <row r="13690" spans="1:4" x14ac:dyDescent="0.3">
      <c r="A13690" s="1" t="s">
        <v>4479</v>
      </c>
      <c r="B13690" s="1" t="s">
        <v>4</v>
      </c>
      <c r="C13690" s="1">
        <v>0.84518796205520597</v>
      </c>
      <c r="D13690" s="6">
        <f t="shared" ca="1" si="213"/>
        <v>0.92248864633657979</v>
      </c>
    </row>
    <row r="13691" spans="1:4" x14ac:dyDescent="0.3">
      <c r="A13691" s="1" t="s">
        <v>6335</v>
      </c>
      <c r="B13691" s="1" t="s">
        <v>4</v>
      </c>
      <c r="C13691" s="1">
        <v>0.86490935087203902</v>
      </c>
      <c r="D13691" s="6">
        <f t="shared" ca="1" si="213"/>
        <v>0.13371578663282913</v>
      </c>
    </row>
    <row r="13692" spans="1:4" x14ac:dyDescent="0.3">
      <c r="A13692" s="1" t="s">
        <v>8054</v>
      </c>
      <c r="B13692" s="1" t="s">
        <v>4</v>
      </c>
      <c r="C13692" s="1">
        <v>0.89770579338073697</v>
      </c>
      <c r="D13692" s="6">
        <f t="shared" ca="1" si="213"/>
        <v>0.54098263042099903</v>
      </c>
    </row>
    <row r="13693" spans="1:4" x14ac:dyDescent="0.3">
      <c r="A13693" s="1" t="s">
        <v>9284</v>
      </c>
      <c r="B13693" s="1" t="s">
        <v>4</v>
      </c>
      <c r="C13693" s="1">
        <v>0.80948227643966597</v>
      </c>
      <c r="D13693" s="6">
        <f t="shared" ca="1" si="213"/>
        <v>0.12624741227545322</v>
      </c>
    </row>
    <row r="13694" spans="1:4" x14ac:dyDescent="0.3">
      <c r="A13694" s="1" t="s">
        <v>13935</v>
      </c>
      <c r="B13694" s="1" t="s">
        <v>6</v>
      </c>
      <c r="C13694" s="1">
        <v>0.85512417554855302</v>
      </c>
      <c r="D13694" s="6">
        <f t="shared" ca="1" si="213"/>
        <v>0.93937143928963052</v>
      </c>
    </row>
    <row r="13695" spans="1:4" x14ac:dyDescent="0.3">
      <c r="A13695" s="1" t="s">
        <v>18298</v>
      </c>
      <c r="B13695" s="1" t="s">
        <v>6</v>
      </c>
      <c r="C13695" s="1">
        <v>0.76338535547256403</v>
      </c>
      <c r="D13695" s="6">
        <f t="shared" ca="1" si="213"/>
        <v>0.681237010390632</v>
      </c>
    </row>
    <row r="13696" spans="1:4" x14ac:dyDescent="0.3">
      <c r="A13696" s="1" t="s">
        <v>4650</v>
      </c>
      <c r="B13696" s="1" t="s">
        <v>4</v>
      </c>
      <c r="C13696" s="1">
        <v>0.77062559127807595</v>
      </c>
      <c r="D13696" s="6">
        <f t="shared" ca="1" si="213"/>
        <v>0.57659980847575343</v>
      </c>
    </row>
    <row r="13697" spans="1:4" x14ac:dyDescent="0.3">
      <c r="A13697" s="1" t="s">
        <v>23991</v>
      </c>
      <c r="B13697" s="1" t="s">
        <v>6</v>
      </c>
      <c r="C13697" s="1">
        <v>0.76044154167175204</v>
      </c>
      <c r="D13697" s="6">
        <f t="shared" ca="1" si="213"/>
        <v>0.72202262697437147</v>
      </c>
    </row>
    <row r="13698" spans="1:4" x14ac:dyDescent="0.3">
      <c r="A13698" s="1" t="s">
        <v>4356</v>
      </c>
      <c r="B13698" s="1" t="s">
        <v>4</v>
      </c>
      <c r="C13698" s="1">
        <v>0.76874488592147805</v>
      </c>
      <c r="D13698" s="6">
        <f t="shared" ref="D13698:D13761" ca="1" si="214">RAND()</f>
        <v>0.88753852375942388</v>
      </c>
    </row>
    <row r="13699" spans="1:4" x14ac:dyDescent="0.3">
      <c r="A13699" s="1" t="s">
        <v>5570</v>
      </c>
      <c r="B13699" s="1" t="s">
        <v>4</v>
      </c>
      <c r="C13699" s="1">
        <v>0.87529981136321999</v>
      </c>
      <c r="D13699" s="6">
        <f t="shared" ca="1" si="214"/>
        <v>0.24370481862416549</v>
      </c>
    </row>
    <row r="13700" spans="1:4" x14ac:dyDescent="0.3">
      <c r="A13700" s="1" t="s">
        <v>24962</v>
      </c>
      <c r="B13700" s="1" t="s">
        <v>6</v>
      </c>
      <c r="C13700" s="1">
        <v>0.79206174612045199</v>
      </c>
      <c r="D13700" s="6">
        <f t="shared" ca="1" si="214"/>
        <v>0.32773300201796818</v>
      </c>
    </row>
    <row r="13701" spans="1:4" x14ac:dyDescent="0.3">
      <c r="A13701" s="1" t="s">
        <v>7406</v>
      </c>
      <c r="B13701" s="1" t="s">
        <v>4</v>
      </c>
      <c r="C13701" s="1">
        <v>0.87263548374176003</v>
      </c>
      <c r="D13701" s="6">
        <f t="shared" ca="1" si="214"/>
        <v>0.19013621445379447</v>
      </c>
    </row>
    <row r="13702" spans="1:4" x14ac:dyDescent="0.3">
      <c r="A13702" s="1" t="s">
        <v>16829</v>
      </c>
      <c r="B13702" s="1" t="s">
        <v>6</v>
      </c>
      <c r="C13702" s="1">
        <v>0.80628311634063698</v>
      </c>
      <c r="D13702" s="6">
        <f t="shared" ca="1" si="214"/>
        <v>0.18044840653030036</v>
      </c>
    </row>
    <row r="13703" spans="1:4" x14ac:dyDescent="0.3">
      <c r="A13703" s="1" t="s">
        <v>17956</v>
      </c>
      <c r="B13703" s="1" t="s">
        <v>6</v>
      </c>
      <c r="C13703" s="1">
        <v>0.80066585540771396</v>
      </c>
      <c r="D13703" s="6">
        <f t="shared" ca="1" si="214"/>
        <v>0.87450328017154677</v>
      </c>
    </row>
    <row r="13704" spans="1:4" x14ac:dyDescent="0.3">
      <c r="A13704" s="1" t="s">
        <v>8317</v>
      </c>
      <c r="B13704" s="1" t="s">
        <v>4</v>
      </c>
      <c r="C13704" s="1">
        <v>0.83952707052230802</v>
      </c>
      <c r="D13704" s="6">
        <f t="shared" ca="1" si="214"/>
        <v>0.33656660769373814</v>
      </c>
    </row>
    <row r="13705" spans="1:4" x14ac:dyDescent="0.3">
      <c r="A13705" s="1" t="s">
        <v>13379</v>
      </c>
      <c r="B13705" s="1" t="s">
        <v>6</v>
      </c>
      <c r="C13705" s="1">
        <v>0.79302942752838101</v>
      </c>
      <c r="D13705" s="6">
        <f t="shared" ca="1" si="214"/>
        <v>0.81615866067332077</v>
      </c>
    </row>
    <row r="13706" spans="1:4" x14ac:dyDescent="0.3">
      <c r="A13706" s="1" t="s">
        <v>19666</v>
      </c>
      <c r="B13706" s="1" t="s">
        <v>6</v>
      </c>
      <c r="C13706" s="1">
        <v>0.79048484563827504</v>
      </c>
      <c r="D13706" s="6">
        <f t="shared" ca="1" si="214"/>
        <v>0.34765890636840502</v>
      </c>
    </row>
    <row r="13707" spans="1:4" x14ac:dyDescent="0.3">
      <c r="A13707" s="1" t="s">
        <v>21544</v>
      </c>
      <c r="B13707" s="1" t="s">
        <v>6</v>
      </c>
      <c r="C13707" s="1">
        <v>0.81240451335906905</v>
      </c>
      <c r="D13707" s="6">
        <f t="shared" ca="1" si="214"/>
        <v>9.2795538019192381E-2</v>
      </c>
    </row>
    <row r="13708" spans="1:4" x14ac:dyDescent="0.3">
      <c r="A13708" s="1" t="s">
        <v>20353</v>
      </c>
      <c r="B13708" s="1" t="s">
        <v>6</v>
      </c>
      <c r="C13708" s="1">
        <v>0.82286721467971802</v>
      </c>
      <c r="D13708" s="6">
        <f t="shared" ca="1" si="214"/>
        <v>0.20523029157193451</v>
      </c>
    </row>
    <row r="13709" spans="1:4" x14ac:dyDescent="0.3">
      <c r="A13709" s="1" t="s">
        <v>6734</v>
      </c>
      <c r="B13709" s="1" t="s">
        <v>4</v>
      </c>
      <c r="C13709" s="1">
        <v>0.84146022796630804</v>
      </c>
      <c r="D13709" s="6">
        <f t="shared" ca="1" si="214"/>
        <v>0.64737740356263951</v>
      </c>
    </row>
    <row r="13710" spans="1:4" x14ac:dyDescent="0.3">
      <c r="A13710" s="1" t="s">
        <v>7209</v>
      </c>
      <c r="B13710" s="1" t="s">
        <v>4</v>
      </c>
      <c r="C13710" s="1">
        <v>0.77845799922943104</v>
      </c>
      <c r="D13710" s="6">
        <f t="shared" ca="1" si="214"/>
        <v>0.64214157766271973</v>
      </c>
    </row>
    <row r="13711" spans="1:4" x14ac:dyDescent="0.3">
      <c r="A13711" s="1" t="s">
        <v>5257</v>
      </c>
      <c r="B13711" s="1" t="s">
        <v>4</v>
      </c>
      <c r="C13711" s="1">
        <v>0.83568584918975797</v>
      </c>
      <c r="D13711" s="6">
        <f t="shared" ca="1" si="214"/>
        <v>0.41164780767243214</v>
      </c>
    </row>
    <row r="13712" spans="1:4" x14ac:dyDescent="0.3">
      <c r="A13712" s="1" t="s">
        <v>2589</v>
      </c>
      <c r="B13712" s="1" t="s">
        <v>4</v>
      </c>
      <c r="C13712" s="1">
        <v>0.79069310426712003</v>
      </c>
      <c r="D13712" s="6">
        <f t="shared" ca="1" si="214"/>
        <v>0.97805771829251764</v>
      </c>
    </row>
    <row r="13713" spans="1:4" x14ac:dyDescent="0.3">
      <c r="A13713" s="1" t="s">
        <v>15498</v>
      </c>
      <c r="B13713" s="1" t="s">
        <v>6</v>
      </c>
      <c r="C13713" s="1">
        <v>0.80271834135055498</v>
      </c>
      <c r="D13713" s="6">
        <f t="shared" ca="1" si="214"/>
        <v>0.82140730647032678</v>
      </c>
    </row>
    <row r="13714" spans="1:4" x14ac:dyDescent="0.3">
      <c r="A13714" s="1" t="s">
        <v>19887</v>
      </c>
      <c r="B13714" s="1" t="s">
        <v>6</v>
      </c>
      <c r="C13714" s="1">
        <v>0.81909543275833097</v>
      </c>
      <c r="D13714" s="6">
        <f t="shared" ca="1" si="214"/>
        <v>0.9591076747808257</v>
      </c>
    </row>
    <row r="13715" spans="1:4" x14ac:dyDescent="0.3">
      <c r="A13715" s="1" t="s">
        <v>15795</v>
      </c>
      <c r="B13715" s="1" t="s">
        <v>6</v>
      </c>
      <c r="C13715" s="1">
        <v>0.820470690727233</v>
      </c>
      <c r="D13715" s="6">
        <f t="shared" ca="1" si="214"/>
        <v>0.69731793291517108</v>
      </c>
    </row>
    <row r="13716" spans="1:4" x14ac:dyDescent="0.3">
      <c r="A13716" s="1" t="s">
        <v>7583</v>
      </c>
      <c r="B13716" s="1" t="s">
        <v>4</v>
      </c>
      <c r="C13716" s="1">
        <v>0.89414650201797397</v>
      </c>
      <c r="D13716" s="6">
        <f t="shared" ca="1" si="214"/>
        <v>0.54359153542944505</v>
      </c>
    </row>
    <row r="13717" spans="1:4" x14ac:dyDescent="0.3">
      <c r="A13717" s="1" t="s">
        <v>19918</v>
      </c>
      <c r="B13717" s="1" t="s">
        <v>6</v>
      </c>
      <c r="C13717" s="1">
        <v>0.83083778619766202</v>
      </c>
      <c r="D13717" s="6">
        <f t="shared" ca="1" si="214"/>
        <v>0.26221985871293751</v>
      </c>
    </row>
    <row r="13718" spans="1:4" x14ac:dyDescent="0.3">
      <c r="A13718" s="1" t="s">
        <v>19943</v>
      </c>
      <c r="B13718" s="1" t="s">
        <v>6</v>
      </c>
      <c r="C13718" s="1">
        <v>0.807489514350891</v>
      </c>
      <c r="D13718" s="6">
        <f t="shared" ca="1" si="214"/>
        <v>0.56621301952164671</v>
      </c>
    </row>
    <row r="13719" spans="1:4" x14ac:dyDescent="0.3">
      <c r="A13719" s="1" t="s">
        <v>3945</v>
      </c>
      <c r="B13719" s="1" t="s">
        <v>4</v>
      </c>
      <c r="C13719" s="1">
        <v>0.87693816423416104</v>
      </c>
      <c r="D13719" s="6">
        <f t="shared" ca="1" si="214"/>
        <v>0.23359302074178823</v>
      </c>
    </row>
    <row r="13720" spans="1:4" x14ac:dyDescent="0.3">
      <c r="A13720" s="1" t="s">
        <v>6736</v>
      </c>
      <c r="B13720" s="1" t="s">
        <v>4</v>
      </c>
      <c r="C13720" s="1">
        <v>0.76321935653686501</v>
      </c>
      <c r="D13720" s="6">
        <f t="shared" ca="1" si="214"/>
        <v>0.91395867541755249</v>
      </c>
    </row>
    <row r="13721" spans="1:4" x14ac:dyDescent="0.3">
      <c r="A13721" s="1" t="s">
        <v>18325</v>
      </c>
      <c r="B13721" s="1" t="s">
        <v>6</v>
      </c>
      <c r="C13721" s="1">
        <v>0.76918661594390803</v>
      </c>
      <c r="D13721" s="6">
        <f t="shared" ca="1" si="214"/>
        <v>0.34732807723474957</v>
      </c>
    </row>
    <row r="13722" spans="1:4" x14ac:dyDescent="0.3">
      <c r="A13722" s="1" t="s">
        <v>4642</v>
      </c>
      <c r="B13722" s="1" t="s">
        <v>4</v>
      </c>
      <c r="C13722" s="1">
        <v>0.85892069339752197</v>
      </c>
      <c r="D13722" s="6">
        <f t="shared" ca="1" si="214"/>
        <v>0.63029667544231482</v>
      </c>
    </row>
    <row r="13723" spans="1:4" x14ac:dyDescent="0.3">
      <c r="A13723" s="1" t="s">
        <v>21293</v>
      </c>
      <c r="B13723" s="1" t="s">
        <v>6</v>
      </c>
      <c r="C13723" s="1">
        <v>0.77906847000122004</v>
      </c>
      <c r="D13723" s="6">
        <f t="shared" ca="1" si="214"/>
        <v>0.40647935283160408</v>
      </c>
    </row>
    <row r="13724" spans="1:4" x14ac:dyDescent="0.3">
      <c r="A13724" s="1" t="s">
        <v>18758</v>
      </c>
      <c r="B13724" s="1" t="s">
        <v>6</v>
      </c>
      <c r="C13724" s="1">
        <v>0.78120124340057295</v>
      </c>
      <c r="D13724" s="6">
        <f t="shared" ca="1" si="214"/>
        <v>0.84325517010009587</v>
      </c>
    </row>
    <row r="13725" spans="1:4" x14ac:dyDescent="0.3">
      <c r="A13725" s="1" t="s">
        <v>13841</v>
      </c>
      <c r="B13725" s="1" t="s">
        <v>6</v>
      </c>
      <c r="C13725" s="1">
        <v>0.84157329797744695</v>
      </c>
      <c r="D13725" s="6">
        <f t="shared" ca="1" si="214"/>
        <v>0.30115422461220787</v>
      </c>
    </row>
    <row r="13726" spans="1:4" x14ac:dyDescent="0.3">
      <c r="A13726" s="1" t="s">
        <v>24850</v>
      </c>
      <c r="B13726" s="1" t="s">
        <v>6</v>
      </c>
      <c r="C13726" s="1">
        <v>0.78288280963897705</v>
      </c>
      <c r="D13726" s="6">
        <f t="shared" ca="1" si="214"/>
        <v>0.86602293576407841</v>
      </c>
    </row>
    <row r="13727" spans="1:4" x14ac:dyDescent="0.3">
      <c r="A13727" s="1" t="s">
        <v>6581</v>
      </c>
      <c r="B13727" s="1" t="s">
        <v>4</v>
      </c>
      <c r="C13727" s="1">
        <v>0.88212680816650302</v>
      </c>
      <c r="D13727" s="6">
        <f t="shared" ca="1" si="214"/>
        <v>0.14558846044520957</v>
      </c>
    </row>
    <row r="13728" spans="1:4" x14ac:dyDescent="0.3">
      <c r="A13728" s="1" t="s">
        <v>18068</v>
      </c>
      <c r="B13728" s="1" t="s">
        <v>6</v>
      </c>
      <c r="C13728" s="1">
        <v>0.80479317903518599</v>
      </c>
      <c r="D13728" s="6">
        <f t="shared" ca="1" si="214"/>
        <v>0.65827397722651471</v>
      </c>
    </row>
    <row r="13729" spans="1:4" x14ac:dyDescent="0.3">
      <c r="A13729" s="1" t="s">
        <v>6219</v>
      </c>
      <c r="B13729" s="1" t="s">
        <v>4</v>
      </c>
      <c r="C13729" s="1">
        <v>0.77598816156387296</v>
      </c>
      <c r="D13729" s="6">
        <f t="shared" ca="1" si="214"/>
        <v>0.76290182125181005</v>
      </c>
    </row>
    <row r="13730" spans="1:4" x14ac:dyDescent="0.3">
      <c r="A13730" s="1" t="s">
        <v>7257</v>
      </c>
      <c r="B13730" s="1" t="s">
        <v>4</v>
      </c>
      <c r="C13730" s="1">
        <v>0.87808614969253496</v>
      </c>
      <c r="D13730" s="6">
        <f t="shared" ca="1" si="214"/>
        <v>4.9388605198034119E-3</v>
      </c>
    </row>
    <row r="13731" spans="1:4" x14ac:dyDescent="0.3">
      <c r="A13731" s="1" t="s">
        <v>6770</v>
      </c>
      <c r="B13731" s="1" t="s">
        <v>4</v>
      </c>
      <c r="C13731" s="1">
        <v>0.88637435436248702</v>
      </c>
      <c r="D13731" s="6">
        <f t="shared" ca="1" si="214"/>
        <v>0.39748181721833353</v>
      </c>
    </row>
    <row r="13732" spans="1:4" x14ac:dyDescent="0.3">
      <c r="A13732" s="1" t="s">
        <v>25359</v>
      </c>
      <c r="B13732" s="1" t="s">
        <v>6</v>
      </c>
      <c r="C13732" s="1">
        <v>0.76730710268020597</v>
      </c>
      <c r="D13732" s="6">
        <f t="shared" ca="1" si="214"/>
        <v>0.69826472295726738</v>
      </c>
    </row>
    <row r="13733" spans="1:4" x14ac:dyDescent="0.3">
      <c r="A13733" s="1" t="s">
        <v>5569</v>
      </c>
      <c r="B13733" s="1" t="s">
        <v>4</v>
      </c>
      <c r="C13733" s="1">
        <v>0.85688346624374301</v>
      </c>
      <c r="D13733" s="6">
        <f t="shared" ca="1" si="214"/>
        <v>0.98526898201650825</v>
      </c>
    </row>
    <row r="13734" spans="1:4" x14ac:dyDescent="0.3">
      <c r="A13734" s="1" t="s">
        <v>14087</v>
      </c>
      <c r="B13734" s="1" t="s">
        <v>6</v>
      </c>
      <c r="C13734" s="1">
        <v>0.82007551193237305</v>
      </c>
      <c r="D13734" s="6">
        <f t="shared" ca="1" si="214"/>
        <v>0.70803522664616925</v>
      </c>
    </row>
    <row r="13735" spans="1:4" x14ac:dyDescent="0.3">
      <c r="A13735" s="1" t="s">
        <v>21508</v>
      </c>
      <c r="B13735" s="1" t="s">
        <v>6</v>
      </c>
      <c r="C13735" s="1">
        <v>0.77049279212951605</v>
      </c>
      <c r="D13735" s="6">
        <f t="shared" ca="1" si="214"/>
        <v>0.13800369099426102</v>
      </c>
    </row>
    <row r="13736" spans="1:4" x14ac:dyDescent="0.3">
      <c r="A13736" s="1" t="s">
        <v>6943</v>
      </c>
      <c r="B13736" s="1" t="s">
        <v>4</v>
      </c>
      <c r="C13736" s="1">
        <v>0.86599415540695102</v>
      </c>
      <c r="D13736" s="6">
        <f t="shared" ca="1" si="214"/>
        <v>0.85337867146082691</v>
      </c>
    </row>
    <row r="13737" spans="1:4" x14ac:dyDescent="0.3">
      <c r="A13737" s="1" t="s">
        <v>7226</v>
      </c>
      <c r="B13737" s="1" t="s">
        <v>4</v>
      </c>
      <c r="C13737" s="1">
        <v>0.805467188358306</v>
      </c>
      <c r="D13737" s="6">
        <f t="shared" ca="1" si="214"/>
        <v>0.87634225394083942</v>
      </c>
    </row>
    <row r="13738" spans="1:4" x14ac:dyDescent="0.3">
      <c r="A13738" s="1" t="s">
        <v>14662</v>
      </c>
      <c r="B13738" s="1" t="s">
        <v>6</v>
      </c>
      <c r="C13738" s="1">
        <v>0.78566521406173695</v>
      </c>
      <c r="D13738" s="6">
        <f t="shared" ca="1" si="214"/>
        <v>2.5629212388373901E-3</v>
      </c>
    </row>
    <row r="13739" spans="1:4" x14ac:dyDescent="0.3">
      <c r="A13739" s="1" t="s">
        <v>19544</v>
      </c>
      <c r="B13739" s="1" t="s">
        <v>6</v>
      </c>
      <c r="C13739" s="1">
        <v>0.78990972042083696</v>
      </c>
      <c r="D13739" s="6">
        <f t="shared" ca="1" si="214"/>
        <v>0.56953516015319416</v>
      </c>
    </row>
    <row r="13740" spans="1:4" x14ac:dyDescent="0.3">
      <c r="A13740" s="1" t="s">
        <v>17397</v>
      </c>
      <c r="B13740" s="1" t="s">
        <v>6</v>
      </c>
      <c r="C13740" s="1">
        <v>0.76873254776000899</v>
      </c>
      <c r="D13740" s="6">
        <f t="shared" ca="1" si="214"/>
        <v>0.25816980820765301</v>
      </c>
    </row>
    <row r="13741" spans="1:4" x14ac:dyDescent="0.3">
      <c r="A13741" s="1" t="s">
        <v>16281</v>
      </c>
      <c r="B13741" s="1" t="s">
        <v>6</v>
      </c>
      <c r="C13741" s="1">
        <v>0.83751243352890004</v>
      </c>
      <c r="D13741" s="6">
        <f t="shared" ca="1" si="214"/>
        <v>0.19041844695973398</v>
      </c>
    </row>
    <row r="13742" spans="1:4" x14ac:dyDescent="0.3">
      <c r="A13742" s="1" t="s">
        <v>4893</v>
      </c>
      <c r="B13742" s="1" t="s">
        <v>4</v>
      </c>
      <c r="C13742" s="1">
        <v>0.85562819242477395</v>
      </c>
      <c r="D13742" s="6">
        <f t="shared" ca="1" si="214"/>
        <v>0.11809275348726955</v>
      </c>
    </row>
    <row r="13743" spans="1:4" x14ac:dyDescent="0.3">
      <c r="A13743" s="1" t="s">
        <v>15124</v>
      </c>
      <c r="B13743" s="1" t="s">
        <v>6</v>
      </c>
      <c r="C13743" s="1">
        <v>0.82068234682083097</v>
      </c>
      <c r="D13743" s="6">
        <f t="shared" ca="1" si="214"/>
        <v>0.44759278566310323</v>
      </c>
    </row>
    <row r="13744" spans="1:4" x14ac:dyDescent="0.3">
      <c r="A13744" s="1" t="s">
        <v>19657</v>
      </c>
      <c r="B13744" s="1" t="s">
        <v>6</v>
      </c>
      <c r="C13744" s="1">
        <v>0.78107571601867598</v>
      </c>
      <c r="D13744" s="6">
        <f t="shared" ca="1" si="214"/>
        <v>0.89206082105643825</v>
      </c>
    </row>
    <row r="13745" spans="1:4" x14ac:dyDescent="0.3">
      <c r="A13745" s="1" t="s">
        <v>18985</v>
      </c>
      <c r="B13745" s="1" t="s">
        <v>6</v>
      </c>
      <c r="C13745" s="1">
        <v>0.78901672363281194</v>
      </c>
      <c r="D13745" s="6">
        <f t="shared" ca="1" si="214"/>
        <v>0.18102518684048963</v>
      </c>
    </row>
    <row r="13746" spans="1:4" x14ac:dyDescent="0.3">
      <c r="A13746" s="1" t="s">
        <v>17277</v>
      </c>
      <c r="B13746" s="1" t="s">
        <v>6</v>
      </c>
      <c r="C13746" s="1">
        <v>0.83208048343658403</v>
      </c>
      <c r="D13746" s="6">
        <f t="shared" ca="1" si="214"/>
        <v>0.27580728038152924</v>
      </c>
    </row>
    <row r="13747" spans="1:4" x14ac:dyDescent="0.3">
      <c r="A13747" s="1" t="s">
        <v>9148</v>
      </c>
      <c r="B13747" s="1" t="s">
        <v>4</v>
      </c>
      <c r="C13747" s="1">
        <v>0.77111786603927601</v>
      </c>
      <c r="D13747" s="6">
        <f t="shared" ca="1" si="214"/>
        <v>0.95110232630891922</v>
      </c>
    </row>
    <row r="13748" spans="1:4" x14ac:dyDescent="0.3">
      <c r="A13748" s="1" t="s">
        <v>13691</v>
      </c>
      <c r="B13748" s="1" t="s">
        <v>6</v>
      </c>
      <c r="C13748" s="1">
        <v>0.79821550846099798</v>
      </c>
      <c r="D13748" s="6">
        <f t="shared" ca="1" si="214"/>
        <v>0.64807777586539705</v>
      </c>
    </row>
    <row r="13749" spans="1:4" x14ac:dyDescent="0.3">
      <c r="A13749" s="1" t="s">
        <v>7038</v>
      </c>
      <c r="B13749" s="1" t="s">
        <v>4</v>
      </c>
      <c r="C13749" s="1">
        <v>0.80274587869644098</v>
      </c>
      <c r="D13749" s="6">
        <f t="shared" ca="1" si="214"/>
        <v>0.29104160238326116</v>
      </c>
    </row>
    <row r="13750" spans="1:4" x14ac:dyDescent="0.3">
      <c r="A13750" s="1" t="s">
        <v>21181</v>
      </c>
      <c r="B13750" s="1" t="s">
        <v>6</v>
      </c>
      <c r="C13750" s="1">
        <v>0.79415953159332198</v>
      </c>
      <c r="D13750" s="6">
        <f t="shared" ca="1" si="214"/>
        <v>0.45287396483993914</v>
      </c>
    </row>
    <row r="13751" spans="1:4" x14ac:dyDescent="0.3">
      <c r="A13751" s="1" t="s">
        <v>12681</v>
      </c>
      <c r="B13751" s="1" t="s">
        <v>6</v>
      </c>
      <c r="C13751" s="1">
        <v>0.83601385354995705</v>
      </c>
      <c r="D13751" s="6">
        <f t="shared" ca="1" si="214"/>
        <v>0.87855598270331903</v>
      </c>
    </row>
    <row r="13752" spans="1:4" x14ac:dyDescent="0.3">
      <c r="A13752" s="1" t="s">
        <v>2980</v>
      </c>
      <c r="B13752" s="1" t="s">
        <v>4</v>
      </c>
      <c r="C13752" s="1">
        <v>0.79817295074462802</v>
      </c>
      <c r="D13752" s="6">
        <f t="shared" ca="1" si="214"/>
        <v>0.52524187962466962</v>
      </c>
    </row>
    <row r="13753" spans="1:4" x14ac:dyDescent="0.3">
      <c r="A13753" s="1" t="s">
        <v>13074</v>
      </c>
      <c r="B13753" s="1" t="s">
        <v>6</v>
      </c>
      <c r="C13753" s="1">
        <v>0.81740403175354004</v>
      </c>
      <c r="D13753" s="6">
        <f t="shared" ca="1" si="214"/>
        <v>8.5207895212343621E-2</v>
      </c>
    </row>
    <row r="13754" spans="1:4" x14ac:dyDescent="0.3">
      <c r="A13754" s="1" t="s">
        <v>7817</v>
      </c>
      <c r="B13754" s="1" t="s">
        <v>4</v>
      </c>
      <c r="C13754" s="1">
        <v>0.76529777050018299</v>
      </c>
      <c r="D13754" s="6">
        <f t="shared" ca="1" si="214"/>
        <v>0.71003780605297939</v>
      </c>
    </row>
    <row r="13755" spans="1:4" x14ac:dyDescent="0.3">
      <c r="A13755" s="1" t="s">
        <v>6132</v>
      </c>
      <c r="B13755" s="1" t="s">
        <v>4</v>
      </c>
      <c r="C13755" s="1">
        <v>0.87741476297378496</v>
      </c>
      <c r="D13755" s="6">
        <f t="shared" ca="1" si="214"/>
        <v>8.3284368730008551E-2</v>
      </c>
    </row>
    <row r="13756" spans="1:4" x14ac:dyDescent="0.3">
      <c r="A13756" s="1" t="s">
        <v>12554</v>
      </c>
      <c r="B13756" s="1" t="s">
        <v>6</v>
      </c>
      <c r="C13756" s="1">
        <v>0.821552574634552</v>
      </c>
      <c r="D13756" s="6">
        <f t="shared" ca="1" si="214"/>
        <v>0.33927422469372881</v>
      </c>
    </row>
    <row r="13757" spans="1:4" x14ac:dyDescent="0.3">
      <c r="A13757" s="1" t="s">
        <v>15597</v>
      </c>
      <c r="B13757" s="1" t="s">
        <v>6</v>
      </c>
      <c r="C13757" s="1">
        <v>0.81793195009231501</v>
      </c>
      <c r="D13757" s="6">
        <f t="shared" ca="1" si="214"/>
        <v>0.83074361651178408</v>
      </c>
    </row>
    <row r="13758" spans="1:4" x14ac:dyDescent="0.3">
      <c r="A13758" s="1" t="s">
        <v>6181</v>
      </c>
      <c r="B13758" s="1" t="s">
        <v>4</v>
      </c>
      <c r="C13758" s="1">
        <v>0.85430955886840798</v>
      </c>
      <c r="D13758" s="6">
        <f t="shared" ca="1" si="214"/>
        <v>0.20685754899683739</v>
      </c>
    </row>
    <row r="13759" spans="1:4" x14ac:dyDescent="0.3">
      <c r="A13759" s="1" t="s">
        <v>6720</v>
      </c>
      <c r="B13759" s="1" t="s">
        <v>4</v>
      </c>
      <c r="C13759" s="1">
        <v>0.89237403869628895</v>
      </c>
      <c r="D13759" s="6">
        <f t="shared" ca="1" si="214"/>
        <v>0.30193850853578186</v>
      </c>
    </row>
    <row r="13760" spans="1:4" x14ac:dyDescent="0.3">
      <c r="A13760" s="1" t="s">
        <v>21385</v>
      </c>
      <c r="B13760" s="1" t="s">
        <v>6</v>
      </c>
      <c r="C13760" s="1">
        <v>0.80059123039245605</v>
      </c>
      <c r="D13760" s="6">
        <f t="shared" ca="1" si="214"/>
        <v>9.6160327467810447E-2</v>
      </c>
    </row>
    <row r="13761" spans="1:4" x14ac:dyDescent="0.3">
      <c r="A13761" s="1" t="s">
        <v>8606</v>
      </c>
      <c r="B13761" s="1" t="s">
        <v>4</v>
      </c>
      <c r="C13761" s="1">
        <v>0.84418523311614901</v>
      </c>
      <c r="D13761" s="6">
        <f t="shared" ca="1" si="214"/>
        <v>0.60191131375588891</v>
      </c>
    </row>
    <row r="13762" spans="1:4" x14ac:dyDescent="0.3">
      <c r="A13762" s="1" t="s">
        <v>4917</v>
      </c>
      <c r="B13762" s="1" t="s">
        <v>4</v>
      </c>
      <c r="C13762" s="1">
        <v>0.87735289335250799</v>
      </c>
      <c r="D13762" s="6">
        <f t="shared" ref="D13762:D13825" ca="1" si="215">RAND()</f>
        <v>0.33151748431728112</v>
      </c>
    </row>
    <row r="13763" spans="1:4" x14ac:dyDescent="0.3">
      <c r="A13763" s="1" t="s">
        <v>12953</v>
      </c>
      <c r="B13763" s="1" t="s">
        <v>6</v>
      </c>
      <c r="C13763" s="1">
        <v>0.81653088331222501</v>
      </c>
      <c r="D13763" s="6">
        <f t="shared" ca="1" si="215"/>
        <v>0.33223047002162387</v>
      </c>
    </row>
    <row r="13764" spans="1:4" x14ac:dyDescent="0.3">
      <c r="A13764" s="1" t="s">
        <v>16473</v>
      </c>
      <c r="B13764" s="1" t="s">
        <v>6</v>
      </c>
      <c r="C13764" s="1">
        <v>0.80985099077224698</v>
      </c>
      <c r="D13764" s="6">
        <f t="shared" ca="1" si="215"/>
        <v>0.9070809262227425</v>
      </c>
    </row>
    <row r="13765" spans="1:4" x14ac:dyDescent="0.3">
      <c r="A13765" s="1" t="s">
        <v>8482</v>
      </c>
      <c r="B13765" s="1" t="s">
        <v>4</v>
      </c>
      <c r="C13765" s="1">
        <v>0.82962846755981401</v>
      </c>
      <c r="D13765" s="6">
        <f t="shared" ca="1" si="215"/>
        <v>0.524453665321721</v>
      </c>
    </row>
    <row r="13766" spans="1:4" x14ac:dyDescent="0.3">
      <c r="A13766" s="1" t="s">
        <v>12318</v>
      </c>
      <c r="B13766" s="1" t="s">
        <v>6</v>
      </c>
      <c r="C13766" s="1">
        <v>0.82872849702835005</v>
      </c>
      <c r="D13766" s="6">
        <f t="shared" ca="1" si="215"/>
        <v>0.84345232419383642</v>
      </c>
    </row>
    <row r="13767" spans="1:4" x14ac:dyDescent="0.3">
      <c r="A13767" s="1" t="s">
        <v>1186</v>
      </c>
      <c r="B13767" s="1" t="s">
        <v>4</v>
      </c>
      <c r="C13767" s="1">
        <v>0.78764718770980802</v>
      </c>
      <c r="D13767" s="6">
        <f t="shared" ca="1" si="215"/>
        <v>0.92708858326299082</v>
      </c>
    </row>
    <row r="13768" spans="1:4" x14ac:dyDescent="0.3">
      <c r="A13768" s="1" t="s">
        <v>8681</v>
      </c>
      <c r="B13768" s="1" t="s">
        <v>4</v>
      </c>
      <c r="C13768" s="1">
        <v>0.86536449193954401</v>
      </c>
      <c r="D13768" s="6">
        <f t="shared" ca="1" si="215"/>
        <v>0.28927756925874448</v>
      </c>
    </row>
    <row r="13769" spans="1:4" x14ac:dyDescent="0.3">
      <c r="A13769" s="1" t="s">
        <v>8099</v>
      </c>
      <c r="B13769" s="1" t="s">
        <v>4</v>
      </c>
      <c r="C13769" s="1">
        <v>0.83685743808746305</v>
      </c>
      <c r="D13769" s="6">
        <f t="shared" ca="1" si="215"/>
        <v>0.67545679391096713</v>
      </c>
    </row>
    <row r="13770" spans="1:4" x14ac:dyDescent="0.3">
      <c r="A13770" s="1" t="s">
        <v>12097</v>
      </c>
      <c r="B13770" s="1" t="s">
        <v>6</v>
      </c>
      <c r="C13770" s="1">
        <v>0.82452148199081399</v>
      </c>
      <c r="D13770" s="6">
        <f t="shared" ca="1" si="215"/>
        <v>0.69534337694609527</v>
      </c>
    </row>
    <row r="13771" spans="1:4" x14ac:dyDescent="0.3">
      <c r="A13771" s="1" t="s">
        <v>18677</v>
      </c>
      <c r="B13771" s="1" t="s">
        <v>6</v>
      </c>
      <c r="C13771" s="1">
        <v>0.79019415378570501</v>
      </c>
      <c r="D13771" s="6">
        <f t="shared" ca="1" si="215"/>
        <v>0.58770554411578468</v>
      </c>
    </row>
    <row r="13772" spans="1:4" x14ac:dyDescent="0.3">
      <c r="A13772" s="1" t="s">
        <v>5760</v>
      </c>
      <c r="B13772" s="1" t="s">
        <v>4</v>
      </c>
      <c r="C13772" s="1">
        <v>0.90747702121734597</v>
      </c>
      <c r="D13772" s="6">
        <f t="shared" ca="1" si="215"/>
        <v>0.98506315285999435</v>
      </c>
    </row>
    <row r="13773" spans="1:4" x14ac:dyDescent="0.3">
      <c r="A13773" s="1" t="s">
        <v>5830</v>
      </c>
      <c r="B13773" s="1" t="s">
        <v>4</v>
      </c>
      <c r="C13773" s="1">
        <v>0.80326527357101396</v>
      </c>
      <c r="D13773" s="6">
        <f t="shared" ca="1" si="215"/>
        <v>0.57485386802511207</v>
      </c>
    </row>
    <row r="13774" spans="1:4" x14ac:dyDescent="0.3">
      <c r="A13774" s="1" t="s">
        <v>15874</v>
      </c>
      <c r="B13774" s="1" t="s">
        <v>6</v>
      </c>
      <c r="C13774" s="1">
        <v>0.85114884376525801</v>
      </c>
      <c r="D13774" s="6">
        <f t="shared" ca="1" si="215"/>
        <v>0.47402764633849426</v>
      </c>
    </row>
    <row r="13775" spans="1:4" x14ac:dyDescent="0.3">
      <c r="A13775" s="1" t="s">
        <v>7129</v>
      </c>
      <c r="B13775" s="1" t="s">
        <v>4</v>
      </c>
      <c r="C13775" s="1">
        <v>0.81942278146743697</v>
      </c>
      <c r="D13775" s="6">
        <f t="shared" ca="1" si="215"/>
        <v>0.24689951401093002</v>
      </c>
    </row>
    <row r="13776" spans="1:4" x14ac:dyDescent="0.3">
      <c r="A13776" s="1" t="s">
        <v>4322</v>
      </c>
      <c r="B13776" s="1" t="s">
        <v>4</v>
      </c>
      <c r="C13776" s="1">
        <v>0.90943729877471902</v>
      </c>
      <c r="D13776" s="6">
        <f t="shared" ca="1" si="215"/>
        <v>0.38055107256483578</v>
      </c>
    </row>
    <row r="13777" spans="1:4" x14ac:dyDescent="0.3">
      <c r="A13777" s="1" t="s">
        <v>7117</v>
      </c>
      <c r="B13777" s="1" t="s">
        <v>4</v>
      </c>
      <c r="C13777" s="1">
        <v>0.85284215211868197</v>
      </c>
      <c r="D13777" s="6">
        <f t="shared" ca="1" si="215"/>
        <v>0.93866626637651707</v>
      </c>
    </row>
    <row r="13778" spans="1:4" x14ac:dyDescent="0.3">
      <c r="A13778" s="1" t="s">
        <v>18473</v>
      </c>
      <c r="B13778" s="1" t="s">
        <v>6</v>
      </c>
      <c r="C13778" s="1">
        <v>0.77926862239837602</v>
      </c>
      <c r="D13778" s="6">
        <f t="shared" ca="1" si="215"/>
        <v>2.0276868824970595E-2</v>
      </c>
    </row>
    <row r="13779" spans="1:4" x14ac:dyDescent="0.3">
      <c r="A13779" s="1" t="s">
        <v>7354</v>
      </c>
      <c r="B13779" s="1" t="s">
        <v>4</v>
      </c>
      <c r="C13779" s="1">
        <v>0.91497421264648404</v>
      </c>
      <c r="D13779" s="6">
        <f t="shared" ca="1" si="215"/>
        <v>0.15930317338035116</v>
      </c>
    </row>
    <row r="13780" spans="1:4" x14ac:dyDescent="0.3">
      <c r="A13780" s="1" t="s">
        <v>23759</v>
      </c>
      <c r="B13780" s="1" t="s">
        <v>6</v>
      </c>
      <c r="C13780" s="1">
        <v>0.78772056102752597</v>
      </c>
      <c r="D13780" s="6">
        <f t="shared" ca="1" si="215"/>
        <v>0.28391953406429327</v>
      </c>
    </row>
    <row r="13781" spans="1:4" x14ac:dyDescent="0.3">
      <c r="A13781" s="1" t="s">
        <v>12076</v>
      </c>
      <c r="B13781" s="1" t="s">
        <v>6</v>
      </c>
      <c r="C13781" s="1">
        <v>0.81687277555465698</v>
      </c>
      <c r="D13781" s="6">
        <f t="shared" ca="1" si="215"/>
        <v>0.97717772114476875</v>
      </c>
    </row>
    <row r="13782" spans="1:4" x14ac:dyDescent="0.3">
      <c r="A13782" s="1" t="s">
        <v>18011</v>
      </c>
      <c r="B13782" s="1" t="s">
        <v>6</v>
      </c>
      <c r="C13782" s="1">
        <v>0.84289902448654097</v>
      </c>
      <c r="D13782" s="6">
        <f t="shared" ca="1" si="215"/>
        <v>0.97510771447654199</v>
      </c>
    </row>
    <row r="13783" spans="1:4" x14ac:dyDescent="0.3">
      <c r="A13783" s="1" t="s">
        <v>17544</v>
      </c>
      <c r="B13783" s="1" t="s">
        <v>6</v>
      </c>
      <c r="C13783" s="1">
        <v>0.78342157602310103</v>
      </c>
      <c r="D13783" s="6">
        <f t="shared" ca="1" si="215"/>
        <v>0.21460873727678764</v>
      </c>
    </row>
    <row r="13784" spans="1:4" x14ac:dyDescent="0.3">
      <c r="A13784" s="1" t="s">
        <v>18247</v>
      </c>
      <c r="B13784" s="1" t="s">
        <v>6</v>
      </c>
      <c r="C13784" s="1">
        <v>0.81233984231948797</v>
      </c>
      <c r="D13784" s="6">
        <f t="shared" ca="1" si="215"/>
        <v>0.70767499420329016</v>
      </c>
    </row>
    <row r="13785" spans="1:4" x14ac:dyDescent="0.3">
      <c r="A13785" s="1" t="s">
        <v>13577</v>
      </c>
      <c r="B13785" s="1" t="s">
        <v>6</v>
      </c>
      <c r="C13785" s="1">
        <v>0.842629134654998</v>
      </c>
      <c r="D13785" s="6">
        <f t="shared" ca="1" si="215"/>
        <v>0.25041550264669254</v>
      </c>
    </row>
    <row r="13786" spans="1:4" x14ac:dyDescent="0.3">
      <c r="A13786" s="1" t="s">
        <v>12893</v>
      </c>
      <c r="B13786" s="1" t="s">
        <v>6</v>
      </c>
      <c r="C13786" s="1">
        <v>0.83083510398864702</v>
      </c>
      <c r="D13786" s="6">
        <f t="shared" ca="1" si="215"/>
        <v>0.36844816038155126</v>
      </c>
    </row>
    <row r="13787" spans="1:4" x14ac:dyDescent="0.3">
      <c r="A13787" s="1" t="s">
        <v>4001</v>
      </c>
      <c r="B13787" s="1" t="s">
        <v>4</v>
      </c>
      <c r="C13787" s="1">
        <v>0.80841827392578103</v>
      </c>
      <c r="D13787" s="6">
        <f t="shared" ca="1" si="215"/>
        <v>0.85844669057289169</v>
      </c>
    </row>
    <row r="13788" spans="1:4" x14ac:dyDescent="0.3">
      <c r="A13788" s="1" t="s">
        <v>15860</v>
      </c>
      <c r="B13788" s="1" t="s">
        <v>6</v>
      </c>
      <c r="C13788" s="1">
        <v>0.85931771993636996</v>
      </c>
      <c r="D13788" s="6">
        <f t="shared" ca="1" si="215"/>
        <v>0.27443798742246173</v>
      </c>
    </row>
    <row r="13789" spans="1:4" x14ac:dyDescent="0.3">
      <c r="A13789" s="1" t="s">
        <v>26603</v>
      </c>
      <c r="B13789" s="1" t="s">
        <v>6</v>
      </c>
      <c r="C13789" s="1">
        <v>0.78473240137100198</v>
      </c>
      <c r="D13789" s="6">
        <f t="shared" ca="1" si="215"/>
        <v>0.79452572651225906</v>
      </c>
    </row>
    <row r="13790" spans="1:4" x14ac:dyDescent="0.3">
      <c r="A13790" s="1" t="s">
        <v>19515</v>
      </c>
      <c r="B13790" s="1" t="s">
        <v>6</v>
      </c>
      <c r="C13790" s="1">
        <v>0.83195662498474099</v>
      </c>
      <c r="D13790" s="6">
        <f t="shared" ca="1" si="215"/>
        <v>0.38400254325220817</v>
      </c>
    </row>
    <row r="13791" spans="1:4" x14ac:dyDescent="0.3">
      <c r="A13791" s="1" t="s">
        <v>9141</v>
      </c>
      <c r="B13791" s="1" t="s">
        <v>4</v>
      </c>
      <c r="C13791" s="1">
        <v>0.82491302490234297</v>
      </c>
      <c r="D13791" s="6">
        <f t="shared" ca="1" si="215"/>
        <v>0.18789916317640254</v>
      </c>
    </row>
    <row r="13792" spans="1:4" x14ac:dyDescent="0.3">
      <c r="A13792" s="1" t="s">
        <v>18332</v>
      </c>
      <c r="B13792" s="1" t="s">
        <v>6</v>
      </c>
      <c r="C13792" s="1">
        <v>0.77528727054595903</v>
      </c>
      <c r="D13792" s="6">
        <f t="shared" ca="1" si="215"/>
        <v>0.62212577204689401</v>
      </c>
    </row>
    <row r="13793" spans="1:4" x14ac:dyDescent="0.3">
      <c r="A13793" s="1" t="s">
        <v>4655</v>
      </c>
      <c r="B13793" s="1" t="s">
        <v>4</v>
      </c>
      <c r="C13793" s="1">
        <v>0.84509879350662198</v>
      </c>
      <c r="D13793" s="6">
        <f t="shared" ca="1" si="215"/>
        <v>0.67364677889206726</v>
      </c>
    </row>
    <row r="13794" spans="1:4" x14ac:dyDescent="0.3">
      <c r="A13794" s="1" t="s">
        <v>16792</v>
      </c>
      <c r="B13794" s="1" t="s">
        <v>6</v>
      </c>
      <c r="C13794" s="1">
        <v>0.84353297948837203</v>
      </c>
      <c r="D13794" s="6">
        <f t="shared" ca="1" si="215"/>
        <v>0.21341354659222211</v>
      </c>
    </row>
    <row r="13795" spans="1:4" x14ac:dyDescent="0.3">
      <c r="A13795" s="1" t="s">
        <v>10842</v>
      </c>
      <c r="B13795" s="1" t="s">
        <v>4</v>
      </c>
      <c r="C13795" s="1">
        <v>0.86952811479568404</v>
      </c>
      <c r="D13795" s="6">
        <f t="shared" ca="1" si="215"/>
        <v>0.5638990101950434</v>
      </c>
    </row>
    <row r="13796" spans="1:4" x14ac:dyDescent="0.3">
      <c r="A13796" s="1" t="s">
        <v>7767</v>
      </c>
      <c r="B13796" s="1" t="s">
        <v>4</v>
      </c>
      <c r="C13796" s="1">
        <v>0.85466873645782404</v>
      </c>
      <c r="D13796" s="6">
        <f t="shared" ca="1" si="215"/>
        <v>0.1739120259491499</v>
      </c>
    </row>
    <row r="13797" spans="1:4" x14ac:dyDescent="0.3">
      <c r="A13797" s="1" t="s">
        <v>7743</v>
      </c>
      <c r="B13797" s="1" t="s">
        <v>4</v>
      </c>
      <c r="C13797" s="1">
        <v>0.82998770475387496</v>
      </c>
      <c r="D13797" s="6">
        <f t="shared" ca="1" si="215"/>
        <v>0.22426524893387745</v>
      </c>
    </row>
    <row r="13798" spans="1:4" x14ac:dyDescent="0.3">
      <c r="A13798" s="1" t="s">
        <v>20298</v>
      </c>
      <c r="B13798" s="1" t="s">
        <v>6</v>
      </c>
      <c r="C13798" s="1">
        <v>0.76321989297866799</v>
      </c>
      <c r="D13798" s="6">
        <f t="shared" ca="1" si="215"/>
        <v>0.5114999956077052</v>
      </c>
    </row>
    <row r="13799" spans="1:4" x14ac:dyDescent="0.3">
      <c r="A13799" s="1" t="s">
        <v>16755</v>
      </c>
      <c r="B13799" s="1" t="s">
        <v>6</v>
      </c>
      <c r="C13799" s="1">
        <v>0.83027046918868996</v>
      </c>
      <c r="D13799" s="6">
        <f t="shared" ca="1" si="215"/>
        <v>0.72794466950321957</v>
      </c>
    </row>
    <row r="13800" spans="1:4" x14ac:dyDescent="0.3">
      <c r="A13800" s="1" t="s">
        <v>14320</v>
      </c>
      <c r="B13800" s="1" t="s">
        <v>6</v>
      </c>
      <c r="C13800" s="1">
        <v>0.78509926795959395</v>
      </c>
      <c r="D13800" s="6">
        <f t="shared" ca="1" si="215"/>
        <v>0.70568500766983899</v>
      </c>
    </row>
    <row r="13801" spans="1:4" x14ac:dyDescent="0.3">
      <c r="A13801" s="1" t="s">
        <v>21098</v>
      </c>
      <c r="B13801" s="1" t="s">
        <v>6</v>
      </c>
      <c r="C13801" s="1">
        <v>0.78512251377105702</v>
      </c>
      <c r="D13801" s="6">
        <f t="shared" ca="1" si="215"/>
        <v>0.75119175850722675</v>
      </c>
    </row>
    <row r="13802" spans="1:4" x14ac:dyDescent="0.3">
      <c r="A13802" s="1" t="s">
        <v>13469</v>
      </c>
      <c r="B13802" s="1" t="s">
        <v>6</v>
      </c>
      <c r="C13802" s="1">
        <v>0.81449836492538397</v>
      </c>
      <c r="D13802" s="6">
        <f t="shared" ca="1" si="215"/>
        <v>0.56961818098054118</v>
      </c>
    </row>
    <row r="13803" spans="1:4" x14ac:dyDescent="0.3">
      <c r="A13803" s="1" t="s">
        <v>14396</v>
      </c>
      <c r="B13803" s="1" t="s">
        <v>6</v>
      </c>
      <c r="C13803" s="1">
        <v>0.78567439317703203</v>
      </c>
      <c r="D13803" s="6">
        <f t="shared" ca="1" si="215"/>
        <v>0.84527043017524139</v>
      </c>
    </row>
    <row r="13804" spans="1:4" x14ac:dyDescent="0.3">
      <c r="A13804" s="1" t="s">
        <v>23073</v>
      </c>
      <c r="B13804" s="1" t="s">
        <v>6</v>
      </c>
      <c r="C13804" s="1">
        <v>0.77288740873336703</v>
      </c>
      <c r="D13804" s="6">
        <f t="shared" ca="1" si="215"/>
        <v>0.27876686572609477</v>
      </c>
    </row>
    <row r="13805" spans="1:4" x14ac:dyDescent="0.3">
      <c r="A13805" s="1" t="s">
        <v>12172</v>
      </c>
      <c r="B13805" s="1" t="s">
        <v>6</v>
      </c>
      <c r="C13805" s="1">
        <v>0.80094528198242099</v>
      </c>
      <c r="D13805" s="6">
        <f t="shared" ca="1" si="215"/>
        <v>0.77619456529217501</v>
      </c>
    </row>
    <row r="13806" spans="1:4" x14ac:dyDescent="0.3">
      <c r="A13806" s="1" t="s">
        <v>19930</v>
      </c>
      <c r="B13806" s="1" t="s">
        <v>6</v>
      </c>
      <c r="C13806" s="1">
        <v>0.78142642974853505</v>
      </c>
      <c r="D13806" s="6">
        <f t="shared" ca="1" si="215"/>
        <v>0.94026489258325385</v>
      </c>
    </row>
    <row r="13807" spans="1:4" x14ac:dyDescent="0.3">
      <c r="A13807" s="1" t="s">
        <v>5230</v>
      </c>
      <c r="B13807" s="1" t="s">
        <v>4</v>
      </c>
      <c r="C13807" s="1">
        <v>0.82508528232574396</v>
      </c>
      <c r="D13807" s="6">
        <f t="shared" ca="1" si="215"/>
        <v>0.71112602464320862</v>
      </c>
    </row>
    <row r="13808" spans="1:4" x14ac:dyDescent="0.3">
      <c r="A13808" s="1" t="s">
        <v>13368</v>
      </c>
      <c r="B13808" s="1" t="s">
        <v>6</v>
      </c>
      <c r="C13808" s="1">
        <v>0.81133049726486195</v>
      </c>
      <c r="D13808" s="6">
        <f t="shared" ca="1" si="215"/>
        <v>2.8357634229340567E-2</v>
      </c>
    </row>
    <row r="13809" spans="1:4" x14ac:dyDescent="0.3">
      <c r="A13809" s="1" t="s">
        <v>15026</v>
      </c>
      <c r="B13809" s="1" t="s">
        <v>6</v>
      </c>
      <c r="C13809" s="1">
        <v>0.78740704059600797</v>
      </c>
      <c r="D13809" s="6">
        <f t="shared" ca="1" si="215"/>
        <v>0.41094688030733084</v>
      </c>
    </row>
    <row r="13810" spans="1:4" x14ac:dyDescent="0.3">
      <c r="A13810" s="1" t="s">
        <v>24967</v>
      </c>
      <c r="B13810" s="1" t="s">
        <v>6</v>
      </c>
      <c r="C13810" s="1">
        <v>0.77256780862808205</v>
      </c>
      <c r="D13810" s="6">
        <f t="shared" ca="1" si="215"/>
        <v>0.97745355527639</v>
      </c>
    </row>
    <row r="13811" spans="1:4" x14ac:dyDescent="0.3">
      <c r="A13811" s="1" t="s">
        <v>11943</v>
      </c>
      <c r="B13811" s="1" t="s">
        <v>6</v>
      </c>
      <c r="C13811" s="1">
        <v>0.85482639074325495</v>
      </c>
      <c r="D13811" s="6">
        <f t="shared" ca="1" si="215"/>
        <v>0.19656542269706145</v>
      </c>
    </row>
    <row r="13812" spans="1:4" x14ac:dyDescent="0.3">
      <c r="A13812" s="1" t="s">
        <v>21594</v>
      </c>
      <c r="B13812" s="1" t="s">
        <v>6</v>
      </c>
      <c r="C13812" s="1">
        <v>0.78677988052368097</v>
      </c>
      <c r="D13812" s="6">
        <f t="shared" ca="1" si="215"/>
        <v>0.9875742731505105</v>
      </c>
    </row>
    <row r="13813" spans="1:4" x14ac:dyDescent="0.3">
      <c r="A13813" s="1" t="s">
        <v>14826</v>
      </c>
      <c r="B13813" s="1" t="s">
        <v>6</v>
      </c>
      <c r="C13813" s="1">
        <v>0.78952765464782704</v>
      </c>
      <c r="D13813" s="6">
        <f t="shared" ca="1" si="215"/>
        <v>0.30102103850357409</v>
      </c>
    </row>
    <row r="13814" spans="1:4" x14ac:dyDescent="0.3">
      <c r="A13814" s="1" t="s">
        <v>21672</v>
      </c>
      <c r="B13814" s="1" t="s">
        <v>6</v>
      </c>
      <c r="C13814" s="1">
        <v>0.80492293834686202</v>
      </c>
      <c r="D13814" s="6">
        <f t="shared" ca="1" si="215"/>
        <v>0.78887230836551336</v>
      </c>
    </row>
    <row r="13815" spans="1:4" x14ac:dyDescent="0.3">
      <c r="A13815" s="1" t="s">
        <v>21515</v>
      </c>
      <c r="B13815" s="1" t="s">
        <v>6</v>
      </c>
      <c r="C13815" s="1">
        <v>0.80632728338241499</v>
      </c>
      <c r="D13815" s="6">
        <f t="shared" ca="1" si="215"/>
        <v>0.23673627001695474</v>
      </c>
    </row>
    <row r="13816" spans="1:4" x14ac:dyDescent="0.3">
      <c r="A13816" s="1" t="s">
        <v>7196</v>
      </c>
      <c r="B13816" s="1" t="s">
        <v>4</v>
      </c>
      <c r="C13816" s="1">
        <v>0.89530235528945901</v>
      </c>
      <c r="D13816" s="6">
        <f t="shared" ca="1" si="215"/>
        <v>4.1916789975034896E-2</v>
      </c>
    </row>
    <row r="13817" spans="1:4" x14ac:dyDescent="0.3">
      <c r="A13817" s="1" t="s">
        <v>22222</v>
      </c>
      <c r="B13817" s="1" t="s">
        <v>6</v>
      </c>
      <c r="C13817" s="1">
        <v>0.80696868896484297</v>
      </c>
      <c r="D13817" s="6">
        <f t="shared" ca="1" si="215"/>
        <v>0.77099425468183569</v>
      </c>
    </row>
    <row r="13818" spans="1:4" x14ac:dyDescent="0.3">
      <c r="A13818" s="1" t="s">
        <v>615</v>
      </c>
      <c r="B13818" s="1" t="s">
        <v>4</v>
      </c>
      <c r="C13818" s="1">
        <v>0.81926536560058505</v>
      </c>
      <c r="D13818" s="6">
        <f t="shared" ca="1" si="215"/>
        <v>0.79980119861257692</v>
      </c>
    </row>
    <row r="13819" spans="1:4" x14ac:dyDescent="0.3">
      <c r="A13819" s="1" t="s">
        <v>8384</v>
      </c>
      <c r="B13819" s="1" t="s">
        <v>4</v>
      </c>
      <c r="C13819" s="1">
        <v>0.88885128498077304</v>
      </c>
      <c r="D13819" s="6">
        <f t="shared" ca="1" si="215"/>
        <v>0.17105247445720806</v>
      </c>
    </row>
    <row r="13820" spans="1:4" x14ac:dyDescent="0.3">
      <c r="A13820" s="1" t="s">
        <v>18636</v>
      </c>
      <c r="B13820" s="1" t="s">
        <v>6</v>
      </c>
      <c r="C13820" s="1">
        <v>0.80016595125198298</v>
      </c>
      <c r="D13820" s="6">
        <f t="shared" ca="1" si="215"/>
        <v>0.93664588647061708</v>
      </c>
    </row>
    <row r="13821" spans="1:4" x14ac:dyDescent="0.3">
      <c r="A13821" s="1" t="s">
        <v>8487</v>
      </c>
      <c r="B13821" s="1" t="s">
        <v>4</v>
      </c>
      <c r="C13821" s="1">
        <v>0.76286435127258301</v>
      </c>
      <c r="D13821" s="6">
        <f t="shared" ca="1" si="215"/>
        <v>0.29221231023095917</v>
      </c>
    </row>
    <row r="13822" spans="1:4" x14ac:dyDescent="0.3">
      <c r="A13822" s="1" t="s">
        <v>4454</v>
      </c>
      <c r="B13822" s="1" t="s">
        <v>4</v>
      </c>
      <c r="C13822" s="1">
        <v>0.87711799144744795</v>
      </c>
      <c r="D13822" s="6">
        <f t="shared" ca="1" si="215"/>
        <v>0.6627926502699969</v>
      </c>
    </row>
    <row r="13823" spans="1:4" x14ac:dyDescent="0.3">
      <c r="A13823" s="1" t="s">
        <v>16583</v>
      </c>
      <c r="B13823" s="1" t="s">
        <v>6</v>
      </c>
      <c r="C13823" s="1">
        <v>0.83619773387908902</v>
      </c>
      <c r="D13823" s="6">
        <f t="shared" ca="1" si="215"/>
        <v>0.64227332729865949</v>
      </c>
    </row>
    <row r="13824" spans="1:4" x14ac:dyDescent="0.3">
      <c r="A13824" s="1" t="s">
        <v>17086</v>
      </c>
      <c r="B13824" s="1" t="s">
        <v>6</v>
      </c>
      <c r="C13824" s="1">
        <v>0.8656587600708</v>
      </c>
      <c r="D13824" s="6">
        <f t="shared" ca="1" si="215"/>
        <v>0.93325608425709861</v>
      </c>
    </row>
    <row r="13825" spans="1:4" x14ac:dyDescent="0.3">
      <c r="A13825" s="1" t="s">
        <v>12971</v>
      </c>
      <c r="B13825" s="1" t="s">
        <v>6</v>
      </c>
      <c r="C13825" s="1">
        <v>0.855837643146514</v>
      </c>
      <c r="D13825" s="6">
        <f t="shared" ca="1" si="215"/>
        <v>0.49466036318345685</v>
      </c>
    </row>
    <row r="13826" spans="1:4" x14ac:dyDescent="0.3">
      <c r="A13826" s="1" t="s">
        <v>28127</v>
      </c>
      <c r="B13826" s="1" t="s">
        <v>6</v>
      </c>
      <c r="C13826" s="1">
        <v>0.76277893781661898</v>
      </c>
      <c r="D13826" s="6">
        <f t="shared" ref="D13826:D13889" ca="1" si="216">RAND()</f>
        <v>0.19062240508311679</v>
      </c>
    </row>
    <row r="13827" spans="1:4" x14ac:dyDescent="0.3">
      <c r="A13827" s="1" t="s">
        <v>21310</v>
      </c>
      <c r="B13827" s="1" t="s">
        <v>6</v>
      </c>
      <c r="C13827" s="1">
        <v>0.80900514125823897</v>
      </c>
      <c r="D13827" s="6">
        <f t="shared" ca="1" si="216"/>
        <v>0.98824596976253098</v>
      </c>
    </row>
    <row r="13828" spans="1:4" x14ac:dyDescent="0.3">
      <c r="A13828" s="1" t="s">
        <v>3043</v>
      </c>
      <c r="B13828" s="1" t="s">
        <v>4</v>
      </c>
      <c r="C13828" s="1">
        <v>0.77305060625076205</v>
      </c>
      <c r="D13828" s="6">
        <f t="shared" ca="1" si="216"/>
        <v>0.5343928825473695</v>
      </c>
    </row>
    <row r="13829" spans="1:4" x14ac:dyDescent="0.3">
      <c r="A13829" s="1" t="s">
        <v>9154</v>
      </c>
      <c r="B13829" s="1" t="s">
        <v>4</v>
      </c>
      <c r="C13829" s="1">
        <v>0.86688190698623602</v>
      </c>
      <c r="D13829" s="6">
        <f t="shared" ca="1" si="216"/>
        <v>0.22210818312794289</v>
      </c>
    </row>
    <row r="13830" spans="1:4" x14ac:dyDescent="0.3">
      <c r="A13830" s="1" t="s">
        <v>1963</v>
      </c>
      <c r="B13830" s="1" t="s">
        <v>4</v>
      </c>
      <c r="C13830" s="1">
        <v>0.78224819898605302</v>
      </c>
      <c r="D13830" s="6">
        <f t="shared" ca="1" si="216"/>
        <v>0.56904008031496411</v>
      </c>
    </row>
    <row r="13831" spans="1:4" x14ac:dyDescent="0.3">
      <c r="A13831" s="1" t="s">
        <v>9104</v>
      </c>
      <c r="B13831" s="1" t="s">
        <v>4</v>
      </c>
      <c r="C13831" s="1">
        <v>0.87945467233657804</v>
      </c>
      <c r="D13831" s="6">
        <f t="shared" ca="1" si="216"/>
        <v>0.30612589738498297</v>
      </c>
    </row>
    <row r="13832" spans="1:4" x14ac:dyDescent="0.3">
      <c r="A13832" s="1" t="s">
        <v>16726</v>
      </c>
      <c r="B13832" s="1" t="s">
        <v>6</v>
      </c>
      <c r="C13832" s="1">
        <v>0.85849404335021895</v>
      </c>
      <c r="D13832" s="6">
        <f t="shared" ca="1" si="216"/>
        <v>0.55043716891245786</v>
      </c>
    </row>
    <row r="13833" spans="1:4" x14ac:dyDescent="0.3">
      <c r="A13833" s="1" t="s">
        <v>18688</v>
      </c>
      <c r="B13833" s="1" t="s">
        <v>6</v>
      </c>
      <c r="C13833" s="1">
        <v>0.80654966831207198</v>
      </c>
      <c r="D13833" s="6">
        <f t="shared" ca="1" si="216"/>
        <v>0.65604216948240412</v>
      </c>
    </row>
    <row r="13834" spans="1:4" x14ac:dyDescent="0.3">
      <c r="A13834" s="1" t="s">
        <v>12764</v>
      </c>
      <c r="B13834" s="1" t="s">
        <v>6</v>
      </c>
      <c r="C13834" s="1">
        <v>0.83502429723739602</v>
      </c>
      <c r="D13834" s="6">
        <f t="shared" ca="1" si="216"/>
        <v>0.3981429898176746</v>
      </c>
    </row>
    <row r="13835" spans="1:4" x14ac:dyDescent="0.3">
      <c r="A13835" s="1" t="s">
        <v>14773</v>
      </c>
      <c r="B13835" s="1" t="s">
        <v>6</v>
      </c>
      <c r="C13835" s="1">
        <v>0.80003088712692205</v>
      </c>
      <c r="D13835" s="6">
        <f t="shared" ca="1" si="216"/>
        <v>0.97427559252961649</v>
      </c>
    </row>
    <row r="13836" spans="1:4" x14ac:dyDescent="0.3">
      <c r="A13836" s="1" t="s">
        <v>1127</v>
      </c>
      <c r="B13836" s="1" t="s">
        <v>4</v>
      </c>
      <c r="C13836" s="1">
        <v>0.81556445360183705</v>
      </c>
      <c r="D13836" s="6">
        <f t="shared" ca="1" si="216"/>
        <v>0.69095963277701089</v>
      </c>
    </row>
    <row r="13837" spans="1:4" x14ac:dyDescent="0.3">
      <c r="A13837" s="1" t="s">
        <v>5159</v>
      </c>
      <c r="B13837" s="1" t="s">
        <v>4</v>
      </c>
      <c r="C13837" s="1">
        <v>0.89663523435592596</v>
      </c>
      <c r="D13837" s="6">
        <f t="shared" ca="1" si="216"/>
        <v>8.6747530840173726E-2</v>
      </c>
    </row>
    <row r="13838" spans="1:4" x14ac:dyDescent="0.3">
      <c r="A13838" s="1" t="s">
        <v>15872</v>
      </c>
      <c r="B13838" s="1" t="s">
        <v>6</v>
      </c>
      <c r="C13838" s="1">
        <v>0.84334462881088201</v>
      </c>
      <c r="D13838" s="6">
        <f t="shared" ca="1" si="216"/>
        <v>0.76722137690283987</v>
      </c>
    </row>
    <row r="13839" spans="1:4" x14ac:dyDescent="0.3">
      <c r="A13839" s="1" t="s">
        <v>14158</v>
      </c>
      <c r="B13839" s="1" t="s">
        <v>6</v>
      </c>
      <c r="C13839" s="1">
        <v>0.79837262630462602</v>
      </c>
      <c r="D13839" s="6">
        <f t="shared" ca="1" si="216"/>
        <v>0.87969544905502384</v>
      </c>
    </row>
    <row r="13840" spans="1:4" x14ac:dyDescent="0.3">
      <c r="A13840" s="1" t="s">
        <v>22826</v>
      </c>
      <c r="B13840" s="1" t="s">
        <v>6</v>
      </c>
      <c r="C13840" s="1">
        <v>0.79645997285842896</v>
      </c>
      <c r="D13840" s="6">
        <f t="shared" ca="1" si="216"/>
        <v>0.15509016033861289</v>
      </c>
    </row>
    <row r="13841" spans="1:4" x14ac:dyDescent="0.3">
      <c r="A13841" s="1" t="s">
        <v>1243</v>
      </c>
      <c r="B13841" s="1" t="s">
        <v>4</v>
      </c>
      <c r="C13841" s="1">
        <v>0.76815319061279297</v>
      </c>
      <c r="D13841" s="6">
        <f t="shared" ca="1" si="216"/>
        <v>0.64170349936594961</v>
      </c>
    </row>
    <row r="13842" spans="1:4" x14ac:dyDescent="0.3">
      <c r="A13842" s="1" t="s">
        <v>26407</v>
      </c>
      <c r="B13842" s="1" t="s">
        <v>6</v>
      </c>
      <c r="C13842" s="1">
        <v>0.77271634340286199</v>
      </c>
      <c r="D13842" s="6">
        <f t="shared" ca="1" si="216"/>
        <v>0.71840118182264434</v>
      </c>
    </row>
    <row r="13843" spans="1:4" x14ac:dyDescent="0.3">
      <c r="A13843" s="1" t="s">
        <v>19109</v>
      </c>
      <c r="B13843" s="1" t="s">
        <v>6</v>
      </c>
      <c r="C13843" s="1">
        <v>0.82171750068664495</v>
      </c>
      <c r="D13843" s="6">
        <f t="shared" ca="1" si="216"/>
        <v>0.19745197326556352</v>
      </c>
    </row>
    <row r="13844" spans="1:4" x14ac:dyDescent="0.3">
      <c r="A13844" s="1" t="s">
        <v>5510</v>
      </c>
      <c r="B13844" s="1" t="s">
        <v>4</v>
      </c>
      <c r="C13844" s="1">
        <v>0.84510684013366699</v>
      </c>
      <c r="D13844" s="6">
        <f t="shared" ca="1" si="216"/>
        <v>0.63404223789785552</v>
      </c>
    </row>
    <row r="13845" spans="1:4" x14ac:dyDescent="0.3">
      <c r="A13845" s="1" t="s">
        <v>14237</v>
      </c>
      <c r="B13845" s="1" t="s">
        <v>6</v>
      </c>
      <c r="C13845" s="1">
        <v>0.85512024164199796</v>
      </c>
      <c r="D13845" s="6">
        <f t="shared" ca="1" si="216"/>
        <v>0.89146351679788638</v>
      </c>
    </row>
    <row r="13846" spans="1:4" x14ac:dyDescent="0.3">
      <c r="A13846" s="1" t="s">
        <v>17308</v>
      </c>
      <c r="B13846" s="1" t="s">
        <v>6</v>
      </c>
      <c r="C13846" s="1">
        <v>0.82854032516479403</v>
      </c>
      <c r="D13846" s="6">
        <f t="shared" ca="1" si="216"/>
        <v>0.80418006950176146</v>
      </c>
    </row>
    <row r="13847" spans="1:4" x14ac:dyDescent="0.3">
      <c r="A13847" s="1" t="s">
        <v>17561</v>
      </c>
      <c r="B13847" s="1" t="s">
        <v>6</v>
      </c>
      <c r="C13847" s="1">
        <v>0.78909128904342596</v>
      </c>
      <c r="D13847" s="6">
        <f t="shared" ca="1" si="216"/>
        <v>0.86648999408346339</v>
      </c>
    </row>
    <row r="13848" spans="1:4" x14ac:dyDescent="0.3">
      <c r="A13848" s="1" t="s">
        <v>20185</v>
      </c>
      <c r="B13848" s="1" t="s">
        <v>6</v>
      </c>
      <c r="C13848" s="1">
        <v>0.76479023694991999</v>
      </c>
      <c r="D13848" s="6">
        <f t="shared" ca="1" si="216"/>
        <v>3.6530313463626451E-2</v>
      </c>
    </row>
    <row r="13849" spans="1:4" x14ac:dyDescent="0.3">
      <c r="A13849" s="1" t="s">
        <v>12072</v>
      </c>
      <c r="B13849" s="1" t="s">
        <v>6</v>
      </c>
      <c r="C13849" s="1">
        <v>0.85643851757049505</v>
      </c>
      <c r="D13849" s="6">
        <f t="shared" ca="1" si="216"/>
        <v>0.93181285997332508</v>
      </c>
    </row>
    <row r="13850" spans="1:4" x14ac:dyDescent="0.3">
      <c r="A13850" s="1" t="s">
        <v>3916</v>
      </c>
      <c r="B13850" s="1" t="s">
        <v>4</v>
      </c>
      <c r="C13850" s="1">
        <v>0.90682613849639804</v>
      </c>
      <c r="D13850" s="6">
        <f t="shared" ca="1" si="216"/>
        <v>0.92377355457430455</v>
      </c>
    </row>
    <row r="13851" spans="1:4" x14ac:dyDescent="0.3">
      <c r="A13851" s="1" t="s">
        <v>12235</v>
      </c>
      <c r="B13851" s="1" t="s">
        <v>6</v>
      </c>
      <c r="C13851" s="1">
        <v>0.84207350015640203</v>
      </c>
      <c r="D13851" s="6">
        <f t="shared" ca="1" si="216"/>
        <v>0.36499013511709588</v>
      </c>
    </row>
    <row r="13852" spans="1:4" x14ac:dyDescent="0.3">
      <c r="A13852" s="1" t="s">
        <v>23024</v>
      </c>
      <c r="B13852" s="1" t="s">
        <v>6</v>
      </c>
      <c r="C13852" s="1">
        <v>0.81204015016555697</v>
      </c>
      <c r="D13852" s="6">
        <f t="shared" ca="1" si="216"/>
        <v>0.82554296214172085</v>
      </c>
    </row>
    <row r="13853" spans="1:4" x14ac:dyDescent="0.3">
      <c r="A13853" s="1" t="s">
        <v>12868</v>
      </c>
      <c r="B13853" s="1" t="s">
        <v>6</v>
      </c>
      <c r="C13853" s="1">
        <v>0.82870811223983698</v>
      </c>
      <c r="D13853" s="6">
        <f t="shared" ca="1" si="216"/>
        <v>0.58689026459075855</v>
      </c>
    </row>
    <row r="13854" spans="1:4" x14ac:dyDescent="0.3">
      <c r="A13854" s="1" t="s">
        <v>8962</v>
      </c>
      <c r="B13854" s="1" t="s">
        <v>4</v>
      </c>
      <c r="C13854" s="1">
        <v>0.81160414218902499</v>
      </c>
      <c r="D13854" s="6">
        <f t="shared" ca="1" si="216"/>
        <v>0.47802852018594488</v>
      </c>
    </row>
    <row r="13855" spans="1:4" x14ac:dyDescent="0.3">
      <c r="A13855" s="1" t="s">
        <v>21157</v>
      </c>
      <c r="B13855" s="1" t="s">
        <v>6</v>
      </c>
      <c r="C13855" s="1">
        <v>0.81776428222656194</v>
      </c>
      <c r="D13855" s="6">
        <f t="shared" ca="1" si="216"/>
        <v>0.8297926076231571</v>
      </c>
    </row>
    <row r="13856" spans="1:4" x14ac:dyDescent="0.3">
      <c r="A13856" s="1" t="s">
        <v>16317</v>
      </c>
      <c r="B13856" s="1" t="s">
        <v>6</v>
      </c>
      <c r="C13856" s="1">
        <v>0.88531279563903797</v>
      </c>
      <c r="D13856" s="6">
        <f t="shared" ca="1" si="216"/>
        <v>0.28707982829996015</v>
      </c>
    </row>
    <row r="13857" spans="1:4" x14ac:dyDescent="0.3">
      <c r="A13857" s="1" t="s">
        <v>14666</v>
      </c>
      <c r="B13857" s="1" t="s">
        <v>6</v>
      </c>
      <c r="C13857" s="1">
        <v>0.831717848777771</v>
      </c>
      <c r="D13857" s="6">
        <f t="shared" ca="1" si="216"/>
        <v>0.82455036485148558</v>
      </c>
    </row>
    <row r="13858" spans="1:4" x14ac:dyDescent="0.3">
      <c r="A13858" s="1" t="s">
        <v>4491</v>
      </c>
      <c r="B13858" s="1" t="s">
        <v>4</v>
      </c>
      <c r="C13858" s="1">
        <v>0.84767466783523504</v>
      </c>
      <c r="D13858" s="6">
        <f t="shared" ca="1" si="216"/>
        <v>0.58312274739657211</v>
      </c>
    </row>
    <row r="13859" spans="1:4" x14ac:dyDescent="0.3">
      <c r="A13859" s="1" t="s">
        <v>20317</v>
      </c>
      <c r="B13859" s="1" t="s">
        <v>6</v>
      </c>
      <c r="C13859" s="1">
        <v>0.79292029142379705</v>
      </c>
      <c r="D13859" s="6">
        <f t="shared" ca="1" si="216"/>
        <v>0.95589656089695585</v>
      </c>
    </row>
    <row r="13860" spans="1:4" x14ac:dyDescent="0.3">
      <c r="A13860" s="1" t="s">
        <v>12761</v>
      </c>
      <c r="B13860" s="1" t="s">
        <v>6</v>
      </c>
      <c r="C13860" s="1">
        <v>0.81336963176727295</v>
      </c>
      <c r="D13860" s="6">
        <f t="shared" ca="1" si="216"/>
        <v>0.36865642977857704</v>
      </c>
    </row>
    <row r="13861" spans="1:4" x14ac:dyDescent="0.3">
      <c r="A13861" s="1" t="s">
        <v>7872</v>
      </c>
      <c r="B13861" s="1" t="s">
        <v>4</v>
      </c>
      <c r="C13861" s="1">
        <v>0.84183144569396895</v>
      </c>
      <c r="D13861" s="6">
        <f t="shared" ca="1" si="216"/>
        <v>0.88576529426423933</v>
      </c>
    </row>
    <row r="13862" spans="1:4" x14ac:dyDescent="0.3">
      <c r="A13862" s="1" t="s">
        <v>18371</v>
      </c>
      <c r="B13862" s="1" t="s">
        <v>6</v>
      </c>
      <c r="C13862" s="1">
        <v>0.77532774209976196</v>
      </c>
      <c r="D13862" s="6">
        <f t="shared" ca="1" si="216"/>
        <v>6.1655373841638883E-2</v>
      </c>
    </row>
    <row r="13863" spans="1:4" x14ac:dyDescent="0.3">
      <c r="A13863" s="1" t="s">
        <v>3989</v>
      </c>
      <c r="B13863" s="1" t="s">
        <v>4</v>
      </c>
      <c r="C13863" s="1">
        <v>0.87037318944930997</v>
      </c>
      <c r="D13863" s="6">
        <f t="shared" ca="1" si="216"/>
        <v>0.48382447349444313</v>
      </c>
    </row>
    <row r="13864" spans="1:4" x14ac:dyDescent="0.3">
      <c r="A13864" s="1" t="s">
        <v>12382</v>
      </c>
      <c r="B13864" s="1" t="s">
        <v>6</v>
      </c>
      <c r="C13864" s="1">
        <v>0.83891600370407104</v>
      </c>
      <c r="D13864" s="6">
        <f t="shared" ca="1" si="216"/>
        <v>0.102349372564149</v>
      </c>
    </row>
    <row r="13865" spans="1:4" x14ac:dyDescent="0.3">
      <c r="A13865" s="1" t="s">
        <v>21442</v>
      </c>
      <c r="B13865" s="1" t="s">
        <v>6</v>
      </c>
      <c r="C13865" s="1">
        <v>0.77013027667999201</v>
      </c>
      <c r="D13865" s="6">
        <f t="shared" ca="1" si="216"/>
        <v>0.53272629693365758</v>
      </c>
    </row>
    <row r="13866" spans="1:4" x14ac:dyDescent="0.3">
      <c r="A13866" s="1" t="s">
        <v>15071</v>
      </c>
      <c r="B13866" s="1" t="s">
        <v>6</v>
      </c>
      <c r="C13866" s="1">
        <v>0.85372203588485696</v>
      </c>
      <c r="D13866" s="6">
        <f t="shared" ca="1" si="216"/>
        <v>1.6803491972717466E-2</v>
      </c>
    </row>
    <row r="13867" spans="1:4" x14ac:dyDescent="0.3">
      <c r="A13867" s="1" t="s">
        <v>14234</v>
      </c>
      <c r="B13867" s="1" t="s">
        <v>6</v>
      </c>
      <c r="C13867" s="1">
        <v>0.80721014738082797</v>
      </c>
      <c r="D13867" s="6">
        <f t="shared" ca="1" si="216"/>
        <v>0.38219548021085004</v>
      </c>
    </row>
    <row r="13868" spans="1:4" x14ac:dyDescent="0.3">
      <c r="A13868" s="1" t="s">
        <v>27193</v>
      </c>
      <c r="B13868" s="1" t="s">
        <v>6</v>
      </c>
      <c r="C13868" s="1">
        <v>0.77364420890808105</v>
      </c>
      <c r="D13868" s="6">
        <f t="shared" ca="1" si="216"/>
        <v>0.25014574428670178</v>
      </c>
    </row>
    <row r="13869" spans="1:4" x14ac:dyDescent="0.3">
      <c r="A13869" s="1" t="s">
        <v>20363</v>
      </c>
      <c r="B13869" s="1" t="s">
        <v>6</v>
      </c>
      <c r="C13869" s="1">
        <v>0.82686156034469604</v>
      </c>
      <c r="D13869" s="6">
        <f t="shared" ca="1" si="216"/>
        <v>0.39302963964279292</v>
      </c>
    </row>
    <row r="13870" spans="1:4" x14ac:dyDescent="0.3">
      <c r="A13870" s="1" t="s">
        <v>8819</v>
      </c>
      <c r="B13870" s="1" t="s">
        <v>4</v>
      </c>
      <c r="C13870" s="1">
        <v>0.81559711694717396</v>
      </c>
      <c r="D13870" s="6">
        <f t="shared" ca="1" si="216"/>
        <v>0.1751201757228229</v>
      </c>
    </row>
    <row r="13871" spans="1:4" x14ac:dyDescent="0.3">
      <c r="A13871" s="1" t="s">
        <v>6036</v>
      </c>
      <c r="B13871" s="1" t="s">
        <v>4</v>
      </c>
      <c r="C13871" s="1">
        <v>0.86030137538909901</v>
      </c>
      <c r="D13871" s="6">
        <f t="shared" ca="1" si="216"/>
        <v>0.6301029924714715</v>
      </c>
    </row>
    <row r="13872" spans="1:4" x14ac:dyDescent="0.3">
      <c r="A13872" s="1" t="s">
        <v>1335</v>
      </c>
      <c r="B13872" s="1" t="s">
        <v>4</v>
      </c>
      <c r="C13872" s="1">
        <v>0.87382280826568604</v>
      </c>
      <c r="D13872" s="6">
        <f t="shared" ca="1" si="216"/>
        <v>0.7792950029390181</v>
      </c>
    </row>
    <row r="13873" spans="1:4" x14ac:dyDescent="0.3">
      <c r="A13873" s="1" t="s">
        <v>7306</v>
      </c>
      <c r="B13873" s="1" t="s">
        <v>4</v>
      </c>
      <c r="C13873" s="1">
        <v>0.76519262790679898</v>
      </c>
      <c r="D13873" s="6">
        <f t="shared" ca="1" si="216"/>
        <v>8.4284427661527328E-3</v>
      </c>
    </row>
    <row r="13874" spans="1:4" x14ac:dyDescent="0.3">
      <c r="A13874" s="1" t="s">
        <v>2521</v>
      </c>
      <c r="B13874" s="1" t="s">
        <v>4</v>
      </c>
      <c r="C13874" s="1">
        <v>0.77175658941268899</v>
      </c>
      <c r="D13874" s="6">
        <f t="shared" ca="1" si="216"/>
        <v>0.12683684339207946</v>
      </c>
    </row>
    <row r="13875" spans="1:4" x14ac:dyDescent="0.3">
      <c r="A13875" s="1" t="s">
        <v>19663</v>
      </c>
      <c r="B13875" s="1" t="s">
        <v>6</v>
      </c>
      <c r="C13875" s="1">
        <v>0.77572470903396595</v>
      </c>
      <c r="D13875" s="6">
        <f t="shared" ca="1" si="216"/>
        <v>0.84499854796241747</v>
      </c>
    </row>
    <row r="13876" spans="1:4" x14ac:dyDescent="0.3">
      <c r="A13876" s="1" t="s">
        <v>24634</v>
      </c>
      <c r="B13876" s="1" t="s">
        <v>6</v>
      </c>
      <c r="C13876" s="1">
        <v>0.78744423389434803</v>
      </c>
      <c r="D13876" s="6">
        <f t="shared" ca="1" si="216"/>
        <v>0.21196271676026912</v>
      </c>
    </row>
    <row r="13877" spans="1:4" x14ac:dyDescent="0.3">
      <c r="A13877" s="1" t="s">
        <v>16875</v>
      </c>
      <c r="B13877" s="1" t="s">
        <v>6</v>
      </c>
      <c r="C13877" s="1">
        <v>0.86950170993804898</v>
      </c>
      <c r="D13877" s="6">
        <f t="shared" ca="1" si="216"/>
        <v>0.45173765997493243</v>
      </c>
    </row>
    <row r="13878" spans="1:4" x14ac:dyDescent="0.3">
      <c r="A13878" s="1" t="s">
        <v>4656</v>
      </c>
      <c r="B13878" s="1" t="s">
        <v>4</v>
      </c>
      <c r="C13878" s="1">
        <v>0.88835525512695301</v>
      </c>
      <c r="D13878" s="6">
        <f t="shared" ca="1" si="216"/>
        <v>0.60406304404193378</v>
      </c>
    </row>
    <row r="13879" spans="1:4" x14ac:dyDescent="0.3">
      <c r="A13879" s="1" t="s">
        <v>28306</v>
      </c>
      <c r="B13879" s="1" t="s">
        <v>6</v>
      </c>
      <c r="C13879" s="1">
        <v>0.76843452453613204</v>
      </c>
      <c r="D13879" s="6">
        <f t="shared" ca="1" si="216"/>
        <v>0.48126984649129834</v>
      </c>
    </row>
    <row r="13880" spans="1:4" x14ac:dyDescent="0.3">
      <c r="A13880" s="1" t="s">
        <v>12679</v>
      </c>
      <c r="B13880" s="1" t="s">
        <v>6</v>
      </c>
      <c r="C13880" s="1">
        <v>0.78883457183837802</v>
      </c>
      <c r="D13880" s="6">
        <f t="shared" ca="1" si="216"/>
        <v>0.36744446825618782</v>
      </c>
    </row>
    <row r="13881" spans="1:4" x14ac:dyDescent="0.3">
      <c r="A13881" s="1" t="s">
        <v>5546</v>
      </c>
      <c r="B13881" s="1" t="s">
        <v>4</v>
      </c>
      <c r="C13881" s="1">
        <v>0.89653337001800504</v>
      </c>
      <c r="D13881" s="6">
        <f t="shared" ca="1" si="216"/>
        <v>6.6868583970168816E-3</v>
      </c>
    </row>
    <row r="13882" spans="1:4" x14ac:dyDescent="0.3">
      <c r="A13882" s="1" t="s">
        <v>8328</v>
      </c>
      <c r="B13882" s="1" t="s">
        <v>4</v>
      </c>
      <c r="C13882" s="1">
        <v>0.79373341798782304</v>
      </c>
      <c r="D13882" s="6">
        <f t="shared" ca="1" si="216"/>
        <v>0.34473067720803652</v>
      </c>
    </row>
    <row r="13883" spans="1:4" x14ac:dyDescent="0.3">
      <c r="A13883" s="1" t="s">
        <v>6126</v>
      </c>
      <c r="B13883" s="1" t="s">
        <v>4</v>
      </c>
      <c r="C13883" s="1">
        <v>0.81705480813980103</v>
      </c>
      <c r="D13883" s="6">
        <f t="shared" ca="1" si="216"/>
        <v>5.7294354812133075E-2</v>
      </c>
    </row>
    <row r="13884" spans="1:4" x14ac:dyDescent="0.3">
      <c r="A13884" s="1" t="s">
        <v>17817</v>
      </c>
      <c r="B13884" s="1" t="s">
        <v>6</v>
      </c>
      <c r="C13884" s="1">
        <v>0.80504715442657404</v>
      </c>
      <c r="D13884" s="6">
        <f t="shared" ca="1" si="216"/>
        <v>0.55623701639304901</v>
      </c>
    </row>
    <row r="13885" spans="1:4" x14ac:dyDescent="0.3">
      <c r="A13885" s="1" t="s">
        <v>18618</v>
      </c>
      <c r="B13885" s="1" t="s">
        <v>6</v>
      </c>
      <c r="C13885" s="1">
        <v>0.82231169939041104</v>
      </c>
      <c r="D13885" s="6">
        <f t="shared" ca="1" si="216"/>
        <v>0.29535276757570716</v>
      </c>
    </row>
    <row r="13886" spans="1:4" x14ac:dyDescent="0.3">
      <c r="A13886" s="1" t="s">
        <v>4641</v>
      </c>
      <c r="B13886" s="1" t="s">
        <v>4</v>
      </c>
      <c r="C13886" s="1">
        <v>0.91206872463226296</v>
      </c>
      <c r="D13886" s="6">
        <f t="shared" ca="1" si="216"/>
        <v>0.11849687853394686</v>
      </c>
    </row>
    <row r="13887" spans="1:4" x14ac:dyDescent="0.3">
      <c r="A13887" s="1" t="s">
        <v>9217</v>
      </c>
      <c r="B13887" s="1" t="s">
        <v>4</v>
      </c>
      <c r="C13887" s="1">
        <v>0.85168236494064298</v>
      </c>
      <c r="D13887" s="6">
        <f t="shared" ca="1" si="216"/>
        <v>0.20709145398000195</v>
      </c>
    </row>
    <row r="13888" spans="1:4" x14ac:dyDescent="0.3">
      <c r="A13888" s="1" t="s">
        <v>26482</v>
      </c>
      <c r="B13888" s="1" t="s">
        <v>6</v>
      </c>
      <c r="C13888" s="1">
        <v>0.79000765085220304</v>
      </c>
      <c r="D13888" s="6">
        <f t="shared" ca="1" si="216"/>
        <v>0.78096422773171392</v>
      </c>
    </row>
    <row r="13889" spans="1:4" x14ac:dyDescent="0.3">
      <c r="A13889" s="1" t="s">
        <v>15698</v>
      </c>
      <c r="B13889" s="1" t="s">
        <v>6</v>
      </c>
      <c r="C13889" s="1">
        <v>0.85201817750930697</v>
      </c>
      <c r="D13889" s="6">
        <f t="shared" ca="1" si="216"/>
        <v>0.97384199716052877</v>
      </c>
    </row>
    <row r="13890" spans="1:4" x14ac:dyDescent="0.3">
      <c r="A13890" s="1" t="s">
        <v>1680</v>
      </c>
      <c r="B13890" s="1" t="s">
        <v>4</v>
      </c>
      <c r="C13890" s="1">
        <v>0.78030139207839899</v>
      </c>
      <c r="D13890" s="6">
        <f t="shared" ref="D13890:D13953" ca="1" si="217">RAND()</f>
        <v>0.19941588201891891</v>
      </c>
    </row>
    <row r="13891" spans="1:4" x14ac:dyDescent="0.3">
      <c r="A13891" s="1" t="s">
        <v>4427</v>
      </c>
      <c r="B13891" s="1" t="s">
        <v>4</v>
      </c>
      <c r="C13891" s="1">
        <v>0.78711730241775502</v>
      </c>
      <c r="D13891" s="6">
        <f t="shared" ca="1" si="217"/>
        <v>1.6422783383227557E-2</v>
      </c>
    </row>
    <row r="13892" spans="1:4" x14ac:dyDescent="0.3">
      <c r="A13892" s="1" t="s">
        <v>3290</v>
      </c>
      <c r="B13892" s="1" t="s">
        <v>4</v>
      </c>
      <c r="C13892" s="1">
        <v>0.77321809530258101</v>
      </c>
      <c r="D13892" s="6">
        <f t="shared" ca="1" si="217"/>
        <v>0.55353141245500137</v>
      </c>
    </row>
    <row r="13893" spans="1:4" x14ac:dyDescent="0.3">
      <c r="A13893" s="1" t="s">
        <v>13520</v>
      </c>
      <c r="B13893" s="1" t="s">
        <v>6</v>
      </c>
      <c r="C13893" s="1">
        <v>0.90324908494949296</v>
      </c>
      <c r="D13893" s="6">
        <f t="shared" ca="1" si="217"/>
        <v>0.13849222214870194</v>
      </c>
    </row>
    <row r="13894" spans="1:4" x14ac:dyDescent="0.3">
      <c r="A13894" s="1" t="s">
        <v>12772</v>
      </c>
      <c r="B13894" s="1" t="s">
        <v>6</v>
      </c>
      <c r="C13894" s="1">
        <v>0.86128431558608998</v>
      </c>
      <c r="D13894" s="6">
        <f t="shared" ca="1" si="217"/>
        <v>0.21198096486102191</v>
      </c>
    </row>
    <row r="13895" spans="1:4" x14ac:dyDescent="0.3">
      <c r="A13895" s="1" t="s">
        <v>6393</v>
      </c>
      <c r="B13895" s="1" t="s">
        <v>4</v>
      </c>
      <c r="C13895" s="1">
        <v>0.83932858705520597</v>
      </c>
      <c r="D13895" s="6">
        <f t="shared" ca="1" si="217"/>
        <v>0.34850402573534023</v>
      </c>
    </row>
    <row r="13896" spans="1:4" x14ac:dyDescent="0.3">
      <c r="A13896" s="1" t="s">
        <v>6084</v>
      </c>
      <c r="B13896" s="1" t="s">
        <v>4</v>
      </c>
      <c r="C13896" s="1">
        <v>0.82770371437072698</v>
      </c>
      <c r="D13896" s="6">
        <f t="shared" ca="1" si="217"/>
        <v>0.44276642634567354</v>
      </c>
    </row>
    <row r="13897" spans="1:4" x14ac:dyDescent="0.3">
      <c r="A13897" s="1" t="s">
        <v>22129</v>
      </c>
      <c r="B13897" s="1" t="s">
        <v>6</v>
      </c>
      <c r="C13897" s="1">
        <v>0.79322552680969205</v>
      </c>
      <c r="D13897" s="6">
        <f t="shared" ca="1" si="217"/>
        <v>0.71849848585951215</v>
      </c>
    </row>
    <row r="13898" spans="1:4" x14ac:dyDescent="0.3">
      <c r="A13898" s="1" t="s">
        <v>22145</v>
      </c>
      <c r="B13898" s="1" t="s">
        <v>6</v>
      </c>
      <c r="C13898" s="1">
        <v>0.793487608432769</v>
      </c>
      <c r="D13898" s="6">
        <f t="shared" ca="1" si="217"/>
        <v>8.2622459019289773E-2</v>
      </c>
    </row>
    <row r="13899" spans="1:4" x14ac:dyDescent="0.3">
      <c r="A13899" s="1" t="s">
        <v>729</v>
      </c>
      <c r="B13899" s="1" t="s">
        <v>4</v>
      </c>
      <c r="C13899" s="1">
        <v>0.76048111915588301</v>
      </c>
      <c r="D13899" s="6">
        <f t="shared" ca="1" si="217"/>
        <v>0.55263217108451346</v>
      </c>
    </row>
    <row r="13900" spans="1:4" x14ac:dyDescent="0.3">
      <c r="A13900" s="1" t="s">
        <v>21568</v>
      </c>
      <c r="B13900" s="1" t="s">
        <v>6</v>
      </c>
      <c r="C13900" s="1">
        <v>0.76439815759658802</v>
      </c>
      <c r="D13900" s="6">
        <f t="shared" ca="1" si="217"/>
        <v>0.96261839954795136</v>
      </c>
    </row>
    <row r="13901" spans="1:4" x14ac:dyDescent="0.3">
      <c r="A13901" s="1" t="s">
        <v>16425</v>
      </c>
      <c r="B13901" s="1" t="s">
        <v>6</v>
      </c>
      <c r="C13901" s="1">
        <v>0.84684932231902998</v>
      </c>
      <c r="D13901" s="6">
        <f t="shared" ca="1" si="217"/>
        <v>0.5224398798099037</v>
      </c>
    </row>
    <row r="13902" spans="1:4" x14ac:dyDescent="0.3">
      <c r="A13902" s="1" t="s">
        <v>6556</v>
      </c>
      <c r="B13902" s="1" t="s">
        <v>4</v>
      </c>
      <c r="C13902" s="1">
        <v>0.85610508918762196</v>
      </c>
      <c r="D13902" s="6">
        <f t="shared" ca="1" si="217"/>
        <v>0.80416219279221435</v>
      </c>
    </row>
    <row r="13903" spans="1:4" x14ac:dyDescent="0.3">
      <c r="A13903" s="1" t="s">
        <v>3991</v>
      </c>
      <c r="B13903" s="1" t="s">
        <v>4</v>
      </c>
      <c r="C13903" s="1">
        <v>0.90371656417846602</v>
      </c>
      <c r="D13903" s="6">
        <f t="shared" ca="1" si="217"/>
        <v>2.9566664679854138E-2</v>
      </c>
    </row>
    <row r="13904" spans="1:4" x14ac:dyDescent="0.3">
      <c r="A13904" s="1" t="s">
        <v>28071</v>
      </c>
      <c r="B13904" s="1" t="s">
        <v>6</v>
      </c>
      <c r="C13904" s="1">
        <v>0.78052061796188299</v>
      </c>
      <c r="D13904" s="6">
        <f t="shared" ca="1" si="217"/>
        <v>0.82707280219589074</v>
      </c>
    </row>
    <row r="13905" spans="1:4" x14ac:dyDescent="0.3">
      <c r="A13905" s="1" t="s">
        <v>458</v>
      </c>
      <c r="B13905" s="1" t="s">
        <v>4</v>
      </c>
      <c r="C13905" s="1">
        <v>0.89044916629791204</v>
      </c>
      <c r="D13905" s="6">
        <f t="shared" ca="1" si="217"/>
        <v>0.65412008500976848</v>
      </c>
    </row>
    <row r="13906" spans="1:4" x14ac:dyDescent="0.3">
      <c r="A13906" s="1" t="s">
        <v>13974</v>
      </c>
      <c r="B13906" s="1" t="s">
        <v>6</v>
      </c>
      <c r="C13906" s="1">
        <v>0.81804019212722701</v>
      </c>
      <c r="D13906" s="6">
        <f t="shared" ca="1" si="217"/>
        <v>0.71482237717071939</v>
      </c>
    </row>
    <row r="13907" spans="1:4" x14ac:dyDescent="0.3">
      <c r="A13907" s="1" t="s">
        <v>23204</v>
      </c>
      <c r="B13907" s="1" t="s">
        <v>6</v>
      </c>
      <c r="C13907" s="1">
        <v>0.77341973781585605</v>
      </c>
      <c r="D13907" s="6">
        <f t="shared" ca="1" si="217"/>
        <v>0.40248575410203014</v>
      </c>
    </row>
    <row r="13908" spans="1:4" x14ac:dyDescent="0.3">
      <c r="A13908" s="1" t="s">
        <v>11927</v>
      </c>
      <c r="B13908" s="1" t="s">
        <v>6</v>
      </c>
      <c r="C13908" s="1">
        <v>0.80591547489166204</v>
      </c>
      <c r="D13908" s="6">
        <f t="shared" ca="1" si="217"/>
        <v>0.96605629272353766</v>
      </c>
    </row>
    <row r="13909" spans="1:4" x14ac:dyDescent="0.3">
      <c r="A13909" s="1" t="s">
        <v>13711</v>
      </c>
      <c r="B13909" s="1" t="s">
        <v>6</v>
      </c>
      <c r="C13909" s="1">
        <v>0.78131735324859597</v>
      </c>
      <c r="D13909" s="6">
        <f t="shared" ca="1" si="217"/>
        <v>0.69348458898328424</v>
      </c>
    </row>
    <row r="13910" spans="1:4" x14ac:dyDescent="0.3">
      <c r="A13910" s="1" t="s">
        <v>6994</v>
      </c>
      <c r="B13910" s="1" t="s">
        <v>4</v>
      </c>
      <c r="C13910" s="1">
        <v>0.85857743024826005</v>
      </c>
      <c r="D13910" s="6">
        <f t="shared" ca="1" si="217"/>
        <v>0.62987118610648696</v>
      </c>
    </row>
    <row r="13911" spans="1:4" x14ac:dyDescent="0.3">
      <c r="A13911" s="1" t="s">
        <v>13565</v>
      </c>
      <c r="B13911" s="1" t="s">
        <v>6</v>
      </c>
      <c r="C13911" s="1">
        <v>0.83778113126754705</v>
      </c>
      <c r="D13911" s="6">
        <f t="shared" ca="1" si="217"/>
        <v>0.11854578278590178</v>
      </c>
    </row>
    <row r="13912" spans="1:4" x14ac:dyDescent="0.3">
      <c r="A13912" s="1" t="s">
        <v>17505</v>
      </c>
      <c r="B13912" s="1" t="s">
        <v>6</v>
      </c>
      <c r="C13912" s="1">
        <v>0.77124541997909501</v>
      </c>
      <c r="D13912" s="6">
        <f t="shared" ca="1" si="217"/>
        <v>0.63921616290450445</v>
      </c>
    </row>
    <row r="13913" spans="1:4" x14ac:dyDescent="0.3">
      <c r="A13913" s="1" t="s">
        <v>14154</v>
      </c>
      <c r="B13913" s="1" t="s">
        <v>6</v>
      </c>
      <c r="C13913" s="1">
        <v>0.80340892076492298</v>
      </c>
      <c r="D13913" s="6">
        <f t="shared" ca="1" si="217"/>
        <v>0.6844573669104923</v>
      </c>
    </row>
    <row r="13914" spans="1:4" x14ac:dyDescent="0.3">
      <c r="A13914" s="1" t="s">
        <v>22249</v>
      </c>
      <c r="B13914" s="1" t="s">
        <v>6</v>
      </c>
      <c r="C13914" s="1">
        <v>0.85168373584747303</v>
      </c>
      <c r="D13914" s="6">
        <f t="shared" ca="1" si="217"/>
        <v>0.64427185224551953</v>
      </c>
    </row>
    <row r="13915" spans="1:4" x14ac:dyDescent="0.3">
      <c r="A13915" s="1" t="s">
        <v>4895</v>
      </c>
      <c r="B13915" s="1" t="s">
        <v>4</v>
      </c>
      <c r="C13915" s="1">
        <v>0.85758811235427801</v>
      </c>
      <c r="D13915" s="6">
        <f t="shared" ca="1" si="217"/>
        <v>0.83465585380893814</v>
      </c>
    </row>
    <row r="13916" spans="1:4" x14ac:dyDescent="0.3">
      <c r="A13916" s="1" t="s">
        <v>7289</v>
      </c>
      <c r="B13916" s="1" t="s">
        <v>4</v>
      </c>
      <c r="C13916" s="1">
        <v>0.87159067392349199</v>
      </c>
      <c r="D13916" s="6">
        <f t="shared" ca="1" si="217"/>
        <v>6.911787684018289E-2</v>
      </c>
    </row>
    <row r="13917" spans="1:4" x14ac:dyDescent="0.3">
      <c r="A13917" s="1" t="s">
        <v>4032</v>
      </c>
      <c r="B13917" s="1" t="s">
        <v>4</v>
      </c>
      <c r="C13917" s="1">
        <v>0.780759036540985</v>
      </c>
      <c r="D13917" s="6">
        <f t="shared" ca="1" si="217"/>
        <v>0.31175430322184028</v>
      </c>
    </row>
    <row r="13918" spans="1:4" x14ac:dyDescent="0.3">
      <c r="A13918" s="1" t="s">
        <v>2850</v>
      </c>
      <c r="B13918" s="1" t="s">
        <v>4</v>
      </c>
      <c r="C13918" s="1">
        <v>0.85085058212280196</v>
      </c>
      <c r="D13918" s="6">
        <f t="shared" ca="1" si="217"/>
        <v>0.87563107426643239</v>
      </c>
    </row>
    <row r="13919" spans="1:4" x14ac:dyDescent="0.3">
      <c r="A13919" s="1" t="s">
        <v>6062</v>
      </c>
      <c r="B13919" s="1" t="s">
        <v>4</v>
      </c>
      <c r="C13919" s="1">
        <v>0.79847544431686401</v>
      </c>
      <c r="D13919" s="6">
        <f t="shared" ca="1" si="217"/>
        <v>5.6463765390127874E-2</v>
      </c>
    </row>
    <row r="13920" spans="1:4" x14ac:dyDescent="0.3">
      <c r="A13920" s="1" t="s">
        <v>15436</v>
      </c>
      <c r="B13920" s="1" t="s">
        <v>6</v>
      </c>
      <c r="C13920" s="1">
        <v>0.78480541706085205</v>
      </c>
      <c r="D13920" s="6">
        <f t="shared" ca="1" si="217"/>
        <v>0.297411773080556</v>
      </c>
    </row>
    <row r="13921" spans="1:4" x14ac:dyDescent="0.3">
      <c r="A13921" s="1" t="s">
        <v>7356</v>
      </c>
      <c r="B13921" s="1" t="s">
        <v>4</v>
      </c>
      <c r="C13921" s="1">
        <v>0.79823541641235296</v>
      </c>
      <c r="D13921" s="6">
        <f t="shared" ca="1" si="217"/>
        <v>2.378912538601774E-2</v>
      </c>
    </row>
    <row r="13922" spans="1:4" x14ac:dyDescent="0.3">
      <c r="A13922" s="1" t="s">
        <v>6514</v>
      </c>
      <c r="B13922" s="1" t="s">
        <v>4</v>
      </c>
      <c r="C13922" s="1">
        <v>0.84099012613296498</v>
      </c>
      <c r="D13922" s="6">
        <f t="shared" ca="1" si="217"/>
        <v>0.80020227672359467</v>
      </c>
    </row>
    <row r="13923" spans="1:4" x14ac:dyDescent="0.3">
      <c r="A13923" s="1" t="s">
        <v>20188</v>
      </c>
      <c r="B13923" s="1" t="s">
        <v>6</v>
      </c>
      <c r="C13923" s="1">
        <v>0.77465307712554898</v>
      </c>
      <c r="D13923" s="6">
        <f t="shared" ca="1" si="217"/>
        <v>4.0980463958731783E-2</v>
      </c>
    </row>
    <row r="13924" spans="1:4" x14ac:dyDescent="0.3">
      <c r="A13924" s="1" t="s">
        <v>24633</v>
      </c>
      <c r="B13924" s="1" t="s">
        <v>6</v>
      </c>
      <c r="C13924" s="1">
        <v>0.79593682289123502</v>
      </c>
      <c r="D13924" s="6">
        <f t="shared" ca="1" si="217"/>
        <v>0.15229230188770915</v>
      </c>
    </row>
    <row r="13925" spans="1:4" x14ac:dyDescent="0.3">
      <c r="A13925" s="1" t="s">
        <v>6611</v>
      </c>
      <c r="B13925" s="1" t="s">
        <v>4</v>
      </c>
      <c r="C13925" s="1">
        <v>0.83212274312973</v>
      </c>
      <c r="D13925" s="6">
        <f t="shared" ca="1" si="217"/>
        <v>0.42931331686779761</v>
      </c>
    </row>
    <row r="13926" spans="1:4" x14ac:dyDescent="0.3">
      <c r="A13926" s="1" t="s">
        <v>19677</v>
      </c>
      <c r="B13926" s="1" t="s">
        <v>6</v>
      </c>
      <c r="C13926" s="1">
        <v>0.77481311559677102</v>
      </c>
      <c r="D13926" s="6">
        <f t="shared" ca="1" si="217"/>
        <v>0.28584500707965022</v>
      </c>
    </row>
    <row r="13927" spans="1:4" x14ac:dyDescent="0.3">
      <c r="A13927" s="1" t="s">
        <v>16420</v>
      </c>
      <c r="B13927" s="1" t="s">
        <v>6</v>
      </c>
      <c r="C13927" s="1">
        <v>0.83819812536239602</v>
      </c>
      <c r="D13927" s="6">
        <f t="shared" ca="1" si="217"/>
        <v>0.44624685828816291</v>
      </c>
    </row>
    <row r="13928" spans="1:4" x14ac:dyDescent="0.3">
      <c r="A13928" s="1" t="s">
        <v>7833</v>
      </c>
      <c r="B13928" s="1" t="s">
        <v>4</v>
      </c>
      <c r="C13928" s="1">
        <v>0.76186066865920998</v>
      </c>
      <c r="D13928" s="6">
        <f t="shared" ca="1" si="217"/>
        <v>6.3831145120016752E-2</v>
      </c>
    </row>
    <row r="13929" spans="1:4" x14ac:dyDescent="0.3">
      <c r="A13929" s="1" t="s">
        <v>27319</v>
      </c>
      <c r="B13929" s="1" t="s">
        <v>6</v>
      </c>
      <c r="C13929" s="1">
        <v>0.78438383340835505</v>
      </c>
      <c r="D13929" s="6">
        <f t="shared" ca="1" si="217"/>
        <v>0.71184236128629597</v>
      </c>
    </row>
    <row r="13930" spans="1:4" x14ac:dyDescent="0.3">
      <c r="A13930" s="1" t="s">
        <v>4797</v>
      </c>
      <c r="B13930" s="1" t="s">
        <v>4</v>
      </c>
      <c r="C13930" s="1">
        <v>0.79892957210540705</v>
      </c>
      <c r="D13930" s="6">
        <f t="shared" ca="1" si="217"/>
        <v>0.45648737566461983</v>
      </c>
    </row>
    <row r="13931" spans="1:4" x14ac:dyDescent="0.3">
      <c r="A13931" s="1" t="s">
        <v>12062</v>
      </c>
      <c r="B13931" s="1" t="s">
        <v>6</v>
      </c>
      <c r="C13931" s="1">
        <v>0.82701790332794101</v>
      </c>
      <c r="D13931" s="6">
        <f t="shared" ca="1" si="217"/>
        <v>0.97755645099192745</v>
      </c>
    </row>
    <row r="13932" spans="1:4" x14ac:dyDescent="0.3">
      <c r="A13932" s="1" t="s">
        <v>20479</v>
      </c>
      <c r="B13932" s="1" t="s">
        <v>6</v>
      </c>
      <c r="C13932" s="1">
        <v>0.805536389350891</v>
      </c>
      <c r="D13932" s="6">
        <f t="shared" ca="1" si="217"/>
        <v>0.34555483925341202</v>
      </c>
    </row>
    <row r="13933" spans="1:4" x14ac:dyDescent="0.3">
      <c r="A13933" s="1" t="s">
        <v>6711</v>
      </c>
      <c r="B13933" s="1" t="s">
        <v>4</v>
      </c>
      <c r="C13933" s="1">
        <v>0.91165190935134799</v>
      </c>
      <c r="D13933" s="6">
        <f t="shared" ca="1" si="217"/>
        <v>0.55345605000298959</v>
      </c>
    </row>
    <row r="13934" spans="1:4" x14ac:dyDescent="0.3">
      <c r="A13934" s="1" t="s">
        <v>23240</v>
      </c>
      <c r="B13934" s="1" t="s">
        <v>6</v>
      </c>
      <c r="C13934" s="1">
        <v>0.78161936998367298</v>
      </c>
      <c r="D13934" s="6">
        <f t="shared" ca="1" si="217"/>
        <v>0.81216029702485637</v>
      </c>
    </row>
    <row r="13935" spans="1:4" x14ac:dyDescent="0.3">
      <c r="A13935" s="1" t="s">
        <v>12926</v>
      </c>
      <c r="B13935" s="1" t="s">
        <v>6</v>
      </c>
      <c r="C13935" s="1">
        <v>0.81639117002487105</v>
      </c>
      <c r="D13935" s="6">
        <f t="shared" ca="1" si="217"/>
        <v>7.6770962538817211E-2</v>
      </c>
    </row>
    <row r="13936" spans="1:4" x14ac:dyDescent="0.3">
      <c r="A13936" s="1" t="s">
        <v>48</v>
      </c>
      <c r="B13936" s="1" t="s">
        <v>4</v>
      </c>
      <c r="C13936" s="1">
        <v>0.83621740341186501</v>
      </c>
      <c r="D13936" s="6">
        <f t="shared" ca="1" si="217"/>
        <v>5.3428266839111394E-2</v>
      </c>
    </row>
    <row r="13937" spans="1:4" x14ac:dyDescent="0.3">
      <c r="A13937" s="1" t="s">
        <v>13982</v>
      </c>
      <c r="B13937" s="1" t="s">
        <v>6</v>
      </c>
      <c r="C13937" s="1">
        <v>0.84478867053985596</v>
      </c>
      <c r="D13937" s="6">
        <f t="shared" ca="1" si="217"/>
        <v>0.1237219719303182</v>
      </c>
    </row>
    <row r="13938" spans="1:4" x14ac:dyDescent="0.3">
      <c r="A13938" s="1" t="s">
        <v>12544</v>
      </c>
      <c r="B13938" s="1" t="s">
        <v>6</v>
      </c>
      <c r="C13938" s="1">
        <v>0.843375384807586</v>
      </c>
      <c r="D13938" s="6">
        <f t="shared" ca="1" si="217"/>
        <v>0.33189843078616521</v>
      </c>
    </row>
    <row r="13939" spans="1:4" x14ac:dyDescent="0.3">
      <c r="A13939" s="1" t="s">
        <v>1576</v>
      </c>
      <c r="B13939" s="1" t="s">
        <v>4</v>
      </c>
      <c r="C13939" s="1">
        <v>0.80187678337097101</v>
      </c>
      <c r="D13939" s="6">
        <f t="shared" ca="1" si="217"/>
        <v>0.60230510175817209</v>
      </c>
    </row>
    <row r="13940" spans="1:4" x14ac:dyDescent="0.3">
      <c r="A13940" s="1" t="s">
        <v>6149</v>
      </c>
      <c r="B13940" s="1" t="s">
        <v>4</v>
      </c>
      <c r="C13940" s="1">
        <v>0.83071023225784302</v>
      </c>
      <c r="D13940" s="6">
        <f t="shared" ca="1" si="217"/>
        <v>0.55180291353515964</v>
      </c>
    </row>
    <row r="13941" spans="1:4" x14ac:dyDescent="0.3">
      <c r="A13941" s="1" t="s">
        <v>22576</v>
      </c>
      <c r="B13941" s="1" t="s">
        <v>6</v>
      </c>
      <c r="C13941" s="1">
        <v>0.82404649257659901</v>
      </c>
      <c r="D13941" s="6">
        <f t="shared" ca="1" si="217"/>
        <v>0.68522972353566003</v>
      </c>
    </row>
    <row r="13942" spans="1:4" x14ac:dyDescent="0.3">
      <c r="A13942" s="1" t="s">
        <v>5818</v>
      </c>
      <c r="B13942" s="1" t="s">
        <v>4</v>
      </c>
      <c r="C13942" s="1">
        <v>0.91885173320770197</v>
      </c>
      <c r="D13942" s="6">
        <f t="shared" ca="1" si="217"/>
        <v>2.5989223921628724E-2</v>
      </c>
    </row>
    <row r="13943" spans="1:4" x14ac:dyDescent="0.3">
      <c r="A13943" s="1" t="s">
        <v>8913</v>
      </c>
      <c r="B13943" s="1" t="s">
        <v>4</v>
      </c>
      <c r="C13943" s="1">
        <v>0.89473474025726296</v>
      </c>
      <c r="D13943" s="6">
        <f t="shared" ca="1" si="217"/>
        <v>0.30562070281521225</v>
      </c>
    </row>
    <row r="13944" spans="1:4" x14ac:dyDescent="0.3">
      <c r="A13944" s="1" t="s">
        <v>16999</v>
      </c>
      <c r="B13944" s="1" t="s">
        <v>6</v>
      </c>
      <c r="C13944" s="1">
        <v>0.81541198492050104</v>
      </c>
      <c r="D13944" s="6">
        <f t="shared" ca="1" si="217"/>
        <v>0.83842111448448708</v>
      </c>
    </row>
    <row r="13945" spans="1:4" x14ac:dyDescent="0.3">
      <c r="A13945" s="1" t="s">
        <v>25395</v>
      </c>
      <c r="B13945" s="1" t="s">
        <v>6</v>
      </c>
      <c r="C13945" s="1">
        <v>0.77981752157211304</v>
      </c>
      <c r="D13945" s="6">
        <f t="shared" ca="1" si="217"/>
        <v>0.56817111688372435</v>
      </c>
    </row>
    <row r="13946" spans="1:4" x14ac:dyDescent="0.3">
      <c r="A13946" s="1" t="s">
        <v>19863</v>
      </c>
      <c r="B13946" s="1" t="s">
        <v>6</v>
      </c>
      <c r="C13946" s="1">
        <v>0.81711220741271895</v>
      </c>
      <c r="D13946" s="6">
        <f t="shared" ca="1" si="217"/>
        <v>0.78110391131268009</v>
      </c>
    </row>
    <row r="13947" spans="1:4" x14ac:dyDescent="0.3">
      <c r="A13947" s="1" t="s">
        <v>6668</v>
      </c>
      <c r="B13947" s="1" t="s">
        <v>4</v>
      </c>
      <c r="C13947" s="1">
        <v>0.89068341255187899</v>
      </c>
      <c r="D13947" s="6">
        <f t="shared" ca="1" si="217"/>
        <v>0.93839945972299021</v>
      </c>
    </row>
    <row r="13948" spans="1:4" x14ac:dyDescent="0.3">
      <c r="A13948" s="1" t="s">
        <v>12284</v>
      </c>
      <c r="B13948" s="1" t="s">
        <v>6</v>
      </c>
      <c r="C13948" s="1">
        <v>0.82785481214523304</v>
      </c>
      <c r="D13948" s="6">
        <f t="shared" ca="1" si="217"/>
        <v>0.23506272613076362</v>
      </c>
    </row>
    <row r="13949" spans="1:4" x14ac:dyDescent="0.3">
      <c r="A13949" s="1" t="s">
        <v>3065</v>
      </c>
      <c r="B13949" s="1" t="s">
        <v>4</v>
      </c>
      <c r="C13949" s="1">
        <v>0.78295105695724398</v>
      </c>
      <c r="D13949" s="6">
        <f t="shared" ca="1" si="217"/>
        <v>0.6888226018313659</v>
      </c>
    </row>
    <row r="13950" spans="1:4" x14ac:dyDescent="0.3">
      <c r="A13950" s="1" t="s">
        <v>21192</v>
      </c>
      <c r="B13950" s="1" t="s">
        <v>6</v>
      </c>
      <c r="C13950" s="1">
        <v>0.81191629171371404</v>
      </c>
      <c r="D13950" s="6">
        <f t="shared" ca="1" si="217"/>
        <v>6.6703294925978818E-2</v>
      </c>
    </row>
    <row r="13951" spans="1:4" x14ac:dyDescent="0.3">
      <c r="A13951" s="1" t="s">
        <v>21767</v>
      </c>
      <c r="B13951" s="1" t="s">
        <v>6</v>
      </c>
      <c r="C13951" s="1">
        <v>0.81041866540908802</v>
      </c>
      <c r="D13951" s="6">
        <f t="shared" ca="1" si="217"/>
        <v>0.63865314416606123</v>
      </c>
    </row>
    <row r="13952" spans="1:4" x14ac:dyDescent="0.3">
      <c r="A13952" s="1" t="s">
        <v>20749</v>
      </c>
      <c r="B13952" s="1" t="s">
        <v>6</v>
      </c>
      <c r="C13952" s="1">
        <v>0.82322245836257901</v>
      </c>
      <c r="D13952" s="6">
        <f t="shared" ca="1" si="217"/>
        <v>0.67348452704181139</v>
      </c>
    </row>
    <row r="13953" spans="1:4" x14ac:dyDescent="0.3">
      <c r="A13953" s="1" t="s">
        <v>8857</v>
      </c>
      <c r="B13953" s="1" t="s">
        <v>4</v>
      </c>
      <c r="C13953" s="1">
        <v>0.811928570270538</v>
      </c>
      <c r="D13953" s="6">
        <f t="shared" ca="1" si="217"/>
        <v>0.59208010884473639</v>
      </c>
    </row>
    <row r="13954" spans="1:4" x14ac:dyDescent="0.3">
      <c r="A13954" s="1" t="s">
        <v>19419</v>
      </c>
      <c r="B13954" s="1" t="s">
        <v>6</v>
      </c>
      <c r="C13954" s="1">
        <v>0.76246279478073098</v>
      </c>
      <c r="D13954" s="6">
        <f t="shared" ref="D13954:D14017" ca="1" si="218">RAND()</f>
        <v>0.80362888341342387</v>
      </c>
    </row>
    <row r="13955" spans="1:4" x14ac:dyDescent="0.3">
      <c r="A13955" s="1" t="s">
        <v>12043</v>
      </c>
      <c r="B13955" s="1" t="s">
        <v>6</v>
      </c>
      <c r="C13955" s="1">
        <v>0.84333521127700795</v>
      </c>
      <c r="D13955" s="6">
        <f t="shared" ca="1" si="218"/>
        <v>0.91608624348886603</v>
      </c>
    </row>
    <row r="13956" spans="1:4" x14ac:dyDescent="0.3">
      <c r="A13956" s="1" t="s">
        <v>14175</v>
      </c>
      <c r="B13956" s="1" t="s">
        <v>6</v>
      </c>
      <c r="C13956" s="1">
        <v>0.84794920682907104</v>
      </c>
      <c r="D13956" s="6">
        <f t="shared" ca="1" si="218"/>
        <v>0.43801878553304718</v>
      </c>
    </row>
    <row r="13957" spans="1:4" x14ac:dyDescent="0.3">
      <c r="A13957" s="1" t="s">
        <v>6703</v>
      </c>
      <c r="B13957" s="1" t="s">
        <v>4</v>
      </c>
      <c r="C13957" s="1">
        <v>0.89902597665786699</v>
      </c>
      <c r="D13957" s="6">
        <f t="shared" ca="1" si="218"/>
        <v>0.97541039799688201</v>
      </c>
    </row>
    <row r="13958" spans="1:4" x14ac:dyDescent="0.3">
      <c r="A13958" s="1" t="s">
        <v>5188</v>
      </c>
      <c r="B13958" s="1" t="s">
        <v>4</v>
      </c>
      <c r="C13958" s="1">
        <v>0.85510051250457697</v>
      </c>
      <c r="D13958" s="6">
        <f t="shared" ca="1" si="218"/>
        <v>0.87308396496684937</v>
      </c>
    </row>
    <row r="13959" spans="1:4" x14ac:dyDescent="0.3">
      <c r="A13959" s="1" t="s">
        <v>19791</v>
      </c>
      <c r="B13959" s="1" t="s">
        <v>6</v>
      </c>
      <c r="C13959" s="1">
        <v>0.77203482389449996</v>
      </c>
      <c r="D13959" s="6">
        <f t="shared" ca="1" si="218"/>
        <v>0.72596569955376655</v>
      </c>
    </row>
    <row r="13960" spans="1:4" x14ac:dyDescent="0.3">
      <c r="A13960" s="1" t="s">
        <v>16267</v>
      </c>
      <c r="B13960" s="1" t="s">
        <v>6</v>
      </c>
      <c r="C13960" s="1">
        <v>0.81339740753173795</v>
      </c>
      <c r="D13960" s="6">
        <f t="shared" ca="1" si="218"/>
        <v>0.67961660331589968</v>
      </c>
    </row>
    <row r="13961" spans="1:4" x14ac:dyDescent="0.3">
      <c r="A13961" s="1" t="s">
        <v>3103</v>
      </c>
      <c r="B13961" s="1" t="s">
        <v>4</v>
      </c>
      <c r="C13961" s="1">
        <v>0.76874262094497603</v>
      </c>
      <c r="D13961" s="6">
        <f t="shared" ca="1" si="218"/>
        <v>0.81069949706777789</v>
      </c>
    </row>
    <row r="13962" spans="1:4" x14ac:dyDescent="0.3">
      <c r="A13962" s="1" t="s">
        <v>1237</v>
      </c>
      <c r="B13962" s="1" t="s">
        <v>4</v>
      </c>
      <c r="C13962" s="1">
        <v>0.81766289472579901</v>
      </c>
      <c r="D13962" s="6">
        <f t="shared" ca="1" si="218"/>
        <v>0.70876285855296595</v>
      </c>
    </row>
    <row r="13963" spans="1:4" x14ac:dyDescent="0.3">
      <c r="A13963" s="1" t="s">
        <v>8478</v>
      </c>
      <c r="B13963" s="1" t="s">
        <v>4</v>
      </c>
      <c r="C13963" s="1">
        <v>0.89022386074066095</v>
      </c>
      <c r="D13963" s="6">
        <f t="shared" ca="1" si="218"/>
        <v>0.78686039719380496</v>
      </c>
    </row>
    <row r="13964" spans="1:4" x14ac:dyDescent="0.3">
      <c r="A13964" s="1" t="s">
        <v>21129</v>
      </c>
      <c r="B13964" s="1" t="s">
        <v>6</v>
      </c>
      <c r="C13964" s="1">
        <v>0.812427997589111</v>
      </c>
      <c r="D13964" s="6">
        <f t="shared" ca="1" si="218"/>
        <v>0.95323828070306837</v>
      </c>
    </row>
    <row r="13965" spans="1:4" x14ac:dyDescent="0.3">
      <c r="A13965" s="1" t="s">
        <v>12269</v>
      </c>
      <c r="B13965" s="1" t="s">
        <v>6</v>
      </c>
      <c r="C13965" s="1">
        <v>0.85015320777893</v>
      </c>
      <c r="D13965" s="6">
        <f t="shared" ca="1" si="218"/>
        <v>0.52480947269254896</v>
      </c>
    </row>
    <row r="13966" spans="1:4" x14ac:dyDescent="0.3">
      <c r="A13966" s="1" t="s">
        <v>12660</v>
      </c>
      <c r="B13966" s="1" t="s">
        <v>6</v>
      </c>
      <c r="C13966" s="1">
        <v>0.87475121021270696</v>
      </c>
      <c r="D13966" s="6">
        <f t="shared" ca="1" si="218"/>
        <v>0.4447178639398881</v>
      </c>
    </row>
    <row r="13967" spans="1:4" x14ac:dyDescent="0.3">
      <c r="A13967" s="1" t="s">
        <v>21565</v>
      </c>
      <c r="B13967" s="1" t="s">
        <v>6</v>
      </c>
      <c r="C13967" s="1">
        <v>0.78841280937194802</v>
      </c>
      <c r="D13967" s="6">
        <f t="shared" ca="1" si="218"/>
        <v>0.45407259310490788</v>
      </c>
    </row>
    <row r="13968" spans="1:4" x14ac:dyDescent="0.3">
      <c r="A13968" s="1" t="s">
        <v>399</v>
      </c>
      <c r="B13968" s="1" t="s">
        <v>4</v>
      </c>
      <c r="C13968" s="1">
        <v>0.82349276542663497</v>
      </c>
      <c r="D13968" s="6">
        <f t="shared" ca="1" si="218"/>
        <v>1.9049272814934737E-2</v>
      </c>
    </row>
    <row r="13969" spans="1:4" x14ac:dyDescent="0.3">
      <c r="A13969" s="1" t="s">
        <v>14331</v>
      </c>
      <c r="B13969" s="1" t="s">
        <v>6</v>
      </c>
      <c r="C13969" s="1">
        <v>0.86887234449386597</v>
      </c>
      <c r="D13969" s="6">
        <f t="shared" ca="1" si="218"/>
        <v>0.54926569720926099</v>
      </c>
    </row>
    <row r="13970" spans="1:4" x14ac:dyDescent="0.3">
      <c r="A13970" s="1" t="s">
        <v>2390</v>
      </c>
      <c r="B13970" s="1" t="s">
        <v>4</v>
      </c>
      <c r="C13970" s="1">
        <v>0.79184901714324896</v>
      </c>
      <c r="D13970" s="6">
        <f t="shared" ca="1" si="218"/>
        <v>9.7393609246192114E-2</v>
      </c>
    </row>
    <row r="13971" spans="1:4" x14ac:dyDescent="0.3">
      <c r="A13971" s="1" t="s">
        <v>5581</v>
      </c>
      <c r="B13971" s="1" t="s">
        <v>4</v>
      </c>
      <c r="C13971" s="1">
        <v>0.88178819417953402</v>
      </c>
      <c r="D13971" s="6">
        <f t="shared" ca="1" si="218"/>
        <v>0.20888094805324853</v>
      </c>
    </row>
    <row r="13972" spans="1:4" x14ac:dyDescent="0.3">
      <c r="A13972" s="1" t="s">
        <v>11932</v>
      </c>
      <c r="B13972" s="1" t="s">
        <v>6</v>
      </c>
      <c r="C13972" s="1">
        <v>0.81667625904083196</v>
      </c>
      <c r="D13972" s="6">
        <f t="shared" ca="1" si="218"/>
        <v>0.80565026787348892</v>
      </c>
    </row>
    <row r="13973" spans="1:4" x14ac:dyDescent="0.3">
      <c r="A13973" s="1" t="s">
        <v>19685</v>
      </c>
      <c r="B13973" s="1" t="s">
        <v>6</v>
      </c>
      <c r="C13973" s="1">
        <v>0.82617145776748602</v>
      </c>
      <c r="D13973" s="6">
        <f t="shared" ca="1" si="218"/>
        <v>4.6307296316215329E-2</v>
      </c>
    </row>
    <row r="13974" spans="1:4" x14ac:dyDescent="0.3">
      <c r="A13974" s="1" t="s">
        <v>12140</v>
      </c>
      <c r="B13974" s="1" t="s">
        <v>6</v>
      </c>
      <c r="C13974" s="1">
        <v>0.83881884813308705</v>
      </c>
      <c r="D13974" s="6">
        <f t="shared" ca="1" si="218"/>
        <v>0.89841167580910253</v>
      </c>
    </row>
    <row r="13975" spans="1:4" x14ac:dyDescent="0.3">
      <c r="A13975" s="1" t="s">
        <v>4084</v>
      </c>
      <c r="B13975" s="1" t="s">
        <v>4</v>
      </c>
      <c r="C13975" s="1">
        <v>0.90059411525726296</v>
      </c>
      <c r="D13975" s="6">
        <f t="shared" ca="1" si="218"/>
        <v>6.3935049501870345E-2</v>
      </c>
    </row>
    <row r="13976" spans="1:4" x14ac:dyDescent="0.3">
      <c r="A13976" s="1" t="s">
        <v>15194</v>
      </c>
      <c r="B13976" s="1" t="s">
        <v>6</v>
      </c>
      <c r="C13976" s="1">
        <v>0.81638425588607699</v>
      </c>
      <c r="D13976" s="6">
        <f t="shared" ca="1" si="218"/>
        <v>0.94691916866308212</v>
      </c>
    </row>
    <row r="13977" spans="1:4" x14ac:dyDescent="0.3">
      <c r="A13977" s="1" t="s">
        <v>16957</v>
      </c>
      <c r="B13977" s="1" t="s">
        <v>6</v>
      </c>
      <c r="C13977" s="1">
        <v>0.82888191938400202</v>
      </c>
      <c r="D13977" s="6">
        <f t="shared" ca="1" si="218"/>
        <v>0.1432470824333627</v>
      </c>
    </row>
    <row r="13978" spans="1:4" x14ac:dyDescent="0.3">
      <c r="A13978" s="1" t="s">
        <v>19512</v>
      </c>
      <c r="B13978" s="1" t="s">
        <v>6</v>
      </c>
      <c r="C13978" s="1">
        <v>0.80464845895767201</v>
      </c>
      <c r="D13978" s="6">
        <f t="shared" ca="1" si="218"/>
        <v>0.53123470603925993</v>
      </c>
    </row>
    <row r="13979" spans="1:4" x14ac:dyDescent="0.3">
      <c r="A13979" s="1" t="s">
        <v>22558</v>
      </c>
      <c r="B13979" s="1" t="s">
        <v>6</v>
      </c>
      <c r="C13979" s="1">
        <v>0.83040463924407903</v>
      </c>
      <c r="D13979" s="6">
        <f t="shared" ca="1" si="218"/>
        <v>0.43087213177408579</v>
      </c>
    </row>
    <row r="13980" spans="1:4" x14ac:dyDescent="0.3">
      <c r="A13980" s="1" t="s">
        <v>7025</v>
      </c>
      <c r="B13980" s="1" t="s">
        <v>4</v>
      </c>
      <c r="C13980" s="1">
        <v>0.83339214324951105</v>
      </c>
      <c r="D13980" s="6">
        <f t="shared" ca="1" si="218"/>
        <v>1.9470871892898312E-2</v>
      </c>
    </row>
    <row r="13981" spans="1:4" x14ac:dyDescent="0.3">
      <c r="A13981" s="1" t="s">
        <v>12730</v>
      </c>
      <c r="B13981" s="1" t="s">
        <v>6</v>
      </c>
      <c r="C13981" s="1">
        <v>0.84386491775512695</v>
      </c>
      <c r="D13981" s="6">
        <f t="shared" ca="1" si="218"/>
        <v>0.16758550943099348</v>
      </c>
    </row>
    <row r="13982" spans="1:4" x14ac:dyDescent="0.3">
      <c r="A13982" s="1" t="s">
        <v>11451</v>
      </c>
      <c r="B13982" s="1" t="s">
        <v>4</v>
      </c>
      <c r="C13982" s="1">
        <v>0.77547687292098999</v>
      </c>
      <c r="D13982" s="6">
        <f t="shared" ca="1" si="218"/>
        <v>0.69607214433724385</v>
      </c>
    </row>
    <row r="13983" spans="1:4" x14ac:dyDescent="0.3">
      <c r="A13983" s="1" t="s">
        <v>6676</v>
      </c>
      <c r="B13983" s="1" t="s">
        <v>4</v>
      </c>
      <c r="C13983" s="1">
        <v>0.84799367189407304</v>
      </c>
      <c r="D13983" s="6">
        <f t="shared" ca="1" si="218"/>
        <v>0.68477863256144256</v>
      </c>
    </row>
    <row r="13984" spans="1:4" x14ac:dyDescent="0.3">
      <c r="A13984" s="1" t="s">
        <v>14716</v>
      </c>
      <c r="B13984" s="1" t="s">
        <v>6</v>
      </c>
      <c r="C13984" s="1">
        <v>0.76970160007476796</v>
      </c>
      <c r="D13984" s="6">
        <f t="shared" ca="1" si="218"/>
        <v>0.4101874503886811</v>
      </c>
    </row>
    <row r="13985" spans="1:4" x14ac:dyDescent="0.3">
      <c r="A13985" s="1" t="s">
        <v>8187</v>
      </c>
      <c r="B13985" s="1" t="s">
        <v>4</v>
      </c>
      <c r="C13985" s="1">
        <v>0.86090975999832098</v>
      </c>
      <c r="D13985" s="6">
        <f t="shared" ca="1" si="218"/>
        <v>0.28889637956637026</v>
      </c>
    </row>
    <row r="13986" spans="1:4" x14ac:dyDescent="0.3">
      <c r="A13986" s="1" t="s">
        <v>21520</v>
      </c>
      <c r="B13986" s="1" t="s">
        <v>6</v>
      </c>
      <c r="C13986" s="1">
        <v>0.79439967870712203</v>
      </c>
      <c r="D13986" s="6">
        <f t="shared" ca="1" si="218"/>
        <v>0.39952739074729415</v>
      </c>
    </row>
    <row r="13987" spans="1:4" x14ac:dyDescent="0.3">
      <c r="A13987" s="1" t="s">
        <v>22835</v>
      </c>
      <c r="B13987" s="1" t="s">
        <v>6</v>
      </c>
      <c r="C13987" s="1">
        <v>0.76608109474182096</v>
      </c>
      <c r="D13987" s="6">
        <f t="shared" ca="1" si="218"/>
        <v>0.66231362788394055</v>
      </c>
    </row>
    <row r="13988" spans="1:4" x14ac:dyDescent="0.3">
      <c r="A13988" s="1" t="s">
        <v>6421</v>
      </c>
      <c r="B13988" s="1" t="s">
        <v>4</v>
      </c>
      <c r="C13988" s="1">
        <v>0.89049696922302202</v>
      </c>
      <c r="D13988" s="6">
        <f t="shared" ca="1" si="218"/>
        <v>0.83426034893253864</v>
      </c>
    </row>
    <row r="13989" spans="1:4" x14ac:dyDescent="0.3">
      <c r="A13989" s="1" t="s">
        <v>26540</v>
      </c>
      <c r="B13989" s="1" t="s">
        <v>6</v>
      </c>
      <c r="C13989" s="1">
        <v>0.77585202455520597</v>
      </c>
      <c r="D13989" s="6">
        <f t="shared" ca="1" si="218"/>
        <v>0.69970781266660886</v>
      </c>
    </row>
    <row r="13990" spans="1:4" x14ac:dyDescent="0.3">
      <c r="A13990" s="1" t="s">
        <v>17333</v>
      </c>
      <c r="B13990" s="1" t="s">
        <v>6</v>
      </c>
      <c r="C13990" s="1">
        <v>0.83723437786102295</v>
      </c>
      <c r="D13990" s="6">
        <f t="shared" ca="1" si="218"/>
        <v>0.81956762491543622</v>
      </c>
    </row>
    <row r="13991" spans="1:4" x14ac:dyDescent="0.3">
      <c r="A13991" s="1" t="s">
        <v>6833</v>
      </c>
      <c r="B13991" s="1" t="s">
        <v>4</v>
      </c>
      <c r="C13991" s="1">
        <v>0.80298435688018799</v>
      </c>
      <c r="D13991" s="6">
        <f t="shared" ca="1" si="218"/>
        <v>0.45590018357479789</v>
      </c>
    </row>
    <row r="13992" spans="1:4" x14ac:dyDescent="0.3">
      <c r="A13992" s="1" t="s">
        <v>21529</v>
      </c>
      <c r="B13992" s="1" t="s">
        <v>6</v>
      </c>
      <c r="C13992" s="1">
        <v>0.77366018295287997</v>
      </c>
      <c r="D13992" s="6">
        <f t="shared" ca="1" si="218"/>
        <v>0.22081594683604899</v>
      </c>
    </row>
    <row r="13993" spans="1:4" x14ac:dyDescent="0.3">
      <c r="A13993" s="1" t="s">
        <v>5175</v>
      </c>
      <c r="B13993" s="1" t="s">
        <v>4</v>
      </c>
      <c r="C13993" s="1">
        <v>0.84700113534927302</v>
      </c>
      <c r="D13993" s="6">
        <f t="shared" ca="1" si="218"/>
        <v>0.60012500101710986</v>
      </c>
    </row>
    <row r="13994" spans="1:4" x14ac:dyDescent="0.3">
      <c r="A13994" s="1" t="s">
        <v>16880</v>
      </c>
      <c r="B13994" s="1" t="s">
        <v>6</v>
      </c>
      <c r="C13994" s="1">
        <v>0.81478530168533303</v>
      </c>
      <c r="D13994" s="6">
        <f t="shared" ca="1" si="218"/>
        <v>1.1609728936948227E-2</v>
      </c>
    </row>
    <row r="13995" spans="1:4" x14ac:dyDescent="0.3">
      <c r="A13995" s="1" t="s">
        <v>5240</v>
      </c>
      <c r="B13995" s="1" t="s">
        <v>4</v>
      </c>
      <c r="C13995" s="1">
        <v>0.87193596363067605</v>
      </c>
      <c r="D13995" s="6">
        <f t="shared" ca="1" si="218"/>
        <v>0.46704094902748461</v>
      </c>
    </row>
    <row r="13996" spans="1:4" x14ac:dyDescent="0.3">
      <c r="A13996" s="1" t="s">
        <v>15945</v>
      </c>
      <c r="B13996" s="1" t="s">
        <v>6</v>
      </c>
      <c r="C13996" s="1">
        <v>0.84936600923538197</v>
      </c>
      <c r="D13996" s="6">
        <f t="shared" ca="1" si="218"/>
        <v>0.95528641387787194</v>
      </c>
    </row>
    <row r="13997" spans="1:4" x14ac:dyDescent="0.3">
      <c r="A13997" s="1" t="s">
        <v>560</v>
      </c>
      <c r="B13997" s="1" t="s">
        <v>4</v>
      </c>
      <c r="C13997" s="1">
        <v>0.90142858028411799</v>
      </c>
      <c r="D13997" s="6">
        <f t="shared" ca="1" si="218"/>
        <v>0.2492731015198586</v>
      </c>
    </row>
    <row r="13998" spans="1:4" x14ac:dyDescent="0.3">
      <c r="A13998" s="1" t="s">
        <v>14780</v>
      </c>
      <c r="B13998" s="1" t="s">
        <v>6</v>
      </c>
      <c r="C13998" s="1">
        <v>0.79002499580383301</v>
      </c>
      <c r="D13998" s="6">
        <f t="shared" ca="1" si="218"/>
        <v>0.21900317109633771</v>
      </c>
    </row>
    <row r="13999" spans="1:4" x14ac:dyDescent="0.3">
      <c r="A13999" s="1" t="s">
        <v>430</v>
      </c>
      <c r="B13999" s="1" t="s">
        <v>4</v>
      </c>
      <c r="C13999" s="1">
        <v>0.90173918008804299</v>
      </c>
      <c r="D13999" s="6">
        <f t="shared" ca="1" si="218"/>
        <v>0.43121790358757484</v>
      </c>
    </row>
    <row r="14000" spans="1:4" x14ac:dyDescent="0.3">
      <c r="A14000" s="1" t="s">
        <v>14229</v>
      </c>
      <c r="B14000" s="1" t="s">
        <v>6</v>
      </c>
      <c r="C14000" s="1">
        <v>0.86484014987945501</v>
      </c>
      <c r="D14000" s="6">
        <f t="shared" ca="1" si="218"/>
        <v>0.389936943078252</v>
      </c>
    </row>
    <row r="14001" spans="1:4" x14ac:dyDescent="0.3">
      <c r="A14001" s="1" t="s">
        <v>21980</v>
      </c>
      <c r="B14001" s="1" t="s">
        <v>6</v>
      </c>
      <c r="C14001" s="1">
        <v>0.76319724321365301</v>
      </c>
      <c r="D14001" s="6">
        <f t="shared" ca="1" si="218"/>
        <v>0.18863565882679312</v>
      </c>
    </row>
    <row r="14002" spans="1:4" x14ac:dyDescent="0.3">
      <c r="A14002" s="1" t="s">
        <v>5712</v>
      </c>
      <c r="B14002" s="1" t="s">
        <v>4</v>
      </c>
      <c r="C14002" s="1">
        <v>0.88349866867065396</v>
      </c>
      <c r="D14002" s="6">
        <f t="shared" ca="1" si="218"/>
        <v>0.58230638384640898</v>
      </c>
    </row>
    <row r="14003" spans="1:4" x14ac:dyDescent="0.3">
      <c r="A14003" s="1" t="s">
        <v>13606</v>
      </c>
      <c r="B14003" s="1" t="s">
        <v>6</v>
      </c>
      <c r="C14003" s="1">
        <v>0.82358688116073597</v>
      </c>
      <c r="D14003" s="6">
        <f t="shared" ca="1" si="218"/>
        <v>0.62924620194584424</v>
      </c>
    </row>
    <row r="14004" spans="1:4" x14ac:dyDescent="0.3">
      <c r="A14004" s="1" t="s">
        <v>6020</v>
      </c>
      <c r="B14004" s="1" t="s">
        <v>4</v>
      </c>
      <c r="C14004" s="1">
        <v>0.83401900529861395</v>
      </c>
      <c r="D14004" s="6">
        <f t="shared" ca="1" si="218"/>
        <v>0.55223210009615731</v>
      </c>
    </row>
    <row r="14005" spans="1:4" x14ac:dyDescent="0.3">
      <c r="A14005" s="1" t="s">
        <v>2289</v>
      </c>
      <c r="B14005" s="1" t="s">
        <v>4</v>
      </c>
      <c r="C14005" s="1">
        <v>0.77967447042465199</v>
      </c>
      <c r="D14005" s="6">
        <f t="shared" ca="1" si="218"/>
        <v>7.8039367609340826E-2</v>
      </c>
    </row>
    <row r="14006" spans="1:4" x14ac:dyDescent="0.3">
      <c r="A14006" s="1" t="s">
        <v>14836</v>
      </c>
      <c r="B14006" s="1" t="s">
        <v>6</v>
      </c>
      <c r="C14006" s="1">
        <v>0.84355789422988803</v>
      </c>
      <c r="D14006" s="6">
        <f t="shared" ca="1" si="218"/>
        <v>0.57923428587477588</v>
      </c>
    </row>
    <row r="14007" spans="1:4" x14ac:dyDescent="0.3">
      <c r="A14007" s="1" t="s">
        <v>8098</v>
      </c>
      <c r="B14007" s="1" t="s">
        <v>4</v>
      </c>
      <c r="C14007" s="1">
        <v>0.82091736793518</v>
      </c>
      <c r="D14007" s="6">
        <f t="shared" ca="1" si="218"/>
        <v>0.44914384830039655</v>
      </c>
    </row>
    <row r="14008" spans="1:4" x14ac:dyDescent="0.3">
      <c r="A14008" s="1" t="s">
        <v>16294</v>
      </c>
      <c r="B14008" s="1" t="s">
        <v>6</v>
      </c>
      <c r="C14008" s="1">
        <v>0.80768519639968805</v>
      </c>
      <c r="D14008" s="6">
        <f t="shared" ca="1" si="218"/>
        <v>0.26777978605481279</v>
      </c>
    </row>
    <row r="14009" spans="1:4" x14ac:dyDescent="0.3">
      <c r="A14009" s="1" t="s">
        <v>2293</v>
      </c>
      <c r="B14009" s="1" t="s">
        <v>4</v>
      </c>
      <c r="C14009" s="1">
        <v>0.82943552732467596</v>
      </c>
      <c r="D14009" s="6">
        <f t="shared" ca="1" si="218"/>
        <v>0.35129582372050083</v>
      </c>
    </row>
    <row r="14010" spans="1:4" x14ac:dyDescent="0.3">
      <c r="A14010" s="1" t="s">
        <v>21659</v>
      </c>
      <c r="B14010" s="1" t="s">
        <v>6</v>
      </c>
      <c r="C14010" s="1">
        <v>0.80807256698608398</v>
      </c>
      <c r="D14010" s="6">
        <f t="shared" ca="1" si="218"/>
        <v>0.47151312795232181</v>
      </c>
    </row>
    <row r="14011" spans="1:4" x14ac:dyDescent="0.3">
      <c r="A14011" s="1" t="s">
        <v>14769</v>
      </c>
      <c r="B14011" s="1" t="s">
        <v>6</v>
      </c>
      <c r="C14011" s="1">
        <v>0.76298564672470004</v>
      </c>
      <c r="D14011" s="6">
        <f t="shared" ca="1" si="218"/>
        <v>0.41526387716412905</v>
      </c>
    </row>
    <row r="14012" spans="1:4" x14ac:dyDescent="0.3">
      <c r="A14012" s="1" t="s">
        <v>24034</v>
      </c>
      <c r="B14012" s="1" t="s">
        <v>6</v>
      </c>
      <c r="C14012" s="1">
        <v>0.79374927282333296</v>
      </c>
      <c r="D14012" s="6">
        <f t="shared" ca="1" si="218"/>
        <v>0.10939164483952091</v>
      </c>
    </row>
    <row r="14013" spans="1:4" x14ac:dyDescent="0.3">
      <c r="A14013" s="1" t="s">
        <v>8018</v>
      </c>
      <c r="B14013" s="1" t="s">
        <v>4</v>
      </c>
      <c r="C14013" s="1">
        <v>0.81991636753082198</v>
      </c>
      <c r="D14013" s="6">
        <f t="shared" ca="1" si="218"/>
        <v>0.4549726692004229</v>
      </c>
    </row>
    <row r="14014" spans="1:4" x14ac:dyDescent="0.3">
      <c r="A14014" s="1" t="s">
        <v>18435</v>
      </c>
      <c r="B14014" s="1" t="s">
        <v>6</v>
      </c>
      <c r="C14014" s="1">
        <v>0.76947933435439997</v>
      </c>
      <c r="D14014" s="6">
        <f t="shared" ca="1" si="218"/>
        <v>0.69961869711444813</v>
      </c>
    </row>
    <row r="14015" spans="1:4" x14ac:dyDescent="0.3">
      <c r="A14015" s="1" t="s">
        <v>12000</v>
      </c>
      <c r="B14015" s="1" t="s">
        <v>6</v>
      </c>
      <c r="C14015" s="1">
        <v>0.86076855659484797</v>
      </c>
      <c r="D14015" s="6">
        <f t="shared" ca="1" si="218"/>
        <v>0.4206286015576044</v>
      </c>
    </row>
    <row r="14016" spans="1:4" x14ac:dyDescent="0.3">
      <c r="A14016" s="1" t="s">
        <v>22733</v>
      </c>
      <c r="B14016" s="1" t="s">
        <v>6</v>
      </c>
      <c r="C14016" s="1">
        <v>0.78699427843093805</v>
      </c>
      <c r="D14016" s="6">
        <f t="shared" ca="1" si="218"/>
        <v>0.37809376511171189</v>
      </c>
    </row>
    <row r="14017" spans="1:4" x14ac:dyDescent="0.3">
      <c r="A14017" s="1" t="s">
        <v>9474</v>
      </c>
      <c r="B14017" s="1" t="s">
        <v>4</v>
      </c>
      <c r="C14017" s="1">
        <v>0.77660405635833696</v>
      </c>
      <c r="D14017" s="6">
        <f t="shared" ca="1" si="218"/>
        <v>6.0890778195833439E-3</v>
      </c>
    </row>
    <row r="14018" spans="1:4" x14ac:dyDescent="0.3">
      <c r="A14018" s="1" t="s">
        <v>27587</v>
      </c>
      <c r="B14018" s="1" t="s">
        <v>6</v>
      </c>
      <c r="C14018" s="1">
        <v>0.768158018589019</v>
      </c>
      <c r="D14018" s="6">
        <f t="shared" ref="D14018:D14081" ca="1" si="219">RAND()</f>
        <v>0.49758022488550979</v>
      </c>
    </row>
    <row r="14019" spans="1:4" x14ac:dyDescent="0.3">
      <c r="A14019" s="1" t="s">
        <v>6462</v>
      </c>
      <c r="B14019" s="1" t="s">
        <v>4</v>
      </c>
      <c r="C14019" s="1">
        <v>0.80509519577026301</v>
      </c>
      <c r="D14019" s="6">
        <f t="shared" ca="1" si="219"/>
        <v>0.54295725352596957</v>
      </c>
    </row>
    <row r="14020" spans="1:4" x14ac:dyDescent="0.3">
      <c r="A14020" s="1" t="s">
        <v>12827</v>
      </c>
      <c r="B14020" s="1" t="s">
        <v>6</v>
      </c>
      <c r="C14020" s="1">
        <v>0.78804308176040605</v>
      </c>
      <c r="D14020" s="6">
        <f t="shared" ca="1" si="219"/>
        <v>0.68527050749288365</v>
      </c>
    </row>
    <row r="14021" spans="1:4" x14ac:dyDescent="0.3">
      <c r="A14021" s="1" t="s">
        <v>25675</v>
      </c>
      <c r="B14021" s="1" t="s">
        <v>6</v>
      </c>
      <c r="C14021" s="1">
        <v>0.78820973634719804</v>
      </c>
      <c r="D14021" s="6">
        <f t="shared" ca="1" si="219"/>
        <v>0.59023458709554832</v>
      </c>
    </row>
    <row r="14022" spans="1:4" x14ac:dyDescent="0.3">
      <c r="A14022" s="1" t="s">
        <v>7645</v>
      </c>
      <c r="B14022" s="1" t="s">
        <v>4</v>
      </c>
      <c r="C14022" s="1">
        <v>0.89578634500503496</v>
      </c>
      <c r="D14022" s="6">
        <f t="shared" ca="1" si="219"/>
        <v>0.95758514775067716</v>
      </c>
    </row>
    <row r="14023" spans="1:4" x14ac:dyDescent="0.3">
      <c r="A14023" s="1" t="s">
        <v>19573</v>
      </c>
      <c r="B14023" s="1" t="s">
        <v>6</v>
      </c>
      <c r="C14023" s="1">
        <v>0.761491239070892</v>
      </c>
      <c r="D14023" s="6">
        <f t="shared" ca="1" si="219"/>
        <v>0.58834856108149858</v>
      </c>
    </row>
    <row r="14024" spans="1:4" x14ac:dyDescent="0.3">
      <c r="A14024" s="1" t="s">
        <v>17322</v>
      </c>
      <c r="B14024" s="1" t="s">
        <v>6</v>
      </c>
      <c r="C14024" s="1">
        <v>0.89593559503555298</v>
      </c>
      <c r="D14024" s="6">
        <f t="shared" ca="1" si="219"/>
        <v>0.48239472073894918</v>
      </c>
    </row>
    <row r="14025" spans="1:4" x14ac:dyDescent="0.3">
      <c r="A14025" s="1" t="s">
        <v>24659</v>
      </c>
      <c r="B14025" s="1" t="s">
        <v>6</v>
      </c>
      <c r="C14025" s="1">
        <v>0.77300578355789096</v>
      </c>
      <c r="D14025" s="6">
        <f t="shared" ca="1" si="219"/>
        <v>0.54054875285742809</v>
      </c>
    </row>
    <row r="14026" spans="1:4" x14ac:dyDescent="0.3">
      <c r="A14026" s="1" t="s">
        <v>22237</v>
      </c>
      <c r="B14026" s="1" t="s">
        <v>6</v>
      </c>
      <c r="C14026" s="1">
        <v>0.78254991769790605</v>
      </c>
      <c r="D14026" s="6">
        <f t="shared" ca="1" si="219"/>
        <v>0.15072614926935879</v>
      </c>
    </row>
    <row r="14027" spans="1:4" x14ac:dyDescent="0.3">
      <c r="A14027" s="1" t="s">
        <v>13069</v>
      </c>
      <c r="B14027" s="1" t="s">
        <v>6</v>
      </c>
      <c r="C14027" s="1">
        <v>0.84565657377242998</v>
      </c>
      <c r="D14027" s="6">
        <f t="shared" ca="1" si="219"/>
        <v>0.84355760291483894</v>
      </c>
    </row>
    <row r="14028" spans="1:4" x14ac:dyDescent="0.3">
      <c r="A14028" s="1" t="s">
        <v>17384</v>
      </c>
      <c r="B14028" s="1" t="s">
        <v>6</v>
      </c>
      <c r="C14028" s="1">
        <v>0.86724996566772405</v>
      </c>
      <c r="D14028" s="6">
        <f t="shared" ca="1" si="219"/>
        <v>0.38745689432567065</v>
      </c>
    </row>
    <row r="14029" spans="1:4" x14ac:dyDescent="0.3">
      <c r="A14029" s="1" t="s">
        <v>9199</v>
      </c>
      <c r="B14029" s="1" t="s">
        <v>4</v>
      </c>
      <c r="C14029" s="1">
        <v>0.86544144153594904</v>
      </c>
      <c r="D14029" s="6">
        <f t="shared" ca="1" si="219"/>
        <v>0.87385010740951308</v>
      </c>
    </row>
    <row r="14030" spans="1:4" x14ac:dyDescent="0.3">
      <c r="A14030" s="1" t="s">
        <v>12006</v>
      </c>
      <c r="B14030" s="1" t="s">
        <v>6</v>
      </c>
      <c r="C14030" s="1">
        <v>0.83409708738327004</v>
      </c>
      <c r="D14030" s="6">
        <f t="shared" ca="1" si="219"/>
        <v>0.9326213924527762</v>
      </c>
    </row>
    <row r="14031" spans="1:4" x14ac:dyDescent="0.3">
      <c r="A14031" s="1" t="s">
        <v>10941</v>
      </c>
      <c r="B14031" s="1" t="s">
        <v>4</v>
      </c>
      <c r="C14031" s="1">
        <v>0.78986024856567305</v>
      </c>
      <c r="D14031" s="6">
        <f t="shared" ca="1" si="219"/>
        <v>0.11311568697926122</v>
      </c>
    </row>
    <row r="14032" spans="1:4" x14ac:dyDescent="0.3">
      <c r="A14032" s="1" t="s">
        <v>17049</v>
      </c>
      <c r="B14032" s="1" t="s">
        <v>6</v>
      </c>
      <c r="C14032" s="1">
        <v>0.81893694400787298</v>
      </c>
      <c r="D14032" s="6">
        <f t="shared" ca="1" si="219"/>
        <v>1.8380547957356774E-2</v>
      </c>
    </row>
    <row r="14033" spans="1:4" x14ac:dyDescent="0.3">
      <c r="A14033" s="1" t="s">
        <v>7961</v>
      </c>
      <c r="B14033" s="1" t="s">
        <v>4</v>
      </c>
      <c r="C14033" s="1">
        <v>0.90168595314025801</v>
      </c>
      <c r="D14033" s="6">
        <f t="shared" ca="1" si="219"/>
        <v>0.38883221355218445</v>
      </c>
    </row>
    <row r="14034" spans="1:4" x14ac:dyDescent="0.3">
      <c r="A14034" s="1" t="s">
        <v>22105</v>
      </c>
      <c r="B14034" s="1" t="s">
        <v>6</v>
      </c>
      <c r="C14034" s="1">
        <v>0.77853852510452204</v>
      </c>
      <c r="D14034" s="6">
        <f t="shared" ca="1" si="219"/>
        <v>0.69147386552282319</v>
      </c>
    </row>
    <row r="14035" spans="1:4" x14ac:dyDescent="0.3">
      <c r="A14035" s="1" t="s">
        <v>9259</v>
      </c>
      <c r="B14035" s="1" t="s">
        <v>4</v>
      </c>
      <c r="C14035" s="1">
        <v>0.77288287878036499</v>
      </c>
      <c r="D14035" s="6">
        <f t="shared" ca="1" si="219"/>
        <v>0.24895205602704151</v>
      </c>
    </row>
    <row r="14036" spans="1:4" x14ac:dyDescent="0.3">
      <c r="A14036" s="1" t="s">
        <v>6872</v>
      </c>
      <c r="B14036" s="1" t="s">
        <v>4</v>
      </c>
      <c r="C14036" s="1">
        <v>0.87462055683135898</v>
      </c>
      <c r="D14036" s="6">
        <f t="shared" ca="1" si="219"/>
        <v>0.87438920497427419</v>
      </c>
    </row>
    <row r="14037" spans="1:4" x14ac:dyDescent="0.3">
      <c r="A14037" s="1" t="s">
        <v>19042</v>
      </c>
      <c r="B14037" s="1" t="s">
        <v>6</v>
      </c>
      <c r="C14037" s="1">
        <v>0.77248609066009499</v>
      </c>
      <c r="D14037" s="6">
        <f t="shared" ca="1" si="219"/>
        <v>0.88103327726496861</v>
      </c>
    </row>
    <row r="14038" spans="1:4" x14ac:dyDescent="0.3">
      <c r="A14038" s="1" t="s">
        <v>13348</v>
      </c>
      <c r="B14038" s="1" t="s">
        <v>6</v>
      </c>
      <c r="C14038" s="1">
        <v>0.81544494628906194</v>
      </c>
      <c r="D14038" s="6">
        <f t="shared" ca="1" si="219"/>
        <v>0.29907540657891651</v>
      </c>
    </row>
    <row r="14039" spans="1:4" x14ac:dyDescent="0.3">
      <c r="A14039" s="1" t="s">
        <v>8041</v>
      </c>
      <c r="B14039" s="1" t="s">
        <v>4</v>
      </c>
      <c r="C14039" s="1">
        <v>0.85523951053619296</v>
      </c>
      <c r="D14039" s="6">
        <f t="shared" ca="1" si="219"/>
        <v>0.91736510330646404</v>
      </c>
    </row>
    <row r="14040" spans="1:4" x14ac:dyDescent="0.3">
      <c r="A14040" s="1" t="s">
        <v>17424</v>
      </c>
      <c r="B14040" s="1" t="s">
        <v>6</v>
      </c>
      <c r="C14040" s="1">
        <v>0.84224230051040605</v>
      </c>
      <c r="D14040" s="6">
        <f t="shared" ca="1" si="219"/>
        <v>0.10772216146219038</v>
      </c>
    </row>
    <row r="14041" spans="1:4" x14ac:dyDescent="0.3">
      <c r="A14041" s="1" t="s">
        <v>12697</v>
      </c>
      <c r="B14041" s="1" t="s">
        <v>6</v>
      </c>
      <c r="C14041" s="1">
        <v>0.82017898559570301</v>
      </c>
      <c r="D14041" s="6">
        <f t="shared" ca="1" si="219"/>
        <v>0.71975412534058625</v>
      </c>
    </row>
    <row r="14042" spans="1:4" x14ac:dyDescent="0.3">
      <c r="A14042" s="1" t="s">
        <v>25627</v>
      </c>
      <c r="B14042" s="1" t="s">
        <v>6</v>
      </c>
      <c r="C14042" s="1">
        <v>0.78058391809463501</v>
      </c>
      <c r="D14042" s="6">
        <f t="shared" ca="1" si="219"/>
        <v>0.1858178032218637</v>
      </c>
    </row>
    <row r="14043" spans="1:4" x14ac:dyDescent="0.3">
      <c r="A14043" s="1" t="s">
        <v>19216</v>
      </c>
      <c r="B14043" s="1" t="s">
        <v>6</v>
      </c>
      <c r="C14043" s="1">
        <v>0.77128040790557795</v>
      </c>
      <c r="D14043" s="6">
        <f t="shared" ca="1" si="219"/>
        <v>0.37138577198477751</v>
      </c>
    </row>
    <row r="14044" spans="1:4" x14ac:dyDescent="0.3">
      <c r="A14044" s="1" t="s">
        <v>13596</v>
      </c>
      <c r="B14044" s="1" t="s">
        <v>6</v>
      </c>
      <c r="C14044" s="1">
        <v>0.80865466594696001</v>
      </c>
      <c r="D14044" s="6">
        <f t="shared" ca="1" si="219"/>
        <v>0.37711837999222741</v>
      </c>
    </row>
    <row r="14045" spans="1:4" x14ac:dyDescent="0.3">
      <c r="A14045" s="1" t="s">
        <v>22492</v>
      </c>
      <c r="B14045" s="1" t="s">
        <v>6</v>
      </c>
      <c r="C14045" s="1">
        <v>0.78166979551315297</v>
      </c>
      <c r="D14045" s="6">
        <f t="shared" ca="1" si="219"/>
        <v>0.63658696294955275</v>
      </c>
    </row>
    <row r="14046" spans="1:4" x14ac:dyDescent="0.3">
      <c r="A14046" s="1" t="s">
        <v>6855</v>
      </c>
      <c r="B14046" s="1" t="s">
        <v>4</v>
      </c>
      <c r="C14046" s="1">
        <v>0.806696236133575</v>
      </c>
      <c r="D14046" s="6">
        <f t="shared" ca="1" si="219"/>
        <v>0.50944641802309143</v>
      </c>
    </row>
    <row r="14047" spans="1:4" x14ac:dyDescent="0.3">
      <c r="A14047" s="1" t="s">
        <v>19019</v>
      </c>
      <c r="B14047" s="1" t="s">
        <v>6</v>
      </c>
      <c r="C14047" s="1">
        <v>0.79760038852691595</v>
      </c>
      <c r="D14047" s="6">
        <f t="shared" ca="1" si="219"/>
        <v>0.5845277954726219</v>
      </c>
    </row>
    <row r="14048" spans="1:4" x14ac:dyDescent="0.3">
      <c r="A14048" s="1" t="s">
        <v>3721</v>
      </c>
      <c r="B14048" s="1" t="s">
        <v>4</v>
      </c>
      <c r="C14048" s="1">
        <v>0.77995800971984797</v>
      </c>
      <c r="D14048" s="6">
        <f t="shared" ca="1" si="219"/>
        <v>0.22498759547713154</v>
      </c>
    </row>
    <row r="14049" spans="1:4" x14ac:dyDescent="0.3">
      <c r="A14049" s="1" t="s">
        <v>6610</v>
      </c>
      <c r="B14049" s="1" t="s">
        <v>4</v>
      </c>
      <c r="C14049" s="1">
        <v>0.871942639350891</v>
      </c>
      <c r="D14049" s="6">
        <f t="shared" ca="1" si="219"/>
        <v>0.13143355619143149</v>
      </c>
    </row>
    <row r="14050" spans="1:4" x14ac:dyDescent="0.3">
      <c r="A14050" s="1" t="s">
        <v>25072</v>
      </c>
      <c r="B14050" s="1" t="s">
        <v>6</v>
      </c>
      <c r="C14050" s="1">
        <v>0.79569774866104104</v>
      </c>
      <c r="D14050" s="6">
        <f t="shared" ca="1" si="219"/>
        <v>0.41797367194602697</v>
      </c>
    </row>
    <row r="14051" spans="1:4" x14ac:dyDescent="0.3">
      <c r="A14051" s="1" t="s">
        <v>11761</v>
      </c>
      <c r="B14051" s="1" t="s">
        <v>4</v>
      </c>
      <c r="C14051" s="1">
        <v>0.82454115152358998</v>
      </c>
      <c r="D14051" s="6">
        <f t="shared" ca="1" si="219"/>
        <v>0.50673083562486254</v>
      </c>
    </row>
    <row r="14052" spans="1:4" x14ac:dyDescent="0.3">
      <c r="A14052" s="1" t="s">
        <v>6169</v>
      </c>
      <c r="B14052" s="1" t="s">
        <v>4</v>
      </c>
      <c r="C14052" s="1">
        <v>0.87191593647003096</v>
      </c>
      <c r="D14052" s="6">
        <f t="shared" ca="1" si="219"/>
        <v>0.17608598551396892</v>
      </c>
    </row>
    <row r="14053" spans="1:4" x14ac:dyDescent="0.3">
      <c r="A14053" s="1" t="s">
        <v>27848</v>
      </c>
      <c r="B14053" s="1" t="s">
        <v>6</v>
      </c>
      <c r="C14053" s="1">
        <v>0.77714651823043801</v>
      </c>
      <c r="D14053" s="6">
        <f t="shared" ca="1" si="219"/>
        <v>0.90614011100499914</v>
      </c>
    </row>
    <row r="14054" spans="1:4" x14ac:dyDescent="0.3">
      <c r="A14054" s="1" t="s">
        <v>23253</v>
      </c>
      <c r="B14054" s="1" t="s">
        <v>6</v>
      </c>
      <c r="C14054" s="1">
        <v>0.76949352025985696</v>
      </c>
      <c r="D14054" s="6">
        <f t="shared" ca="1" si="219"/>
        <v>0.93468833597156531</v>
      </c>
    </row>
    <row r="14055" spans="1:4" x14ac:dyDescent="0.3">
      <c r="A14055" s="1" t="s">
        <v>14223</v>
      </c>
      <c r="B14055" s="1" t="s">
        <v>6</v>
      </c>
      <c r="C14055" s="1">
        <v>0.84188872575759799</v>
      </c>
      <c r="D14055" s="6">
        <f t="shared" ca="1" si="219"/>
        <v>0.54738167510393609</v>
      </c>
    </row>
    <row r="14056" spans="1:4" x14ac:dyDescent="0.3">
      <c r="A14056" s="1" t="s">
        <v>13153</v>
      </c>
      <c r="B14056" s="1" t="s">
        <v>6</v>
      </c>
      <c r="C14056" s="1">
        <v>0.83496993780136097</v>
      </c>
      <c r="D14056" s="6">
        <f t="shared" ca="1" si="219"/>
        <v>0.54704778106197516</v>
      </c>
    </row>
    <row r="14057" spans="1:4" x14ac:dyDescent="0.3">
      <c r="A14057" s="1" t="s">
        <v>24193</v>
      </c>
      <c r="B14057" s="1" t="s">
        <v>6</v>
      </c>
      <c r="C14057" s="1">
        <v>0.77073353528976396</v>
      </c>
      <c r="D14057" s="6">
        <f t="shared" ca="1" si="219"/>
        <v>0.44107186473804938</v>
      </c>
    </row>
    <row r="14058" spans="1:4" x14ac:dyDescent="0.3">
      <c r="A14058" s="1" t="s">
        <v>19996</v>
      </c>
      <c r="B14058" s="1" t="s">
        <v>6</v>
      </c>
      <c r="C14058" s="1">
        <v>0.78842926025390603</v>
      </c>
      <c r="D14058" s="6">
        <f t="shared" ca="1" si="219"/>
        <v>0.47963734440145644</v>
      </c>
    </row>
    <row r="14059" spans="1:4" x14ac:dyDescent="0.3">
      <c r="A14059" s="1" t="s">
        <v>8123</v>
      </c>
      <c r="B14059" s="1" t="s">
        <v>4</v>
      </c>
      <c r="C14059" s="1">
        <v>0.88505816459655695</v>
      </c>
      <c r="D14059" s="6">
        <f t="shared" ca="1" si="219"/>
        <v>0.3975422759049495</v>
      </c>
    </row>
    <row r="14060" spans="1:4" x14ac:dyDescent="0.3">
      <c r="A14060" s="1" t="s">
        <v>1653</v>
      </c>
      <c r="B14060" s="1" t="s">
        <v>4</v>
      </c>
      <c r="C14060" s="1">
        <v>0.78925746679305997</v>
      </c>
      <c r="D14060" s="6">
        <f t="shared" ca="1" si="219"/>
        <v>0.88190639545759997</v>
      </c>
    </row>
    <row r="14061" spans="1:4" x14ac:dyDescent="0.3">
      <c r="A14061" s="1" t="s">
        <v>364</v>
      </c>
      <c r="B14061" s="1" t="s">
        <v>4</v>
      </c>
      <c r="C14061" s="1">
        <v>0.83304697275161699</v>
      </c>
      <c r="D14061" s="6">
        <f t="shared" ca="1" si="219"/>
        <v>0.94161672475675451</v>
      </c>
    </row>
    <row r="14062" spans="1:4" x14ac:dyDescent="0.3">
      <c r="A14062" s="1" t="s">
        <v>17898</v>
      </c>
      <c r="B14062" s="1" t="s">
        <v>6</v>
      </c>
      <c r="C14062" s="1">
        <v>0.78134125471115101</v>
      </c>
      <c r="D14062" s="6">
        <f t="shared" ca="1" si="219"/>
        <v>0.33668096966027061</v>
      </c>
    </row>
    <row r="14063" spans="1:4" x14ac:dyDescent="0.3">
      <c r="A14063" s="1" t="s">
        <v>13155</v>
      </c>
      <c r="B14063" s="1" t="s">
        <v>6</v>
      </c>
      <c r="C14063" s="1">
        <v>0.78467589616775502</v>
      </c>
      <c r="D14063" s="6">
        <f t="shared" ca="1" si="219"/>
        <v>0.37378601661057198</v>
      </c>
    </row>
    <row r="14064" spans="1:4" x14ac:dyDescent="0.3">
      <c r="A14064" s="1" t="s">
        <v>14201</v>
      </c>
      <c r="B14064" s="1" t="s">
        <v>6</v>
      </c>
      <c r="C14064" s="1">
        <v>0.86279082298278797</v>
      </c>
      <c r="D14064" s="6">
        <f t="shared" ca="1" si="219"/>
        <v>0.72016698278933855</v>
      </c>
    </row>
    <row r="14065" spans="1:4" x14ac:dyDescent="0.3">
      <c r="A14065" s="1" t="s">
        <v>16635</v>
      </c>
      <c r="B14065" s="1" t="s">
        <v>6</v>
      </c>
      <c r="C14065" s="1">
        <v>0.81801289319991999</v>
      </c>
      <c r="D14065" s="6">
        <f t="shared" ca="1" si="219"/>
        <v>0.76232421194675248</v>
      </c>
    </row>
    <row r="14066" spans="1:4" x14ac:dyDescent="0.3">
      <c r="A14066" s="1" t="s">
        <v>5157</v>
      </c>
      <c r="B14066" s="1" t="s">
        <v>4</v>
      </c>
      <c r="C14066" s="1">
        <v>0.85123538970947199</v>
      </c>
      <c r="D14066" s="6">
        <f t="shared" ca="1" si="219"/>
        <v>0.45935916034259561</v>
      </c>
    </row>
    <row r="14067" spans="1:4" x14ac:dyDescent="0.3">
      <c r="A14067" s="1" t="s">
        <v>14580</v>
      </c>
      <c r="B14067" s="1" t="s">
        <v>6</v>
      </c>
      <c r="C14067" s="1">
        <v>0.83708459138870195</v>
      </c>
      <c r="D14067" s="6">
        <f t="shared" ca="1" si="219"/>
        <v>0.27063793835915806</v>
      </c>
    </row>
    <row r="14068" spans="1:4" x14ac:dyDescent="0.3">
      <c r="A14068" s="1" t="s">
        <v>4095</v>
      </c>
      <c r="B14068" s="1" t="s">
        <v>4</v>
      </c>
      <c r="C14068" s="1">
        <v>0.88510084152221602</v>
      </c>
      <c r="D14068" s="6">
        <f t="shared" ca="1" si="219"/>
        <v>0.86929604596881105</v>
      </c>
    </row>
    <row r="14069" spans="1:4" x14ac:dyDescent="0.3">
      <c r="A14069" s="1" t="s">
        <v>22626</v>
      </c>
      <c r="B14069" s="1" t="s">
        <v>6</v>
      </c>
      <c r="C14069" s="1">
        <v>0.81453502178192105</v>
      </c>
      <c r="D14069" s="6">
        <f t="shared" ca="1" si="219"/>
        <v>0.47273296423438904</v>
      </c>
    </row>
    <row r="14070" spans="1:4" x14ac:dyDescent="0.3">
      <c r="A14070" s="1" t="s">
        <v>20438</v>
      </c>
      <c r="B14070" s="1" t="s">
        <v>6</v>
      </c>
      <c r="C14070" s="1">
        <v>0.81579709053039495</v>
      </c>
      <c r="D14070" s="6">
        <f t="shared" ca="1" si="219"/>
        <v>0.28163419571304238</v>
      </c>
    </row>
    <row r="14071" spans="1:4" x14ac:dyDescent="0.3">
      <c r="A14071" s="1" t="s">
        <v>6480</v>
      </c>
      <c r="B14071" s="1" t="s">
        <v>4</v>
      </c>
      <c r="C14071" s="1">
        <v>0.83221060037612904</v>
      </c>
      <c r="D14071" s="6">
        <f t="shared" ca="1" si="219"/>
        <v>0.94720201673505999</v>
      </c>
    </row>
    <row r="14072" spans="1:4" x14ac:dyDescent="0.3">
      <c r="A14072" s="1" t="s">
        <v>3459</v>
      </c>
      <c r="B14072" s="1" t="s">
        <v>4</v>
      </c>
      <c r="C14072" s="1">
        <v>0.76805227994918801</v>
      </c>
      <c r="D14072" s="6">
        <f t="shared" ca="1" si="219"/>
        <v>0.48759619840855428</v>
      </c>
    </row>
    <row r="14073" spans="1:4" x14ac:dyDescent="0.3">
      <c r="A14073" s="1" t="s">
        <v>13660</v>
      </c>
      <c r="B14073" s="1" t="s">
        <v>6</v>
      </c>
      <c r="C14073" s="1">
        <v>0.84416723251342696</v>
      </c>
      <c r="D14073" s="6">
        <f t="shared" ca="1" si="219"/>
        <v>0.33421417508386497</v>
      </c>
    </row>
    <row r="14074" spans="1:4" x14ac:dyDescent="0.3">
      <c r="A14074" s="1" t="s">
        <v>8861</v>
      </c>
      <c r="B14074" s="1" t="s">
        <v>4</v>
      </c>
      <c r="C14074" s="1">
        <v>0.76898789405822698</v>
      </c>
      <c r="D14074" s="6">
        <f t="shared" ca="1" si="219"/>
        <v>0.33481869019995913</v>
      </c>
    </row>
    <row r="14075" spans="1:4" x14ac:dyDescent="0.3">
      <c r="A14075" s="1" t="s">
        <v>2117</v>
      </c>
      <c r="B14075" s="1" t="s">
        <v>4</v>
      </c>
      <c r="C14075" s="1">
        <v>0.80743014812469405</v>
      </c>
      <c r="D14075" s="6">
        <f t="shared" ca="1" si="219"/>
        <v>4.3687921174702549E-2</v>
      </c>
    </row>
    <row r="14076" spans="1:4" x14ac:dyDescent="0.3">
      <c r="A14076" s="1" t="s">
        <v>18647</v>
      </c>
      <c r="B14076" s="1" t="s">
        <v>6</v>
      </c>
      <c r="C14076" s="1">
        <v>0.80879437923431396</v>
      </c>
      <c r="D14076" s="6">
        <f t="shared" ca="1" si="219"/>
        <v>0.60116187356927664</v>
      </c>
    </row>
    <row r="14077" spans="1:4" x14ac:dyDescent="0.3">
      <c r="A14077" s="1" t="s">
        <v>6021</v>
      </c>
      <c r="B14077" s="1" t="s">
        <v>4</v>
      </c>
      <c r="C14077" s="1">
        <v>0.91640585660934404</v>
      </c>
      <c r="D14077" s="6">
        <f t="shared" ca="1" si="219"/>
        <v>0.15975250119423745</v>
      </c>
    </row>
    <row r="14078" spans="1:4" x14ac:dyDescent="0.3">
      <c r="A14078" s="1" t="s">
        <v>17312</v>
      </c>
      <c r="B14078" s="1" t="s">
        <v>6</v>
      </c>
      <c r="C14078" s="1">
        <v>0.84863692522048895</v>
      </c>
      <c r="D14078" s="6">
        <f t="shared" ca="1" si="219"/>
        <v>0.92729304941128732</v>
      </c>
    </row>
    <row r="14079" spans="1:4" x14ac:dyDescent="0.3">
      <c r="A14079" s="1" t="s">
        <v>4404</v>
      </c>
      <c r="B14079" s="1" t="s">
        <v>4</v>
      </c>
      <c r="C14079" s="1">
        <v>0.786271631717681</v>
      </c>
      <c r="D14079" s="6">
        <f t="shared" ca="1" si="219"/>
        <v>6.8264764581539406E-2</v>
      </c>
    </row>
    <row r="14080" spans="1:4" x14ac:dyDescent="0.3">
      <c r="A14080" s="1" t="s">
        <v>16269</v>
      </c>
      <c r="B14080" s="1" t="s">
        <v>6</v>
      </c>
      <c r="C14080" s="1">
        <v>0.76620286703109697</v>
      </c>
      <c r="D14080" s="6">
        <f t="shared" ca="1" si="219"/>
        <v>0.88656092526812225</v>
      </c>
    </row>
    <row r="14081" spans="1:4" x14ac:dyDescent="0.3">
      <c r="A14081" s="1" t="s">
        <v>23151</v>
      </c>
      <c r="B14081" s="1" t="s">
        <v>6</v>
      </c>
      <c r="C14081" s="1">
        <v>0.78139060735702504</v>
      </c>
      <c r="D14081" s="6">
        <f t="shared" ca="1" si="219"/>
        <v>0.91153069724879543</v>
      </c>
    </row>
    <row r="14082" spans="1:4" x14ac:dyDescent="0.3">
      <c r="A14082" s="1" t="s">
        <v>9022</v>
      </c>
      <c r="B14082" s="1" t="s">
        <v>4</v>
      </c>
      <c r="C14082" s="1">
        <v>0.86098396778106601</v>
      </c>
      <c r="D14082" s="6">
        <f t="shared" ref="D14082:D14145" ca="1" si="220">RAND()</f>
        <v>0.39471664622608926</v>
      </c>
    </row>
    <row r="14083" spans="1:4" x14ac:dyDescent="0.3">
      <c r="A14083" s="1" t="s">
        <v>17035</v>
      </c>
      <c r="B14083" s="1" t="s">
        <v>6</v>
      </c>
      <c r="C14083" s="1">
        <v>0.81774544715881303</v>
      </c>
      <c r="D14083" s="6">
        <f t="shared" ca="1" si="220"/>
        <v>0.22796498501276841</v>
      </c>
    </row>
    <row r="14084" spans="1:4" x14ac:dyDescent="0.3">
      <c r="A14084" s="1" t="s">
        <v>5519</v>
      </c>
      <c r="B14084" s="1" t="s">
        <v>4</v>
      </c>
      <c r="C14084" s="1">
        <v>0.79240143299102705</v>
      </c>
      <c r="D14084" s="6">
        <f t="shared" ca="1" si="220"/>
        <v>0.17316727846710656</v>
      </c>
    </row>
    <row r="14085" spans="1:4" x14ac:dyDescent="0.3">
      <c r="A14085" s="1" t="s">
        <v>5359</v>
      </c>
      <c r="B14085" s="1" t="s">
        <v>4</v>
      </c>
      <c r="C14085" s="1">
        <v>0.81171399354934604</v>
      </c>
      <c r="D14085" s="6">
        <f t="shared" ca="1" si="220"/>
        <v>0.30299389019869849</v>
      </c>
    </row>
    <row r="14086" spans="1:4" x14ac:dyDescent="0.3">
      <c r="A14086" s="1" t="s">
        <v>13546</v>
      </c>
      <c r="B14086" s="1" t="s">
        <v>6</v>
      </c>
      <c r="C14086" s="1">
        <v>0.81379926204681396</v>
      </c>
      <c r="D14086" s="6">
        <f t="shared" ca="1" si="220"/>
        <v>0.98401139927282111</v>
      </c>
    </row>
    <row r="14087" spans="1:4" x14ac:dyDescent="0.3">
      <c r="A14087" s="1" t="s">
        <v>13027</v>
      </c>
      <c r="B14087" s="1" t="s">
        <v>6</v>
      </c>
      <c r="C14087" s="1">
        <v>0.79849851131439198</v>
      </c>
      <c r="D14087" s="6">
        <f t="shared" ca="1" si="220"/>
        <v>0.41962248020725412</v>
      </c>
    </row>
    <row r="14088" spans="1:4" x14ac:dyDescent="0.3">
      <c r="A14088" s="1" t="s">
        <v>4526</v>
      </c>
      <c r="B14088" s="1" t="s">
        <v>4</v>
      </c>
      <c r="C14088" s="1">
        <v>0.87745982408523504</v>
      </c>
      <c r="D14088" s="6">
        <f t="shared" ca="1" si="220"/>
        <v>0.10737649671164773</v>
      </c>
    </row>
    <row r="14089" spans="1:4" x14ac:dyDescent="0.3">
      <c r="A14089" s="1" t="s">
        <v>22496</v>
      </c>
      <c r="B14089" s="1" t="s">
        <v>6</v>
      </c>
      <c r="C14089" s="1">
        <v>0.79430836439132602</v>
      </c>
      <c r="D14089" s="6">
        <f t="shared" ca="1" si="220"/>
        <v>0.30222103941291334</v>
      </c>
    </row>
    <row r="14090" spans="1:4" x14ac:dyDescent="0.3">
      <c r="A14090" s="1" t="s">
        <v>16819</v>
      </c>
      <c r="B14090" s="1" t="s">
        <v>6</v>
      </c>
      <c r="C14090" s="1">
        <v>0.85410225391387895</v>
      </c>
      <c r="D14090" s="6">
        <f t="shared" ca="1" si="220"/>
        <v>0.31052143580808966</v>
      </c>
    </row>
    <row r="14091" spans="1:4" x14ac:dyDescent="0.3">
      <c r="A14091" s="1" t="s">
        <v>6129</v>
      </c>
      <c r="B14091" s="1" t="s">
        <v>4</v>
      </c>
      <c r="C14091" s="1">
        <v>0.76227760314941395</v>
      </c>
      <c r="D14091" s="6">
        <f t="shared" ca="1" si="220"/>
        <v>0.8855925198032405</v>
      </c>
    </row>
    <row r="14092" spans="1:4" x14ac:dyDescent="0.3">
      <c r="A14092" s="1" t="s">
        <v>18499</v>
      </c>
      <c r="B14092" s="1" t="s">
        <v>6</v>
      </c>
      <c r="C14092" s="1">
        <v>0.76607984304428101</v>
      </c>
      <c r="D14092" s="6">
        <f t="shared" ca="1" si="220"/>
        <v>7.429961546715258E-2</v>
      </c>
    </row>
    <row r="14093" spans="1:4" x14ac:dyDescent="0.3">
      <c r="A14093" s="1" t="s">
        <v>13825</v>
      </c>
      <c r="B14093" s="1" t="s">
        <v>6</v>
      </c>
      <c r="C14093" s="1">
        <v>0.79826313257217396</v>
      </c>
      <c r="D14093" s="6">
        <f t="shared" ca="1" si="220"/>
        <v>0.46840144561787589</v>
      </c>
    </row>
    <row r="14094" spans="1:4" x14ac:dyDescent="0.3">
      <c r="A14094" s="1" t="s">
        <v>15782</v>
      </c>
      <c r="B14094" s="1" t="s">
        <v>6</v>
      </c>
      <c r="C14094" s="1">
        <v>0.839860320091247</v>
      </c>
      <c r="D14094" s="6">
        <f t="shared" ca="1" si="220"/>
        <v>1.2331518718190493E-2</v>
      </c>
    </row>
    <row r="14095" spans="1:4" x14ac:dyDescent="0.3">
      <c r="A14095" s="1" t="s">
        <v>13536</v>
      </c>
      <c r="B14095" s="1" t="s">
        <v>6</v>
      </c>
      <c r="C14095" s="1">
        <v>0.83584022521972601</v>
      </c>
      <c r="D14095" s="6">
        <f t="shared" ca="1" si="220"/>
        <v>0.2277857408122238</v>
      </c>
    </row>
    <row r="14096" spans="1:4" x14ac:dyDescent="0.3">
      <c r="A14096" s="1" t="s">
        <v>17074</v>
      </c>
      <c r="B14096" s="1" t="s">
        <v>6</v>
      </c>
      <c r="C14096" s="1">
        <v>0.82774287462234497</v>
      </c>
      <c r="D14096" s="6">
        <f t="shared" ca="1" si="220"/>
        <v>0.52420585865973479</v>
      </c>
    </row>
    <row r="14097" spans="1:4" x14ac:dyDescent="0.3">
      <c r="A14097" s="1" t="s">
        <v>5750</v>
      </c>
      <c r="B14097" s="1" t="s">
        <v>4</v>
      </c>
      <c r="C14097" s="1">
        <v>0.87615019083023005</v>
      </c>
      <c r="D14097" s="6">
        <f t="shared" ca="1" si="220"/>
        <v>0.34949682112073666</v>
      </c>
    </row>
    <row r="14098" spans="1:4" x14ac:dyDescent="0.3">
      <c r="A14098" s="1" t="s">
        <v>18329</v>
      </c>
      <c r="B14098" s="1" t="s">
        <v>6</v>
      </c>
      <c r="C14098" s="1">
        <v>0.76166236400604204</v>
      </c>
      <c r="D14098" s="6">
        <f t="shared" ca="1" si="220"/>
        <v>0.16096427178100747</v>
      </c>
    </row>
    <row r="14099" spans="1:4" x14ac:dyDescent="0.3">
      <c r="A14099" s="1" t="s">
        <v>2237</v>
      </c>
      <c r="B14099" s="1" t="s">
        <v>4</v>
      </c>
      <c r="C14099" s="1">
        <v>0.76812946796417203</v>
      </c>
      <c r="D14099" s="6">
        <f t="shared" ca="1" si="220"/>
        <v>0.52065997501617256</v>
      </c>
    </row>
    <row r="14100" spans="1:4" x14ac:dyDescent="0.3">
      <c r="A14100" s="1" t="s">
        <v>23505</v>
      </c>
      <c r="B14100" s="1" t="s">
        <v>6</v>
      </c>
      <c r="C14100" s="1">
        <v>0.77496200799942005</v>
      </c>
      <c r="D14100" s="6">
        <f t="shared" ca="1" si="220"/>
        <v>0.53841283148114194</v>
      </c>
    </row>
    <row r="14101" spans="1:4" x14ac:dyDescent="0.3">
      <c r="A14101" s="1" t="s">
        <v>8521</v>
      </c>
      <c r="B14101" s="1" t="s">
        <v>4</v>
      </c>
      <c r="C14101" s="1">
        <v>0.79770040512084905</v>
      </c>
      <c r="D14101" s="6">
        <f t="shared" ca="1" si="220"/>
        <v>0.56493897320114839</v>
      </c>
    </row>
    <row r="14102" spans="1:4" x14ac:dyDescent="0.3">
      <c r="A14102" s="1" t="s">
        <v>4992</v>
      </c>
      <c r="B14102" s="1" t="s">
        <v>4</v>
      </c>
      <c r="C14102" s="1">
        <v>0.83491766452789296</v>
      </c>
      <c r="D14102" s="6">
        <f t="shared" ca="1" si="220"/>
        <v>0.77200158349622039</v>
      </c>
    </row>
    <row r="14103" spans="1:4" x14ac:dyDescent="0.3">
      <c r="A14103" s="1" t="s">
        <v>6289</v>
      </c>
      <c r="B14103" s="1" t="s">
        <v>4</v>
      </c>
      <c r="C14103" s="1">
        <v>0.87291395664214999</v>
      </c>
      <c r="D14103" s="6">
        <f t="shared" ca="1" si="220"/>
        <v>0.52038175393276098</v>
      </c>
    </row>
    <row r="14104" spans="1:4" x14ac:dyDescent="0.3">
      <c r="A14104" s="1" t="s">
        <v>4089</v>
      </c>
      <c r="B14104" s="1" t="s">
        <v>4</v>
      </c>
      <c r="C14104" s="1">
        <v>0.76991075277328402</v>
      </c>
      <c r="D14104" s="6">
        <f t="shared" ca="1" si="220"/>
        <v>0.50802654195573127</v>
      </c>
    </row>
    <row r="14105" spans="1:4" x14ac:dyDescent="0.3">
      <c r="A14105" s="1" t="s">
        <v>13813</v>
      </c>
      <c r="B14105" s="1" t="s">
        <v>6</v>
      </c>
      <c r="C14105" s="1">
        <v>0.81438958644866899</v>
      </c>
      <c r="D14105" s="6">
        <f t="shared" ca="1" si="220"/>
        <v>0.54632063307215495</v>
      </c>
    </row>
    <row r="14106" spans="1:4" x14ac:dyDescent="0.3">
      <c r="A14106" s="1" t="s">
        <v>18221</v>
      </c>
      <c r="B14106" s="1" t="s">
        <v>6</v>
      </c>
      <c r="C14106" s="1">
        <v>0.797224462032318</v>
      </c>
      <c r="D14106" s="6">
        <f t="shared" ca="1" si="220"/>
        <v>0.37000551631936851</v>
      </c>
    </row>
    <row r="14107" spans="1:4" x14ac:dyDescent="0.3">
      <c r="A14107" s="1" t="s">
        <v>25449</v>
      </c>
      <c r="B14107" s="1" t="s">
        <v>6</v>
      </c>
      <c r="C14107" s="1">
        <v>0.78125309944152799</v>
      </c>
      <c r="D14107" s="6">
        <f t="shared" ca="1" si="220"/>
        <v>0.56785991033477656</v>
      </c>
    </row>
    <row r="14108" spans="1:4" x14ac:dyDescent="0.3">
      <c r="A14108" s="1" t="s">
        <v>261</v>
      </c>
      <c r="B14108" s="1" t="s">
        <v>4</v>
      </c>
      <c r="C14108" s="1">
        <v>0.76288479566574097</v>
      </c>
      <c r="D14108" s="6">
        <f t="shared" ca="1" si="220"/>
        <v>0.96136391857205783</v>
      </c>
    </row>
    <row r="14109" spans="1:4" x14ac:dyDescent="0.3">
      <c r="A14109" s="1" t="s">
        <v>6560</v>
      </c>
      <c r="B14109" s="1" t="s">
        <v>4</v>
      </c>
      <c r="C14109" s="1">
        <v>0.82983261346817005</v>
      </c>
      <c r="D14109" s="6">
        <f t="shared" ca="1" si="220"/>
        <v>0.61021775424244284</v>
      </c>
    </row>
    <row r="14110" spans="1:4" x14ac:dyDescent="0.3">
      <c r="A14110" s="1" t="s">
        <v>16205</v>
      </c>
      <c r="B14110" s="1" t="s">
        <v>6</v>
      </c>
      <c r="C14110" s="1">
        <v>0.84569603204727095</v>
      </c>
      <c r="D14110" s="6">
        <f t="shared" ca="1" si="220"/>
        <v>0.81317591372552267</v>
      </c>
    </row>
    <row r="14111" spans="1:4" x14ac:dyDescent="0.3">
      <c r="A14111" s="1" t="s">
        <v>20385</v>
      </c>
      <c r="B14111" s="1" t="s">
        <v>6</v>
      </c>
      <c r="C14111" s="1">
        <v>0.817699134349823</v>
      </c>
      <c r="D14111" s="6">
        <f t="shared" ca="1" si="220"/>
        <v>0.18679891042386454</v>
      </c>
    </row>
    <row r="14112" spans="1:4" x14ac:dyDescent="0.3">
      <c r="A14112" s="1" t="s">
        <v>9316</v>
      </c>
      <c r="B14112" s="1" t="s">
        <v>4</v>
      </c>
      <c r="C14112" s="1">
        <v>0.90668082237243597</v>
      </c>
      <c r="D14112" s="6">
        <f t="shared" ca="1" si="220"/>
        <v>0.73650563293163074</v>
      </c>
    </row>
    <row r="14113" spans="1:4" x14ac:dyDescent="0.3">
      <c r="A14113" s="1" t="s">
        <v>17878</v>
      </c>
      <c r="B14113" s="1" t="s">
        <v>6</v>
      </c>
      <c r="C14113" s="1">
        <v>0.77747714519500699</v>
      </c>
      <c r="D14113" s="6">
        <f t="shared" ca="1" si="220"/>
        <v>0.43100722509809397</v>
      </c>
    </row>
    <row r="14114" spans="1:4" x14ac:dyDescent="0.3">
      <c r="A14114" s="1" t="s">
        <v>12668</v>
      </c>
      <c r="B14114" s="1" t="s">
        <v>6</v>
      </c>
      <c r="C14114" s="1">
        <v>0.85121983289718595</v>
      </c>
      <c r="D14114" s="6">
        <f t="shared" ca="1" si="220"/>
        <v>0.34920808611869192</v>
      </c>
    </row>
    <row r="14115" spans="1:4" x14ac:dyDescent="0.3">
      <c r="A14115" s="1" t="s">
        <v>17108</v>
      </c>
      <c r="B14115" s="1" t="s">
        <v>6</v>
      </c>
      <c r="C14115" s="1">
        <v>0.80618101358413696</v>
      </c>
      <c r="D14115" s="6">
        <f t="shared" ca="1" si="220"/>
        <v>0.49879082482203863</v>
      </c>
    </row>
    <row r="14116" spans="1:4" x14ac:dyDescent="0.3">
      <c r="A14116" s="1" t="s">
        <v>9158</v>
      </c>
      <c r="B14116" s="1" t="s">
        <v>4</v>
      </c>
      <c r="C14116" s="1">
        <v>0.90648055076599099</v>
      </c>
      <c r="D14116" s="6">
        <f t="shared" ca="1" si="220"/>
        <v>0.57127183983318419</v>
      </c>
    </row>
    <row r="14117" spans="1:4" x14ac:dyDescent="0.3">
      <c r="A14117" s="1" t="s">
        <v>1147</v>
      </c>
      <c r="B14117" s="1" t="s">
        <v>4</v>
      </c>
      <c r="C14117" s="1">
        <v>0.77547085285186701</v>
      </c>
      <c r="D14117" s="6">
        <f t="shared" ca="1" si="220"/>
        <v>0.55972816769465461</v>
      </c>
    </row>
    <row r="14118" spans="1:4" x14ac:dyDescent="0.3">
      <c r="A14118" s="1" t="s">
        <v>27136</v>
      </c>
      <c r="B14118" s="1" t="s">
        <v>6</v>
      </c>
      <c r="C14118" s="1">
        <v>0.78626793622970503</v>
      </c>
      <c r="D14118" s="6">
        <f t="shared" ca="1" si="220"/>
        <v>0.7442517465190448</v>
      </c>
    </row>
    <row r="14119" spans="1:4" x14ac:dyDescent="0.3">
      <c r="A14119" s="1" t="s">
        <v>8303</v>
      </c>
      <c r="B14119" s="1" t="s">
        <v>4</v>
      </c>
      <c r="C14119" s="1">
        <v>0.89353227615356401</v>
      </c>
      <c r="D14119" s="6">
        <f t="shared" ca="1" si="220"/>
        <v>0.2999490641626803</v>
      </c>
    </row>
    <row r="14120" spans="1:4" x14ac:dyDescent="0.3">
      <c r="A14120" s="1" t="s">
        <v>6189</v>
      </c>
      <c r="B14120" s="1" t="s">
        <v>4</v>
      </c>
      <c r="C14120" s="1">
        <v>0.84101647138595503</v>
      </c>
      <c r="D14120" s="6">
        <f t="shared" ca="1" si="220"/>
        <v>0.96730847490463412</v>
      </c>
    </row>
    <row r="14121" spans="1:4" x14ac:dyDescent="0.3">
      <c r="A14121" s="1" t="s">
        <v>6640</v>
      </c>
      <c r="B14121" s="1" t="s">
        <v>4</v>
      </c>
      <c r="C14121" s="1">
        <v>0.88812386989593495</v>
      </c>
      <c r="D14121" s="6">
        <f t="shared" ca="1" si="220"/>
        <v>0.99439198599855794</v>
      </c>
    </row>
    <row r="14122" spans="1:4" x14ac:dyDescent="0.3">
      <c r="A14122" s="1" t="s">
        <v>20809</v>
      </c>
      <c r="B14122" s="1" t="s">
        <v>6</v>
      </c>
      <c r="C14122" s="1">
        <v>0.79307770729064897</v>
      </c>
      <c r="D14122" s="6">
        <f t="shared" ca="1" si="220"/>
        <v>0.75370127649800578</v>
      </c>
    </row>
    <row r="14123" spans="1:4" x14ac:dyDescent="0.3">
      <c r="A14123" s="1" t="s">
        <v>14542</v>
      </c>
      <c r="B14123" s="1" t="s">
        <v>6</v>
      </c>
      <c r="C14123" s="1">
        <v>0.83508086204528797</v>
      </c>
      <c r="D14123" s="6">
        <f t="shared" ca="1" si="220"/>
        <v>0.887278033786842</v>
      </c>
    </row>
    <row r="14124" spans="1:4" x14ac:dyDescent="0.3">
      <c r="A14124" s="1" t="s">
        <v>13950</v>
      </c>
      <c r="B14124" s="1" t="s">
        <v>6</v>
      </c>
      <c r="C14124" s="1">
        <v>0.89456015825271595</v>
      </c>
      <c r="D14124" s="6">
        <f t="shared" ca="1" si="220"/>
        <v>0.57266447263434817</v>
      </c>
    </row>
    <row r="14125" spans="1:4" x14ac:dyDescent="0.3">
      <c r="A14125" s="1" t="s">
        <v>27113</v>
      </c>
      <c r="B14125" s="1" t="s">
        <v>6</v>
      </c>
      <c r="C14125" s="1">
        <v>0.76762169599533003</v>
      </c>
      <c r="D14125" s="6">
        <f t="shared" ca="1" si="220"/>
        <v>0.6525400321742274</v>
      </c>
    </row>
    <row r="14126" spans="1:4" x14ac:dyDescent="0.3">
      <c r="A14126" s="1" t="s">
        <v>16214</v>
      </c>
      <c r="B14126" s="1" t="s">
        <v>6</v>
      </c>
      <c r="C14126" s="1">
        <v>0.845134496688842</v>
      </c>
      <c r="D14126" s="6">
        <f t="shared" ca="1" si="220"/>
        <v>0.39294038984806556</v>
      </c>
    </row>
    <row r="14127" spans="1:4" x14ac:dyDescent="0.3">
      <c r="A14127" s="1" t="s">
        <v>18922</v>
      </c>
      <c r="B14127" s="1" t="s">
        <v>6</v>
      </c>
      <c r="C14127" s="1">
        <v>0.760534226894378</v>
      </c>
      <c r="D14127" s="6">
        <f t="shared" ca="1" si="220"/>
        <v>0.91865309579403331</v>
      </c>
    </row>
    <row r="14128" spans="1:4" x14ac:dyDescent="0.3">
      <c r="A14128" s="1" t="s">
        <v>13363</v>
      </c>
      <c r="B14128" s="1" t="s">
        <v>6</v>
      </c>
      <c r="C14128" s="1">
        <v>0.84867781400680498</v>
      </c>
      <c r="D14128" s="6">
        <f t="shared" ca="1" si="220"/>
        <v>0.5581193709208222</v>
      </c>
    </row>
    <row r="14129" spans="1:4" x14ac:dyDescent="0.3">
      <c r="A14129" s="1" t="s">
        <v>14293</v>
      </c>
      <c r="B14129" s="1" t="s">
        <v>6</v>
      </c>
      <c r="C14129" s="1">
        <v>0.85103398561477595</v>
      </c>
      <c r="D14129" s="6">
        <f t="shared" ca="1" si="220"/>
        <v>0.67699277295778126</v>
      </c>
    </row>
    <row r="14130" spans="1:4" x14ac:dyDescent="0.3">
      <c r="A14130" s="1" t="s">
        <v>14082</v>
      </c>
      <c r="B14130" s="1" t="s">
        <v>6</v>
      </c>
      <c r="C14130" s="1">
        <v>0.81697064638137795</v>
      </c>
      <c r="D14130" s="6">
        <f t="shared" ca="1" si="220"/>
        <v>0.79314517705899323</v>
      </c>
    </row>
    <row r="14131" spans="1:4" x14ac:dyDescent="0.3">
      <c r="A14131" s="1" t="s">
        <v>14835</v>
      </c>
      <c r="B14131" s="1" t="s">
        <v>6</v>
      </c>
      <c r="C14131" s="1">
        <v>0.81340575218200595</v>
      </c>
      <c r="D14131" s="6">
        <f t="shared" ca="1" si="220"/>
        <v>0.12214799503991391</v>
      </c>
    </row>
    <row r="14132" spans="1:4" x14ac:dyDescent="0.3">
      <c r="A14132" s="1" t="s">
        <v>14155</v>
      </c>
      <c r="B14132" s="1" t="s">
        <v>6</v>
      </c>
      <c r="C14132" s="1">
        <v>0.81711274385452204</v>
      </c>
      <c r="D14132" s="6">
        <f t="shared" ca="1" si="220"/>
        <v>0.35701918223324391</v>
      </c>
    </row>
    <row r="14133" spans="1:4" x14ac:dyDescent="0.3">
      <c r="A14133" s="1" t="s">
        <v>13941</v>
      </c>
      <c r="B14133" s="1" t="s">
        <v>6</v>
      </c>
      <c r="C14133" s="1">
        <v>0.86338007450103704</v>
      </c>
      <c r="D14133" s="6">
        <f t="shared" ca="1" si="220"/>
        <v>0.47689801291299772</v>
      </c>
    </row>
    <row r="14134" spans="1:4" x14ac:dyDescent="0.3">
      <c r="A14134" s="1" t="s">
        <v>4872</v>
      </c>
      <c r="B14134" s="1" t="s">
        <v>4</v>
      </c>
      <c r="C14134" s="1">
        <v>0.86229968070983798</v>
      </c>
      <c r="D14134" s="6">
        <f t="shared" ca="1" si="220"/>
        <v>0.75177467596224556</v>
      </c>
    </row>
    <row r="14135" spans="1:4" x14ac:dyDescent="0.3">
      <c r="A14135" s="1" t="s">
        <v>730</v>
      </c>
      <c r="B14135" s="1" t="s">
        <v>4</v>
      </c>
      <c r="C14135" s="1">
        <v>0.791676044464111</v>
      </c>
      <c r="D14135" s="6">
        <f t="shared" ca="1" si="220"/>
        <v>0.40966419353003047</v>
      </c>
    </row>
    <row r="14136" spans="1:4" x14ac:dyDescent="0.3">
      <c r="A14136" s="1" t="s">
        <v>20460</v>
      </c>
      <c r="B14136" s="1" t="s">
        <v>6</v>
      </c>
      <c r="C14136" s="1">
        <v>0.76279747486114502</v>
      </c>
      <c r="D14136" s="6">
        <f t="shared" ca="1" si="220"/>
        <v>0.8830213591203373</v>
      </c>
    </row>
    <row r="14137" spans="1:4" x14ac:dyDescent="0.3">
      <c r="A14137" s="1" t="s">
        <v>1687</v>
      </c>
      <c r="B14137" s="1" t="s">
        <v>4</v>
      </c>
      <c r="C14137" s="1">
        <v>0.77779531478881803</v>
      </c>
      <c r="D14137" s="6">
        <f t="shared" ca="1" si="220"/>
        <v>0.62056386689594456</v>
      </c>
    </row>
    <row r="14138" spans="1:4" x14ac:dyDescent="0.3">
      <c r="A14138" s="1" t="s">
        <v>12162</v>
      </c>
      <c r="B14138" s="1" t="s">
        <v>6</v>
      </c>
      <c r="C14138" s="1">
        <v>0.797524094581604</v>
      </c>
      <c r="D14138" s="6">
        <f t="shared" ca="1" si="220"/>
        <v>0.27358074313173297</v>
      </c>
    </row>
    <row r="14139" spans="1:4" x14ac:dyDescent="0.3">
      <c r="A14139" s="1" t="s">
        <v>5631</v>
      </c>
      <c r="B14139" s="1" t="s">
        <v>4</v>
      </c>
      <c r="C14139" s="1">
        <v>0.84954762458801203</v>
      </c>
      <c r="D14139" s="6">
        <f t="shared" ca="1" si="220"/>
        <v>0.67460449230847452</v>
      </c>
    </row>
    <row r="14140" spans="1:4" x14ac:dyDescent="0.3">
      <c r="A14140" s="1" t="s">
        <v>7680</v>
      </c>
      <c r="B14140" s="1" t="s">
        <v>4</v>
      </c>
      <c r="C14140" s="1">
        <v>0.88678616285324097</v>
      </c>
      <c r="D14140" s="6">
        <f t="shared" ca="1" si="220"/>
        <v>0.36148526494801392</v>
      </c>
    </row>
    <row r="14141" spans="1:4" x14ac:dyDescent="0.3">
      <c r="A14141" s="1" t="s">
        <v>5099</v>
      </c>
      <c r="B14141" s="1" t="s">
        <v>4</v>
      </c>
      <c r="C14141" s="1">
        <v>0.84646135568618697</v>
      </c>
      <c r="D14141" s="6">
        <f t="shared" ca="1" si="220"/>
        <v>0.51187681173269906</v>
      </c>
    </row>
    <row r="14142" spans="1:4" x14ac:dyDescent="0.3">
      <c r="A14142" s="1" t="s">
        <v>19603</v>
      </c>
      <c r="B14142" s="1" t="s">
        <v>6</v>
      </c>
      <c r="C14142" s="1">
        <v>0.76203310489654497</v>
      </c>
      <c r="D14142" s="6">
        <f t="shared" ca="1" si="220"/>
        <v>0.7319751722947152</v>
      </c>
    </row>
    <row r="14143" spans="1:4" x14ac:dyDescent="0.3">
      <c r="A14143" s="1" t="s">
        <v>8594</v>
      </c>
      <c r="B14143" s="1" t="s">
        <v>4</v>
      </c>
      <c r="C14143" s="1">
        <v>0.81819069385528498</v>
      </c>
      <c r="D14143" s="6">
        <f t="shared" ca="1" si="220"/>
        <v>0.87590095062513718</v>
      </c>
    </row>
    <row r="14144" spans="1:4" x14ac:dyDescent="0.3">
      <c r="A14144" s="1" t="s">
        <v>12534</v>
      </c>
      <c r="B14144" s="1" t="s">
        <v>6</v>
      </c>
      <c r="C14144" s="1">
        <v>0.81911367177963201</v>
      </c>
      <c r="D14144" s="6">
        <f t="shared" ca="1" si="220"/>
        <v>3.6880074368897287E-2</v>
      </c>
    </row>
    <row r="14145" spans="1:4" x14ac:dyDescent="0.3">
      <c r="A14145" s="1" t="s">
        <v>14588</v>
      </c>
      <c r="B14145" s="1" t="s">
        <v>6</v>
      </c>
      <c r="C14145" s="1">
        <v>0.84580188989639205</v>
      </c>
      <c r="D14145" s="6">
        <f t="shared" ca="1" si="220"/>
        <v>0.31955699292828199</v>
      </c>
    </row>
    <row r="14146" spans="1:4" x14ac:dyDescent="0.3">
      <c r="A14146" s="1" t="s">
        <v>20861</v>
      </c>
      <c r="B14146" s="1" t="s">
        <v>6</v>
      </c>
      <c r="C14146" s="1">
        <v>0.76480025053024203</v>
      </c>
      <c r="D14146" s="6">
        <f t="shared" ref="D14146:D14209" ca="1" si="221">RAND()</f>
        <v>0.93342921256891676</v>
      </c>
    </row>
    <row r="14147" spans="1:4" x14ac:dyDescent="0.3">
      <c r="A14147" s="1" t="s">
        <v>14244</v>
      </c>
      <c r="B14147" s="1" t="s">
        <v>6</v>
      </c>
      <c r="C14147" s="1">
        <v>0.84838563203811601</v>
      </c>
      <c r="D14147" s="6">
        <f t="shared" ca="1" si="221"/>
        <v>0.95207246001261725</v>
      </c>
    </row>
    <row r="14148" spans="1:4" x14ac:dyDescent="0.3">
      <c r="A14148" s="1" t="s">
        <v>5264</v>
      </c>
      <c r="B14148" s="1" t="s">
        <v>4</v>
      </c>
      <c r="C14148" s="1">
        <v>0.84678298234939497</v>
      </c>
      <c r="D14148" s="6">
        <f t="shared" ca="1" si="221"/>
        <v>0.4555850614703284</v>
      </c>
    </row>
    <row r="14149" spans="1:4" x14ac:dyDescent="0.3">
      <c r="A14149" s="1" t="s">
        <v>22683</v>
      </c>
      <c r="B14149" s="1" t="s">
        <v>6</v>
      </c>
      <c r="C14149" s="1">
        <v>0.80950528383255005</v>
      </c>
      <c r="D14149" s="6">
        <f t="shared" ca="1" si="221"/>
        <v>0.89736123423275926</v>
      </c>
    </row>
    <row r="14150" spans="1:4" x14ac:dyDescent="0.3">
      <c r="A14150" s="1" t="s">
        <v>2860</v>
      </c>
      <c r="B14150" s="1" t="s">
        <v>4</v>
      </c>
      <c r="C14150" s="1">
        <v>0.87929159402847201</v>
      </c>
      <c r="D14150" s="6">
        <f t="shared" ca="1" si="221"/>
        <v>0.35045991599794624</v>
      </c>
    </row>
    <row r="14151" spans="1:4" x14ac:dyDescent="0.3">
      <c r="A14151" s="1" t="s">
        <v>8811</v>
      </c>
      <c r="B14151" s="1" t="s">
        <v>4</v>
      </c>
      <c r="C14151" s="1">
        <v>0.82539838552474898</v>
      </c>
      <c r="D14151" s="6">
        <f t="shared" ca="1" si="221"/>
        <v>0.57380593489578469</v>
      </c>
    </row>
    <row r="14152" spans="1:4" x14ac:dyDescent="0.3">
      <c r="A14152" s="1" t="s">
        <v>4887</v>
      </c>
      <c r="B14152" s="1" t="s">
        <v>4</v>
      </c>
      <c r="C14152" s="1">
        <v>0.92114078998565596</v>
      </c>
      <c r="D14152" s="6">
        <f t="shared" ca="1" si="221"/>
        <v>0.14400105676122055</v>
      </c>
    </row>
    <row r="14153" spans="1:4" x14ac:dyDescent="0.3">
      <c r="A14153" s="1" t="s">
        <v>4081</v>
      </c>
      <c r="B14153" s="1" t="s">
        <v>4</v>
      </c>
      <c r="C14153" s="1">
        <v>0.87881398200988703</v>
      </c>
      <c r="D14153" s="6">
        <f t="shared" ca="1" si="221"/>
        <v>0.63202361190892387</v>
      </c>
    </row>
    <row r="14154" spans="1:4" x14ac:dyDescent="0.3">
      <c r="A14154" s="1" t="s">
        <v>16950</v>
      </c>
      <c r="B14154" s="1" t="s">
        <v>6</v>
      </c>
      <c r="C14154" s="1">
        <v>0.85418844223022405</v>
      </c>
      <c r="D14154" s="6">
        <f t="shared" ca="1" si="221"/>
        <v>0.21529827063741702</v>
      </c>
    </row>
    <row r="14155" spans="1:4" x14ac:dyDescent="0.3">
      <c r="A14155" s="1" t="s">
        <v>14472</v>
      </c>
      <c r="B14155" s="1" t="s">
        <v>6</v>
      </c>
      <c r="C14155" s="1">
        <v>0.78648895025253296</v>
      </c>
      <c r="D14155" s="6">
        <f t="shared" ca="1" si="221"/>
        <v>0.83127559628979342</v>
      </c>
    </row>
    <row r="14156" spans="1:4" x14ac:dyDescent="0.3">
      <c r="A14156" s="1" t="s">
        <v>13644</v>
      </c>
      <c r="B14156" s="1" t="s">
        <v>6</v>
      </c>
      <c r="C14156" s="1">
        <v>0.83095186948776201</v>
      </c>
      <c r="D14156" s="6">
        <f t="shared" ca="1" si="221"/>
        <v>0.26843098964128831</v>
      </c>
    </row>
    <row r="14157" spans="1:4" x14ac:dyDescent="0.3">
      <c r="A14157" s="1" t="s">
        <v>7988</v>
      </c>
      <c r="B14157" s="1" t="s">
        <v>4</v>
      </c>
      <c r="C14157" s="1">
        <v>0.77816343307495095</v>
      </c>
      <c r="D14157" s="6">
        <f t="shared" ca="1" si="221"/>
        <v>0.67511611428794782</v>
      </c>
    </row>
    <row r="14158" spans="1:4" x14ac:dyDescent="0.3">
      <c r="A14158" s="1" t="s">
        <v>12049</v>
      </c>
      <c r="B14158" s="1" t="s">
        <v>6</v>
      </c>
      <c r="C14158" s="1">
        <v>0.81120651960372903</v>
      </c>
      <c r="D14158" s="6">
        <f t="shared" ca="1" si="221"/>
        <v>0.70919864051643955</v>
      </c>
    </row>
    <row r="14159" spans="1:4" x14ac:dyDescent="0.3">
      <c r="A14159" s="1" t="s">
        <v>8063</v>
      </c>
      <c r="B14159" s="1" t="s">
        <v>4</v>
      </c>
      <c r="C14159" s="1">
        <v>0.86363416910171498</v>
      </c>
      <c r="D14159" s="6">
        <f t="shared" ca="1" si="221"/>
        <v>0.15199806855996711</v>
      </c>
    </row>
    <row r="14160" spans="1:4" x14ac:dyDescent="0.3">
      <c r="A14160" s="1" t="s">
        <v>9050</v>
      </c>
      <c r="B14160" s="1" t="s">
        <v>4</v>
      </c>
      <c r="C14160" s="1">
        <v>0.80963897705078103</v>
      </c>
      <c r="D14160" s="6">
        <f t="shared" ca="1" si="221"/>
        <v>0.16492252620468018</v>
      </c>
    </row>
    <row r="14161" spans="1:4" x14ac:dyDescent="0.3">
      <c r="A14161" s="1" t="s">
        <v>19921</v>
      </c>
      <c r="B14161" s="1" t="s">
        <v>6</v>
      </c>
      <c r="C14161" s="1">
        <v>0.79118704795837402</v>
      </c>
      <c r="D14161" s="6">
        <f t="shared" ca="1" si="221"/>
        <v>0.69160503413695407</v>
      </c>
    </row>
    <row r="14162" spans="1:4" x14ac:dyDescent="0.3">
      <c r="A14162" s="1" t="s">
        <v>7726</v>
      </c>
      <c r="B14162" s="1" t="s">
        <v>4</v>
      </c>
      <c r="C14162" s="1">
        <v>0.89083153009414595</v>
      </c>
      <c r="D14162" s="6">
        <f t="shared" ca="1" si="221"/>
        <v>0.68319023366495735</v>
      </c>
    </row>
    <row r="14163" spans="1:4" x14ac:dyDescent="0.3">
      <c r="A14163" s="1" t="s">
        <v>22523</v>
      </c>
      <c r="B14163" s="1" t="s">
        <v>6</v>
      </c>
      <c r="C14163" s="1">
        <v>0.79122996330261197</v>
      </c>
      <c r="D14163" s="6">
        <f t="shared" ca="1" si="221"/>
        <v>0.14307446968614113</v>
      </c>
    </row>
    <row r="14164" spans="1:4" x14ac:dyDescent="0.3">
      <c r="A14164" s="1" t="s">
        <v>397</v>
      </c>
      <c r="B14164" s="1" t="s">
        <v>4</v>
      </c>
      <c r="C14164" s="1">
        <v>0.83847516775131203</v>
      </c>
      <c r="D14164" s="6">
        <f t="shared" ca="1" si="221"/>
        <v>0.37320890959403341</v>
      </c>
    </row>
    <row r="14165" spans="1:4" x14ac:dyDescent="0.3">
      <c r="A14165" s="1" t="s">
        <v>17997</v>
      </c>
      <c r="B14165" s="1" t="s">
        <v>6</v>
      </c>
      <c r="C14165" s="1">
        <v>0.80960208177566495</v>
      </c>
      <c r="D14165" s="6">
        <f t="shared" ca="1" si="221"/>
        <v>0.57563924012401368</v>
      </c>
    </row>
    <row r="14166" spans="1:4" x14ac:dyDescent="0.3">
      <c r="A14166" s="1" t="s">
        <v>255</v>
      </c>
      <c r="B14166" s="1" t="s">
        <v>4</v>
      </c>
      <c r="C14166" s="1">
        <v>0.780759036540985</v>
      </c>
      <c r="D14166" s="6">
        <f t="shared" ca="1" si="221"/>
        <v>0.52460358174536303</v>
      </c>
    </row>
    <row r="14167" spans="1:4" x14ac:dyDescent="0.3">
      <c r="A14167" s="1" t="s">
        <v>3177</v>
      </c>
      <c r="B14167" s="1" t="s">
        <v>4</v>
      </c>
      <c r="C14167" s="1">
        <v>0.80813634395599299</v>
      </c>
      <c r="D14167" s="6">
        <f t="shared" ca="1" si="221"/>
        <v>0.82068469501381558</v>
      </c>
    </row>
    <row r="14168" spans="1:4" x14ac:dyDescent="0.3">
      <c r="A14168" s="1" t="s">
        <v>4135</v>
      </c>
      <c r="B14168" s="1" t="s">
        <v>4</v>
      </c>
      <c r="C14168" s="1">
        <v>0.82749962806701605</v>
      </c>
      <c r="D14168" s="6">
        <f t="shared" ca="1" si="221"/>
        <v>0.86521260862431271</v>
      </c>
    </row>
    <row r="14169" spans="1:4" x14ac:dyDescent="0.3">
      <c r="A14169" s="1" t="s">
        <v>12392</v>
      </c>
      <c r="B14169" s="1" t="s">
        <v>6</v>
      </c>
      <c r="C14169" s="1">
        <v>0.78715014457702603</v>
      </c>
      <c r="D14169" s="6">
        <f t="shared" ca="1" si="221"/>
        <v>0.44692358458669601</v>
      </c>
    </row>
    <row r="14170" spans="1:4" x14ac:dyDescent="0.3">
      <c r="A14170" s="1" t="s">
        <v>3111</v>
      </c>
      <c r="B14170" s="1" t="s">
        <v>4</v>
      </c>
      <c r="C14170" s="1">
        <v>0.85139822959899902</v>
      </c>
      <c r="D14170" s="6">
        <f t="shared" ca="1" si="221"/>
        <v>0.38563168358270694</v>
      </c>
    </row>
    <row r="14171" spans="1:4" x14ac:dyDescent="0.3">
      <c r="A14171" s="1" t="s">
        <v>17442</v>
      </c>
      <c r="B14171" s="1" t="s">
        <v>6</v>
      </c>
      <c r="C14171" s="1">
        <v>0.81466895341873102</v>
      </c>
      <c r="D14171" s="6">
        <f t="shared" ca="1" si="221"/>
        <v>0.56446161645279602</v>
      </c>
    </row>
    <row r="14172" spans="1:4" x14ac:dyDescent="0.3">
      <c r="A14172" s="1" t="s">
        <v>7229</v>
      </c>
      <c r="B14172" s="1" t="s">
        <v>4</v>
      </c>
      <c r="C14172" s="1">
        <v>0.84987056255340498</v>
      </c>
      <c r="D14172" s="6">
        <f t="shared" ca="1" si="221"/>
        <v>0.62226997265916717</v>
      </c>
    </row>
    <row r="14173" spans="1:4" x14ac:dyDescent="0.3">
      <c r="A14173" s="1" t="s">
        <v>6785</v>
      </c>
      <c r="B14173" s="1" t="s">
        <v>4</v>
      </c>
      <c r="C14173" s="1">
        <v>0.82697784900665205</v>
      </c>
      <c r="D14173" s="6">
        <f t="shared" ca="1" si="221"/>
        <v>0.8445030300502796</v>
      </c>
    </row>
    <row r="14174" spans="1:4" x14ac:dyDescent="0.3">
      <c r="A14174" s="1" t="s">
        <v>5356</v>
      </c>
      <c r="B14174" s="1" t="s">
        <v>4</v>
      </c>
      <c r="C14174" s="1">
        <v>0.82848870754241899</v>
      </c>
      <c r="D14174" s="6">
        <f t="shared" ca="1" si="221"/>
        <v>0.9974549473655695</v>
      </c>
    </row>
    <row r="14175" spans="1:4" x14ac:dyDescent="0.3">
      <c r="A14175" s="1" t="s">
        <v>17455</v>
      </c>
      <c r="B14175" s="1" t="s">
        <v>6</v>
      </c>
      <c r="C14175" s="1">
        <v>0.78161936998367298</v>
      </c>
      <c r="D14175" s="6">
        <f t="shared" ca="1" si="221"/>
        <v>0.48303727576785993</v>
      </c>
    </row>
    <row r="14176" spans="1:4" x14ac:dyDescent="0.3">
      <c r="A14176" s="1" t="s">
        <v>12034</v>
      </c>
      <c r="B14176" s="1" t="s">
        <v>6</v>
      </c>
      <c r="C14176" s="1">
        <v>0.80703133344650202</v>
      </c>
      <c r="D14176" s="6">
        <f t="shared" ca="1" si="221"/>
        <v>0.25285491305106367</v>
      </c>
    </row>
    <row r="14177" spans="1:4" x14ac:dyDescent="0.3">
      <c r="A14177" s="1" t="s">
        <v>24334</v>
      </c>
      <c r="B14177" s="1" t="s">
        <v>6</v>
      </c>
      <c r="C14177" s="1">
        <v>0.77291691303253096</v>
      </c>
      <c r="D14177" s="6">
        <f t="shared" ca="1" si="221"/>
        <v>0.39226632647643389</v>
      </c>
    </row>
    <row r="14178" spans="1:4" x14ac:dyDescent="0.3">
      <c r="A14178" s="1" t="s">
        <v>5786</v>
      </c>
      <c r="B14178" s="1" t="s">
        <v>4</v>
      </c>
      <c r="C14178" s="1">
        <v>0.895649433135986</v>
      </c>
      <c r="D14178" s="6">
        <f t="shared" ca="1" si="221"/>
        <v>0.9109368258458902</v>
      </c>
    </row>
    <row r="14179" spans="1:4" x14ac:dyDescent="0.3">
      <c r="A14179" s="1" t="s">
        <v>8709</v>
      </c>
      <c r="B14179" s="1" t="s">
        <v>4</v>
      </c>
      <c r="C14179" s="1">
        <v>0.861403107643127</v>
      </c>
      <c r="D14179" s="6">
        <f t="shared" ca="1" si="221"/>
        <v>0.7443174865804113</v>
      </c>
    </row>
    <row r="14180" spans="1:4" x14ac:dyDescent="0.3">
      <c r="A14180" s="1" t="s">
        <v>22296</v>
      </c>
      <c r="B14180" s="1" t="s">
        <v>6</v>
      </c>
      <c r="C14180" s="1">
        <v>0.76757133007049505</v>
      </c>
      <c r="D14180" s="6">
        <f t="shared" ca="1" si="221"/>
        <v>0.96751278684699715</v>
      </c>
    </row>
    <row r="14181" spans="1:4" x14ac:dyDescent="0.3">
      <c r="A14181" s="1" t="s">
        <v>28299</v>
      </c>
      <c r="B14181" s="1" t="s">
        <v>6</v>
      </c>
      <c r="C14181" s="1">
        <v>0.77509266138076705</v>
      </c>
      <c r="D14181" s="6">
        <f t="shared" ca="1" si="221"/>
        <v>0.59873384410548058</v>
      </c>
    </row>
    <row r="14182" spans="1:4" x14ac:dyDescent="0.3">
      <c r="A14182" s="1" t="s">
        <v>3874</v>
      </c>
      <c r="B14182" s="1" t="s">
        <v>4</v>
      </c>
      <c r="C14182" s="1">
        <v>0.88260686397552401</v>
      </c>
      <c r="D14182" s="6">
        <f t="shared" ca="1" si="221"/>
        <v>0.77616018712926982</v>
      </c>
    </row>
    <row r="14183" spans="1:4" x14ac:dyDescent="0.3">
      <c r="A14183" s="1" t="s">
        <v>18287</v>
      </c>
      <c r="B14183" s="1" t="s">
        <v>6</v>
      </c>
      <c r="C14183" s="1">
        <v>0.85092902183532704</v>
      </c>
      <c r="D14183" s="6">
        <f t="shared" ca="1" si="221"/>
        <v>0.31270688205495756</v>
      </c>
    </row>
    <row r="14184" spans="1:4" x14ac:dyDescent="0.3">
      <c r="A14184" s="1" t="s">
        <v>11420</v>
      </c>
      <c r="B14184" s="1" t="s">
        <v>4</v>
      </c>
      <c r="C14184" s="1">
        <v>0.77441394329071001</v>
      </c>
      <c r="D14184" s="6">
        <f t="shared" ca="1" si="221"/>
        <v>0.40934518989581503</v>
      </c>
    </row>
    <row r="14185" spans="1:4" x14ac:dyDescent="0.3">
      <c r="A14185" s="1" t="s">
        <v>7574</v>
      </c>
      <c r="B14185" s="1" t="s">
        <v>4</v>
      </c>
      <c r="C14185" s="1">
        <v>0.78312653303146296</v>
      </c>
      <c r="D14185" s="6">
        <f t="shared" ca="1" si="221"/>
        <v>0.22514447410557048</v>
      </c>
    </row>
    <row r="14186" spans="1:4" x14ac:dyDescent="0.3">
      <c r="A14186" s="1" t="s">
        <v>12022</v>
      </c>
      <c r="B14186" s="1" t="s">
        <v>6</v>
      </c>
      <c r="C14186" s="1">
        <v>0.90027493238449097</v>
      </c>
      <c r="D14186" s="6">
        <f t="shared" ca="1" si="221"/>
        <v>0.11818947339788233</v>
      </c>
    </row>
    <row r="14187" spans="1:4" x14ac:dyDescent="0.3">
      <c r="A14187" s="1" t="s">
        <v>2612</v>
      </c>
      <c r="B14187" s="1" t="s">
        <v>4</v>
      </c>
      <c r="C14187" s="1">
        <v>0.83191597461700395</v>
      </c>
      <c r="D14187" s="6">
        <f t="shared" ca="1" si="221"/>
        <v>0.5338726905279606</v>
      </c>
    </row>
    <row r="14188" spans="1:4" x14ac:dyDescent="0.3">
      <c r="A14188" s="1" t="s">
        <v>4306</v>
      </c>
      <c r="B14188" s="1" t="s">
        <v>4</v>
      </c>
      <c r="C14188" s="1">
        <v>0.83079707622527998</v>
      </c>
      <c r="D14188" s="6">
        <f t="shared" ca="1" si="221"/>
        <v>0.271858053787295</v>
      </c>
    </row>
    <row r="14189" spans="1:4" x14ac:dyDescent="0.3">
      <c r="A14189" s="1" t="s">
        <v>15042</v>
      </c>
      <c r="B14189" s="1" t="s">
        <v>6</v>
      </c>
      <c r="C14189" s="1">
        <v>0.83560442924499501</v>
      </c>
      <c r="D14189" s="6">
        <f t="shared" ca="1" si="221"/>
        <v>0.931461493028093</v>
      </c>
    </row>
    <row r="14190" spans="1:4" x14ac:dyDescent="0.3">
      <c r="A14190" s="1" t="s">
        <v>22898</v>
      </c>
      <c r="B14190" s="1" t="s">
        <v>6</v>
      </c>
      <c r="C14190" s="1">
        <v>0.77091789245605402</v>
      </c>
      <c r="D14190" s="6">
        <f t="shared" ca="1" si="221"/>
        <v>0.98828706386428078</v>
      </c>
    </row>
    <row r="14191" spans="1:4" x14ac:dyDescent="0.3">
      <c r="A14191" s="1" t="s">
        <v>19134</v>
      </c>
      <c r="B14191" s="1" t="s">
        <v>6</v>
      </c>
      <c r="C14191" s="1">
        <v>0.77321994304656905</v>
      </c>
      <c r="D14191" s="6">
        <f t="shared" ca="1" si="221"/>
        <v>0.22892936808536313</v>
      </c>
    </row>
    <row r="14192" spans="1:4" x14ac:dyDescent="0.3">
      <c r="A14192" s="1" t="s">
        <v>19678</v>
      </c>
      <c r="B14192" s="1" t="s">
        <v>6</v>
      </c>
      <c r="C14192" s="1">
        <v>0.80125427246093694</v>
      </c>
      <c r="D14192" s="6">
        <f t="shared" ca="1" si="221"/>
        <v>0.67253198346654997</v>
      </c>
    </row>
    <row r="14193" spans="1:4" x14ac:dyDescent="0.3">
      <c r="A14193" s="1" t="s">
        <v>7804</v>
      </c>
      <c r="B14193" s="1" t="s">
        <v>4</v>
      </c>
      <c r="C14193" s="1">
        <v>0.90594142675399703</v>
      </c>
      <c r="D14193" s="6">
        <f t="shared" ca="1" si="221"/>
        <v>1.2576185114433147E-2</v>
      </c>
    </row>
    <row r="14194" spans="1:4" x14ac:dyDescent="0.3">
      <c r="A14194" s="1" t="s">
        <v>23017</v>
      </c>
      <c r="B14194" s="1" t="s">
        <v>6</v>
      </c>
      <c r="C14194" s="1">
        <v>0.76197993755340498</v>
      </c>
      <c r="D14194" s="6">
        <f t="shared" ca="1" si="221"/>
        <v>0.31824204947665125</v>
      </c>
    </row>
    <row r="14195" spans="1:4" x14ac:dyDescent="0.3">
      <c r="A14195" s="1" t="s">
        <v>10690</v>
      </c>
      <c r="B14195" s="1" t="s">
        <v>4</v>
      </c>
      <c r="C14195" s="1">
        <v>0.82399857044219904</v>
      </c>
      <c r="D14195" s="6">
        <f t="shared" ca="1" si="221"/>
        <v>0.52973878999464374</v>
      </c>
    </row>
    <row r="14196" spans="1:4" x14ac:dyDescent="0.3">
      <c r="A14196" s="1" t="s">
        <v>1703</v>
      </c>
      <c r="B14196" s="1" t="s">
        <v>4</v>
      </c>
      <c r="C14196" s="1">
        <v>0.78220647573471003</v>
      </c>
      <c r="D14196" s="6">
        <f t="shared" ca="1" si="221"/>
        <v>0.93670668947249525</v>
      </c>
    </row>
    <row r="14197" spans="1:4" x14ac:dyDescent="0.3">
      <c r="A14197" s="1" t="s">
        <v>19579</v>
      </c>
      <c r="B14197" s="1" t="s">
        <v>6</v>
      </c>
      <c r="C14197" s="1">
        <v>0.77668118476867598</v>
      </c>
      <c r="D14197" s="6">
        <f t="shared" ca="1" si="221"/>
        <v>0.11284038143344288</v>
      </c>
    </row>
    <row r="14198" spans="1:4" x14ac:dyDescent="0.3">
      <c r="A14198" s="1" t="s">
        <v>8702</v>
      </c>
      <c r="B14198" s="1" t="s">
        <v>4</v>
      </c>
      <c r="C14198" s="1">
        <v>0.80335712432861295</v>
      </c>
      <c r="D14198" s="6">
        <f t="shared" ca="1" si="221"/>
        <v>0.99025994167344644</v>
      </c>
    </row>
    <row r="14199" spans="1:4" x14ac:dyDescent="0.3">
      <c r="A14199" s="1" t="s">
        <v>15973</v>
      </c>
      <c r="B14199" s="1" t="s">
        <v>6</v>
      </c>
      <c r="C14199" s="1">
        <v>0.83655995130538896</v>
      </c>
      <c r="D14199" s="6">
        <f t="shared" ca="1" si="221"/>
        <v>8.6328553383194229E-2</v>
      </c>
    </row>
    <row r="14200" spans="1:4" x14ac:dyDescent="0.3">
      <c r="A14200" s="1" t="s">
        <v>3557</v>
      </c>
      <c r="B14200" s="1" t="s">
        <v>4</v>
      </c>
      <c r="C14200" s="1">
        <v>0.76980704069137496</v>
      </c>
      <c r="D14200" s="6">
        <f t="shared" ca="1" si="221"/>
        <v>0.53201168619549044</v>
      </c>
    </row>
    <row r="14201" spans="1:4" x14ac:dyDescent="0.3">
      <c r="A14201" s="1" t="s">
        <v>6271</v>
      </c>
      <c r="B14201" s="1" t="s">
        <v>4</v>
      </c>
      <c r="C14201" s="1">
        <v>0.89022064208984297</v>
      </c>
      <c r="D14201" s="6">
        <f t="shared" ca="1" si="221"/>
        <v>0.56596448279124101</v>
      </c>
    </row>
    <row r="14202" spans="1:4" x14ac:dyDescent="0.3">
      <c r="A14202" s="1" t="s">
        <v>1656</v>
      </c>
      <c r="B14202" s="1" t="s">
        <v>4</v>
      </c>
      <c r="C14202" s="1">
        <v>0.78368979692459095</v>
      </c>
      <c r="D14202" s="6">
        <f t="shared" ca="1" si="221"/>
        <v>0.85837716793622254</v>
      </c>
    </row>
    <row r="14203" spans="1:4" x14ac:dyDescent="0.3">
      <c r="A14203" s="1" t="s">
        <v>6402</v>
      </c>
      <c r="B14203" s="1" t="s">
        <v>4</v>
      </c>
      <c r="C14203" s="1">
        <v>0.812741458415985</v>
      </c>
      <c r="D14203" s="6">
        <f t="shared" ca="1" si="221"/>
        <v>0.5654785556852796</v>
      </c>
    </row>
    <row r="14204" spans="1:4" x14ac:dyDescent="0.3">
      <c r="A14204" s="1" t="s">
        <v>9361</v>
      </c>
      <c r="B14204" s="1" t="s">
        <v>4</v>
      </c>
      <c r="C14204" s="1">
        <v>0.88763368129730202</v>
      </c>
      <c r="D14204" s="6">
        <f t="shared" ca="1" si="221"/>
        <v>0.56990430073421217</v>
      </c>
    </row>
    <row r="14205" spans="1:4" x14ac:dyDescent="0.3">
      <c r="A14205" s="1" t="s">
        <v>8446</v>
      </c>
      <c r="B14205" s="1" t="s">
        <v>4</v>
      </c>
      <c r="C14205" s="1">
        <v>0.78120964765548695</v>
      </c>
      <c r="D14205" s="6">
        <f t="shared" ca="1" si="221"/>
        <v>3.0974678999419081E-2</v>
      </c>
    </row>
    <row r="14206" spans="1:4" x14ac:dyDescent="0.3">
      <c r="A14206" s="1" t="s">
        <v>16376</v>
      </c>
      <c r="B14206" s="1" t="s">
        <v>6</v>
      </c>
      <c r="C14206" s="1">
        <v>0.83930498361587502</v>
      </c>
      <c r="D14206" s="6">
        <f t="shared" ca="1" si="221"/>
        <v>0.52357422230453288</v>
      </c>
    </row>
    <row r="14207" spans="1:4" x14ac:dyDescent="0.3">
      <c r="A14207" s="1" t="s">
        <v>22578</v>
      </c>
      <c r="B14207" s="1" t="s">
        <v>6</v>
      </c>
      <c r="C14207" s="1">
        <v>0.79793024063110296</v>
      </c>
      <c r="D14207" s="6">
        <f t="shared" ca="1" si="221"/>
        <v>0.30845280297963618</v>
      </c>
    </row>
    <row r="14208" spans="1:4" x14ac:dyDescent="0.3">
      <c r="A14208" s="1" t="s">
        <v>6535</v>
      </c>
      <c r="B14208" s="1" t="s">
        <v>4</v>
      </c>
      <c r="C14208" s="1">
        <v>0.77655506134033203</v>
      </c>
      <c r="D14208" s="6">
        <f t="shared" ca="1" si="221"/>
        <v>0.29162837435255606</v>
      </c>
    </row>
    <row r="14209" spans="1:4" x14ac:dyDescent="0.3">
      <c r="A14209" s="1" t="s">
        <v>17564</v>
      </c>
      <c r="B14209" s="1" t="s">
        <v>6</v>
      </c>
      <c r="C14209" s="1">
        <v>0.83052778244018499</v>
      </c>
      <c r="D14209" s="6">
        <f t="shared" ca="1" si="221"/>
        <v>0.48234689833050304</v>
      </c>
    </row>
    <row r="14210" spans="1:4" x14ac:dyDescent="0.3">
      <c r="A14210" s="1" t="s">
        <v>16272</v>
      </c>
      <c r="B14210" s="1" t="s">
        <v>6</v>
      </c>
      <c r="C14210" s="1">
        <v>0.81777560710906905</v>
      </c>
      <c r="D14210" s="6">
        <f t="shared" ref="D14210:D14273" ca="1" si="222">RAND()</f>
        <v>0.38024030694687427</v>
      </c>
    </row>
    <row r="14211" spans="1:4" x14ac:dyDescent="0.3">
      <c r="A14211" s="1" t="s">
        <v>21055</v>
      </c>
      <c r="B14211" s="1" t="s">
        <v>6</v>
      </c>
      <c r="C14211" s="1">
        <v>0.79037094116210904</v>
      </c>
      <c r="D14211" s="6">
        <f t="shared" ca="1" si="222"/>
        <v>0.28348127301039927</v>
      </c>
    </row>
    <row r="14212" spans="1:4" x14ac:dyDescent="0.3">
      <c r="A14212" s="1" t="s">
        <v>11142</v>
      </c>
      <c r="B14212" s="1" t="s">
        <v>4</v>
      </c>
      <c r="C14212" s="1">
        <v>0.850832760334014</v>
      </c>
      <c r="D14212" s="6">
        <f t="shared" ca="1" si="222"/>
        <v>0.21740145354689011</v>
      </c>
    </row>
    <row r="14213" spans="1:4" x14ac:dyDescent="0.3">
      <c r="A14213" s="1" t="s">
        <v>3323</v>
      </c>
      <c r="B14213" s="1" t="s">
        <v>4</v>
      </c>
      <c r="C14213" s="1">
        <v>0.76188004016876198</v>
      </c>
      <c r="D14213" s="6">
        <f t="shared" ca="1" si="222"/>
        <v>0.43862353197935333</v>
      </c>
    </row>
    <row r="14214" spans="1:4" x14ac:dyDescent="0.3">
      <c r="A14214" s="1" t="s">
        <v>21834</v>
      </c>
      <c r="B14214" s="1" t="s">
        <v>6</v>
      </c>
      <c r="C14214" s="1">
        <v>0.81962484121322599</v>
      </c>
      <c r="D14214" s="6">
        <f t="shared" ca="1" si="222"/>
        <v>0.45157291150461798</v>
      </c>
    </row>
    <row r="14215" spans="1:4" x14ac:dyDescent="0.3">
      <c r="A14215" s="1" t="s">
        <v>17362</v>
      </c>
      <c r="B14215" s="1" t="s">
        <v>6</v>
      </c>
      <c r="C14215" s="1">
        <v>0.79252362251281705</v>
      </c>
      <c r="D14215" s="6">
        <f t="shared" ca="1" si="222"/>
        <v>0.30196799275675668</v>
      </c>
    </row>
    <row r="14216" spans="1:4" x14ac:dyDescent="0.3">
      <c r="A14216" s="1" t="s">
        <v>15708</v>
      </c>
      <c r="B14216" s="1" t="s">
        <v>6</v>
      </c>
      <c r="C14216" s="1">
        <v>0.778539419174194</v>
      </c>
      <c r="D14216" s="6">
        <f t="shared" ca="1" si="222"/>
        <v>5.9353285664964894E-2</v>
      </c>
    </row>
    <row r="14217" spans="1:4" x14ac:dyDescent="0.3">
      <c r="A14217" s="1" t="s">
        <v>25398</v>
      </c>
      <c r="B14217" s="1" t="s">
        <v>6</v>
      </c>
      <c r="C14217" s="1">
        <v>0.80096316337585405</v>
      </c>
      <c r="D14217" s="6">
        <f t="shared" ca="1" si="222"/>
        <v>0.14203602415544669</v>
      </c>
    </row>
    <row r="14218" spans="1:4" x14ac:dyDescent="0.3">
      <c r="A14218" s="1" t="s">
        <v>7503</v>
      </c>
      <c r="B14218" s="1" t="s">
        <v>4</v>
      </c>
      <c r="C14218" s="1">
        <v>0.770818650722503</v>
      </c>
      <c r="D14218" s="6">
        <f t="shared" ca="1" si="222"/>
        <v>0.69682094149761709</v>
      </c>
    </row>
    <row r="14219" spans="1:4" x14ac:dyDescent="0.3">
      <c r="A14219" s="1" t="s">
        <v>8786</v>
      </c>
      <c r="B14219" s="1" t="s">
        <v>4</v>
      </c>
      <c r="C14219" s="1">
        <v>0.86878955364227295</v>
      </c>
      <c r="D14219" s="6">
        <f t="shared" ca="1" si="222"/>
        <v>0.91039848904273568</v>
      </c>
    </row>
    <row r="14220" spans="1:4" x14ac:dyDescent="0.3">
      <c r="A14220" s="1" t="s">
        <v>16579</v>
      </c>
      <c r="B14220" s="1" t="s">
        <v>6</v>
      </c>
      <c r="C14220" s="1">
        <v>0.77589714527130105</v>
      </c>
      <c r="D14220" s="6">
        <f t="shared" ca="1" si="222"/>
        <v>0.69559373597354524</v>
      </c>
    </row>
    <row r="14221" spans="1:4" x14ac:dyDescent="0.3">
      <c r="A14221" s="1" t="s">
        <v>513</v>
      </c>
      <c r="B14221" s="1" t="s">
        <v>4</v>
      </c>
      <c r="C14221" s="1">
        <v>0.84741461277008001</v>
      </c>
      <c r="D14221" s="6">
        <f t="shared" ca="1" si="222"/>
        <v>0.73261555695583058</v>
      </c>
    </row>
    <row r="14222" spans="1:4" x14ac:dyDescent="0.3">
      <c r="A14222" s="1" t="s">
        <v>613</v>
      </c>
      <c r="B14222" s="1" t="s">
        <v>4</v>
      </c>
      <c r="C14222" s="1">
        <v>0.79776239395141602</v>
      </c>
      <c r="D14222" s="6">
        <f t="shared" ca="1" si="222"/>
        <v>0.37541899430073844</v>
      </c>
    </row>
    <row r="14223" spans="1:4" x14ac:dyDescent="0.3">
      <c r="A14223" s="1" t="s">
        <v>8363</v>
      </c>
      <c r="B14223" s="1" t="s">
        <v>4</v>
      </c>
      <c r="C14223" s="1">
        <v>0.89513772726058904</v>
      </c>
      <c r="D14223" s="6">
        <f t="shared" ca="1" si="222"/>
        <v>0.91570180865229889</v>
      </c>
    </row>
    <row r="14224" spans="1:4" x14ac:dyDescent="0.3">
      <c r="A14224" s="1" t="s">
        <v>22291</v>
      </c>
      <c r="B14224" s="1" t="s">
        <v>6</v>
      </c>
      <c r="C14224" s="1">
        <v>0.857799291610717</v>
      </c>
      <c r="D14224" s="6">
        <f t="shared" ca="1" si="222"/>
        <v>7.8067758545948829E-2</v>
      </c>
    </row>
    <row r="14225" spans="1:4" x14ac:dyDescent="0.3">
      <c r="A14225" s="1" t="s">
        <v>2142</v>
      </c>
      <c r="B14225" s="1" t="s">
        <v>4</v>
      </c>
      <c r="C14225" s="1">
        <v>0.78164714574813798</v>
      </c>
      <c r="D14225" s="6">
        <f t="shared" ca="1" si="222"/>
        <v>0.56874478735074707</v>
      </c>
    </row>
    <row r="14226" spans="1:4" x14ac:dyDescent="0.3">
      <c r="A14226" s="1" t="s">
        <v>17006</v>
      </c>
      <c r="B14226" s="1" t="s">
        <v>6</v>
      </c>
      <c r="C14226" s="1">
        <v>0.77428054809570301</v>
      </c>
      <c r="D14226" s="6">
        <f t="shared" ca="1" si="222"/>
        <v>0.75579383711994996</v>
      </c>
    </row>
    <row r="14227" spans="1:4" x14ac:dyDescent="0.3">
      <c r="A14227" s="1" t="s">
        <v>1625</v>
      </c>
      <c r="B14227" s="1" t="s">
        <v>4</v>
      </c>
      <c r="C14227" s="1">
        <v>0.82876282930374101</v>
      </c>
      <c r="D14227" s="6">
        <f t="shared" ca="1" si="222"/>
        <v>0.54016685094087513</v>
      </c>
    </row>
    <row r="14228" spans="1:4" x14ac:dyDescent="0.3">
      <c r="A14228" s="1" t="s">
        <v>22772</v>
      </c>
      <c r="B14228" s="1" t="s">
        <v>6</v>
      </c>
      <c r="C14228" s="1">
        <v>0.83098202943801802</v>
      </c>
      <c r="D14228" s="6">
        <f t="shared" ca="1" si="222"/>
        <v>0.14155848073573973</v>
      </c>
    </row>
    <row r="14229" spans="1:4" x14ac:dyDescent="0.3">
      <c r="A14229" s="1" t="s">
        <v>5085</v>
      </c>
      <c r="B14229" s="1" t="s">
        <v>4</v>
      </c>
      <c r="C14229" s="1">
        <v>0.84400486946105902</v>
      </c>
      <c r="D14229" s="6">
        <f t="shared" ca="1" si="222"/>
        <v>1.2839770214564505E-2</v>
      </c>
    </row>
    <row r="14230" spans="1:4" x14ac:dyDescent="0.3">
      <c r="A14230" s="1" t="s">
        <v>4231</v>
      </c>
      <c r="B14230" s="1" t="s">
        <v>4</v>
      </c>
      <c r="C14230" s="1">
        <v>0.79839360713958696</v>
      </c>
      <c r="D14230" s="6">
        <f t="shared" ca="1" si="222"/>
        <v>0.9114731830898507</v>
      </c>
    </row>
    <row r="14231" spans="1:4" x14ac:dyDescent="0.3">
      <c r="A14231" s="1" t="s">
        <v>4631</v>
      </c>
      <c r="B14231" s="1" t="s">
        <v>4</v>
      </c>
      <c r="C14231" s="1">
        <v>0.82278734445571899</v>
      </c>
      <c r="D14231" s="6">
        <f t="shared" ca="1" si="222"/>
        <v>0.9374504503646236</v>
      </c>
    </row>
    <row r="14232" spans="1:4" x14ac:dyDescent="0.3">
      <c r="A14232" s="1" t="s">
        <v>25022</v>
      </c>
      <c r="B14232" s="1" t="s">
        <v>6</v>
      </c>
      <c r="C14232" s="1">
        <v>0.76644116640090898</v>
      </c>
      <c r="D14232" s="6">
        <f t="shared" ca="1" si="222"/>
        <v>0.32741032800995529</v>
      </c>
    </row>
    <row r="14233" spans="1:4" x14ac:dyDescent="0.3">
      <c r="A14233" s="1" t="s">
        <v>14228</v>
      </c>
      <c r="B14233" s="1" t="s">
        <v>6</v>
      </c>
      <c r="C14233" s="1">
        <v>0.86896669864654497</v>
      </c>
      <c r="D14233" s="6">
        <f t="shared" ca="1" si="222"/>
        <v>0.52393373611990568</v>
      </c>
    </row>
    <row r="14234" spans="1:4" x14ac:dyDescent="0.3">
      <c r="A14234" s="1" t="s">
        <v>19320</v>
      </c>
      <c r="B14234" s="1" t="s">
        <v>6</v>
      </c>
      <c r="C14234" s="1">
        <v>0.81901061534881503</v>
      </c>
      <c r="D14234" s="6">
        <f t="shared" ca="1" si="222"/>
        <v>9.9885349679538549E-2</v>
      </c>
    </row>
    <row r="14235" spans="1:4" x14ac:dyDescent="0.3">
      <c r="A14235" s="1" t="s">
        <v>4863</v>
      </c>
      <c r="B14235" s="1" t="s">
        <v>4</v>
      </c>
      <c r="C14235" s="1">
        <v>0.922119140625</v>
      </c>
      <c r="D14235" s="6">
        <f t="shared" ca="1" si="222"/>
        <v>0.43812901236576918</v>
      </c>
    </row>
    <row r="14236" spans="1:4" x14ac:dyDescent="0.3">
      <c r="A14236" s="1" t="s">
        <v>7153</v>
      </c>
      <c r="B14236" s="1" t="s">
        <v>4</v>
      </c>
      <c r="C14236" s="1">
        <v>0.849964380264282</v>
      </c>
      <c r="D14236" s="6">
        <f t="shared" ca="1" si="222"/>
        <v>0.57550519045926551</v>
      </c>
    </row>
    <row r="14237" spans="1:4" x14ac:dyDescent="0.3">
      <c r="A14237" s="1" t="s">
        <v>6484</v>
      </c>
      <c r="B14237" s="1" t="s">
        <v>4</v>
      </c>
      <c r="C14237" s="1">
        <v>0.92942553758621205</v>
      </c>
      <c r="D14237" s="6">
        <f t="shared" ca="1" si="222"/>
        <v>0.49132011146020438</v>
      </c>
    </row>
    <row r="14238" spans="1:4" x14ac:dyDescent="0.3">
      <c r="A14238" s="1" t="s">
        <v>8127</v>
      </c>
      <c r="B14238" s="1" t="s">
        <v>4</v>
      </c>
      <c r="C14238" s="1">
        <v>0.93159598112106301</v>
      </c>
      <c r="D14238" s="6">
        <f t="shared" ca="1" si="222"/>
        <v>0.32452148709041073</v>
      </c>
    </row>
    <row r="14239" spans="1:4" x14ac:dyDescent="0.3">
      <c r="A14239" s="1" t="s">
        <v>25504</v>
      </c>
      <c r="B14239" s="1" t="s">
        <v>6</v>
      </c>
      <c r="C14239" s="1">
        <v>0.77675855159759499</v>
      </c>
      <c r="D14239" s="6">
        <f t="shared" ca="1" si="222"/>
        <v>0.94576106136561311</v>
      </c>
    </row>
    <row r="14240" spans="1:4" x14ac:dyDescent="0.3">
      <c r="A14240" s="1" t="s">
        <v>8350</v>
      </c>
      <c r="B14240" s="1" t="s">
        <v>4</v>
      </c>
      <c r="C14240" s="1">
        <v>0.87260389328002896</v>
      </c>
      <c r="D14240" s="6">
        <f t="shared" ca="1" si="222"/>
        <v>5.3474058454402451E-2</v>
      </c>
    </row>
    <row r="14241" spans="1:4" x14ac:dyDescent="0.3">
      <c r="A14241" s="1" t="s">
        <v>5679</v>
      </c>
      <c r="B14241" s="1" t="s">
        <v>4</v>
      </c>
      <c r="C14241" s="1">
        <v>0.84250545501708896</v>
      </c>
      <c r="D14241" s="6">
        <f t="shared" ca="1" si="222"/>
        <v>0.66951318726697973</v>
      </c>
    </row>
    <row r="14242" spans="1:4" x14ac:dyDescent="0.3">
      <c r="A14242" s="1" t="s">
        <v>21967</v>
      </c>
      <c r="B14242" s="1" t="s">
        <v>6</v>
      </c>
      <c r="C14242" s="1">
        <v>0.81574338674545199</v>
      </c>
      <c r="D14242" s="6">
        <f t="shared" ca="1" si="222"/>
        <v>0.39135665531498542</v>
      </c>
    </row>
    <row r="14243" spans="1:4" x14ac:dyDescent="0.3">
      <c r="A14243" s="1" t="s">
        <v>9356</v>
      </c>
      <c r="B14243" s="1" t="s">
        <v>4</v>
      </c>
      <c r="C14243" s="1">
        <v>0.89924675226211503</v>
      </c>
      <c r="D14243" s="6">
        <f t="shared" ca="1" si="222"/>
        <v>0.90665261981277945</v>
      </c>
    </row>
    <row r="14244" spans="1:4" x14ac:dyDescent="0.3">
      <c r="A14244" s="1" t="s">
        <v>19378</v>
      </c>
      <c r="B14244" s="1" t="s">
        <v>6</v>
      </c>
      <c r="C14244" s="1">
        <v>0.81754040718078602</v>
      </c>
      <c r="D14244" s="6">
        <f t="shared" ca="1" si="222"/>
        <v>0.26163728453087032</v>
      </c>
    </row>
    <row r="14245" spans="1:4" x14ac:dyDescent="0.3">
      <c r="A14245" s="1" t="s">
        <v>19444</v>
      </c>
      <c r="B14245" s="1" t="s">
        <v>6</v>
      </c>
      <c r="C14245" s="1">
        <v>0.82717007398605302</v>
      </c>
      <c r="D14245" s="6">
        <f t="shared" ca="1" si="222"/>
        <v>0.90046897791502778</v>
      </c>
    </row>
    <row r="14246" spans="1:4" x14ac:dyDescent="0.3">
      <c r="A14246" s="1" t="s">
        <v>15400</v>
      </c>
      <c r="B14246" s="1" t="s">
        <v>6</v>
      </c>
      <c r="C14246" s="1">
        <v>0.79865163564681996</v>
      </c>
      <c r="D14246" s="6">
        <f t="shared" ca="1" si="222"/>
        <v>9.5864679274601294E-2</v>
      </c>
    </row>
    <row r="14247" spans="1:4" x14ac:dyDescent="0.3">
      <c r="A14247" s="1" t="s">
        <v>2990</v>
      </c>
      <c r="B14247" s="1" t="s">
        <v>4</v>
      </c>
      <c r="C14247" s="1">
        <v>0.85890471935272195</v>
      </c>
      <c r="D14247" s="6">
        <f t="shared" ca="1" si="222"/>
        <v>0.78530597527395751</v>
      </c>
    </row>
    <row r="14248" spans="1:4" x14ac:dyDescent="0.3">
      <c r="A14248" s="1" t="s">
        <v>17664</v>
      </c>
      <c r="B14248" s="1" t="s">
        <v>6</v>
      </c>
      <c r="C14248" s="1">
        <v>0.78441178798675504</v>
      </c>
      <c r="D14248" s="6">
        <f t="shared" ca="1" si="222"/>
        <v>0.19462518373007065</v>
      </c>
    </row>
    <row r="14249" spans="1:4" x14ac:dyDescent="0.3">
      <c r="A14249" s="1" t="s">
        <v>19750</v>
      </c>
      <c r="B14249" s="1" t="s">
        <v>6</v>
      </c>
      <c r="C14249" s="1">
        <v>0.82208365201949996</v>
      </c>
      <c r="D14249" s="6">
        <f t="shared" ca="1" si="222"/>
        <v>0.50122324052858547</v>
      </c>
    </row>
    <row r="14250" spans="1:4" x14ac:dyDescent="0.3">
      <c r="A14250" s="1" t="s">
        <v>14889</v>
      </c>
      <c r="B14250" s="1" t="s">
        <v>6</v>
      </c>
      <c r="C14250" s="1">
        <v>0.79345792531967096</v>
      </c>
      <c r="D14250" s="6">
        <f t="shared" ca="1" si="222"/>
        <v>0.1064692655395677</v>
      </c>
    </row>
    <row r="14251" spans="1:4" x14ac:dyDescent="0.3">
      <c r="A14251" s="1" t="s">
        <v>6835</v>
      </c>
      <c r="B14251" s="1" t="s">
        <v>4</v>
      </c>
      <c r="C14251" s="1">
        <v>0.81023490428924505</v>
      </c>
      <c r="D14251" s="6">
        <f t="shared" ca="1" si="222"/>
        <v>0.97086712198858016</v>
      </c>
    </row>
    <row r="14252" spans="1:4" x14ac:dyDescent="0.3">
      <c r="A14252" s="1" t="s">
        <v>8155</v>
      </c>
      <c r="B14252" s="1" t="s">
        <v>4</v>
      </c>
      <c r="C14252" s="1">
        <v>0.82488608360290505</v>
      </c>
      <c r="D14252" s="6">
        <f t="shared" ca="1" si="222"/>
        <v>9.8671057379672744E-2</v>
      </c>
    </row>
    <row r="14253" spans="1:4" x14ac:dyDescent="0.3">
      <c r="A14253" s="1" t="s">
        <v>5761</v>
      </c>
      <c r="B14253" s="1" t="s">
        <v>4</v>
      </c>
      <c r="C14253" s="1">
        <v>0.89839720726013095</v>
      </c>
      <c r="D14253" s="6">
        <f t="shared" ca="1" si="222"/>
        <v>0.93416129716616492</v>
      </c>
    </row>
    <row r="14254" spans="1:4" x14ac:dyDescent="0.3">
      <c r="A14254" s="1" t="s">
        <v>18898</v>
      </c>
      <c r="B14254" s="1" t="s">
        <v>6</v>
      </c>
      <c r="C14254" s="1">
        <v>0.82869768142700195</v>
      </c>
      <c r="D14254" s="6">
        <f t="shared" ca="1" si="222"/>
        <v>0.77737415778015617</v>
      </c>
    </row>
    <row r="14255" spans="1:4" x14ac:dyDescent="0.3">
      <c r="A14255" s="1" t="s">
        <v>15949</v>
      </c>
      <c r="B14255" s="1" t="s">
        <v>6</v>
      </c>
      <c r="C14255" s="1">
        <v>0.82547056674957198</v>
      </c>
      <c r="D14255" s="6">
        <f t="shared" ca="1" si="222"/>
        <v>0.69024274341185587</v>
      </c>
    </row>
    <row r="14256" spans="1:4" x14ac:dyDescent="0.3">
      <c r="A14256" s="1" t="s">
        <v>21564</v>
      </c>
      <c r="B14256" s="1" t="s">
        <v>6</v>
      </c>
      <c r="C14256" s="1">
        <v>0.80875927209854104</v>
      </c>
      <c r="D14256" s="6">
        <f t="shared" ca="1" si="222"/>
        <v>0.13694962644016606</v>
      </c>
    </row>
    <row r="14257" spans="1:4" x14ac:dyDescent="0.3">
      <c r="A14257" s="1" t="s">
        <v>4054</v>
      </c>
      <c r="B14257" s="1" t="s">
        <v>4</v>
      </c>
      <c r="C14257" s="1">
        <v>0.82148808240890503</v>
      </c>
      <c r="D14257" s="6">
        <f t="shared" ca="1" si="222"/>
        <v>0.17511892457524236</v>
      </c>
    </row>
    <row r="14258" spans="1:4" x14ac:dyDescent="0.3">
      <c r="A14258" s="1" t="s">
        <v>13674</v>
      </c>
      <c r="B14258" s="1" t="s">
        <v>6</v>
      </c>
      <c r="C14258" s="1">
        <v>0.80897140502929599</v>
      </c>
      <c r="D14258" s="6">
        <f t="shared" ca="1" si="222"/>
        <v>0.95369359542540899</v>
      </c>
    </row>
    <row r="14259" spans="1:4" x14ac:dyDescent="0.3">
      <c r="A14259" s="1" t="s">
        <v>21339</v>
      </c>
      <c r="B14259" s="1" t="s">
        <v>6</v>
      </c>
      <c r="C14259" s="1">
        <v>0.76245433092117298</v>
      </c>
      <c r="D14259" s="6">
        <f t="shared" ca="1" si="222"/>
        <v>0.89212247489376739</v>
      </c>
    </row>
    <row r="14260" spans="1:4" x14ac:dyDescent="0.3">
      <c r="A14260" s="1" t="s">
        <v>18242</v>
      </c>
      <c r="B14260" s="1" t="s">
        <v>6</v>
      </c>
      <c r="C14260" s="1">
        <v>0.85145914554595903</v>
      </c>
      <c r="D14260" s="6">
        <f t="shared" ca="1" si="222"/>
        <v>0.56432574117308243</v>
      </c>
    </row>
    <row r="14261" spans="1:4" x14ac:dyDescent="0.3">
      <c r="A14261" s="1" t="s">
        <v>5052</v>
      </c>
      <c r="B14261" s="1" t="s">
        <v>4</v>
      </c>
      <c r="C14261" s="1">
        <v>0.891557157039642</v>
      </c>
      <c r="D14261" s="6">
        <f t="shared" ca="1" si="222"/>
        <v>0.86066817202285517</v>
      </c>
    </row>
    <row r="14262" spans="1:4" x14ac:dyDescent="0.3">
      <c r="A14262" s="1" t="s">
        <v>13504</v>
      </c>
      <c r="B14262" s="1" t="s">
        <v>6</v>
      </c>
      <c r="C14262" s="1">
        <v>0.82998114824295</v>
      </c>
      <c r="D14262" s="6">
        <f t="shared" ca="1" si="222"/>
        <v>0.66069160446540132</v>
      </c>
    </row>
    <row r="14263" spans="1:4" x14ac:dyDescent="0.3">
      <c r="A14263" s="1" t="s">
        <v>7782</v>
      </c>
      <c r="B14263" s="1" t="s">
        <v>4</v>
      </c>
      <c r="C14263" s="1">
        <v>0.90462768077850297</v>
      </c>
      <c r="D14263" s="6">
        <f t="shared" ca="1" si="222"/>
        <v>0.57907356492772555</v>
      </c>
    </row>
    <row r="14264" spans="1:4" x14ac:dyDescent="0.3">
      <c r="A14264" s="1" t="s">
        <v>19118</v>
      </c>
      <c r="B14264" s="1" t="s">
        <v>6</v>
      </c>
      <c r="C14264" s="1">
        <v>0.796686351299285</v>
      </c>
      <c r="D14264" s="6">
        <f t="shared" ca="1" si="222"/>
        <v>9.6628474455698332E-2</v>
      </c>
    </row>
    <row r="14265" spans="1:4" x14ac:dyDescent="0.3">
      <c r="A14265" s="1" t="s">
        <v>27926</v>
      </c>
      <c r="B14265" s="1" t="s">
        <v>6</v>
      </c>
      <c r="C14265" s="1">
        <v>0.77063745260238603</v>
      </c>
      <c r="D14265" s="6">
        <f t="shared" ca="1" si="222"/>
        <v>0.98027461623629675</v>
      </c>
    </row>
    <row r="14266" spans="1:4" x14ac:dyDescent="0.3">
      <c r="A14266" s="1" t="s">
        <v>19245</v>
      </c>
      <c r="B14266" s="1" t="s">
        <v>6</v>
      </c>
      <c r="C14266" s="1">
        <v>0.79365217685699396</v>
      </c>
      <c r="D14266" s="6">
        <f t="shared" ca="1" si="222"/>
        <v>5.1589836308316039E-2</v>
      </c>
    </row>
    <row r="14267" spans="1:4" x14ac:dyDescent="0.3">
      <c r="A14267" s="1" t="s">
        <v>12927</v>
      </c>
      <c r="B14267" s="1" t="s">
        <v>6</v>
      </c>
      <c r="C14267" s="1">
        <v>0.83243447542190496</v>
      </c>
      <c r="D14267" s="6">
        <f t="shared" ca="1" si="222"/>
        <v>0.22344390258151459</v>
      </c>
    </row>
    <row r="14268" spans="1:4" x14ac:dyDescent="0.3">
      <c r="A14268" s="1" t="s">
        <v>13604</v>
      </c>
      <c r="B14268" s="1" t="s">
        <v>6</v>
      </c>
      <c r="C14268" s="1">
        <v>0.82916140556335405</v>
      </c>
      <c r="D14268" s="6">
        <f t="shared" ca="1" si="222"/>
        <v>0.28127767481918176</v>
      </c>
    </row>
    <row r="14269" spans="1:4" x14ac:dyDescent="0.3">
      <c r="A14269" s="1" t="s">
        <v>23649</v>
      </c>
      <c r="B14269" s="1" t="s">
        <v>6</v>
      </c>
      <c r="C14269" s="1">
        <v>0.76191544532775801</v>
      </c>
      <c r="D14269" s="6">
        <f t="shared" ca="1" si="222"/>
        <v>0.99098375707540831</v>
      </c>
    </row>
    <row r="14270" spans="1:4" x14ac:dyDescent="0.3">
      <c r="A14270" s="1" t="s">
        <v>5915</v>
      </c>
      <c r="B14270" s="1" t="s">
        <v>4</v>
      </c>
      <c r="C14270" s="1">
        <v>0.77619987726211503</v>
      </c>
      <c r="D14270" s="6">
        <f t="shared" ca="1" si="222"/>
        <v>0.49102071530435265</v>
      </c>
    </row>
    <row r="14271" spans="1:4" x14ac:dyDescent="0.3">
      <c r="A14271" s="1" t="s">
        <v>17070</v>
      </c>
      <c r="B14271" s="1" t="s">
        <v>6</v>
      </c>
      <c r="C14271" s="1">
        <v>0.87306433916091897</v>
      </c>
      <c r="D14271" s="6">
        <f t="shared" ca="1" si="222"/>
        <v>0.10305450631120761</v>
      </c>
    </row>
    <row r="14272" spans="1:4" x14ac:dyDescent="0.3">
      <c r="A14272" s="1" t="s">
        <v>20245</v>
      </c>
      <c r="B14272" s="1" t="s">
        <v>6</v>
      </c>
      <c r="C14272" s="1">
        <v>0.84006762504577603</v>
      </c>
      <c r="D14272" s="6">
        <f t="shared" ca="1" si="222"/>
        <v>0.73433937703644725</v>
      </c>
    </row>
    <row r="14273" spans="1:4" x14ac:dyDescent="0.3">
      <c r="A14273" s="1" t="s">
        <v>8483</v>
      </c>
      <c r="B14273" s="1" t="s">
        <v>4</v>
      </c>
      <c r="C14273" s="1">
        <v>0.82915353775024403</v>
      </c>
      <c r="D14273" s="6">
        <f t="shared" ca="1" si="222"/>
        <v>0.16483806882170171</v>
      </c>
    </row>
    <row r="14274" spans="1:4" x14ac:dyDescent="0.3">
      <c r="A14274" s="1" t="s">
        <v>26228</v>
      </c>
      <c r="B14274" s="1" t="s">
        <v>6</v>
      </c>
      <c r="C14274" s="1">
        <v>0.77265357971191395</v>
      </c>
      <c r="D14274" s="6">
        <f t="shared" ref="D14274:D14337" ca="1" si="223">RAND()</f>
        <v>0.80067816338119013</v>
      </c>
    </row>
    <row r="14275" spans="1:4" x14ac:dyDescent="0.3">
      <c r="A14275" s="1" t="s">
        <v>19725</v>
      </c>
      <c r="B14275" s="1" t="s">
        <v>6</v>
      </c>
      <c r="C14275" s="1">
        <v>0.79010313749313299</v>
      </c>
      <c r="D14275" s="6">
        <f t="shared" ca="1" si="223"/>
        <v>0.57562576921147346</v>
      </c>
    </row>
    <row r="14276" spans="1:4" x14ac:dyDescent="0.3">
      <c r="A14276" s="1" t="s">
        <v>16738</v>
      </c>
      <c r="B14276" s="1" t="s">
        <v>6</v>
      </c>
      <c r="C14276" s="1">
        <v>0.851079761981964</v>
      </c>
      <c r="D14276" s="6">
        <f t="shared" ca="1" si="223"/>
        <v>0.18763216415099238</v>
      </c>
    </row>
    <row r="14277" spans="1:4" x14ac:dyDescent="0.3">
      <c r="A14277" s="1" t="s">
        <v>6752</v>
      </c>
      <c r="B14277" s="1" t="s">
        <v>4</v>
      </c>
      <c r="C14277" s="1">
        <v>0.84914541244506803</v>
      </c>
      <c r="D14277" s="6">
        <f t="shared" ca="1" si="223"/>
        <v>0.95886970259988169</v>
      </c>
    </row>
    <row r="14278" spans="1:4" x14ac:dyDescent="0.3">
      <c r="A14278" s="1" t="s">
        <v>8892</v>
      </c>
      <c r="B14278" s="1" t="s">
        <v>4</v>
      </c>
      <c r="C14278" s="1">
        <v>0.86715912818908603</v>
      </c>
      <c r="D14278" s="6">
        <f t="shared" ca="1" si="223"/>
        <v>0.37761603010009537</v>
      </c>
    </row>
    <row r="14279" spans="1:4" x14ac:dyDescent="0.3">
      <c r="A14279" s="1" t="s">
        <v>9081</v>
      </c>
      <c r="B14279" s="1" t="s">
        <v>4</v>
      </c>
      <c r="C14279" s="1">
        <v>0.83300417661666804</v>
      </c>
      <c r="D14279" s="6">
        <f t="shared" ca="1" si="223"/>
        <v>0.80442054561460008</v>
      </c>
    </row>
    <row r="14280" spans="1:4" x14ac:dyDescent="0.3">
      <c r="A14280" s="1" t="s">
        <v>1297</v>
      </c>
      <c r="B14280" s="1" t="s">
        <v>4</v>
      </c>
      <c r="C14280" s="1">
        <v>0.79644119739532404</v>
      </c>
      <c r="D14280" s="6">
        <f t="shared" ca="1" si="223"/>
        <v>0.57737714747292213</v>
      </c>
    </row>
    <row r="14281" spans="1:4" x14ac:dyDescent="0.3">
      <c r="A14281" s="1" t="s">
        <v>15870</v>
      </c>
      <c r="B14281" s="1" t="s">
        <v>6</v>
      </c>
      <c r="C14281" s="1">
        <v>0.850469470024108</v>
      </c>
      <c r="D14281" s="6">
        <f t="shared" ca="1" si="223"/>
        <v>0.12947740380610584</v>
      </c>
    </row>
    <row r="14282" spans="1:4" x14ac:dyDescent="0.3">
      <c r="A14282" s="1" t="s">
        <v>5164</v>
      </c>
      <c r="B14282" s="1" t="s">
        <v>4</v>
      </c>
      <c r="C14282" s="1">
        <v>0.86989670991897505</v>
      </c>
      <c r="D14282" s="6">
        <f t="shared" ca="1" si="223"/>
        <v>0.57897035968313459</v>
      </c>
    </row>
    <row r="14283" spans="1:4" x14ac:dyDescent="0.3">
      <c r="A14283" s="1" t="s">
        <v>16440</v>
      </c>
      <c r="B14283" s="1" t="s">
        <v>6</v>
      </c>
      <c r="C14283" s="1">
        <v>0.82412225008010798</v>
      </c>
      <c r="D14283" s="6">
        <f t="shared" ca="1" si="223"/>
        <v>6.311865671712269E-3</v>
      </c>
    </row>
    <row r="14284" spans="1:4" x14ac:dyDescent="0.3">
      <c r="A14284" s="1" t="s">
        <v>1179</v>
      </c>
      <c r="B14284" s="1" t="s">
        <v>4</v>
      </c>
      <c r="C14284" s="1">
        <v>0.76486015319824197</v>
      </c>
      <c r="D14284" s="6">
        <f t="shared" ca="1" si="223"/>
        <v>0.16667726982540332</v>
      </c>
    </row>
    <row r="14285" spans="1:4" x14ac:dyDescent="0.3">
      <c r="A14285" s="1" t="s">
        <v>17516</v>
      </c>
      <c r="B14285" s="1" t="s">
        <v>6</v>
      </c>
      <c r="C14285" s="1">
        <v>0.77590996026992798</v>
      </c>
      <c r="D14285" s="6">
        <f t="shared" ca="1" si="223"/>
        <v>0.72317498555212756</v>
      </c>
    </row>
    <row r="14286" spans="1:4" x14ac:dyDescent="0.3">
      <c r="A14286" s="1" t="s">
        <v>20326</v>
      </c>
      <c r="B14286" s="1" t="s">
        <v>6</v>
      </c>
      <c r="C14286" s="1">
        <v>0.769264817237854</v>
      </c>
      <c r="D14286" s="6">
        <f t="shared" ca="1" si="223"/>
        <v>0.60382393992428041</v>
      </c>
    </row>
    <row r="14287" spans="1:4" x14ac:dyDescent="0.3">
      <c r="A14287" s="1" t="s">
        <v>19295</v>
      </c>
      <c r="B14287" s="1" t="s">
        <v>6</v>
      </c>
      <c r="C14287" s="1">
        <v>0.82824856042861905</v>
      </c>
      <c r="D14287" s="6">
        <f t="shared" ca="1" si="223"/>
        <v>0.57525338605742415</v>
      </c>
    </row>
    <row r="14288" spans="1:4" x14ac:dyDescent="0.3">
      <c r="A14288" s="1" t="s">
        <v>20331</v>
      </c>
      <c r="B14288" s="1" t="s">
        <v>6</v>
      </c>
      <c r="C14288" s="1">
        <v>0.79160732030868497</v>
      </c>
      <c r="D14288" s="6">
        <f t="shared" ca="1" si="223"/>
        <v>0.8019910463570662</v>
      </c>
    </row>
    <row r="14289" spans="1:4" x14ac:dyDescent="0.3">
      <c r="A14289" s="1" t="s">
        <v>28349</v>
      </c>
      <c r="B14289" s="1" t="s">
        <v>6</v>
      </c>
      <c r="C14289" s="1">
        <v>0.79139322042465199</v>
      </c>
      <c r="D14289" s="6">
        <f t="shared" ca="1" si="223"/>
        <v>0.38593067243429069</v>
      </c>
    </row>
    <row r="14290" spans="1:4" x14ac:dyDescent="0.3">
      <c r="A14290" s="1" t="s">
        <v>13790</v>
      </c>
      <c r="B14290" s="1" t="s">
        <v>6</v>
      </c>
      <c r="C14290" s="1">
        <v>0.763438820838928</v>
      </c>
      <c r="D14290" s="6">
        <f t="shared" ca="1" si="223"/>
        <v>0.7635163513457035</v>
      </c>
    </row>
    <row r="14291" spans="1:4" x14ac:dyDescent="0.3">
      <c r="A14291" s="1" t="s">
        <v>10142</v>
      </c>
      <c r="B14291" s="1" t="s">
        <v>4</v>
      </c>
      <c r="C14291" s="1">
        <v>0.805974900722503</v>
      </c>
      <c r="D14291" s="6">
        <f t="shared" ca="1" si="223"/>
        <v>0.29427481404873579</v>
      </c>
    </row>
    <row r="14292" spans="1:4" x14ac:dyDescent="0.3">
      <c r="A14292" s="1" t="s">
        <v>21802</v>
      </c>
      <c r="B14292" s="1" t="s">
        <v>6</v>
      </c>
      <c r="C14292" s="1">
        <v>0.82320547103881803</v>
      </c>
      <c r="D14292" s="6">
        <f t="shared" ca="1" si="223"/>
        <v>0.76206713478275045</v>
      </c>
    </row>
    <row r="14293" spans="1:4" x14ac:dyDescent="0.3">
      <c r="A14293" s="1" t="s">
        <v>20249</v>
      </c>
      <c r="B14293" s="1" t="s">
        <v>6</v>
      </c>
      <c r="C14293" s="1">
        <v>0.77748316526412897</v>
      </c>
      <c r="D14293" s="6">
        <f t="shared" ca="1" si="223"/>
        <v>0.64633243914833161</v>
      </c>
    </row>
    <row r="14294" spans="1:4" x14ac:dyDescent="0.3">
      <c r="A14294" s="1" t="s">
        <v>18008</v>
      </c>
      <c r="B14294" s="1" t="s">
        <v>6</v>
      </c>
      <c r="C14294" s="1">
        <v>0.78078955411911</v>
      </c>
      <c r="D14294" s="6">
        <f t="shared" ca="1" si="223"/>
        <v>0.86472186541461193</v>
      </c>
    </row>
    <row r="14295" spans="1:4" x14ac:dyDescent="0.3">
      <c r="A14295" s="1" t="s">
        <v>17897</v>
      </c>
      <c r="B14295" s="1" t="s">
        <v>6</v>
      </c>
      <c r="C14295" s="1">
        <v>0.77741289138793901</v>
      </c>
      <c r="D14295" s="6">
        <f t="shared" ca="1" si="223"/>
        <v>0.76086470264681538</v>
      </c>
    </row>
    <row r="14296" spans="1:4" x14ac:dyDescent="0.3">
      <c r="A14296" s="1" t="s">
        <v>22901</v>
      </c>
      <c r="B14296" s="1" t="s">
        <v>6</v>
      </c>
      <c r="C14296" s="1">
        <v>0.79159510135650601</v>
      </c>
      <c r="D14296" s="6">
        <f t="shared" ca="1" si="223"/>
        <v>0.79536609636334799</v>
      </c>
    </row>
    <row r="14297" spans="1:4" x14ac:dyDescent="0.3">
      <c r="A14297" s="1" t="s">
        <v>16328</v>
      </c>
      <c r="B14297" s="1" t="s">
        <v>6</v>
      </c>
      <c r="C14297" s="1">
        <v>0.90152412652969305</v>
      </c>
      <c r="D14297" s="6">
        <f t="shared" ca="1" si="223"/>
        <v>1.6736584578579294E-2</v>
      </c>
    </row>
    <row r="14298" spans="1:4" x14ac:dyDescent="0.3">
      <c r="A14298" s="1" t="s">
        <v>6151</v>
      </c>
      <c r="B14298" s="1" t="s">
        <v>4</v>
      </c>
      <c r="C14298" s="1">
        <v>0.83342146873474099</v>
      </c>
      <c r="D14298" s="6">
        <f t="shared" ca="1" si="223"/>
        <v>0.61289513932314243</v>
      </c>
    </row>
    <row r="14299" spans="1:4" x14ac:dyDescent="0.3">
      <c r="A14299" s="1" t="s">
        <v>7705</v>
      </c>
      <c r="B14299" s="1" t="s">
        <v>4</v>
      </c>
      <c r="C14299" s="1">
        <v>0.88861715793609597</v>
      </c>
      <c r="D14299" s="6">
        <f t="shared" ca="1" si="223"/>
        <v>0.80455849914512989</v>
      </c>
    </row>
    <row r="14300" spans="1:4" x14ac:dyDescent="0.3">
      <c r="A14300" s="1" t="s">
        <v>24956</v>
      </c>
      <c r="B14300" s="1" t="s">
        <v>6</v>
      </c>
      <c r="C14300" s="1">
        <v>0.81587195396423295</v>
      </c>
      <c r="D14300" s="6">
        <f t="shared" ca="1" si="223"/>
        <v>0.12992883998086324</v>
      </c>
    </row>
    <row r="14301" spans="1:4" x14ac:dyDescent="0.3">
      <c r="A14301" s="1" t="s">
        <v>4576</v>
      </c>
      <c r="B14301" s="1" t="s">
        <v>4</v>
      </c>
      <c r="C14301" s="1">
        <v>0.93039554357528598</v>
      </c>
      <c r="D14301" s="6">
        <f t="shared" ca="1" si="223"/>
        <v>3.6659396959387469E-2</v>
      </c>
    </row>
    <row r="14302" spans="1:4" x14ac:dyDescent="0.3">
      <c r="A14302" s="1" t="s">
        <v>23421</v>
      </c>
      <c r="B14302" s="1" t="s">
        <v>6</v>
      </c>
      <c r="C14302" s="1">
        <v>0.77565801143646196</v>
      </c>
      <c r="D14302" s="6">
        <f t="shared" ca="1" si="223"/>
        <v>0.80781862739877031</v>
      </c>
    </row>
    <row r="14303" spans="1:4" x14ac:dyDescent="0.3">
      <c r="A14303" s="1" t="s">
        <v>3864</v>
      </c>
      <c r="B14303" s="1" t="s">
        <v>4</v>
      </c>
      <c r="C14303" s="1">
        <v>0.84163510799407903</v>
      </c>
      <c r="D14303" s="6">
        <f t="shared" ca="1" si="223"/>
        <v>0.43971998182482985</v>
      </c>
    </row>
    <row r="14304" spans="1:4" x14ac:dyDescent="0.3">
      <c r="A14304" s="1" t="s">
        <v>20058</v>
      </c>
      <c r="B14304" s="1" t="s">
        <v>6</v>
      </c>
      <c r="C14304" s="1">
        <v>0.82209604978561401</v>
      </c>
      <c r="D14304" s="6">
        <f t="shared" ca="1" si="223"/>
        <v>6.8665100636110865E-2</v>
      </c>
    </row>
    <row r="14305" spans="1:4" x14ac:dyDescent="0.3">
      <c r="A14305" s="1" t="s">
        <v>16893</v>
      </c>
      <c r="B14305" s="1" t="s">
        <v>6</v>
      </c>
      <c r="C14305" s="1">
        <v>0.85247671604156405</v>
      </c>
      <c r="D14305" s="6">
        <f t="shared" ca="1" si="223"/>
        <v>0.93496610774184563</v>
      </c>
    </row>
    <row r="14306" spans="1:4" x14ac:dyDescent="0.3">
      <c r="A14306" s="1" t="s">
        <v>15547</v>
      </c>
      <c r="B14306" s="1" t="s">
        <v>6</v>
      </c>
      <c r="C14306" s="1">
        <v>0.76249372959136896</v>
      </c>
      <c r="D14306" s="6">
        <f t="shared" ca="1" si="223"/>
        <v>0.18063663038214872</v>
      </c>
    </row>
    <row r="14307" spans="1:4" x14ac:dyDescent="0.3">
      <c r="A14307" s="1" t="s">
        <v>13339</v>
      </c>
      <c r="B14307" s="1" t="s">
        <v>6</v>
      </c>
      <c r="C14307" s="1">
        <v>0.84010279178619296</v>
      </c>
      <c r="D14307" s="6">
        <f t="shared" ca="1" si="223"/>
        <v>0.46785518423064987</v>
      </c>
    </row>
    <row r="14308" spans="1:4" x14ac:dyDescent="0.3">
      <c r="A14308" s="1" t="s">
        <v>16216</v>
      </c>
      <c r="B14308" s="1" t="s">
        <v>6</v>
      </c>
      <c r="C14308" s="1">
        <v>0.86026149988174405</v>
      </c>
      <c r="D14308" s="6">
        <f t="shared" ca="1" si="223"/>
        <v>0.68283365570887689</v>
      </c>
    </row>
    <row r="14309" spans="1:4" x14ac:dyDescent="0.3">
      <c r="A14309" s="1" t="s">
        <v>25645</v>
      </c>
      <c r="B14309" s="1" t="s">
        <v>6</v>
      </c>
      <c r="C14309" s="1">
        <v>0.77513629198074296</v>
      </c>
      <c r="D14309" s="6">
        <f t="shared" ca="1" si="223"/>
        <v>0.36956527653339621</v>
      </c>
    </row>
    <row r="14310" spans="1:4" x14ac:dyDescent="0.3">
      <c r="A14310" s="1" t="s">
        <v>18331</v>
      </c>
      <c r="B14310" s="1" t="s">
        <v>6</v>
      </c>
      <c r="C14310" s="1">
        <v>0.81142467260360696</v>
      </c>
      <c r="D14310" s="6">
        <f t="shared" ca="1" si="223"/>
        <v>0.86521274766783851</v>
      </c>
    </row>
    <row r="14311" spans="1:4" x14ac:dyDescent="0.3">
      <c r="A14311" s="1" t="s">
        <v>22848</v>
      </c>
      <c r="B14311" s="1" t="s">
        <v>6</v>
      </c>
      <c r="C14311" s="1">
        <v>0.81820726394653298</v>
      </c>
      <c r="D14311" s="6">
        <f t="shared" ca="1" si="223"/>
        <v>0.79422692857540833</v>
      </c>
    </row>
    <row r="14312" spans="1:4" x14ac:dyDescent="0.3">
      <c r="A14312" s="1" t="s">
        <v>13061</v>
      </c>
      <c r="B14312" s="1" t="s">
        <v>6</v>
      </c>
      <c r="C14312" s="1">
        <v>0.84002858400344804</v>
      </c>
      <c r="D14312" s="6">
        <f t="shared" ca="1" si="223"/>
        <v>9.2723966294615323E-2</v>
      </c>
    </row>
    <row r="14313" spans="1:4" x14ac:dyDescent="0.3">
      <c r="A14313" s="1" t="s">
        <v>18975</v>
      </c>
      <c r="B14313" s="1" t="s">
        <v>6</v>
      </c>
      <c r="C14313" s="1">
        <v>0.82235080003738403</v>
      </c>
      <c r="D14313" s="6">
        <f t="shared" ca="1" si="223"/>
        <v>0.87765268147129394</v>
      </c>
    </row>
    <row r="14314" spans="1:4" x14ac:dyDescent="0.3">
      <c r="A14314" s="1" t="s">
        <v>27401</v>
      </c>
      <c r="B14314" s="1" t="s">
        <v>6</v>
      </c>
      <c r="C14314" s="1">
        <v>0.79779648780822698</v>
      </c>
      <c r="D14314" s="6">
        <f t="shared" ca="1" si="223"/>
        <v>0.19295036317837988</v>
      </c>
    </row>
    <row r="14315" spans="1:4" x14ac:dyDescent="0.3">
      <c r="A14315" s="1" t="s">
        <v>8629</v>
      </c>
      <c r="B14315" s="1" t="s">
        <v>4</v>
      </c>
      <c r="C14315" s="1">
        <v>0.87183237075805597</v>
      </c>
      <c r="D14315" s="6">
        <f t="shared" ca="1" si="223"/>
        <v>0.8072644406531907</v>
      </c>
    </row>
    <row r="14316" spans="1:4" x14ac:dyDescent="0.3">
      <c r="A14316" s="1" t="s">
        <v>27488</v>
      </c>
      <c r="B14316" s="1" t="s">
        <v>6</v>
      </c>
      <c r="C14316" s="1">
        <v>0.76805698871612504</v>
      </c>
      <c r="D14316" s="6">
        <f t="shared" ca="1" si="223"/>
        <v>4.8473152886838067E-2</v>
      </c>
    </row>
    <row r="14317" spans="1:4" x14ac:dyDescent="0.3">
      <c r="A14317" s="1" t="s">
        <v>22842</v>
      </c>
      <c r="B14317" s="1" t="s">
        <v>6</v>
      </c>
      <c r="C14317" s="1">
        <v>0.83480679988860995</v>
      </c>
      <c r="D14317" s="6">
        <f t="shared" ca="1" si="223"/>
        <v>0.57886887830743272</v>
      </c>
    </row>
    <row r="14318" spans="1:4" x14ac:dyDescent="0.3">
      <c r="A14318" s="1" t="s">
        <v>17046</v>
      </c>
      <c r="B14318" s="1" t="s">
        <v>6</v>
      </c>
      <c r="C14318" s="1">
        <v>0.85969465970992998</v>
      </c>
      <c r="D14318" s="6">
        <f t="shared" ca="1" si="223"/>
        <v>0.50034636723823911</v>
      </c>
    </row>
    <row r="14319" spans="1:4" x14ac:dyDescent="0.3">
      <c r="A14319" s="1" t="s">
        <v>22913</v>
      </c>
      <c r="B14319" s="1" t="s">
        <v>6</v>
      </c>
      <c r="C14319" s="1">
        <v>0.81153315305709794</v>
      </c>
      <c r="D14319" s="6">
        <f t="shared" ca="1" si="223"/>
        <v>0.84932709182835653</v>
      </c>
    </row>
    <row r="14320" spans="1:4" x14ac:dyDescent="0.3">
      <c r="A14320" s="1" t="s">
        <v>20349</v>
      </c>
      <c r="B14320" s="1" t="s">
        <v>6</v>
      </c>
      <c r="C14320" s="1">
        <v>0.80571705102920499</v>
      </c>
      <c r="D14320" s="6">
        <f t="shared" ca="1" si="223"/>
        <v>0.48303416233890428</v>
      </c>
    </row>
    <row r="14321" spans="1:4" x14ac:dyDescent="0.3">
      <c r="A14321" s="1" t="s">
        <v>2208</v>
      </c>
      <c r="B14321" s="1" t="s">
        <v>4</v>
      </c>
      <c r="C14321" s="1">
        <v>0.77246153354644698</v>
      </c>
      <c r="D14321" s="6">
        <f t="shared" ca="1" si="223"/>
        <v>0.27753066806425686</v>
      </c>
    </row>
    <row r="14322" spans="1:4" x14ac:dyDescent="0.3">
      <c r="A14322" s="1" t="s">
        <v>15326</v>
      </c>
      <c r="B14322" s="1" t="s">
        <v>6</v>
      </c>
      <c r="C14322" s="1">
        <v>0.77788335084915095</v>
      </c>
      <c r="D14322" s="6">
        <f t="shared" ca="1" si="223"/>
        <v>0.62656322547812315</v>
      </c>
    </row>
    <row r="14323" spans="1:4" x14ac:dyDescent="0.3">
      <c r="A14323" s="1" t="s">
        <v>12121</v>
      </c>
      <c r="B14323" s="1" t="s">
        <v>6</v>
      </c>
      <c r="C14323" s="1">
        <v>0.84063422679901101</v>
      </c>
      <c r="D14323" s="6">
        <f t="shared" ca="1" si="223"/>
        <v>0.16381013692353996</v>
      </c>
    </row>
    <row r="14324" spans="1:4" x14ac:dyDescent="0.3">
      <c r="A14324" s="1" t="s">
        <v>3824</v>
      </c>
      <c r="B14324" s="1" t="s">
        <v>4</v>
      </c>
      <c r="C14324" s="1">
        <v>0.80734127759933405</v>
      </c>
      <c r="D14324" s="6">
        <f t="shared" ca="1" si="223"/>
        <v>0.27381156643745108</v>
      </c>
    </row>
    <row r="14325" spans="1:4" x14ac:dyDescent="0.3">
      <c r="A14325" s="1" t="s">
        <v>22430</v>
      </c>
      <c r="B14325" s="1" t="s">
        <v>6</v>
      </c>
      <c r="C14325" s="1">
        <v>0.82847690582275302</v>
      </c>
      <c r="D14325" s="6">
        <f t="shared" ca="1" si="223"/>
        <v>0.84426924088730193</v>
      </c>
    </row>
    <row r="14326" spans="1:4" x14ac:dyDescent="0.3">
      <c r="A14326" s="1" t="s">
        <v>15255</v>
      </c>
      <c r="B14326" s="1" t="s">
        <v>6</v>
      </c>
      <c r="C14326" s="1">
        <v>0.79459005594253496</v>
      </c>
      <c r="D14326" s="6">
        <f t="shared" ca="1" si="223"/>
        <v>0.47829058890625831</v>
      </c>
    </row>
    <row r="14327" spans="1:4" x14ac:dyDescent="0.3">
      <c r="A14327" s="1" t="s">
        <v>12684</v>
      </c>
      <c r="B14327" s="1" t="s">
        <v>6</v>
      </c>
      <c r="C14327" s="1">
        <v>0.84984385967254605</v>
      </c>
      <c r="D14327" s="6">
        <f t="shared" ca="1" si="223"/>
        <v>0.62424356897757893</v>
      </c>
    </row>
    <row r="14328" spans="1:4" x14ac:dyDescent="0.3">
      <c r="A14328" s="1" t="s">
        <v>20564</v>
      </c>
      <c r="B14328" s="1" t="s">
        <v>6</v>
      </c>
      <c r="C14328" s="1">
        <v>0.81134539842605502</v>
      </c>
      <c r="D14328" s="6">
        <f t="shared" ca="1" si="223"/>
        <v>9.9456210471194351E-2</v>
      </c>
    </row>
    <row r="14329" spans="1:4" x14ac:dyDescent="0.3">
      <c r="A14329" s="1" t="s">
        <v>14413</v>
      </c>
      <c r="B14329" s="1" t="s">
        <v>6</v>
      </c>
      <c r="C14329" s="1">
        <v>0.829120934009552</v>
      </c>
      <c r="D14329" s="6">
        <f t="shared" ca="1" si="223"/>
        <v>0.55519368761055243</v>
      </c>
    </row>
    <row r="14330" spans="1:4" x14ac:dyDescent="0.3">
      <c r="A14330" s="1" t="s">
        <v>20990</v>
      </c>
      <c r="B14330" s="1" t="s">
        <v>6</v>
      </c>
      <c r="C14330" s="1">
        <v>0.77306050062179499</v>
      </c>
      <c r="D14330" s="6">
        <f t="shared" ca="1" si="223"/>
        <v>0.18262084853520533</v>
      </c>
    </row>
    <row r="14331" spans="1:4" x14ac:dyDescent="0.3">
      <c r="A14331" s="1" t="s">
        <v>18889</v>
      </c>
      <c r="B14331" s="1" t="s">
        <v>6</v>
      </c>
      <c r="C14331" s="1">
        <v>0.77622395753860396</v>
      </c>
      <c r="D14331" s="6">
        <f t="shared" ca="1" si="223"/>
        <v>0.91268408776515308</v>
      </c>
    </row>
    <row r="14332" spans="1:4" x14ac:dyDescent="0.3">
      <c r="A14332" s="1" t="s">
        <v>15010</v>
      </c>
      <c r="B14332" s="1" t="s">
        <v>6</v>
      </c>
      <c r="C14332" s="1">
        <v>0.85917943716049106</v>
      </c>
      <c r="D14332" s="6">
        <f t="shared" ca="1" si="223"/>
        <v>2.2947034338925754E-2</v>
      </c>
    </row>
    <row r="14333" spans="1:4" x14ac:dyDescent="0.3">
      <c r="A14333" s="1" t="s">
        <v>9186</v>
      </c>
      <c r="B14333" s="1" t="s">
        <v>4</v>
      </c>
      <c r="C14333" s="1">
        <v>0.88009279966354304</v>
      </c>
      <c r="D14333" s="6">
        <f t="shared" ca="1" si="223"/>
        <v>0.26186756937817901</v>
      </c>
    </row>
    <row r="14334" spans="1:4" x14ac:dyDescent="0.3">
      <c r="A14334" s="1" t="s">
        <v>8533</v>
      </c>
      <c r="B14334" s="1" t="s">
        <v>4</v>
      </c>
      <c r="C14334" s="1">
        <v>0.87134170532226496</v>
      </c>
      <c r="D14334" s="6">
        <f t="shared" ca="1" si="223"/>
        <v>0.69809557994871618</v>
      </c>
    </row>
    <row r="14335" spans="1:4" x14ac:dyDescent="0.3">
      <c r="A14335" s="1" t="s">
        <v>9015</v>
      </c>
      <c r="B14335" s="1" t="s">
        <v>4</v>
      </c>
      <c r="C14335" s="1">
        <v>0.88484495878219604</v>
      </c>
      <c r="D14335" s="6">
        <f t="shared" ca="1" si="223"/>
        <v>0.94299646666813541</v>
      </c>
    </row>
    <row r="14336" spans="1:4" x14ac:dyDescent="0.3">
      <c r="A14336" s="1" t="s">
        <v>16841</v>
      </c>
      <c r="B14336" s="1" t="s">
        <v>6</v>
      </c>
      <c r="C14336" s="1">
        <v>0.82009369134902899</v>
      </c>
      <c r="D14336" s="6">
        <f t="shared" ca="1" si="223"/>
        <v>0.45159238410328861</v>
      </c>
    </row>
    <row r="14337" spans="1:4" x14ac:dyDescent="0.3">
      <c r="A14337" s="1" t="s">
        <v>2685</v>
      </c>
      <c r="B14337" s="1" t="s">
        <v>4</v>
      </c>
      <c r="C14337" s="1">
        <v>0.81393468379974299</v>
      </c>
      <c r="D14337" s="6">
        <f t="shared" ca="1" si="223"/>
        <v>0.7971016637162438</v>
      </c>
    </row>
    <row r="14338" spans="1:4" x14ac:dyDescent="0.3">
      <c r="A14338" s="1" t="s">
        <v>11982</v>
      </c>
      <c r="B14338" s="1" t="s">
        <v>6</v>
      </c>
      <c r="C14338" s="1">
        <v>0.84974896907806396</v>
      </c>
      <c r="D14338" s="6">
        <f t="shared" ref="D14338:D14401" ca="1" si="224">RAND()</f>
        <v>0.24061979091785302</v>
      </c>
    </row>
    <row r="14339" spans="1:4" x14ac:dyDescent="0.3">
      <c r="A14339" s="1" t="s">
        <v>7604</v>
      </c>
      <c r="B14339" s="1" t="s">
        <v>4</v>
      </c>
      <c r="C14339" s="1">
        <v>0.87755072116851796</v>
      </c>
      <c r="D14339" s="6">
        <f t="shared" ca="1" si="224"/>
        <v>0.85222261913443853</v>
      </c>
    </row>
    <row r="14340" spans="1:4" x14ac:dyDescent="0.3">
      <c r="A14340" s="1" t="s">
        <v>15476</v>
      </c>
      <c r="B14340" s="1" t="s">
        <v>6</v>
      </c>
      <c r="C14340" s="1">
        <v>0.83056432008743197</v>
      </c>
      <c r="D14340" s="6">
        <f t="shared" ca="1" si="224"/>
        <v>0.85735768174625948</v>
      </c>
    </row>
    <row r="14341" spans="1:4" x14ac:dyDescent="0.3">
      <c r="A14341" s="1" t="s">
        <v>14697</v>
      </c>
      <c r="B14341" s="1" t="s">
        <v>6</v>
      </c>
      <c r="C14341" s="1">
        <v>0.83710640668868996</v>
      </c>
      <c r="D14341" s="6">
        <f t="shared" ca="1" si="224"/>
        <v>0.21042381898383744</v>
      </c>
    </row>
    <row r="14342" spans="1:4" x14ac:dyDescent="0.3">
      <c r="A14342" s="1" t="s">
        <v>9246</v>
      </c>
      <c r="B14342" s="1" t="s">
        <v>4</v>
      </c>
      <c r="C14342" s="1">
        <v>0.89224594831466597</v>
      </c>
      <c r="D14342" s="6">
        <f t="shared" ca="1" si="224"/>
        <v>9.4225357993189207E-2</v>
      </c>
    </row>
    <row r="14343" spans="1:4" x14ac:dyDescent="0.3">
      <c r="A14343" s="1" t="s">
        <v>14417</v>
      </c>
      <c r="B14343" s="1" t="s">
        <v>6</v>
      </c>
      <c r="C14343" s="1">
        <v>0.84709060192108099</v>
      </c>
      <c r="D14343" s="6">
        <f t="shared" ca="1" si="224"/>
        <v>0.49171359391006286</v>
      </c>
    </row>
    <row r="14344" spans="1:4" x14ac:dyDescent="0.3">
      <c r="A14344" s="1" t="s">
        <v>12319</v>
      </c>
      <c r="B14344" s="1" t="s">
        <v>6</v>
      </c>
      <c r="C14344" s="1">
        <v>0.829287409782409</v>
      </c>
      <c r="D14344" s="6">
        <f t="shared" ca="1" si="224"/>
        <v>5.8051697899002552E-2</v>
      </c>
    </row>
    <row r="14345" spans="1:4" x14ac:dyDescent="0.3">
      <c r="A14345" s="1" t="s">
        <v>13896</v>
      </c>
      <c r="B14345" s="1" t="s">
        <v>6</v>
      </c>
      <c r="C14345" s="1">
        <v>0.80203747749328602</v>
      </c>
      <c r="D14345" s="6">
        <f t="shared" ca="1" si="224"/>
        <v>0.19554419395909095</v>
      </c>
    </row>
    <row r="14346" spans="1:4" x14ac:dyDescent="0.3">
      <c r="A14346" s="1" t="s">
        <v>27301</v>
      </c>
      <c r="B14346" s="1" t="s">
        <v>6</v>
      </c>
      <c r="C14346" s="1">
        <v>0.79748016595840399</v>
      </c>
      <c r="D14346" s="6">
        <f t="shared" ca="1" si="224"/>
        <v>0.48917484948584777</v>
      </c>
    </row>
    <row r="14347" spans="1:4" x14ac:dyDescent="0.3">
      <c r="A14347" s="1" t="s">
        <v>22802</v>
      </c>
      <c r="B14347" s="1" t="s">
        <v>6</v>
      </c>
      <c r="C14347" s="1">
        <v>0.78164047002792303</v>
      </c>
      <c r="D14347" s="6">
        <f t="shared" ca="1" si="224"/>
        <v>0.57178327745028623</v>
      </c>
    </row>
    <row r="14348" spans="1:4" x14ac:dyDescent="0.3">
      <c r="A14348" s="1" t="s">
        <v>5194</v>
      </c>
      <c r="B14348" s="1" t="s">
        <v>4</v>
      </c>
      <c r="C14348" s="1">
        <v>0.761932432651519</v>
      </c>
      <c r="D14348" s="6">
        <f t="shared" ca="1" si="224"/>
        <v>0.72195420367026553</v>
      </c>
    </row>
    <row r="14349" spans="1:4" x14ac:dyDescent="0.3">
      <c r="A14349" s="1" t="s">
        <v>15635</v>
      </c>
      <c r="B14349" s="1" t="s">
        <v>6</v>
      </c>
      <c r="C14349" s="1">
        <v>0.82938539981841997</v>
      </c>
      <c r="D14349" s="6">
        <f t="shared" ca="1" si="224"/>
        <v>0.13564230825830204</v>
      </c>
    </row>
    <row r="14350" spans="1:4" x14ac:dyDescent="0.3">
      <c r="A14350" s="1" t="s">
        <v>14590</v>
      </c>
      <c r="B14350" s="1" t="s">
        <v>6</v>
      </c>
      <c r="C14350" s="1">
        <v>0.86159396171569802</v>
      </c>
      <c r="D14350" s="6">
        <f t="shared" ca="1" si="224"/>
        <v>0.66417052980052249</v>
      </c>
    </row>
    <row r="14351" spans="1:4" x14ac:dyDescent="0.3">
      <c r="A14351" s="1" t="s">
        <v>3159</v>
      </c>
      <c r="B14351" s="1" t="s">
        <v>4</v>
      </c>
      <c r="C14351" s="1">
        <v>0.79373759031295699</v>
      </c>
      <c r="D14351" s="6">
        <f t="shared" ca="1" si="224"/>
        <v>0.35634206892711195</v>
      </c>
    </row>
    <row r="14352" spans="1:4" x14ac:dyDescent="0.3">
      <c r="A14352" s="1" t="s">
        <v>27619</v>
      </c>
      <c r="B14352" s="1" t="s">
        <v>6</v>
      </c>
      <c r="C14352" s="1">
        <v>0.80137634277343694</v>
      </c>
      <c r="D14352" s="6">
        <f t="shared" ca="1" si="224"/>
        <v>0.91785218842396699</v>
      </c>
    </row>
    <row r="14353" spans="1:4" x14ac:dyDescent="0.3">
      <c r="A14353" s="1" t="s">
        <v>17553</v>
      </c>
      <c r="B14353" s="1" t="s">
        <v>6</v>
      </c>
      <c r="C14353" s="1">
        <v>0.82683378458023005</v>
      </c>
      <c r="D14353" s="6">
        <f t="shared" ca="1" si="224"/>
        <v>0.3316978870211249</v>
      </c>
    </row>
    <row r="14354" spans="1:4" x14ac:dyDescent="0.3">
      <c r="A14354" s="1" t="s">
        <v>15045</v>
      </c>
      <c r="B14354" s="1" t="s">
        <v>6</v>
      </c>
      <c r="C14354" s="1">
        <v>0.79285037517547596</v>
      </c>
      <c r="D14354" s="6">
        <f t="shared" ca="1" si="224"/>
        <v>0.63724075956274751</v>
      </c>
    </row>
    <row r="14355" spans="1:4" x14ac:dyDescent="0.3">
      <c r="A14355" s="1" t="s">
        <v>6355</v>
      </c>
      <c r="B14355" s="1" t="s">
        <v>4</v>
      </c>
      <c r="C14355" s="1">
        <v>0.801061511039733</v>
      </c>
      <c r="D14355" s="6">
        <f t="shared" ca="1" si="224"/>
        <v>0.96168695178316943</v>
      </c>
    </row>
    <row r="14356" spans="1:4" x14ac:dyDescent="0.3">
      <c r="A14356" s="1" t="s">
        <v>20790</v>
      </c>
      <c r="B14356" s="1" t="s">
        <v>6</v>
      </c>
      <c r="C14356" s="1">
        <v>0.78444069623947099</v>
      </c>
      <c r="D14356" s="6">
        <f t="shared" ca="1" si="224"/>
        <v>0.8249533750895266</v>
      </c>
    </row>
    <row r="14357" spans="1:4" x14ac:dyDescent="0.3">
      <c r="A14357" s="1" t="s">
        <v>4208</v>
      </c>
      <c r="B14357" s="1" t="s">
        <v>4</v>
      </c>
      <c r="C14357" s="1">
        <v>0.86935609579086304</v>
      </c>
      <c r="D14357" s="6">
        <f t="shared" ca="1" si="224"/>
        <v>0.88173754479589772</v>
      </c>
    </row>
    <row r="14358" spans="1:4" x14ac:dyDescent="0.3">
      <c r="A14358" s="1" t="s">
        <v>5443</v>
      </c>
      <c r="B14358" s="1" t="s">
        <v>4</v>
      </c>
      <c r="C14358" s="1">
        <v>0.89574146270751898</v>
      </c>
      <c r="D14358" s="6">
        <f t="shared" ca="1" si="224"/>
        <v>0.38464020614262207</v>
      </c>
    </row>
    <row r="14359" spans="1:4" x14ac:dyDescent="0.3">
      <c r="A14359" s="1" t="s">
        <v>13895</v>
      </c>
      <c r="B14359" s="1" t="s">
        <v>6</v>
      </c>
      <c r="C14359" s="1">
        <v>0.81120783090591397</v>
      </c>
      <c r="D14359" s="6">
        <f t="shared" ca="1" si="224"/>
        <v>0.2556116342318312</v>
      </c>
    </row>
    <row r="14360" spans="1:4" x14ac:dyDescent="0.3">
      <c r="A14360" s="1" t="s">
        <v>8477</v>
      </c>
      <c r="B14360" s="1" t="s">
        <v>4</v>
      </c>
      <c r="C14360" s="1">
        <v>0.77497881650924605</v>
      </c>
      <c r="D14360" s="6">
        <f t="shared" ca="1" si="224"/>
        <v>0.38097999247762548</v>
      </c>
    </row>
    <row r="14361" spans="1:4" x14ac:dyDescent="0.3">
      <c r="A14361" s="1" t="s">
        <v>17243</v>
      </c>
      <c r="B14361" s="1" t="s">
        <v>6</v>
      </c>
      <c r="C14361" s="1">
        <v>0.85815215110778797</v>
      </c>
      <c r="D14361" s="6">
        <f t="shared" ca="1" si="224"/>
        <v>0.8481309466853858</v>
      </c>
    </row>
    <row r="14362" spans="1:4" x14ac:dyDescent="0.3">
      <c r="A14362" s="1" t="s">
        <v>15611</v>
      </c>
      <c r="B14362" s="1" t="s">
        <v>6</v>
      </c>
      <c r="C14362" s="1">
        <v>0.80746597051620395</v>
      </c>
      <c r="D14362" s="6">
        <f t="shared" ca="1" si="224"/>
        <v>0.64569264136148963</v>
      </c>
    </row>
    <row r="14363" spans="1:4" x14ac:dyDescent="0.3">
      <c r="A14363" s="1" t="s">
        <v>20767</v>
      </c>
      <c r="B14363" s="1" t="s">
        <v>6</v>
      </c>
      <c r="C14363" s="1">
        <v>0.80024123191833496</v>
      </c>
      <c r="D14363" s="6">
        <f t="shared" ca="1" si="224"/>
        <v>0.25582121189746132</v>
      </c>
    </row>
    <row r="14364" spans="1:4" x14ac:dyDescent="0.3">
      <c r="A14364" s="1" t="s">
        <v>21690</v>
      </c>
      <c r="B14364" s="1" t="s">
        <v>6</v>
      </c>
      <c r="C14364" s="1">
        <v>0.76148033142089799</v>
      </c>
      <c r="D14364" s="6">
        <f t="shared" ca="1" si="224"/>
        <v>0.22726346211779136</v>
      </c>
    </row>
    <row r="14365" spans="1:4" x14ac:dyDescent="0.3">
      <c r="A14365" s="1" t="s">
        <v>22286</v>
      </c>
      <c r="B14365" s="1" t="s">
        <v>6</v>
      </c>
      <c r="C14365" s="1">
        <v>0.76431906223297097</v>
      </c>
      <c r="D14365" s="6">
        <f t="shared" ca="1" si="224"/>
        <v>0.40291917726320425</v>
      </c>
    </row>
    <row r="14366" spans="1:4" x14ac:dyDescent="0.3">
      <c r="A14366" s="1" t="s">
        <v>19920</v>
      </c>
      <c r="B14366" s="1" t="s">
        <v>6</v>
      </c>
      <c r="C14366" s="1">
        <v>0.79326397180557195</v>
      </c>
      <c r="D14366" s="6">
        <f t="shared" ca="1" si="224"/>
        <v>0.19463827601330796</v>
      </c>
    </row>
    <row r="14367" spans="1:4" x14ac:dyDescent="0.3">
      <c r="A14367" s="1" t="s">
        <v>6775</v>
      </c>
      <c r="B14367" s="1" t="s">
        <v>4</v>
      </c>
      <c r="C14367" s="1">
        <v>0.82538497447967496</v>
      </c>
      <c r="D14367" s="6">
        <f t="shared" ca="1" si="224"/>
        <v>0.73388386790860727</v>
      </c>
    </row>
    <row r="14368" spans="1:4" x14ac:dyDescent="0.3">
      <c r="A14368" s="1" t="s">
        <v>3628</v>
      </c>
      <c r="B14368" s="1" t="s">
        <v>4</v>
      </c>
      <c r="C14368" s="1">
        <v>0.77137362957000699</v>
      </c>
      <c r="D14368" s="6">
        <f t="shared" ca="1" si="224"/>
        <v>0.54929702598624908</v>
      </c>
    </row>
    <row r="14369" spans="1:4" x14ac:dyDescent="0.3">
      <c r="A14369" s="1" t="s">
        <v>6441</v>
      </c>
      <c r="B14369" s="1" t="s">
        <v>4</v>
      </c>
      <c r="C14369" s="1">
        <v>0.87879157066345204</v>
      </c>
      <c r="D14369" s="6">
        <f t="shared" ca="1" si="224"/>
        <v>0.32246280490754564</v>
      </c>
    </row>
    <row r="14370" spans="1:4" x14ac:dyDescent="0.3">
      <c r="A14370" s="1" t="s">
        <v>11141</v>
      </c>
      <c r="B14370" s="1" t="s">
        <v>4</v>
      </c>
      <c r="C14370" s="1">
        <v>0.780248582363128</v>
      </c>
      <c r="D14370" s="6">
        <f t="shared" ca="1" si="224"/>
        <v>0.98542752728847649</v>
      </c>
    </row>
    <row r="14371" spans="1:4" x14ac:dyDescent="0.3">
      <c r="A14371" s="1" t="s">
        <v>676</v>
      </c>
      <c r="B14371" s="1" t="s">
        <v>4</v>
      </c>
      <c r="C14371" s="1">
        <v>0.76057475805282504</v>
      </c>
      <c r="D14371" s="6">
        <f t="shared" ca="1" si="224"/>
        <v>0.82621881195234392</v>
      </c>
    </row>
    <row r="14372" spans="1:4" x14ac:dyDescent="0.3">
      <c r="A14372" s="1" t="s">
        <v>27009</v>
      </c>
      <c r="B14372" s="1" t="s">
        <v>6</v>
      </c>
      <c r="C14372" s="1">
        <v>0.81909424066543501</v>
      </c>
      <c r="D14372" s="6">
        <f t="shared" ca="1" si="224"/>
        <v>0.39999977410674159</v>
      </c>
    </row>
    <row r="14373" spans="1:4" x14ac:dyDescent="0.3">
      <c r="A14373" s="1" t="s">
        <v>16334</v>
      </c>
      <c r="B14373" s="1" t="s">
        <v>6</v>
      </c>
      <c r="C14373" s="1">
        <v>0.84550863504409701</v>
      </c>
      <c r="D14373" s="6">
        <f t="shared" ca="1" si="224"/>
        <v>0.59047007967301446</v>
      </c>
    </row>
    <row r="14374" spans="1:4" x14ac:dyDescent="0.3">
      <c r="A14374" s="1" t="s">
        <v>18187</v>
      </c>
      <c r="B14374" s="1" t="s">
        <v>6</v>
      </c>
      <c r="C14374" s="1">
        <v>0.76019310951232899</v>
      </c>
      <c r="D14374" s="6">
        <f t="shared" ca="1" si="224"/>
        <v>0.4743751670662939</v>
      </c>
    </row>
    <row r="14375" spans="1:4" x14ac:dyDescent="0.3">
      <c r="A14375" s="1" t="s">
        <v>23866</v>
      </c>
      <c r="B14375" s="1" t="s">
        <v>6</v>
      </c>
      <c r="C14375" s="1">
        <v>0.77703487873077304</v>
      </c>
      <c r="D14375" s="6">
        <f t="shared" ca="1" si="224"/>
        <v>0.37313634756269132</v>
      </c>
    </row>
    <row r="14376" spans="1:4" x14ac:dyDescent="0.3">
      <c r="A14376" s="1" t="s">
        <v>7870</v>
      </c>
      <c r="B14376" s="1" t="s">
        <v>4</v>
      </c>
      <c r="C14376" s="1">
        <v>0.8960542678833</v>
      </c>
      <c r="D14376" s="6">
        <f t="shared" ca="1" si="224"/>
        <v>0.52661123683305344</v>
      </c>
    </row>
    <row r="14377" spans="1:4" x14ac:dyDescent="0.3">
      <c r="A14377" s="1" t="s">
        <v>8553</v>
      </c>
      <c r="B14377" s="1" t="s">
        <v>4</v>
      </c>
      <c r="C14377" s="1">
        <v>0.89000529050827004</v>
      </c>
      <c r="D14377" s="6">
        <f t="shared" ca="1" si="224"/>
        <v>0.68089390517555715</v>
      </c>
    </row>
    <row r="14378" spans="1:4" x14ac:dyDescent="0.3">
      <c r="A14378" s="1" t="s">
        <v>8621</v>
      </c>
      <c r="B14378" s="1" t="s">
        <v>4</v>
      </c>
      <c r="C14378" s="1">
        <v>0.80022108554839999</v>
      </c>
      <c r="D14378" s="6">
        <f t="shared" ca="1" si="224"/>
        <v>0.93430305511006917</v>
      </c>
    </row>
    <row r="14379" spans="1:4" x14ac:dyDescent="0.3">
      <c r="A14379" s="1" t="s">
        <v>9177</v>
      </c>
      <c r="B14379" s="1" t="s">
        <v>4</v>
      </c>
      <c r="C14379" s="1">
        <v>0.85199517011642401</v>
      </c>
      <c r="D14379" s="6">
        <f t="shared" ca="1" si="224"/>
        <v>8.1712590036276955E-3</v>
      </c>
    </row>
    <row r="14380" spans="1:4" x14ac:dyDescent="0.3">
      <c r="A14380" s="1" t="s">
        <v>21688</v>
      </c>
      <c r="B14380" s="1" t="s">
        <v>6</v>
      </c>
      <c r="C14380" s="1">
        <v>0.83459997177124001</v>
      </c>
      <c r="D14380" s="6">
        <f t="shared" ca="1" si="224"/>
        <v>0.35758103321742496</v>
      </c>
    </row>
    <row r="14381" spans="1:4" x14ac:dyDescent="0.3">
      <c r="A14381" s="1" t="s">
        <v>14094</v>
      </c>
      <c r="B14381" s="1" t="s">
        <v>6</v>
      </c>
      <c r="C14381" s="1">
        <v>0.81825023889541604</v>
      </c>
      <c r="D14381" s="6">
        <f t="shared" ca="1" si="224"/>
        <v>0.43953831108672081</v>
      </c>
    </row>
    <row r="14382" spans="1:4" x14ac:dyDescent="0.3">
      <c r="A14382" s="1" t="s">
        <v>6167</v>
      </c>
      <c r="B14382" s="1" t="s">
        <v>4</v>
      </c>
      <c r="C14382" s="1">
        <v>0.87077939510345403</v>
      </c>
      <c r="D14382" s="6">
        <f t="shared" ca="1" si="224"/>
        <v>0.32993370761227547</v>
      </c>
    </row>
    <row r="14383" spans="1:4" x14ac:dyDescent="0.3">
      <c r="A14383" s="1" t="s">
        <v>6046</v>
      </c>
      <c r="B14383" s="1" t="s">
        <v>4</v>
      </c>
      <c r="C14383" s="1">
        <v>0.84941160678863503</v>
      </c>
      <c r="D14383" s="6">
        <f t="shared" ca="1" si="224"/>
        <v>0.15198792390359939</v>
      </c>
    </row>
    <row r="14384" spans="1:4" x14ac:dyDescent="0.3">
      <c r="A14384" s="1" t="s">
        <v>12102</v>
      </c>
      <c r="B14384" s="1" t="s">
        <v>6</v>
      </c>
      <c r="C14384" s="1">
        <v>0.82789444923400801</v>
      </c>
      <c r="D14384" s="6">
        <f t="shared" ca="1" si="224"/>
        <v>0.24497576573592605</v>
      </c>
    </row>
    <row r="14385" spans="1:4" x14ac:dyDescent="0.3">
      <c r="A14385" s="1" t="s">
        <v>12624</v>
      </c>
      <c r="B14385" s="1" t="s">
        <v>6</v>
      </c>
      <c r="C14385" s="1">
        <v>0.85126060247421198</v>
      </c>
      <c r="D14385" s="6">
        <f t="shared" ca="1" si="224"/>
        <v>0.99598292860581161</v>
      </c>
    </row>
    <row r="14386" spans="1:4" x14ac:dyDescent="0.3">
      <c r="A14386" s="1" t="s">
        <v>22007</v>
      </c>
      <c r="B14386" s="1" t="s">
        <v>6</v>
      </c>
      <c r="C14386" s="1">
        <v>0.77568763494491499</v>
      </c>
      <c r="D14386" s="6">
        <f t="shared" ca="1" si="224"/>
        <v>0.46878332110378262</v>
      </c>
    </row>
    <row r="14387" spans="1:4" x14ac:dyDescent="0.3">
      <c r="A14387" s="1" t="s">
        <v>16745</v>
      </c>
      <c r="B14387" s="1" t="s">
        <v>6</v>
      </c>
      <c r="C14387" s="1">
        <v>0.88987463712692205</v>
      </c>
      <c r="D14387" s="6">
        <f t="shared" ca="1" si="224"/>
        <v>0.96442951633540908</v>
      </c>
    </row>
    <row r="14388" spans="1:4" x14ac:dyDescent="0.3">
      <c r="A14388" s="1" t="s">
        <v>3959</v>
      </c>
      <c r="B14388" s="1" t="s">
        <v>4</v>
      </c>
      <c r="C14388" s="1">
        <v>0.76534050703048695</v>
      </c>
      <c r="D14388" s="6">
        <f t="shared" ca="1" si="224"/>
        <v>0.51916381176574822</v>
      </c>
    </row>
    <row r="14389" spans="1:4" x14ac:dyDescent="0.3">
      <c r="A14389" s="1" t="s">
        <v>5192</v>
      </c>
      <c r="B14389" s="1" t="s">
        <v>4</v>
      </c>
      <c r="C14389" s="1">
        <v>0.80921447277069003</v>
      </c>
      <c r="D14389" s="6">
        <f t="shared" ca="1" si="224"/>
        <v>0.8516455476218876</v>
      </c>
    </row>
    <row r="14390" spans="1:4" x14ac:dyDescent="0.3">
      <c r="A14390" s="1" t="s">
        <v>5943</v>
      </c>
      <c r="B14390" s="1" t="s">
        <v>4</v>
      </c>
      <c r="C14390" s="1">
        <v>0.83989268541336004</v>
      </c>
      <c r="D14390" s="6">
        <f t="shared" ca="1" si="224"/>
        <v>0.22292274886602037</v>
      </c>
    </row>
    <row r="14391" spans="1:4" x14ac:dyDescent="0.3">
      <c r="A14391" s="1" t="s">
        <v>16717</v>
      </c>
      <c r="B14391" s="1" t="s">
        <v>6</v>
      </c>
      <c r="C14391" s="1">
        <v>0.83158510923385598</v>
      </c>
      <c r="D14391" s="6">
        <f t="shared" ca="1" si="224"/>
        <v>0.77122176401974685</v>
      </c>
    </row>
    <row r="14392" spans="1:4" x14ac:dyDescent="0.3">
      <c r="A14392" s="1" t="s">
        <v>7985</v>
      </c>
      <c r="B14392" s="1" t="s">
        <v>4</v>
      </c>
      <c r="C14392" s="1">
        <v>0.857993304729461</v>
      </c>
      <c r="D14392" s="6">
        <f t="shared" ca="1" si="224"/>
        <v>6.0668190833725877E-2</v>
      </c>
    </row>
    <row r="14393" spans="1:4" x14ac:dyDescent="0.3">
      <c r="A14393" s="1" t="s">
        <v>27849</v>
      </c>
      <c r="B14393" s="1" t="s">
        <v>6</v>
      </c>
      <c r="C14393" s="1">
        <v>0.77615398168563798</v>
      </c>
      <c r="D14393" s="6">
        <f t="shared" ca="1" si="224"/>
        <v>0.99480434450412858</v>
      </c>
    </row>
    <row r="14394" spans="1:4" x14ac:dyDescent="0.3">
      <c r="A14394" s="1" t="s">
        <v>4196</v>
      </c>
      <c r="B14394" s="1" t="s">
        <v>4</v>
      </c>
      <c r="C14394" s="1">
        <v>0.79343092441558805</v>
      </c>
      <c r="D14394" s="6">
        <f t="shared" ca="1" si="224"/>
        <v>0.7111930508118447</v>
      </c>
    </row>
    <row r="14395" spans="1:4" x14ac:dyDescent="0.3">
      <c r="A14395" s="1" t="s">
        <v>6759</v>
      </c>
      <c r="B14395" s="1" t="s">
        <v>4</v>
      </c>
      <c r="C14395" s="1">
        <v>0.91161662340164096</v>
      </c>
      <c r="D14395" s="6">
        <f t="shared" ca="1" si="224"/>
        <v>0.2267460791763205</v>
      </c>
    </row>
    <row r="14396" spans="1:4" x14ac:dyDescent="0.3">
      <c r="A14396" s="1" t="s">
        <v>5853</v>
      </c>
      <c r="B14396" s="1" t="s">
        <v>4</v>
      </c>
      <c r="C14396" s="1">
        <v>0.90142995119094804</v>
      </c>
      <c r="D14396" s="6">
        <f t="shared" ca="1" si="224"/>
        <v>0.45517667478280055</v>
      </c>
    </row>
    <row r="14397" spans="1:4" x14ac:dyDescent="0.3">
      <c r="A14397" s="1" t="s">
        <v>15264</v>
      </c>
      <c r="B14397" s="1" t="s">
        <v>6</v>
      </c>
      <c r="C14397" s="1">
        <v>0.81976968050002996</v>
      </c>
      <c r="D14397" s="6">
        <f t="shared" ca="1" si="224"/>
        <v>0.97611781091253147</v>
      </c>
    </row>
    <row r="14398" spans="1:4" x14ac:dyDescent="0.3">
      <c r="A14398" s="1" t="s">
        <v>14279</v>
      </c>
      <c r="B14398" s="1" t="s">
        <v>6</v>
      </c>
      <c r="C14398" s="1">
        <v>0.83353400230407704</v>
      </c>
      <c r="D14398" s="6">
        <f t="shared" ca="1" si="224"/>
        <v>0.25354643113291875</v>
      </c>
    </row>
    <row r="14399" spans="1:4" x14ac:dyDescent="0.3">
      <c r="A14399" s="1" t="s">
        <v>15533</v>
      </c>
      <c r="B14399" s="1" t="s">
        <v>6</v>
      </c>
      <c r="C14399" s="1">
        <v>0.80501800775527899</v>
      </c>
      <c r="D14399" s="6">
        <f t="shared" ca="1" si="224"/>
        <v>0.74911743811100806</v>
      </c>
    </row>
    <row r="14400" spans="1:4" x14ac:dyDescent="0.3">
      <c r="A14400" s="1" t="s">
        <v>6629</v>
      </c>
      <c r="B14400" s="1" t="s">
        <v>4</v>
      </c>
      <c r="C14400" s="1">
        <v>0.84523755311965898</v>
      </c>
      <c r="D14400" s="6">
        <f t="shared" ca="1" si="224"/>
        <v>0.70423113527386005</v>
      </c>
    </row>
    <row r="14401" spans="1:4" x14ac:dyDescent="0.3">
      <c r="A14401" s="1" t="s">
        <v>2913</v>
      </c>
      <c r="B14401" s="1" t="s">
        <v>4</v>
      </c>
      <c r="C14401" s="1">
        <v>0.86360424757003695</v>
      </c>
      <c r="D14401" s="6">
        <f t="shared" ca="1" si="224"/>
        <v>0.99584498061620785</v>
      </c>
    </row>
    <row r="14402" spans="1:4" x14ac:dyDescent="0.3">
      <c r="A14402" s="1" t="s">
        <v>7294</v>
      </c>
      <c r="B14402" s="1" t="s">
        <v>4</v>
      </c>
      <c r="C14402" s="1">
        <v>0.79869961738586404</v>
      </c>
      <c r="D14402" s="6">
        <f t="shared" ref="D14402:D14465" ca="1" si="225">RAND()</f>
        <v>0.29653282685757187</v>
      </c>
    </row>
    <row r="14403" spans="1:4" x14ac:dyDescent="0.3">
      <c r="A14403" s="1" t="s">
        <v>22321</v>
      </c>
      <c r="B14403" s="1" t="s">
        <v>6</v>
      </c>
      <c r="C14403" s="1">
        <v>0.79099696874618497</v>
      </c>
      <c r="D14403" s="6">
        <f t="shared" ca="1" si="225"/>
        <v>0.87048588741919919</v>
      </c>
    </row>
    <row r="14404" spans="1:4" x14ac:dyDescent="0.3">
      <c r="A14404" s="1" t="s">
        <v>18868</v>
      </c>
      <c r="B14404" s="1" t="s">
        <v>6</v>
      </c>
      <c r="C14404" s="1">
        <v>0.80797070264816195</v>
      </c>
      <c r="D14404" s="6">
        <f t="shared" ca="1" si="225"/>
        <v>0.60955745754325186</v>
      </c>
    </row>
    <row r="14405" spans="1:4" x14ac:dyDescent="0.3">
      <c r="A14405" s="1" t="s">
        <v>7489</v>
      </c>
      <c r="B14405" s="1" t="s">
        <v>4</v>
      </c>
      <c r="C14405" s="1">
        <v>0.78180158138275102</v>
      </c>
      <c r="D14405" s="6">
        <f t="shared" ca="1" si="225"/>
        <v>0.40625701861042263</v>
      </c>
    </row>
    <row r="14406" spans="1:4" x14ac:dyDescent="0.3">
      <c r="A14406" s="1" t="s">
        <v>3973</v>
      </c>
      <c r="B14406" s="1" t="s">
        <v>4</v>
      </c>
      <c r="C14406" s="1">
        <v>0.84366464614868097</v>
      </c>
      <c r="D14406" s="6">
        <f t="shared" ca="1" si="225"/>
        <v>0.18104379178618801</v>
      </c>
    </row>
    <row r="14407" spans="1:4" x14ac:dyDescent="0.3">
      <c r="A14407" s="1" t="s">
        <v>20446</v>
      </c>
      <c r="B14407" s="1" t="s">
        <v>6</v>
      </c>
      <c r="C14407" s="1">
        <v>0.77883708477020197</v>
      </c>
      <c r="D14407" s="6">
        <f t="shared" ca="1" si="225"/>
        <v>0.14817184278051065</v>
      </c>
    </row>
    <row r="14408" spans="1:4" x14ac:dyDescent="0.3">
      <c r="A14408" s="1" t="s">
        <v>4189</v>
      </c>
      <c r="B14408" s="1" t="s">
        <v>4</v>
      </c>
      <c r="C14408" s="1">
        <v>0.78136062622070301</v>
      </c>
      <c r="D14408" s="6">
        <f t="shared" ca="1" si="225"/>
        <v>0.89338203310974418</v>
      </c>
    </row>
    <row r="14409" spans="1:4" x14ac:dyDescent="0.3">
      <c r="A14409" s="1" t="s">
        <v>7646</v>
      </c>
      <c r="B14409" s="1" t="s">
        <v>4</v>
      </c>
      <c r="C14409" s="1">
        <v>0.85510575771331698</v>
      </c>
      <c r="D14409" s="6">
        <f t="shared" ca="1" si="225"/>
        <v>0.2651146820241036</v>
      </c>
    </row>
    <row r="14410" spans="1:4" x14ac:dyDescent="0.3">
      <c r="A14410" s="1" t="s">
        <v>10282</v>
      </c>
      <c r="B14410" s="1" t="s">
        <v>4</v>
      </c>
      <c r="C14410" s="1">
        <v>0.78961771726608199</v>
      </c>
      <c r="D14410" s="6">
        <f t="shared" ca="1" si="225"/>
        <v>0.33998585116495217</v>
      </c>
    </row>
    <row r="14411" spans="1:4" x14ac:dyDescent="0.3">
      <c r="A14411" s="1" t="s">
        <v>8104</v>
      </c>
      <c r="B14411" s="1" t="s">
        <v>4</v>
      </c>
      <c r="C14411" s="1">
        <v>0.88594347238540605</v>
      </c>
      <c r="D14411" s="6">
        <f t="shared" ca="1" si="225"/>
        <v>0.97750482288725804</v>
      </c>
    </row>
    <row r="14412" spans="1:4" x14ac:dyDescent="0.3">
      <c r="A14412" s="1" t="s">
        <v>18035</v>
      </c>
      <c r="B14412" s="1" t="s">
        <v>6</v>
      </c>
      <c r="C14412" s="1">
        <v>0.76122897863387995</v>
      </c>
      <c r="D14412" s="6">
        <f t="shared" ca="1" si="225"/>
        <v>0.10189623217324706</v>
      </c>
    </row>
    <row r="14413" spans="1:4" x14ac:dyDescent="0.3">
      <c r="A14413" s="1" t="s">
        <v>7358</v>
      </c>
      <c r="B14413" s="1" t="s">
        <v>4</v>
      </c>
      <c r="C14413" s="1">
        <v>0.83655709028243996</v>
      </c>
      <c r="D14413" s="6">
        <f t="shared" ca="1" si="225"/>
        <v>0.42448597652884446</v>
      </c>
    </row>
    <row r="14414" spans="1:4" x14ac:dyDescent="0.3">
      <c r="A14414" s="1" t="s">
        <v>24939</v>
      </c>
      <c r="B14414" s="1" t="s">
        <v>6</v>
      </c>
      <c r="C14414" s="1">
        <v>0.76676589250564497</v>
      </c>
      <c r="D14414" s="6">
        <f t="shared" ca="1" si="225"/>
        <v>0.65179353938303486</v>
      </c>
    </row>
    <row r="14415" spans="1:4" x14ac:dyDescent="0.3">
      <c r="A14415" s="1" t="s">
        <v>12456</v>
      </c>
      <c r="B14415" s="1" t="s">
        <v>6</v>
      </c>
      <c r="C14415" s="1">
        <v>0.84484338760375899</v>
      </c>
      <c r="D14415" s="6">
        <f t="shared" ca="1" si="225"/>
        <v>9.1310357709844636E-2</v>
      </c>
    </row>
    <row r="14416" spans="1:4" x14ac:dyDescent="0.3">
      <c r="A14416" s="1" t="s">
        <v>4689</v>
      </c>
      <c r="B14416" s="1" t="s">
        <v>4</v>
      </c>
      <c r="C14416" s="1">
        <v>0.86838805675506503</v>
      </c>
      <c r="D14416" s="6">
        <f t="shared" ca="1" si="225"/>
        <v>0.24091043403675005</v>
      </c>
    </row>
    <row r="14417" spans="1:4" x14ac:dyDescent="0.3">
      <c r="A14417" s="1" t="s">
        <v>250</v>
      </c>
      <c r="B14417" s="1" t="s">
        <v>4</v>
      </c>
      <c r="C14417" s="1">
        <v>0.88934028148651101</v>
      </c>
      <c r="D14417" s="6">
        <f t="shared" ca="1" si="225"/>
        <v>0.92572161934454011</v>
      </c>
    </row>
    <row r="14418" spans="1:4" x14ac:dyDescent="0.3">
      <c r="A14418" s="1" t="s">
        <v>5220</v>
      </c>
      <c r="B14418" s="1" t="s">
        <v>4</v>
      </c>
      <c r="C14418" s="1">
        <v>0.90701031684875399</v>
      </c>
      <c r="D14418" s="6">
        <f t="shared" ca="1" si="225"/>
        <v>0.39972752002197842</v>
      </c>
    </row>
    <row r="14419" spans="1:4" x14ac:dyDescent="0.3">
      <c r="A14419" s="1" t="s">
        <v>4158</v>
      </c>
      <c r="B14419" s="1" t="s">
        <v>4</v>
      </c>
      <c r="C14419" s="1">
        <v>0.91446381807327204</v>
      </c>
      <c r="D14419" s="6">
        <f t="shared" ca="1" si="225"/>
        <v>0.16075365626414428</v>
      </c>
    </row>
    <row r="14420" spans="1:4" x14ac:dyDescent="0.3">
      <c r="A14420" s="1" t="s">
        <v>8656</v>
      </c>
      <c r="B14420" s="1" t="s">
        <v>4</v>
      </c>
      <c r="C14420" s="1">
        <v>0.82448202371597201</v>
      </c>
      <c r="D14420" s="6">
        <f t="shared" ca="1" si="225"/>
        <v>0.15285456850516999</v>
      </c>
    </row>
    <row r="14421" spans="1:4" x14ac:dyDescent="0.3">
      <c r="A14421" s="1" t="s">
        <v>20063</v>
      </c>
      <c r="B14421" s="1" t="s">
        <v>6</v>
      </c>
      <c r="C14421" s="1">
        <v>0.80013340711593595</v>
      </c>
      <c r="D14421" s="6">
        <f t="shared" ca="1" si="225"/>
        <v>8.2740979563636907E-2</v>
      </c>
    </row>
    <row r="14422" spans="1:4" x14ac:dyDescent="0.3">
      <c r="A14422" s="1" t="s">
        <v>18128</v>
      </c>
      <c r="B14422" s="1" t="s">
        <v>6</v>
      </c>
      <c r="C14422" s="1">
        <v>0.84384185075759799</v>
      </c>
      <c r="D14422" s="6">
        <f t="shared" ca="1" si="225"/>
        <v>0.26975024448507789</v>
      </c>
    </row>
    <row r="14423" spans="1:4" x14ac:dyDescent="0.3">
      <c r="A14423" s="1" t="s">
        <v>27025</v>
      </c>
      <c r="B14423" s="1" t="s">
        <v>6</v>
      </c>
      <c r="C14423" s="1">
        <v>0.79000467061996404</v>
      </c>
      <c r="D14423" s="6">
        <f t="shared" ca="1" si="225"/>
        <v>0.16468946481088176</v>
      </c>
    </row>
    <row r="14424" spans="1:4" x14ac:dyDescent="0.3">
      <c r="A14424" s="1" t="s">
        <v>14028</v>
      </c>
      <c r="B14424" s="1" t="s">
        <v>6</v>
      </c>
      <c r="C14424" s="1">
        <v>0.83695381879806496</v>
      </c>
      <c r="D14424" s="6">
        <f t="shared" ca="1" si="225"/>
        <v>0.84184051597695242</v>
      </c>
    </row>
    <row r="14425" spans="1:4" x14ac:dyDescent="0.3">
      <c r="A14425" s="1" t="s">
        <v>6594</v>
      </c>
      <c r="B14425" s="1" t="s">
        <v>4</v>
      </c>
      <c r="C14425" s="1">
        <v>0.89037919044494596</v>
      </c>
      <c r="D14425" s="6">
        <f t="shared" ca="1" si="225"/>
        <v>0.62975336529577663</v>
      </c>
    </row>
    <row r="14426" spans="1:4" x14ac:dyDescent="0.3">
      <c r="A14426" s="1" t="s">
        <v>6177</v>
      </c>
      <c r="B14426" s="1" t="s">
        <v>4</v>
      </c>
      <c r="C14426" s="1">
        <v>0.856206715106964</v>
      </c>
      <c r="D14426" s="6">
        <f t="shared" ca="1" si="225"/>
        <v>0.52176073074428642</v>
      </c>
    </row>
    <row r="14427" spans="1:4" x14ac:dyDescent="0.3">
      <c r="A14427" s="1" t="s">
        <v>14408</v>
      </c>
      <c r="B14427" s="1" t="s">
        <v>6</v>
      </c>
      <c r="C14427" s="1">
        <v>0.90016895532607999</v>
      </c>
      <c r="D14427" s="6">
        <f t="shared" ca="1" si="225"/>
        <v>0.24217853440156478</v>
      </c>
    </row>
    <row r="14428" spans="1:4" x14ac:dyDescent="0.3">
      <c r="A14428" s="1" t="s">
        <v>4902</v>
      </c>
      <c r="B14428" s="1" t="s">
        <v>4</v>
      </c>
      <c r="C14428" s="1">
        <v>0.84112536907196001</v>
      </c>
      <c r="D14428" s="6">
        <f t="shared" ca="1" si="225"/>
        <v>0.93718647120499898</v>
      </c>
    </row>
    <row r="14429" spans="1:4" x14ac:dyDescent="0.3">
      <c r="A14429" s="1" t="s">
        <v>6252</v>
      </c>
      <c r="B14429" s="1" t="s">
        <v>4</v>
      </c>
      <c r="C14429" s="1">
        <v>0.89800423383712702</v>
      </c>
      <c r="D14429" s="6">
        <f t="shared" ca="1" si="225"/>
        <v>0.13183734544820036</v>
      </c>
    </row>
    <row r="14430" spans="1:4" x14ac:dyDescent="0.3">
      <c r="A14430" s="1" t="s">
        <v>17904</v>
      </c>
      <c r="B14430" s="1" t="s">
        <v>6</v>
      </c>
      <c r="C14430" s="1">
        <v>0.84505379199981601</v>
      </c>
      <c r="D14430" s="6">
        <f t="shared" ca="1" si="225"/>
        <v>0.58219181727099201</v>
      </c>
    </row>
    <row r="14431" spans="1:4" x14ac:dyDescent="0.3">
      <c r="A14431" s="1" t="s">
        <v>12267</v>
      </c>
      <c r="B14431" s="1" t="s">
        <v>6</v>
      </c>
      <c r="C14431" s="1">
        <v>0.77461713552474898</v>
      </c>
      <c r="D14431" s="6">
        <f t="shared" ca="1" si="225"/>
        <v>0.2353028716985508</v>
      </c>
    </row>
    <row r="14432" spans="1:4" x14ac:dyDescent="0.3">
      <c r="A14432" s="1" t="s">
        <v>1241</v>
      </c>
      <c r="B14432" s="1" t="s">
        <v>4</v>
      </c>
      <c r="C14432" s="1">
        <v>0.81975251436233498</v>
      </c>
      <c r="D14432" s="6">
        <f t="shared" ca="1" si="225"/>
        <v>0.29123765265240764</v>
      </c>
    </row>
    <row r="14433" spans="1:4" x14ac:dyDescent="0.3">
      <c r="A14433" s="1" t="s">
        <v>15629</v>
      </c>
      <c r="B14433" s="1" t="s">
        <v>6</v>
      </c>
      <c r="C14433" s="1">
        <v>0.82628607749938898</v>
      </c>
      <c r="D14433" s="6">
        <f t="shared" ca="1" si="225"/>
        <v>8.2668011793088692E-2</v>
      </c>
    </row>
    <row r="14434" spans="1:4" x14ac:dyDescent="0.3">
      <c r="A14434" s="1" t="s">
        <v>16936</v>
      </c>
      <c r="B14434" s="1" t="s">
        <v>6</v>
      </c>
      <c r="C14434" s="1">
        <v>0.84793549776077204</v>
      </c>
      <c r="D14434" s="6">
        <f t="shared" ca="1" si="225"/>
        <v>0.7407680039718687</v>
      </c>
    </row>
    <row r="14435" spans="1:4" x14ac:dyDescent="0.3">
      <c r="A14435" s="1" t="s">
        <v>3970</v>
      </c>
      <c r="B14435" s="1" t="s">
        <v>4</v>
      </c>
      <c r="C14435" s="1">
        <v>0.76692533493041903</v>
      </c>
      <c r="D14435" s="6">
        <f t="shared" ca="1" si="225"/>
        <v>0.51777667657733661</v>
      </c>
    </row>
    <row r="14436" spans="1:4" x14ac:dyDescent="0.3">
      <c r="A14436" s="1" t="s">
        <v>5360</v>
      </c>
      <c r="B14436" s="1" t="s">
        <v>4</v>
      </c>
      <c r="C14436" s="1">
        <v>0.85320401191711404</v>
      </c>
      <c r="D14436" s="6">
        <f t="shared" ca="1" si="225"/>
        <v>0.79052833817458457</v>
      </c>
    </row>
    <row r="14437" spans="1:4" x14ac:dyDescent="0.3">
      <c r="A14437" s="1" t="s">
        <v>5233</v>
      </c>
      <c r="B14437" s="1" t="s">
        <v>4</v>
      </c>
      <c r="C14437" s="1">
        <v>0.80589264631271296</v>
      </c>
      <c r="D14437" s="6">
        <f t="shared" ca="1" si="225"/>
        <v>0.70687532919892715</v>
      </c>
    </row>
    <row r="14438" spans="1:4" x14ac:dyDescent="0.3">
      <c r="A14438" s="1" t="s">
        <v>7731</v>
      </c>
      <c r="B14438" s="1" t="s">
        <v>4</v>
      </c>
      <c r="C14438" s="1">
        <v>0.82655209302902199</v>
      </c>
      <c r="D14438" s="6">
        <f t="shared" ca="1" si="225"/>
        <v>0.5690905505124273</v>
      </c>
    </row>
    <row r="14439" spans="1:4" x14ac:dyDescent="0.3">
      <c r="A14439" s="1" t="s">
        <v>10841</v>
      </c>
      <c r="B14439" s="1" t="s">
        <v>4</v>
      </c>
      <c r="C14439" s="1">
        <v>0.89581054449081399</v>
      </c>
      <c r="D14439" s="6">
        <f t="shared" ca="1" si="225"/>
        <v>0.16670843977232208</v>
      </c>
    </row>
    <row r="14440" spans="1:4" x14ac:dyDescent="0.3">
      <c r="A14440" s="1" t="s">
        <v>15417</v>
      </c>
      <c r="B14440" s="1" t="s">
        <v>6</v>
      </c>
      <c r="C14440" s="1">
        <v>0.82954674959182695</v>
      </c>
      <c r="D14440" s="6">
        <f t="shared" ca="1" si="225"/>
        <v>0.85139276222058613</v>
      </c>
    </row>
    <row r="14441" spans="1:4" x14ac:dyDescent="0.3">
      <c r="A14441" s="1" t="s">
        <v>19643</v>
      </c>
      <c r="B14441" s="1" t="s">
        <v>6</v>
      </c>
      <c r="C14441" s="1">
        <v>0.770837843418121</v>
      </c>
      <c r="D14441" s="6">
        <f t="shared" ca="1" si="225"/>
        <v>0.93913095033573257</v>
      </c>
    </row>
    <row r="14442" spans="1:4" x14ac:dyDescent="0.3">
      <c r="A14442" s="1" t="s">
        <v>16125</v>
      </c>
      <c r="B14442" s="1" t="s">
        <v>6</v>
      </c>
      <c r="C14442" s="1">
        <v>0.83947956562042203</v>
      </c>
      <c r="D14442" s="6">
        <f t="shared" ca="1" si="225"/>
        <v>0.55355905606021139</v>
      </c>
    </row>
    <row r="14443" spans="1:4" x14ac:dyDescent="0.3">
      <c r="A14443" s="1" t="s">
        <v>5087</v>
      </c>
      <c r="B14443" s="1" t="s">
        <v>4</v>
      </c>
      <c r="C14443" s="1">
        <v>0.86535197496414096</v>
      </c>
      <c r="D14443" s="6">
        <f t="shared" ca="1" si="225"/>
        <v>0.18937192552769733</v>
      </c>
    </row>
    <row r="14444" spans="1:4" x14ac:dyDescent="0.3">
      <c r="A14444" s="1" t="s">
        <v>20673</v>
      </c>
      <c r="B14444" s="1" t="s">
        <v>6</v>
      </c>
      <c r="C14444" s="1">
        <v>0.78833323717117298</v>
      </c>
      <c r="D14444" s="6">
        <f t="shared" ca="1" si="225"/>
        <v>0.94737790040296654</v>
      </c>
    </row>
    <row r="14445" spans="1:4" x14ac:dyDescent="0.3">
      <c r="A14445" s="1" t="s">
        <v>27857</v>
      </c>
      <c r="B14445" s="1" t="s">
        <v>6</v>
      </c>
      <c r="C14445" s="1">
        <v>0.78185147047042802</v>
      </c>
      <c r="D14445" s="6">
        <f t="shared" ca="1" si="225"/>
        <v>0.26735194094262971</v>
      </c>
    </row>
    <row r="14446" spans="1:4" x14ac:dyDescent="0.3">
      <c r="A14446" s="1" t="s">
        <v>6696</v>
      </c>
      <c r="B14446" s="1" t="s">
        <v>4</v>
      </c>
      <c r="C14446" s="1">
        <v>0.87343746423721302</v>
      </c>
      <c r="D14446" s="6">
        <f t="shared" ca="1" si="225"/>
        <v>0.11369503781229762</v>
      </c>
    </row>
    <row r="14447" spans="1:4" x14ac:dyDescent="0.3">
      <c r="A14447" s="1" t="s">
        <v>17987</v>
      </c>
      <c r="B14447" s="1" t="s">
        <v>6</v>
      </c>
      <c r="C14447" s="1">
        <v>0.78523355722427302</v>
      </c>
      <c r="D14447" s="6">
        <f t="shared" ca="1" si="225"/>
        <v>0.40907659907402827</v>
      </c>
    </row>
    <row r="14448" spans="1:4" x14ac:dyDescent="0.3">
      <c r="A14448" s="1" t="s">
        <v>3947</v>
      </c>
      <c r="B14448" s="1" t="s">
        <v>4</v>
      </c>
      <c r="C14448" s="1">
        <v>0.79934990406036299</v>
      </c>
      <c r="D14448" s="6">
        <f t="shared" ca="1" si="225"/>
        <v>0.36017411132698829</v>
      </c>
    </row>
    <row r="14449" spans="1:4" x14ac:dyDescent="0.3">
      <c r="A14449" s="1" t="s">
        <v>14731</v>
      </c>
      <c r="B14449" s="1" t="s">
        <v>6</v>
      </c>
      <c r="C14449" s="1">
        <v>0.87246185541152899</v>
      </c>
      <c r="D14449" s="6">
        <f t="shared" ca="1" si="225"/>
        <v>0.2046570682773865</v>
      </c>
    </row>
    <row r="14450" spans="1:4" x14ac:dyDescent="0.3">
      <c r="A14450" s="1" t="s">
        <v>13434</v>
      </c>
      <c r="B14450" s="1" t="s">
        <v>6</v>
      </c>
      <c r="C14450" s="1">
        <v>0.82666492462158203</v>
      </c>
      <c r="D14450" s="6">
        <f t="shared" ca="1" si="225"/>
        <v>5.1212738551215553E-2</v>
      </c>
    </row>
    <row r="14451" spans="1:4" x14ac:dyDescent="0.3">
      <c r="A14451" s="1" t="s">
        <v>19755</v>
      </c>
      <c r="B14451" s="1" t="s">
        <v>6</v>
      </c>
      <c r="C14451" s="1">
        <v>0.78626739978790205</v>
      </c>
      <c r="D14451" s="6">
        <f t="shared" ca="1" si="225"/>
        <v>0.54087777278248383</v>
      </c>
    </row>
    <row r="14452" spans="1:4" x14ac:dyDescent="0.3">
      <c r="A14452" s="1" t="s">
        <v>13072</v>
      </c>
      <c r="B14452" s="1" t="s">
        <v>6</v>
      </c>
      <c r="C14452" s="1">
        <v>0.83669942617416304</v>
      </c>
      <c r="D14452" s="6">
        <f t="shared" ca="1" si="225"/>
        <v>6.652337229455707E-2</v>
      </c>
    </row>
    <row r="14453" spans="1:4" x14ac:dyDescent="0.3">
      <c r="A14453" s="1" t="s">
        <v>5184</v>
      </c>
      <c r="B14453" s="1" t="s">
        <v>4</v>
      </c>
      <c r="C14453" s="1">
        <v>0.86610668897628695</v>
      </c>
      <c r="D14453" s="6">
        <f t="shared" ca="1" si="225"/>
        <v>0.28669449570736605</v>
      </c>
    </row>
    <row r="14454" spans="1:4" x14ac:dyDescent="0.3">
      <c r="A14454" s="1" t="s">
        <v>9665</v>
      </c>
      <c r="B14454" s="1" t="s">
        <v>4</v>
      </c>
      <c r="C14454" s="1">
        <v>0.77089917659759499</v>
      </c>
      <c r="D14454" s="6">
        <f t="shared" ca="1" si="225"/>
        <v>0.20447305609929112</v>
      </c>
    </row>
    <row r="14455" spans="1:4" x14ac:dyDescent="0.3">
      <c r="A14455" s="1" t="s">
        <v>13073</v>
      </c>
      <c r="B14455" s="1" t="s">
        <v>6</v>
      </c>
      <c r="C14455" s="1">
        <v>0.78713554143905595</v>
      </c>
      <c r="D14455" s="6">
        <f t="shared" ca="1" si="225"/>
        <v>2.5108532937567207E-2</v>
      </c>
    </row>
    <row r="14456" spans="1:4" x14ac:dyDescent="0.3">
      <c r="A14456" s="1" t="s">
        <v>15883</v>
      </c>
      <c r="B14456" s="1" t="s">
        <v>6</v>
      </c>
      <c r="C14456" s="1">
        <v>0.82420641183853105</v>
      </c>
      <c r="D14456" s="6">
        <f t="shared" ca="1" si="225"/>
        <v>0.96903509230562557</v>
      </c>
    </row>
    <row r="14457" spans="1:4" x14ac:dyDescent="0.3">
      <c r="A14457" s="1" t="s">
        <v>7661</v>
      </c>
      <c r="B14457" s="1" t="s">
        <v>4</v>
      </c>
      <c r="C14457" s="1">
        <v>0.90513259172439497</v>
      </c>
      <c r="D14457" s="6">
        <f t="shared" ca="1" si="225"/>
        <v>0.15808997379417866</v>
      </c>
    </row>
    <row r="14458" spans="1:4" x14ac:dyDescent="0.3">
      <c r="A14458" s="1" t="s">
        <v>9099</v>
      </c>
      <c r="B14458" s="1" t="s">
        <v>4</v>
      </c>
      <c r="C14458" s="1">
        <v>0.86611521244048995</v>
      </c>
      <c r="D14458" s="6">
        <f t="shared" ca="1" si="225"/>
        <v>0.65703263821897984</v>
      </c>
    </row>
    <row r="14459" spans="1:4" x14ac:dyDescent="0.3">
      <c r="A14459" s="1" t="s">
        <v>19490</v>
      </c>
      <c r="B14459" s="1" t="s">
        <v>6</v>
      </c>
      <c r="C14459" s="1">
        <v>0.80543982982635498</v>
      </c>
      <c r="D14459" s="6">
        <f t="shared" ca="1" si="225"/>
        <v>0.41190888905473921</v>
      </c>
    </row>
    <row r="14460" spans="1:4" x14ac:dyDescent="0.3">
      <c r="A14460" s="1" t="s">
        <v>16165</v>
      </c>
      <c r="B14460" s="1" t="s">
        <v>6</v>
      </c>
      <c r="C14460" s="1">
        <v>0.80469381809234597</v>
      </c>
      <c r="D14460" s="6">
        <f t="shared" ca="1" si="225"/>
        <v>0.44096323928907977</v>
      </c>
    </row>
    <row r="14461" spans="1:4" x14ac:dyDescent="0.3">
      <c r="A14461" s="1" t="s">
        <v>16666</v>
      </c>
      <c r="B14461" s="1" t="s">
        <v>6</v>
      </c>
      <c r="C14461" s="1">
        <v>0.76809871196746804</v>
      </c>
      <c r="D14461" s="6">
        <f t="shared" ca="1" si="225"/>
        <v>0.51104908567775476</v>
      </c>
    </row>
    <row r="14462" spans="1:4" x14ac:dyDescent="0.3">
      <c r="A14462" s="1" t="s">
        <v>14266</v>
      </c>
      <c r="B14462" s="1" t="s">
        <v>6</v>
      </c>
      <c r="C14462" s="1">
        <v>0.84600073099136297</v>
      </c>
      <c r="D14462" s="6">
        <f t="shared" ca="1" si="225"/>
        <v>2.9137422880610275E-2</v>
      </c>
    </row>
    <row r="14463" spans="1:4" x14ac:dyDescent="0.3">
      <c r="A14463" s="1" t="s">
        <v>25451</v>
      </c>
      <c r="B14463" s="1" t="s">
        <v>6</v>
      </c>
      <c r="C14463" s="1">
        <v>0.77212190628051702</v>
      </c>
      <c r="D14463" s="6">
        <f t="shared" ca="1" si="225"/>
        <v>0.9088165145759588</v>
      </c>
    </row>
    <row r="14464" spans="1:4" x14ac:dyDescent="0.3">
      <c r="A14464" s="1" t="s">
        <v>8401</v>
      </c>
      <c r="B14464" s="1" t="s">
        <v>4</v>
      </c>
      <c r="C14464" s="1">
        <v>0.87821674346923795</v>
      </c>
      <c r="D14464" s="6">
        <f t="shared" ca="1" si="225"/>
        <v>0.91969291896001892</v>
      </c>
    </row>
    <row r="14465" spans="1:4" x14ac:dyDescent="0.3">
      <c r="A14465" s="1" t="s">
        <v>20225</v>
      </c>
      <c r="B14465" s="1" t="s">
        <v>6</v>
      </c>
      <c r="C14465" s="1">
        <v>0.77144891023635798</v>
      </c>
      <c r="D14465" s="6">
        <f t="shared" ca="1" si="225"/>
        <v>0.2214502736476005</v>
      </c>
    </row>
    <row r="14466" spans="1:4" x14ac:dyDescent="0.3">
      <c r="A14466" s="1" t="s">
        <v>13700</v>
      </c>
      <c r="B14466" s="1" t="s">
        <v>6</v>
      </c>
      <c r="C14466" s="1">
        <v>0.83394211530685403</v>
      </c>
      <c r="D14466" s="6">
        <f t="shared" ref="D14466:D14529" ca="1" si="226">RAND()</f>
        <v>0.85057163664392299</v>
      </c>
    </row>
    <row r="14467" spans="1:4" x14ac:dyDescent="0.3">
      <c r="A14467" s="1" t="s">
        <v>2606</v>
      </c>
      <c r="B14467" s="1" t="s">
        <v>4</v>
      </c>
      <c r="C14467" s="1">
        <v>0.77360916137695301</v>
      </c>
      <c r="D14467" s="6">
        <f t="shared" ca="1" si="226"/>
        <v>0.42223049605824325</v>
      </c>
    </row>
    <row r="14468" spans="1:4" x14ac:dyDescent="0.3">
      <c r="A14468" s="1" t="s">
        <v>13780</v>
      </c>
      <c r="B14468" s="1" t="s">
        <v>6</v>
      </c>
      <c r="C14468" s="1">
        <v>0.84278541803359897</v>
      </c>
      <c r="D14468" s="6">
        <f t="shared" ca="1" si="226"/>
        <v>0.95437304678051649</v>
      </c>
    </row>
    <row r="14469" spans="1:4" x14ac:dyDescent="0.3">
      <c r="A14469" s="1" t="s">
        <v>20586</v>
      </c>
      <c r="B14469" s="1" t="s">
        <v>6</v>
      </c>
      <c r="C14469" s="1">
        <v>0.76461952924728305</v>
      </c>
      <c r="D14469" s="6">
        <f t="shared" ca="1" si="226"/>
        <v>0.71827799722825336</v>
      </c>
    </row>
    <row r="14470" spans="1:4" x14ac:dyDescent="0.3">
      <c r="A14470" s="1" t="s">
        <v>5051</v>
      </c>
      <c r="B14470" s="1" t="s">
        <v>4</v>
      </c>
      <c r="C14470" s="1">
        <v>0.89459860324859597</v>
      </c>
      <c r="D14470" s="6">
        <f t="shared" ca="1" si="226"/>
        <v>0.85429775779222517</v>
      </c>
    </row>
    <row r="14471" spans="1:4" x14ac:dyDescent="0.3">
      <c r="A14471" s="1" t="s">
        <v>6886</v>
      </c>
      <c r="B14471" s="1" t="s">
        <v>4</v>
      </c>
      <c r="C14471" s="1">
        <v>0.84825986623764005</v>
      </c>
      <c r="D14471" s="6">
        <f t="shared" ca="1" si="226"/>
        <v>0.82079771522891298</v>
      </c>
    </row>
    <row r="14472" spans="1:4" x14ac:dyDescent="0.3">
      <c r="A14472" s="1" t="s">
        <v>25186</v>
      </c>
      <c r="B14472" s="1" t="s">
        <v>6</v>
      </c>
      <c r="C14472" s="1">
        <v>0.78447800874710005</v>
      </c>
      <c r="D14472" s="6">
        <f t="shared" ca="1" si="226"/>
        <v>0.1971634601897635</v>
      </c>
    </row>
    <row r="14473" spans="1:4" x14ac:dyDescent="0.3">
      <c r="A14473" s="1" t="s">
        <v>4359</v>
      </c>
      <c r="B14473" s="1" t="s">
        <v>4</v>
      </c>
      <c r="C14473" s="1">
        <v>0.90027791261672896</v>
      </c>
      <c r="D14473" s="6">
        <f t="shared" ca="1" si="226"/>
        <v>0.88559411712458669</v>
      </c>
    </row>
    <row r="14474" spans="1:4" x14ac:dyDescent="0.3">
      <c r="A14474" s="1" t="s">
        <v>4674</v>
      </c>
      <c r="B14474" s="1" t="s">
        <v>4</v>
      </c>
      <c r="C14474" s="1">
        <v>0.81637752056121804</v>
      </c>
      <c r="D14474" s="6">
        <f t="shared" ca="1" si="226"/>
        <v>0.13008589146576222</v>
      </c>
    </row>
    <row r="14475" spans="1:4" x14ac:dyDescent="0.3">
      <c r="A14475" s="1" t="s">
        <v>17759</v>
      </c>
      <c r="B14475" s="1" t="s">
        <v>6</v>
      </c>
      <c r="C14475" s="1">
        <v>0.79652106761932295</v>
      </c>
      <c r="D14475" s="6">
        <f t="shared" ca="1" si="226"/>
        <v>0.10793325558940392</v>
      </c>
    </row>
    <row r="14476" spans="1:4" x14ac:dyDescent="0.3">
      <c r="A14476" s="1" t="s">
        <v>27632</v>
      </c>
      <c r="B14476" s="1" t="s">
        <v>6</v>
      </c>
      <c r="C14476" s="1">
        <v>0.77484184503555298</v>
      </c>
      <c r="D14476" s="6">
        <f t="shared" ca="1" si="226"/>
        <v>0.55086962293296116</v>
      </c>
    </row>
    <row r="14477" spans="1:4" x14ac:dyDescent="0.3">
      <c r="A14477" s="1" t="s">
        <v>18257</v>
      </c>
      <c r="B14477" s="1" t="s">
        <v>6</v>
      </c>
      <c r="C14477" s="1">
        <v>0.77344489097595204</v>
      </c>
      <c r="D14477" s="6">
        <f t="shared" ca="1" si="226"/>
        <v>0.7625498442394183</v>
      </c>
    </row>
    <row r="14478" spans="1:4" x14ac:dyDescent="0.3">
      <c r="A14478" s="1" t="s">
        <v>20367</v>
      </c>
      <c r="B14478" s="1" t="s">
        <v>6</v>
      </c>
      <c r="C14478" s="1">
        <v>0.82591044902801503</v>
      </c>
      <c r="D14478" s="6">
        <f t="shared" ca="1" si="226"/>
        <v>0.19053405331693263</v>
      </c>
    </row>
    <row r="14479" spans="1:4" x14ac:dyDescent="0.3">
      <c r="A14479" s="1" t="s">
        <v>4823</v>
      </c>
      <c r="B14479" s="1" t="s">
        <v>4</v>
      </c>
      <c r="C14479" s="1">
        <v>0.88034188747405995</v>
      </c>
      <c r="D14479" s="6">
        <f t="shared" ca="1" si="226"/>
        <v>0.22627207557100659</v>
      </c>
    </row>
    <row r="14480" spans="1:4" x14ac:dyDescent="0.3">
      <c r="A14480" s="1" t="s">
        <v>16194</v>
      </c>
      <c r="B14480" s="1" t="s">
        <v>6</v>
      </c>
      <c r="C14480" s="1">
        <v>0.84633940458297696</v>
      </c>
      <c r="D14480" s="6">
        <f t="shared" ca="1" si="226"/>
        <v>0.301553700638168</v>
      </c>
    </row>
    <row r="14481" spans="1:4" x14ac:dyDescent="0.3">
      <c r="A14481" s="1" t="s">
        <v>463</v>
      </c>
      <c r="B14481" s="1" t="s">
        <v>4</v>
      </c>
      <c r="C14481" s="1">
        <v>0.79919040203094405</v>
      </c>
      <c r="D14481" s="6">
        <f t="shared" ca="1" si="226"/>
        <v>0.77301393832579135</v>
      </c>
    </row>
    <row r="14482" spans="1:4" x14ac:dyDescent="0.3">
      <c r="A14482" s="1" t="s">
        <v>14833</v>
      </c>
      <c r="B14482" s="1" t="s">
        <v>6</v>
      </c>
      <c r="C14482" s="1">
        <v>0.80373817682266202</v>
      </c>
      <c r="D14482" s="6">
        <f t="shared" ca="1" si="226"/>
        <v>2.0137279884228088E-3</v>
      </c>
    </row>
    <row r="14483" spans="1:4" x14ac:dyDescent="0.3">
      <c r="A14483" s="1" t="s">
        <v>5215</v>
      </c>
      <c r="B14483" s="1" t="s">
        <v>4</v>
      </c>
      <c r="C14483" s="1">
        <v>0.82501125335693304</v>
      </c>
      <c r="D14483" s="6">
        <f t="shared" ca="1" si="226"/>
        <v>0.39894883217500521</v>
      </c>
    </row>
    <row r="14484" spans="1:4" x14ac:dyDescent="0.3">
      <c r="A14484" s="1" t="s">
        <v>1948</v>
      </c>
      <c r="B14484" s="1" t="s">
        <v>4</v>
      </c>
      <c r="C14484" s="1">
        <v>0.80345612764358498</v>
      </c>
      <c r="D14484" s="6">
        <f t="shared" ca="1" si="226"/>
        <v>0.49860113617938706</v>
      </c>
    </row>
    <row r="14485" spans="1:4" x14ac:dyDescent="0.3">
      <c r="A14485" s="1" t="s">
        <v>18211</v>
      </c>
      <c r="B14485" s="1" t="s">
        <v>6</v>
      </c>
      <c r="C14485" s="1">
        <v>0.76498252153396595</v>
      </c>
      <c r="D14485" s="6">
        <f t="shared" ca="1" si="226"/>
        <v>0.46381301223520499</v>
      </c>
    </row>
    <row r="14486" spans="1:4" x14ac:dyDescent="0.3">
      <c r="A14486" s="1" t="s">
        <v>6670</v>
      </c>
      <c r="B14486" s="1" t="s">
        <v>4</v>
      </c>
      <c r="C14486" s="1">
        <v>0.91043788194656305</v>
      </c>
      <c r="D14486" s="6">
        <f t="shared" ca="1" si="226"/>
        <v>0.51826346093431841</v>
      </c>
    </row>
    <row r="14487" spans="1:4" x14ac:dyDescent="0.3">
      <c r="A14487" s="1" t="s">
        <v>2626</v>
      </c>
      <c r="B14487" s="1" t="s">
        <v>4</v>
      </c>
      <c r="C14487" s="1">
        <v>0.76941084861755304</v>
      </c>
      <c r="D14487" s="6">
        <f t="shared" ca="1" si="226"/>
        <v>0.20233965309220503</v>
      </c>
    </row>
    <row r="14488" spans="1:4" x14ac:dyDescent="0.3">
      <c r="A14488" s="1" t="s">
        <v>21243</v>
      </c>
      <c r="B14488" s="1" t="s">
        <v>6</v>
      </c>
      <c r="C14488" s="1">
        <v>0.84544724225997903</v>
      </c>
      <c r="D14488" s="6">
        <f t="shared" ca="1" si="226"/>
        <v>0.35875915080484511</v>
      </c>
    </row>
    <row r="14489" spans="1:4" x14ac:dyDescent="0.3">
      <c r="A14489" s="1" t="s">
        <v>7923</v>
      </c>
      <c r="B14489" s="1" t="s">
        <v>4</v>
      </c>
      <c r="C14489" s="1">
        <v>0.835085809230804</v>
      </c>
      <c r="D14489" s="6">
        <f t="shared" ca="1" si="226"/>
        <v>0.38028158046447813</v>
      </c>
    </row>
    <row r="14490" spans="1:4" x14ac:dyDescent="0.3">
      <c r="A14490" s="1" t="s">
        <v>25238</v>
      </c>
      <c r="B14490" s="1" t="s">
        <v>6</v>
      </c>
      <c r="C14490" s="1">
        <v>0.791018426418304</v>
      </c>
      <c r="D14490" s="6">
        <f t="shared" ca="1" si="226"/>
        <v>0.63731066001822478</v>
      </c>
    </row>
    <row r="14491" spans="1:4" x14ac:dyDescent="0.3">
      <c r="A14491" s="1" t="s">
        <v>27734</v>
      </c>
      <c r="B14491" s="1" t="s">
        <v>6</v>
      </c>
      <c r="C14491" s="1">
        <v>0.77260655164718595</v>
      </c>
      <c r="D14491" s="6">
        <f t="shared" ca="1" si="226"/>
        <v>0.5327160090560864</v>
      </c>
    </row>
    <row r="14492" spans="1:4" x14ac:dyDescent="0.3">
      <c r="A14492" s="1" t="s">
        <v>15791</v>
      </c>
      <c r="B14492" s="1" t="s">
        <v>6</v>
      </c>
      <c r="C14492" s="1">
        <v>0.80874007940292303</v>
      </c>
      <c r="D14492" s="6">
        <f t="shared" ca="1" si="226"/>
        <v>0.67580401173041005</v>
      </c>
    </row>
    <row r="14493" spans="1:4" x14ac:dyDescent="0.3">
      <c r="A14493" s="1" t="s">
        <v>2047</v>
      </c>
      <c r="B14493" s="1" t="s">
        <v>4</v>
      </c>
      <c r="C14493" s="1">
        <v>0.77569043636321999</v>
      </c>
      <c r="D14493" s="6">
        <f t="shared" ca="1" si="226"/>
        <v>0.63608816031197346</v>
      </c>
    </row>
    <row r="14494" spans="1:4" x14ac:dyDescent="0.3">
      <c r="A14494" s="1" t="s">
        <v>6773</v>
      </c>
      <c r="B14494" s="1" t="s">
        <v>4</v>
      </c>
      <c r="C14494" s="1">
        <v>0.92916268110275202</v>
      </c>
      <c r="D14494" s="6">
        <f t="shared" ca="1" si="226"/>
        <v>0.15847198581322175</v>
      </c>
    </row>
    <row r="14495" spans="1:4" x14ac:dyDescent="0.3">
      <c r="A14495" s="1" t="s">
        <v>16215</v>
      </c>
      <c r="B14495" s="1" t="s">
        <v>6</v>
      </c>
      <c r="C14495" s="1">
        <v>0.87193769216537398</v>
      </c>
      <c r="D14495" s="6">
        <f t="shared" ca="1" si="226"/>
        <v>0.7485316188477148</v>
      </c>
    </row>
    <row r="14496" spans="1:4" x14ac:dyDescent="0.3">
      <c r="A14496" s="1" t="s">
        <v>18299</v>
      </c>
      <c r="B14496" s="1" t="s">
        <v>6</v>
      </c>
      <c r="C14496" s="1">
        <v>0.83917194604873602</v>
      </c>
      <c r="D14496" s="6">
        <f t="shared" ca="1" si="226"/>
        <v>0.91708817478154148</v>
      </c>
    </row>
    <row r="14497" spans="1:4" x14ac:dyDescent="0.3">
      <c r="A14497" s="1" t="s">
        <v>12322</v>
      </c>
      <c r="B14497" s="1" t="s">
        <v>6</v>
      </c>
      <c r="C14497" s="1">
        <v>0.79394030570983798</v>
      </c>
      <c r="D14497" s="6">
        <f t="shared" ca="1" si="226"/>
        <v>0.32593950859886944</v>
      </c>
    </row>
    <row r="14498" spans="1:4" x14ac:dyDescent="0.3">
      <c r="A14498" s="1" t="s">
        <v>14859</v>
      </c>
      <c r="B14498" s="1" t="s">
        <v>6</v>
      </c>
      <c r="C14498" s="1">
        <v>0.85607290267944303</v>
      </c>
      <c r="D14498" s="6">
        <f t="shared" ca="1" si="226"/>
        <v>0.45599989494424276</v>
      </c>
    </row>
    <row r="14499" spans="1:4" x14ac:dyDescent="0.3">
      <c r="A14499" s="1" t="s">
        <v>22453</v>
      </c>
      <c r="B14499" s="1" t="s">
        <v>6</v>
      </c>
      <c r="C14499" s="1">
        <v>0.794383645057678</v>
      </c>
      <c r="D14499" s="6">
        <f t="shared" ca="1" si="226"/>
        <v>5.3949210215789134E-2</v>
      </c>
    </row>
    <row r="14500" spans="1:4" x14ac:dyDescent="0.3">
      <c r="A14500" s="1" t="s">
        <v>1239</v>
      </c>
      <c r="B14500" s="1" t="s">
        <v>4</v>
      </c>
      <c r="C14500" s="1">
        <v>0.77294528484344405</v>
      </c>
      <c r="D14500" s="6">
        <f t="shared" ca="1" si="226"/>
        <v>0.74477936299173075</v>
      </c>
    </row>
    <row r="14501" spans="1:4" x14ac:dyDescent="0.3">
      <c r="A14501" s="1" t="s">
        <v>20894</v>
      </c>
      <c r="B14501" s="1" t="s">
        <v>6</v>
      </c>
      <c r="C14501" s="1">
        <v>0.76821720600128096</v>
      </c>
      <c r="D14501" s="6">
        <f t="shared" ca="1" si="226"/>
        <v>3.5895751268499865E-5</v>
      </c>
    </row>
    <row r="14502" spans="1:4" x14ac:dyDescent="0.3">
      <c r="A14502" s="1" t="s">
        <v>13028</v>
      </c>
      <c r="B14502" s="1" t="s">
        <v>6</v>
      </c>
      <c r="C14502" s="1">
        <v>0.849942326545715</v>
      </c>
      <c r="D14502" s="6">
        <f t="shared" ca="1" si="226"/>
        <v>0.19594474156623232</v>
      </c>
    </row>
    <row r="14503" spans="1:4" x14ac:dyDescent="0.3">
      <c r="A14503" s="1" t="s">
        <v>21827</v>
      </c>
      <c r="B14503" s="1" t="s">
        <v>6</v>
      </c>
      <c r="C14503" s="1">
        <v>0.81133723258972101</v>
      </c>
      <c r="D14503" s="6">
        <f t="shared" ca="1" si="226"/>
        <v>0.69552113615761013</v>
      </c>
    </row>
    <row r="14504" spans="1:4" x14ac:dyDescent="0.3">
      <c r="A14504" s="1" t="s">
        <v>25228</v>
      </c>
      <c r="B14504" s="1" t="s">
        <v>6</v>
      </c>
      <c r="C14504" s="1">
        <v>0.78112083673477095</v>
      </c>
      <c r="D14504" s="6">
        <f t="shared" ca="1" si="226"/>
        <v>0.77513903230137593</v>
      </c>
    </row>
    <row r="14505" spans="1:4" x14ac:dyDescent="0.3">
      <c r="A14505" s="1" t="s">
        <v>978</v>
      </c>
      <c r="B14505" s="1" t="s">
        <v>4</v>
      </c>
      <c r="C14505" s="1">
        <v>0.84745705127715998</v>
      </c>
      <c r="D14505" s="6">
        <f t="shared" ca="1" si="226"/>
        <v>0.10445493699523456</v>
      </c>
    </row>
    <row r="14506" spans="1:4" x14ac:dyDescent="0.3">
      <c r="A14506" s="1" t="s">
        <v>15693</v>
      </c>
      <c r="B14506" s="1" t="s">
        <v>6</v>
      </c>
      <c r="C14506" s="1">
        <v>0.84122002124786299</v>
      </c>
      <c r="D14506" s="6">
        <f t="shared" ca="1" si="226"/>
        <v>0.8449019090177502</v>
      </c>
    </row>
    <row r="14507" spans="1:4" x14ac:dyDescent="0.3">
      <c r="A14507" s="1" t="s">
        <v>4024</v>
      </c>
      <c r="B14507" s="1" t="s">
        <v>4</v>
      </c>
      <c r="C14507" s="1">
        <v>0.85466307401657104</v>
      </c>
      <c r="D14507" s="6">
        <f t="shared" ca="1" si="226"/>
        <v>0.84513822373016245</v>
      </c>
    </row>
    <row r="14508" spans="1:4" x14ac:dyDescent="0.3">
      <c r="A14508" s="1" t="s">
        <v>624</v>
      </c>
      <c r="B14508" s="1" t="s">
        <v>4</v>
      </c>
      <c r="C14508" s="1">
        <v>0.76980012655258101</v>
      </c>
      <c r="D14508" s="6">
        <f t="shared" ca="1" si="226"/>
        <v>0.78812545907729348</v>
      </c>
    </row>
    <row r="14509" spans="1:4" x14ac:dyDescent="0.3">
      <c r="A14509" s="1" t="s">
        <v>15073</v>
      </c>
      <c r="B14509" s="1" t="s">
        <v>6</v>
      </c>
      <c r="C14509" s="1">
        <v>0.81286156177520696</v>
      </c>
      <c r="D14509" s="6">
        <f t="shared" ca="1" si="226"/>
        <v>0.1037629716055275</v>
      </c>
    </row>
    <row r="14510" spans="1:4" x14ac:dyDescent="0.3">
      <c r="A14510" s="1" t="s">
        <v>4173</v>
      </c>
      <c r="B14510" s="1" t="s">
        <v>4</v>
      </c>
      <c r="C14510" s="1">
        <v>0.81507939100265503</v>
      </c>
      <c r="D14510" s="6">
        <f t="shared" ca="1" si="226"/>
        <v>0.53547649392584862</v>
      </c>
    </row>
    <row r="14511" spans="1:4" x14ac:dyDescent="0.3">
      <c r="A14511" s="1" t="s">
        <v>22669</v>
      </c>
      <c r="B14511" s="1" t="s">
        <v>6</v>
      </c>
      <c r="C14511" s="1">
        <v>0.76914858818054199</v>
      </c>
      <c r="D14511" s="6">
        <f t="shared" ca="1" si="226"/>
        <v>0.2379066781621999</v>
      </c>
    </row>
    <row r="14512" spans="1:4" x14ac:dyDescent="0.3">
      <c r="A14512" s="1" t="s">
        <v>22827</v>
      </c>
      <c r="B14512" s="1" t="s">
        <v>6</v>
      </c>
      <c r="C14512" s="1">
        <v>0.76624202728271396</v>
      </c>
      <c r="D14512" s="6">
        <f t="shared" ca="1" si="226"/>
        <v>0.7228861046535634</v>
      </c>
    </row>
    <row r="14513" spans="1:4" x14ac:dyDescent="0.3">
      <c r="A14513" s="1" t="s">
        <v>13397</v>
      </c>
      <c r="B14513" s="1" t="s">
        <v>6</v>
      </c>
      <c r="C14513" s="1">
        <v>0.84310126304626398</v>
      </c>
      <c r="D14513" s="6">
        <f t="shared" ca="1" si="226"/>
        <v>0.80379513135589242</v>
      </c>
    </row>
    <row r="14514" spans="1:4" x14ac:dyDescent="0.3">
      <c r="A14514" s="1" t="s">
        <v>8575</v>
      </c>
      <c r="B14514" s="1" t="s">
        <v>4</v>
      </c>
      <c r="C14514" s="1">
        <v>0.81417965888976995</v>
      </c>
      <c r="D14514" s="6">
        <f t="shared" ca="1" si="226"/>
        <v>0.69947902630216352</v>
      </c>
    </row>
    <row r="14515" spans="1:4" x14ac:dyDescent="0.3">
      <c r="A14515" s="1" t="s">
        <v>19679</v>
      </c>
      <c r="B14515" s="1" t="s">
        <v>6</v>
      </c>
      <c r="C14515" s="1">
        <v>0.76859593391418402</v>
      </c>
      <c r="D14515" s="6">
        <f t="shared" ca="1" si="226"/>
        <v>0.91132221759653242</v>
      </c>
    </row>
    <row r="14516" spans="1:4" x14ac:dyDescent="0.3">
      <c r="A14516" s="1" t="s">
        <v>20268</v>
      </c>
      <c r="B14516" s="1" t="s">
        <v>6</v>
      </c>
      <c r="C14516" s="1">
        <v>0.80004495382308904</v>
      </c>
      <c r="D14516" s="6">
        <f t="shared" ca="1" si="226"/>
        <v>0.79578410588818227</v>
      </c>
    </row>
    <row r="14517" spans="1:4" x14ac:dyDescent="0.3">
      <c r="A14517" s="1" t="s">
        <v>22288</v>
      </c>
      <c r="B14517" s="1" t="s">
        <v>6</v>
      </c>
      <c r="C14517" s="1">
        <v>0.78867709636688199</v>
      </c>
      <c r="D14517" s="6">
        <f t="shared" ca="1" si="226"/>
        <v>0.80655276910109797</v>
      </c>
    </row>
    <row r="14518" spans="1:4" x14ac:dyDescent="0.3">
      <c r="A14518" s="1" t="s">
        <v>5862</v>
      </c>
      <c r="B14518" s="1" t="s">
        <v>4</v>
      </c>
      <c r="C14518" s="1">
        <v>0.84177285432815496</v>
      </c>
      <c r="D14518" s="6">
        <f t="shared" ca="1" si="226"/>
        <v>0.91569327892574437</v>
      </c>
    </row>
    <row r="14519" spans="1:4" x14ac:dyDescent="0.3">
      <c r="A14519" s="1" t="s">
        <v>6419</v>
      </c>
      <c r="B14519" s="1" t="s">
        <v>4</v>
      </c>
      <c r="C14519" s="1">
        <v>0.77284711599349898</v>
      </c>
      <c r="D14519" s="6">
        <f t="shared" ca="1" si="226"/>
        <v>0.6576069369974491</v>
      </c>
    </row>
    <row r="14520" spans="1:4" x14ac:dyDescent="0.3">
      <c r="A14520" s="1" t="s">
        <v>13087</v>
      </c>
      <c r="B14520" s="1" t="s">
        <v>6</v>
      </c>
      <c r="C14520" s="1">
        <v>0.84262228012084905</v>
      </c>
      <c r="D14520" s="6">
        <f t="shared" ca="1" si="226"/>
        <v>0.43254058683001462</v>
      </c>
    </row>
    <row r="14521" spans="1:4" x14ac:dyDescent="0.3">
      <c r="A14521" s="1" t="s">
        <v>12314</v>
      </c>
      <c r="B14521" s="1" t="s">
        <v>6</v>
      </c>
      <c r="C14521" s="1">
        <v>0.83146172761917103</v>
      </c>
      <c r="D14521" s="6">
        <f t="shared" ca="1" si="226"/>
        <v>0.11000597800978829</v>
      </c>
    </row>
    <row r="14522" spans="1:4" x14ac:dyDescent="0.3">
      <c r="A14522" s="1" t="s">
        <v>19117</v>
      </c>
      <c r="B14522" s="1" t="s">
        <v>6</v>
      </c>
      <c r="C14522" s="1">
        <v>0.77171653509140004</v>
      </c>
      <c r="D14522" s="6">
        <f t="shared" ca="1" si="226"/>
        <v>0.53366370745400671</v>
      </c>
    </row>
    <row r="14523" spans="1:4" x14ac:dyDescent="0.3">
      <c r="A14523" s="1" t="s">
        <v>4477</v>
      </c>
      <c r="B14523" s="1" t="s">
        <v>4</v>
      </c>
      <c r="C14523" s="1">
        <v>0.93754845857620195</v>
      </c>
      <c r="D14523" s="6">
        <f t="shared" ca="1" si="226"/>
        <v>0.92617927622518081</v>
      </c>
    </row>
    <row r="14524" spans="1:4" x14ac:dyDescent="0.3">
      <c r="A14524" s="1" t="s">
        <v>8843</v>
      </c>
      <c r="B14524" s="1" t="s">
        <v>4</v>
      </c>
      <c r="C14524" s="1">
        <v>0.89798313379287698</v>
      </c>
      <c r="D14524" s="6">
        <f t="shared" ca="1" si="226"/>
        <v>0.74589169494706409</v>
      </c>
    </row>
    <row r="14525" spans="1:4" x14ac:dyDescent="0.3">
      <c r="A14525" s="1" t="s">
        <v>6928</v>
      </c>
      <c r="B14525" s="1" t="s">
        <v>4</v>
      </c>
      <c r="C14525" s="1">
        <v>0.76323753595352095</v>
      </c>
      <c r="D14525" s="6">
        <f t="shared" ca="1" si="226"/>
        <v>0.81935007829234041</v>
      </c>
    </row>
    <row r="14526" spans="1:4" x14ac:dyDescent="0.3">
      <c r="A14526" s="1" t="s">
        <v>4068</v>
      </c>
      <c r="B14526" s="1" t="s">
        <v>4</v>
      </c>
      <c r="C14526" s="1">
        <v>0.77441310882568304</v>
      </c>
      <c r="D14526" s="6">
        <f t="shared" ca="1" si="226"/>
        <v>0.2316947377273072</v>
      </c>
    </row>
    <row r="14527" spans="1:4" x14ac:dyDescent="0.3">
      <c r="A14527" s="1" t="s">
        <v>1185</v>
      </c>
      <c r="B14527" s="1" t="s">
        <v>4</v>
      </c>
      <c r="C14527" s="1">
        <v>0.82262140512466397</v>
      </c>
      <c r="D14527" s="6">
        <f t="shared" ca="1" si="226"/>
        <v>0.77440940131539671</v>
      </c>
    </row>
    <row r="14528" spans="1:4" x14ac:dyDescent="0.3">
      <c r="A14528" s="1" t="s">
        <v>18009</v>
      </c>
      <c r="B14528" s="1" t="s">
        <v>6</v>
      </c>
      <c r="C14528" s="1">
        <v>0.79550158977508501</v>
      </c>
      <c r="D14528" s="6">
        <f t="shared" ca="1" si="226"/>
        <v>0.91321491371573515</v>
      </c>
    </row>
    <row r="14529" spans="1:4" x14ac:dyDescent="0.3">
      <c r="A14529" s="1" t="s">
        <v>6080</v>
      </c>
      <c r="B14529" s="1" t="s">
        <v>4</v>
      </c>
      <c r="C14529" s="1">
        <v>0.77755343914031905</v>
      </c>
      <c r="D14529" s="6">
        <f t="shared" ca="1" si="226"/>
        <v>0.24768879295919677</v>
      </c>
    </row>
    <row r="14530" spans="1:4" x14ac:dyDescent="0.3">
      <c r="A14530" s="1" t="s">
        <v>20943</v>
      </c>
      <c r="B14530" s="1" t="s">
        <v>6</v>
      </c>
      <c r="C14530" s="1">
        <v>0.77490347623824996</v>
      </c>
      <c r="D14530" s="6">
        <f t="shared" ref="D14530:D14593" ca="1" si="227">RAND()</f>
        <v>0.73884041767510977</v>
      </c>
    </row>
    <row r="14531" spans="1:4" x14ac:dyDescent="0.3">
      <c r="A14531" s="1" t="s">
        <v>8116</v>
      </c>
      <c r="B14531" s="1" t="s">
        <v>4</v>
      </c>
      <c r="C14531" s="1">
        <v>0.786218762397766</v>
      </c>
      <c r="D14531" s="6">
        <f t="shared" ca="1" si="227"/>
        <v>0.6646927600512339</v>
      </c>
    </row>
    <row r="14532" spans="1:4" x14ac:dyDescent="0.3">
      <c r="A14532" s="1" t="s">
        <v>18019</v>
      </c>
      <c r="B14532" s="1" t="s">
        <v>6</v>
      </c>
      <c r="C14532" s="1">
        <v>0.81267881393432595</v>
      </c>
      <c r="D14532" s="6">
        <f t="shared" ca="1" si="227"/>
        <v>0.93064343946355998</v>
      </c>
    </row>
    <row r="14533" spans="1:4" x14ac:dyDescent="0.3">
      <c r="A14533" s="1" t="s">
        <v>4141</v>
      </c>
      <c r="B14533" s="1" t="s">
        <v>4</v>
      </c>
      <c r="C14533" s="1">
        <v>0.92381387948989802</v>
      </c>
      <c r="D14533" s="6">
        <f t="shared" ca="1" si="227"/>
        <v>0.1025087080497098</v>
      </c>
    </row>
    <row r="14534" spans="1:4" x14ac:dyDescent="0.3">
      <c r="A14534" s="1" t="s">
        <v>5266</v>
      </c>
      <c r="B14534" s="1" t="s">
        <v>4</v>
      </c>
      <c r="C14534" s="1">
        <v>0.763874292373657</v>
      </c>
      <c r="D14534" s="6">
        <f t="shared" ca="1" si="227"/>
        <v>0.60702256035653257</v>
      </c>
    </row>
    <row r="14535" spans="1:4" x14ac:dyDescent="0.3">
      <c r="A14535" s="1" t="s">
        <v>26717</v>
      </c>
      <c r="B14535" s="1" t="s">
        <v>6</v>
      </c>
      <c r="C14535" s="1">
        <v>0.77597105503082198</v>
      </c>
      <c r="D14535" s="6">
        <f t="shared" ca="1" si="227"/>
        <v>0.14495554867814053</v>
      </c>
    </row>
    <row r="14536" spans="1:4" x14ac:dyDescent="0.3">
      <c r="A14536" s="1" t="s">
        <v>26455</v>
      </c>
      <c r="B14536" s="1" t="s">
        <v>6</v>
      </c>
      <c r="C14536" s="1">
        <v>0.77958893775939897</v>
      </c>
      <c r="D14536" s="6">
        <f t="shared" ca="1" si="227"/>
        <v>0.86549131407739943</v>
      </c>
    </row>
    <row r="14537" spans="1:4" x14ac:dyDescent="0.3">
      <c r="A14537" s="1" t="s">
        <v>12808</v>
      </c>
      <c r="B14537" s="1" t="s">
        <v>6</v>
      </c>
      <c r="C14537" s="1">
        <v>0.84796798229217496</v>
      </c>
      <c r="D14537" s="6">
        <f t="shared" ca="1" si="227"/>
        <v>0.91385302544905245</v>
      </c>
    </row>
    <row r="14538" spans="1:4" x14ac:dyDescent="0.3">
      <c r="A14538" s="1" t="s">
        <v>7917</v>
      </c>
      <c r="B14538" s="1" t="s">
        <v>4</v>
      </c>
      <c r="C14538" s="1">
        <v>0.86807060241699197</v>
      </c>
      <c r="D14538" s="6">
        <f t="shared" ca="1" si="227"/>
        <v>0.89187045116721886</v>
      </c>
    </row>
    <row r="14539" spans="1:4" x14ac:dyDescent="0.3">
      <c r="A14539" s="1" t="s">
        <v>17053</v>
      </c>
      <c r="B14539" s="1" t="s">
        <v>6</v>
      </c>
      <c r="C14539" s="1">
        <v>0.83246040344238204</v>
      </c>
      <c r="D14539" s="6">
        <f t="shared" ca="1" si="227"/>
        <v>0.75293777038166776</v>
      </c>
    </row>
    <row r="14540" spans="1:4" x14ac:dyDescent="0.3">
      <c r="A14540" s="1" t="s">
        <v>27622</v>
      </c>
      <c r="B14540" s="1" t="s">
        <v>6</v>
      </c>
      <c r="C14540" s="1">
        <v>0.78639143705367998</v>
      </c>
      <c r="D14540" s="6">
        <f t="shared" ca="1" si="227"/>
        <v>0.93368072451696404</v>
      </c>
    </row>
    <row r="14541" spans="1:4" x14ac:dyDescent="0.3">
      <c r="A14541" s="1" t="s">
        <v>20408</v>
      </c>
      <c r="B14541" s="1" t="s">
        <v>6</v>
      </c>
      <c r="C14541" s="1">
        <v>0.76923418045043901</v>
      </c>
      <c r="D14541" s="6">
        <f t="shared" ca="1" si="227"/>
        <v>0.68683597345698622</v>
      </c>
    </row>
    <row r="14542" spans="1:4" x14ac:dyDescent="0.3">
      <c r="A14542" s="1" t="s">
        <v>14948</v>
      </c>
      <c r="B14542" s="1" t="s">
        <v>6</v>
      </c>
      <c r="C14542" s="1">
        <v>0.80931574106216397</v>
      </c>
      <c r="D14542" s="6">
        <f t="shared" ca="1" si="227"/>
        <v>0.53223976514864457</v>
      </c>
    </row>
    <row r="14543" spans="1:4" x14ac:dyDescent="0.3">
      <c r="A14543" s="1" t="s">
        <v>5667</v>
      </c>
      <c r="B14543" s="1" t="s">
        <v>4</v>
      </c>
      <c r="C14543" s="1">
        <v>0.85887897014617898</v>
      </c>
      <c r="D14543" s="6">
        <f t="shared" ca="1" si="227"/>
        <v>6.0644350647338419E-2</v>
      </c>
    </row>
    <row r="14544" spans="1:4" x14ac:dyDescent="0.3">
      <c r="A14544" s="1" t="s">
        <v>21092</v>
      </c>
      <c r="B14544" s="1" t="s">
        <v>6</v>
      </c>
      <c r="C14544" s="1">
        <v>0.77326601743698098</v>
      </c>
      <c r="D14544" s="6">
        <f t="shared" ca="1" si="227"/>
        <v>0.226651287219507</v>
      </c>
    </row>
    <row r="14545" spans="1:4" x14ac:dyDescent="0.3">
      <c r="A14545" s="1" t="s">
        <v>7175</v>
      </c>
      <c r="B14545" s="1" t="s">
        <v>4</v>
      </c>
      <c r="C14545" s="1">
        <v>0.84365761280059803</v>
      </c>
      <c r="D14545" s="6">
        <f t="shared" ca="1" si="227"/>
        <v>0.40662901074609281</v>
      </c>
    </row>
    <row r="14546" spans="1:4" x14ac:dyDescent="0.3">
      <c r="A14546" s="1" t="s">
        <v>6153</v>
      </c>
      <c r="B14546" s="1" t="s">
        <v>4</v>
      </c>
      <c r="C14546" s="1">
        <v>0.77861398458480802</v>
      </c>
      <c r="D14546" s="6">
        <f t="shared" ca="1" si="227"/>
        <v>0.36367800523264848</v>
      </c>
    </row>
    <row r="14547" spans="1:4" x14ac:dyDescent="0.3">
      <c r="A14547" s="1" t="s">
        <v>4784</v>
      </c>
      <c r="B14547" s="1" t="s">
        <v>4</v>
      </c>
      <c r="C14547" s="1">
        <v>0.85139995813369695</v>
      </c>
      <c r="D14547" s="6">
        <f t="shared" ca="1" si="227"/>
        <v>0.83657406413765489</v>
      </c>
    </row>
    <row r="14548" spans="1:4" x14ac:dyDescent="0.3">
      <c r="A14548" s="1" t="s">
        <v>26753</v>
      </c>
      <c r="B14548" s="1" t="s">
        <v>6</v>
      </c>
      <c r="C14548" s="1">
        <v>0.77481979131698597</v>
      </c>
      <c r="D14548" s="6">
        <f t="shared" ca="1" si="227"/>
        <v>0.35440785753038917</v>
      </c>
    </row>
    <row r="14549" spans="1:4" x14ac:dyDescent="0.3">
      <c r="A14549" s="1" t="s">
        <v>26749</v>
      </c>
      <c r="B14549" s="1" t="s">
        <v>6</v>
      </c>
      <c r="C14549" s="1">
        <v>0.77099478244781405</v>
      </c>
      <c r="D14549" s="6">
        <f t="shared" ca="1" si="227"/>
        <v>9.9998706096398937E-2</v>
      </c>
    </row>
    <row r="14550" spans="1:4" x14ac:dyDescent="0.3">
      <c r="A14550" s="1" t="s">
        <v>5322</v>
      </c>
      <c r="B14550" s="1" t="s">
        <v>4</v>
      </c>
      <c r="C14550" s="1">
        <v>0.87562334537506104</v>
      </c>
      <c r="D14550" s="6">
        <f t="shared" ca="1" si="227"/>
        <v>0.72864667187755905</v>
      </c>
    </row>
    <row r="14551" spans="1:4" x14ac:dyDescent="0.3">
      <c r="A14551" s="1" t="s">
        <v>15846</v>
      </c>
      <c r="B14551" s="1" t="s">
        <v>6</v>
      </c>
      <c r="C14551" s="1">
        <v>0.79790830612182595</v>
      </c>
      <c r="D14551" s="6">
        <f t="shared" ca="1" si="227"/>
        <v>0.78709660674385817</v>
      </c>
    </row>
    <row r="14552" spans="1:4" x14ac:dyDescent="0.3">
      <c r="A14552" s="1" t="s">
        <v>16177</v>
      </c>
      <c r="B14552" s="1" t="s">
        <v>6</v>
      </c>
      <c r="C14552" s="1">
        <v>0.83515095710754395</v>
      </c>
      <c r="D14552" s="6">
        <f t="shared" ca="1" si="227"/>
        <v>0.92532130045554295</v>
      </c>
    </row>
    <row r="14553" spans="1:4" x14ac:dyDescent="0.3">
      <c r="A14553" s="1" t="s">
        <v>14691</v>
      </c>
      <c r="B14553" s="1" t="s">
        <v>6</v>
      </c>
      <c r="C14553" s="1">
        <v>0.89166045188903797</v>
      </c>
      <c r="D14553" s="6">
        <f t="shared" ca="1" si="227"/>
        <v>0.43698853726029663</v>
      </c>
    </row>
    <row r="14554" spans="1:4" x14ac:dyDescent="0.3">
      <c r="A14554" s="1" t="s">
        <v>4414</v>
      </c>
      <c r="B14554" s="1" t="s">
        <v>4</v>
      </c>
      <c r="C14554" s="1">
        <v>0.79256027936935403</v>
      </c>
      <c r="D14554" s="6">
        <f t="shared" ca="1" si="227"/>
        <v>0.73538351093205412</v>
      </c>
    </row>
    <row r="14555" spans="1:4" x14ac:dyDescent="0.3">
      <c r="A14555" s="1" t="s">
        <v>12885</v>
      </c>
      <c r="B14555" s="1" t="s">
        <v>6</v>
      </c>
      <c r="C14555" s="1">
        <v>0.84482353925704901</v>
      </c>
      <c r="D14555" s="6">
        <f t="shared" ca="1" si="227"/>
        <v>0.24462062876822988</v>
      </c>
    </row>
    <row r="14556" spans="1:4" x14ac:dyDescent="0.3">
      <c r="A14556" s="1" t="s">
        <v>2472</v>
      </c>
      <c r="B14556" s="1" t="s">
        <v>4</v>
      </c>
      <c r="C14556" s="1">
        <v>0.83897364139556796</v>
      </c>
      <c r="D14556" s="6">
        <f t="shared" ca="1" si="227"/>
        <v>1.3299150016623629E-2</v>
      </c>
    </row>
    <row r="14557" spans="1:4" x14ac:dyDescent="0.3">
      <c r="A14557" s="1" t="s">
        <v>16349</v>
      </c>
      <c r="B14557" s="1" t="s">
        <v>6</v>
      </c>
      <c r="C14557" s="1">
        <v>0.87124568223953203</v>
      </c>
      <c r="D14557" s="6">
        <f t="shared" ca="1" si="227"/>
        <v>0.14788875693491699</v>
      </c>
    </row>
    <row r="14558" spans="1:4" x14ac:dyDescent="0.3">
      <c r="A14558" s="1" t="s">
        <v>2636</v>
      </c>
      <c r="B14558" s="1" t="s">
        <v>4</v>
      </c>
      <c r="C14558" s="1">
        <v>0.82842904329299905</v>
      </c>
      <c r="D14558" s="6">
        <f t="shared" ca="1" si="227"/>
        <v>0.59245097368017585</v>
      </c>
    </row>
    <row r="14559" spans="1:4" x14ac:dyDescent="0.3">
      <c r="A14559" s="1" t="s">
        <v>14911</v>
      </c>
      <c r="B14559" s="1" t="s">
        <v>6</v>
      </c>
      <c r="C14559" s="1">
        <v>0.79989731311798096</v>
      </c>
      <c r="D14559" s="6">
        <f t="shared" ca="1" si="227"/>
        <v>0.27114181802481663</v>
      </c>
    </row>
    <row r="14560" spans="1:4" x14ac:dyDescent="0.3">
      <c r="A14560" s="1" t="s">
        <v>27309</v>
      </c>
      <c r="B14560" s="1" t="s">
        <v>6</v>
      </c>
      <c r="C14560" s="1">
        <v>0.78347420692443803</v>
      </c>
      <c r="D14560" s="6">
        <f t="shared" ca="1" si="227"/>
        <v>0.36944118277294469</v>
      </c>
    </row>
    <row r="14561" spans="1:4" x14ac:dyDescent="0.3">
      <c r="A14561" s="1" t="s">
        <v>5103</v>
      </c>
      <c r="B14561" s="1" t="s">
        <v>4</v>
      </c>
      <c r="C14561" s="1">
        <v>0.882493555545806</v>
      </c>
      <c r="D14561" s="6">
        <f t="shared" ca="1" si="227"/>
        <v>0.74395425871986764</v>
      </c>
    </row>
    <row r="14562" spans="1:4" x14ac:dyDescent="0.3">
      <c r="A14562" s="1" t="s">
        <v>19417</v>
      </c>
      <c r="B14562" s="1" t="s">
        <v>6</v>
      </c>
      <c r="C14562" s="1">
        <v>0.82483488321304299</v>
      </c>
      <c r="D14562" s="6">
        <f t="shared" ca="1" si="227"/>
        <v>0.43182052903626011</v>
      </c>
    </row>
    <row r="14563" spans="1:4" x14ac:dyDescent="0.3">
      <c r="A14563" s="1" t="s">
        <v>4741</v>
      </c>
      <c r="B14563" s="1" t="s">
        <v>4</v>
      </c>
      <c r="C14563" s="1">
        <v>0.86370623111724798</v>
      </c>
      <c r="D14563" s="6">
        <f t="shared" ca="1" si="227"/>
        <v>0.92941508489121594</v>
      </c>
    </row>
    <row r="14564" spans="1:4" x14ac:dyDescent="0.3">
      <c r="A14564" s="1" t="s">
        <v>11963</v>
      </c>
      <c r="B14564" s="1" t="s">
        <v>6</v>
      </c>
      <c r="C14564" s="1">
        <v>0.77559518814086903</v>
      </c>
      <c r="D14564" s="6">
        <f t="shared" ca="1" si="227"/>
        <v>4.7407631716517185E-2</v>
      </c>
    </row>
    <row r="14565" spans="1:4" x14ac:dyDescent="0.3">
      <c r="A14565" s="1" t="s">
        <v>19858</v>
      </c>
      <c r="B14565" s="1" t="s">
        <v>6</v>
      </c>
      <c r="C14565" s="1">
        <v>0.76943916082382202</v>
      </c>
      <c r="D14565" s="6">
        <f t="shared" ca="1" si="227"/>
        <v>0.66078383284786302</v>
      </c>
    </row>
    <row r="14566" spans="1:4" x14ac:dyDescent="0.3">
      <c r="A14566" s="1" t="s">
        <v>4103</v>
      </c>
      <c r="B14566" s="1" t="s">
        <v>4</v>
      </c>
      <c r="C14566" s="1">
        <v>0.89442545175552302</v>
      </c>
      <c r="D14566" s="6">
        <f t="shared" ca="1" si="227"/>
        <v>0.89471099534927989</v>
      </c>
    </row>
    <row r="14567" spans="1:4" x14ac:dyDescent="0.3">
      <c r="A14567" s="1" t="s">
        <v>21763</v>
      </c>
      <c r="B14567" s="1" t="s">
        <v>6</v>
      </c>
      <c r="C14567" s="1">
        <v>0.78168642520904497</v>
      </c>
      <c r="D14567" s="6">
        <f t="shared" ca="1" si="227"/>
        <v>0.58036935593795491</v>
      </c>
    </row>
    <row r="14568" spans="1:4" x14ac:dyDescent="0.3">
      <c r="A14568" s="1" t="s">
        <v>17219</v>
      </c>
      <c r="B14568" s="1" t="s">
        <v>6</v>
      </c>
      <c r="C14568" s="1">
        <v>0.83979475498199396</v>
      </c>
      <c r="D14568" s="6">
        <f t="shared" ca="1" si="227"/>
        <v>0.81865192961952671</v>
      </c>
    </row>
    <row r="14569" spans="1:4" x14ac:dyDescent="0.3">
      <c r="A14569" s="1" t="s">
        <v>12341</v>
      </c>
      <c r="B14569" s="1" t="s">
        <v>6</v>
      </c>
      <c r="C14569" s="1">
        <v>0.83627420663833596</v>
      </c>
      <c r="D14569" s="6">
        <f t="shared" ca="1" si="227"/>
        <v>0.23293035702578213</v>
      </c>
    </row>
    <row r="14570" spans="1:4" x14ac:dyDescent="0.3">
      <c r="A14570" s="1" t="s">
        <v>26090</v>
      </c>
      <c r="B14570" s="1" t="s">
        <v>6</v>
      </c>
      <c r="C14570" s="1">
        <v>0.79134362936019897</v>
      </c>
      <c r="D14570" s="6">
        <f t="shared" ca="1" si="227"/>
        <v>0.61777214064739305</v>
      </c>
    </row>
    <row r="14571" spans="1:4" x14ac:dyDescent="0.3">
      <c r="A14571" s="1" t="s">
        <v>5889</v>
      </c>
      <c r="B14571" s="1" t="s">
        <v>4</v>
      </c>
      <c r="C14571" s="1">
        <v>0.84882766008376997</v>
      </c>
      <c r="D14571" s="6">
        <f t="shared" ca="1" si="227"/>
        <v>0.48460321105983817</v>
      </c>
    </row>
    <row r="14572" spans="1:4" x14ac:dyDescent="0.3">
      <c r="A14572" s="1" t="s">
        <v>17807</v>
      </c>
      <c r="B14572" s="1" t="s">
        <v>6</v>
      </c>
      <c r="C14572" s="1">
        <v>0.78289377689361495</v>
      </c>
      <c r="D14572" s="6">
        <f t="shared" ca="1" si="227"/>
        <v>0.88708351799912322</v>
      </c>
    </row>
    <row r="14573" spans="1:4" x14ac:dyDescent="0.3">
      <c r="A14573" s="1" t="s">
        <v>6870</v>
      </c>
      <c r="B14573" s="1" t="s">
        <v>4</v>
      </c>
      <c r="C14573" s="1">
        <v>0.79526114463806097</v>
      </c>
      <c r="D14573" s="6">
        <f t="shared" ca="1" si="227"/>
        <v>6.8532043319894709E-2</v>
      </c>
    </row>
    <row r="14574" spans="1:4" x14ac:dyDescent="0.3">
      <c r="A14574" s="1" t="s">
        <v>9063</v>
      </c>
      <c r="B14574" s="1" t="s">
        <v>4</v>
      </c>
      <c r="C14574" s="1">
        <v>0.88649266958236606</v>
      </c>
      <c r="D14574" s="6">
        <f t="shared" ca="1" si="227"/>
        <v>0.51691929679286819</v>
      </c>
    </row>
    <row r="14575" spans="1:4" x14ac:dyDescent="0.3">
      <c r="A14575" s="1" t="s">
        <v>4051</v>
      </c>
      <c r="B14575" s="1" t="s">
        <v>4</v>
      </c>
      <c r="C14575" s="1">
        <v>0.89092922210693304</v>
      </c>
      <c r="D14575" s="6">
        <f t="shared" ca="1" si="227"/>
        <v>0.58773772021315662</v>
      </c>
    </row>
    <row r="14576" spans="1:4" x14ac:dyDescent="0.3">
      <c r="A14576" s="1" t="s">
        <v>23444</v>
      </c>
      <c r="B14576" s="1" t="s">
        <v>6</v>
      </c>
      <c r="C14576" s="1">
        <v>0.77114206552505404</v>
      </c>
      <c r="D14576" s="6">
        <f t="shared" ca="1" si="227"/>
        <v>0.48324959646861509</v>
      </c>
    </row>
    <row r="14577" spans="1:4" x14ac:dyDescent="0.3">
      <c r="A14577" s="1" t="s">
        <v>8585</v>
      </c>
      <c r="B14577" s="1" t="s">
        <v>4</v>
      </c>
      <c r="C14577" s="1">
        <v>0.85324239730834905</v>
      </c>
      <c r="D14577" s="6">
        <f t="shared" ca="1" si="227"/>
        <v>0.70807932841988686</v>
      </c>
    </row>
    <row r="14578" spans="1:4" x14ac:dyDescent="0.3">
      <c r="A14578" s="1" t="s">
        <v>14018</v>
      </c>
      <c r="B14578" s="1" t="s">
        <v>6</v>
      </c>
      <c r="C14578" s="1">
        <v>0.81977689266204801</v>
      </c>
      <c r="D14578" s="6">
        <f t="shared" ca="1" si="227"/>
        <v>0.46416505772667271</v>
      </c>
    </row>
    <row r="14579" spans="1:4" x14ac:dyDescent="0.3">
      <c r="A14579" s="1" t="s">
        <v>5253</v>
      </c>
      <c r="B14579" s="1" t="s">
        <v>4</v>
      </c>
      <c r="C14579" s="1">
        <v>0.89601749181747403</v>
      </c>
      <c r="D14579" s="6">
        <f t="shared" ca="1" si="227"/>
        <v>8.8382297701255719E-2</v>
      </c>
    </row>
    <row r="14580" spans="1:4" x14ac:dyDescent="0.3">
      <c r="A14580" s="1" t="s">
        <v>7510</v>
      </c>
      <c r="B14580" s="1" t="s">
        <v>4</v>
      </c>
      <c r="C14580" s="1">
        <v>0.87309020757675104</v>
      </c>
      <c r="D14580" s="6">
        <f t="shared" ca="1" si="227"/>
        <v>0.98860925060914895</v>
      </c>
    </row>
    <row r="14581" spans="1:4" x14ac:dyDescent="0.3">
      <c r="A14581" s="1" t="s">
        <v>13230</v>
      </c>
      <c r="B14581" s="1" t="s">
        <v>6</v>
      </c>
      <c r="C14581" s="1">
        <v>0.82105523347854603</v>
      </c>
      <c r="D14581" s="6">
        <f t="shared" ca="1" si="227"/>
        <v>0.39358845544297649</v>
      </c>
    </row>
    <row r="14582" spans="1:4" x14ac:dyDescent="0.3">
      <c r="A14582" s="1" t="s">
        <v>7076</v>
      </c>
      <c r="B14582" s="1" t="s">
        <v>4</v>
      </c>
      <c r="C14582" s="1">
        <v>0.83208036422729403</v>
      </c>
      <c r="D14582" s="6">
        <f t="shared" ca="1" si="227"/>
        <v>0.44174266611793833</v>
      </c>
    </row>
    <row r="14583" spans="1:4" x14ac:dyDescent="0.3">
      <c r="A14583" s="1" t="s">
        <v>13465</v>
      </c>
      <c r="B14583" s="1" t="s">
        <v>6</v>
      </c>
      <c r="C14583" s="1">
        <v>0.89249843358993497</v>
      </c>
      <c r="D14583" s="6">
        <f t="shared" ca="1" si="227"/>
        <v>0.57510366570169336</v>
      </c>
    </row>
    <row r="14584" spans="1:4" x14ac:dyDescent="0.3">
      <c r="A14584" s="1" t="s">
        <v>13439</v>
      </c>
      <c r="B14584" s="1" t="s">
        <v>6</v>
      </c>
      <c r="C14584" s="1">
        <v>0.83842819929122903</v>
      </c>
      <c r="D14584" s="6">
        <f t="shared" ca="1" si="227"/>
        <v>1.4193437825709143E-3</v>
      </c>
    </row>
    <row r="14585" spans="1:4" x14ac:dyDescent="0.3">
      <c r="A14585" s="1" t="s">
        <v>28337</v>
      </c>
      <c r="B14585" s="1" t="s">
        <v>6</v>
      </c>
      <c r="C14585" s="1">
        <v>0.77418768405914296</v>
      </c>
      <c r="D14585" s="6">
        <f t="shared" ca="1" si="227"/>
        <v>0.44698410958806534</v>
      </c>
    </row>
    <row r="14586" spans="1:4" x14ac:dyDescent="0.3">
      <c r="A14586" s="1" t="s">
        <v>4367</v>
      </c>
      <c r="B14586" s="1" t="s">
        <v>4</v>
      </c>
      <c r="C14586" s="1">
        <v>0.844920814037323</v>
      </c>
      <c r="D14586" s="6">
        <f t="shared" ca="1" si="227"/>
        <v>0.10247348825621316</v>
      </c>
    </row>
    <row r="14587" spans="1:4" x14ac:dyDescent="0.3">
      <c r="A14587" s="1" t="s">
        <v>15542</v>
      </c>
      <c r="B14587" s="1" t="s">
        <v>6</v>
      </c>
      <c r="C14587" s="1">
        <v>0.83597302436828602</v>
      </c>
      <c r="D14587" s="6">
        <f t="shared" ca="1" si="227"/>
        <v>0.95960821063064694</v>
      </c>
    </row>
    <row r="14588" spans="1:4" x14ac:dyDescent="0.3">
      <c r="A14588" s="1" t="s">
        <v>21532</v>
      </c>
      <c r="B14588" s="1" t="s">
        <v>6</v>
      </c>
      <c r="C14588" s="1">
        <v>0.767777800559997</v>
      </c>
      <c r="D14588" s="6">
        <f t="shared" ca="1" si="227"/>
        <v>0.41147112850490608</v>
      </c>
    </row>
    <row r="14589" spans="1:4" x14ac:dyDescent="0.3">
      <c r="A14589" s="1" t="s">
        <v>22773</v>
      </c>
      <c r="B14589" s="1" t="s">
        <v>6</v>
      </c>
      <c r="C14589" s="1">
        <v>0.79291188716888406</v>
      </c>
      <c r="D14589" s="6">
        <f t="shared" ca="1" si="227"/>
        <v>0.68544640603919071</v>
      </c>
    </row>
    <row r="14590" spans="1:4" x14ac:dyDescent="0.3">
      <c r="A14590" s="1" t="s">
        <v>5521</v>
      </c>
      <c r="B14590" s="1" t="s">
        <v>4</v>
      </c>
      <c r="C14590" s="1">
        <v>0.84178060293197599</v>
      </c>
      <c r="D14590" s="6">
        <f t="shared" ca="1" si="227"/>
        <v>0.78258096217619644</v>
      </c>
    </row>
    <row r="14591" spans="1:4" x14ac:dyDescent="0.3">
      <c r="A14591" s="1" t="s">
        <v>6121</v>
      </c>
      <c r="B14591" s="1" t="s">
        <v>4</v>
      </c>
      <c r="C14591" s="1">
        <v>0.84947508573532104</v>
      </c>
      <c r="D14591" s="6">
        <f t="shared" ca="1" si="227"/>
        <v>0.83413521526781476</v>
      </c>
    </row>
    <row r="14592" spans="1:4" x14ac:dyDescent="0.3">
      <c r="A14592" s="1" t="s">
        <v>17388</v>
      </c>
      <c r="B14592" s="1" t="s">
        <v>6</v>
      </c>
      <c r="C14592" s="1">
        <v>0.78999769687652499</v>
      </c>
      <c r="D14592" s="6">
        <f t="shared" ca="1" si="227"/>
        <v>5.3554303331345365E-2</v>
      </c>
    </row>
    <row r="14593" spans="1:4" x14ac:dyDescent="0.3">
      <c r="A14593" s="1" t="s">
        <v>21023</v>
      </c>
      <c r="B14593" s="1" t="s">
        <v>6</v>
      </c>
      <c r="C14593" s="1">
        <v>0.766646027565002</v>
      </c>
      <c r="D14593" s="6">
        <f t="shared" ca="1" si="227"/>
        <v>0.66538078758650543</v>
      </c>
    </row>
    <row r="14594" spans="1:4" x14ac:dyDescent="0.3">
      <c r="A14594" s="1" t="s">
        <v>1340</v>
      </c>
      <c r="B14594" s="1" t="s">
        <v>4</v>
      </c>
      <c r="C14594" s="1">
        <v>0.82618284225463801</v>
      </c>
      <c r="D14594" s="6">
        <f t="shared" ref="D14594:D14657" ca="1" si="228">RAND()</f>
        <v>0.76694226516851249</v>
      </c>
    </row>
    <row r="14595" spans="1:4" x14ac:dyDescent="0.3">
      <c r="A14595" s="1" t="s">
        <v>4884</v>
      </c>
      <c r="B14595" s="1" t="s">
        <v>4</v>
      </c>
      <c r="C14595" s="1">
        <v>0.84847307205200195</v>
      </c>
      <c r="D14595" s="6">
        <f t="shared" ca="1" si="228"/>
        <v>0.25080053178467088</v>
      </c>
    </row>
    <row r="14596" spans="1:4" x14ac:dyDescent="0.3">
      <c r="A14596" s="1" t="s">
        <v>4572</v>
      </c>
      <c r="B14596" s="1" t="s">
        <v>4</v>
      </c>
      <c r="C14596" s="1">
        <v>0.84931915998458796</v>
      </c>
      <c r="D14596" s="6">
        <f t="shared" ca="1" si="228"/>
        <v>0.33147027875330204</v>
      </c>
    </row>
    <row r="14597" spans="1:4" x14ac:dyDescent="0.3">
      <c r="A14597" s="1" t="s">
        <v>14623</v>
      </c>
      <c r="B14597" s="1" t="s">
        <v>6</v>
      </c>
      <c r="C14597" s="1">
        <v>0.78678268194198597</v>
      </c>
      <c r="D14597" s="6">
        <f t="shared" ca="1" si="228"/>
        <v>0.73790545730132362</v>
      </c>
    </row>
    <row r="14598" spans="1:4" x14ac:dyDescent="0.3">
      <c r="A14598" s="1" t="s">
        <v>16650</v>
      </c>
      <c r="B14598" s="1" t="s">
        <v>6</v>
      </c>
      <c r="C14598" s="1">
        <v>0.82166796922683705</v>
      </c>
      <c r="D14598" s="6">
        <f t="shared" ca="1" si="228"/>
        <v>0.46821377284998966</v>
      </c>
    </row>
    <row r="14599" spans="1:4" x14ac:dyDescent="0.3">
      <c r="A14599" s="1" t="s">
        <v>8175</v>
      </c>
      <c r="B14599" s="1" t="s">
        <v>4</v>
      </c>
      <c r="C14599" s="1">
        <v>0.84964519739151001</v>
      </c>
      <c r="D14599" s="6">
        <f t="shared" ca="1" si="228"/>
        <v>1.1948118573610556E-2</v>
      </c>
    </row>
    <row r="14600" spans="1:4" x14ac:dyDescent="0.3">
      <c r="A14600" s="1" t="s">
        <v>11939</v>
      </c>
      <c r="B14600" s="1" t="s">
        <v>6</v>
      </c>
      <c r="C14600" s="1">
        <v>0.77004343271255404</v>
      </c>
      <c r="D14600" s="6">
        <f t="shared" ca="1" si="228"/>
        <v>0.91262605180895029</v>
      </c>
    </row>
    <row r="14601" spans="1:4" x14ac:dyDescent="0.3">
      <c r="A14601" s="1" t="s">
        <v>5553</v>
      </c>
      <c r="B14601" s="1" t="s">
        <v>4</v>
      </c>
      <c r="C14601" s="1">
        <v>0.85315835475921598</v>
      </c>
      <c r="D14601" s="6">
        <f t="shared" ca="1" si="228"/>
        <v>0.59410815054426658</v>
      </c>
    </row>
    <row r="14602" spans="1:4" x14ac:dyDescent="0.3">
      <c r="A14602" s="1" t="s">
        <v>15950</v>
      </c>
      <c r="B14602" s="1" t="s">
        <v>6</v>
      </c>
      <c r="C14602" s="1">
        <v>0.83173269033431996</v>
      </c>
      <c r="D14602" s="6">
        <f t="shared" ca="1" si="228"/>
        <v>0.48470872507013707</v>
      </c>
    </row>
    <row r="14603" spans="1:4" x14ac:dyDescent="0.3">
      <c r="A14603" s="1" t="s">
        <v>17913</v>
      </c>
      <c r="B14603" s="1" t="s">
        <v>6</v>
      </c>
      <c r="C14603" s="1">
        <v>0.83716982603073098</v>
      </c>
      <c r="D14603" s="6">
        <f t="shared" ca="1" si="228"/>
        <v>0.48728439434212523</v>
      </c>
    </row>
    <row r="14604" spans="1:4" x14ac:dyDescent="0.3">
      <c r="A14604" s="1" t="s">
        <v>9355</v>
      </c>
      <c r="B14604" s="1" t="s">
        <v>4</v>
      </c>
      <c r="C14604" s="1">
        <v>0.85800969600677401</v>
      </c>
      <c r="D14604" s="6">
        <f t="shared" ca="1" si="228"/>
        <v>0.9548421582243356</v>
      </c>
    </row>
    <row r="14605" spans="1:4" x14ac:dyDescent="0.3">
      <c r="A14605" s="1" t="s">
        <v>22172</v>
      </c>
      <c r="B14605" s="1" t="s">
        <v>6</v>
      </c>
      <c r="C14605" s="1">
        <v>0.77778923511505105</v>
      </c>
      <c r="D14605" s="6">
        <f t="shared" ca="1" si="228"/>
        <v>0.17418154260266594</v>
      </c>
    </row>
    <row r="14606" spans="1:4" x14ac:dyDescent="0.3">
      <c r="A14606" s="1" t="s">
        <v>17161</v>
      </c>
      <c r="B14606" s="1" t="s">
        <v>6</v>
      </c>
      <c r="C14606" s="1">
        <v>0.82714122533798196</v>
      </c>
      <c r="D14606" s="6">
        <f t="shared" ca="1" si="228"/>
        <v>0.33839603763622483</v>
      </c>
    </row>
    <row r="14607" spans="1:4" x14ac:dyDescent="0.3">
      <c r="A14607" s="1" t="s">
        <v>5554</v>
      </c>
      <c r="B14607" s="1" t="s">
        <v>4</v>
      </c>
      <c r="C14607" s="1">
        <v>0.92243170738220204</v>
      </c>
      <c r="D14607" s="6">
        <f t="shared" ca="1" si="228"/>
        <v>0.20515561542459326</v>
      </c>
    </row>
    <row r="14608" spans="1:4" x14ac:dyDescent="0.3">
      <c r="A14608" s="1" t="s">
        <v>5403</v>
      </c>
      <c r="B14608" s="1" t="s">
        <v>4</v>
      </c>
      <c r="C14608" s="1">
        <v>0.81267732381820601</v>
      </c>
      <c r="D14608" s="6">
        <f t="shared" ca="1" si="228"/>
        <v>0.64582924207762737</v>
      </c>
    </row>
    <row r="14609" spans="1:4" x14ac:dyDescent="0.3">
      <c r="A14609" s="1" t="s">
        <v>17058</v>
      </c>
      <c r="B14609" s="1" t="s">
        <v>6</v>
      </c>
      <c r="C14609" s="1">
        <v>0.80477178096771196</v>
      </c>
      <c r="D14609" s="6">
        <f t="shared" ca="1" si="228"/>
        <v>0.70269020029869822</v>
      </c>
    </row>
    <row r="14610" spans="1:4" x14ac:dyDescent="0.3">
      <c r="A14610" s="1" t="s">
        <v>4023</v>
      </c>
      <c r="B14610" s="1" t="s">
        <v>4</v>
      </c>
      <c r="C14610" s="1">
        <v>0.86207741498947099</v>
      </c>
      <c r="D14610" s="6">
        <f t="shared" ca="1" si="228"/>
        <v>0.87654163548744013</v>
      </c>
    </row>
    <row r="14611" spans="1:4" x14ac:dyDescent="0.3">
      <c r="A14611" s="1" t="s">
        <v>20898</v>
      </c>
      <c r="B14611" s="1" t="s">
        <v>6</v>
      </c>
      <c r="C14611" s="1">
        <v>0.77541339397430398</v>
      </c>
      <c r="D14611" s="6">
        <f t="shared" ca="1" si="228"/>
        <v>0.10333859342692087</v>
      </c>
    </row>
    <row r="14612" spans="1:4" x14ac:dyDescent="0.3">
      <c r="A14612" s="1" t="s">
        <v>24697</v>
      </c>
      <c r="B14612" s="1" t="s">
        <v>6</v>
      </c>
      <c r="C14612" s="1">
        <v>0.76169806718826205</v>
      </c>
      <c r="D14612" s="6">
        <f t="shared" ca="1" si="228"/>
        <v>0.34257941513262913</v>
      </c>
    </row>
    <row r="14613" spans="1:4" x14ac:dyDescent="0.3">
      <c r="A14613" s="1" t="s">
        <v>13400</v>
      </c>
      <c r="B14613" s="1" t="s">
        <v>6</v>
      </c>
      <c r="C14613" s="1">
        <v>0.81523728370666504</v>
      </c>
      <c r="D14613" s="6">
        <f t="shared" ca="1" si="228"/>
        <v>0.38699660664829838</v>
      </c>
    </row>
    <row r="14614" spans="1:4" x14ac:dyDescent="0.3">
      <c r="A14614" s="1" t="s">
        <v>19567</v>
      </c>
      <c r="B14614" s="1" t="s">
        <v>6</v>
      </c>
      <c r="C14614" s="1">
        <v>0.76336574554443304</v>
      </c>
      <c r="D14614" s="6">
        <f t="shared" ca="1" si="228"/>
        <v>0.43057011250550647</v>
      </c>
    </row>
    <row r="14615" spans="1:4" x14ac:dyDescent="0.3">
      <c r="A14615" s="1" t="s">
        <v>7029</v>
      </c>
      <c r="B14615" s="1" t="s">
        <v>4</v>
      </c>
      <c r="C14615" s="1">
        <v>0.83516275882720903</v>
      </c>
      <c r="D14615" s="6">
        <f t="shared" ca="1" si="228"/>
        <v>0.4591998740649389</v>
      </c>
    </row>
    <row r="14616" spans="1:4" x14ac:dyDescent="0.3">
      <c r="A14616" s="1" t="s">
        <v>13639</v>
      </c>
      <c r="B14616" s="1" t="s">
        <v>6</v>
      </c>
      <c r="C14616" s="1">
        <v>0.89428091049194303</v>
      </c>
      <c r="D14616" s="6">
        <f t="shared" ca="1" si="228"/>
        <v>0.35616649924515986</v>
      </c>
    </row>
    <row r="14617" spans="1:4" x14ac:dyDescent="0.3">
      <c r="A14617" s="1" t="s">
        <v>18658</v>
      </c>
      <c r="B14617" s="1" t="s">
        <v>6</v>
      </c>
      <c r="C14617" s="1">
        <v>0.80306589603423995</v>
      </c>
      <c r="D14617" s="6">
        <f t="shared" ca="1" si="228"/>
        <v>0.78382881090899725</v>
      </c>
    </row>
    <row r="14618" spans="1:4" x14ac:dyDescent="0.3">
      <c r="A14618" s="1" t="s">
        <v>6448</v>
      </c>
      <c r="B14618" s="1" t="s">
        <v>4</v>
      </c>
      <c r="C14618" s="1">
        <v>0.85719615221023504</v>
      </c>
      <c r="D14618" s="6">
        <f t="shared" ca="1" si="228"/>
        <v>0.41179297877134968</v>
      </c>
    </row>
    <row r="14619" spans="1:4" x14ac:dyDescent="0.3">
      <c r="A14619" s="1" t="s">
        <v>15826</v>
      </c>
      <c r="B14619" s="1" t="s">
        <v>6</v>
      </c>
      <c r="C14619" s="1">
        <v>0.78212529420852595</v>
      </c>
      <c r="D14619" s="6">
        <f t="shared" ca="1" si="228"/>
        <v>0.4996596985472419</v>
      </c>
    </row>
    <row r="14620" spans="1:4" x14ac:dyDescent="0.3">
      <c r="A14620" s="1" t="s">
        <v>23975</v>
      </c>
      <c r="B14620" s="1" t="s">
        <v>6</v>
      </c>
      <c r="C14620" s="1">
        <v>0.76955884695053101</v>
      </c>
      <c r="D14620" s="6">
        <f t="shared" ca="1" si="228"/>
        <v>2.4343468471771823E-2</v>
      </c>
    </row>
    <row r="14621" spans="1:4" x14ac:dyDescent="0.3">
      <c r="A14621" s="1" t="s">
        <v>20701</v>
      </c>
      <c r="B14621" s="1" t="s">
        <v>6</v>
      </c>
      <c r="C14621" s="1">
        <v>0.82548296451568604</v>
      </c>
      <c r="D14621" s="6">
        <f t="shared" ca="1" si="228"/>
        <v>0.40214383475150384</v>
      </c>
    </row>
    <row r="14622" spans="1:4" x14ac:dyDescent="0.3">
      <c r="A14622" s="1" t="s">
        <v>5642</v>
      </c>
      <c r="B14622" s="1" t="s">
        <v>4</v>
      </c>
      <c r="C14622" s="1">
        <v>0.81269079446792603</v>
      </c>
      <c r="D14622" s="6">
        <f t="shared" ca="1" si="228"/>
        <v>0.51241620160278378</v>
      </c>
    </row>
    <row r="14623" spans="1:4" x14ac:dyDescent="0.3">
      <c r="A14623" s="1" t="s">
        <v>17404</v>
      </c>
      <c r="B14623" s="1" t="s">
        <v>6</v>
      </c>
      <c r="C14623" s="1">
        <v>0.81186956167221003</v>
      </c>
      <c r="D14623" s="6">
        <f t="shared" ca="1" si="228"/>
        <v>0.47900596885455915</v>
      </c>
    </row>
    <row r="14624" spans="1:4" x14ac:dyDescent="0.3">
      <c r="A14624" s="1" t="s">
        <v>2115</v>
      </c>
      <c r="B14624" s="1" t="s">
        <v>4</v>
      </c>
      <c r="C14624" s="1">
        <v>0.78378814458847001</v>
      </c>
      <c r="D14624" s="6">
        <f t="shared" ca="1" si="228"/>
        <v>0.28523609060006694</v>
      </c>
    </row>
    <row r="14625" spans="1:4" x14ac:dyDescent="0.3">
      <c r="A14625" s="1" t="s">
        <v>19919</v>
      </c>
      <c r="B14625" s="1" t="s">
        <v>6</v>
      </c>
      <c r="C14625" s="1">
        <v>0.81595587730407704</v>
      </c>
      <c r="D14625" s="6">
        <f t="shared" ca="1" si="228"/>
        <v>0.88536623602766251</v>
      </c>
    </row>
    <row r="14626" spans="1:4" x14ac:dyDescent="0.3">
      <c r="A14626" s="1" t="s">
        <v>17932</v>
      </c>
      <c r="B14626" s="1" t="s">
        <v>6</v>
      </c>
      <c r="C14626" s="1">
        <v>0.82211625576019198</v>
      </c>
      <c r="D14626" s="6">
        <f t="shared" ca="1" si="228"/>
        <v>0.82516024236058361</v>
      </c>
    </row>
    <row r="14627" spans="1:4" x14ac:dyDescent="0.3">
      <c r="A14627" s="1" t="s">
        <v>4064</v>
      </c>
      <c r="B14627" s="1" t="s">
        <v>4</v>
      </c>
      <c r="C14627" s="1">
        <v>0.78075999021530096</v>
      </c>
      <c r="D14627" s="6">
        <f t="shared" ca="1" si="228"/>
        <v>0.96469929394774756</v>
      </c>
    </row>
    <row r="14628" spans="1:4" x14ac:dyDescent="0.3">
      <c r="A14628" s="1" t="s">
        <v>23831</v>
      </c>
      <c r="B14628" s="1" t="s">
        <v>6</v>
      </c>
      <c r="C14628" s="1">
        <v>0.76913207769393899</v>
      </c>
      <c r="D14628" s="6">
        <f t="shared" ca="1" si="228"/>
        <v>7.0988969772056043E-2</v>
      </c>
    </row>
    <row r="14629" spans="1:4" x14ac:dyDescent="0.3">
      <c r="A14629" s="1" t="s">
        <v>4892</v>
      </c>
      <c r="B14629" s="1" t="s">
        <v>4</v>
      </c>
      <c r="C14629" s="1">
        <v>0.84712940454482999</v>
      </c>
      <c r="D14629" s="6">
        <f t="shared" ca="1" si="228"/>
        <v>3.6635592214858681E-3</v>
      </c>
    </row>
    <row r="14630" spans="1:4" x14ac:dyDescent="0.3">
      <c r="A14630" s="1" t="s">
        <v>17116</v>
      </c>
      <c r="B14630" s="1" t="s">
        <v>6</v>
      </c>
      <c r="C14630" s="1">
        <v>0.78708624839782704</v>
      </c>
      <c r="D14630" s="6">
        <f t="shared" ca="1" si="228"/>
        <v>0.98698764822724616</v>
      </c>
    </row>
    <row r="14631" spans="1:4" x14ac:dyDescent="0.3">
      <c r="A14631" s="1" t="s">
        <v>16634</v>
      </c>
      <c r="B14631" s="1" t="s">
        <v>6</v>
      </c>
      <c r="C14631" s="1">
        <v>0.79278236627578702</v>
      </c>
      <c r="D14631" s="6">
        <f t="shared" ca="1" si="228"/>
        <v>6.7302062071928126E-2</v>
      </c>
    </row>
    <row r="14632" spans="1:4" x14ac:dyDescent="0.3">
      <c r="A14632" s="1" t="s">
        <v>23022</v>
      </c>
      <c r="B14632" s="1" t="s">
        <v>6</v>
      </c>
      <c r="C14632" s="1">
        <v>0.78478664159774703</v>
      </c>
      <c r="D14632" s="6">
        <f t="shared" ca="1" si="228"/>
        <v>0.5358533593692022</v>
      </c>
    </row>
    <row r="14633" spans="1:4" x14ac:dyDescent="0.3">
      <c r="A14633" s="1" t="s">
        <v>17206</v>
      </c>
      <c r="B14633" s="1" t="s">
        <v>6</v>
      </c>
      <c r="C14633" s="1">
        <v>0.88677889108657804</v>
      </c>
      <c r="D14633" s="6">
        <f t="shared" ca="1" si="228"/>
        <v>0.60374335324306927</v>
      </c>
    </row>
    <row r="14634" spans="1:4" x14ac:dyDescent="0.3">
      <c r="A14634" s="1" t="s">
        <v>8459</v>
      </c>
      <c r="B14634" s="1" t="s">
        <v>4</v>
      </c>
      <c r="C14634" s="1">
        <v>0.84402793645858698</v>
      </c>
      <c r="D14634" s="6">
        <f t="shared" ca="1" si="228"/>
        <v>0.6953824759597742</v>
      </c>
    </row>
    <row r="14635" spans="1:4" x14ac:dyDescent="0.3">
      <c r="A14635" s="1" t="s">
        <v>21655</v>
      </c>
      <c r="B14635" s="1" t="s">
        <v>6</v>
      </c>
      <c r="C14635" s="1">
        <v>0.84120184183120705</v>
      </c>
      <c r="D14635" s="6">
        <f t="shared" ca="1" si="228"/>
        <v>0.33574874864997406</v>
      </c>
    </row>
    <row r="14636" spans="1:4" x14ac:dyDescent="0.3">
      <c r="A14636" s="1" t="s">
        <v>5658</v>
      </c>
      <c r="B14636" s="1" t="s">
        <v>4</v>
      </c>
      <c r="C14636" s="1">
        <v>0.81654453277587802</v>
      </c>
      <c r="D14636" s="6">
        <f t="shared" ca="1" si="228"/>
        <v>0.86051242774934422</v>
      </c>
    </row>
    <row r="14637" spans="1:4" x14ac:dyDescent="0.3">
      <c r="A14637" s="1" t="s">
        <v>7997</v>
      </c>
      <c r="B14637" s="1" t="s">
        <v>4</v>
      </c>
      <c r="C14637" s="1">
        <v>0.91368579864501898</v>
      </c>
      <c r="D14637" s="6">
        <f t="shared" ca="1" si="228"/>
        <v>0.68644713904586563</v>
      </c>
    </row>
    <row r="14638" spans="1:4" x14ac:dyDescent="0.3">
      <c r="A14638" s="1" t="s">
        <v>662</v>
      </c>
      <c r="B14638" s="1" t="s">
        <v>4</v>
      </c>
      <c r="C14638" s="1">
        <v>0.90058976411819402</v>
      </c>
      <c r="D14638" s="6">
        <f t="shared" ca="1" si="228"/>
        <v>0.2701345815534526</v>
      </c>
    </row>
    <row r="14639" spans="1:4" x14ac:dyDescent="0.3">
      <c r="A14639" s="1" t="s">
        <v>15053</v>
      </c>
      <c r="B14639" s="1" t="s">
        <v>6</v>
      </c>
      <c r="C14639" s="1">
        <v>0.76710140705108598</v>
      </c>
      <c r="D14639" s="6">
        <f t="shared" ca="1" si="228"/>
        <v>0.16429532207910158</v>
      </c>
    </row>
    <row r="14640" spans="1:4" x14ac:dyDescent="0.3">
      <c r="A14640" s="1" t="s">
        <v>12602</v>
      </c>
      <c r="B14640" s="1" t="s">
        <v>6</v>
      </c>
      <c r="C14640" s="1">
        <v>0.82214605808258001</v>
      </c>
      <c r="D14640" s="6">
        <f t="shared" ca="1" si="228"/>
        <v>3.3933369332359575E-2</v>
      </c>
    </row>
    <row r="14641" spans="1:4" x14ac:dyDescent="0.3">
      <c r="A14641" s="1" t="s">
        <v>26552</v>
      </c>
      <c r="B14641" s="1" t="s">
        <v>6</v>
      </c>
      <c r="C14641" s="1">
        <v>0.76268482208251898</v>
      </c>
      <c r="D14641" s="6">
        <f t="shared" ca="1" si="228"/>
        <v>0.23683745405759049</v>
      </c>
    </row>
    <row r="14642" spans="1:4" x14ac:dyDescent="0.3">
      <c r="A14642" s="1" t="s">
        <v>4181</v>
      </c>
      <c r="B14642" s="1" t="s">
        <v>4</v>
      </c>
      <c r="C14642" s="1">
        <v>0.81656777858734098</v>
      </c>
      <c r="D14642" s="6">
        <f t="shared" ca="1" si="228"/>
        <v>0.48843978023830958</v>
      </c>
    </row>
    <row r="14643" spans="1:4" x14ac:dyDescent="0.3">
      <c r="A14643" s="1" t="s">
        <v>21239</v>
      </c>
      <c r="B14643" s="1" t="s">
        <v>6</v>
      </c>
      <c r="C14643" s="1">
        <v>0.77849626541137695</v>
      </c>
      <c r="D14643" s="6">
        <f t="shared" ca="1" si="228"/>
        <v>0.44576081609723051</v>
      </c>
    </row>
    <row r="14644" spans="1:4" x14ac:dyDescent="0.3">
      <c r="A14644" s="1" t="s">
        <v>15354</v>
      </c>
      <c r="B14644" s="1" t="s">
        <v>6</v>
      </c>
      <c r="C14644" s="1">
        <v>0.77928411960601796</v>
      </c>
      <c r="D14644" s="6">
        <f t="shared" ca="1" si="228"/>
        <v>0.48939150328125414</v>
      </c>
    </row>
    <row r="14645" spans="1:4" x14ac:dyDescent="0.3">
      <c r="A14645" s="1" t="s">
        <v>4085</v>
      </c>
      <c r="B14645" s="1" t="s">
        <v>4</v>
      </c>
      <c r="C14645" s="1">
        <v>0.79572564363479603</v>
      </c>
      <c r="D14645" s="6">
        <f t="shared" ca="1" si="228"/>
        <v>7.0470888966649992E-2</v>
      </c>
    </row>
    <row r="14646" spans="1:4" x14ac:dyDescent="0.3">
      <c r="A14646" s="1" t="s">
        <v>7019</v>
      </c>
      <c r="B14646" s="1" t="s">
        <v>4</v>
      </c>
      <c r="C14646" s="1">
        <v>0.88866883516311601</v>
      </c>
      <c r="D14646" s="6">
        <f t="shared" ca="1" si="228"/>
        <v>0.2775588799621117</v>
      </c>
    </row>
    <row r="14647" spans="1:4" x14ac:dyDescent="0.3">
      <c r="A14647" s="1" t="s">
        <v>16881</v>
      </c>
      <c r="B14647" s="1" t="s">
        <v>6</v>
      </c>
      <c r="C14647" s="1">
        <v>0.79533511400222701</v>
      </c>
      <c r="D14647" s="6">
        <f t="shared" ca="1" si="228"/>
        <v>0.41636808903368283</v>
      </c>
    </row>
    <row r="14648" spans="1:4" x14ac:dyDescent="0.3">
      <c r="A14648" s="1" t="s">
        <v>9858</v>
      </c>
      <c r="B14648" s="1" t="s">
        <v>4</v>
      </c>
      <c r="C14648" s="1">
        <v>0.86394786834716797</v>
      </c>
      <c r="D14648" s="6">
        <f t="shared" ca="1" si="228"/>
        <v>0.18168041740146912</v>
      </c>
    </row>
    <row r="14649" spans="1:4" x14ac:dyDescent="0.3">
      <c r="A14649" s="1" t="s">
        <v>15363</v>
      </c>
      <c r="B14649" s="1" t="s">
        <v>6</v>
      </c>
      <c r="C14649" s="1">
        <v>0.83988094329833896</v>
      </c>
      <c r="D14649" s="6">
        <f t="shared" ca="1" si="228"/>
        <v>0.78005175721313391</v>
      </c>
    </row>
    <row r="14650" spans="1:4" x14ac:dyDescent="0.3">
      <c r="A14650" s="1" t="s">
        <v>6079</v>
      </c>
      <c r="B14650" s="1" t="s">
        <v>4</v>
      </c>
      <c r="C14650" s="1">
        <v>0.87172925472259499</v>
      </c>
      <c r="D14650" s="6">
        <f t="shared" ca="1" si="228"/>
        <v>0.37531848445609195</v>
      </c>
    </row>
    <row r="14651" spans="1:4" x14ac:dyDescent="0.3">
      <c r="A14651" s="1" t="s">
        <v>7829</v>
      </c>
      <c r="B14651" s="1" t="s">
        <v>4</v>
      </c>
      <c r="C14651" s="1">
        <v>0.78724080324172896</v>
      </c>
      <c r="D14651" s="6">
        <f t="shared" ca="1" si="228"/>
        <v>0.7742144657433877</v>
      </c>
    </row>
    <row r="14652" spans="1:4" x14ac:dyDescent="0.3">
      <c r="A14652" s="1" t="s">
        <v>8394</v>
      </c>
      <c r="B14652" s="1" t="s">
        <v>4</v>
      </c>
      <c r="C14652" s="1">
        <v>0.88179373741149902</v>
      </c>
      <c r="D14652" s="6">
        <f t="shared" ca="1" si="228"/>
        <v>0.37866091686524794</v>
      </c>
    </row>
    <row r="14653" spans="1:4" x14ac:dyDescent="0.3">
      <c r="A14653" s="1" t="s">
        <v>6058</v>
      </c>
      <c r="B14653" s="1" t="s">
        <v>4</v>
      </c>
      <c r="C14653" s="1">
        <v>0.91199308633804299</v>
      </c>
      <c r="D14653" s="6">
        <f t="shared" ca="1" si="228"/>
        <v>0.20405572140399819</v>
      </c>
    </row>
    <row r="14654" spans="1:4" x14ac:dyDescent="0.3">
      <c r="A14654" s="1" t="s">
        <v>16287</v>
      </c>
      <c r="B14654" s="1" t="s">
        <v>6</v>
      </c>
      <c r="C14654" s="1">
        <v>0.81382209062576205</v>
      </c>
      <c r="D14654" s="6">
        <f t="shared" ca="1" si="228"/>
        <v>0.82908607637966492</v>
      </c>
    </row>
    <row r="14655" spans="1:4" x14ac:dyDescent="0.3">
      <c r="A14655" s="1" t="s">
        <v>14958</v>
      </c>
      <c r="B14655" s="1" t="s">
        <v>6</v>
      </c>
      <c r="C14655" s="1">
        <v>0.82892423868179299</v>
      </c>
      <c r="D14655" s="6">
        <f t="shared" ca="1" si="228"/>
        <v>0.80343272824478595</v>
      </c>
    </row>
    <row r="14656" spans="1:4" x14ac:dyDescent="0.3">
      <c r="A14656" s="1" t="s">
        <v>1155</v>
      </c>
      <c r="B14656" s="1" t="s">
        <v>4</v>
      </c>
      <c r="C14656" s="1">
        <v>0.80569308996200495</v>
      </c>
      <c r="D14656" s="6">
        <f t="shared" ca="1" si="228"/>
        <v>0.77202920596396096</v>
      </c>
    </row>
    <row r="14657" spans="1:4" x14ac:dyDescent="0.3">
      <c r="A14657" s="1" t="s">
        <v>12951</v>
      </c>
      <c r="B14657" s="1" t="s">
        <v>6</v>
      </c>
      <c r="C14657" s="1">
        <v>0.83911949396133401</v>
      </c>
      <c r="D14657" s="6">
        <f t="shared" ca="1" si="228"/>
        <v>0.55813450170539225</v>
      </c>
    </row>
    <row r="14658" spans="1:4" x14ac:dyDescent="0.3">
      <c r="A14658" s="1" t="s">
        <v>15925</v>
      </c>
      <c r="B14658" s="1" t="s">
        <v>6</v>
      </c>
      <c r="C14658" s="1">
        <v>0.86560225486755304</v>
      </c>
      <c r="D14658" s="6">
        <f t="shared" ref="D14658:D14721" ca="1" si="229">RAND()</f>
        <v>1.0162352871973979E-2</v>
      </c>
    </row>
    <row r="14659" spans="1:4" x14ac:dyDescent="0.3">
      <c r="A14659" s="1" t="s">
        <v>12705</v>
      </c>
      <c r="B14659" s="1" t="s">
        <v>6</v>
      </c>
      <c r="C14659" s="1">
        <v>0.85440492630004805</v>
      </c>
      <c r="D14659" s="6">
        <f t="shared" ca="1" si="229"/>
        <v>0.32707797267948424</v>
      </c>
    </row>
    <row r="14660" spans="1:4" x14ac:dyDescent="0.3">
      <c r="A14660" s="1" t="s">
        <v>12442</v>
      </c>
      <c r="B14660" s="1" t="s">
        <v>6</v>
      </c>
      <c r="C14660" s="1">
        <v>0.76711934804916304</v>
      </c>
      <c r="D14660" s="6">
        <f t="shared" ca="1" si="229"/>
        <v>0.61251870577738066</v>
      </c>
    </row>
    <row r="14661" spans="1:4" x14ac:dyDescent="0.3">
      <c r="A14661" s="1" t="s">
        <v>21166</v>
      </c>
      <c r="B14661" s="1" t="s">
        <v>6</v>
      </c>
      <c r="C14661" s="1">
        <v>0.78613770008087103</v>
      </c>
      <c r="D14661" s="6">
        <f t="shared" ca="1" si="229"/>
        <v>0.35162203318741869</v>
      </c>
    </row>
    <row r="14662" spans="1:4" x14ac:dyDescent="0.3">
      <c r="A14662" s="1" t="s">
        <v>4070</v>
      </c>
      <c r="B14662" s="1" t="s">
        <v>4</v>
      </c>
      <c r="C14662" s="1">
        <v>0.877150058746337</v>
      </c>
      <c r="D14662" s="6">
        <f t="shared" ca="1" si="229"/>
        <v>0.18250519827667577</v>
      </c>
    </row>
    <row r="14663" spans="1:4" x14ac:dyDescent="0.3">
      <c r="A14663" s="1" t="s">
        <v>22293</v>
      </c>
      <c r="B14663" s="1" t="s">
        <v>6</v>
      </c>
      <c r="C14663" s="1">
        <v>0.82774418592453003</v>
      </c>
      <c r="D14663" s="6">
        <f t="shared" ca="1" si="229"/>
        <v>0.48317916240520553</v>
      </c>
    </row>
    <row r="14664" spans="1:4" x14ac:dyDescent="0.3">
      <c r="A14664" s="1" t="s">
        <v>3813</v>
      </c>
      <c r="B14664" s="1" t="s">
        <v>4</v>
      </c>
      <c r="C14664" s="1">
        <v>0.84010088443756104</v>
      </c>
      <c r="D14664" s="6">
        <f t="shared" ca="1" si="229"/>
        <v>0.75529824913436583</v>
      </c>
    </row>
    <row r="14665" spans="1:4" x14ac:dyDescent="0.3">
      <c r="A14665" s="1" t="s">
        <v>14793</v>
      </c>
      <c r="B14665" s="1" t="s">
        <v>6</v>
      </c>
      <c r="C14665" s="1">
        <v>0.85312384366989102</v>
      </c>
      <c r="D14665" s="6">
        <f t="shared" ca="1" si="229"/>
        <v>0.38736022386252356</v>
      </c>
    </row>
    <row r="14666" spans="1:4" x14ac:dyDescent="0.3">
      <c r="A14666" s="1" t="s">
        <v>12615</v>
      </c>
      <c r="B14666" s="1" t="s">
        <v>6</v>
      </c>
      <c r="C14666" s="1">
        <v>0.86671960353851296</v>
      </c>
      <c r="D14666" s="6">
        <f t="shared" ca="1" si="229"/>
        <v>0.90603596631502437</v>
      </c>
    </row>
    <row r="14667" spans="1:4" x14ac:dyDescent="0.3">
      <c r="A14667" s="1" t="s">
        <v>8030</v>
      </c>
      <c r="B14667" s="1" t="s">
        <v>4</v>
      </c>
      <c r="C14667" s="1">
        <v>0.88495677709579401</v>
      </c>
      <c r="D14667" s="6">
        <f t="shared" ca="1" si="229"/>
        <v>0.37837761554763161</v>
      </c>
    </row>
    <row r="14668" spans="1:4" x14ac:dyDescent="0.3">
      <c r="A14668" s="1" t="s">
        <v>2966</v>
      </c>
      <c r="B14668" s="1" t="s">
        <v>4</v>
      </c>
      <c r="C14668" s="1">
        <v>0.81897759437561002</v>
      </c>
      <c r="D14668" s="6">
        <f t="shared" ca="1" si="229"/>
        <v>0.81186299632272518</v>
      </c>
    </row>
    <row r="14669" spans="1:4" x14ac:dyDescent="0.3">
      <c r="A14669" s="1" t="s">
        <v>7684</v>
      </c>
      <c r="B14669" s="1" t="s">
        <v>4</v>
      </c>
      <c r="C14669" s="1">
        <v>0.82214760780334395</v>
      </c>
      <c r="D14669" s="6">
        <f t="shared" ca="1" si="229"/>
        <v>8.1550831373726984E-2</v>
      </c>
    </row>
    <row r="14670" spans="1:4" x14ac:dyDescent="0.3">
      <c r="A14670" s="1" t="s">
        <v>6110</v>
      </c>
      <c r="B14670" s="1" t="s">
        <v>4</v>
      </c>
      <c r="C14670" s="1">
        <v>0.91971564292907704</v>
      </c>
      <c r="D14670" s="6">
        <f t="shared" ca="1" si="229"/>
        <v>7.6683517457845518E-2</v>
      </c>
    </row>
    <row r="14671" spans="1:4" x14ac:dyDescent="0.3">
      <c r="A14671" s="1" t="s">
        <v>3424</v>
      </c>
      <c r="B14671" s="1" t="s">
        <v>4</v>
      </c>
      <c r="C14671" s="1">
        <v>0.77878576517105103</v>
      </c>
      <c r="D14671" s="6">
        <f t="shared" ca="1" si="229"/>
        <v>0.7525083006657467</v>
      </c>
    </row>
    <row r="14672" spans="1:4" x14ac:dyDescent="0.3">
      <c r="A14672" s="1" t="s">
        <v>8654</v>
      </c>
      <c r="B14672" s="1" t="s">
        <v>4</v>
      </c>
      <c r="C14672" s="1">
        <v>0.88546514511108398</v>
      </c>
      <c r="D14672" s="6">
        <f t="shared" ca="1" si="229"/>
        <v>0.93469510617631146</v>
      </c>
    </row>
    <row r="14673" spans="1:4" x14ac:dyDescent="0.3">
      <c r="A14673" s="1" t="s">
        <v>12567</v>
      </c>
      <c r="B14673" s="1" t="s">
        <v>6</v>
      </c>
      <c r="C14673" s="1">
        <v>0.82227104902267401</v>
      </c>
      <c r="D14673" s="6">
        <f t="shared" ca="1" si="229"/>
        <v>3.3767804757564024E-2</v>
      </c>
    </row>
    <row r="14674" spans="1:4" x14ac:dyDescent="0.3">
      <c r="A14674" s="1" t="s">
        <v>12733</v>
      </c>
      <c r="B14674" s="1" t="s">
        <v>6</v>
      </c>
      <c r="C14674" s="1">
        <v>0.85692572593688898</v>
      </c>
      <c r="D14674" s="6">
        <f t="shared" ca="1" si="229"/>
        <v>0.59517214876480562</v>
      </c>
    </row>
    <row r="14675" spans="1:4" x14ac:dyDescent="0.3">
      <c r="A14675" s="1" t="s">
        <v>20498</v>
      </c>
      <c r="B14675" s="1" t="s">
        <v>6</v>
      </c>
      <c r="C14675" s="1">
        <v>0.82289433479309004</v>
      </c>
      <c r="D14675" s="6">
        <f t="shared" ca="1" si="229"/>
        <v>0.95927745978436585</v>
      </c>
    </row>
    <row r="14676" spans="1:4" x14ac:dyDescent="0.3">
      <c r="A14676" s="1" t="s">
        <v>18411</v>
      </c>
      <c r="B14676" s="1" t="s">
        <v>6</v>
      </c>
      <c r="C14676" s="1">
        <v>0.76946103572845403</v>
      </c>
      <c r="D14676" s="6">
        <f t="shared" ca="1" si="229"/>
        <v>0.39290505330306635</v>
      </c>
    </row>
    <row r="14677" spans="1:4" x14ac:dyDescent="0.3">
      <c r="A14677" s="1" t="s">
        <v>4556</v>
      </c>
      <c r="B14677" s="1" t="s">
        <v>4</v>
      </c>
      <c r="C14677" s="1">
        <v>0.87504130601882901</v>
      </c>
      <c r="D14677" s="6">
        <f t="shared" ca="1" si="229"/>
        <v>0.72909221048758921</v>
      </c>
    </row>
    <row r="14678" spans="1:4" x14ac:dyDescent="0.3">
      <c r="A14678" s="1" t="s">
        <v>2710</v>
      </c>
      <c r="B14678" s="1" t="s">
        <v>4</v>
      </c>
      <c r="C14678" s="1">
        <v>0.77223145961761397</v>
      </c>
      <c r="D14678" s="6">
        <f t="shared" ca="1" si="229"/>
        <v>0.62786027370547159</v>
      </c>
    </row>
    <row r="14679" spans="1:4" x14ac:dyDescent="0.3">
      <c r="A14679" s="1" t="s">
        <v>8822</v>
      </c>
      <c r="B14679" s="1" t="s">
        <v>4</v>
      </c>
      <c r="C14679" s="1">
        <v>0.85684967041015603</v>
      </c>
      <c r="D14679" s="6">
        <f t="shared" ca="1" si="229"/>
        <v>0.89182314771615789</v>
      </c>
    </row>
    <row r="14680" spans="1:4" x14ac:dyDescent="0.3">
      <c r="A14680" s="1" t="s">
        <v>25424</v>
      </c>
      <c r="B14680" s="1" t="s">
        <v>6</v>
      </c>
      <c r="C14680" s="1">
        <v>0.76695442199706998</v>
      </c>
      <c r="D14680" s="6">
        <f t="shared" ca="1" si="229"/>
        <v>0.94129557661676422</v>
      </c>
    </row>
    <row r="14681" spans="1:4" x14ac:dyDescent="0.3">
      <c r="A14681" s="1" t="s">
        <v>20656</v>
      </c>
      <c r="B14681" s="1" t="s">
        <v>6</v>
      </c>
      <c r="C14681" s="1">
        <v>0.78171807527542103</v>
      </c>
      <c r="D14681" s="6">
        <f t="shared" ca="1" si="229"/>
        <v>0.91106659306684501</v>
      </c>
    </row>
    <row r="14682" spans="1:4" x14ac:dyDescent="0.3">
      <c r="A14682" s="1" t="s">
        <v>21485</v>
      </c>
      <c r="B14682" s="1" t="s">
        <v>6</v>
      </c>
      <c r="C14682" s="1">
        <v>0.79398870468139604</v>
      </c>
      <c r="D14682" s="6">
        <f t="shared" ca="1" si="229"/>
        <v>0.45914609859516387</v>
      </c>
    </row>
    <row r="14683" spans="1:4" x14ac:dyDescent="0.3">
      <c r="A14683" s="1" t="s">
        <v>21783</v>
      </c>
      <c r="B14683" s="1" t="s">
        <v>6</v>
      </c>
      <c r="C14683" s="1">
        <v>0.84361052513122503</v>
      </c>
      <c r="D14683" s="6">
        <f t="shared" ca="1" si="229"/>
        <v>0.11917251402068896</v>
      </c>
    </row>
    <row r="14684" spans="1:4" x14ac:dyDescent="0.3">
      <c r="A14684" s="1" t="s">
        <v>15132</v>
      </c>
      <c r="B14684" s="1" t="s">
        <v>6</v>
      </c>
      <c r="C14684" s="1">
        <v>0.802007436752319</v>
      </c>
      <c r="D14684" s="6">
        <f t="shared" ca="1" si="229"/>
        <v>0.96922546319410485</v>
      </c>
    </row>
    <row r="14685" spans="1:4" x14ac:dyDescent="0.3">
      <c r="A14685" s="1" t="s">
        <v>16291</v>
      </c>
      <c r="B14685" s="1" t="s">
        <v>6</v>
      </c>
      <c r="C14685" s="1">
        <v>0.85895174741744995</v>
      </c>
      <c r="D14685" s="6">
        <f t="shared" ca="1" si="229"/>
        <v>7.7931847870786108E-2</v>
      </c>
    </row>
    <row r="14686" spans="1:4" x14ac:dyDescent="0.3">
      <c r="A14686" s="1" t="s">
        <v>12074</v>
      </c>
      <c r="B14686" s="1" t="s">
        <v>6</v>
      </c>
      <c r="C14686" s="1">
        <v>0.77924567461013705</v>
      </c>
      <c r="D14686" s="6">
        <f t="shared" ca="1" si="229"/>
        <v>0.90599281115455221</v>
      </c>
    </row>
    <row r="14687" spans="1:4" x14ac:dyDescent="0.3">
      <c r="A14687" s="1" t="s">
        <v>6689</v>
      </c>
      <c r="B14687" s="1" t="s">
        <v>4</v>
      </c>
      <c r="C14687" s="1">
        <v>0.87226831912994296</v>
      </c>
      <c r="D14687" s="6">
        <f t="shared" ca="1" si="229"/>
        <v>7.8827329908876864E-2</v>
      </c>
    </row>
    <row r="14688" spans="1:4" x14ac:dyDescent="0.3">
      <c r="A14688" s="1" t="s">
        <v>26304</v>
      </c>
      <c r="B14688" s="1" t="s">
        <v>6</v>
      </c>
      <c r="C14688" s="1">
        <v>0.81439596414565996</v>
      </c>
      <c r="D14688" s="6">
        <f t="shared" ca="1" si="229"/>
        <v>0.20359491601218316</v>
      </c>
    </row>
    <row r="14689" spans="1:4" x14ac:dyDescent="0.3">
      <c r="A14689" s="1" t="s">
        <v>14302</v>
      </c>
      <c r="B14689" s="1" t="s">
        <v>6</v>
      </c>
      <c r="C14689" s="1">
        <v>0.85423827171325595</v>
      </c>
      <c r="D14689" s="6">
        <f t="shared" ca="1" si="229"/>
        <v>0.94319708629245391</v>
      </c>
    </row>
    <row r="14690" spans="1:4" x14ac:dyDescent="0.3">
      <c r="A14690" s="1" t="s">
        <v>23491</v>
      </c>
      <c r="B14690" s="1" t="s">
        <v>6</v>
      </c>
      <c r="C14690" s="1">
        <v>0.76487916707992498</v>
      </c>
      <c r="D14690" s="6">
        <f t="shared" ca="1" si="229"/>
        <v>0.92681804935276157</v>
      </c>
    </row>
    <row r="14691" spans="1:4" x14ac:dyDescent="0.3">
      <c r="A14691" s="1" t="s">
        <v>13736</v>
      </c>
      <c r="B14691" s="1" t="s">
        <v>6</v>
      </c>
      <c r="C14691" s="1">
        <v>0.83307963609695401</v>
      </c>
      <c r="D14691" s="6">
        <f t="shared" ca="1" si="229"/>
        <v>0.67223340610928117</v>
      </c>
    </row>
    <row r="14692" spans="1:4" x14ac:dyDescent="0.3">
      <c r="A14692" s="1" t="s">
        <v>20113</v>
      </c>
      <c r="B14692" s="1" t="s">
        <v>6</v>
      </c>
      <c r="C14692" s="1">
        <v>0.82293510437011697</v>
      </c>
      <c r="D14692" s="6">
        <f t="shared" ca="1" si="229"/>
        <v>0.64441070488340135</v>
      </c>
    </row>
    <row r="14693" spans="1:4" x14ac:dyDescent="0.3">
      <c r="A14693" s="1" t="s">
        <v>1024</v>
      </c>
      <c r="B14693" s="1" t="s">
        <v>4</v>
      </c>
      <c r="C14693" s="1">
        <v>0.806521296501159</v>
      </c>
      <c r="D14693" s="6">
        <f t="shared" ca="1" si="229"/>
        <v>0.38696041590264318</v>
      </c>
    </row>
    <row r="14694" spans="1:4" x14ac:dyDescent="0.3">
      <c r="A14694" s="1" t="s">
        <v>21573</v>
      </c>
      <c r="B14694" s="1" t="s">
        <v>6</v>
      </c>
      <c r="C14694" s="1">
        <v>0.81182736158370905</v>
      </c>
      <c r="D14694" s="6">
        <f t="shared" ca="1" si="229"/>
        <v>0.67119110767615975</v>
      </c>
    </row>
    <row r="14695" spans="1:4" x14ac:dyDescent="0.3">
      <c r="A14695" s="1" t="s">
        <v>13084</v>
      </c>
      <c r="B14695" s="1" t="s">
        <v>6</v>
      </c>
      <c r="C14695" s="1">
        <v>0.85658252239227295</v>
      </c>
      <c r="D14695" s="6">
        <f t="shared" ca="1" si="229"/>
        <v>0.37120120096732834</v>
      </c>
    </row>
    <row r="14696" spans="1:4" x14ac:dyDescent="0.3">
      <c r="A14696" s="1" t="s">
        <v>6512</v>
      </c>
      <c r="B14696" s="1" t="s">
        <v>4</v>
      </c>
      <c r="C14696" s="1">
        <v>0.85521972179412797</v>
      </c>
      <c r="D14696" s="6">
        <f t="shared" ca="1" si="229"/>
        <v>0.29817026938937152</v>
      </c>
    </row>
    <row r="14697" spans="1:4" x14ac:dyDescent="0.3">
      <c r="A14697" s="1" t="s">
        <v>12435</v>
      </c>
      <c r="B14697" s="1" t="s">
        <v>6</v>
      </c>
      <c r="C14697" s="1">
        <v>0.80425220727920499</v>
      </c>
      <c r="D14697" s="6">
        <f t="shared" ca="1" si="229"/>
        <v>6.8314569237240108E-2</v>
      </c>
    </row>
    <row r="14698" spans="1:4" x14ac:dyDescent="0.3">
      <c r="A14698" s="1" t="s">
        <v>22201</v>
      </c>
      <c r="B14698" s="1" t="s">
        <v>6</v>
      </c>
      <c r="C14698" s="1">
        <v>0.77731263637542702</v>
      </c>
      <c r="D14698" s="6">
        <f t="shared" ca="1" si="229"/>
        <v>0.78702125592420302</v>
      </c>
    </row>
    <row r="14699" spans="1:4" x14ac:dyDescent="0.3">
      <c r="A14699" s="1" t="s">
        <v>793</v>
      </c>
      <c r="B14699" s="1" t="s">
        <v>4</v>
      </c>
      <c r="C14699" s="1">
        <v>0.76383787393569902</v>
      </c>
      <c r="D14699" s="6">
        <f t="shared" ca="1" si="229"/>
        <v>0.39907252681510019</v>
      </c>
    </row>
    <row r="14700" spans="1:4" x14ac:dyDescent="0.3">
      <c r="A14700" s="1" t="s">
        <v>15511</v>
      </c>
      <c r="B14700" s="1" t="s">
        <v>6</v>
      </c>
      <c r="C14700" s="1">
        <v>0.80572926998138406</v>
      </c>
      <c r="D14700" s="6">
        <f t="shared" ca="1" si="229"/>
        <v>0.4488827378558472</v>
      </c>
    </row>
    <row r="14701" spans="1:4" x14ac:dyDescent="0.3">
      <c r="A14701" s="1" t="s">
        <v>9190</v>
      </c>
      <c r="B14701" s="1" t="s">
        <v>4</v>
      </c>
      <c r="C14701" s="1">
        <v>0.89140427112579301</v>
      </c>
      <c r="D14701" s="6">
        <f t="shared" ca="1" si="229"/>
        <v>0.71713548677009742</v>
      </c>
    </row>
    <row r="14702" spans="1:4" x14ac:dyDescent="0.3">
      <c r="A14702" s="1" t="s">
        <v>7061</v>
      </c>
      <c r="B14702" s="1" t="s">
        <v>4</v>
      </c>
      <c r="C14702" s="1">
        <v>0.92138814926147405</v>
      </c>
      <c r="D14702" s="6">
        <f t="shared" ca="1" si="229"/>
        <v>0.64694480273694654</v>
      </c>
    </row>
    <row r="14703" spans="1:4" x14ac:dyDescent="0.3">
      <c r="A14703" s="1" t="s">
        <v>4594</v>
      </c>
      <c r="B14703" s="1" t="s">
        <v>4</v>
      </c>
      <c r="C14703" s="1">
        <v>0.86051213741302401</v>
      </c>
      <c r="D14703" s="6">
        <f t="shared" ca="1" si="229"/>
        <v>0.31559422282936089</v>
      </c>
    </row>
    <row r="14704" spans="1:4" x14ac:dyDescent="0.3">
      <c r="A14704" s="1" t="s">
        <v>19173</v>
      </c>
      <c r="B14704" s="1" t="s">
        <v>6</v>
      </c>
      <c r="C14704" s="1">
        <v>0.79427367448806696</v>
      </c>
      <c r="D14704" s="6">
        <f t="shared" ca="1" si="229"/>
        <v>0.3375313902577679</v>
      </c>
    </row>
    <row r="14705" spans="1:4" x14ac:dyDescent="0.3">
      <c r="A14705" s="1" t="s">
        <v>21854</v>
      </c>
      <c r="B14705" s="1" t="s">
        <v>6</v>
      </c>
      <c r="C14705" s="1">
        <v>0.84734380245208696</v>
      </c>
      <c r="D14705" s="6">
        <f t="shared" ca="1" si="229"/>
        <v>0.14607488712678984</v>
      </c>
    </row>
    <row r="14706" spans="1:4" x14ac:dyDescent="0.3">
      <c r="A14706" s="1" t="s">
        <v>26300</v>
      </c>
      <c r="B14706" s="1" t="s">
        <v>6</v>
      </c>
      <c r="C14706" s="1">
        <v>0.76154053211212103</v>
      </c>
      <c r="D14706" s="6">
        <f t="shared" ca="1" si="229"/>
        <v>0.46451592070322889</v>
      </c>
    </row>
    <row r="14707" spans="1:4" x14ac:dyDescent="0.3">
      <c r="A14707" s="1" t="s">
        <v>21859</v>
      </c>
      <c r="B14707" s="1" t="s">
        <v>6</v>
      </c>
      <c r="C14707" s="1">
        <v>0.80928665399551303</v>
      </c>
      <c r="D14707" s="6">
        <f t="shared" ca="1" si="229"/>
        <v>0.60166234184872447</v>
      </c>
    </row>
    <row r="14708" spans="1:4" x14ac:dyDescent="0.3">
      <c r="A14708" s="1" t="s">
        <v>14753</v>
      </c>
      <c r="B14708" s="1" t="s">
        <v>6</v>
      </c>
      <c r="C14708" s="1">
        <v>0.85489815473556496</v>
      </c>
      <c r="D14708" s="6">
        <f t="shared" ca="1" si="229"/>
        <v>0.348218464943573</v>
      </c>
    </row>
    <row r="14709" spans="1:4" x14ac:dyDescent="0.3">
      <c r="A14709" s="1" t="s">
        <v>1496</v>
      </c>
      <c r="B14709" s="1" t="s">
        <v>4</v>
      </c>
      <c r="C14709" s="1">
        <v>0.77690064907073897</v>
      </c>
      <c r="D14709" s="6">
        <f t="shared" ca="1" si="229"/>
        <v>1.6020922446427721E-2</v>
      </c>
    </row>
    <row r="14710" spans="1:4" x14ac:dyDescent="0.3">
      <c r="A14710" s="1" t="s">
        <v>7286</v>
      </c>
      <c r="B14710" s="1" t="s">
        <v>4</v>
      </c>
      <c r="C14710" s="1">
        <v>0.827653467655181</v>
      </c>
      <c r="D14710" s="6">
        <f t="shared" ca="1" si="229"/>
        <v>0.43615639122499006</v>
      </c>
    </row>
    <row r="14711" spans="1:4" x14ac:dyDescent="0.3">
      <c r="A14711" s="1" t="s">
        <v>14039</v>
      </c>
      <c r="B14711" s="1" t="s">
        <v>6</v>
      </c>
      <c r="C14711" s="1">
        <v>0.77935016155242898</v>
      </c>
      <c r="D14711" s="6">
        <f t="shared" ca="1" si="229"/>
        <v>0.36907662480649328</v>
      </c>
    </row>
    <row r="14712" spans="1:4" x14ac:dyDescent="0.3">
      <c r="A14712" s="1" t="s">
        <v>18300</v>
      </c>
      <c r="B14712" s="1" t="s">
        <v>6</v>
      </c>
      <c r="C14712" s="1">
        <v>0.78407472372054998</v>
      </c>
      <c r="D14712" s="6">
        <f t="shared" ca="1" si="229"/>
        <v>0.28580200090104169</v>
      </c>
    </row>
    <row r="14713" spans="1:4" x14ac:dyDescent="0.3">
      <c r="A14713" s="1" t="s">
        <v>20281</v>
      </c>
      <c r="B14713" s="1" t="s">
        <v>6</v>
      </c>
      <c r="C14713" s="1">
        <v>0.773687183856964</v>
      </c>
      <c r="D14713" s="6">
        <f t="shared" ca="1" si="229"/>
        <v>0.23438257980840238</v>
      </c>
    </row>
    <row r="14714" spans="1:4" x14ac:dyDescent="0.3">
      <c r="A14714" s="1" t="s">
        <v>22804</v>
      </c>
      <c r="B14714" s="1" t="s">
        <v>6</v>
      </c>
      <c r="C14714" s="1">
        <v>0.77655339241027799</v>
      </c>
      <c r="D14714" s="6">
        <f t="shared" ca="1" si="229"/>
        <v>0.81156759709857029</v>
      </c>
    </row>
    <row r="14715" spans="1:4" x14ac:dyDescent="0.3">
      <c r="A14715" s="1" t="s">
        <v>26347</v>
      </c>
      <c r="B14715" s="1" t="s">
        <v>6</v>
      </c>
      <c r="C14715" s="1">
        <v>0.82913970947265603</v>
      </c>
      <c r="D14715" s="6">
        <f t="shared" ca="1" si="229"/>
        <v>0.97171777533329773</v>
      </c>
    </row>
    <row r="14716" spans="1:4" x14ac:dyDescent="0.3">
      <c r="A14716" s="1" t="s">
        <v>8663</v>
      </c>
      <c r="B14716" s="1" t="s">
        <v>4</v>
      </c>
      <c r="C14716" s="1">
        <v>0.81263732910156194</v>
      </c>
      <c r="D14716" s="6">
        <f t="shared" ca="1" si="229"/>
        <v>0.96121045121512383</v>
      </c>
    </row>
    <row r="14717" spans="1:4" x14ac:dyDescent="0.3">
      <c r="A14717" s="1" t="s">
        <v>16940</v>
      </c>
      <c r="B14717" s="1" t="s">
        <v>6</v>
      </c>
      <c r="C14717" s="1">
        <v>0.83180952072143499</v>
      </c>
      <c r="D14717" s="6">
        <f t="shared" ca="1" si="229"/>
        <v>0.73906038809939079</v>
      </c>
    </row>
    <row r="14718" spans="1:4" x14ac:dyDescent="0.3">
      <c r="A14718" s="1" t="s">
        <v>15573</v>
      </c>
      <c r="B14718" s="1" t="s">
        <v>6</v>
      </c>
      <c r="C14718" s="1">
        <v>0.86818408966064398</v>
      </c>
      <c r="D14718" s="6">
        <f t="shared" ca="1" si="229"/>
        <v>0.5833492911344369</v>
      </c>
    </row>
    <row r="14719" spans="1:4" x14ac:dyDescent="0.3">
      <c r="A14719" s="1" t="s">
        <v>3886</v>
      </c>
      <c r="B14719" s="1" t="s">
        <v>4</v>
      </c>
      <c r="C14719" s="1">
        <v>0.86480486392974798</v>
      </c>
      <c r="D14719" s="6">
        <f t="shared" ca="1" si="229"/>
        <v>0.26767055296064046</v>
      </c>
    </row>
    <row r="14720" spans="1:4" x14ac:dyDescent="0.3">
      <c r="A14720" s="1" t="s">
        <v>3391</v>
      </c>
      <c r="B14720" s="1" t="s">
        <v>4</v>
      </c>
      <c r="C14720" s="1">
        <v>0.79969781637191695</v>
      </c>
      <c r="D14720" s="6">
        <f t="shared" ca="1" si="229"/>
        <v>0.50198095884534777</v>
      </c>
    </row>
    <row r="14721" spans="1:4" x14ac:dyDescent="0.3">
      <c r="A14721" s="1" t="s">
        <v>24187</v>
      </c>
      <c r="B14721" s="1" t="s">
        <v>6</v>
      </c>
      <c r="C14721" s="1">
        <v>0.76509249210357599</v>
      </c>
      <c r="D14721" s="6">
        <f t="shared" ca="1" si="229"/>
        <v>0.48397772642197967</v>
      </c>
    </row>
    <row r="14722" spans="1:4" x14ac:dyDescent="0.3">
      <c r="A14722" s="1" t="s">
        <v>15050</v>
      </c>
      <c r="B14722" s="1" t="s">
        <v>6</v>
      </c>
      <c r="C14722" s="1">
        <v>0.83927917480468694</v>
      </c>
      <c r="D14722" s="6">
        <f t="shared" ref="D14722:D14785" ca="1" si="230">RAND()</f>
        <v>0.45145521793248555</v>
      </c>
    </row>
    <row r="14723" spans="1:4" x14ac:dyDescent="0.3">
      <c r="A14723" s="1" t="s">
        <v>17501</v>
      </c>
      <c r="B14723" s="1" t="s">
        <v>6</v>
      </c>
      <c r="C14723" s="1">
        <v>0.85461270809173495</v>
      </c>
      <c r="D14723" s="6">
        <f t="shared" ca="1" si="230"/>
        <v>0.71615734215988447</v>
      </c>
    </row>
    <row r="14724" spans="1:4" x14ac:dyDescent="0.3">
      <c r="A14724" s="1" t="s">
        <v>16237</v>
      </c>
      <c r="B14724" s="1" t="s">
        <v>6</v>
      </c>
      <c r="C14724" s="1">
        <v>0.83843922615051203</v>
      </c>
      <c r="D14724" s="6">
        <f t="shared" ca="1" si="230"/>
        <v>0.86703186685022904</v>
      </c>
    </row>
    <row r="14725" spans="1:4" x14ac:dyDescent="0.3">
      <c r="A14725" s="1" t="s">
        <v>12949</v>
      </c>
      <c r="B14725" s="1" t="s">
        <v>6</v>
      </c>
      <c r="C14725" s="1">
        <v>0.84899008274078303</v>
      </c>
      <c r="D14725" s="6">
        <f t="shared" ca="1" si="230"/>
        <v>0.60013178509018639</v>
      </c>
    </row>
    <row r="14726" spans="1:4" x14ac:dyDescent="0.3">
      <c r="A14726" s="1" t="s">
        <v>16526</v>
      </c>
      <c r="B14726" s="1" t="s">
        <v>6</v>
      </c>
      <c r="C14726" s="1">
        <v>0.80592155456542902</v>
      </c>
      <c r="D14726" s="6">
        <f t="shared" ca="1" si="230"/>
        <v>0.8132143360341535</v>
      </c>
    </row>
    <row r="14727" spans="1:4" x14ac:dyDescent="0.3">
      <c r="A14727" s="1" t="s">
        <v>19942</v>
      </c>
      <c r="B14727" s="1" t="s">
        <v>6</v>
      </c>
      <c r="C14727" s="1">
        <v>0.773359715938568</v>
      </c>
      <c r="D14727" s="6">
        <f t="shared" ca="1" si="230"/>
        <v>0.20449555641549655</v>
      </c>
    </row>
    <row r="14728" spans="1:4" x14ac:dyDescent="0.3">
      <c r="A14728" s="1" t="s">
        <v>14936</v>
      </c>
      <c r="B14728" s="1" t="s">
        <v>6</v>
      </c>
      <c r="C14728" s="1">
        <v>0.87249910831451405</v>
      </c>
      <c r="D14728" s="6">
        <f t="shared" ca="1" si="230"/>
        <v>0.21766719613979735</v>
      </c>
    </row>
    <row r="14729" spans="1:4" x14ac:dyDescent="0.3">
      <c r="A14729" s="1" t="s">
        <v>28072</v>
      </c>
      <c r="B14729" s="1" t="s">
        <v>6</v>
      </c>
      <c r="C14729" s="1">
        <v>0.78875809907913197</v>
      </c>
      <c r="D14729" s="6">
        <f t="shared" ca="1" si="230"/>
        <v>0.52410224336232636</v>
      </c>
    </row>
    <row r="14730" spans="1:4" x14ac:dyDescent="0.3">
      <c r="A14730" s="1" t="s">
        <v>20068</v>
      </c>
      <c r="B14730" s="1" t="s">
        <v>6</v>
      </c>
      <c r="C14730" s="1">
        <v>0.76258742809295599</v>
      </c>
      <c r="D14730" s="6">
        <f t="shared" ca="1" si="230"/>
        <v>0.63183667781963981</v>
      </c>
    </row>
    <row r="14731" spans="1:4" x14ac:dyDescent="0.3">
      <c r="A14731" s="1" t="s">
        <v>21643</v>
      </c>
      <c r="B14731" s="1" t="s">
        <v>6</v>
      </c>
      <c r="C14731" s="1">
        <v>0.81092727184295599</v>
      </c>
      <c r="D14731" s="6">
        <f t="shared" ca="1" si="230"/>
        <v>0.9877211462936959</v>
      </c>
    </row>
    <row r="14732" spans="1:4" x14ac:dyDescent="0.3">
      <c r="A14732" s="1" t="s">
        <v>14418</v>
      </c>
      <c r="B14732" s="1" t="s">
        <v>6</v>
      </c>
      <c r="C14732" s="1">
        <v>0.83297091722488403</v>
      </c>
      <c r="D14732" s="6">
        <f t="shared" ca="1" si="230"/>
        <v>0.51604434224697016</v>
      </c>
    </row>
    <row r="14733" spans="1:4" x14ac:dyDescent="0.3">
      <c r="A14733" s="1" t="s">
        <v>11045</v>
      </c>
      <c r="B14733" s="1" t="s">
        <v>4</v>
      </c>
      <c r="C14733" s="1">
        <v>0.81510967016220004</v>
      </c>
      <c r="D14733" s="6">
        <f t="shared" ca="1" si="230"/>
        <v>0.34314282844191157</v>
      </c>
    </row>
    <row r="14734" spans="1:4" x14ac:dyDescent="0.3">
      <c r="A14734" s="1" t="s">
        <v>12094</v>
      </c>
      <c r="B14734" s="1" t="s">
        <v>6</v>
      </c>
      <c r="C14734" s="1">
        <v>0.85424661636352495</v>
      </c>
      <c r="D14734" s="6">
        <f t="shared" ca="1" si="230"/>
        <v>0.95996883511549347</v>
      </c>
    </row>
    <row r="14735" spans="1:4" x14ac:dyDescent="0.3">
      <c r="A14735" s="1" t="s">
        <v>18947</v>
      </c>
      <c r="B14735" s="1" t="s">
        <v>6</v>
      </c>
      <c r="C14735" s="1">
        <v>0.82724797725677401</v>
      </c>
      <c r="D14735" s="6">
        <f t="shared" ca="1" si="230"/>
        <v>0.11131651006271681</v>
      </c>
    </row>
    <row r="14736" spans="1:4" x14ac:dyDescent="0.3">
      <c r="A14736" s="1" t="s">
        <v>19136</v>
      </c>
      <c r="B14736" s="1" t="s">
        <v>6</v>
      </c>
      <c r="C14736" s="1">
        <v>0.81913858652114802</v>
      </c>
      <c r="D14736" s="6">
        <f t="shared" ca="1" si="230"/>
        <v>0.6101953584120885</v>
      </c>
    </row>
    <row r="14737" spans="1:4" x14ac:dyDescent="0.3">
      <c r="A14737" s="1" t="s">
        <v>22603</v>
      </c>
      <c r="B14737" s="1" t="s">
        <v>6</v>
      </c>
      <c r="C14737" s="1">
        <v>0.77997088432312001</v>
      </c>
      <c r="D14737" s="6">
        <f t="shared" ca="1" si="230"/>
        <v>0.95827371728284838</v>
      </c>
    </row>
    <row r="14738" spans="1:4" x14ac:dyDescent="0.3">
      <c r="A14738" s="1" t="s">
        <v>22580</v>
      </c>
      <c r="B14738" s="1" t="s">
        <v>6</v>
      </c>
      <c r="C14738" s="1">
        <v>0.831931471824646</v>
      </c>
      <c r="D14738" s="6">
        <f t="shared" ca="1" si="230"/>
        <v>0.7193002442624673</v>
      </c>
    </row>
    <row r="14739" spans="1:4" x14ac:dyDescent="0.3">
      <c r="A14739" s="1" t="s">
        <v>18489</v>
      </c>
      <c r="B14739" s="1" t="s">
        <v>6</v>
      </c>
      <c r="C14739" s="1">
        <v>0.83152937889099099</v>
      </c>
      <c r="D14739" s="6">
        <f t="shared" ca="1" si="230"/>
        <v>0.95722859921556158</v>
      </c>
    </row>
    <row r="14740" spans="1:4" x14ac:dyDescent="0.3">
      <c r="A14740" s="1" t="s">
        <v>25172</v>
      </c>
      <c r="B14740" s="1" t="s">
        <v>6</v>
      </c>
      <c r="C14740" s="1">
        <v>0.81976127624511697</v>
      </c>
      <c r="D14740" s="6">
        <f t="shared" ca="1" si="230"/>
        <v>0.73172467095929272</v>
      </c>
    </row>
    <row r="14741" spans="1:4" x14ac:dyDescent="0.3">
      <c r="A14741" s="1" t="s">
        <v>12557</v>
      </c>
      <c r="B14741" s="1" t="s">
        <v>6</v>
      </c>
      <c r="C14741" s="1">
        <v>0.76838046312332098</v>
      </c>
      <c r="D14741" s="6">
        <f t="shared" ca="1" si="230"/>
        <v>7.1525403387262543E-4</v>
      </c>
    </row>
    <row r="14742" spans="1:4" x14ac:dyDescent="0.3">
      <c r="A14742" s="1" t="s">
        <v>5908</v>
      </c>
      <c r="B14742" s="1" t="s">
        <v>4</v>
      </c>
      <c r="C14742" s="1">
        <v>0.87803465127944902</v>
      </c>
      <c r="D14742" s="6">
        <f t="shared" ca="1" si="230"/>
        <v>0.47077804524557032</v>
      </c>
    </row>
    <row r="14743" spans="1:4" x14ac:dyDescent="0.3">
      <c r="A14743" s="1" t="s">
        <v>15554</v>
      </c>
      <c r="B14743" s="1" t="s">
        <v>6</v>
      </c>
      <c r="C14743" s="1">
        <v>0.86079782247543302</v>
      </c>
      <c r="D14743" s="6">
        <f t="shared" ca="1" si="230"/>
        <v>0.63977736828067144</v>
      </c>
    </row>
    <row r="14744" spans="1:4" x14ac:dyDescent="0.3">
      <c r="A14744" s="1" t="s">
        <v>25506</v>
      </c>
      <c r="B14744" s="1" t="s">
        <v>6</v>
      </c>
      <c r="C14744" s="1">
        <v>0.81087297201156605</v>
      </c>
      <c r="D14744" s="6">
        <f t="shared" ca="1" si="230"/>
        <v>0.94677567522661843</v>
      </c>
    </row>
    <row r="14745" spans="1:4" x14ac:dyDescent="0.3">
      <c r="A14745" s="1" t="s">
        <v>16850</v>
      </c>
      <c r="B14745" s="1" t="s">
        <v>6</v>
      </c>
      <c r="C14745" s="1">
        <v>0.85130053758621205</v>
      </c>
      <c r="D14745" s="6">
        <f t="shared" ca="1" si="230"/>
        <v>0.6503421683224816</v>
      </c>
    </row>
    <row r="14746" spans="1:4" x14ac:dyDescent="0.3">
      <c r="A14746" s="1" t="s">
        <v>24315</v>
      </c>
      <c r="B14746" s="1" t="s">
        <v>6</v>
      </c>
      <c r="C14746" s="1">
        <v>0.79038935899734497</v>
      </c>
      <c r="D14746" s="6">
        <f t="shared" ca="1" si="230"/>
        <v>0.76466113488555931</v>
      </c>
    </row>
    <row r="14747" spans="1:4" x14ac:dyDescent="0.3">
      <c r="A14747" s="1" t="s">
        <v>22698</v>
      </c>
      <c r="B14747" s="1" t="s">
        <v>6</v>
      </c>
      <c r="C14747" s="1">
        <v>0.84619331359863204</v>
      </c>
      <c r="D14747" s="6">
        <f t="shared" ca="1" si="230"/>
        <v>0.29268388601571627</v>
      </c>
    </row>
    <row r="14748" spans="1:4" x14ac:dyDescent="0.3">
      <c r="A14748" s="1" t="s">
        <v>4496</v>
      </c>
      <c r="B14748" s="1" t="s">
        <v>4</v>
      </c>
      <c r="C14748" s="1">
        <v>0.926502645015716</v>
      </c>
      <c r="D14748" s="6">
        <f t="shared" ca="1" si="230"/>
        <v>0.96980197070991458</v>
      </c>
    </row>
    <row r="14749" spans="1:4" x14ac:dyDescent="0.3">
      <c r="A14749" s="1" t="s">
        <v>15932</v>
      </c>
      <c r="B14749" s="1" t="s">
        <v>6</v>
      </c>
      <c r="C14749" s="1">
        <v>0.826490819454193</v>
      </c>
      <c r="D14749" s="6">
        <f t="shared" ca="1" si="230"/>
        <v>0.75168439499723116</v>
      </c>
    </row>
    <row r="14750" spans="1:4" x14ac:dyDescent="0.3">
      <c r="A14750" s="1" t="s">
        <v>6579</v>
      </c>
      <c r="B14750" s="1" t="s">
        <v>4</v>
      </c>
      <c r="C14750" s="1">
        <v>0.76920181512832597</v>
      </c>
      <c r="D14750" s="6">
        <f t="shared" ca="1" si="230"/>
        <v>0.79140730017578087</v>
      </c>
    </row>
    <row r="14751" spans="1:4" x14ac:dyDescent="0.3">
      <c r="A14751" s="1" t="s">
        <v>14830</v>
      </c>
      <c r="B14751" s="1" t="s">
        <v>6</v>
      </c>
      <c r="C14751" s="1">
        <v>0.82032901048660201</v>
      </c>
      <c r="D14751" s="6">
        <f t="shared" ca="1" si="230"/>
        <v>0.14581589142864537</v>
      </c>
    </row>
    <row r="14752" spans="1:4" x14ac:dyDescent="0.3">
      <c r="A14752" s="1" t="s">
        <v>26356</v>
      </c>
      <c r="B14752" s="1" t="s">
        <v>6</v>
      </c>
      <c r="C14752" s="1">
        <v>0.77991586923599199</v>
      </c>
      <c r="D14752" s="6">
        <f t="shared" ca="1" si="230"/>
        <v>0.47110660580864661</v>
      </c>
    </row>
    <row r="14753" spans="1:4" x14ac:dyDescent="0.3">
      <c r="A14753" s="1" t="s">
        <v>8049</v>
      </c>
      <c r="B14753" s="1" t="s">
        <v>4</v>
      </c>
      <c r="C14753" s="1">
        <v>0.89473599195480302</v>
      </c>
      <c r="D14753" s="6">
        <f t="shared" ca="1" si="230"/>
        <v>0.52386483262526273</v>
      </c>
    </row>
    <row r="14754" spans="1:4" x14ac:dyDescent="0.3">
      <c r="A14754" s="1" t="s">
        <v>15654</v>
      </c>
      <c r="B14754" s="1" t="s">
        <v>6</v>
      </c>
      <c r="C14754" s="1">
        <v>0.83754444122314398</v>
      </c>
      <c r="D14754" s="6">
        <f t="shared" ca="1" si="230"/>
        <v>0.13441988923123216</v>
      </c>
    </row>
    <row r="14755" spans="1:4" x14ac:dyDescent="0.3">
      <c r="A14755" s="1" t="s">
        <v>5614</v>
      </c>
      <c r="B14755" s="1" t="s">
        <v>4</v>
      </c>
      <c r="C14755" s="1">
        <v>0.91240113973617498</v>
      </c>
      <c r="D14755" s="6">
        <f t="shared" ca="1" si="230"/>
        <v>0.67501738576191661</v>
      </c>
    </row>
    <row r="14756" spans="1:4" x14ac:dyDescent="0.3">
      <c r="A14756" s="1" t="s">
        <v>14105</v>
      </c>
      <c r="B14756" s="1" t="s">
        <v>6</v>
      </c>
      <c r="C14756" s="1">
        <v>0.82432991266250599</v>
      </c>
      <c r="D14756" s="6">
        <f t="shared" ca="1" si="230"/>
        <v>0.91764105088985903</v>
      </c>
    </row>
    <row r="14757" spans="1:4" x14ac:dyDescent="0.3">
      <c r="A14757" s="1" t="s">
        <v>17411</v>
      </c>
      <c r="B14757" s="1" t="s">
        <v>6</v>
      </c>
      <c r="C14757" s="1">
        <v>0.82842898368835405</v>
      </c>
      <c r="D14757" s="6">
        <f t="shared" ca="1" si="230"/>
        <v>0.64080728246525231</v>
      </c>
    </row>
    <row r="14758" spans="1:4" x14ac:dyDescent="0.3">
      <c r="A14758" s="1" t="s">
        <v>15522</v>
      </c>
      <c r="B14758" s="1" t="s">
        <v>6</v>
      </c>
      <c r="C14758" s="1">
        <v>0.86549139022827104</v>
      </c>
      <c r="D14758" s="6">
        <f t="shared" ca="1" si="230"/>
        <v>0.69062547186991674</v>
      </c>
    </row>
    <row r="14759" spans="1:4" x14ac:dyDescent="0.3">
      <c r="A14759" s="1" t="s">
        <v>15593</v>
      </c>
      <c r="B14759" s="1" t="s">
        <v>6</v>
      </c>
      <c r="C14759" s="1">
        <v>0.78317731618881203</v>
      </c>
      <c r="D14759" s="6">
        <f t="shared" ca="1" si="230"/>
        <v>0.37946955457654818</v>
      </c>
    </row>
    <row r="14760" spans="1:4" x14ac:dyDescent="0.3">
      <c r="A14760" s="1" t="s">
        <v>415</v>
      </c>
      <c r="B14760" s="1" t="s">
        <v>4</v>
      </c>
      <c r="C14760" s="1">
        <v>0.791437447071075</v>
      </c>
      <c r="D14760" s="6">
        <f t="shared" ca="1" si="230"/>
        <v>0.89210747387664702</v>
      </c>
    </row>
    <row r="14761" spans="1:4" x14ac:dyDescent="0.3">
      <c r="A14761" s="1" t="s">
        <v>20452</v>
      </c>
      <c r="B14761" s="1" t="s">
        <v>6</v>
      </c>
      <c r="C14761" s="1">
        <v>0.80650389194488503</v>
      </c>
      <c r="D14761" s="6">
        <f t="shared" ca="1" si="230"/>
        <v>0.11365296211062215</v>
      </c>
    </row>
    <row r="14762" spans="1:4" x14ac:dyDescent="0.3">
      <c r="A14762" s="1" t="s">
        <v>15065</v>
      </c>
      <c r="B14762" s="1" t="s">
        <v>6</v>
      </c>
      <c r="C14762" s="1">
        <v>0.86945980787277199</v>
      </c>
      <c r="D14762" s="6">
        <f t="shared" ca="1" si="230"/>
        <v>0.89024485946109289</v>
      </c>
    </row>
    <row r="14763" spans="1:4" x14ac:dyDescent="0.3">
      <c r="A14763" s="1" t="s">
        <v>22311</v>
      </c>
      <c r="B14763" s="1" t="s">
        <v>6</v>
      </c>
      <c r="C14763" s="1">
        <v>0.772344529628753</v>
      </c>
      <c r="D14763" s="6">
        <f t="shared" ca="1" si="230"/>
        <v>0.60160423903352445</v>
      </c>
    </row>
    <row r="14764" spans="1:4" x14ac:dyDescent="0.3">
      <c r="A14764" s="1" t="s">
        <v>14030</v>
      </c>
      <c r="B14764" s="1" t="s">
        <v>6</v>
      </c>
      <c r="C14764" s="1">
        <v>0.802972912788391</v>
      </c>
      <c r="D14764" s="6">
        <f t="shared" ca="1" si="230"/>
        <v>0.34306317082827276</v>
      </c>
    </row>
    <row r="14765" spans="1:4" x14ac:dyDescent="0.3">
      <c r="A14765" s="1" t="s">
        <v>4422</v>
      </c>
      <c r="B14765" s="1" t="s">
        <v>4</v>
      </c>
      <c r="C14765" s="1">
        <v>0.87889415025711004</v>
      </c>
      <c r="D14765" s="6">
        <f t="shared" ca="1" si="230"/>
        <v>0.14273509360443759</v>
      </c>
    </row>
    <row r="14766" spans="1:4" x14ac:dyDescent="0.3">
      <c r="A14766" s="1" t="s">
        <v>25903</v>
      </c>
      <c r="B14766" s="1" t="s">
        <v>6</v>
      </c>
      <c r="C14766" s="1">
        <v>0.81314510107040405</v>
      </c>
      <c r="D14766" s="6">
        <f t="shared" ca="1" si="230"/>
        <v>0.47114813208208683</v>
      </c>
    </row>
    <row r="14767" spans="1:4" x14ac:dyDescent="0.3">
      <c r="A14767" s="1" t="s">
        <v>5632</v>
      </c>
      <c r="B14767" s="1" t="s">
        <v>4</v>
      </c>
      <c r="C14767" s="1">
        <v>0.80595600605010898</v>
      </c>
      <c r="D14767" s="6">
        <f t="shared" ca="1" si="230"/>
        <v>0.69314583708176469</v>
      </c>
    </row>
    <row r="14768" spans="1:4" x14ac:dyDescent="0.3">
      <c r="A14768" s="1" t="s">
        <v>775</v>
      </c>
      <c r="B14768" s="1" t="s">
        <v>4</v>
      </c>
      <c r="C14768" s="1">
        <v>0.889085292816162</v>
      </c>
      <c r="D14768" s="6">
        <f t="shared" ca="1" si="230"/>
        <v>0.5929657613682594</v>
      </c>
    </row>
    <row r="14769" spans="1:4" x14ac:dyDescent="0.3">
      <c r="A14769" s="1" t="s">
        <v>17300</v>
      </c>
      <c r="B14769" s="1" t="s">
        <v>6</v>
      </c>
      <c r="C14769" s="1">
        <v>0.85312384366989102</v>
      </c>
      <c r="D14769" s="6">
        <f t="shared" ca="1" si="230"/>
        <v>0.11937443712791851</v>
      </c>
    </row>
    <row r="14770" spans="1:4" x14ac:dyDescent="0.3">
      <c r="A14770" s="1" t="s">
        <v>4535</v>
      </c>
      <c r="B14770" s="1" t="s">
        <v>4</v>
      </c>
      <c r="C14770" s="1">
        <v>0.85357183218002297</v>
      </c>
      <c r="D14770" s="6">
        <f t="shared" ca="1" si="230"/>
        <v>0.78840719742962406</v>
      </c>
    </row>
    <row r="14771" spans="1:4" x14ac:dyDescent="0.3">
      <c r="A14771" s="1" t="s">
        <v>15562</v>
      </c>
      <c r="B14771" s="1" t="s">
        <v>6</v>
      </c>
      <c r="C14771" s="1">
        <v>0.80362290143966597</v>
      </c>
      <c r="D14771" s="6">
        <f t="shared" ca="1" si="230"/>
        <v>0.39270870037550942</v>
      </c>
    </row>
    <row r="14772" spans="1:4" x14ac:dyDescent="0.3">
      <c r="A14772" s="1" t="s">
        <v>5500</v>
      </c>
      <c r="B14772" s="1" t="s">
        <v>4</v>
      </c>
      <c r="C14772" s="1">
        <v>0.91795349121093694</v>
      </c>
      <c r="D14772" s="6">
        <f t="shared" ca="1" si="230"/>
        <v>7.1252986805265373E-2</v>
      </c>
    </row>
    <row r="14773" spans="1:4" x14ac:dyDescent="0.3">
      <c r="A14773" s="1" t="s">
        <v>6432</v>
      </c>
      <c r="B14773" s="1" t="s">
        <v>4</v>
      </c>
      <c r="C14773" s="1">
        <v>0.88829135894775302</v>
      </c>
      <c r="D14773" s="6">
        <f t="shared" ca="1" si="230"/>
        <v>0.92865827150128066</v>
      </c>
    </row>
    <row r="14774" spans="1:4" x14ac:dyDescent="0.3">
      <c r="A14774" s="1" t="s">
        <v>21505</v>
      </c>
      <c r="B14774" s="1" t="s">
        <v>6</v>
      </c>
      <c r="C14774" s="1">
        <v>0.76729547977447499</v>
      </c>
      <c r="D14774" s="6">
        <f t="shared" ca="1" si="230"/>
        <v>0.57093417086820175</v>
      </c>
    </row>
    <row r="14775" spans="1:4" x14ac:dyDescent="0.3">
      <c r="A14775" s="1" t="s">
        <v>14045</v>
      </c>
      <c r="B14775" s="1" t="s">
        <v>6</v>
      </c>
      <c r="C14775" s="1">
        <v>0.87407702207565297</v>
      </c>
      <c r="D14775" s="6">
        <f t="shared" ca="1" si="230"/>
        <v>0.30788512698494142</v>
      </c>
    </row>
    <row r="14776" spans="1:4" x14ac:dyDescent="0.3">
      <c r="A14776" s="1" t="s">
        <v>27692</v>
      </c>
      <c r="B14776" s="1" t="s">
        <v>6</v>
      </c>
      <c r="C14776" s="1">
        <v>0.76249760389328003</v>
      </c>
      <c r="D14776" s="6">
        <f t="shared" ca="1" si="230"/>
        <v>0.63860116014684776</v>
      </c>
    </row>
    <row r="14777" spans="1:4" x14ac:dyDescent="0.3">
      <c r="A14777" s="1" t="s">
        <v>27130</v>
      </c>
      <c r="B14777" s="1" t="s">
        <v>6</v>
      </c>
      <c r="C14777" s="1">
        <v>0.79379951953887895</v>
      </c>
      <c r="D14777" s="6">
        <f t="shared" ca="1" si="230"/>
        <v>0.17111579848841285</v>
      </c>
    </row>
    <row r="14778" spans="1:4" x14ac:dyDescent="0.3">
      <c r="A14778" s="1" t="s">
        <v>6622</v>
      </c>
      <c r="B14778" s="1" t="s">
        <v>4</v>
      </c>
      <c r="C14778" s="1">
        <v>0.83358800411224299</v>
      </c>
      <c r="D14778" s="6">
        <f t="shared" ca="1" si="230"/>
        <v>0.94084974738154425</v>
      </c>
    </row>
    <row r="14779" spans="1:4" x14ac:dyDescent="0.3">
      <c r="A14779" s="1" t="s">
        <v>8110</v>
      </c>
      <c r="B14779" s="1" t="s">
        <v>4</v>
      </c>
      <c r="C14779" s="1">
        <v>0.80318629741668701</v>
      </c>
      <c r="D14779" s="6">
        <f t="shared" ca="1" si="230"/>
        <v>0.97940315481969487</v>
      </c>
    </row>
    <row r="14780" spans="1:4" x14ac:dyDescent="0.3">
      <c r="A14780" s="1" t="s">
        <v>22891</v>
      </c>
      <c r="B14780" s="1" t="s">
        <v>6</v>
      </c>
      <c r="C14780" s="1">
        <v>0.77266311645507801</v>
      </c>
      <c r="D14780" s="6">
        <f t="shared" ca="1" si="230"/>
        <v>0.95882238355785876</v>
      </c>
    </row>
    <row r="14781" spans="1:4" x14ac:dyDescent="0.3">
      <c r="A14781" s="1" t="s">
        <v>15537</v>
      </c>
      <c r="B14781" s="1" t="s">
        <v>6</v>
      </c>
      <c r="C14781" s="1">
        <v>0.77585208415985096</v>
      </c>
      <c r="D14781" s="6">
        <f t="shared" ca="1" si="230"/>
        <v>0.53111875458736979</v>
      </c>
    </row>
    <row r="14782" spans="1:4" x14ac:dyDescent="0.3">
      <c r="A14782" s="1" t="s">
        <v>19244</v>
      </c>
      <c r="B14782" s="1" t="s">
        <v>6</v>
      </c>
      <c r="C14782" s="1">
        <v>0.78005623817443803</v>
      </c>
      <c r="D14782" s="6">
        <f t="shared" ca="1" si="230"/>
        <v>0.28642037777344564</v>
      </c>
    </row>
    <row r="14783" spans="1:4" x14ac:dyDescent="0.3">
      <c r="A14783" s="1" t="s">
        <v>7748</v>
      </c>
      <c r="B14783" s="1" t="s">
        <v>4</v>
      </c>
      <c r="C14783" s="1">
        <v>0.90839576721191395</v>
      </c>
      <c r="D14783" s="6">
        <f t="shared" ca="1" si="230"/>
        <v>0.53499385222454132</v>
      </c>
    </row>
    <row r="14784" spans="1:4" x14ac:dyDescent="0.3">
      <c r="A14784" s="1" t="s">
        <v>6330</v>
      </c>
      <c r="B14784" s="1" t="s">
        <v>4</v>
      </c>
      <c r="C14784" s="1">
        <v>0.884127438068389</v>
      </c>
      <c r="D14784" s="6">
        <f t="shared" ca="1" si="230"/>
        <v>0.43485115027762367</v>
      </c>
    </row>
    <row r="14785" spans="1:4" x14ac:dyDescent="0.3">
      <c r="A14785" s="1" t="s">
        <v>14961</v>
      </c>
      <c r="B14785" s="1" t="s">
        <v>6</v>
      </c>
      <c r="C14785" s="1">
        <v>0.86266231536865201</v>
      </c>
      <c r="D14785" s="6">
        <f t="shared" ca="1" si="230"/>
        <v>0.45332886348216594</v>
      </c>
    </row>
    <row r="14786" spans="1:4" x14ac:dyDescent="0.3">
      <c r="A14786" s="1" t="s">
        <v>249</v>
      </c>
      <c r="B14786" s="1" t="s">
        <v>4</v>
      </c>
      <c r="C14786" s="1">
        <v>0.87303608655929499</v>
      </c>
      <c r="D14786" s="6">
        <f t="shared" ref="D14786:D14849" ca="1" si="231">RAND()</f>
        <v>0.44179837105959918</v>
      </c>
    </row>
    <row r="14787" spans="1:4" x14ac:dyDescent="0.3">
      <c r="A14787" s="1" t="s">
        <v>1385</v>
      </c>
      <c r="B14787" s="1" t="s">
        <v>4</v>
      </c>
      <c r="C14787" s="1">
        <v>0.91412401199340798</v>
      </c>
      <c r="D14787" s="6">
        <f t="shared" ca="1" si="231"/>
        <v>0.26991543864320044</v>
      </c>
    </row>
    <row r="14788" spans="1:4" x14ac:dyDescent="0.3">
      <c r="A14788" s="1" t="s">
        <v>7781</v>
      </c>
      <c r="B14788" s="1" t="s">
        <v>4</v>
      </c>
      <c r="C14788" s="1">
        <v>0.87220382690429599</v>
      </c>
      <c r="D14788" s="6">
        <f t="shared" ca="1" si="231"/>
        <v>0.82051013595056543</v>
      </c>
    </row>
    <row r="14789" spans="1:4" x14ac:dyDescent="0.3">
      <c r="A14789" s="1" t="s">
        <v>20352</v>
      </c>
      <c r="B14789" s="1" t="s">
        <v>6</v>
      </c>
      <c r="C14789" s="1">
        <v>0.764950931072235</v>
      </c>
      <c r="D14789" s="6">
        <f t="shared" ca="1" si="231"/>
        <v>9.7753158372519855E-2</v>
      </c>
    </row>
    <row r="14790" spans="1:4" x14ac:dyDescent="0.3">
      <c r="A14790" s="1" t="s">
        <v>15694</v>
      </c>
      <c r="B14790" s="1" t="s">
        <v>6</v>
      </c>
      <c r="C14790" s="1">
        <v>0.84652304649353005</v>
      </c>
      <c r="D14790" s="6">
        <f t="shared" ca="1" si="231"/>
        <v>0.82182179025733759</v>
      </c>
    </row>
    <row r="14791" spans="1:4" x14ac:dyDescent="0.3">
      <c r="A14791" s="1" t="s">
        <v>20601</v>
      </c>
      <c r="B14791" s="1" t="s">
        <v>6</v>
      </c>
      <c r="C14791" s="1">
        <v>0.78701752424240101</v>
      </c>
      <c r="D14791" s="6">
        <f t="shared" ca="1" si="231"/>
        <v>9.136271959365827E-2</v>
      </c>
    </row>
    <row r="14792" spans="1:4" x14ac:dyDescent="0.3">
      <c r="A14792" s="1" t="s">
        <v>11990</v>
      </c>
      <c r="B14792" s="1" t="s">
        <v>6</v>
      </c>
      <c r="C14792" s="1">
        <v>0.84674793481826705</v>
      </c>
      <c r="D14792" s="6">
        <f t="shared" ca="1" si="231"/>
        <v>0.17502182298023661</v>
      </c>
    </row>
    <row r="14793" spans="1:4" x14ac:dyDescent="0.3">
      <c r="A14793" s="1" t="s">
        <v>17242</v>
      </c>
      <c r="B14793" s="1" t="s">
        <v>6</v>
      </c>
      <c r="C14793" s="1">
        <v>0.86241948604583696</v>
      </c>
      <c r="D14793" s="6">
        <f t="shared" ca="1" si="231"/>
        <v>0.85128122407840112</v>
      </c>
    </row>
    <row r="14794" spans="1:4" x14ac:dyDescent="0.3">
      <c r="A14794" s="1" t="s">
        <v>6359</v>
      </c>
      <c r="B14794" s="1" t="s">
        <v>4</v>
      </c>
      <c r="C14794" s="1">
        <v>0.85518902540206898</v>
      </c>
      <c r="D14794" s="6">
        <f t="shared" ca="1" si="231"/>
        <v>0.21441855896302575</v>
      </c>
    </row>
    <row r="14795" spans="1:4" x14ac:dyDescent="0.3">
      <c r="A14795" s="1" t="s">
        <v>5513</v>
      </c>
      <c r="B14795" s="1" t="s">
        <v>4</v>
      </c>
      <c r="C14795" s="1">
        <v>0.83500468730926503</v>
      </c>
      <c r="D14795" s="6">
        <f t="shared" ca="1" si="231"/>
        <v>0.62613040491987604</v>
      </c>
    </row>
    <row r="14796" spans="1:4" x14ac:dyDescent="0.3">
      <c r="A14796" s="1" t="s">
        <v>15907</v>
      </c>
      <c r="B14796" s="1" t="s">
        <v>6</v>
      </c>
      <c r="C14796" s="1">
        <v>0.84926462173461903</v>
      </c>
      <c r="D14796" s="6">
        <f t="shared" ca="1" si="231"/>
        <v>0.64633763629443242</v>
      </c>
    </row>
    <row r="14797" spans="1:4" x14ac:dyDescent="0.3">
      <c r="A14797" s="1" t="s">
        <v>20508</v>
      </c>
      <c r="B14797" s="1" t="s">
        <v>6</v>
      </c>
      <c r="C14797" s="1">
        <v>0.83671170473098699</v>
      </c>
      <c r="D14797" s="6">
        <f t="shared" ca="1" si="231"/>
        <v>0.75143296456992037</v>
      </c>
    </row>
    <row r="14798" spans="1:4" x14ac:dyDescent="0.3">
      <c r="A14798" s="1" t="s">
        <v>8374</v>
      </c>
      <c r="B14798" s="1" t="s">
        <v>4</v>
      </c>
      <c r="C14798" s="1">
        <v>0.82682520151138295</v>
      </c>
      <c r="D14798" s="6">
        <f t="shared" ca="1" si="231"/>
        <v>0.72399529850675459</v>
      </c>
    </row>
    <row r="14799" spans="1:4" x14ac:dyDescent="0.3">
      <c r="A14799" s="1" t="s">
        <v>4774</v>
      </c>
      <c r="B14799" s="1" t="s">
        <v>4</v>
      </c>
      <c r="C14799" s="1">
        <v>0.89035850763320901</v>
      </c>
      <c r="D14799" s="6">
        <f t="shared" ca="1" si="231"/>
        <v>0.40609853875713264</v>
      </c>
    </row>
    <row r="14800" spans="1:4" x14ac:dyDescent="0.3">
      <c r="A14800" s="1" t="s">
        <v>16719</v>
      </c>
      <c r="B14800" s="1" t="s">
        <v>6</v>
      </c>
      <c r="C14800" s="1">
        <v>0.80350863933563199</v>
      </c>
      <c r="D14800" s="6">
        <f t="shared" ca="1" si="231"/>
        <v>0.63882714128306306</v>
      </c>
    </row>
    <row r="14801" spans="1:4" x14ac:dyDescent="0.3">
      <c r="A14801" s="1" t="s">
        <v>13875</v>
      </c>
      <c r="B14801" s="1" t="s">
        <v>6</v>
      </c>
      <c r="C14801" s="1">
        <v>0.87819772958755404</v>
      </c>
      <c r="D14801" s="6">
        <f t="shared" ca="1" si="231"/>
        <v>0.80883866291264706</v>
      </c>
    </row>
    <row r="14802" spans="1:4" x14ac:dyDescent="0.3">
      <c r="A14802" s="1" t="s">
        <v>12806</v>
      </c>
      <c r="B14802" s="1" t="s">
        <v>6</v>
      </c>
      <c r="C14802" s="1">
        <v>0.82590734958648604</v>
      </c>
      <c r="D14802" s="6">
        <f t="shared" ca="1" si="231"/>
        <v>8.8187286764609629E-2</v>
      </c>
    </row>
    <row r="14803" spans="1:4" x14ac:dyDescent="0.3">
      <c r="A14803" s="1" t="s">
        <v>1754</v>
      </c>
      <c r="B14803" s="1" t="s">
        <v>4</v>
      </c>
      <c r="C14803" s="1">
        <v>0.83643269538879395</v>
      </c>
      <c r="D14803" s="6">
        <f t="shared" ca="1" si="231"/>
        <v>0.92775733532501559</v>
      </c>
    </row>
    <row r="14804" spans="1:4" x14ac:dyDescent="0.3">
      <c r="A14804" s="1" t="s">
        <v>17473</v>
      </c>
      <c r="B14804" s="1" t="s">
        <v>6</v>
      </c>
      <c r="C14804" s="1">
        <v>0.81712400913238503</v>
      </c>
      <c r="D14804" s="6">
        <f t="shared" ca="1" si="231"/>
        <v>0.75970931525033847</v>
      </c>
    </row>
    <row r="14805" spans="1:4" x14ac:dyDescent="0.3">
      <c r="A14805" s="1" t="s">
        <v>23985</v>
      </c>
      <c r="B14805" s="1" t="s">
        <v>6</v>
      </c>
      <c r="C14805" s="1">
        <v>0.80564302206039395</v>
      </c>
      <c r="D14805" s="6">
        <f t="shared" ca="1" si="231"/>
        <v>0.3901426624519313</v>
      </c>
    </row>
    <row r="14806" spans="1:4" x14ac:dyDescent="0.3">
      <c r="A14806" s="1" t="s">
        <v>17930</v>
      </c>
      <c r="B14806" s="1" t="s">
        <v>6</v>
      </c>
      <c r="C14806" s="1">
        <v>0.81071639060974099</v>
      </c>
      <c r="D14806" s="6">
        <f t="shared" ca="1" si="231"/>
        <v>0.80765763060566853</v>
      </c>
    </row>
    <row r="14807" spans="1:4" x14ac:dyDescent="0.3">
      <c r="A14807" s="1" t="s">
        <v>7796</v>
      </c>
      <c r="B14807" s="1" t="s">
        <v>4</v>
      </c>
      <c r="C14807" s="1">
        <v>0.853077232837677</v>
      </c>
      <c r="D14807" s="6">
        <f t="shared" ca="1" si="231"/>
        <v>0.80130825789807825</v>
      </c>
    </row>
    <row r="14808" spans="1:4" x14ac:dyDescent="0.3">
      <c r="A14808" s="1" t="s">
        <v>22347</v>
      </c>
      <c r="B14808" s="1" t="s">
        <v>6</v>
      </c>
      <c r="C14808" s="1">
        <v>0.84129363298416104</v>
      </c>
      <c r="D14808" s="6">
        <f t="shared" ca="1" si="231"/>
        <v>0.63480505799858233</v>
      </c>
    </row>
    <row r="14809" spans="1:4" x14ac:dyDescent="0.3">
      <c r="A14809" s="1" t="s">
        <v>15764</v>
      </c>
      <c r="B14809" s="1" t="s">
        <v>6</v>
      </c>
      <c r="C14809" s="1">
        <v>0.83560419082641602</v>
      </c>
      <c r="D14809" s="6">
        <f t="shared" ca="1" si="231"/>
        <v>0.86054118256612566</v>
      </c>
    </row>
    <row r="14810" spans="1:4" x14ac:dyDescent="0.3">
      <c r="A14810" s="1" t="s">
        <v>15319</v>
      </c>
      <c r="B14810" s="1" t="s">
        <v>6</v>
      </c>
      <c r="C14810" s="1">
        <v>0.81386673450469904</v>
      </c>
      <c r="D14810" s="6">
        <f t="shared" ca="1" si="231"/>
        <v>0.71715993341396633</v>
      </c>
    </row>
    <row r="14811" spans="1:4" x14ac:dyDescent="0.3">
      <c r="A14811" s="1" t="s">
        <v>14538</v>
      </c>
      <c r="B14811" s="1" t="s">
        <v>6</v>
      </c>
      <c r="C14811" s="1">
        <v>0.82495707273483199</v>
      </c>
      <c r="D14811" s="6">
        <f t="shared" ca="1" si="231"/>
        <v>0.6178735240232992</v>
      </c>
    </row>
    <row r="14812" spans="1:4" x14ac:dyDescent="0.3">
      <c r="A14812" s="1" t="s">
        <v>21673</v>
      </c>
      <c r="B14812" s="1" t="s">
        <v>6</v>
      </c>
      <c r="C14812" s="1">
        <v>0.79311674833297696</v>
      </c>
      <c r="D14812" s="6">
        <f t="shared" ca="1" si="231"/>
        <v>0.24761933749752196</v>
      </c>
    </row>
    <row r="14813" spans="1:4" x14ac:dyDescent="0.3">
      <c r="A14813" s="1" t="s">
        <v>21233</v>
      </c>
      <c r="B14813" s="1" t="s">
        <v>6</v>
      </c>
      <c r="C14813" s="1">
        <v>0.773473560810089</v>
      </c>
      <c r="D14813" s="6">
        <f t="shared" ca="1" si="231"/>
        <v>0.90394032655423384</v>
      </c>
    </row>
    <row r="14814" spans="1:4" x14ac:dyDescent="0.3">
      <c r="A14814" s="1" t="s">
        <v>20988</v>
      </c>
      <c r="B14814" s="1" t="s">
        <v>6</v>
      </c>
      <c r="C14814" s="1">
        <v>0.771287500858306</v>
      </c>
      <c r="D14814" s="6">
        <f t="shared" ca="1" si="231"/>
        <v>8.1498257869464186E-2</v>
      </c>
    </row>
    <row r="14815" spans="1:4" x14ac:dyDescent="0.3">
      <c r="A14815" s="1" t="s">
        <v>15376</v>
      </c>
      <c r="B14815" s="1" t="s">
        <v>6</v>
      </c>
      <c r="C14815" s="1">
        <v>0.86684483289718595</v>
      </c>
      <c r="D14815" s="6">
        <f t="shared" ca="1" si="231"/>
        <v>0.35476941246170501</v>
      </c>
    </row>
    <row r="14816" spans="1:4" x14ac:dyDescent="0.3">
      <c r="A14816" s="1" t="s">
        <v>26487</v>
      </c>
      <c r="B14816" s="1" t="s">
        <v>6</v>
      </c>
      <c r="C14816" s="1">
        <v>0.76231658458709695</v>
      </c>
      <c r="D14816" s="6">
        <f t="shared" ca="1" si="231"/>
        <v>3.972508099449068E-2</v>
      </c>
    </row>
    <row r="14817" spans="1:4" x14ac:dyDescent="0.3">
      <c r="A14817" s="1" t="s">
        <v>13324</v>
      </c>
      <c r="B14817" s="1" t="s">
        <v>6</v>
      </c>
      <c r="C14817" s="1">
        <v>0.86910587549209595</v>
      </c>
      <c r="D14817" s="6">
        <f t="shared" ca="1" si="231"/>
        <v>0.10009564875716825</v>
      </c>
    </row>
    <row r="14818" spans="1:4" x14ac:dyDescent="0.3">
      <c r="A14818" s="1" t="s">
        <v>4004</v>
      </c>
      <c r="B14818" s="1" t="s">
        <v>4</v>
      </c>
      <c r="C14818" s="1">
        <v>0.83845514059066695</v>
      </c>
      <c r="D14818" s="6">
        <f t="shared" ca="1" si="231"/>
        <v>0.67773847704044154</v>
      </c>
    </row>
    <row r="14819" spans="1:4" x14ac:dyDescent="0.3">
      <c r="A14819" s="1" t="s">
        <v>17517</v>
      </c>
      <c r="B14819" s="1" t="s">
        <v>6</v>
      </c>
      <c r="C14819" s="1">
        <v>0.787861347198486</v>
      </c>
      <c r="D14819" s="6">
        <f t="shared" ca="1" si="231"/>
        <v>0.64147324316372401</v>
      </c>
    </row>
    <row r="14820" spans="1:4" x14ac:dyDescent="0.3">
      <c r="A14820" s="1" t="s">
        <v>21177</v>
      </c>
      <c r="B14820" s="1" t="s">
        <v>6</v>
      </c>
      <c r="C14820" s="1">
        <v>0.79163855314254705</v>
      </c>
      <c r="D14820" s="6">
        <f t="shared" ca="1" si="231"/>
        <v>5.1504125771268949E-3</v>
      </c>
    </row>
    <row r="14821" spans="1:4" x14ac:dyDescent="0.3">
      <c r="A14821" s="1" t="s">
        <v>16485</v>
      </c>
      <c r="B14821" s="1" t="s">
        <v>6</v>
      </c>
      <c r="C14821" s="1">
        <v>0.85928010940551702</v>
      </c>
      <c r="D14821" s="6">
        <f t="shared" ca="1" si="231"/>
        <v>0.76595131830191421</v>
      </c>
    </row>
    <row r="14822" spans="1:4" x14ac:dyDescent="0.3">
      <c r="A14822" s="1" t="s">
        <v>17139</v>
      </c>
      <c r="B14822" s="1" t="s">
        <v>6</v>
      </c>
      <c r="C14822" s="1">
        <v>0.83905518054962103</v>
      </c>
      <c r="D14822" s="6">
        <f t="shared" ca="1" si="231"/>
        <v>0.48400555670680157</v>
      </c>
    </row>
    <row r="14823" spans="1:4" x14ac:dyDescent="0.3">
      <c r="A14823" s="1" t="s">
        <v>13588</v>
      </c>
      <c r="B14823" s="1" t="s">
        <v>6</v>
      </c>
      <c r="C14823" s="1">
        <v>0.85401618480682295</v>
      </c>
      <c r="D14823" s="6">
        <f t="shared" ca="1" si="231"/>
        <v>0.374476047459112</v>
      </c>
    </row>
    <row r="14824" spans="1:4" x14ac:dyDescent="0.3">
      <c r="A14824" s="1" t="s">
        <v>19721</v>
      </c>
      <c r="B14824" s="1" t="s">
        <v>6</v>
      </c>
      <c r="C14824" s="1">
        <v>0.811032474040985</v>
      </c>
      <c r="D14824" s="6">
        <f t="shared" ca="1" si="231"/>
        <v>8.6465566713162634E-2</v>
      </c>
    </row>
    <row r="14825" spans="1:4" x14ac:dyDescent="0.3">
      <c r="A14825" s="1" t="s">
        <v>24738</v>
      </c>
      <c r="B14825" s="1" t="s">
        <v>6</v>
      </c>
      <c r="C14825" s="1">
        <v>0.76014828681945801</v>
      </c>
      <c r="D14825" s="6">
        <f t="shared" ca="1" si="231"/>
        <v>0.43311255854879216</v>
      </c>
    </row>
    <row r="14826" spans="1:4" x14ac:dyDescent="0.3">
      <c r="A14826" s="1" t="s">
        <v>15135</v>
      </c>
      <c r="B14826" s="1" t="s">
        <v>6</v>
      </c>
      <c r="C14826" s="1">
        <v>0.79221731424331598</v>
      </c>
      <c r="D14826" s="6">
        <f t="shared" ca="1" si="231"/>
        <v>0.56000376966674015</v>
      </c>
    </row>
    <row r="14827" spans="1:4" x14ac:dyDescent="0.3">
      <c r="A14827" s="1" t="s">
        <v>19002</v>
      </c>
      <c r="B14827" s="1" t="s">
        <v>6</v>
      </c>
      <c r="C14827" s="1">
        <v>0.76699042320251398</v>
      </c>
      <c r="D14827" s="6">
        <f t="shared" ca="1" si="231"/>
        <v>7.713529420960874E-2</v>
      </c>
    </row>
    <row r="14828" spans="1:4" x14ac:dyDescent="0.3">
      <c r="A14828" s="1" t="s">
        <v>23810</v>
      </c>
      <c r="B14828" s="1" t="s">
        <v>6</v>
      </c>
      <c r="C14828" s="1">
        <v>0.76989638805389404</v>
      </c>
      <c r="D14828" s="6">
        <f t="shared" ca="1" si="231"/>
        <v>0.1738864480088389</v>
      </c>
    </row>
    <row r="14829" spans="1:4" x14ac:dyDescent="0.3">
      <c r="A14829" s="1" t="s">
        <v>14727</v>
      </c>
      <c r="B14829" s="1" t="s">
        <v>6</v>
      </c>
      <c r="C14829" s="1">
        <v>0.84637969732284501</v>
      </c>
      <c r="D14829" s="6">
        <f t="shared" ca="1" si="231"/>
        <v>0.5234022315207929</v>
      </c>
    </row>
    <row r="14830" spans="1:4" x14ac:dyDescent="0.3">
      <c r="A14830" s="1" t="s">
        <v>7919</v>
      </c>
      <c r="B14830" s="1" t="s">
        <v>4</v>
      </c>
      <c r="C14830" s="1">
        <v>0.84628218412399203</v>
      </c>
      <c r="D14830" s="6">
        <f t="shared" ca="1" si="231"/>
        <v>0.21432224209598849</v>
      </c>
    </row>
    <row r="14831" spans="1:4" x14ac:dyDescent="0.3">
      <c r="A14831" s="1" t="s">
        <v>19202</v>
      </c>
      <c r="B14831" s="1" t="s">
        <v>6</v>
      </c>
      <c r="C14831" s="1">
        <v>0.80862015485763505</v>
      </c>
      <c r="D14831" s="6">
        <f t="shared" ca="1" si="231"/>
        <v>0.63693510453609314</v>
      </c>
    </row>
    <row r="14832" spans="1:4" x14ac:dyDescent="0.3">
      <c r="A14832" s="1" t="s">
        <v>7451</v>
      </c>
      <c r="B14832" s="1" t="s">
        <v>4</v>
      </c>
      <c r="C14832" s="1">
        <v>0.91201817989349299</v>
      </c>
      <c r="D14832" s="6">
        <f t="shared" ca="1" si="231"/>
        <v>0.23474822695566311</v>
      </c>
    </row>
    <row r="14833" spans="1:4" x14ac:dyDescent="0.3">
      <c r="A14833" s="1" t="s">
        <v>8215</v>
      </c>
      <c r="B14833" s="1" t="s">
        <v>4</v>
      </c>
      <c r="C14833" s="1">
        <v>0.94327861070632901</v>
      </c>
      <c r="D14833" s="6">
        <f t="shared" ca="1" si="231"/>
        <v>0.63033871087437332</v>
      </c>
    </row>
    <row r="14834" spans="1:4" x14ac:dyDescent="0.3">
      <c r="A14834" s="1" t="s">
        <v>14519</v>
      </c>
      <c r="B14834" s="1" t="s">
        <v>6</v>
      </c>
      <c r="C14834" s="1">
        <v>0.80554264783859197</v>
      </c>
      <c r="D14834" s="6">
        <f t="shared" ca="1" si="231"/>
        <v>0.30349435826264304</v>
      </c>
    </row>
    <row r="14835" spans="1:4" x14ac:dyDescent="0.3">
      <c r="A14835" s="1" t="s">
        <v>5218</v>
      </c>
      <c r="B14835" s="1" t="s">
        <v>4</v>
      </c>
      <c r="C14835" s="1">
        <v>0.83011341094970703</v>
      </c>
      <c r="D14835" s="6">
        <f t="shared" ca="1" si="231"/>
        <v>0.36886853476394099</v>
      </c>
    </row>
    <row r="14836" spans="1:4" x14ac:dyDescent="0.3">
      <c r="A14836" s="1" t="s">
        <v>5866</v>
      </c>
      <c r="B14836" s="1" t="s">
        <v>4</v>
      </c>
      <c r="C14836" s="1">
        <v>0.79987597465515103</v>
      </c>
      <c r="D14836" s="6">
        <f t="shared" ca="1" si="231"/>
        <v>0.13496778592898973</v>
      </c>
    </row>
    <row r="14837" spans="1:4" x14ac:dyDescent="0.3">
      <c r="A14837" s="1" t="s">
        <v>18565</v>
      </c>
      <c r="B14837" s="1" t="s">
        <v>6</v>
      </c>
      <c r="C14837" s="1">
        <v>0.84533435106277399</v>
      </c>
      <c r="D14837" s="6">
        <f t="shared" ca="1" si="231"/>
        <v>0.36712944827742888</v>
      </c>
    </row>
    <row r="14838" spans="1:4" x14ac:dyDescent="0.3">
      <c r="A14838" s="1" t="s">
        <v>4965</v>
      </c>
      <c r="B14838" s="1" t="s">
        <v>4</v>
      </c>
      <c r="C14838" s="1">
        <v>0.90148961544036799</v>
      </c>
      <c r="D14838" s="6">
        <f t="shared" ca="1" si="231"/>
        <v>0.17991253769177995</v>
      </c>
    </row>
    <row r="14839" spans="1:4" x14ac:dyDescent="0.3">
      <c r="A14839" s="1" t="s">
        <v>16789</v>
      </c>
      <c r="B14839" s="1" t="s">
        <v>6</v>
      </c>
      <c r="C14839" s="1">
        <v>0.831498622894287</v>
      </c>
      <c r="D14839" s="6">
        <f t="shared" ca="1" si="231"/>
        <v>0.67200951575549905</v>
      </c>
    </row>
    <row r="14840" spans="1:4" x14ac:dyDescent="0.3">
      <c r="A14840" s="1" t="s">
        <v>25210</v>
      </c>
      <c r="B14840" s="1" t="s">
        <v>6</v>
      </c>
      <c r="C14840" s="1">
        <v>0.76720154285430897</v>
      </c>
      <c r="D14840" s="6">
        <f t="shared" ca="1" si="231"/>
        <v>7.5467267977804786E-2</v>
      </c>
    </row>
    <row r="14841" spans="1:4" x14ac:dyDescent="0.3">
      <c r="A14841" s="1" t="s">
        <v>3953</v>
      </c>
      <c r="B14841" s="1" t="s">
        <v>4</v>
      </c>
      <c r="C14841" s="1">
        <v>0.81026065349578802</v>
      </c>
      <c r="D14841" s="6">
        <f t="shared" ca="1" si="231"/>
        <v>0.81524747427128375</v>
      </c>
    </row>
    <row r="14842" spans="1:4" x14ac:dyDescent="0.3">
      <c r="A14842" s="1" t="s">
        <v>20828</v>
      </c>
      <c r="B14842" s="1" t="s">
        <v>6</v>
      </c>
      <c r="C14842" s="1">
        <v>0.81791049242019598</v>
      </c>
      <c r="D14842" s="6">
        <f t="shared" ca="1" si="231"/>
        <v>0.99551911363058088</v>
      </c>
    </row>
    <row r="14843" spans="1:4" x14ac:dyDescent="0.3">
      <c r="A14843" s="1" t="s">
        <v>9296</v>
      </c>
      <c r="B14843" s="1" t="s">
        <v>4</v>
      </c>
      <c r="C14843" s="1">
        <v>0.778292477130889</v>
      </c>
      <c r="D14843" s="6">
        <f t="shared" ca="1" si="231"/>
        <v>0.85359963813841278</v>
      </c>
    </row>
    <row r="14844" spans="1:4" x14ac:dyDescent="0.3">
      <c r="A14844" s="1" t="s">
        <v>1752</v>
      </c>
      <c r="B14844" s="1" t="s">
        <v>4</v>
      </c>
      <c r="C14844" s="1">
        <v>0.82694369554519598</v>
      </c>
      <c r="D14844" s="6">
        <f t="shared" ca="1" si="231"/>
        <v>0.98535704294609106</v>
      </c>
    </row>
    <row r="14845" spans="1:4" x14ac:dyDescent="0.3">
      <c r="A14845" s="1" t="s">
        <v>14185</v>
      </c>
      <c r="B14845" s="1" t="s">
        <v>6</v>
      </c>
      <c r="C14845" s="1">
        <v>0.80443298816680897</v>
      </c>
      <c r="D14845" s="6">
        <f t="shared" ca="1" si="231"/>
        <v>8.709432715377452E-2</v>
      </c>
    </row>
    <row r="14846" spans="1:4" x14ac:dyDescent="0.3">
      <c r="A14846" s="1" t="s">
        <v>2219</v>
      </c>
      <c r="B14846" s="1" t="s">
        <v>4</v>
      </c>
      <c r="C14846" s="1">
        <v>0.82353717088699296</v>
      </c>
      <c r="D14846" s="6">
        <f t="shared" ca="1" si="231"/>
        <v>0.76078290993656605</v>
      </c>
    </row>
    <row r="14847" spans="1:4" x14ac:dyDescent="0.3">
      <c r="A14847" s="1" t="s">
        <v>8206</v>
      </c>
      <c r="B14847" s="1" t="s">
        <v>4</v>
      </c>
      <c r="C14847" s="1">
        <v>0.92206561565399103</v>
      </c>
      <c r="D14847" s="6">
        <f t="shared" ca="1" si="231"/>
        <v>0.24107033039858072</v>
      </c>
    </row>
    <row r="14848" spans="1:4" x14ac:dyDescent="0.3">
      <c r="A14848" s="1" t="s">
        <v>9446</v>
      </c>
      <c r="B14848" s="1" t="s">
        <v>4</v>
      </c>
      <c r="C14848" s="1">
        <v>0.76694935560226396</v>
      </c>
      <c r="D14848" s="6">
        <f t="shared" ca="1" si="231"/>
        <v>0.94682809770065246</v>
      </c>
    </row>
    <row r="14849" spans="1:4" x14ac:dyDescent="0.3">
      <c r="A14849" s="1" t="s">
        <v>16070</v>
      </c>
      <c r="B14849" s="1" t="s">
        <v>6</v>
      </c>
      <c r="C14849" s="1">
        <v>0.82633364200591997</v>
      </c>
      <c r="D14849" s="6">
        <f t="shared" ca="1" si="231"/>
        <v>0.306891511610759</v>
      </c>
    </row>
    <row r="14850" spans="1:4" x14ac:dyDescent="0.3">
      <c r="A14850" s="1" t="s">
        <v>8764</v>
      </c>
      <c r="B14850" s="1" t="s">
        <v>4</v>
      </c>
      <c r="C14850" s="1">
        <v>0.78773182630538896</v>
      </c>
      <c r="D14850" s="6">
        <f t="shared" ref="D14850:D14913" ca="1" si="232">RAND()</f>
        <v>1.8670299063670348E-2</v>
      </c>
    </row>
    <row r="14851" spans="1:4" x14ac:dyDescent="0.3">
      <c r="A14851" s="1" t="s">
        <v>4400</v>
      </c>
      <c r="B14851" s="1" t="s">
        <v>4</v>
      </c>
      <c r="C14851" s="1">
        <v>0.80308091640472401</v>
      </c>
      <c r="D14851" s="6">
        <f t="shared" ca="1" si="232"/>
        <v>0.67210176169272218</v>
      </c>
    </row>
    <row r="14852" spans="1:4" x14ac:dyDescent="0.3">
      <c r="A14852" s="1" t="s">
        <v>12171</v>
      </c>
      <c r="B14852" s="1" t="s">
        <v>6</v>
      </c>
      <c r="C14852" s="1">
        <v>0.80877453088760298</v>
      </c>
      <c r="D14852" s="6">
        <f t="shared" ca="1" si="232"/>
        <v>0.34784075602211395</v>
      </c>
    </row>
    <row r="14853" spans="1:4" x14ac:dyDescent="0.3">
      <c r="A14853" s="1" t="s">
        <v>13254</v>
      </c>
      <c r="B14853" s="1" t="s">
        <v>6</v>
      </c>
      <c r="C14853" s="1">
        <v>0.84164851903915405</v>
      </c>
      <c r="D14853" s="6">
        <f t="shared" ca="1" si="232"/>
        <v>7.2112438489941866E-3</v>
      </c>
    </row>
    <row r="14854" spans="1:4" x14ac:dyDescent="0.3">
      <c r="A14854" s="1" t="s">
        <v>5647</v>
      </c>
      <c r="B14854" s="1" t="s">
        <v>4</v>
      </c>
      <c r="C14854" s="1">
        <v>0.84137129783630304</v>
      </c>
      <c r="D14854" s="6">
        <f t="shared" ca="1" si="232"/>
        <v>0.19874124988860653</v>
      </c>
    </row>
    <row r="14855" spans="1:4" x14ac:dyDescent="0.3">
      <c r="A14855" s="1" t="s">
        <v>253</v>
      </c>
      <c r="B14855" s="1" t="s">
        <v>4</v>
      </c>
      <c r="C14855" s="1">
        <v>0.81127828359603804</v>
      </c>
      <c r="D14855" s="6">
        <f t="shared" ca="1" si="232"/>
        <v>0.34633503563802126</v>
      </c>
    </row>
    <row r="14856" spans="1:4" x14ac:dyDescent="0.3">
      <c r="A14856" s="1" t="s">
        <v>6911</v>
      </c>
      <c r="B14856" s="1" t="s">
        <v>4</v>
      </c>
      <c r="C14856" s="1">
        <v>0.83963757753372104</v>
      </c>
      <c r="D14856" s="6">
        <f t="shared" ca="1" si="232"/>
        <v>0.90447334718646599</v>
      </c>
    </row>
    <row r="14857" spans="1:4" x14ac:dyDescent="0.3">
      <c r="A14857" s="1" t="s">
        <v>9018</v>
      </c>
      <c r="B14857" s="1" t="s">
        <v>4</v>
      </c>
      <c r="C14857" s="1">
        <v>0.81212025880813599</v>
      </c>
      <c r="D14857" s="6">
        <f t="shared" ca="1" si="232"/>
        <v>0.85697019114807194</v>
      </c>
    </row>
    <row r="14858" spans="1:4" x14ac:dyDescent="0.3">
      <c r="A14858" s="1" t="s">
        <v>8020</v>
      </c>
      <c r="B14858" s="1" t="s">
        <v>4</v>
      </c>
      <c r="C14858" s="1">
        <v>0.84707385301589899</v>
      </c>
      <c r="D14858" s="6">
        <f t="shared" ca="1" si="232"/>
        <v>4.1645191113389934E-2</v>
      </c>
    </row>
    <row r="14859" spans="1:4" x14ac:dyDescent="0.3">
      <c r="A14859" s="1" t="s">
        <v>26984</v>
      </c>
      <c r="B14859" s="1" t="s">
        <v>6</v>
      </c>
      <c r="C14859" s="1">
        <v>0.77499890327453602</v>
      </c>
      <c r="D14859" s="6">
        <f t="shared" ca="1" si="232"/>
        <v>0.89429920268886054</v>
      </c>
    </row>
    <row r="14860" spans="1:4" x14ac:dyDescent="0.3">
      <c r="A14860" s="1" t="s">
        <v>8735</v>
      </c>
      <c r="B14860" s="1" t="s">
        <v>4</v>
      </c>
      <c r="C14860" s="1">
        <v>0.78260034322738603</v>
      </c>
      <c r="D14860" s="6">
        <f t="shared" ca="1" si="232"/>
        <v>0.66633810522649284</v>
      </c>
    </row>
    <row r="14861" spans="1:4" x14ac:dyDescent="0.3">
      <c r="A14861" s="1" t="s">
        <v>17354</v>
      </c>
      <c r="B14861" s="1" t="s">
        <v>6</v>
      </c>
      <c r="C14861" s="1">
        <v>0.87420862913131703</v>
      </c>
      <c r="D14861" s="6">
        <f t="shared" ca="1" si="232"/>
        <v>0.60180767421932491</v>
      </c>
    </row>
    <row r="14862" spans="1:4" x14ac:dyDescent="0.3">
      <c r="A14862" s="1" t="s">
        <v>19578</v>
      </c>
      <c r="B14862" s="1" t="s">
        <v>6</v>
      </c>
      <c r="C14862" s="1">
        <v>0.78162622451782204</v>
      </c>
      <c r="D14862" s="6">
        <f t="shared" ca="1" si="232"/>
        <v>3.2219647263535434E-2</v>
      </c>
    </row>
    <row r="14863" spans="1:4" x14ac:dyDescent="0.3">
      <c r="A14863" s="1" t="s">
        <v>9107</v>
      </c>
      <c r="B14863" s="1" t="s">
        <v>4</v>
      </c>
      <c r="C14863" s="1">
        <v>0.82073521614074696</v>
      </c>
      <c r="D14863" s="6">
        <f t="shared" ca="1" si="232"/>
        <v>0.98033003240296102</v>
      </c>
    </row>
    <row r="14864" spans="1:4" x14ac:dyDescent="0.3">
      <c r="A14864" s="1" t="s">
        <v>26550</v>
      </c>
      <c r="B14864" s="1" t="s">
        <v>6</v>
      </c>
      <c r="C14864" s="1">
        <v>0.76403963565826405</v>
      </c>
      <c r="D14864" s="6">
        <f t="shared" ca="1" si="232"/>
        <v>0.34903891107366292</v>
      </c>
    </row>
    <row r="14865" spans="1:4" x14ac:dyDescent="0.3">
      <c r="A14865" s="1" t="s">
        <v>15687</v>
      </c>
      <c r="B14865" s="1" t="s">
        <v>6</v>
      </c>
      <c r="C14865" s="1">
        <v>0.83757191896438599</v>
      </c>
      <c r="D14865" s="6">
        <f t="shared" ca="1" si="232"/>
        <v>0.42243572489860659</v>
      </c>
    </row>
    <row r="14866" spans="1:4" x14ac:dyDescent="0.3">
      <c r="A14866" s="1" t="s">
        <v>14513</v>
      </c>
      <c r="B14866" s="1" t="s">
        <v>6</v>
      </c>
      <c r="C14866" s="1">
        <v>0.857857346534729</v>
      </c>
      <c r="D14866" s="6">
        <f t="shared" ca="1" si="232"/>
        <v>0.53102369492391521</v>
      </c>
    </row>
    <row r="14867" spans="1:4" x14ac:dyDescent="0.3">
      <c r="A14867" s="1" t="s">
        <v>15126</v>
      </c>
      <c r="B14867" s="1" t="s">
        <v>6</v>
      </c>
      <c r="C14867" s="1">
        <v>0.81265622377395597</v>
      </c>
      <c r="D14867" s="6">
        <f t="shared" ca="1" si="232"/>
        <v>0.39843664466277906</v>
      </c>
    </row>
    <row r="14868" spans="1:4" x14ac:dyDescent="0.3">
      <c r="A14868" s="1" t="s">
        <v>20162</v>
      </c>
      <c r="B14868" s="1" t="s">
        <v>6</v>
      </c>
      <c r="C14868" s="1">
        <v>0.818634152412414</v>
      </c>
      <c r="D14868" s="6">
        <f t="shared" ca="1" si="232"/>
        <v>0.37293620027730379</v>
      </c>
    </row>
    <row r="14869" spans="1:4" x14ac:dyDescent="0.3">
      <c r="A14869" s="1" t="s">
        <v>12936</v>
      </c>
      <c r="B14869" s="1" t="s">
        <v>6</v>
      </c>
      <c r="C14869" s="1">
        <v>0.89486920833587602</v>
      </c>
      <c r="D14869" s="6">
        <f t="shared" ca="1" si="232"/>
        <v>0.88302159331025742</v>
      </c>
    </row>
    <row r="14870" spans="1:4" x14ac:dyDescent="0.3">
      <c r="A14870" s="1" t="s">
        <v>15578</v>
      </c>
      <c r="B14870" s="1" t="s">
        <v>6</v>
      </c>
      <c r="C14870" s="1">
        <v>0.81486767530441195</v>
      </c>
      <c r="D14870" s="6">
        <f t="shared" ca="1" si="232"/>
        <v>0.89623220807712423</v>
      </c>
    </row>
    <row r="14871" spans="1:4" x14ac:dyDescent="0.3">
      <c r="A14871" s="1" t="s">
        <v>16692</v>
      </c>
      <c r="B14871" s="1" t="s">
        <v>6</v>
      </c>
      <c r="C14871" s="1">
        <v>0.79190164804458596</v>
      </c>
      <c r="D14871" s="6">
        <f t="shared" ca="1" si="232"/>
        <v>0.88993788824516784</v>
      </c>
    </row>
    <row r="14872" spans="1:4" x14ac:dyDescent="0.3">
      <c r="A14872" s="1" t="s">
        <v>2387</v>
      </c>
      <c r="B14872" s="1" t="s">
        <v>4</v>
      </c>
      <c r="C14872" s="1">
        <v>0.78504091501235895</v>
      </c>
      <c r="D14872" s="6">
        <f t="shared" ca="1" si="232"/>
        <v>0.24366975163550686</v>
      </c>
    </row>
    <row r="14873" spans="1:4" x14ac:dyDescent="0.3">
      <c r="A14873" s="1" t="s">
        <v>26800</v>
      </c>
      <c r="B14873" s="1" t="s">
        <v>6</v>
      </c>
      <c r="C14873" s="1">
        <v>0.80598235130310003</v>
      </c>
      <c r="D14873" s="6">
        <f t="shared" ca="1" si="232"/>
        <v>0.51241987377433273</v>
      </c>
    </row>
    <row r="14874" spans="1:4" x14ac:dyDescent="0.3">
      <c r="A14874" s="1" t="s">
        <v>27940</v>
      </c>
      <c r="B14874" s="1" t="s">
        <v>6</v>
      </c>
      <c r="C14874" s="1">
        <v>0.76464384794235196</v>
      </c>
      <c r="D14874" s="6">
        <f t="shared" ca="1" si="232"/>
        <v>0.19047405668762385</v>
      </c>
    </row>
    <row r="14875" spans="1:4" x14ac:dyDescent="0.3">
      <c r="A14875" s="1" t="s">
        <v>28258</v>
      </c>
      <c r="B14875" s="1" t="s">
        <v>6</v>
      </c>
      <c r="C14875" s="1">
        <v>0.79200690984725897</v>
      </c>
      <c r="D14875" s="6">
        <f t="shared" ca="1" si="232"/>
        <v>0.96847979713789145</v>
      </c>
    </row>
    <row r="14876" spans="1:4" x14ac:dyDescent="0.3">
      <c r="A14876" s="1" t="s">
        <v>21196</v>
      </c>
      <c r="B14876" s="1" t="s">
        <v>6</v>
      </c>
      <c r="C14876" s="1">
        <v>0.80663555860519398</v>
      </c>
      <c r="D14876" s="6">
        <f t="shared" ca="1" si="232"/>
        <v>0.8015357112169349</v>
      </c>
    </row>
    <row r="14877" spans="1:4" x14ac:dyDescent="0.3">
      <c r="A14877" s="1" t="s">
        <v>14653</v>
      </c>
      <c r="B14877" s="1" t="s">
        <v>6</v>
      </c>
      <c r="C14877" s="1">
        <v>0.79229903221130304</v>
      </c>
      <c r="D14877" s="6">
        <f t="shared" ca="1" si="232"/>
        <v>0.50560764396677393</v>
      </c>
    </row>
    <row r="14878" spans="1:4" x14ac:dyDescent="0.3">
      <c r="A14878" s="1" t="s">
        <v>22789</v>
      </c>
      <c r="B14878" s="1" t="s">
        <v>6</v>
      </c>
      <c r="C14878" s="1">
        <v>0.80499053001403797</v>
      </c>
      <c r="D14878" s="6">
        <f t="shared" ca="1" si="232"/>
        <v>0.27625841520843231</v>
      </c>
    </row>
    <row r="14879" spans="1:4" x14ac:dyDescent="0.3">
      <c r="A14879" s="1" t="s">
        <v>9253</v>
      </c>
      <c r="B14879" s="1" t="s">
        <v>4</v>
      </c>
      <c r="C14879" s="1">
        <v>0.84835910797119096</v>
      </c>
      <c r="D14879" s="6">
        <f t="shared" ca="1" si="232"/>
        <v>0.74388648793477008</v>
      </c>
    </row>
    <row r="14880" spans="1:4" x14ac:dyDescent="0.3">
      <c r="A14880" s="1" t="s">
        <v>16346</v>
      </c>
      <c r="B14880" s="1" t="s">
        <v>6</v>
      </c>
      <c r="C14880" s="1">
        <v>0.82858109474182096</v>
      </c>
      <c r="D14880" s="6">
        <f t="shared" ca="1" si="232"/>
        <v>0.42630704900920302</v>
      </c>
    </row>
    <row r="14881" spans="1:4" x14ac:dyDescent="0.3">
      <c r="A14881" s="1" t="s">
        <v>5668</v>
      </c>
      <c r="B14881" s="1" t="s">
        <v>4</v>
      </c>
      <c r="C14881" s="1">
        <v>0.87168425321578902</v>
      </c>
      <c r="D14881" s="6">
        <f t="shared" ca="1" si="232"/>
        <v>8.0258942319680338E-2</v>
      </c>
    </row>
    <row r="14882" spans="1:4" x14ac:dyDescent="0.3">
      <c r="A14882" s="1" t="s">
        <v>8936</v>
      </c>
      <c r="B14882" s="1" t="s">
        <v>4</v>
      </c>
      <c r="C14882" s="1">
        <v>0.83319848775863603</v>
      </c>
      <c r="D14882" s="6">
        <f t="shared" ca="1" si="232"/>
        <v>0.30433322307380806</v>
      </c>
    </row>
    <row r="14883" spans="1:4" x14ac:dyDescent="0.3">
      <c r="A14883" s="1" t="s">
        <v>27030</v>
      </c>
      <c r="B14883" s="1" t="s">
        <v>6</v>
      </c>
      <c r="C14883" s="1">
        <v>0.76811474561691195</v>
      </c>
      <c r="D14883" s="6">
        <f t="shared" ca="1" si="232"/>
        <v>0.92323531261682501</v>
      </c>
    </row>
    <row r="14884" spans="1:4" x14ac:dyDescent="0.3">
      <c r="A14884" s="1" t="s">
        <v>25405</v>
      </c>
      <c r="B14884" s="1" t="s">
        <v>6</v>
      </c>
      <c r="C14884" s="1">
        <v>0.80684965848922696</v>
      </c>
      <c r="D14884" s="6">
        <f t="shared" ca="1" si="232"/>
        <v>0.63659561432908329</v>
      </c>
    </row>
    <row r="14885" spans="1:4" x14ac:dyDescent="0.3">
      <c r="A14885" s="1" t="s">
        <v>944</v>
      </c>
      <c r="B14885" s="1" t="s">
        <v>4</v>
      </c>
      <c r="C14885" s="1">
        <v>0.85692059993743896</v>
      </c>
      <c r="D14885" s="6">
        <f t="shared" ca="1" si="232"/>
        <v>8.0926736571609315E-2</v>
      </c>
    </row>
    <row r="14886" spans="1:4" x14ac:dyDescent="0.3">
      <c r="A14886" s="1" t="s">
        <v>15407</v>
      </c>
      <c r="B14886" s="1" t="s">
        <v>6</v>
      </c>
      <c r="C14886" s="1">
        <v>0.80364960432052601</v>
      </c>
      <c r="D14886" s="6">
        <f t="shared" ca="1" si="232"/>
        <v>2.3204816766350111E-2</v>
      </c>
    </row>
    <row r="14887" spans="1:4" x14ac:dyDescent="0.3">
      <c r="A14887" s="1" t="s">
        <v>5158</v>
      </c>
      <c r="B14887" s="1" t="s">
        <v>4</v>
      </c>
      <c r="C14887" s="1">
        <v>0.83049058914184504</v>
      </c>
      <c r="D14887" s="6">
        <f t="shared" ca="1" si="232"/>
        <v>0.71579933037494214</v>
      </c>
    </row>
    <row r="14888" spans="1:4" x14ac:dyDescent="0.3">
      <c r="A14888" s="1" t="s">
        <v>9245</v>
      </c>
      <c r="B14888" s="1" t="s">
        <v>4</v>
      </c>
      <c r="C14888" s="1">
        <v>0.92280828952789296</v>
      </c>
      <c r="D14888" s="6">
        <f t="shared" ca="1" si="232"/>
        <v>0.39733641741973247</v>
      </c>
    </row>
    <row r="14889" spans="1:4" x14ac:dyDescent="0.3">
      <c r="A14889" s="1" t="s">
        <v>15703</v>
      </c>
      <c r="B14889" s="1" t="s">
        <v>6</v>
      </c>
      <c r="C14889" s="1">
        <v>0.83072656393051103</v>
      </c>
      <c r="D14889" s="6">
        <f t="shared" ca="1" si="232"/>
        <v>0.13159638878728519</v>
      </c>
    </row>
    <row r="14890" spans="1:4" x14ac:dyDescent="0.3">
      <c r="A14890" s="1" t="s">
        <v>7072</v>
      </c>
      <c r="B14890" s="1" t="s">
        <v>4</v>
      </c>
      <c r="C14890" s="1">
        <v>0.79951095581054599</v>
      </c>
      <c r="D14890" s="6">
        <f t="shared" ca="1" si="232"/>
        <v>0.9482606179674189</v>
      </c>
    </row>
    <row r="14891" spans="1:4" x14ac:dyDescent="0.3">
      <c r="A14891" s="1" t="s">
        <v>6117</v>
      </c>
      <c r="B14891" s="1" t="s">
        <v>4</v>
      </c>
      <c r="C14891" s="1">
        <v>0.83390092849731401</v>
      </c>
      <c r="D14891" s="6">
        <f t="shared" ca="1" si="232"/>
        <v>0.35428660774328657</v>
      </c>
    </row>
    <row r="14892" spans="1:4" x14ac:dyDescent="0.3">
      <c r="A14892" s="1" t="s">
        <v>12381</v>
      </c>
      <c r="B14892" s="1" t="s">
        <v>6</v>
      </c>
      <c r="C14892" s="1">
        <v>0.81410747766494695</v>
      </c>
      <c r="D14892" s="6">
        <f t="shared" ca="1" si="232"/>
        <v>0.51509737733365435</v>
      </c>
    </row>
    <row r="14893" spans="1:4" x14ac:dyDescent="0.3">
      <c r="A14893" s="1" t="s">
        <v>14722</v>
      </c>
      <c r="B14893" s="1" t="s">
        <v>6</v>
      </c>
      <c r="C14893" s="1">
        <v>0.86352068185806197</v>
      </c>
      <c r="D14893" s="6">
        <f t="shared" ca="1" si="232"/>
        <v>0.45399923364725003</v>
      </c>
    </row>
    <row r="14894" spans="1:4" x14ac:dyDescent="0.3">
      <c r="A14894" s="1" t="s">
        <v>8895</v>
      </c>
      <c r="B14894" s="1" t="s">
        <v>4</v>
      </c>
      <c r="C14894" s="1">
        <v>0.79698652029037398</v>
      </c>
      <c r="D14894" s="6">
        <f t="shared" ca="1" si="232"/>
        <v>2.7328259750189487E-2</v>
      </c>
    </row>
    <row r="14895" spans="1:4" x14ac:dyDescent="0.3">
      <c r="A14895" s="1" t="s">
        <v>22692</v>
      </c>
      <c r="B14895" s="1" t="s">
        <v>6</v>
      </c>
      <c r="C14895" s="1">
        <v>0.763130784034729</v>
      </c>
      <c r="D14895" s="6">
        <f t="shared" ca="1" si="232"/>
        <v>0.2768028237392639</v>
      </c>
    </row>
    <row r="14896" spans="1:4" x14ac:dyDescent="0.3">
      <c r="A14896" s="1" t="s">
        <v>2996</v>
      </c>
      <c r="B14896" s="1" t="s">
        <v>4</v>
      </c>
      <c r="C14896" s="1">
        <v>0.76354914903640703</v>
      </c>
      <c r="D14896" s="6">
        <f t="shared" ca="1" si="232"/>
        <v>0.77710702643036844</v>
      </c>
    </row>
    <row r="14897" spans="1:4" x14ac:dyDescent="0.3">
      <c r="A14897" s="1" t="s">
        <v>5847</v>
      </c>
      <c r="B14897" s="1" t="s">
        <v>4</v>
      </c>
      <c r="C14897" s="1">
        <v>0.83221298456192005</v>
      </c>
      <c r="D14897" s="6">
        <f t="shared" ca="1" si="232"/>
        <v>0.21047963237847289</v>
      </c>
    </row>
    <row r="14898" spans="1:4" x14ac:dyDescent="0.3">
      <c r="A14898" s="1" t="s">
        <v>15411</v>
      </c>
      <c r="B14898" s="1" t="s">
        <v>6</v>
      </c>
      <c r="C14898" s="1">
        <v>0.82373189926147405</v>
      </c>
      <c r="D14898" s="6">
        <f t="shared" ca="1" si="232"/>
        <v>0.67496121995811165</v>
      </c>
    </row>
    <row r="14899" spans="1:4" x14ac:dyDescent="0.3">
      <c r="A14899" s="1" t="s">
        <v>4579</v>
      </c>
      <c r="B14899" s="1" t="s">
        <v>4</v>
      </c>
      <c r="C14899" s="1">
        <v>0.85500776767730702</v>
      </c>
      <c r="D14899" s="6">
        <f t="shared" ca="1" si="232"/>
        <v>0.68411362835128653</v>
      </c>
    </row>
    <row r="14900" spans="1:4" x14ac:dyDescent="0.3">
      <c r="A14900" s="1" t="s">
        <v>8931</v>
      </c>
      <c r="B14900" s="1" t="s">
        <v>4</v>
      </c>
      <c r="C14900" s="1">
        <v>0.85907709598541204</v>
      </c>
      <c r="D14900" s="6">
        <f t="shared" ca="1" si="232"/>
        <v>0.9315501324983938</v>
      </c>
    </row>
    <row r="14901" spans="1:4" x14ac:dyDescent="0.3">
      <c r="A14901" s="1" t="s">
        <v>24108</v>
      </c>
      <c r="B14901" s="1" t="s">
        <v>6</v>
      </c>
      <c r="C14901" s="1">
        <v>0.77731460332870395</v>
      </c>
      <c r="D14901" s="6">
        <f t="shared" ca="1" si="232"/>
        <v>0.45877244082103974</v>
      </c>
    </row>
    <row r="14902" spans="1:4" x14ac:dyDescent="0.3">
      <c r="A14902" s="1" t="s">
        <v>12486</v>
      </c>
      <c r="B14902" s="1" t="s">
        <v>6</v>
      </c>
      <c r="C14902" s="1">
        <v>0.81633102893829301</v>
      </c>
      <c r="D14902" s="6">
        <f t="shared" ca="1" si="232"/>
        <v>7.0046528062568059E-2</v>
      </c>
    </row>
    <row r="14903" spans="1:4" x14ac:dyDescent="0.3">
      <c r="A14903" s="1" t="s">
        <v>495</v>
      </c>
      <c r="B14903" s="1" t="s">
        <v>4</v>
      </c>
      <c r="C14903" s="1">
        <v>0.80205959081649703</v>
      </c>
      <c r="D14903" s="6">
        <f t="shared" ca="1" si="232"/>
        <v>8.3710275416476798E-2</v>
      </c>
    </row>
    <row r="14904" spans="1:4" x14ac:dyDescent="0.3">
      <c r="A14904" s="1" t="s">
        <v>22685</v>
      </c>
      <c r="B14904" s="1" t="s">
        <v>6</v>
      </c>
      <c r="C14904" s="1">
        <v>0.77305096387863104</v>
      </c>
      <c r="D14904" s="6">
        <f t="shared" ca="1" si="232"/>
        <v>0.20633436932005855</v>
      </c>
    </row>
    <row r="14905" spans="1:4" x14ac:dyDescent="0.3">
      <c r="A14905" s="1" t="s">
        <v>1577</v>
      </c>
      <c r="B14905" s="1" t="s">
        <v>4</v>
      </c>
      <c r="C14905" s="1">
        <v>0.84357666969299305</v>
      </c>
      <c r="D14905" s="6">
        <f t="shared" ca="1" si="232"/>
        <v>0.42352428925494423</v>
      </c>
    </row>
    <row r="14906" spans="1:4" x14ac:dyDescent="0.3">
      <c r="A14906" s="1" t="s">
        <v>17794</v>
      </c>
      <c r="B14906" s="1" t="s">
        <v>6</v>
      </c>
      <c r="C14906" s="1">
        <v>0.79213178157806396</v>
      </c>
      <c r="D14906" s="6">
        <f t="shared" ca="1" si="232"/>
        <v>0.40089634741396019</v>
      </c>
    </row>
    <row r="14907" spans="1:4" x14ac:dyDescent="0.3">
      <c r="A14907" s="1" t="s">
        <v>15576</v>
      </c>
      <c r="B14907" s="1" t="s">
        <v>6</v>
      </c>
      <c r="C14907" s="1">
        <v>0.83425945043563798</v>
      </c>
      <c r="D14907" s="6">
        <f t="shared" ca="1" si="232"/>
        <v>0.3138046897535296</v>
      </c>
    </row>
    <row r="14908" spans="1:4" x14ac:dyDescent="0.3">
      <c r="A14908" s="1" t="s">
        <v>17792</v>
      </c>
      <c r="B14908" s="1" t="s">
        <v>6</v>
      </c>
      <c r="C14908" s="1">
        <v>0.76922953128814697</v>
      </c>
      <c r="D14908" s="6">
        <f t="shared" ca="1" si="232"/>
        <v>8.8324992014901293E-2</v>
      </c>
    </row>
    <row r="14909" spans="1:4" x14ac:dyDescent="0.3">
      <c r="A14909" s="1" t="s">
        <v>5852</v>
      </c>
      <c r="B14909" s="1" t="s">
        <v>4</v>
      </c>
      <c r="C14909" s="1">
        <v>0.87448376417160001</v>
      </c>
      <c r="D14909" s="6">
        <f t="shared" ca="1" si="232"/>
        <v>0.37205580562292717</v>
      </c>
    </row>
    <row r="14910" spans="1:4" x14ac:dyDescent="0.3">
      <c r="A14910" s="1" t="s">
        <v>26193</v>
      </c>
      <c r="B14910" s="1" t="s">
        <v>6</v>
      </c>
      <c r="C14910" s="1">
        <v>0.78405386209487904</v>
      </c>
      <c r="D14910" s="6">
        <f t="shared" ca="1" si="232"/>
        <v>0.57954576574225403</v>
      </c>
    </row>
    <row r="14911" spans="1:4" x14ac:dyDescent="0.3">
      <c r="A14911" s="1" t="s">
        <v>21396</v>
      </c>
      <c r="B14911" s="1" t="s">
        <v>6</v>
      </c>
      <c r="C14911" s="1">
        <v>0.79819995164871205</v>
      </c>
      <c r="D14911" s="6">
        <f t="shared" ca="1" si="232"/>
        <v>0.75656492182013269</v>
      </c>
    </row>
    <row r="14912" spans="1:4" x14ac:dyDescent="0.3">
      <c r="A14912" s="1" t="s">
        <v>5609</v>
      </c>
      <c r="B14912" s="1" t="s">
        <v>4</v>
      </c>
      <c r="C14912" s="1">
        <v>0.83747082948684604</v>
      </c>
      <c r="D14912" s="6">
        <f t="shared" ca="1" si="232"/>
        <v>0.98140609473063423</v>
      </c>
    </row>
    <row r="14913" spans="1:4" x14ac:dyDescent="0.3">
      <c r="A14913" s="1" t="s">
        <v>26019</v>
      </c>
      <c r="B14913" s="1" t="s">
        <v>6</v>
      </c>
      <c r="C14913" s="1">
        <v>0.77249175310134799</v>
      </c>
      <c r="D14913" s="6">
        <f t="shared" ca="1" si="232"/>
        <v>0.79413499435895607</v>
      </c>
    </row>
    <row r="14914" spans="1:4" x14ac:dyDescent="0.3">
      <c r="A14914" s="1" t="s">
        <v>14278</v>
      </c>
      <c r="B14914" s="1" t="s">
        <v>6</v>
      </c>
      <c r="C14914" s="1">
        <v>0.82119345664978005</v>
      </c>
      <c r="D14914" s="6">
        <f t="shared" ref="D14914:D14977" ca="1" si="233">RAND()</f>
        <v>0.90924527874415328</v>
      </c>
    </row>
    <row r="14915" spans="1:4" x14ac:dyDescent="0.3">
      <c r="A14915" s="1" t="s">
        <v>6827</v>
      </c>
      <c r="B14915" s="1" t="s">
        <v>4</v>
      </c>
      <c r="C14915" s="1">
        <v>0.87969493865966797</v>
      </c>
      <c r="D14915" s="6">
        <f t="shared" ca="1" si="233"/>
        <v>0.43304207577520215</v>
      </c>
    </row>
    <row r="14916" spans="1:4" x14ac:dyDescent="0.3">
      <c r="A14916" s="1" t="s">
        <v>22582</v>
      </c>
      <c r="B14916" s="1" t="s">
        <v>6</v>
      </c>
      <c r="C14916" s="1">
        <v>0.76043409109115601</v>
      </c>
      <c r="D14916" s="6">
        <f t="shared" ca="1" si="233"/>
        <v>0.80888469706083788</v>
      </c>
    </row>
    <row r="14917" spans="1:4" x14ac:dyDescent="0.3">
      <c r="A14917" s="1" t="s">
        <v>21373</v>
      </c>
      <c r="B14917" s="1" t="s">
        <v>6</v>
      </c>
      <c r="C14917" s="1">
        <v>0.76851207017898504</v>
      </c>
      <c r="D14917" s="6">
        <f t="shared" ca="1" si="233"/>
        <v>0.82405129276265598</v>
      </c>
    </row>
    <row r="14918" spans="1:4" x14ac:dyDescent="0.3">
      <c r="A14918" s="1" t="s">
        <v>24460</v>
      </c>
      <c r="B14918" s="1" t="s">
        <v>6</v>
      </c>
      <c r="C14918" s="1">
        <v>0.77464646100997903</v>
      </c>
      <c r="D14918" s="6">
        <f t="shared" ca="1" si="233"/>
        <v>0.58985039760766267</v>
      </c>
    </row>
    <row r="14919" spans="1:4" x14ac:dyDescent="0.3">
      <c r="A14919" s="1" t="s">
        <v>19093</v>
      </c>
      <c r="B14919" s="1" t="s">
        <v>6</v>
      </c>
      <c r="C14919" s="1">
        <v>0.79128867387771595</v>
      </c>
      <c r="D14919" s="6">
        <f t="shared" ca="1" si="233"/>
        <v>0.83310252778794014</v>
      </c>
    </row>
    <row r="14920" spans="1:4" x14ac:dyDescent="0.3">
      <c r="A14920" s="1" t="s">
        <v>5874</v>
      </c>
      <c r="B14920" s="1" t="s">
        <v>4</v>
      </c>
      <c r="C14920" s="1">
        <v>0.82528370618820102</v>
      </c>
      <c r="D14920" s="6">
        <f t="shared" ca="1" si="233"/>
        <v>0.37455025400336461</v>
      </c>
    </row>
    <row r="14921" spans="1:4" x14ac:dyDescent="0.3">
      <c r="A14921" s="1" t="s">
        <v>13597</v>
      </c>
      <c r="B14921" s="1" t="s">
        <v>6</v>
      </c>
      <c r="C14921" s="1">
        <v>0.77589750289916903</v>
      </c>
      <c r="D14921" s="6">
        <f t="shared" ca="1" si="233"/>
        <v>9.0858439257503365E-2</v>
      </c>
    </row>
    <row r="14922" spans="1:4" x14ac:dyDescent="0.3">
      <c r="A14922" s="1" t="s">
        <v>7225</v>
      </c>
      <c r="B14922" s="1" t="s">
        <v>4</v>
      </c>
      <c r="C14922" s="1">
        <v>0.79786109924316395</v>
      </c>
      <c r="D14922" s="6">
        <f t="shared" ca="1" si="233"/>
        <v>0.64903106515239994</v>
      </c>
    </row>
    <row r="14923" spans="1:4" x14ac:dyDescent="0.3">
      <c r="A14923" s="1" t="s">
        <v>4990</v>
      </c>
      <c r="B14923" s="1" t="s">
        <v>4</v>
      </c>
      <c r="C14923" s="1">
        <v>0.904868423938751</v>
      </c>
      <c r="D14923" s="6">
        <f t="shared" ca="1" si="233"/>
        <v>9.2018777481141067E-2</v>
      </c>
    </row>
    <row r="14924" spans="1:4" x14ac:dyDescent="0.3">
      <c r="A14924" s="1" t="s">
        <v>22866</v>
      </c>
      <c r="B14924" s="1" t="s">
        <v>6</v>
      </c>
      <c r="C14924" s="1">
        <v>0.80474889278411799</v>
      </c>
      <c r="D14924" s="6">
        <f t="shared" ca="1" si="233"/>
        <v>0.11221155076504685</v>
      </c>
    </row>
    <row r="14925" spans="1:4" x14ac:dyDescent="0.3">
      <c r="A14925" s="1" t="s">
        <v>13184</v>
      </c>
      <c r="B14925" s="1" t="s">
        <v>6</v>
      </c>
      <c r="C14925" s="1">
        <v>0.77802371978759699</v>
      </c>
      <c r="D14925" s="6">
        <f t="shared" ca="1" si="233"/>
        <v>1.0542994813755757E-2</v>
      </c>
    </row>
    <row r="14926" spans="1:4" x14ac:dyDescent="0.3">
      <c r="A14926" s="1" t="s">
        <v>5518</v>
      </c>
      <c r="B14926" s="1" t="s">
        <v>4</v>
      </c>
      <c r="C14926" s="1">
        <v>0.79601943492889404</v>
      </c>
      <c r="D14926" s="6">
        <f t="shared" ca="1" si="233"/>
        <v>4.7886183172219599E-2</v>
      </c>
    </row>
    <row r="14927" spans="1:4" x14ac:dyDescent="0.3">
      <c r="A14927" s="1" t="s">
        <v>4155</v>
      </c>
      <c r="B14927" s="1" t="s">
        <v>4</v>
      </c>
      <c r="C14927" s="1">
        <v>0.85080528259277299</v>
      </c>
      <c r="D14927" s="6">
        <f t="shared" ca="1" si="233"/>
        <v>0.74868328413686314</v>
      </c>
    </row>
    <row r="14928" spans="1:4" x14ac:dyDescent="0.3">
      <c r="A14928" s="1" t="s">
        <v>22254</v>
      </c>
      <c r="B14928" s="1" t="s">
        <v>6</v>
      </c>
      <c r="C14928" s="1">
        <v>0.80842030048370295</v>
      </c>
      <c r="D14928" s="6">
        <f t="shared" ca="1" si="233"/>
        <v>7.9292599151116305E-2</v>
      </c>
    </row>
    <row r="14929" spans="1:4" x14ac:dyDescent="0.3">
      <c r="A14929" s="1" t="s">
        <v>9764</v>
      </c>
      <c r="B14929" s="1" t="s">
        <v>4</v>
      </c>
      <c r="C14929" s="1">
        <v>0.83978945016860895</v>
      </c>
      <c r="D14929" s="6">
        <f t="shared" ca="1" si="233"/>
        <v>0.25238762228877076</v>
      </c>
    </row>
    <row r="14930" spans="1:4" x14ac:dyDescent="0.3">
      <c r="A14930" s="1" t="s">
        <v>8777</v>
      </c>
      <c r="B14930" s="1" t="s">
        <v>4</v>
      </c>
      <c r="C14930" s="1">
        <v>0.79672324657440097</v>
      </c>
      <c r="D14930" s="6">
        <f t="shared" ca="1" si="233"/>
        <v>0.55689173776533341</v>
      </c>
    </row>
    <row r="14931" spans="1:4" x14ac:dyDescent="0.3">
      <c r="A14931" s="1" t="s">
        <v>10635</v>
      </c>
      <c r="B14931" s="1" t="s">
        <v>4</v>
      </c>
      <c r="C14931" s="1">
        <v>0.79288399219512895</v>
      </c>
      <c r="D14931" s="6">
        <f t="shared" ca="1" si="233"/>
        <v>0.99252054405741774</v>
      </c>
    </row>
    <row r="14932" spans="1:4" x14ac:dyDescent="0.3">
      <c r="A14932" s="1" t="s">
        <v>27098</v>
      </c>
      <c r="B14932" s="1" t="s">
        <v>6</v>
      </c>
      <c r="C14932" s="1">
        <v>0.78685665130615201</v>
      </c>
      <c r="D14932" s="6">
        <f t="shared" ca="1" si="233"/>
        <v>0.62345777281411752</v>
      </c>
    </row>
    <row r="14933" spans="1:4" x14ac:dyDescent="0.3">
      <c r="A14933" s="1" t="s">
        <v>7498</v>
      </c>
      <c r="B14933" s="1" t="s">
        <v>4</v>
      </c>
      <c r="C14933" s="1">
        <v>0.92456907033920199</v>
      </c>
      <c r="D14933" s="6">
        <f t="shared" ca="1" si="233"/>
        <v>0.53574509193335373</v>
      </c>
    </row>
    <row r="14934" spans="1:4" x14ac:dyDescent="0.3">
      <c r="A14934" s="1" t="s">
        <v>13877</v>
      </c>
      <c r="B14934" s="1" t="s">
        <v>6</v>
      </c>
      <c r="C14934" s="1">
        <v>0.82365393638610795</v>
      </c>
      <c r="D14934" s="6">
        <f t="shared" ca="1" si="233"/>
        <v>0.75082029681823659</v>
      </c>
    </row>
    <row r="14935" spans="1:4" x14ac:dyDescent="0.3">
      <c r="A14935" s="1" t="s">
        <v>14256</v>
      </c>
      <c r="B14935" s="1" t="s">
        <v>6</v>
      </c>
      <c r="C14935" s="1">
        <v>0.84579503536224299</v>
      </c>
      <c r="D14935" s="6">
        <f t="shared" ca="1" si="233"/>
        <v>0.25868836817832075</v>
      </c>
    </row>
    <row r="14936" spans="1:4" x14ac:dyDescent="0.3">
      <c r="A14936" s="1" t="s">
        <v>18401</v>
      </c>
      <c r="B14936" s="1" t="s">
        <v>6</v>
      </c>
      <c r="C14936" s="1">
        <v>0.84420883655548096</v>
      </c>
      <c r="D14936" s="6">
        <f t="shared" ca="1" si="233"/>
        <v>2.0542960573429192E-2</v>
      </c>
    </row>
    <row r="14937" spans="1:4" x14ac:dyDescent="0.3">
      <c r="A14937" s="1" t="s">
        <v>8673</v>
      </c>
      <c r="B14937" s="1" t="s">
        <v>4</v>
      </c>
      <c r="C14937" s="1">
        <v>0.90199351310729903</v>
      </c>
      <c r="D14937" s="6">
        <f t="shared" ca="1" si="233"/>
        <v>0.26572622246922273</v>
      </c>
    </row>
    <row r="14938" spans="1:4" x14ac:dyDescent="0.3">
      <c r="A14938" s="1" t="s">
        <v>8587</v>
      </c>
      <c r="B14938" s="1" t="s">
        <v>4</v>
      </c>
      <c r="C14938" s="1">
        <v>0.902709901332855</v>
      </c>
      <c r="D14938" s="6">
        <f t="shared" ca="1" si="233"/>
        <v>0.90442164343606812</v>
      </c>
    </row>
    <row r="14939" spans="1:4" x14ac:dyDescent="0.3">
      <c r="A14939" s="1" t="s">
        <v>26881</v>
      </c>
      <c r="B14939" s="1" t="s">
        <v>6</v>
      </c>
      <c r="C14939" s="1">
        <v>0.77879655361175504</v>
      </c>
      <c r="D14939" s="6">
        <f t="shared" ca="1" si="233"/>
        <v>0.87450777432554927</v>
      </c>
    </row>
    <row r="14940" spans="1:4" x14ac:dyDescent="0.3">
      <c r="A14940" s="1" t="s">
        <v>8160</v>
      </c>
      <c r="B14940" s="1" t="s">
        <v>4</v>
      </c>
      <c r="C14940" s="1">
        <v>0.88538175821304299</v>
      </c>
      <c r="D14940" s="6">
        <f t="shared" ca="1" si="233"/>
        <v>0.14804853913562044</v>
      </c>
    </row>
    <row r="14941" spans="1:4" x14ac:dyDescent="0.3">
      <c r="A14941" s="1" t="s">
        <v>24651</v>
      </c>
      <c r="B14941" s="1" t="s">
        <v>6</v>
      </c>
      <c r="C14941" s="1">
        <v>0.76549935340881303</v>
      </c>
      <c r="D14941" s="6">
        <f t="shared" ca="1" si="233"/>
        <v>0.61096431890894842</v>
      </c>
    </row>
    <row r="14942" spans="1:4" x14ac:dyDescent="0.3">
      <c r="A14942" s="1" t="s">
        <v>24960</v>
      </c>
      <c r="B14942" s="1" t="s">
        <v>6</v>
      </c>
      <c r="C14942" s="1">
        <v>0.77261787652969305</v>
      </c>
      <c r="D14942" s="6">
        <f t="shared" ca="1" si="233"/>
        <v>0.10547475180572974</v>
      </c>
    </row>
    <row r="14943" spans="1:4" x14ac:dyDescent="0.3">
      <c r="A14943" s="1" t="s">
        <v>1418</v>
      </c>
      <c r="B14943" s="1" t="s">
        <v>4</v>
      </c>
      <c r="C14943" s="1">
        <v>0.80596309900283802</v>
      </c>
      <c r="D14943" s="6">
        <f t="shared" ca="1" si="233"/>
        <v>0.17300166901179703</v>
      </c>
    </row>
    <row r="14944" spans="1:4" x14ac:dyDescent="0.3">
      <c r="A14944" s="1" t="s">
        <v>1176</v>
      </c>
      <c r="B14944" s="1" t="s">
        <v>4</v>
      </c>
      <c r="C14944" s="1">
        <v>0.81676733493804898</v>
      </c>
      <c r="D14944" s="6">
        <f t="shared" ca="1" si="233"/>
        <v>0.64203366166608578</v>
      </c>
    </row>
    <row r="14945" spans="1:4" x14ac:dyDescent="0.3">
      <c r="A14945" s="1" t="s">
        <v>9466</v>
      </c>
      <c r="B14945" s="1" t="s">
        <v>4</v>
      </c>
      <c r="C14945" s="1">
        <v>0.83442211151123002</v>
      </c>
      <c r="D14945" s="6">
        <f t="shared" ca="1" si="233"/>
        <v>0.57815888015054628</v>
      </c>
    </row>
    <row r="14946" spans="1:4" x14ac:dyDescent="0.3">
      <c r="A14946" s="1" t="s">
        <v>7632</v>
      </c>
      <c r="B14946" s="1" t="s">
        <v>4</v>
      </c>
      <c r="C14946" s="1">
        <v>0.84085327386856001</v>
      </c>
      <c r="D14946" s="6">
        <f t="shared" ca="1" si="233"/>
        <v>0.90737671540731779</v>
      </c>
    </row>
    <row r="14947" spans="1:4" x14ac:dyDescent="0.3">
      <c r="A14947" s="1" t="s">
        <v>9170</v>
      </c>
      <c r="B14947" s="1" t="s">
        <v>4</v>
      </c>
      <c r="C14947" s="1">
        <v>0.778620064258575</v>
      </c>
      <c r="D14947" s="6">
        <f t="shared" ca="1" si="233"/>
        <v>0.36647700003338135</v>
      </c>
    </row>
    <row r="14948" spans="1:4" x14ac:dyDescent="0.3">
      <c r="A14948" s="1" t="s">
        <v>6852</v>
      </c>
      <c r="B14948" s="1" t="s">
        <v>4</v>
      </c>
      <c r="C14948" s="1">
        <v>0.83132559061050404</v>
      </c>
      <c r="D14948" s="6">
        <f t="shared" ca="1" si="233"/>
        <v>0.57356102963561528</v>
      </c>
    </row>
    <row r="14949" spans="1:4" x14ac:dyDescent="0.3">
      <c r="A14949" s="1" t="s">
        <v>22883</v>
      </c>
      <c r="B14949" s="1" t="s">
        <v>6</v>
      </c>
      <c r="C14949" s="1">
        <v>0.79732215404510498</v>
      </c>
      <c r="D14949" s="6">
        <f t="shared" ca="1" si="233"/>
        <v>0.14845023602487162</v>
      </c>
    </row>
    <row r="14950" spans="1:4" x14ac:dyDescent="0.3">
      <c r="A14950" s="1" t="s">
        <v>20954</v>
      </c>
      <c r="B14950" s="1" t="s">
        <v>6</v>
      </c>
      <c r="C14950" s="1">
        <v>0.85222381353378296</v>
      </c>
      <c r="D14950" s="6">
        <f t="shared" ca="1" si="233"/>
        <v>0.48272518636436434</v>
      </c>
    </row>
    <row r="14951" spans="1:4" x14ac:dyDescent="0.3">
      <c r="A14951" s="1" t="s">
        <v>13881</v>
      </c>
      <c r="B14951" s="1" t="s">
        <v>6</v>
      </c>
      <c r="C14951" s="1">
        <v>0.811382055282592</v>
      </c>
      <c r="D14951" s="6">
        <f t="shared" ca="1" si="233"/>
        <v>0.50845882315206992</v>
      </c>
    </row>
    <row r="14952" spans="1:4" x14ac:dyDescent="0.3">
      <c r="A14952" s="1" t="s">
        <v>106</v>
      </c>
      <c r="B14952" s="1" t="s">
        <v>4</v>
      </c>
      <c r="C14952" s="1">
        <v>0.88905560970306396</v>
      </c>
      <c r="D14952" s="6">
        <f t="shared" ca="1" si="233"/>
        <v>0.64529131691230257</v>
      </c>
    </row>
    <row r="14953" spans="1:4" x14ac:dyDescent="0.3">
      <c r="A14953" s="1" t="s">
        <v>2670</v>
      </c>
      <c r="B14953" s="1" t="s">
        <v>4</v>
      </c>
      <c r="C14953" s="1">
        <v>0.768316209316253</v>
      </c>
      <c r="D14953" s="6">
        <f t="shared" ca="1" si="233"/>
        <v>0.96089627830930546</v>
      </c>
    </row>
    <row r="14954" spans="1:4" x14ac:dyDescent="0.3">
      <c r="A14954" s="1" t="s">
        <v>11457</v>
      </c>
      <c r="B14954" s="1" t="s">
        <v>4</v>
      </c>
      <c r="C14954" s="1">
        <v>0.90979760885238603</v>
      </c>
      <c r="D14954" s="6">
        <f t="shared" ca="1" si="233"/>
        <v>0.77630790307273301</v>
      </c>
    </row>
    <row r="14955" spans="1:4" x14ac:dyDescent="0.3">
      <c r="A14955" s="1" t="s">
        <v>1299</v>
      </c>
      <c r="B14955" s="1" t="s">
        <v>4</v>
      </c>
      <c r="C14955" s="1">
        <v>0.80991554260253895</v>
      </c>
      <c r="D14955" s="6">
        <f t="shared" ca="1" si="233"/>
        <v>0.95619809134279066</v>
      </c>
    </row>
    <row r="14956" spans="1:4" x14ac:dyDescent="0.3">
      <c r="A14956" s="1" t="s">
        <v>6190</v>
      </c>
      <c r="B14956" s="1" t="s">
        <v>4</v>
      </c>
      <c r="C14956" s="1">
        <v>0.90537029504776001</v>
      </c>
      <c r="D14956" s="6">
        <f t="shared" ca="1" si="233"/>
        <v>0.47143279477065281</v>
      </c>
    </row>
    <row r="14957" spans="1:4" x14ac:dyDescent="0.3">
      <c r="A14957" s="1" t="s">
        <v>16599</v>
      </c>
      <c r="B14957" s="1" t="s">
        <v>6</v>
      </c>
      <c r="C14957" s="1">
        <v>0.81875377893447798</v>
      </c>
      <c r="D14957" s="6">
        <f t="shared" ca="1" si="233"/>
        <v>2.5987743721744838E-4</v>
      </c>
    </row>
    <row r="14958" spans="1:4" x14ac:dyDescent="0.3">
      <c r="A14958" s="1" t="s">
        <v>22560</v>
      </c>
      <c r="B14958" s="1" t="s">
        <v>6</v>
      </c>
      <c r="C14958" s="1">
        <v>0.83335810899734497</v>
      </c>
      <c r="D14958" s="6">
        <f t="shared" ca="1" si="233"/>
        <v>0.23088962148182435</v>
      </c>
    </row>
    <row r="14959" spans="1:4" x14ac:dyDescent="0.3">
      <c r="A14959" s="1" t="s">
        <v>2520</v>
      </c>
      <c r="B14959" s="1" t="s">
        <v>4</v>
      </c>
      <c r="C14959" s="1">
        <v>0.85389184951782204</v>
      </c>
      <c r="D14959" s="6">
        <f t="shared" ca="1" si="233"/>
        <v>0.78819167134260781</v>
      </c>
    </row>
    <row r="14960" spans="1:4" x14ac:dyDescent="0.3">
      <c r="A14960" s="1" t="s">
        <v>4058</v>
      </c>
      <c r="B14960" s="1" t="s">
        <v>4</v>
      </c>
      <c r="C14960" s="1">
        <v>0.78801906108856201</v>
      </c>
      <c r="D14960" s="6">
        <f t="shared" ca="1" si="233"/>
        <v>0.45953598418298203</v>
      </c>
    </row>
    <row r="14961" spans="1:4" x14ac:dyDescent="0.3">
      <c r="A14961" s="1" t="s">
        <v>19729</v>
      </c>
      <c r="B14961" s="1" t="s">
        <v>6</v>
      </c>
      <c r="C14961" s="1">
        <v>0.77719920873641901</v>
      </c>
      <c r="D14961" s="6">
        <f t="shared" ca="1" si="233"/>
        <v>0.57602985446865196</v>
      </c>
    </row>
    <row r="14962" spans="1:4" x14ac:dyDescent="0.3">
      <c r="A14962" s="1" t="s">
        <v>25175</v>
      </c>
      <c r="B14962" s="1" t="s">
        <v>6</v>
      </c>
      <c r="C14962" s="1">
        <v>0.76529568433761597</v>
      </c>
      <c r="D14962" s="6">
        <f t="shared" ca="1" si="233"/>
        <v>0.3175674870036681</v>
      </c>
    </row>
    <row r="14963" spans="1:4" x14ac:dyDescent="0.3">
      <c r="A14963" s="1" t="s">
        <v>24421</v>
      </c>
      <c r="B14963" s="1" t="s">
        <v>6</v>
      </c>
      <c r="C14963" s="1">
        <v>0.79100424051284701</v>
      </c>
      <c r="D14963" s="6">
        <f t="shared" ca="1" si="233"/>
        <v>0.67429616302189099</v>
      </c>
    </row>
    <row r="14964" spans="1:4" x14ac:dyDescent="0.3">
      <c r="A14964" s="1" t="s">
        <v>13216</v>
      </c>
      <c r="B14964" s="1" t="s">
        <v>6</v>
      </c>
      <c r="C14964" s="1">
        <v>0.80611962080001798</v>
      </c>
      <c r="D14964" s="6">
        <f t="shared" ca="1" si="233"/>
        <v>0.8317335060314841</v>
      </c>
    </row>
    <row r="14965" spans="1:4" x14ac:dyDescent="0.3">
      <c r="A14965" s="1" t="s">
        <v>12327</v>
      </c>
      <c r="B14965" s="1" t="s">
        <v>6</v>
      </c>
      <c r="C14965" s="1">
        <v>0.78587234020233099</v>
      </c>
      <c r="D14965" s="6">
        <f t="shared" ca="1" si="233"/>
        <v>0.34680584385585111</v>
      </c>
    </row>
    <row r="14966" spans="1:4" x14ac:dyDescent="0.3">
      <c r="A14966" s="1" t="s">
        <v>13370</v>
      </c>
      <c r="B14966" s="1" t="s">
        <v>6</v>
      </c>
      <c r="C14966" s="1">
        <v>0.82607316970825195</v>
      </c>
      <c r="D14966" s="6">
        <f t="shared" ca="1" si="233"/>
        <v>5.9083450109532309E-2</v>
      </c>
    </row>
    <row r="14967" spans="1:4" x14ac:dyDescent="0.3">
      <c r="A14967" s="1" t="s">
        <v>13206</v>
      </c>
      <c r="B14967" s="1" t="s">
        <v>6</v>
      </c>
      <c r="C14967" s="1">
        <v>0.83337599039077703</v>
      </c>
      <c r="D14967" s="6">
        <f t="shared" ca="1" si="233"/>
        <v>0.5021650631066289</v>
      </c>
    </row>
    <row r="14968" spans="1:4" x14ac:dyDescent="0.3">
      <c r="A14968" s="1" t="s">
        <v>8801</v>
      </c>
      <c r="B14968" s="1" t="s">
        <v>4</v>
      </c>
      <c r="C14968" s="1">
        <v>0.77211016416549605</v>
      </c>
      <c r="D14968" s="6">
        <f t="shared" ca="1" si="233"/>
        <v>0.56451385695164125</v>
      </c>
    </row>
    <row r="14969" spans="1:4" x14ac:dyDescent="0.3">
      <c r="A14969" s="1" t="s">
        <v>6037</v>
      </c>
      <c r="B14969" s="1" t="s">
        <v>4</v>
      </c>
      <c r="C14969" s="1">
        <v>0.78770458698272705</v>
      </c>
      <c r="D14969" s="6">
        <f t="shared" ca="1" si="233"/>
        <v>0.20568801982262319</v>
      </c>
    </row>
    <row r="14970" spans="1:4" x14ac:dyDescent="0.3">
      <c r="A14970" s="1" t="s">
        <v>12479</v>
      </c>
      <c r="B14970" s="1" t="s">
        <v>6</v>
      </c>
      <c r="C14970" s="1">
        <v>0.82240688800811701</v>
      </c>
      <c r="D14970" s="6">
        <f t="shared" ca="1" si="233"/>
        <v>0.76339263139443869</v>
      </c>
    </row>
    <row r="14971" spans="1:4" x14ac:dyDescent="0.3">
      <c r="A14971" s="1" t="s">
        <v>15340</v>
      </c>
      <c r="B14971" s="1" t="s">
        <v>6</v>
      </c>
      <c r="C14971" s="1">
        <v>0.84553867578506403</v>
      </c>
      <c r="D14971" s="6">
        <f t="shared" ca="1" si="233"/>
        <v>0.89244069104076196</v>
      </c>
    </row>
    <row r="14972" spans="1:4" x14ac:dyDescent="0.3">
      <c r="A14972" s="1" t="s">
        <v>13408</v>
      </c>
      <c r="B14972" s="1" t="s">
        <v>6</v>
      </c>
      <c r="C14972" s="1">
        <v>0.78240716457366899</v>
      </c>
      <c r="D14972" s="6">
        <f t="shared" ca="1" si="233"/>
        <v>0.93668199705413091</v>
      </c>
    </row>
    <row r="14973" spans="1:4" x14ac:dyDescent="0.3">
      <c r="A14973" s="1" t="s">
        <v>13858</v>
      </c>
      <c r="B14973" s="1" t="s">
        <v>6</v>
      </c>
      <c r="C14973" s="1">
        <v>0.89186578989028897</v>
      </c>
      <c r="D14973" s="6">
        <f t="shared" ca="1" si="233"/>
        <v>0.71273006441410525</v>
      </c>
    </row>
    <row r="14974" spans="1:4" x14ac:dyDescent="0.3">
      <c r="A14974" s="1" t="s">
        <v>4237</v>
      </c>
      <c r="B14974" s="1" t="s">
        <v>4</v>
      </c>
      <c r="C14974" s="1">
        <v>0.793354392051696</v>
      </c>
      <c r="D14974" s="6">
        <f t="shared" ca="1" si="233"/>
        <v>0.41781528217860109</v>
      </c>
    </row>
    <row r="14975" spans="1:4" x14ac:dyDescent="0.3">
      <c r="A14975" s="1" t="s">
        <v>4593</v>
      </c>
      <c r="B14975" s="1" t="s">
        <v>4</v>
      </c>
      <c r="C14975" s="1">
        <v>0.87597680091857899</v>
      </c>
      <c r="D14975" s="6">
        <f t="shared" ca="1" si="233"/>
        <v>0.10904778157029682</v>
      </c>
    </row>
    <row r="14976" spans="1:4" x14ac:dyDescent="0.3">
      <c r="A14976" s="1" t="s">
        <v>8732</v>
      </c>
      <c r="B14976" s="1" t="s">
        <v>4</v>
      </c>
      <c r="C14976" s="1">
        <v>0.885323286056518</v>
      </c>
      <c r="D14976" s="6">
        <f t="shared" ca="1" si="233"/>
        <v>0.17897706514603762</v>
      </c>
    </row>
    <row r="14977" spans="1:4" x14ac:dyDescent="0.3">
      <c r="A14977" s="1" t="s">
        <v>5659</v>
      </c>
      <c r="B14977" s="1" t="s">
        <v>4</v>
      </c>
      <c r="C14977" s="1">
        <v>0.88715684413909901</v>
      </c>
      <c r="D14977" s="6">
        <f t="shared" ca="1" si="233"/>
        <v>0.27983355400900511</v>
      </c>
    </row>
    <row r="14978" spans="1:4" x14ac:dyDescent="0.3">
      <c r="A14978" s="1" t="s">
        <v>24084</v>
      </c>
      <c r="B14978" s="1" t="s">
        <v>6</v>
      </c>
      <c r="C14978" s="1">
        <v>0.79672354459762496</v>
      </c>
      <c r="D14978" s="6">
        <f t="shared" ref="D14978:D15041" ca="1" si="234">RAND()</f>
        <v>0.58975095675976419</v>
      </c>
    </row>
    <row r="14979" spans="1:4" x14ac:dyDescent="0.3">
      <c r="A14979" s="1" t="s">
        <v>610</v>
      </c>
      <c r="B14979" s="1" t="s">
        <v>4</v>
      </c>
      <c r="C14979" s="1">
        <v>0.79512375593185403</v>
      </c>
      <c r="D14979" s="6">
        <f t="shared" ca="1" si="234"/>
        <v>0.58939451491521844</v>
      </c>
    </row>
    <row r="14980" spans="1:4" x14ac:dyDescent="0.3">
      <c r="A14980" s="1" t="s">
        <v>24185</v>
      </c>
      <c r="B14980" s="1" t="s">
        <v>6</v>
      </c>
      <c r="C14980" s="1">
        <v>0.764914870262146</v>
      </c>
      <c r="D14980" s="6">
        <f t="shared" ca="1" si="234"/>
        <v>0.98542549249164979</v>
      </c>
    </row>
    <row r="14981" spans="1:4" x14ac:dyDescent="0.3">
      <c r="A14981" s="1" t="s">
        <v>2097</v>
      </c>
      <c r="B14981" s="1" t="s">
        <v>4</v>
      </c>
      <c r="C14981" s="1">
        <v>0.76665985584259</v>
      </c>
      <c r="D14981" s="6">
        <f t="shared" ca="1" si="234"/>
        <v>0.63730941515332307</v>
      </c>
    </row>
    <row r="14982" spans="1:4" x14ac:dyDescent="0.3">
      <c r="A14982" s="1" t="s">
        <v>16207</v>
      </c>
      <c r="B14982" s="1" t="s">
        <v>6</v>
      </c>
      <c r="C14982" s="1">
        <v>0.84117680788040095</v>
      </c>
      <c r="D14982" s="6">
        <f t="shared" ca="1" si="234"/>
        <v>0.77138878034500824</v>
      </c>
    </row>
    <row r="14983" spans="1:4" x14ac:dyDescent="0.3">
      <c r="A14983" s="1" t="s">
        <v>13050</v>
      </c>
      <c r="B14983" s="1" t="s">
        <v>6</v>
      </c>
      <c r="C14983" s="1">
        <v>0.81104105710983199</v>
      </c>
      <c r="D14983" s="6">
        <f t="shared" ca="1" si="234"/>
        <v>2.5462811290076548E-2</v>
      </c>
    </row>
    <row r="14984" spans="1:4" x14ac:dyDescent="0.3">
      <c r="A14984" s="1" t="s">
        <v>1964</v>
      </c>
      <c r="B14984" s="1" t="s">
        <v>4</v>
      </c>
      <c r="C14984" s="1">
        <v>0.76265257596969604</v>
      </c>
      <c r="D14984" s="6">
        <f t="shared" ca="1" si="234"/>
        <v>0.97465127009519115</v>
      </c>
    </row>
    <row r="14985" spans="1:4" x14ac:dyDescent="0.3">
      <c r="A14985" s="1" t="s">
        <v>8203</v>
      </c>
      <c r="B14985" s="1" t="s">
        <v>4</v>
      </c>
      <c r="C14985" s="1">
        <v>0.81859737634658802</v>
      </c>
      <c r="D14985" s="6">
        <f t="shared" ca="1" si="234"/>
        <v>0.56087217419885604</v>
      </c>
    </row>
    <row r="14986" spans="1:4" x14ac:dyDescent="0.3">
      <c r="A14986" s="1" t="s">
        <v>27068</v>
      </c>
      <c r="B14986" s="1" t="s">
        <v>6</v>
      </c>
      <c r="C14986" s="1">
        <v>0.78200775384902899</v>
      </c>
      <c r="D14986" s="6">
        <f t="shared" ca="1" si="234"/>
        <v>0.81142284778379425</v>
      </c>
    </row>
    <row r="14987" spans="1:4" x14ac:dyDescent="0.3">
      <c r="A14987" s="1" t="s">
        <v>9839</v>
      </c>
      <c r="B14987" s="1" t="s">
        <v>4</v>
      </c>
      <c r="C14987" s="1">
        <v>0.80639672279357899</v>
      </c>
      <c r="D14987" s="6">
        <f t="shared" ca="1" si="234"/>
        <v>0.79517564665733043</v>
      </c>
    </row>
    <row r="14988" spans="1:4" x14ac:dyDescent="0.3">
      <c r="A14988" s="1" t="s">
        <v>13488</v>
      </c>
      <c r="B14988" s="1" t="s">
        <v>6</v>
      </c>
      <c r="C14988" s="1">
        <v>0.833690404891967</v>
      </c>
      <c r="D14988" s="6">
        <f t="shared" ca="1" si="234"/>
        <v>1.597942666076535E-2</v>
      </c>
    </row>
    <row r="14989" spans="1:4" x14ac:dyDescent="0.3">
      <c r="A14989" s="1" t="s">
        <v>12620</v>
      </c>
      <c r="B14989" s="1" t="s">
        <v>6</v>
      </c>
      <c r="C14989" s="1">
        <v>0.785175800323486</v>
      </c>
      <c r="D14989" s="6">
        <f t="shared" ca="1" si="234"/>
        <v>0.7490297161179974</v>
      </c>
    </row>
    <row r="14990" spans="1:4" x14ac:dyDescent="0.3">
      <c r="A14990" s="1" t="s">
        <v>16647</v>
      </c>
      <c r="B14990" s="1" t="s">
        <v>6</v>
      </c>
      <c r="C14990" s="1">
        <v>0.83459150791168202</v>
      </c>
      <c r="D14990" s="6">
        <f t="shared" ca="1" si="234"/>
        <v>3.0563188391996343E-2</v>
      </c>
    </row>
    <row r="14991" spans="1:4" x14ac:dyDescent="0.3">
      <c r="A14991" s="1" t="s">
        <v>15139</v>
      </c>
      <c r="B14991" s="1" t="s">
        <v>6</v>
      </c>
      <c r="C14991" s="1">
        <v>0.817022264003753</v>
      </c>
      <c r="D14991" s="6">
        <f t="shared" ca="1" si="234"/>
        <v>0.18701018326653018</v>
      </c>
    </row>
    <row r="14992" spans="1:4" x14ac:dyDescent="0.3">
      <c r="A14992" s="1" t="s">
        <v>13853</v>
      </c>
      <c r="B14992" s="1" t="s">
        <v>6</v>
      </c>
      <c r="C14992" s="1">
        <v>0.79825538396835305</v>
      </c>
      <c r="D14992" s="6">
        <f t="shared" ca="1" si="234"/>
        <v>0.22590455392892606</v>
      </c>
    </row>
    <row r="14993" spans="1:4" x14ac:dyDescent="0.3">
      <c r="A14993" s="1" t="s">
        <v>18230</v>
      </c>
      <c r="B14993" s="1" t="s">
        <v>6</v>
      </c>
      <c r="C14993" s="1">
        <v>0.83459883928298895</v>
      </c>
      <c r="D14993" s="6">
        <f t="shared" ca="1" si="234"/>
        <v>0.38551783647783233</v>
      </c>
    </row>
    <row r="14994" spans="1:4" x14ac:dyDescent="0.3">
      <c r="A14994" s="1" t="s">
        <v>19452</v>
      </c>
      <c r="B14994" s="1" t="s">
        <v>6</v>
      </c>
      <c r="C14994" s="1">
        <v>0.80494678020477295</v>
      </c>
      <c r="D14994" s="6">
        <f t="shared" ca="1" si="234"/>
        <v>0.41552793067846128</v>
      </c>
    </row>
    <row r="14995" spans="1:4" x14ac:dyDescent="0.3">
      <c r="A14995" s="1" t="s">
        <v>23012</v>
      </c>
      <c r="B14995" s="1" t="s">
        <v>6</v>
      </c>
      <c r="C14995" s="1">
        <v>0.78177505731582597</v>
      </c>
      <c r="D14995" s="6">
        <f t="shared" ca="1" si="234"/>
        <v>0.70732566106906403</v>
      </c>
    </row>
    <row r="14996" spans="1:4" x14ac:dyDescent="0.3">
      <c r="A14996" s="1" t="s">
        <v>12630</v>
      </c>
      <c r="B14996" s="1" t="s">
        <v>6</v>
      </c>
      <c r="C14996" s="1">
        <v>0.77156782150268499</v>
      </c>
      <c r="D14996" s="6">
        <f t="shared" ca="1" si="234"/>
        <v>0.66043794245032827</v>
      </c>
    </row>
    <row r="14997" spans="1:4" x14ac:dyDescent="0.3">
      <c r="A14997" s="1" t="s">
        <v>13492</v>
      </c>
      <c r="B14997" s="1" t="s">
        <v>6</v>
      </c>
      <c r="C14997" s="1">
        <v>0.81667888164520197</v>
      </c>
      <c r="D14997" s="6">
        <f t="shared" ca="1" si="234"/>
        <v>0.93079643185918037</v>
      </c>
    </row>
    <row r="14998" spans="1:4" x14ac:dyDescent="0.3">
      <c r="A14998" s="1" t="s">
        <v>22593</v>
      </c>
      <c r="B14998" s="1" t="s">
        <v>6</v>
      </c>
      <c r="C14998" s="1">
        <v>0.808768451213836</v>
      </c>
      <c r="D14998" s="6">
        <f t="shared" ca="1" si="234"/>
        <v>4.1543473341795534E-2</v>
      </c>
    </row>
    <row r="14999" spans="1:4" x14ac:dyDescent="0.3">
      <c r="A14999" s="1" t="s">
        <v>8289</v>
      </c>
      <c r="B14999" s="1" t="s">
        <v>4</v>
      </c>
      <c r="C14999" s="1">
        <v>0.88878405094146695</v>
      </c>
      <c r="D14999" s="6">
        <f t="shared" ca="1" si="234"/>
        <v>0.4817395607197078</v>
      </c>
    </row>
    <row r="15000" spans="1:4" x14ac:dyDescent="0.3">
      <c r="A15000" s="1" t="s">
        <v>26276</v>
      </c>
      <c r="B15000" s="1" t="s">
        <v>6</v>
      </c>
      <c r="C15000" s="1">
        <v>0.76360911130905096</v>
      </c>
      <c r="D15000" s="6">
        <f t="shared" ca="1" si="234"/>
        <v>0.76714217048686306</v>
      </c>
    </row>
    <row r="15001" spans="1:4" x14ac:dyDescent="0.3">
      <c r="A15001" s="1" t="s">
        <v>8403</v>
      </c>
      <c r="B15001" s="1" t="s">
        <v>4</v>
      </c>
      <c r="C15001" s="1">
        <v>0.88772499561309803</v>
      </c>
      <c r="D15001" s="6">
        <f t="shared" ca="1" si="234"/>
        <v>0.34952423310542979</v>
      </c>
    </row>
    <row r="15002" spans="1:4" x14ac:dyDescent="0.3">
      <c r="A15002" s="1" t="s">
        <v>20469</v>
      </c>
      <c r="B15002" s="1" t="s">
        <v>6</v>
      </c>
      <c r="C15002" s="1">
        <v>0.80331355333328203</v>
      </c>
      <c r="D15002" s="6">
        <f t="shared" ca="1" si="234"/>
        <v>0.51486137634247942</v>
      </c>
    </row>
    <row r="15003" spans="1:4" x14ac:dyDescent="0.3">
      <c r="A15003" s="1" t="s">
        <v>12429</v>
      </c>
      <c r="B15003" s="1" t="s">
        <v>6</v>
      </c>
      <c r="C15003" s="1">
        <v>0.80876207351684504</v>
      </c>
      <c r="D15003" s="6">
        <f t="shared" ca="1" si="234"/>
        <v>0.6653941452793688</v>
      </c>
    </row>
    <row r="15004" spans="1:4" x14ac:dyDescent="0.3">
      <c r="A15004" s="1" t="s">
        <v>12397</v>
      </c>
      <c r="B15004" s="1" t="s">
        <v>6</v>
      </c>
      <c r="C15004" s="1">
        <v>0.836478412151336</v>
      </c>
      <c r="D15004" s="6">
        <f t="shared" ca="1" si="234"/>
        <v>0.40079338517300978</v>
      </c>
    </row>
    <row r="15005" spans="1:4" x14ac:dyDescent="0.3">
      <c r="A15005" s="1" t="s">
        <v>8496</v>
      </c>
      <c r="B15005" s="1" t="s">
        <v>4</v>
      </c>
      <c r="C15005" s="1">
        <v>0.87541687488555897</v>
      </c>
      <c r="D15005" s="6">
        <f t="shared" ca="1" si="234"/>
        <v>0.81092873708022584</v>
      </c>
    </row>
    <row r="15006" spans="1:4" x14ac:dyDescent="0.3">
      <c r="A15006" s="1" t="s">
        <v>13169</v>
      </c>
      <c r="B15006" s="1" t="s">
        <v>6</v>
      </c>
      <c r="C15006" s="1">
        <v>0.78944730758666903</v>
      </c>
      <c r="D15006" s="6">
        <f t="shared" ca="1" si="234"/>
        <v>0.39667429922311959</v>
      </c>
    </row>
    <row r="15007" spans="1:4" x14ac:dyDescent="0.3">
      <c r="A15007" s="1" t="s">
        <v>13260</v>
      </c>
      <c r="B15007" s="1" t="s">
        <v>6</v>
      </c>
      <c r="C15007" s="1">
        <v>0.85584539175033503</v>
      </c>
      <c r="D15007" s="6">
        <f t="shared" ca="1" si="234"/>
        <v>9.6024104744861782E-2</v>
      </c>
    </row>
    <row r="15008" spans="1:4" x14ac:dyDescent="0.3">
      <c r="A15008" s="1" t="s">
        <v>13655</v>
      </c>
      <c r="B15008" s="1" t="s">
        <v>6</v>
      </c>
      <c r="C15008" s="1">
        <v>0.81481003761291504</v>
      </c>
      <c r="D15008" s="6">
        <f t="shared" ca="1" si="234"/>
        <v>0.72892562142053563</v>
      </c>
    </row>
    <row r="15009" spans="1:4" x14ac:dyDescent="0.3">
      <c r="A15009" s="1" t="s">
        <v>14304</v>
      </c>
      <c r="B15009" s="1" t="s">
        <v>6</v>
      </c>
      <c r="C15009" s="1">
        <v>0.84888088703155495</v>
      </c>
      <c r="D15009" s="6">
        <f t="shared" ca="1" si="234"/>
        <v>0.95548577347242158</v>
      </c>
    </row>
    <row r="15010" spans="1:4" x14ac:dyDescent="0.3">
      <c r="A15010" s="1" t="s">
        <v>7600</v>
      </c>
      <c r="B15010" s="1" t="s">
        <v>4</v>
      </c>
      <c r="C15010" s="1">
        <v>0.86913937330245905</v>
      </c>
      <c r="D15010" s="6">
        <f t="shared" ca="1" si="234"/>
        <v>0.485898407618096</v>
      </c>
    </row>
    <row r="15011" spans="1:4" x14ac:dyDescent="0.3">
      <c r="A15011" s="1" t="s">
        <v>17014</v>
      </c>
      <c r="B15011" s="1" t="s">
        <v>6</v>
      </c>
      <c r="C15011" s="1">
        <v>0.83150231838226296</v>
      </c>
      <c r="D15011" s="6">
        <f t="shared" ca="1" si="234"/>
        <v>0.62643278816053904</v>
      </c>
    </row>
    <row r="15012" spans="1:4" x14ac:dyDescent="0.3">
      <c r="A15012" s="1" t="s">
        <v>13515</v>
      </c>
      <c r="B15012" s="1" t="s">
        <v>6</v>
      </c>
      <c r="C15012" s="1">
        <v>0.79793792963027899</v>
      </c>
      <c r="D15012" s="6">
        <f t="shared" ca="1" si="234"/>
        <v>0.71518020636419721</v>
      </c>
    </row>
    <row r="15013" spans="1:4" x14ac:dyDescent="0.3">
      <c r="A15013" s="1" t="s">
        <v>15391</v>
      </c>
      <c r="B15013" s="1" t="s">
        <v>6</v>
      </c>
      <c r="C15013" s="1">
        <v>0.83286654949188199</v>
      </c>
      <c r="D15013" s="6">
        <f t="shared" ca="1" si="234"/>
        <v>0.63631247138963376</v>
      </c>
    </row>
    <row r="15014" spans="1:4" x14ac:dyDescent="0.3">
      <c r="A15014" s="1" t="s">
        <v>9374</v>
      </c>
      <c r="B15014" s="1" t="s">
        <v>4</v>
      </c>
      <c r="C15014" s="1">
        <v>0.78124552965164096</v>
      </c>
      <c r="D15014" s="6">
        <f t="shared" ca="1" si="234"/>
        <v>2.6195789698093552E-3</v>
      </c>
    </row>
    <row r="15015" spans="1:4" x14ac:dyDescent="0.3">
      <c r="A15015" s="1" t="s">
        <v>22170</v>
      </c>
      <c r="B15015" s="1" t="s">
        <v>6</v>
      </c>
      <c r="C15015" s="1">
        <v>0.76984727382659901</v>
      </c>
      <c r="D15015" s="6">
        <f t="shared" ca="1" si="234"/>
        <v>0.58260354616813537</v>
      </c>
    </row>
    <row r="15016" spans="1:4" x14ac:dyDescent="0.3">
      <c r="A15016" s="1" t="s">
        <v>13579</v>
      </c>
      <c r="B15016" s="1" t="s">
        <v>6</v>
      </c>
      <c r="C15016" s="1">
        <v>0.82184553146362305</v>
      </c>
      <c r="D15016" s="6">
        <f t="shared" ca="1" si="234"/>
        <v>0.6861336485529278</v>
      </c>
    </row>
    <row r="15017" spans="1:4" x14ac:dyDescent="0.3">
      <c r="A15017" s="1" t="s">
        <v>18920</v>
      </c>
      <c r="B15017" s="1" t="s">
        <v>6</v>
      </c>
      <c r="C15017" s="1">
        <v>0.76497995853423995</v>
      </c>
      <c r="D15017" s="6">
        <f t="shared" ca="1" si="234"/>
        <v>0.2430561166226044</v>
      </c>
    </row>
    <row r="15018" spans="1:4" x14ac:dyDescent="0.3">
      <c r="A15018" s="1" t="s">
        <v>20923</v>
      </c>
      <c r="B15018" s="1" t="s">
        <v>6</v>
      </c>
      <c r="C15018" s="1">
        <v>0.76877135038375799</v>
      </c>
      <c r="D15018" s="6">
        <f t="shared" ca="1" si="234"/>
        <v>0.24723215837627655</v>
      </c>
    </row>
    <row r="15019" spans="1:4" x14ac:dyDescent="0.3">
      <c r="A15019" s="1" t="s">
        <v>8933</v>
      </c>
      <c r="B15019" s="1" t="s">
        <v>4</v>
      </c>
      <c r="C15019" s="1">
        <v>0.83266735076904297</v>
      </c>
      <c r="D15019" s="6">
        <f t="shared" ca="1" si="234"/>
        <v>0.99880254355864795</v>
      </c>
    </row>
    <row r="15020" spans="1:4" x14ac:dyDescent="0.3">
      <c r="A15020" s="1" t="s">
        <v>7514</v>
      </c>
      <c r="B15020" s="1" t="s">
        <v>4</v>
      </c>
      <c r="C15020" s="1">
        <v>0.89371860027313199</v>
      </c>
      <c r="D15020" s="6">
        <f t="shared" ca="1" si="234"/>
        <v>0.9738035965522629</v>
      </c>
    </row>
    <row r="15021" spans="1:4" x14ac:dyDescent="0.3">
      <c r="A15021" s="1" t="s">
        <v>20562</v>
      </c>
      <c r="B15021" s="1" t="s">
        <v>6</v>
      </c>
      <c r="C15021" s="1">
        <v>0.76187020540237405</v>
      </c>
      <c r="D15021" s="6">
        <f t="shared" ca="1" si="234"/>
        <v>0.95976226029638145</v>
      </c>
    </row>
    <row r="15022" spans="1:4" x14ac:dyDescent="0.3">
      <c r="A15022" s="1" t="s">
        <v>6575</v>
      </c>
      <c r="B15022" s="1" t="s">
        <v>4</v>
      </c>
      <c r="C15022" s="1">
        <v>0.86573725938796997</v>
      </c>
      <c r="D15022" s="6">
        <f t="shared" ca="1" si="234"/>
        <v>0.60869581172439702</v>
      </c>
    </row>
    <row r="15023" spans="1:4" x14ac:dyDescent="0.3">
      <c r="A15023" s="1" t="s">
        <v>17586</v>
      </c>
      <c r="B15023" s="1" t="s">
        <v>6</v>
      </c>
      <c r="C15023" s="1">
        <v>0.79878604412078802</v>
      </c>
      <c r="D15023" s="6">
        <f t="shared" ca="1" si="234"/>
        <v>0.12391076564790315</v>
      </c>
    </row>
    <row r="15024" spans="1:4" x14ac:dyDescent="0.3">
      <c r="A15024" s="1" t="s">
        <v>12208</v>
      </c>
      <c r="B15024" s="1" t="s">
        <v>6</v>
      </c>
      <c r="C15024" s="1">
        <v>0.79407370090484597</v>
      </c>
      <c r="D15024" s="6">
        <f t="shared" ca="1" si="234"/>
        <v>0.4211064643144381</v>
      </c>
    </row>
    <row r="15025" spans="1:4" x14ac:dyDescent="0.3">
      <c r="A15025" s="1" t="s">
        <v>14706</v>
      </c>
      <c r="B15025" s="1" t="s">
        <v>6</v>
      </c>
      <c r="C15025" s="1">
        <v>0.85143625736236495</v>
      </c>
      <c r="D15025" s="6">
        <f t="shared" ca="1" si="234"/>
        <v>0.28055408843570029</v>
      </c>
    </row>
    <row r="15026" spans="1:4" x14ac:dyDescent="0.3">
      <c r="A15026" s="1" t="s">
        <v>18963</v>
      </c>
      <c r="B15026" s="1" t="s">
        <v>6</v>
      </c>
      <c r="C15026" s="1">
        <v>0.76869738101959195</v>
      </c>
      <c r="D15026" s="6">
        <f t="shared" ca="1" si="234"/>
        <v>0.47799879235308684</v>
      </c>
    </row>
    <row r="15027" spans="1:4" x14ac:dyDescent="0.3">
      <c r="A15027" s="1" t="s">
        <v>2891</v>
      </c>
      <c r="B15027" s="1" t="s">
        <v>4</v>
      </c>
      <c r="C15027" s="1">
        <v>0.78418445587158203</v>
      </c>
      <c r="D15027" s="6">
        <f t="shared" ca="1" si="234"/>
        <v>0.8495538492320418</v>
      </c>
    </row>
    <row r="15028" spans="1:4" x14ac:dyDescent="0.3">
      <c r="A15028" s="1" t="s">
        <v>26491</v>
      </c>
      <c r="B15028" s="1" t="s">
        <v>6</v>
      </c>
      <c r="C15028" s="1">
        <v>0.78588515520095803</v>
      </c>
      <c r="D15028" s="6">
        <f t="shared" ca="1" si="234"/>
        <v>0.24254472422578954</v>
      </c>
    </row>
    <row r="15029" spans="1:4" x14ac:dyDescent="0.3">
      <c r="A15029" s="1" t="s">
        <v>6029</v>
      </c>
      <c r="B15029" s="1" t="s">
        <v>4</v>
      </c>
      <c r="C15029" s="1">
        <v>0.88914477825164795</v>
      </c>
      <c r="D15029" s="6">
        <f t="shared" ca="1" si="234"/>
        <v>3.2331053649440888E-2</v>
      </c>
    </row>
    <row r="15030" spans="1:4" x14ac:dyDescent="0.3">
      <c r="A15030" s="1" t="s">
        <v>5747</v>
      </c>
      <c r="B15030" s="1" t="s">
        <v>4</v>
      </c>
      <c r="C15030" s="1">
        <v>0.88090223073959295</v>
      </c>
      <c r="D15030" s="6">
        <f t="shared" ca="1" si="234"/>
        <v>0.52729233127887332</v>
      </c>
    </row>
    <row r="15031" spans="1:4" x14ac:dyDescent="0.3">
      <c r="A15031" s="1" t="s">
        <v>15835</v>
      </c>
      <c r="B15031" s="1" t="s">
        <v>6</v>
      </c>
      <c r="C15031" s="1">
        <v>0.84394669532775801</v>
      </c>
      <c r="D15031" s="6">
        <f t="shared" ca="1" si="234"/>
        <v>0.59757695105596054</v>
      </c>
    </row>
    <row r="15032" spans="1:4" x14ac:dyDescent="0.3">
      <c r="A15032" s="1" t="s">
        <v>4903</v>
      </c>
      <c r="B15032" s="1" t="s">
        <v>4</v>
      </c>
      <c r="C15032" s="1">
        <v>0.89267659187316895</v>
      </c>
      <c r="D15032" s="6">
        <f t="shared" ca="1" si="234"/>
        <v>0.12421381351237593</v>
      </c>
    </row>
    <row r="15033" spans="1:4" x14ac:dyDescent="0.3">
      <c r="A15033" s="1" t="s">
        <v>1365</v>
      </c>
      <c r="B15033" s="1" t="s">
        <v>4</v>
      </c>
      <c r="C15033" s="1">
        <v>0.77996093034744196</v>
      </c>
      <c r="D15033" s="6">
        <f t="shared" ca="1" si="234"/>
        <v>7.4116829177963583E-2</v>
      </c>
    </row>
    <row r="15034" spans="1:4" x14ac:dyDescent="0.3">
      <c r="A15034" s="1" t="s">
        <v>14024</v>
      </c>
      <c r="B15034" s="1" t="s">
        <v>6</v>
      </c>
      <c r="C15034" s="1">
        <v>0.83390843868255604</v>
      </c>
      <c r="D15034" s="6">
        <f t="shared" ca="1" si="234"/>
        <v>0.46138725941364767</v>
      </c>
    </row>
    <row r="15035" spans="1:4" x14ac:dyDescent="0.3">
      <c r="A15035" s="1" t="s">
        <v>16883</v>
      </c>
      <c r="B15035" s="1" t="s">
        <v>6</v>
      </c>
      <c r="C15035" s="1">
        <v>0.83875846862792902</v>
      </c>
      <c r="D15035" s="6">
        <f t="shared" ca="1" si="234"/>
        <v>0.41448057734341626</v>
      </c>
    </row>
    <row r="15036" spans="1:4" x14ac:dyDescent="0.3">
      <c r="A15036" s="1" t="s">
        <v>20092</v>
      </c>
      <c r="B15036" s="1" t="s">
        <v>6</v>
      </c>
      <c r="C15036" s="1">
        <v>0.79813289642333896</v>
      </c>
      <c r="D15036" s="6">
        <f t="shared" ca="1" si="234"/>
        <v>0.40381452173156818</v>
      </c>
    </row>
    <row r="15037" spans="1:4" x14ac:dyDescent="0.3">
      <c r="A15037" s="1" t="s">
        <v>14621</v>
      </c>
      <c r="B15037" s="1" t="s">
        <v>6</v>
      </c>
      <c r="C15037" s="1">
        <v>0.88047164678573597</v>
      </c>
      <c r="D15037" s="6">
        <f t="shared" ca="1" si="234"/>
        <v>0.44504647103258677</v>
      </c>
    </row>
    <row r="15038" spans="1:4" x14ac:dyDescent="0.3">
      <c r="A15038" s="1" t="s">
        <v>4984</v>
      </c>
      <c r="B15038" s="1" t="s">
        <v>4</v>
      </c>
      <c r="C15038" s="1">
        <v>0.83952689170837402</v>
      </c>
      <c r="D15038" s="6">
        <f t="shared" ca="1" si="234"/>
        <v>0.6797474336111613</v>
      </c>
    </row>
    <row r="15039" spans="1:4" x14ac:dyDescent="0.3">
      <c r="A15039" s="1" t="s">
        <v>4118</v>
      </c>
      <c r="B15039" s="1" t="s">
        <v>4</v>
      </c>
      <c r="C15039" s="1">
        <v>0.84479385614395097</v>
      </c>
      <c r="D15039" s="6">
        <f t="shared" ca="1" si="234"/>
        <v>0.90250741518990729</v>
      </c>
    </row>
    <row r="15040" spans="1:4" x14ac:dyDescent="0.3">
      <c r="A15040" s="1" t="s">
        <v>3996</v>
      </c>
      <c r="B15040" s="1" t="s">
        <v>4</v>
      </c>
      <c r="C15040" s="1">
        <v>0.878090560436248</v>
      </c>
      <c r="D15040" s="6">
        <f t="shared" ca="1" si="234"/>
        <v>0.83430791535428661</v>
      </c>
    </row>
    <row r="15041" spans="1:4" x14ac:dyDescent="0.3">
      <c r="A15041" s="1" t="s">
        <v>22372</v>
      </c>
      <c r="B15041" s="1" t="s">
        <v>6</v>
      </c>
      <c r="C15041" s="1">
        <v>0.764787137508392</v>
      </c>
      <c r="D15041" s="6">
        <f t="shared" ca="1" si="234"/>
        <v>0.15272288766512077</v>
      </c>
    </row>
    <row r="15042" spans="1:4" x14ac:dyDescent="0.3">
      <c r="A15042" s="1" t="s">
        <v>25089</v>
      </c>
      <c r="B15042" s="1" t="s">
        <v>6</v>
      </c>
      <c r="C15042" s="1">
        <v>0.76851445436477595</v>
      </c>
      <c r="D15042" s="6">
        <f t="shared" ref="D15042:D15105" ca="1" si="235">RAND()</f>
        <v>0.84653507715624221</v>
      </c>
    </row>
    <row r="15043" spans="1:4" x14ac:dyDescent="0.3">
      <c r="A15043" s="1" t="s">
        <v>17722</v>
      </c>
      <c r="B15043" s="1" t="s">
        <v>6</v>
      </c>
      <c r="C15043" s="1">
        <v>0.79320496320724398</v>
      </c>
      <c r="D15043" s="6">
        <f t="shared" ca="1" si="235"/>
        <v>0.8840168616144839</v>
      </c>
    </row>
    <row r="15044" spans="1:4" x14ac:dyDescent="0.3">
      <c r="A15044" s="1" t="s">
        <v>2173</v>
      </c>
      <c r="B15044" s="1" t="s">
        <v>4</v>
      </c>
      <c r="C15044" s="1">
        <v>0.85163897275924605</v>
      </c>
      <c r="D15044" s="6">
        <f t="shared" ca="1" si="235"/>
        <v>6.5020467585829023E-2</v>
      </c>
    </row>
    <row r="15045" spans="1:4" x14ac:dyDescent="0.3">
      <c r="A15045" s="1" t="s">
        <v>14994</v>
      </c>
      <c r="B15045" s="1" t="s">
        <v>6</v>
      </c>
      <c r="C15045" s="1">
        <v>0.77335333824157704</v>
      </c>
      <c r="D15045" s="6">
        <f t="shared" ca="1" si="235"/>
        <v>0.72109919503762432</v>
      </c>
    </row>
    <row r="15046" spans="1:4" x14ac:dyDescent="0.3">
      <c r="A15046" s="1" t="s">
        <v>26557</v>
      </c>
      <c r="B15046" s="1" t="s">
        <v>6</v>
      </c>
      <c r="C15046" s="1">
        <v>0.766973316669464</v>
      </c>
      <c r="D15046" s="6">
        <f t="shared" ca="1" si="235"/>
        <v>0.91067523112997129</v>
      </c>
    </row>
    <row r="15047" spans="1:4" x14ac:dyDescent="0.3">
      <c r="A15047" s="1" t="s">
        <v>14752</v>
      </c>
      <c r="B15047" s="1" t="s">
        <v>6</v>
      </c>
      <c r="C15047" s="1">
        <v>0.83245128393173196</v>
      </c>
      <c r="D15047" s="6">
        <f t="shared" ca="1" si="235"/>
        <v>0.98669345430872235</v>
      </c>
    </row>
    <row r="15048" spans="1:4" x14ac:dyDescent="0.3">
      <c r="A15048" s="1" t="s">
        <v>22163</v>
      </c>
      <c r="B15048" s="1" t="s">
        <v>6</v>
      </c>
      <c r="C15048" s="1">
        <v>0.76379859447479204</v>
      </c>
      <c r="D15048" s="6">
        <f t="shared" ca="1" si="235"/>
        <v>0.32592833417601297</v>
      </c>
    </row>
    <row r="15049" spans="1:4" x14ac:dyDescent="0.3">
      <c r="A15049" s="1" t="s">
        <v>8873</v>
      </c>
      <c r="B15049" s="1" t="s">
        <v>4</v>
      </c>
      <c r="C15049" s="1">
        <v>0.87386614084243697</v>
      </c>
      <c r="D15049" s="6">
        <f t="shared" ca="1" si="235"/>
        <v>4.5608896731327064E-2</v>
      </c>
    </row>
    <row r="15050" spans="1:4" x14ac:dyDescent="0.3">
      <c r="A15050" s="1" t="s">
        <v>6797</v>
      </c>
      <c r="B15050" s="1" t="s">
        <v>4</v>
      </c>
      <c r="C15050" s="1">
        <v>0.77487695217132502</v>
      </c>
      <c r="D15050" s="6">
        <f t="shared" ca="1" si="235"/>
        <v>0.54755609690706464</v>
      </c>
    </row>
    <row r="15051" spans="1:4" x14ac:dyDescent="0.3">
      <c r="A15051" s="1" t="s">
        <v>7342</v>
      </c>
      <c r="B15051" s="1" t="s">
        <v>4</v>
      </c>
      <c r="C15051" s="1">
        <v>0.81880182027816695</v>
      </c>
      <c r="D15051" s="6">
        <f t="shared" ca="1" si="235"/>
        <v>0.24426581409279946</v>
      </c>
    </row>
    <row r="15052" spans="1:4" x14ac:dyDescent="0.3">
      <c r="A15052" s="1" t="s">
        <v>1866</v>
      </c>
      <c r="B15052" s="1" t="s">
        <v>4</v>
      </c>
      <c r="C15052" s="1">
        <v>0.90394598245620705</v>
      </c>
      <c r="D15052" s="6">
        <f t="shared" ca="1" si="235"/>
        <v>0.62734803293279384</v>
      </c>
    </row>
    <row r="15053" spans="1:4" x14ac:dyDescent="0.3">
      <c r="A15053" s="1" t="s">
        <v>23654</v>
      </c>
      <c r="B15053" s="1" t="s">
        <v>6</v>
      </c>
      <c r="C15053" s="1">
        <v>0.76093578338623002</v>
      </c>
      <c r="D15053" s="6">
        <f t="shared" ca="1" si="235"/>
        <v>0.85689380471394605</v>
      </c>
    </row>
    <row r="15054" spans="1:4" x14ac:dyDescent="0.3">
      <c r="A15054" s="1" t="s">
        <v>2073</v>
      </c>
      <c r="B15054" s="1" t="s">
        <v>4</v>
      </c>
      <c r="C15054" s="1">
        <v>0.76810187101364102</v>
      </c>
      <c r="D15054" s="6">
        <f t="shared" ca="1" si="235"/>
        <v>0.7363570410557686</v>
      </c>
    </row>
    <row r="15055" spans="1:4" x14ac:dyDescent="0.3">
      <c r="A15055" s="1" t="s">
        <v>1545</v>
      </c>
      <c r="B15055" s="1" t="s">
        <v>4</v>
      </c>
      <c r="C15055" s="1">
        <v>0.79104334115982</v>
      </c>
      <c r="D15055" s="6">
        <f t="shared" ca="1" si="235"/>
        <v>0.52557756425600965</v>
      </c>
    </row>
    <row r="15056" spans="1:4" x14ac:dyDescent="0.3">
      <c r="A15056" s="1" t="s">
        <v>22209</v>
      </c>
      <c r="B15056" s="1" t="s">
        <v>6</v>
      </c>
      <c r="C15056" s="1">
        <v>0.79471832513809204</v>
      </c>
      <c r="D15056" s="6">
        <f t="shared" ca="1" si="235"/>
        <v>0.36619406991171533</v>
      </c>
    </row>
    <row r="15057" spans="1:4" x14ac:dyDescent="0.3">
      <c r="A15057" s="1" t="s">
        <v>21266</v>
      </c>
      <c r="B15057" s="1" t="s">
        <v>6</v>
      </c>
      <c r="C15057" s="1">
        <v>0.80746531486511197</v>
      </c>
      <c r="D15057" s="6">
        <f t="shared" ca="1" si="235"/>
        <v>0.71841510120059759</v>
      </c>
    </row>
    <row r="15058" spans="1:4" x14ac:dyDescent="0.3">
      <c r="A15058" s="1" t="s">
        <v>1085</v>
      </c>
      <c r="B15058" s="1" t="s">
        <v>4</v>
      </c>
      <c r="C15058" s="1">
        <v>0.76171082258224398</v>
      </c>
      <c r="D15058" s="6">
        <f t="shared" ca="1" si="235"/>
        <v>0.67654650462044474</v>
      </c>
    </row>
    <row r="15059" spans="1:4" x14ac:dyDescent="0.3">
      <c r="A15059" s="1" t="s">
        <v>21206</v>
      </c>
      <c r="B15059" s="1" t="s">
        <v>6</v>
      </c>
      <c r="C15059" s="1">
        <v>0.79328858852386397</v>
      </c>
      <c r="D15059" s="6">
        <f t="shared" ca="1" si="235"/>
        <v>0.7469442639369086</v>
      </c>
    </row>
    <row r="15060" spans="1:4" x14ac:dyDescent="0.3">
      <c r="A15060" s="1" t="s">
        <v>16728</v>
      </c>
      <c r="B15060" s="1" t="s">
        <v>6</v>
      </c>
      <c r="C15060" s="1">
        <v>0.82843786478042603</v>
      </c>
      <c r="D15060" s="6">
        <f t="shared" ca="1" si="235"/>
        <v>0.55567470164189414</v>
      </c>
    </row>
    <row r="15061" spans="1:4" x14ac:dyDescent="0.3">
      <c r="A15061" s="1" t="s">
        <v>12594</v>
      </c>
      <c r="B15061" s="1" t="s">
        <v>6</v>
      </c>
      <c r="C15061" s="1">
        <v>0.83994376659393299</v>
      </c>
      <c r="D15061" s="6">
        <f t="shared" ca="1" si="235"/>
        <v>0.31237577797781702</v>
      </c>
    </row>
    <row r="15062" spans="1:4" x14ac:dyDescent="0.3">
      <c r="A15062" s="1" t="s">
        <v>23827</v>
      </c>
      <c r="B15062" s="1" t="s">
        <v>6</v>
      </c>
      <c r="C15062" s="1">
        <v>0.82476377487182595</v>
      </c>
      <c r="D15062" s="6">
        <f t="shared" ca="1" si="235"/>
        <v>0.27733337027024518</v>
      </c>
    </row>
    <row r="15063" spans="1:4" x14ac:dyDescent="0.3">
      <c r="A15063" s="1" t="s">
        <v>19520</v>
      </c>
      <c r="B15063" s="1" t="s">
        <v>6</v>
      </c>
      <c r="C15063" s="1">
        <v>0.80775731801986606</v>
      </c>
      <c r="D15063" s="6">
        <f t="shared" ca="1" si="235"/>
        <v>0.20581296061680943</v>
      </c>
    </row>
    <row r="15064" spans="1:4" x14ac:dyDescent="0.3">
      <c r="A15064" s="1" t="s">
        <v>8288</v>
      </c>
      <c r="B15064" s="1" t="s">
        <v>4</v>
      </c>
      <c r="C15064" s="1">
        <v>0.83181029558181696</v>
      </c>
      <c r="D15064" s="6">
        <f t="shared" ca="1" si="235"/>
        <v>0.15124466054643049</v>
      </c>
    </row>
    <row r="15065" spans="1:4" x14ac:dyDescent="0.3">
      <c r="A15065" s="1" t="s">
        <v>17190</v>
      </c>
      <c r="B15065" s="1" t="s">
        <v>6</v>
      </c>
      <c r="C15065" s="1">
        <v>0.81336790323257402</v>
      </c>
      <c r="D15065" s="6">
        <f t="shared" ca="1" si="235"/>
        <v>0.33718290676958784</v>
      </c>
    </row>
    <row r="15066" spans="1:4" x14ac:dyDescent="0.3">
      <c r="A15066" s="1" t="s">
        <v>18734</v>
      </c>
      <c r="B15066" s="1" t="s">
        <v>6</v>
      </c>
      <c r="C15066" s="1">
        <v>0.84235370159149103</v>
      </c>
      <c r="D15066" s="6">
        <f t="shared" ca="1" si="235"/>
        <v>0.92157379034433695</v>
      </c>
    </row>
    <row r="15067" spans="1:4" x14ac:dyDescent="0.3">
      <c r="A15067" s="1" t="s">
        <v>6557</v>
      </c>
      <c r="B15067" s="1" t="s">
        <v>4</v>
      </c>
      <c r="C15067" s="1">
        <v>0.77886915206909102</v>
      </c>
      <c r="D15067" s="6">
        <f t="shared" ca="1" si="235"/>
        <v>7.884448126101451E-2</v>
      </c>
    </row>
    <row r="15068" spans="1:4" x14ac:dyDescent="0.3">
      <c r="A15068" s="1" t="s">
        <v>12201</v>
      </c>
      <c r="B15068" s="1" t="s">
        <v>6</v>
      </c>
      <c r="C15068" s="1">
        <v>0.84447836875915505</v>
      </c>
      <c r="D15068" s="6">
        <f t="shared" ca="1" si="235"/>
        <v>0.88590255204633761</v>
      </c>
    </row>
    <row r="15069" spans="1:4" x14ac:dyDescent="0.3">
      <c r="A15069" s="1" t="s">
        <v>17250</v>
      </c>
      <c r="B15069" s="1" t="s">
        <v>6</v>
      </c>
      <c r="C15069" s="1">
        <v>0.820703625679016</v>
      </c>
      <c r="D15069" s="6">
        <f t="shared" ca="1" si="235"/>
        <v>0.34903739905664677</v>
      </c>
    </row>
    <row r="15070" spans="1:4" x14ac:dyDescent="0.3">
      <c r="A15070" s="1" t="s">
        <v>15412</v>
      </c>
      <c r="B15070" s="1" t="s">
        <v>6</v>
      </c>
      <c r="C15070" s="1">
        <v>0.85482418537139804</v>
      </c>
      <c r="D15070" s="6">
        <f t="shared" ca="1" si="235"/>
        <v>0.78356848444628779</v>
      </c>
    </row>
    <row r="15071" spans="1:4" x14ac:dyDescent="0.3">
      <c r="A15071" s="1" t="s">
        <v>13152</v>
      </c>
      <c r="B15071" s="1" t="s">
        <v>6</v>
      </c>
      <c r="C15071" s="1">
        <v>0.82553583383560103</v>
      </c>
      <c r="D15071" s="6">
        <f t="shared" ca="1" si="235"/>
        <v>0.42469486886644048</v>
      </c>
    </row>
    <row r="15072" spans="1:4" x14ac:dyDescent="0.3">
      <c r="A15072" s="1" t="s">
        <v>12254</v>
      </c>
      <c r="B15072" s="1" t="s">
        <v>6</v>
      </c>
      <c r="C15072" s="1">
        <v>0.84187352657318104</v>
      </c>
      <c r="D15072" s="6">
        <f t="shared" ca="1" si="235"/>
        <v>8.2592185813830654E-2</v>
      </c>
    </row>
    <row r="15073" spans="1:4" x14ac:dyDescent="0.3">
      <c r="A15073" s="1" t="s">
        <v>18662</v>
      </c>
      <c r="B15073" s="1" t="s">
        <v>6</v>
      </c>
      <c r="C15073" s="1">
        <v>0.82620102167129505</v>
      </c>
      <c r="D15073" s="6">
        <f t="shared" ca="1" si="235"/>
        <v>0.57943821742968948</v>
      </c>
    </row>
    <row r="15074" spans="1:4" x14ac:dyDescent="0.3">
      <c r="A15074" s="1" t="s">
        <v>15023</v>
      </c>
      <c r="B15074" s="1" t="s">
        <v>6</v>
      </c>
      <c r="C15074" s="1">
        <v>0.78723633289337103</v>
      </c>
      <c r="D15074" s="6">
        <f t="shared" ca="1" si="235"/>
        <v>0.33164243610011512</v>
      </c>
    </row>
    <row r="15075" spans="1:4" x14ac:dyDescent="0.3">
      <c r="A15075" s="1" t="s">
        <v>6086</v>
      </c>
      <c r="B15075" s="1" t="s">
        <v>4</v>
      </c>
      <c r="C15075" s="1">
        <v>0.76385992765426602</v>
      </c>
      <c r="D15075" s="6">
        <f t="shared" ca="1" si="235"/>
        <v>0.8977103718464059</v>
      </c>
    </row>
    <row r="15076" spans="1:4" x14ac:dyDescent="0.3">
      <c r="A15076" s="1" t="s">
        <v>28093</v>
      </c>
      <c r="B15076" s="1" t="s">
        <v>6</v>
      </c>
      <c r="C15076" s="1">
        <v>0.77498680353164595</v>
      </c>
      <c r="D15076" s="6">
        <f t="shared" ca="1" si="235"/>
        <v>0.94856628196777659</v>
      </c>
    </row>
    <row r="15077" spans="1:4" x14ac:dyDescent="0.3">
      <c r="A15077" s="1" t="s">
        <v>16367</v>
      </c>
      <c r="B15077" s="1" t="s">
        <v>6</v>
      </c>
      <c r="C15077" s="1">
        <v>0.85788941383361805</v>
      </c>
      <c r="D15077" s="6">
        <f t="shared" ca="1" si="235"/>
        <v>0.96032353547723837</v>
      </c>
    </row>
    <row r="15078" spans="1:4" x14ac:dyDescent="0.3">
      <c r="A15078" s="1" t="s">
        <v>12148</v>
      </c>
      <c r="B15078" s="1" t="s">
        <v>6</v>
      </c>
      <c r="C15078" s="1">
        <v>0.84017676115036</v>
      </c>
      <c r="D15078" s="6">
        <f t="shared" ca="1" si="235"/>
        <v>0.25621150838686257</v>
      </c>
    </row>
    <row r="15079" spans="1:4" x14ac:dyDescent="0.3">
      <c r="A15079" s="1" t="s">
        <v>21607</v>
      </c>
      <c r="B15079" s="1" t="s">
        <v>6</v>
      </c>
      <c r="C15079" s="1">
        <v>0.81509774923324496</v>
      </c>
      <c r="D15079" s="6">
        <f t="shared" ca="1" si="235"/>
        <v>0.78919743299821088</v>
      </c>
    </row>
    <row r="15080" spans="1:4" x14ac:dyDescent="0.3">
      <c r="A15080" s="1" t="s">
        <v>343</v>
      </c>
      <c r="B15080" s="1" t="s">
        <v>4</v>
      </c>
      <c r="C15080" s="1">
        <v>0.76698178052902199</v>
      </c>
      <c r="D15080" s="6">
        <f t="shared" ca="1" si="235"/>
        <v>0.14999615104522357</v>
      </c>
    </row>
    <row r="15081" spans="1:4" x14ac:dyDescent="0.3">
      <c r="A15081" s="1" t="s">
        <v>4948</v>
      </c>
      <c r="B15081" s="1" t="s">
        <v>4</v>
      </c>
      <c r="C15081" s="1">
        <v>0.79357302188873202</v>
      </c>
      <c r="D15081" s="6">
        <f t="shared" ca="1" si="235"/>
        <v>0.96684395915888621</v>
      </c>
    </row>
    <row r="15082" spans="1:4" x14ac:dyDescent="0.3">
      <c r="A15082" s="1" t="s">
        <v>15257</v>
      </c>
      <c r="B15082" s="1" t="s">
        <v>6</v>
      </c>
      <c r="C15082" s="1">
        <v>0.80436134338378895</v>
      </c>
      <c r="D15082" s="6">
        <f t="shared" ca="1" si="235"/>
        <v>6.674834449738043E-5</v>
      </c>
    </row>
    <row r="15083" spans="1:4" x14ac:dyDescent="0.3">
      <c r="A15083" s="1" t="s">
        <v>8373</v>
      </c>
      <c r="B15083" s="1" t="s">
        <v>4</v>
      </c>
      <c r="C15083" s="1">
        <v>0.81311082839965798</v>
      </c>
      <c r="D15083" s="6">
        <f t="shared" ca="1" si="235"/>
        <v>0.7948677009657682</v>
      </c>
    </row>
    <row r="15084" spans="1:4" x14ac:dyDescent="0.3">
      <c r="A15084" s="1" t="s">
        <v>5321</v>
      </c>
      <c r="B15084" s="1" t="s">
        <v>4</v>
      </c>
      <c r="C15084" s="1">
        <v>0.85078543424606301</v>
      </c>
      <c r="D15084" s="6">
        <f t="shared" ca="1" si="235"/>
        <v>0.27220848529509911</v>
      </c>
    </row>
    <row r="15085" spans="1:4" x14ac:dyDescent="0.3">
      <c r="A15085" s="1" t="s">
        <v>21777</v>
      </c>
      <c r="B15085" s="1" t="s">
        <v>6</v>
      </c>
      <c r="C15085" s="1">
        <v>0.76707828044891302</v>
      </c>
      <c r="D15085" s="6">
        <f t="shared" ca="1" si="235"/>
        <v>0.26170946815696616</v>
      </c>
    </row>
    <row r="15086" spans="1:4" x14ac:dyDescent="0.3">
      <c r="A15086" s="1" t="s">
        <v>19430</v>
      </c>
      <c r="B15086" s="1" t="s">
        <v>6</v>
      </c>
      <c r="C15086" s="1">
        <v>0.80873912572860696</v>
      </c>
      <c r="D15086" s="6">
        <f t="shared" ca="1" si="235"/>
        <v>0.93390660511287527</v>
      </c>
    </row>
    <row r="15087" spans="1:4" x14ac:dyDescent="0.3">
      <c r="A15087" s="1" t="s">
        <v>26128</v>
      </c>
      <c r="B15087" s="1" t="s">
        <v>6</v>
      </c>
      <c r="C15087" s="1">
        <v>0.76167911291122403</v>
      </c>
      <c r="D15087" s="6">
        <f t="shared" ca="1" si="235"/>
        <v>0.61364768272231085</v>
      </c>
    </row>
    <row r="15088" spans="1:4" x14ac:dyDescent="0.3">
      <c r="A15088" s="1" t="s">
        <v>6453</v>
      </c>
      <c r="B15088" s="1" t="s">
        <v>4</v>
      </c>
      <c r="C15088" s="1">
        <v>0.843544661998748</v>
      </c>
      <c r="D15088" s="6">
        <f t="shared" ca="1" si="235"/>
        <v>0.7746384850897805</v>
      </c>
    </row>
    <row r="15089" spans="1:4" x14ac:dyDescent="0.3">
      <c r="A15089" s="1" t="s">
        <v>12368</v>
      </c>
      <c r="B15089" s="1" t="s">
        <v>6</v>
      </c>
      <c r="C15089" s="1">
        <v>0.81827741861343295</v>
      </c>
      <c r="D15089" s="6">
        <f t="shared" ca="1" si="235"/>
        <v>0.20798468008728455</v>
      </c>
    </row>
    <row r="15090" spans="1:4" x14ac:dyDescent="0.3">
      <c r="A15090" s="1" t="s">
        <v>20837</v>
      </c>
      <c r="B15090" s="1" t="s">
        <v>6</v>
      </c>
      <c r="C15090" s="1">
        <v>0.837441265583038</v>
      </c>
      <c r="D15090" s="6">
        <f t="shared" ca="1" si="235"/>
        <v>0.5087518292047134</v>
      </c>
    </row>
    <row r="15091" spans="1:4" x14ac:dyDescent="0.3">
      <c r="A15091" s="1" t="s">
        <v>7856</v>
      </c>
      <c r="B15091" s="1" t="s">
        <v>4</v>
      </c>
      <c r="C15091" s="1">
        <v>0.79299247264862005</v>
      </c>
      <c r="D15091" s="6">
        <f t="shared" ca="1" si="235"/>
        <v>0.42729560449525383</v>
      </c>
    </row>
    <row r="15092" spans="1:4" x14ac:dyDescent="0.3">
      <c r="A15092" s="1" t="s">
        <v>17705</v>
      </c>
      <c r="B15092" s="1" t="s">
        <v>6</v>
      </c>
      <c r="C15092" s="1">
        <v>0.77904754877090399</v>
      </c>
      <c r="D15092" s="6">
        <f t="shared" ca="1" si="235"/>
        <v>0.84172409173761875</v>
      </c>
    </row>
    <row r="15093" spans="1:4" x14ac:dyDescent="0.3">
      <c r="A15093" s="1" t="s">
        <v>23042</v>
      </c>
      <c r="B15093" s="1" t="s">
        <v>6</v>
      </c>
      <c r="C15093" s="1">
        <v>0.786748826503753</v>
      </c>
      <c r="D15093" s="6">
        <f t="shared" ca="1" si="235"/>
        <v>0.88081384896661785</v>
      </c>
    </row>
    <row r="15094" spans="1:4" x14ac:dyDescent="0.3">
      <c r="A15094" s="1" t="s">
        <v>16173</v>
      </c>
      <c r="B15094" s="1" t="s">
        <v>6</v>
      </c>
      <c r="C15094" s="1">
        <v>0.81902265548705999</v>
      </c>
      <c r="D15094" s="6">
        <f t="shared" ca="1" si="235"/>
        <v>0.94260791431643565</v>
      </c>
    </row>
    <row r="15095" spans="1:4" x14ac:dyDescent="0.3">
      <c r="A15095" s="1" t="s">
        <v>19619</v>
      </c>
      <c r="B15095" s="1" t="s">
        <v>6</v>
      </c>
      <c r="C15095" s="1">
        <v>0.767350554466247</v>
      </c>
      <c r="D15095" s="6">
        <f t="shared" ca="1" si="235"/>
        <v>0.8500694798277697</v>
      </c>
    </row>
    <row r="15096" spans="1:4" x14ac:dyDescent="0.3">
      <c r="A15096" s="1" t="s">
        <v>6002</v>
      </c>
      <c r="B15096" s="1" t="s">
        <v>4</v>
      </c>
      <c r="C15096" s="1">
        <v>0.93708240985870295</v>
      </c>
      <c r="D15096" s="6">
        <f t="shared" ca="1" si="235"/>
        <v>0.7681689641331797</v>
      </c>
    </row>
    <row r="15097" spans="1:4" x14ac:dyDescent="0.3">
      <c r="A15097" s="1" t="s">
        <v>24519</v>
      </c>
      <c r="B15097" s="1" t="s">
        <v>6</v>
      </c>
      <c r="C15097" s="1">
        <v>0.81303626298904397</v>
      </c>
      <c r="D15097" s="6">
        <f t="shared" ca="1" si="235"/>
        <v>0.71526901610523153</v>
      </c>
    </row>
    <row r="15098" spans="1:4" x14ac:dyDescent="0.3">
      <c r="A15098" s="1" t="s">
        <v>22780</v>
      </c>
      <c r="B15098" s="1" t="s">
        <v>6</v>
      </c>
      <c r="C15098" s="1">
        <v>0.82232135534286499</v>
      </c>
      <c r="D15098" s="6">
        <f t="shared" ca="1" si="235"/>
        <v>0.83577478769658076</v>
      </c>
    </row>
    <row r="15099" spans="1:4" x14ac:dyDescent="0.3">
      <c r="A15099" s="1" t="s">
        <v>6915</v>
      </c>
      <c r="B15099" s="1" t="s">
        <v>4</v>
      </c>
      <c r="C15099" s="1">
        <v>0.87487363815307595</v>
      </c>
      <c r="D15099" s="6">
        <f t="shared" ca="1" si="235"/>
        <v>0.87366119761451877</v>
      </c>
    </row>
    <row r="15100" spans="1:4" x14ac:dyDescent="0.3">
      <c r="A15100" s="1" t="s">
        <v>26479</v>
      </c>
      <c r="B15100" s="1" t="s">
        <v>6</v>
      </c>
      <c r="C15100" s="1">
        <v>0.76308554410934404</v>
      </c>
      <c r="D15100" s="6">
        <f t="shared" ca="1" si="235"/>
        <v>0.11038682888992335</v>
      </c>
    </row>
    <row r="15101" spans="1:4" x14ac:dyDescent="0.3">
      <c r="A15101" s="1" t="s">
        <v>13692</v>
      </c>
      <c r="B15101" s="1" t="s">
        <v>6</v>
      </c>
      <c r="C15101" s="1">
        <v>0.851931393146514</v>
      </c>
      <c r="D15101" s="6">
        <f t="shared" ca="1" si="235"/>
        <v>0.18280138952608205</v>
      </c>
    </row>
    <row r="15102" spans="1:4" x14ac:dyDescent="0.3">
      <c r="A15102" s="1" t="s">
        <v>20787</v>
      </c>
      <c r="B15102" s="1" t="s">
        <v>6</v>
      </c>
      <c r="C15102" s="1">
        <v>0.80032569169998102</v>
      </c>
      <c r="D15102" s="6">
        <f t="shared" ca="1" si="235"/>
        <v>0.26185219702109919</v>
      </c>
    </row>
    <row r="15103" spans="1:4" x14ac:dyDescent="0.3">
      <c r="A15103" s="1" t="s">
        <v>2981</v>
      </c>
      <c r="B15103" s="1" t="s">
        <v>4</v>
      </c>
      <c r="C15103" s="1">
        <v>0.81042587757110596</v>
      </c>
      <c r="D15103" s="6">
        <f t="shared" ca="1" si="235"/>
        <v>0.23851529397739379</v>
      </c>
    </row>
    <row r="15104" spans="1:4" x14ac:dyDescent="0.3">
      <c r="A15104" s="1" t="s">
        <v>3072</v>
      </c>
      <c r="B15104" s="1" t="s">
        <v>4</v>
      </c>
      <c r="C15104" s="1">
        <v>0.86718428134918202</v>
      </c>
      <c r="D15104" s="6">
        <f t="shared" ca="1" si="235"/>
        <v>0.91795759967166846</v>
      </c>
    </row>
    <row r="15105" spans="1:4" x14ac:dyDescent="0.3">
      <c r="A15105" s="1" t="s">
        <v>8591</v>
      </c>
      <c r="B15105" s="1" t="s">
        <v>4</v>
      </c>
      <c r="C15105" s="1">
        <v>0.88445311784744196</v>
      </c>
      <c r="D15105" s="6">
        <f t="shared" ca="1" si="235"/>
        <v>0.80564597915457425</v>
      </c>
    </row>
    <row r="15106" spans="1:4" x14ac:dyDescent="0.3">
      <c r="A15106" s="1" t="s">
        <v>26878</v>
      </c>
      <c r="B15106" s="1" t="s">
        <v>6</v>
      </c>
      <c r="C15106" s="1">
        <v>0.76521199941635099</v>
      </c>
      <c r="D15106" s="6">
        <f t="shared" ref="D15106:D15169" ca="1" si="236">RAND()</f>
        <v>0.11188101803546879</v>
      </c>
    </row>
    <row r="15107" spans="1:4" x14ac:dyDescent="0.3">
      <c r="A15107" s="1" t="s">
        <v>21367</v>
      </c>
      <c r="B15107" s="1" t="s">
        <v>6</v>
      </c>
      <c r="C15107" s="1">
        <v>0.827578365802764</v>
      </c>
      <c r="D15107" s="6">
        <f t="shared" ca="1" si="236"/>
        <v>8.1284896617271896E-2</v>
      </c>
    </row>
    <row r="15108" spans="1:4" x14ac:dyDescent="0.3">
      <c r="A15108" s="1" t="s">
        <v>457</v>
      </c>
      <c r="B15108" s="1" t="s">
        <v>4</v>
      </c>
      <c r="C15108" s="1">
        <v>0.80666798353195102</v>
      </c>
      <c r="D15108" s="6">
        <f t="shared" ca="1" si="236"/>
        <v>0.44278017184426688</v>
      </c>
    </row>
    <row r="15109" spans="1:4" x14ac:dyDescent="0.3">
      <c r="A15109" s="1" t="s">
        <v>2060</v>
      </c>
      <c r="B15109" s="1" t="s">
        <v>4</v>
      </c>
      <c r="C15109" s="1">
        <v>0.86463320255279497</v>
      </c>
      <c r="D15109" s="6">
        <f t="shared" ca="1" si="236"/>
        <v>0.74959901720891753</v>
      </c>
    </row>
    <row r="15110" spans="1:4" x14ac:dyDescent="0.3">
      <c r="A15110" s="1" t="s">
        <v>7666</v>
      </c>
      <c r="B15110" s="1" t="s">
        <v>4</v>
      </c>
      <c r="C15110" s="1">
        <v>0.82426428794860795</v>
      </c>
      <c r="D15110" s="6">
        <f t="shared" ca="1" si="236"/>
        <v>0.17357189165069442</v>
      </c>
    </row>
    <row r="15111" spans="1:4" x14ac:dyDescent="0.3">
      <c r="A15111" s="1" t="s">
        <v>12367</v>
      </c>
      <c r="B15111" s="1" t="s">
        <v>6</v>
      </c>
      <c r="C15111" s="1">
        <v>0.83356326818466098</v>
      </c>
      <c r="D15111" s="6">
        <f t="shared" ca="1" si="236"/>
        <v>0.63454772490649658</v>
      </c>
    </row>
    <row r="15112" spans="1:4" x14ac:dyDescent="0.3">
      <c r="A15112" s="1" t="s">
        <v>23870</v>
      </c>
      <c r="B15112" s="1" t="s">
        <v>6</v>
      </c>
      <c r="C15112" s="1">
        <v>0.76319295167922896</v>
      </c>
      <c r="D15112" s="6">
        <f t="shared" ca="1" si="236"/>
        <v>0.18258030064182684</v>
      </c>
    </row>
    <row r="15113" spans="1:4" x14ac:dyDescent="0.3">
      <c r="A15113" s="1" t="s">
        <v>12904</v>
      </c>
      <c r="B15113" s="1" t="s">
        <v>6</v>
      </c>
      <c r="C15113" s="1">
        <v>0.86398959159850997</v>
      </c>
      <c r="D15113" s="6">
        <f t="shared" ca="1" si="236"/>
        <v>0.65786515832515668</v>
      </c>
    </row>
    <row r="15114" spans="1:4" x14ac:dyDescent="0.3">
      <c r="A15114" s="1" t="s">
        <v>14880</v>
      </c>
      <c r="B15114" s="1" t="s">
        <v>6</v>
      </c>
      <c r="C15114" s="1">
        <v>0.81892091035842896</v>
      </c>
      <c r="D15114" s="6">
        <f t="shared" ca="1" si="236"/>
        <v>0.78951673160809066</v>
      </c>
    </row>
    <row r="15115" spans="1:4" x14ac:dyDescent="0.3">
      <c r="A15115" s="1" t="s">
        <v>5624</v>
      </c>
      <c r="B15115" s="1" t="s">
        <v>4</v>
      </c>
      <c r="C15115" s="1">
        <v>0.83523720502853305</v>
      </c>
      <c r="D15115" s="6">
        <f t="shared" ca="1" si="236"/>
        <v>0.1490153373026164</v>
      </c>
    </row>
    <row r="15116" spans="1:4" x14ac:dyDescent="0.3">
      <c r="A15116" s="1" t="s">
        <v>19036</v>
      </c>
      <c r="B15116" s="1" t="s">
        <v>6</v>
      </c>
      <c r="C15116" s="1">
        <v>0.79102921485900801</v>
      </c>
      <c r="D15116" s="6">
        <f t="shared" ca="1" si="236"/>
        <v>0.27748734978174416</v>
      </c>
    </row>
    <row r="15117" spans="1:4" x14ac:dyDescent="0.3">
      <c r="A15117" s="1" t="s">
        <v>20699</v>
      </c>
      <c r="B15117" s="1" t="s">
        <v>6</v>
      </c>
      <c r="C15117" s="1">
        <v>0.79446911811828602</v>
      </c>
      <c r="D15117" s="6">
        <f t="shared" ca="1" si="236"/>
        <v>0.68342119300609938</v>
      </c>
    </row>
    <row r="15118" spans="1:4" x14ac:dyDescent="0.3">
      <c r="A15118" s="1" t="s">
        <v>16941</v>
      </c>
      <c r="B15118" s="1" t="s">
        <v>6</v>
      </c>
      <c r="C15118" s="1">
        <v>0.79839664697647095</v>
      </c>
      <c r="D15118" s="6">
        <f t="shared" ca="1" si="236"/>
        <v>0.2620570770050521</v>
      </c>
    </row>
    <row r="15119" spans="1:4" x14ac:dyDescent="0.3">
      <c r="A15119" s="1" t="s">
        <v>680</v>
      </c>
      <c r="B15119" s="1" t="s">
        <v>4</v>
      </c>
      <c r="C15119" s="1">
        <v>0.77157336473464899</v>
      </c>
      <c r="D15119" s="6">
        <f t="shared" ca="1" si="236"/>
        <v>7.1588055041755805E-3</v>
      </c>
    </row>
    <row r="15120" spans="1:4" x14ac:dyDescent="0.3">
      <c r="A15120" s="1" t="s">
        <v>13113</v>
      </c>
      <c r="B15120" s="1" t="s">
        <v>6</v>
      </c>
      <c r="C15120" s="1">
        <v>0.823006391525268</v>
      </c>
      <c r="D15120" s="6">
        <f t="shared" ca="1" si="236"/>
        <v>0.66133965128710881</v>
      </c>
    </row>
    <row r="15121" spans="1:4" x14ac:dyDescent="0.3">
      <c r="A15121" s="1" t="s">
        <v>18306</v>
      </c>
      <c r="B15121" s="1" t="s">
        <v>6</v>
      </c>
      <c r="C15121" s="1">
        <v>0.82022863626480103</v>
      </c>
      <c r="D15121" s="6">
        <f t="shared" ca="1" si="236"/>
        <v>0.36282541836995852</v>
      </c>
    </row>
    <row r="15122" spans="1:4" x14ac:dyDescent="0.3">
      <c r="A15122" s="1" t="s">
        <v>4562</v>
      </c>
      <c r="B15122" s="1" t="s">
        <v>4</v>
      </c>
      <c r="C15122" s="1">
        <v>0.86936885118484497</v>
      </c>
      <c r="D15122" s="6">
        <f t="shared" ca="1" si="236"/>
        <v>0.90790454461356729</v>
      </c>
    </row>
    <row r="15123" spans="1:4" x14ac:dyDescent="0.3">
      <c r="A15123" s="1" t="s">
        <v>5022</v>
      </c>
      <c r="B15123" s="1" t="s">
        <v>4</v>
      </c>
      <c r="C15123" s="1">
        <v>0.82606285810470503</v>
      </c>
      <c r="D15123" s="6">
        <f t="shared" ca="1" si="236"/>
        <v>0.60402490829148081</v>
      </c>
    </row>
    <row r="15124" spans="1:4" x14ac:dyDescent="0.3">
      <c r="A15124" s="1" t="s">
        <v>12941</v>
      </c>
      <c r="B15124" s="1" t="s">
        <v>6</v>
      </c>
      <c r="C15124" s="1">
        <v>0.79641294479370095</v>
      </c>
      <c r="D15124" s="6">
        <f t="shared" ca="1" si="236"/>
        <v>0.80784265966314228</v>
      </c>
    </row>
    <row r="15125" spans="1:4" x14ac:dyDescent="0.3">
      <c r="A15125" s="1" t="s">
        <v>17689</v>
      </c>
      <c r="B15125" s="1" t="s">
        <v>6</v>
      </c>
      <c r="C15125" s="1">
        <v>0.85453730821609497</v>
      </c>
      <c r="D15125" s="6">
        <f t="shared" ca="1" si="236"/>
        <v>0.44867873851784101</v>
      </c>
    </row>
    <row r="15126" spans="1:4" x14ac:dyDescent="0.3">
      <c r="A15126" s="1" t="s">
        <v>6007</v>
      </c>
      <c r="B15126" s="1" t="s">
        <v>4</v>
      </c>
      <c r="C15126" s="1">
        <v>0.86647117137908902</v>
      </c>
      <c r="D15126" s="6">
        <f t="shared" ca="1" si="236"/>
        <v>0.48534749786209475</v>
      </c>
    </row>
    <row r="15127" spans="1:4" x14ac:dyDescent="0.3">
      <c r="A15127" s="1" t="s">
        <v>1374</v>
      </c>
      <c r="B15127" s="1" t="s">
        <v>4</v>
      </c>
      <c r="C15127" s="1">
        <v>0.77378910779953003</v>
      </c>
      <c r="D15127" s="6">
        <f t="shared" ca="1" si="236"/>
        <v>0.93961587261340118</v>
      </c>
    </row>
    <row r="15128" spans="1:4" x14ac:dyDescent="0.3">
      <c r="A15128" s="1" t="s">
        <v>4107</v>
      </c>
      <c r="B15128" s="1" t="s">
        <v>4</v>
      </c>
      <c r="C15128" s="1">
        <v>0.77118599414825395</v>
      </c>
      <c r="D15128" s="6">
        <f t="shared" ca="1" si="236"/>
        <v>0.38994612831295783</v>
      </c>
    </row>
    <row r="15129" spans="1:4" x14ac:dyDescent="0.3">
      <c r="A15129" s="1" t="s">
        <v>1803</v>
      </c>
      <c r="B15129" s="1" t="s">
        <v>4</v>
      </c>
      <c r="C15129" s="1">
        <v>0.89288461208343495</v>
      </c>
      <c r="D15129" s="6">
        <f t="shared" ca="1" si="236"/>
        <v>0.8498109135677927</v>
      </c>
    </row>
    <row r="15130" spans="1:4" x14ac:dyDescent="0.3">
      <c r="A15130" s="1" t="s">
        <v>8995</v>
      </c>
      <c r="B15130" s="1" t="s">
        <v>4</v>
      </c>
      <c r="C15130" s="1">
        <v>0.81901437044143599</v>
      </c>
      <c r="D15130" s="6">
        <f t="shared" ca="1" si="236"/>
        <v>0.66373043135345211</v>
      </c>
    </row>
    <row r="15131" spans="1:4" x14ac:dyDescent="0.3">
      <c r="A15131" s="1" t="s">
        <v>12650</v>
      </c>
      <c r="B15131" s="1" t="s">
        <v>6</v>
      </c>
      <c r="C15131" s="1">
        <v>0.79540014266967696</v>
      </c>
      <c r="D15131" s="6">
        <f t="shared" ca="1" si="236"/>
        <v>0.89628043860920925</v>
      </c>
    </row>
    <row r="15132" spans="1:4" x14ac:dyDescent="0.3">
      <c r="A15132" s="1" t="s">
        <v>23258</v>
      </c>
      <c r="B15132" s="1" t="s">
        <v>6</v>
      </c>
      <c r="C15132" s="1">
        <v>0.77951967716216997</v>
      </c>
      <c r="D15132" s="6">
        <f t="shared" ca="1" si="236"/>
        <v>5.6489359946558793E-2</v>
      </c>
    </row>
    <row r="15133" spans="1:4" x14ac:dyDescent="0.3">
      <c r="A15133" s="1" t="s">
        <v>4087</v>
      </c>
      <c r="B15133" s="1" t="s">
        <v>4</v>
      </c>
      <c r="C15133" s="1">
        <v>0.79916149377822798</v>
      </c>
      <c r="D15133" s="6">
        <f t="shared" ca="1" si="236"/>
        <v>0.43195380430247499</v>
      </c>
    </row>
    <row r="15134" spans="1:4" x14ac:dyDescent="0.3">
      <c r="A15134" s="1" t="s">
        <v>9976</v>
      </c>
      <c r="B15134" s="1" t="s">
        <v>4</v>
      </c>
      <c r="C15134" s="1">
        <v>0.76464533805847101</v>
      </c>
      <c r="D15134" s="6">
        <f t="shared" ca="1" si="236"/>
        <v>0.79103745347174415</v>
      </c>
    </row>
    <row r="15135" spans="1:4" x14ac:dyDescent="0.3">
      <c r="A15135" s="1" t="s">
        <v>2177</v>
      </c>
      <c r="B15135" s="1" t="s">
        <v>4</v>
      </c>
      <c r="C15135" s="1">
        <v>0.83575206995010298</v>
      </c>
      <c r="D15135" s="6">
        <f t="shared" ca="1" si="236"/>
        <v>0.8957443450253656</v>
      </c>
    </row>
    <row r="15136" spans="1:4" x14ac:dyDescent="0.3">
      <c r="A15136" s="1" t="s">
        <v>25291</v>
      </c>
      <c r="B15136" s="1" t="s">
        <v>6</v>
      </c>
      <c r="C15136" s="1">
        <v>0.82434451580047596</v>
      </c>
      <c r="D15136" s="6">
        <f t="shared" ca="1" si="236"/>
        <v>0.29948263131756847</v>
      </c>
    </row>
    <row r="15137" spans="1:4" x14ac:dyDescent="0.3">
      <c r="A15137" s="1" t="s">
        <v>16463</v>
      </c>
      <c r="B15137" s="1" t="s">
        <v>6</v>
      </c>
      <c r="C15137" s="1">
        <v>0.81914246082305897</v>
      </c>
      <c r="D15137" s="6">
        <f t="shared" ca="1" si="236"/>
        <v>0.1742112030931886</v>
      </c>
    </row>
    <row r="15138" spans="1:4" x14ac:dyDescent="0.3">
      <c r="A15138" s="1" t="s">
        <v>5499</v>
      </c>
      <c r="B15138" s="1" t="s">
        <v>4</v>
      </c>
      <c r="C15138" s="1">
        <v>0.87316679954528797</v>
      </c>
      <c r="D15138" s="6">
        <f t="shared" ca="1" si="236"/>
        <v>2.7872929373226607E-2</v>
      </c>
    </row>
    <row r="15139" spans="1:4" x14ac:dyDescent="0.3">
      <c r="A15139" s="1" t="s">
        <v>12703</v>
      </c>
      <c r="B15139" s="1" t="s">
        <v>6</v>
      </c>
      <c r="C15139" s="1">
        <v>0.85950571298599199</v>
      </c>
      <c r="D15139" s="6">
        <f t="shared" ca="1" si="236"/>
        <v>0.89580340520251511</v>
      </c>
    </row>
    <row r="15140" spans="1:4" x14ac:dyDescent="0.3">
      <c r="A15140" s="1" t="s">
        <v>5585</v>
      </c>
      <c r="B15140" s="1" t="s">
        <v>4</v>
      </c>
      <c r="C15140" s="1">
        <v>0.77561146020889205</v>
      </c>
      <c r="D15140" s="6">
        <f t="shared" ca="1" si="236"/>
        <v>0.4717320759512369</v>
      </c>
    </row>
    <row r="15141" spans="1:4" x14ac:dyDescent="0.3">
      <c r="A15141" s="1" t="s">
        <v>5473</v>
      </c>
      <c r="B15141" s="1" t="s">
        <v>4</v>
      </c>
      <c r="C15141" s="1">
        <v>0.83413428068161</v>
      </c>
      <c r="D15141" s="6">
        <f t="shared" ca="1" si="236"/>
        <v>0.51963330570873334</v>
      </c>
    </row>
    <row r="15142" spans="1:4" x14ac:dyDescent="0.3">
      <c r="A15142" s="1" t="s">
        <v>16476</v>
      </c>
      <c r="B15142" s="1" t="s">
        <v>6</v>
      </c>
      <c r="C15142" s="1">
        <v>0.88536977767944303</v>
      </c>
      <c r="D15142" s="6">
        <f t="shared" ca="1" si="236"/>
        <v>0.82942091418513941</v>
      </c>
    </row>
    <row r="15143" spans="1:4" x14ac:dyDescent="0.3">
      <c r="A15143" s="1" t="s">
        <v>15090</v>
      </c>
      <c r="B15143" s="1" t="s">
        <v>6</v>
      </c>
      <c r="C15143" s="1">
        <v>0.779291331768035</v>
      </c>
      <c r="D15143" s="6">
        <f t="shared" ca="1" si="236"/>
        <v>0.21173321980054061</v>
      </c>
    </row>
    <row r="15144" spans="1:4" x14ac:dyDescent="0.3">
      <c r="A15144" s="1" t="s">
        <v>3918</v>
      </c>
      <c r="B15144" s="1" t="s">
        <v>4</v>
      </c>
      <c r="C15144" s="1">
        <v>0.83705145120620705</v>
      </c>
      <c r="D15144" s="6">
        <f t="shared" ca="1" si="236"/>
        <v>0.20743376910672096</v>
      </c>
    </row>
    <row r="15145" spans="1:4" x14ac:dyDescent="0.3">
      <c r="A15145" s="1" t="s">
        <v>19882</v>
      </c>
      <c r="B15145" s="1" t="s">
        <v>6</v>
      </c>
      <c r="C15145" s="1">
        <v>0.78147238492965698</v>
      </c>
      <c r="D15145" s="6">
        <f t="shared" ca="1" si="236"/>
        <v>0.91411506440885959</v>
      </c>
    </row>
    <row r="15146" spans="1:4" x14ac:dyDescent="0.3">
      <c r="A15146" s="1" t="s">
        <v>22159</v>
      </c>
      <c r="B15146" s="1" t="s">
        <v>6</v>
      </c>
      <c r="C15146" s="1">
        <v>0.79235118627548196</v>
      </c>
      <c r="D15146" s="6">
        <f t="shared" ca="1" si="236"/>
        <v>0.81766708264881471</v>
      </c>
    </row>
    <row r="15147" spans="1:4" x14ac:dyDescent="0.3">
      <c r="A15147" s="1" t="s">
        <v>13509</v>
      </c>
      <c r="B15147" s="1" t="s">
        <v>6</v>
      </c>
      <c r="C15147" s="1">
        <v>0.84594106674194303</v>
      </c>
      <c r="D15147" s="6">
        <f t="shared" ca="1" si="236"/>
        <v>0.32310347973315867</v>
      </c>
    </row>
    <row r="15148" spans="1:4" x14ac:dyDescent="0.3">
      <c r="A15148" s="1" t="s">
        <v>13582</v>
      </c>
      <c r="B15148" s="1" t="s">
        <v>6</v>
      </c>
      <c r="C15148" s="1">
        <v>0.89257383346557595</v>
      </c>
      <c r="D15148" s="6">
        <f t="shared" ca="1" si="236"/>
        <v>0.60566098586181938</v>
      </c>
    </row>
    <row r="15149" spans="1:4" x14ac:dyDescent="0.3">
      <c r="A15149" s="1" t="s">
        <v>12627</v>
      </c>
      <c r="B15149" s="1" t="s">
        <v>6</v>
      </c>
      <c r="C15149" s="1">
        <v>0.80903118848800604</v>
      </c>
      <c r="D15149" s="6">
        <f t="shared" ca="1" si="236"/>
        <v>0.12343194708126326</v>
      </c>
    </row>
    <row r="15150" spans="1:4" x14ac:dyDescent="0.3">
      <c r="A15150" s="1" t="s">
        <v>17352</v>
      </c>
      <c r="B15150" s="1" t="s">
        <v>6</v>
      </c>
      <c r="C15150" s="1">
        <v>0.77059584856033303</v>
      </c>
      <c r="D15150" s="6">
        <f t="shared" ca="1" si="236"/>
        <v>0.57560315745132873</v>
      </c>
    </row>
    <row r="15151" spans="1:4" x14ac:dyDescent="0.3">
      <c r="A15151" s="1" t="s">
        <v>6545</v>
      </c>
      <c r="B15151" s="1" t="s">
        <v>4</v>
      </c>
      <c r="C15151" s="1">
        <v>0.84861707687377896</v>
      </c>
      <c r="D15151" s="6">
        <f t="shared" ca="1" si="236"/>
        <v>0.26386709986757706</v>
      </c>
    </row>
    <row r="15152" spans="1:4" x14ac:dyDescent="0.3">
      <c r="A15152" s="1" t="s">
        <v>21461</v>
      </c>
      <c r="B15152" s="1" t="s">
        <v>6</v>
      </c>
      <c r="C15152" s="1">
        <v>0.82413846254348699</v>
      </c>
      <c r="D15152" s="6">
        <f t="shared" ca="1" si="236"/>
        <v>0.77861498025631304</v>
      </c>
    </row>
    <row r="15153" spans="1:4" x14ac:dyDescent="0.3">
      <c r="A15153" s="1" t="s">
        <v>3120</v>
      </c>
      <c r="B15153" s="1" t="s">
        <v>4</v>
      </c>
      <c r="C15153" s="1">
        <v>0.85231846570968595</v>
      </c>
      <c r="D15153" s="6">
        <f t="shared" ca="1" si="236"/>
        <v>0.55610898106525475</v>
      </c>
    </row>
    <row r="15154" spans="1:4" x14ac:dyDescent="0.3">
      <c r="A15154" s="1" t="s">
        <v>7763</v>
      </c>
      <c r="B15154" s="1" t="s">
        <v>4</v>
      </c>
      <c r="C15154" s="1">
        <v>0.80637037754058805</v>
      </c>
      <c r="D15154" s="6">
        <f t="shared" ca="1" si="236"/>
        <v>0.7284762350559878</v>
      </c>
    </row>
    <row r="15155" spans="1:4" x14ac:dyDescent="0.3">
      <c r="A15155" s="1" t="s">
        <v>1334</v>
      </c>
      <c r="B15155" s="1" t="s">
        <v>4</v>
      </c>
      <c r="C15155" s="1">
        <v>0.80090451240539495</v>
      </c>
      <c r="D15155" s="6">
        <f t="shared" ca="1" si="236"/>
        <v>0.43582201790858011</v>
      </c>
    </row>
    <row r="15156" spans="1:4" x14ac:dyDescent="0.3">
      <c r="A15156" s="1" t="s">
        <v>6618</v>
      </c>
      <c r="B15156" s="1" t="s">
        <v>4</v>
      </c>
      <c r="C15156" s="1">
        <v>0.89814186096191395</v>
      </c>
      <c r="D15156" s="6">
        <f t="shared" ca="1" si="236"/>
        <v>0.68999736202124629</v>
      </c>
    </row>
    <row r="15157" spans="1:4" x14ac:dyDescent="0.3">
      <c r="A15157" s="1" t="s">
        <v>15490</v>
      </c>
      <c r="B15157" s="1" t="s">
        <v>6</v>
      </c>
      <c r="C15157" s="1">
        <v>0.77740550041198697</v>
      </c>
      <c r="D15157" s="6">
        <f t="shared" ca="1" si="236"/>
        <v>0.90048971186826177</v>
      </c>
    </row>
    <row r="15158" spans="1:4" x14ac:dyDescent="0.3">
      <c r="A15158" s="1" t="s">
        <v>14419</v>
      </c>
      <c r="B15158" s="1" t="s">
        <v>6</v>
      </c>
      <c r="C15158" s="1">
        <v>0.84427767992019598</v>
      </c>
      <c r="D15158" s="6">
        <f t="shared" ca="1" si="236"/>
        <v>0.96154051063514312</v>
      </c>
    </row>
    <row r="15159" spans="1:4" x14ac:dyDescent="0.3">
      <c r="A15159" s="1" t="s">
        <v>18284</v>
      </c>
      <c r="B15159" s="1" t="s">
        <v>6</v>
      </c>
      <c r="C15159" s="1">
        <v>0.76912939548492398</v>
      </c>
      <c r="D15159" s="6">
        <f t="shared" ca="1" si="236"/>
        <v>0.38100098685908279</v>
      </c>
    </row>
    <row r="15160" spans="1:4" x14ac:dyDescent="0.3">
      <c r="A15160" s="1" t="s">
        <v>21081</v>
      </c>
      <c r="B15160" s="1" t="s">
        <v>6</v>
      </c>
      <c r="C15160" s="1">
        <v>0.76653301715850797</v>
      </c>
      <c r="D15160" s="6">
        <f t="shared" ca="1" si="236"/>
        <v>0.72818592630836887</v>
      </c>
    </row>
    <row r="15161" spans="1:4" x14ac:dyDescent="0.3">
      <c r="A15161" s="1" t="s">
        <v>18038</v>
      </c>
      <c r="B15161" s="1" t="s">
        <v>6</v>
      </c>
      <c r="C15161" s="1">
        <v>0.79998427629470803</v>
      </c>
      <c r="D15161" s="6">
        <f t="shared" ca="1" si="236"/>
        <v>0.9916840004085884</v>
      </c>
    </row>
    <row r="15162" spans="1:4" x14ac:dyDescent="0.3">
      <c r="A15162" s="1" t="s">
        <v>19766</v>
      </c>
      <c r="B15162" s="1" t="s">
        <v>6</v>
      </c>
      <c r="C15162" s="1">
        <v>0.78251188993453902</v>
      </c>
      <c r="D15162" s="6">
        <f t="shared" ca="1" si="236"/>
        <v>0.41746692471701885</v>
      </c>
    </row>
    <row r="15163" spans="1:4" x14ac:dyDescent="0.3">
      <c r="A15163" s="1" t="s">
        <v>16236</v>
      </c>
      <c r="B15163" s="1" t="s">
        <v>6</v>
      </c>
      <c r="C15163" s="1">
        <v>0.86677509546279896</v>
      </c>
      <c r="D15163" s="6">
        <f t="shared" ca="1" si="236"/>
        <v>0.70191026260038991</v>
      </c>
    </row>
    <row r="15164" spans="1:4" x14ac:dyDescent="0.3">
      <c r="A15164" s="1" t="s">
        <v>14942</v>
      </c>
      <c r="B15164" s="1" t="s">
        <v>6</v>
      </c>
      <c r="C15164" s="1">
        <v>0.85888624191284102</v>
      </c>
      <c r="D15164" s="6">
        <f t="shared" ca="1" si="236"/>
        <v>0.60751843714009224</v>
      </c>
    </row>
    <row r="15165" spans="1:4" x14ac:dyDescent="0.3">
      <c r="A15165" s="1" t="s">
        <v>13274</v>
      </c>
      <c r="B15165" s="1" t="s">
        <v>6</v>
      </c>
      <c r="C15165" s="1">
        <v>0.84706437587738004</v>
      </c>
      <c r="D15165" s="6">
        <f t="shared" ca="1" si="236"/>
        <v>0.25098721356287124</v>
      </c>
    </row>
    <row r="15166" spans="1:4" x14ac:dyDescent="0.3">
      <c r="A15166" s="1" t="s">
        <v>2503</v>
      </c>
      <c r="B15166" s="1" t="s">
        <v>4</v>
      </c>
      <c r="C15166" s="1">
        <v>0.80703204870223999</v>
      </c>
      <c r="D15166" s="6">
        <f t="shared" ca="1" si="236"/>
        <v>0.38793098017583505</v>
      </c>
    </row>
    <row r="15167" spans="1:4" x14ac:dyDescent="0.3">
      <c r="A15167" s="1" t="s">
        <v>15505</v>
      </c>
      <c r="B15167" s="1" t="s">
        <v>6</v>
      </c>
      <c r="C15167" s="1">
        <v>0.83289247751235895</v>
      </c>
      <c r="D15167" s="6">
        <f t="shared" ca="1" si="236"/>
        <v>0.51827023383638193</v>
      </c>
    </row>
    <row r="15168" spans="1:4" x14ac:dyDescent="0.3">
      <c r="A15168" s="1" t="s">
        <v>1137</v>
      </c>
      <c r="B15168" s="1" t="s">
        <v>4</v>
      </c>
      <c r="C15168" s="1">
        <v>0.87198823690414395</v>
      </c>
      <c r="D15168" s="6">
        <f t="shared" ca="1" si="236"/>
        <v>0.92002723335938863</v>
      </c>
    </row>
    <row r="15169" spans="1:4" x14ac:dyDescent="0.3">
      <c r="A15169" s="1" t="s">
        <v>8473</v>
      </c>
      <c r="B15169" s="1" t="s">
        <v>4</v>
      </c>
      <c r="C15169" s="1">
        <v>0.81584089994430498</v>
      </c>
      <c r="D15169" s="6">
        <f t="shared" ca="1" si="236"/>
        <v>0.52845291456349641</v>
      </c>
    </row>
    <row r="15170" spans="1:4" x14ac:dyDescent="0.3">
      <c r="A15170" s="1" t="s">
        <v>13136</v>
      </c>
      <c r="B15170" s="1" t="s">
        <v>6</v>
      </c>
      <c r="C15170" s="1">
        <v>0.83491241931915205</v>
      </c>
      <c r="D15170" s="6">
        <f t="shared" ref="D15170:D15233" ca="1" si="237">RAND()</f>
        <v>0.38069350230277266</v>
      </c>
    </row>
    <row r="15171" spans="1:4" x14ac:dyDescent="0.3">
      <c r="A15171" s="1" t="s">
        <v>4880</v>
      </c>
      <c r="B15171" s="1" t="s">
        <v>4</v>
      </c>
      <c r="C15171" s="1">
        <v>0.76986020803451505</v>
      </c>
      <c r="D15171" s="6">
        <f t="shared" ca="1" si="237"/>
        <v>0.16589291125361927</v>
      </c>
    </row>
    <row r="15172" spans="1:4" x14ac:dyDescent="0.3">
      <c r="A15172" s="1" t="s">
        <v>12746</v>
      </c>
      <c r="B15172" s="1" t="s">
        <v>6</v>
      </c>
      <c r="C15172" s="1">
        <v>0.839111447334289</v>
      </c>
      <c r="D15172" s="6">
        <f t="shared" ca="1" si="237"/>
        <v>8.958186929315537E-2</v>
      </c>
    </row>
    <row r="15173" spans="1:4" x14ac:dyDescent="0.3">
      <c r="A15173" s="1" t="s">
        <v>3938</v>
      </c>
      <c r="B15173" s="1" t="s">
        <v>4</v>
      </c>
      <c r="C15173" s="1">
        <v>0.81371688842773404</v>
      </c>
      <c r="D15173" s="6">
        <f t="shared" ca="1" si="237"/>
        <v>0.41858572552218298</v>
      </c>
    </row>
    <row r="15174" spans="1:4" x14ac:dyDescent="0.3">
      <c r="A15174" s="1" t="s">
        <v>1735</v>
      </c>
      <c r="B15174" s="1" t="s">
        <v>4</v>
      </c>
      <c r="C15174" s="1">
        <v>0.79620951414108199</v>
      </c>
      <c r="D15174" s="6">
        <f t="shared" ca="1" si="237"/>
        <v>0.98431095223752652</v>
      </c>
    </row>
    <row r="15175" spans="1:4" x14ac:dyDescent="0.3">
      <c r="A15175" s="1" t="s">
        <v>7746</v>
      </c>
      <c r="B15175" s="1" t="s">
        <v>4</v>
      </c>
      <c r="C15175" s="1">
        <v>0.90032005310058505</v>
      </c>
      <c r="D15175" s="6">
        <f t="shared" ca="1" si="237"/>
        <v>0.56951123861158459</v>
      </c>
    </row>
    <row r="15176" spans="1:4" x14ac:dyDescent="0.3">
      <c r="A15176" s="1" t="s">
        <v>7990</v>
      </c>
      <c r="B15176" s="1" t="s">
        <v>4</v>
      </c>
      <c r="C15176" s="1">
        <v>0.876653432846069</v>
      </c>
      <c r="D15176" s="6">
        <f t="shared" ca="1" si="237"/>
        <v>0.55108627410312927</v>
      </c>
    </row>
    <row r="15177" spans="1:4" x14ac:dyDescent="0.3">
      <c r="A15177" s="1" t="s">
        <v>20061</v>
      </c>
      <c r="B15177" s="1" t="s">
        <v>6</v>
      </c>
      <c r="C15177" s="1">
        <v>0.81549650430679299</v>
      </c>
      <c r="D15177" s="6">
        <f t="shared" ca="1" si="237"/>
        <v>0.82076983754739508</v>
      </c>
    </row>
    <row r="15178" spans="1:4" x14ac:dyDescent="0.3">
      <c r="A15178" s="1" t="s">
        <v>27346</v>
      </c>
      <c r="B15178" s="1" t="s">
        <v>6</v>
      </c>
      <c r="C15178" s="1">
        <v>0.79763877391815097</v>
      </c>
      <c r="D15178" s="6">
        <f t="shared" ca="1" si="237"/>
        <v>0.62870810562726331</v>
      </c>
    </row>
    <row r="15179" spans="1:4" x14ac:dyDescent="0.3">
      <c r="A15179" s="1" t="s">
        <v>140</v>
      </c>
      <c r="B15179" s="1" t="s">
        <v>4</v>
      </c>
      <c r="C15179" s="1">
        <v>0.78341859579086304</v>
      </c>
      <c r="D15179" s="6">
        <f t="shared" ca="1" si="237"/>
        <v>0.74605763496334654</v>
      </c>
    </row>
    <row r="15180" spans="1:4" x14ac:dyDescent="0.3">
      <c r="A15180" s="1" t="s">
        <v>25250</v>
      </c>
      <c r="B15180" s="1" t="s">
        <v>6</v>
      </c>
      <c r="C15180" s="1">
        <v>0.769262075424194</v>
      </c>
      <c r="D15180" s="6">
        <f t="shared" ca="1" si="237"/>
        <v>0.57401721854427779</v>
      </c>
    </row>
    <row r="15181" spans="1:4" x14ac:dyDescent="0.3">
      <c r="A15181" s="1" t="s">
        <v>6756</v>
      </c>
      <c r="B15181" s="1" t="s">
        <v>4</v>
      </c>
      <c r="C15181" s="1">
        <v>0.78602057695388705</v>
      </c>
      <c r="D15181" s="6">
        <f t="shared" ca="1" si="237"/>
        <v>0.73025016149791555</v>
      </c>
    </row>
    <row r="15182" spans="1:4" x14ac:dyDescent="0.3">
      <c r="A15182" s="1" t="s">
        <v>16210</v>
      </c>
      <c r="B15182" s="1" t="s">
        <v>6</v>
      </c>
      <c r="C15182" s="1">
        <v>0.80640679597854603</v>
      </c>
      <c r="D15182" s="6">
        <f t="shared" ca="1" si="237"/>
        <v>0.44461743273603171</v>
      </c>
    </row>
    <row r="15183" spans="1:4" x14ac:dyDescent="0.3">
      <c r="A15183" s="1" t="s">
        <v>17788</v>
      </c>
      <c r="B15183" s="1" t="s">
        <v>6</v>
      </c>
      <c r="C15183" s="1">
        <v>0.77052807807922297</v>
      </c>
      <c r="D15183" s="6">
        <f t="shared" ca="1" si="237"/>
        <v>0.1712656115396074</v>
      </c>
    </row>
    <row r="15184" spans="1:4" x14ac:dyDescent="0.3">
      <c r="A15184" s="1" t="s">
        <v>24199</v>
      </c>
      <c r="B15184" s="1" t="s">
        <v>6</v>
      </c>
      <c r="C15184" s="1">
        <v>0.77935379743576005</v>
      </c>
      <c r="D15184" s="6">
        <f t="shared" ca="1" si="237"/>
        <v>0.32887427745593567</v>
      </c>
    </row>
    <row r="15185" spans="1:4" x14ac:dyDescent="0.3">
      <c r="A15185" s="1" t="s">
        <v>15551</v>
      </c>
      <c r="B15185" s="1" t="s">
        <v>6</v>
      </c>
      <c r="C15185" s="1">
        <v>0.81018602848052901</v>
      </c>
      <c r="D15185" s="6">
        <f t="shared" ca="1" si="237"/>
        <v>0.76641227145119895</v>
      </c>
    </row>
    <row r="15186" spans="1:4" x14ac:dyDescent="0.3">
      <c r="A15186" s="1" t="s">
        <v>648</v>
      </c>
      <c r="B15186" s="1" t="s">
        <v>4</v>
      </c>
      <c r="C15186" s="1">
        <v>0.803663730621337</v>
      </c>
      <c r="D15186" s="6">
        <f t="shared" ca="1" si="237"/>
        <v>2.2998654361136461E-2</v>
      </c>
    </row>
    <row r="15187" spans="1:4" x14ac:dyDescent="0.3">
      <c r="A15187" s="1" t="s">
        <v>15873</v>
      </c>
      <c r="B15187" s="1" t="s">
        <v>6</v>
      </c>
      <c r="C15187" s="1">
        <v>0.79583466053009</v>
      </c>
      <c r="D15187" s="6">
        <f t="shared" ca="1" si="237"/>
        <v>0.24821654336132482</v>
      </c>
    </row>
    <row r="15188" spans="1:4" x14ac:dyDescent="0.3">
      <c r="A15188" s="1" t="s">
        <v>26866</v>
      </c>
      <c r="B15188" s="1" t="s">
        <v>6</v>
      </c>
      <c r="C15188" s="1">
        <v>0.80001890659332198</v>
      </c>
      <c r="D15188" s="6">
        <f t="shared" ca="1" si="237"/>
        <v>0.35368817380923057</v>
      </c>
    </row>
    <row r="15189" spans="1:4" x14ac:dyDescent="0.3">
      <c r="A15189" s="1" t="s">
        <v>26241</v>
      </c>
      <c r="B15189" s="1" t="s">
        <v>6</v>
      </c>
      <c r="C15189" s="1">
        <v>0.78350347280502297</v>
      </c>
      <c r="D15189" s="6">
        <f t="shared" ca="1" si="237"/>
        <v>0.60584617724176226</v>
      </c>
    </row>
    <row r="15190" spans="1:4" x14ac:dyDescent="0.3">
      <c r="A15190" s="1" t="s">
        <v>12215</v>
      </c>
      <c r="B15190" s="1" t="s">
        <v>6</v>
      </c>
      <c r="C15190" s="1">
        <v>0.81169646978378296</v>
      </c>
      <c r="D15190" s="6">
        <f t="shared" ca="1" si="237"/>
        <v>0.24326213475309455</v>
      </c>
    </row>
    <row r="15191" spans="1:4" x14ac:dyDescent="0.3">
      <c r="A15191" s="1" t="s">
        <v>16403</v>
      </c>
      <c r="B15191" s="1" t="s">
        <v>6</v>
      </c>
      <c r="C15191" s="1">
        <v>0.85730785131454401</v>
      </c>
      <c r="D15191" s="6">
        <f t="shared" ca="1" si="237"/>
        <v>0.8609444500871607</v>
      </c>
    </row>
    <row r="15192" spans="1:4" x14ac:dyDescent="0.3">
      <c r="A15192" s="1" t="s">
        <v>5327</v>
      </c>
      <c r="B15192" s="1" t="s">
        <v>4</v>
      </c>
      <c r="C15192" s="1">
        <v>0.81294518709182695</v>
      </c>
      <c r="D15192" s="6">
        <f t="shared" ca="1" si="237"/>
        <v>0.56657856063893497</v>
      </c>
    </row>
    <row r="15193" spans="1:4" x14ac:dyDescent="0.3">
      <c r="A15193" s="1" t="s">
        <v>14107</v>
      </c>
      <c r="B15193" s="1" t="s">
        <v>6</v>
      </c>
      <c r="C15193" s="1">
        <v>0.81138283014297397</v>
      </c>
      <c r="D15193" s="6">
        <f t="shared" ca="1" si="237"/>
        <v>3.6711429980243016E-2</v>
      </c>
    </row>
    <row r="15194" spans="1:4" x14ac:dyDescent="0.3">
      <c r="A15194" s="1" t="s">
        <v>8662</v>
      </c>
      <c r="B15194" s="1" t="s">
        <v>4</v>
      </c>
      <c r="C15194" s="1">
        <v>0.906305611133575</v>
      </c>
      <c r="D15194" s="6">
        <f t="shared" ca="1" si="237"/>
        <v>0.77631474527144406</v>
      </c>
    </row>
    <row r="15195" spans="1:4" x14ac:dyDescent="0.3">
      <c r="A15195" s="1" t="s">
        <v>11900</v>
      </c>
      <c r="B15195" s="1" t="s">
        <v>6</v>
      </c>
      <c r="C15195" s="1">
        <v>0.86052840948104803</v>
      </c>
      <c r="D15195" s="6">
        <f t="shared" ca="1" si="237"/>
        <v>0.74202984269076822</v>
      </c>
    </row>
    <row r="15196" spans="1:4" x14ac:dyDescent="0.3">
      <c r="A15196" s="1" t="s">
        <v>15521</v>
      </c>
      <c r="B15196" s="1" t="s">
        <v>6</v>
      </c>
      <c r="C15196" s="1">
        <v>0.86457437276840199</v>
      </c>
      <c r="D15196" s="6">
        <f t="shared" ca="1" si="237"/>
        <v>0.94805665960826679</v>
      </c>
    </row>
    <row r="15197" spans="1:4" x14ac:dyDescent="0.3">
      <c r="A15197" s="1" t="s">
        <v>15056</v>
      </c>
      <c r="B15197" s="1" t="s">
        <v>6</v>
      </c>
      <c r="C15197" s="1">
        <v>0.87782859802246005</v>
      </c>
      <c r="D15197" s="6">
        <f t="shared" ca="1" si="237"/>
        <v>0.73747369841616217</v>
      </c>
    </row>
    <row r="15198" spans="1:4" x14ac:dyDescent="0.3">
      <c r="A15198" s="1" t="s">
        <v>1750</v>
      </c>
      <c r="B15198" s="1" t="s">
        <v>4</v>
      </c>
      <c r="C15198" s="1">
        <v>0.82311612367630005</v>
      </c>
      <c r="D15198" s="6">
        <f t="shared" ca="1" si="237"/>
        <v>0.32719476985919671</v>
      </c>
    </row>
    <row r="15199" spans="1:4" x14ac:dyDescent="0.3">
      <c r="A15199" s="1" t="s">
        <v>16479</v>
      </c>
      <c r="B15199" s="1" t="s">
        <v>6</v>
      </c>
      <c r="C15199" s="1">
        <v>0.82199758291244496</v>
      </c>
      <c r="D15199" s="6">
        <f t="shared" ca="1" si="237"/>
        <v>0.89320609608493862</v>
      </c>
    </row>
    <row r="15200" spans="1:4" x14ac:dyDescent="0.3">
      <c r="A15200" s="1" t="s">
        <v>9345</v>
      </c>
      <c r="B15200" s="1" t="s">
        <v>4</v>
      </c>
      <c r="C15200" s="1">
        <v>0.76169234514236395</v>
      </c>
      <c r="D15200" s="6">
        <f t="shared" ca="1" si="237"/>
        <v>0.42788876510931884</v>
      </c>
    </row>
    <row r="15201" spans="1:4" x14ac:dyDescent="0.3">
      <c r="A15201" s="1" t="s">
        <v>5110</v>
      </c>
      <c r="B15201" s="1" t="s">
        <v>4</v>
      </c>
      <c r="C15201" s="1">
        <v>0.82480287551879805</v>
      </c>
      <c r="D15201" s="6">
        <f t="shared" ca="1" si="237"/>
        <v>0.97538000897368371</v>
      </c>
    </row>
    <row r="15202" spans="1:4" x14ac:dyDescent="0.3">
      <c r="A15202" s="1" t="s">
        <v>20153</v>
      </c>
      <c r="B15202" s="1" t="s">
        <v>6</v>
      </c>
      <c r="C15202" s="1">
        <v>0.80519944429397505</v>
      </c>
      <c r="D15202" s="6">
        <f t="shared" ca="1" si="237"/>
        <v>0.57580011882180981</v>
      </c>
    </row>
    <row r="15203" spans="1:4" x14ac:dyDescent="0.3">
      <c r="A15203" s="1" t="s">
        <v>26811</v>
      </c>
      <c r="B15203" s="1" t="s">
        <v>6</v>
      </c>
      <c r="C15203" s="1">
        <v>0.76716935634613004</v>
      </c>
      <c r="D15203" s="6">
        <f t="shared" ca="1" si="237"/>
        <v>0.46295349383143103</v>
      </c>
    </row>
    <row r="15204" spans="1:4" x14ac:dyDescent="0.3">
      <c r="A15204" s="1" t="s">
        <v>2057</v>
      </c>
      <c r="B15204" s="1" t="s">
        <v>4</v>
      </c>
      <c r="C15204" s="1">
        <v>0.76780968904495195</v>
      </c>
      <c r="D15204" s="6">
        <f t="shared" ca="1" si="237"/>
        <v>0.46426392814150597</v>
      </c>
    </row>
    <row r="15205" spans="1:4" x14ac:dyDescent="0.3">
      <c r="A15205" s="1" t="s">
        <v>16815</v>
      </c>
      <c r="B15205" s="1" t="s">
        <v>6</v>
      </c>
      <c r="C15205" s="1">
        <v>0.82499390840530396</v>
      </c>
      <c r="D15205" s="6">
        <f t="shared" ca="1" si="237"/>
        <v>0.27081514512844795</v>
      </c>
    </row>
    <row r="15206" spans="1:4" x14ac:dyDescent="0.3">
      <c r="A15206" s="1" t="s">
        <v>20935</v>
      </c>
      <c r="B15206" s="1" t="s">
        <v>6</v>
      </c>
      <c r="C15206" s="1">
        <v>0.78207838535308805</v>
      </c>
      <c r="D15206" s="6">
        <f t="shared" ca="1" si="237"/>
        <v>0.81736342254535987</v>
      </c>
    </row>
    <row r="15207" spans="1:4" x14ac:dyDescent="0.3">
      <c r="A15207" s="1" t="s">
        <v>3243</v>
      </c>
      <c r="B15207" s="1" t="s">
        <v>4</v>
      </c>
      <c r="C15207" s="1">
        <v>0.76436418294906605</v>
      </c>
      <c r="D15207" s="6">
        <f t="shared" ca="1" si="237"/>
        <v>0.80825011119671353</v>
      </c>
    </row>
    <row r="15208" spans="1:4" x14ac:dyDescent="0.3">
      <c r="A15208" s="1" t="s">
        <v>20031</v>
      </c>
      <c r="B15208" s="1" t="s">
        <v>6</v>
      </c>
      <c r="C15208" s="1">
        <v>0.77950745820999101</v>
      </c>
      <c r="D15208" s="6">
        <f t="shared" ca="1" si="237"/>
        <v>0.87770700870123264</v>
      </c>
    </row>
    <row r="15209" spans="1:4" x14ac:dyDescent="0.3">
      <c r="A15209" s="1" t="s">
        <v>17940</v>
      </c>
      <c r="B15209" s="1" t="s">
        <v>6</v>
      </c>
      <c r="C15209" s="1">
        <v>0.783394575119018</v>
      </c>
      <c r="D15209" s="6">
        <f t="shared" ca="1" si="237"/>
        <v>0.86036537360640464</v>
      </c>
    </row>
    <row r="15210" spans="1:4" x14ac:dyDescent="0.3">
      <c r="A15210" s="1" t="s">
        <v>15493</v>
      </c>
      <c r="B15210" s="1" t="s">
        <v>6</v>
      </c>
      <c r="C15210" s="1">
        <v>0.781974196434021</v>
      </c>
      <c r="D15210" s="6">
        <f t="shared" ca="1" si="237"/>
        <v>0.30500834845132485</v>
      </c>
    </row>
    <row r="15211" spans="1:4" x14ac:dyDescent="0.3">
      <c r="A15211" s="1" t="s">
        <v>20530</v>
      </c>
      <c r="B15211" s="1" t="s">
        <v>6</v>
      </c>
      <c r="C15211" s="1">
        <v>0.80427718162536599</v>
      </c>
      <c r="D15211" s="6">
        <f t="shared" ca="1" si="237"/>
        <v>0.56505755756061393</v>
      </c>
    </row>
    <row r="15212" spans="1:4" x14ac:dyDescent="0.3">
      <c r="A15212" s="1" t="s">
        <v>16663</v>
      </c>
      <c r="B15212" s="1" t="s">
        <v>6</v>
      </c>
      <c r="C15212" s="1">
        <v>0.87631666660308805</v>
      </c>
      <c r="D15212" s="6">
        <f t="shared" ca="1" si="237"/>
        <v>0.13217543618465144</v>
      </c>
    </row>
    <row r="15213" spans="1:4" x14ac:dyDescent="0.3">
      <c r="A15213" s="1" t="s">
        <v>22438</v>
      </c>
      <c r="B15213" s="1" t="s">
        <v>6</v>
      </c>
      <c r="C15213" s="1">
        <v>0.82624536752700795</v>
      </c>
      <c r="D15213" s="6">
        <f t="shared" ca="1" si="237"/>
        <v>0.66530899115765396</v>
      </c>
    </row>
    <row r="15214" spans="1:4" x14ac:dyDescent="0.3">
      <c r="A15214" s="1" t="s">
        <v>14305</v>
      </c>
      <c r="B15214" s="1" t="s">
        <v>6</v>
      </c>
      <c r="C15214" s="1">
        <v>0.82782226800918501</v>
      </c>
      <c r="D15214" s="6">
        <f t="shared" ca="1" si="237"/>
        <v>0.15979649002072072</v>
      </c>
    </row>
    <row r="15215" spans="1:4" x14ac:dyDescent="0.3">
      <c r="A15215" s="1" t="s">
        <v>8472</v>
      </c>
      <c r="B15215" s="1" t="s">
        <v>4</v>
      </c>
      <c r="C15215" s="1">
        <v>0.86274653673171997</v>
      </c>
      <c r="D15215" s="6">
        <f t="shared" ca="1" si="237"/>
        <v>0.41108263283337287</v>
      </c>
    </row>
    <row r="15216" spans="1:4" x14ac:dyDescent="0.3">
      <c r="A15216" s="1" t="s">
        <v>21724</v>
      </c>
      <c r="B15216" s="1" t="s">
        <v>6</v>
      </c>
      <c r="C15216" s="1">
        <v>0.80604875087738004</v>
      </c>
      <c r="D15216" s="6">
        <f t="shared" ca="1" si="237"/>
        <v>0.43971907232148555</v>
      </c>
    </row>
    <row r="15217" spans="1:4" x14ac:dyDescent="0.3">
      <c r="A15217" s="1" t="s">
        <v>9298</v>
      </c>
      <c r="B15217" s="1" t="s">
        <v>4</v>
      </c>
      <c r="C15217" s="1">
        <v>0.85510855913162198</v>
      </c>
      <c r="D15217" s="6">
        <f t="shared" ca="1" si="237"/>
        <v>5.437028092304319E-2</v>
      </c>
    </row>
    <row r="15218" spans="1:4" x14ac:dyDescent="0.3">
      <c r="A15218" s="1" t="s">
        <v>16031</v>
      </c>
      <c r="B15218" s="1" t="s">
        <v>6</v>
      </c>
      <c r="C15218" s="1">
        <v>0.83390200138091997</v>
      </c>
      <c r="D15218" s="6">
        <f t="shared" ca="1" si="237"/>
        <v>0.61885233898420888</v>
      </c>
    </row>
    <row r="15219" spans="1:4" x14ac:dyDescent="0.3">
      <c r="A15219" s="1" t="s">
        <v>7764</v>
      </c>
      <c r="B15219" s="1" t="s">
        <v>4</v>
      </c>
      <c r="C15219" s="1">
        <v>0.90078818798065097</v>
      </c>
      <c r="D15219" s="6">
        <f t="shared" ca="1" si="237"/>
        <v>3.8697041981378133E-3</v>
      </c>
    </row>
    <row r="15220" spans="1:4" x14ac:dyDescent="0.3">
      <c r="A15220" s="1" t="s">
        <v>7821</v>
      </c>
      <c r="B15220" s="1" t="s">
        <v>4</v>
      </c>
      <c r="C15220" s="1">
        <v>0.89744782447814897</v>
      </c>
      <c r="D15220" s="6">
        <f t="shared" ca="1" si="237"/>
        <v>0.90252118854016072</v>
      </c>
    </row>
    <row r="15221" spans="1:4" x14ac:dyDescent="0.3">
      <c r="A15221" s="1" t="s">
        <v>8802</v>
      </c>
      <c r="B15221" s="1" t="s">
        <v>4</v>
      </c>
      <c r="C15221" s="1">
        <v>0.86885297298431396</v>
      </c>
      <c r="D15221" s="6">
        <f t="shared" ca="1" si="237"/>
        <v>0.78350507224254806</v>
      </c>
    </row>
    <row r="15222" spans="1:4" x14ac:dyDescent="0.3">
      <c r="A15222" s="1" t="s">
        <v>20592</v>
      </c>
      <c r="B15222" s="1" t="s">
        <v>6</v>
      </c>
      <c r="C15222" s="1">
        <v>0.76368880271911599</v>
      </c>
      <c r="D15222" s="6">
        <f t="shared" ca="1" si="237"/>
        <v>0.74720342304538012</v>
      </c>
    </row>
    <row r="15223" spans="1:4" x14ac:dyDescent="0.3">
      <c r="A15223" s="1" t="s">
        <v>17239</v>
      </c>
      <c r="B15223" s="1" t="s">
        <v>6</v>
      </c>
      <c r="C15223" s="1">
        <v>0.76694506406784002</v>
      </c>
      <c r="D15223" s="6">
        <f t="shared" ca="1" si="237"/>
        <v>0.87590545356960203</v>
      </c>
    </row>
    <row r="15224" spans="1:4" x14ac:dyDescent="0.3">
      <c r="A15224" s="1" t="s">
        <v>26285</v>
      </c>
      <c r="B15224" s="1" t="s">
        <v>6</v>
      </c>
      <c r="C15224" s="1">
        <v>0.76905167102813698</v>
      </c>
      <c r="D15224" s="6">
        <f t="shared" ca="1" si="237"/>
        <v>0.28281833869907502</v>
      </c>
    </row>
    <row r="15225" spans="1:4" x14ac:dyDescent="0.3">
      <c r="A15225" s="1" t="s">
        <v>14871</v>
      </c>
      <c r="B15225" s="1" t="s">
        <v>6</v>
      </c>
      <c r="C15225" s="1">
        <v>0.82123976945876997</v>
      </c>
      <c r="D15225" s="6">
        <f t="shared" ca="1" si="237"/>
        <v>0.38428703176993084</v>
      </c>
    </row>
    <row r="15226" spans="1:4" x14ac:dyDescent="0.3">
      <c r="A15226" s="1" t="s">
        <v>4788</v>
      </c>
      <c r="B15226" s="1" t="s">
        <v>4</v>
      </c>
      <c r="C15226" s="1">
        <v>0.791440188884735</v>
      </c>
      <c r="D15226" s="6">
        <f t="shared" ca="1" si="237"/>
        <v>0.75981584810385472</v>
      </c>
    </row>
    <row r="15227" spans="1:4" x14ac:dyDescent="0.3">
      <c r="A15227" s="1" t="s">
        <v>27080</v>
      </c>
      <c r="B15227" s="1" t="s">
        <v>6</v>
      </c>
      <c r="C15227" s="1">
        <v>0.80053400993347101</v>
      </c>
      <c r="D15227" s="6">
        <f t="shared" ca="1" si="237"/>
        <v>0.23988452142951144</v>
      </c>
    </row>
    <row r="15228" spans="1:4" x14ac:dyDescent="0.3">
      <c r="A15228" s="1" t="s">
        <v>17480</v>
      </c>
      <c r="B15228" s="1" t="s">
        <v>6</v>
      </c>
      <c r="C15228" s="1">
        <v>0.82184827327728205</v>
      </c>
      <c r="D15228" s="6">
        <f t="shared" ca="1" si="237"/>
        <v>0.26667888013104524</v>
      </c>
    </row>
    <row r="15229" spans="1:4" x14ac:dyDescent="0.3">
      <c r="A15229" s="1" t="s">
        <v>15514</v>
      </c>
      <c r="B15229" s="1" t="s">
        <v>6</v>
      </c>
      <c r="C15229" s="1">
        <v>0.89423483610153198</v>
      </c>
      <c r="D15229" s="6">
        <f t="shared" ca="1" si="237"/>
        <v>0.26279909490368369</v>
      </c>
    </row>
    <row r="15230" spans="1:4" x14ac:dyDescent="0.3">
      <c r="A15230" s="1" t="s">
        <v>17426</v>
      </c>
      <c r="B15230" s="1" t="s">
        <v>6</v>
      </c>
      <c r="C15230" s="1">
        <v>0.76369154453277499</v>
      </c>
      <c r="D15230" s="6">
        <f t="shared" ca="1" si="237"/>
        <v>0.29095932744896102</v>
      </c>
    </row>
    <row r="15231" spans="1:4" x14ac:dyDescent="0.3">
      <c r="A15231" s="1" t="s">
        <v>22990</v>
      </c>
      <c r="B15231" s="1" t="s">
        <v>6</v>
      </c>
      <c r="C15231" s="1">
        <v>0.77922999858856201</v>
      </c>
      <c r="D15231" s="6">
        <f t="shared" ca="1" si="237"/>
        <v>2.7649516026805765E-2</v>
      </c>
    </row>
    <row r="15232" spans="1:4" x14ac:dyDescent="0.3">
      <c r="A15232" s="1" t="s">
        <v>28067</v>
      </c>
      <c r="B15232" s="1" t="s">
        <v>6</v>
      </c>
      <c r="C15232" s="1">
        <v>0.77586895227432195</v>
      </c>
      <c r="D15232" s="6">
        <f t="shared" ca="1" si="237"/>
        <v>6.3683860278682669E-3</v>
      </c>
    </row>
    <row r="15233" spans="1:4" x14ac:dyDescent="0.3">
      <c r="A15233" s="1" t="s">
        <v>23297</v>
      </c>
      <c r="B15233" s="1" t="s">
        <v>6</v>
      </c>
      <c r="C15233" s="1">
        <v>0.77391409873962402</v>
      </c>
      <c r="D15233" s="6">
        <f t="shared" ca="1" si="237"/>
        <v>0.96719554242490036</v>
      </c>
    </row>
    <row r="15234" spans="1:4" x14ac:dyDescent="0.3">
      <c r="A15234" s="1" t="s">
        <v>13219</v>
      </c>
      <c r="B15234" s="1" t="s">
        <v>6</v>
      </c>
      <c r="C15234" s="1">
        <v>0.80929857492446899</v>
      </c>
      <c r="D15234" s="6">
        <f t="shared" ref="D15234:D15297" ca="1" si="238">RAND()</f>
        <v>0.42122753637347077</v>
      </c>
    </row>
    <row r="15235" spans="1:4" x14ac:dyDescent="0.3">
      <c r="A15235" s="1" t="s">
        <v>18036</v>
      </c>
      <c r="B15235" s="1" t="s">
        <v>6</v>
      </c>
      <c r="C15235" s="1">
        <v>0.769215047359466</v>
      </c>
      <c r="D15235" s="6">
        <f t="shared" ca="1" si="238"/>
        <v>0.73550261512076476</v>
      </c>
    </row>
    <row r="15236" spans="1:4" x14ac:dyDescent="0.3">
      <c r="A15236" s="1" t="s">
        <v>7798</v>
      </c>
      <c r="B15236" s="1" t="s">
        <v>4</v>
      </c>
      <c r="C15236" s="1">
        <v>0.83125120401382402</v>
      </c>
      <c r="D15236" s="6">
        <f t="shared" ca="1" si="238"/>
        <v>0.75866003822799521</v>
      </c>
    </row>
    <row r="15237" spans="1:4" x14ac:dyDescent="0.3">
      <c r="A15237" s="1" t="s">
        <v>12217</v>
      </c>
      <c r="B15237" s="1" t="s">
        <v>6</v>
      </c>
      <c r="C15237" s="1">
        <v>0.82189965248107899</v>
      </c>
      <c r="D15237" s="6">
        <f t="shared" ca="1" si="238"/>
        <v>0.60385232782684173</v>
      </c>
    </row>
    <row r="15238" spans="1:4" x14ac:dyDescent="0.3">
      <c r="A15238" s="1" t="s">
        <v>25514</v>
      </c>
      <c r="B15238" s="1" t="s">
        <v>6</v>
      </c>
      <c r="C15238" s="1">
        <v>0.76486349105834905</v>
      </c>
      <c r="D15238" s="6">
        <f t="shared" ca="1" si="238"/>
        <v>0.68702823895928211</v>
      </c>
    </row>
    <row r="15239" spans="1:4" x14ac:dyDescent="0.3">
      <c r="A15239" s="1" t="s">
        <v>13619</v>
      </c>
      <c r="B15239" s="1" t="s">
        <v>6</v>
      </c>
      <c r="C15239" s="1">
        <v>0.77965694665908802</v>
      </c>
      <c r="D15239" s="6">
        <f t="shared" ca="1" si="238"/>
        <v>0.36937180023446448</v>
      </c>
    </row>
    <row r="15240" spans="1:4" x14ac:dyDescent="0.3">
      <c r="A15240" s="1" t="s">
        <v>6564</v>
      </c>
      <c r="B15240" s="1" t="s">
        <v>4</v>
      </c>
      <c r="C15240" s="1">
        <v>0.86771690845489502</v>
      </c>
      <c r="D15240" s="6">
        <f t="shared" ca="1" si="238"/>
        <v>0.56168664016221082</v>
      </c>
    </row>
    <row r="15241" spans="1:4" x14ac:dyDescent="0.3">
      <c r="A15241" s="1" t="s">
        <v>17945</v>
      </c>
      <c r="B15241" s="1" t="s">
        <v>6</v>
      </c>
      <c r="C15241" s="1">
        <v>0.76263457536697299</v>
      </c>
      <c r="D15241" s="6">
        <f t="shared" ca="1" si="238"/>
        <v>0.43138510071229585</v>
      </c>
    </row>
    <row r="15242" spans="1:4" x14ac:dyDescent="0.3">
      <c r="A15242" s="1" t="s">
        <v>4307</v>
      </c>
      <c r="B15242" s="1" t="s">
        <v>4</v>
      </c>
      <c r="C15242" s="1">
        <v>0.88576358556747403</v>
      </c>
      <c r="D15242" s="6">
        <f t="shared" ca="1" si="238"/>
        <v>0.17721411410091059</v>
      </c>
    </row>
    <row r="15243" spans="1:4" x14ac:dyDescent="0.3">
      <c r="A15243" s="1" t="s">
        <v>23688</v>
      </c>
      <c r="B15243" s="1" t="s">
        <v>6</v>
      </c>
      <c r="C15243" s="1">
        <v>0.785461366176605</v>
      </c>
      <c r="D15243" s="6">
        <f t="shared" ca="1" si="238"/>
        <v>0.40524209921625465</v>
      </c>
    </row>
    <row r="15244" spans="1:4" x14ac:dyDescent="0.3">
      <c r="A15244" s="1" t="s">
        <v>22312</v>
      </c>
      <c r="B15244" s="1" t="s">
        <v>6</v>
      </c>
      <c r="C15244" s="1">
        <v>0.787889003753662</v>
      </c>
      <c r="D15244" s="6">
        <f t="shared" ca="1" si="238"/>
        <v>0.69893276884281519</v>
      </c>
    </row>
    <row r="15245" spans="1:4" x14ac:dyDescent="0.3">
      <c r="A15245" s="1" t="s">
        <v>24365</v>
      </c>
      <c r="B15245" s="1" t="s">
        <v>6</v>
      </c>
      <c r="C15245" s="1">
        <v>0.76304465532302801</v>
      </c>
      <c r="D15245" s="6">
        <f t="shared" ca="1" si="238"/>
        <v>0.11564085594758411</v>
      </c>
    </row>
    <row r="15246" spans="1:4" x14ac:dyDescent="0.3">
      <c r="A15246" s="1" t="s">
        <v>8009</v>
      </c>
      <c r="B15246" s="1" t="s">
        <v>4</v>
      </c>
      <c r="C15246" s="1">
        <v>0.85267621278762795</v>
      </c>
      <c r="D15246" s="6">
        <f t="shared" ca="1" si="238"/>
        <v>0.11288358668694254</v>
      </c>
    </row>
    <row r="15247" spans="1:4" x14ac:dyDescent="0.3">
      <c r="A15247" s="1" t="s">
        <v>15070</v>
      </c>
      <c r="B15247" s="1" t="s">
        <v>6</v>
      </c>
      <c r="C15247" s="1">
        <v>0.85110265016555697</v>
      </c>
      <c r="D15247" s="6">
        <f t="shared" ca="1" si="238"/>
        <v>0.95416070998064906</v>
      </c>
    </row>
    <row r="15248" spans="1:4" x14ac:dyDescent="0.3">
      <c r="A15248" s="1" t="s">
        <v>19234</v>
      </c>
      <c r="B15248" s="1" t="s">
        <v>6</v>
      </c>
      <c r="C15248" s="1">
        <v>0.83447688817977905</v>
      </c>
      <c r="D15248" s="6">
        <f t="shared" ca="1" si="238"/>
        <v>0.25654585618079617</v>
      </c>
    </row>
    <row r="15249" spans="1:4" x14ac:dyDescent="0.3">
      <c r="A15249" s="1" t="s">
        <v>12326</v>
      </c>
      <c r="B15249" s="1" t="s">
        <v>6</v>
      </c>
      <c r="C15249" s="1">
        <v>0.80825090408325195</v>
      </c>
      <c r="D15249" s="6">
        <f t="shared" ca="1" si="238"/>
        <v>0.42509302941322802</v>
      </c>
    </row>
    <row r="15250" spans="1:4" x14ac:dyDescent="0.3">
      <c r="A15250" s="1" t="s">
        <v>13797</v>
      </c>
      <c r="B15250" s="1" t="s">
        <v>6</v>
      </c>
      <c r="C15250" s="1">
        <v>0.81519204378127996</v>
      </c>
      <c r="D15250" s="6">
        <f t="shared" ca="1" si="238"/>
        <v>0.5419984625081411</v>
      </c>
    </row>
    <row r="15251" spans="1:4" x14ac:dyDescent="0.3">
      <c r="A15251" s="1" t="s">
        <v>11918</v>
      </c>
      <c r="B15251" s="1" t="s">
        <v>6</v>
      </c>
      <c r="C15251" s="1">
        <v>0.84727549552917403</v>
      </c>
      <c r="D15251" s="6">
        <f t="shared" ca="1" si="238"/>
        <v>0.44749524591770062</v>
      </c>
    </row>
    <row r="15252" spans="1:4" x14ac:dyDescent="0.3">
      <c r="A15252" s="1" t="s">
        <v>18685</v>
      </c>
      <c r="B15252" s="1" t="s">
        <v>6</v>
      </c>
      <c r="C15252" s="1">
        <v>0.82835966348648005</v>
      </c>
      <c r="D15252" s="6">
        <f t="shared" ca="1" si="238"/>
        <v>0.64833280087154754</v>
      </c>
    </row>
    <row r="15253" spans="1:4" x14ac:dyDescent="0.3">
      <c r="A15253" s="1" t="s">
        <v>12250</v>
      </c>
      <c r="B15253" s="1" t="s">
        <v>6</v>
      </c>
      <c r="C15253" s="1">
        <v>0.83300971984863204</v>
      </c>
      <c r="D15253" s="6">
        <f t="shared" ca="1" si="238"/>
        <v>0.79989965752096748</v>
      </c>
    </row>
    <row r="15254" spans="1:4" x14ac:dyDescent="0.3">
      <c r="A15254" s="1" t="s">
        <v>15849</v>
      </c>
      <c r="B15254" s="1" t="s">
        <v>6</v>
      </c>
      <c r="C15254" s="1">
        <v>0.83522307872772195</v>
      </c>
      <c r="D15254" s="6">
        <f t="shared" ca="1" si="238"/>
        <v>0.15391147449410636</v>
      </c>
    </row>
    <row r="15255" spans="1:4" x14ac:dyDescent="0.3">
      <c r="A15255" s="1" t="s">
        <v>13774</v>
      </c>
      <c r="B15255" s="1" t="s">
        <v>6</v>
      </c>
      <c r="C15255" s="1">
        <v>0.88195395469665505</v>
      </c>
      <c r="D15255" s="6">
        <f t="shared" ca="1" si="238"/>
        <v>0.95398363088259874</v>
      </c>
    </row>
    <row r="15256" spans="1:4" x14ac:dyDescent="0.3">
      <c r="A15256" s="1" t="s">
        <v>4248</v>
      </c>
      <c r="B15256" s="1" t="s">
        <v>4</v>
      </c>
      <c r="C15256" s="1">
        <v>0.89808887243270796</v>
      </c>
      <c r="D15256" s="6">
        <f t="shared" ca="1" si="238"/>
        <v>0.74686333915926151</v>
      </c>
    </row>
    <row r="15257" spans="1:4" x14ac:dyDescent="0.3">
      <c r="A15257" s="1" t="s">
        <v>14400</v>
      </c>
      <c r="B15257" s="1" t="s">
        <v>6</v>
      </c>
      <c r="C15257" s="1">
        <v>0.88314163684844904</v>
      </c>
      <c r="D15257" s="6">
        <f t="shared" ca="1" si="238"/>
        <v>0.13863611178166158</v>
      </c>
    </row>
    <row r="15258" spans="1:4" x14ac:dyDescent="0.3">
      <c r="A15258" s="1" t="s">
        <v>971</v>
      </c>
      <c r="B15258" s="1" t="s">
        <v>4</v>
      </c>
      <c r="C15258" s="1">
        <v>0.810019850730896</v>
      </c>
      <c r="D15258" s="6">
        <f t="shared" ca="1" si="238"/>
        <v>0.22489218400019928</v>
      </c>
    </row>
    <row r="15259" spans="1:4" x14ac:dyDescent="0.3">
      <c r="A15259" s="1" t="s">
        <v>16986</v>
      </c>
      <c r="B15259" s="1" t="s">
        <v>6</v>
      </c>
      <c r="C15259" s="1">
        <v>0.84715938568115201</v>
      </c>
      <c r="D15259" s="6">
        <f t="shared" ca="1" si="238"/>
        <v>0.15902982598249882</v>
      </c>
    </row>
    <row r="15260" spans="1:4" x14ac:dyDescent="0.3">
      <c r="A15260" s="1" t="s">
        <v>6311</v>
      </c>
      <c r="B15260" s="1" t="s">
        <v>4</v>
      </c>
      <c r="C15260" s="1">
        <v>0.864027500152587</v>
      </c>
      <c r="D15260" s="6">
        <f t="shared" ca="1" si="238"/>
        <v>0.53314581989532428</v>
      </c>
    </row>
    <row r="15261" spans="1:4" x14ac:dyDescent="0.3">
      <c r="A15261" s="1" t="s">
        <v>6066</v>
      </c>
      <c r="B15261" s="1" t="s">
        <v>4</v>
      </c>
      <c r="C15261" s="1">
        <v>0.86766988039016701</v>
      </c>
      <c r="D15261" s="6">
        <f t="shared" ca="1" si="238"/>
        <v>0.62196266115573196</v>
      </c>
    </row>
    <row r="15262" spans="1:4" x14ac:dyDescent="0.3">
      <c r="A15262" s="1" t="s">
        <v>13605</v>
      </c>
      <c r="B15262" s="1" t="s">
        <v>6</v>
      </c>
      <c r="C15262" s="1">
        <v>0.78411704301834095</v>
      </c>
      <c r="D15262" s="6">
        <f t="shared" ca="1" si="238"/>
        <v>0.86077477187378293</v>
      </c>
    </row>
    <row r="15263" spans="1:4" x14ac:dyDescent="0.3">
      <c r="A15263" s="1" t="s">
        <v>12413</v>
      </c>
      <c r="B15263" s="1" t="s">
        <v>6</v>
      </c>
      <c r="C15263" s="1">
        <v>0.78724330663680997</v>
      </c>
      <c r="D15263" s="6">
        <f t="shared" ca="1" si="238"/>
        <v>4.8386708771125386E-2</v>
      </c>
    </row>
    <row r="15264" spans="1:4" x14ac:dyDescent="0.3">
      <c r="A15264" s="1" t="s">
        <v>12805</v>
      </c>
      <c r="B15264" s="1" t="s">
        <v>6</v>
      </c>
      <c r="C15264" s="1">
        <v>0.84945642948150601</v>
      </c>
      <c r="D15264" s="6">
        <f t="shared" ca="1" si="238"/>
        <v>0.5772836198736907</v>
      </c>
    </row>
    <row r="15265" spans="1:4" x14ac:dyDescent="0.3">
      <c r="A15265" s="1" t="s">
        <v>14557</v>
      </c>
      <c r="B15265" s="1" t="s">
        <v>6</v>
      </c>
      <c r="C15265" s="1">
        <v>0.83894890546798695</v>
      </c>
      <c r="D15265" s="6">
        <f t="shared" ca="1" si="238"/>
        <v>0.15414413785446968</v>
      </c>
    </row>
    <row r="15266" spans="1:4" x14ac:dyDescent="0.3">
      <c r="A15266" s="1" t="s">
        <v>7137</v>
      </c>
      <c r="B15266" s="1" t="s">
        <v>4</v>
      </c>
      <c r="C15266" s="1">
        <v>0.87869763374328602</v>
      </c>
      <c r="D15266" s="6">
        <f t="shared" ca="1" si="238"/>
        <v>0.84149417779187585</v>
      </c>
    </row>
    <row r="15267" spans="1:4" x14ac:dyDescent="0.3">
      <c r="A15267" s="1" t="s">
        <v>14829</v>
      </c>
      <c r="B15267" s="1" t="s">
        <v>6</v>
      </c>
      <c r="C15267" s="1">
        <v>0.88308739662170399</v>
      </c>
      <c r="D15267" s="6">
        <f t="shared" ca="1" si="238"/>
        <v>0.34213938633337859</v>
      </c>
    </row>
    <row r="15268" spans="1:4" x14ac:dyDescent="0.3">
      <c r="A15268" s="1" t="s">
        <v>1492</v>
      </c>
      <c r="B15268" s="1" t="s">
        <v>4</v>
      </c>
      <c r="C15268" s="1">
        <v>0.78966110944747903</v>
      </c>
      <c r="D15268" s="6">
        <f t="shared" ca="1" si="238"/>
        <v>0.82018029271546733</v>
      </c>
    </row>
    <row r="15269" spans="1:4" x14ac:dyDescent="0.3">
      <c r="A15269" s="1" t="s">
        <v>15637</v>
      </c>
      <c r="B15269" s="1" t="s">
        <v>6</v>
      </c>
      <c r="C15269" s="1">
        <v>0.83977651596069303</v>
      </c>
      <c r="D15269" s="6">
        <f t="shared" ca="1" si="238"/>
        <v>0.39249666742729339</v>
      </c>
    </row>
    <row r="15270" spans="1:4" x14ac:dyDescent="0.3">
      <c r="A15270" s="1" t="s">
        <v>7691</v>
      </c>
      <c r="B15270" s="1" t="s">
        <v>4</v>
      </c>
      <c r="C15270" s="1">
        <v>0.91847395896911599</v>
      </c>
      <c r="D15270" s="6">
        <f t="shared" ca="1" si="238"/>
        <v>0.69352410487081773</v>
      </c>
    </row>
    <row r="15271" spans="1:4" x14ac:dyDescent="0.3">
      <c r="A15271" s="1" t="s">
        <v>23955</v>
      </c>
      <c r="B15271" s="1" t="s">
        <v>6</v>
      </c>
      <c r="C15271" s="1">
        <v>0.77951425313949496</v>
      </c>
      <c r="D15271" s="6">
        <f t="shared" ca="1" si="238"/>
        <v>0.45929887225122568</v>
      </c>
    </row>
    <row r="15272" spans="1:4" x14ac:dyDescent="0.3">
      <c r="A15272" s="1" t="s">
        <v>12879</v>
      </c>
      <c r="B15272" s="1" t="s">
        <v>6</v>
      </c>
      <c r="C15272" s="1">
        <v>0.83972489833831698</v>
      </c>
      <c r="D15272" s="6">
        <f t="shared" ca="1" si="238"/>
        <v>3.2751250093713269E-3</v>
      </c>
    </row>
    <row r="15273" spans="1:4" x14ac:dyDescent="0.3">
      <c r="A15273" s="1" t="s">
        <v>12386</v>
      </c>
      <c r="B15273" s="1" t="s">
        <v>6</v>
      </c>
      <c r="C15273" s="1">
        <v>0.78235393762588501</v>
      </c>
      <c r="D15273" s="6">
        <f t="shared" ca="1" si="238"/>
        <v>0.88564234397186625</v>
      </c>
    </row>
    <row r="15274" spans="1:4" x14ac:dyDescent="0.3">
      <c r="A15274" s="1" t="s">
        <v>7858</v>
      </c>
      <c r="B15274" s="1" t="s">
        <v>4</v>
      </c>
      <c r="C15274" s="1">
        <v>0.89840906858444203</v>
      </c>
      <c r="D15274" s="6">
        <f t="shared" ca="1" si="238"/>
        <v>0.25737647810422082</v>
      </c>
    </row>
    <row r="15275" spans="1:4" x14ac:dyDescent="0.3">
      <c r="A15275" s="1" t="s">
        <v>19705</v>
      </c>
      <c r="B15275" s="1" t="s">
        <v>6</v>
      </c>
      <c r="C15275" s="1">
        <v>0.81279796361923196</v>
      </c>
      <c r="D15275" s="6">
        <f t="shared" ca="1" si="238"/>
        <v>0.56870940455815899</v>
      </c>
    </row>
    <row r="15276" spans="1:4" x14ac:dyDescent="0.3">
      <c r="A15276" s="1" t="s">
        <v>18125</v>
      </c>
      <c r="B15276" s="1" t="s">
        <v>6</v>
      </c>
      <c r="C15276" s="1">
        <v>0.78182125091552701</v>
      </c>
      <c r="D15276" s="6">
        <f t="shared" ca="1" si="238"/>
        <v>6.4761952754633922E-2</v>
      </c>
    </row>
    <row r="15277" spans="1:4" x14ac:dyDescent="0.3">
      <c r="A15277" s="1" t="s">
        <v>19818</v>
      </c>
      <c r="B15277" s="1" t="s">
        <v>6</v>
      </c>
      <c r="C15277" s="1">
        <v>0.76511490345001198</v>
      </c>
      <c r="D15277" s="6">
        <f t="shared" ca="1" si="238"/>
        <v>0.18677438529470536</v>
      </c>
    </row>
    <row r="15278" spans="1:4" x14ac:dyDescent="0.3">
      <c r="A15278" s="1" t="s">
        <v>18884</v>
      </c>
      <c r="B15278" s="1" t="s">
        <v>6</v>
      </c>
      <c r="C15278" s="1">
        <v>0.81394565105438199</v>
      </c>
      <c r="D15278" s="6">
        <f t="shared" ca="1" si="238"/>
        <v>0.84165751442695291</v>
      </c>
    </row>
    <row r="15279" spans="1:4" x14ac:dyDescent="0.3">
      <c r="A15279" s="1" t="s">
        <v>3289</v>
      </c>
      <c r="B15279" s="1" t="s">
        <v>4</v>
      </c>
      <c r="C15279" s="1">
        <v>0.82307761907577504</v>
      </c>
      <c r="D15279" s="6">
        <f t="shared" ca="1" si="238"/>
        <v>0.76893399598455414</v>
      </c>
    </row>
    <row r="15280" spans="1:4" x14ac:dyDescent="0.3">
      <c r="A15280" s="1" t="s">
        <v>2308</v>
      </c>
      <c r="B15280" s="1" t="s">
        <v>4</v>
      </c>
      <c r="C15280" s="1">
        <v>0.76207756996154696</v>
      </c>
      <c r="D15280" s="6">
        <f t="shared" ca="1" si="238"/>
        <v>0.74532476226895528</v>
      </c>
    </row>
    <row r="15281" spans="1:4" x14ac:dyDescent="0.3">
      <c r="A15281" s="1" t="s">
        <v>8971</v>
      </c>
      <c r="B15281" s="1" t="s">
        <v>4</v>
      </c>
      <c r="C15281" s="1">
        <v>0.91600251197814897</v>
      </c>
      <c r="D15281" s="6">
        <f t="shared" ca="1" si="238"/>
        <v>0.25134220971820798</v>
      </c>
    </row>
    <row r="15282" spans="1:4" x14ac:dyDescent="0.3">
      <c r="A15282" s="1" t="s">
        <v>20904</v>
      </c>
      <c r="B15282" s="1" t="s">
        <v>6</v>
      </c>
      <c r="C15282" s="1">
        <v>0.80126667022705</v>
      </c>
      <c r="D15282" s="6">
        <f t="shared" ca="1" si="238"/>
        <v>0.31565876067345111</v>
      </c>
    </row>
    <row r="15283" spans="1:4" x14ac:dyDescent="0.3">
      <c r="A15283" s="1" t="s">
        <v>3190</v>
      </c>
      <c r="B15283" s="1" t="s">
        <v>4</v>
      </c>
      <c r="C15283" s="1">
        <v>0.79105514287948597</v>
      </c>
      <c r="D15283" s="6">
        <f t="shared" ca="1" si="238"/>
        <v>0.73663295389000638</v>
      </c>
    </row>
    <row r="15284" spans="1:4" x14ac:dyDescent="0.3">
      <c r="A15284" s="1" t="s">
        <v>19443</v>
      </c>
      <c r="B15284" s="1" t="s">
        <v>6</v>
      </c>
      <c r="C15284" s="1">
        <v>0.81697010993957497</v>
      </c>
      <c r="D15284" s="6">
        <f t="shared" ca="1" si="238"/>
        <v>0.7454571106781317</v>
      </c>
    </row>
    <row r="15285" spans="1:4" x14ac:dyDescent="0.3">
      <c r="A15285" s="1" t="s">
        <v>25013</v>
      </c>
      <c r="B15285" s="1" t="s">
        <v>6</v>
      </c>
      <c r="C15285" s="1">
        <v>0.77046948671340898</v>
      </c>
      <c r="D15285" s="6">
        <f t="shared" ca="1" si="238"/>
        <v>0.64556315268525943</v>
      </c>
    </row>
    <row r="15286" spans="1:4" x14ac:dyDescent="0.3">
      <c r="A15286" s="1" t="s">
        <v>12455</v>
      </c>
      <c r="B15286" s="1" t="s">
        <v>6</v>
      </c>
      <c r="C15286" s="1">
        <v>0.86247164011001498</v>
      </c>
      <c r="D15286" s="6">
        <f t="shared" ca="1" si="238"/>
        <v>0.40660316048337775</v>
      </c>
    </row>
    <row r="15287" spans="1:4" x14ac:dyDescent="0.3">
      <c r="A15287" s="1" t="s">
        <v>19031</v>
      </c>
      <c r="B15287" s="1" t="s">
        <v>6</v>
      </c>
      <c r="C15287" s="1">
        <v>0.83330035209655695</v>
      </c>
      <c r="D15287" s="6">
        <f t="shared" ca="1" si="238"/>
        <v>0.7031226926084686</v>
      </c>
    </row>
    <row r="15288" spans="1:4" x14ac:dyDescent="0.3">
      <c r="A15288" s="1" t="s">
        <v>12530</v>
      </c>
      <c r="B15288" s="1" t="s">
        <v>6</v>
      </c>
      <c r="C15288" s="1">
        <v>0.84362864494323697</v>
      </c>
      <c r="D15288" s="6">
        <f t="shared" ca="1" si="238"/>
        <v>0.90006618762375634</v>
      </c>
    </row>
    <row r="15289" spans="1:4" x14ac:dyDescent="0.3">
      <c r="A15289" s="1" t="s">
        <v>17117</v>
      </c>
      <c r="B15289" s="1" t="s">
        <v>6</v>
      </c>
      <c r="C15289" s="1">
        <v>0.80233830213546697</v>
      </c>
      <c r="D15289" s="6">
        <f t="shared" ca="1" si="238"/>
        <v>0.25508003235246812</v>
      </c>
    </row>
    <row r="15290" spans="1:4" x14ac:dyDescent="0.3">
      <c r="A15290" s="1" t="s">
        <v>26652</v>
      </c>
      <c r="B15290" s="1" t="s">
        <v>6</v>
      </c>
      <c r="C15290" s="1">
        <v>0.78769320249557495</v>
      </c>
      <c r="D15290" s="6">
        <f t="shared" ca="1" si="238"/>
        <v>0.64969077788529739</v>
      </c>
    </row>
    <row r="15291" spans="1:4" x14ac:dyDescent="0.3">
      <c r="A15291" s="1" t="s">
        <v>14265</v>
      </c>
      <c r="B15291" s="1" t="s">
        <v>6</v>
      </c>
      <c r="C15291" s="1">
        <v>0.80601596832275302</v>
      </c>
      <c r="D15291" s="6">
        <f t="shared" ca="1" si="238"/>
        <v>0.42685669792112124</v>
      </c>
    </row>
    <row r="15292" spans="1:4" x14ac:dyDescent="0.3">
      <c r="A15292" s="1" t="s">
        <v>7321</v>
      </c>
      <c r="B15292" s="1" t="s">
        <v>4</v>
      </c>
      <c r="C15292" s="1">
        <v>0.815324366092681</v>
      </c>
      <c r="D15292" s="6">
        <f t="shared" ca="1" si="238"/>
        <v>0.87821840644961224</v>
      </c>
    </row>
    <row r="15293" spans="1:4" x14ac:dyDescent="0.3">
      <c r="A15293" s="1" t="s">
        <v>12457</v>
      </c>
      <c r="B15293" s="1" t="s">
        <v>6</v>
      </c>
      <c r="C15293" s="1">
        <v>0.84065347909927302</v>
      </c>
      <c r="D15293" s="6">
        <f t="shared" ca="1" si="238"/>
        <v>8.95423575404104E-2</v>
      </c>
    </row>
    <row r="15294" spans="1:4" x14ac:dyDescent="0.3">
      <c r="A15294" s="1" t="s">
        <v>20631</v>
      </c>
      <c r="B15294" s="1" t="s">
        <v>6</v>
      </c>
      <c r="C15294" s="1">
        <v>0.79229873418807895</v>
      </c>
      <c r="D15294" s="6">
        <f t="shared" ca="1" si="238"/>
        <v>0.36629567242360006</v>
      </c>
    </row>
    <row r="15295" spans="1:4" x14ac:dyDescent="0.3">
      <c r="A15295" s="1" t="s">
        <v>22566</v>
      </c>
      <c r="B15295" s="1" t="s">
        <v>6</v>
      </c>
      <c r="C15295" s="1">
        <v>0.78205418586730902</v>
      </c>
      <c r="D15295" s="6">
        <f t="shared" ca="1" si="238"/>
        <v>0.50098436556037718</v>
      </c>
    </row>
    <row r="15296" spans="1:4" x14ac:dyDescent="0.3">
      <c r="A15296" s="1" t="s">
        <v>10036</v>
      </c>
      <c r="B15296" s="1" t="s">
        <v>4</v>
      </c>
      <c r="C15296" s="1">
        <v>0.86722004413604703</v>
      </c>
      <c r="D15296" s="6">
        <f t="shared" ca="1" si="238"/>
        <v>0.88198760777406671</v>
      </c>
    </row>
    <row r="15297" spans="1:4" x14ac:dyDescent="0.3">
      <c r="A15297" s="1" t="s">
        <v>3184</v>
      </c>
      <c r="B15297" s="1" t="s">
        <v>4</v>
      </c>
      <c r="C15297" s="1">
        <v>0.83343172073364202</v>
      </c>
      <c r="D15297" s="6">
        <f t="shared" ca="1" si="238"/>
        <v>0.37281597987059545</v>
      </c>
    </row>
    <row r="15298" spans="1:4" x14ac:dyDescent="0.3">
      <c r="A15298" s="1" t="s">
        <v>4899</v>
      </c>
      <c r="B15298" s="1" t="s">
        <v>4</v>
      </c>
      <c r="C15298" s="1">
        <v>0.89949977397918701</v>
      </c>
      <c r="D15298" s="6">
        <f t="shared" ref="D15298:D15361" ca="1" si="239">RAND()</f>
        <v>0.25602258684545387</v>
      </c>
    </row>
    <row r="15299" spans="1:4" x14ac:dyDescent="0.3">
      <c r="A15299" s="1" t="s">
        <v>746</v>
      </c>
      <c r="B15299" s="1" t="s">
        <v>4</v>
      </c>
      <c r="C15299" s="1">
        <v>0.78588330745696999</v>
      </c>
      <c r="D15299" s="6">
        <f t="shared" ca="1" si="239"/>
        <v>0.45351757314635621</v>
      </c>
    </row>
    <row r="15300" spans="1:4" x14ac:dyDescent="0.3">
      <c r="A15300" s="1" t="s">
        <v>16810</v>
      </c>
      <c r="B15300" s="1" t="s">
        <v>6</v>
      </c>
      <c r="C15300" s="1">
        <v>0.83095532655715898</v>
      </c>
      <c r="D15300" s="6">
        <f t="shared" ca="1" si="239"/>
        <v>0.9374713611896669</v>
      </c>
    </row>
    <row r="15301" spans="1:4" x14ac:dyDescent="0.3">
      <c r="A15301" s="1" t="s">
        <v>14800</v>
      </c>
      <c r="B15301" s="1" t="s">
        <v>6</v>
      </c>
      <c r="C15301" s="1">
        <v>0.79871338605880704</v>
      </c>
      <c r="D15301" s="6">
        <f t="shared" ca="1" si="239"/>
        <v>5.5610822077838074E-2</v>
      </c>
    </row>
    <row r="15302" spans="1:4" x14ac:dyDescent="0.3">
      <c r="A15302" s="1" t="s">
        <v>15958</v>
      </c>
      <c r="B15302" s="1" t="s">
        <v>6</v>
      </c>
      <c r="C15302" s="1">
        <v>0.83358925580978305</v>
      </c>
      <c r="D15302" s="6">
        <f t="shared" ca="1" si="239"/>
        <v>3.2546360985608036E-3</v>
      </c>
    </row>
    <row r="15303" spans="1:4" x14ac:dyDescent="0.3">
      <c r="A15303" s="1" t="s">
        <v>22044</v>
      </c>
      <c r="B15303" s="1" t="s">
        <v>6</v>
      </c>
      <c r="C15303" s="1">
        <v>0.78155869245529097</v>
      </c>
      <c r="D15303" s="6">
        <f t="shared" ca="1" si="239"/>
        <v>0.25782561931682058</v>
      </c>
    </row>
    <row r="15304" spans="1:4" x14ac:dyDescent="0.3">
      <c r="A15304" s="1" t="s">
        <v>18546</v>
      </c>
      <c r="B15304" s="1" t="s">
        <v>6</v>
      </c>
      <c r="C15304" s="1">
        <v>0.77637404203414895</v>
      </c>
      <c r="D15304" s="6">
        <f t="shared" ca="1" si="239"/>
        <v>0.32119112557832463</v>
      </c>
    </row>
    <row r="15305" spans="1:4" x14ac:dyDescent="0.3">
      <c r="A15305" s="1" t="s">
        <v>22610</v>
      </c>
      <c r="B15305" s="1" t="s">
        <v>6</v>
      </c>
      <c r="C15305" s="1">
        <v>0.77464884519577004</v>
      </c>
      <c r="D15305" s="6">
        <f t="shared" ca="1" si="239"/>
        <v>0.66775215687855127</v>
      </c>
    </row>
    <row r="15306" spans="1:4" x14ac:dyDescent="0.3">
      <c r="A15306" s="1" t="s">
        <v>18689</v>
      </c>
      <c r="B15306" s="1" t="s">
        <v>6</v>
      </c>
      <c r="C15306" s="1">
        <v>0.78268939256668002</v>
      </c>
      <c r="D15306" s="6">
        <f t="shared" ca="1" si="239"/>
        <v>2.7390023235486338E-2</v>
      </c>
    </row>
    <row r="15307" spans="1:4" x14ac:dyDescent="0.3">
      <c r="A15307" s="1" t="s">
        <v>14713</v>
      </c>
      <c r="B15307" s="1" t="s">
        <v>6</v>
      </c>
      <c r="C15307" s="1">
        <v>0.81951886415481501</v>
      </c>
      <c r="D15307" s="6">
        <f t="shared" ca="1" si="239"/>
        <v>2.5785423946125485E-2</v>
      </c>
    </row>
    <row r="15308" spans="1:4" x14ac:dyDescent="0.3">
      <c r="A15308" s="1" t="s">
        <v>2511</v>
      </c>
      <c r="B15308" s="1" t="s">
        <v>4</v>
      </c>
      <c r="C15308" s="1">
        <v>0.83865946531295699</v>
      </c>
      <c r="D15308" s="6">
        <f t="shared" ca="1" si="239"/>
        <v>8.6325438707651414E-2</v>
      </c>
    </row>
    <row r="15309" spans="1:4" x14ac:dyDescent="0.3">
      <c r="A15309" s="1" t="s">
        <v>20388</v>
      </c>
      <c r="B15309" s="1" t="s">
        <v>6</v>
      </c>
      <c r="C15309" s="1">
        <v>0.82367986440658503</v>
      </c>
      <c r="D15309" s="6">
        <f t="shared" ca="1" si="239"/>
        <v>0.63143175382348204</v>
      </c>
    </row>
    <row r="15310" spans="1:4" x14ac:dyDescent="0.3">
      <c r="A15310" s="1" t="s">
        <v>16414</v>
      </c>
      <c r="B15310" s="1" t="s">
        <v>6</v>
      </c>
      <c r="C15310" s="1">
        <v>0.81777608394622803</v>
      </c>
      <c r="D15310" s="6">
        <f t="shared" ca="1" si="239"/>
        <v>0.12837846552635246</v>
      </c>
    </row>
    <row r="15311" spans="1:4" x14ac:dyDescent="0.3">
      <c r="A15311" s="1" t="s">
        <v>22257</v>
      </c>
      <c r="B15311" s="1" t="s">
        <v>6</v>
      </c>
      <c r="C15311" s="1">
        <v>0.80903244018554599</v>
      </c>
      <c r="D15311" s="6">
        <f t="shared" ca="1" si="239"/>
        <v>0.86847853736389591</v>
      </c>
    </row>
    <row r="15312" spans="1:4" x14ac:dyDescent="0.3">
      <c r="A15312" s="1" t="s">
        <v>17210</v>
      </c>
      <c r="B15312" s="1" t="s">
        <v>6</v>
      </c>
      <c r="C15312" s="1">
        <v>0.80959665775298995</v>
      </c>
      <c r="D15312" s="6">
        <f t="shared" ca="1" si="239"/>
        <v>0.59882508320424821</v>
      </c>
    </row>
    <row r="15313" spans="1:4" x14ac:dyDescent="0.3">
      <c r="A15313" s="1" t="s">
        <v>4604</v>
      </c>
      <c r="B15313" s="1" t="s">
        <v>4</v>
      </c>
      <c r="C15313" s="1">
        <v>0.82718336582183805</v>
      </c>
      <c r="D15313" s="6">
        <f t="shared" ca="1" si="239"/>
        <v>0.97020686290751779</v>
      </c>
    </row>
    <row r="15314" spans="1:4" x14ac:dyDescent="0.3">
      <c r="A15314" s="1" t="s">
        <v>18425</v>
      </c>
      <c r="B15314" s="1" t="s">
        <v>6</v>
      </c>
      <c r="C15314" s="1">
        <v>0.77108591794967596</v>
      </c>
      <c r="D15314" s="6">
        <f t="shared" ca="1" si="239"/>
        <v>0.12612291880745952</v>
      </c>
    </row>
    <row r="15315" spans="1:4" x14ac:dyDescent="0.3">
      <c r="A15315" s="1" t="s">
        <v>13081</v>
      </c>
      <c r="B15315" s="1" t="s">
        <v>6</v>
      </c>
      <c r="C15315" s="1">
        <v>0.823991358280181</v>
      </c>
      <c r="D15315" s="6">
        <f t="shared" ca="1" si="239"/>
        <v>0.24482243637109202</v>
      </c>
    </row>
    <row r="15316" spans="1:4" x14ac:dyDescent="0.3">
      <c r="A15316" s="1" t="s">
        <v>14306</v>
      </c>
      <c r="B15316" s="1" t="s">
        <v>6</v>
      </c>
      <c r="C15316" s="1">
        <v>0.81729173660278298</v>
      </c>
      <c r="D15316" s="6">
        <f t="shared" ca="1" si="239"/>
        <v>0.5090378508715323</v>
      </c>
    </row>
    <row r="15317" spans="1:4" x14ac:dyDescent="0.3">
      <c r="A15317" s="1" t="s">
        <v>940</v>
      </c>
      <c r="B15317" s="1" t="s">
        <v>4</v>
      </c>
      <c r="C15317" s="1">
        <v>0.77371811866760198</v>
      </c>
      <c r="D15317" s="6">
        <f t="shared" ca="1" si="239"/>
        <v>0.61299415462830453</v>
      </c>
    </row>
    <row r="15318" spans="1:4" x14ac:dyDescent="0.3">
      <c r="A15318" s="1" t="s">
        <v>8084</v>
      </c>
      <c r="B15318" s="1" t="s">
        <v>4</v>
      </c>
      <c r="C15318" s="1">
        <v>0.866030693054199</v>
      </c>
      <c r="D15318" s="6">
        <f t="shared" ca="1" si="239"/>
        <v>0.16847855887788532</v>
      </c>
    </row>
    <row r="15319" spans="1:4" x14ac:dyDescent="0.3">
      <c r="A15319" s="1" t="s">
        <v>18520</v>
      </c>
      <c r="B15319" s="1" t="s">
        <v>6</v>
      </c>
      <c r="C15319" s="1">
        <v>0.81533676385879505</v>
      </c>
      <c r="D15319" s="6">
        <f t="shared" ca="1" si="239"/>
        <v>6.1654749695539857E-2</v>
      </c>
    </row>
    <row r="15320" spans="1:4" x14ac:dyDescent="0.3">
      <c r="A15320" s="1" t="s">
        <v>5619</v>
      </c>
      <c r="B15320" s="1" t="s">
        <v>4</v>
      </c>
      <c r="C15320" s="1">
        <v>0.82984954118728604</v>
      </c>
      <c r="D15320" s="6">
        <f t="shared" ca="1" si="239"/>
        <v>2.1246280922224359E-2</v>
      </c>
    </row>
    <row r="15321" spans="1:4" x14ac:dyDescent="0.3">
      <c r="A15321" s="1" t="s">
        <v>13666</v>
      </c>
      <c r="B15321" s="1" t="s">
        <v>6</v>
      </c>
      <c r="C15321" s="1">
        <v>0.80336833000183105</v>
      </c>
      <c r="D15321" s="6">
        <f t="shared" ca="1" si="239"/>
        <v>0.1082876675319574</v>
      </c>
    </row>
    <row r="15322" spans="1:4" x14ac:dyDescent="0.3">
      <c r="A15322" s="1" t="s">
        <v>16712</v>
      </c>
      <c r="B15322" s="1" t="s">
        <v>6</v>
      </c>
      <c r="C15322" s="1">
        <v>0.80688142776489202</v>
      </c>
      <c r="D15322" s="6">
        <f t="shared" ca="1" si="239"/>
        <v>0.5121717297666738</v>
      </c>
    </row>
    <row r="15323" spans="1:4" x14ac:dyDescent="0.3">
      <c r="A15323" s="1" t="s">
        <v>13039</v>
      </c>
      <c r="B15323" s="1" t="s">
        <v>6</v>
      </c>
      <c r="C15323" s="1">
        <v>0.844654381275177</v>
      </c>
      <c r="D15323" s="6">
        <f t="shared" ca="1" si="239"/>
        <v>0.68551255220434804</v>
      </c>
    </row>
    <row r="15324" spans="1:4" x14ac:dyDescent="0.3">
      <c r="A15324" s="1" t="s">
        <v>25564</v>
      </c>
      <c r="B15324" s="1" t="s">
        <v>6</v>
      </c>
      <c r="C15324" s="1">
        <v>0.82240289449691695</v>
      </c>
      <c r="D15324" s="6">
        <f t="shared" ca="1" si="239"/>
        <v>0.11889461149663794</v>
      </c>
    </row>
    <row r="15325" spans="1:4" x14ac:dyDescent="0.3">
      <c r="A15325" s="1" t="s">
        <v>26003</v>
      </c>
      <c r="B15325" s="1" t="s">
        <v>6</v>
      </c>
      <c r="C15325" s="1">
        <v>0.78585714101791304</v>
      </c>
      <c r="D15325" s="6">
        <f t="shared" ca="1" si="239"/>
        <v>0.12408237286565771</v>
      </c>
    </row>
    <row r="15326" spans="1:4" x14ac:dyDescent="0.3">
      <c r="A15326" s="1" t="s">
        <v>27824</v>
      </c>
      <c r="B15326" s="1" t="s">
        <v>6</v>
      </c>
      <c r="C15326" s="1">
        <v>0.76165455579757602</v>
      </c>
      <c r="D15326" s="6">
        <f t="shared" ca="1" si="239"/>
        <v>0.77316099976151376</v>
      </c>
    </row>
    <row r="15327" spans="1:4" x14ac:dyDescent="0.3">
      <c r="A15327" s="1" t="s">
        <v>18264</v>
      </c>
      <c r="B15327" s="1" t="s">
        <v>6</v>
      </c>
      <c r="C15327" s="1">
        <v>0.80005490779876698</v>
      </c>
      <c r="D15327" s="6">
        <f t="shared" ca="1" si="239"/>
        <v>0.29048576295316131</v>
      </c>
    </row>
    <row r="15328" spans="1:4" x14ac:dyDescent="0.3">
      <c r="A15328" s="1" t="s">
        <v>20920</v>
      </c>
      <c r="B15328" s="1" t="s">
        <v>6</v>
      </c>
      <c r="C15328" s="1">
        <v>0.79412865638732899</v>
      </c>
      <c r="D15328" s="6">
        <f t="shared" ca="1" si="239"/>
        <v>0.10854271780143876</v>
      </c>
    </row>
    <row r="15329" spans="1:4" x14ac:dyDescent="0.3">
      <c r="A15329" s="1" t="s">
        <v>19467</v>
      </c>
      <c r="B15329" s="1" t="s">
        <v>6</v>
      </c>
      <c r="C15329" s="1">
        <v>0.78879719972610396</v>
      </c>
      <c r="D15329" s="6">
        <f t="shared" ca="1" si="239"/>
        <v>7.7964919831043145E-2</v>
      </c>
    </row>
    <row r="15330" spans="1:4" x14ac:dyDescent="0.3">
      <c r="A15330" s="1" t="s">
        <v>21685</v>
      </c>
      <c r="B15330" s="1" t="s">
        <v>6</v>
      </c>
      <c r="C15330" s="1">
        <v>0.76869827508926303</v>
      </c>
      <c r="D15330" s="6">
        <f t="shared" ca="1" si="239"/>
        <v>0.7134024826272003</v>
      </c>
    </row>
    <row r="15331" spans="1:4" x14ac:dyDescent="0.3">
      <c r="A15331" s="1" t="s">
        <v>26358</v>
      </c>
      <c r="B15331" s="1" t="s">
        <v>6</v>
      </c>
      <c r="C15331" s="1">
        <v>0.79097306728363004</v>
      </c>
      <c r="D15331" s="6">
        <f t="shared" ca="1" si="239"/>
        <v>8.5336375906862383E-2</v>
      </c>
    </row>
    <row r="15332" spans="1:4" x14ac:dyDescent="0.3">
      <c r="A15332" s="1" t="s">
        <v>2535</v>
      </c>
      <c r="B15332" s="1" t="s">
        <v>4</v>
      </c>
      <c r="C15332" s="1">
        <v>0.77018243074417103</v>
      </c>
      <c r="D15332" s="6">
        <f t="shared" ca="1" si="239"/>
        <v>0.61454589832108597</v>
      </c>
    </row>
    <row r="15333" spans="1:4" x14ac:dyDescent="0.3">
      <c r="A15333" s="1" t="s">
        <v>1414</v>
      </c>
      <c r="B15333" s="1" t="s">
        <v>4</v>
      </c>
      <c r="C15333" s="1">
        <v>0.78991889953613204</v>
      </c>
      <c r="D15333" s="6">
        <f t="shared" ca="1" si="239"/>
        <v>0.41357883881483992</v>
      </c>
    </row>
    <row r="15334" spans="1:4" x14ac:dyDescent="0.3">
      <c r="A15334" s="1" t="s">
        <v>21065</v>
      </c>
      <c r="B15334" s="1" t="s">
        <v>6</v>
      </c>
      <c r="C15334" s="1">
        <v>0.79034179449081399</v>
      </c>
      <c r="D15334" s="6">
        <f t="shared" ca="1" si="239"/>
        <v>0.83454522048700996</v>
      </c>
    </row>
    <row r="15335" spans="1:4" x14ac:dyDescent="0.3">
      <c r="A15335" s="1" t="s">
        <v>3383</v>
      </c>
      <c r="B15335" s="1" t="s">
        <v>4</v>
      </c>
      <c r="C15335" s="1">
        <v>0.77579593658447199</v>
      </c>
      <c r="D15335" s="6">
        <f t="shared" ca="1" si="239"/>
        <v>0.24080478004438366</v>
      </c>
    </row>
    <row r="15336" spans="1:4" x14ac:dyDescent="0.3">
      <c r="A15336" s="1" t="s">
        <v>281</v>
      </c>
      <c r="B15336" s="1" t="s">
        <v>4</v>
      </c>
      <c r="C15336" s="1">
        <v>0.76811408996581998</v>
      </c>
      <c r="D15336" s="6">
        <f t="shared" ca="1" si="239"/>
        <v>0.15336674620418</v>
      </c>
    </row>
    <row r="15337" spans="1:4" x14ac:dyDescent="0.3">
      <c r="A15337" s="1" t="s">
        <v>15619</v>
      </c>
      <c r="B15337" s="1" t="s">
        <v>6</v>
      </c>
      <c r="C15337" s="1">
        <v>0.82538610696792603</v>
      </c>
      <c r="D15337" s="6">
        <f t="shared" ca="1" si="239"/>
        <v>0.44990695301730077</v>
      </c>
    </row>
    <row r="15338" spans="1:4" x14ac:dyDescent="0.3">
      <c r="A15338" s="1" t="s">
        <v>4470</v>
      </c>
      <c r="B15338" s="1" t="s">
        <v>4</v>
      </c>
      <c r="C15338" s="1">
        <v>0.82753604650497403</v>
      </c>
      <c r="D15338" s="6">
        <f t="shared" ca="1" si="239"/>
        <v>0.87459379306130769</v>
      </c>
    </row>
    <row r="15339" spans="1:4" x14ac:dyDescent="0.3">
      <c r="A15339" s="1" t="s">
        <v>4954</v>
      </c>
      <c r="B15339" s="1" t="s">
        <v>4</v>
      </c>
      <c r="C15339" s="1">
        <v>0.82989585399627597</v>
      </c>
      <c r="D15339" s="6">
        <f t="shared" ca="1" si="239"/>
        <v>0.48242494491660615</v>
      </c>
    </row>
    <row r="15340" spans="1:4" x14ac:dyDescent="0.3">
      <c r="A15340" s="1" t="s">
        <v>12839</v>
      </c>
      <c r="B15340" s="1" t="s">
        <v>6</v>
      </c>
      <c r="C15340" s="1">
        <v>0.78166133165359497</v>
      </c>
      <c r="D15340" s="6">
        <f t="shared" ca="1" si="239"/>
        <v>0.14827239205624321</v>
      </c>
    </row>
    <row r="15341" spans="1:4" x14ac:dyDescent="0.3">
      <c r="A15341" s="1" t="s">
        <v>17177</v>
      </c>
      <c r="B15341" s="1" t="s">
        <v>6</v>
      </c>
      <c r="C15341" s="1">
        <v>0.83666265010833696</v>
      </c>
      <c r="D15341" s="6">
        <f t="shared" ca="1" si="239"/>
        <v>0.90680836647270335</v>
      </c>
    </row>
    <row r="15342" spans="1:4" x14ac:dyDescent="0.3">
      <c r="A15342" s="1" t="s">
        <v>24895</v>
      </c>
      <c r="B15342" s="1" t="s">
        <v>6</v>
      </c>
      <c r="C15342" s="1">
        <v>0.76837384700775102</v>
      </c>
      <c r="D15342" s="6">
        <f t="shared" ca="1" si="239"/>
        <v>0.80822190749951095</v>
      </c>
    </row>
    <row r="15343" spans="1:4" x14ac:dyDescent="0.3">
      <c r="A15343" s="1" t="s">
        <v>14248</v>
      </c>
      <c r="B15343" s="1" t="s">
        <v>6</v>
      </c>
      <c r="C15343" s="1">
        <v>0.82107067108154297</v>
      </c>
      <c r="D15343" s="6">
        <f t="shared" ca="1" si="239"/>
        <v>0.31636443495438993</v>
      </c>
    </row>
    <row r="15344" spans="1:4" x14ac:dyDescent="0.3">
      <c r="A15344" s="1" t="s">
        <v>8812</v>
      </c>
      <c r="B15344" s="1" t="s">
        <v>4</v>
      </c>
      <c r="C15344" s="1">
        <v>0.86167132854461603</v>
      </c>
      <c r="D15344" s="6">
        <f t="shared" ca="1" si="239"/>
        <v>0.73020924854665104</v>
      </c>
    </row>
    <row r="15345" spans="1:4" x14ac:dyDescent="0.3">
      <c r="A15345" s="1" t="s">
        <v>12944</v>
      </c>
      <c r="B15345" s="1" t="s">
        <v>6</v>
      </c>
      <c r="C15345" s="1">
        <v>0.81724947690963701</v>
      </c>
      <c r="D15345" s="6">
        <f t="shared" ca="1" si="239"/>
        <v>0.12742475934644137</v>
      </c>
    </row>
    <row r="15346" spans="1:4" x14ac:dyDescent="0.3">
      <c r="A15346" s="1" t="s">
        <v>12559</v>
      </c>
      <c r="B15346" s="1" t="s">
        <v>6</v>
      </c>
      <c r="C15346" s="1">
        <v>0.85010963678359897</v>
      </c>
      <c r="D15346" s="6">
        <f t="shared" ca="1" si="239"/>
        <v>1.5800653945669652E-2</v>
      </c>
    </row>
    <row r="15347" spans="1:4" x14ac:dyDescent="0.3">
      <c r="A15347" s="1" t="s">
        <v>14877</v>
      </c>
      <c r="B15347" s="1" t="s">
        <v>6</v>
      </c>
      <c r="C15347" s="1">
        <v>0.82731306552886896</v>
      </c>
      <c r="D15347" s="6">
        <f t="shared" ca="1" si="239"/>
        <v>0.86660412900510264</v>
      </c>
    </row>
    <row r="15348" spans="1:4" x14ac:dyDescent="0.3">
      <c r="A15348" s="1" t="s">
        <v>11602</v>
      </c>
      <c r="B15348" s="1" t="s">
        <v>4</v>
      </c>
      <c r="C15348" s="1">
        <v>0.78406429290771396</v>
      </c>
      <c r="D15348" s="6">
        <f t="shared" ca="1" si="239"/>
        <v>0.21804372934838723</v>
      </c>
    </row>
    <row r="15349" spans="1:4" x14ac:dyDescent="0.3">
      <c r="A15349" s="1" t="s">
        <v>20726</v>
      </c>
      <c r="B15349" s="1" t="s">
        <v>6</v>
      </c>
      <c r="C15349" s="1">
        <v>0.77328532934188798</v>
      </c>
      <c r="D15349" s="6">
        <f t="shared" ca="1" si="239"/>
        <v>0.66251651631499631</v>
      </c>
    </row>
    <row r="15350" spans="1:4" x14ac:dyDescent="0.3">
      <c r="A15350" s="1" t="s">
        <v>22055</v>
      </c>
      <c r="B15350" s="1" t="s">
        <v>6</v>
      </c>
      <c r="C15350" s="1">
        <v>0.76836812496185303</v>
      </c>
      <c r="D15350" s="6">
        <f t="shared" ca="1" si="239"/>
        <v>0.90462509018214998</v>
      </c>
    </row>
    <row r="15351" spans="1:4" x14ac:dyDescent="0.3">
      <c r="A15351" s="1" t="s">
        <v>13416</v>
      </c>
      <c r="B15351" s="1" t="s">
        <v>6</v>
      </c>
      <c r="C15351" s="1">
        <v>0.80099368095397905</v>
      </c>
      <c r="D15351" s="6">
        <f t="shared" ca="1" si="239"/>
        <v>0.23134423123447201</v>
      </c>
    </row>
    <row r="15352" spans="1:4" x14ac:dyDescent="0.3">
      <c r="A15352" s="1" t="s">
        <v>14357</v>
      </c>
      <c r="B15352" s="1" t="s">
        <v>6</v>
      </c>
      <c r="C15352" s="1">
        <v>0.80127727985382002</v>
      </c>
      <c r="D15352" s="6">
        <f t="shared" ca="1" si="239"/>
        <v>0.19780810585022945</v>
      </c>
    </row>
    <row r="15353" spans="1:4" x14ac:dyDescent="0.3">
      <c r="A15353" s="1" t="s">
        <v>20618</v>
      </c>
      <c r="B15353" s="1" t="s">
        <v>6</v>
      </c>
      <c r="C15353" s="1">
        <v>0.774092316627502</v>
      </c>
      <c r="D15353" s="6">
        <f t="shared" ca="1" si="239"/>
        <v>0.44004795339506808</v>
      </c>
    </row>
    <row r="15354" spans="1:4" x14ac:dyDescent="0.3">
      <c r="A15354" s="1" t="s">
        <v>4920</v>
      </c>
      <c r="B15354" s="1" t="s">
        <v>4</v>
      </c>
      <c r="C15354" s="1">
        <v>0.784376740455627</v>
      </c>
      <c r="D15354" s="6">
        <f t="shared" ca="1" si="239"/>
        <v>0.94753315366204172</v>
      </c>
    </row>
    <row r="15355" spans="1:4" x14ac:dyDescent="0.3">
      <c r="A15355" s="1" t="s">
        <v>13916</v>
      </c>
      <c r="B15355" s="1" t="s">
        <v>6</v>
      </c>
      <c r="C15355" s="1">
        <v>0.85742479562759399</v>
      </c>
      <c r="D15355" s="6">
        <f t="shared" ca="1" si="239"/>
        <v>0.55806622932028449</v>
      </c>
    </row>
    <row r="15356" spans="1:4" x14ac:dyDescent="0.3">
      <c r="A15356" s="1" t="s">
        <v>14884</v>
      </c>
      <c r="B15356" s="1" t="s">
        <v>6</v>
      </c>
      <c r="C15356" s="1">
        <v>0.76919335126876798</v>
      </c>
      <c r="D15356" s="6">
        <f t="shared" ca="1" si="239"/>
        <v>0.96575609819505692</v>
      </c>
    </row>
    <row r="15357" spans="1:4" x14ac:dyDescent="0.3">
      <c r="A15357" s="1" t="s">
        <v>18563</v>
      </c>
      <c r="B15357" s="1" t="s">
        <v>6</v>
      </c>
      <c r="C15357" s="1">
        <v>0.85451048612594604</v>
      </c>
      <c r="D15357" s="6">
        <f t="shared" ca="1" si="239"/>
        <v>0.62371517549526412</v>
      </c>
    </row>
    <row r="15358" spans="1:4" x14ac:dyDescent="0.3">
      <c r="A15358" s="1" t="s">
        <v>7629</v>
      </c>
      <c r="B15358" s="1" t="s">
        <v>4</v>
      </c>
      <c r="C15358" s="1">
        <v>0.77623897790908802</v>
      </c>
      <c r="D15358" s="6">
        <f t="shared" ca="1" si="239"/>
        <v>0.58918767915939929</v>
      </c>
    </row>
    <row r="15359" spans="1:4" x14ac:dyDescent="0.3">
      <c r="A15359" s="1" t="s">
        <v>18091</v>
      </c>
      <c r="B15359" s="1" t="s">
        <v>6</v>
      </c>
      <c r="C15359" s="1">
        <v>0.768843173980712</v>
      </c>
      <c r="D15359" s="6">
        <f t="shared" ca="1" si="239"/>
        <v>4.1619133687501031E-2</v>
      </c>
    </row>
    <row r="15360" spans="1:4" x14ac:dyDescent="0.3">
      <c r="A15360" s="1" t="s">
        <v>14397</v>
      </c>
      <c r="B15360" s="1" t="s">
        <v>6</v>
      </c>
      <c r="C15360" s="1">
        <v>0.79254943132400502</v>
      </c>
      <c r="D15360" s="6">
        <f t="shared" ca="1" si="239"/>
        <v>0.36260777766450369</v>
      </c>
    </row>
    <row r="15361" spans="1:4" x14ac:dyDescent="0.3">
      <c r="A15361" s="1" t="s">
        <v>14336</v>
      </c>
      <c r="B15361" s="1" t="s">
        <v>6</v>
      </c>
      <c r="C15361" s="1">
        <v>0.81928825378417902</v>
      </c>
      <c r="D15361" s="6">
        <f t="shared" ca="1" si="239"/>
        <v>0.77633748235180089</v>
      </c>
    </row>
    <row r="15362" spans="1:4" x14ac:dyDescent="0.3">
      <c r="A15362" s="1" t="s">
        <v>5949</v>
      </c>
      <c r="B15362" s="1" t="s">
        <v>4</v>
      </c>
      <c r="C15362" s="1">
        <v>0.83301025629043501</v>
      </c>
      <c r="D15362" s="6">
        <f t="shared" ref="D15362:D15425" ca="1" si="240">RAND()</f>
        <v>0.2309707038647274</v>
      </c>
    </row>
    <row r="15363" spans="1:4" x14ac:dyDescent="0.3">
      <c r="A15363" s="1" t="s">
        <v>2643</v>
      </c>
      <c r="B15363" s="1" t="s">
        <v>4</v>
      </c>
      <c r="C15363" s="1">
        <v>0.79362362623214699</v>
      </c>
      <c r="D15363" s="6">
        <f t="shared" ca="1" si="240"/>
        <v>0.29908365732708919</v>
      </c>
    </row>
    <row r="15364" spans="1:4" x14ac:dyDescent="0.3">
      <c r="A15364" s="1" t="s">
        <v>27149</v>
      </c>
      <c r="B15364" s="1" t="s">
        <v>6</v>
      </c>
      <c r="C15364" s="1">
        <v>0.76025736331939697</v>
      </c>
      <c r="D15364" s="6">
        <f t="shared" ca="1" si="240"/>
        <v>0.17868098068420912</v>
      </c>
    </row>
    <row r="15365" spans="1:4" x14ac:dyDescent="0.3">
      <c r="A15365" s="1" t="s">
        <v>20811</v>
      </c>
      <c r="B15365" s="1" t="s">
        <v>6</v>
      </c>
      <c r="C15365" s="1">
        <v>0.79900896549224798</v>
      </c>
      <c r="D15365" s="6">
        <f t="shared" ca="1" si="240"/>
        <v>0.67569056855123599</v>
      </c>
    </row>
    <row r="15366" spans="1:4" x14ac:dyDescent="0.3">
      <c r="A15366" s="1" t="s">
        <v>15336</v>
      </c>
      <c r="B15366" s="1" t="s">
        <v>6</v>
      </c>
      <c r="C15366" s="1">
        <v>0.82161831855773904</v>
      </c>
      <c r="D15366" s="6">
        <f t="shared" ca="1" si="240"/>
        <v>0.55376944938136541</v>
      </c>
    </row>
    <row r="15367" spans="1:4" x14ac:dyDescent="0.3">
      <c r="A15367" s="1" t="s">
        <v>3074</v>
      </c>
      <c r="B15367" s="1" t="s">
        <v>4</v>
      </c>
      <c r="C15367" s="1">
        <v>0.77666252851486195</v>
      </c>
      <c r="D15367" s="6">
        <f t="shared" ca="1" si="240"/>
        <v>0.24929955732302334</v>
      </c>
    </row>
    <row r="15368" spans="1:4" x14ac:dyDescent="0.3">
      <c r="A15368" s="1" t="s">
        <v>14715</v>
      </c>
      <c r="B15368" s="1" t="s">
        <v>6</v>
      </c>
      <c r="C15368" s="1">
        <v>0.80789786577224698</v>
      </c>
      <c r="D15368" s="6">
        <f t="shared" ca="1" si="240"/>
        <v>0.51332983679647992</v>
      </c>
    </row>
    <row r="15369" spans="1:4" x14ac:dyDescent="0.3">
      <c r="A15369" s="1" t="s">
        <v>14377</v>
      </c>
      <c r="B15369" s="1" t="s">
        <v>6</v>
      </c>
      <c r="C15369" s="1">
        <v>0.80398684740066495</v>
      </c>
      <c r="D15369" s="6">
        <f t="shared" ca="1" si="240"/>
        <v>0.44076053261829795</v>
      </c>
    </row>
    <row r="15370" spans="1:4" x14ac:dyDescent="0.3">
      <c r="A15370" s="1" t="s">
        <v>13203</v>
      </c>
      <c r="B15370" s="1" t="s">
        <v>6</v>
      </c>
      <c r="C15370" s="1">
        <v>0.84868252277374201</v>
      </c>
      <c r="D15370" s="6">
        <f t="shared" ca="1" si="240"/>
        <v>8.2021209680116502E-3</v>
      </c>
    </row>
    <row r="15371" spans="1:4" x14ac:dyDescent="0.3">
      <c r="A15371" s="1" t="s">
        <v>8256</v>
      </c>
      <c r="B15371" s="1" t="s">
        <v>4</v>
      </c>
      <c r="C15371" s="1">
        <v>0.88960295915603604</v>
      </c>
      <c r="D15371" s="6">
        <f t="shared" ca="1" si="240"/>
        <v>0.73861522936433655</v>
      </c>
    </row>
    <row r="15372" spans="1:4" x14ac:dyDescent="0.3">
      <c r="A15372" s="1" t="s">
        <v>1527</v>
      </c>
      <c r="B15372" s="1" t="s">
        <v>4</v>
      </c>
      <c r="C15372" s="1">
        <v>0.79778873920440596</v>
      </c>
      <c r="D15372" s="6">
        <f t="shared" ca="1" si="240"/>
        <v>0.50312495562899118</v>
      </c>
    </row>
    <row r="15373" spans="1:4" x14ac:dyDescent="0.3">
      <c r="A15373" s="1" t="s">
        <v>6764</v>
      </c>
      <c r="B15373" s="1" t="s">
        <v>4</v>
      </c>
      <c r="C15373" s="1">
        <v>0.82115972042083696</v>
      </c>
      <c r="D15373" s="6">
        <f t="shared" ca="1" si="240"/>
        <v>0.83033873792059654</v>
      </c>
    </row>
    <row r="15374" spans="1:4" x14ac:dyDescent="0.3">
      <c r="A15374" s="1" t="s">
        <v>25860</v>
      </c>
      <c r="B15374" s="1" t="s">
        <v>6</v>
      </c>
      <c r="C15374" s="1">
        <v>0.76725262403488104</v>
      </c>
      <c r="D15374" s="6">
        <f t="shared" ca="1" si="240"/>
        <v>0.3158462542198951</v>
      </c>
    </row>
    <row r="15375" spans="1:4" x14ac:dyDescent="0.3">
      <c r="A15375" s="1" t="s">
        <v>8655</v>
      </c>
      <c r="B15375" s="1" t="s">
        <v>4</v>
      </c>
      <c r="C15375" s="1">
        <v>0.82777357101440396</v>
      </c>
      <c r="D15375" s="6">
        <f t="shared" ca="1" si="240"/>
        <v>0.2876233545477902</v>
      </c>
    </row>
    <row r="15376" spans="1:4" x14ac:dyDescent="0.3">
      <c r="A15376" s="1" t="s">
        <v>13924</v>
      </c>
      <c r="B15376" s="1" t="s">
        <v>6</v>
      </c>
      <c r="C15376" s="1">
        <v>0.85630875825881902</v>
      </c>
      <c r="D15376" s="6">
        <f t="shared" ca="1" si="240"/>
        <v>0.24877219844029863</v>
      </c>
    </row>
    <row r="15377" spans="1:4" x14ac:dyDescent="0.3">
      <c r="A15377" s="1" t="s">
        <v>1710</v>
      </c>
      <c r="B15377" s="1" t="s">
        <v>4</v>
      </c>
      <c r="C15377" s="1">
        <v>0.77816283702850297</v>
      </c>
      <c r="D15377" s="6">
        <f t="shared" ca="1" si="240"/>
        <v>0.54025005232078738</v>
      </c>
    </row>
    <row r="15378" spans="1:4" x14ac:dyDescent="0.3">
      <c r="A15378" s="1" t="s">
        <v>4360</v>
      </c>
      <c r="B15378" s="1" t="s">
        <v>4</v>
      </c>
      <c r="C15378" s="1">
        <v>0.876489758491516</v>
      </c>
      <c r="D15378" s="6">
        <f t="shared" ca="1" si="240"/>
        <v>0.64129372766712089</v>
      </c>
    </row>
    <row r="15379" spans="1:4" x14ac:dyDescent="0.3">
      <c r="A15379" s="1" t="s">
        <v>23248</v>
      </c>
      <c r="B15379" s="1" t="s">
        <v>6</v>
      </c>
      <c r="C15379" s="1">
        <v>0.76642209291458097</v>
      </c>
      <c r="D15379" s="6">
        <f t="shared" ca="1" si="240"/>
        <v>0.62481352879775742</v>
      </c>
    </row>
    <row r="15380" spans="1:4" x14ac:dyDescent="0.3">
      <c r="A15380" s="1" t="s">
        <v>19746</v>
      </c>
      <c r="B15380" s="1" t="s">
        <v>6</v>
      </c>
      <c r="C15380" s="1">
        <v>0.79282301664352395</v>
      </c>
      <c r="D15380" s="6">
        <f t="shared" ca="1" si="240"/>
        <v>0.31029953047970815</v>
      </c>
    </row>
    <row r="15381" spans="1:4" x14ac:dyDescent="0.3">
      <c r="A15381" s="1" t="s">
        <v>19733</v>
      </c>
      <c r="B15381" s="1" t="s">
        <v>6</v>
      </c>
      <c r="C15381" s="1">
        <v>0.78234016895294101</v>
      </c>
      <c r="D15381" s="6">
        <f t="shared" ca="1" si="240"/>
        <v>0.64493645455301274</v>
      </c>
    </row>
    <row r="15382" spans="1:4" x14ac:dyDescent="0.3">
      <c r="A15382" s="1" t="s">
        <v>11549</v>
      </c>
      <c r="B15382" s="1" t="s">
        <v>4</v>
      </c>
      <c r="C15382" s="1">
        <v>0.836711466312408</v>
      </c>
      <c r="D15382" s="6">
        <f t="shared" ca="1" si="240"/>
        <v>4.5111614796370381E-3</v>
      </c>
    </row>
    <row r="15383" spans="1:4" x14ac:dyDescent="0.3">
      <c r="A15383" s="1" t="s">
        <v>2323</v>
      </c>
      <c r="B15383" s="1" t="s">
        <v>4</v>
      </c>
      <c r="C15383" s="1">
        <v>0.77444982528686501</v>
      </c>
      <c r="D15383" s="6">
        <f t="shared" ca="1" si="240"/>
        <v>0.48745537089849444</v>
      </c>
    </row>
    <row r="15384" spans="1:4" x14ac:dyDescent="0.3">
      <c r="A15384" s="1" t="s">
        <v>17172</v>
      </c>
      <c r="B15384" s="1" t="s">
        <v>6</v>
      </c>
      <c r="C15384" s="1">
        <v>0.80814313888549805</v>
      </c>
      <c r="D15384" s="6">
        <f t="shared" ca="1" si="240"/>
        <v>0.38507175716745323</v>
      </c>
    </row>
    <row r="15385" spans="1:4" x14ac:dyDescent="0.3">
      <c r="A15385" s="1" t="s">
        <v>21155</v>
      </c>
      <c r="B15385" s="1" t="s">
        <v>6</v>
      </c>
      <c r="C15385" s="1">
        <v>0.78414040803909302</v>
      </c>
      <c r="D15385" s="6">
        <f t="shared" ca="1" si="240"/>
        <v>7.9889360086914829E-2</v>
      </c>
    </row>
    <row r="15386" spans="1:4" x14ac:dyDescent="0.3">
      <c r="A15386" s="1" t="s">
        <v>13292</v>
      </c>
      <c r="B15386" s="1" t="s">
        <v>6</v>
      </c>
      <c r="C15386" s="1">
        <v>0.82550424337386996</v>
      </c>
      <c r="D15386" s="6">
        <f t="shared" ca="1" si="240"/>
        <v>0.91193697226969028</v>
      </c>
    </row>
    <row r="15387" spans="1:4" x14ac:dyDescent="0.3">
      <c r="A15387" s="1" t="s">
        <v>8807</v>
      </c>
      <c r="B15387" s="1" t="s">
        <v>4</v>
      </c>
      <c r="C15387" s="1">
        <v>0.90639132261276201</v>
      </c>
      <c r="D15387" s="6">
        <f t="shared" ca="1" si="240"/>
        <v>0.97215023539759149</v>
      </c>
    </row>
    <row r="15388" spans="1:4" x14ac:dyDescent="0.3">
      <c r="A15388" s="1" t="s">
        <v>28363</v>
      </c>
      <c r="B15388" s="1" t="s">
        <v>6</v>
      </c>
      <c r="C15388" s="1">
        <v>0.78616303205490101</v>
      </c>
      <c r="D15388" s="6">
        <f t="shared" ca="1" si="240"/>
        <v>0.81056717452640237</v>
      </c>
    </row>
    <row r="15389" spans="1:4" x14ac:dyDescent="0.3">
      <c r="A15389" s="1" t="s">
        <v>10848</v>
      </c>
      <c r="B15389" s="1" t="s">
        <v>4</v>
      </c>
      <c r="C15389" s="1">
        <v>0.81551325321197499</v>
      </c>
      <c r="D15389" s="6">
        <f t="shared" ca="1" si="240"/>
        <v>0.85030574859716113</v>
      </c>
    </row>
    <row r="15390" spans="1:4" x14ac:dyDescent="0.3">
      <c r="A15390" s="1" t="s">
        <v>15948</v>
      </c>
      <c r="B15390" s="1" t="s">
        <v>6</v>
      </c>
      <c r="C15390" s="1">
        <v>0.83159261941909701</v>
      </c>
      <c r="D15390" s="6">
        <f t="shared" ca="1" si="240"/>
        <v>0.70400566441614132</v>
      </c>
    </row>
    <row r="15391" spans="1:4" x14ac:dyDescent="0.3">
      <c r="A15391" s="1" t="s">
        <v>12496</v>
      </c>
      <c r="B15391" s="1" t="s">
        <v>6</v>
      </c>
      <c r="C15391" s="1">
        <v>0.83120858669280995</v>
      </c>
      <c r="D15391" s="6">
        <f t="shared" ca="1" si="240"/>
        <v>0.25590346159237654</v>
      </c>
    </row>
    <row r="15392" spans="1:4" x14ac:dyDescent="0.3">
      <c r="A15392" s="1" t="s">
        <v>5675</v>
      </c>
      <c r="B15392" s="1" t="s">
        <v>4</v>
      </c>
      <c r="C15392" s="1">
        <v>0.86493557691574097</v>
      </c>
      <c r="D15392" s="6">
        <f t="shared" ca="1" si="240"/>
        <v>0.33992063686729057</v>
      </c>
    </row>
    <row r="15393" spans="1:4" x14ac:dyDescent="0.3">
      <c r="A15393" s="1" t="s">
        <v>7996</v>
      </c>
      <c r="B15393" s="1" t="s">
        <v>4</v>
      </c>
      <c r="C15393" s="1">
        <v>0.76713192462921098</v>
      </c>
      <c r="D15393" s="6">
        <f t="shared" ca="1" si="240"/>
        <v>0.35081997668540987</v>
      </c>
    </row>
    <row r="15394" spans="1:4" x14ac:dyDescent="0.3">
      <c r="A15394" s="1" t="s">
        <v>14919</v>
      </c>
      <c r="B15394" s="1" t="s">
        <v>6</v>
      </c>
      <c r="C15394" s="1">
        <v>0.85610550642013505</v>
      </c>
      <c r="D15394" s="6">
        <f t="shared" ca="1" si="240"/>
        <v>0.7577449547965428</v>
      </c>
    </row>
    <row r="15395" spans="1:4" x14ac:dyDescent="0.3">
      <c r="A15395" s="1" t="s">
        <v>13623</v>
      </c>
      <c r="B15395" s="1" t="s">
        <v>6</v>
      </c>
      <c r="C15395" s="1">
        <v>0.87135159969329801</v>
      </c>
      <c r="D15395" s="6">
        <f t="shared" ca="1" si="240"/>
        <v>0.20111242827208187</v>
      </c>
    </row>
    <row r="15396" spans="1:4" x14ac:dyDescent="0.3">
      <c r="A15396" s="1" t="s">
        <v>18962</v>
      </c>
      <c r="B15396" s="1" t="s">
        <v>6</v>
      </c>
      <c r="C15396" s="1">
        <v>0.78190654516220004</v>
      </c>
      <c r="D15396" s="6">
        <f t="shared" ca="1" si="240"/>
        <v>0.86057132921147883</v>
      </c>
    </row>
    <row r="15397" spans="1:4" x14ac:dyDescent="0.3">
      <c r="A15397" s="1" t="s">
        <v>9365</v>
      </c>
      <c r="B15397" s="1" t="s">
        <v>4</v>
      </c>
      <c r="C15397" s="1">
        <v>0.86394661664962702</v>
      </c>
      <c r="D15397" s="6">
        <f t="shared" ca="1" si="240"/>
        <v>0.72815281683115851</v>
      </c>
    </row>
    <row r="15398" spans="1:4" x14ac:dyDescent="0.3">
      <c r="A15398" s="1" t="s">
        <v>13819</v>
      </c>
      <c r="B15398" s="1" t="s">
        <v>6</v>
      </c>
      <c r="C15398" s="1">
        <v>0.84144586324691695</v>
      </c>
      <c r="D15398" s="6">
        <f t="shared" ca="1" si="240"/>
        <v>0.59557474941527944</v>
      </c>
    </row>
    <row r="15399" spans="1:4" x14ac:dyDescent="0.3">
      <c r="A15399" s="1" t="s">
        <v>13658</v>
      </c>
      <c r="B15399" s="1" t="s">
        <v>6</v>
      </c>
      <c r="C15399" s="1">
        <v>0.81919026374816895</v>
      </c>
      <c r="D15399" s="6">
        <f t="shared" ca="1" si="240"/>
        <v>0.1133275616945898</v>
      </c>
    </row>
    <row r="15400" spans="1:4" x14ac:dyDescent="0.3">
      <c r="A15400" s="1" t="s">
        <v>8522</v>
      </c>
      <c r="B15400" s="1" t="s">
        <v>4</v>
      </c>
      <c r="C15400" s="1">
        <v>0.79357570409774703</v>
      </c>
      <c r="D15400" s="6">
        <f t="shared" ca="1" si="240"/>
        <v>0.53884432519059733</v>
      </c>
    </row>
    <row r="15401" spans="1:4" x14ac:dyDescent="0.3">
      <c r="A15401" s="1" t="s">
        <v>18138</v>
      </c>
      <c r="B15401" s="1" t="s">
        <v>6</v>
      </c>
      <c r="C15401" s="1">
        <v>0.79391247034072798</v>
      </c>
      <c r="D15401" s="6">
        <f t="shared" ca="1" si="240"/>
        <v>0.21153692326950302</v>
      </c>
    </row>
    <row r="15402" spans="1:4" x14ac:dyDescent="0.3">
      <c r="A15402" s="1" t="s">
        <v>15228</v>
      </c>
      <c r="B15402" s="1" t="s">
        <v>6</v>
      </c>
      <c r="C15402" s="1">
        <v>0.81722772121429399</v>
      </c>
      <c r="D15402" s="6">
        <f t="shared" ca="1" si="240"/>
        <v>0.29141947410534685</v>
      </c>
    </row>
    <row r="15403" spans="1:4" x14ac:dyDescent="0.3">
      <c r="A15403" s="1" t="s">
        <v>12366</v>
      </c>
      <c r="B15403" s="1" t="s">
        <v>6</v>
      </c>
      <c r="C15403" s="1">
        <v>0.853266060352325</v>
      </c>
      <c r="D15403" s="6">
        <f t="shared" ca="1" si="240"/>
        <v>0.43904274230960738</v>
      </c>
    </row>
    <row r="15404" spans="1:4" x14ac:dyDescent="0.3">
      <c r="A15404" s="1" t="s">
        <v>14971</v>
      </c>
      <c r="B15404" s="1" t="s">
        <v>6</v>
      </c>
      <c r="C15404" s="1">
        <v>0.89257299900054898</v>
      </c>
      <c r="D15404" s="6">
        <f t="shared" ca="1" si="240"/>
        <v>0.60760999209640199</v>
      </c>
    </row>
    <row r="15405" spans="1:4" x14ac:dyDescent="0.3">
      <c r="A15405" s="1" t="s">
        <v>17423</v>
      </c>
      <c r="B15405" s="1" t="s">
        <v>6</v>
      </c>
      <c r="C15405" s="1">
        <v>0.80863618850707997</v>
      </c>
      <c r="D15405" s="6">
        <f t="shared" ca="1" si="240"/>
        <v>0.71385343311260696</v>
      </c>
    </row>
    <row r="15406" spans="1:4" x14ac:dyDescent="0.3">
      <c r="A15406" s="1" t="s">
        <v>20561</v>
      </c>
      <c r="B15406" s="1" t="s">
        <v>6</v>
      </c>
      <c r="C15406" s="1">
        <v>0.76629734039306596</v>
      </c>
      <c r="D15406" s="6">
        <f t="shared" ca="1" si="240"/>
        <v>0.63939092664184416</v>
      </c>
    </row>
    <row r="15407" spans="1:4" x14ac:dyDescent="0.3">
      <c r="A15407" s="1" t="s">
        <v>5213</v>
      </c>
      <c r="B15407" s="1" t="s">
        <v>4</v>
      </c>
      <c r="C15407" s="1">
        <v>0.90161734819412198</v>
      </c>
      <c r="D15407" s="6">
        <f t="shared" ca="1" si="240"/>
        <v>0.71032230683976172</v>
      </c>
    </row>
    <row r="15408" spans="1:4" x14ac:dyDescent="0.3">
      <c r="A15408" s="1" t="s">
        <v>21186</v>
      </c>
      <c r="B15408" s="1" t="s">
        <v>6</v>
      </c>
      <c r="C15408" s="1">
        <v>0.81274998188018799</v>
      </c>
      <c r="D15408" s="6">
        <f t="shared" ca="1" si="240"/>
        <v>0.25186944971142888</v>
      </c>
    </row>
    <row r="15409" spans="1:4" x14ac:dyDescent="0.3">
      <c r="A15409" s="1" t="s">
        <v>20827</v>
      </c>
      <c r="B15409" s="1" t="s">
        <v>6</v>
      </c>
      <c r="C15409" s="1">
        <v>0.77104008197784402</v>
      </c>
      <c r="D15409" s="6">
        <f t="shared" ca="1" si="240"/>
        <v>0.32288753924465186</v>
      </c>
    </row>
    <row r="15410" spans="1:4" x14ac:dyDescent="0.3">
      <c r="A15410" s="1" t="s">
        <v>22023</v>
      </c>
      <c r="B15410" s="1" t="s">
        <v>6</v>
      </c>
      <c r="C15410" s="1">
        <v>0.82680803537368697</v>
      </c>
      <c r="D15410" s="6">
        <f t="shared" ca="1" si="240"/>
        <v>0.5470804208512936</v>
      </c>
    </row>
    <row r="15411" spans="1:4" x14ac:dyDescent="0.3">
      <c r="A15411" s="1" t="s">
        <v>25534</v>
      </c>
      <c r="B15411" s="1" t="s">
        <v>6</v>
      </c>
      <c r="C15411" s="1">
        <v>0.76166826486587502</v>
      </c>
      <c r="D15411" s="6">
        <f t="shared" ca="1" si="240"/>
        <v>0.37323681705129008</v>
      </c>
    </row>
    <row r="15412" spans="1:4" x14ac:dyDescent="0.3">
      <c r="A15412" s="1" t="s">
        <v>24209</v>
      </c>
      <c r="B15412" s="1" t="s">
        <v>6</v>
      </c>
      <c r="C15412" s="1">
        <v>0.78047966957092196</v>
      </c>
      <c r="D15412" s="6">
        <f t="shared" ca="1" si="240"/>
        <v>0.27473275646581918</v>
      </c>
    </row>
    <row r="15413" spans="1:4" x14ac:dyDescent="0.3">
      <c r="A15413" s="1" t="s">
        <v>21658</v>
      </c>
      <c r="B15413" s="1" t="s">
        <v>6</v>
      </c>
      <c r="C15413" s="1">
        <v>0.78346133232116699</v>
      </c>
      <c r="D15413" s="6">
        <f t="shared" ca="1" si="240"/>
        <v>0.30676475241490941</v>
      </c>
    </row>
    <row r="15414" spans="1:4" x14ac:dyDescent="0.3">
      <c r="A15414" s="1" t="s">
        <v>12718</v>
      </c>
      <c r="B15414" s="1" t="s">
        <v>6</v>
      </c>
      <c r="C15414" s="1">
        <v>0.77877891063690097</v>
      </c>
      <c r="D15414" s="6">
        <f t="shared" ca="1" si="240"/>
        <v>0.80963715705230732</v>
      </c>
    </row>
    <row r="15415" spans="1:4" x14ac:dyDescent="0.3">
      <c r="A15415" s="1" t="s">
        <v>7484</v>
      </c>
      <c r="B15415" s="1" t="s">
        <v>4</v>
      </c>
      <c r="C15415" s="1">
        <v>0.88050085306167603</v>
      </c>
      <c r="D15415" s="6">
        <f t="shared" ca="1" si="240"/>
        <v>0.91868810680066693</v>
      </c>
    </row>
    <row r="15416" spans="1:4" x14ac:dyDescent="0.3">
      <c r="A15416" s="1" t="s">
        <v>21907</v>
      </c>
      <c r="B15416" s="1" t="s">
        <v>6</v>
      </c>
      <c r="C15416" s="1">
        <v>0.85361701250076205</v>
      </c>
      <c r="D15416" s="6">
        <f t="shared" ca="1" si="240"/>
        <v>0.7263239340844696</v>
      </c>
    </row>
    <row r="15417" spans="1:4" x14ac:dyDescent="0.3">
      <c r="A15417" s="1" t="s">
        <v>26021</v>
      </c>
      <c r="B15417" s="1" t="s">
        <v>6</v>
      </c>
      <c r="C15417" s="1">
        <v>0.77192652225494296</v>
      </c>
      <c r="D15417" s="6">
        <f t="shared" ca="1" si="240"/>
        <v>0.90819865167848035</v>
      </c>
    </row>
    <row r="15418" spans="1:4" x14ac:dyDescent="0.3">
      <c r="A15418" s="1" t="s">
        <v>21784</v>
      </c>
      <c r="B15418" s="1" t="s">
        <v>6</v>
      </c>
      <c r="C15418" s="1">
        <v>0.79992431402206399</v>
      </c>
      <c r="D15418" s="6">
        <f t="shared" ca="1" si="240"/>
        <v>6.8875147716826013E-2</v>
      </c>
    </row>
    <row r="15419" spans="1:4" x14ac:dyDescent="0.3">
      <c r="A15419" s="1" t="s">
        <v>13311</v>
      </c>
      <c r="B15419" s="1" t="s">
        <v>6</v>
      </c>
      <c r="C15419" s="1">
        <v>0.83932727575302102</v>
      </c>
      <c r="D15419" s="6">
        <f t="shared" ca="1" si="240"/>
        <v>0.53664202864342714</v>
      </c>
    </row>
    <row r="15420" spans="1:4" x14ac:dyDescent="0.3">
      <c r="A15420" s="1" t="s">
        <v>15880</v>
      </c>
      <c r="B15420" s="1" t="s">
        <v>6</v>
      </c>
      <c r="C15420" s="1">
        <v>0.86409664154052701</v>
      </c>
      <c r="D15420" s="6">
        <f t="shared" ca="1" si="240"/>
        <v>0.96715958238913668</v>
      </c>
    </row>
    <row r="15421" spans="1:4" x14ac:dyDescent="0.3">
      <c r="A15421" s="1" t="s">
        <v>6055</v>
      </c>
      <c r="B15421" s="1" t="s">
        <v>4</v>
      </c>
      <c r="C15421" s="1">
        <v>0.88409453630447299</v>
      </c>
      <c r="D15421" s="6">
        <f t="shared" ca="1" si="240"/>
        <v>0.14477684840369431</v>
      </c>
    </row>
    <row r="15422" spans="1:4" x14ac:dyDescent="0.3">
      <c r="A15422" s="1" t="s">
        <v>5097</v>
      </c>
      <c r="B15422" s="1" t="s">
        <v>4</v>
      </c>
      <c r="C15422" s="1">
        <v>0.92153251171112005</v>
      </c>
      <c r="D15422" s="6">
        <f t="shared" ca="1" si="240"/>
        <v>0.19558152051253563</v>
      </c>
    </row>
    <row r="15423" spans="1:4" x14ac:dyDescent="0.3">
      <c r="A15423" s="1" t="s">
        <v>22274</v>
      </c>
      <c r="B15423" s="1" t="s">
        <v>6</v>
      </c>
      <c r="C15423" s="1">
        <v>0.79583227634429898</v>
      </c>
      <c r="D15423" s="6">
        <f t="shared" ca="1" si="240"/>
        <v>0.99886839901965163</v>
      </c>
    </row>
    <row r="15424" spans="1:4" x14ac:dyDescent="0.3">
      <c r="A15424" s="1" t="s">
        <v>7276</v>
      </c>
      <c r="B15424" s="1" t="s">
        <v>4</v>
      </c>
      <c r="C15424" s="1">
        <v>0.84977632761001498</v>
      </c>
      <c r="D15424" s="6">
        <f t="shared" ca="1" si="240"/>
        <v>0.21297473989856008</v>
      </c>
    </row>
    <row r="15425" spans="1:4" x14ac:dyDescent="0.3">
      <c r="A15425" s="1" t="s">
        <v>16232</v>
      </c>
      <c r="B15425" s="1" t="s">
        <v>6</v>
      </c>
      <c r="C15425" s="1">
        <v>0.79598784446716297</v>
      </c>
      <c r="D15425" s="6">
        <f t="shared" ca="1" si="240"/>
        <v>0.89701225457843237</v>
      </c>
    </row>
    <row r="15426" spans="1:4" x14ac:dyDescent="0.3">
      <c r="A15426" s="1" t="s">
        <v>11050</v>
      </c>
      <c r="B15426" s="1" t="s">
        <v>4</v>
      </c>
      <c r="C15426" s="1">
        <v>0.76115363836288397</v>
      </c>
      <c r="D15426" s="6">
        <f t="shared" ref="D15426:D15489" ca="1" si="241">RAND()</f>
        <v>0.73034957664427436</v>
      </c>
    </row>
    <row r="15427" spans="1:4" x14ac:dyDescent="0.3">
      <c r="A15427" s="1" t="s">
        <v>14182</v>
      </c>
      <c r="B15427" s="1" t="s">
        <v>6</v>
      </c>
      <c r="C15427" s="1">
        <v>0.89663654565811102</v>
      </c>
      <c r="D15427" s="6">
        <f t="shared" ca="1" si="241"/>
        <v>0.78967183653688944</v>
      </c>
    </row>
    <row r="15428" spans="1:4" x14ac:dyDescent="0.3">
      <c r="A15428" s="1" t="s">
        <v>8536</v>
      </c>
      <c r="B15428" s="1" t="s">
        <v>4</v>
      </c>
      <c r="C15428" s="1">
        <v>0.76665270328521695</v>
      </c>
      <c r="D15428" s="6">
        <f t="shared" ca="1" si="241"/>
        <v>0.97560470959297496</v>
      </c>
    </row>
    <row r="15429" spans="1:4" x14ac:dyDescent="0.3">
      <c r="A15429" s="1" t="s">
        <v>12204</v>
      </c>
      <c r="B15429" s="1" t="s">
        <v>6</v>
      </c>
      <c r="C15429" s="1">
        <v>0.80667930841445901</v>
      </c>
      <c r="D15429" s="6">
        <f t="shared" ca="1" si="241"/>
        <v>0.69126413452295932</v>
      </c>
    </row>
    <row r="15430" spans="1:4" x14ac:dyDescent="0.3">
      <c r="A15430" s="1" t="s">
        <v>19267</v>
      </c>
      <c r="B15430" s="1" t="s">
        <v>6</v>
      </c>
      <c r="C15430" s="1">
        <v>0.78514617681503296</v>
      </c>
      <c r="D15430" s="6">
        <f t="shared" ca="1" si="241"/>
        <v>0.82708435471693198</v>
      </c>
    </row>
    <row r="15431" spans="1:4" x14ac:dyDescent="0.3">
      <c r="A15431" s="1" t="s">
        <v>9120</v>
      </c>
      <c r="B15431" s="1" t="s">
        <v>4</v>
      </c>
      <c r="C15431" s="1">
        <v>0.87016856670379605</v>
      </c>
      <c r="D15431" s="6">
        <f t="shared" ca="1" si="241"/>
        <v>0.88729913248875281</v>
      </c>
    </row>
    <row r="15432" spans="1:4" x14ac:dyDescent="0.3">
      <c r="A15432" s="1" t="s">
        <v>6932</v>
      </c>
      <c r="B15432" s="1" t="s">
        <v>4</v>
      </c>
      <c r="C15432" s="1">
        <v>0.901447772979736</v>
      </c>
      <c r="D15432" s="6">
        <f t="shared" ca="1" si="241"/>
        <v>4.1690020101325609E-2</v>
      </c>
    </row>
    <row r="15433" spans="1:4" x14ac:dyDescent="0.3">
      <c r="A15433" s="1" t="s">
        <v>20170</v>
      </c>
      <c r="B15433" s="1" t="s">
        <v>6</v>
      </c>
      <c r="C15433" s="1">
        <v>0.76376050710678101</v>
      </c>
      <c r="D15433" s="6">
        <f t="shared" ca="1" si="241"/>
        <v>0.95343826044768643</v>
      </c>
    </row>
    <row r="15434" spans="1:4" x14ac:dyDescent="0.3">
      <c r="A15434" s="1" t="s">
        <v>8040</v>
      </c>
      <c r="B15434" s="1" t="s">
        <v>4</v>
      </c>
      <c r="C15434" s="1">
        <v>0.81472110748291005</v>
      </c>
      <c r="D15434" s="6">
        <f t="shared" ca="1" si="241"/>
        <v>0.34404886749812547</v>
      </c>
    </row>
    <row r="15435" spans="1:4" x14ac:dyDescent="0.3">
      <c r="A15435" s="1" t="s">
        <v>13769</v>
      </c>
      <c r="B15435" s="1" t="s">
        <v>6</v>
      </c>
      <c r="C15435" s="1">
        <v>0.806213438510894</v>
      </c>
      <c r="D15435" s="6">
        <f t="shared" ca="1" si="241"/>
        <v>0.36745153703403621</v>
      </c>
    </row>
    <row r="15436" spans="1:4" x14ac:dyDescent="0.3">
      <c r="A15436" s="1" t="s">
        <v>13636</v>
      </c>
      <c r="B15436" s="1" t="s">
        <v>6</v>
      </c>
      <c r="C15436" s="1">
        <v>0.79838454723358099</v>
      </c>
      <c r="D15436" s="6">
        <f t="shared" ca="1" si="241"/>
        <v>0.70265172668936049</v>
      </c>
    </row>
    <row r="15437" spans="1:4" x14ac:dyDescent="0.3">
      <c r="A15437" s="1" t="s">
        <v>13500</v>
      </c>
      <c r="B15437" s="1" t="s">
        <v>6</v>
      </c>
      <c r="C15437" s="1">
        <v>0.84410107135772705</v>
      </c>
      <c r="D15437" s="6">
        <f t="shared" ca="1" si="241"/>
        <v>0.24648154366641006</v>
      </c>
    </row>
    <row r="15438" spans="1:4" x14ac:dyDescent="0.3">
      <c r="A15438" s="1" t="s">
        <v>18512</v>
      </c>
      <c r="B15438" s="1" t="s">
        <v>6</v>
      </c>
      <c r="C15438" s="1">
        <v>0.82955545186996404</v>
      </c>
      <c r="D15438" s="6">
        <f t="shared" ca="1" si="241"/>
        <v>9.9620932645830607E-2</v>
      </c>
    </row>
    <row r="15439" spans="1:4" x14ac:dyDescent="0.3">
      <c r="A15439" s="1" t="s">
        <v>26235</v>
      </c>
      <c r="B15439" s="1" t="s">
        <v>6</v>
      </c>
      <c r="C15439" s="1">
        <v>0.76356530189514105</v>
      </c>
      <c r="D15439" s="6">
        <f t="shared" ca="1" si="241"/>
        <v>0.83301313091413409</v>
      </c>
    </row>
    <row r="15440" spans="1:4" x14ac:dyDescent="0.3">
      <c r="A15440" s="1" t="s">
        <v>6758</v>
      </c>
      <c r="B15440" s="1" t="s">
        <v>4</v>
      </c>
      <c r="C15440" s="1">
        <v>0.87503087520599299</v>
      </c>
      <c r="D15440" s="6">
        <f t="shared" ca="1" si="241"/>
        <v>0.79573946094638404</v>
      </c>
    </row>
    <row r="15441" spans="1:4" x14ac:dyDescent="0.3">
      <c r="A15441" s="1" t="s">
        <v>12882</v>
      </c>
      <c r="B15441" s="1" t="s">
        <v>6</v>
      </c>
      <c r="C15441" s="1">
        <v>0.77523779869079501</v>
      </c>
      <c r="D15441" s="6">
        <f t="shared" ca="1" si="241"/>
        <v>0.92538606262632339</v>
      </c>
    </row>
    <row r="15442" spans="1:4" x14ac:dyDescent="0.3">
      <c r="A15442" s="1" t="s">
        <v>8416</v>
      </c>
      <c r="B15442" s="1" t="s">
        <v>4</v>
      </c>
      <c r="C15442" s="1">
        <v>0.888741195201873</v>
      </c>
      <c r="D15442" s="6">
        <f t="shared" ca="1" si="241"/>
        <v>0.31045309740441207</v>
      </c>
    </row>
    <row r="15443" spans="1:4" x14ac:dyDescent="0.3">
      <c r="A15443" s="1" t="s">
        <v>18254</v>
      </c>
      <c r="B15443" s="1" t="s">
        <v>6</v>
      </c>
      <c r="C15443" s="1">
        <v>0.78846830129623402</v>
      </c>
      <c r="D15443" s="6">
        <f t="shared" ca="1" si="241"/>
        <v>4.3736709865390688E-3</v>
      </c>
    </row>
    <row r="15444" spans="1:4" x14ac:dyDescent="0.3">
      <c r="A15444" s="1" t="s">
        <v>9151</v>
      </c>
      <c r="B15444" s="1" t="s">
        <v>4</v>
      </c>
      <c r="C15444" s="1">
        <v>0.88476663827896096</v>
      </c>
      <c r="D15444" s="6">
        <f t="shared" ca="1" si="241"/>
        <v>0.61697511977846253</v>
      </c>
    </row>
    <row r="15445" spans="1:4" x14ac:dyDescent="0.3">
      <c r="A15445" s="1" t="s">
        <v>24422</v>
      </c>
      <c r="B15445" s="1" t="s">
        <v>6</v>
      </c>
      <c r="C15445" s="1">
        <v>0.80819302797317505</v>
      </c>
      <c r="D15445" s="6">
        <f t="shared" ca="1" si="241"/>
        <v>0.76292145667536315</v>
      </c>
    </row>
    <row r="15446" spans="1:4" x14ac:dyDescent="0.3">
      <c r="A15446" s="1" t="s">
        <v>10676</v>
      </c>
      <c r="B15446" s="1" t="s">
        <v>4</v>
      </c>
      <c r="C15446" s="1">
        <v>0.77536380290985096</v>
      </c>
      <c r="D15446" s="6">
        <f t="shared" ca="1" si="241"/>
        <v>4.5062567377001872E-2</v>
      </c>
    </row>
    <row r="15447" spans="1:4" x14ac:dyDescent="0.3">
      <c r="A15447" s="1" t="s">
        <v>15213</v>
      </c>
      <c r="B15447" s="1" t="s">
        <v>6</v>
      </c>
      <c r="C15447" s="1">
        <v>0.80780333280563299</v>
      </c>
      <c r="D15447" s="6">
        <f t="shared" ca="1" si="241"/>
        <v>0.86825172255008576</v>
      </c>
    </row>
    <row r="15448" spans="1:4" x14ac:dyDescent="0.3">
      <c r="A15448" s="1" t="s">
        <v>21336</v>
      </c>
      <c r="B15448" s="1" t="s">
        <v>6</v>
      </c>
      <c r="C15448" s="1">
        <v>0.82132405042648304</v>
      </c>
      <c r="D15448" s="6">
        <f t="shared" ca="1" si="241"/>
        <v>7.9982226423479075E-2</v>
      </c>
    </row>
    <row r="15449" spans="1:4" x14ac:dyDescent="0.3">
      <c r="A15449" s="1" t="s">
        <v>13318</v>
      </c>
      <c r="B15449" s="1" t="s">
        <v>6</v>
      </c>
      <c r="C15449" s="1">
        <v>0.80541825294494596</v>
      </c>
      <c r="D15449" s="6">
        <f t="shared" ca="1" si="241"/>
        <v>0.65052929102545898</v>
      </c>
    </row>
    <row r="15450" spans="1:4" x14ac:dyDescent="0.3">
      <c r="A15450" s="1" t="s">
        <v>5394</v>
      </c>
      <c r="B15450" s="1" t="s">
        <v>4</v>
      </c>
      <c r="C15450" s="1">
        <v>0.81691080331802302</v>
      </c>
      <c r="D15450" s="6">
        <f t="shared" ca="1" si="241"/>
        <v>0.65107271386320131</v>
      </c>
    </row>
    <row r="15451" spans="1:4" x14ac:dyDescent="0.3">
      <c r="A15451" s="1" t="s">
        <v>6109</v>
      </c>
      <c r="B15451" s="1" t="s">
        <v>4</v>
      </c>
      <c r="C15451" s="1">
        <v>0.88368976116180398</v>
      </c>
      <c r="D15451" s="6">
        <f t="shared" ca="1" si="241"/>
        <v>8.6147719559833136E-2</v>
      </c>
    </row>
    <row r="15452" spans="1:4" x14ac:dyDescent="0.3">
      <c r="A15452" s="1" t="s">
        <v>16531</v>
      </c>
      <c r="B15452" s="1" t="s">
        <v>6</v>
      </c>
      <c r="C15452" s="1">
        <v>0.82606995105743397</v>
      </c>
      <c r="D15452" s="6">
        <f t="shared" ca="1" si="241"/>
        <v>0.75649493344893859</v>
      </c>
    </row>
    <row r="15453" spans="1:4" x14ac:dyDescent="0.3">
      <c r="A15453" s="1" t="s">
        <v>19968</v>
      </c>
      <c r="B15453" s="1" t="s">
        <v>6</v>
      </c>
      <c r="C15453" s="1">
        <v>0.82704514265060403</v>
      </c>
      <c r="D15453" s="6">
        <f t="shared" ca="1" si="241"/>
        <v>0.59706296333924147</v>
      </c>
    </row>
    <row r="15454" spans="1:4" x14ac:dyDescent="0.3">
      <c r="A15454" s="1" t="s">
        <v>17602</v>
      </c>
      <c r="B15454" s="1" t="s">
        <v>6</v>
      </c>
      <c r="C15454" s="1">
        <v>0.770216584205627</v>
      </c>
      <c r="D15454" s="6">
        <f t="shared" ca="1" si="241"/>
        <v>8.76797423947554E-2</v>
      </c>
    </row>
    <row r="15455" spans="1:4" x14ac:dyDescent="0.3">
      <c r="A15455" s="1" t="s">
        <v>21197</v>
      </c>
      <c r="B15455" s="1" t="s">
        <v>6</v>
      </c>
      <c r="C15455" s="1">
        <v>0.79507130384445102</v>
      </c>
      <c r="D15455" s="6">
        <f t="shared" ca="1" si="241"/>
        <v>8.5932753371898429E-2</v>
      </c>
    </row>
    <row r="15456" spans="1:4" x14ac:dyDescent="0.3">
      <c r="A15456" s="1" t="s">
        <v>1344</v>
      </c>
      <c r="B15456" s="1" t="s">
        <v>4</v>
      </c>
      <c r="C15456" s="1">
        <v>0.78578978776931696</v>
      </c>
      <c r="D15456" s="6">
        <f t="shared" ca="1" si="241"/>
        <v>4.2410371879263331E-2</v>
      </c>
    </row>
    <row r="15457" spans="1:4" x14ac:dyDescent="0.3">
      <c r="A15457" s="1" t="s">
        <v>11967</v>
      </c>
      <c r="B15457" s="1" t="s">
        <v>6</v>
      </c>
      <c r="C15457" s="1">
        <v>0.81363272666931097</v>
      </c>
      <c r="D15457" s="6">
        <f t="shared" ca="1" si="241"/>
        <v>0.14892640470205587</v>
      </c>
    </row>
    <row r="15458" spans="1:4" x14ac:dyDescent="0.3">
      <c r="A15458" s="1" t="s">
        <v>20262</v>
      </c>
      <c r="B15458" s="1" t="s">
        <v>6</v>
      </c>
      <c r="C15458" s="1">
        <v>0.78425788879394498</v>
      </c>
      <c r="D15458" s="6">
        <f t="shared" ca="1" si="241"/>
        <v>0.79407347562188835</v>
      </c>
    </row>
    <row r="15459" spans="1:4" x14ac:dyDescent="0.3">
      <c r="A15459" s="1" t="s">
        <v>4660</v>
      </c>
      <c r="B15459" s="1" t="s">
        <v>4</v>
      </c>
      <c r="C15459" s="1">
        <v>0.85001510381698597</v>
      </c>
      <c r="D15459" s="6">
        <f t="shared" ca="1" si="241"/>
        <v>0.49048781814520515</v>
      </c>
    </row>
    <row r="15460" spans="1:4" x14ac:dyDescent="0.3">
      <c r="A15460" s="1" t="s">
        <v>5163</v>
      </c>
      <c r="B15460" s="1" t="s">
        <v>4</v>
      </c>
      <c r="C15460" s="1">
        <v>0.857813000679016</v>
      </c>
      <c r="D15460" s="6">
        <f t="shared" ca="1" si="241"/>
        <v>0.31826825323863239</v>
      </c>
    </row>
    <row r="15461" spans="1:4" x14ac:dyDescent="0.3">
      <c r="A15461" s="1" t="s">
        <v>13533</v>
      </c>
      <c r="B15461" s="1" t="s">
        <v>6</v>
      </c>
      <c r="C15461" s="1">
        <v>0.823744356632232</v>
      </c>
      <c r="D15461" s="6">
        <f t="shared" ca="1" si="241"/>
        <v>0.17612881543947545</v>
      </c>
    </row>
    <row r="15462" spans="1:4" x14ac:dyDescent="0.3">
      <c r="A15462" s="1" t="s">
        <v>13816</v>
      </c>
      <c r="B15462" s="1" t="s">
        <v>6</v>
      </c>
      <c r="C15462" s="1">
        <v>0.80476862192153897</v>
      </c>
      <c r="D15462" s="6">
        <f t="shared" ca="1" si="241"/>
        <v>0.7083656251667616</v>
      </c>
    </row>
    <row r="15463" spans="1:4" x14ac:dyDescent="0.3">
      <c r="A15463" s="1" t="s">
        <v>19391</v>
      </c>
      <c r="B15463" s="1" t="s">
        <v>6</v>
      </c>
      <c r="C15463" s="1">
        <v>0.78480535745620705</v>
      </c>
      <c r="D15463" s="6">
        <f t="shared" ca="1" si="241"/>
        <v>8.7378801953556517E-2</v>
      </c>
    </row>
    <row r="15464" spans="1:4" x14ac:dyDescent="0.3">
      <c r="A15464" s="1" t="s">
        <v>7270</v>
      </c>
      <c r="B15464" s="1" t="s">
        <v>4</v>
      </c>
      <c r="C15464" s="1">
        <v>0.87967544794082597</v>
      </c>
      <c r="D15464" s="6">
        <f t="shared" ca="1" si="241"/>
        <v>0.94404887436825724</v>
      </c>
    </row>
    <row r="15465" spans="1:4" x14ac:dyDescent="0.3">
      <c r="A15465" s="1" t="s">
        <v>19673</v>
      </c>
      <c r="B15465" s="1" t="s">
        <v>6</v>
      </c>
      <c r="C15465" s="1">
        <v>0.80032974481582597</v>
      </c>
      <c r="D15465" s="6">
        <f t="shared" ca="1" si="241"/>
        <v>0.33858024187053615</v>
      </c>
    </row>
    <row r="15466" spans="1:4" x14ac:dyDescent="0.3">
      <c r="A15466" s="1" t="s">
        <v>4334</v>
      </c>
      <c r="B15466" s="1" t="s">
        <v>4</v>
      </c>
      <c r="C15466" s="1">
        <v>0.76273810863494795</v>
      </c>
      <c r="D15466" s="6">
        <f t="shared" ca="1" si="241"/>
        <v>6.9128778675730862E-2</v>
      </c>
    </row>
    <row r="15467" spans="1:4" x14ac:dyDescent="0.3">
      <c r="A15467" s="1" t="s">
        <v>13138</v>
      </c>
      <c r="B15467" s="1" t="s">
        <v>6</v>
      </c>
      <c r="C15467" s="1">
        <v>0.89776939153671198</v>
      </c>
      <c r="D15467" s="6">
        <f t="shared" ca="1" si="241"/>
        <v>0.19771228750047487</v>
      </c>
    </row>
    <row r="15468" spans="1:4" x14ac:dyDescent="0.3">
      <c r="A15468" s="1" t="s">
        <v>18134</v>
      </c>
      <c r="B15468" s="1" t="s">
        <v>6</v>
      </c>
      <c r="C15468" s="1">
        <v>0.78538590669631902</v>
      </c>
      <c r="D15468" s="6">
        <f t="shared" ca="1" si="241"/>
        <v>0.78257031785569142</v>
      </c>
    </row>
    <row r="15469" spans="1:4" x14ac:dyDescent="0.3">
      <c r="A15469" s="1" t="s">
        <v>15822</v>
      </c>
      <c r="B15469" s="1" t="s">
        <v>6</v>
      </c>
      <c r="C15469" s="1">
        <v>0.84841597080230702</v>
      </c>
      <c r="D15469" s="6">
        <f t="shared" ca="1" si="241"/>
        <v>0.80500002396831838</v>
      </c>
    </row>
    <row r="15470" spans="1:4" x14ac:dyDescent="0.3">
      <c r="A15470" s="1" t="s">
        <v>16257</v>
      </c>
      <c r="B15470" s="1" t="s">
        <v>6</v>
      </c>
      <c r="C15470" s="1">
        <v>0.82172280550002996</v>
      </c>
      <c r="D15470" s="6">
        <f t="shared" ca="1" si="241"/>
        <v>0.88922969674645524</v>
      </c>
    </row>
    <row r="15471" spans="1:4" x14ac:dyDescent="0.3">
      <c r="A15471" s="1" t="s">
        <v>13273</v>
      </c>
      <c r="B15471" s="1" t="s">
        <v>6</v>
      </c>
      <c r="C15471" s="1">
        <v>0.78461211919784501</v>
      </c>
      <c r="D15471" s="6">
        <f t="shared" ca="1" si="241"/>
        <v>7.8021648313475689E-2</v>
      </c>
    </row>
    <row r="15472" spans="1:4" x14ac:dyDescent="0.3">
      <c r="A15472" s="1" t="s">
        <v>22432</v>
      </c>
      <c r="B15472" s="1" t="s">
        <v>6</v>
      </c>
      <c r="C15472" s="1">
        <v>0.788294076919555</v>
      </c>
      <c r="D15472" s="6">
        <f t="shared" ca="1" si="241"/>
        <v>0.73984768982675531</v>
      </c>
    </row>
    <row r="15473" spans="1:4" x14ac:dyDescent="0.3">
      <c r="A15473" s="1" t="s">
        <v>15101</v>
      </c>
      <c r="B15473" s="1" t="s">
        <v>6</v>
      </c>
      <c r="C15473" s="1">
        <v>0.86344790458679199</v>
      </c>
      <c r="D15473" s="6">
        <f t="shared" ca="1" si="241"/>
        <v>0.37501103148029524</v>
      </c>
    </row>
    <row r="15474" spans="1:4" x14ac:dyDescent="0.3">
      <c r="A15474" s="1" t="s">
        <v>14700</v>
      </c>
      <c r="B15474" s="1" t="s">
        <v>6</v>
      </c>
      <c r="C15474" s="1">
        <v>0.84391498565673795</v>
      </c>
      <c r="D15474" s="6">
        <f t="shared" ca="1" si="241"/>
        <v>0.22486754605743664</v>
      </c>
    </row>
    <row r="15475" spans="1:4" x14ac:dyDescent="0.3">
      <c r="A15475" s="1" t="s">
        <v>14997</v>
      </c>
      <c r="B15475" s="1" t="s">
        <v>6</v>
      </c>
      <c r="C15475" s="1">
        <v>0.85836738348007202</v>
      </c>
      <c r="D15475" s="6">
        <f t="shared" ca="1" si="241"/>
        <v>0.93853282110589553</v>
      </c>
    </row>
    <row r="15476" spans="1:4" x14ac:dyDescent="0.3">
      <c r="A15476" s="1" t="s">
        <v>20350</v>
      </c>
      <c r="B15476" s="1" t="s">
        <v>6</v>
      </c>
      <c r="C15476" s="1">
        <v>0.79147356748580899</v>
      </c>
      <c r="D15476" s="6">
        <f t="shared" ca="1" si="241"/>
        <v>0.38873598840954504</v>
      </c>
    </row>
    <row r="15477" spans="1:4" x14ac:dyDescent="0.3">
      <c r="A15477" s="1" t="s">
        <v>16799</v>
      </c>
      <c r="B15477" s="1" t="s">
        <v>6</v>
      </c>
      <c r="C15477" s="1">
        <v>0.83133363723754805</v>
      </c>
      <c r="D15477" s="6">
        <f t="shared" ca="1" si="241"/>
        <v>0.46668171471487263</v>
      </c>
    </row>
    <row r="15478" spans="1:4" x14ac:dyDescent="0.3">
      <c r="A15478" s="1" t="s">
        <v>14127</v>
      </c>
      <c r="B15478" s="1" t="s">
        <v>6</v>
      </c>
      <c r="C15478" s="1">
        <v>0.76792657375335605</v>
      </c>
      <c r="D15478" s="6">
        <f t="shared" ca="1" si="241"/>
        <v>5.5478794477696325E-2</v>
      </c>
    </row>
    <row r="15479" spans="1:4" x14ac:dyDescent="0.3">
      <c r="A15479" s="1" t="s">
        <v>16401</v>
      </c>
      <c r="B15479" s="1" t="s">
        <v>6</v>
      </c>
      <c r="C15479" s="1">
        <v>0.87145930528640703</v>
      </c>
      <c r="D15479" s="6">
        <f t="shared" ca="1" si="241"/>
        <v>0.51645079379098813</v>
      </c>
    </row>
    <row r="15480" spans="1:4" x14ac:dyDescent="0.3">
      <c r="A15480" s="1" t="s">
        <v>23409</v>
      </c>
      <c r="B15480" s="1" t="s">
        <v>6</v>
      </c>
      <c r="C15480" s="1">
        <v>0.79825603961944502</v>
      </c>
      <c r="D15480" s="6">
        <f t="shared" ca="1" si="241"/>
        <v>3.7155320727960683E-2</v>
      </c>
    </row>
    <row r="15481" spans="1:4" x14ac:dyDescent="0.3">
      <c r="A15481" s="1" t="s">
        <v>6972</v>
      </c>
      <c r="B15481" s="1" t="s">
        <v>4</v>
      </c>
      <c r="C15481" s="1">
        <v>0.76379841566085804</v>
      </c>
      <c r="D15481" s="6">
        <f t="shared" ca="1" si="241"/>
        <v>0.30440979757665032</v>
      </c>
    </row>
    <row r="15482" spans="1:4" x14ac:dyDescent="0.3">
      <c r="A15482" s="1" t="s">
        <v>12698</v>
      </c>
      <c r="B15482" s="1" t="s">
        <v>6</v>
      </c>
      <c r="C15482" s="1">
        <v>0.84582740068435602</v>
      </c>
      <c r="D15482" s="6">
        <f t="shared" ca="1" si="241"/>
        <v>0.94545480387085812</v>
      </c>
    </row>
    <row r="15483" spans="1:4" x14ac:dyDescent="0.3">
      <c r="A15483" s="1" t="s">
        <v>24138</v>
      </c>
      <c r="B15483" s="1" t="s">
        <v>6</v>
      </c>
      <c r="C15483" s="1">
        <v>0.80129373073577803</v>
      </c>
      <c r="D15483" s="6">
        <f t="shared" ca="1" si="241"/>
        <v>0.57407307424414278</v>
      </c>
    </row>
    <row r="15484" spans="1:4" x14ac:dyDescent="0.3">
      <c r="A15484" s="1" t="s">
        <v>20874</v>
      </c>
      <c r="B15484" s="1" t="s">
        <v>6</v>
      </c>
      <c r="C15484" s="1">
        <v>0.76000666618347101</v>
      </c>
      <c r="D15484" s="6">
        <f t="shared" ca="1" si="241"/>
        <v>0.33413536788436893</v>
      </c>
    </row>
    <row r="15485" spans="1:4" x14ac:dyDescent="0.3">
      <c r="A15485" s="1" t="s">
        <v>5203</v>
      </c>
      <c r="B15485" s="1" t="s">
        <v>4</v>
      </c>
      <c r="C15485" s="1">
        <v>0.87050443887710505</v>
      </c>
      <c r="D15485" s="6">
        <f t="shared" ca="1" si="241"/>
        <v>0.63767666069364226</v>
      </c>
    </row>
    <row r="15486" spans="1:4" x14ac:dyDescent="0.3">
      <c r="A15486" s="1" t="s">
        <v>16480</v>
      </c>
      <c r="B15486" s="1" t="s">
        <v>6</v>
      </c>
      <c r="C15486" s="1">
        <v>0.83282095193862904</v>
      </c>
      <c r="D15486" s="6">
        <f t="shared" ca="1" si="241"/>
        <v>0.38631176488360242</v>
      </c>
    </row>
    <row r="15487" spans="1:4" x14ac:dyDescent="0.3">
      <c r="A15487" s="1" t="s">
        <v>12328</v>
      </c>
      <c r="B15487" s="1" t="s">
        <v>6</v>
      </c>
      <c r="C15487" s="1">
        <v>0.80349725484848</v>
      </c>
      <c r="D15487" s="6">
        <f t="shared" ca="1" si="241"/>
        <v>9.8660045422434006E-2</v>
      </c>
    </row>
    <row r="15488" spans="1:4" x14ac:dyDescent="0.3">
      <c r="A15488" s="1" t="s">
        <v>6893</v>
      </c>
      <c r="B15488" s="1" t="s">
        <v>4</v>
      </c>
      <c r="C15488" s="1">
        <v>0.85845810174942005</v>
      </c>
      <c r="D15488" s="6">
        <f t="shared" ca="1" si="241"/>
        <v>0.24639980871538025</v>
      </c>
    </row>
    <row r="15489" spans="1:4" x14ac:dyDescent="0.3">
      <c r="A15489" s="1" t="s">
        <v>6667</v>
      </c>
      <c r="B15489" s="1" t="s">
        <v>4</v>
      </c>
      <c r="C15489" s="1">
        <v>0.78572726249694802</v>
      </c>
      <c r="D15489" s="6">
        <f t="shared" ca="1" si="241"/>
        <v>0.26367227333340559</v>
      </c>
    </row>
    <row r="15490" spans="1:4" x14ac:dyDescent="0.3">
      <c r="A15490" s="1" t="s">
        <v>8765</v>
      </c>
      <c r="B15490" s="1" t="s">
        <v>4</v>
      </c>
      <c r="C15490" s="1">
        <v>0.85373735427856401</v>
      </c>
      <c r="D15490" s="6">
        <f t="shared" ref="D15490:D15553" ca="1" si="242">RAND()</f>
        <v>0.16469333551043341</v>
      </c>
    </row>
    <row r="15491" spans="1:4" x14ac:dyDescent="0.3">
      <c r="A15491" s="1" t="s">
        <v>9409</v>
      </c>
      <c r="B15491" s="1" t="s">
        <v>4</v>
      </c>
      <c r="C15491" s="1">
        <v>0.83418893814086903</v>
      </c>
      <c r="D15491" s="6">
        <f t="shared" ca="1" si="242"/>
        <v>0.33408055231889433</v>
      </c>
    </row>
    <row r="15492" spans="1:4" x14ac:dyDescent="0.3">
      <c r="A15492" s="1" t="s">
        <v>8433</v>
      </c>
      <c r="B15492" s="1" t="s">
        <v>4</v>
      </c>
      <c r="C15492" s="1">
        <v>0.85252386331558205</v>
      </c>
      <c r="D15492" s="6">
        <f t="shared" ca="1" si="242"/>
        <v>0.88334625744345174</v>
      </c>
    </row>
    <row r="15493" spans="1:4" x14ac:dyDescent="0.3">
      <c r="A15493" s="1" t="s">
        <v>13310</v>
      </c>
      <c r="B15493" s="1" t="s">
        <v>6</v>
      </c>
      <c r="C15493" s="1">
        <v>0.80058467388152998</v>
      </c>
      <c r="D15493" s="6">
        <f t="shared" ca="1" si="242"/>
        <v>6.0249057706733167E-2</v>
      </c>
    </row>
    <row r="15494" spans="1:4" x14ac:dyDescent="0.3">
      <c r="A15494" s="1" t="s">
        <v>15624</v>
      </c>
      <c r="B15494" s="1" t="s">
        <v>6</v>
      </c>
      <c r="C15494" s="1">
        <v>0.89382743835449197</v>
      </c>
      <c r="D15494" s="6">
        <f t="shared" ca="1" si="242"/>
        <v>0.11959010823724081</v>
      </c>
    </row>
    <row r="15495" spans="1:4" x14ac:dyDescent="0.3">
      <c r="A15495" s="1" t="s">
        <v>12358</v>
      </c>
      <c r="B15495" s="1" t="s">
        <v>6</v>
      </c>
      <c r="C15495" s="1">
        <v>0.83449798822402899</v>
      </c>
      <c r="D15495" s="6">
        <f t="shared" ca="1" si="242"/>
        <v>0.60065038657144354</v>
      </c>
    </row>
    <row r="15496" spans="1:4" x14ac:dyDescent="0.3">
      <c r="A15496" s="1" t="s">
        <v>17143</v>
      </c>
      <c r="B15496" s="1" t="s">
        <v>6</v>
      </c>
      <c r="C15496" s="1">
        <v>0.85231173038482599</v>
      </c>
      <c r="D15496" s="6">
        <f t="shared" ca="1" si="242"/>
        <v>0.89955476439375182</v>
      </c>
    </row>
    <row r="15497" spans="1:4" x14ac:dyDescent="0.3">
      <c r="A15497" s="1" t="s">
        <v>26178</v>
      </c>
      <c r="B15497" s="1" t="s">
        <v>6</v>
      </c>
      <c r="C15497" s="1">
        <v>0.78786933422088601</v>
      </c>
      <c r="D15497" s="6">
        <f t="shared" ca="1" si="242"/>
        <v>0.71627462516297391</v>
      </c>
    </row>
    <row r="15498" spans="1:4" x14ac:dyDescent="0.3">
      <c r="A15498" s="1" t="s">
        <v>13992</v>
      </c>
      <c r="B15498" s="1" t="s">
        <v>6</v>
      </c>
      <c r="C15498" s="1">
        <v>0.83469414710998502</v>
      </c>
      <c r="D15498" s="6">
        <f t="shared" ca="1" si="242"/>
        <v>0.87566497962115253</v>
      </c>
    </row>
    <row r="15499" spans="1:4" x14ac:dyDescent="0.3">
      <c r="A15499" s="1" t="s">
        <v>12007</v>
      </c>
      <c r="B15499" s="1" t="s">
        <v>6</v>
      </c>
      <c r="C15499" s="1">
        <v>0.78778260946273804</v>
      </c>
      <c r="D15499" s="6">
        <f t="shared" ca="1" si="242"/>
        <v>0.52758715755606522</v>
      </c>
    </row>
    <row r="15500" spans="1:4" x14ac:dyDescent="0.3">
      <c r="A15500" s="1" t="s">
        <v>12992</v>
      </c>
      <c r="B15500" s="1" t="s">
        <v>6</v>
      </c>
      <c r="C15500" s="1">
        <v>0.81773823499679499</v>
      </c>
      <c r="D15500" s="6">
        <f t="shared" ca="1" si="242"/>
        <v>0.59789639634444713</v>
      </c>
    </row>
    <row r="15501" spans="1:4" x14ac:dyDescent="0.3">
      <c r="A15501" s="1" t="s">
        <v>12701</v>
      </c>
      <c r="B15501" s="1" t="s">
        <v>6</v>
      </c>
      <c r="C15501" s="1">
        <v>0.85743743181228604</v>
      </c>
      <c r="D15501" s="6">
        <f t="shared" ca="1" si="242"/>
        <v>4.8477502644899917E-2</v>
      </c>
    </row>
    <row r="15502" spans="1:4" x14ac:dyDescent="0.3">
      <c r="A15502" s="1" t="s">
        <v>13592</v>
      </c>
      <c r="B15502" s="1" t="s">
        <v>6</v>
      </c>
      <c r="C15502" s="1">
        <v>0.84331041574478105</v>
      </c>
      <c r="D15502" s="6">
        <f t="shared" ca="1" si="242"/>
        <v>0.71603556824692227</v>
      </c>
    </row>
    <row r="15503" spans="1:4" x14ac:dyDescent="0.3">
      <c r="A15503" s="1" t="s">
        <v>15429</v>
      </c>
      <c r="B15503" s="1" t="s">
        <v>6</v>
      </c>
      <c r="C15503" s="1">
        <v>0.81664997339248602</v>
      </c>
      <c r="D15503" s="6">
        <f t="shared" ca="1" si="242"/>
        <v>0.71448193216385159</v>
      </c>
    </row>
    <row r="15504" spans="1:4" x14ac:dyDescent="0.3">
      <c r="A15504" s="1" t="s">
        <v>1083</v>
      </c>
      <c r="B15504" s="1" t="s">
        <v>4</v>
      </c>
      <c r="C15504" s="1">
        <v>0.84935575723648005</v>
      </c>
      <c r="D15504" s="6">
        <f t="shared" ca="1" si="242"/>
        <v>0.32074170171739724</v>
      </c>
    </row>
    <row r="15505" spans="1:4" x14ac:dyDescent="0.3">
      <c r="A15505" s="1" t="s">
        <v>20983</v>
      </c>
      <c r="B15505" s="1" t="s">
        <v>6</v>
      </c>
      <c r="C15505" s="1">
        <v>0.80889457464218095</v>
      </c>
      <c r="D15505" s="6">
        <f t="shared" ca="1" si="242"/>
        <v>0.93406181740126715</v>
      </c>
    </row>
    <row r="15506" spans="1:4" x14ac:dyDescent="0.3">
      <c r="A15506" s="1" t="s">
        <v>4648</v>
      </c>
      <c r="B15506" s="1" t="s">
        <v>4</v>
      </c>
      <c r="C15506" s="1">
        <v>0.89440125226974398</v>
      </c>
      <c r="D15506" s="6">
        <f t="shared" ca="1" si="242"/>
        <v>0.439630805293595</v>
      </c>
    </row>
    <row r="15507" spans="1:4" x14ac:dyDescent="0.3">
      <c r="A15507" s="1" t="s">
        <v>6070</v>
      </c>
      <c r="B15507" s="1" t="s">
        <v>4</v>
      </c>
      <c r="C15507" s="1">
        <v>0.86921322345733598</v>
      </c>
      <c r="D15507" s="6">
        <f t="shared" ca="1" si="242"/>
        <v>0.29382166710232727</v>
      </c>
    </row>
    <row r="15508" spans="1:4" x14ac:dyDescent="0.3">
      <c r="A15508" s="1" t="s">
        <v>18654</v>
      </c>
      <c r="B15508" s="1" t="s">
        <v>6</v>
      </c>
      <c r="C15508" s="1">
        <v>0.76667958498001099</v>
      </c>
      <c r="D15508" s="6">
        <f t="shared" ca="1" si="242"/>
        <v>0.61496840004534259</v>
      </c>
    </row>
    <row r="15509" spans="1:4" x14ac:dyDescent="0.3">
      <c r="A15509" s="1" t="s">
        <v>7516</v>
      </c>
      <c r="B15509" s="1" t="s">
        <v>4</v>
      </c>
      <c r="C15509" s="1">
        <v>0.90378677845001198</v>
      </c>
      <c r="D15509" s="6">
        <f t="shared" ca="1" si="242"/>
        <v>0.49940313112176737</v>
      </c>
    </row>
    <row r="15510" spans="1:4" x14ac:dyDescent="0.3">
      <c r="A15510" s="1" t="s">
        <v>13481</v>
      </c>
      <c r="B15510" s="1" t="s">
        <v>6</v>
      </c>
      <c r="C15510" s="1">
        <v>0.84009295701980502</v>
      </c>
      <c r="D15510" s="6">
        <f t="shared" ca="1" si="242"/>
        <v>0.41747298778471897</v>
      </c>
    </row>
    <row r="15511" spans="1:4" x14ac:dyDescent="0.3">
      <c r="A15511" s="1" t="s">
        <v>5498</v>
      </c>
      <c r="B15511" s="1" t="s">
        <v>4</v>
      </c>
      <c r="C15511" s="1">
        <v>0.76547396183013905</v>
      </c>
      <c r="D15511" s="6">
        <f t="shared" ca="1" si="242"/>
        <v>0.28163091756675962</v>
      </c>
    </row>
    <row r="15512" spans="1:4" x14ac:dyDescent="0.3">
      <c r="A15512" s="1" t="s">
        <v>22749</v>
      </c>
      <c r="B15512" s="1" t="s">
        <v>6</v>
      </c>
      <c r="C15512" s="1">
        <v>0.78896397352218595</v>
      </c>
      <c r="D15512" s="6">
        <f t="shared" ca="1" si="242"/>
        <v>0.84906298624015886</v>
      </c>
    </row>
    <row r="15513" spans="1:4" x14ac:dyDescent="0.3">
      <c r="A15513" s="1" t="s">
        <v>1177</v>
      </c>
      <c r="B15513" s="1" t="s">
        <v>4</v>
      </c>
      <c r="C15513" s="1">
        <v>0.76198941469192505</v>
      </c>
      <c r="D15513" s="6">
        <f t="shared" ca="1" si="242"/>
        <v>0.77325075305174407</v>
      </c>
    </row>
    <row r="15514" spans="1:4" x14ac:dyDescent="0.3">
      <c r="A15514" s="1" t="s">
        <v>4076</v>
      </c>
      <c r="B15514" s="1" t="s">
        <v>4</v>
      </c>
      <c r="C15514" s="1">
        <v>0.86111098527908303</v>
      </c>
      <c r="D15514" s="6">
        <f t="shared" ca="1" si="242"/>
        <v>0.63734700769574726</v>
      </c>
    </row>
    <row r="15515" spans="1:4" x14ac:dyDescent="0.3">
      <c r="A15515" s="1" t="s">
        <v>2936</v>
      </c>
      <c r="B15515" s="1" t="s">
        <v>4</v>
      </c>
      <c r="C15515" s="1">
        <v>0.81712454557418801</v>
      </c>
      <c r="D15515" s="6">
        <f t="shared" ca="1" si="242"/>
        <v>0.95331186162289661</v>
      </c>
    </row>
    <row r="15516" spans="1:4" x14ac:dyDescent="0.3">
      <c r="A15516" s="1" t="s">
        <v>7693</v>
      </c>
      <c r="B15516" s="1" t="s">
        <v>4</v>
      </c>
      <c r="C15516" s="1">
        <v>0.87645858526229803</v>
      </c>
      <c r="D15516" s="6">
        <f t="shared" ca="1" si="242"/>
        <v>0.29464949713329347</v>
      </c>
    </row>
    <row r="15517" spans="1:4" x14ac:dyDescent="0.3">
      <c r="A15517" s="1" t="s">
        <v>16352</v>
      </c>
      <c r="B15517" s="1" t="s">
        <v>6</v>
      </c>
      <c r="C15517" s="1">
        <v>0.81047999858856201</v>
      </c>
      <c r="D15517" s="6">
        <f t="shared" ca="1" si="242"/>
        <v>0.89143722004427051</v>
      </c>
    </row>
    <row r="15518" spans="1:4" x14ac:dyDescent="0.3">
      <c r="A15518" s="1" t="s">
        <v>1240</v>
      </c>
      <c r="B15518" s="1" t="s">
        <v>4</v>
      </c>
      <c r="C15518" s="1">
        <v>0.77052325010299605</v>
      </c>
      <c r="D15518" s="6">
        <f t="shared" ca="1" si="242"/>
        <v>0.5286395753404286</v>
      </c>
    </row>
    <row r="15519" spans="1:4" x14ac:dyDescent="0.3">
      <c r="A15519" s="1" t="s">
        <v>14453</v>
      </c>
      <c r="B15519" s="1" t="s">
        <v>6</v>
      </c>
      <c r="C15519" s="1">
        <v>0.78124189376830999</v>
      </c>
      <c r="D15519" s="6">
        <f t="shared" ca="1" si="242"/>
        <v>0.97807150660989883</v>
      </c>
    </row>
    <row r="15520" spans="1:4" x14ac:dyDescent="0.3">
      <c r="A15520" s="1" t="s">
        <v>15298</v>
      </c>
      <c r="B15520" s="1" t="s">
        <v>6</v>
      </c>
      <c r="C15520" s="1">
        <v>0.81562024354934604</v>
      </c>
      <c r="D15520" s="6">
        <f t="shared" ca="1" si="242"/>
        <v>4.0182015417755901E-2</v>
      </c>
    </row>
    <row r="15521" spans="1:4" x14ac:dyDescent="0.3">
      <c r="A15521" s="1" t="s">
        <v>5286</v>
      </c>
      <c r="B15521" s="1" t="s">
        <v>4</v>
      </c>
      <c r="C15521" s="1">
        <v>0.85898530483245805</v>
      </c>
      <c r="D15521" s="6">
        <f t="shared" ca="1" si="242"/>
        <v>0.39238992470327239</v>
      </c>
    </row>
    <row r="15522" spans="1:4" x14ac:dyDescent="0.3">
      <c r="A15522" s="1" t="s">
        <v>11875</v>
      </c>
      <c r="B15522" s="1" t="s">
        <v>6</v>
      </c>
      <c r="C15522" s="1">
        <v>0.85166448354721003</v>
      </c>
      <c r="D15522" s="6">
        <f t="shared" ca="1" si="242"/>
        <v>0.42582966587839166</v>
      </c>
    </row>
    <row r="15523" spans="1:4" x14ac:dyDescent="0.3">
      <c r="A15523" s="1" t="s">
        <v>21663</v>
      </c>
      <c r="B15523" s="1" t="s">
        <v>6</v>
      </c>
      <c r="C15523" s="1">
        <v>0.80561822652816695</v>
      </c>
      <c r="D15523" s="6">
        <f t="shared" ca="1" si="242"/>
        <v>0.26658747805249283</v>
      </c>
    </row>
    <row r="15524" spans="1:4" x14ac:dyDescent="0.3">
      <c r="A15524" s="1" t="s">
        <v>9349</v>
      </c>
      <c r="B15524" s="1" t="s">
        <v>4</v>
      </c>
      <c r="C15524" s="1">
        <v>0.76337414979934604</v>
      </c>
      <c r="D15524" s="6">
        <f t="shared" ca="1" si="242"/>
        <v>6.5979040156277424E-2</v>
      </c>
    </row>
    <row r="15525" spans="1:4" x14ac:dyDescent="0.3">
      <c r="A15525" s="1" t="s">
        <v>15078</v>
      </c>
      <c r="B15525" s="1" t="s">
        <v>6</v>
      </c>
      <c r="C15525" s="1">
        <v>0.84270548820495605</v>
      </c>
      <c r="D15525" s="6">
        <f t="shared" ca="1" si="242"/>
        <v>0.28370629427820138</v>
      </c>
    </row>
    <row r="15526" spans="1:4" x14ac:dyDescent="0.3">
      <c r="A15526" s="1" t="s">
        <v>10891</v>
      </c>
      <c r="B15526" s="1" t="s">
        <v>4</v>
      </c>
      <c r="C15526" s="1">
        <v>0.89386284351348799</v>
      </c>
      <c r="D15526" s="6">
        <f t="shared" ca="1" si="242"/>
        <v>0.76626089312722256</v>
      </c>
    </row>
    <row r="15527" spans="1:4" x14ac:dyDescent="0.3">
      <c r="A15527" s="1" t="s">
        <v>23090</v>
      </c>
      <c r="B15527" s="1" t="s">
        <v>6</v>
      </c>
      <c r="C15527" s="1">
        <v>0.76818430423736495</v>
      </c>
      <c r="D15527" s="6">
        <f t="shared" ca="1" si="242"/>
        <v>8.0359539844217398E-2</v>
      </c>
    </row>
    <row r="15528" spans="1:4" x14ac:dyDescent="0.3">
      <c r="A15528" s="1" t="s">
        <v>1833</v>
      </c>
      <c r="B15528" s="1" t="s">
        <v>4</v>
      </c>
      <c r="C15528" s="1">
        <v>0.81075513362884499</v>
      </c>
      <c r="D15528" s="6">
        <f t="shared" ca="1" si="242"/>
        <v>0.87849448259158203</v>
      </c>
    </row>
    <row r="15529" spans="1:4" x14ac:dyDescent="0.3">
      <c r="A15529" s="1" t="s">
        <v>5545</v>
      </c>
      <c r="B15529" s="1" t="s">
        <v>4</v>
      </c>
      <c r="C15529" s="1">
        <v>0.89656966924667303</v>
      </c>
      <c r="D15529" s="6">
        <f t="shared" ca="1" si="242"/>
        <v>0.79206874401169436</v>
      </c>
    </row>
    <row r="15530" spans="1:4" x14ac:dyDescent="0.3">
      <c r="A15530" s="1" t="s">
        <v>16451</v>
      </c>
      <c r="B15530" s="1" t="s">
        <v>6</v>
      </c>
      <c r="C15530" s="1">
        <v>0.83961361646652199</v>
      </c>
      <c r="D15530" s="6">
        <f t="shared" ca="1" si="242"/>
        <v>0.31585491435581403</v>
      </c>
    </row>
    <row r="15531" spans="1:4" x14ac:dyDescent="0.3">
      <c r="A15531" s="1" t="s">
        <v>18911</v>
      </c>
      <c r="B15531" s="1" t="s">
        <v>6</v>
      </c>
      <c r="C15531" s="1">
        <v>0.76503616571426303</v>
      </c>
      <c r="D15531" s="6">
        <f t="shared" ca="1" si="242"/>
        <v>0.14253085123999865</v>
      </c>
    </row>
    <row r="15532" spans="1:4" x14ac:dyDescent="0.3">
      <c r="A15532" s="1" t="s">
        <v>21001</v>
      </c>
      <c r="B15532" s="1" t="s">
        <v>6</v>
      </c>
      <c r="C15532" s="1">
        <v>0.825539290904998</v>
      </c>
      <c r="D15532" s="6">
        <f t="shared" ca="1" si="242"/>
        <v>0.31722306436074033</v>
      </c>
    </row>
    <row r="15533" spans="1:4" x14ac:dyDescent="0.3">
      <c r="A15533" s="1" t="s">
        <v>14068</v>
      </c>
      <c r="B15533" s="1" t="s">
        <v>6</v>
      </c>
      <c r="C15533" s="1">
        <v>0.78503310680389404</v>
      </c>
      <c r="D15533" s="6">
        <f t="shared" ca="1" si="242"/>
        <v>0.13207388767085082</v>
      </c>
    </row>
    <row r="15534" spans="1:4" x14ac:dyDescent="0.3">
      <c r="A15534" s="1" t="s">
        <v>17179</v>
      </c>
      <c r="B15534" s="1" t="s">
        <v>6</v>
      </c>
      <c r="C15534" s="1">
        <v>0.78589308261871305</v>
      </c>
      <c r="D15534" s="6">
        <f t="shared" ca="1" si="242"/>
        <v>0.2871387577623481</v>
      </c>
    </row>
    <row r="15535" spans="1:4" x14ac:dyDescent="0.3">
      <c r="A15535" s="1" t="s">
        <v>15247</v>
      </c>
      <c r="B15535" s="1" t="s">
        <v>6</v>
      </c>
      <c r="C15535" s="1">
        <v>0.85645037889480502</v>
      </c>
      <c r="D15535" s="6">
        <f t="shared" ca="1" si="242"/>
        <v>0.76861461239866513</v>
      </c>
    </row>
    <row r="15536" spans="1:4" x14ac:dyDescent="0.3">
      <c r="A15536" s="1" t="s">
        <v>27087</v>
      </c>
      <c r="B15536" s="1" t="s">
        <v>6</v>
      </c>
      <c r="C15536" s="1">
        <v>0.78009122610092096</v>
      </c>
      <c r="D15536" s="6">
        <f t="shared" ca="1" si="242"/>
        <v>0.32965159961515911</v>
      </c>
    </row>
    <row r="15537" spans="1:4" x14ac:dyDescent="0.3">
      <c r="A15537" s="1" t="s">
        <v>18587</v>
      </c>
      <c r="B15537" s="1" t="s">
        <v>6</v>
      </c>
      <c r="C15537" s="1">
        <v>0.78621506690979004</v>
      </c>
      <c r="D15537" s="6">
        <f t="shared" ca="1" si="242"/>
        <v>0.52167447516218646</v>
      </c>
    </row>
    <row r="15538" spans="1:4" x14ac:dyDescent="0.3">
      <c r="A15538" s="1" t="s">
        <v>20459</v>
      </c>
      <c r="B15538" s="1" t="s">
        <v>6</v>
      </c>
      <c r="C15538" s="1">
        <v>0.76102298498153598</v>
      </c>
      <c r="D15538" s="6">
        <f t="shared" ca="1" si="242"/>
        <v>0.46484915834057405</v>
      </c>
    </row>
    <row r="15539" spans="1:4" x14ac:dyDescent="0.3">
      <c r="A15539" s="1" t="s">
        <v>21819</v>
      </c>
      <c r="B15539" s="1" t="s">
        <v>6</v>
      </c>
      <c r="C15539" s="1">
        <v>0.78703838586807195</v>
      </c>
      <c r="D15539" s="6">
        <f t="shared" ca="1" si="242"/>
        <v>0.92370533258987075</v>
      </c>
    </row>
    <row r="15540" spans="1:4" x14ac:dyDescent="0.3">
      <c r="A15540" s="1" t="s">
        <v>8883</v>
      </c>
      <c r="B15540" s="1" t="s">
        <v>4</v>
      </c>
      <c r="C15540" s="1">
        <v>0.83778011798858598</v>
      </c>
      <c r="D15540" s="6">
        <f t="shared" ca="1" si="242"/>
        <v>0.99302156647951689</v>
      </c>
    </row>
    <row r="15541" spans="1:4" x14ac:dyDescent="0.3">
      <c r="A15541" s="1" t="s">
        <v>12903</v>
      </c>
      <c r="B15541" s="1" t="s">
        <v>6</v>
      </c>
      <c r="C15541" s="1">
        <v>0.81388777494430498</v>
      </c>
      <c r="D15541" s="6">
        <f t="shared" ca="1" si="242"/>
        <v>6.7615347940837456E-2</v>
      </c>
    </row>
    <row r="15542" spans="1:4" x14ac:dyDescent="0.3">
      <c r="A15542" s="1" t="s">
        <v>20093</v>
      </c>
      <c r="B15542" s="1" t="s">
        <v>6</v>
      </c>
      <c r="C15542" s="1">
        <v>0.81919121742248502</v>
      </c>
      <c r="D15542" s="6">
        <f t="shared" ca="1" si="242"/>
        <v>0.4176985941168434</v>
      </c>
    </row>
    <row r="15543" spans="1:4" x14ac:dyDescent="0.3">
      <c r="A15543" s="1" t="s">
        <v>26466</v>
      </c>
      <c r="B15543" s="1" t="s">
        <v>6</v>
      </c>
      <c r="C15543" s="1">
        <v>0.79808998107910101</v>
      </c>
      <c r="D15543" s="6">
        <f t="shared" ca="1" si="242"/>
        <v>4.0189641171443413E-2</v>
      </c>
    </row>
    <row r="15544" spans="1:4" x14ac:dyDescent="0.3">
      <c r="A15544" s="1" t="s">
        <v>14272</v>
      </c>
      <c r="B15544" s="1" t="s">
        <v>6</v>
      </c>
      <c r="C15544" s="1">
        <v>0.79753082990646296</v>
      </c>
      <c r="D15544" s="6">
        <f t="shared" ca="1" si="242"/>
        <v>0.74549076634166156</v>
      </c>
    </row>
    <row r="15545" spans="1:4" x14ac:dyDescent="0.3">
      <c r="A15545" s="1" t="s">
        <v>26065</v>
      </c>
      <c r="B15545" s="1" t="s">
        <v>6</v>
      </c>
      <c r="C15545" s="1">
        <v>0.80805695056915205</v>
      </c>
      <c r="D15545" s="6">
        <f t="shared" ca="1" si="242"/>
        <v>0.75627462615097318</v>
      </c>
    </row>
    <row r="15546" spans="1:4" x14ac:dyDescent="0.3">
      <c r="A15546" s="1" t="s">
        <v>5769</v>
      </c>
      <c r="B15546" s="1" t="s">
        <v>4</v>
      </c>
      <c r="C15546" s="1">
        <v>0.86725509166717496</v>
      </c>
      <c r="D15546" s="6">
        <f t="shared" ca="1" si="242"/>
        <v>0.80652618413760069</v>
      </c>
    </row>
    <row r="15547" spans="1:4" x14ac:dyDescent="0.3">
      <c r="A15547" s="1" t="s">
        <v>22062</v>
      </c>
      <c r="B15547" s="1" t="s">
        <v>6</v>
      </c>
      <c r="C15547" s="1">
        <v>0.77690947055816595</v>
      </c>
      <c r="D15547" s="6">
        <f t="shared" ca="1" si="242"/>
        <v>0.64925753741413095</v>
      </c>
    </row>
    <row r="15548" spans="1:4" x14ac:dyDescent="0.3">
      <c r="A15548" s="1" t="s">
        <v>15248</v>
      </c>
      <c r="B15548" s="1" t="s">
        <v>6</v>
      </c>
      <c r="C15548" s="1">
        <v>0.88155043125152499</v>
      </c>
      <c r="D15548" s="6">
        <f t="shared" ca="1" si="242"/>
        <v>0.55552612388458844</v>
      </c>
    </row>
    <row r="15549" spans="1:4" x14ac:dyDescent="0.3">
      <c r="A15549" s="1" t="s">
        <v>12820</v>
      </c>
      <c r="B15549" s="1" t="s">
        <v>6</v>
      </c>
      <c r="C15549" s="1">
        <v>0.82699775695800704</v>
      </c>
      <c r="D15549" s="6">
        <f t="shared" ca="1" si="242"/>
        <v>0.86860541160440119</v>
      </c>
    </row>
    <row r="15550" spans="1:4" x14ac:dyDescent="0.3">
      <c r="A15550" s="1" t="s">
        <v>1030</v>
      </c>
      <c r="B15550" s="1" t="s">
        <v>4</v>
      </c>
      <c r="C15550" s="1">
        <v>0.77021509408950795</v>
      </c>
      <c r="D15550" s="6">
        <f t="shared" ca="1" si="242"/>
        <v>0.26493466937172039</v>
      </c>
    </row>
    <row r="15551" spans="1:4" x14ac:dyDescent="0.3">
      <c r="A15551" s="1" t="s">
        <v>15200</v>
      </c>
      <c r="B15551" s="1" t="s">
        <v>6</v>
      </c>
      <c r="C15551" s="1">
        <v>0.79860365390777499</v>
      </c>
      <c r="D15551" s="6">
        <f t="shared" ca="1" si="242"/>
        <v>0.72417998550488083</v>
      </c>
    </row>
    <row r="15552" spans="1:4" x14ac:dyDescent="0.3">
      <c r="A15552" s="1" t="s">
        <v>7436</v>
      </c>
      <c r="B15552" s="1" t="s">
        <v>4</v>
      </c>
      <c r="C15552" s="1">
        <v>0.81336599588394098</v>
      </c>
      <c r="D15552" s="6">
        <f t="shared" ca="1" si="242"/>
        <v>0.49344420296281488</v>
      </c>
    </row>
    <row r="15553" spans="1:4" x14ac:dyDescent="0.3">
      <c r="A15553" s="1" t="s">
        <v>16971</v>
      </c>
      <c r="B15553" s="1" t="s">
        <v>6</v>
      </c>
      <c r="C15553" s="1">
        <v>0.85051876306533802</v>
      </c>
      <c r="D15553" s="6">
        <f t="shared" ca="1" si="242"/>
        <v>0.67526681726849991</v>
      </c>
    </row>
    <row r="15554" spans="1:4" x14ac:dyDescent="0.3">
      <c r="A15554" s="1" t="s">
        <v>23359</v>
      </c>
      <c r="B15554" s="1" t="s">
        <v>6</v>
      </c>
      <c r="C15554" s="1">
        <v>0.81781959533691395</v>
      </c>
      <c r="D15554" s="6">
        <f t="shared" ref="D15554:D15617" ca="1" si="243">RAND()</f>
        <v>0.50722349505382147</v>
      </c>
    </row>
    <row r="15555" spans="1:4" x14ac:dyDescent="0.3">
      <c r="A15555" s="1" t="s">
        <v>5525</v>
      </c>
      <c r="B15555" s="1" t="s">
        <v>4</v>
      </c>
      <c r="C15555" s="1">
        <v>0.86222934722900302</v>
      </c>
      <c r="D15555" s="6">
        <f t="shared" ca="1" si="243"/>
        <v>0.75272788703387972</v>
      </c>
    </row>
    <row r="15556" spans="1:4" x14ac:dyDescent="0.3">
      <c r="A15556" s="1" t="s">
        <v>5221</v>
      </c>
      <c r="B15556" s="1" t="s">
        <v>4</v>
      </c>
      <c r="C15556" s="1">
        <v>0.89484858512878396</v>
      </c>
      <c r="D15556" s="6">
        <f t="shared" ca="1" si="243"/>
        <v>0.28684152267816343</v>
      </c>
    </row>
    <row r="15557" spans="1:4" x14ac:dyDescent="0.3">
      <c r="A15557" s="1" t="s">
        <v>26468</v>
      </c>
      <c r="B15557" s="1" t="s">
        <v>6</v>
      </c>
      <c r="C15557" s="1">
        <v>0.76338022947311401</v>
      </c>
      <c r="D15557" s="6">
        <f t="shared" ca="1" si="243"/>
        <v>0.610846250581907</v>
      </c>
    </row>
    <row r="15558" spans="1:4" x14ac:dyDescent="0.3">
      <c r="A15558" s="1" t="s">
        <v>14222</v>
      </c>
      <c r="B15558" s="1" t="s">
        <v>6</v>
      </c>
      <c r="C15558" s="1">
        <v>0.79102313518524103</v>
      </c>
      <c r="D15558" s="6">
        <f t="shared" ca="1" si="243"/>
        <v>0.5402737863232574</v>
      </c>
    </row>
    <row r="15559" spans="1:4" x14ac:dyDescent="0.3">
      <c r="A15559" s="1" t="s">
        <v>21780</v>
      </c>
      <c r="B15559" s="1" t="s">
        <v>6</v>
      </c>
      <c r="C15559" s="1">
        <v>0.79740643501281705</v>
      </c>
      <c r="D15559" s="6">
        <f t="shared" ca="1" si="243"/>
        <v>0.747040413343805</v>
      </c>
    </row>
    <row r="15560" spans="1:4" x14ac:dyDescent="0.3">
      <c r="A15560" s="1" t="s">
        <v>10705</v>
      </c>
      <c r="B15560" s="1" t="s">
        <v>4</v>
      </c>
      <c r="C15560" s="1">
        <v>0.76996892690658503</v>
      </c>
      <c r="D15560" s="6">
        <f t="shared" ca="1" si="243"/>
        <v>0.31436383852116478</v>
      </c>
    </row>
    <row r="15561" spans="1:4" x14ac:dyDescent="0.3">
      <c r="A15561" s="1" t="s">
        <v>23337</v>
      </c>
      <c r="B15561" s="1" t="s">
        <v>6</v>
      </c>
      <c r="C15561" s="1">
        <v>0.76735639572143499</v>
      </c>
      <c r="D15561" s="6">
        <f t="shared" ca="1" si="243"/>
        <v>0.42235528284143498</v>
      </c>
    </row>
    <row r="15562" spans="1:4" x14ac:dyDescent="0.3">
      <c r="A15562" s="1" t="s">
        <v>15238</v>
      </c>
      <c r="B15562" s="1" t="s">
        <v>6</v>
      </c>
      <c r="C15562" s="1">
        <v>0.79766732454299905</v>
      </c>
      <c r="D15562" s="6">
        <f t="shared" ca="1" si="243"/>
        <v>0.11332053986332025</v>
      </c>
    </row>
    <row r="15563" spans="1:4" x14ac:dyDescent="0.3">
      <c r="A15563" s="1" t="s">
        <v>6392</v>
      </c>
      <c r="B15563" s="1" t="s">
        <v>4</v>
      </c>
      <c r="C15563" s="1">
        <v>0.83137243986129705</v>
      </c>
      <c r="D15563" s="6">
        <f t="shared" ca="1" si="243"/>
        <v>0.40904228257006825</v>
      </c>
    </row>
    <row r="15564" spans="1:4" x14ac:dyDescent="0.3">
      <c r="A15564" s="1" t="s">
        <v>2633</v>
      </c>
      <c r="B15564" s="1" t="s">
        <v>4</v>
      </c>
      <c r="C15564" s="1">
        <v>0.76021605730056696</v>
      </c>
      <c r="D15564" s="6">
        <f t="shared" ca="1" si="243"/>
        <v>0.79290958054664806</v>
      </c>
    </row>
    <row r="15565" spans="1:4" x14ac:dyDescent="0.3">
      <c r="A15565" s="1" t="s">
        <v>15820</v>
      </c>
      <c r="B15565" s="1" t="s">
        <v>6</v>
      </c>
      <c r="C15565" s="1">
        <v>0.82580924034118597</v>
      </c>
      <c r="D15565" s="6">
        <f t="shared" ca="1" si="243"/>
        <v>0.3299036578144301</v>
      </c>
    </row>
    <row r="15566" spans="1:4" x14ac:dyDescent="0.3">
      <c r="A15566" s="1" t="s">
        <v>6856</v>
      </c>
      <c r="B15566" s="1" t="s">
        <v>4</v>
      </c>
      <c r="C15566" s="1">
        <v>0.76998472213745095</v>
      </c>
      <c r="D15566" s="6">
        <f t="shared" ca="1" si="243"/>
        <v>0.83327902281478761</v>
      </c>
    </row>
    <row r="15567" spans="1:4" x14ac:dyDescent="0.3">
      <c r="A15567" s="1" t="s">
        <v>13922</v>
      </c>
      <c r="B15567" s="1" t="s">
        <v>6</v>
      </c>
      <c r="C15567" s="1">
        <v>0.810225069522857</v>
      </c>
      <c r="D15567" s="6">
        <f t="shared" ca="1" si="243"/>
        <v>0.67241374356240013</v>
      </c>
    </row>
    <row r="15568" spans="1:4" x14ac:dyDescent="0.3">
      <c r="A15568" s="1" t="s">
        <v>9303</v>
      </c>
      <c r="B15568" s="1" t="s">
        <v>4</v>
      </c>
      <c r="C15568" s="1">
        <v>0.94069653749465898</v>
      </c>
      <c r="D15568" s="6">
        <f t="shared" ca="1" si="243"/>
        <v>0.99977101121367928</v>
      </c>
    </row>
    <row r="15569" spans="1:4" x14ac:dyDescent="0.3">
      <c r="A15569" s="1" t="s">
        <v>13396</v>
      </c>
      <c r="B15569" s="1" t="s">
        <v>6</v>
      </c>
      <c r="C15569" s="1">
        <v>0.80597352981567305</v>
      </c>
      <c r="D15569" s="6">
        <f t="shared" ca="1" si="243"/>
        <v>6.878237263494813E-2</v>
      </c>
    </row>
    <row r="15570" spans="1:4" x14ac:dyDescent="0.3">
      <c r="A15570" s="1" t="s">
        <v>11991</v>
      </c>
      <c r="B15570" s="1" t="s">
        <v>6</v>
      </c>
      <c r="C15570" s="1">
        <v>0.87253725528716997</v>
      </c>
      <c r="D15570" s="6">
        <f t="shared" ca="1" si="243"/>
        <v>0.65925149480547174</v>
      </c>
    </row>
    <row r="15571" spans="1:4" x14ac:dyDescent="0.3">
      <c r="A15571" s="1" t="s">
        <v>2976</v>
      </c>
      <c r="B15571" s="1" t="s">
        <v>4</v>
      </c>
      <c r="C15571" s="1">
        <v>0.78862357139587402</v>
      </c>
      <c r="D15571" s="6">
        <f t="shared" ca="1" si="243"/>
        <v>4.4171736949326079E-2</v>
      </c>
    </row>
    <row r="15572" spans="1:4" x14ac:dyDescent="0.3">
      <c r="A15572" s="1" t="s">
        <v>5447</v>
      </c>
      <c r="B15572" s="1" t="s">
        <v>4</v>
      </c>
      <c r="C15572" s="1">
        <v>0.86032277345657304</v>
      </c>
      <c r="D15572" s="6">
        <f t="shared" ca="1" si="243"/>
        <v>0.23942596627425339</v>
      </c>
    </row>
    <row r="15573" spans="1:4" x14ac:dyDescent="0.3">
      <c r="A15573" s="1" t="s">
        <v>18557</v>
      </c>
      <c r="B15573" s="1" t="s">
        <v>6</v>
      </c>
      <c r="C15573" s="1">
        <v>0.795351803302764</v>
      </c>
      <c r="D15573" s="6">
        <f t="shared" ca="1" si="243"/>
        <v>0.16831213841782855</v>
      </c>
    </row>
    <row r="15574" spans="1:4" x14ac:dyDescent="0.3">
      <c r="A15574" s="1" t="s">
        <v>19623</v>
      </c>
      <c r="B15574" s="1" t="s">
        <v>6</v>
      </c>
      <c r="C15574" s="1">
        <v>0.82850039005279497</v>
      </c>
      <c r="D15574" s="6">
        <f t="shared" ca="1" si="243"/>
        <v>0.78892880315843561</v>
      </c>
    </row>
    <row r="15575" spans="1:4" x14ac:dyDescent="0.3">
      <c r="A15575" s="1" t="s">
        <v>6303</v>
      </c>
      <c r="B15575" s="1" t="s">
        <v>4</v>
      </c>
      <c r="C15575" s="1">
        <v>0.86569195985794001</v>
      </c>
      <c r="D15575" s="6">
        <f t="shared" ca="1" si="243"/>
        <v>0.32752381540229547</v>
      </c>
    </row>
    <row r="15576" spans="1:4" x14ac:dyDescent="0.3">
      <c r="A15576" s="1" t="s">
        <v>3139</v>
      </c>
      <c r="B15576" s="1" t="s">
        <v>4</v>
      </c>
      <c r="C15576" s="1">
        <v>0.786338210105896</v>
      </c>
      <c r="D15576" s="6">
        <f t="shared" ca="1" si="243"/>
        <v>0.25523307338862</v>
      </c>
    </row>
    <row r="15577" spans="1:4" x14ac:dyDescent="0.3">
      <c r="A15577" s="1" t="s">
        <v>16113</v>
      </c>
      <c r="B15577" s="1" t="s">
        <v>6</v>
      </c>
      <c r="C15577" s="1">
        <v>0.84635055065154996</v>
      </c>
      <c r="D15577" s="6">
        <f t="shared" ca="1" si="243"/>
        <v>0.15603486412824574</v>
      </c>
    </row>
    <row r="15578" spans="1:4" x14ac:dyDescent="0.3">
      <c r="A15578" s="1" t="s">
        <v>12773</v>
      </c>
      <c r="B15578" s="1" t="s">
        <v>6</v>
      </c>
      <c r="C15578" s="1">
        <v>0.84106487035751298</v>
      </c>
      <c r="D15578" s="6">
        <f t="shared" ca="1" si="243"/>
        <v>0.19797749841127843</v>
      </c>
    </row>
    <row r="15579" spans="1:4" x14ac:dyDescent="0.3">
      <c r="A15579" s="1" t="s">
        <v>22218</v>
      </c>
      <c r="B15579" s="1" t="s">
        <v>6</v>
      </c>
      <c r="C15579" s="1">
        <v>0.781164109706878</v>
      </c>
      <c r="D15579" s="6">
        <f t="shared" ca="1" si="243"/>
        <v>0.56862141465799776</v>
      </c>
    </row>
    <row r="15580" spans="1:4" x14ac:dyDescent="0.3">
      <c r="A15580" s="1" t="s">
        <v>15584</v>
      </c>
      <c r="B15580" s="1" t="s">
        <v>6</v>
      </c>
      <c r="C15580" s="1">
        <v>0.85586440563201904</v>
      </c>
      <c r="D15580" s="6">
        <f t="shared" ca="1" si="243"/>
        <v>0.21737499372014835</v>
      </c>
    </row>
    <row r="15581" spans="1:4" x14ac:dyDescent="0.3">
      <c r="A15581" s="1" t="s">
        <v>9205</v>
      </c>
      <c r="B15581" s="1" t="s">
        <v>4</v>
      </c>
      <c r="C15581" s="1">
        <v>0.77570873498916604</v>
      </c>
      <c r="D15581" s="6">
        <f t="shared" ca="1" si="243"/>
        <v>6.4709026928814861E-2</v>
      </c>
    </row>
    <row r="15582" spans="1:4" x14ac:dyDescent="0.3">
      <c r="A15582" s="1" t="s">
        <v>17852</v>
      </c>
      <c r="B15582" s="1" t="s">
        <v>6</v>
      </c>
      <c r="C15582" s="1">
        <v>0.78399193286895696</v>
      </c>
      <c r="D15582" s="6">
        <f t="shared" ca="1" si="243"/>
        <v>0.69319405130952527</v>
      </c>
    </row>
    <row r="15583" spans="1:4" x14ac:dyDescent="0.3">
      <c r="A15583" s="1" t="s">
        <v>6863</v>
      </c>
      <c r="B15583" s="1" t="s">
        <v>4</v>
      </c>
      <c r="C15583" s="1">
        <v>0.81452691555023105</v>
      </c>
      <c r="D15583" s="6">
        <f t="shared" ca="1" si="243"/>
        <v>0.29988458865346435</v>
      </c>
    </row>
    <row r="15584" spans="1:4" x14ac:dyDescent="0.3">
      <c r="A15584" s="1" t="s">
        <v>19774</v>
      </c>
      <c r="B15584" s="1" t="s">
        <v>6</v>
      </c>
      <c r="C15584" s="1">
        <v>0.77974867820739702</v>
      </c>
      <c r="D15584" s="6">
        <f t="shared" ca="1" si="243"/>
        <v>0.89164180662996262</v>
      </c>
    </row>
    <row r="15585" spans="1:4" x14ac:dyDescent="0.3">
      <c r="A15585" s="1" t="s">
        <v>20740</v>
      </c>
      <c r="B15585" s="1" t="s">
        <v>6</v>
      </c>
      <c r="C15585" s="1">
        <v>0.79975724220275801</v>
      </c>
      <c r="D15585" s="6">
        <f t="shared" ca="1" si="243"/>
        <v>8.959139366435287E-2</v>
      </c>
    </row>
    <row r="15586" spans="1:4" x14ac:dyDescent="0.3">
      <c r="A15586" s="1" t="s">
        <v>11869</v>
      </c>
      <c r="B15586" s="1" t="s">
        <v>6</v>
      </c>
      <c r="C15586" s="1">
        <v>0.80315148830413796</v>
      </c>
      <c r="D15586" s="6">
        <f t="shared" ca="1" si="243"/>
        <v>0.50097529957316844</v>
      </c>
    </row>
    <row r="15587" spans="1:4" x14ac:dyDescent="0.3">
      <c r="A15587" s="1" t="s">
        <v>14372</v>
      </c>
      <c r="B15587" s="1" t="s">
        <v>6</v>
      </c>
      <c r="C15587" s="1">
        <v>0.83556616306304898</v>
      </c>
      <c r="D15587" s="6">
        <f t="shared" ca="1" si="243"/>
        <v>0.42771457343936248</v>
      </c>
    </row>
    <row r="15588" spans="1:4" x14ac:dyDescent="0.3">
      <c r="A15588" s="1" t="s">
        <v>11895</v>
      </c>
      <c r="B15588" s="1" t="s">
        <v>6</v>
      </c>
      <c r="C15588" s="1">
        <v>0.82290339469909601</v>
      </c>
      <c r="D15588" s="6">
        <f t="shared" ca="1" si="243"/>
        <v>0.8446761990854913</v>
      </c>
    </row>
    <row r="15589" spans="1:4" x14ac:dyDescent="0.3">
      <c r="A15589" s="1" t="s">
        <v>5558</v>
      </c>
      <c r="B15589" s="1" t="s">
        <v>4</v>
      </c>
      <c r="C15589" s="1">
        <v>0.83370339870452803</v>
      </c>
      <c r="D15589" s="6">
        <f t="shared" ca="1" si="243"/>
        <v>0.81853420114103814</v>
      </c>
    </row>
    <row r="15590" spans="1:4" x14ac:dyDescent="0.3">
      <c r="A15590" s="1" t="s">
        <v>19206</v>
      </c>
      <c r="B15590" s="1" t="s">
        <v>6</v>
      </c>
      <c r="C15590" s="1">
        <v>0.79160887002944902</v>
      </c>
      <c r="D15590" s="6">
        <f t="shared" ca="1" si="243"/>
        <v>0.86476522242910614</v>
      </c>
    </row>
    <row r="15591" spans="1:4" x14ac:dyDescent="0.3">
      <c r="A15591" s="1" t="s">
        <v>4262</v>
      </c>
      <c r="B15591" s="1" t="s">
        <v>4</v>
      </c>
      <c r="C15591" s="1">
        <v>0.908092200756073</v>
      </c>
      <c r="D15591" s="6">
        <f t="shared" ca="1" si="243"/>
        <v>0.17379607004033193</v>
      </c>
    </row>
    <row r="15592" spans="1:4" x14ac:dyDescent="0.3">
      <c r="A15592" s="1" t="s">
        <v>18645</v>
      </c>
      <c r="B15592" s="1" t="s">
        <v>6</v>
      </c>
      <c r="C15592" s="1">
        <v>0.81847131252288796</v>
      </c>
      <c r="D15592" s="6">
        <f t="shared" ca="1" si="243"/>
        <v>0.99502425456342547</v>
      </c>
    </row>
    <row r="15593" spans="1:4" x14ac:dyDescent="0.3">
      <c r="A15593" s="1" t="s">
        <v>16566</v>
      </c>
      <c r="B15593" s="1" t="s">
        <v>6</v>
      </c>
      <c r="C15593" s="1">
        <v>0.81523585319518999</v>
      </c>
      <c r="D15593" s="6">
        <f t="shared" ca="1" si="243"/>
        <v>0.40768361447363655</v>
      </c>
    </row>
    <row r="15594" spans="1:4" x14ac:dyDescent="0.3">
      <c r="A15594" s="1" t="s">
        <v>929</v>
      </c>
      <c r="B15594" s="1" t="s">
        <v>4</v>
      </c>
      <c r="C15594" s="1">
        <v>0.86261373758315996</v>
      </c>
      <c r="D15594" s="6">
        <f t="shared" ca="1" si="243"/>
        <v>0.83546105097729928</v>
      </c>
    </row>
    <row r="15595" spans="1:4" x14ac:dyDescent="0.3">
      <c r="A15595" s="1" t="s">
        <v>5452</v>
      </c>
      <c r="B15595" s="1" t="s">
        <v>4</v>
      </c>
      <c r="C15595" s="1">
        <v>0.85041832923889105</v>
      </c>
      <c r="D15595" s="6">
        <f t="shared" ca="1" si="243"/>
        <v>0.66757227304548361</v>
      </c>
    </row>
    <row r="15596" spans="1:4" x14ac:dyDescent="0.3">
      <c r="A15596" s="1" t="s">
        <v>16009</v>
      </c>
      <c r="B15596" s="1" t="s">
        <v>6</v>
      </c>
      <c r="C15596" s="1">
        <v>0.861791431903839</v>
      </c>
      <c r="D15596" s="6">
        <f t="shared" ca="1" si="243"/>
        <v>0.42082902728777116</v>
      </c>
    </row>
    <row r="15597" spans="1:4" x14ac:dyDescent="0.3">
      <c r="A15597" s="1" t="s">
        <v>3940</v>
      </c>
      <c r="B15597" s="1" t="s">
        <v>4</v>
      </c>
      <c r="C15597" s="1">
        <v>0.83499103784561102</v>
      </c>
      <c r="D15597" s="6">
        <f t="shared" ca="1" si="243"/>
        <v>0.96524110732234025</v>
      </c>
    </row>
    <row r="15598" spans="1:4" x14ac:dyDescent="0.3">
      <c r="A15598" s="1" t="s">
        <v>8275</v>
      </c>
      <c r="B15598" s="1" t="s">
        <v>4</v>
      </c>
      <c r="C15598" s="1">
        <v>0.77265185117721502</v>
      </c>
      <c r="D15598" s="6">
        <f t="shared" ca="1" si="243"/>
        <v>0.69770044854605817</v>
      </c>
    </row>
    <row r="15599" spans="1:4" x14ac:dyDescent="0.3">
      <c r="A15599" s="1" t="s">
        <v>22467</v>
      </c>
      <c r="B15599" s="1" t="s">
        <v>6</v>
      </c>
      <c r="C15599" s="1">
        <v>0.785480976104736</v>
      </c>
      <c r="D15599" s="6">
        <f t="shared" ca="1" si="243"/>
        <v>0.31475620236239177</v>
      </c>
    </row>
    <row r="15600" spans="1:4" x14ac:dyDescent="0.3">
      <c r="A15600" s="1" t="s">
        <v>5914</v>
      </c>
      <c r="B15600" s="1" t="s">
        <v>4</v>
      </c>
      <c r="C15600" s="1">
        <v>0.898506760597229</v>
      </c>
      <c r="D15600" s="6">
        <f t="shared" ca="1" si="243"/>
        <v>0.28116942078706586</v>
      </c>
    </row>
    <row r="15601" spans="1:4" x14ac:dyDescent="0.3">
      <c r="A15601" s="1" t="s">
        <v>447</v>
      </c>
      <c r="B15601" s="1" t="s">
        <v>4</v>
      </c>
      <c r="C15601" s="1">
        <v>0.78764265775680498</v>
      </c>
      <c r="D15601" s="6">
        <f t="shared" ca="1" si="243"/>
        <v>0.99720470691482765</v>
      </c>
    </row>
    <row r="15602" spans="1:4" x14ac:dyDescent="0.3">
      <c r="A15602" s="1" t="s">
        <v>22067</v>
      </c>
      <c r="B15602" s="1" t="s">
        <v>6</v>
      </c>
      <c r="C15602" s="1">
        <v>0.79369831085205</v>
      </c>
      <c r="D15602" s="6">
        <f t="shared" ca="1" si="243"/>
        <v>0.88761088710643077</v>
      </c>
    </row>
    <row r="15603" spans="1:4" x14ac:dyDescent="0.3">
      <c r="A15603" s="1" t="s">
        <v>15229</v>
      </c>
      <c r="B15603" s="1" t="s">
        <v>6</v>
      </c>
      <c r="C15603" s="1">
        <v>0.85368728637695301</v>
      </c>
      <c r="D15603" s="6">
        <f t="shared" ca="1" si="243"/>
        <v>0.2805346938690092</v>
      </c>
    </row>
    <row r="15604" spans="1:4" x14ac:dyDescent="0.3">
      <c r="A15604" s="1" t="s">
        <v>15051</v>
      </c>
      <c r="B15604" s="1" t="s">
        <v>6</v>
      </c>
      <c r="C15604" s="1">
        <v>0.81657856702804499</v>
      </c>
      <c r="D15604" s="6">
        <f t="shared" ca="1" si="243"/>
        <v>0.12384043271950829</v>
      </c>
    </row>
    <row r="15605" spans="1:4" x14ac:dyDescent="0.3">
      <c r="A15605" s="1" t="s">
        <v>8159</v>
      </c>
      <c r="B15605" s="1" t="s">
        <v>4</v>
      </c>
      <c r="C15605" s="1">
        <v>0.87592852115631104</v>
      </c>
      <c r="D15605" s="6">
        <f t="shared" ca="1" si="243"/>
        <v>0.97493483521025037</v>
      </c>
    </row>
    <row r="15606" spans="1:4" x14ac:dyDescent="0.3">
      <c r="A15606" s="1" t="s">
        <v>14681</v>
      </c>
      <c r="B15606" s="1" t="s">
        <v>6</v>
      </c>
      <c r="C15606" s="1">
        <v>0.87024313211440996</v>
      </c>
      <c r="D15606" s="6">
        <f t="shared" ca="1" si="243"/>
        <v>0.58730583983933393</v>
      </c>
    </row>
    <row r="15607" spans="1:4" x14ac:dyDescent="0.3">
      <c r="A15607" s="1" t="s">
        <v>14031</v>
      </c>
      <c r="B15607" s="1" t="s">
        <v>6</v>
      </c>
      <c r="C15607" s="1">
        <v>0.81551337242126398</v>
      </c>
      <c r="D15607" s="6">
        <f t="shared" ca="1" si="243"/>
        <v>0.97868319996842135</v>
      </c>
    </row>
    <row r="15608" spans="1:4" x14ac:dyDescent="0.3">
      <c r="A15608" s="1" t="s">
        <v>18765</v>
      </c>
      <c r="B15608" s="1" t="s">
        <v>6</v>
      </c>
      <c r="C15608" s="1">
        <v>0.78542119264602595</v>
      </c>
      <c r="D15608" s="6">
        <f t="shared" ca="1" si="243"/>
        <v>0.31560753062099223</v>
      </c>
    </row>
    <row r="15609" spans="1:4" x14ac:dyDescent="0.3">
      <c r="A15609" s="1" t="s">
        <v>19466</v>
      </c>
      <c r="B15609" s="1" t="s">
        <v>6</v>
      </c>
      <c r="C15609" s="1">
        <v>0.80879145860671997</v>
      </c>
      <c r="D15609" s="6">
        <f t="shared" ca="1" si="243"/>
        <v>9.4519753120285044E-2</v>
      </c>
    </row>
    <row r="15610" spans="1:4" x14ac:dyDescent="0.3">
      <c r="A15610" s="1" t="s">
        <v>4952</v>
      </c>
      <c r="B15610" s="1" t="s">
        <v>4</v>
      </c>
      <c r="C15610" s="1">
        <v>0.87953764200210505</v>
      </c>
      <c r="D15610" s="6">
        <f t="shared" ca="1" si="243"/>
        <v>0.47571696818695786</v>
      </c>
    </row>
    <row r="15611" spans="1:4" x14ac:dyDescent="0.3">
      <c r="A15611" s="1" t="s">
        <v>1479</v>
      </c>
      <c r="B15611" s="1" t="s">
        <v>4</v>
      </c>
      <c r="C15611" s="1">
        <v>0.80023688077926602</v>
      </c>
      <c r="D15611" s="6">
        <f t="shared" ca="1" si="243"/>
        <v>0.81027072926608501</v>
      </c>
    </row>
    <row r="15612" spans="1:4" x14ac:dyDescent="0.3">
      <c r="A15612" s="1" t="s">
        <v>715</v>
      </c>
      <c r="B15612" s="1" t="s">
        <v>4</v>
      </c>
      <c r="C15612" s="1">
        <v>0.84106689691543501</v>
      </c>
      <c r="D15612" s="6">
        <f t="shared" ca="1" si="243"/>
        <v>0.53797599625779435</v>
      </c>
    </row>
    <row r="15613" spans="1:4" x14ac:dyDescent="0.3">
      <c r="A15613" s="1" t="s">
        <v>25792</v>
      </c>
      <c r="B15613" s="1" t="s">
        <v>6</v>
      </c>
      <c r="C15613" s="1">
        <v>0.768804430961608</v>
      </c>
      <c r="D15613" s="6">
        <f t="shared" ca="1" si="243"/>
        <v>0.43157624387474891</v>
      </c>
    </row>
    <row r="15614" spans="1:4" x14ac:dyDescent="0.3">
      <c r="A15614" s="1" t="s">
        <v>1475</v>
      </c>
      <c r="B15614" s="1" t="s">
        <v>4</v>
      </c>
      <c r="C15614" s="1">
        <v>0.82450413703918402</v>
      </c>
      <c r="D15614" s="6">
        <f t="shared" ca="1" si="243"/>
        <v>0.34258075464268878</v>
      </c>
    </row>
    <row r="15615" spans="1:4" x14ac:dyDescent="0.3">
      <c r="A15615" s="1" t="s">
        <v>27695</v>
      </c>
      <c r="B15615" s="1" t="s">
        <v>6</v>
      </c>
      <c r="C15615" s="1">
        <v>0.76205867528915405</v>
      </c>
      <c r="D15615" s="6">
        <f t="shared" ca="1" si="243"/>
        <v>0.56722790112597166</v>
      </c>
    </row>
    <row r="15616" spans="1:4" x14ac:dyDescent="0.3">
      <c r="A15616" s="1" t="s">
        <v>4478</v>
      </c>
      <c r="B15616" s="1" t="s">
        <v>4</v>
      </c>
      <c r="C15616" s="1">
        <v>0.88972997665405196</v>
      </c>
      <c r="D15616" s="6">
        <f t="shared" ca="1" si="243"/>
        <v>0.75835446791071637</v>
      </c>
    </row>
    <row r="15617" spans="1:4" x14ac:dyDescent="0.3">
      <c r="A15617" s="1" t="s">
        <v>6201</v>
      </c>
      <c r="B15617" s="1" t="s">
        <v>4</v>
      </c>
      <c r="C15617" s="1">
        <v>0.79956215620040805</v>
      </c>
      <c r="D15617" s="6">
        <f t="shared" ca="1" si="243"/>
        <v>7.2599092888899208E-2</v>
      </c>
    </row>
    <row r="15618" spans="1:4" x14ac:dyDescent="0.3">
      <c r="A15618" s="1" t="s">
        <v>25793</v>
      </c>
      <c r="B15618" s="1" t="s">
        <v>6</v>
      </c>
      <c r="C15618" s="1">
        <v>0.81421887874603205</v>
      </c>
      <c r="D15618" s="6">
        <f t="shared" ref="D15618:D15681" ca="1" si="244">RAND()</f>
        <v>0.61595492366681348</v>
      </c>
    </row>
    <row r="15619" spans="1:4" x14ac:dyDescent="0.3">
      <c r="A15619" s="1" t="s">
        <v>18802</v>
      </c>
      <c r="B15619" s="1" t="s">
        <v>6</v>
      </c>
      <c r="C15619" s="1">
        <v>0.77760905027389504</v>
      </c>
      <c r="D15619" s="6">
        <f t="shared" ca="1" si="244"/>
        <v>0.46443753817619438</v>
      </c>
    </row>
    <row r="15620" spans="1:4" x14ac:dyDescent="0.3">
      <c r="A15620" s="1" t="s">
        <v>1761</v>
      </c>
      <c r="B15620" s="1" t="s">
        <v>4</v>
      </c>
      <c r="C15620" s="1">
        <v>0.78364384174346902</v>
      </c>
      <c r="D15620" s="6">
        <f t="shared" ca="1" si="244"/>
        <v>0.7912731828272388</v>
      </c>
    </row>
    <row r="15621" spans="1:4" x14ac:dyDescent="0.3">
      <c r="A15621" s="1" t="s">
        <v>12406</v>
      </c>
      <c r="B15621" s="1" t="s">
        <v>6</v>
      </c>
      <c r="C15621" s="1">
        <v>0.84288704395294101</v>
      </c>
      <c r="D15621" s="6">
        <f t="shared" ca="1" si="244"/>
        <v>0.60538279350641089</v>
      </c>
    </row>
    <row r="15622" spans="1:4" x14ac:dyDescent="0.3">
      <c r="A15622" s="1" t="s">
        <v>21898</v>
      </c>
      <c r="B15622" s="1" t="s">
        <v>6</v>
      </c>
      <c r="C15622" s="1">
        <v>0.77464205026626498</v>
      </c>
      <c r="D15622" s="6">
        <f t="shared" ca="1" si="244"/>
        <v>0.72637275612727903</v>
      </c>
    </row>
    <row r="15623" spans="1:4" x14ac:dyDescent="0.3">
      <c r="A15623" s="1" t="s">
        <v>18475</v>
      </c>
      <c r="B15623" s="1" t="s">
        <v>6</v>
      </c>
      <c r="C15623" s="1">
        <v>0.78440260887145996</v>
      </c>
      <c r="D15623" s="6">
        <f t="shared" ca="1" si="244"/>
        <v>0.86729283523852241</v>
      </c>
    </row>
    <row r="15624" spans="1:4" x14ac:dyDescent="0.3">
      <c r="A15624" s="1" t="s">
        <v>21024</v>
      </c>
      <c r="B15624" s="1" t="s">
        <v>6</v>
      </c>
      <c r="C15624" s="1">
        <v>0.83324259519577004</v>
      </c>
      <c r="D15624" s="6">
        <f t="shared" ca="1" si="244"/>
        <v>0.35359159696522302</v>
      </c>
    </row>
    <row r="15625" spans="1:4" x14ac:dyDescent="0.3">
      <c r="A15625" s="1" t="s">
        <v>19168</v>
      </c>
      <c r="B15625" s="1" t="s">
        <v>6</v>
      </c>
      <c r="C15625" s="1">
        <v>0.77998167276382402</v>
      </c>
      <c r="D15625" s="6">
        <f t="shared" ca="1" si="244"/>
        <v>0.77911079608349498</v>
      </c>
    </row>
    <row r="15626" spans="1:4" x14ac:dyDescent="0.3">
      <c r="A15626" s="1" t="s">
        <v>20741</v>
      </c>
      <c r="B15626" s="1" t="s">
        <v>6</v>
      </c>
      <c r="C15626" s="1">
        <v>0.80422616004943803</v>
      </c>
      <c r="D15626" s="6">
        <f t="shared" ca="1" si="244"/>
        <v>0.15189376282118516</v>
      </c>
    </row>
    <row r="15627" spans="1:4" x14ac:dyDescent="0.3">
      <c r="A15627" s="1" t="s">
        <v>18503</v>
      </c>
      <c r="B15627" s="1" t="s">
        <v>6</v>
      </c>
      <c r="C15627" s="1">
        <v>0.78431266546249301</v>
      </c>
      <c r="D15627" s="6">
        <f t="shared" ca="1" si="244"/>
        <v>0.48071373652027005</v>
      </c>
    </row>
    <row r="15628" spans="1:4" x14ac:dyDescent="0.3">
      <c r="A15628" s="1" t="s">
        <v>15714</v>
      </c>
      <c r="B15628" s="1" t="s">
        <v>6</v>
      </c>
      <c r="C15628" s="1">
        <v>0.78283196687698298</v>
      </c>
      <c r="D15628" s="6">
        <f t="shared" ca="1" si="244"/>
        <v>0.33150884248495438</v>
      </c>
    </row>
    <row r="15629" spans="1:4" x14ac:dyDescent="0.3">
      <c r="A15629" s="1" t="s">
        <v>17126</v>
      </c>
      <c r="B15629" s="1" t="s">
        <v>6</v>
      </c>
      <c r="C15629" s="1">
        <v>0.76126354932785001</v>
      </c>
      <c r="D15629" s="6">
        <f t="shared" ca="1" si="244"/>
        <v>9.8365596760845775E-2</v>
      </c>
    </row>
    <row r="15630" spans="1:4" x14ac:dyDescent="0.3">
      <c r="A15630" s="1" t="s">
        <v>12674</v>
      </c>
      <c r="B15630" s="1" t="s">
        <v>6</v>
      </c>
      <c r="C15630" s="1">
        <v>0.84696918725967396</v>
      </c>
      <c r="D15630" s="6">
        <f t="shared" ca="1" si="244"/>
        <v>0.47878457388933693</v>
      </c>
    </row>
    <row r="15631" spans="1:4" x14ac:dyDescent="0.3">
      <c r="A15631" s="1" t="s">
        <v>4425</v>
      </c>
      <c r="B15631" s="1" t="s">
        <v>4</v>
      </c>
      <c r="C15631" s="1">
        <v>0.76952952146530096</v>
      </c>
      <c r="D15631" s="6">
        <f t="shared" ca="1" si="244"/>
        <v>0.41183001839987254</v>
      </c>
    </row>
    <row r="15632" spans="1:4" x14ac:dyDescent="0.3">
      <c r="A15632" s="1" t="s">
        <v>20558</v>
      </c>
      <c r="B15632" s="1" t="s">
        <v>6</v>
      </c>
      <c r="C15632" s="1">
        <v>0.76420265436172397</v>
      </c>
      <c r="D15632" s="6">
        <f t="shared" ca="1" si="244"/>
        <v>0.84541713348322145</v>
      </c>
    </row>
    <row r="15633" spans="1:4" x14ac:dyDescent="0.3">
      <c r="A15633" s="1" t="s">
        <v>12889</v>
      </c>
      <c r="B15633" s="1" t="s">
        <v>6</v>
      </c>
      <c r="C15633" s="1">
        <v>0.82230055332183805</v>
      </c>
      <c r="D15633" s="6">
        <f t="shared" ca="1" si="244"/>
        <v>0.65852532111583428</v>
      </c>
    </row>
    <row r="15634" spans="1:4" x14ac:dyDescent="0.3">
      <c r="A15634" s="1" t="s">
        <v>7026</v>
      </c>
      <c r="B15634" s="1" t="s">
        <v>4</v>
      </c>
      <c r="C15634" s="1">
        <v>0.76409500837326005</v>
      </c>
      <c r="D15634" s="6">
        <f t="shared" ca="1" si="244"/>
        <v>0.83506435121315525</v>
      </c>
    </row>
    <row r="15635" spans="1:4" x14ac:dyDescent="0.3">
      <c r="A15635" s="1" t="s">
        <v>12524</v>
      </c>
      <c r="B15635" s="1" t="s">
        <v>6</v>
      </c>
      <c r="C15635" s="1">
        <v>0.78229069709777799</v>
      </c>
      <c r="D15635" s="6">
        <f t="shared" ca="1" si="244"/>
        <v>0.91618782753616923</v>
      </c>
    </row>
    <row r="15636" spans="1:4" x14ac:dyDescent="0.3">
      <c r="A15636" s="1" t="s">
        <v>15787</v>
      </c>
      <c r="B15636" s="1" t="s">
        <v>6</v>
      </c>
      <c r="C15636" s="1">
        <v>0.87372243404388406</v>
      </c>
      <c r="D15636" s="6">
        <f t="shared" ca="1" si="244"/>
        <v>0.18575236191121036</v>
      </c>
    </row>
    <row r="15637" spans="1:4" x14ac:dyDescent="0.3">
      <c r="A15637" s="1" t="s">
        <v>5828</v>
      </c>
      <c r="B15637" s="1" t="s">
        <v>4</v>
      </c>
      <c r="C15637" s="1">
        <v>0.77219402790069502</v>
      </c>
      <c r="D15637" s="6">
        <f t="shared" ca="1" si="244"/>
        <v>0.83012932366714476</v>
      </c>
    </row>
    <row r="15638" spans="1:4" x14ac:dyDescent="0.3">
      <c r="A15638" s="1" t="s">
        <v>4056</v>
      </c>
      <c r="B15638" s="1" t="s">
        <v>4</v>
      </c>
      <c r="C15638" s="1">
        <v>0.81077498197555498</v>
      </c>
      <c r="D15638" s="6">
        <f t="shared" ca="1" si="244"/>
        <v>0.11217841426859854</v>
      </c>
    </row>
    <row r="15639" spans="1:4" x14ac:dyDescent="0.3">
      <c r="A15639" s="1" t="s">
        <v>16462</v>
      </c>
      <c r="B15639" s="1" t="s">
        <v>6</v>
      </c>
      <c r="C15639" s="1">
        <v>0.78005915880203203</v>
      </c>
      <c r="D15639" s="6">
        <f t="shared" ca="1" si="244"/>
        <v>0.21709983426065416</v>
      </c>
    </row>
    <row r="15640" spans="1:4" x14ac:dyDescent="0.3">
      <c r="A15640" s="1" t="s">
        <v>12252</v>
      </c>
      <c r="B15640" s="1" t="s">
        <v>6</v>
      </c>
      <c r="C15640" s="1">
        <v>0.80721956491470304</v>
      </c>
      <c r="D15640" s="6">
        <f t="shared" ca="1" si="244"/>
        <v>0.95768143461370925</v>
      </c>
    </row>
    <row r="15641" spans="1:4" x14ac:dyDescent="0.3">
      <c r="A15641" s="1" t="s">
        <v>15301</v>
      </c>
      <c r="B15641" s="1" t="s">
        <v>6</v>
      </c>
      <c r="C15641" s="1">
        <v>0.88053697347640902</v>
      </c>
      <c r="D15641" s="6">
        <f t="shared" ca="1" si="244"/>
        <v>0.92351241796774219</v>
      </c>
    </row>
    <row r="15642" spans="1:4" x14ac:dyDescent="0.3">
      <c r="A15642" s="1" t="s">
        <v>3149</v>
      </c>
      <c r="B15642" s="1" t="s">
        <v>4</v>
      </c>
      <c r="C15642" s="1">
        <v>0.82545465230941695</v>
      </c>
      <c r="D15642" s="6">
        <f t="shared" ca="1" si="244"/>
        <v>0.28440136439382113</v>
      </c>
    </row>
    <row r="15643" spans="1:4" x14ac:dyDescent="0.3">
      <c r="A15643" s="1" t="s">
        <v>14912</v>
      </c>
      <c r="B15643" s="1" t="s">
        <v>6</v>
      </c>
      <c r="C15643" s="1">
        <v>0.83328229188919001</v>
      </c>
      <c r="D15643" s="6">
        <f t="shared" ca="1" si="244"/>
        <v>1.115777878871782E-2</v>
      </c>
    </row>
    <row r="15644" spans="1:4" x14ac:dyDescent="0.3">
      <c r="A15644" s="1" t="s">
        <v>12103</v>
      </c>
      <c r="B15644" s="1" t="s">
        <v>6</v>
      </c>
      <c r="C15644" s="1">
        <v>0.79369300603866499</v>
      </c>
      <c r="D15644" s="6">
        <f t="shared" ca="1" si="244"/>
        <v>0.49286009723004087</v>
      </c>
    </row>
    <row r="15645" spans="1:4" x14ac:dyDescent="0.3">
      <c r="A15645" s="1" t="s">
        <v>22390</v>
      </c>
      <c r="B15645" s="1" t="s">
        <v>6</v>
      </c>
      <c r="C15645" s="1">
        <v>0.77615463733673096</v>
      </c>
      <c r="D15645" s="6">
        <f t="shared" ca="1" si="244"/>
        <v>0.16772465245289414</v>
      </c>
    </row>
    <row r="15646" spans="1:4" x14ac:dyDescent="0.3">
      <c r="A15646" s="1" t="s">
        <v>6955</v>
      </c>
      <c r="B15646" s="1" t="s">
        <v>4</v>
      </c>
      <c r="C15646" s="1">
        <v>0.79465371370315496</v>
      </c>
      <c r="D15646" s="6">
        <f t="shared" ca="1" si="244"/>
        <v>0.54425942189950249</v>
      </c>
    </row>
    <row r="15647" spans="1:4" x14ac:dyDescent="0.3">
      <c r="A15647" s="1" t="s">
        <v>13761</v>
      </c>
      <c r="B15647" s="1" t="s">
        <v>6</v>
      </c>
      <c r="C15647" s="1">
        <v>0.798553466796875</v>
      </c>
      <c r="D15647" s="6">
        <f t="shared" ca="1" si="244"/>
        <v>0.69091362628584363</v>
      </c>
    </row>
    <row r="15648" spans="1:4" x14ac:dyDescent="0.3">
      <c r="A15648" s="1" t="s">
        <v>18222</v>
      </c>
      <c r="B15648" s="1" t="s">
        <v>6</v>
      </c>
      <c r="C15648" s="1">
        <v>0.78672027587890603</v>
      </c>
      <c r="D15648" s="6">
        <f t="shared" ca="1" si="244"/>
        <v>0.80943039920717552</v>
      </c>
    </row>
    <row r="15649" spans="1:4" x14ac:dyDescent="0.3">
      <c r="A15649" s="1" t="s">
        <v>12356</v>
      </c>
      <c r="B15649" s="1" t="s">
        <v>6</v>
      </c>
      <c r="C15649" s="1">
        <v>0.79920792579650801</v>
      </c>
      <c r="D15649" s="6">
        <f t="shared" ca="1" si="244"/>
        <v>0.14677307918570115</v>
      </c>
    </row>
    <row r="15650" spans="1:4" x14ac:dyDescent="0.3">
      <c r="A15650" s="1" t="s">
        <v>21315</v>
      </c>
      <c r="B15650" s="1" t="s">
        <v>6</v>
      </c>
      <c r="C15650" s="1">
        <v>0.80193650722503595</v>
      </c>
      <c r="D15650" s="6">
        <f t="shared" ca="1" si="244"/>
        <v>0.84852750120946918</v>
      </c>
    </row>
    <row r="15651" spans="1:4" x14ac:dyDescent="0.3">
      <c r="A15651" s="1" t="s">
        <v>14383</v>
      </c>
      <c r="B15651" s="1" t="s">
        <v>6</v>
      </c>
      <c r="C15651" s="1">
        <v>0.85737949609756403</v>
      </c>
      <c r="D15651" s="6">
        <f t="shared" ca="1" si="244"/>
        <v>0.75564498226040788</v>
      </c>
    </row>
    <row r="15652" spans="1:4" x14ac:dyDescent="0.3">
      <c r="A15652" s="1" t="s">
        <v>18970</v>
      </c>
      <c r="B15652" s="1" t="s">
        <v>6</v>
      </c>
      <c r="C15652" s="1">
        <v>0.85094213485717696</v>
      </c>
      <c r="D15652" s="6">
        <f t="shared" ca="1" si="244"/>
        <v>0.98994860640913462</v>
      </c>
    </row>
    <row r="15653" spans="1:4" x14ac:dyDescent="0.3">
      <c r="A15653" s="1" t="s">
        <v>8678</v>
      </c>
      <c r="B15653" s="1" t="s">
        <v>4</v>
      </c>
      <c r="C15653" s="1">
        <v>0.78496539592742898</v>
      </c>
      <c r="D15653" s="6">
        <f t="shared" ca="1" si="244"/>
        <v>0.57614273982233677</v>
      </c>
    </row>
    <row r="15654" spans="1:4" x14ac:dyDescent="0.3">
      <c r="A15654" s="1" t="s">
        <v>9013</v>
      </c>
      <c r="B15654" s="1" t="s">
        <v>4</v>
      </c>
      <c r="C15654" s="1">
        <v>0.77706557512283303</v>
      </c>
      <c r="D15654" s="6">
        <f t="shared" ca="1" si="244"/>
        <v>0.68546019072815179</v>
      </c>
    </row>
    <row r="15655" spans="1:4" x14ac:dyDescent="0.3">
      <c r="A15655" s="1" t="s">
        <v>5444</v>
      </c>
      <c r="B15655" s="1" t="s">
        <v>4</v>
      </c>
      <c r="C15655" s="1">
        <v>0.846568822860717</v>
      </c>
      <c r="D15655" s="6">
        <f t="shared" ca="1" si="244"/>
        <v>0.11116083682893851</v>
      </c>
    </row>
    <row r="15656" spans="1:4" x14ac:dyDescent="0.3">
      <c r="A15656" s="1" t="s">
        <v>14171</v>
      </c>
      <c r="B15656" s="1" t="s">
        <v>6</v>
      </c>
      <c r="C15656" s="1">
        <v>0.85436367988586404</v>
      </c>
      <c r="D15656" s="6">
        <f t="shared" ca="1" si="244"/>
        <v>0.82624976146140694</v>
      </c>
    </row>
    <row r="15657" spans="1:4" x14ac:dyDescent="0.3">
      <c r="A15657" s="1" t="s">
        <v>7591</v>
      </c>
      <c r="B15657" s="1" t="s">
        <v>4</v>
      </c>
      <c r="C15657" s="1">
        <v>0.79349458217620805</v>
      </c>
      <c r="D15657" s="6">
        <f t="shared" ca="1" si="244"/>
        <v>0.49092061473826443</v>
      </c>
    </row>
    <row r="15658" spans="1:4" x14ac:dyDescent="0.3">
      <c r="A15658" s="1" t="s">
        <v>7472</v>
      </c>
      <c r="B15658" s="1" t="s">
        <v>4</v>
      </c>
      <c r="C15658" s="1">
        <v>0.79596799612045199</v>
      </c>
      <c r="D15658" s="6">
        <f t="shared" ca="1" si="244"/>
        <v>0.35277369945050696</v>
      </c>
    </row>
    <row r="15659" spans="1:4" x14ac:dyDescent="0.3">
      <c r="A15659" s="1" t="s">
        <v>21305</v>
      </c>
      <c r="B15659" s="1" t="s">
        <v>6</v>
      </c>
      <c r="C15659" s="1">
        <v>0.78457039594650202</v>
      </c>
      <c r="D15659" s="6">
        <f t="shared" ca="1" si="244"/>
        <v>0.19759634449724939</v>
      </c>
    </row>
    <row r="15660" spans="1:4" x14ac:dyDescent="0.3">
      <c r="A15660" s="1" t="s">
        <v>14252</v>
      </c>
      <c r="B15660" s="1" t="s">
        <v>6</v>
      </c>
      <c r="C15660" s="1">
        <v>0.83660274744033802</v>
      </c>
      <c r="D15660" s="6">
        <f t="shared" ca="1" si="244"/>
        <v>0.62884291941506532</v>
      </c>
    </row>
    <row r="15661" spans="1:4" x14ac:dyDescent="0.3">
      <c r="A15661" s="1" t="s">
        <v>491</v>
      </c>
      <c r="B15661" s="1" t="s">
        <v>4</v>
      </c>
      <c r="C15661" s="1">
        <v>0.81994950771331698</v>
      </c>
      <c r="D15661" s="6">
        <f t="shared" ca="1" si="244"/>
        <v>3.7602581645513444E-2</v>
      </c>
    </row>
    <row r="15662" spans="1:4" x14ac:dyDescent="0.3">
      <c r="A15662" s="1" t="s">
        <v>14734</v>
      </c>
      <c r="B15662" s="1" t="s">
        <v>6</v>
      </c>
      <c r="C15662" s="1">
        <v>0.86574298143386796</v>
      </c>
      <c r="D15662" s="6">
        <f t="shared" ca="1" si="244"/>
        <v>0.61269715472143094</v>
      </c>
    </row>
    <row r="15663" spans="1:4" x14ac:dyDescent="0.3">
      <c r="A15663" s="1" t="s">
        <v>19077</v>
      </c>
      <c r="B15663" s="1" t="s">
        <v>6</v>
      </c>
      <c r="C15663" s="1">
        <v>0.79937785863876298</v>
      </c>
      <c r="D15663" s="6">
        <f t="shared" ca="1" si="244"/>
        <v>0.96583077231879821</v>
      </c>
    </row>
    <row r="15664" spans="1:4" x14ac:dyDescent="0.3">
      <c r="A15664" s="1" t="s">
        <v>21839</v>
      </c>
      <c r="B15664" s="1" t="s">
        <v>6</v>
      </c>
      <c r="C15664" s="1">
        <v>0.76846271753311102</v>
      </c>
      <c r="D15664" s="6">
        <f t="shared" ca="1" si="244"/>
        <v>0.40865662561576033</v>
      </c>
    </row>
    <row r="15665" spans="1:4" x14ac:dyDescent="0.3">
      <c r="A15665" s="1" t="s">
        <v>8960</v>
      </c>
      <c r="B15665" s="1" t="s">
        <v>4</v>
      </c>
      <c r="C15665" s="1">
        <v>0.80801451206207198</v>
      </c>
      <c r="D15665" s="6">
        <f t="shared" ca="1" si="244"/>
        <v>0.5813393812164781</v>
      </c>
    </row>
    <row r="15666" spans="1:4" x14ac:dyDescent="0.3">
      <c r="A15666" s="1" t="s">
        <v>2991</v>
      </c>
      <c r="B15666" s="1" t="s">
        <v>4</v>
      </c>
      <c r="C15666" s="1">
        <v>0.80815684795379605</v>
      </c>
      <c r="D15666" s="6">
        <f t="shared" ca="1" si="244"/>
        <v>0.27334223998735629</v>
      </c>
    </row>
    <row r="15667" spans="1:4" x14ac:dyDescent="0.3">
      <c r="A15667" s="1" t="s">
        <v>2198</v>
      </c>
      <c r="B15667" s="1" t="s">
        <v>4</v>
      </c>
      <c r="C15667" s="1">
        <v>0.78002810478210405</v>
      </c>
      <c r="D15667" s="6">
        <f t="shared" ca="1" si="244"/>
        <v>2.6419974325489481E-2</v>
      </c>
    </row>
    <row r="15668" spans="1:4" x14ac:dyDescent="0.3">
      <c r="A15668" s="1" t="s">
        <v>18165</v>
      </c>
      <c r="B15668" s="1" t="s">
        <v>6</v>
      </c>
      <c r="C15668" s="1">
        <v>0.87495261430740301</v>
      </c>
      <c r="D15668" s="6">
        <f t="shared" ca="1" si="244"/>
        <v>0.29930508389152899</v>
      </c>
    </row>
    <row r="15669" spans="1:4" x14ac:dyDescent="0.3">
      <c r="A15669" s="1" t="s">
        <v>6264</v>
      </c>
      <c r="B15669" s="1" t="s">
        <v>4</v>
      </c>
      <c r="C15669" s="1">
        <v>0.84291744232177701</v>
      </c>
      <c r="D15669" s="6">
        <f t="shared" ca="1" si="244"/>
        <v>0.49205353634471816</v>
      </c>
    </row>
    <row r="15670" spans="1:4" x14ac:dyDescent="0.3">
      <c r="A15670" s="1" t="s">
        <v>4717</v>
      </c>
      <c r="B15670" s="1" t="s">
        <v>4</v>
      </c>
      <c r="C15670" s="1">
        <v>0.87805831432342496</v>
      </c>
      <c r="D15670" s="6">
        <f t="shared" ca="1" si="244"/>
        <v>0.80100750158556322</v>
      </c>
    </row>
    <row r="15671" spans="1:4" x14ac:dyDescent="0.3">
      <c r="A15671" s="1" t="s">
        <v>27576</v>
      </c>
      <c r="B15671" s="1" t="s">
        <v>6</v>
      </c>
      <c r="C15671" s="1">
        <v>0.77491879463195801</v>
      </c>
      <c r="D15671" s="6">
        <f t="shared" ca="1" si="244"/>
        <v>0.49910130852139944</v>
      </c>
    </row>
    <row r="15672" spans="1:4" x14ac:dyDescent="0.3">
      <c r="A15672" s="1" t="s">
        <v>4034</v>
      </c>
      <c r="B15672" s="1" t="s">
        <v>4</v>
      </c>
      <c r="C15672" s="1">
        <v>0.87383437156677202</v>
      </c>
      <c r="D15672" s="6">
        <f t="shared" ca="1" si="244"/>
        <v>0.84531698991408999</v>
      </c>
    </row>
    <row r="15673" spans="1:4" x14ac:dyDescent="0.3">
      <c r="A15673" s="1" t="s">
        <v>7851</v>
      </c>
      <c r="B15673" s="1" t="s">
        <v>4</v>
      </c>
      <c r="C15673" s="1">
        <v>0.87959891557693404</v>
      </c>
      <c r="D15673" s="6">
        <f t="shared" ca="1" si="244"/>
        <v>0.98535322259322999</v>
      </c>
    </row>
    <row r="15674" spans="1:4" x14ac:dyDescent="0.3">
      <c r="A15674" s="1" t="s">
        <v>13962</v>
      </c>
      <c r="B15674" s="1" t="s">
        <v>6</v>
      </c>
      <c r="C15674" s="1">
        <v>0.82668220996856601</v>
      </c>
      <c r="D15674" s="6">
        <f t="shared" ca="1" si="244"/>
        <v>7.4922158436080633E-2</v>
      </c>
    </row>
    <row r="15675" spans="1:4" x14ac:dyDescent="0.3">
      <c r="A15675" s="1" t="s">
        <v>8661</v>
      </c>
      <c r="B15675" s="1" t="s">
        <v>4</v>
      </c>
      <c r="C15675" s="1">
        <v>0.83868247270584095</v>
      </c>
      <c r="D15675" s="6">
        <f t="shared" ca="1" si="244"/>
        <v>5.0686952722795886E-2</v>
      </c>
    </row>
    <row r="15676" spans="1:4" x14ac:dyDescent="0.3">
      <c r="A15676" s="1" t="s">
        <v>22183</v>
      </c>
      <c r="B15676" s="1" t="s">
        <v>6</v>
      </c>
      <c r="C15676" s="1">
        <v>0.80619895458221402</v>
      </c>
      <c r="D15676" s="6">
        <f t="shared" ca="1" si="244"/>
        <v>0.17685239442163081</v>
      </c>
    </row>
    <row r="15677" spans="1:4" x14ac:dyDescent="0.3">
      <c r="A15677" s="1" t="s">
        <v>4723</v>
      </c>
      <c r="B15677" s="1" t="s">
        <v>4</v>
      </c>
      <c r="C15677" s="1">
        <v>0.79783719778060902</v>
      </c>
      <c r="D15677" s="6">
        <f t="shared" ca="1" si="244"/>
        <v>0.10497916124156881</v>
      </c>
    </row>
    <row r="15678" spans="1:4" x14ac:dyDescent="0.3">
      <c r="A15678" s="1" t="s">
        <v>24074</v>
      </c>
      <c r="B15678" s="1" t="s">
        <v>6</v>
      </c>
      <c r="C15678" s="1">
        <v>0.76725393533706598</v>
      </c>
      <c r="D15678" s="6">
        <f t="shared" ca="1" si="244"/>
        <v>0.22156326026358542</v>
      </c>
    </row>
    <row r="15679" spans="1:4" x14ac:dyDescent="0.3">
      <c r="A15679" s="1" t="s">
        <v>14740</v>
      </c>
      <c r="B15679" s="1" t="s">
        <v>6</v>
      </c>
      <c r="C15679" s="1">
        <v>0.82064944505691495</v>
      </c>
      <c r="D15679" s="6">
        <f t="shared" ca="1" si="244"/>
        <v>0.52914671803517166</v>
      </c>
    </row>
    <row r="15680" spans="1:4" x14ac:dyDescent="0.3">
      <c r="A15680" s="1" t="s">
        <v>15761</v>
      </c>
      <c r="B15680" s="1" t="s">
        <v>6</v>
      </c>
      <c r="C15680" s="1">
        <v>0.78147619962692205</v>
      </c>
      <c r="D15680" s="6">
        <f t="shared" ca="1" si="244"/>
        <v>0.38628724038541418</v>
      </c>
    </row>
    <row r="15681" spans="1:4" x14ac:dyDescent="0.3">
      <c r="A15681" s="1" t="s">
        <v>21569</v>
      </c>
      <c r="B15681" s="1" t="s">
        <v>6</v>
      </c>
      <c r="C15681" s="1">
        <v>0.836445331573486</v>
      </c>
      <c r="D15681" s="6">
        <f t="shared" ca="1" si="244"/>
        <v>0.12518198168098194</v>
      </c>
    </row>
    <row r="15682" spans="1:4" x14ac:dyDescent="0.3">
      <c r="A15682" s="1" t="s">
        <v>12446</v>
      </c>
      <c r="B15682" s="1" t="s">
        <v>6</v>
      </c>
      <c r="C15682" s="1">
        <v>0.82470870018005304</v>
      </c>
      <c r="D15682" s="6">
        <f t="shared" ref="D15682:D15745" ca="1" si="245">RAND()</f>
        <v>0.33197316772967844</v>
      </c>
    </row>
    <row r="15683" spans="1:4" x14ac:dyDescent="0.3">
      <c r="A15683" s="1" t="s">
        <v>8237</v>
      </c>
      <c r="B15683" s="1" t="s">
        <v>4</v>
      </c>
      <c r="C15683" s="1">
        <v>0.87072956562042203</v>
      </c>
      <c r="D15683" s="6">
        <f t="shared" ca="1" si="245"/>
        <v>0.3786395255230155</v>
      </c>
    </row>
    <row r="15684" spans="1:4" x14ac:dyDescent="0.3">
      <c r="A15684" s="1" t="s">
        <v>24813</v>
      </c>
      <c r="B15684" s="1" t="s">
        <v>6</v>
      </c>
      <c r="C15684" s="1">
        <v>0.76613867282867398</v>
      </c>
      <c r="D15684" s="6">
        <f t="shared" ca="1" si="245"/>
        <v>0.66284964397457213</v>
      </c>
    </row>
    <row r="15685" spans="1:4" x14ac:dyDescent="0.3">
      <c r="A15685" s="1" t="s">
        <v>17803</v>
      </c>
      <c r="B15685" s="1" t="s">
        <v>6</v>
      </c>
      <c r="C15685" s="1">
        <v>0.78774631023406905</v>
      </c>
      <c r="D15685" s="6">
        <f t="shared" ca="1" si="245"/>
        <v>0.54761237760310844</v>
      </c>
    </row>
    <row r="15686" spans="1:4" x14ac:dyDescent="0.3">
      <c r="A15686" s="1" t="s">
        <v>5109</v>
      </c>
      <c r="B15686" s="1" t="s">
        <v>4</v>
      </c>
      <c r="C15686" s="1">
        <v>0.78777033090591397</v>
      </c>
      <c r="D15686" s="6">
        <f t="shared" ca="1" si="245"/>
        <v>0.72881282889185262</v>
      </c>
    </row>
    <row r="15687" spans="1:4" x14ac:dyDescent="0.3">
      <c r="A15687" s="1" t="s">
        <v>21130</v>
      </c>
      <c r="B15687" s="1" t="s">
        <v>6</v>
      </c>
      <c r="C15687" s="1">
        <v>0.81945568323135298</v>
      </c>
      <c r="D15687" s="6">
        <f t="shared" ca="1" si="245"/>
        <v>0.21480685780601294</v>
      </c>
    </row>
    <row r="15688" spans="1:4" x14ac:dyDescent="0.3">
      <c r="A15688" s="1" t="s">
        <v>26345</v>
      </c>
      <c r="B15688" s="1" t="s">
        <v>6</v>
      </c>
      <c r="C15688" s="1">
        <v>0.785935759544372</v>
      </c>
      <c r="D15688" s="6">
        <f t="shared" ca="1" si="245"/>
        <v>0.91913506965086234</v>
      </c>
    </row>
    <row r="15689" spans="1:4" x14ac:dyDescent="0.3">
      <c r="A15689" s="1" t="s">
        <v>14040</v>
      </c>
      <c r="B15689" s="1" t="s">
        <v>6</v>
      </c>
      <c r="C15689" s="1">
        <v>0.76825255155563299</v>
      </c>
      <c r="D15689" s="6">
        <f t="shared" ca="1" si="245"/>
        <v>8.2692555321725814E-2</v>
      </c>
    </row>
    <row r="15690" spans="1:4" x14ac:dyDescent="0.3">
      <c r="A15690" s="1" t="s">
        <v>18400</v>
      </c>
      <c r="B15690" s="1" t="s">
        <v>6</v>
      </c>
      <c r="C15690" s="1">
        <v>0.82143723964691095</v>
      </c>
      <c r="D15690" s="6">
        <f t="shared" ca="1" si="245"/>
        <v>0.89354385989596308</v>
      </c>
    </row>
    <row r="15691" spans="1:4" x14ac:dyDescent="0.3">
      <c r="A15691" s="1" t="s">
        <v>5061</v>
      </c>
      <c r="B15691" s="1" t="s">
        <v>4</v>
      </c>
      <c r="C15691" s="1">
        <v>0.76931154727935702</v>
      </c>
      <c r="D15691" s="6">
        <f t="shared" ca="1" si="245"/>
        <v>8.5607260696198839E-2</v>
      </c>
    </row>
    <row r="15692" spans="1:4" x14ac:dyDescent="0.3">
      <c r="A15692" s="1" t="s">
        <v>17975</v>
      </c>
      <c r="B15692" s="1" t="s">
        <v>6</v>
      </c>
      <c r="C15692" s="1">
        <v>0.794392108917236</v>
      </c>
      <c r="D15692" s="6">
        <f t="shared" ca="1" si="245"/>
        <v>0.54660115626774575</v>
      </c>
    </row>
    <row r="15693" spans="1:4" x14ac:dyDescent="0.3">
      <c r="A15693" s="1" t="s">
        <v>19700</v>
      </c>
      <c r="B15693" s="1" t="s">
        <v>6</v>
      </c>
      <c r="C15693" s="1">
        <v>0.80807965993881203</v>
      </c>
      <c r="D15693" s="6">
        <f t="shared" ca="1" si="245"/>
        <v>0.66544103307130464</v>
      </c>
    </row>
    <row r="15694" spans="1:4" x14ac:dyDescent="0.3">
      <c r="A15694" s="1" t="s">
        <v>12526</v>
      </c>
      <c r="B15694" s="1" t="s">
        <v>6</v>
      </c>
      <c r="C15694" s="1">
        <v>0.79404717683792103</v>
      </c>
      <c r="D15694" s="6">
        <f t="shared" ca="1" si="245"/>
        <v>8.4774244588809E-2</v>
      </c>
    </row>
    <row r="15695" spans="1:4" x14ac:dyDescent="0.3">
      <c r="A15695" s="1" t="s">
        <v>16679</v>
      </c>
      <c r="B15695" s="1" t="s">
        <v>6</v>
      </c>
      <c r="C15695" s="1">
        <v>0.82535248994827204</v>
      </c>
      <c r="D15695" s="6">
        <f t="shared" ca="1" si="245"/>
        <v>0.45309835309982094</v>
      </c>
    </row>
    <row r="15696" spans="1:4" x14ac:dyDescent="0.3">
      <c r="A15696" s="1" t="s">
        <v>5535</v>
      </c>
      <c r="B15696" s="1" t="s">
        <v>4</v>
      </c>
      <c r="C15696" s="1">
        <v>0.82409512996673495</v>
      </c>
      <c r="D15696" s="6">
        <f t="shared" ca="1" si="245"/>
        <v>0.38168817548731537</v>
      </c>
    </row>
    <row r="15697" spans="1:4" x14ac:dyDescent="0.3">
      <c r="A15697" s="1" t="s">
        <v>22341</v>
      </c>
      <c r="B15697" s="1" t="s">
        <v>6</v>
      </c>
      <c r="C15697" s="1">
        <v>0.79722934961318903</v>
      </c>
      <c r="D15697" s="6">
        <f t="shared" ca="1" si="245"/>
        <v>0.7581465467516898</v>
      </c>
    </row>
    <row r="15698" spans="1:4" x14ac:dyDescent="0.3">
      <c r="A15698" s="1" t="s">
        <v>22045</v>
      </c>
      <c r="B15698" s="1" t="s">
        <v>6</v>
      </c>
      <c r="C15698" s="1">
        <v>0.76787996292114202</v>
      </c>
      <c r="D15698" s="6">
        <f t="shared" ca="1" si="245"/>
        <v>0.37194677992850178</v>
      </c>
    </row>
    <row r="15699" spans="1:4" x14ac:dyDescent="0.3">
      <c r="A15699" s="1" t="s">
        <v>13668</v>
      </c>
      <c r="B15699" s="1" t="s">
        <v>6</v>
      </c>
      <c r="C15699" s="1">
        <v>0.82338601350784302</v>
      </c>
      <c r="D15699" s="6">
        <f t="shared" ca="1" si="245"/>
        <v>0.21400667105866344</v>
      </c>
    </row>
    <row r="15700" spans="1:4" x14ac:dyDescent="0.3">
      <c r="A15700" s="1" t="s">
        <v>6763</v>
      </c>
      <c r="B15700" s="1" t="s">
        <v>4</v>
      </c>
      <c r="C15700" s="1">
        <v>0.844876408576965</v>
      </c>
      <c r="D15700" s="6">
        <f t="shared" ca="1" si="245"/>
        <v>0.15121904417249132</v>
      </c>
    </row>
    <row r="15701" spans="1:4" x14ac:dyDescent="0.3">
      <c r="A15701" s="1" t="s">
        <v>1537</v>
      </c>
      <c r="B15701" s="1" t="s">
        <v>4</v>
      </c>
      <c r="C15701" s="1">
        <v>0.80697369575500399</v>
      </c>
      <c r="D15701" s="6">
        <f t="shared" ca="1" si="245"/>
        <v>0.786003216384077</v>
      </c>
    </row>
    <row r="15702" spans="1:4" x14ac:dyDescent="0.3">
      <c r="A15702" s="1" t="s">
        <v>3848</v>
      </c>
      <c r="B15702" s="1" t="s">
        <v>4</v>
      </c>
      <c r="C15702" s="1">
        <v>0.76886123418807895</v>
      </c>
      <c r="D15702" s="6">
        <f t="shared" ca="1" si="245"/>
        <v>0.54809344298666229</v>
      </c>
    </row>
    <row r="15703" spans="1:4" x14ac:dyDescent="0.3">
      <c r="A15703" s="1" t="s">
        <v>4105</v>
      </c>
      <c r="B15703" s="1" t="s">
        <v>4</v>
      </c>
      <c r="C15703" s="1">
        <v>0.84817814826965299</v>
      </c>
      <c r="D15703" s="6">
        <f t="shared" ca="1" si="245"/>
        <v>0.47393443267667879</v>
      </c>
    </row>
    <row r="15704" spans="1:4" x14ac:dyDescent="0.3">
      <c r="A15704" s="1" t="s">
        <v>20197</v>
      </c>
      <c r="B15704" s="1" t="s">
        <v>6</v>
      </c>
      <c r="C15704" s="1">
        <v>0.79740786552429199</v>
      </c>
      <c r="D15704" s="6">
        <f t="shared" ca="1" si="245"/>
        <v>6.9326428316892175E-2</v>
      </c>
    </row>
    <row r="15705" spans="1:4" x14ac:dyDescent="0.3">
      <c r="A15705" s="1" t="s">
        <v>14141</v>
      </c>
      <c r="B15705" s="1" t="s">
        <v>6</v>
      </c>
      <c r="C15705" s="1">
        <v>0.82045602798461903</v>
      </c>
      <c r="D15705" s="6">
        <f t="shared" ca="1" si="245"/>
        <v>0.74043893635571301</v>
      </c>
    </row>
    <row r="15706" spans="1:4" x14ac:dyDescent="0.3">
      <c r="A15706" s="1" t="s">
        <v>19816</v>
      </c>
      <c r="B15706" s="1" t="s">
        <v>6</v>
      </c>
      <c r="C15706" s="1">
        <v>0.78077441453933705</v>
      </c>
      <c r="D15706" s="6">
        <f t="shared" ca="1" si="245"/>
        <v>0.8888600579317536</v>
      </c>
    </row>
    <row r="15707" spans="1:4" x14ac:dyDescent="0.3">
      <c r="A15707" s="1" t="s">
        <v>3846</v>
      </c>
      <c r="B15707" s="1" t="s">
        <v>4</v>
      </c>
      <c r="C15707" s="1">
        <v>0.86619561910629195</v>
      </c>
      <c r="D15707" s="6">
        <f t="shared" ca="1" si="245"/>
        <v>0.26713139235546779</v>
      </c>
    </row>
    <row r="15708" spans="1:4" x14ac:dyDescent="0.3">
      <c r="A15708" s="1" t="s">
        <v>5364</v>
      </c>
      <c r="B15708" s="1" t="s">
        <v>4</v>
      </c>
      <c r="C15708" s="1">
        <v>0.88986980915069502</v>
      </c>
      <c r="D15708" s="6">
        <f t="shared" ca="1" si="245"/>
        <v>0.92513905847842326</v>
      </c>
    </row>
    <row r="15709" spans="1:4" x14ac:dyDescent="0.3">
      <c r="A15709" s="1" t="s">
        <v>4361</v>
      </c>
      <c r="B15709" s="1" t="s">
        <v>4</v>
      </c>
      <c r="C15709" s="1">
        <v>0.83785384893417303</v>
      </c>
      <c r="D15709" s="6">
        <f t="shared" ca="1" si="245"/>
        <v>0.95833855569440385</v>
      </c>
    </row>
    <row r="15710" spans="1:4" x14ac:dyDescent="0.3">
      <c r="A15710" s="1" t="s">
        <v>6983</v>
      </c>
      <c r="B15710" s="1" t="s">
        <v>4</v>
      </c>
      <c r="C15710" s="1">
        <v>0.799752056598663</v>
      </c>
      <c r="D15710" s="6">
        <f t="shared" ca="1" si="245"/>
        <v>0.63792758049974296</v>
      </c>
    </row>
    <row r="15711" spans="1:4" x14ac:dyDescent="0.3">
      <c r="A15711" s="1" t="s">
        <v>4692</v>
      </c>
      <c r="B15711" s="1" t="s">
        <v>4</v>
      </c>
      <c r="C15711" s="1">
        <v>0.88898193836212103</v>
      </c>
      <c r="D15711" s="6">
        <f t="shared" ca="1" si="245"/>
        <v>0.63068168211904085</v>
      </c>
    </row>
    <row r="15712" spans="1:4" x14ac:dyDescent="0.3">
      <c r="A15712" s="1" t="s">
        <v>17166</v>
      </c>
      <c r="B15712" s="1" t="s">
        <v>6</v>
      </c>
      <c r="C15712" s="1">
        <v>0.81146490573883001</v>
      </c>
      <c r="D15712" s="6">
        <f t="shared" ca="1" si="245"/>
        <v>0.91597692945927711</v>
      </c>
    </row>
    <row r="15713" spans="1:4" x14ac:dyDescent="0.3">
      <c r="A15713" s="1" t="s">
        <v>20154</v>
      </c>
      <c r="B15713" s="1" t="s">
        <v>6</v>
      </c>
      <c r="C15713" s="1">
        <v>0.77822184562683105</v>
      </c>
      <c r="D15713" s="6">
        <f t="shared" ca="1" si="245"/>
        <v>0.37559758015188205</v>
      </c>
    </row>
    <row r="15714" spans="1:4" x14ac:dyDescent="0.3">
      <c r="A15714" s="1" t="s">
        <v>6478</v>
      </c>
      <c r="B15714" s="1" t="s">
        <v>4</v>
      </c>
      <c r="C15714" s="1">
        <v>0.84671425819396895</v>
      </c>
      <c r="D15714" s="6">
        <f t="shared" ca="1" si="245"/>
        <v>8.3898152238320867E-2</v>
      </c>
    </row>
    <row r="15715" spans="1:4" x14ac:dyDescent="0.3">
      <c r="A15715" s="1" t="s">
        <v>15266</v>
      </c>
      <c r="B15715" s="1" t="s">
        <v>6</v>
      </c>
      <c r="C15715" s="1">
        <v>0.86636143922805697</v>
      </c>
      <c r="D15715" s="6">
        <f t="shared" ca="1" si="245"/>
        <v>0.26231281642891824</v>
      </c>
    </row>
    <row r="15716" spans="1:4" x14ac:dyDescent="0.3">
      <c r="A15716" s="1" t="s">
        <v>17850</v>
      </c>
      <c r="B15716" s="1" t="s">
        <v>6</v>
      </c>
      <c r="C15716" s="1">
        <v>0.84480512142181396</v>
      </c>
      <c r="D15716" s="6">
        <f t="shared" ca="1" si="245"/>
        <v>0.4422690126315254</v>
      </c>
    </row>
    <row r="15717" spans="1:4" x14ac:dyDescent="0.3">
      <c r="A15717" s="1" t="s">
        <v>27507</v>
      </c>
      <c r="B15717" s="1" t="s">
        <v>6</v>
      </c>
      <c r="C15717" s="1">
        <v>0.77192479372024503</v>
      </c>
      <c r="D15717" s="6">
        <f t="shared" ca="1" si="245"/>
        <v>0.26465298258361958</v>
      </c>
    </row>
    <row r="15718" spans="1:4" x14ac:dyDescent="0.3">
      <c r="A15718" s="1" t="s">
        <v>5318</v>
      </c>
      <c r="B15718" s="1" t="s">
        <v>4</v>
      </c>
      <c r="C15718" s="1">
        <v>0.87788194417953402</v>
      </c>
      <c r="D15718" s="6">
        <f t="shared" ca="1" si="245"/>
        <v>0.47453685256976175</v>
      </c>
    </row>
    <row r="15719" spans="1:4" x14ac:dyDescent="0.3">
      <c r="A15719" s="1" t="s">
        <v>22332</v>
      </c>
      <c r="B15719" s="1" t="s">
        <v>6</v>
      </c>
      <c r="C15719" s="1">
        <v>0.79277139902114802</v>
      </c>
      <c r="D15719" s="6">
        <f t="shared" ca="1" si="245"/>
        <v>0.22793795410106721</v>
      </c>
    </row>
    <row r="15720" spans="1:4" x14ac:dyDescent="0.3">
      <c r="A15720" s="1" t="s">
        <v>19123</v>
      </c>
      <c r="B15720" s="1" t="s">
        <v>6</v>
      </c>
      <c r="C15720" s="1">
        <v>0.77053570747375399</v>
      </c>
      <c r="D15720" s="6">
        <f t="shared" ca="1" si="245"/>
        <v>0.61626817980930737</v>
      </c>
    </row>
    <row r="15721" spans="1:4" x14ac:dyDescent="0.3">
      <c r="A15721" s="1" t="s">
        <v>8066</v>
      </c>
      <c r="B15721" s="1" t="s">
        <v>4</v>
      </c>
      <c r="C15721" s="1">
        <v>0.88942253589630105</v>
      </c>
      <c r="D15721" s="6">
        <f t="shared" ca="1" si="245"/>
        <v>0.22597461131895746</v>
      </c>
    </row>
    <row r="15722" spans="1:4" x14ac:dyDescent="0.3">
      <c r="A15722" s="1" t="s">
        <v>8856</v>
      </c>
      <c r="B15722" s="1" t="s">
        <v>4</v>
      </c>
      <c r="C15722" s="1">
        <v>0.86384916305541903</v>
      </c>
      <c r="D15722" s="6">
        <f t="shared" ca="1" si="245"/>
        <v>0.68361628568306043</v>
      </c>
    </row>
    <row r="15723" spans="1:4" x14ac:dyDescent="0.3">
      <c r="A15723" s="1" t="s">
        <v>18214</v>
      </c>
      <c r="B15723" s="1" t="s">
        <v>6</v>
      </c>
      <c r="C15723" s="1">
        <v>0.77047538757324197</v>
      </c>
      <c r="D15723" s="6">
        <f t="shared" ca="1" si="245"/>
        <v>0.51399288233914764</v>
      </c>
    </row>
    <row r="15724" spans="1:4" x14ac:dyDescent="0.3">
      <c r="A15724" s="1" t="s">
        <v>18606</v>
      </c>
      <c r="B15724" s="1" t="s">
        <v>6</v>
      </c>
      <c r="C15724" s="1">
        <v>0.82315498590469305</v>
      </c>
      <c r="D15724" s="6">
        <f t="shared" ca="1" si="245"/>
        <v>0.41230535632656551</v>
      </c>
    </row>
    <row r="15725" spans="1:4" x14ac:dyDescent="0.3">
      <c r="A15725" s="1" t="s">
        <v>15274</v>
      </c>
      <c r="B15725" s="1" t="s">
        <v>6</v>
      </c>
      <c r="C15725" s="1">
        <v>0.84387272596359197</v>
      </c>
      <c r="D15725" s="6">
        <f t="shared" ca="1" si="245"/>
        <v>0.98364188371751726</v>
      </c>
    </row>
    <row r="15726" spans="1:4" x14ac:dyDescent="0.3">
      <c r="A15726" s="1" t="s">
        <v>12977</v>
      </c>
      <c r="B15726" s="1" t="s">
        <v>6</v>
      </c>
      <c r="C15726" s="1">
        <v>0.83962249755859297</v>
      </c>
      <c r="D15726" s="6">
        <f t="shared" ca="1" si="245"/>
        <v>3.4129816507421418E-2</v>
      </c>
    </row>
    <row r="15727" spans="1:4" x14ac:dyDescent="0.3">
      <c r="A15727" s="1" t="s">
        <v>5377</v>
      </c>
      <c r="B15727" s="1" t="s">
        <v>4</v>
      </c>
      <c r="C15727" s="1">
        <v>0.84237688779830899</v>
      </c>
      <c r="D15727" s="6">
        <f t="shared" ca="1" si="245"/>
        <v>0.40713437477959913</v>
      </c>
    </row>
    <row r="15728" spans="1:4" x14ac:dyDescent="0.3">
      <c r="A15728" s="1" t="s">
        <v>5806</v>
      </c>
      <c r="B15728" s="1" t="s">
        <v>4</v>
      </c>
      <c r="C15728" s="1">
        <v>0.82068020105361905</v>
      </c>
      <c r="D15728" s="6">
        <f t="shared" ca="1" si="245"/>
        <v>0.39044677787377313</v>
      </c>
    </row>
    <row r="15729" spans="1:4" x14ac:dyDescent="0.3">
      <c r="A15729" s="1" t="s">
        <v>17933</v>
      </c>
      <c r="B15729" s="1" t="s">
        <v>6</v>
      </c>
      <c r="C15729" s="1">
        <v>0.77765572071075395</v>
      </c>
      <c r="D15729" s="6">
        <f t="shared" ca="1" si="245"/>
        <v>0.11024895842730864</v>
      </c>
    </row>
    <row r="15730" spans="1:4" x14ac:dyDescent="0.3">
      <c r="A15730" s="1" t="s">
        <v>16282</v>
      </c>
      <c r="B15730" s="1" t="s">
        <v>6</v>
      </c>
      <c r="C15730" s="1">
        <v>0.85503602027893</v>
      </c>
      <c r="D15730" s="6">
        <f t="shared" ca="1" si="245"/>
        <v>0.80181091132614368</v>
      </c>
    </row>
    <row r="15731" spans="1:4" x14ac:dyDescent="0.3">
      <c r="A15731" s="1" t="s">
        <v>17198</v>
      </c>
      <c r="B15731" s="1" t="s">
        <v>6</v>
      </c>
      <c r="C15731" s="1">
        <v>0.866832375526428</v>
      </c>
      <c r="D15731" s="6">
        <f t="shared" ca="1" si="245"/>
        <v>0.43799517075138528</v>
      </c>
    </row>
    <row r="15732" spans="1:4" x14ac:dyDescent="0.3">
      <c r="A15732" s="1" t="s">
        <v>24769</v>
      </c>
      <c r="B15732" s="1" t="s">
        <v>6</v>
      </c>
      <c r="C15732" s="1">
        <v>0.80128568410873402</v>
      </c>
      <c r="D15732" s="6">
        <f t="shared" ca="1" si="245"/>
        <v>0.75710867725061803</v>
      </c>
    </row>
    <row r="15733" spans="1:4" x14ac:dyDescent="0.3">
      <c r="A15733" s="1" t="s">
        <v>7350</v>
      </c>
      <c r="B15733" s="1" t="s">
        <v>4</v>
      </c>
      <c r="C15733" s="1">
        <v>0.84522116184234597</v>
      </c>
      <c r="D15733" s="6">
        <f t="shared" ca="1" si="245"/>
        <v>1.686080611489249E-2</v>
      </c>
    </row>
    <row r="15734" spans="1:4" x14ac:dyDescent="0.3">
      <c r="A15734" s="1" t="s">
        <v>16996</v>
      </c>
      <c r="B15734" s="1" t="s">
        <v>6</v>
      </c>
      <c r="C15734" s="1">
        <v>0.83017635345458896</v>
      </c>
      <c r="D15734" s="6">
        <f t="shared" ca="1" si="245"/>
        <v>0.9214535392458878</v>
      </c>
    </row>
    <row r="15735" spans="1:4" x14ac:dyDescent="0.3">
      <c r="A15735" s="1" t="s">
        <v>4331</v>
      </c>
      <c r="B15735" s="1" t="s">
        <v>4</v>
      </c>
      <c r="C15735" s="1">
        <v>0.92516696453094405</v>
      </c>
      <c r="D15735" s="6">
        <f t="shared" ca="1" si="245"/>
        <v>0.11324045038713737</v>
      </c>
    </row>
    <row r="15736" spans="1:4" x14ac:dyDescent="0.3">
      <c r="A15736" s="1" t="s">
        <v>7413</v>
      </c>
      <c r="B15736" s="1" t="s">
        <v>4</v>
      </c>
      <c r="C15736" s="1">
        <v>0.76268047094345004</v>
      </c>
      <c r="D15736" s="6">
        <f t="shared" ca="1" si="245"/>
        <v>0.42077542271992707</v>
      </c>
    </row>
    <row r="15737" spans="1:4" x14ac:dyDescent="0.3">
      <c r="A15737" s="1" t="s">
        <v>13170</v>
      </c>
      <c r="B15737" s="1" t="s">
        <v>6</v>
      </c>
      <c r="C15737" s="1">
        <v>0.81220000982284501</v>
      </c>
      <c r="D15737" s="6">
        <f t="shared" ca="1" si="245"/>
        <v>0.28786391746293138</v>
      </c>
    </row>
    <row r="15738" spans="1:4" x14ac:dyDescent="0.3">
      <c r="A15738" s="1" t="s">
        <v>5465</v>
      </c>
      <c r="B15738" s="1" t="s">
        <v>4</v>
      </c>
      <c r="C15738" s="1">
        <v>0.86732852458953802</v>
      </c>
      <c r="D15738" s="6">
        <f t="shared" ca="1" si="245"/>
        <v>0.59523224995911139</v>
      </c>
    </row>
    <row r="15739" spans="1:4" x14ac:dyDescent="0.3">
      <c r="A15739" s="1" t="s">
        <v>552</v>
      </c>
      <c r="B15739" s="1" t="s">
        <v>4</v>
      </c>
      <c r="C15739" s="1">
        <v>0.76005351543426503</v>
      </c>
      <c r="D15739" s="6">
        <f t="shared" ca="1" si="245"/>
        <v>3.8368785550137119E-2</v>
      </c>
    </row>
    <row r="15740" spans="1:4" x14ac:dyDescent="0.3">
      <c r="A15740" s="1" t="s">
        <v>4330</v>
      </c>
      <c r="B15740" s="1" t="s">
        <v>4</v>
      </c>
      <c r="C15740" s="1">
        <v>0.86797010898589999</v>
      </c>
      <c r="D15740" s="6">
        <f t="shared" ca="1" si="245"/>
        <v>0.88352658981260812</v>
      </c>
    </row>
    <row r="15741" spans="1:4" x14ac:dyDescent="0.3">
      <c r="A15741" s="1" t="s">
        <v>15485</v>
      </c>
      <c r="B15741" s="1" t="s">
        <v>6</v>
      </c>
      <c r="C15741" s="1">
        <v>0.84505605697631803</v>
      </c>
      <c r="D15741" s="6">
        <f t="shared" ca="1" si="245"/>
        <v>0.64671733742554627</v>
      </c>
    </row>
    <row r="15742" spans="1:4" x14ac:dyDescent="0.3">
      <c r="A15742" s="1" t="s">
        <v>24852</v>
      </c>
      <c r="B15742" s="1" t="s">
        <v>6</v>
      </c>
      <c r="C15742" s="1">
        <v>0.77161812782287598</v>
      </c>
      <c r="D15742" s="6">
        <f t="shared" ca="1" si="245"/>
        <v>0.61419713809732246</v>
      </c>
    </row>
    <row r="15743" spans="1:4" x14ac:dyDescent="0.3">
      <c r="A15743" s="1" t="s">
        <v>3560</v>
      </c>
      <c r="B15743" s="1" t="s">
        <v>4</v>
      </c>
      <c r="C15743" s="1">
        <v>0.83832663297653198</v>
      </c>
      <c r="D15743" s="6">
        <f t="shared" ca="1" si="245"/>
        <v>0.88771876460422661</v>
      </c>
    </row>
    <row r="15744" spans="1:4" x14ac:dyDescent="0.3">
      <c r="A15744" s="1" t="s">
        <v>8646</v>
      </c>
      <c r="B15744" s="1" t="s">
        <v>4</v>
      </c>
      <c r="C15744" s="1">
        <v>0.76823472976684504</v>
      </c>
      <c r="D15744" s="6">
        <f t="shared" ca="1" si="245"/>
        <v>0.57934161717526411</v>
      </c>
    </row>
    <row r="15745" spans="1:4" x14ac:dyDescent="0.3">
      <c r="A15745" s="1" t="s">
        <v>12726</v>
      </c>
      <c r="B15745" s="1" t="s">
        <v>6</v>
      </c>
      <c r="C15745" s="1">
        <v>0.80324262380599898</v>
      </c>
      <c r="D15745" s="6">
        <f t="shared" ca="1" si="245"/>
        <v>0.73276638297501417</v>
      </c>
    </row>
    <row r="15746" spans="1:4" x14ac:dyDescent="0.3">
      <c r="A15746" s="1" t="s">
        <v>6909</v>
      </c>
      <c r="B15746" s="1" t="s">
        <v>4</v>
      </c>
      <c r="C15746" s="1">
        <v>0.81177794933319003</v>
      </c>
      <c r="D15746" s="6">
        <f t="shared" ref="D15746:D15809" ca="1" si="246">RAND()</f>
        <v>7.7964302986706757E-2</v>
      </c>
    </row>
    <row r="15747" spans="1:4" x14ac:dyDescent="0.3">
      <c r="A15747" s="1" t="s">
        <v>5177</v>
      </c>
      <c r="B15747" s="1" t="s">
        <v>4</v>
      </c>
      <c r="C15747" s="1">
        <v>0.83563232421875</v>
      </c>
      <c r="D15747" s="6">
        <f t="shared" ca="1" si="246"/>
        <v>0.80647248413113537</v>
      </c>
    </row>
    <row r="15748" spans="1:4" x14ac:dyDescent="0.3">
      <c r="A15748" s="1" t="s">
        <v>7558</v>
      </c>
      <c r="B15748" s="1" t="s">
        <v>4</v>
      </c>
      <c r="C15748" s="1">
        <v>0.89292347431182795</v>
      </c>
      <c r="D15748" s="6">
        <f t="shared" ca="1" si="246"/>
        <v>0.27228446321487176</v>
      </c>
    </row>
    <row r="15749" spans="1:4" x14ac:dyDescent="0.3">
      <c r="A15749" s="1" t="s">
        <v>16598</v>
      </c>
      <c r="B15749" s="1" t="s">
        <v>6</v>
      </c>
      <c r="C15749" s="1">
        <v>0.81627756357192904</v>
      </c>
      <c r="D15749" s="6">
        <f t="shared" ca="1" si="246"/>
        <v>0.34189988327829846</v>
      </c>
    </row>
    <row r="15750" spans="1:4" x14ac:dyDescent="0.3">
      <c r="A15750" s="1" t="s">
        <v>5735</v>
      </c>
      <c r="B15750" s="1" t="s">
        <v>4</v>
      </c>
      <c r="C15750" s="1">
        <v>0.85521239042282104</v>
      </c>
      <c r="D15750" s="6">
        <f t="shared" ca="1" si="246"/>
        <v>0.95318819456054404</v>
      </c>
    </row>
    <row r="15751" spans="1:4" x14ac:dyDescent="0.3">
      <c r="A15751" s="1" t="s">
        <v>20022</v>
      </c>
      <c r="B15751" s="1" t="s">
        <v>6</v>
      </c>
      <c r="C15751" s="1">
        <v>0.77109694480895996</v>
      </c>
      <c r="D15751" s="6">
        <f t="shared" ca="1" si="246"/>
        <v>1.3967168542179387E-3</v>
      </c>
    </row>
    <row r="15752" spans="1:4" x14ac:dyDescent="0.3">
      <c r="A15752" s="1" t="s">
        <v>4247</v>
      </c>
      <c r="B15752" s="1" t="s">
        <v>4</v>
      </c>
      <c r="C15752" s="1">
        <v>0.81289154291152899</v>
      </c>
      <c r="D15752" s="6">
        <f t="shared" ca="1" si="246"/>
        <v>0.39643804877832078</v>
      </c>
    </row>
    <row r="15753" spans="1:4" x14ac:dyDescent="0.3">
      <c r="A15753" s="1" t="s">
        <v>8578</v>
      </c>
      <c r="B15753" s="1" t="s">
        <v>4</v>
      </c>
      <c r="C15753" s="1">
        <v>0.85568177700042702</v>
      </c>
      <c r="D15753" s="6">
        <f t="shared" ca="1" si="246"/>
        <v>0.29875601798359797</v>
      </c>
    </row>
    <row r="15754" spans="1:4" x14ac:dyDescent="0.3">
      <c r="A15754" s="1" t="s">
        <v>6503</v>
      </c>
      <c r="B15754" s="1" t="s">
        <v>4</v>
      </c>
      <c r="C15754" s="1">
        <v>0.83472907543182295</v>
      </c>
      <c r="D15754" s="6">
        <f t="shared" ca="1" si="246"/>
        <v>0.41698385907152258</v>
      </c>
    </row>
    <row r="15755" spans="1:4" x14ac:dyDescent="0.3">
      <c r="A15755" s="1" t="s">
        <v>7714</v>
      </c>
      <c r="B15755" s="1" t="s">
        <v>4</v>
      </c>
      <c r="C15755" s="1">
        <v>0.80598443746566695</v>
      </c>
      <c r="D15755" s="6">
        <f t="shared" ca="1" si="246"/>
        <v>0.56427837970284112</v>
      </c>
    </row>
    <row r="15756" spans="1:4" x14ac:dyDescent="0.3">
      <c r="A15756" s="1" t="s">
        <v>6510</v>
      </c>
      <c r="B15756" s="1" t="s">
        <v>4</v>
      </c>
      <c r="C15756" s="1">
        <v>0.81808662414550704</v>
      </c>
      <c r="D15756" s="6">
        <f t="shared" ca="1" si="246"/>
        <v>0.43743186862884231</v>
      </c>
    </row>
    <row r="15757" spans="1:4" x14ac:dyDescent="0.3">
      <c r="A15757" s="1" t="s">
        <v>21256</v>
      </c>
      <c r="B15757" s="1" t="s">
        <v>6</v>
      </c>
      <c r="C15757" s="1">
        <v>0.79068660736083896</v>
      </c>
      <c r="D15757" s="6">
        <f t="shared" ca="1" si="246"/>
        <v>0.81579880715463515</v>
      </c>
    </row>
    <row r="15758" spans="1:4" x14ac:dyDescent="0.3">
      <c r="A15758" s="1" t="s">
        <v>19527</v>
      </c>
      <c r="B15758" s="1" t="s">
        <v>6</v>
      </c>
      <c r="C15758" s="1">
        <v>0.854148149490356</v>
      </c>
      <c r="D15758" s="6">
        <f t="shared" ca="1" si="246"/>
        <v>0.92939419097708487</v>
      </c>
    </row>
    <row r="15759" spans="1:4" x14ac:dyDescent="0.3">
      <c r="A15759" s="1" t="s">
        <v>16394</v>
      </c>
      <c r="B15759" s="1" t="s">
        <v>6</v>
      </c>
      <c r="C15759" s="1">
        <v>0.82223373651504505</v>
      </c>
      <c r="D15759" s="6">
        <f t="shared" ca="1" si="246"/>
        <v>0.87042584359976127</v>
      </c>
    </row>
    <row r="15760" spans="1:4" x14ac:dyDescent="0.3">
      <c r="A15760" s="1" t="s">
        <v>20912</v>
      </c>
      <c r="B15760" s="1" t="s">
        <v>6</v>
      </c>
      <c r="C15760" s="1">
        <v>0.785897016525268</v>
      </c>
      <c r="D15760" s="6">
        <f t="shared" ca="1" si="246"/>
        <v>0.20357260930910082</v>
      </c>
    </row>
    <row r="15761" spans="1:4" x14ac:dyDescent="0.3">
      <c r="A15761" s="1" t="s">
        <v>5435</v>
      </c>
      <c r="B15761" s="1" t="s">
        <v>4</v>
      </c>
      <c r="C15761" s="1">
        <v>0.82778191566467196</v>
      </c>
      <c r="D15761" s="6">
        <f t="shared" ca="1" si="246"/>
        <v>0.92844225443550354</v>
      </c>
    </row>
    <row r="15762" spans="1:4" x14ac:dyDescent="0.3">
      <c r="A15762" s="1" t="s">
        <v>22687</v>
      </c>
      <c r="B15762" s="1" t="s">
        <v>6</v>
      </c>
      <c r="C15762" s="1">
        <v>0.77043604850768999</v>
      </c>
      <c r="D15762" s="6">
        <f t="shared" ca="1" si="246"/>
        <v>0.14335608666389499</v>
      </c>
    </row>
    <row r="15763" spans="1:4" x14ac:dyDescent="0.3">
      <c r="A15763" s="1" t="s">
        <v>7292</v>
      </c>
      <c r="B15763" s="1" t="s">
        <v>4</v>
      </c>
      <c r="C15763" s="1">
        <v>0.86388510465621904</v>
      </c>
      <c r="D15763" s="6">
        <f t="shared" ca="1" si="246"/>
        <v>0.88910997513221601</v>
      </c>
    </row>
    <row r="15764" spans="1:4" x14ac:dyDescent="0.3">
      <c r="A15764" s="1" t="s">
        <v>16672</v>
      </c>
      <c r="B15764" s="1" t="s">
        <v>6</v>
      </c>
      <c r="C15764" s="1">
        <v>0.83776491880416804</v>
      </c>
      <c r="D15764" s="6">
        <f t="shared" ca="1" si="246"/>
        <v>0.76728006240911217</v>
      </c>
    </row>
    <row r="15765" spans="1:4" x14ac:dyDescent="0.3">
      <c r="A15765" s="1" t="s">
        <v>15029</v>
      </c>
      <c r="B15765" s="1" t="s">
        <v>6</v>
      </c>
      <c r="C15765" s="1">
        <v>0.84328061342239302</v>
      </c>
      <c r="D15765" s="6">
        <f t="shared" ca="1" si="246"/>
        <v>0.67800766050809802</v>
      </c>
    </row>
    <row r="15766" spans="1:4" x14ac:dyDescent="0.3">
      <c r="A15766" s="1" t="s">
        <v>6384</v>
      </c>
      <c r="B15766" s="1" t="s">
        <v>4</v>
      </c>
      <c r="C15766" s="1">
        <v>0.83514755964279097</v>
      </c>
      <c r="D15766" s="6">
        <f t="shared" ca="1" si="246"/>
        <v>8.907891145011293E-2</v>
      </c>
    </row>
    <row r="15767" spans="1:4" x14ac:dyDescent="0.3">
      <c r="A15767" s="1" t="s">
        <v>12013</v>
      </c>
      <c r="B15767" s="1" t="s">
        <v>6</v>
      </c>
      <c r="C15767" s="1">
        <v>0.84237223863601596</v>
      </c>
      <c r="D15767" s="6">
        <f t="shared" ca="1" si="246"/>
        <v>0.36886161992970645</v>
      </c>
    </row>
    <row r="15768" spans="1:4" x14ac:dyDescent="0.3">
      <c r="A15768" s="1" t="s">
        <v>17109</v>
      </c>
      <c r="B15768" s="1" t="s">
        <v>6</v>
      </c>
      <c r="C15768" s="1">
        <v>0.84278869628906194</v>
      </c>
      <c r="D15768" s="6">
        <f t="shared" ca="1" si="246"/>
        <v>0.53921713124712722</v>
      </c>
    </row>
    <row r="15769" spans="1:4" x14ac:dyDescent="0.3">
      <c r="A15769" s="1" t="s">
        <v>15121</v>
      </c>
      <c r="B15769" s="1" t="s">
        <v>6</v>
      </c>
      <c r="C15769" s="1">
        <v>0.81997543573379505</v>
      </c>
      <c r="D15769" s="6">
        <f t="shared" ca="1" si="246"/>
        <v>0.58709201593654348</v>
      </c>
    </row>
    <row r="15770" spans="1:4" x14ac:dyDescent="0.3">
      <c r="A15770" s="1" t="s">
        <v>6240</v>
      </c>
      <c r="B15770" s="1" t="s">
        <v>4</v>
      </c>
      <c r="C15770" s="1">
        <v>0.86747312545776301</v>
      </c>
      <c r="D15770" s="6">
        <f t="shared" ca="1" si="246"/>
        <v>0.57352565736245831</v>
      </c>
    </row>
    <row r="15771" spans="1:4" x14ac:dyDescent="0.3">
      <c r="A15771" s="1" t="s">
        <v>2586</v>
      </c>
      <c r="B15771" s="1" t="s">
        <v>4</v>
      </c>
      <c r="C15771" s="1">
        <v>0.79919743537902799</v>
      </c>
      <c r="D15771" s="6">
        <f t="shared" ca="1" si="246"/>
        <v>0.73080872408300412</v>
      </c>
    </row>
    <row r="15772" spans="1:4" x14ac:dyDescent="0.3">
      <c r="A15772" s="1" t="s">
        <v>12438</v>
      </c>
      <c r="B15772" s="1" t="s">
        <v>6</v>
      </c>
      <c r="C15772" s="1">
        <v>0.813995420932769</v>
      </c>
      <c r="D15772" s="6">
        <f t="shared" ca="1" si="246"/>
        <v>0.8629769269559483</v>
      </c>
    </row>
    <row r="15773" spans="1:4" x14ac:dyDescent="0.3">
      <c r="A15773" s="1" t="s">
        <v>7865</v>
      </c>
      <c r="B15773" s="1" t="s">
        <v>4</v>
      </c>
      <c r="C15773" s="1">
        <v>0.87784767150878895</v>
      </c>
      <c r="D15773" s="6">
        <f t="shared" ca="1" si="246"/>
        <v>0.1930942191029198</v>
      </c>
    </row>
    <row r="15774" spans="1:4" x14ac:dyDescent="0.3">
      <c r="A15774" s="1" t="s">
        <v>11965</v>
      </c>
      <c r="B15774" s="1" t="s">
        <v>6</v>
      </c>
      <c r="C15774" s="1">
        <v>0.78432703018188399</v>
      </c>
      <c r="D15774" s="6">
        <f t="shared" ca="1" si="246"/>
        <v>8.4615400391554352E-2</v>
      </c>
    </row>
    <row r="15775" spans="1:4" x14ac:dyDescent="0.3">
      <c r="A15775" s="1" t="s">
        <v>15563</v>
      </c>
      <c r="B15775" s="1" t="s">
        <v>6</v>
      </c>
      <c r="C15775" s="1">
        <v>0.76267927885055498</v>
      </c>
      <c r="D15775" s="6">
        <f t="shared" ca="1" si="246"/>
        <v>0.20866788161234284</v>
      </c>
    </row>
    <row r="15776" spans="1:4" x14ac:dyDescent="0.3">
      <c r="A15776" s="1" t="s">
        <v>9919</v>
      </c>
      <c r="B15776" s="1" t="s">
        <v>4</v>
      </c>
      <c r="C15776" s="1">
        <v>0.76105999946594205</v>
      </c>
      <c r="D15776" s="6">
        <f t="shared" ca="1" si="246"/>
        <v>0.59598094118535783</v>
      </c>
    </row>
    <row r="15777" spans="1:4" x14ac:dyDescent="0.3">
      <c r="A15777" s="1" t="s">
        <v>16409</v>
      </c>
      <c r="B15777" s="1" t="s">
        <v>6</v>
      </c>
      <c r="C15777" s="1">
        <v>0.83080369234085005</v>
      </c>
      <c r="D15777" s="6">
        <f t="shared" ca="1" si="246"/>
        <v>0.45720625397250458</v>
      </c>
    </row>
    <row r="15778" spans="1:4" x14ac:dyDescent="0.3">
      <c r="A15778" s="1" t="s">
        <v>23972</v>
      </c>
      <c r="B15778" s="1" t="s">
        <v>6</v>
      </c>
      <c r="C15778" s="1">
        <v>0.778617262840271</v>
      </c>
      <c r="D15778" s="6">
        <f t="shared" ca="1" si="246"/>
        <v>0.58404734966411287</v>
      </c>
    </row>
    <row r="15779" spans="1:4" x14ac:dyDescent="0.3">
      <c r="A15779" s="1" t="s">
        <v>13086</v>
      </c>
      <c r="B15779" s="1" t="s">
        <v>6</v>
      </c>
      <c r="C15779" s="1">
        <v>0.87767213582992498</v>
      </c>
      <c r="D15779" s="6">
        <f t="shared" ca="1" si="246"/>
        <v>0.62712930950198931</v>
      </c>
    </row>
    <row r="15780" spans="1:4" x14ac:dyDescent="0.3">
      <c r="A15780" s="1" t="s">
        <v>1142</v>
      </c>
      <c r="B15780" s="1" t="s">
        <v>4</v>
      </c>
      <c r="C15780" s="1">
        <v>0.76579648256301802</v>
      </c>
      <c r="D15780" s="6">
        <f t="shared" ca="1" si="246"/>
        <v>0.57334846938488226</v>
      </c>
    </row>
    <row r="15781" spans="1:4" x14ac:dyDescent="0.3">
      <c r="A15781" s="1" t="s">
        <v>26972</v>
      </c>
      <c r="B15781" s="1" t="s">
        <v>6</v>
      </c>
      <c r="C15781" s="1">
        <v>0.76478552818298295</v>
      </c>
      <c r="D15781" s="6">
        <f t="shared" ca="1" si="246"/>
        <v>0.22466801172082873</v>
      </c>
    </row>
    <row r="15782" spans="1:4" x14ac:dyDescent="0.3">
      <c r="A15782" s="1" t="s">
        <v>18988</v>
      </c>
      <c r="B15782" s="1" t="s">
        <v>6</v>
      </c>
      <c r="C15782" s="1">
        <v>0.77812749147415095</v>
      </c>
      <c r="D15782" s="6">
        <f t="shared" ca="1" si="246"/>
        <v>0.15071161470798633</v>
      </c>
    </row>
    <row r="15783" spans="1:4" x14ac:dyDescent="0.3">
      <c r="A15783" s="1" t="s">
        <v>17276</v>
      </c>
      <c r="B15783" s="1" t="s">
        <v>6</v>
      </c>
      <c r="C15783" s="1">
        <v>0.82643663883209195</v>
      </c>
      <c r="D15783" s="6">
        <f t="shared" ca="1" si="246"/>
        <v>0.16198167074424497</v>
      </c>
    </row>
    <row r="15784" spans="1:4" x14ac:dyDescent="0.3">
      <c r="A15784" s="1" t="s">
        <v>6238</v>
      </c>
      <c r="B15784" s="1" t="s">
        <v>4</v>
      </c>
      <c r="C15784" s="1">
        <v>0.82695722579955999</v>
      </c>
      <c r="D15784" s="6">
        <f t="shared" ca="1" si="246"/>
        <v>0.97697103397682128</v>
      </c>
    </row>
    <row r="15785" spans="1:4" x14ac:dyDescent="0.3">
      <c r="A15785" s="1" t="s">
        <v>5687</v>
      </c>
      <c r="B15785" s="1" t="s">
        <v>4</v>
      </c>
      <c r="C15785" s="1">
        <v>0.81840741634368896</v>
      </c>
      <c r="D15785" s="6">
        <f t="shared" ca="1" si="246"/>
        <v>0.12244746287558483</v>
      </c>
    </row>
    <row r="15786" spans="1:4" x14ac:dyDescent="0.3">
      <c r="A15786" s="1" t="s">
        <v>15854</v>
      </c>
      <c r="B15786" s="1" t="s">
        <v>6</v>
      </c>
      <c r="C15786" s="1">
        <v>0.79308873414993197</v>
      </c>
      <c r="D15786" s="6">
        <f t="shared" ca="1" si="246"/>
        <v>0.52926930771967673</v>
      </c>
    </row>
    <row r="15787" spans="1:4" x14ac:dyDescent="0.3">
      <c r="A15787" s="1" t="s">
        <v>7630</v>
      </c>
      <c r="B15787" s="1" t="s">
        <v>4</v>
      </c>
      <c r="C15787" s="1">
        <v>0.84198397397994995</v>
      </c>
      <c r="D15787" s="6">
        <f t="shared" ca="1" si="246"/>
        <v>0.83183432935063173</v>
      </c>
    </row>
    <row r="15788" spans="1:4" x14ac:dyDescent="0.3">
      <c r="A15788" s="1" t="s">
        <v>6371</v>
      </c>
      <c r="B15788" s="1" t="s">
        <v>4</v>
      </c>
      <c r="C15788" s="1">
        <v>0.900315701961517</v>
      </c>
      <c r="D15788" s="6">
        <f t="shared" ca="1" si="246"/>
        <v>9.9996512962976514E-3</v>
      </c>
    </row>
    <row r="15789" spans="1:4" x14ac:dyDescent="0.3">
      <c r="A15789" s="1" t="s">
        <v>15212</v>
      </c>
      <c r="B15789" s="1" t="s">
        <v>6</v>
      </c>
      <c r="C15789" s="1">
        <v>0.79439997673034601</v>
      </c>
      <c r="D15789" s="6">
        <f t="shared" ca="1" si="246"/>
        <v>0.90734450398733757</v>
      </c>
    </row>
    <row r="15790" spans="1:4" x14ac:dyDescent="0.3">
      <c r="A15790" s="1" t="s">
        <v>6987</v>
      </c>
      <c r="B15790" s="1" t="s">
        <v>4</v>
      </c>
      <c r="C15790" s="1">
        <v>0.90775024890899603</v>
      </c>
      <c r="D15790" s="6">
        <f t="shared" ca="1" si="246"/>
        <v>0.42817666149703515</v>
      </c>
    </row>
    <row r="15791" spans="1:4" x14ac:dyDescent="0.3">
      <c r="A15791" s="1" t="s">
        <v>14620</v>
      </c>
      <c r="B15791" s="1" t="s">
        <v>6</v>
      </c>
      <c r="C15791" s="1">
        <v>0.841955125331878</v>
      </c>
      <c r="D15791" s="6">
        <f t="shared" ca="1" si="246"/>
        <v>0.8159124988892128</v>
      </c>
    </row>
    <row r="15792" spans="1:4" x14ac:dyDescent="0.3">
      <c r="A15792" s="1" t="s">
        <v>6612</v>
      </c>
      <c r="B15792" s="1" t="s">
        <v>4</v>
      </c>
      <c r="C15792" s="1">
        <v>0.88380819559097201</v>
      </c>
      <c r="D15792" s="6">
        <f t="shared" ca="1" si="246"/>
        <v>0.4031055742592764</v>
      </c>
    </row>
    <row r="15793" spans="1:4" x14ac:dyDescent="0.3">
      <c r="A15793" s="1" t="s">
        <v>8056</v>
      </c>
      <c r="B15793" s="1" t="s">
        <v>4</v>
      </c>
      <c r="C15793" s="1">
        <v>0.89471375942230202</v>
      </c>
      <c r="D15793" s="6">
        <f t="shared" ca="1" si="246"/>
        <v>0.57256621772612448</v>
      </c>
    </row>
    <row r="15794" spans="1:4" x14ac:dyDescent="0.3">
      <c r="A15794" s="1" t="s">
        <v>7163</v>
      </c>
      <c r="B15794" s="1" t="s">
        <v>4</v>
      </c>
      <c r="C15794" s="1">
        <v>0.88085502386093095</v>
      </c>
      <c r="D15794" s="6">
        <f t="shared" ca="1" si="246"/>
        <v>7.0435048592797811E-2</v>
      </c>
    </row>
    <row r="15795" spans="1:4" x14ac:dyDescent="0.3">
      <c r="A15795" s="1" t="s">
        <v>28136</v>
      </c>
      <c r="B15795" s="1" t="s">
        <v>6</v>
      </c>
      <c r="C15795" s="1">
        <v>0.77799707651138295</v>
      </c>
      <c r="D15795" s="6">
        <f t="shared" ca="1" si="246"/>
        <v>0.71095972640596339</v>
      </c>
    </row>
    <row r="15796" spans="1:4" x14ac:dyDescent="0.3">
      <c r="A15796" s="1" t="s">
        <v>16742</v>
      </c>
      <c r="B15796" s="1" t="s">
        <v>6</v>
      </c>
      <c r="C15796" s="1">
        <v>0.82917755842208796</v>
      </c>
      <c r="D15796" s="6">
        <f t="shared" ca="1" si="246"/>
        <v>0.79896410643242322</v>
      </c>
    </row>
    <row r="15797" spans="1:4" x14ac:dyDescent="0.3">
      <c r="A15797" s="1" t="s">
        <v>26247</v>
      </c>
      <c r="B15797" s="1" t="s">
        <v>6</v>
      </c>
      <c r="C15797" s="1">
        <v>0.795013427734375</v>
      </c>
      <c r="D15797" s="6">
        <f t="shared" ca="1" si="246"/>
        <v>0.3887833127805308</v>
      </c>
    </row>
    <row r="15798" spans="1:4" x14ac:dyDescent="0.3">
      <c r="A15798" s="1" t="s">
        <v>20461</v>
      </c>
      <c r="B15798" s="1" t="s">
        <v>6</v>
      </c>
      <c r="C15798" s="1">
        <v>0.81843924522399902</v>
      </c>
      <c r="D15798" s="6">
        <f t="shared" ca="1" si="246"/>
        <v>0.23212284771223102</v>
      </c>
    </row>
    <row r="15799" spans="1:4" x14ac:dyDescent="0.3">
      <c r="A15799" s="1" t="s">
        <v>17153</v>
      </c>
      <c r="B15799" s="1" t="s">
        <v>6</v>
      </c>
      <c r="C15799" s="1">
        <v>0.84814709424972501</v>
      </c>
      <c r="D15799" s="6">
        <f t="shared" ca="1" si="246"/>
        <v>9.0743090092995971E-2</v>
      </c>
    </row>
    <row r="15800" spans="1:4" x14ac:dyDescent="0.3">
      <c r="A15800" s="1" t="s">
        <v>14026</v>
      </c>
      <c r="B15800" s="1" t="s">
        <v>6</v>
      </c>
      <c r="C15800" s="1">
        <v>0.86603641510009699</v>
      </c>
      <c r="D15800" s="6">
        <f t="shared" ca="1" si="246"/>
        <v>0.19595448730311626</v>
      </c>
    </row>
    <row r="15801" spans="1:4" x14ac:dyDescent="0.3">
      <c r="A15801" s="1" t="s">
        <v>18451</v>
      </c>
      <c r="B15801" s="1" t="s">
        <v>6</v>
      </c>
      <c r="C15801" s="1">
        <v>0.82072716951370195</v>
      </c>
      <c r="D15801" s="6">
        <f t="shared" ca="1" si="246"/>
        <v>0.94304415457619728</v>
      </c>
    </row>
    <row r="15802" spans="1:4" x14ac:dyDescent="0.3">
      <c r="A15802" s="1" t="s">
        <v>12065</v>
      </c>
      <c r="B15802" s="1" t="s">
        <v>6</v>
      </c>
      <c r="C15802" s="1">
        <v>0.83631956577301003</v>
      </c>
      <c r="D15802" s="6">
        <f t="shared" ca="1" si="246"/>
        <v>0.72834404183734691</v>
      </c>
    </row>
    <row r="15803" spans="1:4" x14ac:dyDescent="0.3">
      <c r="A15803" s="1" t="s">
        <v>17357</v>
      </c>
      <c r="B15803" s="1" t="s">
        <v>6</v>
      </c>
      <c r="C15803" s="1">
        <v>0.86989438533782903</v>
      </c>
      <c r="D15803" s="6">
        <f t="shared" ca="1" si="246"/>
        <v>0.52837543262681186</v>
      </c>
    </row>
    <row r="15804" spans="1:4" x14ac:dyDescent="0.3">
      <c r="A15804" s="1" t="s">
        <v>11860</v>
      </c>
      <c r="B15804" s="1" t="s">
        <v>4</v>
      </c>
      <c r="C15804" s="1">
        <v>0.78688615560531605</v>
      </c>
      <c r="D15804" s="6">
        <f t="shared" ca="1" si="246"/>
        <v>0.80819428516127378</v>
      </c>
    </row>
    <row r="15805" spans="1:4" x14ac:dyDescent="0.3">
      <c r="A15805" s="1" t="s">
        <v>27844</v>
      </c>
      <c r="B15805" s="1" t="s">
        <v>6</v>
      </c>
      <c r="C15805" s="1">
        <v>0.76688396930694502</v>
      </c>
      <c r="D15805" s="6">
        <f t="shared" ca="1" si="246"/>
        <v>0.92862753094655104</v>
      </c>
    </row>
    <row r="15806" spans="1:4" x14ac:dyDescent="0.3">
      <c r="A15806" s="1" t="s">
        <v>19756</v>
      </c>
      <c r="B15806" s="1" t="s">
        <v>6</v>
      </c>
      <c r="C15806" s="1">
        <v>0.77535289525985696</v>
      </c>
      <c r="D15806" s="6">
        <f t="shared" ca="1" si="246"/>
        <v>0.30175481926581726</v>
      </c>
    </row>
    <row r="15807" spans="1:4" x14ac:dyDescent="0.3">
      <c r="A15807" s="1" t="s">
        <v>3847</v>
      </c>
      <c r="B15807" s="1" t="s">
        <v>4</v>
      </c>
      <c r="C15807" s="1">
        <v>0.82126146554946899</v>
      </c>
      <c r="D15807" s="6">
        <f t="shared" ca="1" si="246"/>
        <v>2.1594873691569982E-2</v>
      </c>
    </row>
    <row r="15808" spans="1:4" x14ac:dyDescent="0.3">
      <c r="A15808" s="1" t="s">
        <v>12987</v>
      </c>
      <c r="B15808" s="1" t="s">
        <v>6</v>
      </c>
      <c r="C15808" s="1">
        <v>0.826099693775177</v>
      </c>
      <c r="D15808" s="6">
        <f t="shared" ca="1" si="246"/>
        <v>0.60017899357587134</v>
      </c>
    </row>
    <row r="15809" spans="1:4" x14ac:dyDescent="0.3">
      <c r="A15809" s="1" t="s">
        <v>18829</v>
      </c>
      <c r="B15809" s="1" t="s">
        <v>6</v>
      </c>
      <c r="C15809" s="1">
        <v>0.77990090847015303</v>
      </c>
      <c r="D15809" s="6">
        <f t="shared" ca="1" si="246"/>
        <v>0.62678740480296469</v>
      </c>
    </row>
    <row r="15810" spans="1:4" x14ac:dyDescent="0.3">
      <c r="A15810" s="1" t="s">
        <v>21319</v>
      </c>
      <c r="B15810" s="1" t="s">
        <v>6</v>
      </c>
      <c r="C15810" s="1">
        <v>0.77349257469177202</v>
      </c>
      <c r="D15810" s="6">
        <f t="shared" ref="D15810:D15873" ca="1" si="247">RAND()</f>
        <v>0.89773386653614251</v>
      </c>
    </row>
    <row r="15811" spans="1:4" x14ac:dyDescent="0.3">
      <c r="A15811" s="1" t="s">
        <v>8824</v>
      </c>
      <c r="B15811" s="1" t="s">
        <v>4</v>
      </c>
      <c r="C15811" s="1">
        <v>0.76162624359130804</v>
      </c>
      <c r="D15811" s="6">
        <f t="shared" ca="1" si="247"/>
        <v>0.88007669402110245</v>
      </c>
    </row>
    <row r="15812" spans="1:4" x14ac:dyDescent="0.3">
      <c r="A15812" s="1" t="s">
        <v>6958</v>
      </c>
      <c r="B15812" s="1" t="s">
        <v>4</v>
      </c>
      <c r="C15812" s="1">
        <v>0.84849107265472401</v>
      </c>
      <c r="D15812" s="6">
        <f t="shared" ca="1" si="247"/>
        <v>0.90942610687715819</v>
      </c>
    </row>
    <row r="15813" spans="1:4" x14ac:dyDescent="0.3">
      <c r="A15813" s="1" t="s">
        <v>17826</v>
      </c>
      <c r="B15813" s="1" t="s">
        <v>6</v>
      </c>
      <c r="C15813" s="1">
        <v>0.81595569849014205</v>
      </c>
      <c r="D15813" s="6">
        <f t="shared" ca="1" si="247"/>
        <v>0.95535293489400208</v>
      </c>
    </row>
    <row r="15814" spans="1:4" x14ac:dyDescent="0.3">
      <c r="A15814" s="1" t="s">
        <v>24789</v>
      </c>
      <c r="B15814" s="1" t="s">
        <v>6</v>
      </c>
      <c r="C15814" s="1">
        <v>0.784415483474731</v>
      </c>
      <c r="D15814" s="6">
        <f t="shared" ca="1" si="247"/>
        <v>0.77520889646556068</v>
      </c>
    </row>
    <row r="15815" spans="1:4" x14ac:dyDescent="0.3">
      <c r="A15815" s="1" t="s">
        <v>15275</v>
      </c>
      <c r="B15815" s="1" t="s">
        <v>6</v>
      </c>
      <c r="C15815" s="1">
        <v>0.83744484186172397</v>
      </c>
      <c r="D15815" s="6">
        <f t="shared" ca="1" si="247"/>
        <v>0.4579357628891173</v>
      </c>
    </row>
    <row r="15816" spans="1:4" x14ac:dyDescent="0.3">
      <c r="A15816" s="1" t="s">
        <v>21969</v>
      </c>
      <c r="B15816" s="1" t="s">
        <v>6</v>
      </c>
      <c r="C15816" s="1">
        <v>0.81151807308196999</v>
      </c>
      <c r="D15816" s="6">
        <f t="shared" ca="1" si="247"/>
        <v>0.5560587892171609</v>
      </c>
    </row>
    <row r="15817" spans="1:4" x14ac:dyDescent="0.3">
      <c r="A15817" s="1" t="s">
        <v>15148</v>
      </c>
      <c r="B15817" s="1" t="s">
        <v>6</v>
      </c>
      <c r="C15817" s="1">
        <v>0.83169686794280995</v>
      </c>
      <c r="D15817" s="6">
        <f t="shared" ca="1" si="247"/>
        <v>0.32848290501680888</v>
      </c>
    </row>
    <row r="15818" spans="1:4" x14ac:dyDescent="0.3">
      <c r="A15818" s="1" t="s">
        <v>21523</v>
      </c>
      <c r="B15818" s="1" t="s">
        <v>6</v>
      </c>
      <c r="C15818" s="1">
        <v>0.81714665889739901</v>
      </c>
      <c r="D15818" s="6">
        <f t="shared" ca="1" si="247"/>
        <v>5.8485863712733566E-2</v>
      </c>
    </row>
    <row r="15819" spans="1:4" x14ac:dyDescent="0.3">
      <c r="A15819" s="1" t="s">
        <v>7213</v>
      </c>
      <c r="B15819" s="1" t="s">
        <v>4</v>
      </c>
      <c r="C15819" s="1">
        <v>0.84291726350784302</v>
      </c>
      <c r="D15819" s="6">
        <f t="shared" ca="1" si="247"/>
        <v>0.85964581474338664</v>
      </c>
    </row>
    <row r="15820" spans="1:4" x14ac:dyDescent="0.3">
      <c r="A15820" s="1" t="s">
        <v>8029</v>
      </c>
      <c r="B15820" s="1" t="s">
        <v>4</v>
      </c>
      <c r="C15820" s="1">
        <v>0.89348089694976796</v>
      </c>
      <c r="D15820" s="6">
        <f t="shared" ca="1" si="247"/>
        <v>0.43599552147399634</v>
      </c>
    </row>
    <row r="15821" spans="1:4" x14ac:dyDescent="0.3">
      <c r="A15821" s="1" t="s">
        <v>8464</v>
      </c>
      <c r="B15821" s="1" t="s">
        <v>4</v>
      </c>
      <c r="C15821" s="1">
        <v>0.80523091554641701</v>
      </c>
      <c r="D15821" s="6">
        <f t="shared" ca="1" si="247"/>
        <v>0.68814566819541478</v>
      </c>
    </row>
    <row r="15822" spans="1:4" x14ac:dyDescent="0.3">
      <c r="A15822" s="1" t="s">
        <v>8068</v>
      </c>
      <c r="B15822" s="1" t="s">
        <v>4</v>
      </c>
      <c r="C15822" s="1">
        <v>0.85277378559112504</v>
      </c>
      <c r="D15822" s="6">
        <f t="shared" ca="1" si="247"/>
        <v>0.65833201324061397</v>
      </c>
    </row>
    <row r="15823" spans="1:4" x14ac:dyDescent="0.3">
      <c r="A15823" s="1" t="s">
        <v>16665</v>
      </c>
      <c r="B15823" s="1" t="s">
        <v>6</v>
      </c>
      <c r="C15823" s="1">
        <v>0.76981180906295699</v>
      </c>
      <c r="D15823" s="6">
        <f t="shared" ca="1" si="247"/>
        <v>0.81236717498622923</v>
      </c>
    </row>
    <row r="15824" spans="1:4" x14ac:dyDescent="0.3">
      <c r="A15824" s="1" t="s">
        <v>17248</v>
      </c>
      <c r="B15824" s="1" t="s">
        <v>6</v>
      </c>
      <c r="C15824" s="1">
        <v>0.81844055652618397</v>
      </c>
      <c r="D15824" s="6">
        <f t="shared" ca="1" si="247"/>
        <v>0.8889814027000783</v>
      </c>
    </row>
    <row r="15825" spans="1:4" x14ac:dyDescent="0.3">
      <c r="A15825" s="1" t="s">
        <v>20891</v>
      </c>
      <c r="B15825" s="1" t="s">
        <v>6</v>
      </c>
      <c r="C15825" s="1">
        <v>0.76342064142227095</v>
      </c>
      <c r="D15825" s="6">
        <f t="shared" ca="1" si="247"/>
        <v>0.98928155072433455</v>
      </c>
    </row>
    <row r="15826" spans="1:4" x14ac:dyDescent="0.3">
      <c r="A15826" s="1" t="s">
        <v>4157</v>
      </c>
      <c r="B15826" s="1" t="s">
        <v>4</v>
      </c>
      <c r="C15826" s="1">
        <v>0.80104172229766801</v>
      </c>
      <c r="D15826" s="6">
        <f t="shared" ca="1" si="247"/>
        <v>0.88086531640974608</v>
      </c>
    </row>
    <row r="15827" spans="1:4" x14ac:dyDescent="0.3">
      <c r="A15827" s="1" t="s">
        <v>20373</v>
      </c>
      <c r="B15827" s="1" t="s">
        <v>6</v>
      </c>
      <c r="C15827" s="1">
        <v>0.80610287189483598</v>
      </c>
      <c r="D15827" s="6">
        <f t="shared" ca="1" si="247"/>
        <v>0.80925146267891268</v>
      </c>
    </row>
    <row r="15828" spans="1:4" x14ac:dyDescent="0.3">
      <c r="A15828" s="1" t="s">
        <v>15348</v>
      </c>
      <c r="B15828" s="1" t="s">
        <v>6</v>
      </c>
      <c r="C15828" s="1">
        <v>0.80366724729537897</v>
      </c>
      <c r="D15828" s="6">
        <f t="shared" ca="1" si="247"/>
        <v>0.3566844608838593</v>
      </c>
    </row>
    <row r="15829" spans="1:4" x14ac:dyDescent="0.3">
      <c r="A15829" s="1" t="s">
        <v>15303</v>
      </c>
      <c r="B15829" s="1" t="s">
        <v>6</v>
      </c>
      <c r="C15829" s="1">
        <v>0.843061923980712</v>
      </c>
      <c r="D15829" s="6">
        <f t="shared" ca="1" si="247"/>
        <v>0.5766180826495263</v>
      </c>
    </row>
    <row r="15830" spans="1:4" x14ac:dyDescent="0.3">
      <c r="A15830" s="1" t="s">
        <v>6317</v>
      </c>
      <c r="B15830" s="1" t="s">
        <v>4</v>
      </c>
      <c r="C15830" s="1">
        <v>0.78011620044708196</v>
      </c>
      <c r="D15830" s="6">
        <f t="shared" ca="1" si="247"/>
        <v>0.11469314786381379</v>
      </c>
    </row>
    <row r="15831" spans="1:4" x14ac:dyDescent="0.3">
      <c r="A15831" s="1" t="s">
        <v>1180</v>
      </c>
      <c r="B15831" s="1" t="s">
        <v>4</v>
      </c>
      <c r="C15831" s="1">
        <v>0.89780384302139205</v>
      </c>
      <c r="D15831" s="6">
        <f t="shared" ca="1" si="247"/>
        <v>0.76692347296866226</v>
      </c>
    </row>
    <row r="15832" spans="1:4" x14ac:dyDescent="0.3">
      <c r="A15832" s="1" t="s">
        <v>20885</v>
      </c>
      <c r="B15832" s="1" t="s">
        <v>6</v>
      </c>
      <c r="C15832" s="1">
        <v>0.79964601993560702</v>
      </c>
      <c r="D15832" s="6">
        <f t="shared" ca="1" si="247"/>
        <v>0.52652779557337748</v>
      </c>
    </row>
    <row r="15833" spans="1:4" x14ac:dyDescent="0.3">
      <c r="A15833" s="1" t="s">
        <v>14042</v>
      </c>
      <c r="B15833" s="1" t="s">
        <v>6</v>
      </c>
      <c r="C15833" s="1">
        <v>0.88001126050949097</v>
      </c>
      <c r="D15833" s="6">
        <f t="shared" ca="1" si="247"/>
        <v>0.74364936425510142</v>
      </c>
    </row>
    <row r="15834" spans="1:4" x14ac:dyDescent="0.3">
      <c r="A15834" s="1" t="s">
        <v>19069</v>
      </c>
      <c r="B15834" s="1" t="s">
        <v>6</v>
      </c>
      <c r="C15834" s="1">
        <v>0.76350307464599598</v>
      </c>
      <c r="D15834" s="6">
        <f t="shared" ca="1" si="247"/>
        <v>0.2022160350884008</v>
      </c>
    </row>
    <row r="15835" spans="1:4" x14ac:dyDescent="0.3">
      <c r="A15835" s="1" t="s">
        <v>524</v>
      </c>
      <c r="B15835" s="1" t="s">
        <v>4</v>
      </c>
      <c r="C15835" s="1">
        <v>0.78564262390136697</v>
      </c>
      <c r="D15835" s="6">
        <f t="shared" ca="1" si="247"/>
        <v>1.1950064547538886E-2</v>
      </c>
    </row>
    <row r="15836" spans="1:4" x14ac:dyDescent="0.3">
      <c r="A15836" s="1" t="s">
        <v>14415</v>
      </c>
      <c r="B15836" s="1" t="s">
        <v>6</v>
      </c>
      <c r="C15836" s="1">
        <v>0.81706327199935902</v>
      </c>
      <c r="D15836" s="6">
        <f t="shared" ca="1" si="247"/>
        <v>0.26988199959888448</v>
      </c>
    </row>
    <row r="15837" spans="1:4" x14ac:dyDescent="0.3">
      <c r="A15837" s="1" t="s">
        <v>5920</v>
      </c>
      <c r="B15837" s="1" t="s">
        <v>4</v>
      </c>
      <c r="C15837" s="1">
        <v>0.93341434001922596</v>
      </c>
      <c r="D15837" s="6">
        <f t="shared" ca="1" si="247"/>
        <v>0.1823556534599734</v>
      </c>
    </row>
    <row r="15838" spans="1:4" x14ac:dyDescent="0.3">
      <c r="A15838" s="1" t="s">
        <v>1277</v>
      </c>
      <c r="B15838" s="1" t="s">
        <v>4</v>
      </c>
      <c r="C15838" s="1">
        <v>0.82411748170852595</v>
      </c>
      <c r="D15838" s="6">
        <f t="shared" ca="1" si="247"/>
        <v>3.7417428266579233E-2</v>
      </c>
    </row>
    <row r="15839" spans="1:4" x14ac:dyDescent="0.3">
      <c r="A15839" s="1" t="s">
        <v>7075</v>
      </c>
      <c r="B15839" s="1" t="s">
        <v>4</v>
      </c>
      <c r="C15839" s="1">
        <v>0.79791772365570002</v>
      </c>
      <c r="D15839" s="6">
        <f t="shared" ca="1" si="247"/>
        <v>0.23561311187644951</v>
      </c>
    </row>
    <row r="15840" spans="1:4" x14ac:dyDescent="0.3">
      <c r="A15840" s="1" t="s">
        <v>7931</v>
      </c>
      <c r="B15840" s="1" t="s">
        <v>4</v>
      </c>
      <c r="C15840" s="1">
        <v>0.80784833431243896</v>
      </c>
      <c r="D15840" s="6">
        <f t="shared" ca="1" si="247"/>
        <v>0.36978622248061732</v>
      </c>
    </row>
    <row r="15841" spans="1:4" x14ac:dyDescent="0.3">
      <c r="A15841" s="1" t="s">
        <v>20553</v>
      </c>
      <c r="B15841" s="1" t="s">
        <v>6</v>
      </c>
      <c r="C15841" s="1">
        <v>0.78662639856338501</v>
      </c>
      <c r="D15841" s="6">
        <f t="shared" ca="1" si="247"/>
        <v>0.28133699342037444</v>
      </c>
    </row>
    <row r="15842" spans="1:4" x14ac:dyDescent="0.3">
      <c r="A15842" s="1" t="s">
        <v>14803</v>
      </c>
      <c r="B15842" s="1" t="s">
        <v>6</v>
      </c>
      <c r="C15842" s="1">
        <v>0.89416259527206399</v>
      </c>
      <c r="D15842" s="6">
        <f t="shared" ca="1" si="247"/>
        <v>0.15656386433894809</v>
      </c>
    </row>
    <row r="15843" spans="1:4" x14ac:dyDescent="0.3">
      <c r="A15843" s="1" t="s">
        <v>3873</v>
      </c>
      <c r="B15843" s="1" t="s">
        <v>4</v>
      </c>
      <c r="C15843" s="1">
        <v>0.90357232093811002</v>
      </c>
      <c r="D15843" s="6">
        <f t="shared" ca="1" si="247"/>
        <v>0.643192406916404</v>
      </c>
    </row>
    <row r="15844" spans="1:4" x14ac:dyDescent="0.3">
      <c r="A15844" s="1" t="s">
        <v>8682</v>
      </c>
      <c r="B15844" s="1" t="s">
        <v>4</v>
      </c>
      <c r="C15844" s="1">
        <v>0.82021576166152899</v>
      </c>
      <c r="D15844" s="6">
        <f t="shared" ca="1" si="247"/>
        <v>0.58402373818092046</v>
      </c>
    </row>
    <row r="15845" spans="1:4" x14ac:dyDescent="0.3">
      <c r="A15845" s="1" t="s">
        <v>13628</v>
      </c>
      <c r="B15845" s="1" t="s">
        <v>6</v>
      </c>
      <c r="C15845" s="1">
        <v>0.82058417797088601</v>
      </c>
      <c r="D15845" s="6">
        <f t="shared" ca="1" si="247"/>
        <v>0.43651630027209842</v>
      </c>
    </row>
    <row r="15846" spans="1:4" x14ac:dyDescent="0.3">
      <c r="A15846" s="1" t="s">
        <v>25902</v>
      </c>
      <c r="B15846" s="1" t="s">
        <v>6</v>
      </c>
      <c r="C15846" s="1">
        <v>0.76482909917831399</v>
      </c>
      <c r="D15846" s="6">
        <f t="shared" ca="1" si="247"/>
        <v>0.81647723021510588</v>
      </c>
    </row>
    <row r="15847" spans="1:4" x14ac:dyDescent="0.3">
      <c r="A15847" s="1" t="s">
        <v>9269</v>
      </c>
      <c r="B15847" s="1" t="s">
        <v>4</v>
      </c>
      <c r="C15847" s="1">
        <v>0.86600452661514205</v>
      </c>
      <c r="D15847" s="6">
        <f t="shared" ca="1" si="247"/>
        <v>0.81626277448673223</v>
      </c>
    </row>
    <row r="15848" spans="1:4" x14ac:dyDescent="0.3">
      <c r="A15848" s="1" t="s">
        <v>19975</v>
      </c>
      <c r="B15848" s="1" t="s">
        <v>6</v>
      </c>
      <c r="C15848" s="1">
        <v>0.76109111309051503</v>
      </c>
      <c r="D15848" s="6">
        <f t="shared" ca="1" si="247"/>
        <v>0.7838201607894032</v>
      </c>
    </row>
    <row r="15849" spans="1:4" x14ac:dyDescent="0.3">
      <c r="A15849" s="1" t="s">
        <v>19798</v>
      </c>
      <c r="B15849" s="1" t="s">
        <v>6</v>
      </c>
      <c r="C15849" s="1">
        <v>0.82629549503326405</v>
      </c>
      <c r="D15849" s="6">
        <f t="shared" ca="1" si="247"/>
        <v>0.93761538844206471</v>
      </c>
    </row>
    <row r="15850" spans="1:4" x14ac:dyDescent="0.3">
      <c r="A15850" s="1" t="s">
        <v>14535</v>
      </c>
      <c r="B15850" s="1" t="s">
        <v>6</v>
      </c>
      <c r="C15850" s="1">
        <v>0.84866076707839899</v>
      </c>
      <c r="D15850" s="6">
        <f t="shared" ca="1" si="247"/>
        <v>0.42977546765027397</v>
      </c>
    </row>
    <row r="15851" spans="1:4" x14ac:dyDescent="0.3">
      <c r="A15851" s="1" t="s">
        <v>17288</v>
      </c>
      <c r="B15851" s="1" t="s">
        <v>6</v>
      </c>
      <c r="C15851" s="1">
        <v>0.80986893177032404</v>
      </c>
      <c r="D15851" s="6">
        <f t="shared" ca="1" si="247"/>
        <v>0.94880105183257468</v>
      </c>
    </row>
    <row r="15852" spans="1:4" x14ac:dyDescent="0.3">
      <c r="A15852" s="1" t="s">
        <v>275</v>
      </c>
      <c r="B15852" s="1" t="s">
        <v>4</v>
      </c>
      <c r="C15852" s="1">
        <v>0.88185977935791005</v>
      </c>
      <c r="D15852" s="6">
        <f t="shared" ca="1" si="247"/>
        <v>1.8885955324773329E-3</v>
      </c>
    </row>
    <row r="15853" spans="1:4" x14ac:dyDescent="0.3">
      <c r="A15853" s="1" t="s">
        <v>9312</v>
      </c>
      <c r="B15853" s="1" t="s">
        <v>4</v>
      </c>
      <c r="C15853" s="1">
        <v>0.84129720926284701</v>
      </c>
      <c r="D15853" s="6">
        <f t="shared" ca="1" si="247"/>
        <v>0.81837571224816774</v>
      </c>
    </row>
    <row r="15854" spans="1:4" x14ac:dyDescent="0.3">
      <c r="A15854" s="1" t="s">
        <v>9060</v>
      </c>
      <c r="B15854" s="1" t="s">
        <v>4</v>
      </c>
      <c r="C15854" s="1">
        <v>0.85857278108596802</v>
      </c>
      <c r="D15854" s="6">
        <f t="shared" ca="1" si="247"/>
        <v>0.30662270505512357</v>
      </c>
    </row>
    <row r="15855" spans="1:4" x14ac:dyDescent="0.3">
      <c r="A15855" s="1" t="s">
        <v>9191</v>
      </c>
      <c r="B15855" s="1" t="s">
        <v>4</v>
      </c>
      <c r="C15855" s="1">
        <v>0.921181440353393</v>
      </c>
      <c r="D15855" s="6">
        <f t="shared" ca="1" si="247"/>
        <v>0.32281932129400226</v>
      </c>
    </row>
    <row r="15856" spans="1:4" x14ac:dyDescent="0.3">
      <c r="A15856" s="1" t="s">
        <v>21409</v>
      </c>
      <c r="B15856" s="1" t="s">
        <v>6</v>
      </c>
      <c r="C15856" s="1">
        <v>0.76014792919158902</v>
      </c>
      <c r="D15856" s="6">
        <f t="shared" ca="1" si="247"/>
        <v>0.29861008825487834</v>
      </c>
    </row>
    <row r="15857" spans="1:4" x14ac:dyDescent="0.3">
      <c r="A15857" s="1" t="s">
        <v>13821</v>
      </c>
      <c r="B15857" s="1" t="s">
        <v>6</v>
      </c>
      <c r="C15857" s="1">
        <v>0.863655745983123</v>
      </c>
      <c r="D15857" s="6">
        <f t="shared" ca="1" si="247"/>
        <v>0.49634453708298421</v>
      </c>
    </row>
    <row r="15858" spans="1:4" x14ac:dyDescent="0.3">
      <c r="A15858" s="1" t="s">
        <v>7839</v>
      </c>
      <c r="B15858" s="1" t="s">
        <v>4</v>
      </c>
      <c r="C15858" s="1">
        <v>0.92572152614593495</v>
      </c>
      <c r="D15858" s="6">
        <f t="shared" ca="1" si="247"/>
        <v>0.7175201835055347</v>
      </c>
    </row>
    <row r="15859" spans="1:4" x14ac:dyDescent="0.3">
      <c r="A15859" s="1" t="s">
        <v>18147</v>
      </c>
      <c r="B15859" s="1" t="s">
        <v>6</v>
      </c>
      <c r="C15859" s="1">
        <v>0.83133322000503496</v>
      </c>
      <c r="D15859" s="6">
        <f t="shared" ca="1" si="247"/>
        <v>0.52496462391619048</v>
      </c>
    </row>
    <row r="15860" spans="1:4" x14ac:dyDescent="0.3">
      <c r="A15860" s="1" t="s">
        <v>5043</v>
      </c>
      <c r="B15860" s="1" t="s">
        <v>4</v>
      </c>
      <c r="C15860" s="1">
        <v>0.87865012884140004</v>
      </c>
      <c r="D15860" s="6">
        <f t="shared" ca="1" si="247"/>
        <v>0.28298739988782384</v>
      </c>
    </row>
    <row r="15861" spans="1:4" x14ac:dyDescent="0.3">
      <c r="A15861" s="1" t="s">
        <v>6589</v>
      </c>
      <c r="B15861" s="1" t="s">
        <v>4</v>
      </c>
      <c r="C15861" s="1">
        <v>0.88122600317001298</v>
      </c>
      <c r="D15861" s="6">
        <f t="shared" ca="1" si="247"/>
        <v>0.80771024382850087</v>
      </c>
    </row>
    <row r="15862" spans="1:4" x14ac:dyDescent="0.3">
      <c r="A15862" s="1" t="s">
        <v>7592</v>
      </c>
      <c r="B15862" s="1" t="s">
        <v>4</v>
      </c>
      <c r="C15862" s="1">
        <v>0.85488694906234697</v>
      </c>
      <c r="D15862" s="6">
        <f t="shared" ca="1" si="247"/>
        <v>0.53228273688582461</v>
      </c>
    </row>
    <row r="15863" spans="1:4" x14ac:dyDescent="0.3">
      <c r="A15863" s="1" t="s">
        <v>3235</v>
      </c>
      <c r="B15863" s="1" t="s">
        <v>4</v>
      </c>
      <c r="C15863" s="1">
        <v>0.86001724004745395</v>
      </c>
      <c r="D15863" s="6">
        <f t="shared" ca="1" si="247"/>
        <v>0.42128070034790566</v>
      </c>
    </row>
    <row r="15864" spans="1:4" x14ac:dyDescent="0.3">
      <c r="A15864" s="1" t="s">
        <v>3922</v>
      </c>
      <c r="B15864" s="1" t="s">
        <v>4</v>
      </c>
      <c r="C15864" s="1">
        <v>0.84079617261886597</v>
      </c>
      <c r="D15864" s="6">
        <f t="shared" ca="1" si="247"/>
        <v>0.58497610985596959</v>
      </c>
    </row>
    <row r="15865" spans="1:4" x14ac:dyDescent="0.3">
      <c r="A15865" s="1" t="s">
        <v>17745</v>
      </c>
      <c r="B15865" s="1" t="s">
        <v>6</v>
      </c>
      <c r="C15865" s="1">
        <v>0.79086053371429399</v>
      </c>
      <c r="D15865" s="6">
        <f t="shared" ca="1" si="247"/>
        <v>0.5923136181137717</v>
      </c>
    </row>
    <row r="15866" spans="1:4" x14ac:dyDescent="0.3">
      <c r="A15866" s="1" t="s">
        <v>16246</v>
      </c>
      <c r="B15866" s="1" t="s">
        <v>6</v>
      </c>
      <c r="C15866" s="1">
        <v>0.89192283153533902</v>
      </c>
      <c r="D15866" s="6">
        <f t="shared" ca="1" si="247"/>
        <v>0.44600556935711233</v>
      </c>
    </row>
    <row r="15867" spans="1:4" x14ac:dyDescent="0.3">
      <c r="A15867" s="1" t="s">
        <v>19534</v>
      </c>
      <c r="B15867" s="1" t="s">
        <v>6</v>
      </c>
      <c r="C15867" s="1">
        <v>0.78963005542755105</v>
      </c>
      <c r="D15867" s="6">
        <f t="shared" ca="1" si="247"/>
        <v>0.43061400658466742</v>
      </c>
    </row>
    <row r="15868" spans="1:4" x14ac:dyDescent="0.3">
      <c r="A15868" s="1" t="s">
        <v>19757</v>
      </c>
      <c r="B15868" s="1" t="s">
        <v>6</v>
      </c>
      <c r="C15868" s="1">
        <v>0.76022940874099698</v>
      </c>
      <c r="D15868" s="6">
        <f t="shared" ca="1" si="247"/>
        <v>0.98635815315998299</v>
      </c>
    </row>
    <row r="15869" spans="1:4" x14ac:dyDescent="0.3">
      <c r="A15869" s="1" t="s">
        <v>6942</v>
      </c>
      <c r="B15869" s="1" t="s">
        <v>4</v>
      </c>
      <c r="C15869" s="1">
        <v>0.86496740579605103</v>
      </c>
      <c r="D15869" s="6">
        <f t="shared" ca="1" si="247"/>
        <v>0.27245292242398833</v>
      </c>
    </row>
    <row r="15870" spans="1:4" x14ac:dyDescent="0.3">
      <c r="A15870" s="1" t="s">
        <v>19507</v>
      </c>
      <c r="B15870" s="1" t="s">
        <v>6</v>
      </c>
      <c r="C15870" s="1">
        <v>0.84860455989837602</v>
      </c>
      <c r="D15870" s="6">
        <f t="shared" ca="1" si="247"/>
        <v>0.45494735848108214</v>
      </c>
    </row>
    <row r="15871" spans="1:4" x14ac:dyDescent="0.3">
      <c r="A15871" s="1" t="s">
        <v>21346</v>
      </c>
      <c r="B15871" s="1" t="s">
        <v>6</v>
      </c>
      <c r="C15871" s="1">
        <v>0.77290922403335505</v>
      </c>
      <c r="D15871" s="6">
        <f t="shared" ca="1" si="247"/>
        <v>7.9517573465483049E-2</v>
      </c>
    </row>
    <row r="15872" spans="1:4" x14ac:dyDescent="0.3">
      <c r="A15872" s="1" t="s">
        <v>21743</v>
      </c>
      <c r="B15872" s="1" t="s">
        <v>6</v>
      </c>
      <c r="C15872" s="1">
        <v>0.79153674840927102</v>
      </c>
      <c r="D15872" s="6">
        <f t="shared" ca="1" si="247"/>
        <v>0.96216783194194366</v>
      </c>
    </row>
    <row r="15873" spans="1:4" x14ac:dyDescent="0.3">
      <c r="A15873" s="1" t="s">
        <v>18757</v>
      </c>
      <c r="B15873" s="1" t="s">
        <v>6</v>
      </c>
      <c r="C15873" s="1">
        <v>0.81521248817443803</v>
      </c>
      <c r="D15873" s="6">
        <f t="shared" ca="1" si="247"/>
        <v>0.57655076631452196</v>
      </c>
    </row>
    <row r="15874" spans="1:4" x14ac:dyDescent="0.3">
      <c r="A15874" s="1" t="s">
        <v>12365</v>
      </c>
      <c r="B15874" s="1" t="s">
        <v>6</v>
      </c>
      <c r="C15874" s="1">
        <v>0.83696138858795099</v>
      </c>
      <c r="D15874" s="6">
        <f t="shared" ref="D15874:D15937" ca="1" si="248">RAND()</f>
        <v>0.99965213569994404</v>
      </c>
    </row>
    <row r="15875" spans="1:4" x14ac:dyDescent="0.3">
      <c r="A15875" s="1" t="s">
        <v>22897</v>
      </c>
      <c r="B15875" s="1" t="s">
        <v>6</v>
      </c>
      <c r="C15875" s="1">
        <v>0.77696526050567605</v>
      </c>
      <c r="D15875" s="6">
        <f t="shared" ca="1" si="248"/>
        <v>0.86841993086727809</v>
      </c>
    </row>
    <row r="15876" spans="1:4" x14ac:dyDescent="0.3">
      <c r="A15876" s="1" t="s">
        <v>13487</v>
      </c>
      <c r="B15876" s="1" t="s">
        <v>6</v>
      </c>
      <c r="C15876" s="1">
        <v>0.85366576910018899</v>
      </c>
      <c r="D15876" s="6">
        <f t="shared" ca="1" si="248"/>
        <v>0.10814428424007017</v>
      </c>
    </row>
    <row r="15877" spans="1:4" x14ac:dyDescent="0.3">
      <c r="A15877" s="1" t="s">
        <v>20590</v>
      </c>
      <c r="B15877" s="1" t="s">
        <v>6</v>
      </c>
      <c r="C15877" s="1">
        <v>0.761901974678039</v>
      </c>
      <c r="D15877" s="6">
        <f t="shared" ca="1" si="248"/>
        <v>0.66777141297673792</v>
      </c>
    </row>
    <row r="15878" spans="1:4" x14ac:dyDescent="0.3">
      <c r="A15878" s="1" t="s">
        <v>18244</v>
      </c>
      <c r="B15878" s="1" t="s">
        <v>6</v>
      </c>
      <c r="C15878" s="1">
        <v>0.82921093702316195</v>
      </c>
      <c r="D15878" s="6">
        <f t="shared" ca="1" si="248"/>
        <v>0.63619246824148734</v>
      </c>
    </row>
    <row r="15879" spans="1:4" x14ac:dyDescent="0.3">
      <c r="A15879" s="1" t="s">
        <v>15953</v>
      </c>
      <c r="B15879" s="1" t="s">
        <v>6</v>
      </c>
      <c r="C15879" s="1">
        <v>0.83892714977264404</v>
      </c>
      <c r="D15879" s="6">
        <f t="shared" ca="1" si="248"/>
        <v>0.8177422360144585</v>
      </c>
    </row>
    <row r="15880" spans="1:4" x14ac:dyDescent="0.3">
      <c r="A15880" s="1" t="s">
        <v>18218</v>
      </c>
      <c r="B15880" s="1" t="s">
        <v>6</v>
      </c>
      <c r="C15880" s="1">
        <v>0.80378675460815396</v>
      </c>
      <c r="D15880" s="6">
        <f t="shared" ca="1" si="248"/>
        <v>0.48259787984450631</v>
      </c>
    </row>
    <row r="15881" spans="1:4" x14ac:dyDescent="0.3">
      <c r="A15881" s="1" t="s">
        <v>21608</v>
      </c>
      <c r="B15881" s="1" t="s">
        <v>6</v>
      </c>
      <c r="C15881" s="1">
        <v>0.81253230571746804</v>
      </c>
      <c r="D15881" s="6">
        <f t="shared" ca="1" si="248"/>
        <v>0.178653348732984</v>
      </c>
    </row>
    <row r="15882" spans="1:4" x14ac:dyDescent="0.3">
      <c r="A15882" s="1" t="s">
        <v>20846</v>
      </c>
      <c r="B15882" s="1" t="s">
        <v>6</v>
      </c>
      <c r="C15882" s="1">
        <v>0.82843774557113603</v>
      </c>
      <c r="D15882" s="6">
        <f t="shared" ca="1" si="248"/>
        <v>0.41241121649402124</v>
      </c>
    </row>
    <row r="15883" spans="1:4" x14ac:dyDescent="0.3">
      <c r="A15883" s="1" t="s">
        <v>20477</v>
      </c>
      <c r="B15883" s="1" t="s">
        <v>6</v>
      </c>
      <c r="C15883" s="1">
        <v>0.83956295251846302</v>
      </c>
      <c r="D15883" s="6">
        <f t="shared" ca="1" si="248"/>
        <v>0.16384893231838737</v>
      </c>
    </row>
    <row r="15884" spans="1:4" x14ac:dyDescent="0.3">
      <c r="A15884" s="1" t="s">
        <v>16356</v>
      </c>
      <c r="B15884" s="1" t="s">
        <v>6</v>
      </c>
      <c r="C15884" s="1">
        <v>0.87895560264587402</v>
      </c>
      <c r="D15884" s="6">
        <f t="shared" ca="1" si="248"/>
        <v>0.61219822839355797</v>
      </c>
    </row>
    <row r="15885" spans="1:4" x14ac:dyDescent="0.3">
      <c r="A15885" s="1" t="s">
        <v>18589</v>
      </c>
      <c r="B15885" s="1" t="s">
        <v>6</v>
      </c>
      <c r="C15885" s="1">
        <v>0.81552463769912698</v>
      </c>
      <c r="D15885" s="6">
        <f t="shared" ca="1" si="248"/>
        <v>0.71364253153782908</v>
      </c>
    </row>
    <row r="15886" spans="1:4" x14ac:dyDescent="0.3">
      <c r="A15886" s="1" t="s">
        <v>12576</v>
      </c>
      <c r="B15886" s="1" t="s">
        <v>6</v>
      </c>
      <c r="C15886" s="1">
        <v>0.81531912088394098</v>
      </c>
      <c r="D15886" s="6">
        <f t="shared" ca="1" si="248"/>
        <v>0.92914385203205141</v>
      </c>
    </row>
    <row r="15887" spans="1:4" x14ac:dyDescent="0.3">
      <c r="A15887" s="1" t="s">
        <v>21602</v>
      </c>
      <c r="B15887" s="1" t="s">
        <v>6</v>
      </c>
      <c r="C15887" s="1">
        <v>0.76356899738311701</v>
      </c>
      <c r="D15887" s="6">
        <f t="shared" ca="1" si="248"/>
        <v>0.82376196054390083</v>
      </c>
    </row>
    <row r="15888" spans="1:4" x14ac:dyDescent="0.3">
      <c r="A15888" s="1" t="s">
        <v>12460</v>
      </c>
      <c r="B15888" s="1" t="s">
        <v>6</v>
      </c>
      <c r="C15888" s="1">
        <v>0.80718421936035101</v>
      </c>
      <c r="D15888" s="6">
        <f t="shared" ca="1" si="248"/>
        <v>1.2140253198560935E-2</v>
      </c>
    </row>
    <row r="15889" spans="1:4" x14ac:dyDescent="0.3">
      <c r="A15889" s="1" t="s">
        <v>15631</v>
      </c>
      <c r="B15889" s="1" t="s">
        <v>6</v>
      </c>
      <c r="C15889" s="1">
        <v>0.84926360845565796</v>
      </c>
      <c r="D15889" s="6">
        <f t="shared" ca="1" si="248"/>
        <v>0.3054525851864589</v>
      </c>
    </row>
    <row r="15890" spans="1:4" x14ac:dyDescent="0.3">
      <c r="A15890" s="1" t="s">
        <v>23632</v>
      </c>
      <c r="B15890" s="1" t="s">
        <v>6</v>
      </c>
      <c r="C15890" s="1">
        <v>0.77125984430313099</v>
      </c>
      <c r="D15890" s="6">
        <f t="shared" ca="1" si="248"/>
        <v>0.18727030433197889</v>
      </c>
    </row>
    <row r="15891" spans="1:4" x14ac:dyDescent="0.3">
      <c r="A15891" s="1" t="s">
        <v>23942</v>
      </c>
      <c r="B15891" s="1" t="s">
        <v>6</v>
      </c>
      <c r="C15891" s="1">
        <v>0.78037178516387895</v>
      </c>
      <c r="D15891" s="6">
        <f t="shared" ca="1" si="248"/>
        <v>0.13007963981234405</v>
      </c>
    </row>
    <row r="15892" spans="1:4" x14ac:dyDescent="0.3">
      <c r="A15892" s="1" t="s">
        <v>5374</v>
      </c>
      <c r="B15892" s="1" t="s">
        <v>4</v>
      </c>
      <c r="C15892" s="1">
        <v>0.90301990509033203</v>
      </c>
      <c r="D15892" s="6">
        <f t="shared" ca="1" si="248"/>
        <v>0.26533958409232539</v>
      </c>
    </row>
    <row r="15893" spans="1:4" x14ac:dyDescent="0.3">
      <c r="A15893" s="1" t="s">
        <v>22697</v>
      </c>
      <c r="B15893" s="1" t="s">
        <v>6</v>
      </c>
      <c r="C15893" s="1">
        <v>0.82388007640838601</v>
      </c>
      <c r="D15893" s="6">
        <f t="shared" ca="1" si="248"/>
        <v>0.64069788400829419</v>
      </c>
    </row>
    <row r="15894" spans="1:4" x14ac:dyDescent="0.3">
      <c r="A15894" s="1" t="s">
        <v>13927</v>
      </c>
      <c r="B15894" s="1" t="s">
        <v>6</v>
      </c>
      <c r="C15894" s="1">
        <v>0.79929548501968295</v>
      </c>
      <c r="D15894" s="6">
        <f t="shared" ca="1" si="248"/>
        <v>0.22027785257275878</v>
      </c>
    </row>
    <row r="15895" spans="1:4" x14ac:dyDescent="0.3">
      <c r="A15895" s="1" t="s">
        <v>26920</v>
      </c>
      <c r="B15895" s="1" t="s">
        <v>6</v>
      </c>
      <c r="C15895" s="1">
        <v>0.76963341236114502</v>
      </c>
      <c r="D15895" s="6">
        <f t="shared" ca="1" si="248"/>
        <v>0.56554318129446512</v>
      </c>
    </row>
    <row r="15896" spans="1:4" x14ac:dyDescent="0.3">
      <c r="A15896" s="1" t="s">
        <v>21454</v>
      </c>
      <c r="B15896" s="1" t="s">
        <v>6</v>
      </c>
      <c r="C15896" s="1">
        <v>0.78318262100219704</v>
      </c>
      <c r="D15896" s="6">
        <f t="shared" ca="1" si="248"/>
        <v>0.5551418146318603</v>
      </c>
    </row>
    <row r="15897" spans="1:4" x14ac:dyDescent="0.3">
      <c r="A15897" s="1" t="s">
        <v>17831</v>
      </c>
      <c r="B15897" s="1" t="s">
        <v>6</v>
      </c>
      <c r="C15897" s="1">
        <v>0.79360598325729304</v>
      </c>
      <c r="D15897" s="6">
        <f t="shared" ca="1" si="248"/>
        <v>0.38390064046547634</v>
      </c>
    </row>
    <row r="15898" spans="1:4" x14ac:dyDescent="0.3">
      <c r="A15898" s="1" t="s">
        <v>8534</v>
      </c>
      <c r="B15898" s="1" t="s">
        <v>4</v>
      </c>
      <c r="C15898" s="1">
        <v>0.89131933450698797</v>
      </c>
      <c r="D15898" s="6">
        <f t="shared" ca="1" si="248"/>
        <v>0.6892783906823492</v>
      </c>
    </row>
    <row r="15899" spans="1:4" x14ac:dyDescent="0.3">
      <c r="A15899" s="1" t="s">
        <v>8715</v>
      </c>
      <c r="B15899" s="1" t="s">
        <v>4</v>
      </c>
      <c r="C15899" s="1">
        <v>0.90896302461624101</v>
      </c>
      <c r="D15899" s="6">
        <f t="shared" ca="1" si="248"/>
        <v>0.596661499833811</v>
      </c>
    </row>
    <row r="15900" spans="1:4" x14ac:dyDescent="0.3">
      <c r="A15900" s="1" t="s">
        <v>12493</v>
      </c>
      <c r="B15900" s="1" t="s">
        <v>6</v>
      </c>
      <c r="C15900" s="1">
        <v>0.839863121509552</v>
      </c>
      <c r="D15900" s="6">
        <f t="shared" ca="1" si="248"/>
        <v>0.75045870246950841</v>
      </c>
    </row>
    <row r="15901" spans="1:4" x14ac:dyDescent="0.3">
      <c r="A15901" s="1" t="s">
        <v>18852</v>
      </c>
      <c r="B15901" s="1" t="s">
        <v>6</v>
      </c>
      <c r="C15901" s="1">
        <v>0.767722427845001</v>
      </c>
      <c r="D15901" s="6">
        <f t="shared" ca="1" si="248"/>
        <v>0.94381815927288815</v>
      </c>
    </row>
    <row r="15902" spans="1:4" x14ac:dyDescent="0.3">
      <c r="A15902" s="1" t="s">
        <v>16988</v>
      </c>
      <c r="B15902" s="1" t="s">
        <v>6</v>
      </c>
      <c r="C15902" s="1">
        <v>0.80186581611633301</v>
      </c>
      <c r="D15902" s="6">
        <f t="shared" ca="1" si="248"/>
        <v>0.76424944438490239</v>
      </c>
    </row>
    <row r="15903" spans="1:4" x14ac:dyDescent="0.3">
      <c r="A15903" s="1" t="s">
        <v>27906</v>
      </c>
      <c r="B15903" s="1" t="s">
        <v>6</v>
      </c>
      <c r="C15903" s="1">
        <v>0.76023352146148604</v>
      </c>
      <c r="D15903" s="6">
        <f t="shared" ca="1" si="248"/>
        <v>0.94759496352488515</v>
      </c>
    </row>
    <row r="15904" spans="1:4" x14ac:dyDescent="0.3">
      <c r="A15904" s="1" t="s">
        <v>4421</v>
      </c>
      <c r="B15904" s="1" t="s">
        <v>4</v>
      </c>
      <c r="C15904" s="1">
        <v>0.86906886100768999</v>
      </c>
      <c r="D15904" s="6">
        <f t="shared" ca="1" si="248"/>
        <v>4.6074263603775867E-3</v>
      </c>
    </row>
    <row r="15905" spans="1:4" x14ac:dyDescent="0.3">
      <c r="A15905" s="1" t="s">
        <v>12061</v>
      </c>
      <c r="B15905" s="1" t="s">
        <v>6</v>
      </c>
      <c r="C15905" s="1">
        <v>0.85028111934661799</v>
      </c>
      <c r="D15905" s="6">
        <f t="shared" ca="1" si="248"/>
        <v>0.65698098303746533</v>
      </c>
    </row>
    <row r="15906" spans="1:4" x14ac:dyDescent="0.3">
      <c r="A15906" s="1" t="s">
        <v>12877</v>
      </c>
      <c r="B15906" s="1" t="s">
        <v>6</v>
      </c>
      <c r="C15906" s="1">
        <v>0.78200298547744695</v>
      </c>
      <c r="D15906" s="6">
        <f t="shared" ca="1" si="248"/>
        <v>0.2467400413313916</v>
      </c>
    </row>
    <row r="15907" spans="1:4" x14ac:dyDescent="0.3">
      <c r="A15907" s="1" t="s">
        <v>7329</v>
      </c>
      <c r="B15907" s="1" t="s">
        <v>4</v>
      </c>
      <c r="C15907" s="1">
        <v>0.92550277709960904</v>
      </c>
      <c r="D15907" s="6">
        <f t="shared" ca="1" si="248"/>
        <v>0.46221090511754304</v>
      </c>
    </row>
    <row r="15908" spans="1:4" x14ac:dyDescent="0.3">
      <c r="A15908" s="1" t="s">
        <v>17858</v>
      </c>
      <c r="B15908" s="1" t="s">
        <v>6</v>
      </c>
      <c r="C15908" s="1">
        <v>0.81714808940887396</v>
      </c>
      <c r="D15908" s="6">
        <f t="shared" ca="1" si="248"/>
        <v>0.54202534147129766</v>
      </c>
    </row>
    <row r="15909" spans="1:4" x14ac:dyDescent="0.3">
      <c r="A15909" s="1" t="s">
        <v>16120</v>
      </c>
      <c r="B15909" s="1" t="s">
        <v>6</v>
      </c>
      <c r="C15909" s="1">
        <v>0.86823105812072698</v>
      </c>
      <c r="D15909" s="6">
        <f t="shared" ca="1" si="248"/>
        <v>0.76173068971450841</v>
      </c>
    </row>
    <row r="15910" spans="1:4" x14ac:dyDescent="0.3">
      <c r="A15910" s="1" t="s">
        <v>1547</v>
      </c>
      <c r="B15910" s="1" t="s">
        <v>4</v>
      </c>
      <c r="C15910" s="1">
        <v>0.78840649127960205</v>
      </c>
      <c r="D15910" s="6">
        <f t="shared" ca="1" si="248"/>
        <v>0.35282795831614444</v>
      </c>
    </row>
    <row r="15911" spans="1:4" x14ac:dyDescent="0.3">
      <c r="A15911" s="1" t="s">
        <v>7310</v>
      </c>
      <c r="B15911" s="1" t="s">
        <v>4</v>
      </c>
      <c r="C15911" s="1">
        <v>0.83359581232070901</v>
      </c>
      <c r="D15911" s="6">
        <f t="shared" ca="1" si="248"/>
        <v>0.96289418805353399</v>
      </c>
    </row>
    <row r="15912" spans="1:4" x14ac:dyDescent="0.3">
      <c r="A15912" s="1" t="s">
        <v>23033</v>
      </c>
      <c r="B15912" s="1" t="s">
        <v>6</v>
      </c>
      <c r="C15912" s="1">
        <v>0.76532787084579401</v>
      </c>
      <c r="D15912" s="6">
        <f t="shared" ca="1" si="248"/>
        <v>0.2575663521911542</v>
      </c>
    </row>
    <row r="15913" spans="1:4" x14ac:dyDescent="0.3">
      <c r="A15913" s="1" t="s">
        <v>24525</v>
      </c>
      <c r="B15913" s="1" t="s">
        <v>6</v>
      </c>
      <c r="C15913" s="1">
        <v>0.79633629322052002</v>
      </c>
      <c r="D15913" s="6">
        <f t="shared" ca="1" si="248"/>
        <v>7.7138996733018161E-2</v>
      </c>
    </row>
    <row r="15914" spans="1:4" x14ac:dyDescent="0.3">
      <c r="A15914" s="1" t="s">
        <v>19070</v>
      </c>
      <c r="B15914" s="1" t="s">
        <v>6</v>
      </c>
      <c r="C15914" s="1">
        <v>0.82730042934417702</v>
      </c>
      <c r="D15914" s="6">
        <f t="shared" ca="1" si="248"/>
        <v>0.76607974134790724</v>
      </c>
    </row>
    <row r="15915" spans="1:4" x14ac:dyDescent="0.3">
      <c r="A15915" s="1" t="s">
        <v>21645</v>
      </c>
      <c r="B15915" s="1" t="s">
        <v>6</v>
      </c>
      <c r="C15915" s="1">
        <v>0.81528669595718295</v>
      </c>
      <c r="D15915" s="6">
        <f t="shared" ca="1" si="248"/>
        <v>5.5842979953951932E-2</v>
      </c>
    </row>
    <row r="15916" spans="1:4" x14ac:dyDescent="0.3">
      <c r="A15916" s="1" t="s">
        <v>19344</v>
      </c>
      <c r="B15916" s="1" t="s">
        <v>6</v>
      </c>
      <c r="C15916" s="1">
        <v>0.78309518098831099</v>
      </c>
      <c r="D15916" s="6">
        <f t="shared" ca="1" si="248"/>
        <v>0.30221648227421705</v>
      </c>
    </row>
    <row r="15917" spans="1:4" x14ac:dyDescent="0.3">
      <c r="A15917" s="1" t="s">
        <v>20095</v>
      </c>
      <c r="B15917" s="1" t="s">
        <v>6</v>
      </c>
      <c r="C15917" s="1">
        <v>0.76809525489807096</v>
      </c>
      <c r="D15917" s="6">
        <f t="shared" ca="1" si="248"/>
        <v>0.756638923798027</v>
      </c>
    </row>
    <row r="15918" spans="1:4" x14ac:dyDescent="0.3">
      <c r="A15918" s="1" t="s">
        <v>24223</v>
      </c>
      <c r="B15918" s="1" t="s">
        <v>6</v>
      </c>
      <c r="C15918" s="1">
        <v>0.77904480695724398</v>
      </c>
      <c r="D15918" s="6">
        <f t="shared" ca="1" si="248"/>
        <v>0.66845424012294774</v>
      </c>
    </row>
    <row r="15919" spans="1:4" x14ac:dyDescent="0.3">
      <c r="A15919" s="1" t="s">
        <v>7904</v>
      </c>
      <c r="B15919" s="1" t="s">
        <v>4</v>
      </c>
      <c r="C15919" s="1">
        <v>0.86162573099136297</v>
      </c>
      <c r="D15919" s="6">
        <f t="shared" ca="1" si="248"/>
        <v>5.1944388917622986E-3</v>
      </c>
    </row>
    <row r="15920" spans="1:4" x14ac:dyDescent="0.3">
      <c r="A15920" s="1" t="s">
        <v>12939</v>
      </c>
      <c r="B15920" s="1" t="s">
        <v>6</v>
      </c>
      <c r="C15920" s="1">
        <v>0.81034779548644997</v>
      </c>
      <c r="D15920" s="6">
        <f t="shared" ca="1" si="248"/>
        <v>0.35864922934732402</v>
      </c>
    </row>
    <row r="15921" spans="1:4" x14ac:dyDescent="0.3">
      <c r="A15921" s="1" t="s">
        <v>9065</v>
      </c>
      <c r="B15921" s="1" t="s">
        <v>4</v>
      </c>
      <c r="C15921" s="1">
        <v>0.87156397104263295</v>
      </c>
      <c r="D15921" s="6">
        <f t="shared" ca="1" si="248"/>
        <v>8.1085948601202218E-2</v>
      </c>
    </row>
    <row r="15922" spans="1:4" x14ac:dyDescent="0.3">
      <c r="A15922" s="1" t="s">
        <v>667</v>
      </c>
      <c r="B15922" s="1" t="s">
        <v>4</v>
      </c>
      <c r="C15922" s="1">
        <v>0.87142199277877797</v>
      </c>
      <c r="D15922" s="6">
        <f t="shared" ca="1" si="248"/>
        <v>0.63363699044560595</v>
      </c>
    </row>
    <row r="15923" spans="1:4" x14ac:dyDescent="0.3">
      <c r="A15923" s="1" t="s">
        <v>20852</v>
      </c>
      <c r="B15923" s="1" t="s">
        <v>6</v>
      </c>
      <c r="C15923" s="1">
        <v>0.77270245552062899</v>
      </c>
      <c r="D15923" s="6">
        <f t="shared" ca="1" si="248"/>
        <v>0.60815589028763617</v>
      </c>
    </row>
    <row r="15924" spans="1:4" x14ac:dyDescent="0.3">
      <c r="A15924" s="1" t="s">
        <v>16705</v>
      </c>
      <c r="B15924" s="1" t="s">
        <v>6</v>
      </c>
      <c r="C15924" s="1">
        <v>0.86873883008956898</v>
      </c>
      <c r="D15924" s="6">
        <f t="shared" ca="1" si="248"/>
        <v>0.55068114986496708</v>
      </c>
    </row>
    <row r="15925" spans="1:4" x14ac:dyDescent="0.3">
      <c r="A15925" s="1" t="s">
        <v>13698</v>
      </c>
      <c r="B15925" s="1" t="s">
        <v>6</v>
      </c>
      <c r="C15925" s="1">
        <v>0.85798001289367598</v>
      </c>
      <c r="D15925" s="6">
        <f t="shared" ca="1" si="248"/>
        <v>0.27457476443910611</v>
      </c>
    </row>
    <row r="15926" spans="1:4" x14ac:dyDescent="0.3">
      <c r="A15926" s="1" t="s">
        <v>14640</v>
      </c>
      <c r="B15926" s="1" t="s">
        <v>6</v>
      </c>
      <c r="C15926" s="1">
        <v>0.84935295581817605</v>
      </c>
      <c r="D15926" s="6">
        <f t="shared" ca="1" si="248"/>
        <v>0.54790695730464911</v>
      </c>
    </row>
    <row r="15927" spans="1:4" x14ac:dyDescent="0.3">
      <c r="A15927" s="1" t="s">
        <v>14202</v>
      </c>
      <c r="B15927" s="1" t="s">
        <v>6</v>
      </c>
      <c r="C15927" s="1">
        <v>0.80191713571548395</v>
      </c>
      <c r="D15927" s="6">
        <f t="shared" ca="1" si="248"/>
        <v>0.91951132721818807</v>
      </c>
    </row>
    <row r="15928" spans="1:4" x14ac:dyDescent="0.3">
      <c r="A15928" s="1" t="s">
        <v>4945</v>
      </c>
      <c r="B15928" s="1" t="s">
        <v>4</v>
      </c>
      <c r="C15928" s="1">
        <v>0.85918998718261697</v>
      </c>
      <c r="D15928" s="6">
        <f t="shared" ca="1" si="248"/>
        <v>0.12512732194454612</v>
      </c>
    </row>
    <row r="15929" spans="1:4" x14ac:dyDescent="0.3">
      <c r="A15929" s="1" t="s">
        <v>11988</v>
      </c>
      <c r="B15929" s="1" t="s">
        <v>6</v>
      </c>
      <c r="C15929" s="1">
        <v>0.81393969058990401</v>
      </c>
      <c r="D15929" s="6">
        <f t="shared" ca="1" si="248"/>
        <v>0.58191845858634195</v>
      </c>
    </row>
    <row r="15930" spans="1:4" x14ac:dyDescent="0.3">
      <c r="A15930" s="1" t="s">
        <v>206</v>
      </c>
      <c r="B15930" s="1" t="s">
        <v>4</v>
      </c>
      <c r="C15930" s="1">
        <v>0.80765783786773604</v>
      </c>
      <c r="D15930" s="6">
        <f t="shared" ca="1" si="248"/>
        <v>0.43480445403493029</v>
      </c>
    </row>
    <row r="15931" spans="1:4" x14ac:dyDescent="0.3">
      <c r="A15931" s="1" t="s">
        <v>304</v>
      </c>
      <c r="B15931" s="1" t="s">
        <v>4</v>
      </c>
      <c r="C15931" s="1">
        <v>0.86284440755844105</v>
      </c>
      <c r="D15931" s="6">
        <f t="shared" ca="1" si="248"/>
        <v>1.7447905673180664E-2</v>
      </c>
    </row>
    <row r="15932" spans="1:4" x14ac:dyDescent="0.3">
      <c r="A15932" s="1" t="s">
        <v>14388</v>
      </c>
      <c r="B15932" s="1" t="s">
        <v>6</v>
      </c>
      <c r="C15932" s="1">
        <v>0.820695340633392</v>
      </c>
      <c r="D15932" s="6">
        <f t="shared" ca="1" si="248"/>
        <v>8.3668462480461336E-2</v>
      </c>
    </row>
    <row r="15933" spans="1:4" x14ac:dyDescent="0.3">
      <c r="A15933" s="1" t="s">
        <v>13271</v>
      </c>
      <c r="B15933" s="1" t="s">
        <v>6</v>
      </c>
      <c r="C15933" s="1">
        <v>0.78855305910110396</v>
      </c>
      <c r="D15933" s="6">
        <f t="shared" ca="1" si="248"/>
        <v>0.91187196411372085</v>
      </c>
    </row>
    <row r="15934" spans="1:4" x14ac:dyDescent="0.3">
      <c r="A15934" s="1" t="s">
        <v>18581</v>
      </c>
      <c r="B15934" s="1" t="s">
        <v>6</v>
      </c>
      <c r="C15934" s="1">
        <v>0.84555786848068204</v>
      </c>
      <c r="D15934" s="6">
        <f t="shared" ca="1" si="248"/>
        <v>0.48371637032058457</v>
      </c>
    </row>
    <row r="15935" spans="1:4" x14ac:dyDescent="0.3">
      <c r="A15935" s="1" t="s">
        <v>21020</v>
      </c>
      <c r="B15935" s="1" t="s">
        <v>6</v>
      </c>
      <c r="C15935" s="1">
        <v>0.84979546070098799</v>
      </c>
      <c r="D15935" s="6">
        <f t="shared" ca="1" si="248"/>
        <v>0.29121298926670813</v>
      </c>
    </row>
    <row r="15936" spans="1:4" x14ac:dyDescent="0.3">
      <c r="A15936" s="1" t="s">
        <v>1624</v>
      </c>
      <c r="B15936" s="1" t="s">
        <v>4</v>
      </c>
      <c r="C15936" s="1">
        <v>0.78478622436523404</v>
      </c>
      <c r="D15936" s="6">
        <f t="shared" ca="1" si="248"/>
        <v>0.30334028563973925</v>
      </c>
    </row>
    <row r="15937" spans="1:4" x14ac:dyDescent="0.3">
      <c r="A15937" s="1" t="s">
        <v>12689</v>
      </c>
      <c r="B15937" s="1" t="s">
        <v>6</v>
      </c>
      <c r="C15937" s="1">
        <v>0.80711477994918801</v>
      </c>
      <c r="D15937" s="6">
        <f t="shared" ca="1" si="248"/>
        <v>4.5724977424186575E-2</v>
      </c>
    </row>
    <row r="15938" spans="1:4" x14ac:dyDescent="0.3">
      <c r="A15938" s="1" t="s">
        <v>7414</v>
      </c>
      <c r="B15938" s="1" t="s">
        <v>4</v>
      </c>
      <c r="C15938" s="1">
        <v>0.84788620471954301</v>
      </c>
      <c r="D15938" s="6">
        <f t="shared" ref="D15938:D16001" ca="1" si="249">RAND()</f>
        <v>0.72358919497611984</v>
      </c>
    </row>
    <row r="15939" spans="1:4" x14ac:dyDescent="0.3">
      <c r="A15939" s="1" t="s">
        <v>8231</v>
      </c>
      <c r="B15939" s="1" t="s">
        <v>4</v>
      </c>
      <c r="C15939" s="1">
        <v>0.89602315425872803</v>
      </c>
      <c r="D15939" s="6">
        <f t="shared" ca="1" si="249"/>
        <v>0.25815562310592488</v>
      </c>
    </row>
    <row r="15940" spans="1:4" x14ac:dyDescent="0.3">
      <c r="A15940" s="1" t="s">
        <v>21968</v>
      </c>
      <c r="B15940" s="1" t="s">
        <v>6</v>
      </c>
      <c r="C15940" s="1">
        <v>0.81197541952133101</v>
      </c>
      <c r="D15940" s="6">
        <f t="shared" ca="1" si="249"/>
        <v>3.4638337107218753E-2</v>
      </c>
    </row>
    <row r="15941" spans="1:4" x14ac:dyDescent="0.3">
      <c r="A15941" s="1" t="s">
        <v>5907</v>
      </c>
      <c r="B15941" s="1" t="s">
        <v>4</v>
      </c>
      <c r="C15941" s="1">
        <v>0.82458186149597101</v>
      </c>
      <c r="D15941" s="6">
        <f t="shared" ca="1" si="249"/>
        <v>0.35517111912304922</v>
      </c>
    </row>
    <row r="15942" spans="1:4" x14ac:dyDescent="0.3">
      <c r="A15942" s="1" t="s">
        <v>20661</v>
      </c>
      <c r="B15942" s="1" t="s">
        <v>6</v>
      </c>
      <c r="C15942" s="1">
        <v>0.82759475708007801</v>
      </c>
      <c r="D15942" s="6">
        <f t="shared" ca="1" si="249"/>
        <v>0.83674681987998267</v>
      </c>
    </row>
    <row r="15943" spans="1:4" x14ac:dyDescent="0.3">
      <c r="A15943" s="1" t="s">
        <v>16577</v>
      </c>
      <c r="B15943" s="1" t="s">
        <v>6</v>
      </c>
      <c r="C15943" s="1">
        <v>0.87640899419784501</v>
      </c>
      <c r="D15943" s="6">
        <f t="shared" ca="1" si="249"/>
        <v>0.10017288450754902</v>
      </c>
    </row>
    <row r="15944" spans="1:4" x14ac:dyDescent="0.3">
      <c r="A15944" s="1" t="s">
        <v>12075</v>
      </c>
      <c r="B15944" s="1" t="s">
        <v>6</v>
      </c>
      <c r="C15944" s="1">
        <v>0.82891881465911799</v>
      </c>
      <c r="D15944" s="6">
        <f t="shared" ca="1" si="249"/>
        <v>0.569255814131156</v>
      </c>
    </row>
    <row r="15945" spans="1:4" x14ac:dyDescent="0.3">
      <c r="A15945" s="1" t="s">
        <v>23922</v>
      </c>
      <c r="B15945" s="1" t="s">
        <v>6</v>
      </c>
      <c r="C15945" s="1">
        <v>0.801380634307861</v>
      </c>
      <c r="D15945" s="6">
        <f t="shared" ca="1" si="249"/>
        <v>0.3045799492144563</v>
      </c>
    </row>
    <row r="15946" spans="1:4" x14ac:dyDescent="0.3">
      <c r="A15946" s="1" t="s">
        <v>160</v>
      </c>
      <c r="B15946" s="1" t="s">
        <v>4</v>
      </c>
      <c r="C15946" s="1">
        <v>0.84878730773925704</v>
      </c>
      <c r="D15946" s="6">
        <f t="shared" ca="1" si="249"/>
        <v>0.80873539614879575</v>
      </c>
    </row>
    <row r="15947" spans="1:4" x14ac:dyDescent="0.3">
      <c r="A15947" s="1" t="s">
        <v>12320</v>
      </c>
      <c r="B15947" s="1" t="s">
        <v>6</v>
      </c>
      <c r="C15947" s="1">
        <v>0.80392199754714899</v>
      </c>
      <c r="D15947" s="6">
        <f t="shared" ca="1" si="249"/>
        <v>0.27148707268609196</v>
      </c>
    </row>
    <row r="15948" spans="1:4" x14ac:dyDescent="0.3">
      <c r="A15948" s="1" t="s">
        <v>22629</v>
      </c>
      <c r="B15948" s="1" t="s">
        <v>6</v>
      </c>
      <c r="C15948" s="1">
        <v>0.82677179574966397</v>
      </c>
      <c r="D15948" s="6">
        <f t="shared" ca="1" si="249"/>
        <v>0.2386040800197381</v>
      </c>
    </row>
    <row r="15949" spans="1:4" x14ac:dyDescent="0.3">
      <c r="A15949" s="1" t="s">
        <v>12351</v>
      </c>
      <c r="B15949" s="1" t="s">
        <v>6</v>
      </c>
      <c r="C15949" s="1">
        <v>0.89977955818176203</v>
      </c>
      <c r="D15949" s="6">
        <f t="shared" ca="1" si="249"/>
        <v>0.69333819493138671</v>
      </c>
    </row>
    <row r="15950" spans="1:4" x14ac:dyDescent="0.3">
      <c r="A15950" s="1" t="s">
        <v>1906</v>
      </c>
      <c r="B15950" s="1" t="s">
        <v>4</v>
      </c>
      <c r="C15950" s="1">
        <v>0.80001360177993697</v>
      </c>
      <c r="D15950" s="6">
        <f t="shared" ca="1" si="249"/>
        <v>0.8758157069082918</v>
      </c>
    </row>
    <row r="15951" spans="1:4" x14ac:dyDescent="0.3">
      <c r="A15951" s="1" t="s">
        <v>2338</v>
      </c>
      <c r="B15951" s="1" t="s">
        <v>4</v>
      </c>
      <c r="C15951" s="1">
        <v>0.76504498720169001</v>
      </c>
      <c r="D15951" s="6">
        <f t="shared" ca="1" si="249"/>
        <v>0.40190051791168302</v>
      </c>
    </row>
    <row r="15952" spans="1:4" x14ac:dyDescent="0.3">
      <c r="A15952" s="1" t="s">
        <v>13007</v>
      </c>
      <c r="B15952" s="1" t="s">
        <v>6</v>
      </c>
      <c r="C15952" s="1">
        <v>0.79553943872451705</v>
      </c>
      <c r="D15952" s="6">
        <f t="shared" ca="1" si="249"/>
        <v>0.2979775396878851</v>
      </c>
    </row>
    <row r="15953" spans="1:4" x14ac:dyDescent="0.3">
      <c r="A15953" s="1" t="s">
        <v>16826</v>
      </c>
      <c r="B15953" s="1" t="s">
        <v>6</v>
      </c>
      <c r="C15953" s="1">
        <v>0.79433453083038297</v>
      </c>
      <c r="D15953" s="6">
        <f t="shared" ca="1" si="249"/>
        <v>0.21015553546742971</v>
      </c>
    </row>
    <row r="15954" spans="1:4" x14ac:dyDescent="0.3">
      <c r="A15954" s="1" t="s">
        <v>6030</v>
      </c>
      <c r="B15954" s="1" t="s">
        <v>4</v>
      </c>
      <c r="C15954" s="1">
        <v>0.85957235097885099</v>
      </c>
      <c r="D15954" s="6">
        <f t="shared" ca="1" si="249"/>
        <v>0.78500460716058895</v>
      </c>
    </row>
    <row r="15955" spans="1:4" x14ac:dyDescent="0.3">
      <c r="A15955" s="1" t="s">
        <v>5105</v>
      </c>
      <c r="B15955" s="1" t="s">
        <v>4</v>
      </c>
      <c r="C15955" s="1">
        <v>0.88885235786437899</v>
      </c>
      <c r="D15955" s="6">
        <f t="shared" ca="1" si="249"/>
        <v>6.2856408781700623E-2</v>
      </c>
    </row>
    <row r="15956" spans="1:4" x14ac:dyDescent="0.3">
      <c r="A15956" s="1" t="s">
        <v>19180</v>
      </c>
      <c r="B15956" s="1" t="s">
        <v>6</v>
      </c>
      <c r="C15956" s="1">
        <v>0.78960889577865601</v>
      </c>
      <c r="D15956" s="6">
        <f t="shared" ca="1" si="249"/>
        <v>0.16725056053344634</v>
      </c>
    </row>
    <row r="15957" spans="1:4" x14ac:dyDescent="0.3">
      <c r="A15957" s="1" t="s">
        <v>11191</v>
      </c>
      <c r="B15957" s="1" t="s">
        <v>4</v>
      </c>
      <c r="C15957" s="1">
        <v>0.85975158214569003</v>
      </c>
      <c r="D15957" s="6">
        <f t="shared" ca="1" si="249"/>
        <v>0.55968021555152903</v>
      </c>
    </row>
    <row r="15958" spans="1:4" x14ac:dyDescent="0.3">
      <c r="A15958" s="1" t="s">
        <v>15996</v>
      </c>
      <c r="B15958" s="1" t="s">
        <v>6</v>
      </c>
      <c r="C15958" s="1">
        <v>0.81670069694518999</v>
      </c>
      <c r="D15958" s="6">
        <f t="shared" ca="1" si="249"/>
        <v>3.0596842036989536E-4</v>
      </c>
    </row>
    <row r="15959" spans="1:4" x14ac:dyDescent="0.3">
      <c r="A15959" s="1" t="s">
        <v>14212</v>
      </c>
      <c r="B15959" s="1" t="s">
        <v>6</v>
      </c>
      <c r="C15959" s="1">
        <v>0.85562121868133501</v>
      </c>
      <c r="D15959" s="6">
        <f t="shared" ca="1" si="249"/>
        <v>0.61735328939482415</v>
      </c>
    </row>
    <row r="15960" spans="1:4" x14ac:dyDescent="0.3">
      <c r="A15960" s="1" t="s">
        <v>4211</v>
      </c>
      <c r="B15960" s="1" t="s">
        <v>4</v>
      </c>
      <c r="C15960" s="1">
        <v>0.81638842821121205</v>
      </c>
      <c r="D15960" s="6">
        <f t="shared" ca="1" si="249"/>
        <v>0.73655729744487342</v>
      </c>
    </row>
    <row r="15961" spans="1:4" x14ac:dyDescent="0.3">
      <c r="A15961" s="1" t="s">
        <v>17673</v>
      </c>
      <c r="B15961" s="1" t="s">
        <v>6</v>
      </c>
      <c r="C15961" s="1">
        <v>0.77376788854598999</v>
      </c>
      <c r="D15961" s="6">
        <f t="shared" ca="1" si="249"/>
        <v>0.56543159921710717</v>
      </c>
    </row>
    <row r="15962" spans="1:4" x14ac:dyDescent="0.3">
      <c r="A15962" s="1" t="s">
        <v>22620</v>
      </c>
      <c r="B15962" s="1" t="s">
        <v>6</v>
      </c>
      <c r="C15962" s="1">
        <v>0.82348155975341797</v>
      </c>
      <c r="D15962" s="6">
        <f t="shared" ca="1" si="249"/>
        <v>0.80538890282871811</v>
      </c>
    </row>
    <row r="15963" spans="1:4" x14ac:dyDescent="0.3">
      <c r="A15963" s="1" t="s">
        <v>4946</v>
      </c>
      <c r="B15963" s="1" t="s">
        <v>4</v>
      </c>
      <c r="C15963" s="1">
        <v>0.82906907796859697</v>
      </c>
      <c r="D15963" s="6">
        <f t="shared" ca="1" si="249"/>
        <v>0.56665937337111927</v>
      </c>
    </row>
    <row r="15964" spans="1:4" x14ac:dyDescent="0.3">
      <c r="A15964" s="1" t="s">
        <v>27575</v>
      </c>
      <c r="B15964" s="1" t="s">
        <v>6</v>
      </c>
      <c r="C15964" s="1">
        <v>0.77583104372024503</v>
      </c>
      <c r="D15964" s="6">
        <f t="shared" ca="1" si="249"/>
        <v>0.87786228341498684</v>
      </c>
    </row>
    <row r="15965" spans="1:4" x14ac:dyDescent="0.3">
      <c r="A15965" s="1" t="s">
        <v>26013</v>
      </c>
      <c r="B15965" s="1" t="s">
        <v>6</v>
      </c>
      <c r="C15965" s="1">
        <v>0.78813523054122903</v>
      </c>
      <c r="D15965" s="6">
        <f t="shared" ca="1" si="249"/>
        <v>0.59754963108983261</v>
      </c>
    </row>
    <row r="15966" spans="1:4" x14ac:dyDescent="0.3">
      <c r="A15966" s="1" t="s">
        <v>13385</v>
      </c>
      <c r="B15966" s="1" t="s">
        <v>6</v>
      </c>
      <c r="C15966" s="1">
        <v>0.82825678586959794</v>
      </c>
      <c r="D15966" s="6">
        <f t="shared" ca="1" si="249"/>
        <v>0.47314238817456045</v>
      </c>
    </row>
    <row r="15967" spans="1:4" x14ac:dyDescent="0.3">
      <c r="A15967" s="1" t="s">
        <v>12470</v>
      </c>
      <c r="B15967" s="1" t="s">
        <v>6</v>
      </c>
      <c r="C15967" s="1">
        <v>0.77800041437149003</v>
      </c>
      <c r="D15967" s="6">
        <f t="shared" ca="1" si="249"/>
        <v>0.30247506186975803</v>
      </c>
    </row>
    <row r="15968" spans="1:4" x14ac:dyDescent="0.3">
      <c r="A15968" s="1" t="s">
        <v>16222</v>
      </c>
      <c r="B15968" s="1" t="s">
        <v>6</v>
      </c>
      <c r="C15968" s="1">
        <v>0.78991043567657404</v>
      </c>
      <c r="D15968" s="6">
        <f t="shared" ca="1" si="249"/>
        <v>0.45948195244742296</v>
      </c>
    </row>
    <row r="15969" spans="1:4" x14ac:dyDescent="0.3">
      <c r="A15969" s="1" t="s">
        <v>12168</v>
      </c>
      <c r="B15969" s="1" t="s">
        <v>6</v>
      </c>
      <c r="C15969" s="1">
        <v>0.83624643087386996</v>
      </c>
      <c r="D15969" s="6">
        <f t="shared" ca="1" si="249"/>
        <v>0.84437364250422364</v>
      </c>
    </row>
    <row r="15970" spans="1:4" x14ac:dyDescent="0.3">
      <c r="A15970" s="1" t="s">
        <v>23867</v>
      </c>
      <c r="B15970" s="1" t="s">
        <v>6</v>
      </c>
      <c r="C15970" s="1">
        <v>0.81854546070098799</v>
      </c>
      <c r="D15970" s="6">
        <f t="shared" ca="1" si="249"/>
        <v>0.1551881628043329</v>
      </c>
    </row>
    <row r="15971" spans="1:4" x14ac:dyDescent="0.3">
      <c r="A15971" s="1" t="s">
        <v>15188</v>
      </c>
      <c r="B15971" s="1" t="s">
        <v>6</v>
      </c>
      <c r="C15971" s="1">
        <v>0.85397017002105702</v>
      </c>
      <c r="D15971" s="6">
        <f t="shared" ca="1" si="249"/>
        <v>0.93503396909268766</v>
      </c>
    </row>
    <row r="15972" spans="1:4" x14ac:dyDescent="0.3">
      <c r="A15972" s="1" t="s">
        <v>19604</v>
      </c>
      <c r="B15972" s="1" t="s">
        <v>6</v>
      </c>
      <c r="C15972" s="1">
        <v>0.76310813426971402</v>
      </c>
      <c r="D15972" s="6">
        <f t="shared" ca="1" si="249"/>
        <v>0.91571156153990152</v>
      </c>
    </row>
    <row r="15973" spans="1:4" x14ac:dyDescent="0.3">
      <c r="A15973" s="1" t="s">
        <v>13871</v>
      </c>
      <c r="B15973" s="1" t="s">
        <v>6</v>
      </c>
      <c r="C15973" s="1">
        <v>0.81248432397842396</v>
      </c>
      <c r="D15973" s="6">
        <f t="shared" ca="1" si="249"/>
        <v>0.10177535685067374</v>
      </c>
    </row>
    <row r="15974" spans="1:4" x14ac:dyDescent="0.3">
      <c r="A15974" s="1" t="s">
        <v>14643</v>
      </c>
      <c r="B15974" s="1" t="s">
        <v>6</v>
      </c>
      <c r="C15974" s="1">
        <v>0.83970838785171498</v>
      </c>
      <c r="D15974" s="6">
        <f t="shared" ca="1" si="249"/>
        <v>6.9752803023240162E-2</v>
      </c>
    </row>
    <row r="15975" spans="1:4" x14ac:dyDescent="0.3">
      <c r="A15975" s="1" t="s">
        <v>20878</v>
      </c>
      <c r="B15975" s="1" t="s">
        <v>6</v>
      </c>
      <c r="C15975" s="1">
        <v>0.81237858533859197</v>
      </c>
      <c r="D15975" s="6">
        <f t="shared" ca="1" si="249"/>
        <v>0.78972504323227199</v>
      </c>
    </row>
    <row r="15976" spans="1:4" x14ac:dyDescent="0.3">
      <c r="A15976" s="1" t="s">
        <v>8393</v>
      </c>
      <c r="B15976" s="1" t="s">
        <v>4</v>
      </c>
      <c r="C15976" s="1">
        <v>0.85706281661987305</v>
      </c>
      <c r="D15976" s="6">
        <f t="shared" ca="1" si="249"/>
        <v>0.58617901774250836</v>
      </c>
    </row>
    <row r="15977" spans="1:4" x14ac:dyDescent="0.3">
      <c r="A15977" s="1" t="s">
        <v>20651</v>
      </c>
      <c r="B15977" s="1" t="s">
        <v>6</v>
      </c>
      <c r="C15977" s="1">
        <v>0.79288572072982699</v>
      </c>
      <c r="D15977" s="6">
        <f t="shared" ca="1" si="249"/>
        <v>0.10259043958599146</v>
      </c>
    </row>
    <row r="15978" spans="1:4" x14ac:dyDescent="0.3">
      <c r="A15978" s="1" t="s">
        <v>4412</v>
      </c>
      <c r="B15978" s="1" t="s">
        <v>4</v>
      </c>
      <c r="C15978" s="1">
        <v>0.82555437088012695</v>
      </c>
      <c r="D15978" s="6">
        <f t="shared" ca="1" si="249"/>
        <v>0.31595117886457424</v>
      </c>
    </row>
    <row r="15979" spans="1:4" x14ac:dyDescent="0.3">
      <c r="A15979" s="1" t="s">
        <v>20883</v>
      </c>
      <c r="B15979" s="1" t="s">
        <v>6</v>
      </c>
      <c r="C15979" s="1">
        <v>0.79292893409729004</v>
      </c>
      <c r="D15979" s="6">
        <f t="shared" ca="1" si="249"/>
        <v>0.35776578569312567</v>
      </c>
    </row>
    <row r="15980" spans="1:4" x14ac:dyDescent="0.3">
      <c r="A15980" s="1" t="s">
        <v>17546</v>
      </c>
      <c r="B15980" s="1" t="s">
        <v>6</v>
      </c>
      <c r="C15980" s="1">
        <v>0.80374848842620805</v>
      </c>
      <c r="D15980" s="6">
        <f t="shared" ca="1" si="249"/>
        <v>0.93548486892395111</v>
      </c>
    </row>
    <row r="15981" spans="1:4" x14ac:dyDescent="0.3">
      <c r="A15981" s="1" t="s">
        <v>18198</v>
      </c>
      <c r="B15981" s="1" t="s">
        <v>6</v>
      </c>
      <c r="C15981" s="1">
        <v>0.79198712110519398</v>
      </c>
      <c r="D15981" s="6">
        <f t="shared" ca="1" si="249"/>
        <v>0.31775726106531343</v>
      </c>
    </row>
    <row r="15982" spans="1:4" x14ac:dyDescent="0.3">
      <c r="A15982" s="1" t="s">
        <v>21027</v>
      </c>
      <c r="B15982" s="1" t="s">
        <v>6</v>
      </c>
      <c r="C15982" s="1">
        <v>0.83097445964813199</v>
      </c>
      <c r="D15982" s="6">
        <f t="shared" ca="1" si="249"/>
        <v>0.34583966107562625</v>
      </c>
    </row>
    <row r="15983" spans="1:4" x14ac:dyDescent="0.3">
      <c r="A15983" s="1" t="s">
        <v>1056</v>
      </c>
      <c r="B15983" s="1" t="s">
        <v>4</v>
      </c>
      <c r="C15983" s="1">
        <v>0.82064616680145197</v>
      </c>
      <c r="D15983" s="6">
        <f t="shared" ca="1" si="249"/>
        <v>0.71277717809714891</v>
      </c>
    </row>
    <row r="15984" spans="1:4" x14ac:dyDescent="0.3">
      <c r="A15984" s="1" t="s">
        <v>22618</v>
      </c>
      <c r="B15984" s="1" t="s">
        <v>6</v>
      </c>
      <c r="C15984" s="1">
        <v>0.77145874500274603</v>
      </c>
      <c r="D15984" s="6">
        <f t="shared" ca="1" si="249"/>
        <v>0.9893926978071893</v>
      </c>
    </row>
    <row r="15985" spans="1:4" x14ac:dyDescent="0.3">
      <c r="A15985" s="1" t="s">
        <v>20182</v>
      </c>
      <c r="B15985" s="1" t="s">
        <v>6</v>
      </c>
      <c r="C15985" s="1">
        <v>0.85330384969711304</v>
      </c>
      <c r="D15985" s="6">
        <f t="shared" ca="1" si="249"/>
        <v>0.53974698522905329</v>
      </c>
    </row>
    <row r="15986" spans="1:4" x14ac:dyDescent="0.3">
      <c r="A15986" s="1" t="s">
        <v>20075</v>
      </c>
      <c r="B15986" s="1" t="s">
        <v>6</v>
      </c>
      <c r="C15986" s="1">
        <v>0.80051624774932795</v>
      </c>
      <c r="D15986" s="6">
        <f t="shared" ca="1" si="249"/>
        <v>0.49872936337971929</v>
      </c>
    </row>
    <row r="15987" spans="1:4" x14ac:dyDescent="0.3">
      <c r="A15987" s="1" t="s">
        <v>22220</v>
      </c>
      <c r="B15987" s="1" t="s">
        <v>6</v>
      </c>
      <c r="C15987" s="1">
        <v>0.77563953399658203</v>
      </c>
      <c r="D15987" s="6">
        <f t="shared" ca="1" si="249"/>
        <v>0.29617139990879737</v>
      </c>
    </row>
    <row r="15988" spans="1:4" x14ac:dyDescent="0.3">
      <c r="A15988" s="1" t="s">
        <v>5401</v>
      </c>
      <c r="B15988" s="1" t="s">
        <v>4</v>
      </c>
      <c r="C15988" s="1">
        <v>0.84103041887283303</v>
      </c>
      <c r="D15988" s="6">
        <f t="shared" ca="1" si="249"/>
        <v>0.26402428797675814</v>
      </c>
    </row>
    <row r="15989" spans="1:4" x14ac:dyDescent="0.3">
      <c r="A15989" s="1" t="s">
        <v>15435</v>
      </c>
      <c r="B15989" s="1" t="s">
        <v>6</v>
      </c>
      <c r="C15989" s="1">
        <v>0.78236466646194402</v>
      </c>
      <c r="D15989" s="6">
        <f t="shared" ca="1" si="249"/>
        <v>0.10944965857583488</v>
      </c>
    </row>
    <row r="15990" spans="1:4" x14ac:dyDescent="0.3">
      <c r="A15990" s="1" t="s">
        <v>18805</v>
      </c>
      <c r="B15990" s="1" t="s">
        <v>6</v>
      </c>
      <c r="C15990" s="1">
        <v>0.77290266752242998</v>
      </c>
      <c r="D15990" s="6">
        <f t="shared" ca="1" si="249"/>
        <v>0.18284769184705496</v>
      </c>
    </row>
    <row r="15991" spans="1:4" x14ac:dyDescent="0.3">
      <c r="A15991" s="1" t="s">
        <v>12339</v>
      </c>
      <c r="B15991" s="1" t="s">
        <v>6</v>
      </c>
      <c r="C15991" s="1">
        <v>0.834974825382232</v>
      </c>
      <c r="D15991" s="6">
        <f t="shared" ca="1" si="249"/>
        <v>0.85401819955459235</v>
      </c>
    </row>
    <row r="15992" spans="1:4" x14ac:dyDescent="0.3">
      <c r="A15992" s="1" t="s">
        <v>7361</v>
      </c>
      <c r="B15992" s="1" t="s">
        <v>4</v>
      </c>
      <c r="C15992" s="1">
        <v>0.91475069522857599</v>
      </c>
      <c r="D15992" s="6">
        <f t="shared" ca="1" si="249"/>
        <v>0.49928843574885207</v>
      </c>
    </row>
    <row r="15993" spans="1:4" x14ac:dyDescent="0.3">
      <c r="A15993" s="1" t="s">
        <v>22497</v>
      </c>
      <c r="B15993" s="1" t="s">
        <v>6</v>
      </c>
      <c r="C15993" s="1">
        <v>0.81492865085601796</v>
      </c>
      <c r="D15993" s="6">
        <f t="shared" ca="1" si="249"/>
        <v>0.94664237069638224</v>
      </c>
    </row>
    <row r="15994" spans="1:4" x14ac:dyDescent="0.3">
      <c r="A15994" s="1" t="s">
        <v>16363</v>
      </c>
      <c r="B15994" s="1" t="s">
        <v>6</v>
      </c>
      <c r="C15994" s="1">
        <v>0.890883088111877</v>
      </c>
      <c r="D15994" s="6">
        <f t="shared" ca="1" si="249"/>
        <v>0.2099929818360855</v>
      </c>
    </row>
    <row r="15995" spans="1:4" x14ac:dyDescent="0.3">
      <c r="A15995" s="1" t="s">
        <v>14233</v>
      </c>
      <c r="B15995" s="1" t="s">
        <v>6</v>
      </c>
      <c r="C15995" s="1">
        <v>0.80662304162979104</v>
      </c>
      <c r="D15995" s="6">
        <f t="shared" ca="1" si="249"/>
        <v>0.79145190698374213</v>
      </c>
    </row>
    <row r="15996" spans="1:4" x14ac:dyDescent="0.3">
      <c r="A15996" s="1" t="s">
        <v>13062</v>
      </c>
      <c r="B15996" s="1" t="s">
        <v>6</v>
      </c>
      <c r="C15996" s="1">
        <v>0.79916524887084905</v>
      </c>
      <c r="D15996" s="6">
        <f t="shared" ca="1" si="249"/>
        <v>6.9338650902072141E-3</v>
      </c>
    </row>
    <row r="15997" spans="1:4" x14ac:dyDescent="0.3">
      <c r="A15997" s="1" t="s">
        <v>20318</v>
      </c>
      <c r="B15997" s="1" t="s">
        <v>6</v>
      </c>
      <c r="C15997" s="1">
        <v>0.79679352045059204</v>
      </c>
      <c r="D15997" s="6">
        <f t="shared" ca="1" si="249"/>
        <v>0.94156335758289322</v>
      </c>
    </row>
    <row r="15998" spans="1:4" x14ac:dyDescent="0.3">
      <c r="A15998" s="1" t="s">
        <v>14382</v>
      </c>
      <c r="B15998" s="1" t="s">
        <v>6</v>
      </c>
      <c r="C15998" s="1">
        <v>0.80754721164703303</v>
      </c>
      <c r="D15998" s="6">
        <f t="shared" ca="1" si="249"/>
        <v>0.27507769664022552</v>
      </c>
    </row>
    <row r="15999" spans="1:4" x14ac:dyDescent="0.3">
      <c r="A15999" s="1" t="s">
        <v>21100</v>
      </c>
      <c r="B15999" s="1" t="s">
        <v>6</v>
      </c>
      <c r="C15999" s="1">
        <v>0.808171987533569</v>
      </c>
      <c r="D15999" s="6">
        <f t="shared" ca="1" si="249"/>
        <v>0.63513979033189238</v>
      </c>
    </row>
    <row r="16000" spans="1:4" x14ac:dyDescent="0.3">
      <c r="A16000" s="1" t="s">
        <v>24271</v>
      </c>
      <c r="B16000" s="1" t="s">
        <v>6</v>
      </c>
      <c r="C16000" s="1">
        <v>0.77902203798294001</v>
      </c>
      <c r="D16000" s="6">
        <f t="shared" ca="1" si="249"/>
        <v>0.53891286594914822</v>
      </c>
    </row>
    <row r="16001" spans="1:4" x14ac:dyDescent="0.3">
      <c r="A16001" s="1" t="s">
        <v>13306</v>
      </c>
      <c r="B16001" s="1" t="s">
        <v>6</v>
      </c>
      <c r="C16001" s="1">
        <v>0.82633960247039795</v>
      </c>
      <c r="D16001" s="6">
        <f t="shared" ca="1" si="249"/>
        <v>0.22495267317145384</v>
      </c>
    </row>
    <row r="16002" spans="1:4" x14ac:dyDescent="0.3">
      <c r="A16002" s="1" t="s">
        <v>12243</v>
      </c>
      <c r="B16002" s="1" t="s">
        <v>6</v>
      </c>
      <c r="C16002" s="1">
        <v>0.80545353889465299</v>
      </c>
      <c r="D16002" s="6">
        <f t="shared" ref="D16002:D16065" ca="1" si="250">RAND()</f>
        <v>0.90110390883408331</v>
      </c>
    </row>
    <row r="16003" spans="1:4" x14ac:dyDescent="0.3">
      <c r="A16003" s="1" t="s">
        <v>354</v>
      </c>
      <c r="B16003" s="1" t="s">
        <v>4</v>
      </c>
      <c r="C16003" s="1">
        <v>0.79685389995574896</v>
      </c>
      <c r="D16003" s="6">
        <f t="shared" ca="1" si="250"/>
        <v>0.59887408874225601</v>
      </c>
    </row>
    <row r="16004" spans="1:4" x14ac:dyDescent="0.3">
      <c r="A16004" s="1" t="s">
        <v>1552</v>
      </c>
      <c r="B16004" s="1" t="s">
        <v>4</v>
      </c>
      <c r="C16004" s="1">
        <v>0.78204870223999001</v>
      </c>
      <c r="D16004" s="6">
        <f t="shared" ca="1" si="250"/>
        <v>0.60340583126803848</v>
      </c>
    </row>
    <row r="16005" spans="1:4" x14ac:dyDescent="0.3">
      <c r="A16005" s="1" t="s">
        <v>20789</v>
      </c>
      <c r="B16005" s="1" t="s">
        <v>6</v>
      </c>
      <c r="C16005" s="1">
        <v>0.80212521553039495</v>
      </c>
      <c r="D16005" s="6">
        <f t="shared" ca="1" si="250"/>
        <v>0.63767446925116322</v>
      </c>
    </row>
    <row r="16006" spans="1:4" x14ac:dyDescent="0.3">
      <c r="A16006" s="1" t="s">
        <v>9559</v>
      </c>
      <c r="B16006" s="1" t="s">
        <v>4</v>
      </c>
      <c r="C16006" s="1">
        <v>0.78401368856429998</v>
      </c>
      <c r="D16006" s="6">
        <f t="shared" ca="1" si="250"/>
        <v>0.71632287986134835</v>
      </c>
    </row>
    <row r="16007" spans="1:4" x14ac:dyDescent="0.3">
      <c r="A16007" s="1" t="s">
        <v>5117</v>
      </c>
      <c r="B16007" s="1" t="s">
        <v>4</v>
      </c>
      <c r="C16007" s="1">
        <v>0.85941720008850098</v>
      </c>
      <c r="D16007" s="6">
        <f t="shared" ca="1" si="250"/>
        <v>0.6133155183925294</v>
      </c>
    </row>
    <row r="16008" spans="1:4" x14ac:dyDescent="0.3">
      <c r="A16008" s="1" t="s">
        <v>18437</v>
      </c>
      <c r="B16008" s="1" t="s">
        <v>6</v>
      </c>
      <c r="C16008" s="1">
        <v>0.772355437278747</v>
      </c>
      <c r="D16008" s="6">
        <f t="shared" ca="1" si="250"/>
        <v>0.47445189644438313</v>
      </c>
    </row>
    <row r="16009" spans="1:4" x14ac:dyDescent="0.3">
      <c r="A16009" s="1" t="s">
        <v>14525</v>
      </c>
      <c r="B16009" s="1" t="s">
        <v>6</v>
      </c>
      <c r="C16009" s="1">
        <v>0.86378520727157504</v>
      </c>
      <c r="D16009" s="6">
        <f t="shared" ca="1" si="250"/>
        <v>0.8828726405297046</v>
      </c>
    </row>
    <row r="16010" spans="1:4" x14ac:dyDescent="0.3">
      <c r="A16010" s="1" t="s">
        <v>14900</v>
      </c>
      <c r="B16010" s="1" t="s">
        <v>6</v>
      </c>
      <c r="C16010" s="1">
        <v>0.85014694929122903</v>
      </c>
      <c r="D16010" s="6">
        <f t="shared" ca="1" si="250"/>
        <v>0.47117466047852297</v>
      </c>
    </row>
    <row r="16011" spans="1:4" x14ac:dyDescent="0.3">
      <c r="A16011" s="1" t="s">
        <v>17343</v>
      </c>
      <c r="B16011" s="1" t="s">
        <v>6</v>
      </c>
      <c r="C16011" s="1">
        <v>0.81022250652313199</v>
      </c>
      <c r="D16011" s="6">
        <f t="shared" ca="1" si="250"/>
        <v>4.53313422311169E-2</v>
      </c>
    </row>
    <row r="16012" spans="1:4" x14ac:dyDescent="0.3">
      <c r="A16012" s="1" t="s">
        <v>3113</v>
      </c>
      <c r="B16012" s="1" t="s">
        <v>4</v>
      </c>
      <c r="C16012" s="1">
        <v>0.81533724069595304</v>
      </c>
      <c r="D16012" s="6">
        <f t="shared" ca="1" si="250"/>
        <v>0.80520851229722423</v>
      </c>
    </row>
    <row r="16013" spans="1:4" x14ac:dyDescent="0.3">
      <c r="A16013" s="1" t="s">
        <v>20703</v>
      </c>
      <c r="B16013" s="1" t="s">
        <v>6</v>
      </c>
      <c r="C16013" s="1">
        <v>0.82488828897476196</v>
      </c>
      <c r="D16013" s="6">
        <f t="shared" ca="1" si="250"/>
        <v>0.62116655527520237</v>
      </c>
    </row>
    <row r="16014" spans="1:4" x14ac:dyDescent="0.3">
      <c r="A16014" s="1" t="s">
        <v>4132</v>
      </c>
      <c r="B16014" s="1" t="s">
        <v>4</v>
      </c>
      <c r="C16014" s="1">
        <v>0.83984988927841098</v>
      </c>
      <c r="D16014" s="6">
        <f t="shared" ca="1" si="250"/>
        <v>0.23032343725077586</v>
      </c>
    </row>
    <row r="16015" spans="1:4" x14ac:dyDescent="0.3">
      <c r="A16015" s="1" t="s">
        <v>14001</v>
      </c>
      <c r="B16015" s="1" t="s">
        <v>6</v>
      </c>
      <c r="C16015" s="1">
        <v>0.83713841438293402</v>
      </c>
      <c r="D16015" s="6">
        <f t="shared" ca="1" si="250"/>
        <v>0.99156857691961986</v>
      </c>
    </row>
    <row r="16016" spans="1:4" x14ac:dyDescent="0.3">
      <c r="A16016" s="1" t="s">
        <v>24799</v>
      </c>
      <c r="B16016" s="1" t="s">
        <v>6</v>
      </c>
      <c r="C16016" s="1">
        <v>0.77030450105667103</v>
      </c>
      <c r="D16016" s="6">
        <f t="shared" ca="1" si="250"/>
        <v>0.53247833690271917</v>
      </c>
    </row>
    <row r="16017" spans="1:4" x14ac:dyDescent="0.3">
      <c r="A16017" s="1" t="s">
        <v>14469</v>
      </c>
      <c r="B16017" s="1" t="s">
        <v>6</v>
      </c>
      <c r="C16017" s="1">
        <v>0.84119874238967896</v>
      </c>
      <c r="D16017" s="6">
        <f t="shared" ca="1" si="250"/>
        <v>0.81575484196044357</v>
      </c>
    </row>
    <row r="16018" spans="1:4" x14ac:dyDescent="0.3">
      <c r="A16018" s="1" t="s">
        <v>3011</v>
      </c>
      <c r="B16018" s="1" t="s">
        <v>4</v>
      </c>
      <c r="C16018" s="1">
        <v>0.76576107740402199</v>
      </c>
      <c r="D16018" s="6">
        <f t="shared" ca="1" si="250"/>
        <v>0.90395374022735697</v>
      </c>
    </row>
    <row r="16019" spans="1:4" x14ac:dyDescent="0.3">
      <c r="A16019" s="1" t="s">
        <v>3322</v>
      </c>
      <c r="B16019" s="1" t="s">
        <v>4</v>
      </c>
      <c r="C16019" s="1">
        <v>0.76458287239074696</v>
      </c>
      <c r="D16019" s="6">
        <f t="shared" ca="1" si="250"/>
        <v>0.50191955389565168</v>
      </c>
    </row>
    <row r="16020" spans="1:4" x14ac:dyDescent="0.3">
      <c r="A16020" s="1" t="s">
        <v>8255</v>
      </c>
      <c r="B16020" s="1" t="s">
        <v>4</v>
      </c>
      <c r="C16020" s="1">
        <v>0.85538661479949896</v>
      </c>
      <c r="D16020" s="6">
        <f t="shared" ca="1" si="250"/>
        <v>0.75808380537309217</v>
      </c>
    </row>
    <row r="16021" spans="1:4" x14ac:dyDescent="0.3">
      <c r="A16021" s="1" t="s">
        <v>8114</v>
      </c>
      <c r="B16021" s="1" t="s">
        <v>4</v>
      </c>
      <c r="C16021" s="1">
        <v>0.76248055696487405</v>
      </c>
      <c r="D16021" s="6">
        <f t="shared" ca="1" si="250"/>
        <v>0.33619641667496103</v>
      </c>
    </row>
    <row r="16022" spans="1:4" x14ac:dyDescent="0.3">
      <c r="A16022" s="1" t="s">
        <v>18337</v>
      </c>
      <c r="B16022" s="1" t="s">
        <v>6</v>
      </c>
      <c r="C16022" s="1">
        <v>0.79092532396316495</v>
      </c>
      <c r="D16022" s="6">
        <f t="shared" ca="1" si="250"/>
        <v>0.6740676657341641</v>
      </c>
    </row>
    <row r="16023" spans="1:4" x14ac:dyDescent="0.3">
      <c r="A16023" s="1" t="s">
        <v>17541</v>
      </c>
      <c r="B16023" s="1" t="s">
        <v>6</v>
      </c>
      <c r="C16023" s="1">
        <v>0.774935543537139</v>
      </c>
      <c r="D16023" s="6">
        <f t="shared" ca="1" si="250"/>
        <v>0.29816961731530345</v>
      </c>
    </row>
    <row r="16024" spans="1:4" x14ac:dyDescent="0.3">
      <c r="A16024" s="1" t="s">
        <v>8375</v>
      </c>
      <c r="B16024" s="1" t="s">
        <v>4</v>
      </c>
      <c r="C16024" s="1">
        <v>0.827733933925628</v>
      </c>
      <c r="D16024" s="6">
        <f t="shared" ca="1" si="250"/>
        <v>0.21056823606375208</v>
      </c>
    </row>
    <row r="16025" spans="1:4" x14ac:dyDescent="0.3">
      <c r="A16025" s="1" t="s">
        <v>20582</v>
      </c>
      <c r="B16025" s="1" t="s">
        <v>6</v>
      </c>
      <c r="C16025" s="1">
        <v>0.848222315311431</v>
      </c>
      <c r="D16025" s="6">
        <f t="shared" ca="1" si="250"/>
        <v>0.3048797497688609</v>
      </c>
    </row>
    <row r="16026" spans="1:4" x14ac:dyDescent="0.3">
      <c r="A16026" s="1" t="s">
        <v>9560</v>
      </c>
      <c r="B16026" s="1" t="s">
        <v>4</v>
      </c>
      <c r="C16026" s="1">
        <v>0.87981700897216797</v>
      </c>
      <c r="D16026" s="6">
        <f t="shared" ca="1" si="250"/>
        <v>0.93148918889976717</v>
      </c>
    </row>
    <row r="16027" spans="1:4" x14ac:dyDescent="0.3">
      <c r="A16027" s="1" t="s">
        <v>6133</v>
      </c>
      <c r="B16027" s="1" t="s">
        <v>4</v>
      </c>
      <c r="C16027" s="1">
        <v>0.90784555673599199</v>
      </c>
      <c r="D16027" s="6">
        <f t="shared" ca="1" si="250"/>
        <v>0.93442859207690898</v>
      </c>
    </row>
    <row r="16028" spans="1:4" x14ac:dyDescent="0.3">
      <c r="A16028" s="1" t="s">
        <v>7560</v>
      </c>
      <c r="B16028" s="1" t="s">
        <v>4</v>
      </c>
      <c r="C16028" s="1">
        <v>0.85820168256759599</v>
      </c>
      <c r="D16028" s="6">
        <f t="shared" ca="1" si="250"/>
        <v>0.91821863580164853</v>
      </c>
    </row>
    <row r="16029" spans="1:4" x14ac:dyDescent="0.3">
      <c r="A16029" s="1" t="s">
        <v>15374</v>
      </c>
      <c r="B16029" s="1" t="s">
        <v>6</v>
      </c>
      <c r="C16029" s="1">
        <v>0.827542424201965</v>
      </c>
      <c r="D16029" s="6">
        <f t="shared" ca="1" si="250"/>
        <v>0.76690194575447412</v>
      </c>
    </row>
    <row r="16030" spans="1:4" x14ac:dyDescent="0.3">
      <c r="A16030" s="1" t="s">
        <v>5345</v>
      </c>
      <c r="B16030" s="1" t="s">
        <v>4</v>
      </c>
      <c r="C16030" s="1">
        <v>0.81658238172531095</v>
      </c>
      <c r="D16030" s="6">
        <f t="shared" ca="1" si="250"/>
        <v>0.24681266880497454</v>
      </c>
    </row>
    <row r="16031" spans="1:4" x14ac:dyDescent="0.3">
      <c r="A16031" s="1" t="s">
        <v>2283</v>
      </c>
      <c r="B16031" s="1" t="s">
        <v>4</v>
      </c>
      <c r="C16031" s="1">
        <v>0.80551719665527299</v>
      </c>
      <c r="D16031" s="6">
        <f t="shared" ca="1" si="250"/>
        <v>0.11847108352423963</v>
      </c>
    </row>
    <row r="16032" spans="1:4" x14ac:dyDescent="0.3">
      <c r="A16032" s="1" t="s">
        <v>16449</v>
      </c>
      <c r="B16032" s="1" t="s">
        <v>6</v>
      </c>
      <c r="C16032" s="1">
        <v>0.86642026901245095</v>
      </c>
      <c r="D16032" s="6">
        <f t="shared" ca="1" si="250"/>
        <v>0.13205796340506182</v>
      </c>
    </row>
    <row r="16033" spans="1:4" x14ac:dyDescent="0.3">
      <c r="A16033" s="1" t="s">
        <v>15503</v>
      </c>
      <c r="B16033" s="1" t="s">
        <v>6</v>
      </c>
      <c r="C16033" s="1">
        <v>0.82382637262344305</v>
      </c>
      <c r="D16033" s="6">
        <f t="shared" ca="1" si="250"/>
        <v>7.088462328812084E-2</v>
      </c>
    </row>
    <row r="16034" spans="1:4" x14ac:dyDescent="0.3">
      <c r="A16034" s="1" t="s">
        <v>19314</v>
      </c>
      <c r="B16034" s="1" t="s">
        <v>6</v>
      </c>
      <c r="C16034" s="1">
        <v>0.82273101806640603</v>
      </c>
      <c r="D16034" s="6">
        <f t="shared" ca="1" si="250"/>
        <v>2.8415361565227171E-2</v>
      </c>
    </row>
    <row r="16035" spans="1:4" x14ac:dyDescent="0.3">
      <c r="A16035" s="1" t="s">
        <v>22149</v>
      </c>
      <c r="B16035" s="1" t="s">
        <v>6</v>
      </c>
      <c r="C16035" s="1">
        <v>0.79731184244155795</v>
      </c>
      <c r="D16035" s="6">
        <f t="shared" ca="1" si="250"/>
        <v>0.6407983449950988</v>
      </c>
    </row>
    <row r="16036" spans="1:4" x14ac:dyDescent="0.3">
      <c r="A16036" s="1" t="s">
        <v>20660</v>
      </c>
      <c r="B16036" s="1" t="s">
        <v>6</v>
      </c>
      <c r="C16036" s="1">
        <v>0.82617545127868597</v>
      </c>
      <c r="D16036" s="6">
        <f t="shared" ca="1" si="250"/>
        <v>0.18261851876745427</v>
      </c>
    </row>
    <row r="16037" spans="1:4" x14ac:dyDescent="0.3">
      <c r="A16037" s="1" t="s">
        <v>15847</v>
      </c>
      <c r="B16037" s="1" t="s">
        <v>6</v>
      </c>
      <c r="C16037" s="1">
        <v>0.82620972394943204</v>
      </c>
      <c r="D16037" s="6">
        <f t="shared" ca="1" si="250"/>
        <v>0.29662998582007638</v>
      </c>
    </row>
    <row r="16038" spans="1:4" x14ac:dyDescent="0.3">
      <c r="A16038" s="1" t="s">
        <v>3220</v>
      </c>
      <c r="B16038" s="1" t="s">
        <v>4</v>
      </c>
      <c r="C16038" s="1">
        <v>0.80698233842849698</v>
      </c>
      <c r="D16038" s="6">
        <f t="shared" ca="1" si="250"/>
        <v>0.48336601772973886</v>
      </c>
    </row>
    <row r="16039" spans="1:4" x14ac:dyDescent="0.3">
      <c r="A16039" s="1" t="s">
        <v>15202</v>
      </c>
      <c r="B16039" s="1" t="s">
        <v>6</v>
      </c>
      <c r="C16039" s="1">
        <v>0.865972340106964</v>
      </c>
      <c r="D16039" s="6">
        <f t="shared" ca="1" si="250"/>
        <v>0.69334375137112991</v>
      </c>
    </row>
    <row r="16040" spans="1:4" x14ac:dyDescent="0.3">
      <c r="A16040" s="1" t="s">
        <v>12864</v>
      </c>
      <c r="B16040" s="1" t="s">
        <v>6</v>
      </c>
      <c r="C16040" s="1">
        <v>0.879638671875</v>
      </c>
      <c r="D16040" s="6">
        <f t="shared" ca="1" si="250"/>
        <v>0.36729561168685987</v>
      </c>
    </row>
    <row r="16041" spans="1:4" x14ac:dyDescent="0.3">
      <c r="A16041" s="1" t="s">
        <v>22073</v>
      </c>
      <c r="B16041" s="1" t="s">
        <v>6</v>
      </c>
      <c r="C16041" s="1">
        <v>0.76260083913803101</v>
      </c>
      <c r="D16041" s="6">
        <f t="shared" ca="1" si="250"/>
        <v>8.8490403790409178E-2</v>
      </c>
    </row>
    <row r="16042" spans="1:4" x14ac:dyDescent="0.3">
      <c r="A16042" s="1" t="s">
        <v>12957</v>
      </c>
      <c r="B16042" s="1" t="s">
        <v>6</v>
      </c>
      <c r="C16042" s="1">
        <v>0.84231185913085904</v>
      </c>
      <c r="D16042" s="6">
        <f t="shared" ca="1" si="250"/>
        <v>0.21580140079930654</v>
      </c>
    </row>
    <row r="16043" spans="1:4" x14ac:dyDescent="0.3">
      <c r="A16043" s="1" t="s">
        <v>11924</v>
      </c>
      <c r="B16043" s="1" t="s">
        <v>6</v>
      </c>
      <c r="C16043" s="1">
        <v>0.84829890727996804</v>
      </c>
      <c r="D16043" s="6">
        <f t="shared" ca="1" si="250"/>
        <v>5.0590296271680213E-2</v>
      </c>
    </row>
    <row r="16044" spans="1:4" x14ac:dyDescent="0.3">
      <c r="A16044" s="1" t="s">
        <v>15452</v>
      </c>
      <c r="B16044" s="1" t="s">
        <v>6</v>
      </c>
      <c r="C16044" s="1">
        <v>0.83669960498809803</v>
      </c>
      <c r="D16044" s="6">
        <f t="shared" ca="1" si="250"/>
        <v>0.75913732798131384</v>
      </c>
    </row>
    <row r="16045" spans="1:4" x14ac:dyDescent="0.3">
      <c r="A16045" s="1" t="s">
        <v>19434</v>
      </c>
      <c r="B16045" s="1" t="s">
        <v>6</v>
      </c>
      <c r="C16045" s="1">
        <v>0.78326022624969405</v>
      </c>
      <c r="D16045" s="6">
        <f t="shared" ca="1" si="250"/>
        <v>0.66356538062386805</v>
      </c>
    </row>
    <row r="16046" spans="1:4" x14ac:dyDescent="0.3">
      <c r="A16046" s="1" t="s">
        <v>14403</v>
      </c>
      <c r="B16046" s="1" t="s">
        <v>6</v>
      </c>
      <c r="C16046" s="1">
        <v>0.80751019716262795</v>
      </c>
      <c r="D16046" s="6">
        <f t="shared" ca="1" si="250"/>
        <v>0.36493643339116311</v>
      </c>
    </row>
    <row r="16047" spans="1:4" x14ac:dyDescent="0.3">
      <c r="A16047" s="1" t="s">
        <v>781</v>
      </c>
      <c r="B16047" s="1" t="s">
        <v>4</v>
      </c>
      <c r="C16047" s="1">
        <v>0.82726305723190297</v>
      </c>
      <c r="D16047" s="6">
        <f t="shared" ca="1" si="250"/>
        <v>0.91945488705858391</v>
      </c>
    </row>
    <row r="16048" spans="1:4" x14ac:dyDescent="0.3">
      <c r="A16048" s="1" t="s">
        <v>3309</v>
      </c>
      <c r="B16048" s="1" t="s">
        <v>4</v>
      </c>
      <c r="C16048" s="1">
        <v>0.79274314641952504</v>
      </c>
      <c r="D16048" s="6">
        <f t="shared" ca="1" si="250"/>
        <v>0.53023610044618807</v>
      </c>
    </row>
    <row r="16049" spans="1:4" x14ac:dyDescent="0.3">
      <c r="A16049" s="1" t="s">
        <v>18290</v>
      </c>
      <c r="B16049" s="1" t="s">
        <v>6</v>
      </c>
      <c r="C16049" s="1">
        <v>0.78026425838470403</v>
      </c>
      <c r="D16049" s="6">
        <f t="shared" ca="1" si="250"/>
        <v>0.97176962387451504</v>
      </c>
    </row>
    <row r="16050" spans="1:4" x14ac:dyDescent="0.3">
      <c r="A16050" s="1" t="s">
        <v>21348</v>
      </c>
      <c r="B16050" s="1" t="s">
        <v>6</v>
      </c>
      <c r="C16050" s="1">
        <v>0.84979230165481501</v>
      </c>
      <c r="D16050" s="6">
        <f t="shared" ca="1" si="250"/>
        <v>0.81392450979343767</v>
      </c>
    </row>
    <row r="16051" spans="1:4" x14ac:dyDescent="0.3">
      <c r="A16051" s="1" t="s">
        <v>17771</v>
      </c>
      <c r="B16051" s="1" t="s">
        <v>6</v>
      </c>
      <c r="C16051" s="1">
        <v>0.80300962924957198</v>
      </c>
      <c r="D16051" s="6">
        <f t="shared" ca="1" si="250"/>
        <v>0.17078180945366894</v>
      </c>
    </row>
    <row r="16052" spans="1:4" x14ac:dyDescent="0.3">
      <c r="A16052" s="1" t="s">
        <v>21734</v>
      </c>
      <c r="B16052" s="1" t="s">
        <v>6</v>
      </c>
      <c r="C16052" s="1">
        <v>0.79262214899063099</v>
      </c>
      <c r="D16052" s="6">
        <f t="shared" ca="1" si="250"/>
        <v>0.92945341405140058</v>
      </c>
    </row>
    <row r="16053" spans="1:4" x14ac:dyDescent="0.3">
      <c r="A16053" s="1" t="s">
        <v>25386</v>
      </c>
      <c r="B16053" s="1" t="s">
        <v>6</v>
      </c>
      <c r="C16053" s="1">
        <v>0.76830756664276101</v>
      </c>
      <c r="D16053" s="6">
        <f t="shared" ca="1" si="250"/>
        <v>5.5009898433443061E-2</v>
      </c>
    </row>
    <row r="16054" spans="1:4" x14ac:dyDescent="0.3">
      <c r="A16054" s="1" t="s">
        <v>13508</v>
      </c>
      <c r="B16054" s="1" t="s">
        <v>6</v>
      </c>
      <c r="C16054" s="1">
        <v>0.82033348083496005</v>
      </c>
      <c r="D16054" s="6">
        <f t="shared" ca="1" si="250"/>
        <v>0.5090748048149849</v>
      </c>
    </row>
    <row r="16055" spans="1:4" x14ac:dyDescent="0.3">
      <c r="A16055" s="1" t="s">
        <v>11903</v>
      </c>
      <c r="B16055" s="1" t="s">
        <v>6</v>
      </c>
      <c r="C16055" s="1">
        <v>0.84298652410507202</v>
      </c>
      <c r="D16055" s="6">
        <f t="shared" ca="1" si="250"/>
        <v>0.16786314960570581</v>
      </c>
    </row>
    <row r="16056" spans="1:4" x14ac:dyDescent="0.3">
      <c r="A16056" s="1" t="s">
        <v>12173</v>
      </c>
      <c r="B16056" s="1" t="s">
        <v>6</v>
      </c>
      <c r="C16056" s="1">
        <v>0.85673427581787098</v>
      </c>
      <c r="D16056" s="6">
        <f t="shared" ca="1" si="250"/>
        <v>0.83869203993541674</v>
      </c>
    </row>
    <row r="16057" spans="1:4" x14ac:dyDescent="0.3">
      <c r="A16057" s="1" t="s">
        <v>13860</v>
      </c>
      <c r="B16057" s="1" t="s">
        <v>6</v>
      </c>
      <c r="C16057" s="1">
        <v>0.83994102478027299</v>
      </c>
      <c r="D16057" s="6">
        <f t="shared" ca="1" si="250"/>
        <v>0.92026917936278163</v>
      </c>
    </row>
    <row r="16058" spans="1:4" x14ac:dyDescent="0.3">
      <c r="A16058" s="1" t="s">
        <v>21465</v>
      </c>
      <c r="B16058" s="1" t="s">
        <v>6</v>
      </c>
      <c r="C16058" s="1">
        <v>0.79444587230682295</v>
      </c>
      <c r="D16058" s="6">
        <f t="shared" ca="1" si="250"/>
        <v>0.20857635196901436</v>
      </c>
    </row>
    <row r="16059" spans="1:4" x14ac:dyDescent="0.3">
      <c r="A16059" s="1" t="s">
        <v>9198</v>
      </c>
      <c r="B16059" s="1" t="s">
        <v>4</v>
      </c>
      <c r="C16059" s="1">
        <v>0.92349141836166304</v>
      </c>
      <c r="D16059" s="6">
        <f t="shared" ca="1" si="250"/>
        <v>0.19049443163849111</v>
      </c>
    </row>
    <row r="16060" spans="1:4" x14ac:dyDescent="0.3">
      <c r="A16060" s="1" t="s">
        <v>14867</v>
      </c>
      <c r="B16060" s="1" t="s">
        <v>6</v>
      </c>
      <c r="C16060" s="1">
        <v>0.85126215219497603</v>
      </c>
      <c r="D16060" s="6">
        <f t="shared" ca="1" si="250"/>
        <v>0.21839940476050401</v>
      </c>
    </row>
    <row r="16061" spans="1:4" x14ac:dyDescent="0.3">
      <c r="A16061" s="1" t="s">
        <v>21782</v>
      </c>
      <c r="B16061" s="1" t="s">
        <v>6</v>
      </c>
      <c r="C16061" s="1">
        <v>0.79110056161880404</v>
      </c>
      <c r="D16061" s="6">
        <f t="shared" ca="1" si="250"/>
        <v>0.38603415475452996</v>
      </c>
    </row>
    <row r="16062" spans="1:4" x14ac:dyDescent="0.3">
      <c r="A16062" s="1" t="s">
        <v>23884</v>
      </c>
      <c r="B16062" s="1" t="s">
        <v>6</v>
      </c>
      <c r="C16062" s="1">
        <v>0.76554280519485396</v>
      </c>
      <c r="D16062" s="6">
        <f t="shared" ca="1" si="250"/>
        <v>0.43411338512920117</v>
      </c>
    </row>
    <row r="16063" spans="1:4" x14ac:dyDescent="0.3">
      <c r="A16063" s="1" t="s">
        <v>9546</v>
      </c>
      <c r="B16063" s="1" t="s">
        <v>4</v>
      </c>
      <c r="C16063" s="1">
        <v>0.79073148965835505</v>
      </c>
      <c r="D16063" s="6">
        <f t="shared" ca="1" si="250"/>
        <v>0.85166106844283163</v>
      </c>
    </row>
    <row r="16064" spans="1:4" x14ac:dyDescent="0.3">
      <c r="A16064" s="1" t="s">
        <v>25091</v>
      </c>
      <c r="B16064" s="1" t="s">
        <v>6</v>
      </c>
      <c r="C16064" s="1">
        <v>0.76666682958602905</v>
      </c>
      <c r="D16064" s="6">
        <f t="shared" ca="1" si="250"/>
        <v>0.46252396551586739</v>
      </c>
    </row>
    <row r="16065" spans="1:4" x14ac:dyDescent="0.3">
      <c r="A16065" s="1" t="s">
        <v>6420</v>
      </c>
      <c r="B16065" s="1" t="s">
        <v>4</v>
      </c>
      <c r="C16065" s="1">
        <v>0.78924608230590798</v>
      </c>
      <c r="D16065" s="6">
        <f t="shared" ca="1" si="250"/>
        <v>0.48433914677224021</v>
      </c>
    </row>
    <row r="16066" spans="1:4" x14ac:dyDescent="0.3">
      <c r="A16066" s="1" t="s">
        <v>12344</v>
      </c>
      <c r="B16066" s="1" t="s">
        <v>6</v>
      </c>
      <c r="C16066" s="1">
        <v>0.86338704824447599</v>
      </c>
      <c r="D16066" s="6">
        <f t="shared" ref="D16066:D16129" ca="1" si="251">RAND()</f>
        <v>1.4430461354957624E-2</v>
      </c>
    </row>
    <row r="16067" spans="1:4" x14ac:dyDescent="0.3">
      <c r="A16067" s="1" t="s">
        <v>12029</v>
      </c>
      <c r="B16067" s="1" t="s">
        <v>6</v>
      </c>
      <c r="C16067" s="1">
        <v>0.85781550407409601</v>
      </c>
      <c r="D16067" s="6">
        <f t="shared" ca="1" si="251"/>
        <v>0.76050385301269963</v>
      </c>
    </row>
    <row r="16068" spans="1:4" x14ac:dyDescent="0.3">
      <c r="A16068" s="1" t="s">
        <v>8318</v>
      </c>
      <c r="B16068" s="1" t="s">
        <v>4</v>
      </c>
      <c r="C16068" s="1">
        <v>0.82428503036499001</v>
      </c>
      <c r="D16068" s="6">
        <f t="shared" ca="1" si="251"/>
        <v>0.10435425165153644</v>
      </c>
    </row>
    <row r="16069" spans="1:4" x14ac:dyDescent="0.3">
      <c r="A16069" s="1" t="s">
        <v>4055</v>
      </c>
      <c r="B16069" s="1" t="s">
        <v>4</v>
      </c>
      <c r="C16069" s="1">
        <v>0.80107766389846802</v>
      </c>
      <c r="D16069" s="6">
        <f t="shared" ca="1" si="251"/>
        <v>0.46028934731582771</v>
      </c>
    </row>
    <row r="16070" spans="1:4" x14ac:dyDescent="0.3">
      <c r="A16070" s="1" t="s">
        <v>5197</v>
      </c>
      <c r="B16070" s="1" t="s">
        <v>4</v>
      </c>
      <c r="C16070" s="1">
        <v>0.876636922359466</v>
      </c>
      <c r="D16070" s="6">
        <f t="shared" ca="1" si="251"/>
        <v>0.53313146308570036</v>
      </c>
    </row>
    <row r="16071" spans="1:4" x14ac:dyDescent="0.3">
      <c r="A16071" s="1" t="s">
        <v>17135</v>
      </c>
      <c r="B16071" s="1" t="s">
        <v>6</v>
      </c>
      <c r="C16071" s="1">
        <v>0.82661253213882402</v>
      </c>
      <c r="D16071" s="6">
        <f t="shared" ca="1" si="251"/>
        <v>0.76118866668151886</v>
      </c>
    </row>
    <row r="16072" spans="1:4" x14ac:dyDescent="0.3">
      <c r="A16072" s="1" t="s">
        <v>12545</v>
      </c>
      <c r="B16072" s="1" t="s">
        <v>6</v>
      </c>
      <c r="C16072" s="1">
        <v>0.86179286241531305</v>
      </c>
      <c r="D16072" s="6">
        <f t="shared" ca="1" si="251"/>
        <v>0.37228418534957941</v>
      </c>
    </row>
    <row r="16073" spans="1:4" x14ac:dyDescent="0.3">
      <c r="A16073" s="1" t="s">
        <v>17373</v>
      </c>
      <c r="B16073" s="1" t="s">
        <v>6</v>
      </c>
      <c r="C16073" s="1">
        <v>0.78448992967605502</v>
      </c>
      <c r="D16073" s="6">
        <f t="shared" ca="1" si="251"/>
        <v>0.48837031979724221</v>
      </c>
    </row>
    <row r="16074" spans="1:4" x14ac:dyDescent="0.3">
      <c r="A16074" s="1" t="s">
        <v>14300</v>
      </c>
      <c r="B16074" s="1" t="s">
        <v>6</v>
      </c>
      <c r="C16074" s="1">
        <v>0.763161420822143</v>
      </c>
      <c r="D16074" s="6">
        <f t="shared" ca="1" si="251"/>
        <v>0.82921803699749996</v>
      </c>
    </row>
    <row r="16075" spans="1:4" x14ac:dyDescent="0.3">
      <c r="A16075" s="1" t="s">
        <v>7346</v>
      </c>
      <c r="B16075" s="1" t="s">
        <v>4</v>
      </c>
      <c r="C16075" s="1">
        <v>0.85307574272155695</v>
      </c>
      <c r="D16075" s="6">
        <f t="shared" ca="1" si="251"/>
        <v>0.53694394391618405</v>
      </c>
    </row>
    <row r="16076" spans="1:4" x14ac:dyDescent="0.3">
      <c r="A16076" s="1" t="s">
        <v>12246</v>
      </c>
      <c r="B16076" s="1" t="s">
        <v>6</v>
      </c>
      <c r="C16076" s="1">
        <v>0.86193585395812899</v>
      </c>
      <c r="D16076" s="6">
        <f t="shared" ca="1" si="251"/>
        <v>0.45601995206190038</v>
      </c>
    </row>
    <row r="16077" spans="1:4" x14ac:dyDescent="0.3">
      <c r="A16077" s="1" t="s">
        <v>7036</v>
      </c>
      <c r="B16077" s="1" t="s">
        <v>4</v>
      </c>
      <c r="C16077" s="1">
        <v>0.89136731624603205</v>
      </c>
      <c r="D16077" s="6">
        <f t="shared" ca="1" si="251"/>
        <v>0.91582402138905528</v>
      </c>
    </row>
    <row r="16078" spans="1:4" x14ac:dyDescent="0.3">
      <c r="A16078" s="1" t="s">
        <v>17495</v>
      </c>
      <c r="B16078" s="1" t="s">
        <v>6</v>
      </c>
      <c r="C16078" s="1">
        <v>0.76279997825622503</v>
      </c>
      <c r="D16078" s="6">
        <f t="shared" ca="1" si="251"/>
        <v>0.36267448491421483</v>
      </c>
    </row>
    <row r="16079" spans="1:4" x14ac:dyDescent="0.3">
      <c r="A16079" s="1" t="s">
        <v>6658</v>
      </c>
      <c r="B16079" s="1" t="s">
        <v>4</v>
      </c>
      <c r="C16079" s="1">
        <v>0.89443558454513505</v>
      </c>
      <c r="D16079" s="6">
        <f t="shared" ca="1" si="251"/>
        <v>0.42662112825258691</v>
      </c>
    </row>
    <row r="16080" spans="1:4" x14ac:dyDescent="0.3">
      <c r="A16080" s="1" t="s">
        <v>12487</v>
      </c>
      <c r="B16080" s="1" t="s">
        <v>6</v>
      </c>
      <c r="C16080" s="1">
        <v>0.81516081094741799</v>
      </c>
      <c r="D16080" s="6">
        <f t="shared" ca="1" si="251"/>
        <v>0.54681814508390147</v>
      </c>
    </row>
    <row r="16081" spans="1:4" x14ac:dyDescent="0.3">
      <c r="A16081" s="1" t="s">
        <v>14869</v>
      </c>
      <c r="B16081" s="1" t="s">
        <v>6</v>
      </c>
      <c r="C16081" s="1">
        <v>0.87143343687057495</v>
      </c>
      <c r="D16081" s="6">
        <f t="shared" ca="1" si="251"/>
        <v>0.1104088102545483</v>
      </c>
    </row>
    <row r="16082" spans="1:4" x14ac:dyDescent="0.3">
      <c r="A16082" s="1" t="s">
        <v>24412</v>
      </c>
      <c r="B16082" s="1" t="s">
        <v>6</v>
      </c>
      <c r="C16082" s="1">
        <v>0.79223942756652799</v>
      </c>
      <c r="D16082" s="6">
        <f t="shared" ca="1" si="251"/>
        <v>0.77359324617893854</v>
      </c>
    </row>
    <row r="16083" spans="1:4" x14ac:dyDescent="0.3">
      <c r="A16083" s="1" t="s">
        <v>4428</v>
      </c>
      <c r="B16083" s="1" t="s">
        <v>4</v>
      </c>
      <c r="C16083" s="1">
        <v>0.77491867542266801</v>
      </c>
      <c r="D16083" s="6">
        <f t="shared" ca="1" si="251"/>
        <v>0.30552896018786702</v>
      </c>
    </row>
    <row r="16084" spans="1:4" x14ac:dyDescent="0.3">
      <c r="A16084" s="1" t="s">
        <v>607</v>
      </c>
      <c r="B16084" s="1" t="s">
        <v>4</v>
      </c>
      <c r="C16084" s="1">
        <v>0.85829704999923695</v>
      </c>
      <c r="D16084" s="6">
        <f t="shared" ca="1" si="251"/>
        <v>0.3937219578244413</v>
      </c>
    </row>
    <row r="16085" spans="1:4" x14ac:dyDescent="0.3">
      <c r="A16085" s="1" t="s">
        <v>21862</v>
      </c>
      <c r="B16085" s="1" t="s">
        <v>6</v>
      </c>
      <c r="C16085" s="1">
        <v>0.83029800653457597</v>
      </c>
      <c r="D16085" s="6">
        <f t="shared" ca="1" si="251"/>
        <v>0.66791815154026535</v>
      </c>
    </row>
    <row r="16086" spans="1:4" x14ac:dyDescent="0.3">
      <c r="A16086" s="1" t="s">
        <v>14034</v>
      </c>
      <c r="B16086" s="1" t="s">
        <v>6</v>
      </c>
      <c r="C16086" s="1">
        <v>0.84888023138046198</v>
      </c>
      <c r="D16086" s="6">
        <f t="shared" ca="1" si="251"/>
        <v>0.63720042094895413</v>
      </c>
    </row>
    <row r="16087" spans="1:4" x14ac:dyDescent="0.3">
      <c r="A16087" s="1" t="s">
        <v>24862</v>
      </c>
      <c r="B16087" s="1" t="s">
        <v>6</v>
      </c>
      <c r="C16087" s="1">
        <v>0.78968083858489901</v>
      </c>
      <c r="D16087" s="6">
        <f t="shared" ca="1" si="251"/>
        <v>0.52204241232076576</v>
      </c>
    </row>
    <row r="16088" spans="1:4" x14ac:dyDescent="0.3">
      <c r="A16088" s="1" t="s">
        <v>6262</v>
      </c>
      <c r="B16088" s="1" t="s">
        <v>4</v>
      </c>
      <c r="C16088" s="1">
        <v>0.87055718898773105</v>
      </c>
      <c r="D16088" s="6">
        <f t="shared" ca="1" si="251"/>
        <v>0.16060682193957054</v>
      </c>
    </row>
    <row r="16089" spans="1:4" x14ac:dyDescent="0.3">
      <c r="A16089" s="1" t="s">
        <v>19931</v>
      </c>
      <c r="B16089" s="1" t="s">
        <v>6</v>
      </c>
      <c r="C16089" s="1">
        <v>0.79587519168853704</v>
      </c>
      <c r="D16089" s="6">
        <f t="shared" ca="1" si="251"/>
        <v>0.45094888375019793</v>
      </c>
    </row>
    <row r="16090" spans="1:4" x14ac:dyDescent="0.3">
      <c r="A16090" s="1" t="s">
        <v>20180</v>
      </c>
      <c r="B16090" s="1" t="s">
        <v>6</v>
      </c>
      <c r="C16090" s="1">
        <v>0.81853181123733498</v>
      </c>
      <c r="D16090" s="6">
        <f t="shared" ca="1" si="251"/>
        <v>0.77356328753003401</v>
      </c>
    </row>
    <row r="16091" spans="1:4" x14ac:dyDescent="0.3">
      <c r="A16091" s="1" t="s">
        <v>16224</v>
      </c>
      <c r="B16091" s="1" t="s">
        <v>6</v>
      </c>
      <c r="C16091" s="1">
        <v>0.87535732984542802</v>
      </c>
      <c r="D16091" s="6">
        <f t="shared" ca="1" si="251"/>
        <v>0.16489510421767484</v>
      </c>
    </row>
    <row r="16092" spans="1:4" x14ac:dyDescent="0.3">
      <c r="A16092" s="1" t="s">
        <v>19765</v>
      </c>
      <c r="B16092" s="1" t="s">
        <v>6</v>
      </c>
      <c r="C16092" s="1">
        <v>0.77391082048416104</v>
      </c>
      <c r="D16092" s="6">
        <f t="shared" ca="1" si="251"/>
        <v>0.87850224273930655</v>
      </c>
    </row>
    <row r="16093" spans="1:4" x14ac:dyDescent="0.3">
      <c r="A16093" s="1" t="s">
        <v>14663</v>
      </c>
      <c r="B16093" s="1" t="s">
        <v>6</v>
      </c>
      <c r="C16093" s="1">
        <v>0.87388968467712402</v>
      </c>
      <c r="D16093" s="6">
        <f t="shared" ca="1" si="251"/>
        <v>6.532749962007367E-3</v>
      </c>
    </row>
    <row r="16094" spans="1:4" x14ac:dyDescent="0.3">
      <c r="A16094" s="1" t="s">
        <v>20675</v>
      </c>
      <c r="B16094" s="1" t="s">
        <v>6</v>
      </c>
      <c r="C16094" s="1">
        <v>0.76952040195464999</v>
      </c>
      <c r="D16094" s="6">
        <f t="shared" ca="1" si="251"/>
        <v>0.33299937439926119</v>
      </c>
    </row>
    <row r="16095" spans="1:4" x14ac:dyDescent="0.3">
      <c r="A16095" s="1" t="s">
        <v>5549</v>
      </c>
      <c r="B16095" s="1" t="s">
        <v>4</v>
      </c>
      <c r="C16095" s="1">
        <v>0.849082291126251</v>
      </c>
      <c r="D16095" s="6">
        <f t="shared" ca="1" si="251"/>
        <v>0.58405289420121409</v>
      </c>
    </row>
    <row r="16096" spans="1:4" x14ac:dyDescent="0.3">
      <c r="A16096" s="1" t="s">
        <v>4707</v>
      </c>
      <c r="B16096" s="1" t="s">
        <v>4</v>
      </c>
      <c r="C16096" s="1">
        <v>0.77913421392440796</v>
      </c>
      <c r="D16096" s="6">
        <f t="shared" ca="1" si="251"/>
        <v>0.88486471585184845</v>
      </c>
    </row>
    <row r="16097" spans="1:4" x14ac:dyDescent="0.3">
      <c r="A16097" s="1" t="s">
        <v>22420</v>
      </c>
      <c r="B16097" s="1" t="s">
        <v>6</v>
      </c>
      <c r="C16097" s="1">
        <v>0.78350120782852095</v>
      </c>
      <c r="D16097" s="6">
        <f t="shared" ca="1" si="251"/>
        <v>0.72554245230511938</v>
      </c>
    </row>
    <row r="16098" spans="1:4" x14ac:dyDescent="0.3">
      <c r="A16098" s="1" t="s">
        <v>22633</v>
      </c>
      <c r="B16098" s="1" t="s">
        <v>6</v>
      </c>
      <c r="C16098" s="1">
        <v>0.81181716918945301</v>
      </c>
      <c r="D16098" s="6">
        <f t="shared" ca="1" si="251"/>
        <v>0.6034256432693379</v>
      </c>
    </row>
    <row r="16099" spans="1:4" x14ac:dyDescent="0.3">
      <c r="A16099" s="1" t="s">
        <v>15186</v>
      </c>
      <c r="B16099" s="1" t="s">
        <v>6</v>
      </c>
      <c r="C16099" s="1">
        <v>0.829972803592681</v>
      </c>
      <c r="D16099" s="6">
        <f t="shared" ca="1" si="251"/>
        <v>0.28088224165806097</v>
      </c>
    </row>
    <row r="16100" spans="1:4" x14ac:dyDescent="0.3">
      <c r="A16100" s="1" t="s">
        <v>20252</v>
      </c>
      <c r="B16100" s="1" t="s">
        <v>6</v>
      </c>
      <c r="C16100" s="1">
        <v>0.79270553588867099</v>
      </c>
      <c r="D16100" s="6">
        <f t="shared" ca="1" si="251"/>
        <v>0.71179786565819136</v>
      </c>
    </row>
    <row r="16101" spans="1:4" x14ac:dyDescent="0.3">
      <c r="A16101" s="1" t="s">
        <v>13404</v>
      </c>
      <c r="B16101" s="1" t="s">
        <v>6</v>
      </c>
      <c r="C16101" s="1">
        <v>0.82801914215087802</v>
      </c>
      <c r="D16101" s="6">
        <f t="shared" ca="1" si="251"/>
        <v>0.47817898220047506</v>
      </c>
    </row>
    <row r="16102" spans="1:4" x14ac:dyDescent="0.3">
      <c r="A16102" s="1" t="s">
        <v>8919</v>
      </c>
      <c r="B16102" s="1" t="s">
        <v>4</v>
      </c>
      <c r="C16102" s="1">
        <v>0.88309419155120805</v>
      </c>
      <c r="D16102" s="6">
        <f t="shared" ca="1" si="251"/>
        <v>0.1643176428093871</v>
      </c>
    </row>
    <row r="16103" spans="1:4" x14ac:dyDescent="0.3">
      <c r="A16103" s="1" t="s">
        <v>12073</v>
      </c>
      <c r="B16103" s="1" t="s">
        <v>6</v>
      </c>
      <c r="C16103" s="1">
        <v>0.84276050329208296</v>
      </c>
      <c r="D16103" s="6">
        <f t="shared" ca="1" si="251"/>
        <v>0.75836473030175267</v>
      </c>
    </row>
    <row r="16104" spans="1:4" x14ac:dyDescent="0.3">
      <c r="A16104" s="1" t="s">
        <v>14848</v>
      </c>
      <c r="B16104" s="1" t="s">
        <v>6</v>
      </c>
      <c r="C16104" s="1">
        <v>0.83321958780288696</v>
      </c>
      <c r="D16104" s="6">
        <f t="shared" ca="1" si="251"/>
        <v>0.64254711467064574</v>
      </c>
    </row>
    <row r="16105" spans="1:4" x14ac:dyDescent="0.3">
      <c r="A16105" s="1" t="s">
        <v>12828</v>
      </c>
      <c r="B16105" s="1" t="s">
        <v>6</v>
      </c>
      <c r="C16105" s="1">
        <v>0.85175424814224199</v>
      </c>
      <c r="D16105" s="6">
        <f t="shared" ca="1" si="251"/>
        <v>0.67700026193297547</v>
      </c>
    </row>
    <row r="16106" spans="1:4" x14ac:dyDescent="0.3">
      <c r="A16106" s="1" t="s">
        <v>1181</v>
      </c>
      <c r="B16106" s="1" t="s">
        <v>4</v>
      </c>
      <c r="C16106" s="1">
        <v>0.90315186977386397</v>
      </c>
      <c r="D16106" s="6">
        <f t="shared" ca="1" si="251"/>
        <v>3.0325583309787074E-4</v>
      </c>
    </row>
    <row r="16107" spans="1:4" x14ac:dyDescent="0.3">
      <c r="A16107" s="1" t="s">
        <v>14166</v>
      </c>
      <c r="B16107" s="1" t="s">
        <v>6</v>
      </c>
      <c r="C16107" s="1">
        <v>0.83101123571395796</v>
      </c>
      <c r="D16107" s="6">
        <f t="shared" ca="1" si="251"/>
        <v>0.99859301293761971</v>
      </c>
    </row>
    <row r="16108" spans="1:4" x14ac:dyDescent="0.3">
      <c r="A16108" s="1" t="s">
        <v>3610</v>
      </c>
      <c r="B16108" s="1" t="s">
        <v>4</v>
      </c>
      <c r="C16108" s="1">
        <v>0.86720335483551003</v>
      </c>
      <c r="D16108" s="6">
        <f t="shared" ca="1" si="251"/>
        <v>0.2685237122876023</v>
      </c>
    </row>
    <row r="16109" spans="1:4" x14ac:dyDescent="0.3">
      <c r="A16109" s="1" t="s">
        <v>7687</v>
      </c>
      <c r="B16109" s="1" t="s">
        <v>4</v>
      </c>
      <c r="C16109" s="1">
        <v>0.85789191722869795</v>
      </c>
      <c r="D16109" s="6">
        <f t="shared" ca="1" si="251"/>
        <v>0.73017649264314322</v>
      </c>
    </row>
    <row r="16110" spans="1:4" x14ac:dyDescent="0.3">
      <c r="A16110" s="1" t="s">
        <v>12621</v>
      </c>
      <c r="B16110" s="1" t="s">
        <v>6</v>
      </c>
      <c r="C16110" s="1">
        <v>0.82938754558563199</v>
      </c>
      <c r="D16110" s="6">
        <f t="shared" ca="1" si="251"/>
        <v>0.46033646438815212</v>
      </c>
    </row>
    <row r="16111" spans="1:4" x14ac:dyDescent="0.3">
      <c r="A16111" s="1" t="s">
        <v>5998</v>
      </c>
      <c r="B16111" s="1" t="s">
        <v>4</v>
      </c>
      <c r="C16111" s="1">
        <v>0.84503775835037198</v>
      </c>
      <c r="D16111" s="6">
        <f t="shared" ca="1" si="251"/>
        <v>0.20900407625502293</v>
      </c>
    </row>
    <row r="16112" spans="1:4" x14ac:dyDescent="0.3">
      <c r="A16112" s="1" t="s">
        <v>17036</v>
      </c>
      <c r="B16112" s="1" t="s">
        <v>6</v>
      </c>
      <c r="C16112" s="1">
        <v>0.80094075202941895</v>
      </c>
      <c r="D16112" s="6">
        <f t="shared" ca="1" si="251"/>
        <v>0.86319559933052048</v>
      </c>
    </row>
    <row r="16113" spans="1:4" x14ac:dyDescent="0.3">
      <c r="A16113" s="1" t="s">
        <v>22989</v>
      </c>
      <c r="B16113" s="1" t="s">
        <v>6</v>
      </c>
      <c r="C16113" s="1">
        <v>0.79291772842407204</v>
      </c>
      <c r="D16113" s="6">
        <f t="shared" ca="1" si="251"/>
        <v>5.9938814021270881E-3</v>
      </c>
    </row>
    <row r="16114" spans="1:4" x14ac:dyDescent="0.3">
      <c r="A16114" s="1" t="s">
        <v>4012</v>
      </c>
      <c r="B16114" s="1" t="s">
        <v>4</v>
      </c>
      <c r="C16114" s="1">
        <v>0.909243524074554</v>
      </c>
      <c r="D16114" s="6">
        <f t="shared" ca="1" si="251"/>
        <v>0.47757898568387935</v>
      </c>
    </row>
    <row r="16115" spans="1:4" x14ac:dyDescent="0.3">
      <c r="A16115" s="1" t="s">
        <v>17084</v>
      </c>
      <c r="B16115" s="1" t="s">
        <v>6</v>
      </c>
      <c r="C16115" s="1">
        <v>0.88130128383636397</v>
      </c>
      <c r="D16115" s="6">
        <f t="shared" ca="1" si="251"/>
        <v>0.46943219165692174</v>
      </c>
    </row>
    <row r="16116" spans="1:4" x14ac:dyDescent="0.3">
      <c r="A16116" s="1" t="s">
        <v>13347</v>
      </c>
      <c r="B16116" s="1" t="s">
        <v>6</v>
      </c>
      <c r="C16116" s="1">
        <v>0.86516243219375599</v>
      </c>
      <c r="D16116" s="6">
        <f t="shared" ca="1" si="251"/>
        <v>0.74371411809374111</v>
      </c>
    </row>
    <row r="16117" spans="1:4" x14ac:dyDescent="0.3">
      <c r="A16117" s="1" t="s">
        <v>7736</v>
      </c>
      <c r="B16117" s="1" t="s">
        <v>4</v>
      </c>
      <c r="C16117" s="1">
        <v>0.91111147403716997</v>
      </c>
      <c r="D16117" s="6">
        <f t="shared" ca="1" si="251"/>
        <v>0.61204776528471538</v>
      </c>
    </row>
    <row r="16118" spans="1:4" x14ac:dyDescent="0.3">
      <c r="A16118" s="1" t="s">
        <v>15140</v>
      </c>
      <c r="B16118" s="1" t="s">
        <v>6</v>
      </c>
      <c r="C16118" s="1">
        <v>0.78876537084579401</v>
      </c>
      <c r="D16118" s="6">
        <f t="shared" ca="1" si="251"/>
        <v>0.47891064835225905</v>
      </c>
    </row>
    <row r="16119" spans="1:4" x14ac:dyDescent="0.3">
      <c r="A16119" s="1" t="s">
        <v>15779</v>
      </c>
      <c r="B16119" s="1" t="s">
        <v>6</v>
      </c>
      <c r="C16119" s="1">
        <v>0.86362737417221003</v>
      </c>
      <c r="D16119" s="6">
        <f t="shared" ca="1" si="251"/>
        <v>0.933224146827902</v>
      </c>
    </row>
    <row r="16120" spans="1:4" x14ac:dyDescent="0.3">
      <c r="A16120" s="1" t="s">
        <v>985</v>
      </c>
      <c r="B16120" s="1" t="s">
        <v>4</v>
      </c>
      <c r="C16120" s="1">
        <v>0.78742587566375699</v>
      </c>
      <c r="D16120" s="6">
        <f t="shared" ca="1" si="251"/>
        <v>0.85572429676681272</v>
      </c>
    </row>
    <row r="16121" spans="1:4" x14ac:dyDescent="0.3">
      <c r="A16121" s="1" t="s">
        <v>12159</v>
      </c>
      <c r="B16121" s="1" t="s">
        <v>6</v>
      </c>
      <c r="C16121" s="1">
        <v>0.79170173406600897</v>
      </c>
      <c r="D16121" s="6">
        <f t="shared" ca="1" si="251"/>
        <v>0.88589845336143236</v>
      </c>
    </row>
    <row r="16122" spans="1:4" x14ac:dyDescent="0.3">
      <c r="A16122" s="1" t="s">
        <v>21191</v>
      </c>
      <c r="B16122" s="1" t="s">
        <v>6</v>
      </c>
      <c r="C16122" s="1">
        <v>0.80905324220657304</v>
      </c>
      <c r="D16122" s="6">
        <f t="shared" ca="1" si="251"/>
        <v>0.18221927996886489</v>
      </c>
    </row>
    <row r="16123" spans="1:4" x14ac:dyDescent="0.3">
      <c r="A16123" s="1" t="s">
        <v>5474</v>
      </c>
      <c r="B16123" s="1" t="s">
        <v>4</v>
      </c>
      <c r="C16123" s="1">
        <v>0.86189740896224898</v>
      </c>
      <c r="D16123" s="6">
        <f t="shared" ca="1" si="251"/>
        <v>0.52700552746573848</v>
      </c>
    </row>
    <row r="16124" spans="1:4" x14ac:dyDescent="0.3">
      <c r="A16124" s="1" t="s">
        <v>24323</v>
      </c>
      <c r="B16124" s="1" t="s">
        <v>6</v>
      </c>
      <c r="C16124" s="1">
        <v>0.76434230804443304</v>
      </c>
      <c r="D16124" s="6">
        <f t="shared" ca="1" si="251"/>
        <v>0.96566366103699408</v>
      </c>
    </row>
    <row r="16125" spans="1:4" x14ac:dyDescent="0.3">
      <c r="A16125" s="1" t="s">
        <v>15977</v>
      </c>
      <c r="B16125" s="1" t="s">
        <v>6</v>
      </c>
      <c r="C16125" s="1">
        <v>0.80965554714202803</v>
      </c>
      <c r="D16125" s="6">
        <f t="shared" ca="1" si="251"/>
        <v>0.81852668010398011</v>
      </c>
    </row>
    <row r="16126" spans="1:4" x14ac:dyDescent="0.3">
      <c r="A16126" s="1" t="s">
        <v>4062</v>
      </c>
      <c r="B16126" s="1" t="s">
        <v>4</v>
      </c>
      <c r="C16126" s="1">
        <v>0.83191645145416204</v>
      </c>
      <c r="D16126" s="6">
        <f t="shared" ca="1" si="251"/>
        <v>0.12986976512058479</v>
      </c>
    </row>
    <row r="16127" spans="1:4" x14ac:dyDescent="0.3">
      <c r="A16127" s="1" t="s">
        <v>18110</v>
      </c>
      <c r="B16127" s="1" t="s">
        <v>6</v>
      </c>
      <c r="C16127" s="1">
        <v>0.76760524511337203</v>
      </c>
      <c r="D16127" s="6">
        <f t="shared" ca="1" si="251"/>
        <v>0.2372783427195706</v>
      </c>
    </row>
    <row r="16128" spans="1:4" x14ac:dyDescent="0.3">
      <c r="A16128" s="1" t="s">
        <v>21099</v>
      </c>
      <c r="B16128" s="1" t="s">
        <v>6</v>
      </c>
      <c r="C16128" s="1">
        <v>0.77047288417816095</v>
      </c>
      <c r="D16128" s="6">
        <f t="shared" ca="1" si="251"/>
        <v>0.86520512422941043</v>
      </c>
    </row>
    <row r="16129" spans="1:4" x14ac:dyDescent="0.3">
      <c r="A16129" s="1" t="s">
        <v>7929</v>
      </c>
      <c r="B16129" s="1" t="s">
        <v>4</v>
      </c>
      <c r="C16129" s="1">
        <v>0.92200243473052901</v>
      </c>
      <c r="D16129" s="6">
        <f t="shared" ca="1" si="251"/>
        <v>0.9077030830226287</v>
      </c>
    </row>
    <row r="16130" spans="1:4" x14ac:dyDescent="0.3">
      <c r="A16130" s="1" t="s">
        <v>4333</v>
      </c>
      <c r="B16130" s="1" t="s">
        <v>4</v>
      </c>
      <c r="C16130" s="1">
        <v>0.88713634014129605</v>
      </c>
      <c r="D16130" s="6">
        <f t="shared" ref="D16130:D16193" ca="1" si="252">RAND()</f>
        <v>0.66215466999368489</v>
      </c>
    </row>
    <row r="16131" spans="1:4" x14ac:dyDescent="0.3">
      <c r="A16131" s="1" t="s">
        <v>14062</v>
      </c>
      <c r="B16131" s="1" t="s">
        <v>6</v>
      </c>
      <c r="C16131" s="1">
        <v>0.82002460956573398</v>
      </c>
      <c r="D16131" s="6">
        <f t="shared" ca="1" si="252"/>
        <v>0.78499769572748579</v>
      </c>
    </row>
    <row r="16132" spans="1:4" x14ac:dyDescent="0.3">
      <c r="A16132" s="1" t="s">
        <v>22837</v>
      </c>
      <c r="B16132" s="1" t="s">
        <v>6</v>
      </c>
      <c r="C16132" s="1">
        <v>0.77564072608947698</v>
      </c>
      <c r="D16132" s="6">
        <f t="shared" ca="1" si="252"/>
        <v>0.63260474520473953</v>
      </c>
    </row>
    <row r="16133" spans="1:4" x14ac:dyDescent="0.3">
      <c r="A16133" s="1" t="s">
        <v>11899</v>
      </c>
      <c r="B16133" s="1" t="s">
        <v>6</v>
      </c>
      <c r="C16133" s="1">
        <v>0.83411300182342496</v>
      </c>
      <c r="D16133" s="6">
        <f t="shared" ca="1" si="252"/>
        <v>8.9340858080524499E-2</v>
      </c>
    </row>
    <row r="16134" spans="1:4" x14ac:dyDescent="0.3">
      <c r="A16134" s="1" t="s">
        <v>21654</v>
      </c>
      <c r="B16134" s="1" t="s">
        <v>6</v>
      </c>
      <c r="C16134" s="1">
        <v>0.76991879940032903</v>
      </c>
      <c r="D16134" s="6">
        <f t="shared" ca="1" si="252"/>
        <v>0.75869205737334311</v>
      </c>
    </row>
    <row r="16135" spans="1:4" x14ac:dyDescent="0.3">
      <c r="A16135" s="1" t="s">
        <v>7581</v>
      </c>
      <c r="B16135" s="1" t="s">
        <v>4</v>
      </c>
      <c r="C16135" s="1">
        <v>0.80781269073486295</v>
      </c>
      <c r="D16135" s="6">
        <f t="shared" ca="1" si="252"/>
        <v>0.42849730458260626</v>
      </c>
    </row>
    <row r="16136" spans="1:4" x14ac:dyDescent="0.3">
      <c r="A16136" s="1" t="s">
        <v>22290</v>
      </c>
      <c r="B16136" s="1" t="s">
        <v>6</v>
      </c>
      <c r="C16136" s="1">
        <v>0.77186483144760099</v>
      </c>
      <c r="D16136" s="6">
        <f t="shared" ca="1" si="252"/>
        <v>0.19232265033863638</v>
      </c>
    </row>
    <row r="16137" spans="1:4" x14ac:dyDescent="0.3">
      <c r="A16137" s="1" t="s">
        <v>16385</v>
      </c>
      <c r="B16137" s="1" t="s">
        <v>6</v>
      </c>
      <c r="C16137" s="1">
        <v>0.82570487260818404</v>
      </c>
      <c r="D16137" s="6">
        <f t="shared" ca="1" si="252"/>
        <v>6.6823905424006402E-2</v>
      </c>
    </row>
    <row r="16138" spans="1:4" x14ac:dyDescent="0.3">
      <c r="A16138" s="1" t="s">
        <v>20723</v>
      </c>
      <c r="B16138" s="1" t="s">
        <v>6</v>
      </c>
      <c r="C16138" s="1">
        <v>0.82713091373443604</v>
      </c>
      <c r="D16138" s="6">
        <f t="shared" ca="1" si="252"/>
        <v>0.77459856940351468</v>
      </c>
    </row>
    <row r="16139" spans="1:4" x14ac:dyDescent="0.3">
      <c r="A16139" s="1" t="s">
        <v>15297</v>
      </c>
      <c r="B16139" s="1" t="s">
        <v>6</v>
      </c>
      <c r="C16139" s="1">
        <v>0.81487131118774403</v>
      </c>
      <c r="D16139" s="6">
        <f t="shared" ca="1" si="252"/>
        <v>0.61407359212323731</v>
      </c>
    </row>
    <row r="16140" spans="1:4" x14ac:dyDescent="0.3">
      <c r="A16140" s="1" t="s">
        <v>8766</v>
      </c>
      <c r="B16140" s="1" t="s">
        <v>4</v>
      </c>
      <c r="C16140" s="1">
        <v>0.839516282081604</v>
      </c>
      <c r="D16140" s="6">
        <f t="shared" ca="1" si="252"/>
        <v>0.24667083743757789</v>
      </c>
    </row>
    <row r="16141" spans="1:4" x14ac:dyDescent="0.3">
      <c r="A16141" s="1" t="s">
        <v>4921</v>
      </c>
      <c r="B16141" s="1" t="s">
        <v>4</v>
      </c>
      <c r="C16141" s="1">
        <v>0.79840594530105502</v>
      </c>
      <c r="D16141" s="6">
        <f t="shared" ca="1" si="252"/>
        <v>0.59464710434651313</v>
      </c>
    </row>
    <row r="16142" spans="1:4" x14ac:dyDescent="0.3">
      <c r="A16142" s="1" t="s">
        <v>12611</v>
      </c>
      <c r="B16142" s="1" t="s">
        <v>6</v>
      </c>
      <c r="C16142" s="1">
        <v>0.80145806074142401</v>
      </c>
      <c r="D16142" s="6">
        <f t="shared" ca="1" si="252"/>
        <v>0.50983033645094145</v>
      </c>
    </row>
    <row r="16143" spans="1:4" x14ac:dyDescent="0.3">
      <c r="A16143" s="1" t="s">
        <v>5124</v>
      </c>
      <c r="B16143" s="1" t="s">
        <v>4</v>
      </c>
      <c r="C16143" s="1">
        <v>0.82967907190322798</v>
      </c>
      <c r="D16143" s="6">
        <f t="shared" ca="1" si="252"/>
        <v>0.21882506773407118</v>
      </c>
    </row>
    <row r="16144" spans="1:4" x14ac:dyDescent="0.3">
      <c r="A16144" s="1" t="s">
        <v>20710</v>
      </c>
      <c r="B16144" s="1" t="s">
        <v>6</v>
      </c>
      <c r="C16144" s="1">
        <v>0.847742199897766</v>
      </c>
      <c r="D16144" s="6">
        <f t="shared" ca="1" si="252"/>
        <v>7.9157575435034988E-2</v>
      </c>
    </row>
    <row r="16145" spans="1:4" x14ac:dyDescent="0.3">
      <c r="A16145" s="1" t="s">
        <v>20875</v>
      </c>
      <c r="B16145" s="1" t="s">
        <v>6</v>
      </c>
      <c r="C16145" s="1">
        <v>0.80718880891799905</v>
      </c>
      <c r="D16145" s="6">
        <f t="shared" ca="1" si="252"/>
        <v>0.5363157378540494</v>
      </c>
    </row>
    <row r="16146" spans="1:4" x14ac:dyDescent="0.3">
      <c r="A16146" s="1" t="s">
        <v>3071</v>
      </c>
      <c r="B16146" s="1" t="s">
        <v>4</v>
      </c>
      <c r="C16146" s="1">
        <v>0.85884606838226296</v>
      </c>
      <c r="D16146" s="6">
        <f t="shared" ca="1" si="252"/>
        <v>0.45963439840770615</v>
      </c>
    </row>
    <row r="16147" spans="1:4" x14ac:dyDescent="0.3">
      <c r="A16147" s="1" t="s">
        <v>12017</v>
      </c>
      <c r="B16147" s="1" t="s">
        <v>6</v>
      </c>
      <c r="C16147" s="1">
        <v>0.79458981752395597</v>
      </c>
      <c r="D16147" s="6">
        <f t="shared" ca="1" si="252"/>
        <v>0.54151686892585704</v>
      </c>
    </row>
    <row r="16148" spans="1:4" x14ac:dyDescent="0.3">
      <c r="A16148" s="1" t="s">
        <v>830</v>
      </c>
      <c r="B16148" s="1" t="s">
        <v>4</v>
      </c>
      <c r="C16148" s="1">
        <v>0.82243937253952004</v>
      </c>
      <c r="D16148" s="6">
        <f t="shared" ca="1" si="252"/>
        <v>0.82988851886428794</v>
      </c>
    </row>
    <row r="16149" spans="1:4" x14ac:dyDescent="0.3">
      <c r="A16149" s="1" t="s">
        <v>18201</v>
      </c>
      <c r="B16149" s="1" t="s">
        <v>6</v>
      </c>
      <c r="C16149" s="1">
        <v>0.77723419666290205</v>
      </c>
      <c r="D16149" s="6">
        <f t="shared" ca="1" si="252"/>
        <v>0.11073109872709463</v>
      </c>
    </row>
    <row r="16150" spans="1:4" x14ac:dyDescent="0.3">
      <c r="A16150" s="1" t="s">
        <v>26966</v>
      </c>
      <c r="B16150" s="1" t="s">
        <v>6</v>
      </c>
      <c r="C16150" s="1">
        <v>0.81745189428329401</v>
      </c>
      <c r="D16150" s="6">
        <f t="shared" ca="1" si="252"/>
        <v>0.59875693685775044</v>
      </c>
    </row>
    <row r="16151" spans="1:4" x14ac:dyDescent="0.3">
      <c r="A16151" s="1" t="s">
        <v>19629</v>
      </c>
      <c r="B16151" s="1" t="s">
        <v>6</v>
      </c>
      <c r="C16151" s="1">
        <v>0.79567331075668302</v>
      </c>
      <c r="D16151" s="6">
        <f t="shared" ca="1" si="252"/>
        <v>0.45990543673412287</v>
      </c>
    </row>
    <row r="16152" spans="1:4" x14ac:dyDescent="0.3">
      <c r="A16152" s="1" t="s">
        <v>22058</v>
      </c>
      <c r="B16152" s="1" t="s">
        <v>6</v>
      </c>
      <c r="C16152" s="1">
        <v>0.77593058347702004</v>
      </c>
      <c r="D16152" s="6">
        <f t="shared" ca="1" si="252"/>
        <v>0.16016994662135486</v>
      </c>
    </row>
    <row r="16153" spans="1:4" x14ac:dyDescent="0.3">
      <c r="A16153" s="1" t="s">
        <v>13715</v>
      </c>
      <c r="B16153" s="1" t="s">
        <v>6</v>
      </c>
      <c r="C16153" s="1">
        <v>0.84473544359207098</v>
      </c>
      <c r="D16153" s="6">
        <f t="shared" ca="1" si="252"/>
        <v>0.19223032402535745</v>
      </c>
    </row>
    <row r="16154" spans="1:4" x14ac:dyDescent="0.3">
      <c r="A16154" s="1" t="s">
        <v>5405</v>
      </c>
      <c r="B16154" s="1" t="s">
        <v>4</v>
      </c>
      <c r="C16154" s="1">
        <v>0.79504704475402799</v>
      </c>
      <c r="D16154" s="6">
        <f t="shared" ca="1" si="252"/>
        <v>0.97338297873948243</v>
      </c>
    </row>
    <row r="16155" spans="1:4" x14ac:dyDescent="0.3">
      <c r="A16155" s="1" t="s">
        <v>5850</v>
      </c>
      <c r="B16155" s="1" t="s">
        <v>4</v>
      </c>
      <c r="C16155" s="1">
        <v>0.84725499153137196</v>
      </c>
      <c r="D16155" s="6">
        <f t="shared" ca="1" si="252"/>
        <v>0.14309047917613105</v>
      </c>
    </row>
    <row r="16156" spans="1:4" x14ac:dyDescent="0.3">
      <c r="A16156" s="1" t="s">
        <v>6387</v>
      </c>
      <c r="B16156" s="1" t="s">
        <v>4</v>
      </c>
      <c r="C16156" s="1">
        <v>0.85455489158630304</v>
      </c>
      <c r="D16156" s="6">
        <f t="shared" ca="1" si="252"/>
        <v>0.60302774290283345</v>
      </c>
    </row>
    <row r="16157" spans="1:4" x14ac:dyDescent="0.3">
      <c r="A16157" s="1" t="s">
        <v>15830</v>
      </c>
      <c r="B16157" s="1" t="s">
        <v>6</v>
      </c>
      <c r="C16157" s="1">
        <v>0.83662497997283902</v>
      </c>
      <c r="D16157" s="6">
        <f t="shared" ca="1" si="252"/>
        <v>8.0201011755233198E-3</v>
      </c>
    </row>
    <row r="16158" spans="1:4" x14ac:dyDescent="0.3">
      <c r="A16158" s="1" t="s">
        <v>13938</v>
      </c>
      <c r="B16158" s="1" t="s">
        <v>6</v>
      </c>
      <c r="C16158" s="1">
        <v>0.81872171163558904</v>
      </c>
      <c r="D16158" s="6">
        <f t="shared" ca="1" si="252"/>
        <v>0.13602305292132688</v>
      </c>
    </row>
    <row r="16159" spans="1:4" x14ac:dyDescent="0.3">
      <c r="A16159" s="1" t="s">
        <v>3275</v>
      </c>
      <c r="B16159" s="1" t="s">
        <v>4</v>
      </c>
      <c r="C16159" s="1">
        <v>0.77828097343444802</v>
      </c>
      <c r="D16159" s="6">
        <f t="shared" ca="1" si="252"/>
        <v>0.94706145511547368</v>
      </c>
    </row>
    <row r="16160" spans="1:4" x14ac:dyDescent="0.3">
      <c r="A16160" s="1" t="s">
        <v>13140</v>
      </c>
      <c r="B16160" s="1" t="s">
        <v>6</v>
      </c>
      <c r="C16160" s="1">
        <v>0.85063660144805897</v>
      </c>
      <c r="D16160" s="6">
        <f t="shared" ca="1" si="252"/>
        <v>7.5539459994779179E-2</v>
      </c>
    </row>
    <row r="16161" spans="1:4" x14ac:dyDescent="0.3">
      <c r="A16161" s="1" t="s">
        <v>7548</v>
      </c>
      <c r="B16161" s="1" t="s">
        <v>4</v>
      </c>
      <c r="C16161" s="1">
        <v>0.89005810022354104</v>
      </c>
      <c r="D16161" s="6">
        <f t="shared" ca="1" si="252"/>
        <v>0.8260729414736383</v>
      </c>
    </row>
    <row r="16162" spans="1:4" x14ac:dyDescent="0.3">
      <c r="A16162" s="1" t="s">
        <v>139</v>
      </c>
      <c r="B16162" s="1" t="s">
        <v>4</v>
      </c>
      <c r="C16162" s="1">
        <v>0.79071128368377597</v>
      </c>
      <c r="D16162" s="6">
        <f t="shared" ca="1" si="252"/>
        <v>4.486027591329711E-2</v>
      </c>
    </row>
    <row r="16163" spans="1:4" x14ac:dyDescent="0.3">
      <c r="A16163" s="1" t="s">
        <v>12511</v>
      </c>
      <c r="B16163" s="1" t="s">
        <v>6</v>
      </c>
      <c r="C16163" s="1">
        <v>0.79912352561950595</v>
      </c>
      <c r="D16163" s="6">
        <f t="shared" ca="1" si="252"/>
        <v>0.78458030361894915</v>
      </c>
    </row>
    <row r="16164" spans="1:4" x14ac:dyDescent="0.3">
      <c r="A16164" s="1" t="s">
        <v>6096</v>
      </c>
      <c r="B16164" s="1" t="s">
        <v>4</v>
      </c>
      <c r="C16164" s="1">
        <v>0.86929786205291704</v>
      </c>
      <c r="D16164" s="6">
        <f t="shared" ca="1" si="252"/>
        <v>0.31349237871123636</v>
      </c>
    </row>
    <row r="16165" spans="1:4" x14ac:dyDescent="0.3">
      <c r="A16165" s="1" t="s">
        <v>6708</v>
      </c>
      <c r="B16165" s="1" t="s">
        <v>4</v>
      </c>
      <c r="C16165" s="1">
        <v>0.86488109827041604</v>
      </c>
      <c r="D16165" s="6">
        <f t="shared" ca="1" si="252"/>
        <v>0.70424833862476899</v>
      </c>
    </row>
    <row r="16166" spans="1:4" x14ac:dyDescent="0.3">
      <c r="A16166" s="1" t="s">
        <v>17950</v>
      </c>
      <c r="B16166" s="1" t="s">
        <v>6</v>
      </c>
      <c r="C16166" s="1">
        <v>0.80567628145217896</v>
      </c>
      <c r="D16166" s="6">
        <f t="shared" ca="1" si="252"/>
        <v>0.74548013493178233</v>
      </c>
    </row>
    <row r="16167" spans="1:4" x14ac:dyDescent="0.3">
      <c r="A16167" s="1" t="s">
        <v>17772</v>
      </c>
      <c r="B16167" s="1" t="s">
        <v>6</v>
      </c>
      <c r="C16167" s="1">
        <v>0.78602677583694402</v>
      </c>
      <c r="D16167" s="6">
        <f t="shared" ca="1" si="252"/>
        <v>0.19067072779048455</v>
      </c>
    </row>
    <row r="16168" spans="1:4" x14ac:dyDescent="0.3">
      <c r="A16168" s="1" t="s">
        <v>7609</v>
      </c>
      <c r="B16168" s="1" t="s">
        <v>4</v>
      </c>
      <c r="C16168" s="1">
        <v>0.76143240928649902</v>
      </c>
      <c r="D16168" s="6">
        <f t="shared" ca="1" si="252"/>
        <v>0.33953800470520334</v>
      </c>
    </row>
    <row r="16169" spans="1:4" x14ac:dyDescent="0.3">
      <c r="A16169" s="1" t="s">
        <v>18120</v>
      </c>
      <c r="B16169" s="1" t="s">
        <v>6</v>
      </c>
      <c r="C16169" s="1">
        <v>0.85483258962631203</v>
      </c>
      <c r="D16169" s="6">
        <f t="shared" ca="1" si="252"/>
        <v>0.75931926931565175</v>
      </c>
    </row>
    <row r="16170" spans="1:4" x14ac:dyDescent="0.3">
      <c r="A16170" s="1" t="s">
        <v>19426</v>
      </c>
      <c r="B16170" s="1" t="s">
        <v>6</v>
      </c>
      <c r="C16170" s="1">
        <v>0.78560060262679998</v>
      </c>
      <c r="D16170" s="6">
        <f t="shared" ca="1" si="252"/>
        <v>0.60080713437407607</v>
      </c>
    </row>
    <row r="16171" spans="1:4" x14ac:dyDescent="0.3">
      <c r="A16171" s="1" t="s">
        <v>4789</v>
      </c>
      <c r="B16171" s="1" t="s">
        <v>4</v>
      </c>
      <c r="C16171" s="1">
        <v>0.83934646844863803</v>
      </c>
      <c r="D16171" s="6">
        <f t="shared" ca="1" si="252"/>
        <v>2.3348380687017944E-2</v>
      </c>
    </row>
    <row r="16172" spans="1:4" x14ac:dyDescent="0.3">
      <c r="A16172" s="1" t="s">
        <v>5388</v>
      </c>
      <c r="B16172" s="1" t="s">
        <v>4</v>
      </c>
      <c r="C16172" s="1">
        <v>0.907262682914733</v>
      </c>
      <c r="D16172" s="6">
        <f t="shared" ca="1" si="252"/>
        <v>0.99237116876370801</v>
      </c>
    </row>
    <row r="16173" spans="1:4" x14ac:dyDescent="0.3">
      <c r="A16173" s="1" t="s">
        <v>27133</v>
      </c>
      <c r="B16173" s="1" t="s">
        <v>6</v>
      </c>
      <c r="C16173" s="1">
        <v>0.77457964420318604</v>
      </c>
      <c r="D16173" s="6">
        <f t="shared" ca="1" si="252"/>
        <v>0.85352786672068481</v>
      </c>
    </row>
    <row r="16174" spans="1:4" x14ac:dyDescent="0.3">
      <c r="A16174" s="1" t="s">
        <v>26747</v>
      </c>
      <c r="B16174" s="1" t="s">
        <v>6</v>
      </c>
      <c r="C16174" s="1">
        <v>0.78081220388412398</v>
      </c>
      <c r="D16174" s="6">
        <f t="shared" ca="1" si="252"/>
        <v>0.44829724357698186</v>
      </c>
    </row>
    <row r="16175" spans="1:4" x14ac:dyDescent="0.3">
      <c r="A16175" s="1" t="s">
        <v>12137</v>
      </c>
      <c r="B16175" s="1" t="s">
        <v>6</v>
      </c>
      <c r="C16175" s="1">
        <v>0.86576068401336603</v>
      </c>
      <c r="D16175" s="6">
        <f t="shared" ca="1" si="252"/>
        <v>0.49670209266465626</v>
      </c>
    </row>
    <row r="16176" spans="1:4" x14ac:dyDescent="0.3">
      <c r="A16176" s="1" t="s">
        <v>26919</v>
      </c>
      <c r="B16176" s="1" t="s">
        <v>6</v>
      </c>
      <c r="C16176" s="1">
        <v>0.78102552890777499</v>
      </c>
      <c r="D16176" s="6">
        <f t="shared" ca="1" si="252"/>
        <v>0.4624601522735815</v>
      </c>
    </row>
    <row r="16177" spans="1:4" x14ac:dyDescent="0.3">
      <c r="A16177" s="1" t="s">
        <v>22187</v>
      </c>
      <c r="B16177" s="1" t="s">
        <v>6</v>
      </c>
      <c r="C16177" s="1">
        <v>0.77318388223648005</v>
      </c>
      <c r="D16177" s="6">
        <f t="shared" ca="1" si="252"/>
        <v>0.98284969321589088</v>
      </c>
    </row>
    <row r="16178" spans="1:4" x14ac:dyDescent="0.3">
      <c r="A16178" s="1" t="s">
        <v>20107</v>
      </c>
      <c r="B16178" s="1" t="s">
        <v>6</v>
      </c>
      <c r="C16178" s="1">
        <v>0.80697154998779297</v>
      </c>
      <c r="D16178" s="6">
        <f t="shared" ca="1" si="252"/>
        <v>5.8040244584250278E-2</v>
      </c>
    </row>
    <row r="16179" spans="1:4" x14ac:dyDescent="0.3">
      <c r="A16179" s="1" t="s">
        <v>3939</v>
      </c>
      <c r="B16179" s="1" t="s">
        <v>4</v>
      </c>
      <c r="C16179" s="1">
        <v>0.80573248863220204</v>
      </c>
      <c r="D16179" s="6">
        <f t="shared" ca="1" si="252"/>
        <v>0.44662195935307314</v>
      </c>
    </row>
    <row r="16180" spans="1:4" x14ac:dyDescent="0.3">
      <c r="A16180" s="1" t="s">
        <v>5748</v>
      </c>
      <c r="B16180" s="1" t="s">
        <v>4</v>
      </c>
      <c r="C16180" s="1">
        <v>0.84466302394866899</v>
      </c>
      <c r="D16180" s="6">
        <f t="shared" ca="1" si="252"/>
        <v>0.11206874360935093</v>
      </c>
    </row>
    <row r="16181" spans="1:4" x14ac:dyDescent="0.3">
      <c r="A16181" s="1" t="s">
        <v>15928</v>
      </c>
      <c r="B16181" s="1" t="s">
        <v>6</v>
      </c>
      <c r="C16181" s="1">
        <v>0.79290938377380304</v>
      </c>
      <c r="D16181" s="6">
        <f t="shared" ca="1" si="252"/>
        <v>6.0219245481454742E-2</v>
      </c>
    </row>
    <row r="16182" spans="1:4" x14ac:dyDescent="0.3">
      <c r="A16182" s="1" t="s">
        <v>6940</v>
      </c>
      <c r="B16182" s="1" t="s">
        <v>4</v>
      </c>
      <c r="C16182" s="1">
        <v>0.82859516143798795</v>
      </c>
      <c r="D16182" s="6">
        <f t="shared" ca="1" si="252"/>
        <v>0.6520027170499697</v>
      </c>
    </row>
    <row r="16183" spans="1:4" x14ac:dyDescent="0.3">
      <c r="A16183" s="1" t="s">
        <v>20718</v>
      </c>
      <c r="B16183" s="1" t="s">
        <v>6</v>
      </c>
      <c r="C16183" s="1">
        <v>0.76850903034210205</v>
      </c>
      <c r="D16183" s="6">
        <f t="shared" ca="1" si="252"/>
        <v>0.19317833495789893</v>
      </c>
    </row>
    <row r="16184" spans="1:4" x14ac:dyDescent="0.3">
      <c r="A16184" s="1" t="s">
        <v>17684</v>
      </c>
      <c r="B16184" s="1" t="s">
        <v>6</v>
      </c>
      <c r="C16184" s="1">
        <v>0.78558802604675204</v>
      </c>
      <c r="D16184" s="6">
        <f t="shared" ca="1" si="252"/>
        <v>0.98002907843002907</v>
      </c>
    </row>
    <row r="16185" spans="1:4" x14ac:dyDescent="0.3">
      <c r="A16185" s="1" t="s">
        <v>24521</v>
      </c>
      <c r="B16185" s="1" t="s">
        <v>6</v>
      </c>
      <c r="C16185" s="1">
        <v>0.77918606996536199</v>
      </c>
      <c r="D16185" s="6">
        <f t="shared" ca="1" si="252"/>
        <v>0.11470503543189847</v>
      </c>
    </row>
    <row r="16186" spans="1:4" x14ac:dyDescent="0.3">
      <c r="A16186" s="1" t="s">
        <v>4538</v>
      </c>
      <c r="B16186" s="1" t="s">
        <v>4</v>
      </c>
      <c r="C16186" s="1">
        <v>0.82940423488616899</v>
      </c>
      <c r="D16186" s="6">
        <f t="shared" ca="1" si="252"/>
        <v>0.91892462926924345</v>
      </c>
    </row>
    <row r="16187" spans="1:4" x14ac:dyDescent="0.3">
      <c r="A16187" s="1" t="s">
        <v>22726</v>
      </c>
      <c r="B16187" s="1" t="s">
        <v>6</v>
      </c>
      <c r="C16187" s="1">
        <v>0.80803567171096802</v>
      </c>
      <c r="D16187" s="6">
        <f t="shared" ca="1" si="252"/>
        <v>0.85155036796880501</v>
      </c>
    </row>
    <row r="16188" spans="1:4" x14ac:dyDescent="0.3">
      <c r="A16188" s="1" t="s">
        <v>19281</v>
      </c>
      <c r="B16188" s="1" t="s">
        <v>6</v>
      </c>
      <c r="C16188" s="1">
        <v>0.83715611696243197</v>
      </c>
      <c r="D16188" s="6">
        <f t="shared" ca="1" si="252"/>
        <v>0.92210139418350634</v>
      </c>
    </row>
    <row r="16189" spans="1:4" x14ac:dyDescent="0.3">
      <c r="A16189" s="1" t="s">
        <v>22820</v>
      </c>
      <c r="B16189" s="1" t="s">
        <v>6</v>
      </c>
      <c r="C16189" s="1">
        <v>0.80941796302795399</v>
      </c>
      <c r="D16189" s="6">
        <f t="shared" ca="1" si="252"/>
        <v>0.46818262993589843</v>
      </c>
    </row>
    <row r="16190" spans="1:4" x14ac:dyDescent="0.3">
      <c r="A16190" s="1" t="s">
        <v>12149</v>
      </c>
      <c r="B16190" s="1" t="s">
        <v>6</v>
      </c>
      <c r="C16190" s="1">
        <v>0.78542822599411</v>
      </c>
      <c r="D16190" s="6">
        <f t="shared" ca="1" si="252"/>
        <v>0.5926703000997513</v>
      </c>
    </row>
    <row r="16191" spans="1:4" x14ac:dyDescent="0.3">
      <c r="A16191" s="1" t="s">
        <v>8055</v>
      </c>
      <c r="B16191" s="1" t="s">
        <v>4</v>
      </c>
      <c r="C16191" s="1">
        <v>0.90279364585876398</v>
      </c>
      <c r="D16191" s="6">
        <f t="shared" ca="1" si="252"/>
        <v>0.45413076360315785</v>
      </c>
    </row>
    <row r="16192" spans="1:4" x14ac:dyDescent="0.3">
      <c r="A16192" s="1" t="s">
        <v>15506</v>
      </c>
      <c r="B16192" s="1" t="s">
        <v>6</v>
      </c>
      <c r="C16192" s="1">
        <v>0.88084590435027998</v>
      </c>
      <c r="D16192" s="6">
        <f t="shared" ca="1" si="252"/>
        <v>0.42554779542734278</v>
      </c>
    </row>
    <row r="16193" spans="1:4" x14ac:dyDescent="0.3">
      <c r="A16193" s="1" t="s">
        <v>13133</v>
      </c>
      <c r="B16193" s="1" t="s">
        <v>6</v>
      </c>
      <c r="C16193" s="1">
        <v>0.80386948585510198</v>
      </c>
      <c r="D16193" s="6">
        <f t="shared" ca="1" si="252"/>
        <v>6.6791493720867345E-2</v>
      </c>
    </row>
    <row r="16194" spans="1:4" x14ac:dyDescent="0.3">
      <c r="A16194" s="1" t="s">
        <v>7256</v>
      </c>
      <c r="B16194" s="1" t="s">
        <v>4</v>
      </c>
      <c r="C16194" s="1">
        <v>0.85094457864761297</v>
      </c>
      <c r="D16194" s="6">
        <f t="shared" ref="D16194:D16257" ca="1" si="253">RAND()</f>
        <v>6.9624951016603265E-2</v>
      </c>
    </row>
    <row r="16195" spans="1:4" x14ac:dyDescent="0.3">
      <c r="A16195" s="1" t="s">
        <v>27364</v>
      </c>
      <c r="B16195" s="1" t="s">
        <v>6</v>
      </c>
      <c r="C16195" s="1">
        <v>0.76427084207534701</v>
      </c>
      <c r="D16195" s="6">
        <f t="shared" ca="1" si="253"/>
        <v>0.80084403592837405</v>
      </c>
    </row>
    <row r="16196" spans="1:4" x14ac:dyDescent="0.3">
      <c r="A16196" s="1" t="s">
        <v>20851</v>
      </c>
      <c r="B16196" s="1" t="s">
        <v>6</v>
      </c>
      <c r="C16196" s="1">
        <v>0.851104736328125</v>
      </c>
      <c r="D16196" s="6">
        <f t="shared" ca="1" si="253"/>
        <v>0.52541295855587178</v>
      </c>
    </row>
    <row r="16197" spans="1:4" x14ac:dyDescent="0.3">
      <c r="A16197" s="1" t="s">
        <v>13560</v>
      </c>
      <c r="B16197" s="1" t="s">
        <v>6</v>
      </c>
      <c r="C16197" s="1">
        <v>0.78777462244033802</v>
      </c>
      <c r="D16197" s="6">
        <f t="shared" ca="1" si="253"/>
        <v>0.38493986115789625</v>
      </c>
    </row>
    <row r="16198" spans="1:4" x14ac:dyDescent="0.3">
      <c r="A16198" s="1" t="s">
        <v>17003</v>
      </c>
      <c r="B16198" s="1" t="s">
        <v>6</v>
      </c>
      <c r="C16198" s="1">
        <v>0.80534011125564497</v>
      </c>
      <c r="D16198" s="6">
        <f t="shared" ca="1" si="253"/>
        <v>0.21257113223901347</v>
      </c>
    </row>
    <row r="16199" spans="1:4" x14ac:dyDescent="0.3">
      <c r="A16199" s="1" t="s">
        <v>24721</v>
      </c>
      <c r="B16199" s="1" t="s">
        <v>6</v>
      </c>
      <c r="C16199" s="1">
        <v>0.76096767187118497</v>
      </c>
      <c r="D16199" s="6">
        <f t="shared" ca="1" si="253"/>
        <v>0.30895554696822558</v>
      </c>
    </row>
    <row r="16200" spans="1:4" x14ac:dyDescent="0.3">
      <c r="A16200" s="1" t="s">
        <v>22228</v>
      </c>
      <c r="B16200" s="1" t="s">
        <v>6</v>
      </c>
      <c r="C16200" s="1">
        <v>0.76153481006622303</v>
      </c>
      <c r="D16200" s="6">
        <f t="shared" ca="1" si="253"/>
        <v>0.56414125104249069</v>
      </c>
    </row>
    <row r="16201" spans="1:4" x14ac:dyDescent="0.3">
      <c r="A16201" s="1" t="s">
        <v>19759</v>
      </c>
      <c r="B16201" s="1" t="s">
        <v>6</v>
      </c>
      <c r="C16201" s="1">
        <v>0.79378765821456898</v>
      </c>
      <c r="D16201" s="6">
        <f t="shared" ca="1" si="253"/>
        <v>0.55974542697887786</v>
      </c>
    </row>
    <row r="16202" spans="1:4" x14ac:dyDescent="0.3">
      <c r="A16202" s="1" t="s">
        <v>27768</v>
      </c>
      <c r="B16202" s="1" t="s">
        <v>6</v>
      </c>
      <c r="C16202" s="1">
        <v>0.76097071170806796</v>
      </c>
      <c r="D16202" s="6">
        <f t="shared" ca="1" si="253"/>
        <v>0.95352589245175545</v>
      </c>
    </row>
    <row r="16203" spans="1:4" x14ac:dyDescent="0.3">
      <c r="A16203" s="1" t="s">
        <v>5610</v>
      </c>
      <c r="B16203" s="1" t="s">
        <v>4</v>
      </c>
      <c r="C16203" s="1">
        <v>0.84700125455856301</v>
      </c>
      <c r="D16203" s="6">
        <f t="shared" ca="1" si="253"/>
        <v>0.47698764419660011</v>
      </c>
    </row>
    <row r="16204" spans="1:4" x14ac:dyDescent="0.3">
      <c r="A16204" s="1" t="s">
        <v>13142</v>
      </c>
      <c r="B16204" s="1" t="s">
        <v>6</v>
      </c>
      <c r="C16204" s="1">
        <v>0.80457478761672896</v>
      </c>
      <c r="D16204" s="6">
        <f t="shared" ca="1" si="253"/>
        <v>0.96480802870763582</v>
      </c>
    </row>
    <row r="16205" spans="1:4" x14ac:dyDescent="0.3">
      <c r="A16205" s="1" t="s">
        <v>7912</v>
      </c>
      <c r="B16205" s="1" t="s">
        <v>4</v>
      </c>
      <c r="C16205" s="1">
        <v>0.81263375282287598</v>
      </c>
      <c r="D16205" s="6">
        <f t="shared" ca="1" si="253"/>
        <v>3.7230331642437386E-2</v>
      </c>
    </row>
    <row r="16206" spans="1:4" x14ac:dyDescent="0.3">
      <c r="A16206" s="1" t="s">
        <v>7962</v>
      </c>
      <c r="B16206" s="1" t="s">
        <v>4</v>
      </c>
      <c r="C16206" s="1">
        <v>0.85129159688949496</v>
      </c>
      <c r="D16206" s="6">
        <f t="shared" ca="1" si="253"/>
        <v>0.49771716264498544</v>
      </c>
    </row>
    <row r="16207" spans="1:4" x14ac:dyDescent="0.3">
      <c r="A16207" s="1" t="s">
        <v>26336</v>
      </c>
      <c r="B16207" s="1" t="s">
        <v>6</v>
      </c>
      <c r="C16207" s="1">
        <v>0.76762324571609497</v>
      </c>
      <c r="D16207" s="6">
        <f t="shared" ca="1" si="253"/>
        <v>0.64088698532918653</v>
      </c>
    </row>
    <row r="16208" spans="1:4" x14ac:dyDescent="0.3">
      <c r="A16208" s="1" t="s">
        <v>3013</v>
      </c>
      <c r="B16208" s="1" t="s">
        <v>4</v>
      </c>
      <c r="C16208" s="1">
        <v>0.79043573141098</v>
      </c>
      <c r="D16208" s="6">
        <f t="shared" ca="1" si="253"/>
        <v>0.82623161923724842</v>
      </c>
    </row>
    <row r="16209" spans="1:4" x14ac:dyDescent="0.3">
      <c r="A16209" s="1" t="s">
        <v>25352</v>
      </c>
      <c r="B16209" s="1" t="s">
        <v>6</v>
      </c>
      <c r="C16209" s="1">
        <v>0.79360699653625399</v>
      </c>
      <c r="D16209" s="6">
        <f t="shared" ca="1" si="253"/>
        <v>0.93481715107328156</v>
      </c>
    </row>
    <row r="16210" spans="1:4" x14ac:dyDescent="0.3">
      <c r="A16210" s="1" t="s">
        <v>25076</v>
      </c>
      <c r="B16210" s="1" t="s">
        <v>6</v>
      </c>
      <c r="C16210" s="1">
        <v>0.77376395463943404</v>
      </c>
      <c r="D16210" s="6">
        <f t="shared" ca="1" si="253"/>
        <v>0.4067290392717885</v>
      </c>
    </row>
    <row r="16211" spans="1:4" x14ac:dyDescent="0.3">
      <c r="A16211" s="1" t="s">
        <v>14502</v>
      </c>
      <c r="B16211" s="1" t="s">
        <v>6</v>
      </c>
      <c r="C16211" s="1">
        <v>0.80109417438507002</v>
      </c>
      <c r="D16211" s="6">
        <f t="shared" ca="1" si="253"/>
        <v>0.26105679488109457</v>
      </c>
    </row>
    <row r="16212" spans="1:4" x14ac:dyDescent="0.3">
      <c r="A16212" s="1" t="s">
        <v>20254</v>
      </c>
      <c r="B16212" s="1" t="s">
        <v>6</v>
      </c>
      <c r="C16212" s="1">
        <v>0.76739907264709395</v>
      </c>
      <c r="D16212" s="6">
        <f t="shared" ca="1" si="253"/>
        <v>7.3499811284426952E-2</v>
      </c>
    </row>
    <row r="16213" spans="1:4" x14ac:dyDescent="0.3">
      <c r="A16213" s="1" t="s">
        <v>16305</v>
      </c>
      <c r="B16213" s="1" t="s">
        <v>6</v>
      </c>
      <c r="C16213" s="1">
        <v>0.84497547149658203</v>
      </c>
      <c r="D16213" s="6">
        <f t="shared" ca="1" si="253"/>
        <v>0.68549820130768513</v>
      </c>
    </row>
    <row r="16214" spans="1:4" x14ac:dyDescent="0.3">
      <c r="A16214" s="1" t="s">
        <v>17761</v>
      </c>
      <c r="B16214" s="1" t="s">
        <v>6</v>
      </c>
      <c r="C16214" s="1">
        <v>0.809822797775268</v>
      </c>
      <c r="D16214" s="6">
        <f t="shared" ca="1" si="253"/>
        <v>0.82109166589138505</v>
      </c>
    </row>
    <row r="16215" spans="1:4" x14ac:dyDescent="0.3">
      <c r="A16215" s="1" t="s">
        <v>13484</v>
      </c>
      <c r="B16215" s="1" t="s">
        <v>6</v>
      </c>
      <c r="C16215" s="1">
        <v>0.81929194927215498</v>
      </c>
      <c r="D16215" s="6">
        <f t="shared" ca="1" si="253"/>
        <v>0.25023897946690288</v>
      </c>
    </row>
    <row r="16216" spans="1:4" x14ac:dyDescent="0.3">
      <c r="A16216" s="1" t="s">
        <v>6293</v>
      </c>
      <c r="B16216" s="1" t="s">
        <v>4</v>
      </c>
      <c r="C16216" s="1">
        <v>0.84197026491165095</v>
      </c>
      <c r="D16216" s="6">
        <f t="shared" ca="1" si="253"/>
        <v>4.3805763550048504E-2</v>
      </c>
    </row>
    <row r="16217" spans="1:4" x14ac:dyDescent="0.3">
      <c r="A16217" s="1" t="s">
        <v>16768</v>
      </c>
      <c r="B16217" s="1" t="s">
        <v>6</v>
      </c>
      <c r="C16217" s="1">
        <v>0.82485085725784302</v>
      </c>
      <c r="D16217" s="6">
        <f t="shared" ca="1" si="253"/>
        <v>0.70365273658103078</v>
      </c>
    </row>
    <row r="16218" spans="1:4" x14ac:dyDescent="0.3">
      <c r="A16218" s="1" t="s">
        <v>19163</v>
      </c>
      <c r="B16218" s="1" t="s">
        <v>6</v>
      </c>
      <c r="C16218" s="1">
        <v>0.81532043218612604</v>
      </c>
      <c r="D16218" s="6">
        <f t="shared" ca="1" si="253"/>
        <v>0.19106861315202073</v>
      </c>
    </row>
    <row r="16219" spans="1:4" x14ac:dyDescent="0.3">
      <c r="A16219" s="1" t="s">
        <v>21953</v>
      </c>
      <c r="B16219" s="1" t="s">
        <v>6</v>
      </c>
      <c r="C16219" s="1">
        <v>0.76053458452224698</v>
      </c>
      <c r="D16219" s="6">
        <f t="shared" ca="1" si="253"/>
        <v>0.54677890337209289</v>
      </c>
    </row>
    <row r="16220" spans="1:4" x14ac:dyDescent="0.3">
      <c r="A16220" s="1" t="s">
        <v>22036</v>
      </c>
      <c r="B16220" s="1" t="s">
        <v>6</v>
      </c>
      <c r="C16220" s="1">
        <v>0.80815130472183205</v>
      </c>
      <c r="D16220" s="6">
        <f t="shared" ca="1" si="253"/>
        <v>0.14608564020913839</v>
      </c>
    </row>
    <row r="16221" spans="1:4" x14ac:dyDescent="0.3">
      <c r="A16221" s="1" t="s">
        <v>4782</v>
      </c>
      <c r="B16221" s="1" t="s">
        <v>4</v>
      </c>
      <c r="C16221" s="1">
        <v>0.84321576356887795</v>
      </c>
      <c r="D16221" s="6">
        <f t="shared" ca="1" si="253"/>
        <v>0.58669453446900399</v>
      </c>
    </row>
    <row r="16222" spans="1:4" x14ac:dyDescent="0.3">
      <c r="A16222" s="1" t="s">
        <v>19361</v>
      </c>
      <c r="B16222" s="1" t="s">
        <v>6</v>
      </c>
      <c r="C16222" s="1">
        <v>0.80218315124511697</v>
      </c>
      <c r="D16222" s="6">
        <f t="shared" ca="1" si="253"/>
        <v>0.66904659704051062</v>
      </c>
    </row>
    <row r="16223" spans="1:4" x14ac:dyDescent="0.3">
      <c r="A16223" s="1" t="s">
        <v>24658</v>
      </c>
      <c r="B16223" s="1" t="s">
        <v>6</v>
      </c>
      <c r="C16223" s="1">
        <v>0.76150816679000799</v>
      </c>
      <c r="D16223" s="6">
        <f t="shared" ca="1" si="253"/>
        <v>0.76274119781464456</v>
      </c>
    </row>
    <row r="16224" spans="1:4" x14ac:dyDescent="0.3">
      <c r="A16224" s="1" t="s">
        <v>4756</v>
      </c>
      <c r="B16224" s="1" t="s">
        <v>4</v>
      </c>
      <c r="C16224" s="1">
        <v>0.80260276794433505</v>
      </c>
      <c r="D16224" s="6">
        <f t="shared" ca="1" si="253"/>
        <v>7.0245914093158168E-2</v>
      </c>
    </row>
    <row r="16225" spans="1:4" x14ac:dyDescent="0.3">
      <c r="A16225" s="1" t="s">
        <v>1091</v>
      </c>
      <c r="B16225" s="1" t="s">
        <v>4</v>
      </c>
      <c r="C16225" s="1">
        <v>0.77255225181579501</v>
      </c>
      <c r="D16225" s="6">
        <f t="shared" ca="1" si="253"/>
        <v>0.43271152094184939</v>
      </c>
    </row>
    <row r="16226" spans="1:4" x14ac:dyDescent="0.3">
      <c r="A16226" s="1" t="s">
        <v>15933</v>
      </c>
      <c r="B16226" s="1" t="s">
        <v>6</v>
      </c>
      <c r="C16226" s="1">
        <v>0.84804999828338601</v>
      </c>
      <c r="D16226" s="6">
        <f t="shared" ca="1" si="253"/>
        <v>0.93007949152197356</v>
      </c>
    </row>
    <row r="16227" spans="1:4" x14ac:dyDescent="0.3">
      <c r="A16227" s="1" t="s">
        <v>21423</v>
      </c>
      <c r="B16227" s="1" t="s">
        <v>6</v>
      </c>
      <c r="C16227" s="1">
        <v>0.80286175012588501</v>
      </c>
      <c r="D16227" s="6">
        <f t="shared" ca="1" si="253"/>
        <v>0.88680467103249794</v>
      </c>
    </row>
    <row r="16228" spans="1:4" x14ac:dyDescent="0.3">
      <c r="A16228" s="1" t="s">
        <v>16001</v>
      </c>
      <c r="B16228" s="1" t="s">
        <v>6</v>
      </c>
      <c r="C16228" s="1">
        <v>0.81530541181564298</v>
      </c>
      <c r="D16228" s="6">
        <f t="shared" ca="1" si="253"/>
        <v>0.12269910094184133</v>
      </c>
    </row>
    <row r="16229" spans="1:4" x14ac:dyDescent="0.3">
      <c r="A16229" s="1" t="s">
        <v>16435</v>
      </c>
      <c r="B16229" s="1" t="s">
        <v>6</v>
      </c>
      <c r="C16229" s="1">
        <v>0.78523570299148504</v>
      </c>
      <c r="D16229" s="6">
        <f t="shared" ca="1" si="253"/>
        <v>7.9874232443026161E-2</v>
      </c>
    </row>
    <row r="16230" spans="1:4" x14ac:dyDescent="0.3">
      <c r="A16230" s="1" t="s">
        <v>8746</v>
      </c>
      <c r="B16230" s="1" t="s">
        <v>4</v>
      </c>
      <c r="C16230" s="1">
        <v>0.87626725435256902</v>
      </c>
      <c r="D16230" s="6">
        <f t="shared" ca="1" si="253"/>
        <v>0.25003863196807763</v>
      </c>
    </row>
    <row r="16231" spans="1:4" x14ac:dyDescent="0.3">
      <c r="A16231" s="1" t="s">
        <v>2163</v>
      </c>
      <c r="B16231" s="1" t="s">
        <v>4</v>
      </c>
      <c r="C16231" s="1">
        <v>0.76613485813140803</v>
      </c>
      <c r="D16231" s="6">
        <f t="shared" ca="1" si="253"/>
        <v>0.38326472006025947</v>
      </c>
    </row>
    <row r="16232" spans="1:4" x14ac:dyDescent="0.3">
      <c r="A16232" s="1" t="s">
        <v>28313</v>
      </c>
      <c r="B16232" s="1" t="s">
        <v>6</v>
      </c>
      <c r="C16232" s="1">
        <v>0.795202136039733</v>
      </c>
      <c r="D16232" s="6">
        <f t="shared" ca="1" si="253"/>
        <v>0.22841430018306652</v>
      </c>
    </row>
    <row r="16233" spans="1:4" x14ac:dyDescent="0.3">
      <c r="A16233" s="1" t="s">
        <v>4935</v>
      </c>
      <c r="B16233" s="1" t="s">
        <v>4</v>
      </c>
      <c r="C16233" s="1">
        <v>0.902427017688751</v>
      </c>
      <c r="D16233" s="6">
        <f t="shared" ca="1" si="253"/>
        <v>0.87724519669106471</v>
      </c>
    </row>
    <row r="16234" spans="1:4" x14ac:dyDescent="0.3">
      <c r="A16234" s="1" t="s">
        <v>9275</v>
      </c>
      <c r="B16234" s="1" t="s">
        <v>4</v>
      </c>
      <c r="C16234" s="1">
        <v>0.85480129718780495</v>
      </c>
      <c r="D16234" s="6">
        <f t="shared" ca="1" si="253"/>
        <v>3.4581849367335882E-2</v>
      </c>
    </row>
    <row r="16235" spans="1:4" x14ac:dyDescent="0.3">
      <c r="A16235" s="1" t="s">
        <v>5970</v>
      </c>
      <c r="B16235" s="1" t="s">
        <v>4</v>
      </c>
      <c r="C16235" s="1">
        <v>0.77747452259063698</v>
      </c>
      <c r="D16235" s="6">
        <f t="shared" ca="1" si="253"/>
        <v>0.29363117797317562</v>
      </c>
    </row>
    <row r="16236" spans="1:4" x14ac:dyDescent="0.3">
      <c r="A16236" s="1" t="s">
        <v>14891</v>
      </c>
      <c r="B16236" s="1" t="s">
        <v>6</v>
      </c>
      <c r="C16236" s="1">
        <v>0.85484635829925504</v>
      </c>
      <c r="D16236" s="6">
        <f t="shared" ca="1" si="253"/>
        <v>0.24553134951135858</v>
      </c>
    </row>
    <row r="16237" spans="1:4" x14ac:dyDescent="0.3">
      <c r="A16237" s="1" t="s">
        <v>7740</v>
      </c>
      <c r="B16237" s="1" t="s">
        <v>4</v>
      </c>
      <c r="C16237" s="1">
        <v>0.82373982667922896</v>
      </c>
      <c r="D16237" s="6">
        <f t="shared" ca="1" si="253"/>
        <v>0.51412659822748141</v>
      </c>
    </row>
    <row r="16238" spans="1:4" x14ac:dyDescent="0.3">
      <c r="A16238" s="1" t="s">
        <v>5670</v>
      </c>
      <c r="B16238" s="1" t="s">
        <v>4</v>
      </c>
      <c r="C16238" s="1">
        <v>0.84802353382110596</v>
      </c>
      <c r="D16238" s="6">
        <f t="shared" ca="1" si="253"/>
        <v>3.2596195232687641E-2</v>
      </c>
    </row>
    <row r="16239" spans="1:4" x14ac:dyDescent="0.3">
      <c r="A16239" s="1" t="s">
        <v>3934</v>
      </c>
      <c r="B16239" s="1" t="s">
        <v>4</v>
      </c>
      <c r="C16239" s="1">
        <v>0.88728076219558705</v>
      </c>
      <c r="D16239" s="6">
        <f t="shared" ca="1" si="253"/>
        <v>0.70687351808761689</v>
      </c>
    </row>
    <row r="16240" spans="1:4" x14ac:dyDescent="0.3">
      <c r="A16240" s="1" t="s">
        <v>15924</v>
      </c>
      <c r="B16240" s="1" t="s">
        <v>6</v>
      </c>
      <c r="C16240" s="1">
        <v>0.84660339355468694</v>
      </c>
      <c r="D16240" s="6">
        <f t="shared" ca="1" si="253"/>
        <v>0.34829300014867393</v>
      </c>
    </row>
    <row r="16241" spans="1:4" x14ac:dyDescent="0.3">
      <c r="A16241" s="1" t="s">
        <v>26463</v>
      </c>
      <c r="B16241" s="1" t="s">
        <v>6</v>
      </c>
      <c r="C16241" s="1">
        <v>0.76476538181304898</v>
      </c>
      <c r="D16241" s="6">
        <f t="shared" ca="1" si="253"/>
        <v>0.77563940238488305</v>
      </c>
    </row>
    <row r="16242" spans="1:4" x14ac:dyDescent="0.3">
      <c r="A16242" s="1" t="s">
        <v>13576</v>
      </c>
      <c r="B16242" s="1" t="s">
        <v>6</v>
      </c>
      <c r="C16242" s="1">
        <v>0.80573362112045199</v>
      </c>
      <c r="D16242" s="6">
        <f t="shared" ca="1" si="253"/>
        <v>0.98735320081982514</v>
      </c>
    </row>
    <row r="16243" spans="1:4" x14ac:dyDescent="0.3">
      <c r="A16243" s="1" t="s">
        <v>13635</v>
      </c>
      <c r="B16243" s="1" t="s">
        <v>6</v>
      </c>
      <c r="C16243" s="1">
        <v>0.81255221366882302</v>
      </c>
      <c r="D16243" s="6">
        <f t="shared" ca="1" si="253"/>
        <v>0.46858578010496121</v>
      </c>
    </row>
    <row r="16244" spans="1:4" x14ac:dyDescent="0.3">
      <c r="A16244" s="1" t="s">
        <v>22329</v>
      </c>
      <c r="B16244" s="1" t="s">
        <v>6</v>
      </c>
      <c r="C16244" s="1">
        <v>0.76114332675933805</v>
      </c>
      <c r="D16244" s="6">
        <f t="shared" ca="1" si="253"/>
        <v>0.97292513429838146</v>
      </c>
    </row>
    <row r="16245" spans="1:4" x14ac:dyDescent="0.3">
      <c r="A16245" s="1" t="s">
        <v>15267</v>
      </c>
      <c r="B16245" s="1" t="s">
        <v>6</v>
      </c>
      <c r="C16245" s="1">
        <v>0.84684741497039795</v>
      </c>
      <c r="D16245" s="6">
        <f t="shared" ca="1" si="253"/>
        <v>0.70187479947517895</v>
      </c>
    </row>
    <row r="16246" spans="1:4" x14ac:dyDescent="0.3">
      <c r="A16246" s="1" t="s">
        <v>18608</v>
      </c>
      <c r="B16246" s="1" t="s">
        <v>6</v>
      </c>
      <c r="C16246" s="1">
        <v>0.81531763076782204</v>
      </c>
      <c r="D16246" s="6">
        <f t="shared" ca="1" si="253"/>
        <v>0.15138658600945865</v>
      </c>
    </row>
    <row r="16247" spans="1:4" x14ac:dyDescent="0.3">
      <c r="A16247" s="1" t="s">
        <v>16278</v>
      </c>
      <c r="B16247" s="1" t="s">
        <v>6</v>
      </c>
      <c r="C16247" s="1">
        <v>0.86925679445266701</v>
      </c>
      <c r="D16247" s="6">
        <f t="shared" ca="1" si="253"/>
        <v>0.20957980295059531</v>
      </c>
    </row>
    <row r="16248" spans="1:4" x14ac:dyDescent="0.3">
      <c r="A16248" s="1" t="s">
        <v>12400</v>
      </c>
      <c r="B16248" s="1" t="s">
        <v>6</v>
      </c>
      <c r="C16248" s="1">
        <v>0.85787874460220304</v>
      </c>
      <c r="D16248" s="6">
        <f t="shared" ca="1" si="253"/>
        <v>0.44578563441296615</v>
      </c>
    </row>
    <row r="16249" spans="1:4" x14ac:dyDescent="0.3">
      <c r="A16249" s="1" t="s">
        <v>677</v>
      </c>
      <c r="B16249" s="1" t="s">
        <v>4</v>
      </c>
      <c r="C16249" s="1">
        <v>0.79085958003997803</v>
      </c>
      <c r="D16249" s="6">
        <f t="shared" ca="1" si="253"/>
        <v>0.75229561798260258</v>
      </c>
    </row>
    <row r="16250" spans="1:4" x14ac:dyDescent="0.3">
      <c r="A16250" s="1" t="s">
        <v>4026</v>
      </c>
      <c r="B16250" s="1" t="s">
        <v>4</v>
      </c>
      <c r="C16250" s="1">
        <v>0.90646302700042702</v>
      </c>
      <c r="D16250" s="6">
        <f t="shared" ca="1" si="253"/>
        <v>0.83995145067756105</v>
      </c>
    </row>
    <row r="16251" spans="1:4" x14ac:dyDescent="0.3">
      <c r="A16251" s="1" t="s">
        <v>17021</v>
      </c>
      <c r="B16251" s="1" t="s">
        <v>6</v>
      </c>
      <c r="C16251" s="1">
        <v>0.84969156980514504</v>
      </c>
      <c r="D16251" s="6">
        <f t="shared" ca="1" si="253"/>
        <v>0.88496915223800587</v>
      </c>
    </row>
    <row r="16252" spans="1:4" x14ac:dyDescent="0.3">
      <c r="A16252" s="1" t="s">
        <v>5629</v>
      </c>
      <c r="B16252" s="1" t="s">
        <v>4</v>
      </c>
      <c r="C16252" s="1">
        <v>0.78983157873153598</v>
      </c>
      <c r="D16252" s="6">
        <f t="shared" ca="1" si="253"/>
        <v>0.46324200069265953</v>
      </c>
    </row>
    <row r="16253" spans="1:4" x14ac:dyDescent="0.3">
      <c r="A16253" s="1" t="s">
        <v>15906</v>
      </c>
      <c r="B16253" s="1" t="s">
        <v>6</v>
      </c>
      <c r="C16253" s="1">
        <v>0.81082493066787698</v>
      </c>
      <c r="D16253" s="6">
        <f t="shared" ca="1" si="253"/>
        <v>0.91768837044450646</v>
      </c>
    </row>
    <row r="16254" spans="1:4" x14ac:dyDescent="0.3">
      <c r="A16254" s="1" t="s">
        <v>19072</v>
      </c>
      <c r="B16254" s="1" t="s">
        <v>6</v>
      </c>
      <c r="C16254" s="1">
        <v>0.81329596042633001</v>
      </c>
      <c r="D16254" s="6">
        <f t="shared" ca="1" si="253"/>
        <v>0.93847343817623918</v>
      </c>
    </row>
    <row r="16255" spans="1:4" x14ac:dyDescent="0.3">
      <c r="A16255" s="1" t="s">
        <v>12399</v>
      </c>
      <c r="B16255" s="1" t="s">
        <v>6</v>
      </c>
      <c r="C16255" s="1">
        <v>0.84183996915817205</v>
      </c>
      <c r="D16255" s="6">
        <f t="shared" ca="1" si="253"/>
        <v>0.13347835827595256</v>
      </c>
    </row>
    <row r="16256" spans="1:4" x14ac:dyDescent="0.3">
      <c r="A16256" s="1" t="s">
        <v>2015</v>
      </c>
      <c r="B16256" s="1" t="s">
        <v>4</v>
      </c>
      <c r="C16256" s="1">
        <v>0.76345205307006803</v>
      </c>
      <c r="D16256" s="6">
        <f t="shared" ca="1" si="253"/>
        <v>0.26520164879169783</v>
      </c>
    </row>
    <row r="16257" spans="1:4" x14ac:dyDescent="0.3">
      <c r="A16257" s="1" t="s">
        <v>15614</v>
      </c>
      <c r="B16257" s="1" t="s">
        <v>6</v>
      </c>
      <c r="C16257" s="1">
        <v>0.816450595855712</v>
      </c>
      <c r="D16257" s="6">
        <f t="shared" ca="1" si="253"/>
        <v>0.79329284651870513</v>
      </c>
    </row>
    <row r="16258" spans="1:4" x14ac:dyDescent="0.3">
      <c r="A16258" s="1" t="s">
        <v>23918</v>
      </c>
      <c r="B16258" s="1" t="s">
        <v>6</v>
      </c>
      <c r="C16258" s="1">
        <v>0.77884995937347401</v>
      </c>
      <c r="D16258" s="6">
        <f t="shared" ref="D16258:D16321" ca="1" si="254">RAND()</f>
        <v>0.21987615521813175</v>
      </c>
    </row>
    <row r="16259" spans="1:4" x14ac:dyDescent="0.3">
      <c r="A16259" s="1" t="s">
        <v>3436</v>
      </c>
      <c r="B16259" s="1" t="s">
        <v>4</v>
      </c>
      <c r="C16259" s="1">
        <v>0.76163345575332597</v>
      </c>
      <c r="D16259" s="6">
        <f t="shared" ca="1" si="254"/>
        <v>0.19607967857792818</v>
      </c>
    </row>
    <row r="16260" spans="1:4" x14ac:dyDescent="0.3">
      <c r="A16260" s="1" t="s">
        <v>6496</v>
      </c>
      <c r="B16260" s="1" t="s">
        <v>4</v>
      </c>
      <c r="C16260" s="1">
        <v>0.77151793241500799</v>
      </c>
      <c r="D16260" s="6">
        <f t="shared" ca="1" si="254"/>
        <v>0.21800715925967273</v>
      </c>
    </row>
    <row r="16261" spans="1:4" x14ac:dyDescent="0.3">
      <c r="A16261" s="1" t="s">
        <v>15504</v>
      </c>
      <c r="B16261" s="1" t="s">
        <v>6</v>
      </c>
      <c r="C16261" s="1">
        <v>0.828982234001159</v>
      </c>
      <c r="D16261" s="6">
        <f t="shared" ca="1" si="254"/>
        <v>0.85698348324181262</v>
      </c>
    </row>
    <row r="16262" spans="1:4" x14ac:dyDescent="0.3">
      <c r="A16262" s="1" t="s">
        <v>9362</v>
      </c>
      <c r="B16262" s="1" t="s">
        <v>4</v>
      </c>
      <c r="C16262" s="1">
        <v>0.91483348608016901</v>
      </c>
      <c r="D16262" s="6">
        <f t="shared" ca="1" si="254"/>
        <v>0.16766649293173053</v>
      </c>
    </row>
    <row r="16263" spans="1:4" x14ac:dyDescent="0.3">
      <c r="A16263" s="1" t="s">
        <v>5005</v>
      </c>
      <c r="B16263" s="1" t="s">
        <v>4</v>
      </c>
      <c r="C16263" s="1">
        <v>0.85164999961853005</v>
      </c>
      <c r="D16263" s="6">
        <f t="shared" ca="1" si="254"/>
        <v>0.90339255626091364</v>
      </c>
    </row>
    <row r="16264" spans="1:4" x14ac:dyDescent="0.3">
      <c r="A16264" s="1" t="s">
        <v>19218</v>
      </c>
      <c r="B16264" s="1" t="s">
        <v>6</v>
      </c>
      <c r="C16264" s="1">
        <v>0.781799376010894</v>
      </c>
      <c r="D16264" s="6">
        <f t="shared" ca="1" si="254"/>
        <v>0.79436535180477708</v>
      </c>
    </row>
    <row r="16265" spans="1:4" x14ac:dyDescent="0.3">
      <c r="A16265" s="1" t="s">
        <v>12963</v>
      </c>
      <c r="B16265" s="1" t="s">
        <v>6</v>
      </c>
      <c r="C16265" s="1">
        <v>0.88053578138351396</v>
      </c>
      <c r="D16265" s="6">
        <f t="shared" ca="1" si="254"/>
        <v>0.69748691112035854</v>
      </c>
    </row>
    <row r="16266" spans="1:4" x14ac:dyDescent="0.3">
      <c r="A16266" s="1" t="s">
        <v>12199</v>
      </c>
      <c r="B16266" s="1" t="s">
        <v>6</v>
      </c>
      <c r="C16266" s="1">
        <v>0.85178625583648604</v>
      </c>
      <c r="D16266" s="6">
        <f t="shared" ca="1" si="254"/>
        <v>0.17666845188840097</v>
      </c>
    </row>
    <row r="16267" spans="1:4" x14ac:dyDescent="0.3">
      <c r="A16267" s="1" t="s">
        <v>23903</v>
      </c>
      <c r="B16267" s="1" t="s">
        <v>6</v>
      </c>
      <c r="C16267" s="1">
        <v>0.76347148418426503</v>
      </c>
      <c r="D16267" s="6">
        <f t="shared" ca="1" si="254"/>
        <v>0.82564807778676197</v>
      </c>
    </row>
    <row r="16268" spans="1:4" x14ac:dyDescent="0.3">
      <c r="A16268" s="1" t="s">
        <v>13834</v>
      </c>
      <c r="B16268" s="1" t="s">
        <v>6</v>
      </c>
      <c r="C16268" s="1">
        <v>0.828752100467681</v>
      </c>
      <c r="D16268" s="6">
        <f t="shared" ca="1" si="254"/>
        <v>0.88922927031604693</v>
      </c>
    </row>
    <row r="16269" spans="1:4" x14ac:dyDescent="0.3">
      <c r="A16269" s="1" t="s">
        <v>26177</v>
      </c>
      <c r="B16269" s="1" t="s">
        <v>6</v>
      </c>
      <c r="C16269" s="1">
        <v>0.79158526659011796</v>
      </c>
      <c r="D16269" s="6">
        <f t="shared" ca="1" si="254"/>
        <v>0.44410120803691733</v>
      </c>
    </row>
    <row r="16270" spans="1:4" x14ac:dyDescent="0.3">
      <c r="A16270" s="1" t="s">
        <v>22142</v>
      </c>
      <c r="B16270" s="1" t="s">
        <v>6</v>
      </c>
      <c r="C16270" s="1">
        <v>0.82260721921920699</v>
      </c>
      <c r="D16270" s="6">
        <f t="shared" ca="1" si="254"/>
        <v>7.3723363637737238E-2</v>
      </c>
    </row>
    <row r="16271" spans="1:4" x14ac:dyDescent="0.3">
      <c r="A16271" s="1" t="s">
        <v>1908</v>
      </c>
      <c r="B16271" s="1" t="s">
        <v>4</v>
      </c>
      <c r="C16271" s="1">
        <v>0.85026931762695301</v>
      </c>
      <c r="D16271" s="6">
        <f t="shared" ca="1" si="254"/>
        <v>0.32927149367948738</v>
      </c>
    </row>
    <row r="16272" spans="1:4" x14ac:dyDescent="0.3">
      <c r="A16272" s="1" t="s">
        <v>18538</v>
      </c>
      <c r="B16272" s="1" t="s">
        <v>6</v>
      </c>
      <c r="C16272" s="1">
        <v>0.77805876731872503</v>
      </c>
      <c r="D16272" s="6">
        <f t="shared" ca="1" si="254"/>
        <v>0.49356651162050225</v>
      </c>
    </row>
    <row r="16273" spans="1:4" x14ac:dyDescent="0.3">
      <c r="A16273" s="1" t="s">
        <v>6191</v>
      </c>
      <c r="B16273" s="1" t="s">
        <v>4</v>
      </c>
      <c r="C16273" s="1">
        <v>0.87231963872909501</v>
      </c>
      <c r="D16273" s="6">
        <f t="shared" ca="1" si="254"/>
        <v>0.87046337007283725</v>
      </c>
    </row>
    <row r="16274" spans="1:4" x14ac:dyDescent="0.3">
      <c r="A16274" s="1" t="s">
        <v>17008</v>
      </c>
      <c r="B16274" s="1" t="s">
        <v>6</v>
      </c>
      <c r="C16274" s="1">
        <v>0.77779501676559404</v>
      </c>
      <c r="D16274" s="6">
        <f t="shared" ca="1" si="254"/>
        <v>0.37310420218890306</v>
      </c>
    </row>
    <row r="16275" spans="1:4" x14ac:dyDescent="0.3">
      <c r="A16275" s="1" t="s">
        <v>4440</v>
      </c>
      <c r="B16275" s="1" t="s">
        <v>4</v>
      </c>
      <c r="C16275" s="1">
        <v>0.90443098545074396</v>
      </c>
      <c r="D16275" s="6">
        <f t="shared" ca="1" si="254"/>
        <v>5.6077995172326145E-2</v>
      </c>
    </row>
    <row r="16276" spans="1:4" x14ac:dyDescent="0.3">
      <c r="A16276" s="1" t="s">
        <v>19868</v>
      </c>
      <c r="B16276" s="1" t="s">
        <v>6</v>
      </c>
      <c r="C16276" s="1">
        <v>0.78632956743240301</v>
      </c>
      <c r="D16276" s="6">
        <f t="shared" ca="1" si="254"/>
        <v>5.4065587048003239E-2</v>
      </c>
    </row>
    <row r="16277" spans="1:4" x14ac:dyDescent="0.3">
      <c r="A16277" s="1" t="s">
        <v>19424</v>
      </c>
      <c r="B16277" s="1" t="s">
        <v>6</v>
      </c>
      <c r="C16277" s="1">
        <v>0.76907849311828602</v>
      </c>
      <c r="D16277" s="6">
        <f t="shared" ca="1" si="254"/>
        <v>0.33402339483137578</v>
      </c>
    </row>
    <row r="16278" spans="1:4" x14ac:dyDescent="0.3">
      <c r="A16278" s="1" t="s">
        <v>9084</v>
      </c>
      <c r="B16278" s="1" t="s">
        <v>4</v>
      </c>
      <c r="C16278" s="1">
        <v>0.90120816230773904</v>
      </c>
      <c r="D16278" s="6">
        <f t="shared" ca="1" si="254"/>
        <v>9.8047535813752695E-2</v>
      </c>
    </row>
    <row r="16279" spans="1:4" x14ac:dyDescent="0.3">
      <c r="A16279" s="1" t="s">
        <v>25294</v>
      </c>
      <c r="B16279" s="1" t="s">
        <v>6</v>
      </c>
      <c r="C16279" s="1">
        <v>0.77097922563552801</v>
      </c>
      <c r="D16279" s="6">
        <f t="shared" ca="1" si="254"/>
        <v>0.58282530539857935</v>
      </c>
    </row>
    <row r="16280" spans="1:4" x14ac:dyDescent="0.3">
      <c r="A16280" s="1" t="s">
        <v>17681</v>
      </c>
      <c r="B16280" s="1" t="s">
        <v>6</v>
      </c>
      <c r="C16280" s="1">
        <v>0.79538613557815496</v>
      </c>
      <c r="D16280" s="6">
        <f t="shared" ca="1" si="254"/>
        <v>0.94737174395963453</v>
      </c>
    </row>
    <row r="16281" spans="1:4" x14ac:dyDescent="0.3">
      <c r="A16281" s="1" t="s">
        <v>16100</v>
      </c>
      <c r="B16281" s="1" t="s">
        <v>6</v>
      </c>
      <c r="C16281" s="1">
        <v>0.84092140197753895</v>
      </c>
      <c r="D16281" s="6">
        <f t="shared" ca="1" si="254"/>
        <v>0.85853710669307215</v>
      </c>
    </row>
    <row r="16282" spans="1:4" x14ac:dyDescent="0.3">
      <c r="A16282" s="1" t="s">
        <v>8470</v>
      </c>
      <c r="B16282" s="1" t="s">
        <v>4</v>
      </c>
      <c r="C16282" s="1">
        <v>0.92574411630630404</v>
      </c>
      <c r="D16282" s="6">
        <f t="shared" ca="1" si="254"/>
        <v>0.99856710011646288</v>
      </c>
    </row>
    <row r="16283" spans="1:4" x14ac:dyDescent="0.3">
      <c r="A16283" s="1" t="s">
        <v>13980</v>
      </c>
      <c r="B16283" s="1" t="s">
        <v>6</v>
      </c>
      <c r="C16283" s="1">
        <v>0.85845434665679898</v>
      </c>
      <c r="D16283" s="6">
        <f t="shared" ca="1" si="254"/>
        <v>0.17022800411885919</v>
      </c>
    </row>
    <row r="16284" spans="1:4" x14ac:dyDescent="0.3">
      <c r="A16284" s="1" t="s">
        <v>21103</v>
      </c>
      <c r="B16284" s="1" t="s">
        <v>6</v>
      </c>
      <c r="C16284" s="1">
        <v>0.83003461360931396</v>
      </c>
      <c r="D16284" s="6">
        <f t="shared" ca="1" si="254"/>
        <v>0.30186044714179938</v>
      </c>
    </row>
    <row r="16285" spans="1:4" x14ac:dyDescent="0.3">
      <c r="A16285" s="1" t="s">
        <v>26289</v>
      </c>
      <c r="B16285" s="1" t="s">
        <v>6</v>
      </c>
      <c r="C16285" s="1">
        <v>0.81206196546554499</v>
      </c>
      <c r="D16285" s="6">
        <f t="shared" ca="1" si="254"/>
        <v>0.79431504617277893</v>
      </c>
    </row>
    <row r="16286" spans="1:4" x14ac:dyDescent="0.3">
      <c r="A16286" s="1" t="s">
        <v>4819</v>
      </c>
      <c r="B16286" s="1" t="s">
        <v>4</v>
      </c>
      <c r="C16286" s="1">
        <v>0.83354860544204701</v>
      </c>
      <c r="D16286" s="6">
        <f t="shared" ca="1" si="254"/>
        <v>0.82475321152761949</v>
      </c>
    </row>
    <row r="16287" spans="1:4" x14ac:dyDescent="0.3">
      <c r="A16287" s="1" t="s">
        <v>12579</v>
      </c>
      <c r="B16287" s="1" t="s">
        <v>6</v>
      </c>
      <c r="C16287" s="1">
        <v>0.84799379110336304</v>
      </c>
      <c r="D16287" s="6">
        <f t="shared" ca="1" si="254"/>
        <v>0.93381527149611598</v>
      </c>
    </row>
    <row r="16288" spans="1:4" x14ac:dyDescent="0.3">
      <c r="A16288" s="1" t="s">
        <v>15700</v>
      </c>
      <c r="B16288" s="1" t="s">
        <v>6</v>
      </c>
      <c r="C16288" s="1">
        <v>0.86786019802093495</v>
      </c>
      <c r="D16288" s="6">
        <f t="shared" ca="1" si="254"/>
        <v>0.36212103058406031</v>
      </c>
    </row>
    <row r="16289" spans="1:4" x14ac:dyDescent="0.3">
      <c r="A16289" s="1" t="s">
        <v>1584</v>
      </c>
      <c r="B16289" s="1" t="s">
        <v>4</v>
      </c>
      <c r="C16289" s="1">
        <v>0.85021442174911499</v>
      </c>
      <c r="D16289" s="6">
        <f t="shared" ca="1" si="254"/>
        <v>0.46433404435362635</v>
      </c>
    </row>
    <row r="16290" spans="1:4" x14ac:dyDescent="0.3">
      <c r="A16290" s="1" t="s">
        <v>18642</v>
      </c>
      <c r="B16290" s="1" t="s">
        <v>6</v>
      </c>
      <c r="C16290" s="1">
        <v>0.820576071739196</v>
      </c>
      <c r="D16290" s="6">
        <f t="shared" ca="1" si="254"/>
        <v>0.70635824699562666</v>
      </c>
    </row>
    <row r="16291" spans="1:4" x14ac:dyDescent="0.3">
      <c r="A16291" s="1" t="s">
        <v>20704</v>
      </c>
      <c r="B16291" s="1" t="s">
        <v>6</v>
      </c>
      <c r="C16291" s="1">
        <v>0.79371523857116699</v>
      </c>
      <c r="D16291" s="6">
        <f t="shared" ca="1" si="254"/>
        <v>5.3857669420855792E-2</v>
      </c>
    </row>
    <row r="16292" spans="1:4" x14ac:dyDescent="0.3">
      <c r="A16292" s="1" t="s">
        <v>19790</v>
      </c>
      <c r="B16292" s="1" t="s">
        <v>6</v>
      </c>
      <c r="C16292" s="1">
        <v>0.79109907150268499</v>
      </c>
      <c r="D16292" s="6">
        <f t="shared" ca="1" si="254"/>
        <v>0.21747071995361789</v>
      </c>
    </row>
    <row r="16293" spans="1:4" x14ac:dyDescent="0.3">
      <c r="A16293" s="1" t="s">
        <v>16048</v>
      </c>
      <c r="B16293" s="1" t="s">
        <v>6</v>
      </c>
      <c r="C16293" s="1">
        <v>0.83008891344070401</v>
      </c>
      <c r="D16293" s="6">
        <f t="shared" ca="1" si="254"/>
        <v>0.50644798662939294</v>
      </c>
    </row>
    <row r="16294" spans="1:4" x14ac:dyDescent="0.3">
      <c r="A16294" s="1" t="s">
        <v>18923</v>
      </c>
      <c r="B16294" s="1" t="s">
        <v>6</v>
      </c>
      <c r="C16294" s="1">
        <v>0.80926287174224798</v>
      </c>
      <c r="D16294" s="6">
        <f t="shared" ca="1" si="254"/>
        <v>0.84692431345228392</v>
      </c>
    </row>
    <row r="16295" spans="1:4" x14ac:dyDescent="0.3">
      <c r="A16295" s="1" t="s">
        <v>24578</v>
      </c>
      <c r="B16295" s="1" t="s">
        <v>6</v>
      </c>
      <c r="C16295" s="1">
        <v>0.76372200250625599</v>
      </c>
      <c r="D16295" s="6">
        <f t="shared" ca="1" si="254"/>
        <v>0.32201908828829962</v>
      </c>
    </row>
    <row r="16296" spans="1:4" x14ac:dyDescent="0.3">
      <c r="A16296" s="1" t="s">
        <v>8270</v>
      </c>
      <c r="B16296" s="1" t="s">
        <v>4</v>
      </c>
      <c r="C16296" s="1">
        <v>0.90104711055755604</v>
      </c>
      <c r="D16296" s="6">
        <f t="shared" ca="1" si="254"/>
        <v>0.38575736327494659</v>
      </c>
    </row>
    <row r="16297" spans="1:4" x14ac:dyDescent="0.3">
      <c r="A16297" s="1" t="s">
        <v>16033</v>
      </c>
      <c r="B16297" s="1" t="s">
        <v>6</v>
      </c>
      <c r="C16297" s="1">
        <v>0.82594335079193104</v>
      </c>
      <c r="D16297" s="6">
        <f t="shared" ca="1" si="254"/>
        <v>0.35630827619860395</v>
      </c>
    </row>
    <row r="16298" spans="1:4" x14ac:dyDescent="0.3">
      <c r="A16298" s="1" t="s">
        <v>13731</v>
      </c>
      <c r="B16298" s="1" t="s">
        <v>6</v>
      </c>
      <c r="C16298" s="1">
        <v>0.81539022922515803</v>
      </c>
      <c r="D16298" s="6">
        <f t="shared" ca="1" si="254"/>
        <v>7.9327512026544422E-2</v>
      </c>
    </row>
    <row r="16299" spans="1:4" x14ac:dyDescent="0.3">
      <c r="A16299" s="1" t="s">
        <v>21799</v>
      </c>
      <c r="B16299" s="1" t="s">
        <v>6</v>
      </c>
      <c r="C16299" s="1">
        <v>0.76801109313964799</v>
      </c>
      <c r="D16299" s="6">
        <f t="shared" ca="1" si="254"/>
        <v>0.75595299981218722</v>
      </c>
    </row>
    <row r="16300" spans="1:4" x14ac:dyDescent="0.3">
      <c r="A16300" s="1" t="s">
        <v>20205</v>
      </c>
      <c r="B16300" s="1" t="s">
        <v>6</v>
      </c>
      <c r="C16300" s="1">
        <v>0.78579199314117398</v>
      </c>
      <c r="D16300" s="6">
        <f t="shared" ca="1" si="254"/>
        <v>7.4816874610406425E-2</v>
      </c>
    </row>
    <row r="16301" spans="1:4" x14ac:dyDescent="0.3">
      <c r="A16301" s="1" t="s">
        <v>16851</v>
      </c>
      <c r="B16301" s="1" t="s">
        <v>6</v>
      </c>
      <c r="C16301" s="1">
        <v>0.82830727100372303</v>
      </c>
      <c r="D16301" s="6">
        <f t="shared" ca="1" si="254"/>
        <v>0.53323097380565621</v>
      </c>
    </row>
    <row r="16302" spans="1:4" x14ac:dyDescent="0.3">
      <c r="A16302" s="1" t="s">
        <v>8122</v>
      </c>
      <c r="B16302" s="1" t="s">
        <v>4</v>
      </c>
      <c r="C16302" s="1">
        <v>0.79159075021743697</v>
      </c>
      <c r="D16302" s="6">
        <f t="shared" ca="1" si="254"/>
        <v>0.83729310210203134</v>
      </c>
    </row>
    <row r="16303" spans="1:4" x14ac:dyDescent="0.3">
      <c r="A16303" s="1" t="s">
        <v>6506</v>
      </c>
      <c r="B16303" s="1" t="s">
        <v>4</v>
      </c>
      <c r="C16303" s="1">
        <v>0.88218480348587003</v>
      </c>
      <c r="D16303" s="6">
        <f t="shared" ca="1" si="254"/>
        <v>0.86429760011007994</v>
      </c>
    </row>
    <row r="16304" spans="1:4" x14ac:dyDescent="0.3">
      <c r="A16304" s="1" t="s">
        <v>23356</v>
      </c>
      <c r="B16304" s="1" t="s">
        <v>6</v>
      </c>
      <c r="C16304" s="1">
        <v>0.77839219570159901</v>
      </c>
      <c r="D16304" s="6">
        <f t="shared" ca="1" si="254"/>
        <v>0.68678543406616188</v>
      </c>
    </row>
    <row r="16305" spans="1:4" x14ac:dyDescent="0.3">
      <c r="A16305" s="1" t="s">
        <v>7805</v>
      </c>
      <c r="B16305" s="1" t="s">
        <v>4</v>
      </c>
      <c r="C16305" s="1">
        <v>0.77256977558135898</v>
      </c>
      <c r="D16305" s="6">
        <f t="shared" ca="1" si="254"/>
        <v>0.17329645259616866</v>
      </c>
    </row>
    <row r="16306" spans="1:4" x14ac:dyDescent="0.3">
      <c r="A16306" s="1" t="s">
        <v>7063</v>
      </c>
      <c r="B16306" s="1" t="s">
        <v>4</v>
      </c>
      <c r="C16306" s="1">
        <v>0.92463564872741699</v>
      </c>
      <c r="D16306" s="6">
        <f t="shared" ca="1" si="254"/>
        <v>0.5058608512131243</v>
      </c>
    </row>
    <row r="16307" spans="1:4" x14ac:dyDescent="0.3">
      <c r="A16307" s="1" t="s">
        <v>8597</v>
      </c>
      <c r="B16307" s="1" t="s">
        <v>4</v>
      </c>
      <c r="C16307" s="1">
        <v>0.92244631052017201</v>
      </c>
      <c r="D16307" s="6">
        <f t="shared" ca="1" si="254"/>
        <v>0.71467203159284254</v>
      </c>
    </row>
    <row r="16308" spans="1:4" x14ac:dyDescent="0.3">
      <c r="A16308" s="1" t="s">
        <v>22191</v>
      </c>
      <c r="B16308" s="1" t="s">
        <v>6</v>
      </c>
      <c r="C16308" s="1">
        <v>0.82171690464019698</v>
      </c>
      <c r="D16308" s="6">
        <f t="shared" ca="1" si="254"/>
        <v>0.28381035560842482</v>
      </c>
    </row>
    <row r="16309" spans="1:4" x14ac:dyDescent="0.3">
      <c r="A16309" s="1" t="s">
        <v>17326</v>
      </c>
      <c r="B16309" s="1" t="s">
        <v>6</v>
      </c>
      <c r="C16309" s="1">
        <v>0.797496438026428</v>
      </c>
      <c r="D16309" s="6">
        <f t="shared" ca="1" si="254"/>
        <v>0.14742011638037078</v>
      </c>
    </row>
    <row r="16310" spans="1:4" x14ac:dyDescent="0.3">
      <c r="A16310" s="1" t="s">
        <v>6274</v>
      </c>
      <c r="B16310" s="1" t="s">
        <v>4</v>
      </c>
      <c r="C16310" s="1">
        <v>0.76805722713470403</v>
      </c>
      <c r="D16310" s="6">
        <f t="shared" ca="1" si="254"/>
        <v>0.7767785058847011</v>
      </c>
    </row>
    <row r="16311" spans="1:4" x14ac:dyDescent="0.3">
      <c r="A16311" s="1" t="s">
        <v>12402</v>
      </c>
      <c r="B16311" s="1" t="s">
        <v>6</v>
      </c>
      <c r="C16311" s="1">
        <v>0.80861252546310403</v>
      </c>
      <c r="D16311" s="6">
        <f t="shared" ca="1" si="254"/>
        <v>0.54181809609657128</v>
      </c>
    </row>
    <row r="16312" spans="1:4" x14ac:dyDescent="0.3">
      <c r="A16312" s="1" t="s">
        <v>17549</v>
      </c>
      <c r="B16312" s="1" t="s">
        <v>6</v>
      </c>
      <c r="C16312" s="1">
        <v>0.78850233554839999</v>
      </c>
      <c r="D16312" s="6">
        <f t="shared" ca="1" si="254"/>
        <v>0.74151333190979973</v>
      </c>
    </row>
    <row r="16313" spans="1:4" x14ac:dyDescent="0.3">
      <c r="A16313" s="1" t="s">
        <v>20907</v>
      </c>
      <c r="B16313" s="1" t="s">
        <v>6</v>
      </c>
      <c r="C16313" s="1">
        <v>0.77401155233383101</v>
      </c>
      <c r="D16313" s="6">
        <f t="shared" ca="1" si="254"/>
        <v>0.51090161754326613</v>
      </c>
    </row>
    <row r="16314" spans="1:4" x14ac:dyDescent="0.3">
      <c r="A16314" s="1" t="s">
        <v>9209</v>
      </c>
      <c r="B16314" s="1" t="s">
        <v>4</v>
      </c>
      <c r="C16314" s="1">
        <v>0.77994477748870805</v>
      </c>
      <c r="D16314" s="6">
        <f t="shared" ca="1" si="254"/>
        <v>0.89187899690808581</v>
      </c>
    </row>
    <row r="16315" spans="1:4" x14ac:dyDescent="0.3">
      <c r="A16315" s="1" t="s">
        <v>13300</v>
      </c>
      <c r="B16315" s="1" t="s">
        <v>6</v>
      </c>
      <c r="C16315" s="1">
        <v>0.80883991718292203</v>
      </c>
      <c r="D16315" s="6">
        <f t="shared" ca="1" si="254"/>
        <v>0.59015275679929025</v>
      </c>
    </row>
    <row r="16316" spans="1:4" x14ac:dyDescent="0.3">
      <c r="A16316" s="1" t="s">
        <v>6857</v>
      </c>
      <c r="B16316" s="1" t="s">
        <v>4</v>
      </c>
      <c r="C16316" s="1">
        <v>0.892067611217498</v>
      </c>
      <c r="D16316" s="6">
        <f t="shared" ca="1" si="254"/>
        <v>0.72503092941548664</v>
      </c>
    </row>
    <row r="16317" spans="1:4" x14ac:dyDescent="0.3">
      <c r="A16317" s="1" t="s">
        <v>7830</v>
      </c>
      <c r="B16317" s="1" t="s">
        <v>4</v>
      </c>
      <c r="C16317" s="1">
        <v>0.88862091302871704</v>
      </c>
      <c r="D16317" s="6">
        <f t="shared" ca="1" si="254"/>
        <v>0.91014153336962089</v>
      </c>
    </row>
    <row r="16318" spans="1:4" x14ac:dyDescent="0.3">
      <c r="A16318" s="1" t="s">
        <v>8823</v>
      </c>
      <c r="B16318" s="1" t="s">
        <v>4</v>
      </c>
      <c r="C16318" s="1">
        <v>0.88850045204162598</v>
      </c>
      <c r="D16318" s="6">
        <f t="shared" ca="1" si="254"/>
        <v>0.94144945763380938</v>
      </c>
    </row>
    <row r="16319" spans="1:4" x14ac:dyDescent="0.3">
      <c r="A16319" s="1" t="s">
        <v>22322</v>
      </c>
      <c r="B16319" s="1" t="s">
        <v>6</v>
      </c>
      <c r="C16319" s="1">
        <v>0.77596682310104304</v>
      </c>
      <c r="D16319" s="6">
        <f t="shared" ca="1" si="254"/>
        <v>0.36743854412557531</v>
      </c>
    </row>
    <row r="16320" spans="1:4" x14ac:dyDescent="0.3">
      <c r="A16320" s="1" t="s">
        <v>12214</v>
      </c>
      <c r="B16320" s="1" t="s">
        <v>6</v>
      </c>
      <c r="C16320" s="1">
        <v>0.885201096534729</v>
      </c>
      <c r="D16320" s="6">
        <f t="shared" ca="1" si="254"/>
        <v>0.44675578737128008</v>
      </c>
    </row>
    <row r="16321" spans="1:4" x14ac:dyDescent="0.3">
      <c r="A16321" s="1" t="s">
        <v>19013</v>
      </c>
      <c r="B16321" s="1" t="s">
        <v>6</v>
      </c>
      <c r="C16321" s="1">
        <v>0.82008367776870705</v>
      </c>
      <c r="D16321" s="6">
        <f t="shared" ca="1" si="254"/>
        <v>1.9674774403962592E-2</v>
      </c>
    </row>
    <row r="16322" spans="1:4" x14ac:dyDescent="0.3">
      <c r="A16322" s="1" t="s">
        <v>21242</v>
      </c>
      <c r="B16322" s="1" t="s">
        <v>6</v>
      </c>
      <c r="C16322" s="1">
        <v>0.83108979463577204</v>
      </c>
      <c r="D16322" s="6">
        <f t="shared" ref="D16322:D16385" ca="1" si="255">RAND()</f>
        <v>0.92172773629736671</v>
      </c>
    </row>
    <row r="16323" spans="1:4" x14ac:dyDescent="0.3">
      <c r="A16323" s="1" t="s">
        <v>7965</v>
      </c>
      <c r="B16323" s="1" t="s">
        <v>4</v>
      </c>
      <c r="C16323" s="1">
        <v>0.91363185644149703</v>
      </c>
      <c r="D16323" s="6">
        <f t="shared" ca="1" si="255"/>
        <v>0.894523085856195</v>
      </c>
    </row>
    <row r="16324" spans="1:4" x14ac:dyDescent="0.3">
      <c r="A16324" s="1" t="s">
        <v>19937</v>
      </c>
      <c r="B16324" s="1" t="s">
        <v>6</v>
      </c>
      <c r="C16324" s="1">
        <v>0.81256526708602905</v>
      </c>
      <c r="D16324" s="6">
        <f t="shared" ca="1" si="255"/>
        <v>0.7134060949833031</v>
      </c>
    </row>
    <row r="16325" spans="1:4" x14ac:dyDescent="0.3">
      <c r="A16325" s="1" t="s">
        <v>7893</v>
      </c>
      <c r="B16325" s="1" t="s">
        <v>4</v>
      </c>
      <c r="C16325" s="1">
        <v>0.76382333040237405</v>
      </c>
      <c r="D16325" s="6">
        <f t="shared" ca="1" si="255"/>
        <v>0.36601982620223661</v>
      </c>
    </row>
    <row r="16326" spans="1:4" x14ac:dyDescent="0.3">
      <c r="A16326" s="1" t="s">
        <v>24853</v>
      </c>
      <c r="B16326" s="1" t="s">
        <v>6</v>
      </c>
      <c r="C16326" s="1">
        <v>0.78509521484375</v>
      </c>
      <c r="D16326" s="6">
        <f t="shared" ca="1" si="255"/>
        <v>0.92789761437357221</v>
      </c>
    </row>
    <row r="16327" spans="1:4" x14ac:dyDescent="0.3">
      <c r="A16327" s="1" t="s">
        <v>5088</v>
      </c>
      <c r="B16327" s="1" t="s">
        <v>4</v>
      </c>
      <c r="C16327" s="1">
        <v>0.872972011566162</v>
      </c>
      <c r="D16327" s="6">
        <f t="shared" ca="1" si="255"/>
        <v>0.87878953294806939</v>
      </c>
    </row>
    <row r="16328" spans="1:4" x14ac:dyDescent="0.3">
      <c r="A16328" s="1" t="s">
        <v>16067</v>
      </c>
      <c r="B16328" s="1" t="s">
        <v>6</v>
      </c>
      <c r="C16328" s="1">
        <v>0.77233016490936202</v>
      </c>
      <c r="D16328" s="6">
        <f t="shared" ca="1" si="255"/>
        <v>0.17770288603741435</v>
      </c>
    </row>
    <row r="16329" spans="1:4" x14ac:dyDescent="0.3">
      <c r="A16329" s="1" t="s">
        <v>19905</v>
      </c>
      <c r="B16329" s="1" t="s">
        <v>6</v>
      </c>
      <c r="C16329" s="1">
        <v>0.81087797880172696</v>
      </c>
      <c r="D16329" s="6">
        <f t="shared" ca="1" si="255"/>
        <v>0.54642849667657911</v>
      </c>
    </row>
    <row r="16330" spans="1:4" x14ac:dyDescent="0.3">
      <c r="A16330" s="1" t="s">
        <v>4486</v>
      </c>
      <c r="B16330" s="1" t="s">
        <v>4</v>
      </c>
      <c r="C16330" s="1">
        <v>0.80707812309265103</v>
      </c>
      <c r="D16330" s="6">
        <f t="shared" ca="1" si="255"/>
        <v>0.78777505169325446</v>
      </c>
    </row>
    <row r="16331" spans="1:4" x14ac:dyDescent="0.3">
      <c r="A16331" s="1" t="s">
        <v>22724</v>
      </c>
      <c r="B16331" s="1" t="s">
        <v>6</v>
      </c>
      <c r="C16331" s="1">
        <v>0.77882605791091897</v>
      </c>
      <c r="D16331" s="6">
        <f t="shared" ca="1" si="255"/>
        <v>0.98060456837142507</v>
      </c>
    </row>
    <row r="16332" spans="1:4" x14ac:dyDescent="0.3">
      <c r="A16332" s="1" t="s">
        <v>5993</v>
      </c>
      <c r="B16332" s="1" t="s">
        <v>4</v>
      </c>
      <c r="C16332" s="1">
        <v>0.87165772914886397</v>
      </c>
      <c r="D16332" s="6">
        <f t="shared" ca="1" si="255"/>
        <v>0.92596892178856161</v>
      </c>
    </row>
    <row r="16333" spans="1:4" x14ac:dyDescent="0.3">
      <c r="A16333" s="1" t="s">
        <v>12643</v>
      </c>
      <c r="B16333" s="1" t="s">
        <v>6</v>
      </c>
      <c r="C16333" s="1">
        <v>0.84149473905563299</v>
      </c>
      <c r="D16333" s="6">
        <f t="shared" ca="1" si="255"/>
        <v>0.58677608405894988</v>
      </c>
    </row>
    <row r="16334" spans="1:4" x14ac:dyDescent="0.3">
      <c r="A16334" s="1" t="s">
        <v>8718</v>
      </c>
      <c r="B16334" s="1" t="s">
        <v>4</v>
      </c>
      <c r="C16334" s="1">
        <v>0.81135630607604903</v>
      </c>
      <c r="D16334" s="6">
        <f t="shared" ca="1" si="255"/>
        <v>0.76135635080344377</v>
      </c>
    </row>
    <row r="16335" spans="1:4" x14ac:dyDescent="0.3">
      <c r="A16335" s="1" t="s">
        <v>14757</v>
      </c>
      <c r="B16335" s="1" t="s">
        <v>6</v>
      </c>
      <c r="C16335" s="1">
        <v>0.85637801885604803</v>
      </c>
      <c r="D16335" s="6">
        <f t="shared" ca="1" si="255"/>
        <v>0.56599667423094036</v>
      </c>
    </row>
    <row r="16336" spans="1:4" x14ac:dyDescent="0.3">
      <c r="A16336" s="1" t="s">
        <v>7417</v>
      </c>
      <c r="B16336" s="1" t="s">
        <v>4</v>
      </c>
      <c r="C16336" s="1">
        <v>0.85160768032073897</v>
      </c>
      <c r="D16336" s="6">
        <f t="shared" ca="1" si="255"/>
        <v>0.372704490051599</v>
      </c>
    </row>
    <row r="16337" spans="1:4" x14ac:dyDescent="0.3">
      <c r="A16337" s="1" t="s">
        <v>1854</v>
      </c>
      <c r="B16337" s="1" t="s">
        <v>4</v>
      </c>
      <c r="C16337" s="1">
        <v>0.80036073923110895</v>
      </c>
      <c r="D16337" s="6">
        <f t="shared" ca="1" si="255"/>
        <v>0.55149889726087475</v>
      </c>
    </row>
    <row r="16338" spans="1:4" x14ac:dyDescent="0.3">
      <c r="A16338" s="1" t="s">
        <v>15199</v>
      </c>
      <c r="B16338" s="1" t="s">
        <v>6</v>
      </c>
      <c r="C16338" s="1">
        <v>0.84396857023239102</v>
      </c>
      <c r="D16338" s="6">
        <f t="shared" ca="1" si="255"/>
        <v>0.8242242726109128</v>
      </c>
    </row>
    <row r="16339" spans="1:4" x14ac:dyDescent="0.3">
      <c r="A16339" s="1" t="s">
        <v>6807</v>
      </c>
      <c r="B16339" s="1" t="s">
        <v>4</v>
      </c>
      <c r="C16339" s="1">
        <v>0.89821791648864702</v>
      </c>
      <c r="D16339" s="6">
        <f t="shared" ca="1" si="255"/>
        <v>0.77396388623159074</v>
      </c>
    </row>
    <row r="16340" spans="1:4" x14ac:dyDescent="0.3">
      <c r="A16340" s="1" t="s">
        <v>14657</v>
      </c>
      <c r="B16340" s="1" t="s">
        <v>6</v>
      </c>
      <c r="C16340" s="1">
        <v>0.84654915332794101</v>
      </c>
      <c r="D16340" s="6">
        <f t="shared" ca="1" si="255"/>
        <v>0.90057922274902591</v>
      </c>
    </row>
    <row r="16341" spans="1:4" x14ac:dyDescent="0.3">
      <c r="A16341" s="1" t="s">
        <v>19505</v>
      </c>
      <c r="B16341" s="1" t="s">
        <v>6</v>
      </c>
      <c r="C16341" s="1">
        <v>0.819832503795623</v>
      </c>
      <c r="D16341" s="6">
        <f t="shared" ca="1" si="255"/>
        <v>0.24246759226110437</v>
      </c>
    </row>
    <row r="16342" spans="1:4" x14ac:dyDescent="0.3">
      <c r="A16342" s="1" t="s">
        <v>1863</v>
      </c>
      <c r="B16342" s="1" t="s">
        <v>4</v>
      </c>
      <c r="C16342" s="1">
        <v>0.76068043708801203</v>
      </c>
      <c r="D16342" s="6">
        <f t="shared" ca="1" si="255"/>
        <v>0.9786814628044237</v>
      </c>
    </row>
    <row r="16343" spans="1:4" x14ac:dyDescent="0.3">
      <c r="A16343" s="1" t="s">
        <v>25854</v>
      </c>
      <c r="B16343" s="1" t="s">
        <v>6</v>
      </c>
      <c r="C16343" s="1">
        <v>0.77869242429733199</v>
      </c>
      <c r="D16343" s="6">
        <f t="shared" ca="1" si="255"/>
        <v>4.9641262189921154E-3</v>
      </c>
    </row>
    <row r="16344" spans="1:4" x14ac:dyDescent="0.3">
      <c r="A16344" s="1" t="s">
        <v>21054</v>
      </c>
      <c r="B16344" s="1" t="s">
        <v>6</v>
      </c>
      <c r="C16344" s="1">
        <v>0.79077684879302901</v>
      </c>
      <c r="D16344" s="6">
        <f t="shared" ca="1" si="255"/>
        <v>0.4178991477680214</v>
      </c>
    </row>
    <row r="16345" spans="1:4" x14ac:dyDescent="0.3">
      <c r="A16345" s="1" t="s">
        <v>5870</v>
      </c>
      <c r="B16345" s="1" t="s">
        <v>4</v>
      </c>
      <c r="C16345" s="1">
        <v>0.90806800127029397</v>
      </c>
      <c r="D16345" s="6">
        <f t="shared" ca="1" si="255"/>
        <v>0.63642462196606886</v>
      </c>
    </row>
    <row r="16346" spans="1:4" x14ac:dyDescent="0.3">
      <c r="A16346" s="1" t="s">
        <v>23930</v>
      </c>
      <c r="B16346" s="1" t="s">
        <v>6</v>
      </c>
      <c r="C16346" s="1">
        <v>0.76401138305663996</v>
      </c>
      <c r="D16346" s="6">
        <f t="shared" ca="1" si="255"/>
        <v>0.40447816093879174</v>
      </c>
    </row>
    <row r="16347" spans="1:4" x14ac:dyDescent="0.3">
      <c r="A16347" s="1" t="s">
        <v>12886</v>
      </c>
      <c r="B16347" s="1" t="s">
        <v>6</v>
      </c>
      <c r="C16347" s="1">
        <v>0.83011406660079901</v>
      </c>
      <c r="D16347" s="6">
        <f t="shared" ca="1" si="255"/>
        <v>0.82832919504266012</v>
      </c>
    </row>
    <row r="16348" spans="1:4" x14ac:dyDescent="0.3">
      <c r="A16348" s="1" t="s">
        <v>8863</v>
      </c>
      <c r="B16348" s="1" t="s">
        <v>4</v>
      </c>
      <c r="C16348" s="1">
        <v>0.87733536958694402</v>
      </c>
      <c r="D16348" s="6">
        <f t="shared" ca="1" si="255"/>
        <v>0.36791272372831851</v>
      </c>
    </row>
    <row r="16349" spans="1:4" x14ac:dyDescent="0.3">
      <c r="A16349" s="1" t="s">
        <v>4266</v>
      </c>
      <c r="B16349" s="1" t="s">
        <v>4</v>
      </c>
      <c r="C16349" s="1">
        <v>0.86107385158538796</v>
      </c>
      <c r="D16349" s="6">
        <f t="shared" ca="1" si="255"/>
        <v>0.41258525628696119</v>
      </c>
    </row>
    <row r="16350" spans="1:4" x14ac:dyDescent="0.3">
      <c r="A16350" s="1" t="s">
        <v>22140</v>
      </c>
      <c r="B16350" s="1" t="s">
        <v>6</v>
      </c>
      <c r="C16350" s="1">
        <v>0.84896320104598999</v>
      </c>
      <c r="D16350" s="6">
        <f t="shared" ca="1" si="255"/>
        <v>0.95627262698010185</v>
      </c>
    </row>
    <row r="16351" spans="1:4" x14ac:dyDescent="0.3">
      <c r="A16351" s="1" t="s">
        <v>16461</v>
      </c>
      <c r="B16351" s="1" t="s">
        <v>6</v>
      </c>
      <c r="C16351" s="1">
        <v>0.85814303159713701</v>
      </c>
      <c r="D16351" s="6">
        <f t="shared" ca="1" si="255"/>
        <v>0.43873593818055734</v>
      </c>
    </row>
    <row r="16352" spans="1:4" x14ac:dyDescent="0.3">
      <c r="A16352" s="1" t="s">
        <v>24955</v>
      </c>
      <c r="B16352" s="1" t="s">
        <v>6</v>
      </c>
      <c r="C16352" s="1">
        <v>0.77998751401901201</v>
      </c>
      <c r="D16352" s="6">
        <f t="shared" ca="1" si="255"/>
        <v>0.53111866591126811</v>
      </c>
    </row>
    <row r="16353" spans="1:4" x14ac:dyDescent="0.3">
      <c r="A16353" s="1" t="s">
        <v>15077</v>
      </c>
      <c r="B16353" s="1" t="s">
        <v>6</v>
      </c>
      <c r="C16353" s="1">
        <v>0.86036765575408902</v>
      </c>
      <c r="D16353" s="6">
        <f t="shared" ca="1" si="255"/>
        <v>0.99224976131065235</v>
      </c>
    </row>
    <row r="16354" spans="1:4" x14ac:dyDescent="0.3">
      <c r="A16354" s="1" t="s">
        <v>21925</v>
      </c>
      <c r="B16354" s="1" t="s">
        <v>6</v>
      </c>
      <c r="C16354" s="1">
        <v>0.76239091157913197</v>
      </c>
      <c r="D16354" s="6">
        <f t="shared" ca="1" si="255"/>
        <v>0.91745344926979677</v>
      </c>
    </row>
    <row r="16355" spans="1:4" x14ac:dyDescent="0.3">
      <c r="A16355" s="1" t="s">
        <v>9204</v>
      </c>
      <c r="B16355" s="1" t="s">
        <v>4</v>
      </c>
      <c r="C16355" s="1">
        <v>0.76053869724273604</v>
      </c>
      <c r="D16355" s="6">
        <f t="shared" ca="1" si="255"/>
        <v>4.6085893741496742E-2</v>
      </c>
    </row>
    <row r="16356" spans="1:4" x14ac:dyDescent="0.3">
      <c r="A16356" s="1" t="s">
        <v>27640</v>
      </c>
      <c r="B16356" s="1" t="s">
        <v>6</v>
      </c>
      <c r="C16356" s="1">
        <v>0.78295052051544101</v>
      </c>
      <c r="D16356" s="6">
        <f t="shared" ca="1" si="255"/>
        <v>0.66110532958378887</v>
      </c>
    </row>
    <row r="16357" spans="1:4" x14ac:dyDescent="0.3">
      <c r="A16357" s="1" t="s">
        <v>6742</v>
      </c>
      <c r="B16357" s="1" t="s">
        <v>4</v>
      </c>
      <c r="C16357" s="1">
        <v>0.82003927230834905</v>
      </c>
      <c r="D16357" s="6">
        <f t="shared" ca="1" si="255"/>
        <v>0.19391916297988454</v>
      </c>
    </row>
    <row r="16358" spans="1:4" x14ac:dyDescent="0.3">
      <c r="A16358" s="1" t="s">
        <v>15305</v>
      </c>
      <c r="B16358" s="1" t="s">
        <v>6</v>
      </c>
      <c r="C16358" s="1">
        <v>0.82481366395950295</v>
      </c>
      <c r="D16358" s="6">
        <f t="shared" ca="1" si="255"/>
        <v>0.917568327088367</v>
      </c>
    </row>
    <row r="16359" spans="1:4" x14ac:dyDescent="0.3">
      <c r="A16359" s="1" t="s">
        <v>16864</v>
      </c>
      <c r="B16359" s="1" t="s">
        <v>6</v>
      </c>
      <c r="C16359" s="1">
        <v>0.89560937881469704</v>
      </c>
      <c r="D16359" s="6">
        <f t="shared" ca="1" si="255"/>
        <v>0.35989968809072759</v>
      </c>
    </row>
    <row r="16360" spans="1:4" x14ac:dyDescent="0.3">
      <c r="A16360" s="1" t="s">
        <v>13197</v>
      </c>
      <c r="B16360" s="1" t="s">
        <v>6</v>
      </c>
      <c r="C16360" s="1">
        <v>0.880479276180267</v>
      </c>
      <c r="D16360" s="6">
        <f t="shared" ca="1" si="255"/>
        <v>0.41519151225672102</v>
      </c>
    </row>
    <row r="16361" spans="1:4" x14ac:dyDescent="0.3">
      <c r="A16361" s="1" t="s">
        <v>4519</v>
      </c>
      <c r="B16361" s="1" t="s">
        <v>4</v>
      </c>
      <c r="C16361" s="1">
        <v>0.89289182424545199</v>
      </c>
      <c r="D16361" s="6">
        <f t="shared" ca="1" si="255"/>
        <v>0.96006574524913135</v>
      </c>
    </row>
    <row r="16362" spans="1:4" x14ac:dyDescent="0.3">
      <c r="A16362" s="1" t="s">
        <v>11892</v>
      </c>
      <c r="B16362" s="1" t="s">
        <v>6</v>
      </c>
      <c r="C16362" s="1">
        <v>0.85367280244827204</v>
      </c>
      <c r="D16362" s="6">
        <f t="shared" ca="1" si="255"/>
        <v>0.41867353062734136</v>
      </c>
    </row>
    <row r="16363" spans="1:4" x14ac:dyDescent="0.3">
      <c r="A16363" s="1" t="s">
        <v>21068</v>
      </c>
      <c r="B16363" s="1" t="s">
        <v>6</v>
      </c>
      <c r="C16363" s="1">
        <v>0.79524552822113004</v>
      </c>
      <c r="D16363" s="6">
        <f t="shared" ca="1" si="255"/>
        <v>0.8678395040517124</v>
      </c>
    </row>
    <row r="16364" spans="1:4" x14ac:dyDescent="0.3">
      <c r="A16364" s="1" t="s">
        <v>15991</v>
      </c>
      <c r="B16364" s="1" t="s">
        <v>6</v>
      </c>
      <c r="C16364" s="1">
        <v>0.76389467716216997</v>
      </c>
      <c r="D16364" s="6">
        <f t="shared" ca="1" si="255"/>
        <v>8.3936641400620182E-2</v>
      </c>
    </row>
    <row r="16365" spans="1:4" x14ac:dyDescent="0.3">
      <c r="A16365" s="1" t="s">
        <v>8225</v>
      </c>
      <c r="B16365" s="1" t="s">
        <v>4</v>
      </c>
      <c r="C16365" s="1">
        <v>0.81784975528716997</v>
      </c>
      <c r="D16365" s="6">
        <f t="shared" ca="1" si="255"/>
        <v>0.21509697946007478</v>
      </c>
    </row>
    <row r="16366" spans="1:4" x14ac:dyDescent="0.3">
      <c r="A16366" s="1" t="s">
        <v>22577</v>
      </c>
      <c r="B16366" s="1" t="s">
        <v>6</v>
      </c>
      <c r="C16366" s="1">
        <v>0.79212766885757402</v>
      </c>
      <c r="D16366" s="6">
        <f t="shared" ca="1" si="255"/>
        <v>0.84428475942618775</v>
      </c>
    </row>
    <row r="16367" spans="1:4" x14ac:dyDescent="0.3">
      <c r="A16367" s="1" t="s">
        <v>9127</v>
      </c>
      <c r="B16367" s="1" t="s">
        <v>4</v>
      </c>
      <c r="C16367" s="1">
        <v>0.76357406377792303</v>
      </c>
      <c r="D16367" s="6">
        <f t="shared" ca="1" si="255"/>
        <v>0.18821522159638171</v>
      </c>
    </row>
    <row r="16368" spans="1:4" x14ac:dyDescent="0.3">
      <c r="A16368" s="1" t="s">
        <v>17928</v>
      </c>
      <c r="B16368" s="1" t="s">
        <v>6</v>
      </c>
      <c r="C16368" s="1">
        <v>0.77244549989700295</v>
      </c>
      <c r="D16368" s="6">
        <f t="shared" ca="1" si="255"/>
        <v>0.52228432072726982</v>
      </c>
    </row>
    <row r="16369" spans="1:4" x14ac:dyDescent="0.3">
      <c r="A16369" s="1" t="s">
        <v>22442</v>
      </c>
      <c r="B16369" s="1" t="s">
        <v>6</v>
      </c>
      <c r="C16369" s="1">
        <v>0.77856016159057595</v>
      </c>
      <c r="D16369" s="6">
        <f t="shared" ca="1" si="255"/>
        <v>0.52017642335691294</v>
      </c>
    </row>
    <row r="16370" spans="1:4" x14ac:dyDescent="0.3">
      <c r="A16370" s="1" t="s">
        <v>19546</v>
      </c>
      <c r="B16370" s="1" t="s">
        <v>6</v>
      </c>
      <c r="C16370" s="1">
        <v>0.79954856634140004</v>
      </c>
      <c r="D16370" s="6">
        <f t="shared" ca="1" si="255"/>
        <v>0.40498095817983082</v>
      </c>
    </row>
    <row r="16371" spans="1:4" x14ac:dyDescent="0.3">
      <c r="A16371" s="1" t="s">
        <v>26693</v>
      </c>
      <c r="B16371" s="1" t="s">
        <v>6</v>
      </c>
      <c r="C16371" s="1">
        <v>0.77614861726760798</v>
      </c>
      <c r="D16371" s="6">
        <f t="shared" ca="1" si="255"/>
        <v>0.64814398475276858</v>
      </c>
    </row>
    <row r="16372" spans="1:4" x14ac:dyDescent="0.3">
      <c r="A16372" s="1" t="s">
        <v>18979</v>
      </c>
      <c r="B16372" s="1" t="s">
        <v>6</v>
      </c>
      <c r="C16372" s="1">
        <v>0.83516401052474898</v>
      </c>
      <c r="D16372" s="6">
        <f t="shared" ca="1" si="255"/>
        <v>0.75853167155516343</v>
      </c>
    </row>
    <row r="16373" spans="1:4" x14ac:dyDescent="0.3">
      <c r="A16373" s="1" t="s">
        <v>21904</v>
      </c>
      <c r="B16373" s="1" t="s">
        <v>6</v>
      </c>
      <c r="C16373" s="1">
        <v>0.77671802043914795</v>
      </c>
      <c r="D16373" s="6">
        <f t="shared" ca="1" si="255"/>
        <v>0.72253073536007761</v>
      </c>
    </row>
    <row r="16374" spans="1:4" x14ac:dyDescent="0.3">
      <c r="A16374" s="1" t="s">
        <v>19194</v>
      </c>
      <c r="B16374" s="1" t="s">
        <v>6</v>
      </c>
      <c r="C16374" s="1">
        <v>0.83968192338943404</v>
      </c>
      <c r="D16374" s="6">
        <f t="shared" ca="1" si="255"/>
        <v>0.55323271217887615</v>
      </c>
    </row>
    <row r="16375" spans="1:4" x14ac:dyDescent="0.3">
      <c r="A16375" s="1" t="s">
        <v>4348</v>
      </c>
      <c r="B16375" s="1" t="s">
        <v>4</v>
      </c>
      <c r="C16375" s="1">
        <v>0.83651036024093595</v>
      </c>
      <c r="D16375" s="6">
        <f t="shared" ca="1" si="255"/>
        <v>0.60919603621370899</v>
      </c>
    </row>
    <row r="16376" spans="1:4" x14ac:dyDescent="0.3">
      <c r="A16376" s="1" t="s">
        <v>8600</v>
      </c>
      <c r="B16376" s="1" t="s">
        <v>4</v>
      </c>
      <c r="C16376" s="1">
        <v>0.83202749490737904</v>
      </c>
      <c r="D16376" s="6">
        <f t="shared" ca="1" si="255"/>
        <v>0.95104104221559738</v>
      </c>
    </row>
    <row r="16377" spans="1:4" x14ac:dyDescent="0.3">
      <c r="A16377" s="1" t="s">
        <v>22261</v>
      </c>
      <c r="B16377" s="1" t="s">
        <v>6</v>
      </c>
      <c r="C16377" s="1">
        <v>0.82916718721389704</v>
      </c>
      <c r="D16377" s="6">
        <f t="shared" ca="1" si="255"/>
        <v>0.39371095965180403</v>
      </c>
    </row>
    <row r="16378" spans="1:4" x14ac:dyDescent="0.3">
      <c r="A16378" s="1" t="s">
        <v>12033</v>
      </c>
      <c r="B16378" s="1" t="s">
        <v>6</v>
      </c>
      <c r="C16378" s="1">
        <v>0.86335974931716897</v>
      </c>
      <c r="D16378" s="6">
        <f t="shared" ca="1" si="255"/>
        <v>0.82003309097987631</v>
      </c>
    </row>
    <row r="16379" spans="1:4" x14ac:dyDescent="0.3">
      <c r="A16379" s="1" t="s">
        <v>3292</v>
      </c>
      <c r="B16379" s="1" t="s">
        <v>4</v>
      </c>
      <c r="C16379" s="1">
        <v>0.84645915031433105</v>
      </c>
      <c r="D16379" s="6">
        <f t="shared" ca="1" si="255"/>
        <v>0.36424241228996013</v>
      </c>
    </row>
    <row r="16380" spans="1:4" x14ac:dyDescent="0.3">
      <c r="A16380" s="1" t="s">
        <v>22797</v>
      </c>
      <c r="B16380" s="1" t="s">
        <v>6</v>
      </c>
      <c r="C16380" s="1">
        <v>0.77009528875350897</v>
      </c>
      <c r="D16380" s="6">
        <f t="shared" ca="1" si="255"/>
        <v>0.21332070210330278</v>
      </c>
    </row>
    <row r="16381" spans="1:4" x14ac:dyDescent="0.3">
      <c r="A16381" s="1" t="s">
        <v>8316</v>
      </c>
      <c r="B16381" s="1" t="s">
        <v>4</v>
      </c>
      <c r="C16381" s="1">
        <v>0.83922117948532104</v>
      </c>
      <c r="D16381" s="6">
        <f t="shared" ca="1" si="255"/>
        <v>0.24403573077432228</v>
      </c>
    </row>
    <row r="16382" spans="1:4" x14ac:dyDescent="0.3">
      <c r="A16382" s="1" t="s">
        <v>7497</v>
      </c>
      <c r="B16382" s="1" t="s">
        <v>4</v>
      </c>
      <c r="C16382" s="1">
        <v>0.88144665956497104</v>
      </c>
      <c r="D16382" s="6">
        <f t="shared" ca="1" si="255"/>
        <v>0.90622172528316192</v>
      </c>
    </row>
    <row r="16383" spans="1:4" x14ac:dyDescent="0.3">
      <c r="A16383" s="1" t="s">
        <v>20522</v>
      </c>
      <c r="B16383" s="1" t="s">
        <v>6</v>
      </c>
      <c r="C16383" s="1">
        <v>0.84992176294326705</v>
      </c>
      <c r="D16383" s="6">
        <f t="shared" ca="1" si="255"/>
        <v>0.64348989042702809</v>
      </c>
    </row>
    <row r="16384" spans="1:4" x14ac:dyDescent="0.3">
      <c r="A16384" s="1" t="s">
        <v>14126</v>
      </c>
      <c r="B16384" s="1" t="s">
        <v>6</v>
      </c>
      <c r="C16384" s="1">
        <v>0.84006732702255205</v>
      </c>
      <c r="D16384" s="6">
        <f t="shared" ca="1" si="255"/>
        <v>0.99246285708677062</v>
      </c>
    </row>
    <row r="16385" spans="1:4" x14ac:dyDescent="0.3">
      <c r="A16385" s="1" t="s">
        <v>26716</v>
      </c>
      <c r="B16385" s="1" t="s">
        <v>6</v>
      </c>
      <c r="C16385" s="1">
        <v>0.77132755517959595</v>
      </c>
      <c r="D16385" s="6">
        <f t="shared" ca="1" si="255"/>
        <v>0.27437188790877443</v>
      </c>
    </row>
    <row r="16386" spans="1:4" x14ac:dyDescent="0.3">
      <c r="A16386" s="1" t="s">
        <v>3790</v>
      </c>
      <c r="B16386" s="1" t="s">
        <v>4</v>
      </c>
      <c r="C16386" s="1">
        <v>0.84430021047592096</v>
      </c>
      <c r="D16386" s="6">
        <f t="shared" ref="D16386:D16449" ca="1" si="256">RAND()</f>
        <v>0.80959091474478184</v>
      </c>
    </row>
    <row r="16387" spans="1:4" x14ac:dyDescent="0.3">
      <c r="A16387" s="1" t="s">
        <v>9020</v>
      </c>
      <c r="B16387" s="1" t="s">
        <v>4</v>
      </c>
      <c r="C16387" s="1">
        <v>0.85691726207733099</v>
      </c>
      <c r="D16387" s="6">
        <f t="shared" ca="1" si="256"/>
        <v>0.38845534695479911</v>
      </c>
    </row>
    <row r="16388" spans="1:4" x14ac:dyDescent="0.3">
      <c r="A16388" s="1" t="s">
        <v>25069</v>
      </c>
      <c r="B16388" s="1" t="s">
        <v>6</v>
      </c>
      <c r="C16388" s="1">
        <v>0.766776323318481</v>
      </c>
      <c r="D16388" s="6">
        <f t="shared" ca="1" si="256"/>
        <v>0.79295434892945027</v>
      </c>
    </row>
    <row r="16389" spans="1:4" x14ac:dyDescent="0.3">
      <c r="A16389" s="1" t="s">
        <v>12407</v>
      </c>
      <c r="B16389" s="1" t="s">
        <v>6</v>
      </c>
      <c r="C16389" s="1">
        <v>0.85660374164581299</v>
      </c>
      <c r="D16389" s="6">
        <f t="shared" ca="1" si="256"/>
        <v>0.54186063100283932</v>
      </c>
    </row>
    <row r="16390" spans="1:4" x14ac:dyDescent="0.3">
      <c r="A16390" s="1" t="s">
        <v>14756</v>
      </c>
      <c r="B16390" s="1" t="s">
        <v>6</v>
      </c>
      <c r="C16390" s="1">
        <v>0.79843068122863703</v>
      </c>
      <c r="D16390" s="6">
        <f t="shared" ca="1" si="256"/>
        <v>0.60744877866768954</v>
      </c>
    </row>
    <row r="16391" spans="1:4" x14ac:dyDescent="0.3">
      <c r="A16391" s="1" t="s">
        <v>5023</v>
      </c>
      <c r="B16391" s="1" t="s">
        <v>4</v>
      </c>
      <c r="C16391" s="1">
        <v>0.76986646652221602</v>
      </c>
      <c r="D16391" s="6">
        <f t="shared" ca="1" si="256"/>
        <v>0.71248519253903031</v>
      </c>
    </row>
    <row r="16392" spans="1:4" x14ac:dyDescent="0.3">
      <c r="A16392" s="1" t="s">
        <v>7765</v>
      </c>
      <c r="B16392" s="1" t="s">
        <v>4</v>
      </c>
      <c r="C16392" s="1">
        <v>0.866538286209106</v>
      </c>
      <c r="D16392" s="6">
        <f t="shared" ca="1" si="256"/>
        <v>0.52923564140070645</v>
      </c>
    </row>
    <row r="16393" spans="1:4" x14ac:dyDescent="0.3">
      <c r="A16393" s="1" t="s">
        <v>26489</v>
      </c>
      <c r="B16393" s="1" t="s">
        <v>6</v>
      </c>
      <c r="C16393" s="1">
        <v>0.76312977075576705</v>
      </c>
      <c r="D16393" s="6">
        <f t="shared" ca="1" si="256"/>
        <v>0.61921801044227953</v>
      </c>
    </row>
    <row r="16394" spans="1:4" x14ac:dyDescent="0.3">
      <c r="A16394" s="1" t="s">
        <v>21235</v>
      </c>
      <c r="B16394" s="1" t="s">
        <v>6</v>
      </c>
      <c r="C16394" s="1">
        <v>0.76403176784515303</v>
      </c>
      <c r="D16394" s="6">
        <f t="shared" ca="1" si="256"/>
        <v>5.8662264186906676E-2</v>
      </c>
    </row>
    <row r="16395" spans="1:4" x14ac:dyDescent="0.3">
      <c r="A16395" s="1" t="s">
        <v>20536</v>
      </c>
      <c r="B16395" s="1" t="s">
        <v>6</v>
      </c>
      <c r="C16395" s="1">
        <v>0.77813541889190596</v>
      </c>
      <c r="D16395" s="6">
        <f t="shared" ca="1" si="256"/>
        <v>0.43983452806738998</v>
      </c>
    </row>
    <row r="16396" spans="1:4" x14ac:dyDescent="0.3">
      <c r="A16396" s="1" t="s">
        <v>18118</v>
      </c>
      <c r="B16396" s="1" t="s">
        <v>6</v>
      </c>
      <c r="C16396" s="1">
        <v>0.802659571170806</v>
      </c>
      <c r="D16396" s="6">
        <f t="shared" ca="1" si="256"/>
        <v>0.82617847021865687</v>
      </c>
    </row>
    <row r="16397" spans="1:4" x14ac:dyDescent="0.3">
      <c r="A16397" s="1" t="s">
        <v>1082</v>
      </c>
      <c r="B16397" s="1" t="s">
        <v>4</v>
      </c>
      <c r="C16397" s="1">
        <v>0.79894882440567005</v>
      </c>
      <c r="D16397" s="6">
        <f t="shared" ca="1" si="256"/>
        <v>0.91359748266602869</v>
      </c>
    </row>
    <row r="16398" spans="1:4" x14ac:dyDescent="0.3">
      <c r="A16398" s="1" t="s">
        <v>13210</v>
      </c>
      <c r="B16398" s="1" t="s">
        <v>6</v>
      </c>
      <c r="C16398" s="1">
        <v>0.80840432643890303</v>
      </c>
      <c r="D16398" s="6">
        <f t="shared" ca="1" si="256"/>
        <v>0.12855526969106879</v>
      </c>
    </row>
    <row r="16399" spans="1:4" x14ac:dyDescent="0.3">
      <c r="A16399" s="1" t="s">
        <v>3409</v>
      </c>
      <c r="B16399" s="1" t="s">
        <v>4</v>
      </c>
      <c r="C16399" s="1">
        <v>0.81801664829254095</v>
      </c>
      <c r="D16399" s="6">
        <f t="shared" ca="1" si="256"/>
        <v>0.57548500889114618</v>
      </c>
    </row>
    <row r="16400" spans="1:4" x14ac:dyDescent="0.3">
      <c r="A16400" s="1" t="s">
        <v>16617</v>
      </c>
      <c r="B16400" s="1" t="s">
        <v>6</v>
      </c>
      <c r="C16400" s="1">
        <v>0.87619817256927401</v>
      </c>
      <c r="D16400" s="6">
        <f t="shared" ca="1" si="256"/>
        <v>4.7720453580366917E-2</v>
      </c>
    </row>
    <row r="16401" spans="1:4" x14ac:dyDescent="0.3">
      <c r="A16401" s="1" t="s">
        <v>7236</v>
      </c>
      <c r="B16401" s="1" t="s">
        <v>4</v>
      </c>
      <c r="C16401" s="1">
        <v>0.80263501405715898</v>
      </c>
      <c r="D16401" s="6">
        <f t="shared" ca="1" si="256"/>
        <v>0.34726951123214256</v>
      </c>
    </row>
    <row r="16402" spans="1:4" x14ac:dyDescent="0.3">
      <c r="A16402" s="1" t="s">
        <v>14435</v>
      </c>
      <c r="B16402" s="1" t="s">
        <v>6</v>
      </c>
      <c r="C16402" s="1">
        <v>0.774120032787323</v>
      </c>
      <c r="D16402" s="6">
        <f t="shared" ca="1" si="256"/>
        <v>0.60500896735176768</v>
      </c>
    </row>
    <row r="16403" spans="1:4" x14ac:dyDescent="0.3">
      <c r="A16403" s="1" t="s">
        <v>15260</v>
      </c>
      <c r="B16403" s="1" t="s">
        <v>6</v>
      </c>
      <c r="C16403" s="1">
        <v>0.83844482898712103</v>
      </c>
      <c r="D16403" s="6">
        <f t="shared" ca="1" si="256"/>
        <v>0.97750335626379459</v>
      </c>
    </row>
    <row r="16404" spans="1:4" x14ac:dyDescent="0.3">
      <c r="A16404" s="1" t="s">
        <v>6712</v>
      </c>
      <c r="B16404" s="1" t="s">
        <v>4</v>
      </c>
      <c r="C16404" s="1">
        <v>0.93680572509765603</v>
      </c>
      <c r="D16404" s="6">
        <f t="shared" ca="1" si="256"/>
        <v>0.45179318714708427</v>
      </c>
    </row>
    <row r="16405" spans="1:4" x14ac:dyDescent="0.3">
      <c r="A16405" s="1" t="s">
        <v>17919</v>
      </c>
      <c r="B16405" s="1" t="s">
        <v>6</v>
      </c>
      <c r="C16405" s="1">
        <v>0.77186846733093195</v>
      </c>
      <c r="D16405" s="6">
        <f t="shared" ca="1" si="256"/>
        <v>0.74530984136053824</v>
      </c>
    </row>
    <row r="16406" spans="1:4" x14ac:dyDescent="0.3">
      <c r="A16406" s="1" t="s">
        <v>28097</v>
      </c>
      <c r="B16406" s="1" t="s">
        <v>6</v>
      </c>
      <c r="C16406" s="1">
        <v>0.78760188817977905</v>
      </c>
      <c r="D16406" s="6">
        <f t="shared" ca="1" si="256"/>
        <v>0.72558970514896393</v>
      </c>
    </row>
    <row r="16407" spans="1:4" x14ac:dyDescent="0.3">
      <c r="A16407" s="1" t="s">
        <v>2064</v>
      </c>
      <c r="B16407" s="1" t="s">
        <v>4</v>
      </c>
      <c r="C16407" s="1">
        <v>0.88237458467483498</v>
      </c>
      <c r="D16407" s="6">
        <f t="shared" ca="1" si="256"/>
        <v>0.43854894912912423</v>
      </c>
    </row>
    <row r="16408" spans="1:4" x14ac:dyDescent="0.3">
      <c r="A16408" s="1" t="s">
        <v>14428</v>
      </c>
      <c r="B16408" s="1" t="s">
        <v>6</v>
      </c>
      <c r="C16408" s="1">
        <v>0.81994277238845803</v>
      </c>
      <c r="D16408" s="6">
        <f t="shared" ca="1" si="256"/>
        <v>0.78456906383755187</v>
      </c>
    </row>
    <row r="16409" spans="1:4" x14ac:dyDescent="0.3">
      <c r="A16409" s="1" t="s">
        <v>19878</v>
      </c>
      <c r="B16409" s="1" t="s">
        <v>6</v>
      </c>
      <c r="C16409" s="1">
        <v>0.79356259107589699</v>
      </c>
      <c r="D16409" s="6">
        <f t="shared" ca="1" si="256"/>
        <v>0.47742700483997291</v>
      </c>
    </row>
    <row r="16410" spans="1:4" x14ac:dyDescent="0.3">
      <c r="A16410" s="1" t="s">
        <v>20865</v>
      </c>
      <c r="B16410" s="1" t="s">
        <v>6</v>
      </c>
      <c r="C16410" s="1">
        <v>0.79434168338775601</v>
      </c>
      <c r="D16410" s="6">
        <f t="shared" ca="1" si="256"/>
        <v>0.11237752270143508</v>
      </c>
    </row>
    <row r="16411" spans="1:4" x14ac:dyDescent="0.3">
      <c r="A16411" s="1" t="s">
        <v>21726</v>
      </c>
      <c r="B16411" s="1" t="s">
        <v>6</v>
      </c>
      <c r="C16411" s="1">
        <v>0.82827365398406905</v>
      </c>
      <c r="D16411" s="6">
        <f t="shared" ca="1" si="256"/>
        <v>0.22188859125414251</v>
      </c>
    </row>
    <row r="16412" spans="1:4" x14ac:dyDescent="0.3">
      <c r="A16412" s="1" t="s">
        <v>4798</v>
      </c>
      <c r="B16412" s="1" t="s">
        <v>4</v>
      </c>
      <c r="C16412" s="1">
        <v>0.87222361564636197</v>
      </c>
      <c r="D16412" s="6">
        <f t="shared" ca="1" si="256"/>
        <v>0.31099589350706236</v>
      </c>
    </row>
    <row r="16413" spans="1:4" x14ac:dyDescent="0.3">
      <c r="A16413" s="1" t="s">
        <v>6008</v>
      </c>
      <c r="B16413" s="1" t="s">
        <v>4</v>
      </c>
      <c r="C16413" s="1">
        <v>0.80982649326324396</v>
      </c>
      <c r="D16413" s="6">
        <f t="shared" ca="1" si="256"/>
        <v>0.34997293738931978</v>
      </c>
    </row>
    <row r="16414" spans="1:4" x14ac:dyDescent="0.3">
      <c r="A16414" s="1" t="s">
        <v>6867</v>
      </c>
      <c r="B16414" s="1" t="s">
        <v>4</v>
      </c>
      <c r="C16414" s="1">
        <v>0.88983094692230202</v>
      </c>
      <c r="D16414" s="6">
        <f t="shared" ca="1" si="256"/>
        <v>0.36842157904603823</v>
      </c>
    </row>
    <row r="16415" spans="1:4" x14ac:dyDescent="0.3">
      <c r="A16415" s="1" t="s">
        <v>14730</v>
      </c>
      <c r="B16415" s="1" t="s">
        <v>6</v>
      </c>
      <c r="C16415" s="1">
        <v>0.85073918104171697</v>
      </c>
      <c r="D16415" s="6">
        <f t="shared" ca="1" si="256"/>
        <v>0.9373873526011206</v>
      </c>
    </row>
    <row r="16416" spans="1:4" x14ac:dyDescent="0.3">
      <c r="A16416" s="1" t="s">
        <v>27732</v>
      </c>
      <c r="B16416" s="1" t="s">
        <v>6</v>
      </c>
      <c r="C16416" s="1">
        <v>0.79918569326400701</v>
      </c>
      <c r="D16416" s="6">
        <f t="shared" ca="1" si="256"/>
        <v>0.38879626290290392</v>
      </c>
    </row>
    <row r="16417" spans="1:4" x14ac:dyDescent="0.3">
      <c r="A16417" s="1" t="s">
        <v>7623</v>
      </c>
      <c r="B16417" s="1" t="s">
        <v>4</v>
      </c>
      <c r="C16417" s="1">
        <v>0.88593786954879705</v>
      </c>
      <c r="D16417" s="6">
        <f t="shared" ca="1" si="256"/>
        <v>0.70516926783245748</v>
      </c>
    </row>
    <row r="16418" spans="1:4" x14ac:dyDescent="0.3">
      <c r="A16418" s="1" t="s">
        <v>19289</v>
      </c>
      <c r="B16418" s="1" t="s">
        <v>6</v>
      </c>
      <c r="C16418" s="1">
        <v>0.81683796644210804</v>
      </c>
      <c r="D16418" s="6">
        <f t="shared" ca="1" si="256"/>
        <v>0.95333689777694886</v>
      </c>
    </row>
    <row r="16419" spans="1:4" x14ac:dyDescent="0.3">
      <c r="A16419" s="1" t="s">
        <v>14499</v>
      </c>
      <c r="B16419" s="1" t="s">
        <v>6</v>
      </c>
      <c r="C16419" s="1">
        <v>0.83871954679489102</v>
      </c>
      <c r="D16419" s="6">
        <f t="shared" ca="1" si="256"/>
        <v>0.62236664479386006</v>
      </c>
    </row>
    <row r="16420" spans="1:4" x14ac:dyDescent="0.3">
      <c r="A16420" s="1" t="s">
        <v>6566</v>
      </c>
      <c r="B16420" s="1" t="s">
        <v>4</v>
      </c>
      <c r="C16420" s="1">
        <v>0.80221199989318803</v>
      </c>
      <c r="D16420" s="6">
        <f t="shared" ca="1" si="256"/>
        <v>0.37253367925044856</v>
      </c>
    </row>
    <row r="16421" spans="1:4" x14ac:dyDescent="0.3">
      <c r="A16421" s="1" t="s">
        <v>13550</v>
      </c>
      <c r="B16421" s="1" t="s">
        <v>6</v>
      </c>
      <c r="C16421" s="1">
        <v>0.79408234357833796</v>
      </c>
      <c r="D16421" s="6">
        <f t="shared" ca="1" si="256"/>
        <v>0.35034764915158612</v>
      </c>
    </row>
    <row r="16422" spans="1:4" x14ac:dyDescent="0.3">
      <c r="A16422" s="1" t="s">
        <v>5968</v>
      </c>
      <c r="B16422" s="1" t="s">
        <v>4</v>
      </c>
      <c r="C16422" s="1">
        <v>0.89324539899826005</v>
      </c>
      <c r="D16422" s="6">
        <f t="shared" ca="1" si="256"/>
        <v>0.97611036890942016</v>
      </c>
    </row>
    <row r="16423" spans="1:4" x14ac:dyDescent="0.3">
      <c r="A16423" s="1" t="s">
        <v>15323</v>
      </c>
      <c r="B16423" s="1" t="s">
        <v>6</v>
      </c>
      <c r="C16423" s="1">
        <v>0.81531918048858598</v>
      </c>
      <c r="D16423" s="6">
        <f t="shared" ca="1" si="256"/>
        <v>0.39330306200353415</v>
      </c>
    </row>
    <row r="16424" spans="1:4" x14ac:dyDescent="0.3">
      <c r="A16424" s="1" t="s">
        <v>15018</v>
      </c>
      <c r="B16424" s="1" t="s">
        <v>6</v>
      </c>
      <c r="C16424" s="1">
        <v>0.81874471902847201</v>
      </c>
      <c r="D16424" s="6">
        <f t="shared" ca="1" si="256"/>
        <v>0.36710726513630454</v>
      </c>
    </row>
    <row r="16425" spans="1:4" x14ac:dyDescent="0.3">
      <c r="A16425" s="1" t="s">
        <v>2344</v>
      </c>
      <c r="B16425" s="1" t="s">
        <v>4</v>
      </c>
      <c r="C16425" s="1">
        <v>0.79138237237930298</v>
      </c>
      <c r="D16425" s="6">
        <f t="shared" ca="1" si="256"/>
        <v>6.7174881003503439E-2</v>
      </c>
    </row>
    <row r="16426" spans="1:4" x14ac:dyDescent="0.3">
      <c r="A16426" s="1" t="s">
        <v>5661</v>
      </c>
      <c r="B16426" s="1" t="s">
        <v>4</v>
      </c>
      <c r="C16426" s="1">
        <v>0.86618334054946899</v>
      </c>
      <c r="D16426" s="6">
        <f t="shared" ca="1" si="256"/>
        <v>0.62634051627482168</v>
      </c>
    </row>
    <row r="16427" spans="1:4" x14ac:dyDescent="0.3">
      <c r="A16427" s="1" t="s">
        <v>23962</v>
      </c>
      <c r="B16427" s="1" t="s">
        <v>6</v>
      </c>
      <c r="C16427" s="1">
        <v>0.764762163162231</v>
      </c>
      <c r="D16427" s="6">
        <f t="shared" ca="1" si="256"/>
        <v>0.31586846146164593</v>
      </c>
    </row>
    <row r="16428" spans="1:4" x14ac:dyDescent="0.3">
      <c r="A16428" s="1" t="s">
        <v>4122</v>
      </c>
      <c r="B16428" s="1" t="s">
        <v>4</v>
      </c>
      <c r="C16428" s="1">
        <v>0.86800068616866999</v>
      </c>
      <c r="D16428" s="6">
        <f t="shared" ca="1" si="256"/>
        <v>0.71906963535591972</v>
      </c>
    </row>
    <row r="16429" spans="1:4" x14ac:dyDescent="0.3">
      <c r="A16429" s="1" t="s">
        <v>19964</v>
      </c>
      <c r="B16429" s="1" t="s">
        <v>6</v>
      </c>
      <c r="C16429" s="1">
        <v>0.80292129516601496</v>
      </c>
      <c r="D16429" s="6">
        <f t="shared" ca="1" si="256"/>
        <v>0.51116664703366277</v>
      </c>
    </row>
    <row r="16430" spans="1:4" x14ac:dyDescent="0.3">
      <c r="A16430" s="1" t="s">
        <v>20177</v>
      </c>
      <c r="B16430" s="1" t="s">
        <v>6</v>
      </c>
      <c r="C16430" s="1">
        <v>0.78818106651306097</v>
      </c>
      <c r="D16430" s="6">
        <f t="shared" ca="1" si="256"/>
        <v>4.7739397721597299E-2</v>
      </c>
    </row>
    <row r="16431" spans="1:4" x14ac:dyDescent="0.3">
      <c r="A16431" s="1" t="s">
        <v>7894</v>
      </c>
      <c r="B16431" s="1" t="s">
        <v>4</v>
      </c>
      <c r="C16431" s="1">
        <v>0.88845151662826505</v>
      </c>
      <c r="D16431" s="6">
        <f t="shared" ca="1" si="256"/>
        <v>0.18560237433368532</v>
      </c>
    </row>
    <row r="16432" spans="1:4" x14ac:dyDescent="0.3">
      <c r="A16432" s="1" t="s">
        <v>5634</v>
      </c>
      <c r="B16432" s="1" t="s">
        <v>4</v>
      </c>
      <c r="C16432" s="1">
        <v>0.88291639089584295</v>
      </c>
      <c r="D16432" s="6">
        <f t="shared" ca="1" si="256"/>
        <v>0.34817785465389817</v>
      </c>
    </row>
    <row r="16433" spans="1:4" x14ac:dyDescent="0.3">
      <c r="A16433" s="1" t="s">
        <v>16784</v>
      </c>
      <c r="B16433" s="1" t="s">
        <v>6</v>
      </c>
      <c r="C16433" s="1">
        <v>0.81119179725646895</v>
      </c>
      <c r="D16433" s="6">
        <f t="shared" ca="1" si="256"/>
        <v>0.98452655344680551</v>
      </c>
    </row>
    <row r="16434" spans="1:4" x14ac:dyDescent="0.3">
      <c r="A16434" s="1" t="s">
        <v>15152</v>
      </c>
      <c r="B16434" s="1" t="s">
        <v>6</v>
      </c>
      <c r="C16434" s="1">
        <v>0.84202563762664795</v>
      </c>
      <c r="D16434" s="6">
        <f t="shared" ca="1" si="256"/>
        <v>0.21989341403700347</v>
      </c>
    </row>
    <row r="16435" spans="1:4" x14ac:dyDescent="0.3">
      <c r="A16435" s="1" t="s">
        <v>17996</v>
      </c>
      <c r="B16435" s="1" t="s">
        <v>6</v>
      </c>
      <c r="C16435" s="1">
        <v>0.83015096187591497</v>
      </c>
      <c r="D16435" s="6">
        <f t="shared" ca="1" si="256"/>
        <v>0.7543850189007375</v>
      </c>
    </row>
    <row r="16436" spans="1:4" x14ac:dyDescent="0.3">
      <c r="A16436" s="1" t="s">
        <v>20880</v>
      </c>
      <c r="B16436" s="1" t="s">
        <v>6</v>
      </c>
      <c r="C16436" s="1">
        <v>0.80300664901733398</v>
      </c>
      <c r="D16436" s="6">
        <f t="shared" ca="1" si="256"/>
        <v>0.26273486415299874</v>
      </c>
    </row>
    <row r="16437" spans="1:4" x14ac:dyDescent="0.3">
      <c r="A16437" s="1" t="s">
        <v>1230</v>
      </c>
      <c r="B16437" s="1" t="s">
        <v>4</v>
      </c>
      <c r="C16437" s="1">
        <v>0.77759081125259399</v>
      </c>
      <c r="D16437" s="6">
        <f t="shared" ca="1" si="256"/>
        <v>0.48420909821604319</v>
      </c>
    </row>
    <row r="16438" spans="1:4" x14ac:dyDescent="0.3">
      <c r="A16438" s="1" t="s">
        <v>8462</v>
      </c>
      <c r="B16438" s="1" t="s">
        <v>4</v>
      </c>
      <c r="C16438" s="1">
        <v>0.91301524639129605</v>
      </c>
      <c r="D16438" s="6">
        <f t="shared" ca="1" si="256"/>
        <v>0.74494872907221565</v>
      </c>
    </row>
    <row r="16439" spans="1:4" x14ac:dyDescent="0.3">
      <c r="A16439" s="1" t="s">
        <v>4194</v>
      </c>
      <c r="B16439" s="1" t="s">
        <v>4</v>
      </c>
      <c r="C16439" s="1">
        <v>0.87921315431594804</v>
      </c>
      <c r="D16439" s="6">
        <f t="shared" ca="1" si="256"/>
        <v>0.77404834767951747</v>
      </c>
    </row>
    <row r="16440" spans="1:4" x14ac:dyDescent="0.3">
      <c r="A16440" s="1" t="s">
        <v>6808</v>
      </c>
      <c r="B16440" s="1" t="s">
        <v>4</v>
      </c>
      <c r="C16440" s="1">
        <v>0.84261035919189398</v>
      </c>
      <c r="D16440" s="6">
        <f t="shared" ca="1" si="256"/>
        <v>0.28667440999985494</v>
      </c>
    </row>
    <row r="16441" spans="1:4" x14ac:dyDescent="0.3">
      <c r="A16441" s="1" t="s">
        <v>12744</v>
      </c>
      <c r="B16441" s="1" t="s">
        <v>6</v>
      </c>
      <c r="C16441" s="1">
        <v>0.79353111982345503</v>
      </c>
      <c r="D16441" s="6">
        <f t="shared" ca="1" si="256"/>
        <v>2.3696262151388536E-2</v>
      </c>
    </row>
    <row r="16442" spans="1:4" x14ac:dyDescent="0.3">
      <c r="A16442" s="1" t="s">
        <v>3854</v>
      </c>
      <c r="B16442" s="1" t="s">
        <v>4</v>
      </c>
      <c r="C16442" s="1">
        <v>0.84777706861495905</v>
      </c>
      <c r="D16442" s="6">
        <f t="shared" ca="1" si="256"/>
        <v>0.50226750014783583</v>
      </c>
    </row>
    <row r="16443" spans="1:4" x14ac:dyDescent="0.3">
      <c r="A16443" s="1" t="s">
        <v>8836</v>
      </c>
      <c r="B16443" s="1" t="s">
        <v>4</v>
      </c>
      <c r="C16443" s="1">
        <v>0.85251492261886597</v>
      </c>
      <c r="D16443" s="6">
        <f t="shared" ca="1" si="256"/>
        <v>0.47452389097215797</v>
      </c>
    </row>
    <row r="16444" spans="1:4" x14ac:dyDescent="0.3">
      <c r="A16444" s="1" t="s">
        <v>5927</v>
      </c>
      <c r="B16444" s="1" t="s">
        <v>4</v>
      </c>
      <c r="C16444" s="1">
        <v>0.89931780099868697</v>
      </c>
      <c r="D16444" s="6">
        <f t="shared" ca="1" si="256"/>
        <v>0.20634161617053304</v>
      </c>
    </row>
    <row r="16445" spans="1:4" x14ac:dyDescent="0.3">
      <c r="A16445" s="1" t="s">
        <v>2551</v>
      </c>
      <c r="B16445" s="1" t="s">
        <v>4</v>
      </c>
      <c r="C16445" s="1">
        <v>0.80521816015243497</v>
      </c>
      <c r="D16445" s="6">
        <f t="shared" ca="1" si="256"/>
        <v>0.36341755480769333</v>
      </c>
    </row>
    <row r="16446" spans="1:4" x14ac:dyDescent="0.3">
      <c r="A16446" s="1" t="s">
        <v>15206</v>
      </c>
      <c r="B16446" s="1" t="s">
        <v>6</v>
      </c>
      <c r="C16446" s="1">
        <v>0.80467295646667403</v>
      </c>
      <c r="D16446" s="6">
        <f t="shared" ca="1" si="256"/>
        <v>0.41677006749251089</v>
      </c>
    </row>
    <row r="16447" spans="1:4" x14ac:dyDescent="0.3">
      <c r="A16447" s="1" t="s">
        <v>27455</v>
      </c>
      <c r="B16447" s="1" t="s">
        <v>6</v>
      </c>
      <c r="C16447" s="1">
        <v>0.79681056737899703</v>
      </c>
      <c r="D16447" s="6">
        <f t="shared" ca="1" si="256"/>
        <v>0.32017889101640584</v>
      </c>
    </row>
    <row r="16448" spans="1:4" x14ac:dyDescent="0.3">
      <c r="A16448" s="1" t="s">
        <v>22279</v>
      </c>
      <c r="B16448" s="1" t="s">
        <v>6</v>
      </c>
      <c r="C16448" s="1">
        <v>0.76992529630661</v>
      </c>
      <c r="D16448" s="6">
        <f t="shared" ca="1" si="256"/>
        <v>0.77574352293555437</v>
      </c>
    </row>
    <row r="16449" spans="1:4" x14ac:dyDescent="0.3">
      <c r="A16449" s="1" t="s">
        <v>1460</v>
      </c>
      <c r="B16449" s="1" t="s">
        <v>4</v>
      </c>
      <c r="C16449" s="1">
        <v>0.76650983095169001</v>
      </c>
      <c r="D16449" s="6">
        <f t="shared" ca="1" si="256"/>
        <v>0.84855787385616355</v>
      </c>
    </row>
    <row r="16450" spans="1:4" x14ac:dyDescent="0.3">
      <c r="A16450" s="1" t="s">
        <v>13578</v>
      </c>
      <c r="B16450" s="1" t="s">
        <v>6</v>
      </c>
      <c r="C16450" s="1">
        <v>0.82136732339858998</v>
      </c>
      <c r="D16450" s="6">
        <f t="shared" ref="D16450:D16513" ca="1" si="257">RAND()</f>
        <v>0.8422899499832216</v>
      </c>
    </row>
    <row r="16451" spans="1:4" x14ac:dyDescent="0.3">
      <c r="A16451" s="1" t="s">
        <v>5681</v>
      </c>
      <c r="B16451" s="1" t="s">
        <v>4</v>
      </c>
      <c r="C16451" s="1">
        <v>0.84394407272338801</v>
      </c>
      <c r="D16451" s="6">
        <f t="shared" ca="1" si="257"/>
        <v>0.24233976339709418</v>
      </c>
    </row>
    <row r="16452" spans="1:4" x14ac:dyDescent="0.3">
      <c r="A16452" s="1" t="s">
        <v>14188</v>
      </c>
      <c r="B16452" s="1" t="s">
        <v>6</v>
      </c>
      <c r="C16452" s="1">
        <v>0.82427072525024403</v>
      </c>
      <c r="D16452" s="6">
        <f t="shared" ca="1" si="257"/>
        <v>0.41956153860462497</v>
      </c>
    </row>
    <row r="16453" spans="1:4" x14ac:dyDescent="0.3">
      <c r="A16453" s="1" t="s">
        <v>21228</v>
      </c>
      <c r="B16453" s="1" t="s">
        <v>6</v>
      </c>
      <c r="C16453" s="1">
        <v>0.76456558704376198</v>
      </c>
      <c r="D16453" s="6">
        <f t="shared" ca="1" si="257"/>
        <v>0.69341430492162004</v>
      </c>
    </row>
    <row r="16454" spans="1:4" x14ac:dyDescent="0.3">
      <c r="A16454" s="1" t="s">
        <v>7590</v>
      </c>
      <c r="B16454" s="1" t="s">
        <v>4</v>
      </c>
      <c r="C16454" s="1">
        <v>0.82822841405868497</v>
      </c>
      <c r="D16454" s="6">
        <f t="shared" ca="1" si="257"/>
        <v>0.3394218791518866</v>
      </c>
    </row>
    <row r="16455" spans="1:4" x14ac:dyDescent="0.3">
      <c r="A16455" s="1" t="s">
        <v>4136</v>
      </c>
      <c r="B16455" s="1" t="s">
        <v>4</v>
      </c>
      <c r="C16455" s="1">
        <v>0.796966671943664</v>
      </c>
      <c r="D16455" s="6">
        <f t="shared" ca="1" si="257"/>
        <v>0.42217767916182458</v>
      </c>
    </row>
    <row r="16456" spans="1:4" x14ac:dyDescent="0.3">
      <c r="A16456" s="1" t="s">
        <v>6339</v>
      </c>
      <c r="B16456" s="1" t="s">
        <v>4</v>
      </c>
      <c r="C16456" s="1">
        <v>0.82402652502059903</v>
      </c>
      <c r="D16456" s="6">
        <f t="shared" ca="1" si="257"/>
        <v>0.16540847057588504</v>
      </c>
    </row>
    <row r="16457" spans="1:4" x14ac:dyDescent="0.3">
      <c r="A16457" s="1" t="s">
        <v>14587</v>
      </c>
      <c r="B16457" s="1" t="s">
        <v>6</v>
      </c>
      <c r="C16457" s="1">
        <v>0.811889588832855</v>
      </c>
      <c r="D16457" s="6">
        <f t="shared" ca="1" si="257"/>
        <v>1.9901107108297733E-2</v>
      </c>
    </row>
    <row r="16458" spans="1:4" x14ac:dyDescent="0.3">
      <c r="A16458" s="1" t="s">
        <v>8796</v>
      </c>
      <c r="B16458" s="1" t="s">
        <v>4</v>
      </c>
      <c r="C16458" s="1">
        <v>0.89483380317687899</v>
      </c>
      <c r="D16458" s="6">
        <f t="shared" ca="1" si="257"/>
        <v>5.6513752074173307E-2</v>
      </c>
    </row>
    <row r="16459" spans="1:4" x14ac:dyDescent="0.3">
      <c r="A16459" s="1" t="s">
        <v>14890</v>
      </c>
      <c r="B16459" s="1" t="s">
        <v>6</v>
      </c>
      <c r="C16459" s="1">
        <v>0.80841755867004395</v>
      </c>
      <c r="D16459" s="6">
        <f t="shared" ca="1" si="257"/>
        <v>0.58152299794086149</v>
      </c>
    </row>
    <row r="16460" spans="1:4" x14ac:dyDescent="0.3">
      <c r="A16460" s="1" t="s">
        <v>28185</v>
      </c>
      <c r="B16460" s="1" t="s">
        <v>6</v>
      </c>
      <c r="C16460" s="1">
        <v>0.808577179908752</v>
      </c>
      <c r="D16460" s="6">
        <f t="shared" ca="1" si="257"/>
        <v>0.82288420438877208</v>
      </c>
    </row>
    <row r="16461" spans="1:4" x14ac:dyDescent="0.3">
      <c r="A16461" s="1" t="s">
        <v>13940</v>
      </c>
      <c r="B16461" s="1" t="s">
        <v>6</v>
      </c>
      <c r="C16461" s="1">
        <v>0.79697954654693604</v>
      </c>
      <c r="D16461" s="6">
        <f t="shared" ca="1" si="257"/>
        <v>0.85027657728144479</v>
      </c>
    </row>
    <row r="16462" spans="1:4" x14ac:dyDescent="0.3">
      <c r="A16462" s="1" t="s">
        <v>18835</v>
      </c>
      <c r="B16462" s="1" t="s">
        <v>6</v>
      </c>
      <c r="C16462" s="1">
        <v>0.82484537363052302</v>
      </c>
      <c r="D16462" s="6">
        <f t="shared" ca="1" si="257"/>
        <v>0.89322529336282352</v>
      </c>
    </row>
    <row r="16463" spans="1:4" x14ac:dyDescent="0.3">
      <c r="A16463" s="1" t="s">
        <v>11954</v>
      </c>
      <c r="B16463" s="1" t="s">
        <v>6</v>
      </c>
      <c r="C16463" s="1">
        <v>0.81202137470245295</v>
      </c>
      <c r="D16463" s="6">
        <f t="shared" ca="1" si="257"/>
        <v>0.9330126845043698</v>
      </c>
    </row>
    <row r="16464" spans="1:4" x14ac:dyDescent="0.3">
      <c r="A16464" s="1" t="s">
        <v>11190</v>
      </c>
      <c r="B16464" s="1" t="s">
        <v>4</v>
      </c>
      <c r="C16464" s="1">
        <v>0.82919460535049405</v>
      </c>
      <c r="D16464" s="6">
        <f t="shared" ca="1" si="257"/>
        <v>0.32439362856491105</v>
      </c>
    </row>
    <row r="16465" spans="1:4" x14ac:dyDescent="0.3">
      <c r="A16465" s="1" t="s">
        <v>21702</v>
      </c>
      <c r="B16465" s="1" t="s">
        <v>6</v>
      </c>
      <c r="C16465" s="1">
        <v>0.77749973535537698</v>
      </c>
      <c r="D16465" s="6">
        <f t="shared" ca="1" si="257"/>
        <v>0.69764007568394826</v>
      </c>
    </row>
    <row r="16466" spans="1:4" x14ac:dyDescent="0.3">
      <c r="A16466" s="1" t="s">
        <v>17604</v>
      </c>
      <c r="B16466" s="1" t="s">
        <v>6</v>
      </c>
      <c r="C16466" s="1">
        <v>0.79459410905838002</v>
      </c>
      <c r="D16466" s="6">
        <f t="shared" ca="1" si="257"/>
        <v>0.60071279242652353</v>
      </c>
    </row>
    <row r="16467" spans="1:4" x14ac:dyDescent="0.3">
      <c r="A16467" s="1" t="s">
        <v>13652</v>
      </c>
      <c r="B16467" s="1" t="s">
        <v>6</v>
      </c>
      <c r="C16467" s="1">
        <v>0.84621345996856601</v>
      </c>
      <c r="D16467" s="6">
        <f t="shared" ca="1" si="257"/>
        <v>0.38612646226354286</v>
      </c>
    </row>
    <row r="16468" spans="1:4" x14ac:dyDescent="0.3">
      <c r="A16468" s="1" t="s">
        <v>7568</v>
      </c>
      <c r="B16468" s="1" t="s">
        <v>4</v>
      </c>
      <c r="C16468" s="1">
        <v>0.86878848075866699</v>
      </c>
      <c r="D16468" s="6">
        <f t="shared" ca="1" si="257"/>
        <v>0.79181796060905263</v>
      </c>
    </row>
    <row r="16469" spans="1:4" x14ac:dyDescent="0.3">
      <c r="A16469" s="1" t="s">
        <v>8862</v>
      </c>
      <c r="B16469" s="1" t="s">
        <v>4</v>
      </c>
      <c r="C16469" s="1">
        <v>0.87531429529189997</v>
      </c>
      <c r="D16469" s="6">
        <f t="shared" ca="1" si="257"/>
        <v>0.28927098591125411</v>
      </c>
    </row>
    <row r="16470" spans="1:4" x14ac:dyDescent="0.3">
      <c r="A16470" s="1" t="s">
        <v>5011</v>
      </c>
      <c r="B16470" s="1" t="s">
        <v>4</v>
      </c>
      <c r="C16470" s="1">
        <v>0.768693447113037</v>
      </c>
      <c r="D16470" s="6">
        <f t="shared" ca="1" si="257"/>
        <v>0.37790745442109031</v>
      </c>
    </row>
    <row r="16471" spans="1:4" x14ac:dyDescent="0.3">
      <c r="A16471" s="1" t="s">
        <v>8668</v>
      </c>
      <c r="B16471" s="1" t="s">
        <v>4</v>
      </c>
      <c r="C16471" s="1">
        <v>0.78883302211761397</v>
      </c>
      <c r="D16471" s="6">
        <f t="shared" ca="1" si="257"/>
        <v>0.34636242181954391</v>
      </c>
    </row>
    <row r="16472" spans="1:4" x14ac:dyDescent="0.3">
      <c r="A16472" s="1" t="s">
        <v>11836</v>
      </c>
      <c r="B16472" s="1" t="s">
        <v>4</v>
      </c>
      <c r="C16472" s="1">
        <v>0.78373676538467396</v>
      </c>
      <c r="D16472" s="6">
        <f t="shared" ca="1" si="257"/>
        <v>0.48291513681515619</v>
      </c>
    </row>
    <row r="16473" spans="1:4" x14ac:dyDescent="0.3">
      <c r="A16473" s="1" t="s">
        <v>5382</v>
      </c>
      <c r="B16473" s="1" t="s">
        <v>4</v>
      </c>
      <c r="C16473" s="1">
        <v>0.90580308437347401</v>
      </c>
      <c r="D16473" s="6">
        <f t="shared" ca="1" si="257"/>
        <v>0.1182887853588257</v>
      </c>
    </row>
    <row r="16474" spans="1:4" x14ac:dyDescent="0.3">
      <c r="A16474" s="1" t="s">
        <v>7534</v>
      </c>
      <c r="B16474" s="1" t="s">
        <v>4</v>
      </c>
      <c r="C16474" s="1">
        <v>0.80922830104827803</v>
      </c>
      <c r="D16474" s="6">
        <f t="shared" ca="1" si="257"/>
        <v>0.25890224261106343</v>
      </c>
    </row>
    <row r="16475" spans="1:4" x14ac:dyDescent="0.3">
      <c r="A16475" s="1" t="s">
        <v>20989</v>
      </c>
      <c r="B16475" s="1" t="s">
        <v>6</v>
      </c>
      <c r="C16475" s="1">
        <v>0.78962349891662598</v>
      </c>
      <c r="D16475" s="6">
        <f t="shared" ca="1" si="257"/>
        <v>7.3423627356180021E-2</v>
      </c>
    </row>
    <row r="16476" spans="1:4" x14ac:dyDescent="0.3">
      <c r="A16476" s="1" t="s">
        <v>20615</v>
      </c>
      <c r="B16476" s="1" t="s">
        <v>6</v>
      </c>
      <c r="C16476" s="1">
        <v>0.78972965478897095</v>
      </c>
      <c r="D16476" s="6">
        <f t="shared" ca="1" si="257"/>
        <v>7.7587087018752277E-3</v>
      </c>
    </row>
    <row r="16477" spans="1:4" x14ac:dyDescent="0.3">
      <c r="A16477" s="1" t="s">
        <v>15599</v>
      </c>
      <c r="B16477" s="1" t="s">
        <v>6</v>
      </c>
      <c r="C16477" s="1">
        <v>0.78952944278716997</v>
      </c>
      <c r="D16477" s="6">
        <f t="shared" ca="1" si="257"/>
        <v>0.54121856170967919</v>
      </c>
    </row>
    <row r="16478" spans="1:4" x14ac:dyDescent="0.3">
      <c r="A16478" s="1" t="s">
        <v>18888</v>
      </c>
      <c r="B16478" s="1" t="s">
        <v>6</v>
      </c>
      <c r="C16478" s="1">
        <v>0.78523236513137795</v>
      </c>
      <c r="D16478" s="6">
        <f t="shared" ca="1" si="257"/>
        <v>0.60742573534242239</v>
      </c>
    </row>
    <row r="16479" spans="1:4" x14ac:dyDescent="0.3">
      <c r="A16479" s="1" t="s">
        <v>6509</v>
      </c>
      <c r="B16479" s="1" t="s">
        <v>4</v>
      </c>
      <c r="C16479" s="1">
        <v>0.91239160299301103</v>
      </c>
      <c r="D16479" s="6">
        <f t="shared" ca="1" si="257"/>
        <v>0.30255324606200962</v>
      </c>
    </row>
    <row r="16480" spans="1:4" x14ac:dyDescent="0.3">
      <c r="A16480" s="1" t="s">
        <v>5497</v>
      </c>
      <c r="B16480" s="1" t="s">
        <v>4</v>
      </c>
      <c r="C16480" s="1">
        <v>0.83538049459457397</v>
      </c>
      <c r="D16480" s="6">
        <f t="shared" ca="1" si="257"/>
        <v>0.74952804018335561</v>
      </c>
    </row>
    <row r="16481" spans="1:4" x14ac:dyDescent="0.3">
      <c r="A16481" s="1" t="s">
        <v>27508</v>
      </c>
      <c r="B16481" s="1" t="s">
        <v>6</v>
      </c>
      <c r="C16481" s="1">
        <v>0.766246557235717</v>
      </c>
      <c r="D16481" s="6">
        <f t="shared" ca="1" si="257"/>
        <v>0.68394362025809685</v>
      </c>
    </row>
    <row r="16482" spans="1:4" x14ac:dyDescent="0.3">
      <c r="A16482" s="1" t="s">
        <v>6659</v>
      </c>
      <c r="B16482" s="1" t="s">
        <v>4</v>
      </c>
      <c r="C16482" s="1">
        <v>0.80182743072509699</v>
      </c>
      <c r="D16482" s="6">
        <f t="shared" ca="1" si="257"/>
        <v>0.1754628856091317</v>
      </c>
    </row>
    <row r="16483" spans="1:4" x14ac:dyDescent="0.3">
      <c r="A16483" s="1" t="s">
        <v>14477</v>
      </c>
      <c r="B16483" s="1" t="s">
        <v>6</v>
      </c>
      <c r="C16483" s="1">
        <v>0.82575994729995705</v>
      </c>
      <c r="D16483" s="6">
        <f t="shared" ca="1" si="257"/>
        <v>0.57067908466297457</v>
      </c>
    </row>
    <row r="16484" spans="1:4" x14ac:dyDescent="0.3">
      <c r="A16484" s="1" t="s">
        <v>2864</v>
      </c>
      <c r="B16484" s="1" t="s">
        <v>4</v>
      </c>
      <c r="C16484" s="1">
        <v>0.83309811353683405</v>
      </c>
      <c r="D16484" s="6">
        <f t="shared" ca="1" si="257"/>
        <v>0.34233607801241639</v>
      </c>
    </row>
    <row r="16485" spans="1:4" x14ac:dyDescent="0.3">
      <c r="A16485" s="1" t="s">
        <v>17211</v>
      </c>
      <c r="B16485" s="1" t="s">
        <v>6</v>
      </c>
      <c r="C16485" s="1">
        <v>0.792069852352142</v>
      </c>
      <c r="D16485" s="6">
        <f t="shared" ca="1" si="257"/>
        <v>0.25081851527128685</v>
      </c>
    </row>
    <row r="16486" spans="1:4" x14ac:dyDescent="0.3">
      <c r="A16486" s="1" t="s">
        <v>20005</v>
      </c>
      <c r="B16486" s="1" t="s">
        <v>6</v>
      </c>
      <c r="C16486" s="1">
        <v>0.81032317876815796</v>
      </c>
      <c r="D16486" s="6">
        <f t="shared" ca="1" si="257"/>
        <v>0.14892169368872832</v>
      </c>
    </row>
    <row r="16487" spans="1:4" x14ac:dyDescent="0.3">
      <c r="A16487" s="1" t="s">
        <v>6454</v>
      </c>
      <c r="B16487" s="1" t="s">
        <v>4</v>
      </c>
      <c r="C16487" s="1">
        <v>0.84125077724456698</v>
      </c>
      <c r="D16487" s="6">
        <f t="shared" ca="1" si="257"/>
        <v>7.3019687820238488E-2</v>
      </c>
    </row>
    <row r="16488" spans="1:4" x14ac:dyDescent="0.3">
      <c r="A16488" s="1" t="s">
        <v>5162</v>
      </c>
      <c r="B16488" s="1" t="s">
        <v>4</v>
      </c>
      <c r="C16488" s="1">
        <v>0.87867641448974598</v>
      </c>
      <c r="D16488" s="6">
        <f t="shared" ca="1" si="257"/>
        <v>0.3675422702466955</v>
      </c>
    </row>
    <row r="16489" spans="1:4" x14ac:dyDescent="0.3">
      <c r="A16489" s="1" t="s">
        <v>12520</v>
      </c>
      <c r="B16489" s="1" t="s">
        <v>6</v>
      </c>
      <c r="C16489" s="1">
        <v>0.77448427677154497</v>
      </c>
      <c r="D16489" s="6">
        <f t="shared" ca="1" si="257"/>
        <v>7.2936820706361649E-2</v>
      </c>
    </row>
    <row r="16490" spans="1:4" x14ac:dyDescent="0.3">
      <c r="A16490" s="1" t="s">
        <v>23812</v>
      </c>
      <c r="B16490" s="1" t="s">
        <v>6</v>
      </c>
      <c r="C16490" s="1">
        <v>0.77627032995223999</v>
      </c>
      <c r="D16490" s="6">
        <f t="shared" ca="1" si="257"/>
        <v>0.53172971221866605</v>
      </c>
    </row>
    <row r="16491" spans="1:4" x14ac:dyDescent="0.3">
      <c r="A16491" s="1" t="s">
        <v>16706</v>
      </c>
      <c r="B16491" s="1" t="s">
        <v>6</v>
      </c>
      <c r="C16491" s="1">
        <v>0.84130632877349798</v>
      </c>
      <c r="D16491" s="6">
        <f t="shared" ca="1" si="257"/>
        <v>0.94976088528340186</v>
      </c>
    </row>
    <row r="16492" spans="1:4" x14ac:dyDescent="0.3">
      <c r="A16492" s="1" t="s">
        <v>12565</v>
      </c>
      <c r="B16492" s="1" t="s">
        <v>6</v>
      </c>
      <c r="C16492" s="1">
        <v>0.83052217960357599</v>
      </c>
      <c r="D16492" s="6">
        <f t="shared" ca="1" si="257"/>
        <v>7.4546684902122795E-2</v>
      </c>
    </row>
    <row r="16493" spans="1:4" x14ac:dyDescent="0.3">
      <c r="A16493" s="1" t="s">
        <v>15204</v>
      </c>
      <c r="B16493" s="1" t="s">
        <v>6</v>
      </c>
      <c r="C16493" s="1">
        <v>0.80076998472213701</v>
      </c>
      <c r="D16493" s="6">
        <f t="shared" ca="1" si="257"/>
        <v>0.12869570101693795</v>
      </c>
    </row>
    <row r="16494" spans="1:4" x14ac:dyDescent="0.3">
      <c r="A16494" s="1" t="s">
        <v>5116</v>
      </c>
      <c r="B16494" s="1" t="s">
        <v>4</v>
      </c>
      <c r="C16494" s="1">
        <v>0.848080813884735</v>
      </c>
      <c r="D16494" s="6">
        <f t="shared" ca="1" si="257"/>
        <v>1.7595232145445117E-2</v>
      </c>
    </row>
    <row r="16495" spans="1:4" x14ac:dyDescent="0.3">
      <c r="A16495" s="1" t="s">
        <v>16779</v>
      </c>
      <c r="B16495" s="1" t="s">
        <v>6</v>
      </c>
      <c r="C16495" s="1">
        <v>0.85938489437103205</v>
      </c>
      <c r="D16495" s="6">
        <f t="shared" ca="1" si="257"/>
        <v>0.87333884700502995</v>
      </c>
    </row>
    <row r="16496" spans="1:4" x14ac:dyDescent="0.3">
      <c r="A16496" s="1" t="s">
        <v>12588</v>
      </c>
      <c r="B16496" s="1" t="s">
        <v>6</v>
      </c>
      <c r="C16496" s="1">
        <v>0.89534491300582797</v>
      </c>
      <c r="D16496" s="6">
        <f t="shared" ca="1" si="257"/>
        <v>0.18824439560679551</v>
      </c>
    </row>
    <row r="16497" spans="1:4" x14ac:dyDescent="0.3">
      <c r="A16497" s="1" t="s">
        <v>13048</v>
      </c>
      <c r="B16497" s="1" t="s">
        <v>6</v>
      </c>
      <c r="C16497" s="1">
        <v>0.85937345027923495</v>
      </c>
      <c r="D16497" s="6">
        <f t="shared" ca="1" si="257"/>
        <v>0.36111545155508118</v>
      </c>
    </row>
    <row r="16498" spans="1:4" x14ac:dyDescent="0.3">
      <c r="A16498" s="1" t="s">
        <v>23915</v>
      </c>
      <c r="B16498" s="1" t="s">
        <v>6</v>
      </c>
      <c r="C16498" s="1">
        <v>0.77572470903396595</v>
      </c>
      <c r="D16498" s="6">
        <f t="shared" ca="1" si="257"/>
        <v>0.42737567510773466</v>
      </c>
    </row>
    <row r="16499" spans="1:4" x14ac:dyDescent="0.3">
      <c r="A16499" s="1" t="s">
        <v>8211</v>
      </c>
      <c r="B16499" s="1" t="s">
        <v>4</v>
      </c>
      <c r="C16499" s="1">
        <v>0.84123814105987504</v>
      </c>
      <c r="D16499" s="6">
        <f t="shared" ca="1" si="257"/>
        <v>0.86066835883846027</v>
      </c>
    </row>
    <row r="16500" spans="1:4" x14ac:dyDescent="0.3">
      <c r="A16500" s="1" t="s">
        <v>5040</v>
      </c>
      <c r="B16500" s="1" t="s">
        <v>4</v>
      </c>
      <c r="C16500" s="1">
        <v>0.845780789852142</v>
      </c>
      <c r="D16500" s="6">
        <f t="shared" ca="1" si="257"/>
        <v>0.28434473282273198</v>
      </c>
    </row>
    <row r="16501" spans="1:4" x14ac:dyDescent="0.3">
      <c r="A16501" s="1" t="s">
        <v>1014</v>
      </c>
      <c r="B16501" s="1" t="s">
        <v>4</v>
      </c>
      <c r="C16501" s="1">
        <v>0.81456100940704301</v>
      </c>
      <c r="D16501" s="6">
        <f t="shared" ca="1" si="257"/>
        <v>0.7607349335947049</v>
      </c>
    </row>
    <row r="16502" spans="1:4" x14ac:dyDescent="0.3">
      <c r="A16502" s="1" t="s">
        <v>3723</v>
      </c>
      <c r="B16502" s="1" t="s">
        <v>4</v>
      </c>
      <c r="C16502" s="1">
        <v>0.89941799640655495</v>
      </c>
      <c r="D16502" s="6">
        <f t="shared" ca="1" si="257"/>
        <v>0.51775148074866317</v>
      </c>
    </row>
    <row r="16503" spans="1:4" x14ac:dyDescent="0.3">
      <c r="A16503" s="1" t="s">
        <v>14153</v>
      </c>
      <c r="B16503" s="1" t="s">
        <v>6</v>
      </c>
      <c r="C16503" s="1">
        <v>0.84236258268356301</v>
      </c>
      <c r="D16503" s="6">
        <f t="shared" ca="1" si="257"/>
        <v>0.34853467408823013</v>
      </c>
    </row>
    <row r="16504" spans="1:4" x14ac:dyDescent="0.3">
      <c r="A16504" s="1" t="s">
        <v>22434</v>
      </c>
      <c r="B16504" s="1" t="s">
        <v>6</v>
      </c>
      <c r="C16504" s="1">
        <v>0.78422522544860795</v>
      </c>
      <c r="D16504" s="6">
        <f t="shared" ca="1" si="257"/>
        <v>0.27980435972026174</v>
      </c>
    </row>
    <row r="16505" spans="1:4" x14ac:dyDescent="0.3">
      <c r="A16505" s="1" t="s">
        <v>6738</v>
      </c>
      <c r="B16505" s="1" t="s">
        <v>4</v>
      </c>
      <c r="C16505" s="1">
        <v>0.83219659328460605</v>
      </c>
      <c r="D16505" s="6">
        <f t="shared" ca="1" si="257"/>
        <v>8.939461142842986E-2</v>
      </c>
    </row>
    <row r="16506" spans="1:4" x14ac:dyDescent="0.3">
      <c r="A16506" s="1" t="s">
        <v>23030</v>
      </c>
      <c r="B16506" s="1" t="s">
        <v>6</v>
      </c>
      <c r="C16506" s="1">
        <v>0.80470603704452504</v>
      </c>
      <c r="D16506" s="6">
        <f t="shared" ca="1" si="257"/>
        <v>0.12397356901847578</v>
      </c>
    </row>
    <row r="16507" spans="1:4" x14ac:dyDescent="0.3">
      <c r="A16507" s="1" t="s">
        <v>4060</v>
      </c>
      <c r="B16507" s="1" t="s">
        <v>4</v>
      </c>
      <c r="C16507" s="1">
        <v>0.78611308336257901</v>
      </c>
      <c r="D16507" s="6">
        <f t="shared" ca="1" si="257"/>
        <v>0.33529791603616965</v>
      </c>
    </row>
    <row r="16508" spans="1:4" x14ac:dyDescent="0.3">
      <c r="A16508" s="1" t="s">
        <v>13042</v>
      </c>
      <c r="B16508" s="1" t="s">
        <v>6</v>
      </c>
      <c r="C16508" s="1">
        <v>0.86401230096817005</v>
      </c>
      <c r="D16508" s="6">
        <f t="shared" ca="1" si="257"/>
        <v>0.84423236501421084</v>
      </c>
    </row>
    <row r="16509" spans="1:4" x14ac:dyDescent="0.3">
      <c r="A16509" s="1" t="s">
        <v>12389</v>
      </c>
      <c r="B16509" s="1" t="s">
        <v>6</v>
      </c>
      <c r="C16509" s="1">
        <v>0.84519577026367099</v>
      </c>
      <c r="D16509" s="6">
        <f t="shared" ca="1" si="257"/>
        <v>0.91728829730061134</v>
      </c>
    </row>
    <row r="16510" spans="1:4" x14ac:dyDescent="0.3">
      <c r="A16510" s="1" t="s">
        <v>4460</v>
      </c>
      <c r="B16510" s="1" t="s">
        <v>4</v>
      </c>
      <c r="C16510" s="1">
        <v>0.82676506042480402</v>
      </c>
      <c r="D16510" s="6">
        <f t="shared" ca="1" si="257"/>
        <v>0.46202766034050824</v>
      </c>
    </row>
    <row r="16511" spans="1:4" x14ac:dyDescent="0.3">
      <c r="A16511" s="1" t="s">
        <v>5112</v>
      </c>
      <c r="B16511" s="1" t="s">
        <v>4</v>
      </c>
      <c r="C16511" s="1">
        <v>0.85884428024291903</v>
      </c>
      <c r="D16511" s="6">
        <f t="shared" ca="1" si="257"/>
        <v>0.29099584190479943</v>
      </c>
    </row>
    <row r="16512" spans="1:4" x14ac:dyDescent="0.3">
      <c r="A16512" s="1" t="s">
        <v>15744</v>
      </c>
      <c r="B16512" s="1" t="s">
        <v>6</v>
      </c>
      <c r="C16512" s="1">
        <v>0.88359647989273005</v>
      </c>
      <c r="D16512" s="6">
        <f t="shared" ca="1" si="257"/>
        <v>0.22557661930769657</v>
      </c>
    </row>
    <row r="16513" spans="1:4" x14ac:dyDescent="0.3">
      <c r="A16513" s="1" t="s">
        <v>7981</v>
      </c>
      <c r="B16513" s="1" t="s">
        <v>4</v>
      </c>
      <c r="C16513" s="1">
        <v>0.88786792755126898</v>
      </c>
      <c r="D16513" s="6">
        <f t="shared" ca="1" si="257"/>
        <v>5.3499042893117021E-3</v>
      </c>
    </row>
    <row r="16514" spans="1:4" x14ac:dyDescent="0.3">
      <c r="A16514" s="1" t="s">
        <v>25243</v>
      </c>
      <c r="B16514" s="1" t="s">
        <v>6</v>
      </c>
      <c r="C16514" s="1">
        <v>0.77041566371917702</v>
      </c>
      <c r="D16514" s="6">
        <f t="shared" ref="D16514:D16577" ca="1" si="258">RAND()</f>
        <v>0.23443742256766575</v>
      </c>
    </row>
    <row r="16515" spans="1:4" x14ac:dyDescent="0.3">
      <c r="A16515" s="1" t="s">
        <v>21970</v>
      </c>
      <c r="B16515" s="1" t="s">
        <v>6</v>
      </c>
      <c r="C16515" s="1">
        <v>0.76010590791702204</v>
      </c>
      <c r="D16515" s="6">
        <f t="shared" ca="1" si="258"/>
        <v>0.41995854886975215</v>
      </c>
    </row>
    <row r="16516" spans="1:4" x14ac:dyDescent="0.3">
      <c r="A16516" s="1" t="s">
        <v>5039</v>
      </c>
      <c r="B16516" s="1" t="s">
        <v>4</v>
      </c>
      <c r="C16516" s="1">
        <v>0.85511380434036199</v>
      </c>
      <c r="D16516" s="6">
        <f t="shared" ca="1" si="258"/>
        <v>0.37123123768261013</v>
      </c>
    </row>
    <row r="16517" spans="1:4" x14ac:dyDescent="0.3">
      <c r="A16517" s="1" t="s">
        <v>20389</v>
      </c>
      <c r="B16517" s="1" t="s">
        <v>6</v>
      </c>
      <c r="C16517" s="1">
        <v>0.80942815542221003</v>
      </c>
      <c r="D16517" s="6">
        <f t="shared" ca="1" si="258"/>
        <v>0.23508793208521339</v>
      </c>
    </row>
    <row r="16518" spans="1:4" x14ac:dyDescent="0.3">
      <c r="A16518" s="1" t="s">
        <v>3068</v>
      </c>
      <c r="B16518" s="1" t="s">
        <v>4</v>
      </c>
      <c r="C16518" s="1">
        <v>0.78333652019500699</v>
      </c>
      <c r="D16518" s="6">
        <f t="shared" ca="1" si="258"/>
        <v>2.6447688838588501E-2</v>
      </c>
    </row>
    <row r="16519" spans="1:4" x14ac:dyDescent="0.3">
      <c r="A16519" s="1" t="s">
        <v>18578</v>
      </c>
      <c r="B16519" s="1" t="s">
        <v>6</v>
      </c>
      <c r="C16519" s="1">
        <v>0.783641576766967</v>
      </c>
      <c r="D16519" s="6">
        <f t="shared" ca="1" si="258"/>
        <v>0.32281570989261621</v>
      </c>
    </row>
    <row r="16520" spans="1:4" x14ac:dyDescent="0.3">
      <c r="A16520" s="1" t="s">
        <v>6314</v>
      </c>
      <c r="B16520" s="1" t="s">
        <v>4</v>
      </c>
      <c r="C16520" s="1">
        <v>0.89185482263564997</v>
      </c>
      <c r="D16520" s="6">
        <f t="shared" ca="1" si="258"/>
        <v>0.63198006456950684</v>
      </c>
    </row>
    <row r="16521" spans="1:4" x14ac:dyDescent="0.3">
      <c r="A16521" s="1" t="s">
        <v>13872</v>
      </c>
      <c r="B16521" s="1" t="s">
        <v>6</v>
      </c>
      <c r="C16521" s="1">
        <v>0.81149351596832198</v>
      </c>
      <c r="D16521" s="6">
        <f t="shared" ca="1" si="258"/>
        <v>0.79211261919030196</v>
      </c>
    </row>
    <row r="16522" spans="1:4" x14ac:dyDescent="0.3">
      <c r="A16522" s="1" t="s">
        <v>7015</v>
      </c>
      <c r="B16522" s="1" t="s">
        <v>4</v>
      </c>
      <c r="C16522" s="1">
        <v>0.85556840896606401</v>
      </c>
      <c r="D16522" s="6">
        <f t="shared" ca="1" si="258"/>
        <v>0.72077273565005029</v>
      </c>
    </row>
    <row r="16523" spans="1:4" x14ac:dyDescent="0.3">
      <c r="A16523" s="1" t="s">
        <v>23905</v>
      </c>
      <c r="B16523" s="1" t="s">
        <v>6</v>
      </c>
      <c r="C16523" s="1">
        <v>0.76086288690567005</v>
      </c>
      <c r="D16523" s="6">
        <f t="shared" ca="1" si="258"/>
        <v>0.96446993818561166</v>
      </c>
    </row>
    <row r="16524" spans="1:4" x14ac:dyDescent="0.3">
      <c r="A16524" s="1" t="s">
        <v>23034</v>
      </c>
      <c r="B16524" s="1" t="s">
        <v>6</v>
      </c>
      <c r="C16524" s="1">
        <v>0.77723747491836503</v>
      </c>
      <c r="D16524" s="6">
        <f t="shared" ca="1" si="258"/>
        <v>0.17076816893323721</v>
      </c>
    </row>
    <row r="16525" spans="1:4" x14ac:dyDescent="0.3">
      <c r="A16525" s="1" t="s">
        <v>7221</v>
      </c>
      <c r="B16525" s="1" t="s">
        <v>4</v>
      </c>
      <c r="C16525" s="1">
        <v>0.86367440223693803</v>
      </c>
      <c r="D16525" s="6">
        <f t="shared" ca="1" si="258"/>
        <v>0.61560612228269007</v>
      </c>
    </row>
    <row r="16526" spans="1:4" x14ac:dyDescent="0.3">
      <c r="A16526" s="1" t="s">
        <v>22069</v>
      </c>
      <c r="B16526" s="1" t="s">
        <v>6</v>
      </c>
      <c r="C16526" s="1">
        <v>0.84907901287078802</v>
      </c>
      <c r="D16526" s="6">
        <f t="shared" ca="1" si="258"/>
        <v>0.69438543146857867</v>
      </c>
    </row>
    <row r="16527" spans="1:4" x14ac:dyDescent="0.3">
      <c r="A16527" s="1" t="s">
        <v>22738</v>
      </c>
      <c r="B16527" s="1" t="s">
        <v>6</v>
      </c>
      <c r="C16527" s="1">
        <v>0.81255757808685303</v>
      </c>
      <c r="D16527" s="6">
        <f t="shared" ca="1" si="258"/>
        <v>3.5818687065731769E-2</v>
      </c>
    </row>
    <row r="16528" spans="1:4" x14ac:dyDescent="0.3">
      <c r="A16528" s="1" t="s">
        <v>19114</v>
      </c>
      <c r="B16528" s="1" t="s">
        <v>6</v>
      </c>
      <c r="C16528" s="1">
        <v>0.78055614233016901</v>
      </c>
      <c r="D16528" s="6">
        <f t="shared" ca="1" si="258"/>
        <v>0.60965017993849879</v>
      </c>
    </row>
    <row r="16529" spans="1:4" x14ac:dyDescent="0.3">
      <c r="A16529" s="1" t="s">
        <v>5986</v>
      </c>
      <c r="B16529" s="1" t="s">
        <v>4</v>
      </c>
      <c r="C16529" s="1">
        <v>0.84419322013854903</v>
      </c>
      <c r="D16529" s="6">
        <f t="shared" ca="1" si="258"/>
        <v>0.70884309800327083</v>
      </c>
    </row>
    <row r="16530" spans="1:4" x14ac:dyDescent="0.3">
      <c r="A16530" s="1" t="s">
        <v>1587</v>
      </c>
      <c r="B16530" s="1" t="s">
        <v>4</v>
      </c>
      <c r="C16530" s="1">
        <v>0.79882109165191595</v>
      </c>
      <c r="D16530" s="6">
        <f t="shared" ca="1" si="258"/>
        <v>0.80782154997080668</v>
      </c>
    </row>
    <row r="16531" spans="1:4" x14ac:dyDescent="0.3">
      <c r="A16531" s="1" t="s">
        <v>17820</v>
      </c>
      <c r="B16531" s="1" t="s">
        <v>6</v>
      </c>
      <c r="C16531" s="1">
        <v>0.78578495979309004</v>
      </c>
      <c r="D16531" s="6">
        <f t="shared" ca="1" si="258"/>
        <v>0.84891758488996205</v>
      </c>
    </row>
    <row r="16532" spans="1:4" x14ac:dyDescent="0.3">
      <c r="A16532" s="1" t="s">
        <v>13688</v>
      </c>
      <c r="B16532" s="1" t="s">
        <v>6</v>
      </c>
      <c r="C16532" s="1">
        <v>0.79908370971679599</v>
      </c>
      <c r="D16532" s="6">
        <f t="shared" ca="1" si="258"/>
        <v>0.22734966814314328</v>
      </c>
    </row>
    <row r="16533" spans="1:4" x14ac:dyDescent="0.3">
      <c r="A16533" s="1" t="s">
        <v>14258</v>
      </c>
      <c r="B16533" s="1" t="s">
        <v>6</v>
      </c>
      <c r="C16533" s="1">
        <v>0.81927490234375</v>
      </c>
      <c r="D16533" s="6">
        <f t="shared" ca="1" si="258"/>
        <v>0.87312299433527052</v>
      </c>
    </row>
    <row r="16534" spans="1:4" x14ac:dyDescent="0.3">
      <c r="A16534" s="1" t="s">
        <v>1410</v>
      </c>
      <c r="B16534" s="1" t="s">
        <v>4</v>
      </c>
      <c r="C16534" s="1">
        <v>0.76655840873718195</v>
      </c>
      <c r="D16534" s="6">
        <f t="shared" ca="1" si="258"/>
        <v>0.41308602578291143</v>
      </c>
    </row>
    <row r="16535" spans="1:4" x14ac:dyDescent="0.3">
      <c r="A16535" s="1" t="s">
        <v>14333</v>
      </c>
      <c r="B16535" s="1" t="s">
        <v>6</v>
      </c>
      <c r="C16535" s="1">
        <v>0.79449439048767001</v>
      </c>
      <c r="D16535" s="6">
        <f t="shared" ca="1" si="258"/>
        <v>0.687063315083976</v>
      </c>
    </row>
    <row r="16536" spans="1:4" x14ac:dyDescent="0.3">
      <c r="A16536" s="1" t="s">
        <v>10134</v>
      </c>
      <c r="B16536" s="1" t="s">
        <v>4</v>
      </c>
      <c r="C16536" s="1">
        <v>0.82411772012710505</v>
      </c>
      <c r="D16536" s="6">
        <f t="shared" ca="1" si="258"/>
        <v>0.71284956232702756</v>
      </c>
    </row>
    <row r="16537" spans="1:4" x14ac:dyDescent="0.3">
      <c r="A16537" s="1" t="s">
        <v>14407</v>
      </c>
      <c r="B16537" s="1" t="s">
        <v>6</v>
      </c>
      <c r="C16537" s="1">
        <v>0.84089946746826105</v>
      </c>
      <c r="D16537" s="6">
        <f t="shared" ca="1" si="258"/>
        <v>0.97838098171442145</v>
      </c>
    </row>
    <row r="16538" spans="1:4" x14ac:dyDescent="0.3">
      <c r="A16538" s="1" t="s">
        <v>5904</v>
      </c>
      <c r="B16538" s="1" t="s">
        <v>4</v>
      </c>
      <c r="C16538" s="1">
        <v>0.83744525909423795</v>
      </c>
      <c r="D16538" s="6">
        <f t="shared" ca="1" si="258"/>
        <v>0.26622748509585559</v>
      </c>
    </row>
    <row r="16539" spans="1:4" x14ac:dyDescent="0.3">
      <c r="A16539" s="1" t="s">
        <v>18510</v>
      </c>
      <c r="B16539" s="1" t="s">
        <v>6</v>
      </c>
      <c r="C16539" s="1">
        <v>0.80531787872314398</v>
      </c>
      <c r="D16539" s="6">
        <f t="shared" ca="1" si="258"/>
        <v>0.35450226956096442</v>
      </c>
    </row>
    <row r="16540" spans="1:4" x14ac:dyDescent="0.3">
      <c r="A16540" s="1" t="s">
        <v>6778</v>
      </c>
      <c r="B16540" s="1" t="s">
        <v>4</v>
      </c>
      <c r="C16540" s="1">
        <v>0.87156224250793402</v>
      </c>
      <c r="D16540" s="6">
        <f t="shared" ca="1" si="258"/>
        <v>0.51032442617522755</v>
      </c>
    </row>
    <row r="16541" spans="1:4" x14ac:dyDescent="0.3">
      <c r="A16541" s="1" t="s">
        <v>22896</v>
      </c>
      <c r="B16541" s="1" t="s">
        <v>6</v>
      </c>
      <c r="C16541" s="1">
        <v>0.82906669378280595</v>
      </c>
      <c r="D16541" s="6">
        <f t="shared" ca="1" si="258"/>
        <v>0.62672931933000764</v>
      </c>
    </row>
    <row r="16542" spans="1:4" x14ac:dyDescent="0.3">
      <c r="A16542" s="1" t="s">
        <v>18099</v>
      </c>
      <c r="B16542" s="1" t="s">
        <v>6</v>
      </c>
      <c r="C16542" s="1">
        <v>0.76062250137329102</v>
      </c>
      <c r="D16542" s="6">
        <f t="shared" ca="1" si="258"/>
        <v>0.30810359683522692</v>
      </c>
    </row>
    <row r="16543" spans="1:4" x14ac:dyDescent="0.3">
      <c r="A16543" s="1" t="s">
        <v>6329</v>
      </c>
      <c r="B16543" s="1" t="s">
        <v>4</v>
      </c>
      <c r="C16543" s="1">
        <v>0.81828796863555897</v>
      </c>
      <c r="D16543" s="6">
        <f t="shared" ca="1" si="258"/>
        <v>0.12086091472881133</v>
      </c>
    </row>
    <row r="16544" spans="1:4" x14ac:dyDescent="0.3">
      <c r="A16544" s="1" t="s">
        <v>20843</v>
      </c>
      <c r="B16544" s="1" t="s">
        <v>6</v>
      </c>
      <c r="C16544" s="1">
        <v>0.80911773443222001</v>
      </c>
      <c r="D16544" s="6">
        <f t="shared" ca="1" si="258"/>
        <v>0.73779089794561592</v>
      </c>
    </row>
    <row r="16545" spans="1:4" x14ac:dyDescent="0.3">
      <c r="A16545" s="1" t="s">
        <v>2398</v>
      </c>
      <c r="B16545" s="1" t="s">
        <v>4</v>
      </c>
      <c r="C16545" s="1">
        <v>0.77736973762512196</v>
      </c>
      <c r="D16545" s="6">
        <f t="shared" ca="1" si="258"/>
        <v>0.46568190036300594</v>
      </c>
    </row>
    <row r="16546" spans="1:4" x14ac:dyDescent="0.3">
      <c r="A16546" s="1" t="s">
        <v>14328</v>
      </c>
      <c r="B16546" s="1" t="s">
        <v>6</v>
      </c>
      <c r="C16546" s="1">
        <v>0.87716484069824197</v>
      </c>
      <c r="D16546" s="6">
        <f t="shared" ca="1" si="258"/>
        <v>0.84131943166792822</v>
      </c>
    </row>
    <row r="16547" spans="1:4" x14ac:dyDescent="0.3">
      <c r="A16547" s="1" t="s">
        <v>15900</v>
      </c>
      <c r="B16547" s="1" t="s">
        <v>6</v>
      </c>
      <c r="C16547" s="1">
        <v>0.86263793706893899</v>
      </c>
      <c r="D16547" s="6">
        <f t="shared" ca="1" si="258"/>
        <v>0.31315494163656665</v>
      </c>
    </row>
    <row r="16548" spans="1:4" x14ac:dyDescent="0.3">
      <c r="A16548" s="1" t="s">
        <v>6205</v>
      </c>
      <c r="B16548" s="1" t="s">
        <v>4</v>
      </c>
      <c r="C16548" s="1">
        <v>0.89008617401123002</v>
      </c>
      <c r="D16548" s="6">
        <f t="shared" ca="1" si="258"/>
        <v>0.92077452760856415</v>
      </c>
    </row>
    <row r="16549" spans="1:4" x14ac:dyDescent="0.3">
      <c r="A16549" s="1" t="s">
        <v>18013</v>
      </c>
      <c r="B16549" s="1" t="s">
        <v>6</v>
      </c>
      <c r="C16549" s="1">
        <v>0.796991407871246</v>
      </c>
      <c r="D16549" s="6">
        <f t="shared" ca="1" si="258"/>
        <v>0.38922746173151124</v>
      </c>
    </row>
    <row r="16550" spans="1:4" x14ac:dyDescent="0.3">
      <c r="A16550" s="1" t="s">
        <v>7884</v>
      </c>
      <c r="B16550" s="1" t="s">
        <v>4</v>
      </c>
      <c r="C16550" s="1">
        <v>0.78418183326721103</v>
      </c>
      <c r="D16550" s="6">
        <f t="shared" ca="1" si="258"/>
        <v>0.49583706419215401</v>
      </c>
    </row>
    <row r="16551" spans="1:4" x14ac:dyDescent="0.3">
      <c r="A16551" s="1" t="s">
        <v>28007</v>
      </c>
      <c r="B16551" s="1" t="s">
        <v>6</v>
      </c>
      <c r="C16551" s="1">
        <v>0.76384299993515004</v>
      </c>
      <c r="D16551" s="6">
        <f t="shared" ca="1" si="258"/>
        <v>0.25249345988174965</v>
      </c>
    </row>
    <row r="16552" spans="1:4" x14ac:dyDescent="0.3">
      <c r="A16552" s="1" t="s">
        <v>22024</v>
      </c>
      <c r="B16552" s="1" t="s">
        <v>6</v>
      </c>
      <c r="C16552" s="1">
        <v>0.85107994079589799</v>
      </c>
      <c r="D16552" s="6">
        <f t="shared" ca="1" si="258"/>
        <v>0.46846733141479124</v>
      </c>
    </row>
    <row r="16553" spans="1:4" x14ac:dyDescent="0.3">
      <c r="A16553" s="1" t="s">
        <v>13969</v>
      </c>
      <c r="B16553" s="1" t="s">
        <v>6</v>
      </c>
      <c r="C16553" s="1">
        <v>0.83243441581725997</v>
      </c>
      <c r="D16553" s="6">
        <f t="shared" ca="1" si="258"/>
        <v>0.35491280067688724</v>
      </c>
    </row>
    <row r="16554" spans="1:4" x14ac:dyDescent="0.3">
      <c r="A16554" s="1" t="s">
        <v>18446</v>
      </c>
      <c r="B16554" s="1" t="s">
        <v>6</v>
      </c>
      <c r="C16554" s="1">
        <v>0.76807671785354603</v>
      </c>
      <c r="D16554" s="6">
        <f t="shared" ca="1" si="258"/>
        <v>0.28204042557246733</v>
      </c>
    </row>
    <row r="16555" spans="1:4" x14ac:dyDescent="0.3">
      <c r="A16555" s="1" t="s">
        <v>20098</v>
      </c>
      <c r="B16555" s="1" t="s">
        <v>6</v>
      </c>
      <c r="C16555" s="1">
        <v>0.76218187808990401</v>
      </c>
      <c r="D16555" s="6">
        <f t="shared" ca="1" si="258"/>
        <v>0.69385271512545832</v>
      </c>
    </row>
    <row r="16556" spans="1:4" x14ac:dyDescent="0.3">
      <c r="A16556" s="1" t="s">
        <v>2266</v>
      </c>
      <c r="B16556" s="1" t="s">
        <v>4</v>
      </c>
      <c r="C16556" s="1">
        <v>0.77805089950561501</v>
      </c>
      <c r="D16556" s="6">
        <f t="shared" ca="1" si="258"/>
        <v>0.94108352812106799</v>
      </c>
    </row>
    <row r="16557" spans="1:4" x14ac:dyDescent="0.3">
      <c r="A16557" s="1" t="s">
        <v>26435</v>
      </c>
      <c r="B16557" s="1" t="s">
        <v>6</v>
      </c>
      <c r="C16557" s="1">
        <v>0.76835656166076605</v>
      </c>
      <c r="D16557" s="6">
        <f t="shared" ca="1" si="258"/>
        <v>0.3147990829789985</v>
      </c>
    </row>
    <row r="16558" spans="1:4" x14ac:dyDescent="0.3">
      <c r="A16558" s="1" t="s">
        <v>15159</v>
      </c>
      <c r="B16558" s="1" t="s">
        <v>6</v>
      </c>
      <c r="C16558" s="1">
        <v>0.83922493457794101</v>
      </c>
      <c r="D16558" s="6">
        <f t="shared" ca="1" si="258"/>
        <v>0.89264645785413232</v>
      </c>
    </row>
    <row r="16559" spans="1:4" x14ac:dyDescent="0.3">
      <c r="A16559" s="1" t="s">
        <v>7636</v>
      </c>
      <c r="B16559" s="1" t="s">
        <v>4</v>
      </c>
      <c r="C16559" s="1">
        <v>0.80527627468109098</v>
      </c>
      <c r="D16559" s="6">
        <f t="shared" ca="1" si="258"/>
        <v>8.5924597891074983E-3</v>
      </c>
    </row>
    <row r="16560" spans="1:4" x14ac:dyDescent="0.3">
      <c r="A16560" s="1" t="s">
        <v>22675</v>
      </c>
      <c r="B16560" s="1" t="s">
        <v>6</v>
      </c>
      <c r="C16560" s="1">
        <v>0.78519403934478704</v>
      </c>
      <c r="D16560" s="6">
        <f t="shared" ca="1" si="258"/>
        <v>0.42307704752707331</v>
      </c>
    </row>
    <row r="16561" spans="1:4" x14ac:dyDescent="0.3">
      <c r="A16561" s="1" t="s">
        <v>13651</v>
      </c>
      <c r="B16561" s="1" t="s">
        <v>6</v>
      </c>
      <c r="C16561" s="1">
        <v>0.82261717319488503</v>
      </c>
      <c r="D16561" s="6">
        <f t="shared" ca="1" si="258"/>
        <v>0.33312513593133231</v>
      </c>
    </row>
    <row r="16562" spans="1:4" x14ac:dyDescent="0.3">
      <c r="A16562" s="1" t="s">
        <v>22464</v>
      </c>
      <c r="B16562" s="1" t="s">
        <v>6</v>
      </c>
      <c r="C16562" s="1">
        <v>0.79030930995941095</v>
      </c>
      <c r="D16562" s="6">
        <f t="shared" ca="1" si="258"/>
        <v>0.46306941495388476</v>
      </c>
    </row>
    <row r="16563" spans="1:4" x14ac:dyDescent="0.3">
      <c r="A16563" s="1" t="s">
        <v>14630</v>
      </c>
      <c r="B16563" s="1" t="s">
        <v>6</v>
      </c>
      <c r="C16563" s="1">
        <v>0.77050197124481201</v>
      </c>
      <c r="D16563" s="6">
        <f t="shared" ca="1" si="258"/>
        <v>0.9687415905263973</v>
      </c>
    </row>
    <row r="16564" spans="1:4" x14ac:dyDescent="0.3">
      <c r="A16564" s="1" t="s">
        <v>6410</v>
      </c>
      <c r="B16564" s="1" t="s">
        <v>4</v>
      </c>
      <c r="C16564" s="1">
        <v>0.78755462169647195</v>
      </c>
      <c r="D16564" s="6">
        <f t="shared" ca="1" si="258"/>
        <v>0.56140923523234543</v>
      </c>
    </row>
    <row r="16565" spans="1:4" x14ac:dyDescent="0.3">
      <c r="A16565" s="1" t="s">
        <v>25733</v>
      </c>
      <c r="B16565" s="1" t="s">
        <v>6</v>
      </c>
      <c r="C16565" s="1">
        <v>0.77699172496795599</v>
      </c>
      <c r="D16565" s="6">
        <f t="shared" ca="1" si="258"/>
        <v>0.40460630724984104</v>
      </c>
    </row>
    <row r="16566" spans="1:4" x14ac:dyDescent="0.3">
      <c r="A16566" s="1" t="s">
        <v>22108</v>
      </c>
      <c r="B16566" s="1" t="s">
        <v>6</v>
      </c>
      <c r="C16566" s="1">
        <v>0.76187276840209905</v>
      </c>
      <c r="D16566" s="6">
        <f t="shared" ca="1" si="258"/>
        <v>0.90097721293969879</v>
      </c>
    </row>
    <row r="16567" spans="1:4" x14ac:dyDescent="0.3">
      <c r="A16567" s="1" t="s">
        <v>9338</v>
      </c>
      <c r="B16567" s="1" t="s">
        <v>4</v>
      </c>
      <c r="C16567" s="1">
        <v>0.83222669363021795</v>
      </c>
      <c r="D16567" s="6">
        <f t="shared" ca="1" si="258"/>
        <v>0.49215975907047005</v>
      </c>
    </row>
    <row r="16568" spans="1:4" x14ac:dyDescent="0.3">
      <c r="A16568" s="1" t="s">
        <v>21290</v>
      </c>
      <c r="B16568" s="1" t="s">
        <v>6</v>
      </c>
      <c r="C16568" s="1">
        <v>0.79737299680709794</v>
      </c>
      <c r="D16568" s="6">
        <f t="shared" ca="1" si="258"/>
        <v>0.21287448098189343</v>
      </c>
    </row>
    <row r="16569" spans="1:4" x14ac:dyDescent="0.3">
      <c r="A16569" s="1" t="s">
        <v>14838</v>
      </c>
      <c r="B16569" s="1" t="s">
        <v>6</v>
      </c>
      <c r="C16569" s="1">
        <v>0.82284802198410001</v>
      </c>
      <c r="D16569" s="6">
        <f t="shared" ca="1" si="258"/>
        <v>0.85734251199665157</v>
      </c>
    </row>
    <row r="16570" spans="1:4" x14ac:dyDescent="0.3">
      <c r="A16570" s="1" t="s">
        <v>5660</v>
      </c>
      <c r="B16570" s="1" t="s">
        <v>4</v>
      </c>
      <c r="C16570" s="1">
        <v>0.78329032659530595</v>
      </c>
      <c r="D16570" s="6">
        <f t="shared" ca="1" si="258"/>
        <v>0.89568281343068656</v>
      </c>
    </row>
    <row r="16571" spans="1:4" x14ac:dyDescent="0.3">
      <c r="A16571" s="1" t="s">
        <v>17140</v>
      </c>
      <c r="B16571" s="1" t="s">
        <v>6</v>
      </c>
      <c r="C16571" s="1">
        <v>0.82490247488021795</v>
      </c>
      <c r="D16571" s="6">
        <f t="shared" ca="1" si="258"/>
        <v>6.8675599429795731E-2</v>
      </c>
    </row>
    <row r="16572" spans="1:4" x14ac:dyDescent="0.3">
      <c r="A16572" s="1" t="s">
        <v>25325</v>
      </c>
      <c r="B16572" s="1" t="s">
        <v>6</v>
      </c>
      <c r="C16572" s="1">
        <v>0.76174718141555697</v>
      </c>
      <c r="D16572" s="6">
        <f t="shared" ca="1" si="258"/>
        <v>3.2586112564430558E-2</v>
      </c>
    </row>
    <row r="16573" spans="1:4" x14ac:dyDescent="0.3">
      <c r="A16573" s="1" t="s">
        <v>15427</v>
      </c>
      <c r="B16573" s="1" t="s">
        <v>6</v>
      </c>
      <c r="C16573" s="1">
        <v>0.77127140760421697</v>
      </c>
      <c r="D16573" s="6">
        <f t="shared" ca="1" si="258"/>
        <v>0.51948274833720998</v>
      </c>
    </row>
    <row r="16574" spans="1:4" x14ac:dyDescent="0.3">
      <c r="A16574" s="1" t="s">
        <v>13539</v>
      </c>
      <c r="B16574" s="1" t="s">
        <v>6</v>
      </c>
      <c r="C16574" s="1">
        <v>0.79749429225921598</v>
      </c>
      <c r="D16574" s="6">
        <f t="shared" ca="1" si="258"/>
        <v>0.41790576535997148</v>
      </c>
    </row>
    <row r="16575" spans="1:4" x14ac:dyDescent="0.3">
      <c r="A16575" s="1" t="s">
        <v>22849</v>
      </c>
      <c r="B16575" s="1" t="s">
        <v>6</v>
      </c>
      <c r="C16575" s="1">
        <v>0.80122542381286599</v>
      </c>
      <c r="D16575" s="6">
        <f t="shared" ca="1" si="258"/>
        <v>0.73848398580515595</v>
      </c>
    </row>
    <row r="16576" spans="1:4" x14ac:dyDescent="0.3">
      <c r="A16576" s="1" t="s">
        <v>15676</v>
      </c>
      <c r="B16576" s="1" t="s">
        <v>6</v>
      </c>
      <c r="C16576" s="1">
        <v>0.81635934114456099</v>
      </c>
      <c r="D16576" s="6">
        <f t="shared" ca="1" si="258"/>
        <v>0.43492362384571848</v>
      </c>
    </row>
    <row r="16577" spans="1:4" x14ac:dyDescent="0.3">
      <c r="A16577" s="1" t="s">
        <v>6375</v>
      </c>
      <c r="B16577" s="1" t="s">
        <v>4</v>
      </c>
      <c r="C16577" s="1">
        <v>0.83474659919738703</v>
      </c>
      <c r="D16577" s="6">
        <f t="shared" ca="1" si="258"/>
        <v>0.38313755382572878</v>
      </c>
    </row>
    <row r="16578" spans="1:4" x14ac:dyDescent="0.3">
      <c r="A16578" s="1" t="s">
        <v>7878</v>
      </c>
      <c r="B16578" s="1" t="s">
        <v>4</v>
      </c>
      <c r="C16578" s="1">
        <v>0.83100169897079401</v>
      </c>
      <c r="D16578" s="6">
        <f t="shared" ref="D16578:D16641" ca="1" si="259">RAND()</f>
        <v>0.85356036794565482</v>
      </c>
    </row>
    <row r="16579" spans="1:4" x14ac:dyDescent="0.3">
      <c r="A16579" s="1" t="s">
        <v>17119</v>
      </c>
      <c r="B16579" s="1" t="s">
        <v>6</v>
      </c>
      <c r="C16579" s="1">
        <v>0.83638745546340898</v>
      </c>
      <c r="D16579" s="6">
        <f t="shared" ca="1" si="259"/>
        <v>0.7189779649467396</v>
      </c>
    </row>
    <row r="16580" spans="1:4" x14ac:dyDescent="0.3">
      <c r="A16580" s="1" t="s">
        <v>612</v>
      </c>
      <c r="B16580" s="1" t="s">
        <v>4</v>
      </c>
      <c r="C16580" s="1">
        <v>0.79832971096038796</v>
      </c>
      <c r="D16580" s="6">
        <f t="shared" ca="1" si="259"/>
        <v>0.12865533069034629</v>
      </c>
    </row>
    <row r="16581" spans="1:4" x14ac:dyDescent="0.3">
      <c r="A16581" s="1" t="s">
        <v>21954</v>
      </c>
      <c r="B16581" s="1" t="s">
        <v>6</v>
      </c>
      <c r="C16581" s="1">
        <v>0.84344261884689298</v>
      </c>
      <c r="D16581" s="6">
        <f t="shared" ca="1" si="259"/>
        <v>0.43886005032196163</v>
      </c>
    </row>
    <row r="16582" spans="1:4" x14ac:dyDescent="0.3">
      <c r="A16582" s="1" t="s">
        <v>6475</v>
      </c>
      <c r="B16582" s="1" t="s">
        <v>4</v>
      </c>
      <c r="C16582" s="1">
        <v>0.85898828506469704</v>
      </c>
      <c r="D16582" s="6">
        <f t="shared" ca="1" si="259"/>
        <v>0.9380030576463646</v>
      </c>
    </row>
    <row r="16583" spans="1:4" x14ac:dyDescent="0.3">
      <c r="A16583" s="1" t="s">
        <v>17477</v>
      </c>
      <c r="B16583" s="1" t="s">
        <v>6</v>
      </c>
      <c r="C16583" s="1">
        <v>0.80726903676986606</v>
      </c>
      <c r="D16583" s="6">
        <f t="shared" ca="1" si="259"/>
        <v>0.67072730424647098</v>
      </c>
    </row>
    <row r="16584" spans="1:4" x14ac:dyDescent="0.3">
      <c r="A16584" s="1" t="s">
        <v>15558</v>
      </c>
      <c r="B16584" s="1" t="s">
        <v>6</v>
      </c>
      <c r="C16584" s="1">
        <v>0.81147676706313998</v>
      </c>
      <c r="D16584" s="6">
        <f t="shared" ca="1" si="259"/>
        <v>0.57528196345203109</v>
      </c>
    </row>
    <row r="16585" spans="1:4" x14ac:dyDescent="0.3">
      <c r="A16585" s="1" t="s">
        <v>13777</v>
      </c>
      <c r="B16585" s="1" t="s">
        <v>6</v>
      </c>
      <c r="C16585" s="1">
        <v>0.84359169006347601</v>
      </c>
      <c r="D16585" s="6">
        <f t="shared" ca="1" si="259"/>
        <v>0.91501022568030355</v>
      </c>
    </row>
    <row r="16586" spans="1:4" x14ac:dyDescent="0.3">
      <c r="A16586" s="1" t="s">
        <v>986</v>
      </c>
      <c r="B16586" s="1" t="s">
        <v>4</v>
      </c>
      <c r="C16586" s="1">
        <v>0.79372709989547696</v>
      </c>
      <c r="D16586" s="6">
        <f t="shared" ca="1" si="259"/>
        <v>0.18106874313518451</v>
      </c>
    </row>
    <row r="16587" spans="1:4" x14ac:dyDescent="0.3">
      <c r="A16587" s="1" t="s">
        <v>12124</v>
      </c>
      <c r="B16587" s="1" t="s">
        <v>6</v>
      </c>
      <c r="C16587" s="1">
        <v>0.873274266719818</v>
      </c>
      <c r="D16587" s="6">
        <f t="shared" ca="1" si="259"/>
        <v>0.68181845325897317</v>
      </c>
    </row>
    <row r="16588" spans="1:4" x14ac:dyDescent="0.3">
      <c r="A16588" s="1" t="s">
        <v>14347</v>
      </c>
      <c r="B16588" s="1" t="s">
        <v>6</v>
      </c>
      <c r="C16588" s="1">
        <v>0.89802503585815396</v>
      </c>
      <c r="D16588" s="6">
        <f t="shared" ca="1" si="259"/>
        <v>0.36832796204081153</v>
      </c>
    </row>
    <row r="16589" spans="1:4" x14ac:dyDescent="0.3">
      <c r="A16589" s="1" t="s">
        <v>15439</v>
      </c>
      <c r="B16589" s="1" t="s">
        <v>6</v>
      </c>
      <c r="C16589" s="1">
        <v>0.86842674016952504</v>
      </c>
      <c r="D16589" s="6">
        <f t="shared" ca="1" si="259"/>
        <v>0.37755867920009512</v>
      </c>
    </row>
    <row r="16590" spans="1:4" x14ac:dyDescent="0.3">
      <c r="A16590" s="1" t="s">
        <v>16838</v>
      </c>
      <c r="B16590" s="1" t="s">
        <v>6</v>
      </c>
      <c r="C16590" s="1">
        <v>0.86387062072753895</v>
      </c>
      <c r="D16590" s="6">
        <f t="shared" ca="1" si="259"/>
        <v>0.8218995136898104</v>
      </c>
    </row>
    <row r="16591" spans="1:4" x14ac:dyDescent="0.3">
      <c r="A16591" s="1" t="s">
        <v>23868</v>
      </c>
      <c r="B16591" s="1" t="s">
        <v>6</v>
      </c>
      <c r="C16591" s="1">
        <v>0.82776510715484597</v>
      </c>
      <c r="D16591" s="6">
        <f t="shared" ca="1" si="259"/>
        <v>0.92082739766056942</v>
      </c>
    </row>
    <row r="16592" spans="1:4" x14ac:dyDescent="0.3">
      <c r="A16592" s="1" t="s">
        <v>4224</v>
      </c>
      <c r="B16592" s="1" t="s">
        <v>4</v>
      </c>
      <c r="C16592" s="1">
        <v>0.89615052938461304</v>
      </c>
      <c r="D16592" s="6">
        <f t="shared" ca="1" si="259"/>
        <v>0.51742390802174276</v>
      </c>
    </row>
    <row r="16593" spans="1:4" x14ac:dyDescent="0.3">
      <c r="A16593" s="1" t="s">
        <v>13494</v>
      </c>
      <c r="B16593" s="1" t="s">
        <v>6</v>
      </c>
      <c r="C16593" s="1">
        <v>0.86036694049835205</v>
      </c>
      <c r="D16593" s="6">
        <f t="shared" ca="1" si="259"/>
        <v>0.58598771596124055</v>
      </c>
    </row>
    <row r="16594" spans="1:4" x14ac:dyDescent="0.3">
      <c r="A16594" s="1" t="s">
        <v>21775</v>
      </c>
      <c r="B16594" s="1" t="s">
        <v>6</v>
      </c>
      <c r="C16594" s="1">
        <v>0.803777456283569</v>
      </c>
      <c r="D16594" s="6">
        <f t="shared" ca="1" si="259"/>
        <v>0.309701195314384</v>
      </c>
    </row>
    <row r="16595" spans="1:4" x14ac:dyDescent="0.3">
      <c r="A16595" s="1" t="s">
        <v>28329</v>
      </c>
      <c r="B16595" s="1" t="s">
        <v>6</v>
      </c>
      <c r="C16595" s="1">
        <v>0.76008051633834794</v>
      </c>
      <c r="D16595" s="6">
        <f t="shared" ca="1" si="259"/>
        <v>0.38127300328786851</v>
      </c>
    </row>
    <row r="16596" spans="1:4" x14ac:dyDescent="0.3">
      <c r="A16596" s="1" t="s">
        <v>20691</v>
      </c>
      <c r="B16596" s="1" t="s">
        <v>6</v>
      </c>
      <c r="C16596" s="1">
        <v>0.76968502998351995</v>
      </c>
      <c r="D16596" s="6">
        <f t="shared" ca="1" si="259"/>
        <v>0.36162680787727775</v>
      </c>
    </row>
    <row r="16597" spans="1:4" x14ac:dyDescent="0.3">
      <c r="A16597" s="1" t="s">
        <v>21238</v>
      </c>
      <c r="B16597" s="1" t="s">
        <v>6</v>
      </c>
      <c r="C16597" s="1">
        <v>0.81221354007720903</v>
      </c>
      <c r="D16597" s="6">
        <f t="shared" ca="1" si="259"/>
        <v>0.17915341067524626</v>
      </c>
    </row>
    <row r="16598" spans="1:4" x14ac:dyDescent="0.3">
      <c r="A16598" s="1" t="s">
        <v>12639</v>
      </c>
      <c r="B16598" s="1" t="s">
        <v>6</v>
      </c>
      <c r="C16598" s="1">
        <v>0.88229060173034601</v>
      </c>
      <c r="D16598" s="6">
        <f t="shared" ca="1" si="259"/>
        <v>0.16855501335966205</v>
      </c>
    </row>
    <row r="16599" spans="1:4" x14ac:dyDescent="0.3">
      <c r="A16599" s="1" t="s">
        <v>15357</v>
      </c>
      <c r="B16599" s="1" t="s">
        <v>6</v>
      </c>
      <c r="C16599" s="1">
        <v>0.83717972040176303</v>
      </c>
      <c r="D16599" s="6">
        <f t="shared" ca="1" si="259"/>
        <v>0.69506687525281785</v>
      </c>
    </row>
    <row r="16600" spans="1:4" x14ac:dyDescent="0.3">
      <c r="A16600" s="1" t="s">
        <v>19143</v>
      </c>
      <c r="B16600" s="1" t="s">
        <v>6</v>
      </c>
      <c r="C16600" s="1">
        <v>0.79508179426193204</v>
      </c>
      <c r="D16600" s="6">
        <f t="shared" ca="1" si="259"/>
        <v>0.17540928062456429</v>
      </c>
    </row>
    <row r="16601" spans="1:4" x14ac:dyDescent="0.3">
      <c r="A16601" s="1" t="s">
        <v>26802</v>
      </c>
      <c r="B16601" s="1" t="s">
        <v>6</v>
      </c>
      <c r="C16601" s="1">
        <v>0.806077361106872</v>
      </c>
      <c r="D16601" s="6">
        <f t="shared" ca="1" si="259"/>
        <v>0.81108445928877426</v>
      </c>
    </row>
    <row r="16602" spans="1:4" x14ac:dyDescent="0.3">
      <c r="A16602" s="1" t="s">
        <v>19655</v>
      </c>
      <c r="B16602" s="1" t="s">
        <v>6</v>
      </c>
      <c r="C16602" s="1">
        <v>0.82621639966964699</v>
      </c>
      <c r="D16602" s="6">
        <f t="shared" ca="1" si="259"/>
        <v>0.38030683338827087</v>
      </c>
    </row>
    <row r="16603" spans="1:4" x14ac:dyDescent="0.3">
      <c r="A16603" s="1" t="s">
        <v>11981</v>
      </c>
      <c r="B16603" s="1" t="s">
        <v>6</v>
      </c>
      <c r="C16603" s="1">
        <v>0.82160955667495705</v>
      </c>
      <c r="D16603" s="6">
        <f t="shared" ca="1" si="259"/>
        <v>0.18270657796673084</v>
      </c>
    </row>
    <row r="16604" spans="1:4" x14ac:dyDescent="0.3">
      <c r="A16604" s="1" t="s">
        <v>14273</v>
      </c>
      <c r="B16604" s="1" t="s">
        <v>6</v>
      </c>
      <c r="C16604" s="1">
        <v>0.78289479017257602</v>
      </c>
      <c r="D16604" s="6">
        <f t="shared" ca="1" si="259"/>
        <v>0.50423188569364163</v>
      </c>
    </row>
    <row r="16605" spans="1:4" x14ac:dyDescent="0.3">
      <c r="A16605" s="1" t="s">
        <v>17375</v>
      </c>
      <c r="B16605" s="1" t="s">
        <v>6</v>
      </c>
      <c r="C16605" s="1">
        <v>0.86535495519637995</v>
      </c>
      <c r="D16605" s="6">
        <f t="shared" ca="1" si="259"/>
        <v>0.94696716579068974</v>
      </c>
    </row>
    <row r="16606" spans="1:4" x14ac:dyDescent="0.3">
      <c r="A16606" s="1" t="s">
        <v>20622</v>
      </c>
      <c r="B16606" s="1" t="s">
        <v>6</v>
      </c>
      <c r="C16606" s="1">
        <v>0.81400293111801103</v>
      </c>
      <c r="D16606" s="6">
        <f t="shared" ca="1" si="259"/>
        <v>0.58125635196243286</v>
      </c>
    </row>
    <row r="16607" spans="1:4" x14ac:dyDescent="0.3">
      <c r="A16607" s="1" t="s">
        <v>22806</v>
      </c>
      <c r="B16607" s="1" t="s">
        <v>6</v>
      </c>
      <c r="C16607" s="1">
        <v>0.79244977235794001</v>
      </c>
      <c r="D16607" s="6">
        <f t="shared" ca="1" si="259"/>
        <v>0.52238206025848632</v>
      </c>
    </row>
    <row r="16608" spans="1:4" x14ac:dyDescent="0.3">
      <c r="A16608" s="1" t="s">
        <v>5195</v>
      </c>
      <c r="B16608" s="1" t="s">
        <v>4</v>
      </c>
      <c r="C16608" s="1">
        <v>0.88732320070266701</v>
      </c>
      <c r="D16608" s="6">
        <f t="shared" ca="1" si="259"/>
        <v>0.90427527636953198</v>
      </c>
    </row>
    <row r="16609" spans="1:4" x14ac:dyDescent="0.3">
      <c r="A16609" s="1" t="s">
        <v>4171</v>
      </c>
      <c r="B16609" s="1" t="s">
        <v>4</v>
      </c>
      <c r="C16609" s="1">
        <v>0.82401216030120805</v>
      </c>
      <c r="D16609" s="6">
        <f t="shared" ca="1" si="259"/>
        <v>0.35790083819384899</v>
      </c>
    </row>
    <row r="16610" spans="1:4" x14ac:dyDescent="0.3">
      <c r="A16610" s="1" t="s">
        <v>6409</v>
      </c>
      <c r="B16610" s="1" t="s">
        <v>4</v>
      </c>
      <c r="C16610" s="1">
        <v>0.77269661426544101</v>
      </c>
      <c r="D16610" s="6">
        <f t="shared" ca="1" si="259"/>
        <v>1.1560583808260971E-2</v>
      </c>
    </row>
    <row r="16611" spans="1:4" x14ac:dyDescent="0.3">
      <c r="A16611" s="1" t="s">
        <v>9727</v>
      </c>
      <c r="B16611" s="1" t="s">
        <v>4</v>
      </c>
      <c r="C16611" s="1">
        <v>0.76842904090881303</v>
      </c>
      <c r="D16611" s="6">
        <f t="shared" ca="1" si="259"/>
        <v>0.61050461714873683</v>
      </c>
    </row>
    <row r="16612" spans="1:4" x14ac:dyDescent="0.3">
      <c r="A16612" s="1" t="s">
        <v>21921</v>
      </c>
      <c r="B16612" s="1" t="s">
        <v>6</v>
      </c>
      <c r="C16612" s="1">
        <v>0.78172135353088301</v>
      </c>
      <c r="D16612" s="6">
        <f t="shared" ca="1" si="259"/>
        <v>0.86982822844262597</v>
      </c>
    </row>
    <row r="16613" spans="1:4" x14ac:dyDescent="0.3">
      <c r="A16613" s="1" t="s">
        <v>20007</v>
      </c>
      <c r="B16613" s="1" t="s">
        <v>6</v>
      </c>
      <c r="C16613" s="1">
        <v>0.833784699440002</v>
      </c>
      <c r="D16613" s="6">
        <f t="shared" ca="1" si="259"/>
        <v>0.81202393670990181</v>
      </c>
    </row>
    <row r="16614" spans="1:4" x14ac:dyDescent="0.3">
      <c r="A16614" s="1" t="s">
        <v>8096</v>
      </c>
      <c r="B16614" s="1" t="s">
        <v>4</v>
      </c>
      <c r="C16614" s="1">
        <v>0.88742196559905995</v>
      </c>
      <c r="D16614" s="6">
        <f t="shared" ca="1" si="259"/>
        <v>0.65664805124248526</v>
      </c>
    </row>
    <row r="16615" spans="1:4" x14ac:dyDescent="0.3">
      <c r="A16615" s="1" t="s">
        <v>4612</v>
      </c>
      <c r="B16615" s="1" t="s">
        <v>4</v>
      </c>
      <c r="C16615" s="1">
        <v>0.85637611150741499</v>
      </c>
      <c r="D16615" s="6">
        <f t="shared" ca="1" si="259"/>
        <v>0.64030748132645376</v>
      </c>
    </row>
    <row r="16616" spans="1:4" x14ac:dyDescent="0.3">
      <c r="A16616" s="1" t="s">
        <v>23625</v>
      </c>
      <c r="B16616" s="1" t="s">
        <v>6</v>
      </c>
      <c r="C16616" s="1">
        <v>0.76995378732681197</v>
      </c>
      <c r="D16616" s="6">
        <f t="shared" ca="1" si="259"/>
        <v>0.98248304465137282</v>
      </c>
    </row>
    <row r="16617" spans="1:4" x14ac:dyDescent="0.3">
      <c r="A16617" s="1" t="s">
        <v>4311</v>
      </c>
      <c r="B16617" s="1" t="s">
        <v>4</v>
      </c>
      <c r="C16617" s="1">
        <v>0.785342097282409</v>
      </c>
      <c r="D16617" s="6">
        <f t="shared" ca="1" si="259"/>
        <v>5.0298899197486757E-2</v>
      </c>
    </row>
    <row r="16618" spans="1:4" x14ac:dyDescent="0.3">
      <c r="A16618" s="1" t="s">
        <v>23525</v>
      </c>
      <c r="B16618" s="1" t="s">
        <v>6</v>
      </c>
      <c r="C16618" s="1">
        <v>0.78900122642517001</v>
      </c>
      <c r="D16618" s="6">
        <f t="shared" ca="1" si="259"/>
        <v>0.64847837586837265</v>
      </c>
    </row>
    <row r="16619" spans="1:4" x14ac:dyDescent="0.3">
      <c r="A16619" s="1" t="s">
        <v>9115</v>
      </c>
      <c r="B16619" s="1" t="s">
        <v>4</v>
      </c>
      <c r="C16619" s="1">
        <v>0.80106645822525002</v>
      </c>
      <c r="D16619" s="6">
        <f t="shared" ca="1" si="259"/>
        <v>0.34121015345712924</v>
      </c>
    </row>
    <row r="16620" spans="1:4" x14ac:dyDescent="0.3">
      <c r="A16620" s="1" t="s">
        <v>20597</v>
      </c>
      <c r="B16620" s="1" t="s">
        <v>6</v>
      </c>
      <c r="C16620" s="1">
        <v>0.77261841297149603</v>
      </c>
      <c r="D16620" s="6">
        <f t="shared" ca="1" si="259"/>
        <v>0.57659572781116786</v>
      </c>
    </row>
    <row r="16621" spans="1:4" x14ac:dyDescent="0.3">
      <c r="A16621" s="1" t="s">
        <v>4099</v>
      </c>
      <c r="B16621" s="1" t="s">
        <v>4</v>
      </c>
      <c r="C16621" s="1">
        <v>0.776475369930267</v>
      </c>
      <c r="D16621" s="6">
        <f t="shared" ca="1" si="259"/>
        <v>0.42761099622858123</v>
      </c>
    </row>
    <row r="16622" spans="1:4" x14ac:dyDescent="0.3">
      <c r="A16622" s="1" t="s">
        <v>18622</v>
      </c>
      <c r="B16622" s="1" t="s">
        <v>6</v>
      </c>
      <c r="C16622" s="1">
        <v>0.77745103836059504</v>
      </c>
      <c r="D16622" s="6">
        <f t="shared" ca="1" si="259"/>
        <v>0.39857096280780868</v>
      </c>
    </row>
    <row r="16623" spans="1:4" x14ac:dyDescent="0.3">
      <c r="A16623" s="1" t="s">
        <v>4444</v>
      </c>
      <c r="B16623" s="1" t="s">
        <v>4</v>
      </c>
      <c r="C16623" s="1">
        <v>0.77153819799423196</v>
      </c>
      <c r="D16623" s="6">
        <f t="shared" ca="1" si="259"/>
        <v>0.20141981255614938</v>
      </c>
    </row>
    <row r="16624" spans="1:4" x14ac:dyDescent="0.3">
      <c r="A16624" s="1" t="s">
        <v>27604</v>
      </c>
      <c r="B16624" s="1" t="s">
        <v>6</v>
      </c>
      <c r="C16624" s="1">
        <v>0.76360094547271695</v>
      </c>
      <c r="D16624" s="6">
        <f t="shared" ca="1" si="259"/>
        <v>0.4564619925302551</v>
      </c>
    </row>
    <row r="16625" spans="1:4" x14ac:dyDescent="0.3">
      <c r="A16625" s="1" t="s">
        <v>4678</v>
      </c>
      <c r="B16625" s="1" t="s">
        <v>4</v>
      </c>
      <c r="C16625" s="1">
        <v>0.831484615802764</v>
      </c>
      <c r="D16625" s="6">
        <f t="shared" ca="1" si="259"/>
        <v>0.38870007068737444</v>
      </c>
    </row>
    <row r="16626" spans="1:4" x14ac:dyDescent="0.3">
      <c r="A16626" s="1" t="s">
        <v>14977</v>
      </c>
      <c r="B16626" s="1" t="s">
        <v>6</v>
      </c>
      <c r="C16626" s="1">
        <v>0.83449608087539595</v>
      </c>
      <c r="D16626" s="6">
        <f t="shared" ca="1" si="259"/>
        <v>0.44578319814497658</v>
      </c>
    </row>
    <row r="16627" spans="1:4" x14ac:dyDescent="0.3">
      <c r="A16627" s="1" t="s">
        <v>4456</v>
      </c>
      <c r="B16627" s="1" t="s">
        <v>4</v>
      </c>
      <c r="C16627" s="1">
        <v>0.89670699834823597</v>
      </c>
      <c r="D16627" s="6">
        <f t="shared" ca="1" si="259"/>
        <v>0.2643456114567535</v>
      </c>
    </row>
    <row r="16628" spans="1:4" x14ac:dyDescent="0.3">
      <c r="A16628" s="1" t="s">
        <v>14667</v>
      </c>
      <c r="B16628" s="1" t="s">
        <v>6</v>
      </c>
      <c r="C16628" s="1">
        <v>0.83759176731109597</v>
      </c>
      <c r="D16628" s="6">
        <f t="shared" ca="1" si="259"/>
        <v>0.1121320799785086</v>
      </c>
    </row>
    <row r="16629" spans="1:4" x14ac:dyDescent="0.3">
      <c r="A16629" s="1" t="s">
        <v>15409</v>
      </c>
      <c r="B16629" s="1" t="s">
        <v>6</v>
      </c>
      <c r="C16629" s="1">
        <v>0.77834451198577803</v>
      </c>
      <c r="D16629" s="6">
        <f t="shared" ca="1" si="259"/>
        <v>0.24955177518055749</v>
      </c>
    </row>
    <row r="16630" spans="1:4" x14ac:dyDescent="0.3">
      <c r="A16630" s="1" t="s">
        <v>16145</v>
      </c>
      <c r="B16630" s="1" t="s">
        <v>6</v>
      </c>
      <c r="C16630" s="1">
        <v>0.85902035236358598</v>
      </c>
      <c r="D16630" s="6">
        <f t="shared" ca="1" si="259"/>
        <v>6.2609348766435868E-3</v>
      </c>
    </row>
    <row r="16631" spans="1:4" x14ac:dyDescent="0.3">
      <c r="A16631" s="1" t="s">
        <v>19480</v>
      </c>
      <c r="B16631" s="1" t="s">
        <v>6</v>
      </c>
      <c r="C16631" s="1">
        <v>0.79444766044616699</v>
      </c>
      <c r="D16631" s="6">
        <f t="shared" ca="1" si="259"/>
        <v>0.84339114752142885</v>
      </c>
    </row>
    <row r="16632" spans="1:4" x14ac:dyDescent="0.3">
      <c r="A16632" s="1" t="s">
        <v>5171</v>
      </c>
      <c r="B16632" s="1" t="s">
        <v>4</v>
      </c>
      <c r="C16632" s="1">
        <v>0.77957355976104703</v>
      </c>
      <c r="D16632" s="6">
        <f t="shared" ca="1" si="259"/>
        <v>0.70576960441495595</v>
      </c>
    </row>
    <row r="16633" spans="1:4" x14ac:dyDescent="0.3">
      <c r="A16633" s="1" t="s">
        <v>2438</v>
      </c>
      <c r="B16633" s="1" t="s">
        <v>4</v>
      </c>
      <c r="C16633" s="1">
        <v>0.76163309812545699</v>
      </c>
      <c r="D16633" s="6">
        <f t="shared" ca="1" si="259"/>
        <v>0.95774969286200462</v>
      </c>
    </row>
    <row r="16634" spans="1:4" x14ac:dyDescent="0.3">
      <c r="A16634" s="1" t="s">
        <v>6417</v>
      </c>
      <c r="B16634" s="1" t="s">
        <v>4</v>
      </c>
      <c r="C16634" s="1">
        <v>0.86679589748382502</v>
      </c>
      <c r="D16634" s="6">
        <f t="shared" ca="1" si="259"/>
        <v>0.33741625381334739</v>
      </c>
    </row>
    <row r="16635" spans="1:4" x14ac:dyDescent="0.3">
      <c r="A16635" s="1" t="s">
        <v>13235</v>
      </c>
      <c r="B16635" s="1" t="s">
        <v>6</v>
      </c>
      <c r="C16635" s="1">
        <v>0.87109309434890703</v>
      </c>
      <c r="D16635" s="6">
        <f t="shared" ca="1" si="259"/>
        <v>0.40606669172632159</v>
      </c>
    </row>
    <row r="16636" spans="1:4" x14ac:dyDescent="0.3">
      <c r="A16636" s="1" t="s">
        <v>22239</v>
      </c>
      <c r="B16636" s="1" t="s">
        <v>6</v>
      </c>
      <c r="C16636" s="1">
        <v>0.79059708118438698</v>
      </c>
      <c r="D16636" s="6">
        <f t="shared" ca="1" si="259"/>
        <v>0.65418062274659095</v>
      </c>
    </row>
    <row r="16637" spans="1:4" x14ac:dyDescent="0.3">
      <c r="A16637" s="1" t="s">
        <v>19934</v>
      </c>
      <c r="B16637" s="1" t="s">
        <v>6</v>
      </c>
      <c r="C16637" s="1">
        <v>0.82032787799835205</v>
      </c>
      <c r="D16637" s="6">
        <f t="shared" ca="1" si="259"/>
        <v>0.51287450264991108</v>
      </c>
    </row>
    <row r="16638" spans="1:4" x14ac:dyDescent="0.3">
      <c r="A16638" s="1" t="s">
        <v>27545</v>
      </c>
      <c r="B16638" s="1" t="s">
        <v>6</v>
      </c>
      <c r="C16638" s="1">
        <v>0.764457106590271</v>
      </c>
      <c r="D16638" s="6">
        <f t="shared" ca="1" si="259"/>
        <v>0.39359824531432941</v>
      </c>
    </row>
    <row r="16639" spans="1:4" x14ac:dyDescent="0.3">
      <c r="A16639" s="1" t="s">
        <v>1959</v>
      </c>
      <c r="B16639" s="1" t="s">
        <v>4</v>
      </c>
      <c r="C16639" s="1">
        <v>0.76364475488662698</v>
      </c>
      <c r="D16639" s="6">
        <f t="shared" ca="1" si="259"/>
        <v>0.83236403770938472</v>
      </c>
    </row>
    <row r="16640" spans="1:4" x14ac:dyDescent="0.3">
      <c r="A16640" s="1" t="s">
        <v>8568</v>
      </c>
      <c r="B16640" s="1" t="s">
        <v>4</v>
      </c>
      <c r="C16640" s="1">
        <v>0.87485224008560103</v>
      </c>
      <c r="D16640" s="6">
        <f t="shared" ca="1" si="259"/>
        <v>0.29846086920804282</v>
      </c>
    </row>
    <row r="16641" spans="1:4" x14ac:dyDescent="0.3">
      <c r="A16641" s="1" t="s">
        <v>3008</v>
      </c>
      <c r="B16641" s="1" t="s">
        <v>4</v>
      </c>
      <c r="C16641" s="1">
        <v>0.82850402593612604</v>
      </c>
      <c r="D16641" s="6">
        <f t="shared" ca="1" si="259"/>
        <v>3.9538188797777152E-2</v>
      </c>
    </row>
    <row r="16642" spans="1:4" x14ac:dyDescent="0.3">
      <c r="A16642" s="1" t="s">
        <v>5596</v>
      </c>
      <c r="B16642" s="1" t="s">
        <v>4</v>
      </c>
      <c r="C16642" s="1">
        <v>0.82031601667404097</v>
      </c>
      <c r="D16642" s="6">
        <f t="shared" ref="D16642:D16705" ca="1" si="260">RAND()</f>
        <v>0.33662028062356719</v>
      </c>
    </row>
    <row r="16643" spans="1:4" x14ac:dyDescent="0.3">
      <c r="A16643" s="1" t="s">
        <v>12960</v>
      </c>
      <c r="B16643" s="1" t="s">
        <v>6</v>
      </c>
      <c r="C16643" s="1">
        <v>0.77989691495895297</v>
      </c>
      <c r="D16643" s="6">
        <f t="shared" ca="1" si="260"/>
        <v>5.4807284704384562E-2</v>
      </c>
    </row>
    <row r="16644" spans="1:4" x14ac:dyDescent="0.3">
      <c r="A16644" s="1" t="s">
        <v>22757</v>
      </c>
      <c r="B16644" s="1" t="s">
        <v>6</v>
      </c>
      <c r="C16644" s="1">
        <v>0.81967306137084905</v>
      </c>
      <c r="D16644" s="6">
        <f t="shared" ca="1" si="260"/>
        <v>2.0959146059796097E-2</v>
      </c>
    </row>
    <row r="16645" spans="1:4" x14ac:dyDescent="0.3">
      <c r="A16645" s="1" t="s">
        <v>5357</v>
      </c>
      <c r="B16645" s="1" t="s">
        <v>4</v>
      </c>
      <c r="C16645" s="1">
        <v>0.76168471574783303</v>
      </c>
      <c r="D16645" s="6">
        <f t="shared" ca="1" si="260"/>
        <v>0.2198660439943928</v>
      </c>
    </row>
    <row r="16646" spans="1:4" x14ac:dyDescent="0.3">
      <c r="A16646" s="1" t="s">
        <v>13175</v>
      </c>
      <c r="B16646" s="1" t="s">
        <v>6</v>
      </c>
      <c r="C16646" s="1">
        <v>0.81122463941574097</v>
      </c>
      <c r="D16646" s="6">
        <f t="shared" ca="1" si="260"/>
        <v>0.18787515371389696</v>
      </c>
    </row>
    <row r="16647" spans="1:4" x14ac:dyDescent="0.3">
      <c r="A16647" s="1" t="s">
        <v>7569</v>
      </c>
      <c r="B16647" s="1" t="s">
        <v>4</v>
      </c>
      <c r="C16647" s="1">
        <v>0.80197483301162698</v>
      </c>
      <c r="D16647" s="6">
        <f t="shared" ca="1" si="260"/>
        <v>0.54604379907397926</v>
      </c>
    </row>
    <row r="16648" spans="1:4" x14ac:dyDescent="0.3">
      <c r="A16648" s="1" t="s">
        <v>26854</v>
      </c>
      <c r="B16648" s="1" t="s">
        <v>6</v>
      </c>
      <c r="C16648" s="1">
        <v>0.79642456769943204</v>
      </c>
      <c r="D16648" s="6">
        <f t="shared" ca="1" si="260"/>
        <v>0.96216083541290065</v>
      </c>
    </row>
    <row r="16649" spans="1:4" x14ac:dyDescent="0.3">
      <c r="A16649" s="1" t="s">
        <v>6627</v>
      </c>
      <c r="B16649" s="1" t="s">
        <v>4</v>
      </c>
      <c r="C16649" s="1">
        <v>0.79110121726989702</v>
      </c>
      <c r="D16649" s="6">
        <f t="shared" ca="1" si="260"/>
        <v>0.86521180438198941</v>
      </c>
    </row>
    <row r="16650" spans="1:4" x14ac:dyDescent="0.3">
      <c r="A16650" s="1" t="s">
        <v>5196</v>
      </c>
      <c r="B16650" s="1" t="s">
        <v>4</v>
      </c>
      <c r="C16650" s="1">
        <v>0.88750606775283802</v>
      </c>
      <c r="D16650" s="6">
        <f t="shared" ca="1" si="260"/>
        <v>0.99317404955116428</v>
      </c>
    </row>
    <row r="16651" spans="1:4" x14ac:dyDescent="0.3">
      <c r="A16651" s="1" t="s">
        <v>20442</v>
      </c>
      <c r="B16651" s="1" t="s">
        <v>6</v>
      </c>
      <c r="C16651" s="1">
        <v>0.77246910333633401</v>
      </c>
      <c r="D16651" s="6">
        <f t="shared" ca="1" si="260"/>
        <v>0.99620329737570024</v>
      </c>
    </row>
    <row r="16652" spans="1:4" x14ac:dyDescent="0.3">
      <c r="A16652" s="1" t="s">
        <v>15608</v>
      </c>
      <c r="B16652" s="1" t="s">
        <v>6</v>
      </c>
      <c r="C16652" s="1">
        <v>0.81534147262573198</v>
      </c>
      <c r="D16652" s="6">
        <f t="shared" ca="1" si="260"/>
        <v>0.28031005215492366</v>
      </c>
    </row>
    <row r="16653" spans="1:4" x14ac:dyDescent="0.3">
      <c r="A16653" s="1" t="s">
        <v>24133</v>
      </c>
      <c r="B16653" s="1" t="s">
        <v>6</v>
      </c>
      <c r="C16653" s="1">
        <v>0.795282661914825</v>
      </c>
      <c r="D16653" s="6">
        <f t="shared" ca="1" si="260"/>
        <v>0.7303819283702726</v>
      </c>
    </row>
    <row r="16654" spans="1:4" x14ac:dyDescent="0.3">
      <c r="A16654" s="1" t="s">
        <v>15736</v>
      </c>
      <c r="B16654" s="1" t="s">
        <v>6</v>
      </c>
      <c r="C16654" s="1">
        <v>0.85759276151657104</v>
      </c>
      <c r="D16654" s="6">
        <f t="shared" ca="1" si="260"/>
        <v>0.34494285973950833</v>
      </c>
    </row>
    <row r="16655" spans="1:4" x14ac:dyDescent="0.3">
      <c r="A16655" s="1" t="s">
        <v>15957</v>
      </c>
      <c r="B16655" s="1" t="s">
        <v>6</v>
      </c>
      <c r="C16655" s="1">
        <v>0.76073491573333696</v>
      </c>
      <c r="D16655" s="6">
        <f t="shared" ca="1" si="260"/>
        <v>0.37421471963697828</v>
      </c>
    </row>
    <row r="16656" spans="1:4" x14ac:dyDescent="0.3">
      <c r="A16656" s="1" t="s">
        <v>2284</v>
      </c>
      <c r="B16656" s="1" t="s">
        <v>4</v>
      </c>
      <c r="C16656" s="1">
        <v>0.788926541805267</v>
      </c>
      <c r="D16656" s="6">
        <f t="shared" ca="1" si="260"/>
        <v>0.49578509482406219</v>
      </c>
    </row>
    <row r="16657" spans="1:4" x14ac:dyDescent="0.3">
      <c r="A16657" s="1" t="s">
        <v>13973</v>
      </c>
      <c r="B16657" s="1" t="s">
        <v>6</v>
      </c>
      <c r="C16657" s="1">
        <v>0.82161921262741</v>
      </c>
      <c r="D16657" s="6">
        <f t="shared" ca="1" si="260"/>
        <v>7.5771480629304166E-3</v>
      </c>
    </row>
    <row r="16658" spans="1:4" x14ac:dyDescent="0.3">
      <c r="A16658" s="1" t="s">
        <v>21935</v>
      </c>
      <c r="B16658" s="1" t="s">
        <v>6</v>
      </c>
      <c r="C16658" s="1">
        <v>0.76433384418487504</v>
      </c>
      <c r="D16658" s="6">
        <f t="shared" ca="1" si="260"/>
        <v>0.22039872582532327</v>
      </c>
    </row>
    <row r="16659" spans="1:4" x14ac:dyDescent="0.3">
      <c r="A16659" s="1" t="s">
        <v>22647</v>
      </c>
      <c r="B16659" s="1" t="s">
        <v>6</v>
      </c>
      <c r="C16659" s="1">
        <v>0.78219711780548096</v>
      </c>
      <c r="D16659" s="6">
        <f t="shared" ca="1" si="260"/>
        <v>0.55811541501571149</v>
      </c>
    </row>
    <row r="16660" spans="1:4" x14ac:dyDescent="0.3">
      <c r="A16660" s="1" t="s">
        <v>15778</v>
      </c>
      <c r="B16660" s="1" t="s">
        <v>6</v>
      </c>
      <c r="C16660" s="1">
        <v>0.79327094554901101</v>
      </c>
      <c r="D16660" s="6">
        <f t="shared" ca="1" si="260"/>
        <v>0.97708439315052731</v>
      </c>
    </row>
    <row r="16661" spans="1:4" x14ac:dyDescent="0.3">
      <c r="A16661" s="1" t="s">
        <v>16313</v>
      </c>
      <c r="B16661" s="1" t="s">
        <v>6</v>
      </c>
      <c r="C16661" s="1">
        <v>0.83830457925796498</v>
      </c>
      <c r="D16661" s="6">
        <f t="shared" ca="1" si="260"/>
        <v>0.66765222619368358</v>
      </c>
    </row>
    <row r="16662" spans="1:4" x14ac:dyDescent="0.3">
      <c r="A16662" s="1" t="s">
        <v>15974</v>
      </c>
      <c r="B16662" s="1" t="s">
        <v>6</v>
      </c>
      <c r="C16662" s="1">
        <v>0.85742890834808305</v>
      </c>
      <c r="D16662" s="6">
        <f t="shared" ca="1" si="260"/>
        <v>0.20192283494788887</v>
      </c>
    </row>
    <row r="16663" spans="1:4" x14ac:dyDescent="0.3">
      <c r="A16663" s="1" t="s">
        <v>7699</v>
      </c>
      <c r="B16663" s="1" t="s">
        <v>4</v>
      </c>
      <c r="C16663" s="1">
        <v>0.88364869356155396</v>
      </c>
      <c r="D16663" s="6">
        <f t="shared" ca="1" si="260"/>
        <v>0.65514477342034361</v>
      </c>
    </row>
    <row r="16664" spans="1:4" x14ac:dyDescent="0.3">
      <c r="A16664" s="1" t="s">
        <v>16821</v>
      </c>
      <c r="B16664" s="1" t="s">
        <v>6</v>
      </c>
      <c r="C16664" s="1">
        <v>0.83314245939254705</v>
      </c>
      <c r="D16664" s="6">
        <f t="shared" ca="1" si="260"/>
        <v>0.41116366295877171</v>
      </c>
    </row>
    <row r="16665" spans="1:4" x14ac:dyDescent="0.3">
      <c r="A16665" s="1" t="s">
        <v>15978</v>
      </c>
      <c r="B16665" s="1" t="s">
        <v>6</v>
      </c>
      <c r="C16665" s="1">
        <v>0.85106444358825595</v>
      </c>
      <c r="D16665" s="6">
        <f t="shared" ca="1" si="260"/>
        <v>0.38181381279982429</v>
      </c>
    </row>
    <row r="16666" spans="1:4" x14ac:dyDescent="0.3">
      <c r="A16666" s="1" t="s">
        <v>18089</v>
      </c>
      <c r="B16666" s="1" t="s">
        <v>6</v>
      </c>
      <c r="C16666" s="1">
        <v>0.80047851800918501</v>
      </c>
      <c r="D16666" s="6">
        <f t="shared" ca="1" si="260"/>
        <v>0.22506035047629658</v>
      </c>
    </row>
    <row r="16667" spans="1:4" x14ac:dyDescent="0.3">
      <c r="A16667" s="1" t="s">
        <v>18957</v>
      </c>
      <c r="B16667" s="1" t="s">
        <v>6</v>
      </c>
      <c r="C16667" s="1">
        <v>0.84442341327667203</v>
      </c>
      <c r="D16667" s="6">
        <f t="shared" ca="1" si="260"/>
        <v>0.15177423192519834</v>
      </c>
    </row>
    <row r="16668" spans="1:4" x14ac:dyDescent="0.3">
      <c r="A16668" s="1" t="s">
        <v>20991</v>
      </c>
      <c r="B16668" s="1" t="s">
        <v>6</v>
      </c>
      <c r="C16668" s="1">
        <v>0.842157483100891</v>
      </c>
      <c r="D16668" s="6">
        <f t="shared" ca="1" si="260"/>
        <v>0.75982932622481714</v>
      </c>
    </row>
    <row r="16669" spans="1:4" x14ac:dyDescent="0.3">
      <c r="A16669" s="1" t="s">
        <v>18504</v>
      </c>
      <c r="B16669" s="1" t="s">
        <v>6</v>
      </c>
      <c r="C16669" s="1">
        <v>0.81815207004547097</v>
      </c>
      <c r="D16669" s="6">
        <f t="shared" ca="1" si="260"/>
        <v>0.16089900796262546</v>
      </c>
    </row>
    <row r="16670" spans="1:4" x14ac:dyDescent="0.3">
      <c r="A16670" s="1" t="s">
        <v>17065</v>
      </c>
      <c r="B16670" s="1" t="s">
        <v>6</v>
      </c>
      <c r="C16670" s="1">
        <v>0.79371970891952504</v>
      </c>
      <c r="D16670" s="6">
        <f t="shared" ca="1" si="260"/>
        <v>0.31406078518199587</v>
      </c>
    </row>
    <row r="16671" spans="1:4" x14ac:dyDescent="0.3">
      <c r="A16671" s="1" t="s">
        <v>19830</v>
      </c>
      <c r="B16671" s="1" t="s">
        <v>6</v>
      </c>
      <c r="C16671" s="1">
        <v>0.77150893211364702</v>
      </c>
      <c r="D16671" s="6">
        <f t="shared" ca="1" si="260"/>
        <v>0.78839010400849219</v>
      </c>
    </row>
    <row r="16672" spans="1:4" x14ac:dyDescent="0.3">
      <c r="A16672" s="1" t="s">
        <v>1444</v>
      </c>
      <c r="B16672" s="1" t="s">
        <v>4</v>
      </c>
      <c r="C16672" s="1">
        <v>0.79329144954681396</v>
      </c>
      <c r="D16672" s="6">
        <f t="shared" ca="1" si="260"/>
        <v>9.5675328792853565E-3</v>
      </c>
    </row>
    <row r="16673" spans="1:4" x14ac:dyDescent="0.3">
      <c r="A16673" s="1" t="s">
        <v>18088</v>
      </c>
      <c r="B16673" s="1" t="s">
        <v>6</v>
      </c>
      <c r="C16673" s="1">
        <v>0.78195029497146595</v>
      </c>
      <c r="D16673" s="6">
        <f t="shared" ca="1" si="260"/>
        <v>1.5151959170023988E-2</v>
      </c>
    </row>
    <row r="16674" spans="1:4" x14ac:dyDescent="0.3">
      <c r="A16674" s="1" t="s">
        <v>18774</v>
      </c>
      <c r="B16674" s="1" t="s">
        <v>6</v>
      </c>
      <c r="C16674" s="1">
        <v>0.84094130992889404</v>
      </c>
      <c r="D16674" s="6">
        <f t="shared" ca="1" si="260"/>
        <v>0.25357701661594645</v>
      </c>
    </row>
    <row r="16675" spans="1:4" x14ac:dyDescent="0.3">
      <c r="A16675" s="1" t="s">
        <v>23760</v>
      </c>
      <c r="B16675" s="1" t="s">
        <v>6</v>
      </c>
      <c r="C16675" s="1">
        <v>0.81892967224121005</v>
      </c>
      <c r="D16675" s="6">
        <f t="shared" ca="1" si="260"/>
        <v>0.21172767013383897</v>
      </c>
    </row>
    <row r="16676" spans="1:4" x14ac:dyDescent="0.3">
      <c r="A16676" s="1" t="s">
        <v>5355</v>
      </c>
      <c r="B16676" s="1" t="s">
        <v>4</v>
      </c>
      <c r="C16676" s="1">
        <v>0.85424369573593095</v>
      </c>
      <c r="D16676" s="6">
        <f t="shared" ca="1" si="260"/>
        <v>2.7789258969353359E-2</v>
      </c>
    </row>
    <row r="16677" spans="1:4" x14ac:dyDescent="0.3">
      <c r="A16677" s="1" t="s">
        <v>6524</v>
      </c>
      <c r="B16677" s="1" t="s">
        <v>4</v>
      </c>
      <c r="C16677" s="1">
        <v>0.82430917024612405</v>
      </c>
      <c r="D16677" s="6">
        <f t="shared" ca="1" si="260"/>
        <v>0.89081818817163994</v>
      </c>
    </row>
    <row r="16678" spans="1:4" x14ac:dyDescent="0.3">
      <c r="A16678" s="1" t="s">
        <v>18516</v>
      </c>
      <c r="B16678" s="1" t="s">
        <v>6</v>
      </c>
      <c r="C16678" s="1">
        <v>0.79385811090469305</v>
      </c>
      <c r="D16678" s="6">
        <f t="shared" ca="1" si="260"/>
        <v>0.57654836992517611</v>
      </c>
    </row>
    <row r="16679" spans="1:4" x14ac:dyDescent="0.3">
      <c r="A16679" s="1" t="s">
        <v>6534</v>
      </c>
      <c r="B16679" s="1" t="s">
        <v>4</v>
      </c>
      <c r="C16679" s="1">
        <v>0.77696758508682195</v>
      </c>
      <c r="D16679" s="6">
        <f t="shared" ca="1" si="260"/>
        <v>0.49983228411713188</v>
      </c>
    </row>
    <row r="16680" spans="1:4" x14ac:dyDescent="0.3">
      <c r="A16680" s="1" t="s">
        <v>4896</v>
      </c>
      <c r="B16680" s="1" t="s">
        <v>4</v>
      </c>
      <c r="C16680" s="1">
        <v>0.78303343057632402</v>
      </c>
      <c r="D16680" s="6">
        <f t="shared" ca="1" si="260"/>
        <v>0.97417189240781021</v>
      </c>
    </row>
    <row r="16681" spans="1:4" x14ac:dyDescent="0.3">
      <c r="A16681" s="1" t="s">
        <v>22368</v>
      </c>
      <c r="B16681" s="1" t="s">
        <v>6</v>
      </c>
      <c r="C16681" s="1">
        <v>0.80269330739974898</v>
      </c>
      <c r="D16681" s="6">
        <f t="shared" ca="1" si="260"/>
        <v>0.63582883883626085</v>
      </c>
    </row>
    <row r="16682" spans="1:4" x14ac:dyDescent="0.3">
      <c r="A16682" s="1" t="s">
        <v>13489</v>
      </c>
      <c r="B16682" s="1" t="s">
        <v>6</v>
      </c>
      <c r="C16682" s="1">
        <v>0.83163630962371804</v>
      </c>
      <c r="D16682" s="6">
        <f t="shared" ca="1" si="260"/>
        <v>0.22430472471499774</v>
      </c>
    </row>
    <row r="16683" spans="1:4" x14ac:dyDescent="0.3">
      <c r="A16683" s="1" t="s">
        <v>15474</v>
      </c>
      <c r="B16683" s="1" t="s">
        <v>6</v>
      </c>
      <c r="C16683" s="1">
        <v>0.82289642095565796</v>
      </c>
      <c r="D16683" s="6">
        <f t="shared" ca="1" si="260"/>
        <v>0.73264073685148878</v>
      </c>
    </row>
    <row r="16684" spans="1:4" x14ac:dyDescent="0.3">
      <c r="A16684" s="1" t="s">
        <v>19188</v>
      </c>
      <c r="B16684" s="1" t="s">
        <v>6</v>
      </c>
      <c r="C16684" s="1">
        <v>0.79544281959533603</v>
      </c>
      <c r="D16684" s="6">
        <f t="shared" ca="1" si="260"/>
        <v>0.10600775112834016</v>
      </c>
    </row>
    <row r="16685" spans="1:4" x14ac:dyDescent="0.3">
      <c r="A16685" s="1" t="s">
        <v>24915</v>
      </c>
      <c r="B16685" s="1" t="s">
        <v>6</v>
      </c>
      <c r="C16685" s="1">
        <v>0.770366430282592</v>
      </c>
      <c r="D16685" s="6">
        <f t="shared" ca="1" si="260"/>
        <v>0.39681061320184585</v>
      </c>
    </row>
    <row r="16686" spans="1:4" x14ac:dyDescent="0.3">
      <c r="A16686" s="1" t="s">
        <v>16439</v>
      </c>
      <c r="B16686" s="1" t="s">
        <v>6</v>
      </c>
      <c r="C16686" s="1">
        <v>0.87635320425033503</v>
      </c>
      <c r="D16686" s="6">
        <f t="shared" ca="1" si="260"/>
        <v>0.88917966266783521</v>
      </c>
    </row>
    <row r="16687" spans="1:4" x14ac:dyDescent="0.3">
      <c r="A16687" s="1" t="s">
        <v>13199</v>
      </c>
      <c r="B16687" s="1" t="s">
        <v>6</v>
      </c>
      <c r="C16687" s="1">
        <v>0.84071135520935003</v>
      </c>
      <c r="D16687" s="6">
        <f t="shared" ca="1" si="260"/>
        <v>0.22584014538754682</v>
      </c>
    </row>
    <row r="16688" spans="1:4" x14ac:dyDescent="0.3">
      <c r="A16688" s="1" t="s">
        <v>14506</v>
      </c>
      <c r="B16688" s="1" t="s">
        <v>6</v>
      </c>
      <c r="C16688" s="1">
        <v>0.85141992568969704</v>
      </c>
      <c r="D16688" s="6">
        <f t="shared" ca="1" si="260"/>
        <v>0.20765011335095396</v>
      </c>
    </row>
    <row r="16689" spans="1:4" x14ac:dyDescent="0.3">
      <c r="A16689" s="1" t="s">
        <v>4740</v>
      </c>
      <c r="B16689" s="1" t="s">
        <v>4</v>
      </c>
      <c r="C16689" s="1">
        <v>0.843824863433837</v>
      </c>
      <c r="D16689" s="6">
        <f t="shared" ca="1" si="260"/>
        <v>0.84175210373092235</v>
      </c>
    </row>
    <row r="16690" spans="1:4" x14ac:dyDescent="0.3">
      <c r="A16690" s="1" t="s">
        <v>5466</v>
      </c>
      <c r="B16690" s="1" t="s">
        <v>4</v>
      </c>
      <c r="C16690" s="1">
        <v>0.92497318983078003</v>
      </c>
      <c r="D16690" s="6">
        <f t="shared" ca="1" si="260"/>
        <v>0.43211096088595924</v>
      </c>
    </row>
    <row r="16691" spans="1:4" x14ac:dyDescent="0.3">
      <c r="A16691" s="1" t="s">
        <v>3767</v>
      </c>
      <c r="B16691" s="1" t="s">
        <v>4</v>
      </c>
      <c r="C16691" s="1">
        <v>0.76981496810912997</v>
      </c>
      <c r="D16691" s="6">
        <f t="shared" ca="1" si="260"/>
        <v>0.8124645160568531</v>
      </c>
    </row>
    <row r="16692" spans="1:4" x14ac:dyDescent="0.3">
      <c r="A16692" s="1" t="s">
        <v>13997</v>
      </c>
      <c r="B16692" s="1" t="s">
        <v>6</v>
      </c>
      <c r="C16692" s="1">
        <v>0.856298387050628</v>
      </c>
      <c r="D16692" s="6">
        <f t="shared" ca="1" si="260"/>
        <v>7.5840532120102777E-3</v>
      </c>
    </row>
    <row r="16693" spans="1:4" x14ac:dyDescent="0.3">
      <c r="A16693" s="1" t="s">
        <v>16309</v>
      </c>
      <c r="B16693" s="1" t="s">
        <v>6</v>
      </c>
      <c r="C16693" s="1">
        <v>0.87859326601028398</v>
      </c>
      <c r="D16693" s="6">
        <f t="shared" ca="1" si="260"/>
        <v>0.60256540302568495</v>
      </c>
    </row>
    <row r="16694" spans="1:4" x14ac:dyDescent="0.3">
      <c r="A16694" s="1" t="s">
        <v>7801</v>
      </c>
      <c r="B16694" s="1" t="s">
        <v>4</v>
      </c>
      <c r="C16694" s="1">
        <v>0.87030661106109597</v>
      </c>
      <c r="D16694" s="6">
        <f t="shared" ca="1" si="260"/>
        <v>0.77621066782339609</v>
      </c>
    </row>
    <row r="16695" spans="1:4" x14ac:dyDescent="0.3">
      <c r="A16695" s="1" t="s">
        <v>22859</v>
      </c>
      <c r="B16695" s="1" t="s">
        <v>6</v>
      </c>
      <c r="C16695" s="1">
        <v>0.79859209060668901</v>
      </c>
      <c r="D16695" s="6">
        <f t="shared" ca="1" si="260"/>
        <v>0.24147989836168238</v>
      </c>
    </row>
    <row r="16696" spans="1:4" x14ac:dyDescent="0.3">
      <c r="A16696" s="1" t="s">
        <v>7102</v>
      </c>
      <c r="B16696" s="1" t="s">
        <v>4</v>
      </c>
      <c r="C16696" s="1">
        <v>0.89857697486877397</v>
      </c>
      <c r="D16696" s="6">
        <f t="shared" ca="1" si="260"/>
        <v>0.79871483016622502</v>
      </c>
    </row>
    <row r="16697" spans="1:4" x14ac:dyDescent="0.3">
      <c r="A16697" s="1" t="s">
        <v>20737</v>
      </c>
      <c r="B16697" s="1" t="s">
        <v>6</v>
      </c>
      <c r="C16697" s="1">
        <v>0.78893494606018</v>
      </c>
      <c r="D16697" s="6">
        <f t="shared" ca="1" si="260"/>
        <v>0.33655137330851492</v>
      </c>
    </row>
    <row r="16698" spans="1:4" x14ac:dyDescent="0.3">
      <c r="A16698" s="1" t="s">
        <v>21150</v>
      </c>
      <c r="B16698" s="1" t="s">
        <v>6</v>
      </c>
      <c r="C16698" s="1">
        <v>0.77727037668228105</v>
      </c>
      <c r="D16698" s="6">
        <f t="shared" ca="1" si="260"/>
        <v>0.64847628526265888</v>
      </c>
    </row>
    <row r="16699" spans="1:4" x14ac:dyDescent="0.3">
      <c r="A16699" s="1" t="s">
        <v>12426</v>
      </c>
      <c r="B16699" s="1" t="s">
        <v>6</v>
      </c>
      <c r="C16699" s="1">
        <v>0.83804720640182495</v>
      </c>
      <c r="D16699" s="6">
        <f t="shared" ca="1" si="260"/>
        <v>0.79383611854914005</v>
      </c>
    </row>
    <row r="16700" spans="1:4" x14ac:dyDescent="0.3">
      <c r="A16700" s="1" t="s">
        <v>12757</v>
      </c>
      <c r="B16700" s="1" t="s">
        <v>6</v>
      </c>
      <c r="C16700" s="1">
        <v>0.83898502588272095</v>
      </c>
      <c r="D16700" s="6">
        <f t="shared" ca="1" si="260"/>
        <v>0.5557253099789452</v>
      </c>
    </row>
    <row r="16701" spans="1:4" x14ac:dyDescent="0.3">
      <c r="A16701" s="1" t="s">
        <v>6984</v>
      </c>
      <c r="B16701" s="1" t="s">
        <v>4</v>
      </c>
      <c r="C16701" s="1">
        <v>0.79604518413543701</v>
      </c>
      <c r="D16701" s="6">
        <f t="shared" ca="1" si="260"/>
        <v>0.94360268971054151</v>
      </c>
    </row>
    <row r="16702" spans="1:4" x14ac:dyDescent="0.3">
      <c r="A16702" s="1" t="s">
        <v>1120</v>
      </c>
      <c r="B16702" s="1" t="s">
        <v>4</v>
      </c>
      <c r="C16702" s="1">
        <v>0.78424328565597501</v>
      </c>
      <c r="D16702" s="6">
        <f t="shared" ca="1" si="260"/>
        <v>0.67926771022787047</v>
      </c>
    </row>
    <row r="16703" spans="1:4" x14ac:dyDescent="0.3">
      <c r="A16703" s="1" t="s">
        <v>5238</v>
      </c>
      <c r="B16703" s="1" t="s">
        <v>4</v>
      </c>
      <c r="C16703" s="1">
        <v>0.80284553766250599</v>
      </c>
      <c r="D16703" s="6">
        <f t="shared" ca="1" si="260"/>
        <v>3.6091024497157176E-2</v>
      </c>
    </row>
    <row r="16704" spans="1:4" x14ac:dyDescent="0.3">
      <c r="A16704" s="1" t="s">
        <v>25567</v>
      </c>
      <c r="B16704" s="1" t="s">
        <v>6</v>
      </c>
      <c r="C16704" s="1">
        <v>0.76342761516571001</v>
      </c>
      <c r="D16704" s="6">
        <f t="shared" ca="1" si="260"/>
        <v>0.6916825343393197</v>
      </c>
    </row>
    <row r="16705" spans="1:4" x14ac:dyDescent="0.3">
      <c r="A16705" s="1" t="s">
        <v>6074</v>
      </c>
      <c r="B16705" s="1" t="s">
        <v>4</v>
      </c>
      <c r="C16705" s="1">
        <v>0.80562466382980302</v>
      </c>
      <c r="D16705" s="6">
        <f t="shared" ca="1" si="260"/>
        <v>0.4343510722066547</v>
      </c>
    </row>
    <row r="16706" spans="1:4" x14ac:dyDescent="0.3">
      <c r="A16706" s="1" t="s">
        <v>11896</v>
      </c>
      <c r="B16706" s="1" t="s">
        <v>6</v>
      </c>
      <c r="C16706" s="1">
        <v>0.85675954818725497</v>
      </c>
      <c r="D16706" s="6">
        <f t="shared" ref="D16706:D16769" ca="1" si="261">RAND()</f>
        <v>0.74026363744448731</v>
      </c>
    </row>
    <row r="16707" spans="1:4" x14ac:dyDescent="0.3">
      <c r="A16707" s="1" t="s">
        <v>12125</v>
      </c>
      <c r="B16707" s="1" t="s">
        <v>6</v>
      </c>
      <c r="C16707" s="1">
        <v>0.82462984323501498</v>
      </c>
      <c r="D16707" s="6">
        <f t="shared" ca="1" si="261"/>
        <v>0.48772189036916602</v>
      </c>
    </row>
    <row r="16708" spans="1:4" x14ac:dyDescent="0.3">
      <c r="A16708" s="1" t="s">
        <v>13664</v>
      </c>
      <c r="B16708" s="1" t="s">
        <v>6</v>
      </c>
      <c r="C16708" s="1">
        <v>0.79865270853042603</v>
      </c>
      <c r="D16708" s="6">
        <f t="shared" ca="1" si="261"/>
        <v>0.12558082016885863</v>
      </c>
    </row>
    <row r="16709" spans="1:4" x14ac:dyDescent="0.3">
      <c r="A16709" s="1" t="s">
        <v>17905</v>
      </c>
      <c r="B16709" s="1" t="s">
        <v>6</v>
      </c>
      <c r="C16709" s="1">
        <v>0.76357960700988703</v>
      </c>
      <c r="D16709" s="6">
        <f t="shared" ca="1" si="261"/>
        <v>0.29284587888162339</v>
      </c>
    </row>
    <row r="16710" spans="1:4" x14ac:dyDescent="0.3">
      <c r="A16710" s="1" t="s">
        <v>22889</v>
      </c>
      <c r="B16710" s="1" t="s">
        <v>6</v>
      </c>
      <c r="C16710" s="1">
        <v>0.78065949678420998</v>
      </c>
      <c r="D16710" s="6">
        <f t="shared" ca="1" si="261"/>
        <v>0.83577726284196874</v>
      </c>
    </row>
    <row r="16711" spans="1:4" x14ac:dyDescent="0.3">
      <c r="A16711" s="1" t="s">
        <v>25353</v>
      </c>
      <c r="B16711" s="1" t="s">
        <v>6</v>
      </c>
      <c r="C16711" s="1">
        <v>0.77496993541717496</v>
      </c>
      <c r="D16711" s="6">
        <f t="shared" ca="1" si="261"/>
        <v>0.57278959697362097</v>
      </c>
    </row>
    <row r="16712" spans="1:4" x14ac:dyDescent="0.3">
      <c r="A16712" s="1" t="s">
        <v>20015</v>
      </c>
      <c r="B16712" s="1" t="s">
        <v>6</v>
      </c>
      <c r="C16712" s="1">
        <v>0.79649156332015902</v>
      </c>
      <c r="D16712" s="6">
        <f t="shared" ca="1" si="261"/>
        <v>0.59206200902864925</v>
      </c>
    </row>
    <row r="16713" spans="1:4" x14ac:dyDescent="0.3">
      <c r="A16713" s="1" t="s">
        <v>14949</v>
      </c>
      <c r="B16713" s="1" t="s">
        <v>6</v>
      </c>
      <c r="C16713" s="1">
        <v>0.79868847131729104</v>
      </c>
      <c r="D16713" s="6">
        <f t="shared" ca="1" si="261"/>
        <v>0.37488835130190001</v>
      </c>
    </row>
    <row r="16714" spans="1:4" x14ac:dyDescent="0.3">
      <c r="A16714" s="1" t="s">
        <v>12985</v>
      </c>
      <c r="B16714" s="1" t="s">
        <v>6</v>
      </c>
      <c r="C16714" s="1">
        <v>0.798517405986785</v>
      </c>
      <c r="D16714" s="6">
        <f t="shared" ca="1" si="261"/>
        <v>0.58959945839359906</v>
      </c>
    </row>
    <row r="16715" spans="1:4" x14ac:dyDescent="0.3">
      <c r="A16715" s="1" t="s">
        <v>13171</v>
      </c>
      <c r="B16715" s="1" t="s">
        <v>6</v>
      </c>
      <c r="C16715" s="1">
        <v>0.82987177371978704</v>
      </c>
      <c r="D16715" s="6">
        <f t="shared" ca="1" si="261"/>
        <v>0.5109647481074151</v>
      </c>
    </row>
    <row r="16716" spans="1:4" x14ac:dyDescent="0.3">
      <c r="A16716" s="1" t="s">
        <v>11908</v>
      </c>
      <c r="B16716" s="1" t="s">
        <v>6</v>
      </c>
      <c r="C16716" s="1">
        <v>0.78888624906539895</v>
      </c>
      <c r="D16716" s="6">
        <f t="shared" ca="1" si="261"/>
        <v>0.80198660507954811</v>
      </c>
    </row>
    <row r="16717" spans="1:4" x14ac:dyDescent="0.3">
      <c r="A16717" s="1" t="s">
        <v>19580</v>
      </c>
      <c r="B16717" s="1" t="s">
        <v>6</v>
      </c>
      <c r="C16717" s="1">
        <v>0.76157677173614502</v>
      </c>
      <c r="D16717" s="6">
        <f t="shared" ca="1" si="261"/>
        <v>0.7264910957046844</v>
      </c>
    </row>
    <row r="16718" spans="1:4" x14ac:dyDescent="0.3">
      <c r="A16718" s="1" t="s">
        <v>13683</v>
      </c>
      <c r="B16718" s="1" t="s">
        <v>6</v>
      </c>
      <c r="C16718" s="1">
        <v>0.79118150472640902</v>
      </c>
      <c r="D16718" s="6">
        <f t="shared" ca="1" si="261"/>
        <v>0.16135397140297703</v>
      </c>
    </row>
    <row r="16719" spans="1:4" x14ac:dyDescent="0.3">
      <c r="A16719" s="1" t="s">
        <v>19390</v>
      </c>
      <c r="B16719" s="1" t="s">
        <v>6</v>
      </c>
      <c r="C16719" s="1">
        <v>0.77853304147720304</v>
      </c>
      <c r="D16719" s="6">
        <f t="shared" ca="1" si="261"/>
        <v>0.95803094926941712</v>
      </c>
    </row>
    <row r="16720" spans="1:4" x14ac:dyDescent="0.3">
      <c r="A16720" s="1" t="s">
        <v>15527</v>
      </c>
      <c r="B16720" s="1" t="s">
        <v>6</v>
      </c>
      <c r="C16720" s="1">
        <v>0.86250305175781194</v>
      </c>
      <c r="D16720" s="6">
        <f t="shared" ca="1" si="261"/>
        <v>0.19189912516798757</v>
      </c>
    </row>
    <row r="16721" spans="1:4" x14ac:dyDescent="0.3">
      <c r="A16721" s="1" t="s">
        <v>12930</v>
      </c>
      <c r="B16721" s="1" t="s">
        <v>6</v>
      </c>
      <c r="C16721" s="1">
        <v>0.80510991811752297</v>
      </c>
      <c r="D16721" s="6">
        <f t="shared" ca="1" si="261"/>
        <v>0.45512170932643015</v>
      </c>
    </row>
    <row r="16722" spans="1:4" x14ac:dyDescent="0.3">
      <c r="A16722" s="1" t="s">
        <v>5841</v>
      </c>
      <c r="B16722" s="1" t="s">
        <v>4</v>
      </c>
      <c r="C16722" s="1">
        <v>0.81386786699295</v>
      </c>
      <c r="D16722" s="6">
        <f t="shared" ca="1" si="261"/>
        <v>0.57526185208414748</v>
      </c>
    </row>
    <row r="16723" spans="1:4" x14ac:dyDescent="0.3">
      <c r="A16723" s="1" t="s">
        <v>16133</v>
      </c>
      <c r="B16723" s="1" t="s">
        <v>6</v>
      </c>
      <c r="C16723" s="1">
        <v>0.81420171260833696</v>
      </c>
      <c r="D16723" s="6">
        <f t="shared" ca="1" si="261"/>
        <v>0.41496251461966516</v>
      </c>
    </row>
    <row r="16724" spans="1:4" x14ac:dyDescent="0.3">
      <c r="A16724" s="1" t="s">
        <v>16320</v>
      </c>
      <c r="B16724" s="1" t="s">
        <v>6</v>
      </c>
      <c r="C16724" s="1">
        <v>0.82286357879638605</v>
      </c>
      <c r="D16724" s="6">
        <f t="shared" ca="1" si="261"/>
        <v>4.638768916571212E-2</v>
      </c>
    </row>
    <row r="16725" spans="1:4" x14ac:dyDescent="0.3">
      <c r="A16725" s="1" t="s">
        <v>7639</v>
      </c>
      <c r="B16725" s="1" t="s">
        <v>4</v>
      </c>
      <c r="C16725" s="1">
        <v>0.82619345188140803</v>
      </c>
      <c r="D16725" s="6">
        <f t="shared" ca="1" si="261"/>
        <v>0.23459142398871136</v>
      </c>
    </row>
    <row r="16726" spans="1:4" x14ac:dyDescent="0.3">
      <c r="A16726" s="1" t="s">
        <v>7301</v>
      </c>
      <c r="B16726" s="1" t="s">
        <v>4</v>
      </c>
      <c r="C16726" s="1">
        <v>0.87653857469558705</v>
      </c>
      <c r="D16726" s="6">
        <f t="shared" ca="1" si="261"/>
        <v>0.48807447027792861</v>
      </c>
    </row>
    <row r="16727" spans="1:4" x14ac:dyDescent="0.3">
      <c r="A16727" s="1" t="s">
        <v>13000</v>
      </c>
      <c r="B16727" s="1" t="s">
        <v>6</v>
      </c>
      <c r="C16727" s="1">
        <v>0.827142834663391</v>
      </c>
      <c r="D16727" s="6">
        <f t="shared" ca="1" si="261"/>
        <v>0.91010153890096268</v>
      </c>
    </row>
    <row r="16728" spans="1:4" x14ac:dyDescent="0.3">
      <c r="A16728" s="1" t="s">
        <v>13141</v>
      </c>
      <c r="B16728" s="1" t="s">
        <v>6</v>
      </c>
      <c r="C16728" s="1">
        <v>0.81274563074111905</v>
      </c>
      <c r="D16728" s="6">
        <f t="shared" ca="1" si="261"/>
        <v>0.10144812005919124</v>
      </c>
    </row>
    <row r="16729" spans="1:4" x14ac:dyDescent="0.3">
      <c r="A16729" s="1" t="s">
        <v>6273</v>
      </c>
      <c r="B16729" s="1" t="s">
        <v>4</v>
      </c>
      <c r="C16729" s="1">
        <v>0.78716272115707397</v>
      </c>
      <c r="D16729" s="6">
        <f t="shared" ca="1" si="261"/>
        <v>0.15687000710104271</v>
      </c>
    </row>
    <row r="16730" spans="1:4" x14ac:dyDescent="0.3">
      <c r="A16730" s="1" t="s">
        <v>21032</v>
      </c>
      <c r="B16730" s="1" t="s">
        <v>6</v>
      </c>
      <c r="C16730" s="1">
        <v>0.77352231740951505</v>
      </c>
      <c r="D16730" s="6">
        <f t="shared" ca="1" si="261"/>
        <v>0.48970537318371921</v>
      </c>
    </row>
    <row r="16731" spans="1:4" x14ac:dyDescent="0.3">
      <c r="A16731" s="1" t="s">
        <v>19543</v>
      </c>
      <c r="B16731" s="1" t="s">
        <v>6</v>
      </c>
      <c r="C16731" s="1">
        <v>0.78038191795349099</v>
      </c>
      <c r="D16731" s="6">
        <f t="shared" ca="1" si="261"/>
        <v>0.77541670650716787</v>
      </c>
    </row>
    <row r="16732" spans="1:4" x14ac:dyDescent="0.3">
      <c r="A16732" s="1" t="s">
        <v>3815</v>
      </c>
      <c r="B16732" s="1" t="s">
        <v>4</v>
      </c>
      <c r="C16732" s="1">
        <v>0.76228290796279896</v>
      </c>
      <c r="D16732" s="6">
        <f t="shared" ca="1" si="261"/>
        <v>0.56952155695972462</v>
      </c>
    </row>
    <row r="16733" spans="1:4" x14ac:dyDescent="0.3">
      <c r="A16733" s="1" t="s">
        <v>19371</v>
      </c>
      <c r="B16733" s="1" t="s">
        <v>6</v>
      </c>
      <c r="C16733" s="1">
        <v>0.77658879756927401</v>
      </c>
      <c r="D16733" s="6">
        <f t="shared" ca="1" si="261"/>
        <v>0.78281761480337464</v>
      </c>
    </row>
    <row r="16734" spans="1:4" x14ac:dyDescent="0.3">
      <c r="A16734" s="1" t="s">
        <v>6563</v>
      </c>
      <c r="B16734" s="1" t="s">
        <v>4</v>
      </c>
      <c r="C16734" s="1">
        <v>0.89675235748291005</v>
      </c>
      <c r="D16734" s="6">
        <f t="shared" ca="1" si="261"/>
        <v>0.51589350140827894</v>
      </c>
    </row>
    <row r="16735" spans="1:4" x14ac:dyDescent="0.3">
      <c r="A16735" s="1" t="s">
        <v>16843</v>
      </c>
      <c r="B16735" s="1" t="s">
        <v>6</v>
      </c>
      <c r="C16735" s="1">
        <v>0.814472556114196</v>
      </c>
      <c r="D16735" s="6">
        <f t="shared" ca="1" si="261"/>
        <v>1.2268818324552622E-2</v>
      </c>
    </row>
    <row r="16736" spans="1:4" x14ac:dyDescent="0.3">
      <c r="A16736" s="1" t="s">
        <v>7228</v>
      </c>
      <c r="B16736" s="1" t="s">
        <v>4</v>
      </c>
      <c r="C16736" s="1">
        <v>0.85473996400833097</v>
      </c>
      <c r="D16736" s="6">
        <f t="shared" ca="1" si="261"/>
        <v>0.87754982644400847</v>
      </c>
    </row>
    <row r="16737" spans="1:4" x14ac:dyDescent="0.3">
      <c r="A16737" s="1" t="s">
        <v>21414</v>
      </c>
      <c r="B16737" s="1" t="s">
        <v>6</v>
      </c>
      <c r="C16737" s="1">
        <v>0.796200811862945</v>
      </c>
      <c r="D16737" s="6">
        <f t="shared" ca="1" si="261"/>
        <v>0.11935829840971124</v>
      </c>
    </row>
    <row r="16738" spans="1:4" x14ac:dyDescent="0.3">
      <c r="A16738" s="1" t="s">
        <v>21689</v>
      </c>
      <c r="B16738" s="1" t="s">
        <v>6</v>
      </c>
      <c r="C16738" s="1">
        <v>0.78402042388916005</v>
      </c>
      <c r="D16738" s="6">
        <f t="shared" ca="1" si="261"/>
        <v>0.93782563668369201</v>
      </c>
    </row>
    <row r="16739" spans="1:4" x14ac:dyDescent="0.3">
      <c r="A16739" s="1" t="s">
        <v>4129</v>
      </c>
      <c r="B16739" s="1" t="s">
        <v>4</v>
      </c>
      <c r="C16739" s="1">
        <v>0.76530653238296498</v>
      </c>
      <c r="D16739" s="6">
        <f t="shared" ca="1" si="261"/>
        <v>0.68811730316120223</v>
      </c>
    </row>
    <row r="16740" spans="1:4" x14ac:dyDescent="0.3">
      <c r="A16740" s="1" t="s">
        <v>4770</v>
      </c>
      <c r="B16740" s="1" t="s">
        <v>4</v>
      </c>
      <c r="C16740" s="1">
        <v>0.77128309011459295</v>
      </c>
      <c r="D16740" s="6">
        <f t="shared" ca="1" si="261"/>
        <v>1.136359381552976E-2</v>
      </c>
    </row>
    <row r="16741" spans="1:4" x14ac:dyDescent="0.3">
      <c r="A16741" s="1" t="s">
        <v>22006</v>
      </c>
      <c r="B16741" s="1" t="s">
        <v>6</v>
      </c>
      <c r="C16741" s="1">
        <v>0.77921849489212003</v>
      </c>
      <c r="D16741" s="6">
        <f t="shared" ca="1" si="261"/>
        <v>5.5813226230355673E-2</v>
      </c>
    </row>
    <row r="16742" spans="1:4" x14ac:dyDescent="0.3">
      <c r="A16742" s="1" t="s">
        <v>16878</v>
      </c>
      <c r="B16742" s="1" t="s">
        <v>6</v>
      </c>
      <c r="C16742" s="1">
        <v>0.83131676912307695</v>
      </c>
      <c r="D16742" s="6">
        <f t="shared" ca="1" si="261"/>
        <v>0.90170505605561968</v>
      </c>
    </row>
    <row r="16743" spans="1:4" x14ac:dyDescent="0.3">
      <c r="A16743" s="1" t="s">
        <v>8612</v>
      </c>
      <c r="B16743" s="1" t="s">
        <v>4</v>
      </c>
      <c r="C16743" s="1">
        <v>0.78289651870727495</v>
      </c>
      <c r="D16743" s="6">
        <f t="shared" ca="1" si="261"/>
        <v>0.66853675420503622</v>
      </c>
    </row>
    <row r="16744" spans="1:4" x14ac:dyDescent="0.3">
      <c r="A16744" s="1" t="s">
        <v>17101</v>
      </c>
      <c r="B16744" s="1" t="s">
        <v>6</v>
      </c>
      <c r="C16744" s="1">
        <v>0.88207536935806197</v>
      </c>
      <c r="D16744" s="6">
        <f t="shared" ca="1" si="261"/>
        <v>0.82586904463508215</v>
      </c>
    </row>
    <row r="16745" spans="1:4" x14ac:dyDescent="0.3">
      <c r="A16745" s="1" t="s">
        <v>18713</v>
      </c>
      <c r="B16745" s="1" t="s">
        <v>6</v>
      </c>
      <c r="C16745" s="1">
        <v>0.77048653364181496</v>
      </c>
      <c r="D16745" s="6">
        <f t="shared" ca="1" si="261"/>
        <v>0.80135390389720074</v>
      </c>
    </row>
    <row r="16746" spans="1:4" x14ac:dyDescent="0.3">
      <c r="A16746" s="1" t="s">
        <v>18220</v>
      </c>
      <c r="B16746" s="1" t="s">
        <v>6</v>
      </c>
      <c r="C16746" s="1">
        <v>0.78334492444991999</v>
      </c>
      <c r="D16746" s="6">
        <f t="shared" ca="1" si="261"/>
        <v>0.95600504113792795</v>
      </c>
    </row>
    <row r="16747" spans="1:4" x14ac:dyDescent="0.3">
      <c r="A16747" s="1" t="s">
        <v>20222</v>
      </c>
      <c r="B16747" s="1" t="s">
        <v>6</v>
      </c>
      <c r="C16747" s="1">
        <v>0.81861072778701705</v>
      </c>
      <c r="D16747" s="6">
        <f t="shared" ca="1" si="261"/>
        <v>0.76877665294290953</v>
      </c>
    </row>
    <row r="16748" spans="1:4" x14ac:dyDescent="0.3">
      <c r="A16748" s="1" t="s">
        <v>6774</v>
      </c>
      <c r="B16748" s="1" t="s">
        <v>4</v>
      </c>
      <c r="C16748" s="1">
        <v>0.92055118083953802</v>
      </c>
      <c r="D16748" s="6">
        <f t="shared" ca="1" si="261"/>
        <v>0.31113450215074756</v>
      </c>
    </row>
    <row r="16749" spans="1:4" x14ac:dyDescent="0.3">
      <c r="A16749" s="1" t="s">
        <v>4413</v>
      </c>
      <c r="B16749" s="1" t="s">
        <v>4</v>
      </c>
      <c r="C16749" s="1">
        <v>0.874234318733215</v>
      </c>
      <c r="D16749" s="6">
        <f t="shared" ca="1" si="261"/>
        <v>0.42060489610862684</v>
      </c>
    </row>
    <row r="16750" spans="1:4" x14ac:dyDescent="0.3">
      <c r="A16750" s="1" t="s">
        <v>4513</v>
      </c>
      <c r="B16750" s="1" t="s">
        <v>4</v>
      </c>
      <c r="C16750" s="1">
        <v>0.83655130863189697</v>
      </c>
      <c r="D16750" s="6">
        <f t="shared" ca="1" si="261"/>
        <v>0.22526134573155676</v>
      </c>
    </row>
    <row r="16751" spans="1:4" x14ac:dyDescent="0.3">
      <c r="A16751" s="1" t="s">
        <v>21789</v>
      </c>
      <c r="B16751" s="1" t="s">
        <v>6</v>
      </c>
      <c r="C16751" s="1">
        <v>0.80369174480438199</v>
      </c>
      <c r="D16751" s="6">
        <f t="shared" ca="1" si="261"/>
        <v>0.63895849688728734</v>
      </c>
    </row>
    <row r="16752" spans="1:4" x14ac:dyDescent="0.3">
      <c r="A16752" s="1" t="s">
        <v>18047</v>
      </c>
      <c r="B16752" s="1" t="s">
        <v>6</v>
      </c>
      <c r="C16752" s="1">
        <v>0.82863378524780196</v>
      </c>
      <c r="D16752" s="6">
        <f t="shared" ca="1" si="261"/>
        <v>0.99631453545228599</v>
      </c>
    </row>
    <row r="16753" spans="1:4" x14ac:dyDescent="0.3">
      <c r="A16753" s="1" t="s">
        <v>20826</v>
      </c>
      <c r="B16753" s="1" t="s">
        <v>6</v>
      </c>
      <c r="C16753" s="1">
        <v>0.77144038677215498</v>
      </c>
      <c r="D16753" s="6">
        <f t="shared" ca="1" si="261"/>
        <v>0.33481307331788657</v>
      </c>
    </row>
    <row r="16754" spans="1:4" x14ac:dyDescent="0.3">
      <c r="A16754" s="1" t="s">
        <v>16254</v>
      </c>
      <c r="B16754" s="1" t="s">
        <v>6</v>
      </c>
      <c r="C16754" s="1">
        <v>0.87009125947952204</v>
      </c>
      <c r="D16754" s="6">
        <f t="shared" ca="1" si="261"/>
        <v>0.56761886398146777</v>
      </c>
    </row>
    <row r="16755" spans="1:4" x14ac:dyDescent="0.3">
      <c r="A16755" s="1" t="s">
        <v>3799</v>
      </c>
      <c r="B16755" s="1" t="s">
        <v>4</v>
      </c>
      <c r="C16755" s="1">
        <v>0.861461222171783</v>
      </c>
      <c r="D16755" s="6">
        <f t="shared" ca="1" si="261"/>
        <v>0.83849577983877088</v>
      </c>
    </row>
    <row r="16756" spans="1:4" x14ac:dyDescent="0.3">
      <c r="A16756" s="1" t="s">
        <v>21334</v>
      </c>
      <c r="B16756" s="1" t="s">
        <v>6</v>
      </c>
      <c r="C16756" s="1">
        <v>0.802199006080627</v>
      </c>
      <c r="D16756" s="6">
        <f t="shared" ca="1" si="261"/>
        <v>0.48490351162782297</v>
      </c>
    </row>
    <row r="16757" spans="1:4" x14ac:dyDescent="0.3">
      <c r="A16757" s="1" t="s">
        <v>1005</v>
      </c>
      <c r="B16757" s="1" t="s">
        <v>4</v>
      </c>
      <c r="C16757" s="1">
        <v>0.78384870290756203</v>
      </c>
      <c r="D16757" s="6">
        <f t="shared" ca="1" si="261"/>
        <v>0.98031067847849618</v>
      </c>
    </row>
    <row r="16758" spans="1:4" x14ac:dyDescent="0.3">
      <c r="A16758" s="1" t="s">
        <v>2761</v>
      </c>
      <c r="B16758" s="1" t="s">
        <v>4</v>
      </c>
      <c r="C16758" s="1">
        <v>0.85006266832351596</v>
      </c>
      <c r="D16758" s="6">
        <f t="shared" ca="1" si="261"/>
        <v>0.67156001870369941</v>
      </c>
    </row>
    <row r="16759" spans="1:4" x14ac:dyDescent="0.3">
      <c r="A16759" s="1" t="s">
        <v>25447</v>
      </c>
      <c r="B16759" s="1" t="s">
        <v>6</v>
      </c>
      <c r="C16759" s="1">
        <v>0.77421689033508301</v>
      </c>
      <c r="D16759" s="6">
        <f t="shared" ca="1" si="261"/>
        <v>0.27116977882094262</v>
      </c>
    </row>
    <row r="16760" spans="1:4" x14ac:dyDescent="0.3">
      <c r="A16760" s="1" t="s">
        <v>7064</v>
      </c>
      <c r="B16760" s="1" t="s">
        <v>4</v>
      </c>
      <c r="C16760" s="1">
        <v>0.87937039136886597</v>
      </c>
      <c r="D16760" s="6">
        <f t="shared" ca="1" si="261"/>
        <v>0.75980589021993417</v>
      </c>
    </row>
    <row r="16761" spans="1:4" x14ac:dyDescent="0.3">
      <c r="A16761" s="1" t="s">
        <v>5851</v>
      </c>
      <c r="B16761" s="1" t="s">
        <v>4</v>
      </c>
      <c r="C16761" s="1">
        <v>0.77373600006103505</v>
      </c>
      <c r="D16761" s="6">
        <f t="shared" ca="1" si="261"/>
        <v>0.82053022371526552</v>
      </c>
    </row>
    <row r="16762" spans="1:4" x14ac:dyDescent="0.3">
      <c r="A16762" s="1" t="s">
        <v>557</v>
      </c>
      <c r="B16762" s="1" t="s">
        <v>4</v>
      </c>
      <c r="C16762" s="1">
        <v>0.83143854141235296</v>
      </c>
      <c r="D16762" s="6">
        <f t="shared" ca="1" si="261"/>
        <v>0.76175171641976225</v>
      </c>
    </row>
    <row r="16763" spans="1:4" x14ac:dyDescent="0.3">
      <c r="A16763" s="1" t="s">
        <v>28368</v>
      </c>
      <c r="B16763" s="1" t="s">
        <v>6</v>
      </c>
      <c r="C16763" s="1">
        <v>0.76587778329849199</v>
      </c>
      <c r="D16763" s="6">
        <f t="shared" ca="1" si="261"/>
        <v>0.28858508034662456</v>
      </c>
    </row>
    <row r="16764" spans="1:4" x14ac:dyDescent="0.3">
      <c r="A16764" s="1" t="s">
        <v>12732</v>
      </c>
      <c r="B16764" s="1" t="s">
        <v>6</v>
      </c>
      <c r="C16764" s="1">
        <v>0.86905825138091997</v>
      </c>
      <c r="D16764" s="6">
        <f t="shared" ca="1" si="261"/>
        <v>0.65012278627032827</v>
      </c>
    </row>
    <row r="16765" spans="1:4" x14ac:dyDescent="0.3">
      <c r="A16765" s="1" t="s">
        <v>13600</v>
      </c>
      <c r="B16765" s="1" t="s">
        <v>6</v>
      </c>
      <c r="C16765" s="1">
        <v>0.81471347808837802</v>
      </c>
      <c r="D16765" s="6">
        <f t="shared" ca="1" si="261"/>
        <v>0.94574496614879833</v>
      </c>
    </row>
    <row r="16766" spans="1:4" x14ac:dyDescent="0.3">
      <c r="A16766" s="1" t="s">
        <v>13295</v>
      </c>
      <c r="B16766" s="1" t="s">
        <v>6</v>
      </c>
      <c r="C16766" s="1">
        <v>0.76197367906570401</v>
      </c>
      <c r="D16766" s="6">
        <f t="shared" ca="1" si="261"/>
        <v>4.3610740837503159E-2</v>
      </c>
    </row>
    <row r="16767" spans="1:4" x14ac:dyDescent="0.3">
      <c r="A16767" s="1" t="s">
        <v>16824</v>
      </c>
      <c r="B16767" s="1" t="s">
        <v>6</v>
      </c>
      <c r="C16767" s="1">
        <v>0.81941515207290605</v>
      </c>
      <c r="D16767" s="6">
        <f t="shared" ca="1" si="261"/>
        <v>0.32813181951705794</v>
      </c>
    </row>
    <row r="16768" spans="1:4" x14ac:dyDescent="0.3">
      <c r="A16768" s="1" t="s">
        <v>16459</v>
      </c>
      <c r="B16768" s="1" t="s">
        <v>6</v>
      </c>
      <c r="C16768" s="1">
        <v>0.83772927522659302</v>
      </c>
      <c r="D16768" s="6">
        <f t="shared" ca="1" si="261"/>
        <v>0.64230270698738301</v>
      </c>
    </row>
    <row r="16769" spans="1:4" x14ac:dyDescent="0.3">
      <c r="A16769" s="1" t="s">
        <v>9098</v>
      </c>
      <c r="B16769" s="1" t="s">
        <v>4</v>
      </c>
      <c r="C16769" s="1">
        <v>0.818015396595001</v>
      </c>
      <c r="D16769" s="6">
        <f t="shared" ca="1" si="261"/>
        <v>1.9334388164337413E-2</v>
      </c>
    </row>
    <row r="16770" spans="1:4" x14ac:dyDescent="0.3">
      <c r="A16770" s="1" t="s">
        <v>2333</v>
      </c>
      <c r="B16770" s="1" t="s">
        <v>4</v>
      </c>
      <c r="C16770" s="1">
        <v>0.83603972196578902</v>
      </c>
      <c r="D16770" s="6">
        <f t="shared" ref="D16770:D16833" ca="1" si="262">RAND()</f>
        <v>0.43042402431709614</v>
      </c>
    </row>
    <row r="16771" spans="1:4" x14ac:dyDescent="0.3">
      <c r="A16771" s="1" t="s">
        <v>5951</v>
      </c>
      <c r="B16771" s="1" t="s">
        <v>4</v>
      </c>
      <c r="C16771" s="1">
        <v>0.82461696863174405</v>
      </c>
      <c r="D16771" s="6">
        <f t="shared" ca="1" si="262"/>
        <v>0.40686804509498331</v>
      </c>
    </row>
    <row r="16772" spans="1:4" x14ac:dyDescent="0.3">
      <c r="A16772" s="1" t="s">
        <v>8065</v>
      </c>
      <c r="B16772" s="1" t="s">
        <v>4</v>
      </c>
      <c r="C16772" s="1">
        <v>0.87229663133621205</v>
      </c>
      <c r="D16772" s="6">
        <f t="shared" ca="1" si="262"/>
        <v>0.1454195399102991</v>
      </c>
    </row>
    <row r="16773" spans="1:4" x14ac:dyDescent="0.3">
      <c r="A16773" s="1" t="s">
        <v>21625</v>
      </c>
      <c r="B16773" s="1" t="s">
        <v>6</v>
      </c>
      <c r="C16773" s="1">
        <v>0.76140904426574696</v>
      </c>
      <c r="D16773" s="6">
        <f t="shared" ca="1" si="262"/>
        <v>0.55990904493174509</v>
      </c>
    </row>
    <row r="16774" spans="1:4" x14ac:dyDescent="0.3">
      <c r="A16774" s="1" t="s">
        <v>4909</v>
      </c>
      <c r="B16774" s="1" t="s">
        <v>4</v>
      </c>
      <c r="C16774" s="1">
        <v>0.85015088319778398</v>
      </c>
      <c r="D16774" s="6">
        <f t="shared" ca="1" si="262"/>
        <v>0.74132855614931459</v>
      </c>
    </row>
    <row r="16775" spans="1:4" x14ac:dyDescent="0.3">
      <c r="A16775" s="1" t="s">
        <v>12976</v>
      </c>
      <c r="B16775" s="1" t="s">
        <v>6</v>
      </c>
      <c r="C16775" s="1">
        <v>0.84999704360961903</v>
      </c>
      <c r="D16775" s="6">
        <f t="shared" ca="1" si="262"/>
        <v>0.94401687935427947</v>
      </c>
    </row>
    <row r="16776" spans="1:4" x14ac:dyDescent="0.3">
      <c r="A16776" s="1" t="s">
        <v>8966</v>
      </c>
      <c r="B16776" s="1" t="s">
        <v>4</v>
      </c>
      <c r="C16776" s="1">
        <v>0.83846431970596302</v>
      </c>
      <c r="D16776" s="6">
        <f t="shared" ca="1" si="262"/>
        <v>0.90779357857914478</v>
      </c>
    </row>
    <row r="16777" spans="1:4" x14ac:dyDescent="0.3">
      <c r="A16777" s="1" t="s">
        <v>5664</v>
      </c>
      <c r="B16777" s="1" t="s">
        <v>4</v>
      </c>
      <c r="C16777" s="1">
        <v>0.83830326795578003</v>
      </c>
      <c r="D16777" s="6">
        <f t="shared" ca="1" si="262"/>
        <v>0.79605456115465922</v>
      </c>
    </row>
    <row r="16778" spans="1:4" x14ac:dyDescent="0.3">
      <c r="A16778" s="1" t="s">
        <v>2218</v>
      </c>
      <c r="B16778" s="1" t="s">
        <v>4</v>
      </c>
      <c r="C16778" s="1">
        <v>0.78857791423797596</v>
      </c>
      <c r="D16778" s="6">
        <f t="shared" ca="1" si="262"/>
        <v>0.63449480709386774</v>
      </c>
    </row>
    <row r="16779" spans="1:4" x14ac:dyDescent="0.3">
      <c r="A16779" s="1" t="s">
        <v>19834</v>
      </c>
      <c r="B16779" s="1" t="s">
        <v>6</v>
      </c>
      <c r="C16779" s="1">
        <v>0.81029295921325595</v>
      </c>
      <c r="D16779" s="6">
        <f t="shared" ca="1" si="262"/>
        <v>0.5000572448505749</v>
      </c>
    </row>
    <row r="16780" spans="1:4" x14ac:dyDescent="0.3">
      <c r="A16780" s="1" t="s">
        <v>8285</v>
      </c>
      <c r="B16780" s="1" t="s">
        <v>4</v>
      </c>
      <c r="C16780" s="1">
        <v>0.88532394170761097</v>
      </c>
      <c r="D16780" s="6">
        <f t="shared" ca="1" si="262"/>
        <v>0.8607720145098906</v>
      </c>
    </row>
    <row r="16781" spans="1:4" x14ac:dyDescent="0.3">
      <c r="A16781" s="1" t="s">
        <v>19083</v>
      </c>
      <c r="B16781" s="1" t="s">
        <v>6</v>
      </c>
      <c r="C16781" s="1">
        <v>0.79616653919219904</v>
      </c>
      <c r="D16781" s="6">
        <f t="shared" ca="1" si="262"/>
        <v>0.8613225024688087</v>
      </c>
    </row>
    <row r="16782" spans="1:4" x14ac:dyDescent="0.3">
      <c r="A16782" s="1" t="s">
        <v>12370</v>
      </c>
      <c r="B16782" s="1" t="s">
        <v>6</v>
      </c>
      <c r="C16782" s="1">
        <v>0.84841591119766202</v>
      </c>
      <c r="D16782" s="6">
        <f t="shared" ca="1" si="262"/>
        <v>0.11644365718392713</v>
      </c>
    </row>
    <row r="16783" spans="1:4" x14ac:dyDescent="0.3">
      <c r="A16783" s="1" t="s">
        <v>22564</v>
      </c>
      <c r="B16783" s="1" t="s">
        <v>6</v>
      </c>
      <c r="C16783" s="1">
        <v>0.79756718873977595</v>
      </c>
      <c r="D16783" s="6">
        <f t="shared" ca="1" si="262"/>
        <v>0.52048820512132932</v>
      </c>
    </row>
    <row r="16784" spans="1:4" x14ac:dyDescent="0.3">
      <c r="A16784" s="1" t="s">
        <v>5328</v>
      </c>
      <c r="B16784" s="1" t="s">
        <v>4</v>
      </c>
      <c r="C16784" s="1">
        <v>0.83892714977264404</v>
      </c>
      <c r="D16784" s="6">
        <f t="shared" ca="1" si="262"/>
        <v>0.96407349728463909</v>
      </c>
    </row>
    <row r="16785" spans="1:4" x14ac:dyDescent="0.3">
      <c r="A16785" s="1" t="s">
        <v>7928</v>
      </c>
      <c r="B16785" s="1" t="s">
        <v>4</v>
      </c>
      <c r="C16785" s="1">
        <v>0.89473295211791903</v>
      </c>
      <c r="D16785" s="6">
        <f t="shared" ca="1" si="262"/>
        <v>0.77503308379192581</v>
      </c>
    </row>
    <row r="16786" spans="1:4" x14ac:dyDescent="0.3">
      <c r="A16786" s="1" t="s">
        <v>13625</v>
      </c>
      <c r="B16786" s="1" t="s">
        <v>6</v>
      </c>
      <c r="C16786" s="1">
        <v>0.83556681871414096</v>
      </c>
      <c r="D16786" s="6">
        <f t="shared" ca="1" si="262"/>
        <v>0.28884329457670976</v>
      </c>
    </row>
    <row r="16787" spans="1:4" x14ac:dyDescent="0.3">
      <c r="A16787" s="1" t="s">
        <v>14778</v>
      </c>
      <c r="B16787" s="1" t="s">
        <v>6</v>
      </c>
      <c r="C16787" s="1">
        <v>0.82094579935073797</v>
      </c>
      <c r="D16787" s="6">
        <f t="shared" ca="1" si="262"/>
        <v>0.51427589089211678</v>
      </c>
    </row>
    <row r="16788" spans="1:4" x14ac:dyDescent="0.3">
      <c r="A16788" s="1" t="s">
        <v>21053</v>
      </c>
      <c r="B16788" s="1" t="s">
        <v>6</v>
      </c>
      <c r="C16788" s="1">
        <v>0.78406286239624001</v>
      </c>
      <c r="D16788" s="6">
        <f t="shared" ca="1" si="262"/>
        <v>0.90308306689062157</v>
      </c>
    </row>
    <row r="16789" spans="1:4" x14ac:dyDescent="0.3">
      <c r="A16789" s="1" t="s">
        <v>20952</v>
      </c>
      <c r="B16789" s="1" t="s">
        <v>6</v>
      </c>
      <c r="C16789" s="1">
        <v>0.77209013700485196</v>
      </c>
      <c r="D16789" s="6">
        <f t="shared" ca="1" si="262"/>
        <v>0.46832313267922587</v>
      </c>
    </row>
    <row r="16790" spans="1:4" x14ac:dyDescent="0.3">
      <c r="A16790" s="1" t="s">
        <v>26419</v>
      </c>
      <c r="B16790" s="1" t="s">
        <v>6</v>
      </c>
      <c r="C16790" s="1">
        <v>0.80804485082626298</v>
      </c>
      <c r="D16790" s="6">
        <f t="shared" ca="1" si="262"/>
        <v>0.23028505781655095</v>
      </c>
    </row>
    <row r="16791" spans="1:4" x14ac:dyDescent="0.3">
      <c r="A16791" s="1" t="s">
        <v>3875</v>
      </c>
      <c r="B16791" s="1" t="s">
        <v>4</v>
      </c>
      <c r="C16791" s="1">
        <v>0.895047307014465</v>
      </c>
      <c r="D16791" s="6">
        <f t="shared" ca="1" si="262"/>
        <v>0.53029361144024389</v>
      </c>
    </row>
    <row r="16792" spans="1:4" x14ac:dyDescent="0.3">
      <c r="A16792" s="1" t="s">
        <v>25966</v>
      </c>
      <c r="B16792" s="1" t="s">
        <v>6</v>
      </c>
      <c r="C16792" s="1">
        <v>0.79231321811676003</v>
      </c>
      <c r="D16792" s="6">
        <f t="shared" ca="1" si="262"/>
        <v>0.74211739715411862</v>
      </c>
    </row>
    <row r="16793" spans="1:4" x14ac:dyDescent="0.3">
      <c r="A16793" s="1" t="s">
        <v>5956</v>
      </c>
      <c r="B16793" s="1" t="s">
        <v>4</v>
      </c>
      <c r="C16793" s="1">
        <v>0.90819865465164096</v>
      </c>
      <c r="D16793" s="6">
        <f t="shared" ca="1" si="262"/>
        <v>0.5779140709406354</v>
      </c>
    </row>
    <row r="16794" spans="1:4" x14ac:dyDescent="0.3">
      <c r="A16794" s="1" t="s">
        <v>20716</v>
      </c>
      <c r="B16794" s="1" t="s">
        <v>6</v>
      </c>
      <c r="C16794" s="1">
        <v>0.83759754896163896</v>
      </c>
      <c r="D16794" s="6">
        <f t="shared" ca="1" si="262"/>
        <v>2.2390718017216704E-2</v>
      </c>
    </row>
    <row r="16795" spans="1:4" x14ac:dyDescent="0.3">
      <c r="A16795" s="1" t="s">
        <v>14211</v>
      </c>
      <c r="B16795" s="1" t="s">
        <v>6</v>
      </c>
      <c r="C16795" s="1">
        <v>0.85875296592712402</v>
      </c>
      <c r="D16795" s="6">
        <f t="shared" ca="1" si="262"/>
        <v>0.97336305011810331</v>
      </c>
    </row>
    <row r="16796" spans="1:4" x14ac:dyDescent="0.3">
      <c r="A16796" s="1" t="s">
        <v>5429</v>
      </c>
      <c r="B16796" s="1" t="s">
        <v>4</v>
      </c>
      <c r="C16796" s="1">
        <v>0.82803201675414995</v>
      </c>
      <c r="D16796" s="6">
        <f t="shared" ca="1" si="262"/>
        <v>0.11543191941609199</v>
      </c>
    </row>
    <row r="16797" spans="1:4" x14ac:dyDescent="0.3">
      <c r="A16797" s="1" t="s">
        <v>18005</v>
      </c>
      <c r="B16797" s="1" t="s">
        <v>6</v>
      </c>
      <c r="C16797" s="1">
        <v>0.79970556497573797</v>
      </c>
      <c r="D16797" s="6">
        <f t="shared" ca="1" si="262"/>
        <v>0.82767353608856054</v>
      </c>
    </row>
    <row r="16798" spans="1:4" x14ac:dyDescent="0.3">
      <c r="A16798" s="1" t="s">
        <v>8331</v>
      </c>
      <c r="B16798" s="1" t="s">
        <v>4</v>
      </c>
      <c r="C16798" s="1">
        <v>0.92823058366775502</v>
      </c>
      <c r="D16798" s="6">
        <f t="shared" ca="1" si="262"/>
        <v>0.71338451907419109</v>
      </c>
    </row>
    <row r="16799" spans="1:4" x14ac:dyDescent="0.3">
      <c r="A16799" s="1" t="s">
        <v>13486</v>
      </c>
      <c r="B16799" s="1" t="s">
        <v>6</v>
      </c>
      <c r="C16799" s="1">
        <v>0.83061546087265004</v>
      </c>
      <c r="D16799" s="6">
        <f t="shared" ca="1" si="262"/>
        <v>0.63564505933515791</v>
      </c>
    </row>
    <row r="16800" spans="1:4" x14ac:dyDescent="0.3">
      <c r="A16800" s="1" t="s">
        <v>25065</v>
      </c>
      <c r="B16800" s="1" t="s">
        <v>6</v>
      </c>
      <c r="C16800" s="1">
        <v>0.772549748420715</v>
      </c>
      <c r="D16800" s="6">
        <f t="shared" ca="1" si="262"/>
        <v>0.12591208592433834</v>
      </c>
    </row>
    <row r="16801" spans="1:4" x14ac:dyDescent="0.3">
      <c r="A16801" s="1" t="s">
        <v>16994</v>
      </c>
      <c r="B16801" s="1" t="s">
        <v>6</v>
      </c>
      <c r="C16801" s="1">
        <v>0.84057372808456399</v>
      </c>
      <c r="D16801" s="6">
        <f t="shared" ca="1" si="262"/>
        <v>0.40163896705116908</v>
      </c>
    </row>
    <row r="16802" spans="1:4" x14ac:dyDescent="0.3">
      <c r="A16802" s="1" t="s">
        <v>4430</v>
      </c>
      <c r="B16802" s="1" t="s">
        <v>4</v>
      </c>
      <c r="C16802" s="1">
        <v>0.88545119762420599</v>
      </c>
      <c r="D16802" s="6">
        <f t="shared" ca="1" si="262"/>
        <v>0.19419854059018304</v>
      </c>
    </row>
    <row r="16803" spans="1:4" x14ac:dyDescent="0.3">
      <c r="A16803" s="1" t="s">
        <v>12129</v>
      </c>
      <c r="B16803" s="1" t="s">
        <v>6</v>
      </c>
      <c r="C16803" s="1">
        <v>0.79642134904861395</v>
      </c>
      <c r="D16803" s="6">
        <f t="shared" ca="1" si="262"/>
        <v>0.88427629802261809</v>
      </c>
    </row>
    <row r="16804" spans="1:4" x14ac:dyDescent="0.3">
      <c r="A16804" s="1" t="s">
        <v>15747</v>
      </c>
      <c r="B16804" s="1" t="s">
        <v>6</v>
      </c>
      <c r="C16804" s="1">
        <v>0.79945468902587802</v>
      </c>
      <c r="D16804" s="6">
        <f t="shared" ca="1" si="262"/>
        <v>0.69962817100389008</v>
      </c>
    </row>
    <row r="16805" spans="1:4" x14ac:dyDescent="0.3">
      <c r="A16805" s="1" t="s">
        <v>25292</v>
      </c>
      <c r="B16805" s="1" t="s">
        <v>6</v>
      </c>
      <c r="C16805" s="1">
        <v>0.76763713359832697</v>
      </c>
      <c r="D16805" s="6">
        <f t="shared" ca="1" si="262"/>
        <v>0.83841270125600498</v>
      </c>
    </row>
    <row r="16806" spans="1:4" x14ac:dyDescent="0.3">
      <c r="A16806" s="1" t="s">
        <v>18373</v>
      </c>
      <c r="B16806" s="1" t="s">
        <v>6</v>
      </c>
      <c r="C16806" s="1">
        <v>0.79062670469284002</v>
      </c>
      <c r="D16806" s="6">
        <f t="shared" ca="1" si="262"/>
        <v>0.7718763755567426</v>
      </c>
    </row>
    <row r="16807" spans="1:4" x14ac:dyDescent="0.3">
      <c r="A16807" s="1" t="s">
        <v>4137</v>
      </c>
      <c r="B16807" s="1" t="s">
        <v>4</v>
      </c>
      <c r="C16807" s="1">
        <v>0.86113590002059903</v>
      </c>
      <c r="D16807" s="6">
        <f t="shared" ca="1" si="262"/>
        <v>8.9195686009210573E-2</v>
      </c>
    </row>
    <row r="16808" spans="1:4" x14ac:dyDescent="0.3">
      <c r="A16808" s="1" t="s">
        <v>20171</v>
      </c>
      <c r="B16808" s="1" t="s">
        <v>6</v>
      </c>
      <c r="C16808" s="1">
        <v>0.77301269769668501</v>
      </c>
      <c r="D16808" s="6">
        <f t="shared" ca="1" si="262"/>
        <v>0.40118618734928024</v>
      </c>
    </row>
    <row r="16809" spans="1:4" x14ac:dyDescent="0.3">
      <c r="A16809" s="1" t="s">
        <v>15316</v>
      </c>
      <c r="B16809" s="1" t="s">
        <v>6</v>
      </c>
      <c r="C16809" s="1">
        <v>0.82493823766708296</v>
      </c>
      <c r="D16809" s="6">
        <f t="shared" ca="1" si="262"/>
        <v>0.73218760892346768</v>
      </c>
    </row>
    <row r="16810" spans="1:4" x14ac:dyDescent="0.3">
      <c r="A16810" s="1" t="s">
        <v>13946</v>
      </c>
      <c r="B16810" s="1" t="s">
        <v>6</v>
      </c>
      <c r="C16810" s="1">
        <v>0.79713976383209195</v>
      </c>
      <c r="D16810" s="6">
        <f t="shared" ca="1" si="262"/>
        <v>2.957834465401521E-2</v>
      </c>
    </row>
    <row r="16811" spans="1:4" x14ac:dyDescent="0.3">
      <c r="A16811" s="1" t="s">
        <v>15541</v>
      </c>
      <c r="B16811" s="1" t="s">
        <v>6</v>
      </c>
      <c r="C16811" s="1">
        <v>0.81629925966262795</v>
      </c>
      <c r="D16811" s="6">
        <f t="shared" ca="1" si="262"/>
        <v>0.15208580494280055</v>
      </c>
    </row>
    <row r="16812" spans="1:4" x14ac:dyDescent="0.3">
      <c r="A16812" s="1" t="s">
        <v>5989</v>
      </c>
      <c r="B16812" s="1" t="s">
        <v>4</v>
      </c>
      <c r="C16812" s="1">
        <v>0.82933038473129195</v>
      </c>
      <c r="D16812" s="6">
        <f t="shared" ca="1" si="262"/>
        <v>0.73409265114254008</v>
      </c>
    </row>
    <row r="16813" spans="1:4" x14ac:dyDescent="0.3">
      <c r="A16813" s="1" t="s">
        <v>12018</v>
      </c>
      <c r="B16813" s="1" t="s">
        <v>6</v>
      </c>
      <c r="C16813" s="1">
        <v>0.79794788360595703</v>
      </c>
      <c r="D16813" s="6">
        <f t="shared" ca="1" si="262"/>
        <v>0.99811571353426665</v>
      </c>
    </row>
    <row r="16814" spans="1:4" x14ac:dyDescent="0.3">
      <c r="A16814" s="1" t="s">
        <v>17105</v>
      </c>
      <c r="B16814" s="1" t="s">
        <v>6</v>
      </c>
      <c r="C16814" s="1">
        <v>0.84671217203140203</v>
      </c>
      <c r="D16814" s="6">
        <f t="shared" ca="1" si="262"/>
        <v>0.44411240089434723</v>
      </c>
    </row>
    <row r="16815" spans="1:4" x14ac:dyDescent="0.3">
      <c r="A16815" s="1" t="s">
        <v>23951</v>
      </c>
      <c r="B16815" s="1" t="s">
        <v>6</v>
      </c>
      <c r="C16815" s="1">
        <v>0.78073453903198198</v>
      </c>
      <c r="D16815" s="6">
        <f t="shared" ca="1" si="262"/>
        <v>0.63785543798877065</v>
      </c>
    </row>
    <row r="16816" spans="1:4" x14ac:dyDescent="0.3">
      <c r="A16816" s="1" t="s">
        <v>17655</v>
      </c>
      <c r="B16816" s="1" t="s">
        <v>6</v>
      </c>
      <c r="C16816" s="1">
        <v>0.78397750854492099</v>
      </c>
      <c r="D16816" s="6">
        <f t="shared" ca="1" si="262"/>
        <v>0.39056875932761603</v>
      </c>
    </row>
    <row r="16817" spans="1:4" x14ac:dyDescent="0.3">
      <c r="A16817" s="1" t="s">
        <v>4623</v>
      </c>
      <c r="B16817" s="1" t="s">
        <v>4</v>
      </c>
      <c r="C16817" s="1">
        <v>0.86051374673843295</v>
      </c>
      <c r="D16817" s="6">
        <f t="shared" ca="1" si="262"/>
        <v>0.21434144072181749</v>
      </c>
    </row>
    <row r="16818" spans="1:4" x14ac:dyDescent="0.3">
      <c r="A16818" s="1" t="s">
        <v>19881</v>
      </c>
      <c r="B16818" s="1" t="s">
        <v>6</v>
      </c>
      <c r="C16818" s="1">
        <v>0.83601158857345503</v>
      </c>
      <c r="D16818" s="6">
        <f t="shared" ca="1" si="262"/>
        <v>0.31077427475476249</v>
      </c>
    </row>
    <row r="16819" spans="1:4" x14ac:dyDescent="0.3">
      <c r="A16819" s="1" t="s">
        <v>21416</v>
      </c>
      <c r="B16819" s="1" t="s">
        <v>6</v>
      </c>
      <c r="C16819" s="1">
        <v>0.76118946075439398</v>
      </c>
      <c r="D16819" s="6">
        <f t="shared" ca="1" si="262"/>
        <v>0.13586074124665415</v>
      </c>
    </row>
    <row r="16820" spans="1:4" x14ac:dyDescent="0.3">
      <c r="A16820" s="1" t="s">
        <v>27466</v>
      </c>
      <c r="B16820" s="1" t="s">
        <v>6</v>
      </c>
      <c r="C16820" s="1">
        <v>0.76618450880050604</v>
      </c>
      <c r="D16820" s="6">
        <f t="shared" ca="1" si="262"/>
        <v>0.61279004562498063</v>
      </c>
    </row>
    <row r="16821" spans="1:4" x14ac:dyDescent="0.3">
      <c r="A16821" s="1" t="s">
        <v>20624</v>
      </c>
      <c r="B16821" s="1" t="s">
        <v>6</v>
      </c>
      <c r="C16821" s="1">
        <v>0.76868635416030795</v>
      </c>
      <c r="D16821" s="6">
        <f t="shared" ca="1" si="262"/>
        <v>0.35676348536998648</v>
      </c>
    </row>
    <row r="16822" spans="1:4" x14ac:dyDescent="0.3">
      <c r="A16822" s="1" t="s">
        <v>13455</v>
      </c>
      <c r="B16822" s="1" t="s">
        <v>6</v>
      </c>
      <c r="C16822" s="1">
        <v>0.82240021228790205</v>
      </c>
      <c r="D16822" s="6">
        <f t="shared" ca="1" si="262"/>
        <v>0.9310323091896775</v>
      </c>
    </row>
    <row r="16823" spans="1:4" x14ac:dyDescent="0.3">
      <c r="A16823" s="1" t="s">
        <v>26532</v>
      </c>
      <c r="B16823" s="1" t="s">
        <v>6</v>
      </c>
      <c r="C16823" s="1">
        <v>0.78936702013015703</v>
      </c>
      <c r="D16823" s="6">
        <f t="shared" ca="1" si="262"/>
        <v>0.80721133418390745</v>
      </c>
    </row>
    <row r="16824" spans="1:4" x14ac:dyDescent="0.3">
      <c r="A16824" s="1" t="s">
        <v>23809</v>
      </c>
      <c r="B16824" s="1" t="s">
        <v>6</v>
      </c>
      <c r="C16824" s="1">
        <v>0.80998510122299106</v>
      </c>
      <c r="D16824" s="6">
        <f t="shared" ca="1" si="262"/>
        <v>0.2128100172264491</v>
      </c>
    </row>
    <row r="16825" spans="1:4" x14ac:dyDescent="0.3">
      <c r="A16825" s="1" t="s">
        <v>13663</v>
      </c>
      <c r="B16825" s="1" t="s">
        <v>6</v>
      </c>
      <c r="C16825" s="1">
        <v>0.80040282011032104</v>
      </c>
      <c r="D16825" s="6">
        <f t="shared" ca="1" si="262"/>
        <v>7.7488208672725101E-2</v>
      </c>
    </row>
    <row r="16826" spans="1:4" x14ac:dyDescent="0.3">
      <c r="A16826" s="1" t="s">
        <v>14563</v>
      </c>
      <c r="B16826" s="1" t="s">
        <v>6</v>
      </c>
      <c r="C16826" s="1">
        <v>0.87415498495101895</v>
      </c>
      <c r="D16826" s="6">
        <f t="shared" ca="1" si="262"/>
        <v>0.54578923665931889</v>
      </c>
    </row>
    <row r="16827" spans="1:4" x14ac:dyDescent="0.3">
      <c r="A16827" s="1" t="s">
        <v>20608</v>
      </c>
      <c r="B16827" s="1" t="s">
        <v>6</v>
      </c>
      <c r="C16827" s="1">
        <v>0.79416495561599698</v>
      </c>
      <c r="D16827" s="6">
        <f t="shared" ca="1" si="262"/>
        <v>4.4009919354629057E-2</v>
      </c>
    </row>
    <row r="16828" spans="1:4" x14ac:dyDescent="0.3">
      <c r="A16828" s="1" t="s">
        <v>13868</v>
      </c>
      <c r="B16828" s="1" t="s">
        <v>6</v>
      </c>
      <c r="C16828" s="1">
        <v>0.80720317363739003</v>
      </c>
      <c r="D16828" s="6">
        <f t="shared" ca="1" si="262"/>
        <v>0.43513980117957707</v>
      </c>
    </row>
    <row r="16829" spans="1:4" x14ac:dyDescent="0.3">
      <c r="A16829" s="1" t="s">
        <v>2917</v>
      </c>
      <c r="B16829" s="1" t="s">
        <v>4</v>
      </c>
      <c r="C16829" s="1">
        <v>0.817762911319732</v>
      </c>
      <c r="D16829" s="6">
        <f t="shared" ca="1" si="262"/>
        <v>6.3495722284817924E-2</v>
      </c>
    </row>
    <row r="16830" spans="1:4" x14ac:dyDescent="0.3">
      <c r="A16830" s="1" t="s">
        <v>25202</v>
      </c>
      <c r="B16830" s="1" t="s">
        <v>6</v>
      </c>
      <c r="C16830" s="1">
        <v>0.763971507549285</v>
      </c>
      <c r="D16830" s="6">
        <f t="shared" ca="1" si="262"/>
        <v>0.87272454017503276</v>
      </c>
    </row>
    <row r="16831" spans="1:4" x14ac:dyDescent="0.3">
      <c r="A16831" s="1" t="s">
        <v>15422</v>
      </c>
      <c r="B16831" s="1" t="s">
        <v>6</v>
      </c>
      <c r="C16831" s="1">
        <v>0.87875938415527299</v>
      </c>
      <c r="D16831" s="6">
        <f t="shared" ca="1" si="262"/>
        <v>0.74908365739410865</v>
      </c>
    </row>
    <row r="16832" spans="1:4" x14ac:dyDescent="0.3">
      <c r="A16832" s="1" t="s">
        <v>859</v>
      </c>
      <c r="B16832" s="1" t="s">
        <v>4</v>
      </c>
      <c r="C16832" s="1">
        <v>0.83204948902130105</v>
      </c>
      <c r="D16832" s="6">
        <f t="shared" ca="1" si="262"/>
        <v>0.45949862610493042</v>
      </c>
    </row>
    <row r="16833" spans="1:4" x14ac:dyDescent="0.3">
      <c r="A16833" s="1" t="s">
        <v>22529</v>
      </c>
      <c r="B16833" s="1" t="s">
        <v>6</v>
      </c>
      <c r="C16833" s="1">
        <v>0.79021173715591397</v>
      </c>
      <c r="D16833" s="6">
        <f t="shared" ca="1" si="262"/>
        <v>0.94045931795933524</v>
      </c>
    </row>
    <row r="16834" spans="1:4" x14ac:dyDescent="0.3">
      <c r="A16834" s="1" t="s">
        <v>24515</v>
      </c>
      <c r="B16834" s="1" t="s">
        <v>6</v>
      </c>
      <c r="C16834" s="1">
        <v>0.78692322969436601</v>
      </c>
      <c r="D16834" s="6">
        <f t="shared" ref="D16834:D16897" ca="1" si="263">RAND()</f>
        <v>0.58174894775067676</v>
      </c>
    </row>
    <row r="16835" spans="1:4" x14ac:dyDescent="0.3">
      <c r="A16835" s="1" t="s">
        <v>20867</v>
      </c>
      <c r="B16835" s="1" t="s">
        <v>6</v>
      </c>
      <c r="C16835" s="1">
        <v>0.78065317869186401</v>
      </c>
      <c r="D16835" s="6">
        <f t="shared" ca="1" si="263"/>
        <v>0.43496339456895972</v>
      </c>
    </row>
    <row r="16836" spans="1:4" x14ac:dyDescent="0.3">
      <c r="A16836" s="1" t="s">
        <v>22666</v>
      </c>
      <c r="B16836" s="1" t="s">
        <v>6</v>
      </c>
      <c r="C16836" s="1">
        <v>0.76897424459457397</v>
      </c>
      <c r="D16836" s="6">
        <f t="shared" ca="1" si="263"/>
        <v>0.15428925966755735</v>
      </c>
    </row>
    <row r="16837" spans="1:4" x14ac:dyDescent="0.3">
      <c r="A16837" s="1" t="s">
        <v>12212</v>
      </c>
      <c r="B16837" s="1" t="s">
        <v>6</v>
      </c>
      <c r="C16837" s="1">
        <v>0.84996885061264005</v>
      </c>
      <c r="D16837" s="6">
        <f t="shared" ca="1" si="263"/>
        <v>0.62586682633929269</v>
      </c>
    </row>
    <row r="16838" spans="1:4" x14ac:dyDescent="0.3">
      <c r="A16838" s="1" t="s">
        <v>16253</v>
      </c>
      <c r="B16838" s="1" t="s">
        <v>6</v>
      </c>
      <c r="C16838" s="1">
        <v>0.81979537010192804</v>
      </c>
      <c r="D16838" s="6">
        <f t="shared" ca="1" si="263"/>
        <v>0.84525381322404824</v>
      </c>
    </row>
    <row r="16839" spans="1:4" x14ac:dyDescent="0.3">
      <c r="A16839" s="1" t="s">
        <v>27563</v>
      </c>
      <c r="B16839" s="1" t="s">
        <v>6</v>
      </c>
      <c r="C16839" s="1">
        <v>0.77966940402984597</v>
      </c>
      <c r="D16839" s="6">
        <f t="shared" ca="1" si="263"/>
        <v>6.9958109562131554E-3</v>
      </c>
    </row>
    <row r="16840" spans="1:4" x14ac:dyDescent="0.3">
      <c r="A16840" s="1" t="s">
        <v>16395</v>
      </c>
      <c r="B16840" s="1" t="s">
        <v>6</v>
      </c>
      <c r="C16840" s="1">
        <v>0.85802733898162797</v>
      </c>
      <c r="D16840" s="6">
        <f t="shared" ca="1" si="263"/>
        <v>0.68850987424860222</v>
      </c>
    </row>
    <row r="16841" spans="1:4" x14ac:dyDescent="0.3">
      <c r="A16841" s="1" t="s">
        <v>13276</v>
      </c>
      <c r="B16841" s="1" t="s">
        <v>6</v>
      </c>
      <c r="C16841" s="1">
        <v>0.85337007045745805</v>
      </c>
      <c r="D16841" s="6">
        <f t="shared" ca="1" si="263"/>
        <v>0.94672335169221156</v>
      </c>
    </row>
    <row r="16842" spans="1:4" x14ac:dyDescent="0.3">
      <c r="A16842" s="1" t="s">
        <v>16185</v>
      </c>
      <c r="B16842" s="1" t="s">
        <v>6</v>
      </c>
      <c r="C16842" s="1">
        <v>0.85579091310501099</v>
      </c>
      <c r="D16842" s="6">
        <f t="shared" ca="1" si="263"/>
        <v>4.0613857548736587E-2</v>
      </c>
    </row>
    <row r="16843" spans="1:4" x14ac:dyDescent="0.3">
      <c r="A16843" s="1" t="s">
        <v>5707</v>
      </c>
      <c r="B16843" s="1" t="s">
        <v>4</v>
      </c>
      <c r="C16843" s="1">
        <v>0.85013979673385598</v>
      </c>
      <c r="D16843" s="6">
        <f t="shared" ca="1" si="263"/>
        <v>0.52777116009176983</v>
      </c>
    </row>
    <row r="16844" spans="1:4" x14ac:dyDescent="0.3">
      <c r="A16844" s="1" t="s">
        <v>14811</v>
      </c>
      <c r="B16844" s="1" t="s">
        <v>6</v>
      </c>
      <c r="C16844" s="1">
        <v>0.81329768896102905</v>
      </c>
      <c r="D16844" s="6">
        <f t="shared" ca="1" si="263"/>
        <v>0.25413669268512895</v>
      </c>
    </row>
    <row r="16845" spans="1:4" x14ac:dyDescent="0.3">
      <c r="A16845" s="1" t="s">
        <v>7432</v>
      </c>
      <c r="B16845" s="1" t="s">
        <v>4</v>
      </c>
      <c r="C16845" s="1">
        <v>0.80082720518112105</v>
      </c>
      <c r="D16845" s="6">
        <f t="shared" ca="1" si="263"/>
        <v>0.73600495323264181</v>
      </c>
    </row>
    <row r="16846" spans="1:4" x14ac:dyDescent="0.3">
      <c r="A16846" s="1" t="s">
        <v>20357</v>
      </c>
      <c r="B16846" s="1" t="s">
        <v>6</v>
      </c>
      <c r="C16846" s="1">
        <v>0.77236288785934404</v>
      </c>
      <c r="D16846" s="6">
        <f t="shared" ca="1" si="263"/>
        <v>0.18000377192065731</v>
      </c>
    </row>
    <row r="16847" spans="1:4" x14ac:dyDescent="0.3">
      <c r="A16847" s="1" t="s">
        <v>27571</v>
      </c>
      <c r="B16847" s="1" t="s">
        <v>6</v>
      </c>
      <c r="C16847" s="1">
        <v>0.78205382823944003</v>
      </c>
      <c r="D16847" s="6">
        <f t="shared" ca="1" si="263"/>
        <v>0.97748800665428281</v>
      </c>
    </row>
    <row r="16848" spans="1:4" x14ac:dyDescent="0.3">
      <c r="A16848" s="1" t="s">
        <v>5931</v>
      </c>
      <c r="B16848" s="1" t="s">
        <v>4</v>
      </c>
      <c r="C16848" s="1">
        <v>0.82174092531204201</v>
      </c>
      <c r="D16848" s="6">
        <f t="shared" ca="1" si="263"/>
        <v>0.94302345782935681</v>
      </c>
    </row>
    <row r="16849" spans="1:4" x14ac:dyDescent="0.3">
      <c r="A16849" s="1" t="s">
        <v>6891</v>
      </c>
      <c r="B16849" s="1" t="s">
        <v>4</v>
      </c>
      <c r="C16849" s="1">
        <v>0.95328825712203902</v>
      </c>
      <c r="D16849" s="6">
        <f t="shared" ca="1" si="263"/>
        <v>0.27219954188565809</v>
      </c>
    </row>
    <row r="16850" spans="1:4" x14ac:dyDescent="0.3">
      <c r="A16850" s="1" t="s">
        <v>20149</v>
      </c>
      <c r="B16850" s="1" t="s">
        <v>6</v>
      </c>
      <c r="C16850" s="1">
        <v>0.782884120941162</v>
      </c>
      <c r="D16850" s="6">
        <f t="shared" ca="1" si="263"/>
        <v>0.66937486127553625</v>
      </c>
    </row>
    <row r="16851" spans="1:4" x14ac:dyDescent="0.3">
      <c r="A16851" s="1" t="s">
        <v>25906</v>
      </c>
      <c r="B16851" s="1" t="s">
        <v>6</v>
      </c>
      <c r="C16851" s="1">
        <v>0.76602709293365401</v>
      </c>
      <c r="D16851" s="6">
        <f t="shared" ca="1" si="263"/>
        <v>0.93547689611884688</v>
      </c>
    </row>
    <row r="16852" spans="1:4" x14ac:dyDescent="0.3">
      <c r="A16852" s="1" t="s">
        <v>12974</v>
      </c>
      <c r="B16852" s="1" t="s">
        <v>6</v>
      </c>
      <c r="C16852" s="1">
        <v>0.85480487346649103</v>
      </c>
      <c r="D16852" s="6">
        <f t="shared" ca="1" si="263"/>
        <v>0.36882070542033685</v>
      </c>
    </row>
    <row r="16853" spans="1:4" x14ac:dyDescent="0.3">
      <c r="A16853" s="1" t="s">
        <v>5893</v>
      </c>
      <c r="B16853" s="1" t="s">
        <v>4</v>
      </c>
      <c r="C16853" s="1">
        <v>0.86796063184738104</v>
      </c>
      <c r="D16853" s="6">
        <f t="shared" ca="1" si="263"/>
        <v>0.7299443773108768</v>
      </c>
    </row>
    <row r="16854" spans="1:4" x14ac:dyDescent="0.3">
      <c r="A16854" s="1" t="s">
        <v>17339</v>
      </c>
      <c r="B16854" s="1" t="s">
        <v>6</v>
      </c>
      <c r="C16854" s="1">
        <v>0.82927596569061202</v>
      </c>
      <c r="D16854" s="6">
        <f t="shared" ca="1" si="263"/>
        <v>0.66366060185027631</v>
      </c>
    </row>
    <row r="16855" spans="1:4" x14ac:dyDescent="0.3">
      <c r="A16855" s="1" t="s">
        <v>14046</v>
      </c>
      <c r="B16855" s="1" t="s">
        <v>6</v>
      </c>
      <c r="C16855" s="1">
        <v>0.82995432615280096</v>
      </c>
      <c r="D16855" s="6">
        <f t="shared" ca="1" si="263"/>
        <v>0.75987331708676686</v>
      </c>
    </row>
    <row r="16856" spans="1:4" x14ac:dyDescent="0.3">
      <c r="A16856" s="1" t="s">
        <v>20358</v>
      </c>
      <c r="B16856" s="1" t="s">
        <v>6</v>
      </c>
      <c r="C16856" s="1">
        <v>0.83403170108795099</v>
      </c>
      <c r="D16856" s="6">
        <f t="shared" ca="1" si="263"/>
        <v>0.76074714872944427</v>
      </c>
    </row>
    <row r="16857" spans="1:4" x14ac:dyDescent="0.3">
      <c r="A16857" s="1" t="s">
        <v>7087</v>
      </c>
      <c r="B16857" s="1" t="s">
        <v>4</v>
      </c>
      <c r="C16857" s="1">
        <v>0.87422412633895796</v>
      </c>
      <c r="D16857" s="6">
        <f t="shared" ca="1" si="263"/>
        <v>0.78304940096764675</v>
      </c>
    </row>
    <row r="16858" spans="1:4" x14ac:dyDescent="0.3">
      <c r="A16858" s="1" t="s">
        <v>14227</v>
      </c>
      <c r="B16858" s="1" t="s">
        <v>6</v>
      </c>
      <c r="C16858" s="1">
        <v>0.82764017581939697</v>
      </c>
      <c r="D16858" s="6">
        <f t="shared" ca="1" si="263"/>
        <v>2.9195360932350756E-2</v>
      </c>
    </row>
    <row r="16859" spans="1:4" x14ac:dyDescent="0.3">
      <c r="A16859" s="1" t="s">
        <v>28318</v>
      </c>
      <c r="B16859" s="1" t="s">
        <v>6</v>
      </c>
      <c r="C16859" s="1">
        <v>0.76826947927474898</v>
      </c>
      <c r="D16859" s="6">
        <f t="shared" ca="1" si="263"/>
        <v>0.9292008295195896</v>
      </c>
    </row>
    <row r="16860" spans="1:4" x14ac:dyDescent="0.3">
      <c r="A16860" s="1" t="s">
        <v>5763</v>
      </c>
      <c r="B16860" s="1" t="s">
        <v>4</v>
      </c>
      <c r="C16860" s="1">
        <v>0.77377551794052102</v>
      </c>
      <c r="D16860" s="6">
        <f t="shared" ca="1" si="263"/>
        <v>0.59760232172268779</v>
      </c>
    </row>
    <row r="16861" spans="1:4" x14ac:dyDescent="0.3">
      <c r="A16861" s="1" t="s">
        <v>16337</v>
      </c>
      <c r="B16861" s="1" t="s">
        <v>6</v>
      </c>
      <c r="C16861" s="1">
        <v>0.85947054624557495</v>
      </c>
      <c r="D16861" s="6">
        <f t="shared" ca="1" si="263"/>
        <v>0.4262543105968386</v>
      </c>
    </row>
    <row r="16862" spans="1:4" x14ac:dyDescent="0.3">
      <c r="A16862" s="1" t="s">
        <v>4646</v>
      </c>
      <c r="B16862" s="1" t="s">
        <v>4</v>
      </c>
      <c r="C16862" s="1">
        <v>0.89369505643844604</v>
      </c>
      <c r="D16862" s="6">
        <f t="shared" ca="1" si="263"/>
        <v>0.71169982789688879</v>
      </c>
    </row>
    <row r="16863" spans="1:4" x14ac:dyDescent="0.3">
      <c r="A16863" s="1" t="s">
        <v>7876</v>
      </c>
      <c r="B16863" s="1" t="s">
        <v>4</v>
      </c>
      <c r="C16863" s="1">
        <v>0.86610579490661599</v>
      </c>
      <c r="D16863" s="6">
        <f t="shared" ca="1" si="263"/>
        <v>0.97369275991686499</v>
      </c>
    </row>
    <row r="16864" spans="1:4" x14ac:dyDescent="0.3">
      <c r="A16864" s="1" t="s">
        <v>22015</v>
      </c>
      <c r="B16864" s="1" t="s">
        <v>6</v>
      </c>
      <c r="C16864" s="1">
        <v>0.80815643072128296</v>
      </c>
      <c r="D16864" s="6">
        <f t="shared" ca="1" si="263"/>
        <v>0.49915984152283455</v>
      </c>
    </row>
    <row r="16865" spans="1:4" x14ac:dyDescent="0.3">
      <c r="A16865" s="1" t="s">
        <v>14047</v>
      </c>
      <c r="B16865" s="1" t="s">
        <v>6</v>
      </c>
      <c r="C16865" s="1">
        <v>0.83817541599273604</v>
      </c>
      <c r="D16865" s="6">
        <f t="shared" ca="1" si="263"/>
        <v>7.7089213481275176E-2</v>
      </c>
    </row>
    <row r="16866" spans="1:4" x14ac:dyDescent="0.3">
      <c r="A16866" s="1" t="s">
        <v>13417</v>
      </c>
      <c r="B16866" s="1" t="s">
        <v>6</v>
      </c>
      <c r="C16866" s="1">
        <v>0.79888534545898404</v>
      </c>
      <c r="D16866" s="6">
        <f t="shared" ca="1" si="263"/>
        <v>7.5698884876291617E-2</v>
      </c>
    </row>
    <row r="16867" spans="1:4" x14ac:dyDescent="0.3">
      <c r="A16867" s="1" t="s">
        <v>19489</v>
      </c>
      <c r="B16867" s="1" t="s">
        <v>6</v>
      </c>
      <c r="C16867" s="1">
        <v>0.82646369934081998</v>
      </c>
      <c r="D16867" s="6">
        <f t="shared" ca="1" si="263"/>
        <v>0.29768263616277513</v>
      </c>
    </row>
    <row r="16868" spans="1:4" x14ac:dyDescent="0.3">
      <c r="A16868" s="1" t="s">
        <v>15001</v>
      </c>
      <c r="B16868" s="1" t="s">
        <v>6</v>
      </c>
      <c r="C16868" s="1">
        <v>0.81163960695266701</v>
      </c>
      <c r="D16868" s="6">
        <f t="shared" ca="1" si="263"/>
        <v>0.58111071104517587</v>
      </c>
    </row>
    <row r="16869" spans="1:4" x14ac:dyDescent="0.3">
      <c r="A16869" s="1" t="s">
        <v>4850</v>
      </c>
      <c r="B16869" s="1" t="s">
        <v>4</v>
      </c>
      <c r="C16869" s="1">
        <v>0.82973974943161</v>
      </c>
      <c r="D16869" s="6">
        <f t="shared" ca="1" si="263"/>
        <v>0.17270963607624967</v>
      </c>
    </row>
    <row r="16870" spans="1:4" x14ac:dyDescent="0.3">
      <c r="A16870" s="1" t="s">
        <v>18845</v>
      </c>
      <c r="B16870" s="1" t="s">
        <v>6</v>
      </c>
      <c r="C16870" s="1">
        <v>0.78941142559051503</v>
      </c>
      <c r="D16870" s="6">
        <f t="shared" ca="1" si="263"/>
        <v>3.4496487631434758E-2</v>
      </c>
    </row>
    <row r="16871" spans="1:4" x14ac:dyDescent="0.3">
      <c r="A16871" s="1" t="s">
        <v>22625</v>
      </c>
      <c r="B16871" s="1" t="s">
        <v>6</v>
      </c>
      <c r="C16871" s="1">
        <v>0.79641854763030995</v>
      </c>
      <c r="D16871" s="6">
        <f t="shared" ca="1" si="263"/>
        <v>0.75547311267098072</v>
      </c>
    </row>
    <row r="16872" spans="1:4" x14ac:dyDescent="0.3">
      <c r="A16872" s="1" t="s">
        <v>8309</v>
      </c>
      <c r="B16872" s="1" t="s">
        <v>4</v>
      </c>
      <c r="C16872" s="1">
        <v>0.82778978347778298</v>
      </c>
      <c r="D16872" s="6">
        <f t="shared" ca="1" si="263"/>
        <v>0.65451012814718834</v>
      </c>
    </row>
    <row r="16873" spans="1:4" x14ac:dyDescent="0.3">
      <c r="A16873" s="1" t="s">
        <v>810</v>
      </c>
      <c r="B16873" s="1" t="s">
        <v>4</v>
      </c>
      <c r="C16873" s="1">
        <v>0.76904475688934304</v>
      </c>
      <c r="D16873" s="6">
        <f t="shared" ca="1" si="263"/>
        <v>3.3269142846648947E-2</v>
      </c>
    </row>
    <row r="16874" spans="1:4" x14ac:dyDescent="0.3">
      <c r="A16874" s="1" t="s">
        <v>21441</v>
      </c>
      <c r="B16874" s="1" t="s">
        <v>6</v>
      </c>
      <c r="C16874" s="1">
        <v>0.81740397214889504</v>
      </c>
      <c r="D16874" s="6">
        <f t="shared" ca="1" si="263"/>
        <v>0.96632768930655111</v>
      </c>
    </row>
    <row r="16875" spans="1:4" x14ac:dyDescent="0.3">
      <c r="A16875" s="1" t="s">
        <v>7280</v>
      </c>
      <c r="B16875" s="1" t="s">
        <v>4</v>
      </c>
      <c r="C16875" s="1">
        <v>0.91681641340255704</v>
      </c>
      <c r="D16875" s="6">
        <f t="shared" ca="1" si="263"/>
        <v>0.73636980376549777</v>
      </c>
    </row>
    <row r="16876" spans="1:4" x14ac:dyDescent="0.3">
      <c r="A16876" s="1" t="s">
        <v>25409</v>
      </c>
      <c r="B16876" s="1" t="s">
        <v>6</v>
      </c>
      <c r="C16876" s="1">
        <v>0.76003795862197798</v>
      </c>
      <c r="D16876" s="6">
        <f t="shared" ca="1" si="263"/>
        <v>0.67279340704059021</v>
      </c>
    </row>
    <row r="16877" spans="1:4" x14ac:dyDescent="0.3">
      <c r="A16877" s="1" t="s">
        <v>18080</v>
      </c>
      <c r="B16877" s="1" t="s">
        <v>6</v>
      </c>
      <c r="C16877" s="1">
        <v>0.78296566009521396</v>
      </c>
      <c r="D16877" s="6">
        <f t="shared" ca="1" si="263"/>
        <v>0.82393745985892408</v>
      </c>
    </row>
    <row r="16878" spans="1:4" x14ac:dyDescent="0.3">
      <c r="A16878" s="1" t="s">
        <v>8125</v>
      </c>
      <c r="B16878" s="1" t="s">
        <v>4</v>
      </c>
      <c r="C16878" s="1">
        <v>0.89884197711944502</v>
      </c>
      <c r="D16878" s="6">
        <f t="shared" ca="1" si="263"/>
        <v>0.44074904717546348</v>
      </c>
    </row>
    <row r="16879" spans="1:4" x14ac:dyDescent="0.3">
      <c r="A16879" s="1" t="s">
        <v>16699</v>
      </c>
      <c r="B16879" s="1" t="s">
        <v>6</v>
      </c>
      <c r="C16879" s="1">
        <v>0.85884183645248402</v>
      </c>
      <c r="D16879" s="6">
        <f t="shared" ca="1" si="263"/>
        <v>0.17423726980051779</v>
      </c>
    </row>
    <row r="16880" spans="1:4" x14ac:dyDescent="0.3">
      <c r="A16880" s="1" t="s">
        <v>7340</v>
      </c>
      <c r="B16880" s="1" t="s">
        <v>4</v>
      </c>
      <c r="C16880" s="1">
        <v>0.78479743003845204</v>
      </c>
      <c r="D16880" s="6">
        <f t="shared" ca="1" si="263"/>
        <v>0.58727297651641841</v>
      </c>
    </row>
    <row r="16881" spans="1:4" x14ac:dyDescent="0.3">
      <c r="A16881" s="1" t="s">
        <v>27509</v>
      </c>
      <c r="B16881" s="1" t="s">
        <v>6</v>
      </c>
      <c r="C16881" s="1">
        <v>0.80445075035095204</v>
      </c>
      <c r="D16881" s="6">
        <f t="shared" ca="1" si="263"/>
        <v>0.4517873073865849</v>
      </c>
    </row>
    <row r="16882" spans="1:4" x14ac:dyDescent="0.3">
      <c r="A16882" s="1" t="s">
        <v>21262</v>
      </c>
      <c r="B16882" s="1" t="s">
        <v>6</v>
      </c>
      <c r="C16882" s="1">
        <v>0.78846305608749301</v>
      </c>
      <c r="D16882" s="6">
        <f t="shared" ca="1" si="263"/>
        <v>0.53939196380072485</v>
      </c>
    </row>
    <row r="16883" spans="1:4" x14ac:dyDescent="0.3">
      <c r="A16883" s="1" t="s">
        <v>20777</v>
      </c>
      <c r="B16883" s="1" t="s">
        <v>6</v>
      </c>
      <c r="C16883" s="1">
        <v>0.81603991985321001</v>
      </c>
      <c r="D16883" s="6">
        <f t="shared" ca="1" si="263"/>
        <v>0.39803440397484269</v>
      </c>
    </row>
    <row r="16884" spans="1:4" x14ac:dyDescent="0.3">
      <c r="A16884" s="1" t="s">
        <v>16770</v>
      </c>
      <c r="B16884" s="1" t="s">
        <v>6</v>
      </c>
      <c r="C16884" s="1">
        <v>0.82480442523956299</v>
      </c>
      <c r="D16884" s="6">
        <f t="shared" ca="1" si="263"/>
        <v>0.43460486054062575</v>
      </c>
    </row>
    <row r="16885" spans="1:4" x14ac:dyDescent="0.3">
      <c r="A16885" s="1" t="s">
        <v>15362</v>
      </c>
      <c r="B16885" s="1" t="s">
        <v>6</v>
      </c>
      <c r="C16885" s="1">
        <v>0.83020436763763406</v>
      </c>
      <c r="D16885" s="6">
        <f t="shared" ca="1" si="263"/>
        <v>0.53985234424424255</v>
      </c>
    </row>
    <row r="16886" spans="1:4" x14ac:dyDescent="0.3">
      <c r="A16886" s="1" t="s">
        <v>8499</v>
      </c>
      <c r="B16886" s="1" t="s">
        <v>4</v>
      </c>
      <c r="C16886" s="1">
        <v>0.89839076995849598</v>
      </c>
      <c r="D16886" s="6">
        <f t="shared" ca="1" si="263"/>
        <v>0.15189244437109983</v>
      </c>
    </row>
    <row r="16887" spans="1:4" x14ac:dyDescent="0.3">
      <c r="A16887" s="1" t="s">
        <v>16490</v>
      </c>
      <c r="B16887" s="1" t="s">
        <v>6</v>
      </c>
      <c r="C16887" s="1">
        <v>0.84605950117111195</v>
      </c>
      <c r="D16887" s="6">
        <f t="shared" ca="1" si="263"/>
        <v>1.5072422330678181E-2</v>
      </c>
    </row>
    <row r="16888" spans="1:4" x14ac:dyDescent="0.3">
      <c r="A16888" s="1" t="s">
        <v>24338</v>
      </c>
      <c r="B16888" s="1" t="s">
        <v>6</v>
      </c>
      <c r="C16888" s="1">
        <v>0.77623999118804898</v>
      </c>
      <c r="D16888" s="6">
        <f t="shared" ca="1" si="263"/>
        <v>0.59289631949361621</v>
      </c>
    </row>
    <row r="16889" spans="1:4" x14ac:dyDescent="0.3">
      <c r="A16889" s="1" t="s">
        <v>3559</v>
      </c>
      <c r="B16889" s="1" t="s">
        <v>4</v>
      </c>
      <c r="C16889" s="1">
        <v>0.76624768972396795</v>
      </c>
      <c r="D16889" s="6">
        <f t="shared" ca="1" si="263"/>
        <v>0.53186035813882615</v>
      </c>
    </row>
    <row r="16890" spans="1:4" x14ac:dyDescent="0.3">
      <c r="A16890" s="1" t="s">
        <v>15671</v>
      </c>
      <c r="B16890" s="1" t="s">
        <v>6</v>
      </c>
      <c r="C16890" s="1">
        <v>0.83201009035110396</v>
      </c>
      <c r="D16890" s="6">
        <f t="shared" ca="1" si="263"/>
        <v>0.7198106560069325</v>
      </c>
    </row>
    <row r="16891" spans="1:4" x14ac:dyDescent="0.3">
      <c r="A16891" s="1" t="s">
        <v>8240</v>
      </c>
      <c r="B16891" s="1" t="s">
        <v>4</v>
      </c>
      <c r="C16891" s="1">
        <v>0.88591158390045099</v>
      </c>
      <c r="D16891" s="6">
        <f t="shared" ca="1" si="263"/>
        <v>8.6833234478433829E-2</v>
      </c>
    </row>
    <row r="16892" spans="1:4" x14ac:dyDescent="0.3">
      <c r="A16892" s="1" t="s">
        <v>28027</v>
      </c>
      <c r="B16892" s="1" t="s">
        <v>6</v>
      </c>
      <c r="C16892" s="1">
        <v>0.76826429367065396</v>
      </c>
      <c r="D16892" s="6">
        <f t="shared" ca="1" si="263"/>
        <v>0.31526642580613573</v>
      </c>
    </row>
    <row r="16893" spans="1:4" x14ac:dyDescent="0.3">
      <c r="A16893" s="1" t="s">
        <v>19409</v>
      </c>
      <c r="B16893" s="1" t="s">
        <v>6</v>
      </c>
      <c r="C16893" s="1">
        <v>0.85232073068618697</v>
      </c>
      <c r="D16893" s="6">
        <f t="shared" ca="1" si="263"/>
        <v>0.3163594315071534</v>
      </c>
    </row>
    <row r="16894" spans="1:4" x14ac:dyDescent="0.3">
      <c r="A16894" s="1" t="s">
        <v>15020</v>
      </c>
      <c r="B16894" s="1" t="s">
        <v>6</v>
      </c>
      <c r="C16894" s="1">
        <v>0.89522498846053999</v>
      </c>
      <c r="D16894" s="6">
        <f t="shared" ca="1" si="263"/>
        <v>0.77842077259153608</v>
      </c>
    </row>
    <row r="16895" spans="1:4" x14ac:dyDescent="0.3">
      <c r="A16895" s="1" t="s">
        <v>14739</v>
      </c>
      <c r="B16895" s="1" t="s">
        <v>6</v>
      </c>
      <c r="C16895" s="1">
        <v>0.76223397254943803</v>
      </c>
      <c r="D16895" s="6">
        <f t="shared" ca="1" si="263"/>
        <v>0.40817363572081822</v>
      </c>
    </row>
    <row r="16896" spans="1:4" x14ac:dyDescent="0.3">
      <c r="A16896" s="1" t="s">
        <v>24972</v>
      </c>
      <c r="B16896" s="1" t="s">
        <v>6</v>
      </c>
      <c r="C16896" s="1">
        <v>0.80293524265289296</v>
      </c>
      <c r="D16896" s="6">
        <f t="shared" ca="1" si="263"/>
        <v>0.23718745213813142</v>
      </c>
    </row>
    <row r="16897" spans="1:4" x14ac:dyDescent="0.3">
      <c r="A16897" s="1" t="s">
        <v>14029</v>
      </c>
      <c r="B16897" s="1" t="s">
        <v>6</v>
      </c>
      <c r="C16897" s="1">
        <v>0.85331726074218694</v>
      </c>
      <c r="D16897" s="6">
        <f t="shared" ca="1" si="263"/>
        <v>0.22190856306078799</v>
      </c>
    </row>
    <row r="16898" spans="1:4" x14ac:dyDescent="0.3">
      <c r="A16898" s="1" t="s">
        <v>18612</v>
      </c>
      <c r="B16898" s="1" t="s">
        <v>6</v>
      </c>
      <c r="C16898" s="1">
        <v>0.80480515956878595</v>
      </c>
      <c r="D16898" s="6">
        <f t="shared" ref="D16898:D16961" ca="1" si="264">RAND()</f>
        <v>1.0412591561732243E-2</v>
      </c>
    </row>
    <row r="16899" spans="1:4" x14ac:dyDescent="0.3">
      <c r="A16899" s="1" t="s">
        <v>7197</v>
      </c>
      <c r="B16899" s="1" t="s">
        <v>4</v>
      </c>
      <c r="C16899" s="1">
        <v>0.90888613462448098</v>
      </c>
      <c r="D16899" s="6">
        <f t="shared" ca="1" si="264"/>
        <v>5.8076948242426263E-2</v>
      </c>
    </row>
    <row r="16900" spans="1:4" x14ac:dyDescent="0.3">
      <c r="A16900" s="1" t="s">
        <v>20382</v>
      </c>
      <c r="B16900" s="1" t="s">
        <v>6</v>
      </c>
      <c r="C16900" s="1">
        <v>0.81113457679748502</v>
      </c>
      <c r="D16900" s="6">
        <f t="shared" ca="1" si="264"/>
        <v>0.58400259041448721</v>
      </c>
    </row>
    <row r="16901" spans="1:4" x14ac:dyDescent="0.3">
      <c r="A16901" s="1" t="s">
        <v>9256</v>
      </c>
      <c r="B16901" s="1" t="s">
        <v>4</v>
      </c>
      <c r="C16901" s="1">
        <v>0.78738719224929798</v>
      </c>
      <c r="D16901" s="6">
        <f t="shared" ca="1" si="264"/>
        <v>0.49079838498357331</v>
      </c>
    </row>
    <row r="16902" spans="1:4" x14ac:dyDescent="0.3">
      <c r="A16902" s="1" t="s">
        <v>5440</v>
      </c>
      <c r="B16902" s="1" t="s">
        <v>4</v>
      </c>
      <c r="C16902" s="1">
        <v>0.91824930906295699</v>
      </c>
      <c r="D16902" s="6">
        <f t="shared" ca="1" si="264"/>
        <v>0.41104826328750665</v>
      </c>
    </row>
    <row r="16903" spans="1:4" x14ac:dyDescent="0.3">
      <c r="A16903" s="1" t="s">
        <v>8186</v>
      </c>
      <c r="B16903" s="1" t="s">
        <v>4</v>
      </c>
      <c r="C16903" s="1">
        <v>0.82965052127838101</v>
      </c>
      <c r="D16903" s="6">
        <f t="shared" ca="1" si="264"/>
        <v>9.1709745352317462E-2</v>
      </c>
    </row>
    <row r="16904" spans="1:4" x14ac:dyDescent="0.3">
      <c r="A16904" s="1" t="s">
        <v>12145</v>
      </c>
      <c r="B16904" s="1" t="s">
        <v>6</v>
      </c>
      <c r="C16904" s="1">
        <v>0.83547568321228005</v>
      </c>
      <c r="D16904" s="6">
        <f t="shared" ca="1" si="264"/>
        <v>0.39469038538715651</v>
      </c>
    </row>
    <row r="16905" spans="1:4" x14ac:dyDescent="0.3">
      <c r="A16905" s="1" t="s">
        <v>856</v>
      </c>
      <c r="B16905" s="1" t="s">
        <v>4</v>
      </c>
      <c r="C16905" s="1">
        <v>0.79153674840927102</v>
      </c>
      <c r="D16905" s="6">
        <f t="shared" ca="1" si="264"/>
        <v>8.6377699675155406E-2</v>
      </c>
    </row>
    <row r="16906" spans="1:4" x14ac:dyDescent="0.3">
      <c r="A16906" s="1" t="s">
        <v>16849</v>
      </c>
      <c r="B16906" s="1" t="s">
        <v>6</v>
      </c>
      <c r="C16906" s="1">
        <v>0.88709479570388705</v>
      </c>
      <c r="D16906" s="6">
        <f t="shared" ca="1" si="264"/>
        <v>0.98576265549071085</v>
      </c>
    </row>
    <row r="16907" spans="1:4" x14ac:dyDescent="0.3">
      <c r="A16907" s="1" t="s">
        <v>15966</v>
      </c>
      <c r="B16907" s="1" t="s">
        <v>6</v>
      </c>
      <c r="C16907" s="1">
        <v>0.80411469936370805</v>
      </c>
      <c r="D16907" s="6">
        <f t="shared" ca="1" si="264"/>
        <v>0.43942987481178264</v>
      </c>
    </row>
    <row r="16908" spans="1:4" x14ac:dyDescent="0.3">
      <c r="A16908" s="1" t="s">
        <v>15176</v>
      </c>
      <c r="B16908" s="1" t="s">
        <v>6</v>
      </c>
      <c r="C16908" s="1">
        <v>0.79795873165130604</v>
      </c>
      <c r="D16908" s="6">
        <f t="shared" ca="1" si="264"/>
        <v>0.39830699263033875</v>
      </c>
    </row>
    <row r="16909" spans="1:4" x14ac:dyDescent="0.3">
      <c r="A16909" s="1" t="s">
        <v>26537</v>
      </c>
      <c r="B16909" s="1" t="s">
        <v>6</v>
      </c>
      <c r="C16909" s="1">
        <v>0.780781149864196</v>
      </c>
      <c r="D16909" s="6">
        <f t="shared" ca="1" si="264"/>
        <v>0.27101810782901292</v>
      </c>
    </row>
    <row r="16910" spans="1:4" x14ac:dyDescent="0.3">
      <c r="A16910" s="1" t="s">
        <v>6223</v>
      </c>
      <c r="B16910" s="1" t="s">
        <v>4</v>
      </c>
      <c r="C16910" s="1">
        <v>0.87782305479049605</v>
      </c>
      <c r="D16910" s="6">
        <f t="shared" ca="1" si="264"/>
        <v>0.16503855851497362</v>
      </c>
    </row>
    <row r="16911" spans="1:4" x14ac:dyDescent="0.3">
      <c r="A16911" s="1" t="s">
        <v>16057</v>
      </c>
      <c r="B16911" s="1" t="s">
        <v>6</v>
      </c>
      <c r="C16911" s="1">
        <v>0.81698781251907304</v>
      </c>
      <c r="D16911" s="6">
        <f t="shared" ca="1" si="264"/>
        <v>0.91484798599541151</v>
      </c>
    </row>
    <row r="16912" spans="1:4" x14ac:dyDescent="0.3">
      <c r="A16912" s="1" t="s">
        <v>21624</v>
      </c>
      <c r="B16912" s="1" t="s">
        <v>6</v>
      </c>
      <c r="C16912" s="1">
        <v>0.765893995761871</v>
      </c>
      <c r="D16912" s="6">
        <f t="shared" ca="1" si="264"/>
        <v>0.24200065258436942</v>
      </c>
    </row>
    <row r="16913" spans="1:4" x14ac:dyDescent="0.3">
      <c r="A16913" s="1" t="s">
        <v>18990</v>
      </c>
      <c r="B16913" s="1" t="s">
        <v>6</v>
      </c>
      <c r="C16913" s="1">
        <v>0.77209538221359197</v>
      </c>
      <c r="D16913" s="6">
        <f t="shared" ca="1" si="264"/>
        <v>0.49727095833814827</v>
      </c>
    </row>
    <row r="16914" spans="1:4" x14ac:dyDescent="0.3">
      <c r="A16914" s="1" t="s">
        <v>3705</v>
      </c>
      <c r="B16914" s="1" t="s">
        <v>4</v>
      </c>
      <c r="C16914" s="1">
        <v>0.828632712364196</v>
      </c>
      <c r="D16914" s="6">
        <f t="shared" ca="1" si="264"/>
        <v>0.40002793849376761</v>
      </c>
    </row>
    <row r="16915" spans="1:4" x14ac:dyDescent="0.3">
      <c r="A16915" s="1" t="s">
        <v>8181</v>
      </c>
      <c r="B16915" s="1" t="s">
        <v>4</v>
      </c>
      <c r="C16915" s="1">
        <v>0.92508310079574496</v>
      </c>
      <c r="D16915" s="6">
        <f t="shared" ca="1" si="264"/>
        <v>0.76390760431203075</v>
      </c>
    </row>
    <row r="16916" spans="1:4" x14ac:dyDescent="0.3">
      <c r="A16916" s="1" t="s">
        <v>17943</v>
      </c>
      <c r="B16916" s="1" t="s">
        <v>6</v>
      </c>
      <c r="C16916" s="1">
        <v>0.80269914865493697</v>
      </c>
      <c r="D16916" s="6">
        <f t="shared" ca="1" si="264"/>
        <v>0.30330835120405886</v>
      </c>
    </row>
    <row r="16917" spans="1:4" x14ac:dyDescent="0.3">
      <c r="A16917" s="1" t="s">
        <v>8965</v>
      </c>
      <c r="B16917" s="1" t="s">
        <v>4</v>
      </c>
      <c r="C16917" s="1">
        <v>0.91725951433181696</v>
      </c>
      <c r="D16917" s="6">
        <f t="shared" ca="1" si="264"/>
        <v>0.17410737378889962</v>
      </c>
    </row>
    <row r="16918" spans="1:4" x14ac:dyDescent="0.3">
      <c r="A16918" s="1" t="s">
        <v>8171</v>
      </c>
      <c r="B16918" s="1" t="s">
        <v>4</v>
      </c>
      <c r="C16918" s="1">
        <v>0.85770696401596003</v>
      </c>
      <c r="D16918" s="6">
        <f t="shared" ca="1" si="264"/>
        <v>0.84953502271130543</v>
      </c>
    </row>
    <row r="16919" spans="1:4" x14ac:dyDescent="0.3">
      <c r="A16919" s="1" t="s">
        <v>4321</v>
      </c>
      <c r="B16919" s="1" t="s">
        <v>4</v>
      </c>
      <c r="C16919" s="1">
        <v>0.91504615545272805</v>
      </c>
      <c r="D16919" s="6">
        <f t="shared" ca="1" si="264"/>
        <v>0.97652257434813838</v>
      </c>
    </row>
    <row r="16920" spans="1:4" x14ac:dyDescent="0.3">
      <c r="A16920" s="1" t="s">
        <v>16353</v>
      </c>
      <c r="B16920" s="1" t="s">
        <v>6</v>
      </c>
      <c r="C16920" s="1">
        <v>0.81943148374557495</v>
      </c>
      <c r="D16920" s="6">
        <f t="shared" ca="1" si="264"/>
        <v>0.19388691920886858</v>
      </c>
    </row>
    <row r="16921" spans="1:4" x14ac:dyDescent="0.3">
      <c r="A16921" s="1" t="s">
        <v>2055</v>
      </c>
      <c r="B16921" s="1" t="s">
        <v>4</v>
      </c>
      <c r="C16921" s="1">
        <v>0.78948825597762995</v>
      </c>
      <c r="D16921" s="6">
        <f t="shared" ca="1" si="264"/>
        <v>0.17207634563811403</v>
      </c>
    </row>
    <row r="16922" spans="1:4" x14ac:dyDescent="0.3">
      <c r="A16922" s="1" t="s">
        <v>5840</v>
      </c>
      <c r="B16922" s="1" t="s">
        <v>4</v>
      </c>
      <c r="C16922" s="1">
        <v>0.93078762292861905</v>
      </c>
      <c r="D16922" s="6">
        <f t="shared" ca="1" si="264"/>
        <v>0.76347937440910407</v>
      </c>
    </row>
    <row r="16923" spans="1:4" x14ac:dyDescent="0.3">
      <c r="A16923" s="1" t="s">
        <v>16189</v>
      </c>
      <c r="B16923" s="1" t="s">
        <v>6</v>
      </c>
      <c r="C16923" s="1">
        <v>0.793032467365264</v>
      </c>
      <c r="D16923" s="6">
        <f t="shared" ca="1" si="264"/>
        <v>0.57215394699172051</v>
      </c>
    </row>
    <row r="16924" spans="1:4" x14ac:dyDescent="0.3">
      <c r="A16924" s="1" t="s">
        <v>28087</v>
      </c>
      <c r="B16924" s="1" t="s">
        <v>6</v>
      </c>
      <c r="C16924" s="1">
        <v>0.76045006513595503</v>
      </c>
      <c r="D16924" s="6">
        <f t="shared" ca="1" si="264"/>
        <v>0.89903227777506733</v>
      </c>
    </row>
    <row r="16925" spans="1:4" x14ac:dyDescent="0.3">
      <c r="A16925" s="1" t="s">
        <v>5482</v>
      </c>
      <c r="B16925" s="1" t="s">
        <v>4</v>
      </c>
      <c r="C16925" s="1">
        <v>0.81214380264282204</v>
      </c>
      <c r="D16925" s="6">
        <f t="shared" ca="1" si="264"/>
        <v>0.5940045950305386</v>
      </c>
    </row>
    <row r="16926" spans="1:4" x14ac:dyDescent="0.3">
      <c r="A16926" s="1" t="s">
        <v>18419</v>
      </c>
      <c r="B16926" s="1" t="s">
        <v>6</v>
      </c>
      <c r="C16926" s="1">
        <v>0.78525102138519198</v>
      </c>
      <c r="D16926" s="6">
        <f t="shared" ca="1" si="264"/>
        <v>0.35920685580756462</v>
      </c>
    </row>
    <row r="16927" spans="1:4" x14ac:dyDescent="0.3">
      <c r="A16927" s="1" t="s">
        <v>22208</v>
      </c>
      <c r="B16927" s="1" t="s">
        <v>6</v>
      </c>
      <c r="C16927" s="1">
        <v>0.76864713430404596</v>
      </c>
      <c r="D16927" s="6">
        <f t="shared" ca="1" si="264"/>
        <v>0.66870090264505688</v>
      </c>
    </row>
    <row r="16928" spans="1:4" x14ac:dyDescent="0.3">
      <c r="A16928" s="1" t="s">
        <v>14430</v>
      </c>
      <c r="B16928" s="1" t="s">
        <v>6</v>
      </c>
      <c r="C16928" s="1">
        <v>0.80833983421325595</v>
      </c>
      <c r="D16928" s="6">
        <f t="shared" ca="1" si="264"/>
        <v>0.83677934880192495</v>
      </c>
    </row>
    <row r="16929" spans="1:4" x14ac:dyDescent="0.3">
      <c r="A16929" s="1" t="s">
        <v>5081</v>
      </c>
      <c r="B16929" s="1" t="s">
        <v>4</v>
      </c>
      <c r="C16929" s="1">
        <v>0.855937600135803</v>
      </c>
      <c r="D16929" s="6">
        <f t="shared" ca="1" si="264"/>
        <v>0.63994143662066216</v>
      </c>
    </row>
    <row r="16930" spans="1:4" x14ac:dyDescent="0.3">
      <c r="A16930" s="1" t="s">
        <v>4260</v>
      </c>
      <c r="B16930" s="1" t="s">
        <v>4</v>
      </c>
      <c r="C16930" s="1">
        <v>0.90382909774780196</v>
      </c>
      <c r="D16930" s="6">
        <f t="shared" ca="1" si="264"/>
        <v>0.44047881233807173</v>
      </c>
    </row>
    <row r="16931" spans="1:4" x14ac:dyDescent="0.3">
      <c r="A16931" s="1" t="s">
        <v>26179</v>
      </c>
      <c r="B16931" s="1" t="s">
        <v>6</v>
      </c>
      <c r="C16931" s="1">
        <v>0.76054608821868896</v>
      </c>
      <c r="D16931" s="6">
        <f t="shared" ca="1" si="264"/>
        <v>0.9814039995980689</v>
      </c>
    </row>
    <row r="16932" spans="1:4" x14ac:dyDescent="0.3">
      <c r="A16932" s="1" t="s">
        <v>15333</v>
      </c>
      <c r="B16932" s="1" t="s">
        <v>6</v>
      </c>
      <c r="C16932" s="1">
        <v>0.84635686874389604</v>
      </c>
      <c r="D16932" s="6">
        <f t="shared" ca="1" si="264"/>
        <v>0.27103749863141513</v>
      </c>
    </row>
    <row r="16933" spans="1:4" x14ac:dyDescent="0.3">
      <c r="A16933" s="1" t="s">
        <v>8840</v>
      </c>
      <c r="B16933" s="1" t="s">
        <v>4</v>
      </c>
      <c r="C16933" s="1">
        <v>0.78611767292022705</v>
      </c>
      <c r="D16933" s="6">
        <f t="shared" ca="1" si="264"/>
        <v>0.61154104799680642</v>
      </c>
    </row>
    <row r="16934" spans="1:4" x14ac:dyDescent="0.3">
      <c r="A16934" s="1" t="s">
        <v>8527</v>
      </c>
      <c r="B16934" s="1" t="s">
        <v>4</v>
      </c>
      <c r="C16934" s="1">
        <v>0.85731518268585205</v>
      </c>
      <c r="D16934" s="6">
        <f t="shared" ca="1" si="264"/>
        <v>0.43729588541498021</v>
      </c>
    </row>
    <row r="16935" spans="1:4" x14ac:dyDescent="0.3">
      <c r="A16935" s="1" t="s">
        <v>6028</v>
      </c>
      <c r="B16935" s="1" t="s">
        <v>4</v>
      </c>
      <c r="C16935" s="1">
        <v>0.83163356781005804</v>
      </c>
      <c r="D16935" s="6">
        <f t="shared" ca="1" si="264"/>
        <v>0.82140323856653297</v>
      </c>
    </row>
    <row r="16936" spans="1:4" x14ac:dyDescent="0.3">
      <c r="A16936" s="1" t="s">
        <v>18024</v>
      </c>
      <c r="B16936" s="1" t="s">
        <v>6</v>
      </c>
      <c r="C16936" s="1">
        <v>0.79242455959320002</v>
      </c>
      <c r="D16936" s="6">
        <f t="shared" ca="1" si="264"/>
        <v>0.3443263313422823</v>
      </c>
    </row>
    <row r="16937" spans="1:4" x14ac:dyDescent="0.3">
      <c r="A16937" s="1" t="s">
        <v>1073</v>
      </c>
      <c r="B16937" s="1" t="s">
        <v>4</v>
      </c>
      <c r="C16937" s="1">
        <v>0.77829968929290705</v>
      </c>
      <c r="D16937" s="6">
        <f t="shared" ca="1" si="264"/>
        <v>5.3590695572586444E-2</v>
      </c>
    </row>
    <row r="16938" spans="1:4" x14ac:dyDescent="0.3">
      <c r="A16938" s="1" t="s">
        <v>16226</v>
      </c>
      <c r="B16938" s="1" t="s">
        <v>6</v>
      </c>
      <c r="C16938" s="1">
        <v>0.85148006677627497</v>
      </c>
      <c r="D16938" s="6">
        <f t="shared" ca="1" si="264"/>
        <v>7.1408648013259191E-3</v>
      </c>
    </row>
    <row r="16939" spans="1:4" x14ac:dyDescent="0.3">
      <c r="A16939" s="1" t="s">
        <v>14646</v>
      </c>
      <c r="B16939" s="1" t="s">
        <v>6</v>
      </c>
      <c r="C16939" s="1">
        <v>0.83196961879730202</v>
      </c>
      <c r="D16939" s="6">
        <f t="shared" ca="1" si="264"/>
        <v>0.33673104184415981</v>
      </c>
    </row>
    <row r="16940" spans="1:4" x14ac:dyDescent="0.3">
      <c r="A16940" s="1" t="s">
        <v>18681</v>
      </c>
      <c r="B16940" s="1" t="s">
        <v>6</v>
      </c>
      <c r="C16940" s="1">
        <v>0.81332916021347001</v>
      </c>
      <c r="D16940" s="6">
        <f t="shared" ca="1" si="264"/>
        <v>0.95830846130673653</v>
      </c>
    </row>
    <row r="16941" spans="1:4" x14ac:dyDescent="0.3">
      <c r="A16941" s="1" t="s">
        <v>12897</v>
      </c>
      <c r="B16941" s="1" t="s">
        <v>6</v>
      </c>
      <c r="C16941" s="1">
        <v>0.83999103307723999</v>
      </c>
      <c r="D16941" s="6">
        <f t="shared" ca="1" si="264"/>
        <v>0.3182697791235013</v>
      </c>
    </row>
    <row r="16942" spans="1:4" x14ac:dyDescent="0.3">
      <c r="A16942" s="1" t="s">
        <v>13305</v>
      </c>
      <c r="B16942" s="1" t="s">
        <v>6</v>
      </c>
      <c r="C16942" s="1">
        <v>0.86189568042755105</v>
      </c>
      <c r="D16942" s="6">
        <f t="shared" ca="1" si="264"/>
        <v>0.74976902075515306</v>
      </c>
    </row>
    <row r="16943" spans="1:4" x14ac:dyDescent="0.3">
      <c r="A16943" s="1" t="s">
        <v>8337</v>
      </c>
      <c r="B16943" s="1" t="s">
        <v>4</v>
      </c>
      <c r="C16943" s="1">
        <v>0.87100523710250799</v>
      </c>
      <c r="D16943" s="6">
        <f t="shared" ca="1" si="264"/>
        <v>0.39101558064506614</v>
      </c>
    </row>
    <row r="16944" spans="1:4" x14ac:dyDescent="0.3">
      <c r="A16944" s="1" t="s">
        <v>25510</v>
      </c>
      <c r="B16944" s="1" t="s">
        <v>6</v>
      </c>
      <c r="C16944" s="1">
        <v>0.76608026027679399</v>
      </c>
      <c r="D16944" s="6">
        <f t="shared" ca="1" si="264"/>
        <v>0.78292540367850927</v>
      </c>
    </row>
    <row r="16945" spans="1:4" x14ac:dyDescent="0.3">
      <c r="A16945" s="1" t="s">
        <v>7418</v>
      </c>
      <c r="B16945" s="1" t="s">
        <v>4</v>
      </c>
      <c r="C16945" s="1">
        <v>0.79834365844726496</v>
      </c>
      <c r="D16945" s="6">
        <f t="shared" ca="1" si="264"/>
        <v>0.90033662267126069</v>
      </c>
    </row>
    <row r="16946" spans="1:4" x14ac:dyDescent="0.3">
      <c r="A16946" s="1" t="s">
        <v>23048</v>
      </c>
      <c r="B16946" s="1" t="s">
        <v>6</v>
      </c>
      <c r="C16946" s="1">
        <v>0.77525329589843694</v>
      </c>
      <c r="D16946" s="6">
        <f t="shared" ca="1" si="264"/>
        <v>0.21257692674496709</v>
      </c>
    </row>
    <row r="16947" spans="1:4" x14ac:dyDescent="0.3">
      <c r="A16947" s="1" t="s">
        <v>15609</v>
      </c>
      <c r="B16947" s="1" t="s">
        <v>6</v>
      </c>
      <c r="C16947" s="1">
        <v>0.84039777517318703</v>
      </c>
      <c r="D16947" s="6">
        <f t="shared" ca="1" si="264"/>
        <v>0.24428130651248858</v>
      </c>
    </row>
    <row r="16948" spans="1:4" x14ac:dyDescent="0.3">
      <c r="A16948" s="1" t="s">
        <v>22350</v>
      </c>
      <c r="B16948" s="1" t="s">
        <v>6</v>
      </c>
      <c r="C16948" s="1">
        <v>0.77980566024780196</v>
      </c>
      <c r="D16948" s="6">
        <f t="shared" ca="1" si="264"/>
        <v>0.55569913347694988</v>
      </c>
    </row>
    <row r="16949" spans="1:4" x14ac:dyDescent="0.3">
      <c r="A16949" s="1" t="s">
        <v>15882</v>
      </c>
      <c r="B16949" s="1" t="s">
        <v>6</v>
      </c>
      <c r="C16949" s="1">
        <v>0.82283383607864302</v>
      </c>
      <c r="D16949" s="6">
        <f t="shared" ca="1" si="264"/>
        <v>3.9931334139542973E-2</v>
      </c>
    </row>
    <row r="16950" spans="1:4" x14ac:dyDescent="0.3">
      <c r="A16950" s="1" t="s">
        <v>5142</v>
      </c>
      <c r="B16950" s="1" t="s">
        <v>4</v>
      </c>
      <c r="C16950" s="1">
        <v>0.81879436969757002</v>
      </c>
      <c r="D16950" s="6">
        <f t="shared" ca="1" si="264"/>
        <v>0.10692279208606337</v>
      </c>
    </row>
    <row r="16951" spans="1:4" x14ac:dyDescent="0.3">
      <c r="A16951" s="1" t="s">
        <v>7070</v>
      </c>
      <c r="B16951" s="1" t="s">
        <v>4</v>
      </c>
      <c r="C16951" s="1">
        <v>0.77375900745391801</v>
      </c>
      <c r="D16951" s="6">
        <f t="shared" ca="1" si="264"/>
        <v>0.85746584304308016</v>
      </c>
    </row>
    <row r="16952" spans="1:4" x14ac:dyDescent="0.3">
      <c r="A16952" s="1" t="s">
        <v>12956</v>
      </c>
      <c r="B16952" s="1" t="s">
        <v>6</v>
      </c>
      <c r="C16952" s="1">
        <v>0.84513020515441895</v>
      </c>
      <c r="D16952" s="6">
        <f t="shared" ca="1" si="264"/>
        <v>0.74882071350506174</v>
      </c>
    </row>
    <row r="16953" spans="1:4" x14ac:dyDescent="0.3">
      <c r="A16953" s="1" t="s">
        <v>20415</v>
      </c>
      <c r="B16953" s="1" t="s">
        <v>6</v>
      </c>
      <c r="C16953" s="1">
        <v>0.78101855516433705</v>
      </c>
      <c r="D16953" s="6">
        <f t="shared" ca="1" si="264"/>
        <v>0.87094971943078614</v>
      </c>
    </row>
    <row r="16954" spans="1:4" x14ac:dyDescent="0.3">
      <c r="A16954" s="1" t="s">
        <v>18993</v>
      </c>
      <c r="B16954" s="1" t="s">
        <v>6</v>
      </c>
      <c r="C16954" s="1">
        <v>0.77539163827896096</v>
      </c>
      <c r="D16954" s="6">
        <f t="shared" ca="1" si="264"/>
        <v>5.4587894561102801E-2</v>
      </c>
    </row>
    <row r="16955" spans="1:4" x14ac:dyDescent="0.3">
      <c r="A16955" s="1" t="s">
        <v>22517</v>
      </c>
      <c r="B16955" s="1" t="s">
        <v>6</v>
      </c>
      <c r="C16955" s="1">
        <v>0.80446648597717196</v>
      </c>
      <c r="D16955" s="6">
        <f t="shared" ca="1" si="264"/>
        <v>0.83487049632063837</v>
      </c>
    </row>
    <row r="16956" spans="1:4" x14ac:dyDescent="0.3">
      <c r="A16956" s="1" t="s">
        <v>20742</v>
      </c>
      <c r="B16956" s="1" t="s">
        <v>6</v>
      </c>
      <c r="C16956" s="1">
        <v>0.76264005899429299</v>
      </c>
      <c r="D16956" s="6">
        <f t="shared" ca="1" si="264"/>
        <v>0.68749812374719899</v>
      </c>
    </row>
    <row r="16957" spans="1:4" x14ac:dyDescent="0.3">
      <c r="A16957" s="1" t="s">
        <v>20896</v>
      </c>
      <c r="B16957" s="1" t="s">
        <v>6</v>
      </c>
      <c r="C16957" s="1">
        <v>0.78547292947769098</v>
      </c>
      <c r="D16957" s="6">
        <f t="shared" ca="1" si="264"/>
        <v>0.33216888947185497</v>
      </c>
    </row>
    <row r="16958" spans="1:4" x14ac:dyDescent="0.3">
      <c r="A16958" s="1" t="s">
        <v>6368</v>
      </c>
      <c r="B16958" s="1" t="s">
        <v>4</v>
      </c>
      <c r="C16958" s="1">
        <v>0.85440552234649603</v>
      </c>
      <c r="D16958" s="6">
        <f t="shared" ca="1" si="264"/>
        <v>0.45128893859902908</v>
      </c>
    </row>
    <row r="16959" spans="1:4" x14ac:dyDescent="0.3">
      <c r="A16959" s="1" t="s">
        <v>15696</v>
      </c>
      <c r="B16959" s="1" t="s">
        <v>6</v>
      </c>
      <c r="C16959" s="1">
        <v>0.81880581378936701</v>
      </c>
      <c r="D16959" s="6">
        <f t="shared" ca="1" si="264"/>
        <v>0.74013296787121585</v>
      </c>
    </row>
    <row r="16960" spans="1:4" x14ac:dyDescent="0.3">
      <c r="A16960" s="1" t="s">
        <v>1336</v>
      </c>
      <c r="B16960" s="1" t="s">
        <v>4</v>
      </c>
      <c r="C16960" s="1">
        <v>0.77157717943191495</v>
      </c>
      <c r="D16960" s="6">
        <f t="shared" ca="1" si="264"/>
        <v>0.54096609809630514</v>
      </c>
    </row>
    <row r="16961" spans="1:4" x14ac:dyDescent="0.3">
      <c r="A16961" s="1" t="s">
        <v>8920</v>
      </c>
      <c r="B16961" s="1" t="s">
        <v>4</v>
      </c>
      <c r="C16961" s="1">
        <v>0.90354895591735795</v>
      </c>
      <c r="D16961" s="6">
        <f t="shared" ca="1" si="264"/>
        <v>0.17106690143802927</v>
      </c>
    </row>
    <row r="16962" spans="1:4" x14ac:dyDescent="0.3">
      <c r="A16962" s="1" t="s">
        <v>27909</v>
      </c>
      <c r="B16962" s="1" t="s">
        <v>6</v>
      </c>
      <c r="C16962" s="1">
        <v>0.79041314125061002</v>
      </c>
      <c r="D16962" s="6">
        <f t="shared" ref="D16962:D17025" ca="1" si="265">RAND()</f>
        <v>0.16919313147662518</v>
      </c>
    </row>
    <row r="16963" spans="1:4" x14ac:dyDescent="0.3">
      <c r="A16963" s="1" t="s">
        <v>3164</v>
      </c>
      <c r="B16963" s="1" t="s">
        <v>4</v>
      </c>
      <c r="C16963" s="1">
        <v>0.77541494369506803</v>
      </c>
      <c r="D16963" s="6">
        <f t="shared" ca="1" si="265"/>
        <v>0.89276845322260767</v>
      </c>
    </row>
    <row r="16964" spans="1:4" x14ac:dyDescent="0.3">
      <c r="A16964" s="1" t="s">
        <v>22912</v>
      </c>
      <c r="B16964" s="1" t="s">
        <v>6</v>
      </c>
      <c r="C16964" s="1">
        <v>0.81816315650939897</v>
      </c>
      <c r="D16964" s="6">
        <f t="shared" ca="1" si="265"/>
        <v>0.48027394551831704</v>
      </c>
    </row>
    <row r="16965" spans="1:4" x14ac:dyDescent="0.3">
      <c r="A16965" s="1" t="s">
        <v>8860</v>
      </c>
      <c r="B16965" s="1" t="s">
        <v>4</v>
      </c>
      <c r="C16965" s="1">
        <v>0.94869899749755804</v>
      </c>
      <c r="D16965" s="6">
        <f t="shared" ca="1" si="265"/>
        <v>0.92315418751891465</v>
      </c>
    </row>
    <row r="16966" spans="1:4" x14ac:dyDescent="0.3">
      <c r="A16966" s="1" t="s">
        <v>19730</v>
      </c>
      <c r="B16966" s="1" t="s">
        <v>6</v>
      </c>
      <c r="C16966" s="1">
        <v>0.84286057949066095</v>
      </c>
      <c r="D16966" s="6">
        <f t="shared" ca="1" si="265"/>
        <v>0.36801701555842192</v>
      </c>
    </row>
    <row r="16967" spans="1:4" x14ac:dyDescent="0.3">
      <c r="A16967" s="1" t="s">
        <v>5250</v>
      </c>
      <c r="B16967" s="1" t="s">
        <v>4</v>
      </c>
      <c r="C16967" s="1">
        <v>0.79495674371719305</v>
      </c>
      <c r="D16967" s="6">
        <f t="shared" ca="1" si="265"/>
        <v>5.1333313621681809E-2</v>
      </c>
    </row>
    <row r="16968" spans="1:4" x14ac:dyDescent="0.3">
      <c r="A16968" s="1" t="s">
        <v>7284</v>
      </c>
      <c r="B16968" s="1" t="s">
        <v>4</v>
      </c>
      <c r="C16968" s="1">
        <v>0.86167848110198897</v>
      </c>
      <c r="D16968" s="6">
        <f t="shared" ca="1" si="265"/>
        <v>0.59483867440042337</v>
      </c>
    </row>
    <row r="16969" spans="1:4" x14ac:dyDescent="0.3">
      <c r="A16969" s="1" t="s">
        <v>12582</v>
      </c>
      <c r="B16969" s="1" t="s">
        <v>6</v>
      </c>
      <c r="C16969" s="1">
        <v>0.80552756786346402</v>
      </c>
      <c r="D16969" s="6">
        <f t="shared" ca="1" si="265"/>
        <v>0.93024327273268181</v>
      </c>
    </row>
    <row r="16970" spans="1:4" x14ac:dyDescent="0.3">
      <c r="A16970" s="1" t="s">
        <v>18505</v>
      </c>
      <c r="B16970" s="1" t="s">
        <v>6</v>
      </c>
      <c r="C16970" s="1">
        <v>0.84077280759811401</v>
      </c>
      <c r="D16970" s="6">
        <f t="shared" ca="1" si="265"/>
        <v>0.72416157337593867</v>
      </c>
    </row>
    <row r="16971" spans="1:4" x14ac:dyDescent="0.3">
      <c r="A16971" s="1" t="s">
        <v>18362</v>
      </c>
      <c r="B16971" s="1" t="s">
        <v>6</v>
      </c>
      <c r="C16971" s="1">
        <v>0.80059415102005005</v>
      </c>
      <c r="D16971" s="6">
        <f t="shared" ca="1" si="265"/>
        <v>0.73891140995125881</v>
      </c>
    </row>
    <row r="16972" spans="1:4" x14ac:dyDescent="0.3">
      <c r="A16972" s="1" t="s">
        <v>8345</v>
      </c>
      <c r="B16972" s="1" t="s">
        <v>4</v>
      </c>
      <c r="C16972" s="1">
        <v>0.85851645469665505</v>
      </c>
      <c r="D16972" s="6">
        <f t="shared" ca="1" si="265"/>
        <v>0.20875282989599597</v>
      </c>
    </row>
    <row r="16973" spans="1:4" x14ac:dyDescent="0.3">
      <c r="A16973" s="1" t="s">
        <v>27747</v>
      </c>
      <c r="B16973" s="1" t="s">
        <v>6</v>
      </c>
      <c r="C16973" s="1">
        <v>0.77057188749313299</v>
      </c>
      <c r="D16973" s="6">
        <f t="shared" ca="1" si="265"/>
        <v>0.20958857988274537</v>
      </c>
    </row>
    <row r="16974" spans="1:4" x14ac:dyDescent="0.3">
      <c r="A16974" s="1" t="s">
        <v>19698</v>
      </c>
      <c r="B16974" s="1" t="s">
        <v>6</v>
      </c>
      <c r="C16974" s="1">
        <v>0.77648639678955</v>
      </c>
      <c r="D16974" s="6">
        <f t="shared" ca="1" si="265"/>
        <v>1.9589180759921332E-2</v>
      </c>
    </row>
    <row r="16975" spans="1:4" x14ac:dyDescent="0.3">
      <c r="A16975" s="1" t="s">
        <v>6185</v>
      </c>
      <c r="B16975" s="1" t="s">
        <v>4</v>
      </c>
      <c r="C16975" s="1">
        <v>0.84761267900466897</v>
      </c>
      <c r="D16975" s="6">
        <f t="shared" ca="1" si="265"/>
        <v>0.39707354561219299</v>
      </c>
    </row>
    <row r="16976" spans="1:4" x14ac:dyDescent="0.3">
      <c r="A16976" s="1" t="s">
        <v>18593</v>
      </c>
      <c r="B16976" s="1" t="s">
        <v>6</v>
      </c>
      <c r="C16976" s="1">
        <v>0.78727233409881503</v>
      </c>
      <c r="D16976" s="6">
        <f t="shared" ca="1" si="265"/>
        <v>0.56196790590106482</v>
      </c>
    </row>
    <row r="16977" spans="1:4" x14ac:dyDescent="0.3">
      <c r="A16977" s="1" t="s">
        <v>20069</v>
      </c>
      <c r="B16977" s="1" t="s">
        <v>6</v>
      </c>
      <c r="C16977" s="1">
        <v>0.80599379539489702</v>
      </c>
      <c r="D16977" s="6">
        <f t="shared" ca="1" si="265"/>
        <v>0.573106995808498</v>
      </c>
    </row>
    <row r="16978" spans="1:4" x14ac:dyDescent="0.3">
      <c r="A16978" s="1" t="s">
        <v>14100</v>
      </c>
      <c r="B16978" s="1" t="s">
        <v>6</v>
      </c>
      <c r="C16978" s="1">
        <v>0.85629582405090299</v>
      </c>
      <c r="D16978" s="6">
        <f t="shared" ca="1" si="265"/>
        <v>4.9864576548118156E-2</v>
      </c>
    </row>
    <row r="16979" spans="1:4" x14ac:dyDescent="0.3">
      <c r="A16979" s="1" t="s">
        <v>14133</v>
      </c>
      <c r="B16979" s="1" t="s">
        <v>6</v>
      </c>
      <c r="C16979" s="1">
        <v>0.82263302803039495</v>
      </c>
      <c r="D16979" s="6">
        <f t="shared" ca="1" si="265"/>
        <v>9.6355976122317721E-2</v>
      </c>
    </row>
    <row r="16980" spans="1:4" x14ac:dyDescent="0.3">
      <c r="A16980" s="1" t="s">
        <v>16939</v>
      </c>
      <c r="B16980" s="1" t="s">
        <v>6</v>
      </c>
      <c r="C16980" s="1">
        <v>0.79785668849945002</v>
      </c>
      <c r="D16980" s="6">
        <f t="shared" ca="1" si="265"/>
        <v>0.98490464305994418</v>
      </c>
    </row>
    <row r="16981" spans="1:4" x14ac:dyDescent="0.3">
      <c r="A16981" s="1" t="s">
        <v>6600</v>
      </c>
      <c r="B16981" s="1" t="s">
        <v>4</v>
      </c>
      <c r="C16981" s="1">
        <v>0.91030400991439797</v>
      </c>
      <c r="D16981" s="6">
        <f t="shared" ca="1" si="265"/>
        <v>0.16109482694386745</v>
      </c>
    </row>
    <row r="16982" spans="1:4" x14ac:dyDescent="0.3">
      <c r="A16982" s="1" t="s">
        <v>6781</v>
      </c>
      <c r="B16982" s="1" t="s">
        <v>4</v>
      </c>
      <c r="C16982" s="1">
        <v>0.86738324165344205</v>
      </c>
      <c r="D16982" s="6">
        <f t="shared" ca="1" si="265"/>
        <v>0.86532445270108094</v>
      </c>
    </row>
    <row r="16983" spans="1:4" x14ac:dyDescent="0.3">
      <c r="A16983" s="1" t="s">
        <v>17186</v>
      </c>
      <c r="B16983" s="1" t="s">
        <v>6</v>
      </c>
      <c r="C16983" s="1">
        <v>0.85033774375915505</v>
      </c>
      <c r="D16983" s="6">
        <f t="shared" ca="1" si="265"/>
        <v>0.72239116518854185</v>
      </c>
    </row>
    <row r="16984" spans="1:4" x14ac:dyDescent="0.3">
      <c r="A16984" s="1" t="s">
        <v>12635</v>
      </c>
      <c r="B16984" s="1" t="s">
        <v>6</v>
      </c>
      <c r="C16984" s="1">
        <v>0.78572130203247004</v>
      </c>
      <c r="D16984" s="6">
        <f t="shared" ca="1" si="265"/>
        <v>0.41978801341963345</v>
      </c>
    </row>
    <row r="16985" spans="1:4" x14ac:dyDescent="0.3">
      <c r="A16985" s="1" t="s">
        <v>14263</v>
      </c>
      <c r="B16985" s="1" t="s">
        <v>6</v>
      </c>
      <c r="C16985" s="1">
        <v>0.82612973451614302</v>
      </c>
      <c r="D16985" s="6">
        <f t="shared" ca="1" si="265"/>
        <v>0.18648643895156525</v>
      </c>
    </row>
    <row r="16986" spans="1:4" x14ac:dyDescent="0.3">
      <c r="A16986" s="1" t="s">
        <v>16741</v>
      </c>
      <c r="B16986" s="1" t="s">
        <v>6</v>
      </c>
      <c r="C16986" s="1">
        <v>0.79960370063781705</v>
      </c>
      <c r="D16986" s="6">
        <f t="shared" ca="1" si="265"/>
        <v>0.9331678639311991</v>
      </c>
    </row>
    <row r="16987" spans="1:4" x14ac:dyDescent="0.3">
      <c r="A16987" s="1" t="s">
        <v>19321</v>
      </c>
      <c r="B16987" s="1" t="s">
        <v>6</v>
      </c>
      <c r="C16987" s="1">
        <v>0.80773985385894698</v>
      </c>
      <c r="D16987" s="6">
        <f t="shared" ca="1" si="265"/>
        <v>0.45181271969454673</v>
      </c>
    </row>
    <row r="16988" spans="1:4" x14ac:dyDescent="0.3">
      <c r="A16988" s="1" t="s">
        <v>28036</v>
      </c>
      <c r="B16988" s="1" t="s">
        <v>6</v>
      </c>
      <c r="C16988" s="1">
        <v>0.78564882278442305</v>
      </c>
      <c r="D16988" s="6">
        <f t="shared" ca="1" si="265"/>
        <v>2.5229084016311631E-3</v>
      </c>
    </row>
    <row r="16989" spans="1:4" x14ac:dyDescent="0.3">
      <c r="A16989" s="1" t="s">
        <v>17853</v>
      </c>
      <c r="B16989" s="1" t="s">
        <v>6</v>
      </c>
      <c r="C16989" s="1">
        <v>0.773634374141693</v>
      </c>
      <c r="D16989" s="6">
        <f t="shared" ca="1" si="265"/>
        <v>0.31097616276679318</v>
      </c>
    </row>
    <row r="16990" spans="1:4" x14ac:dyDescent="0.3">
      <c r="A16990" s="1" t="s">
        <v>3821</v>
      </c>
      <c r="B16990" s="1" t="s">
        <v>4</v>
      </c>
      <c r="C16990" s="1">
        <v>0.86544752120971602</v>
      </c>
      <c r="D16990" s="6">
        <f t="shared" ca="1" si="265"/>
        <v>0.96539516220549026</v>
      </c>
    </row>
    <row r="16991" spans="1:4" x14ac:dyDescent="0.3">
      <c r="A16991" s="1" t="s">
        <v>21250</v>
      </c>
      <c r="B16991" s="1" t="s">
        <v>6</v>
      </c>
      <c r="C16991" s="1">
        <v>0.77304887771606401</v>
      </c>
      <c r="D16991" s="6">
        <f t="shared" ca="1" si="265"/>
        <v>1.1401570805411376E-2</v>
      </c>
    </row>
    <row r="16992" spans="1:4" x14ac:dyDescent="0.3">
      <c r="A16992" s="1" t="s">
        <v>13573</v>
      </c>
      <c r="B16992" s="1" t="s">
        <v>6</v>
      </c>
      <c r="C16992" s="1">
        <v>0.91405719518661499</v>
      </c>
      <c r="D16992" s="6">
        <f t="shared" ca="1" si="265"/>
        <v>0.45809807152699022</v>
      </c>
    </row>
    <row r="16993" spans="1:4" x14ac:dyDescent="0.3">
      <c r="A16993" s="1" t="s">
        <v>14298</v>
      </c>
      <c r="B16993" s="1" t="s">
        <v>6</v>
      </c>
      <c r="C16993" s="1">
        <v>0.82224744558334295</v>
      </c>
      <c r="D16993" s="6">
        <f t="shared" ca="1" si="265"/>
        <v>0.94676675456991022</v>
      </c>
    </row>
    <row r="16994" spans="1:4" x14ac:dyDescent="0.3">
      <c r="A16994" s="1" t="s">
        <v>5101</v>
      </c>
      <c r="B16994" s="1" t="s">
        <v>4</v>
      </c>
      <c r="C16994" s="1">
        <v>0.79002368450164795</v>
      </c>
      <c r="D16994" s="6">
        <f t="shared" ca="1" si="265"/>
        <v>1.726096004676958E-2</v>
      </c>
    </row>
    <row r="16995" spans="1:4" x14ac:dyDescent="0.3">
      <c r="A16995" s="1" t="s">
        <v>6123</v>
      </c>
      <c r="B16995" s="1" t="s">
        <v>4</v>
      </c>
      <c r="C16995" s="1">
        <v>0.829320847988128</v>
      </c>
      <c r="D16995" s="6">
        <f t="shared" ca="1" si="265"/>
        <v>0.55749457473559594</v>
      </c>
    </row>
    <row r="16996" spans="1:4" x14ac:dyDescent="0.3">
      <c r="A16996" s="1" t="s">
        <v>20235</v>
      </c>
      <c r="B16996" s="1" t="s">
        <v>6</v>
      </c>
      <c r="C16996" s="1">
        <v>0.78339827060699396</v>
      </c>
      <c r="D16996" s="6">
        <f t="shared" ca="1" si="265"/>
        <v>0.22702306749826284</v>
      </c>
    </row>
    <row r="16997" spans="1:4" x14ac:dyDescent="0.3">
      <c r="A16997" s="1" t="s">
        <v>19914</v>
      </c>
      <c r="B16997" s="1" t="s">
        <v>6</v>
      </c>
      <c r="C16997" s="1">
        <v>0.79751288890838601</v>
      </c>
      <c r="D16997" s="6">
        <f t="shared" ca="1" si="265"/>
        <v>0.92715447930608652</v>
      </c>
    </row>
    <row r="16998" spans="1:4" x14ac:dyDescent="0.3">
      <c r="A16998" s="1" t="s">
        <v>20992</v>
      </c>
      <c r="B16998" s="1" t="s">
        <v>6</v>
      </c>
      <c r="C16998" s="1">
        <v>0.81382107734680098</v>
      </c>
      <c r="D16998" s="6">
        <f t="shared" ca="1" si="265"/>
        <v>0.1393893295557298</v>
      </c>
    </row>
    <row r="16999" spans="1:4" x14ac:dyDescent="0.3">
      <c r="A16999" s="1" t="s">
        <v>4149</v>
      </c>
      <c r="B16999" s="1" t="s">
        <v>4</v>
      </c>
      <c r="C16999" s="1">
        <v>0.89044213294982899</v>
      </c>
      <c r="D16999" s="6">
        <f t="shared" ca="1" si="265"/>
        <v>0.56557467728032862</v>
      </c>
    </row>
    <row r="17000" spans="1:4" x14ac:dyDescent="0.3">
      <c r="A17000" s="1" t="s">
        <v>10431</v>
      </c>
      <c r="B17000" s="1" t="s">
        <v>4</v>
      </c>
      <c r="C17000" s="1">
        <v>0.80106931924819902</v>
      </c>
      <c r="D17000" s="6">
        <f t="shared" ca="1" si="265"/>
        <v>0.67741974317330522</v>
      </c>
    </row>
    <row r="17001" spans="1:4" x14ac:dyDescent="0.3">
      <c r="A17001" s="1" t="s">
        <v>19772</v>
      </c>
      <c r="B17001" s="1" t="s">
        <v>6</v>
      </c>
      <c r="C17001" s="1">
        <v>0.78987187147140503</v>
      </c>
      <c r="D17001" s="6">
        <f t="shared" ca="1" si="265"/>
        <v>0.93978617174157852</v>
      </c>
    </row>
    <row r="17002" spans="1:4" x14ac:dyDescent="0.3">
      <c r="A17002" s="1" t="s">
        <v>18695</v>
      </c>
      <c r="B17002" s="1" t="s">
        <v>6</v>
      </c>
      <c r="C17002" s="1">
        <v>0.779552042484283</v>
      </c>
      <c r="D17002" s="6">
        <f t="shared" ca="1" si="265"/>
        <v>0.2664551711288019</v>
      </c>
    </row>
    <row r="17003" spans="1:4" x14ac:dyDescent="0.3">
      <c r="A17003" s="1" t="s">
        <v>4710</v>
      </c>
      <c r="B17003" s="1" t="s">
        <v>4</v>
      </c>
      <c r="C17003" s="1">
        <v>0.91876065731048495</v>
      </c>
      <c r="D17003" s="6">
        <f t="shared" ca="1" si="265"/>
        <v>0.28872709407143271</v>
      </c>
    </row>
    <row r="17004" spans="1:4" x14ac:dyDescent="0.3">
      <c r="A17004" s="1" t="s">
        <v>12849</v>
      </c>
      <c r="B17004" s="1" t="s">
        <v>6</v>
      </c>
      <c r="C17004" s="1">
        <v>0.87345731258392301</v>
      </c>
      <c r="D17004" s="6">
        <f t="shared" ca="1" si="265"/>
        <v>0.3753706948345219</v>
      </c>
    </row>
    <row r="17005" spans="1:4" x14ac:dyDescent="0.3">
      <c r="A17005" s="1" t="s">
        <v>6093</v>
      </c>
      <c r="B17005" s="1" t="s">
        <v>4</v>
      </c>
      <c r="C17005" s="1">
        <v>0.84110283851623502</v>
      </c>
      <c r="D17005" s="6">
        <f t="shared" ca="1" si="265"/>
        <v>0.60089978893845231</v>
      </c>
    </row>
    <row r="17006" spans="1:4" x14ac:dyDescent="0.3">
      <c r="A17006" s="1" t="s">
        <v>9248</v>
      </c>
      <c r="B17006" s="1" t="s">
        <v>4</v>
      </c>
      <c r="C17006" s="1">
        <v>0.82300543785095204</v>
      </c>
      <c r="D17006" s="6">
        <f t="shared" ca="1" si="265"/>
        <v>0.89512855837364513</v>
      </c>
    </row>
    <row r="17007" spans="1:4" x14ac:dyDescent="0.3">
      <c r="A17007" s="1" t="s">
        <v>4720</v>
      </c>
      <c r="B17007" s="1" t="s">
        <v>4</v>
      </c>
      <c r="C17007" s="1">
        <v>0.86068618297576904</v>
      </c>
      <c r="D17007" s="6">
        <f t="shared" ca="1" si="265"/>
        <v>0.16648098943957101</v>
      </c>
    </row>
    <row r="17008" spans="1:4" x14ac:dyDescent="0.3">
      <c r="A17008" s="1" t="s">
        <v>9035</v>
      </c>
      <c r="B17008" s="1" t="s">
        <v>4</v>
      </c>
      <c r="C17008" s="1">
        <v>0.903767108917236</v>
      </c>
      <c r="D17008" s="6">
        <f t="shared" ca="1" si="265"/>
        <v>0.52426044595231935</v>
      </c>
    </row>
    <row r="17009" spans="1:4" x14ac:dyDescent="0.3">
      <c r="A17009" s="1" t="s">
        <v>14603</v>
      </c>
      <c r="B17009" s="1" t="s">
        <v>6</v>
      </c>
      <c r="C17009" s="1">
        <v>0.79925090074539096</v>
      </c>
      <c r="D17009" s="6">
        <f t="shared" ca="1" si="265"/>
        <v>2.798495821453606E-2</v>
      </c>
    </row>
    <row r="17010" spans="1:4" x14ac:dyDescent="0.3">
      <c r="A17010" s="1" t="s">
        <v>21066</v>
      </c>
      <c r="B17010" s="1" t="s">
        <v>6</v>
      </c>
      <c r="C17010" s="1">
        <v>0.79815900325775102</v>
      </c>
      <c r="D17010" s="6">
        <f t="shared" ca="1" si="265"/>
        <v>0.19864382529410707</v>
      </c>
    </row>
    <row r="17011" spans="1:4" x14ac:dyDescent="0.3">
      <c r="A17011" s="1" t="s">
        <v>3674</v>
      </c>
      <c r="B17011" s="1" t="s">
        <v>4</v>
      </c>
      <c r="C17011" s="1">
        <v>0.850802302360534</v>
      </c>
      <c r="D17011" s="6">
        <f t="shared" ca="1" si="265"/>
        <v>0.73561704330467625</v>
      </c>
    </row>
    <row r="17012" spans="1:4" x14ac:dyDescent="0.3">
      <c r="A17012" s="1" t="s">
        <v>7048</v>
      </c>
      <c r="B17012" s="1" t="s">
        <v>4</v>
      </c>
      <c r="C17012" s="1">
        <v>0.87522333860397294</v>
      </c>
      <c r="D17012" s="6">
        <f t="shared" ca="1" si="265"/>
        <v>8.9551486236803091E-2</v>
      </c>
    </row>
    <row r="17013" spans="1:4" x14ac:dyDescent="0.3">
      <c r="A17013" s="1" t="s">
        <v>2815</v>
      </c>
      <c r="B17013" s="1" t="s">
        <v>4</v>
      </c>
      <c r="C17013" s="1">
        <v>0.79237282276153498</v>
      </c>
      <c r="D17013" s="6">
        <f t="shared" ca="1" si="265"/>
        <v>0.17490909730953819</v>
      </c>
    </row>
    <row r="17014" spans="1:4" x14ac:dyDescent="0.3">
      <c r="A17014" s="1" t="s">
        <v>6187</v>
      </c>
      <c r="B17014" s="1" t="s">
        <v>4</v>
      </c>
      <c r="C17014" s="1">
        <v>0.845678091049194</v>
      </c>
      <c r="D17014" s="6">
        <f t="shared" ca="1" si="265"/>
        <v>0.51754165268392638</v>
      </c>
    </row>
    <row r="17015" spans="1:4" x14ac:dyDescent="0.3">
      <c r="A17015" s="1" t="s">
        <v>17731</v>
      </c>
      <c r="B17015" s="1" t="s">
        <v>6</v>
      </c>
      <c r="C17015" s="1">
        <v>0.82218283414840698</v>
      </c>
      <c r="D17015" s="6">
        <f t="shared" ca="1" si="265"/>
        <v>0.45410042206096723</v>
      </c>
    </row>
    <row r="17016" spans="1:4" x14ac:dyDescent="0.3">
      <c r="A17016" s="1" t="s">
        <v>12669</v>
      </c>
      <c r="B17016" s="1" t="s">
        <v>6</v>
      </c>
      <c r="C17016" s="1">
        <v>0.84579700231552102</v>
      </c>
      <c r="D17016" s="6">
        <f t="shared" ca="1" si="265"/>
        <v>0.30173541581652152</v>
      </c>
    </row>
    <row r="17017" spans="1:4" x14ac:dyDescent="0.3">
      <c r="A17017" s="1" t="s">
        <v>16926</v>
      </c>
      <c r="B17017" s="1" t="s">
        <v>6</v>
      </c>
      <c r="C17017" s="1">
        <v>0.85749334096908503</v>
      </c>
      <c r="D17017" s="6">
        <f t="shared" ca="1" si="265"/>
        <v>0.45096661920730541</v>
      </c>
    </row>
    <row r="17018" spans="1:4" x14ac:dyDescent="0.3">
      <c r="A17018" s="1" t="s">
        <v>17472</v>
      </c>
      <c r="B17018" s="1" t="s">
        <v>6</v>
      </c>
      <c r="C17018" s="1">
        <v>0.77373063564300504</v>
      </c>
      <c r="D17018" s="6">
        <f t="shared" ca="1" si="265"/>
        <v>0.73870814874430601</v>
      </c>
    </row>
    <row r="17019" spans="1:4" x14ac:dyDescent="0.3">
      <c r="A17019" s="1" t="s">
        <v>26305</v>
      </c>
      <c r="B17019" s="1" t="s">
        <v>6</v>
      </c>
      <c r="C17019" s="1">
        <v>0.78399306535720803</v>
      </c>
      <c r="D17019" s="6">
        <f t="shared" ca="1" si="265"/>
        <v>0.84082493851064732</v>
      </c>
    </row>
    <row r="17020" spans="1:4" x14ac:dyDescent="0.3">
      <c r="A17020" s="1" t="s">
        <v>17259</v>
      </c>
      <c r="B17020" s="1" t="s">
        <v>6</v>
      </c>
      <c r="C17020" s="1">
        <v>0.78004544973373402</v>
      </c>
      <c r="D17020" s="6">
        <f t="shared" ca="1" si="265"/>
        <v>0.3992386187644571</v>
      </c>
    </row>
    <row r="17021" spans="1:4" x14ac:dyDescent="0.3">
      <c r="A17021" s="1" t="s">
        <v>25679</v>
      </c>
      <c r="B17021" s="1" t="s">
        <v>6</v>
      </c>
      <c r="C17021" s="1">
        <v>0.79858905076980502</v>
      </c>
      <c r="D17021" s="6">
        <f t="shared" ca="1" si="265"/>
        <v>0.37771101765472492</v>
      </c>
    </row>
    <row r="17022" spans="1:4" x14ac:dyDescent="0.3">
      <c r="A17022" s="1" t="s">
        <v>21397</v>
      </c>
      <c r="B17022" s="1" t="s">
        <v>6</v>
      </c>
      <c r="C17022" s="1">
        <v>0.79732877016067505</v>
      </c>
      <c r="D17022" s="6">
        <f t="shared" ca="1" si="265"/>
        <v>0.64975248440375621</v>
      </c>
    </row>
    <row r="17023" spans="1:4" x14ac:dyDescent="0.3">
      <c r="A17023" s="1" t="s">
        <v>20934</v>
      </c>
      <c r="B17023" s="1" t="s">
        <v>6</v>
      </c>
      <c r="C17023" s="1">
        <v>0.80263912677764804</v>
      </c>
      <c r="D17023" s="6">
        <f t="shared" ca="1" si="265"/>
        <v>0.68990895410443753</v>
      </c>
    </row>
    <row r="17024" spans="1:4" x14ac:dyDescent="0.3">
      <c r="A17024" s="1" t="s">
        <v>24117</v>
      </c>
      <c r="B17024" s="1" t="s">
        <v>6</v>
      </c>
      <c r="C17024" s="1">
        <v>0.780084908008575</v>
      </c>
      <c r="D17024" s="6">
        <f t="shared" ca="1" si="265"/>
        <v>0.34705592114735651</v>
      </c>
    </row>
    <row r="17025" spans="1:4" x14ac:dyDescent="0.3">
      <c r="A17025" s="1" t="s">
        <v>19124</v>
      </c>
      <c r="B17025" s="1" t="s">
        <v>6</v>
      </c>
      <c r="C17025" s="1">
        <v>0.85206657648086503</v>
      </c>
      <c r="D17025" s="6">
        <f t="shared" ca="1" si="265"/>
        <v>0.86556291540625729</v>
      </c>
    </row>
    <row r="17026" spans="1:4" x14ac:dyDescent="0.3">
      <c r="A17026" s="1" t="s">
        <v>20800</v>
      </c>
      <c r="B17026" s="1" t="s">
        <v>6</v>
      </c>
      <c r="C17026" s="1">
        <v>0.82710605859756403</v>
      </c>
      <c r="D17026" s="6">
        <f t="shared" ref="D17026:D17089" ca="1" si="266">RAND()</f>
        <v>0.495153935361764</v>
      </c>
    </row>
    <row r="17027" spans="1:4" x14ac:dyDescent="0.3">
      <c r="A17027" s="1" t="s">
        <v>24372</v>
      </c>
      <c r="B17027" s="1" t="s">
        <v>6</v>
      </c>
      <c r="C17027" s="1">
        <v>0.767309129238128</v>
      </c>
      <c r="D17027" s="6">
        <f t="shared" ca="1" si="266"/>
        <v>0.40645639986218418</v>
      </c>
    </row>
    <row r="17028" spans="1:4" x14ac:dyDescent="0.3">
      <c r="A17028" s="1" t="s">
        <v>5049</v>
      </c>
      <c r="B17028" s="1" t="s">
        <v>4</v>
      </c>
      <c r="C17028" s="1">
        <v>0.80865645408630304</v>
      </c>
      <c r="D17028" s="6">
        <f t="shared" ca="1" si="266"/>
        <v>0.28653193282658485</v>
      </c>
    </row>
    <row r="17029" spans="1:4" x14ac:dyDescent="0.3">
      <c r="A17029" s="1" t="s">
        <v>15753</v>
      </c>
      <c r="B17029" s="1" t="s">
        <v>6</v>
      </c>
      <c r="C17029" s="1">
        <v>0.84049874544143599</v>
      </c>
      <c r="D17029" s="6">
        <f t="shared" ca="1" si="266"/>
        <v>0.60185962580073216</v>
      </c>
    </row>
    <row r="17030" spans="1:4" x14ac:dyDescent="0.3">
      <c r="A17030" s="1" t="s">
        <v>6695</v>
      </c>
      <c r="B17030" s="1" t="s">
        <v>4</v>
      </c>
      <c r="C17030" s="1">
        <v>0.88211423158645597</v>
      </c>
      <c r="D17030" s="6">
        <f t="shared" ca="1" si="266"/>
        <v>0.23007699691130479</v>
      </c>
    </row>
    <row r="17031" spans="1:4" x14ac:dyDescent="0.3">
      <c r="A17031" s="1" t="s">
        <v>16182</v>
      </c>
      <c r="B17031" s="1" t="s">
        <v>6</v>
      </c>
      <c r="C17031" s="1">
        <v>0.81204915046691895</v>
      </c>
      <c r="D17031" s="6">
        <f t="shared" ca="1" si="266"/>
        <v>2.5646859414563128E-2</v>
      </c>
    </row>
    <row r="17032" spans="1:4" x14ac:dyDescent="0.3">
      <c r="A17032" s="1" t="s">
        <v>19561</v>
      </c>
      <c r="B17032" s="1" t="s">
        <v>6</v>
      </c>
      <c r="C17032" s="1">
        <v>0.83288609981536799</v>
      </c>
      <c r="D17032" s="6">
        <f t="shared" ca="1" si="266"/>
        <v>0.17376608268626259</v>
      </c>
    </row>
    <row r="17033" spans="1:4" x14ac:dyDescent="0.3">
      <c r="A17033" s="1" t="s">
        <v>26666</v>
      </c>
      <c r="B17033" s="1" t="s">
        <v>6</v>
      </c>
      <c r="C17033" s="1">
        <v>0.77250766754150302</v>
      </c>
      <c r="D17033" s="6">
        <f t="shared" ca="1" si="266"/>
        <v>0.40020827189563013</v>
      </c>
    </row>
    <row r="17034" spans="1:4" x14ac:dyDescent="0.3">
      <c r="A17034" s="1" t="s">
        <v>6521</v>
      </c>
      <c r="B17034" s="1" t="s">
        <v>4</v>
      </c>
      <c r="C17034" s="1">
        <v>0.81832623481750399</v>
      </c>
      <c r="D17034" s="6">
        <f t="shared" ca="1" si="266"/>
        <v>0.8861975412516877</v>
      </c>
    </row>
    <row r="17035" spans="1:4" x14ac:dyDescent="0.3">
      <c r="A17035" s="1" t="s">
        <v>18958</v>
      </c>
      <c r="B17035" s="1" t="s">
        <v>6</v>
      </c>
      <c r="C17035" s="1">
        <v>0.81800085306167603</v>
      </c>
      <c r="D17035" s="6">
        <f t="shared" ca="1" si="266"/>
        <v>0.84934061426162244</v>
      </c>
    </row>
    <row r="17036" spans="1:4" x14ac:dyDescent="0.3">
      <c r="A17036" s="1" t="s">
        <v>5506</v>
      </c>
      <c r="B17036" s="1" t="s">
        <v>4</v>
      </c>
      <c r="C17036" s="1">
        <v>0.83906662464141801</v>
      </c>
      <c r="D17036" s="6">
        <f t="shared" ca="1" si="266"/>
        <v>4.5720851236673132E-2</v>
      </c>
    </row>
    <row r="17037" spans="1:4" x14ac:dyDescent="0.3">
      <c r="A17037" s="1" t="s">
        <v>24963</v>
      </c>
      <c r="B17037" s="1" t="s">
        <v>6</v>
      </c>
      <c r="C17037" s="1">
        <v>0.79517173767089799</v>
      </c>
      <c r="D17037" s="6">
        <f t="shared" ca="1" si="266"/>
        <v>5.2585052931122589E-2</v>
      </c>
    </row>
    <row r="17038" spans="1:4" x14ac:dyDescent="0.3">
      <c r="A17038" s="1" t="s">
        <v>18312</v>
      </c>
      <c r="B17038" s="1" t="s">
        <v>6</v>
      </c>
      <c r="C17038" s="1">
        <v>0.78881144523620605</v>
      </c>
      <c r="D17038" s="6">
        <f t="shared" ca="1" si="266"/>
        <v>0.47684633488915229</v>
      </c>
    </row>
    <row r="17039" spans="1:4" x14ac:dyDescent="0.3">
      <c r="A17039" s="1" t="s">
        <v>5589</v>
      </c>
      <c r="B17039" s="1" t="s">
        <v>4</v>
      </c>
      <c r="C17039" s="1">
        <v>0.90967142581939697</v>
      </c>
      <c r="D17039" s="6">
        <f t="shared" ca="1" si="266"/>
        <v>0.16404059110241642</v>
      </c>
    </row>
    <row r="17040" spans="1:4" x14ac:dyDescent="0.3">
      <c r="A17040" s="1" t="s">
        <v>17258</v>
      </c>
      <c r="B17040" s="1" t="s">
        <v>6</v>
      </c>
      <c r="C17040" s="1">
        <v>0.84552848339080799</v>
      </c>
      <c r="D17040" s="6">
        <f t="shared" ca="1" si="266"/>
        <v>0.23990420037765015</v>
      </c>
    </row>
    <row r="17041" spans="1:4" x14ac:dyDescent="0.3">
      <c r="A17041" s="1" t="s">
        <v>19366</v>
      </c>
      <c r="B17041" s="1" t="s">
        <v>6</v>
      </c>
      <c r="C17041" s="1">
        <v>0.79309439659118597</v>
      </c>
      <c r="D17041" s="6">
        <f t="shared" ca="1" si="266"/>
        <v>0.21201059839509495</v>
      </c>
    </row>
    <row r="17042" spans="1:4" x14ac:dyDescent="0.3">
      <c r="A17042" s="1" t="s">
        <v>8515</v>
      </c>
      <c r="B17042" s="1" t="s">
        <v>4</v>
      </c>
      <c r="C17042" s="1">
        <v>0.84309279918670599</v>
      </c>
      <c r="D17042" s="6">
        <f t="shared" ca="1" si="266"/>
        <v>0.36193908149645504</v>
      </c>
    </row>
    <row r="17043" spans="1:4" x14ac:dyDescent="0.3">
      <c r="A17043" s="1" t="s">
        <v>22326</v>
      </c>
      <c r="B17043" s="1" t="s">
        <v>6</v>
      </c>
      <c r="C17043" s="1">
        <v>0.81723433732986395</v>
      </c>
      <c r="D17043" s="6">
        <f t="shared" ca="1" si="266"/>
        <v>0.31493896093801055</v>
      </c>
    </row>
    <row r="17044" spans="1:4" x14ac:dyDescent="0.3">
      <c r="A17044" s="1" t="s">
        <v>19591</v>
      </c>
      <c r="B17044" s="1" t="s">
        <v>6</v>
      </c>
      <c r="C17044" s="1">
        <v>0.79348814487457198</v>
      </c>
      <c r="D17044" s="6">
        <f t="shared" ca="1" si="266"/>
        <v>0.78291415243800411</v>
      </c>
    </row>
    <row r="17045" spans="1:4" x14ac:dyDescent="0.3">
      <c r="A17045" s="1" t="s">
        <v>15530</v>
      </c>
      <c r="B17045" s="1" t="s">
        <v>6</v>
      </c>
      <c r="C17045" s="1">
        <v>0.79372942447662298</v>
      </c>
      <c r="D17045" s="6">
        <f t="shared" ca="1" si="266"/>
        <v>0.84759864793426531</v>
      </c>
    </row>
    <row r="17046" spans="1:4" x14ac:dyDescent="0.3">
      <c r="A17046" s="1" t="s">
        <v>4906</v>
      </c>
      <c r="B17046" s="1" t="s">
        <v>4</v>
      </c>
      <c r="C17046" s="1">
        <v>0.92037451267242398</v>
      </c>
      <c r="D17046" s="6">
        <f t="shared" ca="1" si="266"/>
        <v>0.89664358928808285</v>
      </c>
    </row>
    <row r="17047" spans="1:4" x14ac:dyDescent="0.3">
      <c r="A17047" s="1" t="s">
        <v>26750</v>
      </c>
      <c r="B17047" s="1" t="s">
        <v>6</v>
      </c>
      <c r="C17047" s="1">
        <v>0.76068013906478804</v>
      </c>
      <c r="D17047" s="6">
        <f t="shared" ca="1" si="266"/>
        <v>0.18874636478259443</v>
      </c>
    </row>
    <row r="17048" spans="1:4" x14ac:dyDescent="0.3">
      <c r="A17048" s="1" t="s">
        <v>5582</v>
      </c>
      <c r="B17048" s="1" t="s">
        <v>4</v>
      </c>
      <c r="C17048" s="1">
        <v>0.87996971607208196</v>
      </c>
      <c r="D17048" s="6">
        <f t="shared" ca="1" si="266"/>
        <v>0.87623647563794926</v>
      </c>
    </row>
    <row r="17049" spans="1:4" x14ac:dyDescent="0.3">
      <c r="A17049" s="1" t="s">
        <v>20339</v>
      </c>
      <c r="B17049" s="1" t="s">
        <v>6</v>
      </c>
      <c r="C17049" s="1">
        <v>0.81524127721786499</v>
      </c>
      <c r="D17049" s="6">
        <f t="shared" ca="1" si="266"/>
        <v>0.42935792239579096</v>
      </c>
    </row>
    <row r="17050" spans="1:4" x14ac:dyDescent="0.3">
      <c r="A17050" s="1" t="s">
        <v>12654</v>
      </c>
      <c r="B17050" s="1" t="s">
        <v>6</v>
      </c>
      <c r="C17050" s="1">
        <v>0.77860367298126198</v>
      </c>
      <c r="D17050" s="6">
        <f t="shared" ca="1" si="266"/>
        <v>0.27388045875175449</v>
      </c>
    </row>
    <row r="17051" spans="1:4" x14ac:dyDescent="0.3">
      <c r="A17051" s="1" t="s">
        <v>24244</v>
      </c>
      <c r="B17051" s="1" t="s">
        <v>6</v>
      </c>
      <c r="C17051" s="1">
        <v>0.788321673870086</v>
      </c>
      <c r="D17051" s="6">
        <f t="shared" ca="1" si="266"/>
        <v>0.28114644874094963</v>
      </c>
    </row>
    <row r="17052" spans="1:4" x14ac:dyDescent="0.3">
      <c r="A17052" s="1" t="s">
        <v>3951</v>
      </c>
      <c r="B17052" s="1" t="s">
        <v>4</v>
      </c>
      <c r="C17052" s="1">
        <v>0.778489530086517</v>
      </c>
      <c r="D17052" s="6">
        <f t="shared" ca="1" si="266"/>
        <v>0.62312927526640538</v>
      </c>
    </row>
    <row r="17053" spans="1:4" x14ac:dyDescent="0.3">
      <c r="A17053" s="1" t="s">
        <v>17309</v>
      </c>
      <c r="B17053" s="1" t="s">
        <v>6</v>
      </c>
      <c r="C17053" s="1">
        <v>0.79357540607452304</v>
      </c>
      <c r="D17053" s="6">
        <f t="shared" ca="1" si="266"/>
        <v>0.13711577347622783</v>
      </c>
    </row>
    <row r="17054" spans="1:4" x14ac:dyDescent="0.3">
      <c r="A17054" s="1" t="s">
        <v>1139</v>
      </c>
      <c r="B17054" s="1" t="s">
        <v>4</v>
      </c>
      <c r="C17054" s="1">
        <v>0.79154479503631503</v>
      </c>
      <c r="D17054" s="6">
        <f t="shared" ca="1" si="266"/>
        <v>0.77334552606401441</v>
      </c>
    </row>
    <row r="17055" spans="1:4" x14ac:dyDescent="0.3">
      <c r="A17055" s="1" t="s">
        <v>8738</v>
      </c>
      <c r="B17055" s="1" t="s">
        <v>4</v>
      </c>
      <c r="C17055" s="1">
        <v>0.83130401372909501</v>
      </c>
      <c r="D17055" s="6">
        <f t="shared" ca="1" si="266"/>
        <v>0.6632759218825155</v>
      </c>
    </row>
    <row r="17056" spans="1:4" x14ac:dyDescent="0.3">
      <c r="A17056" s="1" t="s">
        <v>20713</v>
      </c>
      <c r="B17056" s="1" t="s">
        <v>6</v>
      </c>
      <c r="C17056" s="1">
        <v>0.79267644882202104</v>
      </c>
      <c r="D17056" s="6">
        <f t="shared" ca="1" si="266"/>
        <v>0.918740611326753</v>
      </c>
    </row>
    <row r="17057" spans="1:4" x14ac:dyDescent="0.3">
      <c r="A17057" s="1" t="s">
        <v>8481</v>
      </c>
      <c r="B17057" s="1" t="s">
        <v>4</v>
      </c>
      <c r="C17057" s="1">
        <v>0.86097133159637396</v>
      </c>
      <c r="D17057" s="6">
        <f t="shared" ca="1" si="266"/>
        <v>0.72555264561585331</v>
      </c>
    </row>
    <row r="17058" spans="1:4" x14ac:dyDescent="0.3">
      <c r="A17058" s="1" t="s">
        <v>22811</v>
      </c>
      <c r="B17058" s="1" t="s">
        <v>6</v>
      </c>
      <c r="C17058" s="1">
        <v>0.82312625646591098</v>
      </c>
      <c r="D17058" s="6">
        <f t="shared" ca="1" si="266"/>
        <v>8.780515795684396E-4</v>
      </c>
    </row>
    <row r="17059" spans="1:4" x14ac:dyDescent="0.3">
      <c r="A17059" s="1" t="s">
        <v>8688</v>
      </c>
      <c r="B17059" s="1" t="s">
        <v>4</v>
      </c>
      <c r="C17059" s="1">
        <v>0.811883985996246</v>
      </c>
      <c r="D17059" s="6">
        <f t="shared" ca="1" si="266"/>
        <v>4.0134705793015701E-4</v>
      </c>
    </row>
    <row r="17060" spans="1:4" x14ac:dyDescent="0.3">
      <c r="A17060" s="1" t="s">
        <v>18450</v>
      </c>
      <c r="B17060" s="1" t="s">
        <v>6</v>
      </c>
      <c r="C17060" s="1">
        <v>0.81651496887206998</v>
      </c>
      <c r="D17060" s="6">
        <f t="shared" ca="1" si="266"/>
        <v>0.35823860474108782</v>
      </c>
    </row>
    <row r="17061" spans="1:4" x14ac:dyDescent="0.3">
      <c r="A17061" s="1" t="s">
        <v>6460</v>
      </c>
      <c r="B17061" s="1" t="s">
        <v>4</v>
      </c>
      <c r="C17061" s="1">
        <v>0.85382777452468805</v>
      </c>
      <c r="D17061" s="6">
        <f t="shared" ca="1" si="266"/>
        <v>3.4745284635095963E-4</v>
      </c>
    </row>
    <row r="17062" spans="1:4" x14ac:dyDescent="0.3">
      <c r="A17062" s="1" t="s">
        <v>8183</v>
      </c>
      <c r="B17062" s="1" t="s">
        <v>4</v>
      </c>
      <c r="C17062" s="1">
        <v>0.87508094310760498</v>
      </c>
      <c r="D17062" s="6">
        <f t="shared" ca="1" si="266"/>
        <v>0.68562645530733668</v>
      </c>
    </row>
    <row r="17063" spans="1:4" x14ac:dyDescent="0.3">
      <c r="A17063" s="1" t="s">
        <v>4014</v>
      </c>
      <c r="B17063" s="1" t="s">
        <v>4</v>
      </c>
      <c r="C17063" s="1">
        <v>0.84044730663299505</v>
      </c>
      <c r="D17063" s="6">
        <f t="shared" ca="1" si="266"/>
        <v>0.15348172765480295</v>
      </c>
    </row>
    <row r="17064" spans="1:4" x14ac:dyDescent="0.3">
      <c r="A17064" s="1" t="s">
        <v>5140</v>
      </c>
      <c r="B17064" s="1" t="s">
        <v>4</v>
      </c>
      <c r="C17064" s="1">
        <v>0.88948380947113004</v>
      </c>
      <c r="D17064" s="6">
        <f t="shared" ca="1" si="266"/>
        <v>0.27706704939885096</v>
      </c>
    </row>
    <row r="17065" spans="1:4" x14ac:dyDescent="0.3">
      <c r="A17065" s="1" t="s">
        <v>7253</v>
      </c>
      <c r="B17065" s="1" t="s">
        <v>4</v>
      </c>
      <c r="C17065" s="1">
        <v>0.86045211553573597</v>
      </c>
      <c r="D17065" s="6">
        <f t="shared" ca="1" si="266"/>
        <v>0.93724321664762145</v>
      </c>
    </row>
    <row r="17066" spans="1:4" x14ac:dyDescent="0.3">
      <c r="A17066" s="1" t="s">
        <v>4126</v>
      </c>
      <c r="B17066" s="1" t="s">
        <v>4</v>
      </c>
      <c r="C17066" s="1">
        <v>0.89646703004837003</v>
      </c>
      <c r="D17066" s="6">
        <f t="shared" ca="1" si="266"/>
        <v>0.39459165266870688</v>
      </c>
    </row>
    <row r="17067" spans="1:4" x14ac:dyDescent="0.3">
      <c r="A17067" s="1" t="s">
        <v>22182</v>
      </c>
      <c r="B17067" s="1" t="s">
        <v>6</v>
      </c>
      <c r="C17067" s="1">
        <v>0.78112465143203702</v>
      </c>
      <c r="D17067" s="6">
        <f t="shared" ca="1" si="266"/>
        <v>0.82052234149741865</v>
      </c>
    </row>
    <row r="17068" spans="1:4" x14ac:dyDescent="0.3">
      <c r="A17068" s="1" t="s">
        <v>19627</v>
      </c>
      <c r="B17068" s="1" t="s">
        <v>6</v>
      </c>
      <c r="C17068" s="1">
        <v>0.83094614744186401</v>
      </c>
      <c r="D17068" s="6">
        <f t="shared" ca="1" si="266"/>
        <v>0.53201070745417334</v>
      </c>
    </row>
    <row r="17069" spans="1:4" x14ac:dyDescent="0.3">
      <c r="A17069" s="1" t="s">
        <v>15586</v>
      </c>
      <c r="B17069" s="1" t="s">
        <v>6</v>
      </c>
      <c r="C17069" s="1">
        <v>0.87746685743331898</v>
      </c>
      <c r="D17069" s="6">
        <f t="shared" ca="1" si="266"/>
        <v>0.96734166435631042</v>
      </c>
    </row>
    <row r="17070" spans="1:4" x14ac:dyDescent="0.3">
      <c r="A17070" s="1" t="s">
        <v>6000</v>
      </c>
      <c r="B17070" s="1" t="s">
        <v>4</v>
      </c>
      <c r="C17070" s="1">
        <v>0.900168657302856</v>
      </c>
      <c r="D17070" s="6">
        <f t="shared" ca="1" si="266"/>
        <v>0.7819955323322777</v>
      </c>
    </row>
    <row r="17071" spans="1:4" x14ac:dyDescent="0.3">
      <c r="A17071" s="1" t="s">
        <v>7024</v>
      </c>
      <c r="B17071" s="1" t="s">
        <v>4</v>
      </c>
      <c r="C17071" s="1">
        <v>0.84844970703125</v>
      </c>
      <c r="D17071" s="6">
        <f t="shared" ca="1" si="266"/>
        <v>0.30880632222706772</v>
      </c>
    </row>
    <row r="17072" spans="1:4" x14ac:dyDescent="0.3">
      <c r="A17072" s="1" t="s">
        <v>13602</v>
      </c>
      <c r="B17072" s="1" t="s">
        <v>6</v>
      </c>
      <c r="C17072" s="1">
        <v>0.82510495185851995</v>
      </c>
      <c r="D17072" s="6">
        <f t="shared" ca="1" si="266"/>
        <v>0.70263274647162366</v>
      </c>
    </row>
    <row r="17073" spans="1:4" x14ac:dyDescent="0.3">
      <c r="A17073" s="1" t="s">
        <v>8880</v>
      </c>
      <c r="B17073" s="1" t="s">
        <v>4</v>
      </c>
      <c r="C17073" s="1">
        <v>0.76304537057876498</v>
      </c>
      <c r="D17073" s="6">
        <f t="shared" ca="1" si="266"/>
        <v>0.90680879477275966</v>
      </c>
    </row>
    <row r="17074" spans="1:4" x14ac:dyDescent="0.3">
      <c r="A17074" s="1" t="s">
        <v>7825</v>
      </c>
      <c r="B17074" s="1" t="s">
        <v>4</v>
      </c>
      <c r="C17074" s="1">
        <v>0.76918643712997403</v>
      </c>
      <c r="D17074" s="6">
        <f t="shared" ca="1" si="266"/>
        <v>0.96466220981449291</v>
      </c>
    </row>
    <row r="17075" spans="1:4" x14ac:dyDescent="0.3">
      <c r="A17075" s="1" t="s">
        <v>4071</v>
      </c>
      <c r="B17075" s="1" t="s">
        <v>4</v>
      </c>
      <c r="C17075" s="1">
        <v>0.86969047784805298</v>
      </c>
      <c r="D17075" s="6">
        <f t="shared" ca="1" si="266"/>
        <v>8.8847986213488217E-2</v>
      </c>
    </row>
    <row r="17076" spans="1:4" x14ac:dyDescent="0.3">
      <c r="A17076" s="1" t="s">
        <v>5560</v>
      </c>
      <c r="B17076" s="1" t="s">
        <v>4</v>
      </c>
      <c r="C17076" s="1">
        <v>0.86388921737670898</v>
      </c>
      <c r="D17076" s="6">
        <f t="shared" ca="1" si="266"/>
        <v>0.4066565303464833</v>
      </c>
    </row>
    <row r="17077" spans="1:4" x14ac:dyDescent="0.3">
      <c r="A17077" s="1" t="s">
        <v>14449</v>
      </c>
      <c r="B17077" s="1" t="s">
        <v>6</v>
      </c>
      <c r="C17077" s="1">
        <v>0.86355298757553101</v>
      </c>
      <c r="D17077" s="6">
        <f t="shared" ca="1" si="266"/>
        <v>0.89316255619580898</v>
      </c>
    </row>
    <row r="17078" spans="1:4" x14ac:dyDescent="0.3">
      <c r="A17078" s="1" t="s">
        <v>8677</v>
      </c>
      <c r="B17078" s="1" t="s">
        <v>4</v>
      </c>
      <c r="C17078" s="1">
        <v>0.76940578222274703</v>
      </c>
      <c r="D17078" s="6">
        <f t="shared" ca="1" si="266"/>
        <v>0.89525214222553595</v>
      </c>
    </row>
    <row r="17079" spans="1:4" x14ac:dyDescent="0.3">
      <c r="A17079" s="1" t="s">
        <v>5645</v>
      </c>
      <c r="B17079" s="1" t="s">
        <v>4</v>
      </c>
      <c r="C17079" s="1">
        <v>0.90029966831207198</v>
      </c>
      <c r="D17079" s="6">
        <f t="shared" ca="1" si="266"/>
        <v>0.77554763759649537</v>
      </c>
    </row>
    <row r="17080" spans="1:4" x14ac:dyDescent="0.3">
      <c r="A17080" s="1" t="s">
        <v>22451</v>
      </c>
      <c r="B17080" s="1" t="s">
        <v>6</v>
      </c>
      <c r="C17080" s="1">
        <v>0.78996825218200595</v>
      </c>
      <c r="D17080" s="6">
        <f t="shared" ca="1" si="266"/>
        <v>0.63737082138154078</v>
      </c>
    </row>
    <row r="17081" spans="1:4" x14ac:dyDescent="0.3">
      <c r="A17081" s="1" t="s">
        <v>20980</v>
      </c>
      <c r="B17081" s="1" t="s">
        <v>6</v>
      </c>
      <c r="C17081" s="1">
        <v>0.801488637924194</v>
      </c>
      <c r="D17081" s="6">
        <f t="shared" ca="1" si="266"/>
        <v>0.55421036222851594</v>
      </c>
    </row>
    <row r="17082" spans="1:4" x14ac:dyDescent="0.3">
      <c r="A17082" s="1" t="s">
        <v>13429</v>
      </c>
      <c r="B17082" s="1" t="s">
        <v>6</v>
      </c>
      <c r="C17082" s="1">
        <v>0.85146582126617398</v>
      </c>
      <c r="D17082" s="6">
        <f t="shared" ca="1" si="266"/>
        <v>0.22746356880685681</v>
      </c>
    </row>
    <row r="17083" spans="1:4" x14ac:dyDescent="0.3">
      <c r="A17083" s="1" t="s">
        <v>7463</v>
      </c>
      <c r="B17083" s="1" t="s">
        <v>4</v>
      </c>
      <c r="C17083" s="1">
        <v>0.82284373044967596</v>
      </c>
      <c r="D17083" s="6">
        <f t="shared" ca="1" si="266"/>
        <v>0.66431404757350387</v>
      </c>
    </row>
    <row r="17084" spans="1:4" x14ac:dyDescent="0.3">
      <c r="A17084" s="1" t="s">
        <v>3028</v>
      </c>
      <c r="B17084" s="1" t="s">
        <v>4</v>
      </c>
      <c r="C17084" s="1">
        <v>0.84528291225433305</v>
      </c>
      <c r="D17084" s="6">
        <f t="shared" ca="1" si="266"/>
        <v>0.26750151021779667</v>
      </c>
    </row>
    <row r="17085" spans="1:4" x14ac:dyDescent="0.3">
      <c r="A17085" s="1" t="s">
        <v>6353</v>
      </c>
      <c r="B17085" s="1" t="s">
        <v>4</v>
      </c>
      <c r="C17085" s="1">
        <v>0.85419946908950795</v>
      </c>
      <c r="D17085" s="6">
        <f t="shared" ca="1" si="266"/>
        <v>0.68521130345462056</v>
      </c>
    </row>
    <row r="17086" spans="1:4" x14ac:dyDescent="0.3">
      <c r="A17086" s="1" t="s">
        <v>21725</v>
      </c>
      <c r="B17086" s="1" t="s">
        <v>6</v>
      </c>
      <c r="C17086" s="1">
        <v>0.807345271110534</v>
      </c>
      <c r="D17086" s="6">
        <f t="shared" ca="1" si="266"/>
        <v>0.5394823166456455</v>
      </c>
    </row>
    <row r="17087" spans="1:4" x14ac:dyDescent="0.3">
      <c r="A17087" s="1" t="s">
        <v>13227</v>
      </c>
      <c r="B17087" s="1" t="s">
        <v>6</v>
      </c>
      <c r="C17087" s="1">
        <v>0.83783191442489602</v>
      </c>
      <c r="D17087" s="6">
        <f t="shared" ca="1" si="266"/>
        <v>0.74895499144384037</v>
      </c>
    </row>
    <row r="17088" spans="1:4" x14ac:dyDescent="0.3">
      <c r="A17088" s="1" t="s">
        <v>12804</v>
      </c>
      <c r="B17088" s="1" t="s">
        <v>6</v>
      </c>
      <c r="C17088" s="1">
        <v>0.85659873485565097</v>
      </c>
      <c r="D17088" s="6">
        <f t="shared" ca="1" si="266"/>
        <v>0.61152330920409759</v>
      </c>
    </row>
    <row r="17089" spans="1:4" x14ac:dyDescent="0.3">
      <c r="A17089" s="1" t="s">
        <v>5776</v>
      </c>
      <c r="B17089" s="1" t="s">
        <v>4</v>
      </c>
      <c r="C17089" s="1">
        <v>0.82687067985534601</v>
      </c>
      <c r="D17089" s="6">
        <f t="shared" ca="1" si="266"/>
        <v>0.90510738157948556</v>
      </c>
    </row>
    <row r="17090" spans="1:4" x14ac:dyDescent="0.3">
      <c r="A17090" s="1" t="s">
        <v>23644</v>
      </c>
      <c r="B17090" s="1" t="s">
        <v>6</v>
      </c>
      <c r="C17090" s="1">
        <v>0.77825337648391701</v>
      </c>
      <c r="D17090" s="6">
        <f t="shared" ref="D17090:D17153" ca="1" si="267">RAND()</f>
        <v>0.5060551940232082</v>
      </c>
    </row>
    <row r="17091" spans="1:4" x14ac:dyDescent="0.3">
      <c r="A17091" s="1" t="s">
        <v>11864</v>
      </c>
      <c r="B17091" s="1" t="s">
        <v>6</v>
      </c>
      <c r="C17091" s="1">
        <v>0.80662041902542103</v>
      </c>
      <c r="D17091" s="6">
        <f t="shared" ca="1" si="267"/>
        <v>0.35974851139963648</v>
      </c>
    </row>
    <row r="17092" spans="1:4" x14ac:dyDescent="0.3">
      <c r="A17092" s="1" t="s">
        <v>20424</v>
      </c>
      <c r="B17092" s="1" t="s">
        <v>6</v>
      </c>
      <c r="C17092" s="1">
        <v>0.80927544832229603</v>
      </c>
      <c r="D17092" s="6">
        <f t="shared" ca="1" si="267"/>
        <v>0.48356122476316399</v>
      </c>
    </row>
    <row r="17093" spans="1:4" x14ac:dyDescent="0.3">
      <c r="A17093" s="1" t="s">
        <v>26014</v>
      </c>
      <c r="B17093" s="1" t="s">
        <v>6</v>
      </c>
      <c r="C17093" s="1">
        <v>0.79996716976165705</v>
      </c>
      <c r="D17093" s="6">
        <f t="shared" ca="1" si="267"/>
        <v>0.70534358810114528</v>
      </c>
    </row>
    <row r="17094" spans="1:4" x14ac:dyDescent="0.3">
      <c r="A17094" s="1" t="s">
        <v>24690</v>
      </c>
      <c r="B17094" s="1" t="s">
        <v>6</v>
      </c>
      <c r="C17094" s="1">
        <v>0.81656193733215299</v>
      </c>
      <c r="D17094" s="6">
        <f t="shared" ca="1" si="267"/>
        <v>0.30912860839391765</v>
      </c>
    </row>
    <row r="17095" spans="1:4" x14ac:dyDescent="0.3">
      <c r="A17095" s="1" t="s">
        <v>15225</v>
      </c>
      <c r="B17095" s="1" t="s">
        <v>6</v>
      </c>
      <c r="C17095" s="1">
        <v>0.85374170541763295</v>
      </c>
      <c r="D17095" s="6">
        <f t="shared" ca="1" si="267"/>
        <v>0.20117337543787472</v>
      </c>
    </row>
    <row r="17096" spans="1:4" x14ac:dyDescent="0.3">
      <c r="A17096" s="1" t="s">
        <v>18357</v>
      </c>
      <c r="B17096" s="1" t="s">
        <v>6</v>
      </c>
      <c r="C17096" s="1">
        <v>0.77519220113754195</v>
      </c>
      <c r="D17096" s="6">
        <f t="shared" ca="1" si="267"/>
        <v>0.12931580506061668</v>
      </c>
    </row>
    <row r="17097" spans="1:4" x14ac:dyDescent="0.3">
      <c r="A17097" s="1" t="s">
        <v>6422</v>
      </c>
      <c r="B17097" s="1" t="s">
        <v>4</v>
      </c>
      <c r="C17097" s="1">
        <v>0.85828840732574396</v>
      </c>
      <c r="D17097" s="6">
        <f t="shared" ca="1" si="267"/>
        <v>0.67143394128111411</v>
      </c>
    </row>
    <row r="17098" spans="1:4" x14ac:dyDescent="0.3">
      <c r="A17098" s="1" t="s">
        <v>7707</v>
      </c>
      <c r="B17098" s="1" t="s">
        <v>4</v>
      </c>
      <c r="C17098" s="1">
        <v>0.80626869201660101</v>
      </c>
      <c r="D17098" s="6">
        <f t="shared" ca="1" si="267"/>
        <v>0.58006557883171272</v>
      </c>
    </row>
    <row r="17099" spans="1:4" x14ac:dyDescent="0.3">
      <c r="A17099" s="1" t="s">
        <v>14152</v>
      </c>
      <c r="B17099" s="1" t="s">
        <v>6</v>
      </c>
      <c r="C17099" s="1">
        <v>0.84445172548294001</v>
      </c>
      <c r="D17099" s="6">
        <f t="shared" ca="1" si="267"/>
        <v>0.72709211805241158</v>
      </c>
    </row>
    <row r="17100" spans="1:4" x14ac:dyDescent="0.3">
      <c r="A17100" s="1" t="s">
        <v>8348</v>
      </c>
      <c r="B17100" s="1" t="s">
        <v>4</v>
      </c>
      <c r="C17100" s="1">
        <v>0.866729795932769</v>
      </c>
      <c r="D17100" s="6">
        <f t="shared" ca="1" si="267"/>
        <v>4.9055339281939947E-2</v>
      </c>
    </row>
    <row r="17101" spans="1:4" x14ac:dyDescent="0.3">
      <c r="A17101" s="1" t="s">
        <v>15446</v>
      </c>
      <c r="B17101" s="1" t="s">
        <v>6</v>
      </c>
      <c r="C17101" s="1">
        <v>0.82500064373016302</v>
      </c>
      <c r="D17101" s="6">
        <f t="shared" ca="1" si="267"/>
        <v>0.62484816392229692</v>
      </c>
    </row>
    <row r="17102" spans="1:4" x14ac:dyDescent="0.3">
      <c r="A17102" s="1" t="s">
        <v>6737</v>
      </c>
      <c r="B17102" s="1" t="s">
        <v>4</v>
      </c>
      <c r="C17102" s="1">
        <v>0.76923233270645097</v>
      </c>
      <c r="D17102" s="6">
        <f t="shared" ca="1" si="267"/>
        <v>0.61179063362369457</v>
      </c>
    </row>
    <row r="17103" spans="1:4" x14ac:dyDescent="0.3">
      <c r="A17103" s="1" t="s">
        <v>27188</v>
      </c>
      <c r="B17103" s="1" t="s">
        <v>6</v>
      </c>
      <c r="C17103" s="1">
        <v>0.771487057209014</v>
      </c>
      <c r="D17103" s="6">
        <f t="shared" ca="1" si="267"/>
        <v>0.21330336286108054</v>
      </c>
    </row>
    <row r="17104" spans="1:4" x14ac:dyDescent="0.3">
      <c r="A17104" s="1" t="s">
        <v>25929</v>
      </c>
      <c r="B17104" s="1" t="s">
        <v>6</v>
      </c>
      <c r="C17104" s="1">
        <v>0.76584666967391901</v>
      </c>
      <c r="D17104" s="6">
        <f t="shared" ca="1" si="267"/>
        <v>0.86674773918061299</v>
      </c>
    </row>
    <row r="17105" spans="1:4" x14ac:dyDescent="0.3">
      <c r="A17105" s="1" t="s">
        <v>17078</v>
      </c>
      <c r="B17105" s="1" t="s">
        <v>6</v>
      </c>
      <c r="C17105" s="1">
        <v>0.80256646871566695</v>
      </c>
      <c r="D17105" s="6">
        <f t="shared" ca="1" si="267"/>
        <v>0.81258210444178902</v>
      </c>
    </row>
    <row r="17106" spans="1:4" x14ac:dyDescent="0.3">
      <c r="A17106" s="1" t="s">
        <v>6228</v>
      </c>
      <c r="B17106" s="1" t="s">
        <v>4</v>
      </c>
      <c r="C17106" s="1">
        <v>0.84699177742004395</v>
      </c>
      <c r="D17106" s="6">
        <f t="shared" ca="1" si="267"/>
        <v>0.85060263016738791</v>
      </c>
    </row>
    <row r="17107" spans="1:4" x14ac:dyDescent="0.3">
      <c r="A17107" s="1" t="s">
        <v>14837</v>
      </c>
      <c r="B17107" s="1" t="s">
        <v>6</v>
      </c>
      <c r="C17107" s="1">
        <v>0.81532484292983998</v>
      </c>
      <c r="D17107" s="6">
        <f t="shared" ca="1" si="267"/>
        <v>0.13779505316750718</v>
      </c>
    </row>
    <row r="17108" spans="1:4" x14ac:dyDescent="0.3">
      <c r="A17108" s="1" t="s">
        <v>11518</v>
      </c>
      <c r="B17108" s="1" t="s">
        <v>4</v>
      </c>
      <c r="C17108" s="1">
        <v>0.80065870285034102</v>
      </c>
      <c r="D17108" s="6">
        <f t="shared" ca="1" si="267"/>
        <v>0.92610101228983654</v>
      </c>
    </row>
    <row r="17109" spans="1:4" x14ac:dyDescent="0.3">
      <c r="A17109" s="1" t="s">
        <v>25464</v>
      </c>
      <c r="B17109" s="1" t="s">
        <v>6</v>
      </c>
      <c r="C17109" s="1">
        <v>0.77844417095184304</v>
      </c>
      <c r="D17109" s="6">
        <f t="shared" ca="1" si="267"/>
        <v>0.3569824484277212</v>
      </c>
    </row>
    <row r="17110" spans="1:4" x14ac:dyDescent="0.3">
      <c r="A17110" s="1" t="s">
        <v>17595</v>
      </c>
      <c r="B17110" s="1" t="s">
        <v>6</v>
      </c>
      <c r="C17110" s="1">
        <v>0.801194548606872</v>
      </c>
      <c r="D17110" s="6">
        <f t="shared" ca="1" si="267"/>
        <v>0.17764193793432792</v>
      </c>
    </row>
    <row r="17111" spans="1:4" x14ac:dyDescent="0.3">
      <c r="A17111" s="1" t="s">
        <v>4499</v>
      </c>
      <c r="B17111" s="1" t="s">
        <v>4</v>
      </c>
      <c r="C17111" s="1">
        <v>0.88954067230224598</v>
      </c>
      <c r="D17111" s="6">
        <f t="shared" ca="1" si="267"/>
        <v>0.37612180780982607</v>
      </c>
    </row>
    <row r="17112" spans="1:4" x14ac:dyDescent="0.3">
      <c r="A17112" s="1" t="s">
        <v>4475</v>
      </c>
      <c r="B17112" s="1" t="s">
        <v>4</v>
      </c>
      <c r="C17112" s="1">
        <v>0.83296084403991699</v>
      </c>
      <c r="D17112" s="6">
        <f t="shared" ca="1" si="267"/>
        <v>0.70900056085848218</v>
      </c>
    </row>
    <row r="17113" spans="1:4" x14ac:dyDescent="0.3">
      <c r="A17113" s="1" t="s">
        <v>17937</v>
      </c>
      <c r="B17113" s="1" t="s">
        <v>6</v>
      </c>
      <c r="C17113" s="1">
        <v>0.81923520565032903</v>
      </c>
      <c r="D17113" s="6">
        <f t="shared" ca="1" si="267"/>
        <v>0.96930273623965579</v>
      </c>
    </row>
    <row r="17114" spans="1:4" x14ac:dyDescent="0.3">
      <c r="A17114" s="1" t="s">
        <v>14744</v>
      </c>
      <c r="B17114" s="1" t="s">
        <v>6</v>
      </c>
      <c r="C17114" s="1">
        <v>0.86377447843551602</v>
      </c>
      <c r="D17114" s="6">
        <f t="shared" ca="1" si="267"/>
        <v>0.81633833898173125</v>
      </c>
    </row>
    <row r="17115" spans="1:4" x14ac:dyDescent="0.3">
      <c r="A17115" s="1" t="s">
        <v>20648</v>
      </c>
      <c r="B17115" s="1" t="s">
        <v>6</v>
      </c>
      <c r="C17115" s="1">
        <v>0.81694340705871504</v>
      </c>
      <c r="D17115" s="6">
        <f t="shared" ca="1" si="267"/>
        <v>0.33586383165363831</v>
      </c>
    </row>
    <row r="17116" spans="1:4" x14ac:dyDescent="0.3">
      <c r="A17116" s="1" t="s">
        <v>19986</v>
      </c>
      <c r="B17116" s="1" t="s">
        <v>6</v>
      </c>
      <c r="C17116" s="1">
        <v>0.76118808984756403</v>
      </c>
      <c r="D17116" s="6">
        <f t="shared" ca="1" si="267"/>
        <v>8.0100512257312406E-2</v>
      </c>
    </row>
    <row r="17117" spans="1:4" x14ac:dyDescent="0.3">
      <c r="A17117" s="1" t="s">
        <v>6156</v>
      </c>
      <c r="B17117" s="1" t="s">
        <v>4</v>
      </c>
      <c r="C17117" s="1">
        <v>0.86046379804611195</v>
      </c>
      <c r="D17117" s="6">
        <f t="shared" ca="1" si="267"/>
        <v>0.84075237797885372</v>
      </c>
    </row>
    <row r="17118" spans="1:4" x14ac:dyDescent="0.3">
      <c r="A17118" s="1" t="s">
        <v>5160</v>
      </c>
      <c r="B17118" s="1" t="s">
        <v>4</v>
      </c>
      <c r="C17118" s="1">
        <v>0.87212514877319303</v>
      </c>
      <c r="D17118" s="6">
        <f t="shared" ca="1" si="267"/>
        <v>0.52950002190250112</v>
      </c>
    </row>
    <row r="17119" spans="1:4" x14ac:dyDescent="0.3">
      <c r="A17119" s="1" t="s">
        <v>2080</v>
      </c>
      <c r="B17119" s="1" t="s">
        <v>4</v>
      </c>
      <c r="C17119" s="1">
        <v>0.763866126537323</v>
      </c>
      <c r="D17119" s="6">
        <f t="shared" ca="1" si="267"/>
        <v>0.86182822325233299</v>
      </c>
    </row>
    <row r="17120" spans="1:4" x14ac:dyDescent="0.3">
      <c r="A17120" s="1" t="s">
        <v>19618</v>
      </c>
      <c r="B17120" s="1" t="s">
        <v>6</v>
      </c>
      <c r="C17120" s="1">
        <v>0.79263252019882202</v>
      </c>
      <c r="D17120" s="6">
        <f t="shared" ca="1" si="267"/>
        <v>0.77417572468199769</v>
      </c>
    </row>
    <row r="17121" spans="1:4" x14ac:dyDescent="0.3">
      <c r="A17121" s="1" t="s">
        <v>23293</v>
      </c>
      <c r="B17121" s="1" t="s">
        <v>6</v>
      </c>
      <c r="C17121" s="1">
        <v>0.76511698961257901</v>
      </c>
      <c r="D17121" s="6">
        <f t="shared" ca="1" si="267"/>
        <v>0.17870347127584973</v>
      </c>
    </row>
    <row r="17122" spans="1:4" x14ac:dyDescent="0.3">
      <c r="A17122" s="1" t="s">
        <v>7017</v>
      </c>
      <c r="B17122" s="1" t="s">
        <v>4</v>
      </c>
      <c r="C17122" s="1">
        <v>0.84915363788604703</v>
      </c>
      <c r="D17122" s="6">
        <f t="shared" ca="1" si="267"/>
        <v>0.38919397369686348</v>
      </c>
    </row>
    <row r="17123" spans="1:4" x14ac:dyDescent="0.3">
      <c r="A17123" s="1" t="s">
        <v>8627</v>
      </c>
      <c r="B17123" s="1" t="s">
        <v>4</v>
      </c>
      <c r="C17123" s="1">
        <v>0.91367805004119795</v>
      </c>
      <c r="D17123" s="6">
        <f t="shared" ca="1" si="267"/>
        <v>0.55746615487414264</v>
      </c>
    </row>
    <row r="17124" spans="1:4" x14ac:dyDescent="0.3">
      <c r="A17124" s="1" t="s">
        <v>16561</v>
      </c>
      <c r="B17124" s="1" t="s">
        <v>6</v>
      </c>
      <c r="C17124" s="1">
        <v>0.84972894191741899</v>
      </c>
      <c r="D17124" s="6">
        <f t="shared" ca="1" si="267"/>
        <v>0.50772517713176435</v>
      </c>
    </row>
    <row r="17125" spans="1:4" x14ac:dyDescent="0.3">
      <c r="A17125" s="1" t="s">
        <v>6287</v>
      </c>
      <c r="B17125" s="1" t="s">
        <v>4</v>
      </c>
      <c r="C17125" s="1">
        <v>0.84596574306488004</v>
      </c>
      <c r="D17125" s="6">
        <f t="shared" ca="1" si="267"/>
        <v>0.5027385145329748</v>
      </c>
    </row>
    <row r="17126" spans="1:4" x14ac:dyDescent="0.3">
      <c r="A17126" s="1" t="s">
        <v>15502</v>
      </c>
      <c r="B17126" s="1" t="s">
        <v>6</v>
      </c>
      <c r="C17126" s="1">
        <v>0.83590453863143899</v>
      </c>
      <c r="D17126" s="6">
        <f t="shared" ca="1" si="267"/>
        <v>0.58852775788681178</v>
      </c>
    </row>
    <row r="17127" spans="1:4" x14ac:dyDescent="0.3">
      <c r="A17127" s="1" t="s">
        <v>2154</v>
      </c>
      <c r="B17127" s="1" t="s">
        <v>4</v>
      </c>
      <c r="C17127" s="1">
        <v>0.80562859773635798</v>
      </c>
      <c r="D17127" s="6">
        <f t="shared" ca="1" si="267"/>
        <v>0.60057223084287714</v>
      </c>
    </row>
    <row r="17128" spans="1:4" x14ac:dyDescent="0.3">
      <c r="A17128" s="1" t="s">
        <v>22410</v>
      </c>
      <c r="B17128" s="1" t="s">
        <v>6</v>
      </c>
      <c r="C17128" s="1">
        <v>0.79045492410659701</v>
      </c>
      <c r="D17128" s="6">
        <f t="shared" ca="1" si="267"/>
        <v>0.99675311573097525</v>
      </c>
    </row>
    <row r="17129" spans="1:4" x14ac:dyDescent="0.3">
      <c r="A17129" s="1" t="s">
        <v>16519</v>
      </c>
      <c r="B17129" s="1" t="s">
        <v>6</v>
      </c>
      <c r="C17129" s="1">
        <v>0.84885805845260598</v>
      </c>
      <c r="D17129" s="6">
        <f t="shared" ca="1" si="267"/>
        <v>0.19025044088383658</v>
      </c>
    </row>
    <row r="17130" spans="1:4" x14ac:dyDescent="0.3">
      <c r="A17130" s="1" t="s">
        <v>20678</v>
      </c>
      <c r="B17130" s="1" t="s">
        <v>6</v>
      </c>
      <c r="C17130" s="1">
        <v>0.79287469387054399</v>
      </c>
      <c r="D17130" s="6">
        <f t="shared" ca="1" si="267"/>
        <v>0.6083581585162785</v>
      </c>
    </row>
    <row r="17131" spans="1:4" x14ac:dyDescent="0.3">
      <c r="A17131" s="1" t="s">
        <v>22490</v>
      </c>
      <c r="B17131" s="1" t="s">
        <v>6</v>
      </c>
      <c r="C17131" s="1">
        <v>0.79473114013671797</v>
      </c>
      <c r="D17131" s="6">
        <f t="shared" ca="1" si="267"/>
        <v>0.71974213259543485</v>
      </c>
    </row>
    <row r="17132" spans="1:4" x14ac:dyDescent="0.3">
      <c r="A17132" s="1" t="s">
        <v>19392</v>
      </c>
      <c r="B17132" s="1" t="s">
        <v>6</v>
      </c>
      <c r="C17132" s="1">
        <v>0.77838575839996305</v>
      </c>
      <c r="D17132" s="6">
        <f t="shared" ca="1" si="267"/>
        <v>0.75224282509681106</v>
      </c>
    </row>
    <row r="17133" spans="1:4" x14ac:dyDescent="0.3">
      <c r="A17133" s="1" t="s">
        <v>6198</v>
      </c>
      <c r="B17133" s="1" t="s">
        <v>4</v>
      </c>
      <c r="C17133" s="1">
        <v>0.84340232610702504</v>
      </c>
      <c r="D17133" s="6">
        <f t="shared" ca="1" si="267"/>
        <v>0.16577389568620182</v>
      </c>
    </row>
    <row r="17134" spans="1:4" x14ac:dyDescent="0.3">
      <c r="A17134" s="1" t="s">
        <v>6143</v>
      </c>
      <c r="B17134" s="1" t="s">
        <v>4</v>
      </c>
      <c r="C17134" s="1">
        <v>0.90043741464614802</v>
      </c>
      <c r="D17134" s="6">
        <f t="shared" ca="1" si="267"/>
        <v>0.44432384341535658</v>
      </c>
    </row>
    <row r="17135" spans="1:4" x14ac:dyDescent="0.3">
      <c r="A17135" s="1" t="s">
        <v>22398</v>
      </c>
      <c r="B17135" s="1" t="s">
        <v>6</v>
      </c>
      <c r="C17135" s="1">
        <v>0.78698140382766701</v>
      </c>
      <c r="D17135" s="6">
        <f t="shared" ca="1" si="267"/>
        <v>0.27221261277755227</v>
      </c>
    </row>
    <row r="17136" spans="1:4" x14ac:dyDescent="0.3">
      <c r="A17136" s="1" t="s">
        <v>4833</v>
      </c>
      <c r="B17136" s="1" t="s">
        <v>4</v>
      </c>
      <c r="C17136" s="1">
        <v>0.88307029008865301</v>
      </c>
      <c r="D17136" s="6">
        <f t="shared" ca="1" si="267"/>
        <v>0.99373034277919137</v>
      </c>
    </row>
    <row r="17137" spans="1:4" x14ac:dyDescent="0.3">
      <c r="A17137" s="1" t="s">
        <v>6625</v>
      </c>
      <c r="B17137" s="1" t="s">
        <v>4</v>
      </c>
      <c r="C17137" s="1">
        <v>0.86942201852798395</v>
      </c>
      <c r="D17137" s="6">
        <f t="shared" ca="1" si="267"/>
        <v>0.49008614087399693</v>
      </c>
    </row>
    <row r="17138" spans="1:4" x14ac:dyDescent="0.3">
      <c r="A17138" s="1" t="s">
        <v>14509</v>
      </c>
      <c r="B17138" s="1" t="s">
        <v>6</v>
      </c>
      <c r="C17138" s="1">
        <v>0.80055314302444402</v>
      </c>
      <c r="D17138" s="6">
        <f t="shared" ca="1" si="267"/>
        <v>6.5226075039670262E-2</v>
      </c>
    </row>
    <row r="17139" spans="1:4" x14ac:dyDescent="0.3">
      <c r="A17139" s="1" t="s">
        <v>372</v>
      </c>
      <c r="B17139" s="1" t="s">
        <v>4</v>
      </c>
      <c r="C17139" s="1">
        <v>0.80304163694381703</v>
      </c>
      <c r="D17139" s="6">
        <f t="shared" ca="1" si="267"/>
        <v>0.15759970305969662</v>
      </c>
    </row>
    <row r="17140" spans="1:4" x14ac:dyDescent="0.3">
      <c r="A17140" s="1" t="s">
        <v>14719</v>
      </c>
      <c r="B17140" s="1" t="s">
        <v>6</v>
      </c>
      <c r="C17140" s="1">
        <v>0.86194151639938299</v>
      </c>
      <c r="D17140" s="6">
        <f t="shared" ca="1" si="267"/>
        <v>0.87189924414691711</v>
      </c>
    </row>
    <row r="17141" spans="1:4" x14ac:dyDescent="0.3">
      <c r="A17141" s="1" t="s">
        <v>13236</v>
      </c>
      <c r="B17141" s="1" t="s">
        <v>6</v>
      </c>
      <c r="C17141" s="1">
        <v>0.85416060686111395</v>
      </c>
      <c r="D17141" s="6">
        <f t="shared" ca="1" si="267"/>
        <v>0.61457264570987802</v>
      </c>
    </row>
    <row r="17142" spans="1:4" x14ac:dyDescent="0.3">
      <c r="A17142" s="1" t="s">
        <v>6459</v>
      </c>
      <c r="B17142" s="1" t="s">
        <v>4</v>
      </c>
      <c r="C17142" s="1">
        <v>0.82234358787536599</v>
      </c>
      <c r="D17142" s="6">
        <f t="shared" ca="1" si="267"/>
        <v>0.40593911610948452</v>
      </c>
    </row>
    <row r="17143" spans="1:4" x14ac:dyDescent="0.3">
      <c r="A17143" s="1" t="s">
        <v>27167</v>
      </c>
      <c r="B17143" s="1" t="s">
        <v>6</v>
      </c>
      <c r="C17143" s="1">
        <v>0.76558440923690796</v>
      </c>
      <c r="D17143" s="6">
        <f t="shared" ca="1" si="267"/>
        <v>0.61645424691832174</v>
      </c>
    </row>
    <row r="17144" spans="1:4" x14ac:dyDescent="0.3">
      <c r="A17144" s="1" t="s">
        <v>15075</v>
      </c>
      <c r="B17144" s="1" t="s">
        <v>6</v>
      </c>
      <c r="C17144" s="1">
        <v>0.78967630863189697</v>
      </c>
      <c r="D17144" s="6">
        <f t="shared" ca="1" si="267"/>
        <v>4.0448825214971063E-2</v>
      </c>
    </row>
    <row r="17145" spans="1:4" x14ac:dyDescent="0.3">
      <c r="A17145" s="1" t="s">
        <v>7874</v>
      </c>
      <c r="B17145" s="1" t="s">
        <v>4</v>
      </c>
      <c r="C17145" s="1">
        <v>0.76020908355712802</v>
      </c>
      <c r="D17145" s="6">
        <f t="shared" ca="1" si="267"/>
        <v>0.21588206294357248</v>
      </c>
    </row>
    <row r="17146" spans="1:4" x14ac:dyDescent="0.3">
      <c r="A17146" s="1" t="s">
        <v>3160</v>
      </c>
      <c r="B17146" s="1" t="s">
        <v>4</v>
      </c>
      <c r="C17146" s="1">
        <v>0.77143269777297896</v>
      </c>
      <c r="D17146" s="6">
        <f t="shared" ca="1" si="267"/>
        <v>0.41137435785093335</v>
      </c>
    </row>
    <row r="17147" spans="1:4" x14ac:dyDescent="0.3">
      <c r="A17147" s="1" t="s">
        <v>11808</v>
      </c>
      <c r="B17147" s="1" t="s">
        <v>4</v>
      </c>
      <c r="C17147" s="1">
        <v>0.87086582183837802</v>
      </c>
      <c r="D17147" s="6">
        <f t="shared" ca="1" si="267"/>
        <v>0.14960248862381287</v>
      </c>
    </row>
    <row r="17148" spans="1:4" x14ac:dyDescent="0.3">
      <c r="A17148" s="1" t="s">
        <v>2662</v>
      </c>
      <c r="B17148" s="1" t="s">
        <v>4</v>
      </c>
      <c r="C17148" s="1">
        <v>0.78926342725753695</v>
      </c>
      <c r="D17148" s="6">
        <f t="shared" ca="1" si="267"/>
        <v>0.58010354593670788</v>
      </c>
    </row>
    <row r="17149" spans="1:4" x14ac:dyDescent="0.3">
      <c r="A17149" s="1" t="s">
        <v>25038</v>
      </c>
      <c r="B17149" s="1" t="s">
        <v>6</v>
      </c>
      <c r="C17149" s="1">
        <v>0.76531565189361495</v>
      </c>
      <c r="D17149" s="6">
        <f t="shared" ca="1" si="267"/>
        <v>0.21627261473104598</v>
      </c>
    </row>
    <row r="17150" spans="1:4" x14ac:dyDescent="0.3">
      <c r="A17150" s="1" t="s">
        <v>1732</v>
      </c>
      <c r="B17150" s="1" t="s">
        <v>4</v>
      </c>
      <c r="C17150" s="1">
        <v>0.79266500473022405</v>
      </c>
      <c r="D17150" s="6">
        <f t="shared" ca="1" si="267"/>
        <v>0.69014722648937343</v>
      </c>
    </row>
    <row r="17151" spans="1:4" x14ac:dyDescent="0.3">
      <c r="A17151" s="1" t="s">
        <v>6666</v>
      </c>
      <c r="B17151" s="1" t="s">
        <v>4</v>
      </c>
      <c r="C17151" s="1">
        <v>0.84069526195526101</v>
      </c>
      <c r="D17151" s="6">
        <f t="shared" ca="1" si="267"/>
        <v>0.30579457886249428</v>
      </c>
    </row>
    <row r="17152" spans="1:4" x14ac:dyDescent="0.3">
      <c r="A17152" s="1" t="s">
        <v>15093</v>
      </c>
      <c r="B17152" s="1" t="s">
        <v>6</v>
      </c>
      <c r="C17152" s="1">
        <v>0.838148713111877</v>
      </c>
      <c r="D17152" s="6">
        <f t="shared" ca="1" si="267"/>
        <v>0.177300597987745</v>
      </c>
    </row>
    <row r="17153" spans="1:4" x14ac:dyDescent="0.3">
      <c r="A17153" s="1" t="s">
        <v>19595</v>
      </c>
      <c r="B17153" s="1" t="s">
        <v>6</v>
      </c>
      <c r="C17153" s="1">
        <v>0.821186304092407</v>
      </c>
      <c r="D17153" s="6">
        <f t="shared" ca="1" si="267"/>
        <v>0.13088163343909898</v>
      </c>
    </row>
    <row r="17154" spans="1:4" x14ac:dyDescent="0.3">
      <c r="A17154" s="1" t="s">
        <v>4659</v>
      </c>
      <c r="B17154" s="1" t="s">
        <v>4</v>
      </c>
      <c r="C17154" s="1">
        <v>0.78126782178878695</v>
      </c>
      <c r="D17154" s="6">
        <f t="shared" ref="D17154:D17217" ca="1" si="268">RAND()</f>
        <v>9.5117231323141871E-3</v>
      </c>
    </row>
    <row r="17155" spans="1:4" x14ac:dyDescent="0.3">
      <c r="A17155" s="1" t="s">
        <v>21738</v>
      </c>
      <c r="B17155" s="1" t="s">
        <v>6</v>
      </c>
      <c r="C17155" s="1">
        <v>0.79715931415557795</v>
      </c>
      <c r="D17155" s="6">
        <f t="shared" ca="1" si="268"/>
        <v>0.2443139925701997</v>
      </c>
    </row>
    <row r="17156" spans="1:4" x14ac:dyDescent="0.3">
      <c r="A17156" s="1" t="s">
        <v>22850</v>
      </c>
      <c r="B17156" s="1" t="s">
        <v>6</v>
      </c>
      <c r="C17156" s="1">
        <v>0.82873302698135298</v>
      </c>
      <c r="D17156" s="6">
        <f t="shared" ca="1" si="268"/>
        <v>0.66192868900080759</v>
      </c>
    </row>
    <row r="17157" spans="1:4" x14ac:dyDescent="0.3">
      <c r="A17157" s="1" t="s">
        <v>24282</v>
      </c>
      <c r="B17157" s="1" t="s">
        <v>6</v>
      </c>
      <c r="C17157" s="1">
        <v>0.76460164785385099</v>
      </c>
      <c r="D17157" s="6">
        <f t="shared" ca="1" si="268"/>
        <v>0.47768351364179873</v>
      </c>
    </row>
    <row r="17158" spans="1:4" x14ac:dyDescent="0.3">
      <c r="A17158" s="1" t="s">
        <v>15827</v>
      </c>
      <c r="B17158" s="1" t="s">
        <v>6</v>
      </c>
      <c r="C17158" s="1">
        <v>0.76640051603317205</v>
      </c>
      <c r="D17158" s="6">
        <f t="shared" ca="1" si="268"/>
        <v>0.21397398264438972</v>
      </c>
    </row>
    <row r="17159" spans="1:4" x14ac:dyDescent="0.3">
      <c r="A17159" s="1" t="s">
        <v>17581</v>
      </c>
      <c r="B17159" s="1" t="s">
        <v>6</v>
      </c>
      <c r="C17159" s="1">
        <v>0.82248979806900002</v>
      </c>
      <c r="D17159" s="6">
        <f t="shared" ca="1" si="268"/>
        <v>0.47905163940222306</v>
      </c>
    </row>
    <row r="17160" spans="1:4" x14ac:dyDescent="0.3">
      <c r="A17160" s="1" t="s">
        <v>12818</v>
      </c>
      <c r="B17160" s="1" t="s">
        <v>6</v>
      </c>
      <c r="C17160" s="1">
        <v>0.80756080150604204</v>
      </c>
      <c r="D17160" s="6">
        <f t="shared" ca="1" si="268"/>
        <v>0.8490967511606754</v>
      </c>
    </row>
    <row r="17161" spans="1:4" x14ac:dyDescent="0.3">
      <c r="A17161" s="1" t="s">
        <v>16111</v>
      </c>
      <c r="B17161" s="1" t="s">
        <v>6</v>
      </c>
      <c r="C17161" s="1">
        <v>0.82868355512618996</v>
      </c>
      <c r="D17161" s="6">
        <f t="shared" ca="1" si="268"/>
        <v>0.29437999424488637</v>
      </c>
    </row>
    <row r="17162" spans="1:4" x14ac:dyDescent="0.3">
      <c r="A17162" s="1" t="s">
        <v>28129</v>
      </c>
      <c r="B17162" s="1" t="s">
        <v>6</v>
      </c>
      <c r="C17162" s="1">
        <v>0.79148608446121205</v>
      </c>
      <c r="D17162" s="6">
        <f t="shared" ca="1" si="268"/>
        <v>7.8730111864242391E-2</v>
      </c>
    </row>
    <row r="17163" spans="1:4" x14ac:dyDescent="0.3">
      <c r="A17163" s="1" t="s">
        <v>15313</v>
      </c>
      <c r="B17163" s="1" t="s">
        <v>6</v>
      </c>
      <c r="C17163" s="1">
        <v>0.78421497344970703</v>
      </c>
      <c r="D17163" s="6">
        <f t="shared" ca="1" si="268"/>
        <v>7.2496713098516796E-2</v>
      </c>
    </row>
    <row r="17164" spans="1:4" x14ac:dyDescent="0.3">
      <c r="A17164" s="1" t="s">
        <v>7761</v>
      </c>
      <c r="B17164" s="1" t="s">
        <v>4</v>
      </c>
      <c r="C17164" s="1">
        <v>0.83940875530242898</v>
      </c>
      <c r="D17164" s="6">
        <f t="shared" ca="1" si="268"/>
        <v>8.3339750860524142E-2</v>
      </c>
    </row>
    <row r="17165" spans="1:4" x14ac:dyDescent="0.3">
      <c r="A17165" s="1" t="s">
        <v>16687</v>
      </c>
      <c r="B17165" s="1" t="s">
        <v>6</v>
      </c>
      <c r="C17165" s="1">
        <v>0.86262464523315396</v>
      </c>
      <c r="D17165" s="6">
        <f t="shared" ca="1" si="268"/>
        <v>0.67254592347612596</v>
      </c>
    </row>
    <row r="17166" spans="1:4" x14ac:dyDescent="0.3">
      <c r="A17166" s="1" t="s">
        <v>21211</v>
      </c>
      <c r="B17166" s="1" t="s">
        <v>6</v>
      </c>
      <c r="C17166" s="1">
        <v>0.77457451820373502</v>
      </c>
      <c r="D17166" s="6">
        <f t="shared" ca="1" si="268"/>
        <v>0.97885548408737033</v>
      </c>
    </row>
    <row r="17167" spans="1:4" x14ac:dyDescent="0.3">
      <c r="A17167" s="1" t="s">
        <v>25619</v>
      </c>
      <c r="B17167" s="1" t="s">
        <v>6</v>
      </c>
      <c r="C17167" s="1">
        <v>0.79671818017959595</v>
      </c>
      <c r="D17167" s="6">
        <f t="shared" ca="1" si="268"/>
        <v>0.32923459726871707</v>
      </c>
    </row>
    <row r="17168" spans="1:4" x14ac:dyDescent="0.3">
      <c r="A17168" s="1" t="s">
        <v>13083</v>
      </c>
      <c r="B17168" s="1" t="s">
        <v>6</v>
      </c>
      <c r="C17168" s="1">
        <v>0.87119573354721003</v>
      </c>
      <c r="D17168" s="6">
        <f t="shared" ca="1" si="268"/>
        <v>0.17045387651746968</v>
      </c>
    </row>
    <row r="17169" spans="1:4" x14ac:dyDescent="0.3">
      <c r="A17169" s="1" t="s">
        <v>13163</v>
      </c>
      <c r="B17169" s="1" t="s">
        <v>6</v>
      </c>
      <c r="C17169" s="1">
        <v>0.77625691890716497</v>
      </c>
      <c r="D17169" s="6">
        <f t="shared" ca="1" si="268"/>
        <v>0.78370655889926644</v>
      </c>
    </row>
    <row r="17170" spans="1:4" x14ac:dyDescent="0.3">
      <c r="A17170" s="1" t="s">
        <v>8639</v>
      </c>
      <c r="B17170" s="1" t="s">
        <v>4</v>
      </c>
      <c r="C17170" s="1">
        <v>0.80297821760177601</v>
      </c>
      <c r="D17170" s="6">
        <f t="shared" ca="1" si="268"/>
        <v>0.34600867663013379</v>
      </c>
    </row>
    <row r="17171" spans="1:4" x14ac:dyDescent="0.3">
      <c r="A17171" s="1" t="s">
        <v>27207</v>
      </c>
      <c r="B17171" s="1" t="s">
        <v>6</v>
      </c>
      <c r="C17171" s="1">
        <v>0.78224927186965898</v>
      </c>
      <c r="D17171" s="6">
        <f t="shared" ca="1" si="268"/>
        <v>0.19888858770279827</v>
      </c>
    </row>
    <row r="17172" spans="1:4" x14ac:dyDescent="0.3">
      <c r="A17172" s="1" t="s">
        <v>14774</v>
      </c>
      <c r="B17172" s="1" t="s">
        <v>6</v>
      </c>
      <c r="C17172" s="1">
        <v>0.851210057735443</v>
      </c>
      <c r="D17172" s="6">
        <f t="shared" ca="1" si="268"/>
        <v>0.63290515678166392</v>
      </c>
    </row>
    <row r="17173" spans="1:4" x14ac:dyDescent="0.3">
      <c r="A17173" s="1" t="s">
        <v>26015</v>
      </c>
      <c r="B17173" s="1" t="s">
        <v>6</v>
      </c>
      <c r="C17173" s="1">
        <v>0.80023145675659102</v>
      </c>
      <c r="D17173" s="6">
        <f t="shared" ca="1" si="268"/>
        <v>0.20934530066142909</v>
      </c>
    </row>
    <row r="17174" spans="1:4" x14ac:dyDescent="0.3">
      <c r="A17174" s="1" t="s">
        <v>27028</v>
      </c>
      <c r="B17174" s="1" t="s">
        <v>6</v>
      </c>
      <c r="C17174" s="1">
        <v>0.78014981746673495</v>
      </c>
      <c r="D17174" s="6">
        <f t="shared" ca="1" si="268"/>
        <v>0.70504675783568849</v>
      </c>
    </row>
    <row r="17175" spans="1:4" x14ac:dyDescent="0.3">
      <c r="A17175" s="1" t="s">
        <v>12570</v>
      </c>
      <c r="B17175" s="1" t="s">
        <v>6</v>
      </c>
      <c r="C17175" s="1">
        <v>0.86752641201019198</v>
      </c>
      <c r="D17175" s="6">
        <f t="shared" ca="1" si="268"/>
        <v>0.8287090959298713</v>
      </c>
    </row>
    <row r="17176" spans="1:4" x14ac:dyDescent="0.3">
      <c r="A17176" s="1" t="s">
        <v>6546</v>
      </c>
      <c r="B17176" s="1" t="s">
        <v>4</v>
      </c>
      <c r="C17176" s="1">
        <v>0.89781165122985795</v>
      </c>
      <c r="D17176" s="6">
        <f t="shared" ca="1" si="268"/>
        <v>0.5093042621296231</v>
      </c>
    </row>
    <row r="17177" spans="1:4" x14ac:dyDescent="0.3">
      <c r="A17177" s="1" t="s">
        <v>559</v>
      </c>
      <c r="B17177" s="1" t="s">
        <v>4</v>
      </c>
      <c r="C17177" s="1">
        <v>0.78990751504898005</v>
      </c>
      <c r="D17177" s="6">
        <f t="shared" ca="1" si="268"/>
        <v>0.83615564454640168</v>
      </c>
    </row>
    <row r="17178" spans="1:4" x14ac:dyDescent="0.3">
      <c r="A17178" s="1" t="s">
        <v>19950</v>
      </c>
      <c r="B17178" s="1" t="s">
        <v>6</v>
      </c>
      <c r="C17178" s="1">
        <v>0.825134336948394</v>
      </c>
      <c r="D17178" s="6">
        <f t="shared" ca="1" si="268"/>
        <v>0.6773340925823581</v>
      </c>
    </row>
    <row r="17179" spans="1:4" x14ac:dyDescent="0.3">
      <c r="A17179" s="1" t="s">
        <v>8770</v>
      </c>
      <c r="B17179" s="1" t="s">
        <v>4</v>
      </c>
      <c r="C17179" s="1">
        <v>0.83730071783065796</v>
      </c>
      <c r="D17179" s="6">
        <f t="shared" ca="1" si="268"/>
        <v>0.44729466686764319</v>
      </c>
    </row>
    <row r="17180" spans="1:4" x14ac:dyDescent="0.3">
      <c r="A17180" s="1" t="s">
        <v>12202</v>
      </c>
      <c r="B17180" s="1" t="s">
        <v>6</v>
      </c>
      <c r="C17180" s="1">
        <v>0.83795118331909102</v>
      </c>
      <c r="D17180" s="6">
        <f t="shared" ca="1" si="268"/>
        <v>0.20996705945998373</v>
      </c>
    </row>
    <row r="17181" spans="1:4" x14ac:dyDescent="0.3">
      <c r="A17181" s="1" t="s">
        <v>792</v>
      </c>
      <c r="B17181" s="1" t="s">
        <v>4</v>
      </c>
      <c r="C17181" s="1">
        <v>0.80947506427764804</v>
      </c>
      <c r="D17181" s="6">
        <f t="shared" ca="1" si="268"/>
        <v>0.54410906046423724</v>
      </c>
    </row>
    <row r="17182" spans="1:4" x14ac:dyDescent="0.3">
      <c r="A17182" s="1" t="s">
        <v>12143</v>
      </c>
      <c r="B17182" s="1" t="s">
        <v>6</v>
      </c>
      <c r="C17182" s="1">
        <v>0.84768331050872803</v>
      </c>
      <c r="D17182" s="6">
        <f t="shared" ca="1" si="268"/>
        <v>0.56571720575217943</v>
      </c>
    </row>
    <row r="17183" spans="1:4" x14ac:dyDescent="0.3">
      <c r="A17183" s="1" t="s">
        <v>16042</v>
      </c>
      <c r="B17183" s="1" t="s">
        <v>6</v>
      </c>
      <c r="C17183" s="1">
        <v>0.81025373935699396</v>
      </c>
      <c r="D17183" s="6">
        <f t="shared" ca="1" si="268"/>
        <v>0.82294938306824683</v>
      </c>
    </row>
    <row r="17184" spans="1:4" x14ac:dyDescent="0.3">
      <c r="A17184" s="1" t="s">
        <v>8947</v>
      </c>
      <c r="B17184" s="1" t="s">
        <v>4</v>
      </c>
      <c r="C17184" s="1">
        <v>0.78380089998245195</v>
      </c>
      <c r="D17184" s="6">
        <f t="shared" ca="1" si="268"/>
        <v>0.28926449879675586</v>
      </c>
    </row>
    <row r="17185" spans="1:4" x14ac:dyDescent="0.3">
      <c r="A17185" s="1" t="s">
        <v>17677</v>
      </c>
      <c r="B17185" s="1" t="s">
        <v>6</v>
      </c>
      <c r="C17185" s="1">
        <v>0.83362221717834395</v>
      </c>
      <c r="D17185" s="6">
        <f t="shared" ca="1" si="268"/>
        <v>0.74551743383912117</v>
      </c>
    </row>
    <row r="17186" spans="1:4" x14ac:dyDescent="0.3">
      <c r="A17186" s="1" t="s">
        <v>24439</v>
      </c>
      <c r="B17186" s="1" t="s">
        <v>6</v>
      </c>
      <c r="C17186" s="1">
        <v>0.76690840721130304</v>
      </c>
      <c r="D17186" s="6">
        <f t="shared" ca="1" si="268"/>
        <v>0.80260563983781052</v>
      </c>
    </row>
    <row r="17187" spans="1:4" x14ac:dyDescent="0.3">
      <c r="A17187" s="1" t="s">
        <v>22900</v>
      </c>
      <c r="B17187" s="1" t="s">
        <v>6</v>
      </c>
      <c r="C17187" s="1">
        <v>0.778142809867858</v>
      </c>
      <c r="D17187" s="6">
        <f t="shared" ca="1" si="268"/>
        <v>0.87593103942548778</v>
      </c>
    </row>
    <row r="17188" spans="1:4" x14ac:dyDescent="0.3">
      <c r="A17188" s="1" t="s">
        <v>17178</v>
      </c>
      <c r="B17188" s="1" t="s">
        <v>6</v>
      </c>
      <c r="C17188" s="1">
        <v>0.85065209865570002</v>
      </c>
      <c r="D17188" s="6">
        <f t="shared" ca="1" si="268"/>
        <v>0.17204334887463257</v>
      </c>
    </row>
    <row r="17189" spans="1:4" x14ac:dyDescent="0.3">
      <c r="A17189" s="1" t="s">
        <v>4621</v>
      </c>
      <c r="B17189" s="1" t="s">
        <v>4</v>
      </c>
      <c r="C17189" s="1">
        <v>0.82734304666519098</v>
      </c>
      <c r="D17189" s="6">
        <f t="shared" ca="1" si="268"/>
        <v>0.11926908820833348</v>
      </c>
    </row>
    <row r="17190" spans="1:4" x14ac:dyDescent="0.3">
      <c r="A17190" s="1" t="s">
        <v>13156</v>
      </c>
      <c r="B17190" s="1" t="s">
        <v>6</v>
      </c>
      <c r="C17190" s="1">
        <v>0.84259492158889704</v>
      </c>
      <c r="D17190" s="6">
        <f t="shared" ca="1" si="268"/>
        <v>0.63719582926236984</v>
      </c>
    </row>
    <row r="17191" spans="1:4" x14ac:dyDescent="0.3">
      <c r="A17191" s="1" t="s">
        <v>12231</v>
      </c>
      <c r="B17191" s="1" t="s">
        <v>6</v>
      </c>
      <c r="C17191" s="1">
        <v>0.82880496978759699</v>
      </c>
      <c r="D17191" s="6">
        <f t="shared" ca="1" si="268"/>
        <v>0.76613850700121333</v>
      </c>
    </row>
    <row r="17192" spans="1:4" x14ac:dyDescent="0.3">
      <c r="A17192" s="1" t="s">
        <v>8073</v>
      </c>
      <c r="B17192" s="1" t="s">
        <v>4</v>
      </c>
      <c r="C17192" s="1">
        <v>0.90465217828750599</v>
      </c>
      <c r="D17192" s="6">
        <f t="shared" ca="1" si="268"/>
        <v>7.3269823997215044E-2</v>
      </c>
    </row>
    <row r="17193" spans="1:4" x14ac:dyDescent="0.3">
      <c r="A17193" s="1" t="s">
        <v>28210</v>
      </c>
      <c r="B17193" s="1" t="s">
        <v>6</v>
      </c>
      <c r="C17193" s="1">
        <v>0.77441823482513406</v>
      </c>
      <c r="D17193" s="6">
        <f t="shared" ca="1" si="268"/>
        <v>0.48536476318817323</v>
      </c>
    </row>
    <row r="17194" spans="1:4" x14ac:dyDescent="0.3">
      <c r="A17194" s="1" t="s">
        <v>20295</v>
      </c>
      <c r="B17194" s="1" t="s">
        <v>6</v>
      </c>
      <c r="C17194" s="1">
        <v>0.83987611532211304</v>
      </c>
      <c r="D17194" s="6">
        <f t="shared" ca="1" si="268"/>
        <v>0.85970575714798625</v>
      </c>
    </row>
    <row r="17195" spans="1:4" x14ac:dyDescent="0.3">
      <c r="A17195" s="1" t="s">
        <v>12308</v>
      </c>
      <c r="B17195" s="1" t="s">
        <v>6</v>
      </c>
      <c r="C17195" s="1">
        <v>0.82334923744201605</v>
      </c>
      <c r="D17195" s="6">
        <f t="shared" ca="1" si="268"/>
        <v>0.67715486866125663</v>
      </c>
    </row>
    <row r="17196" spans="1:4" x14ac:dyDescent="0.3">
      <c r="A17196" s="1" t="s">
        <v>27397</v>
      </c>
      <c r="B17196" s="1" t="s">
        <v>6</v>
      </c>
      <c r="C17196" s="1">
        <v>0.76136344671249301</v>
      </c>
      <c r="D17196" s="6">
        <f t="shared" ca="1" si="268"/>
        <v>0.60861115640285857</v>
      </c>
    </row>
    <row r="17197" spans="1:4" x14ac:dyDescent="0.3">
      <c r="A17197" s="1" t="s">
        <v>2539</v>
      </c>
      <c r="B17197" s="1" t="s">
        <v>4</v>
      </c>
      <c r="C17197" s="1">
        <v>0.78173542022705</v>
      </c>
      <c r="D17197" s="6">
        <f t="shared" ca="1" si="268"/>
        <v>0.98867016752527204</v>
      </c>
    </row>
    <row r="17198" spans="1:4" x14ac:dyDescent="0.3">
      <c r="A17198" s="1" t="s">
        <v>24312</v>
      </c>
      <c r="B17198" s="1" t="s">
        <v>6</v>
      </c>
      <c r="C17198" s="1">
        <v>0.76890921592712402</v>
      </c>
      <c r="D17198" s="6">
        <f t="shared" ca="1" si="268"/>
        <v>0.4009611883453551</v>
      </c>
    </row>
    <row r="17199" spans="1:4" x14ac:dyDescent="0.3">
      <c r="A17199" s="1" t="s">
        <v>14565</v>
      </c>
      <c r="B17199" s="1" t="s">
        <v>6</v>
      </c>
      <c r="C17199" s="1">
        <v>0.81897848844528198</v>
      </c>
      <c r="D17199" s="6">
        <f t="shared" ca="1" si="268"/>
        <v>0.17452249204753811</v>
      </c>
    </row>
    <row r="17200" spans="1:4" x14ac:dyDescent="0.3">
      <c r="A17200" s="1" t="s">
        <v>16970</v>
      </c>
      <c r="B17200" s="1" t="s">
        <v>6</v>
      </c>
      <c r="C17200" s="1">
        <v>0.81245267391204801</v>
      </c>
      <c r="D17200" s="6">
        <f t="shared" ca="1" si="268"/>
        <v>0.77761948599794095</v>
      </c>
    </row>
    <row r="17201" spans="1:4" x14ac:dyDescent="0.3">
      <c r="A17201" s="1" t="s">
        <v>11961</v>
      </c>
      <c r="B17201" s="1" t="s">
        <v>6</v>
      </c>
      <c r="C17201" s="1">
        <v>0.87001353502273504</v>
      </c>
      <c r="D17201" s="6">
        <f t="shared" ca="1" si="268"/>
        <v>0.41292139986103815</v>
      </c>
    </row>
    <row r="17202" spans="1:4" x14ac:dyDescent="0.3">
      <c r="A17202" s="1" t="s">
        <v>13495</v>
      </c>
      <c r="B17202" s="1" t="s">
        <v>6</v>
      </c>
      <c r="C17202" s="1">
        <v>0.82517415285110396</v>
      </c>
      <c r="D17202" s="6">
        <f t="shared" ca="1" si="268"/>
        <v>3.5372568697564555E-2</v>
      </c>
    </row>
    <row r="17203" spans="1:4" x14ac:dyDescent="0.3">
      <c r="A17203" s="1" t="s">
        <v>1875</v>
      </c>
      <c r="B17203" s="1" t="s">
        <v>4</v>
      </c>
      <c r="C17203" s="1">
        <v>0.76490992307662897</v>
      </c>
      <c r="D17203" s="6">
        <f t="shared" ca="1" si="268"/>
        <v>0.38816889000137955</v>
      </c>
    </row>
    <row r="17204" spans="1:4" x14ac:dyDescent="0.3">
      <c r="A17204" s="1" t="s">
        <v>5611</v>
      </c>
      <c r="B17204" s="1" t="s">
        <v>4</v>
      </c>
      <c r="C17204" s="1">
        <v>0.876742184162139</v>
      </c>
      <c r="D17204" s="6">
        <f t="shared" ca="1" si="268"/>
        <v>0.271201836003921</v>
      </c>
    </row>
    <row r="17205" spans="1:4" x14ac:dyDescent="0.3">
      <c r="A17205" s="1" t="s">
        <v>5701</v>
      </c>
      <c r="B17205" s="1" t="s">
        <v>4</v>
      </c>
      <c r="C17205" s="1">
        <v>0.86434561014175404</v>
      </c>
      <c r="D17205" s="6">
        <f t="shared" ca="1" si="268"/>
        <v>0.13453302455411298</v>
      </c>
    </row>
    <row r="17206" spans="1:4" x14ac:dyDescent="0.3">
      <c r="A17206" s="1" t="s">
        <v>26191</v>
      </c>
      <c r="B17206" s="1" t="s">
        <v>6</v>
      </c>
      <c r="C17206" s="1">
        <v>0.78306066989898604</v>
      </c>
      <c r="D17206" s="6">
        <f t="shared" ca="1" si="268"/>
        <v>0.91636819447023932</v>
      </c>
    </row>
    <row r="17207" spans="1:4" x14ac:dyDescent="0.3">
      <c r="A17207" s="1" t="s">
        <v>3611</v>
      </c>
      <c r="B17207" s="1" t="s">
        <v>4</v>
      </c>
      <c r="C17207" s="1">
        <v>0.89705175161361606</v>
      </c>
      <c r="D17207" s="6">
        <f t="shared" ca="1" si="268"/>
        <v>0.50695050035437128</v>
      </c>
    </row>
    <row r="17208" spans="1:4" x14ac:dyDescent="0.3">
      <c r="A17208" s="1" t="s">
        <v>1730</v>
      </c>
      <c r="B17208" s="1" t="s">
        <v>4</v>
      </c>
      <c r="C17208" s="1">
        <v>0.81154775619506803</v>
      </c>
      <c r="D17208" s="6">
        <f t="shared" ca="1" si="268"/>
        <v>0.87721403435963541</v>
      </c>
    </row>
    <row r="17209" spans="1:4" x14ac:dyDescent="0.3">
      <c r="A17209" s="1" t="s">
        <v>22662</v>
      </c>
      <c r="B17209" s="1" t="s">
        <v>6</v>
      </c>
      <c r="C17209" s="1">
        <v>0.77336752414703303</v>
      </c>
      <c r="D17209" s="6">
        <f t="shared" ca="1" si="268"/>
        <v>0.38601507355951603</v>
      </c>
    </row>
    <row r="17210" spans="1:4" x14ac:dyDescent="0.3">
      <c r="A17210" s="1" t="s">
        <v>5790</v>
      </c>
      <c r="B17210" s="1" t="s">
        <v>4</v>
      </c>
      <c r="C17210" s="1">
        <v>0.78554397821426303</v>
      </c>
      <c r="D17210" s="6">
        <f t="shared" ca="1" si="268"/>
        <v>0.32280442151540323</v>
      </c>
    </row>
    <row r="17211" spans="1:4" x14ac:dyDescent="0.3">
      <c r="A17211" s="1" t="s">
        <v>13890</v>
      </c>
      <c r="B17211" s="1" t="s">
        <v>6</v>
      </c>
      <c r="C17211" s="1">
        <v>0.87149947881698597</v>
      </c>
      <c r="D17211" s="6">
        <f t="shared" ca="1" si="268"/>
        <v>0.4552125351966797</v>
      </c>
    </row>
    <row r="17212" spans="1:4" x14ac:dyDescent="0.3">
      <c r="A17212" s="1" t="s">
        <v>21162</v>
      </c>
      <c r="B17212" s="1" t="s">
        <v>6</v>
      </c>
      <c r="C17212" s="1">
        <v>0.78886520862579301</v>
      </c>
      <c r="D17212" s="6">
        <f t="shared" ca="1" si="268"/>
        <v>0.67961735686615388</v>
      </c>
    </row>
    <row r="17213" spans="1:4" x14ac:dyDescent="0.3">
      <c r="A17213" s="1" t="s">
        <v>15368</v>
      </c>
      <c r="B17213" s="1" t="s">
        <v>6</v>
      </c>
      <c r="C17213" s="1">
        <v>0.81440407037734897</v>
      </c>
      <c r="D17213" s="6">
        <f t="shared" ca="1" si="268"/>
        <v>0.8990453025650742</v>
      </c>
    </row>
    <row r="17214" spans="1:4" x14ac:dyDescent="0.3">
      <c r="A17214" s="1" t="s">
        <v>12354</v>
      </c>
      <c r="B17214" s="1" t="s">
        <v>6</v>
      </c>
      <c r="C17214" s="1">
        <v>0.79348534345626798</v>
      </c>
      <c r="D17214" s="6">
        <f t="shared" ca="1" si="268"/>
        <v>0.46310941293676222</v>
      </c>
    </row>
    <row r="17215" spans="1:4" x14ac:dyDescent="0.3">
      <c r="A17215" s="1" t="s">
        <v>26912</v>
      </c>
      <c r="B17215" s="1" t="s">
        <v>6</v>
      </c>
      <c r="C17215" s="1">
        <v>0.76078802347183205</v>
      </c>
      <c r="D17215" s="6">
        <f t="shared" ca="1" si="268"/>
        <v>0.72623336503195268</v>
      </c>
    </row>
    <row r="17216" spans="1:4" x14ac:dyDescent="0.3">
      <c r="A17216" s="1" t="s">
        <v>6723</v>
      </c>
      <c r="B17216" s="1" t="s">
        <v>4</v>
      </c>
      <c r="C17216" s="1">
        <v>0.86676079034805298</v>
      </c>
      <c r="D17216" s="6">
        <f t="shared" ca="1" si="268"/>
        <v>0.32602370037769168</v>
      </c>
    </row>
    <row r="17217" spans="1:4" x14ac:dyDescent="0.3">
      <c r="A17217" s="1" t="s">
        <v>16618</v>
      </c>
      <c r="B17217" s="1" t="s">
        <v>6</v>
      </c>
      <c r="C17217" s="1">
        <v>0.84483146667480402</v>
      </c>
      <c r="D17217" s="6">
        <f t="shared" ca="1" si="268"/>
        <v>0.31627543792088864</v>
      </c>
    </row>
    <row r="17218" spans="1:4" x14ac:dyDescent="0.3">
      <c r="A17218" s="1" t="s">
        <v>17244</v>
      </c>
      <c r="B17218" s="1" t="s">
        <v>6</v>
      </c>
      <c r="C17218" s="1">
        <v>0.83449447154998702</v>
      </c>
      <c r="D17218" s="6">
        <f t="shared" ref="D17218:D17281" ca="1" si="269">RAND()</f>
        <v>0.85462659208078429</v>
      </c>
    </row>
    <row r="17219" spans="1:4" x14ac:dyDescent="0.3">
      <c r="A17219" s="1" t="s">
        <v>19388</v>
      </c>
      <c r="B17219" s="1" t="s">
        <v>6</v>
      </c>
      <c r="C17219" s="1">
        <v>0.87207823991775502</v>
      </c>
      <c r="D17219" s="6">
        <f t="shared" ca="1" si="269"/>
        <v>0.7011624109441007</v>
      </c>
    </row>
    <row r="17220" spans="1:4" x14ac:dyDescent="0.3">
      <c r="A17220" s="1" t="s">
        <v>8117</v>
      </c>
      <c r="B17220" s="1" t="s">
        <v>4</v>
      </c>
      <c r="C17220" s="1">
        <v>0.76356422901153498</v>
      </c>
      <c r="D17220" s="6">
        <f t="shared" ca="1" si="269"/>
        <v>0.40434173201192569</v>
      </c>
    </row>
    <row r="17221" spans="1:4" x14ac:dyDescent="0.3">
      <c r="A17221" s="1" t="s">
        <v>11856</v>
      </c>
      <c r="B17221" s="1" t="s">
        <v>4</v>
      </c>
      <c r="C17221" s="1">
        <v>0.79136872291564897</v>
      </c>
      <c r="D17221" s="6">
        <f t="shared" ca="1" si="269"/>
        <v>0.99876192059160029</v>
      </c>
    </row>
    <row r="17222" spans="1:4" x14ac:dyDescent="0.3">
      <c r="A17222" s="1" t="s">
        <v>5556</v>
      </c>
      <c r="B17222" s="1" t="s">
        <v>4</v>
      </c>
      <c r="C17222" s="1">
        <v>0.85859489440917902</v>
      </c>
      <c r="D17222" s="6">
        <f t="shared" ca="1" si="269"/>
        <v>0.89238489384525443</v>
      </c>
    </row>
    <row r="17223" spans="1:4" x14ac:dyDescent="0.3">
      <c r="A17223" s="1" t="s">
        <v>20138</v>
      </c>
      <c r="B17223" s="1" t="s">
        <v>6</v>
      </c>
      <c r="C17223" s="1">
        <v>0.80206441879272405</v>
      </c>
      <c r="D17223" s="6">
        <f t="shared" ca="1" si="269"/>
        <v>0.99278431583733762</v>
      </c>
    </row>
    <row r="17224" spans="1:4" x14ac:dyDescent="0.3">
      <c r="A17224" s="1" t="s">
        <v>6356</v>
      </c>
      <c r="B17224" s="1" t="s">
        <v>4</v>
      </c>
      <c r="C17224" s="1">
        <v>0.83320575952529896</v>
      </c>
      <c r="D17224" s="6">
        <f t="shared" ca="1" si="269"/>
        <v>0.41289897052724445</v>
      </c>
    </row>
    <row r="17225" spans="1:4" x14ac:dyDescent="0.3">
      <c r="A17225" s="1" t="s">
        <v>22895</v>
      </c>
      <c r="B17225" s="1" t="s">
        <v>6</v>
      </c>
      <c r="C17225" s="1">
        <v>0.76739954948425204</v>
      </c>
      <c r="D17225" s="6">
        <f t="shared" ca="1" si="269"/>
        <v>0.22783722182359523</v>
      </c>
    </row>
    <row r="17226" spans="1:4" x14ac:dyDescent="0.3">
      <c r="A17226" s="1" t="s">
        <v>12853</v>
      </c>
      <c r="B17226" s="1" t="s">
        <v>6</v>
      </c>
      <c r="C17226" s="1">
        <v>0.77628725767135598</v>
      </c>
      <c r="D17226" s="6">
        <f t="shared" ca="1" si="269"/>
        <v>0.84666503888575628</v>
      </c>
    </row>
    <row r="17227" spans="1:4" x14ac:dyDescent="0.3">
      <c r="A17227" s="1" t="s">
        <v>7698</v>
      </c>
      <c r="B17227" s="1" t="s">
        <v>4</v>
      </c>
      <c r="C17227" s="1">
        <v>0.88179773092269897</v>
      </c>
      <c r="D17227" s="6">
        <f t="shared" ca="1" si="269"/>
        <v>0.57447148723425634</v>
      </c>
    </row>
    <row r="17228" spans="1:4" x14ac:dyDescent="0.3">
      <c r="A17228" s="1" t="s">
        <v>6931</v>
      </c>
      <c r="B17228" s="1" t="s">
        <v>4</v>
      </c>
      <c r="C17228" s="1">
        <v>0.925578832626342</v>
      </c>
      <c r="D17228" s="6">
        <f t="shared" ca="1" si="269"/>
        <v>0.47008166728466083</v>
      </c>
    </row>
    <row r="17229" spans="1:4" x14ac:dyDescent="0.3">
      <c r="A17229" s="1" t="s">
        <v>22474</v>
      </c>
      <c r="B17229" s="1" t="s">
        <v>6</v>
      </c>
      <c r="C17229" s="1">
        <v>0.83000952005386297</v>
      </c>
      <c r="D17229" s="6">
        <f t="shared" ca="1" si="269"/>
        <v>0.14213458099040277</v>
      </c>
    </row>
    <row r="17230" spans="1:4" x14ac:dyDescent="0.3">
      <c r="A17230" s="1" t="s">
        <v>5335</v>
      </c>
      <c r="B17230" s="1" t="s">
        <v>4</v>
      </c>
      <c r="C17230" s="1">
        <v>0.81903308629989602</v>
      </c>
      <c r="D17230" s="6">
        <f t="shared" ca="1" si="269"/>
        <v>0.62590053621566233</v>
      </c>
    </row>
    <row r="17231" spans="1:4" x14ac:dyDescent="0.3">
      <c r="A17231" s="1" t="s">
        <v>22821</v>
      </c>
      <c r="B17231" s="1" t="s">
        <v>6</v>
      </c>
      <c r="C17231" s="1">
        <v>0.85375237464904696</v>
      </c>
      <c r="D17231" s="6">
        <f t="shared" ca="1" si="269"/>
        <v>5.674083328863766E-2</v>
      </c>
    </row>
    <row r="17232" spans="1:4" x14ac:dyDescent="0.3">
      <c r="A17232" s="1" t="s">
        <v>23921</v>
      </c>
      <c r="B17232" s="1" t="s">
        <v>6</v>
      </c>
      <c r="C17232" s="1">
        <v>0.79221582412719704</v>
      </c>
      <c r="D17232" s="6">
        <f t="shared" ca="1" si="269"/>
        <v>0.27922246969120268</v>
      </c>
    </row>
    <row r="17233" spans="1:4" x14ac:dyDescent="0.3">
      <c r="A17233" s="1" t="s">
        <v>5361</v>
      </c>
      <c r="B17233" s="1" t="s">
        <v>4</v>
      </c>
      <c r="C17233" s="1">
        <v>0.83138167858123702</v>
      </c>
      <c r="D17233" s="6">
        <f t="shared" ca="1" si="269"/>
        <v>0.26823487314390682</v>
      </c>
    </row>
    <row r="17234" spans="1:4" x14ac:dyDescent="0.3">
      <c r="A17234" s="1" t="s">
        <v>17499</v>
      </c>
      <c r="B17234" s="1" t="s">
        <v>6</v>
      </c>
      <c r="C17234" s="1">
        <v>0.82421630620956399</v>
      </c>
      <c r="D17234" s="6">
        <f t="shared" ca="1" si="269"/>
        <v>0.29036471754458903</v>
      </c>
    </row>
    <row r="17235" spans="1:4" x14ac:dyDescent="0.3">
      <c r="A17235" s="1" t="s">
        <v>8520</v>
      </c>
      <c r="B17235" s="1" t="s">
        <v>4</v>
      </c>
      <c r="C17235" s="1">
        <v>0.84349155426025302</v>
      </c>
      <c r="D17235" s="6">
        <f t="shared" ca="1" si="269"/>
        <v>0.48767790624603979</v>
      </c>
    </row>
    <row r="17236" spans="1:4" x14ac:dyDescent="0.3">
      <c r="A17236" s="1" t="s">
        <v>27294</v>
      </c>
      <c r="B17236" s="1" t="s">
        <v>6</v>
      </c>
      <c r="C17236" s="1">
        <v>0.76915711164474398</v>
      </c>
      <c r="D17236" s="6">
        <f t="shared" ca="1" si="269"/>
        <v>0.79206702801142537</v>
      </c>
    </row>
    <row r="17237" spans="1:4" x14ac:dyDescent="0.3">
      <c r="A17237" s="1" t="s">
        <v>20463</v>
      </c>
      <c r="B17237" s="1" t="s">
        <v>6</v>
      </c>
      <c r="C17237" s="1">
        <v>0.78094971179962103</v>
      </c>
      <c r="D17237" s="6">
        <f t="shared" ca="1" si="269"/>
        <v>0.20005754826269129</v>
      </c>
    </row>
    <row r="17238" spans="1:4" x14ac:dyDescent="0.3">
      <c r="A17238" s="1" t="s">
        <v>2931</v>
      </c>
      <c r="B17238" s="1" t="s">
        <v>4</v>
      </c>
      <c r="C17238" s="1">
        <v>0.79455679655074996</v>
      </c>
      <c r="D17238" s="6">
        <f t="shared" ca="1" si="269"/>
        <v>0.71602693035029685</v>
      </c>
    </row>
    <row r="17239" spans="1:4" x14ac:dyDescent="0.3">
      <c r="A17239" s="1" t="s">
        <v>7933</v>
      </c>
      <c r="B17239" s="1" t="s">
        <v>4</v>
      </c>
      <c r="C17239" s="1">
        <v>0.77071911096572798</v>
      </c>
      <c r="D17239" s="6">
        <f t="shared" ca="1" si="269"/>
        <v>0.71127190533037121</v>
      </c>
    </row>
    <row r="17240" spans="1:4" x14ac:dyDescent="0.3">
      <c r="A17240" s="1" t="s">
        <v>5303</v>
      </c>
      <c r="B17240" s="1" t="s">
        <v>4</v>
      </c>
      <c r="C17240" s="1">
        <v>0.84310549497604304</v>
      </c>
      <c r="D17240" s="6">
        <f t="shared" ca="1" si="269"/>
        <v>0.73024094914299287</v>
      </c>
    </row>
    <row r="17241" spans="1:4" x14ac:dyDescent="0.3">
      <c r="A17241" s="1" t="s">
        <v>22068</v>
      </c>
      <c r="B17241" s="1" t="s">
        <v>6</v>
      </c>
      <c r="C17241" s="1">
        <v>0.76022750139236395</v>
      </c>
      <c r="D17241" s="6">
        <f t="shared" ca="1" si="269"/>
        <v>0.32249527811445544</v>
      </c>
    </row>
    <row r="17242" spans="1:4" x14ac:dyDescent="0.3">
      <c r="A17242" s="1" t="s">
        <v>6360</v>
      </c>
      <c r="B17242" s="1" t="s">
        <v>4</v>
      </c>
      <c r="C17242" s="1">
        <v>0.82894980907440097</v>
      </c>
      <c r="D17242" s="6">
        <f t="shared" ca="1" si="269"/>
        <v>0.74557563048490549</v>
      </c>
    </row>
    <row r="17243" spans="1:4" x14ac:dyDescent="0.3">
      <c r="A17243" s="1" t="s">
        <v>16242</v>
      </c>
      <c r="B17243" s="1" t="s">
        <v>6</v>
      </c>
      <c r="C17243" s="1">
        <v>0.81931489706039395</v>
      </c>
      <c r="D17243" s="6">
        <f t="shared" ca="1" si="269"/>
        <v>0.74062261309592825</v>
      </c>
    </row>
    <row r="17244" spans="1:4" x14ac:dyDescent="0.3">
      <c r="A17244" s="1" t="s">
        <v>22106</v>
      </c>
      <c r="B17244" s="1" t="s">
        <v>6</v>
      </c>
      <c r="C17244" s="1">
        <v>0.787616968154907</v>
      </c>
      <c r="D17244" s="6">
        <f t="shared" ca="1" si="269"/>
        <v>0.69193417932658174</v>
      </c>
    </row>
    <row r="17245" spans="1:4" x14ac:dyDescent="0.3">
      <c r="A17245" s="1" t="s">
        <v>12111</v>
      </c>
      <c r="B17245" s="1" t="s">
        <v>6</v>
      </c>
      <c r="C17245" s="1">
        <v>0.77460312843322698</v>
      </c>
      <c r="D17245" s="6">
        <f t="shared" ca="1" si="269"/>
        <v>8.1301465018942531E-2</v>
      </c>
    </row>
    <row r="17246" spans="1:4" x14ac:dyDescent="0.3">
      <c r="A17246" s="1" t="s">
        <v>14338</v>
      </c>
      <c r="B17246" s="1" t="s">
        <v>6</v>
      </c>
      <c r="C17246" s="1">
        <v>0.823963642120361</v>
      </c>
      <c r="D17246" s="6">
        <f t="shared" ca="1" si="269"/>
        <v>0.68529082038392297</v>
      </c>
    </row>
    <row r="17247" spans="1:4" x14ac:dyDescent="0.3">
      <c r="A17247" s="1" t="s">
        <v>20730</v>
      </c>
      <c r="B17247" s="1" t="s">
        <v>6</v>
      </c>
      <c r="C17247" s="1">
        <v>0.76488995552062899</v>
      </c>
      <c r="D17247" s="6">
        <f t="shared" ca="1" si="269"/>
        <v>0.976685256799813</v>
      </c>
    </row>
    <row r="17248" spans="1:4" x14ac:dyDescent="0.3">
      <c r="A17248" s="1" t="s">
        <v>7576</v>
      </c>
      <c r="B17248" s="1" t="s">
        <v>4</v>
      </c>
      <c r="C17248" s="1">
        <v>0.92710536718368497</v>
      </c>
      <c r="D17248" s="6">
        <f t="shared" ca="1" si="269"/>
        <v>0.50404603667915593</v>
      </c>
    </row>
    <row r="17249" spans="1:4" x14ac:dyDescent="0.3">
      <c r="A17249" s="1" t="s">
        <v>26694</v>
      </c>
      <c r="B17249" s="1" t="s">
        <v>6</v>
      </c>
      <c r="C17249" s="1">
        <v>0.76004374027252197</v>
      </c>
      <c r="D17249" s="6">
        <f t="shared" ca="1" si="269"/>
        <v>0.33065891068250231</v>
      </c>
    </row>
    <row r="17250" spans="1:4" x14ac:dyDescent="0.3">
      <c r="A17250" s="1" t="s">
        <v>22725</v>
      </c>
      <c r="B17250" s="1" t="s">
        <v>6</v>
      </c>
      <c r="C17250" s="1">
        <v>0.77208745479583696</v>
      </c>
      <c r="D17250" s="6">
        <f t="shared" ca="1" si="269"/>
        <v>0.605204337211664</v>
      </c>
    </row>
    <row r="17251" spans="1:4" x14ac:dyDescent="0.3">
      <c r="A17251" s="1" t="s">
        <v>7181</v>
      </c>
      <c r="B17251" s="1" t="s">
        <v>4</v>
      </c>
      <c r="C17251" s="1">
        <v>0.86095857620239202</v>
      </c>
      <c r="D17251" s="6">
        <f t="shared" ca="1" si="269"/>
        <v>0.39245513963459155</v>
      </c>
    </row>
    <row r="17252" spans="1:4" x14ac:dyDescent="0.3">
      <c r="A17252" s="1" t="s">
        <v>22447</v>
      </c>
      <c r="B17252" s="1" t="s">
        <v>6</v>
      </c>
      <c r="C17252" s="1">
        <v>0.76311731338500899</v>
      </c>
      <c r="D17252" s="6">
        <f t="shared" ca="1" si="269"/>
        <v>0.74550738209306966</v>
      </c>
    </row>
    <row r="17253" spans="1:4" x14ac:dyDescent="0.3">
      <c r="A17253" s="1" t="s">
        <v>8908</v>
      </c>
      <c r="B17253" s="1" t="s">
        <v>4</v>
      </c>
      <c r="C17253" s="1">
        <v>0.90843313932418801</v>
      </c>
      <c r="D17253" s="6">
        <f t="shared" ca="1" si="269"/>
        <v>0.85153350036144793</v>
      </c>
    </row>
    <row r="17254" spans="1:4" x14ac:dyDescent="0.3">
      <c r="A17254" s="1" t="s">
        <v>1509</v>
      </c>
      <c r="B17254" s="1" t="s">
        <v>4</v>
      </c>
      <c r="C17254" s="1">
        <v>0.844676554203033</v>
      </c>
      <c r="D17254" s="6">
        <f t="shared" ca="1" si="269"/>
        <v>0.79945385435505467</v>
      </c>
    </row>
    <row r="17255" spans="1:4" x14ac:dyDescent="0.3">
      <c r="A17255" s="1" t="s">
        <v>21988</v>
      </c>
      <c r="B17255" s="1" t="s">
        <v>6</v>
      </c>
      <c r="C17255" s="1">
        <v>0.80860519409179599</v>
      </c>
      <c r="D17255" s="6">
        <f t="shared" ca="1" si="269"/>
        <v>0.97705320988970079</v>
      </c>
    </row>
    <row r="17256" spans="1:4" x14ac:dyDescent="0.3">
      <c r="A17256" s="1" t="s">
        <v>17285</v>
      </c>
      <c r="B17256" s="1" t="s">
        <v>6</v>
      </c>
      <c r="C17256" s="1">
        <v>0.80574077367782504</v>
      </c>
      <c r="D17256" s="6">
        <f t="shared" ca="1" si="269"/>
        <v>0.23829526431645065</v>
      </c>
    </row>
    <row r="17257" spans="1:4" x14ac:dyDescent="0.3">
      <c r="A17257" s="1" t="s">
        <v>2116</v>
      </c>
      <c r="B17257" s="1" t="s">
        <v>4</v>
      </c>
      <c r="C17257" s="1">
        <v>0.80360066890716497</v>
      </c>
      <c r="D17257" s="6">
        <f t="shared" ca="1" si="269"/>
        <v>0.37837414578578377</v>
      </c>
    </row>
    <row r="17258" spans="1:4" x14ac:dyDescent="0.3">
      <c r="A17258" s="1" t="s">
        <v>14579</v>
      </c>
      <c r="B17258" s="1" t="s">
        <v>6</v>
      </c>
      <c r="C17258" s="1">
        <v>0.82331252098083496</v>
      </c>
      <c r="D17258" s="6">
        <f t="shared" ca="1" si="269"/>
        <v>0.51758259492067993</v>
      </c>
    </row>
    <row r="17259" spans="1:4" x14ac:dyDescent="0.3">
      <c r="A17259" s="1" t="s">
        <v>15038</v>
      </c>
      <c r="B17259" s="1" t="s">
        <v>6</v>
      </c>
      <c r="C17259" s="1">
        <v>0.81808805465698198</v>
      </c>
      <c r="D17259" s="6">
        <f t="shared" ca="1" si="269"/>
        <v>0.2030489597162064</v>
      </c>
    </row>
    <row r="17260" spans="1:4" x14ac:dyDescent="0.3">
      <c r="A17260" s="1" t="s">
        <v>7599</v>
      </c>
      <c r="B17260" s="1" t="s">
        <v>4</v>
      </c>
      <c r="C17260" s="1">
        <v>0.77457082271575906</v>
      </c>
      <c r="D17260" s="6">
        <f t="shared" ca="1" si="269"/>
        <v>0.50316174878768727</v>
      </c>
    </row>
    <row r="17261" spans="1:4" x14ac:dyDescent="0.3">
      <c r="A17261" s="1" t="s">
        <v>6997</v>
      </c>
      <c r="B17261" s="1" t="s">
        <v>4</v>
      </c>
      <c r="C17261" s="1">
        <v>0.82697141170501698</v>
      </c>
      <c r="D17261" s="6">
        <f t="shared" ca="1" si="269"/>
        <v>0.26861431377803391</v>
      </c>
    </row>
    <row r="17262" spans="1:4" x14ac:dyDescent="0.3">
      <c r="A17262" s="1" t="s">
        <v>17310</v>
      </c>
      <c r="B17262" s="1" t="s">
        <v>6</v>
      </c>
      <c r="C17262" s="1">
        <v>0.81228083372116</v>
      </c>
      <c r="D17262" s="6">
        <f t="shared" ca="1" si="269"/>
        <v>0.99456851057660001</v>
      </c>
    </row>
    <row r="17263" spans="1:4" x14ac:dyDescent="0.3">
      <c r="A17263" s="1" t="s">
        <v>18344</v>
      </c>
      <c r="B17263" s="1" t="s">
        <v>6</v>
      </c>
      <c r="C17263" s="1">
        <v>0.79443603754043501</v>
      </c>
      <c r="D17263" s="6">
        <f t="shared" ca="1" si="269"/>
        <v>0.3339040143134232</v>
      </c>
    </row>
    <row r="17264" spans="1:4" x14ac:dyDescent="0.3">
      <c r="A17264" s="1" t="s">
        <v>18483</v>
      </c>
      <c r="B17264" s="1" t="s">
        <v>6</v>
      </c>
      <c r="C17264" s="1">
        <v>0.76747161149978604</v>
      </c>
      <c r="D17264" s="6">
        <f t="shared" ca="1" si="269"/>
        <v>0.54264604085664725</v>
      </c>
    </row>
    <row r="17265" spans="1:4" x14ac:dyDescent="0.3">
      <c r="A17265" s="1" t="s">
        <v>16161</v>
      </c>
      <c r="B17265" s="1" t="s">
        <v>6</v>
      </c>
      <c r="C17265" s="1">
        <v>0.76718729734420699</v>
      </c>
      <c r="D17265" s="6">
        <f t="shared" ca="1" si="269"/>
        <v>0.99557670668355247</v>
      </c>
    </row>
    <row r="17266" spans="1:4" x14ac:dyDescent="0.3">
      <c r="A17266" s="1" t="s">
        <v>6999</v>
      </c>
      <c r="B17266" s="1" t="s">
        <v>4</v>
      </c>
      <c r="C17266" s="1">
        <v>0.81079643964767401</v>
      </c>
      <c r="D17266" s="6">
        <f t="shared" ca="1" si="269"/>
        <v>4.7275083315097666E-2</v>
      </c>
    </row>
    <row r="17267" spans="1:4" x14ac:dyDescent="0.3">
      <c r="A17267" s="1" t="s">
        <v>15844</v>
      </c>
      <c r="B17267" s="1" t="s">
        <v>6</v>
      </c>
      <c r="C17267" s="1">
        <v>0.87680715322494496</v>
      </c>
      <c r="D17267" s="6">
        <f t="shared" ca="1" si="269"/>
        <v>0.11962386886842946</v>
      </c>
    </row>
    <row r="17268" spans="1:4" x14ac:dyDescent="0.3">
      <c r="A17268" s="1" t="s">
        <v>16934</v>
      </c>
      <c r="B17268" s="1" t="s">
        <v>6</v>
      </c>
      <c r="C17268" s="1">
        <v>0.86698007583618097</v>
      </c>
      <c r="D17268" s="6">
        <f t="shared" ca="1" si="269"/>
        <v>0.79512552669477654</v>
      </c>
    </row>
    <row r="17269" spans="1:4" x14ac:dyDescent="0.3">
      <c r="A17269" s="1" t="s">
        <v>14995</v>
      </c>
      <c r="B17269" s="1" t="s">
        <v>6</v>
      </c>
      <c r="C17269" s="1">
        <v>0.80335724353790205</v>
      </c>
      <c r="D17269" s="6">
        <f t="shared" ca="1" si="269"/>
        <v>0.50548463210608741</v>
      </c>
    </row>
    <row r="17270" spans="1:4" x14ac:dyDescent="0.3">
      <c r="A17270" s="1" t="s">
        <v>12685</v>
      </c>
      <c r="B17270" s="1" t="s">
        <v>6</v>
      </c>
      <c r="C17270" s="1">
        <v>0.84940624237060502</v>
      </c>
      <c r="D17270" s="6">
        <f t="shared" ca="1" si="269"/>
        <v>0.73241369258359534</v>
      </c>
    </row>
    <row r="17271" spans="1:4" x14ac:dyDescent="0.3">
      <c r="A17271" s="1" t="s">
        <v>18119</v>
      </c>
      <c r="B17271" s="1" t="s">
        <v>6</v>
      </c>
      <c r="C17271" s="1">
        <v>0.85026615858078003</v>
      </c>
      <c r="D17271" s="6">
        <f t="shared" ca="1" si="269"/>
        <v>0.30991126329679175</v>
      </c>
    </row>
    <row r="17272" spans="1:4" x14ac:dyDescent="0.3">
      <c r="A17272" s="1" t="s">
        <v>13304</v>
      </c>
      <c r="B17272" s="1" t="s">
        <v>6</v>
      </c>
      <c r="C17272" s="1">
        <v>0.85405755043029696</v>
      </c>
      <c r="D17272" s="6">
        <f t="shared" ca="1" si="269"/>
        <v>0.21159079092489064</v>
      </c>
    </row>
    <row r="17273" spans="1:4" x14ac:dyDescent="0.3">
      <c r="A17273" s="1" t="s">
        <v>22585</v>
      </c>
      <c r="B17273" s="1" t="s">
        <v>6</v>
      </c>
      <c r="C17273" s="1">
        <v>0.84292083978652899</v>
      </c>
      <c r="D17273" s="6">
        <f t="shared" ca="1" si="269"/>
        <v>0.55208814393842687</v>
      </c>
    </row>
    <row r="17274" spans="1:4" x14ac:dyDescent="0.3">
      <c r="A17274" s="1" t="s">
        <v>7347</v>
      </c>
      <c r="B17274" s="1" t="s">
        <v>4</v>
      </c>
      <c r="C17274" s="1">
        <v>0.88791215419769198</v>
      </c>
      <c r="D17274" s="6">
        <f t="shared" ca="1" si="269"/>
        <v>8.0372745884935259E-2</v>
      </c>
    </row>
    <row r="17275" spans="1:4" x14ac:dyDescent="0.3">
      <c r="A17275" s="1" t="s">
        <v>8514</v>
      </c>
      <c r="B17275" s="1" t="s">
        <v>4</v>
      </c>
      <c r="C17275" s="1">
        <v>0.94593816995620705</v>
      </c>
      <c r="D17275" s="6">
        <f t="shared" ca="1" si="269"/>
        <v>0.47108106797412796</v>
      </c>
    </row>
    <row r="17276" spans="1:4" x14ac:dyDescent="0.3">
      <c r="A17276" s="1" t="s">
        <v>2731</v>
      </c>
      <c r="B17276" s="1" t="s">
        <v>4</v>
      </c>
      <c r="C17276" s="1">
        <v>0.76252669095992998</v>
      </c>
      <c r="D17276" s="6">
        <f t="shared" ca="1" si="269"/>
        <v>0.22025510648877855</v>
      </c>
    </row>
    <row r="17277" spans="1:4" x14ac:dyDescent="0.3">
      <c r="A17277" s="1" t="s">
        <v>13782</v>
      </c>
      <c r="B17277" s="1" t="s">
        <v>6</v>
      </c>
      <c r="C17277" s="1">
        <v>0.84506279230117798</v>
      </c>
      <c r="D17277" s="6">
        <f t="shared" ca="1" si="269"/>
        <v>0.38168622928931661</v>
      </c>
    </row>
    <row r="17278" spans="1:4" x14ac:dyDescent="0.3">
      <c r="A17278" s="1" t="s">
        <v>12831</v>
      </c>
      <c r="B17278" s="1" t="s">
        <v>6</v>
      </c>
      <c r="C17278" s="1">
        <v>0.83022576570510798</v>
      </c>
      <c r="D17278" s="6">
        <f t="shared" ca="1" si="269"/>
        <v>4.2842702354950468E-2</v>
      </c>
    </row>
    <row r="17279" spans="1:4" x14ac:dyDescent="0.3">
      <c r="A17279" s="1" t="s">
        <v>14112</v>
      </c>
      <c r="B17279" s="1" t="s">
        <v>6</v>
      </c>
      <c r="C17279" s="1">
        <v>0.86961758136749201</v>
      </c>
      <c r="D17279" s="6">
        <f t="shared" ca="1" si="269"/>
        <v>2.7584453509479134E-2</v>
      </c>
    </row>
    <row r="17280" spans="1:4" x14ac:dyDescent="0.3">
      <c r="A17280" s="1" t="s">
        <v>12547</v>
      </c>
      <c r="B17280" s="1" t="s">
        <v>6</v>
      </c>
      <c r="C17280" s="1">
        <v>0.81377202272415095</v>
      </c>
      <c r="D17280" s="6">
        <f t="shared" ca="1" si="269"/>
        <v>0.73645223232554535</v>
      </c>
    </row>
    <row r="17281" spans="1:4" x14ac:dyDescent="0.3">
      <c r="A17281" s="1" t="s">
        <v>23092</v>
      </c>
      <c r="B17281" s="1" t="s">
        <v>6</v>
      </c>
      <c r="C17281" s="1">
        <v>0.78596216440200795</v>
      </c>
      <c r="D17281" s="6">
        <f t="shared" ca="1" si="269"/>
        <v>0.55833174432192489</v>
      </c>
    </row>
    <row r="17282" spans="1:4" x14ac:dyDescent="0.3">
      <c r="A17282" s="1" t="s">
        <v>17452</v>
      </c>
      <c r="B17282" s="1" t="s">
        <v>6</v>
      </c>
      <c r="C17282" s="1">
        <v>0.82795113325118996</v>
      </c>
      <c r="D17282" s="6">
        <f t="shared" ref="D17282:D17345" ca="1" si="270">RAND()</f>
        <v>0.64210541460845538</v>
      </c>
    </row>
    <row r="17283" spans="1:4" x14ac:dyDescent="0.3">
      <c r="A17283" s="1" t="s">
        <v>8338</v>
      </c>
      <c r="B17283" s="1" t="s">
        <v>4</v>
      </c>
      <c r="C17283" s="1">
        <v>0.79023826122283902</v>
      </c>
      <c r="D17283" s="6">
        <f t="shared" ca="1" si="270"/>
        <v>0.43452828496529705</v>
      </c>
    </row>
    <row r="17284" spans="1:4" x14ac:dyDescent="0.3">
      <c r="A17284" s="1" t="s">
        <v>20260</v>
      </c>
      <c r="B17284" s="1" t="s">
        <v>6</v>
      </c>
      <c r="C17284" s="1">
        <v>0.772660613059997</v>
      </c>
      <c r="D17284" s="6">
        <f t="shared" ca="1" si="270"/>
        <v>0.98259238500451063</v>
      </c>
    </row>
    <row r="17285" spans="1:4" x14ac:dyDescent="0.3">
      <c r="A17285" s="1" t="s">
        <v>4128</v>
      </c>
      <c r="B17285" s="1" t="s">
        <v>4</v>
      </c>
      <c r="C17285" s="1">
        <v>0.85651600360870295</v>
      </c>
      <c r="D17285" s="6">
        <f t="shared" ca="1" si="270"/>
        <v>0.86944737932652916</v>
      </c>
    </row>
    <row r="17286" spans="1:4" x14ac:dyDescent="0.3">
      <c r="A17286" s="1" t="s">
        <v>11884</v>
      </c>
      <c r="B17286" s="1" t="s">
        <v>6</v>
      </c>
      <c r="C17286" s="1">
        <v>0.82757055759429898</v>
      </c>
      <c r="D17286" s="6">
        <f t="shared" ca="1" si="270"/>
        <v>0.79182636440264487</v>
      </c>
    </row>
    <row r="17287" spans="1:4" x14ac:dyDescent="0.3">
      <c r="A17287" s="1" t="s">
        <v>9069</v>
      </c>
      <c r="B17287" s="1" t="s">
        <v>4</v>
      </c>
      <c r="C17287" s="1">
        <v>0.84754449129104603</v>
      </c>
      <c r="D17287" s="6">
        <f t="shared" ca="1" si="270"/>
        <v>0.93002394731907168</v>
      </c>
    </row>
    <row r="17288" spans="1:4" x14ac:dyDescent="0.3">
      <c r="A17288" s="1" t="s">
        <v>4767</v>
      </c>
      <c r="B17288" s="1" t="s">
        <v>4</v>
      </c>
      <c r="C17288" s="1">
        <v>0.91322547197341897</v>
      </c>
      <c r="D17288" s="6">
        <f t="shared" ca="1" si="270"/>
        <v>0.27253265368146729</v>
      </c>
    </row>
    <row r="17289" spans="1:4" x14ac:dyDescent="0.3">
      <c r="A17289" s="1" t="s">
        <v>16933</v>
      </c>
      <c r="B17289" s="1" t="s">
        <v>6</v>
      </c>
      <c r="C17289" s="1">
        <v>0.83492153882980302</v>
      </c>
      <c r="D17289" s="6">
        <f t="shared" ca="1" si="270"/>
        <v>0.24097468677624956</v>
      </c>
    </row>
    <row r="17290" spans="1:4" x14ac:dyDescent="0.3">
      <c r="A17290" s="1" t="s">
        <v>21183</v>
      </c>
      <c r="B17290" s="1" t="s">
        <v>6</v>
      </c>
      <c r="C17290" s="1">
        <v>0.78685784339904696</v>
      </c>
      <c r="D17290" s="6">
        <f t="shared" ca="1" si="270"/>
        <v>0.7593068143163294</v>
      </c>
    </row>
    <row r="17291" spans="1:4" x14ac:dyDescent="0.3">
      <c r="A17291" s="1" t="s">
        <v>16078</v>
      </c>
      <c r="B17291" s="1" t="s">
        <v>6</v>
      </c>
      <c r="C17291" s="1">
        <v>0.84323447942733698</v>
      </c>
      <c r="D17291" s="6">
        <f t="shared" ca="1" si="270"/>
        <v>0.55822498338007853</v>
      </c>
    </row>
    <row r="17292" spans="1:4" x14ac:dyDescent="0.3">
      <c r="A17292" s="1" t="s">
        <v>8212</v>
      </c>
      <c r="B17292" s="1" t="s">
        <v>4</v>
      </c>
      <c r="C17292" s="1">
        <v>0.808061122894287</v>
      </c>
      <c r="D17292" s="6">
        <f t="shared" ca="1" si="270"/>
        <v>0.4471604124105496</v>
      </c>
    </row>
    <row r="17293" spans="1:4" x14ac:dyDescent="0.3">
      <c r="A17293" s="1" t="s">
        <v>16010</v>
      </c>
      <c r="B17293" s="1" t="s">
        <v>6</v>
      </c>
      <c r="C17293" s="1">
        <v>0.86983746290206898</v>
      </c>
      <c r="D17293" s="6">
        <f t="shared" ca="1" si="270"/>
        <v>0.13528330134873923</v>
      </c>
    </row>
    <row r="17294" spans="1:4" x14ac:dyDescent="0.3">
      <c r="A17294" s="1" t="s">
        <v>8106</v>
      </c>
      <c r="B17294" s="1" t="s">
        <v>4</v>
      </c>
      <c r="C17294" s="1">
        <v>0.821591436862945</v>
      </c>
      <c r="D17294" s="6">
        <f t="shared" ca="1" si="270"/>
        <v>0.42845165287143661</v>
      </c>
    </row>
    <row r="17295" spans="1:4" x14ac:dyDescent="0.3">
      <c r="A17295" s="1" t="s">
        <v>16578</v>
      </c>
      <c r="B17295" s="1" t="s">
        <v>6</v>
      </c>
      <c r="C17295" s="1">
        <v>0.78722810745239202</v>
      </c>
      <c r="D17295" s="6">
        <f t="shared" ca="1" si="270"/>
        <v>0.14205737159344645</v>
      </c>
    </row>
    <row r="17296" spans="1:4" x14ac:dyDescent="0.3">
      <c r="A17296" s="1" t="s">
        <v>15811</v>
      </c>
      <c r="B17296" s="1" t="s">
        <v>6</v>
      </c>
      <c r="C17296" s="1">
        <v>0.86209291219711304</v>
      </c>
      <c r="D17296" s="6">
        <f t="shared" ca="1" si="270"/>
        <v>0.66960949193916497</v>
      </c>
    </row>
    <row r="17297" spans="1:4" x14ac:dyDescent="0.3">
      <c r="A17297" s="1" t="s">
        <v>13026</v>
      </c>
      <c r="B17297" s="1" t="s">
        <v>6</v>
      </c>
      <c r="C17297" s="1">
        <v>0.77350461483001698</v>
      </c>
      <c r="D17297" s="6">
        <f t="shared" ca="1" si="270"/>
        <v>0.61633942795371299</v>
      </c>
    </row>
    <row r="17298" spans="1:4" x14ac:dyDescent="0.3">
      <c r="A17298" s="1" t="s">
        <v>21949</v>
      </c>
      <c r="B17298" s="1" t="s">
        <v>6</v>
      </c>
      <c r="C17298" s="1">
        <v>0.79690867662429798</v>
      </c>
      <c r="D17298" s="6">
        <f t="shared" ca="1" si="270"/>
        <v>0.13414052822140521</v>
      </c>
    </row>
    <row r="17299" spans="1:4" x14ac:dyDescent="0.3">
      <c r="A17299" s="1" t="s">
        <v>6396</v>
      </c>
      <c r="B17299" s="1" t="s">
        <v>4</v>
      </c>
      <c r="C17299" s="1">
        <v>0.87585663795471103</v>
      </c>
      <c r="D17299" s="6">
        <f t="shared" ca="1" si="270"/>
        <v>0.68744701515210216</v>
      </c>
    </row>
    <row r="17300" spans="1:4" x14ac:dyDescent="0.3">
      <c r="A17300" s="1" t="s">
        <v>22276</v>
      </c>
      <c r="B17300" s="1" t="s">
        <v>6</v>
      </c>
      <c r="C17300" s="1">
        <v>0.79609715938568104</v>
      </c>
      <c r="D17300" s="6">
        <f t="shared" ca="1" si="270"/>
        <v>0.7536207228643298</v>
      </c>
    </row>
    <row r="17301" spans="1:4" x14ac:dyDescent="0.3">
      <c r="A17301" s="1" t="s">
        <v>17167</v>
      </c>
      <c r="B17301" s="1" t="s">
        <v>6</v>
      </c>
      <c r="C17301" s="1">
        <v>0.85926216840743996</v>
      </c>
      <c r="D17301" s="6">
        <f t="shared" ca="1" si="270"/>
        <v>0.63339435974340852</v>
      </c>
    </row>
    <row r="17302" spans="1:4" x14ac:dyDescent="0.3">
      <c r="A17302" s="1" t="s">
        <v>4809</v>
      </c>
      <c r="B17302" s="1" t="s">
        <v>4</v>
      </c>
      <c r="C17302" s="1">
        <v>0.91516369581222501</v>
      </c>
      <c r="D17302" s="6">
        <f t="shared" ca="1" si="270"/>
        <v>5.7211810167826616E-2</v>
      </c>
    </row>
    <row r="17303" spans="1:4" x14ac:dyDescent="0.3">
      <c r="A17303" s="1" t="s">
        <v>6847</v>
      </c>
      <c r="B17303" s="1" t="s">
        <v>4</v>
      </c>
      <c r="C17303" s="1">
        <v>0.76288300752639704</v>
      </c>
      <c r="D17303" s="6">
        <f t="shared" ca="1" si="270"/>
        <v>0.1432610073271251</v>
      </c>
    </row>
    <row r="17304" spans="1:4" x14ac:dyDescent="0.3">
      <c r="A17304" s="1" t="s">
        <v>15757</v>
      </c>
      <c r="B17304" s="1" t="s">
        <v>6</v>
      </c>
      <c r="C17304" s="1">
        <v>0.85030710697173995</v>
      </c>
      <c r="D17304" s="6">
        <f t="shared" ca="1" si="270"/>
        <v>0.29828990735408267</v>
      </c>
    </row>
    <row r="17305" spans="1:4" x14ac:dyDescent="0.3">
      <c r="A17305" s="1" t="s">
        <v>1170</v>
      </c>
      <c r="B17305" s="1" t="s">
        <v>4</v>
      </c>
      <c r="C17305" s="1">
        <v>0.78838402032852095</v>
      </c>
      <c r="D17305" s="6">
        <f t="shared" ca="1" si="270"/>
        <v>0.14651426042836591</v>
      </c>
    </row>
    <row r="17306" spans="1:4" x14ac:dyDescent="0.3">
      <c r="A17306" s="1" t="s">
        <v>8976</v>
      </c>
      <c r="B17306" s="1" t="s">
        <v>4</v>
      </c>
      <c r="C17306" s="1">
        <v>0.80488848686218195</v>
      </c>
      <c r="D17306" s="6">
        <f t="shared" ca="1" si="270"/>
        <v>0.78362864741978178</v>
      </c>
    </row>
    <row r="17307" spans="1:4" x14ac:dyDescent="0.3">
      <c r="A17307" s="1" t="s">
        <v>17091</v>
      </c>
      <c r="B17307" s="1" t="s">
        <v>6</v>
      </c>
      <c r="C17307" s="1">
        <v>0.84435451030731201</v>
      </c>
      <c r="D17307" s="6">
        <f t="shared" ca="1" si="270"/>
        <v>0.47089349206386388</v>
      </c>
    </row>
    <row r="17308" spans="1:4" x14ac:dyDescent="0.3">
      <c r="A17308" s="1" t="s">
        <v>15589</v>
      </c>
      <c r="B17308" s="1" t="s">
        <v>6</v>
      </c>
      <c r="C17308" s="1">
        <v>0.84688299894332797</v>
      </c>
      <c r="D17308" s="6">
        <f t="shared" ca="1" si="270"/>
        <v>0.20695373020704977</v>
      </c>
    </row>
    <row r="17309" spans="1:4" x14ac:dyDescent="0.3">
      <c r="A17309" s="1" t="s">
        <v>15871</v>
      </c>
      <c r="B17309" s="1" t="s">
        <v>6</v>
      </c>
      <c r="C17309" s="1">
        <v>0.80508291721343905</v>
      </c>
      <c r="D17309" s="6">
        <f t="shared" ca="1" si="270"/>
        <v>0.53636381823016743</v>
      </c>
    </row>
    <row r="17310" spans="1:4" x14ac:dyDescent="0.3">
      <c r="A17310" s="1" t="s">
        <v>13936</v>
      </c>
      <c r="B17310" s="1" t="s">
        <v>6</v>
      </c>
      <c r="C17310" s="1">
        <v>0.81764721870422297</v>
      </c>
      <c r="D17310" s="6">
        <f t="shared" ca="1" si="270"/>
        <v>0.74558218065219728</v>
      </c>
    </row>
    <row r="17311" spans="1:4" x14ac:dyDescent="0.3">
      <c r="A17311" s="1" t="s">
        <v>13595</v>
      </c>
      <c r="B17311" s="1" t="s">
        <v>6</v>
      </c>
      <c r="C17311" s="1">
        <v>0.85747259855270297</v>
      </c>
      <c r="D17311" s="6">
        <f t="shared" ca="1" si="270"/>
        <v>0.28073693293954127</v>
      </c>
    </row>
    <row r="17312" spans="1:4" x14ac:dyDescent="0.3">
      <c r="A17312" s="1" t="s">
        <v>21406</v>
      </c>
      <c r="B17312" s="1" t="s">
        <v>6</v>
      </c>
      <c r="C17312" s="1">
        <v>0.81463319063186601</v>
      </c>
      <c r="D17312" s="6">
        <f t="shared" ca="1" si="270"/>
        <v>0.43595848658940906</v>
      </c>
    </row>
    <row r="17313" spans="1:4" x14ac:dyDescent="0.3">
      <c r="A17313" s="1" t="s">
        <v>5284</v>
      </c>
      <c r="B17313" s="1" t="s">
        <v>4</v>
      </c>
      <c r="C17313" s="1">
        <v>0.77959412336349398</v>
      </c>
      <c r="D17313" s="6">
        <f t="shared" ca="1" si="270"/>
        <v>0.68196317795316697</v>
      </c>
    </row>
    <row r="17314" spans="1:4" x14ac:dyDescent="0.3">
      <c r="A17314" s="1" t="s">
        <v>15666</v>
      </c>
      <c r="B17314" s="1" t="s">
        <v>6</v>
      </c>
      <c r="C17314" s="1">
        <v>0.85702264308929399</v>
      </c>
      <c r="D17314" s="6">
        <f t="shared" ca="1" si="270"/>
        <v>0.25804699100188755</v>
      </c>
    </row>
    <row r="17315" spans="1:4" x14ac:dyDescent="0.3">
      <c r="A17315" s="1" t="s">
        <v>12084</v>
      </c>
      <c r="B17315" s="1" t="s">
        <v>6</v>
      </c>
      <c r="C17315" s="1">
        <v>0.76564395427703802</v>
      </c>
      <c r="D17315" s="6">
        <f t="shared" ca="1" si="270"/>
        <v>6.9251512499796664E-2</v>
      </c>
    </row>
    <row r="17316" spans="1:4" x14ac:dyDescent="0.3">
      <c r="A17316" s="1" t="s">
        <v>3198</v>
      </c>
      <c r="B17316" s="1" t="s">
        <v>4</v>
      </c>
      <c r="C17316" s="1">
        <v>0.76918751001357999</v>
      </c>
      <c r="D17316" s="6">
        <f t="shared" ca="1" si="270"/>
        <v>0.19917346058705376</v>
      </c>
    </row>
    <row r="17317" spans="1:4" x14ac:dyDescent="0.3">
      <c r="A17317" s="1" t="s">
        <v>7034</v>
      </c>
      <c r="B17317" s="1" t="s">
        <v>4</v>
      </c>
      <c r="C17317" s="1">
        <v>0.94168478250503496</v>
      </c>
      <c r="D17317" s="6">
        <f t="shared" ca="1" si="270"/>
        <v>0.92737521647886056</v>
      </c>
    </row>
    <row r="17318" spans="1:4" x14ac:dyDescent="0.3">
      <c r="A17318" s="1" t="s">
        <v>26998</v>
      </c>
      <c r="B17318" s="1" t="s">
        <v>6</v>
      </c>
      <c r="C17318" s="1">
        <v>0.76997047662734897</v>
      </c>
      <c r="D17318" s="6">
        <f t="shared" ca="1" si="270"/>
        <v>0.69266610006679996</v>
      </c>
    </row>
    <row r="17319" spans="1:4" x14ac:dyDescent="0.3">
      <c r="A17319" s="1" t="s">
        <v>22202</v>
      </c>
      <c r="B17319" s="1" t="s">
        <v>6</v>
      </c>
      <c r="C17319" s="1">
        <v>0.79461532831192005</v>
      </c>
      <c r="D17319" s="6">
        <f t="shared" ca="1" si="270"/>
        <v>0.66252588211792429</v>
      </c>
    </row>
    <row r="17320" spans="1:4" x14ac:dyDescent="0.3">
      <c r="A17320" s="1" t="s">
        <v>14414</v>
      </c>
      <c r="B17320" s="1" t="s">
        <v>6</v>
      </c>
      <c r="C17320" s="1">
        <v>0.81822746992111195</v>
      </c>
      <c r="D17320" s="6">
        <f t="shared" ca="1" si="270"/>
        <v>0.33080834390064762</v>
      </c>
    </row>
    <row r="17321" spans="1:4" x14ac:dyDescent="0.3">
      <c r="A17321" s="1" t="s">
        <v>27512</v>
      </c>
      <c r="B17321" s="1" t="s">
        <v>6</v>
      </c>
      <c r="C17321" s="1">
        <v>0.77847307920455899</v>
      </c>
      <c r="D17321" s="6">
        <f t="shared" ca="1" si="270"/>
        <v>0.87222818704557803</v>
      </c>
    </row>
    <row r="17322" spans="1:4" x14ac:dyDescent="0.3">
      <c r="A17322" s="1" t="s">
        <v>4165</v>
      </c>
      <c r="B17322" s="1" t="s">
        <v>4</v>
      </c>
      <c r="C17322" s="1">
        <v>0.85519903898239102</v>
      </c>
      <c r="D17322" s="6">
        <f t="shared" ca="1" si="270"/>
        <v>0.96049360829649555</v>
      </c>
    </row>
    <row r="17323" spans="1:4" x14ac:dyDescent="0.3">
      <c r="A17323" s="1" t="s">
        <v>25974</v>
      </c>
      <c r="B17323" s="1" t="s">
        <v>6</v>
      </c>
      <c r="C17323" s="1">
        <v>0.77502459287643399</v>
      </c>
      <c r="D17323" s="6">
        <f t="shared" ca="1" si="270"/>
        <v>0.35968952565410206</v>
      </c>
    </row>
    <row r="17324" spans="1:4" x14ac:dyDescent="0.3">
      <c r="A17324" s="1" t="s">
        <v>24964</v>
      </c>
      <c r="B17324" s="1" t="s">
        <v>6</v>
      </c>
      <c r="C17324" s="1">
        <v>0.78013664484024003</v>
      </c>
      <c r="D17324" s="6">
        <f t="shared" ca="1" si="270"/>
        <v>0.25190759254452055</v>
      </c>
    </row>
    <row r="17325" spans="1:4" x14ac:dyDescent="0.3">
      <c r="A17325" s="1" t="s">
        <v>12914</v>
      </c>
      <c r="B17325" s="1" t="s">
        <v>6</v>
      </c>
      <c r="C17325" s="1">
        <v>0.85118544101714999</v>
      </c>
      <c r="D17325" s="6">
        <f t="shared" ca="1" si="270"/>
        <v>0.94406210203662333</v>
      </c>
    </row>
    <row r="17326" spans="1:4" x14ac:dyDescent="0.3">
      <c r="A17326" s="1" t="s">
        <v>14625</v>
      </c>
      <c r="B17326" s="1" t="s">
        <v>6</v>
      </c>
      <c r="C17326" s="1">
        <v>0.84093338251113803</v>
      </c>
      <c r="D17326" s="6">
        <f t="shared" ca="1" si="270"/>
        <v>0.23648704194190218</v>
      </c>
    </row>
    <row r="17327" spans="1:4" x14ac:dyDescent="0.3">
      <c r="A17327" s="1" t="s">
        <v>24208</v>
      </c>
      <c r="B17327" s="1" t="s">
        <v>6</v>
      </c>
      <c r="C17327" s="1">
        <v>0.76954382658004705</v>
      </c>
      <c r="D17327" s="6">
        <f t="shared" ca="1" si="270"/>
        <v>0.85885324387974271</v>
      </c>
    </row>
    <row r="17328" spans="1:4" x14ac:dyDescent="0.3">
      <c r="A17328" s="1" t="s">
        <v>12205</v>
      </c>
      <c r="B17328" s="1" t="s">
        <v>6</v>
      </c>
      <c r="C17328" s="1">
        <v>0.84808981418609597</v>
      </c>
      <c r="D17328" s="6">
        <f t="shared" ca="1" si="270"/>
        <v>0.83463140391714141</v>
      </c>
    </row>
    <row r="17329" spans="1:4" x14ac:dyDescent="0.3">
      <c r="A17329" s="1" t="s">
        <v>8210</v>
      </c>
      <c r="B17329" s="1" t="s">
        <v>4</v>
      </c>
      <c r="C17329" s="1">
        <v>0.798167943954467</v>
      </c>
      <c r="D17329" s="6">
        <f t="shared" ca="1" si="270"/>
        <v>0.53699826097419856</v>
      </c>
    </row>
    <row r="17330" spans="1:4" x14ac:dyDescent="0.3">
      <c r="A17330" s="1" t="s">
        <v>10335</v>
      </c>
      <c r="B17330" s="1" t="s">
        <v>4</v>
      </c>
      <c r="C17330" s="1">
        <v>0.79959130287170399</v>
      </c>
      <c r="D17330" s="6">
        <f t="shared" ca="1" si="270"/>
        <v>0.77991969529103944</v>
      </c>
    </row>
    <row r="17331" spans="1:4" x14ac:dyDescent="0.3">
      <c r="A17331" s="1" t="s">
        <v>17776</v>
      </c>
      <c r="B17331" s="1" t="s">
        <v>6</v>
      </c>
      <c r="C17331" s="1">
        <v>0.79071956872939997</v>
      </c>
      <c r="D17331" s="6">
        <f t="shared" ca="1" si="270"/>
        <v>0.90984361796419133</v>
      </c>
    </row>
    <row r="17332" spans="1:4" x14ac:dyDescent="0.3">
      <c r="A17332" s="1" t="s">
        <v>14494</v>
      </c>
      <c r="B17332" s="1" t="s">
        <v>6</v>
      </c>
      <c r="C17332" s="1">
        <v>0.84977084398269598</v>
      </c>
      <c r="D17332" s="6">
        <f t="shared" ca="1" si="270"/>
        <v>0.81661894891786058</v>
      </c>
    </row>
    <row r="17333" spans="1:4" x14ac:dyDescent="0.3">
      <c r="A17333" s="1" t="s">
        <v>14239</v>
      </c>
      <c r="B17333" s="1" t="s">
        <v>6</v>
      </c>
      <c r="C17333" s="1">
        <v>0.77065163850784302</v>
      </c>
      <c r="D17333" s="6">
        <f t="shared" ca="1" si="270"/>
        <v>0.94534633867391482</v>
      </c>
    </row>
    <row r="17334" spans="1:4" x14ac:dyDescent="0.3">
      <c r="A17334" s="1" t="s">
        <v>16117</v>
      </c>
      <c r="B17334" s="1" t="s">
        <v>6</v>
      </c>
      <c r="C17334" s="1">
        <v>0.80995714664459195</v>
      </c>
      <c r="D17334" s="6">
        <f t="shared" ca="1" si="270"/>
        <v>0.84459300379578561</v>
      </c>
    </row>
    <row r="17335" spans="1:4" x14ac:dyDescent="0.3">
      <c r="A17335" s="1" t="s">
        <v>15746</v>
      </c>
      <c r="B17335" s="1" t="s">
        <v>6</v>
      </c>
      <c r="C17335" s="1">
        <v>0.87420278787612904</v>
      </c>
      <c r="D17335" s="6">
        <f t="shared" ca="1" si="270"/>
        <v>0.17694665639247442</v>
      </c>
    </row>
    <row r="17336" spans="1:4" x14ac:dyDescent="0.3">
      <c r="A17336" s="1" t="s">
        <v>7994</v>
      </c>
      <c r="B17336" s="1" t="s">
        <v>4</v>
      </c>
      <c r="C17336" s="1">
        <v>0.78888815641403198</v>
      </c>
      <c r="D17336" s="6">
        <f t="shared" ca="1" si="270"/>
        <v>0.30514912136811745</v>
      </c>
    </row>
    <row r="17337" spans="1:4" x14ac:dyDescent="0.3">
      <c r="A17337" s="1" t="s">
        <v>4448</v>
      </c>
      <c r="B17337" s="1" t="s">
        <v>4</v>
      </c>
      <c r="C17337" s="1">
        <v>0.90061700344085605</v>
      </c>
      <c r="D17337" s="6">
        <f t="shared" ca="1" si="270"/>
        <v>0.80027444361500077</v>
      </c>
    </row>
    <row r="17338" spans="1:4" x14ac:dyDescent="0.3">
      <c r="A17338" s="1" t="s">
        <v>15133</v>
      </c>
      <c r="B17338" s="1" t="s">
        <v>6</v>
      </c>
      <c r="C17338" s="1">
        <v>0.82907491922378496</v>
      </c>
      <c r="D17338" s="6">
        <f t="shared" ca="1" si="270"/>
        <v>7.2447240377249811E-2</v>
      </c>
    </row>
    <row r="17339" spans="1:4" x14ac:dyDescent="0.3">
      <c r="A17339" s="1" t="s">
        <v>6704</v>
      </c>
      <c r="B17339" s="1" t="s">
        <v>4</v>
      </c>
      <c r="C17339" s="1">
        <v>0.91689658164978005</v>
      </c>
      <c r="D17339" s="6">
        <f t="shared" ca="1" si="270"/>
        <v>0.39956630195601162</v>
      </c>
    </row>
    <row r="17340" spans="1:4" x14ac:dyDescent="0.3">
      <c r="A17340" s="1" t="s">
        <v>931</v>
      </c>
      <c r="B17340" s="1" t="s">
        <v>4</v>
      </c>
      <c r="C17340" s="1">
        <v>0.81175392866134599</v>
      </c>
      <c r="D17340" s="6">
        <f t="shared" ca="1" si="270"/>
        <v>0.10506550665955416</v>
      </c>
    </row>
    <row r="17341" spans="1:4" x14ac:dyDescent="0.3">
      <c r="A17341" s="1" t="s">
        <v>21282</v>
      </c>
      <c r="B17341" s="1" t="s">
        <v>6</v>
      </c>
      <c r="C17341" s="1">
        <v>0.77211552858352595</v>
      </c>
      <c r="D17341" s="6">
        <f t="shared" ca="1" si="270"/>
        <v>6.0344951636701061E-2</v>
      </c>
    </row>
    <row r="17342" spans="1:4" x14ac:dyDescent="0.3">
      <c r="A17342" s="1" t="s">
        <v>6097</v>
      </c>
      <c r="B17342" s="1" t="s">
        <v>4</v>
      </c>
      <c r="C17342" s="1">
        <v>0.88834196329116799</v>
      </c>
      <c r="D17342" s="6">
        <f t="shared" ca="1" si="270"/>
        <v>0.48341927606815649</v>
      </c>
    </row>
    <row r="17343" spans="1:4" x14ac:dyDescent="0.3">
      <c r="A17343" s="1" t="s">
        <v>19141</v>
      </c>
      <c r="B17343" s="1" t="s">
        <v>6</v>
      </c>
      <c r="C17343" s="1">
        <v>0.84092372655868497</v>
      </c>
      <c r="D17343" s="6">
        <f t="shared" ca="1" si="270"/>
        <v>0.79023434520707914</v>
      </c>
    </row>
    <row r="17344" spans="1:4" x14ac:dyDescent="0.3">
      <c r="A17344" s="1" t="s">
        <v>15622</v>
      </c>
      <c r="B17344" s="1" t="s">
        <v>6</v>
      </c>
      <c r="C17344" s="1">
        <v>0.80698108673095703</v>
      </c>
      <c r="D17344" s="6">
        <f t="shared" ca="1" si="270"/>
        <v>0.2639097788538346</v>
      </c>
    </row>
    <row r="17345" spans="1:4" x14ac:dyDescent="0.3">
      <c r="A17345" s="1" t="s">
        <v>5953</v>
      </c>
      <c r="B17345" s="1" t="s">
        <v>4</v>
      </c>
      <c r="C17345" s="1">
        <v>0.87705636024475098</v>
      </c>
      <c r="D17345" s="6">
        <f t="shared" ca="1" si="270"/>
        <v>0.93571759056225967</v>
      </c>
    </row>
    <row r="17346" spans="1:4" x14ac:dyDescent="0.3">
      <c r="A17346" s="1" t="s">
        <v>16715</v>
      </c>
      <c r="B17346" s="1" t="s">
        <v>6</v>
      </c>
      <c r="C17346" s="1">
        <v>0.877491295337677</v>
      </c>
      <c r="D17346" s="6">
        <f t="shared" ref="D17346:D17409" ca="1" si="271">RAND()</f>
        <v>0.15314227844413408</v>
      </c>
    </row>
    <row r="17347" spans="1:4" x14ac:dyDescent="0.3">
      <c r="A17347" s="1" t="s">
        <v>17833</v>
      </c>
      <c r="B17347" s="1" t="s">
        <v>6</v>
      </c>
      <c r="C17347" s="1">
        <v>0.76746660470962502</v>
      </c>
      <c r="D17347" s="6">
        <f t="shared" ca="1" si="271"/>
        <v>0.40471151458097709</v>
      </c>
    </row>
    <row r="17348" spans="1:4" x14ac:dyDescent="0.3">
      <c r="A17348" s="1" t="s">
        <v>14832</v>
      </c>
      <c r="B17348" s="1" t="s">
        <v>6</v>
      </c>
      <c r="C17348" s="1">
        <v>0.85492926836013705</v>
      </c>
      <c r="D17348" s="6">
        <f t="shared" ca="1" si="271"/>
        <v>0.27559475828121283</v>
      </c>
    </row>
    <row r="17349" spans="1:4" x14ac:dyDescent="0.3">
      <c r="A17349" s="1" t="s">
        <v>14909</v>
      </c>
      <c r="B17349" s="1" t="s">
        <v>6</v>
      </c>
      <c r="C17349" s="1">
        <v>0.79202330112457198</v>
      </c>
      <c r="D17349" s="6">
        <f t="shared" ca="1" si="271"/>
        <v>0.52675466222219525</v>
      </c>
    </row>
    <row r="17350" spans="1:4" x14ac:dyDescent="0.3">
      <c r="A17350" s="1" t="s">
        <v>5965</v>
      </c>
      <c r="B17350" s="1" t="s">
        <v>4</v>
      </c>
      <c r="C17350" s="1">
        <v>0.86051958799362105</v>
      </c>
      <c r="D17350" s="6">
        <f t="shared" ca="1" si="271"/>
        <v>0.69832213497517304</v>
      </c>
    </row>
    <row r="17351" spans="1:4" x14ac:dyDescent="0.3">
      <c r="A17351" s="1" t="s">
        <v>21867</v>
      </c>
      <c r="B17351" s="1" t="s">
        <v>6</v>
      </c>
      <c r="C17351" s="1">
        <v>0.78739130496978704</v>
      </c>
      <c r="D17351" s="6">
        <f t="shared" ca="1" si="271"/>
        <v>0.96338564443133801</v>
      </c>
    </row>
    <row r="17352" spans="1:4" x14ac:dyDescent="0.3">
      <c r="A17352" s="1" t="s">
        <v>7125</v>
      </c>
      <c r="B17352" s="1" t="s">
        <v>4</v>
      </c>
      <c r="C17352" s="1">
        <v>0.89509642124176003</v>
      </c>
      <c r="D17352" s="6">
        <f t="shared" ca="1" si="271"/>
        <v>0.94684814184213251</v>
      </c>
    </row>
    <row r="17353" spans="1:4" x14ac:dyDescent="0.3">
      <c r="A17353" s="1" t="s">
        <v>14901</v>
      </c>
      <c r="B17353" s="1" t="s">
        <v>6</v>
      </c>
      <c r="C17353" s="1">
        <v>0.791795134544372</v>
      </c>
      <c r="D17353" s="6">
        <f t="shared" ca="1" si="271"/>
        <v>0.88789288073984751</v>
      </c>
    </row>
    <row r="17354" spans="1:4" x14ac:dyDescent="0.3">
      <c r="A17354" s="1" t="s">
        <v>16807</v>
      </c>
      <c r="B17354" s="1" t="s">
        <v>6</v>
      </c>
      <c r="C17354" s="1">
        <v>0.89536392688751198</v>
      </c>
      <c r="D17354" s="6">
        <f t="shared" ca="1" si="271"/>
        <v>0.53232225669682687</v>
      </c>
    </row>
    <row r="17355" spans="1:4" x14ac:dyDescent="0.3">
      <c r="A17355" s="1" t="s">
        <v>15946</v>
      </c>
      <c r="B17355" s="1" t="s">
        <v>6</v>
      </c>
      <c r="C17355" s="1">
        <v>0.82725530862808205</v>
      </c>
      <c r="D17355" s="6">
        <f t="shared" ca="1" si="271"/>
        <v>0.18176133630255797</v>
      </c>
    </row>
    <row r="17356" spans="1:4" x14ac:dyDescent="0.3">
      <c r="A17356" s="1" t="s">
        <v>13049</v>
      </c>
      <c r="B17356" s="1" t="s">
        <v>6</v>
      </c>
      <c r="C17356" s="1">
        <v>0.89093118906021096</v>
      </c>
      <c r="D17356" s="6">
        <f t="shared" ca="1" si="271"/>
        <v>0.63820161931254882</v>
      </c>
    </row>
    <row r="17357" spans="1:4" x14ac:dyDescent="0.3">
      <c r="A17357" s="1" t="s">
        <v>13764</v>
      </c>
      <c r="B17357" s="1" t="s">
        <v>6</v>
      </c>
      <c r="C17357" s="1">
        <v>0.83643156290054299</v>
      </c>
      <c r="D17357" s="6">
        <f t="shared" ca="1" si="271"/>
        <v>0.81343263106495756</v>
      </c>
    </row>
    <row r="17358" spans="1:4" x14ac:dyDescent="0.3">
      <c r="A17358" s="1" t="s">
        <v>25849</v>
      </c>
      <c r="B17358" s="1" t="s">
        <v>6</v>
      </c>
      <c r="C17358" s="1">
        <v>0.76244866847991899</v>
      </c>
      <c r="D17358" s="6">
        <f t="shared" ca="1" si="271"/>
        <v>0.94480188895361816</v>
      </c>
    </row>
    <row r="17359" spans="1:4" x14ac:dyDescent="0.3">
      <c r="A17359" s="1" t="s">
        <v>14076</v>
      </c>
      <c r="B17359" s="1" t="s">
        <v>6</v>
      </c>
      <c r="C17359" s="1">
        <v>0.82283818721771196</v>
      </c>
      <c r="D17359" s="6">
        <f t="shared" ca="1" si="271"/>
        <v>0.64466269233951456</v>
      </c>
    </row>
    <row r="17360" spans="1:4" x14ac:dyDescent="0.3">
      <c r="A17360" s="1" t="s">
        <v>18339</v>
      </c>
      <c r="B17360" s="1" t="s">
        <v>6</v>
      </c>
      <c r="C17360" s="1">
        <v>0.78206175565719604</v>
      </c>
      <c r="D17360" s="6">
        <f t="shared" ca="1" si="271"/>
        <v>0.55569174132924437</v>
      </c>
    </row>
    <row r="17361" spans="1:4" x14ac:dyDescent="0.3">
      <c r="A17361" s="1" t="s">
        <v>24637</v>
      </c>
      <c r="B17361" s="1" t="s">
        <v>6</v>
      </c>
      <c r="C17361" s="1">
        <v>0.77177464962005604</v>
      </c>
      <c r="D17361" s="6">
        <f t="shared" ca="1" si="271"/>
        <v>0.86764626753330354</v>
      </c>
    </row>
    <row r="17362" spans="1:4" x14ac:dyDescent="0.3">
      <c r="A17362" s="1" t="s">
        <v>16383</v>
      </c>
      <c r="B17362" s="1" t="s">
        <v>6</v>
      </c>
      <c r="C17362" s="1">
        <v>0.854361891746521</v>
      </c>
      <c r="D17362" s="6">
        <f t="shared" ca="1" si="271"/>
        <v>0.52993992809212964</v>
      </c>
    </row>
    <row r="17363" spans="1:4" x14ac:dyDescent="0.3">
      <c r="A17363" s="1" t="s">
        <v>5025</v>
      </c>
      <c r="B17363" s="1" t="s">
        <v>4</v>
      </c>
      <c r="C17363" s="1">
        <v>0.84854918718338002</v>
      </c>
      <c r="D17363" s="6">
        <f t="shared" ca="1" si="271"/>
        <v>3.8780732537589957E-3</v>
      </c>
    </row>
    <row r="17364" spans="1:4" x14ac:dyDescent="0.3">
      <c r="A17364" s="1" t="s">
        <v>26022</v>
      </c>
      <c r="B17364" s="1" t="s">
        <v>6</v>
      </c>
      <c r="C17364" s="1">
        <v>0.80262398719787598</v>
      </c>
      <c r="D17364" s="6">
        <f t="shared" ca="1" si="271"/>
        <v>0.40607990865908772</v>
      </c>
    </row>
    <row r="17365" spans="1:4" x14ac:dyDescent="0.3">
      <c r="A17365" s="1" t="s">
        <v>3859</v>
      </c>
      <c r="B17365" s="1" t="s">
        <v>4</v>
      </c>
      <c r="C17365" s="1">
        <v>0.82316243648528997</v>
      </c>
      <c r="D17365" s="6">
        <f t="shared" ca="1" si="271"/>
        <v>0.14099455636415603</v>
      </c>
    </row>
    <row r="17366" spans="1:4" x14ac:dyDescent="0.3">
      <c r="A17366" s="1" t="s">
        <v>4463</v>
      </c>
      <c r="B17366" s="1" t="s">
        <v>4</v>
      </c>
      <c r="C17366" s="1">
        <v>0.79849129915237405</v>
      </c>
      <c r="D17366" s="6">
        <f t="shared" ca="1" si="271"/>
        <v>0.60406317132635767</v>
      </c>
    </row>
    <row r="17367" spans="1:4" x14ac:dyDescent="0.3">
      <c r="A17367" s="1" t="s">
        <v>20037</v>
      </c>
      <c r="B17367" s="1" t="s">
        <v>6</v>
      </c>
      <c r="C17367" s="1">
        <v>0.80544096231460505</v>
      </c>
      <c r="D17367" s="6">
        <f t="shared" ca="1" si="271"/>
        <v>0.8484498029476133</v>
      </c>
    </row>
    <row r="17368" spans="1:4" x14ac:dyDescent="0.3">
      <c r="A17368" s="1" t="s">
        <v>8569</v>
      </c>
      <c r="B17368" s="1" t="s">
        <v>4</v>
      </c>
      <c r="C17368" s="1">
        <v>0.82297706604003895</v>
      </c>
      <c r="D17368" s="6">
        <f t="shared" ca="1" si="271"/>
        <v>0.72342577968391664</v>
      </c>
    </row>
    <row r="17369" spans="1:4" x14ac:dyDescent="0.3">
      <c r="A17369" s="1" t="s">
        <v>22181</v>
      </c>
      <c r="B17369" s="1" t="s">
        <v>6</v>
      </c>
      <c r="C17369" s="1">
        <v>0.81811863183975198</v>
      </c>
      <c r="D17369" s="6">
        <f t="shared" ca="1" si="271"/>
        <v>8.3551968689383638E-2</v>
      </c>
    </row>
    <row r="17370" spans="1:4" x14ac:dyDescent="0.3">
      <c r="A17370" s="1" t="s">
        <v>21201</v>
      </c>
      <c r="B17370" s="1" t="s">
        <v>6</v>
      </c>
      <c r="C17370" s="1">
        <v>0.79241156578063898</v>
      </c>
      <c r="D17370" s="6">
        <f t="shared" ca="1" si="271"/>
        <v>0.63188399309498711</v>
      </c>
    </row>
    <row r="17371" spans="1:4" x14ac:dyDescent="0.3">
      <c r="A17371" s="1" t="s">
        <v>8273</v>
      </c>
      <c r="B17371" s="1" t="s">
        <v>4</v>
      </c>
      <c r="C17371" s="1">
        <v>0.77636891603469804</v>
      </c>
      <c r="D17371" s="6">
        <f t="shared" ca="1" si="271"/>
        <v>0.54241273071343488</v>
      </c>
    </row>
    <row r="17372" spans="1:4" x14ac:dyDescent="0.3">
      <c r="A17372" s="1" t="s">
        <v>14807</v>
      </c>
      <c r="B17372" s="1" t="s">
        <v>6</v>
      </c>
      <c r="C17372" s="1">
        <v>0.82718276977538996</v>
      </c>
      <c r="D17372" s="6">
        <f t="shared" ca="1" si="271"/>
        <v>0.59013892420027947</v>
      </c>
    </row>
    <row r="17373" spans="1:4" x14ac:dyDescent="0.3">
      <c r="A17373" s="1" t="s">
        <v>4385</v>
      </c>
      <c r="B17373" s="1" t="s">
        <v>4</v>
      </c>
      <c r="C17373" s="1">
        <v>0.87147849798202504</v>
      </c>
      <c r="D17373" s="6">
        <f t="shared" ca="1" si="271"/>
        <v>0.81088002368730194</v>
      </c>
    </row>
    <row r="17374" spans="1:4" x14ac:dyDescent="0.3">
      <c r="A17374" s="1" t="s">
        <v>22684</v>
      </c>
      <c r="B17374" s="1" t="s">
        <v>6</v>
      </c>
      <c r="C17374" s="1">
        <v>0.84071797132491999</v>
      </c>
      <c r="D17374" s="6">
        <f t="shared" ca="1" si="271"/>
        <v>0.73291292984276146</v>
      </c>
    </row>
    <row r="17375" spans="1:4" x14ac:dyDescent="0.3">
      <c r="A17375" s="1" t="s">
        <v>6977</v>
      </c>
      <c r="B17375" s="1" t="s">
        <v>4</v>
      </c>
      <c r="C17375" s="1">
        <v>0.87843704223632801</v>
      </c>
      <c r="D17375" s="6">
        <f t="shared" ca="1" si="271"/>
        <v>0.99436841911692442</v>
      </c>
    </row>
    <row r="17376" spans="1:4" x14ac:dyDescent="0.3">
      <c r="A17376" s="1" t="s">
        <v>21924</v>
      </c>
      <c r="B17376" s="1" t="s">
        <v>6</v>
      </c>
      <c r="C17376" s="1">
        <v>0.77279734611511197</v>
      </c>
      <c r="D17376" s="6">
        <f t="shared" ca="1" si="271"/>
        <v>0.29292269566610241</v>
      </c>
    </row>
    <row r="17377" spans="1:4" x14ac:dyDescent="0.3">
      <c r="A17377" s="1" t="s">
        <v>4790</v>
      </c>
      <c r="B17377" s="1" t="s">
        <v>4</v>
      </c>
      <c r="C17377" s="1">
        <v>0.89909738302230802</v>
      </c>
      <c r="D17377" s="6">
        <f t="shared" ca="1" si="271"/>
        <v>0.56768349758337022</v>
      </c>
    </row>
    <row r="17378" spans="1:4" x14ac:dyDescent="0.3">
      <c r="A17378" s="1" t="s">
        <v>12157</v>
      </c>
      <c r="B17378" s="1" t="s">
        <v>6</v>
      </c>
      <c r="C17378" s="1">
        <v>0.85560977458953802</v>
      </c>
      <c r="D17378" s="6">
        <f t="shared" ca="1" si="271"/>
        <v>0.64985922640674565</v>
      </c>
    </row>
    <row r="17379" spans="1:4" x14ac:dyDescent="0.3">
      <c r="A17379" s="1" t="s">
        <v>20444</v>
      </c>
      <c r="B17379" s="1" t="s">
        <v>6</v>
      </c>
      <c r="C17379" s="1">
        <v>0.77254235744476296</v>
      </c>
      <c r="D17379" s="6">
        <f t="shared" ca="1" si="271"/>
        <v>8.1274525265226716E-2</v>
      </c>
    </row>
    <row r="17380" spans="1:4" x14ac:dyDescent="0.3">
      <c r="A17380" s="1" t="s">
        <v>24824</v>
      </c>
      <c r="B17380" s="1" t="s">
        <v>6</v>
      </c>
      <c r="C17380" s="1">
        <v>0.76410961151123002</v>
      </c>
      <c r="D17380" s="6">
        <f t="shared" ca="1" si="271"/>
        <v>0.93324308623233732</v>
      </c>
    </row>
    <row r="17381" spans="1:4" x14ac:dyDescent="0.3">
      <c r="A17381" s="1" t="s">
        <v>10588</v>
      </c>
      <c r="B17381" s="1" t="s">
        <v>4</v>
      </c>
      <c r="C17381" s="1">
        <v>0.86077183485031095</v>
      </c>
      <c r="D17381" s="6">
        <f t="shared" ca="1" si="271"/>
        <v>0.83196990469701848</v>
      </c>
    </row>
    <row r="17382" spans="1:4" x14ac:dyDescent="0.3">
      <c r="A17382" s="1" t="s">
        <v>6433</v>
      </c>
      <c r="B17382" s="1" t="s">
        <v>4</v>
      </c>
      <c r="C17382" s="1">
        <v>0.90121805667877197</v>
      </c>
      <c r="D17382" s="6">
        <f t="shared" ca="1" si="271"/>
        <v>0.89048730168042634</v>
      </c>
    </row>
    <row r="17383" spans="1:4" x14ac:dyDescent="0.3">
      <c r="A17383" s="1" t="s">
        <v>16874</v>
      </c>
      <c r="B17383" s="1" t="s">
        <v>6</v>
      </c>
      <c r="C17383" s="1">
        <v>0.83048182725906305</v>
      </c>
      <c r="D17383" s="6">
        <f t="shared" ca="1" si="271"/>
        <v>0.83446195713767013</v>
      </c>
    </row>
    <row r="17384" spans="1:4" x14ac:dyDescent="0.3">
      <c r="A17384" s="1" t="s">
        <v>14543</v>
      </c>
      <c r="B17384" s="1" t="s">
        <v>6</v>
      </c>
      <c r="C17384" s="1">
        <v>0.85079914331436102</v>
      </c>
      <c r="D17384" s="6">
        <f t="shared" ca="1" si="271"/>
        <v>0.36781536930246383</v>
      </c>
    </row>
    <row r="17385" spans="1:4" x14ac:dyDescent="0.3">
      <c r="A17385" s="1" t="s">
        <v>20986</v>
      </c>
      <c r="B17385" s="1" t="s">
        <v>6</v>
      </c>
      <c r="C17385" s="1">
        <v>0.81105983257293701</v>
      </c>
      <c r="D17385" s="6">
        <f t="shared" ca="1" si="271"/>
        <v>0.17079588777959831</v>
      </c>
    </row>
    <row r="17386" spans="1:4" x14ac:dyDescent="0.3">
      <c r="A17386" s="1" t="s">
        <v>471</v>
      </c>
      <c r="B17386" s="1" t="s">
        <v>4</v>
      </c>
      <c r="C17386" s="1">
        <v>0.774560987949371</v>
      </c>
      <c r="D17386" s="6">
        <f t="shared" ca="1" si="271"/>
        <v>0.36273750800350257</v>
      </c>
    </row>
    <row r="17387" spans="1:4" x14ac:dyDescent="0.3">
      <c r="A17387" s="1" t="s">
        <v>25116</v>
      </c>
      <c r="B17387" s="1" t="s">
        <v>6</v>
      </c>
      <c r="C17387" s="1">
        <v>0.78657740354537897</v>
      </c>
      <c r="D17387" s="6">
        <f t="shared" ca="1" si="271"/>
        <v>0.29037648011987371</v>
      </c>
    </row>
    <row r="17388" spans="1:4" x14ac:dyDescent="0.3">
      <c r="A17388" s="1" t="s">
        <v>20707</v>
      </c>
      <c r="B17388" s="1" t="s">
        <v>6</v>
      </c>
      <c r="C17388" s="1">
        <v>0.80330801010131803</v>
      </c>
      <c r="D17388" s="6">
        <f t="shared" ca="1" si="271"/>
        <v>0.64273374692969132</v>
      </c>
    </row>
    <row r="17389" spans="1:4" x14ac:dyDescent="0.3">
      <c r="A17389" s="1" t="s">
        <v>6200</v>
      </c>
      <c r="B17389" s="1" t="s">
        <v>4</v>
      </c>
      <c r="C17389" s="1">
        <v>0.84026598930358798</v>
      </c>
      <c r="D17389" s="6">
        <f t="shared" ca="1" si="271"/>
        <v>0.47999380922303603</v>
      </c>
    </row>
    <row r="17390" spans="1:4" x14ac:dyDescent="0.3">
      <c r="A17390" s="1" t="s">
        <v>16977</v>
      </c>
      <c r="B17390" s="1" t="s">
        <v>6</v>
      </c>
      <c r="C17390" s="1">
        <v>0.78859800100326505</v>
      </c>
      <c r="D17390" s="6">
        <f t="shared" ca="1" si="271"/>
        <v>5.8239220525269531E-2</v>
      </c>
    </row>
    <row r="17391" spans="1:4" x14ac:dyDescent="0.3">
      <c r="A17391" s="1" t="s">
        <v>5696</v>
      </c>
      <c r="B17391" s="1" t="s">
        <v>4</v>
      </c>
      <c r="C17391" s="1">
        <v>0.82107734680175704</v>
      </c>
      <c r="D17391" s="6">
        <f t="shared" ca="1" si="271"/>
        <v>0.67916678338233927</v>
      </c>
    </row>
    <row r="17392" spans="1:4" x14ac:dyDescent="0.3">
      <c r="A17392" s="1" t="s">
        <v>8302</v>
      </c>
      <c r="B17392" s="1" t="s">
        <v>4</v>
      </c>
      <c r="C17392" s="1">
        <v>0.83792251348495395</v>
      </c>
      <c r="D17392" s="6">
        <f t="shared" ca="1" si="271"/>
        <v>0.80024110074209664</v>
      </c>
    </row>
    <row r="17393" spans="1:4" x14ac:dyDescent="0.3">
      <c r="A17393" s="1" t="s">
        <v>25823</v>
      </c>
      <c r="B17393" s="1" t="s">
        <v>6</v>
      </c>
      <c r="C17393" s="1">
        <v>0.76219856739044101</v>
      </c>
      <c r="D17393" s="6">
        <f t="shared" ca="1" si="271"/>
        <v>0.38393161746376425</v>
      </c>
    </row>
    <row r="17394" spans="1:4" x14ac:dyDescent="0.3">
      <c r="A17394" s="1" t="s">
        <v>9290</v>
      </c>
      <c r="B17394" s="1" t="s">
        <v>4</v>
      </c>
      <c r="C17394" s="1">
        <v>0.77001494169235196</v>
      </c>
      <c r="D17394" s="6">
        <f t="shared" ca="1" si="271"/>
        <v>0.90766581094493615</v>
      </c>
    </row>
    <row r="17395" spans="1:4" x14ac:dyDescent="0.3">
      <c r="A17395" s="1" t="s">
        <v>7794</v>
      </c>
      <c r="B17395" s="1" t="s">
        <v>4</v>
      </c>
      <c r="C17395" s="1">
        <v>0.85825276374816895</v>
      </c>
      <c r="D17395" s="6">
        <f t="shared" ca="1" si="271"/>
        <v>0.47985189134014128</v>
      </c>
    </row>
    <row r="17396" spans="1:4" x14ac:dyDescent="0.3">
      <c r="A17396" s="1" t="s">
        <v>21199</v>
      </c>
      <c r="B17396" s="1" t="s">
        <v>6</v>
      </c>
      <c r="C17396" s="1">
        <v>0.78115987777709905</v>
      </c>
      <c r="D17396" s="6">
        <f t="shared" ca="1" si="271"/>
        <v>0.23364995775974551</v>
      </c>
    </row>
    <row r="17397" spans="1:4" x14ac:dyDescent="0.3">
      <c r="A17397" s="1" t="s">
        <v>3458</v>
      </c>
      <c r="B17397" s="1" t="s">
        <v>4</v>
      </c>
      <c r="C17397" s="1">
        <v>0.82040899991989102</v>
      </c>
      <c r="D17397" s="6">
        <f t="shared" ca="1" si="271"/>
        <v>0.10153023716788101</v>
      </c>
    </row>
    <row r="17398" spans="1:4" x14ac:dyDescent="0.3">
      <c r="A17398" s="1" t="s">
        <v>19895</v>
      </c>
      <c r="B17398" s="1" t="s">
        <v>6</v>
      </c>
      <c r="C17398" s="1">
        <v>0.77639377117156905</v>
      </c>
      <c r="D17398" s="6">
        <f t="shared" ca="1" si="271"/>
        <v>0.3565883013790726</v>
      </c>
    </row>
    <row r="17399" spans="1:4" x14ac:dyDescent="0.3">
      <c r="A17399" s="1" t="s">
        <v>5639</v>
      </c>
      <c r="B17399" s="1" t="s">
        <v>4</v>
      </c>
      <c r="C17399" s="1">
        <v>0.87612026929855302</v>
      </c>
      <c r="D17399" s="6">
        <f t="shared" ca="1" si="271"/>
        <v>0.39241507353875194</v>
      </c>
    </row>
    <row r="17400" spans="1:4" x14ac:dyDescent="0.3">
      <c r="A17400" s="1" t="s">
        <v>18361</v>
      </c>
      <c r="B17400" s="1" t="s">
        <v>6</v>
      </c>
      <c r="C17400" s="1">
        <v>0.81624770164489702</v>
      </c>
      <c r="D17400" s="6">
        <f t="shared" ca="1" si="271"/>
        <v>0.12893034182126517</v>
      </c>
    </row>
    <row r="17401" spans="1:4" x14ac:dyDescent="0.3">
      <c r="A17401" s="1" t="s">
        <v>14253</v>
      </c>
      <c r="B17401" s="1" t="s">
        <v>6</v>
      </c>
      <c r="C17401" s="1">
        <v>0.78439170122146595</v>
      </c>
      <c r="D17401" s="6">
        <f t="shared" ca="1" si="271"/>
        <v>0.56568681251758768</v>
      </c>
    </row>
    <row r="17402" spans="1:4" x14ac:dyDescent="0.3">
      <c r="A17402" s="1" t="s">
        <v>3699</v>
      </c>
      <c r="B17402" s="1" t="s">
        <v>4</v>
      </c>
      <c r="C17402" s="1">
        <v>0.79141044616699197</v>
      </c>
      <c r="D17402" s="6">
        <f t="shared" ca="1" si="271"/>
        <v>0.34552454932929211</v>
      </c>
    </row>
    <row r="17403" spans="1:4" x14ac:dyDescent="0.3">
      <c r="A17403" s="1" t="s">
        <v>5308</v>
      </c>
      <c r="B17403" s="1" t="s">
        <v>4</v>
      </c>
      <c r="C17403" s="1">
        <v>0.810621678829193</v>
      </c>
      <c r="D17403" s="6">
        <f t="shared" ca="1" si="271"/>
        <v>0.46651181650287321</v>
      </c>
    </row>
    <row r="17404" spans="1:4" x14ac:dyDescent="0.3">
      <c r="A17404" s="1" t="s">
        <v>13991</v>
      </c>
      <c r="B17404" s="1" t="s">
        <v>6</v>
      </c>
      <c r="C17404" s="1">
        <v>0.79232698678970304</v>
      </c>
      <c r="D17404" s="6">
        <f t="shared" ca="1" si="271"/>
        <v>0.25239640687284781</v>
      </c>
    </row>
    <row r="17405" spans="1:4" x14ac:dyDescent="0.3">
      <c r="A17405" s="1" t="s">
        <v>5892</v>
      </c>
      <c r="B17405" s="1" t="s">
        <v>4</v>
      </c>
      <c r="C17405" s="1">
        <v>0.82470637559890703</v>
      </c>
      <c r="D17405" s="6">
        <f t="shared" ca="1" si="271"/>
        <v>0.66679804861716618</v>
      </c>
    </row>
    <row r="17406" spans="1:4" x14ac:dyDescent="0.3">
      <c r="A17406" s="1" t="s">
        <v>21220</v>
      </c>
      <c r="B17406" s="1" t="s">
        <v>6</v>
      </c>
      <c r="C17406" s="1">
        <v>0.81032454967498702</v>
      </c>
      <c r="D17406" s="6">
        <f t="shared" ca="1" si="271"/>
        <v>0.12222005898317201</v>
      </c>
    </row>
    <row r="17407" spans="1:4" x14ac:dyDescent="0.3">
      <c r="A17407" s="1" t="s">
        <v>5532</v>
      </c>
      <c r="B17407" s="1" t="s">
        <v>4</v>
      </c>
      <c r="C17407" s="1">
        <v>0.82006716728210405</v>
      </c>
      <c r="D17407" s="6">
        <f t="shared" ca="1" si="271"/>
        <v>0.12088304335388123</v>
      </c>
    </row>
    <row r="17408" spans="1:4" x14ac:dyDescent="0.3">
      <c r="A17408" s="1" t="s">
        <v>12830</v>
      </c>
      <c r="B17408" s="1" t="s">
        <v>6</v>
      </c>
      <c r="C17408" s="1">
        <v>0.82238054275512695</v>
      </c>
      <c r="D17408" s="6">
        <f t="shared" ca="1" si="271"/>
        <v>0.97688523511830605</v>
      </c>
    </row>
    <row r="17409" spans="1:4" x14ac:dyDescent="0.3">
      <c r="A17409" s="1" t="s">
        <v>18378</v>
      </c>
      <c r="B17409" s="1" t="s">
        <v>6</v>
      </c>
      <c r="C17409" s="1">
        <v>0.80274426937103205</v>
      </c>
      <c r="D17409" s="6">
        <f t="shared" ca="1" si="271"/>
        <v>0.32199134062787227</v>
      </c>
    </row>
    <row r="17410" spans="1:4" x14ac:dyDescent="0.3">
      <c r="A17410" s="1" t="s">
        <v>5212</v>
      </c>
      <c r="B17410" s="1" t="s">
        <v>4</v>
      </c>
      <c r="C17410" s="1">
        <v>0.920021831989288</v>
      </c>
      <c r="D17410" s="6">
        <f t="shared" ref="D17410:D17473" ca="1" si="272">RAND()</f>
        <v>0.76217612501775722</v>
      </c>
    </row>
    <row r="17411" spans="1:4" x14ac:dyDescent="0.3">
      <c r="A17411" s="1" t="s">
        <v>6577</v>
      </c>
      <c r="B17411" s="1" t="s">
        <v>4</v>
      </c>
      <c r="C17411" s="1">
        <v>0.81870269775390603</v>
      </c>
      <c r="D17411" s="6">
        <f t="shared" ca="1" si="272"/>
        <v>0.76040413110757676</v>
      </c>
    </row>
    <row r="17412" spans="1:4" x14ac:dyDescent="0.3">
      <c r="A17412" s="1" t="s">
        <v>19350</v>
      </c>
      <c r="B17412" s="1" t="s">
        <v>6</v>
      </c>
      <c r="C17412" s="1">
        <v>0.82337588071823098</v>
      </c>
      <c r="D17412" s="6">
        <f t="shared" ca="1" si="272"/>
        <v>0.45673190075396763</v>
      </c>
    </row>
    <row r="17413" spans="1:4" x14ac:dyDescent="0.3">
      <c r="A17413" s="1" t="s">
        <v>19960</v>
      </c>
      <c r="B17413" s="1" t="s">
        <v>6</v>
      </c>
      <c r="C17413" s="1">
        <v>0.81213778257369995</v>
      </c>
      <c r="D17413" s="6">
        <f t="shared" ca="1" si="272"/>
        <v>0.88437028688956776</v>
      </c>
    </row>
    <row r="17414" spans="1:4" x14ac:dyDescent="0.3">
      <c r="A17414" s="1" t="s">
        <v>6227</v>
      </c>
      <c r="B17414" s="1" t="s">
        <v>4</v>
      </c>
      <c r="C17414" s="1">
        <v>0.87071466445922796</v>
      </c>
      <c r="D17414" s="6">
        <f t="shared" ca="1" si="272"/>
        <v>0.63646483749273575</v>
      </c>
    </row>
    <row r="17415" spans="1:4" x14ac:dyDescent="0.3">
      <c r="A17415" s="1" t="s">
        <v>19357</v>
      </c>
      <c r="B17415" s="1" t="s">
        <v>6</v>
      </c>
      <c r="C17415" s="1">
        <v>0.81136602163314797</v>
      </c>
      <c r="D17415" s="6">
        <f t="shared" ca="1" si="272"/>
        <v>0.95165355008272701</v>
      </c>
    </row>
    <row r="17416" spans="1:4" x14ac:dyDescent="0.3">
      <c r="A17416" s="1" t="s">
        <v>15273</v>
      </c>
      <c r="B17416" s="1" t="s">
        <v>6</v>
      </c>
      <c r="C17416" s="1">
        <v>0.84787958860397294</v>
      </c>
      <c r="D17416" s="6">
        <f t="shared" ca="1" si="272"/>
        <v>0.117150923435418</v>
      </c>
    </row>
    <row r="17417" spans="1:4" x14ac:dyDescent="0.3">
      <c r="A17417" s="1" t="s">
        <v>5263</v>
      </c>
      <c r="B17417" s="1" t="s">
        <v>4</v>
      </c>
      <c r="C17417" s="1">
        <v>0.77147471904754605</v>
      </c>
      <c r="D17417" s="6">
        <f t="shared" ca="1" si="272"/>
        <v>0.664391126434558</v>
      </c>
    </row>
    <row r="17418" spans="1:4" x14ac:dyDescent="0.3">
      <c r="A17418" s="1" t="s">
        <v>23028</v>
      </c>
      <c r="B17418" s="1" t="s">
        <v>6</v>
      </c>
      <c r="C17418" s="1">
        <v>0.76312720775604204</v>
      </c>
      <c r="D17418" s="6">
        <f t="shared" ca="1" si="272"/>
        <v>0.29351058872213842</v>
      </c>
    </row>
    <row r="17419" spans="1:4" x14ac:dyDescent="0.3">
      <c r="A17419" s="1" t="s">
        <v>13667</v>
      </c>
      <c r="B17419" s="1" t="s">
        <v>6</v>
      </c>
      <c r="C17419" s="1">
        <v>0.86282265186309803</v>
      </c>
      <c r="D17419" s="6">
        <f t="shared" ca="1" si="272"/>
        <v>0.68499691215219038</v>
      </c>
    </row>
    <row r="17420" spans="1:4" x14ac:dyDescent="0.3">
      <c r="A17420" s="1" t="s">
        <v>19040</v>
      </c>
      <c r="B17420" s="1" t="s">
        <v>6</v>
      </c>
      <c r="C17420" s="1">
        <v>0.82537621259689298</v>
      </c>
      <c r="D17420" s="6">
        <f t="shared" ca="1" si="272"/>
        <v>0.51272021763499542</v>
      </c>
    </row>
    <row r="17421" spans="1:4" x14ac:dyDescent="0.3">
      <c r="A17421" s="1" t="s">
        <v>1841</v>
      </c>
      <c r="B17421" s="1" t="s">
        <v>4</v>
      </c>
      <c r="C17421" s="1">
        <v>0.76804745197296098</v>
      </c>
      <c r="D17421" s="6">
        <f t="shared" ca="1" si="272"/>
        <v>0.75246715544010245</v>
      </c>
    </row>
    <row r="17422" spans="1:4" x14ac:dyDescent="0.3">
      <c r="A17422" s="1" t="s">
        <v>4357</v>
      </c>
      <c r="B17422" s="1" t="s">
        <v>4</v>
      </c>
      <c r="C17422" s="1">
        <v>0.896098732948303</v>
      </c>
      <c r="D17422" s="6">
        <f t="shared" ca="1" si="272"/>
        <v>8.8728424550821861E-2</v>
      </c>
    </row>
    <row r="17423" spans="1:4" x14ac:dyDescent="0.3">
      <c r="A17423" s="1" t="s">
        <v>2044</v>
      </c>
      <c r="B17423" s="1" t="s">
        <v>4</v>
      </c>
      <c r="C17423" s="1">
        <v>0.763683080673217</v>
      </c>
      <c r="D17423" s="6">
        <f t="shared" ca="1" si="272"/>
        <v>0.80969164710799524</v>
      </c>
    </row>
    <row r="17424" spans="1:4" x14ac:dyDescent="0.3">
      <c r="A17424" s="1" t="s">
        <v>23089</v>
      </c>
      <c r="B17424" s="1" t="s">
        <v>6</v>
      </c>
      <c r="C17424" s="1">
        <v>0.78229981660842896</v>
      </c>
      <c r="D17424" s="6">
        <f t="shared" ca="1" si="272"/>
        <v>0.7753368176332821</v>
      </c>
    </row>
    <row r="17425" spans="1:4" x14ac:dyDescent="0.3">
      <c r="A17425" s="1" t="s">
        <v>22991</v>
      </c>
      <c r="B17425" s="1" t="s">
        <v>6</v>
      </c>
      <c r="C17425" s="1">
        <v>0.77044707536697299</v>
      </c>
      <c r="D17425" s="6">
        <f t="shared" ca="1" si="272"/>
        <v>7.6549831505506982E-2</v>
      </c>
    </row>
    <row r="17426" spans="1:4" x14ac:dyDescent="0.3">
      <c r="A17426" s="1" t="s">
        <v>18075</v>
      </c>
      <c r="B17426" s="1" t="s">
        <v>6</v>
      </c>
      <c r="C17426" s="1">
        <v>0.83720773458480802</v>
      </c>
      <c r="D17426" s="6">
        <f t="shared" ca="1" si="272"/>
        <v>0.52763280255636014</v>
      </c>
    </row>
    <row r="17427" spans="1:4" x14ac:dyDescent="0.3">
      <c r="A17427" s="1" t="s">
        <v>24361</v>
      </c>
      <c r="B17427" s="1" t="s">
        <v>6</v>
      </c>
      <c r="C17427" s="1">
        <v>0.82219749689102095</v>
      </c>
      <c r="D17427" s="6">
        <f t="shared" ca="1" si="272"/>
        <v>0.23093640829408013</v>
      </c>
    </row>
    <row r="17428" spans="1:4" x14ac:dyDescent="0.3">
      <c r="A17428" s="1" t="s">
        <v>8269</v>
      </c>
      <c r="B17428" s="1" t="s">
        <v>4</v>
      </c>
      <c r="C17428" s="1">
        <v>0.87847554683685303</v>
      </c>
      <c r="D17428" s="6">
        <f t="shared" ca="1" si="272"/>
        <v>0.29394626986567662</v>
      </c>
    </row>
    <row r="17429" spans="1:4" x14ac:dyDescent="0.3">
      <c r="A17429" s="1" t="s">
        <v>7495</v>
      </c>
      <c r="B17429" s="1" t="s">
        <v>4</v>
      </c>
      <c r="C17429" s="1">
        <v>0.87577092647552401</v>
      </c>
      <c r="D17429" s="6">
        <f t="shared" ca="1" si="272"/>
        <v>0.76103554929232986</v>
      </c>
    </row>
    <row r="17430" spans="1:4" x14ac:dyDescent="0.3">
      <c r="A17430" s="1" t="s">
        <v>9174</v>
      </c>
      <c r="B17430" s="1" t="s">
        <v>4</v>
      </c>
      <c r="C17430" s="1">
        <v>0.90288364887237504</v>
      </c>
      <c r="D17430" s="6">
        <f t="shared" ca="1" si="272"/>
        <v>3.1546407562132783E-2</v>
      </c>
    </row>
    <row r="17431" spans="1:4" x14ac:dyDescent="0.3">
      <c r="A17431" s="1" t="s">
        <v>6491</v>
      </c>
      <c r="B17431" s="1" t="s">
        <v>4</v>
      </c>
      <c r="C17431" s="1">
        <v>0.85724192857742298</v>
      </c>
      <c r="D17431" s="6">
        <f t="shared" ca="1" si="272"/>
        <v>2.0557347980655116E-2</v>
      </c>
    </row>
    <row r="17432" spans="1:4" x14ac:dyDescent="0.3">
      <c r="A17432" s="1" t="s">
        <v>18730</v>
      </c>
      <c r="B17432" s="1" t="s">
        <v>6</v>
      </c>
      <c r="C17432" s="1">
        <v>0.84150874614715498</v>
      </c>
      <c r="D17432" s="6">
        <f t="shared" ca="1" si="272"/>
        <v>0.92810166727594445</v>
      </c>
    </row>
    <row r="17433" spans="1:4" x14ac:dyDescent="0.3">
      <c r="A17433" s="1" t="s">
        <v>17647</v>
      </c>
      <c r="B17433" s="1" t="s">
        <v>6</v>
      </c>
      <c r="C17433" s="1">
        <v>0.80906623601913397</v>
      </c>
      <c r="D17433" s="6">
        <f t="shared" ca="1" si="272"/>
        <v>6.8367676363661589E-2</v>
      </c>
    </row>
    <row r="17434" spans="1:4" x14ac:dyDescent="0.3">
      <c r="A17434" s="1" t="s">
        <v>2331</v>
      </c>
      <c r="B17434" s="1" t="s">
        <v>4</v>
      </c>
      <c r="C17434" s="1">
        <v>0.81081509590148904</v>
      </c>
      <c r="D17434" s="6">
        <f t="shared" ca="1" si="272"/>
        <v>3.7889006412315296E-2</v>
      </c>
    </row>
    <row r="17435" spans="1:4" x14ac:dyDescent="0.3">
      <c r="A17435" s="1" t="s">
        <v>7349</v>
      </c>
      <c r="B17435" s="1" t="s">
        <v>4</v>
      </c>
      <c r="C17435" s="1">
        <v>0.85162669420242298</v>
      </c>
      <c r="D17435" s="6">
        <f t="shared" ca="1" si="272"/>
        <v>0.53285375050577721</v>
      </c>
    </row>
    <row r="17436" spans="1:4" x14ac:dyDescent="0.3">
      <c r="A17436" s="1" t="s">
        <v>16614</v>
      </c>
      <c r="B17436" s="1" t="s">
        <v>6</v>
      </c>
      <c r="C17436" s="1">
        <v>0.78944325447082497</v>
      </c>
      <c r="D17436" s="6">
        <f t="shared" ca="1" si="272"/>
        <v>0.24986994134336193</v>
      </c>
    </row>
    <row r="17437" spans="1:4" x14ac:dyDescent="0.3">
      <c r="A17437" s="1" t="s">
        <v>12922</v>
      </c>
      <c r="B17437" s="1" t="s">
        <v>6</v>
      </c>
      <c r="C17437" s="1">
        <v>0.812735915184021</v>
      </c>
      <c r="D17437" s="6">
        <f t="shared" ca="1" si="272"/>
        <v>0.42184709433259171</v>
      </c>
    </row>
    <row r="17438" spans="1:4" x14ac:dyDescent="0.3">
      <c r="A17438" s="1" t="s">
        <v>17366</v>
      </c>
      <c r="B17438" s="1" t="s">
        <v>6</v>
      </c>
      <c r="C17438" s="1">
        <v>0.86260247230529696</v>
      </c>
      <c r="D17438" s="6">
        <f t="shared" ca="1" si="272"/>
        <v>0.80819749853360101</v>
      </c>
    </row>
    <row r="17439" spans="1:4" x14ac:dyDescent="0.3">
      <c r="A17439" s="1" t="s">
        <v>12676</v>
      </c>
      <c r="B17439" s="1" t="s">
        <v>6</v>
      </c>
      <c r="C17439" s="1">
        <v>0.82626104354858398</v>
      </c>
      <c r="D17439" s="6">
        <f t="shared" ca="1" si="272"/>
        <v>0.54671155529920945</v>
      </c>
    </row>
    <row r="17440" spans="1:4" x14ac:dyDescent="0.3">
      <c r="A17440" s="1" t="s">
        <v>16400</v>
      </c>
      <c r="B17440" s="1" t="s">
        <v>6</v>
      </c>
      <c r="C17440" s="1">
        <v>0.80296021699905396</v>
      </c>
      <c r="D17440" s="6">
        <f t="shared" ca="1" si="272"/>
        <v>0.31612966028699829</v>
      </c>
    </row>
    <row r="17441" spans="1:4" x14ac:dyDescent="0.3">
      <c r="A17441" s="1" t="s">
        <v>25617</v>
      </c>
      <c r="B17441" s="1" t="s">
        <v>6</v>
      </c>
      <c r="C17441" s="1">
        <v>0.76077479124069203</v>
      </c>
      <c r="D17441" s="6">
        <f t="shared" ca="1" si="272"/>
        <v>0.90978242790474018</v>
      </c>
    </row>
    <row r="17442" spans="1:4" x14ac:dyDescent="0.3">
      <c r="A17442" s="1" t="s">
        <v>21316</v>
      </c>
      <c r="B17442" s="1" t="s">
        <v>6</v>
      </c>
      <c r="C17442" s="1">
        <v>0.80601656436920099</v>
      </c>
      <c r="D17442" s="6">
        <f t="shared" ca="1" si="272"/>
        <v>0.1468756690767844</v>
      </c>
    </row>
    <row r="17443" spans="1:4" x14ac:dyDescent="0.3">
      <c r="A17443" s="1" t="s">
        <v>19668</v>
      </c>
      <c r="B17443" s="1" t="s">
        <v>6</v>
      </c>
      <c r="C17443" s="1">
        <v>0.77021521329879705</v>
      </c>
      <c r="D17443" s="6">
        <f t="shared" ca="1" si="272"/>
        <v>0.45745139544198532</v>
      </c>
    </row>
    <row r="17444" spans="1:4" x14ac:dyDescent="0.3">
      <c r="A17444" s="1" t="s">
        <v>13395</v>
      </c>
      <c r="B17444" s="1" t="s">
        <v>6</v>
      </c>
      <c r="C17444" s="1">
        <v>0.85765045881271296</v>
      </c>
      <c r="D17444" s="6">
        <f t="shared" ca="1" si="272"/>
        <v>0.53304744740547749</v>
      </c>
    </row>
    <row r="17445" spans="1:4" x14ac:dyDescent="0.3">
      <c r="A17445" s="1" t="s">
        <v>7641</v>
      </c>
      <c r="B17445" s="1" t="s">
        <v>4</v>
      </c>
      <c r="C17445" s="1">
        <v>0.81530863046646096</v>
      </c>
      <c r="D17445" s="6">
        <f t="shared" ca="1" si="272"/>
        <v>0.86409272701550177</v>
      </c>
    </row>
    <row r="17446" spans="1:4" x14ac:dyDescent="0.3">
      <c r="A17446" s="1" t="s">
        <v>18016</v>
      </c>
      <c r="B17446" s="1" t="s">
        <v>6</v>
      </c>
      <c r="C17446" s="1">
        <v>0.80682063102722101</v>
      </c>
      <c r="D17446" s="6">
        <f t="shared" ca="1" si="272"/>
        <v>0.36393354920143639</v>
      </c>
    </row>
    <row r="17447" spans="1:4" x14ac:dyDescent="0.3">
      <c r="A17447" s="1" t="s">
        <v>4441</v>
      </c>
      <c r="B17447" s="1" t="s">
        <v>4</v>
      </c>
      <c r="C17447" s="1">
        <v>0.88866370916366499</v>
      </c>
      <c r="D17447" s="6">
        <f t="shared" ca="1" si="272"/>
        <v>0.80590536035322891</v>
      </c>
    </row>
    <row r="17448" spans="1:4" x14ac:dyDescent="0.3">
      <c r="A17448" s="1" t="s">
        <v>14553</v>
      </c>
      <c r="B17448" s="1" t="s">
        <v>6</v>
      </c>
      <c r="C17448" s="1">
        <v>0.820914447307586</v>
      </c>
      <c r="D17448" s="6">
        <f t="shared" ca="1" si="272"/>
        <v>0.4783994939840972</v>
      </c>
    </row>
    <row r="17449" spans="1:4" x14ac:dyDescent="0.3">
      <c r="A17449" s="1" t="s">
        <v>6076</v>
      </c>
      <c r="B17449" s="1" t="s">
        <v>4</v>
      </c>
      <c r="C17449" s="1">
        <v>0.86556792259216297</v>
      </c>
      <c r="D17449" s="6">
        <f t="shared" ca="1" si="272"/>
        <v>0.40299303686567112</v>
      </c>
    </row>
    <row r="17450" spans="1:4" x14ac:dyDescent="0.3">
      <c r="A17450" s="1" t="s">
        <v>5867</v>
      </c>
      <c r="B17450" s="1" t="s">
        <v>4</v>
      </c>
      <c r="C17450" s="1">
        <v>0.87862122058868397</v>
      </c>
      <c r="D17450" s="6">
        <f t="shared" ca="1" si="272"/>
        <v>0.56398579823873596</v>
      </c>
    </row>
    <row r="17451" spans="1:4" x14ac:dyDescent="0.3">
      <c r="A17451" s="1" t="s">
        <v>12555</v>
      </c>
      <c r="B17451" s="1" t="s">
        <v>6</v>
      </c>
      <c r="C17451" s="1">
        <v>0.77045190334320002</v>
      </c>
      <c r="D17451" s="6">
        <f t="shared" ca="1" si="272"/>
        <v>0.59940499270954573</v>
      </c>
    </row>
    <row r="17452" spans="1:4" x14ac:dyDescent="0.3">
      <c r="A17452" s="1" t="s">
        <v>13702</v>
      </c>
      <c r="B17452" s="1" t="s">
        <v>6</v>
      </c>
      <c r="C17452" s="1">
        <v>0.84864652156829801</v>
      </c>
      <c r="D17452" s="6">
        <f t="shared" ca="1" si="272"/>
        <v>0.21445057273095525</v>
      </c>
    </row>
    <row r="17453" spans="1:4" x14ac:dyDescent="0.3">
      <c r="A17453" s="1" t="s">
        <v>12237</v>
      </c>
      <c r="B17453" s="1" t="s">
        <v>6</v>
      </c>
      <c r="C17453" s="1">
        <v>0.84111416339874201</v>
      </c>
      <c r="D17453" s="6">
        <f t="shared" ca="1" si="272"/>
        <v>0.18298806554976377</v>
      </c>
    </row>
    <row r="17454" spans="1:4" x14ac:dyDescent="0.3">
      <c r="A17454" s="1" t="s">
        <v>19562</v>
      </c>
      <c r="B17454" s="1" t="s">
        <v>6</v>
      </c>
      <c r="C17454" s="1">
        <v>0.80983167886733998</v>
      </c>
      <c r="D17454" s="6">
        <f t="shared" ca="1" si="272"/>
        <v>0.87446934274922905</v>
      </c>
    </row>
    <row r="17455" spans="1:4" x14ac:dyDescent="0.3">
      <c r="A17455" s="1" t="s">
        <v>20812</v>
      </c>
      <c r="B17455" s="1" t="s">
        <v>6</v>
      </c>
      <c r="C17455" s="1">
        <v>0.78871822357177701</v>
      </c>
      <c r="D17455" s="6">
        <f t="shared" ca="1" si="272"/>
        <v>0.66021233550903768</v>
      </c>
    </row>
    <row r="17456" spans="1:4" x14ac:dyDescent="0.3">
      <c r="A17456" s="1" t="s">
        <v>16736</v>
      </c>
      <c r="B17456" s="1" t="s">
        <v>6</v>
      </c>
      <c r="C17456" s="1">
        <v>0.82585263252258301</v>
      </c>
      <c r="D17456" s="6">
        <f t="shared" ca="1" si="272"/>
        <v>0.31156733961355842</v>
      </c>
    </row>
    <row r="17457" spans="1:4" x14ac:dyDescent="0.3">
      <c r="A17457" s="1" t="s">
        <v>15141</v>
      </c>
      <c r="B17457" s="1" t="s">
        <v>6</v>
      </c>
      <c r="C17457" s="1">
        <v>0.79196614027023304</v>
      </c>
      <c r="D17457" s="6">
        <f t="shared" ca="1" si="272"/>
        <v>0.28094595908894338</v>
      </c>
    </row>
    <row r="17458" spans="1:4" x14ac:dyDescent="0.3">
      <c r="A17458" s="1" t="s">
        <v>17377</v>
      </c>
      <c r="B17458" s="1" t="s">
        <v>6</v>
      </c>
      <c r="C17458" s="1">
        <v>0.76075673103332497</v>
      </c>
      <c r="D17458" s="6">
        <f t="shared" ca="1" si="272"/>
        <v>0.92892393277233865</v>
      </c>
    </row>
    <row r="17459" spans="1:4" x14ac:dyDescent="0.3">
      <c r="A17459" s="1" t="s">
        <v>17023</v>
      </c>
      <c r="B17459" s="1" t="s">
        <v>6</v>
      </c>
      <c r="C17459" s="1">
        <v>0.85361433029174805</v>
      </c>
      <c r="D17459" s="6">
        <f t="shared" ca="1" si="272"/>
        <v>4.3808872846054614E-2</v>
      </c>
    </row>
    <row r="17460" spans="1:4" x14ac:dyDescent="0.3">
      <c r="A17460" s="1" t="s">
        <v>21164</v>
      </c>
      <c r="B17460" s="1" t="s">
        <v>6</v>
      </c>
      <c r="C17460" s="1">
        <v>0.80866885185241699</v>
      </c>
      <c r="D17460" s="6">
        <f t="shared" ca="1" si="272"/>
        <v>0.29229138839840152</v>
      </c>
    </row>
    <row r="17461" spans="1:4" x14ac:dyDescent="0.3">
      <c r="A17461" s="1" t="s">
        <v>21717</v>
      </c>
      <c r="B17461" s="1" t="s">
        <v>6</v>
      </c>
      <c r="C17461" s="1">
        <v>0.83728879690170199</v>
      </c>
      <c r="D17461" s="6">
        <f t="shared" ca="1" si="272"/>
        <v>0.96917858571983739</v>
      </c>
    </row>
    <row r="17462" spans="1:4" x14ac:dyDescent="0.3">
      <c r="A17462" s="1" t="s">
        <v>9351</v>
      </c>
      <c r="B17462" s="1" t="s">
        <v>4</v>
      </c>
      <c r="C17462" s="1">
        <v>0.92143601179122903</v>
      </c>
      <c r="D17462" s="6">
        <f t="shared" ca="1" si="272"/>
        <v>1.4736661300219001E-2</v>
      </c>
    </row>
    <row r="17463" spans="1:4" x14ac:dyDescent="0.3">
      <c r="A17463" s="1" t="s">
        <v>16227</v>
      </c>
      <c r="B17463" s="1" t="s">
        <v>6</v>
      </c>
      <c r="C17463" s="1">
        <v>0.83991336822509699</v>
      </c>
      <c r="D17463" s="6">
        <f t="shared" ca="1" si="272"/>
        <v>0.95809541603271975</v>
      </c>
    </row>
    <row r="17464" spans="1:4" x14ac:dyDescent="0.3">
      <c r="A17464" s="1" t="s">
        <v>19406</v>
      </c>
      <c r="B17464" s="1" t="s">
        <v>6</v>
      </c>
      <c r="C17464" s="1">
        <v>0.83398979902267401</v>
      </c>
      <c r="D17464" s="6">
        <f t="shared" ca="1" si="272"/>
        <v>0.75999057419242688</v>
      </c>
    </row>
    <row r="17465" spans="1:4" x14ac:dyDescent="0.3">
      <c r="A17465" s="1" t="s">
        <v>6089</v>
      </c>
      <c r="B17465" s="1" t="s">
        <v>4</v>
      </c>
      <c r="C17465" s="1">
        <v>0.90912461280822698</v>
      </c>
      <c r="D17465" s="6">
        <f t="shared" ca="1" si="272"/>
        <v>0.55807769015399766</v>
      </c>
    </row>
    <row r="17466" spans="1:4" x14ac:dyDescent="0.3">
      <c r="A17466" s="1" t="s">
        <v>16563</v>
      </c>
      <c r="B17466" s="1" t="s">
        <v>6</v>
      </c>
      <c r="C17466" s="1">
        <v>0.87756794691085804</v>
      </c>
      <c r="D17466" s="6">
        <f t="shared" ca="1" si="272"/>
        <v>7.0739705556001731E-2</v>
      </c>
    </row>
    <row r="17467" spans="1:4" x14ac:dyDescent="0.3">
      <c r="A17467" s="1" t="s">
        <v>22473</v>
      </c>
      <c r="B17467" s="1" t="s">
        <v>6</v>
      </c>
      <c r="C17467" s="1">
        <v>0.76777088642120295</v>
      </c>
      <c r="D17467" s="6">
        <f t="shared" ca="1" si="272"/>
        <v>0.68180526109455286</v>
      </c>
    </row>
    <row r="17468" spans="1:4" x14ac:dyDescent="0.3">
      <c r="A17468" s="1" t="s">
        <v>6844</v>
      </c>
      <c r="B17468" s="1" t="s">
        <v>4</v>
      </c>
      <c r="C17468" s="1">
        <v>0.84442216157913197</v>
      </c>
      <c r="D17468" s="6">
        <f t="shared" ca="1" si="272"/>
        <v>0.76210444383232423</v>
      </c>
    </row>
    <row r="17469" spans="1:4" x14ac:dyDescent="0.3">
      <c r="A17469" s="1" t="s">
        <v>20086</v>
      </c>
      <c r="B17469" s="1" t="s">
        <v>6</v>
      </c>
      <c r="C17469" s="1">
        <v>0.80502897500991799</v>
      </c>
      <c r="D17469" s="6">
        <f t="shared" ca="1" si="272"/>
        <v>0.11366987404794937</v>
      </c>
    </row>
    <row r="17470" spans="1:4" x14ac:dyDescent="0.3">
      <c r="A17470" s="1" t="s">
        <v>23980</v>
      </c>
      <c r="B17470" s="1" t="s">
        <v>6</v>
      </c>
      <c r="C17470" s="1">
        <v>0.82305258512496904</v>
      </c>
      <c r="D17470" s="6">
        <f t="shared" ca="1" si="272"/>
        <v>0.24595467666408</v>
      </c>
    </row>
    <row r="17471" spans="1:4" x14ac:dyDescent="0.3">
      <c r="A17471" s="1" t="s">
        <v>18631</v>
      </c>
      <c r="B17471" s="1" t="s">
        <v>6</v>
      </c>
      <c r="C17471" s="1">
        <v>0.77150684595107999</v>
      </c>
      <c r="D17471" s="6">
        <f t="shared" ca="1" si="272"/>
        <v>0.18079289362983775</v>
      </c>
    </row>
    <row r="17472" spans="1:4" x14ac:dyDescent="0.3">
      <c r="A17472" s="1" t="s">
        <v>24987</v>
      </c>
      <c r="B17472" s="1" t="s">
        <v>6</v>
      </c>
      <c r="C17472" s="1">
        <v>0.77960324287414495</v>
      </c>
      <c r="D17472" s="6">
        <f t="shared" ca="1" si="272"/>
        <v>6.4965521915909319E-2</v>
      </c>
    </row>
    <row r="17473" spans="1:4" x14ac:dyDescent="0.3">
      <c r="A17473" s="1" t="s">
        <v>19299</v>
      </c>
      <c r="B17473" s="1" t="s">
        <v>6</v>
      </c>
      <c r="C17473" s="1">
        <v>0.79692310094833296</v>
      </c>
      <c r="D17473" s="6">
        <f t="shared" ca="1" si="272"/>
        <v>0.43178222673131161</v>
      </c>
    </row>
    <row r="17474" spans="1:4" x14ac:dyDescent="0.3">
      <c r="A17474" s="1" t="s">
        <v>6193</v>
      </c>
      <c r="B17474" s="1" t="s">
        <v>4</v>
      </c>
      <c r="C17474" s="1">
        <v>0.77263396978378296</v>
      </c>
      <c r="D17474" s="6">
        <f t="shared" ref="D17474:D17537" ca="1" si="273">RAND()</f>
        <v>0.94153620616482459</v>
      </c>
    </row>
    <row r="17475" spans="1:4" x14ac:dyDescent="0.3">
      <c r="A17475" s="1" t="s">
        <v>20970</v>
      </c>
      <c r="B17475" s="1" t="s">
        <v>6</v>
      </c>
      <c r="C17475" s="1">
        <v>0.79675084352493197</v>
      </c>
      <c r="D17475" s="6">
        <f t="shared" ca="1" si="273"/>
        <v>0.23698113511899199</v>
      </c>
    </row>
    <row r="17476" spans="1:4" x14ac:dyDescent="0.3">
      <c r="A17476" s="1" t="s">
        <v>11941</v>
      </c>
      <c r="B17476" s="1" t="s">
        <v>6</v>
      </c>
      <c r="C17476" s="1">
        <v>0.77203291654586703</v>
      </c>
      <c r="D17476" s="6">
        <f t="shared" ca="1" si="273"/>
        <v>0.87031711669829181</v>
      </c>
    </row>
    <row r="17477" spans="1:4" x14ac:dyDescent="0.3">
      <c r="A17477" s="1" t="s">
        <v>4221</v>
      </c>
      <c r="B17477" s="1" t="s">
        <v>4</v>
      </c>
      <c r="C17477" s="1">
        <v>0.87443208694457997</v>
      </c>
      <c r="D17477" s="6">
        <f t="shared" ca="1" si="273"/>
        <v>0.11153493637590972</v>
      </c>
    </row>
    <row r="17478" spans="1:4" x14ac:dyDescent="0.3">
      <c r="A17478" s="1" t="s">
        <v>17539</v>
      </c>
      <c r="B17478" s="1" t="s">
        <v>6</v>
      </c>
      <c r="C17478" s="1">
        <v>0.81748765707015902</v>
      </c>
      <c r="D17478" s="6">
        <f t="shared" ca="1" si="273"/>
        <v>0.91194659869769845</v>
      </c>
    </row>
    <row r="17479" spans="1:4" x14ac:dyDescent="0.3">
      <c r="A17479" s="1" t="s">
        <v>18444</v>
      </c>
      <c r="B17479" s="1" t="s">
        <v>6</v>
      </c>
      <c r="C17479" s="1">
        <v>0.84509611129760698</v>
      </c>
      <c r="D17479" s="6">
        <f t="shared" ca="1" si="273"/>
        <v>0.34543337813670949</v>
      </c>
    </row>
    <row r="17480" spans="1:4" x14ac:dyDescent="0.3">
      <c r="A17480" s="1" t="s">
        <v>16757</v>
      </c>
      <c r="B17480" s="1" t="s">
        <v>6</v>
      </c>
      <c r="C17480" s="1">
        <v>0.81650036573410001</v>
      </c>
      <c r="D17480" s="6">
        <f t="shared" ca="1" si="273"/>
        <v>0.90644701691982976</v>
      </c>
    </row>
    <row r="17481" spans="1:4" x14ac:dyDescent="0.3">
      <c r="A17481" s="1" t="s">
        <v>8586</v>
      </c>
      <c r="B17481" s="1" t="s">
        <v>4</v>
      </c>
      <c r="C17481" s="1">
        <v>0.870805144309997</v>
      </c>
      <c r="D17481" s="6">
        <f t="shared" ca="1" si="273"/>
        <v>0.65554324979544742</v>
      </c>
    </row>
    <row r="17482" spans="1:4" x14ac:dyDescent="0.3">
      <c r="A17482" s="1" t="s">
        <v>19541</v>
      </c>
      <c r="B17482" s="1" t="s">
        <v>6</v>
      </c>
      <c r="C17482" s="1">
        <v>0.781188905239105</v>
      </c>
      <c r="D17482" s="6">
        <f t="shared" ca="1" si="273"/>
        <v>1.7800016101761296E-2</v>
      </c>
    </row>
    <row r="17483" spans="1:4" x14ac:dyDescent="0.3">
      <c r="A17483" s="1" t="s">
        <v>16080</v>
      </c>
      <c r="B17483" s="1" t="s">
        <v>6</v>
      </c>
      <c r="C17483" s="1">
        <v>0.82866883277893</v>
      </c>
      <c r="D17483" s="6">
        <f t="shared" ca="1" si="273"/>
        <v>0.75259209100504043</v>
      </c>
    </row>
    <row r="17484" spans="1:4" x14ac:dyDescent="0.3">
      <c r="A17484" s="1" t="s">
        <v>14828</v>
      </c>
      <c r="B17484" s="1" t="s">
        <v>6</v>
      </c>
      <c r="C17484" s="1">
        <v>0.78333246707916204</v>
      </c>
      <c r="D17484" s="6">
        <f t="shared" ca="1" si="273"/>
        <v>0.189919233660376</v>
      </c>
    </row>
    <row r="17485" spans="1:4" x14ac:dyDescent="0.3">
      <c r="A17485" s="1" t="s">
        <v>8603</v>
      </c>
      <c r="B17485" s="1" t="s">
        <v>4</v>
      </c>
      <c r="C17485" s="1">
        <v>0.83465397357940596</v>
      </c>
      <c r="D17485" s="6">
        <f t="shared" ca="1" si="273"/>
        <v>0.20574384807715917</v>
      </c>
    </row>
    <row r="17486" spans="1:4" x14ac:dyDescent="0.3">
      <c r="A17486" s="1" t="s">
        <v>465</v>
      </c>
      <c r="B17486" s="1" t="s">
        <v>4</v>
      </c>
      <c r="C17486" s="1">
        <v>0.81103539466857899</v>
      </c>
      <c r="D17486" s="6">
        <f t="shared" ca="1" si="273"/>
        <v>0.31861027968366051</v>
      </c>
    </row>
    <row r="17487" spans="1:4" x14ac:dyDescent="0.3">
      <c r="A17487" s="1" t="s">
        <v>21280</v>
      </c>
      <c r="B17487" s="1" t="s">
        <v>6</v>
      </c>
      <c r="C17487" s="1">
        <v>0.80399799346923795</v>
      </c>
      <c r="D17487" s="6">
        <f t="shared" ca="1" si="273"/>
        <v>0.34823466214891963</v>
      </c>
    </row>
    <row r="17488" spans="1:4" x14ac:dyDescent="0.3">
      <c r="A17488" s="1" t="s">
        <v>7039</v>
      </c>
      <c r="B17488" s="1" t="s">
        <v>4</v>
      </c>
      <c r="C17488" s="1">
        <v>0.77599102258682195</v>
      </c>
      <c r="D17488" s="6">
        <f t="shared" ca="1" si="273"/>
        <v>0.61501195234130179</v>
      </c>
    </row>
    <row r="17489" spans="1:4" x14ac:dyDescent="0.3">
      <c r="A17489" s="1" t="s">
        <v>12026</v>
      </c>
      <c r="B17489" s="1" t="s">
        <v>6</v>
      </c>
      <c r="C17489" s="1">
        <v>0.79590296745300204</v>
      </c>
      <c r="D17489" s="6">
        <f t="shared" ca="1" si="273"/>
        <v>0.96734640102749925</v>
      </c>
    </row>
    <row r="17490" spans="1:4" x14ac:dyDescent="0.3">
      <c r="A17490" s="1" t="s">
        <v>1664</v>
      </c>
      <c r="B17490" s="1" t="s">
        <v>4</v>
      </c>
      <c r="C17490" s="1">
        <v>0.84611111879348699</v>
      </c>
      <c r="D17490" s="6">
        <f t="shared" ca="1" si="273"/>
        <v>0.8193617298105611</v>
      </c>
    </row>
    <row r="17491" spans="1:4" x14ac:dyDescent="0.3">
      <c r="A17491" s="1" t="s">
        <v>18806</v>
      </c>
      <c r="B17491" s="1" t="s">
        <v>6</v>
      </c>
      <c r="C17491" s="1">
        <v>0.77898323535919101</v>
      </c>
      <c r="D17491" s="6">
        <f t="shared" ca="1" si="273"/>
        <v>0.35846051915355848</v>
      </c>
    </row>
    <row r="17492" spans="1:4" x14ac:dyDescent="0.3">
      <c r="A17492" s="1" t="s">
        <v>8562</v>
      </c>
      <c r="B17492" s="1" t="s">
        <v>4</v>
      </c>
      <c r="C17492" s="1">
        <v>0.90976870059966997</v>
      </c>
      <c r="D17492" s="6">
        <f t="shared" ca="1" si="273"/>
        <v>0.17978089344814652</v>
      </c>
    </row>
    <row r="17493" spans="1:4" x14ac:dyDescent="0.3">
      <c r="A17493" s="1" t="s">
        <v>22615</v>
      </c>
      <c r="B17493" s="1" t="s">
        <v>6</v>
      </c>
      <c r="C17493" s="1">
        <v>0.77840405702590898</v>
      </c>
      <c r="D17493" s="6">
        <f t="shared" ca="1" si="273"/>
        <v>0.13394201099419756</v>
      </c>
    </row>
    <row r="17494" spans="1:4" x14ac:dyDescent="0.3">
      <c r="A17494" s="1" t="s">
        <v>14311</v>
      </c>
      <c r="B17494" s="1" t="s">
        <v>6</v>
      </c>
      <c r="C17494" s="1">
        <v>0.81028926372527998</v>
      </c>
      <c r="D17494" s="6">
        <f t="shared" ca="1" si="273"/>
        <v>0.83422658769118752</v>
      </c>
    </row>
    <row r="17495" spans="1:4" x14ac:dyDescent="0.3">
      <c r="A17495" s="1" t="s">
        <v>6399</v>
      </c>
      <c r="B17495" s="1" t="s">
        <v>4</v>
      </c>
      <c r="C17495" s="1">
        <v>0.83858019113540605</v>
      </c>
      <c r="D17495" s="6">
        <f t="shared" ca="1" si="273"/>
        <v>0.19604730473833742</v>
      </c>
    </row>
    <row r="17496" spans="1:4" x14ac:dyDescent="0.3">
      <c r="A17496" s="1" t="s">
        <v>21553</v>
      </c>
      <c r="B17496" s="1" t="s">
        <v>6</v>
      </c>
      <c r="C17496" s="1">
        <v>0.770668804645538</v>
      </c>
      <c r="D17496" s="6">
        <f t="shared" ca="1" si="273"/>
        <v>0.89808993995464148</v>
      </c>
    </row>
    <row r="17497" spans="1:4" x14ac:dyDescent="0.3">
      <c r="A17497" s="1" t="s">
        <v>2062</v>
      </c>
      <c r="B17497" s="1" t="s">
        <v>4</v>
      </c>
      <c r="C17497" s="1">
        <v>0.78524672985076904</v>
      </c>
      <c r="D17497" s="6">
        <f t="shared" ca="1" si="273"/>
        <v>0.11085421482019187</v>
      </c>
    </row>
    <row r="17498" spans="1:4" x14ac:dyDescent="0.3">
      <c r="A17498" s="1" t="s">
        <v>21554</v>
      </c>
      <c r="B17498" s="1" t="s">
        <v>6</v>
      </c>
      <c r="C17498" s="1">
        <v>0.81237405538558904</v>
      </c>
      <c r="D17498" s="6">
        <f t="shared" ca="1" si="273"/>
        <v>0.12073683260090884</v>
      </c>
    </row>
    <row r="17499" spans="1:4" x14ac:dyDescent="0.3">
      <c r="A17499" s="1" t="s">
        <v>15134</v>
      </c>
      <c r="B17499" s="1" t="s">
        <v>6</v>
      </c>
      <c r="C17499" s="1">
        <v>0.81994485855102495</v>
      </c>
      <c r="D17499" s="6">
        <f t="shared" ca="1" si="273"/>
        <v>0.81776550044917495</v>
      </c>
    </row>
    <row r="17500" spans="1:4" x14ac:dyDescent="0.3">
      <c r="A17500" s="1" t="s">
        <v>4366</v>
      </c>
      <c r="B17500" s="1" t="s">
        <v>4</v>
      </c>
      <c r="C17500" s="1">
        <v>0.76709377765655495</v>
      </c>
      <c r="D17500" s="6">
        <f t="shared" ca="1" si="273"/>
        <v>0.96139749503531868</v>
      </c>
    </row>
    <row r="17501" spans="1:4" x14ac:dyDescent="0.3">
      <c r="A17501" s="1" t="s">
        <v>704</v>
      </c>
      <c r="B17501" s="1" t="s">
        <v>4</v>
      </c>
      <c r="C17501" s="1">
        <v>0.79225814342498702</v>
      </c>
      <c r="D17501" s="6">
        <f t="shared" ca="1" si="273"/>
        <v>0.43897130495525205</v>
      </c>
    </row>
    <row r="17502" spans="1:4" x14ac:dyDescent="0.3">
      <c r="A17502" s="1" t="s">
        <v>14862</v>
      </c>
      <c r="B17502" s="1" t="s">
        <v>6</v>
      </c>
      <c r="C17502" s="1">
        <v>0.82705867290496804</v>
      </c>
      <c r="D17502" s="6">
        <f t="shared" ca="1" si="273"/>
        <v>0.73986750192696027</v>
      </c>
    </row>
    <row r="17503" spans="1:4" x14ac:dyDescent="0.3">
      <c r="A17503" s="1" t="s">
        <v>9509</v>
      </c>
      <c r="B17503" s="1" t="s">
        <v>4</v>
      </c>
      <c r="C17503" s="1">
        <v>0.92843490839004505</v>
      </c>
      <c r="D17503" s="6">
        <f t="shared" ca="1" si="273"/>
        <v>0.19377769336646744</v>
      </c>
    </row>
    <row r="17504" spans="1:4" x14ac:dyDescent="0.3">
      <c r="A17504" s="1" t="s">
        <v>17616</v>
      </c>
      <c r="B17504" s="1" t="s">
        <v>6</v>
      </c>
      <c r="C17504" s="1">
        <v>0.82507950067520097</v>
      </c>
      <c r="D17504" s="6">
        <f t="shared" ca="1" si="273"/>
        <v>7.270114192514221E-2</v>
      </c>
    </row>
    <row r="17505" spans="1:4" x14ac:dyDescent="0.3">
      <c r="A17505" s="1" t="s">
        <v>15281</v>
      </c>
      <c r="B17505" s="1" t="s">
        <v>6</v>
      </c>
      <c r="C17505" s="1">
        <v>0.84302300214767401</v>
      </c>
      <c r="D17505" s="6">
        <f t="shared" ca="1" si="273"/>
        <v>6.0866715364039869E-2</v>
      </c>
    </row>
    <row r="17506" spans="1:4" x14ac:dyDescent="0.3">
      <c r="A17506" s="1" t="s">
        <v>13612</v>
      </c>
      <c r="B17506" s="1" t="s">
        <v>6</v>
      </c>
      <c r="C17506" s="1">
        <v>0.86585718393325795</v>
      </c>
      <c r="D17506" s="6">
        <f t="shared" ca="1" si="273"/>
        <v>0.62007574061365356</v>
      </c>
    </row>
    <row r="17507" spans="1:4" x14ac:dyDescent="0.3">
      <c r="A17507" s="1" t="s">
        <v>16842</v>
      </c>
      <c r="B17507" s="1" t="s">
        <v>6</v>
      </c>
      <c r="C17507" s="1">
        <v>0.855768501758575</v>
      </c>
      <c r="D17507" s="6">
        <f t="shared" ca="1" si="273"/>
        <v>0.13469844655013963</v>
      </c>
    </row>
    <row r="17508" spans="1:4" x14ac:dyDescent="0.3">
      <c r="A17508" s="1" t="s">
        <v>13410</v>
      </c>
      <c r="B17508" s="1" t="s">
        <v>6</v>
      </c>
      <c r="C17508" s="1">
        <v>0.81811726093292203</v>
      </c>
      <c r="D17508" s="6">
        <f t="shared" ca="1" si="273"/>
        <v>4.1714995525219845E-2</v>
      </c>
    </row>
    <row r="17509" spans="1:4" x14ac:dyDescent="0.3">
      <c r="A17509" s="1" t="s">
        <v>12028</v>
      </c>
      <c r="B17509" s="1" t="s">
        <v>6</v>
      </c>
      <c r="C17509" s="1">
        <v>0.78758227825164795</v>
      </c>
      <c r="D17509" s="6">
        <f t="shared" ca="1" si="273"/>
        <v>0.54104271791377945</v>
      </c>
    </row>
    <row r="17510" spans="1:4" x14ac:dyDescent="0.3">
      <c r="A17510" s="1" t="s">
        <v>12837</v>
      </c>
      <c r="B17510" s="1" t="s">
        <v>6</v>
      </c>
      <c r="C17510" s="1">
        <v>0.795038342475891</v>
      </c>
      <c r="D17510" s="6">
        <f t="shared" ca="1" si="273"/>
        <v>0.18353245381553762</v>
      </c>
    </row>
    <row r="17511" spans="1:4" x14ac:dyDescent="0.3">
      <c r="A17511" s="1" t="s">
        <v>21592</v>
      </c>
      <c r="B17511" s="1" t="s">
        <v>6</v>
      </c>
      <c r="C17511" s="1">
        <v>0.79825121164321899</v>
      </c>
      <c r="D17511" s="6">
        <f t="shared" ca="1" si="273"/>
        <v>0.79094283080002825</v>
      </c>
    </row>
    <row r="17512" spans="1:4" x14ac:dyDescent="0.3">
      <c r="A17512" s="1" t="s">
        <v>15606</v>
      </c>
      <c r="B17512" s="1" t="s">
        <v>6</v>
      </c>
      <c r="C17512" s="1">
        <v>0.86944347620010298</v>
      </c>
      <c r="D17512" s="6">
        <f t="shared" ca="1" si="273"/>
        <v>0.82885933075546325</v>
      </c>
    </row>
    <row r="17513" spans="1:4" x14ac:dyDescent="0.3">
      <c r="A17513" s="1" t="s">
        <v>13440</v>
      </c>
      <c r="B17513" s="1" t="s">
        <v>6</v>
      </c>
      <c r="C17513" s="1">
        <v>0.841588735580444</v>
      </c>
      <c r="D17513" s="6">
        <f t="shared" ca="1" si="273"/>
        <v>6.8628638059103797E-2</v>
      </c>
    </row>
    <row r="17514" spans="1:4" x14ac:dyDescent="0.3">
      <c r="A17514" s="1" t="s">
        <v>13192</v>
      </c>
      <c r="B17514" s="1" t="s">
        <v>6</v>
      </c>
      <c r="C17514" s="1">
        <v>0.83909887075424106</v>
      </c>
      <c r="D17514" s="6">
        <f t="shared" ca="1" si="273"/>
        <v>0.54342606995701415</v>
      </c>
    </row>
    <row r="17515" spans="1:4" x14ac:dyDescent="0.3">
      <c r="A17515" s="1" t="s">
        <v>20291</v>
      </c>
      <c r="B17515" s="1" t="s">
        <v>6</v>
      </c>
      <c r="C17515" s="1">
        <v>0.77888554334640503</v>
      </c>
      <c r="D17515" s="6">
        <f t="shared" ca="1" si="273"/>
        <v>0.93128020739052175</v>
      </c>
    </row>
    <row r="17516" spans="1:4" x14ac:dyDescent="0.3">
      <c r="A17516" s="1" t="s">
        <v>6346</v>
      </c>
      <c r="B17516" s="1" t="s">
        <v>4</v>
      </c>
      <c r="C17516" s="1">
        <v>0.82278573513030995</v>
      </c>
      <c r="D17516" s="6">
        <f t="shared" ca="1" si="273"/>
        <v>0.41418197881792995</v>
      </c>
    </row>
    <row r="17517" spans="1:4" x14ac:dyDescent="0.3">
      <c r="A17517" s="1" t="s">
        <v>14197</v>
      </c>
      <c r="B17517" s="1" t="s">
        <v>6</v>
      </c>
      <c r="C17517" s="1">
        <v>0.79901808500289895</v>
      </c>
      <c r="D17517" s="6">
        <f t="shared" ca="1" si="273"/>
        <v>0.20593654927764704</v>
      </c>
    </row>
    <row r="17518" spans="1:4" x14ac:dyDescent="0.3">
      <c r="A17518" s="1" t="s">
        <v>14461</v>
      </c>
      <c r="B17518" s="1" t="s">
        <v>6</v>
      </c>
      <c r="C17518" s="1">
        <v>0.776952505111694</v>
      </c>
      <c r="D17518" s="6">
        <f t="shared" ca="1" si="273"/>
        <v>0.14181363515269019</v>
      </c>
    </row>
    <row r="17519" spans="1:4" x14ac:dyDescent="0.3">
      <c r="A17519" s="1" t="s">
        <v>735</v>
      </c>
      <c r="B17519" s="1" t="s">
        <v>4</v>
      </c>
      <c r="C17519" s="1">
        <v>0.79655647277831998</v>
      </c>
      <c r="D17519" s="6">
        <f t="shared" ca="1" si="273"/>
        <v>0.40718603206545245</v>
      </c>
    </row>
    <row r="17520" spans="1:4" x14ac:dyDescent="0.3">
      <c r="A17520" s="1" t="s">
        <v>476</v>
      </c>
      <c r="B17520" s="1" t="s">
        <v>4</v>
      </c>
      <c r="C17520" s="1">
        <v>0.78172510862350397</v>
      </c>
      <c r="D17520" s="6">
        <f t="shared" ca="1" si="273"/>
        <v>0.49501775579595941</v>
      </c>
    </row>
    <row r="17521" spans="1:4" x14ac:dyDescent="0.3">
      <c r="A17521" s="1" t="s">
        <v>3129</v>
      </c>
      <c r="B17521" s="1" t="s">
        <v>4</v>
      </c>
      <c r="C17521" s="1">
        <v>0.78103548288345304</v>
      </c>
      <c r="D17521" s="6">
        <f t="shared" ca="1" si="273"/>
        <v>0.82895480158838686</v>
      </c>
    </row>
    <row r="17522" spans="1:4" x14ac:dyDescent="0.3">
      <c r="A17522" s="1" t="s">
        <v>19210</v>
      </c>
      <c r="B17522" s="1" t="s">
        <v>6</v>
      </c>
      <c r="C17522" s="1">
        <v>0.80336040258407504</v>
      </c>
      <c r="D17522" s="6">
        <f t="shared" ca="1" si="273"/>
        <v>0.29107395091635957</v>
      </c>
    </row>
    <row r="17523" spans="1:4" x14ac:dyDescent="0.3">
      <c r="A17523" s="1" t="s">
        <v>12371</v>
      </c>
      <c r="B17523" s="1" t="s">
        <v>6</v>
      </c>
      <c r="C17523" s="1">
        <v>0.83571022748947099</v>
      </c>
      <c r="D17523" s="6">
        <f t="shared" ca="1" si="273"/>
        <v>0.12932134880964807</v>
      </c>
    </row>
    <row r="17524" spans="1:4" x14ac:dyDescent="0.3">
      <c r="A17524" s="1" t="s">
        <v>15215</v>
      </c>
      <c r="B17524" s="1" t="s">
        <v>6</v>
      </c>
      <c r="C17524" s="1">
        <v>0.79404157400131203</v>
      </c>
      <c r="D17524" s="6">
        <f t="shared" ca="1" si="273"/>
        <v>0.10988576243647274</v>
      </c>
    </row>
    <row r="17525" spans="1:4" x14ac:dyDescent="0.3">
      <c r="A17525" s="1" t="s">
        <v>22723</v>
      </c>
      <c r="B17525" s="1" t="s">
        <v>6</v>
      </c>
      <c r="C17525" s="1">
        <v>0.84547460079193104</v>
      </c>
      <c r="D17525" s="6">
        <f t="shared" ca="1" si="273"/>
        <v>0.1885714570596535</v>
      </c>
    </row>
    <row r="17526" spans="1:4" x14ac:dyDescent="0.3">
      <c r="A17526" s="1" t="s">
        <v>18064</v>
      </c>
      <c r="B17526" s="1" t="s">
        <v>6</v>
      </c>
      <c r="C17526" s="1">
        <v>0.83580899238586404</v>
      </c>
      <c r="D17526" s="6">
        <f t="shared" ca="1" si="273"/>
        <v>0.53190892565067249</v>
      </c>
    </row>
    <row r="17527" spans="1:4" x14ac:dyDescent="0.3">
      <c r="A17527" s="1" t="s">
        <v>19556</v>
      </c>
      <c r="B17527" s="1" t="s">
        <v>6</v>
      </c>
      <c r="C17527" s="1">
        <v>0.79796093702316195</v>
      </c>
      <c r="D17527" s="6">
        <f t="shared" ca="1" si="273"/>
        <v>0.79194693767703561</v>
      </c>
    </row>
    <row r="17528" spans="1:4" x14ac:dyDescent="0.3">
      <c r="A17528" s="1" t="s">
        <v>28381</v>
      </c>
      <c r="B17528" s="1" t="s">
        <v>6</v>
      </c>
      <c r="C17528" s="1">
        <v>0.76711851358413696</v>
      </c>
      <c r="D17528" s="6">
        <f t="shared" ca="1" si="273"/>
        <v>0.90484401392034919</v>
      </c>
    </row>
    <row r="17529" spans="1:4" x14ac:dyDescent="0.3">
      <c r="A17529" s="1" t="s">
        <v>6493</v>
      </c>
      <c r="B17529" s="1" t="s">
        <v>4</v>
      </c>
      <c r="C17529" s="1">
        <v>0.91467154026031405</v>
      </c>
      <c r="D17529" s="6">
        <f t="shared" ca="1" si="273"/>
        <v>0.80141281290039112</v>
      </c>
    </row>
    <row r="17530" spans="1:4" x14ac:dyDescent="0.3">
      <c r="A17530" s="1" t="s">
        <v>23595</v>
      </c>
      <c r="B17530" s="1" t="s">
        <v>6</v>
      </c>
      <c r="C17530" s="1">
        <v>0.76329976320266701</v>
      </c>
      <c r="D17530" s="6">
        <f t="shared" ca="1" si="273"/>
        <v>5.4266191205862624E-2</v>
      </c>
    </row>
    <row r="17531" spans="1:4" x14ac:dyDescent="0.3">
      <c r="A17531" s="1" t="s">
        <v>27977</v>
      </c>
      <c r="B17531" s="1" t="s">
        <v>6</v>
      </c>
      <c r="C17531" s="1">
        <v>0.76783877611160201</v>
      </c>
      <c r="D17531" s="6">
        <f t="shared" ca="1" si="273"/>
        <v>0.19491282975383895</v>
      </c>
    </row>
    <row r="17532" spans="1:4" x14ac:dyDescent="0.3">
      <c r="A17532" s="1" t="s">
        <v>22817</v>
      </c>
      <c r="B17532" s="1" t="s">
        <v>6</v>
      </c>
      <c r="C17532" s="1">
        <v>0.79110503196716297</v>
      </c>
      <c r="D17532" s="6">
        <f t="shared" ca="1" si="273"/>
        <v>0.96824916819474394</v>
      </c>
    </row>
    <row r="17533" spans="1:4" x14ac:dyDescent="0.3">
      <c r="A17533" s="1" t="s">
        <v>12978</v>
      </c>
      <c r="B17533" s="1" t="s">
        <v>6</v>
      </c>
      <c r="C17533" s="1">
        <v>0.82540690898895197</v>
      </c>
      <c r="D17533" s="6">
        <f t="shared" ca="1" si="273"/>
        <v>0.898975050606583</v>
      </c>
    </row>
    <row r="17534" spans="1:4" x14ac:dyDescent="0.3">
      <c r="A17534" s="1" t="s">
        <v>18995</v>
      </c>
      <c r="B17534" s="1" t="s">
        <v>6</v>
      </c>
      <c r="C17534" s="1">
        <v>0.84641402959823597</v>
      </c>
      <c r="D17534" s="6">
        <f t="shared" ca="1" si="273"/>
        <v>0.23865634364033783</v>
      </c>
    </row>
    <row r="17535" spans="1:4" x14ac:dyDescent="0.3">
      <c r="A17535" s="1" t="s">
        <v>9459</v>
      </c>
      <c r="B17535" s="1" t="s">
        <v>4</v>
      </c>
      <c r="C17535" s="1">
        <v>0.82098090648651101</v>
      </c>
      <c r="D17535" s="6">
        <f t="shared" ca="1" si="273"/>
        <v>0.22668567613313972</v>
      </c>
    </row>
    <row r="17536" spans="1:4" x14ac:dyDescent="0.3">
      <c r="A17536" s="1" t="s">
        <v>6555</v>
      </c>
      <c r="B17536" s="1" t="s">
        <v>4</v>
      </c>
      <c r="C17536" s="1">
        <v>0.91978764533996504</v>
      </c>
      <c r="D17536" s="6">
        <f t="shared" ca="1" si="273"/>
        <v>0.91897986622041483</v>
      </c>
    </row>
    <row r="17537" spans="1:4" x14ac:dyDescent="0.3">
      <c r="A17537" s="1" t="s">
        <v>12416</v>
      </c>
      <c r="B17537" s="1" t="s">
        <v>6</v>
      </c>
      <c r="C17537" s="1">
        <v>0.84645956754684404</v>
      </c>
      <c r="D17537" s="6">
        <f t="shared" ca="1" si="273"/>
        <v>0.28109155160283084</v>
      </c>
    </row>
    <row r="17538" spans="1:4" x14ac:dyDescent="0.3">
      <c r="A17538" s="1" t="s">
        <v>23701</v>
      </c>
      <c r="B17538" s="1" t="s">
        <v>6</v>
      </c>
      <c r="C17538" s="1">
        <v>0.77795124053955</v>
      </c>
      <c r="D17538" s="6">
        <f t="shared" ref="D17538:D17601" ca="1" si="274">RAND()</f>
        <v>0.99584037077002185</v>
      </c>
    </row>
    <row r="17539" spans="1:4" x14ac:dyDescent="0.3">
      <c r="A17539" s="1" t="s">
        <v>1424</v>
      </c>
      <c r="B17539" s="1" t="s">
        <v>4</v>
      </c>
      <c r="C17539" s="1">
        <v>0.76355642080306996</v>
      </c>
      <c r="D17539" s="6">
        <f t="shared" ca="1" si="274"/>
        <v>0.96479960343305449</v>
      </c>
    </row>
    <row r="17540" spans="1:4" x14ac:dyDescent="0.3">
      <c r="A17540" s="1" t="s">
        <v>13555</v>
      </c>
      <c r="B17540" s="1" t="s">
        <v>6</v>
      </c>
      <c r="C17540" s="1">
        <v>0.85472309589385898</v>
      </c>
      <c r="D17540" s="6">
        <f t="shared" ca="1" si="274"/>
        <v>0.7118959391303753</v>
      </c>
    </row>
    <row r="17541" spans="1:4" x14ac:dyDescent="0.3">
      <c r="A17541" s="1" t="s">
        <v>25457</v>
      </c>
      <c r="B17541" s="1" t="s">
        <v>6</v>
      </c>
      <c r="C17541" s="1">
        <v>0.76069706678390503</v>
      </c>
      <c r="D17541" s="6">
        <f t="shared" ca="1" si="274"/>
        <v>0.38154862923534216</v>
      </c>
    </row>
    <row r="17542" spans="1:4" x14ac:dyDescent="0.3">
      <c r="A17542" s="1" t="s">
        <v>1238</v>
      </c>
      <c r="B17542" s="1" t="s">
        <v>4</v>
      </c>
      <c r="C17542" s="1">
        <v>0.78733021020889205</v>
      </c>
      <c r="D17542" s="6">
        <f t="shared" ca="1" si="274"/>
        <v>0.27521152766803159</v>
      </c>
    </row>
    <row r="17543" spans="1:4" x14ac:dyDescent="0.3">
      <c r="A17543" s="1" t="s">
        <v>13503</v>
      </c>
      <c r="B17543" s="1" t="s">
        <v>6</v>
      </c>
      <c r="C17543" s="1">
        <v>0.859308540821075</v>
      </c>
      <c r="D17543" s="6">
        <f t="shared" ca="1" si="274"/>
        <v>0.2423678792635835</v>
      </c>
    </row>
    <row r="17544" spans="1:4" x14ac:dyDescent="0.3">
      <c r="A17544" s="1" t="s">
        <v>27238</v>
      </c>
      <c r="B17544" s="1" t="s">
        <v>6</v>
      </c>
      <c r="C17544" s="1">
        <v>0.81347483396530096</v>
      </c>
      <c r="D17544" s="6">
        <f t="shared" ca="1" si="274"/>
        <v>0.33032474593107575</v>
      </c>
    </row>
    <row r="17545" spans="1:4" x14ac:dyDescent="0.3">
      <c r="A17545" s="1" t="s">
        <v>22644</v>
      </c>
      <c r="B17545" s="1" t="s">
        <v>6</v>
      </c>
      <c r="C17545" s="1">
        <v>0.79540163278579701</v>
      </c>
      <c r="D17545" s="6">
        <f t="shared" ca="1" si="274"/>
        <v>0.673473797886878</v>
      </c>
    </row>
    <row r="17546" spans="1:4" x14ac:dyDescent="0.3">
      <c r="A17546" s="1" t="s">
        <v>19316</v>
      </c>
      <c r="B17546" s="1" t="s">
        <v>6</v>
      </c>
      <c r="C17546" s="1">
        <v>0.78083282709121704</v>
      </c>
      <c r="D17546" s="6">
        <f t="shared" ca="1" si="274"/>
        <v>0.79108959224842101</v>
      </c>
    </row>
    <row r="17547" spans="1:4" x14ac:dyDescent="0.3">
      <c r="A17547" s="1" t="s">
        <v>15318</v>
      </c>
      <c r="B17547" s="1" t="s">
        <v>6</v>
      </c>
      <c r="C17547" s="1">
        <v>0.81719458103179898</v>
      </c>
      <c r="D17547" s="6">
        <f t="shared" ca="1" si="274"/>
        <v>0.11119223634944175</v>
      </c>
    </row>
    <row r="17548" spans="1:4" x14ac:dyDescent="0.3">
      <c r="A17548" s="1" t="s">
        <v>13810</v>
      </c>
      <c r="B17548" s="1" t="s">
        <v>6</v>
      </c>
      <c r="C17548" s="1">
        <v>0.81989425420761097</v>
      </c>
      <c r="D17548" s="6">
        <f t="shared" ca="1" si="274"/>
        <v>0.5096339815740073</v>
      </c>
    </row>
    <row r="17549" spans="1:4" x14ac:dyDescent="0.3">
      <c r="A17549" s="1" t="s">
        <v>12494</v>
      </c>
      <c r="B17549" s="1" t="s">
        <v>6</v>
      </c>
      <c r="C17549" s="1">
        <v>0.84886121749877896</v>
      </c>
      <c r="D17549" s="6">
        <f t="shared" ca="1" si="274"/>
        <v>0.52178865056576362</v>
      </c>
    </row>
    <row r="17550" spans="1:4" x14ac:dyDescent="0.3">
      <c r="A17550" s="1" t="s">
        <v>12453</v>
      </c>
      <c r="B17550" s="1" t="s">
        <v>6</v>
      </c>
      <c r="C17550" s="1">
        <v>0.81759315729141202</v>
      </c>
      <c r="D17550" s="6">
        <f t="shared" ca="1" si="274"/>
        <v>0.46666450224979339</v>
      </c>
    </row>
    <row r="17551" spans="1:4" x14ac:dyDescent="0.3">
      <c r="A17551" s="1" t="s">
        <v>22911</v>
      </c>
      <c r="B17551" s="1" t="s">
        <v>6</v>
      </c>
      <c r="C17551" s="1">
        <v>0.79008036851882901</v>
      </c>
      <c r="D17551" s="6">
        <f t="shared" ca="1" si="274"/>
        <v>0.12580422468507368</v>
      </c>
    </row>
    <row r="17552" spans="1:4" x14ac:dyDescent="0.3">
      <c r="A17552" s="1" t="s">
        <v>16767</v>
      </c>
      <c r="B17552" s="1" t="s">
        <v>6</v>
      </c>
      <c r="C17552" s="1">
        <v>0.81577444076537997</v>
      </c>
      <c r="D17552" s="6">
        <f t="shared" ca="1" si="274"/>
        <v>0.65904954584494835</v>
      </c>
    </row>
    <row r="17553" spans="1:4" x14ac:dyDescent="0.3">
      <c r="A17553" s="1" t="s">
        <v>9335</v>
      </c>
      <c r="B17553" s="1" t="s">
        <v>4</v>
      </c>
      <c r="C17553" s="1">
        <v>0.84221333265304499</v>
      </c>
      <c r="D17553" s="6">
        <f t="shared" ca="1" si="274"/>
        <v>0.12823803488097862</v>
      </c>
    </row>
    <row r="17554" spans="1:4" x14ac:dyDescent="0.3">
      <c r="A17554" s="1" t="s">
        <v>5132</v>
      </c>
      <c r="B17554" s="1" t="s">
        <v>4</v>
      </c>
      <c r="C17554" s="1">
        <v>0.80094248056411699</v>
      </c>
      <c r="D17554" s="6">
        <f t="shared" ca="1" si="274"/>
        <v>0.75008911106581855</v>
      </c>
    </row>
    <row r="17555" spans="1:4" x14ac:dyDescent="0.3">
      <c r="A17555" s="1" t="s">
        <v>14721</v>
      </c>
      <c r="B17555" s="1" t="s">
        <v>6</v>
      </c>
      <c r="C17555" s="1">
        <v>0.83703589439392001</v>
      </c>
      <c r="D17555" s="6">
        <f t="shared" ca="1" si="274"/>
        <v>9.0122052367126448E-2</v>
      </c>
    </row>
    <row r="17556" spans="1:4" x14ac:dyDescent="0.3">
      <c r="A17556" s="1" t="s">
        <v>25420</v>
      </c>
      <c r="B17556" s="1" t="s">
        <v>6</v>
      </c>
      <c r="C17556" s="1">
        <v>0.763177990913391</v>
      </c>
      <c r="D17556" s="6">
        <f t="shared" ca="1" si="274"/>
        <v>0.96134475478340353</v>
      </c>
    </row>
    <row r="17557" spans="1:4" x14ac:dyDescent="0.3">
      <c r="A17557" s="1" t="s">
        <v>23068</v>
      </c>
      <c r="B17557" s="1" t="s">
        <v>6</v>
      </c>
      <c r="C17557" s="1">
        <v>0.79413640499114901</v>
      </c>
      <c r="D17557" s="6">
        <f t="shared" ca="1" si="274"/>
        <v>0.59966269391498639</v>
      </c>
    </row>
    <row r="17558" spans="1:4" x14ac:dyDescent="0.3">
      <c r="A17558" s="1" t="s">
        <v>18937</v>
      </c>
      <c r="B17558" s="1" t="s">
        <v>6</v>
      </c>
      <c r="C17558" s="1">
        <v>0.78031873703002896</v>
      </c>
      <c r="D17558" s="6">
        <f t="shared" ca="1" si="274"/>
        <v>0.31637469615149949</v>
      </c>
    </row>
    <row r="17559" spans="1:4" x14ac:dyDescent="0.3">
      <c r="A17559" s="1" t="s">
        <v>14106</v>
      </c>
      <c r="B17559" s="1" t="s">
        <v>6</v>
      </c>
      <c r="C17559" s="1">
        <v>0.83108878135681097</v>
      </c>
      <c r="D17559" s="6">
        <f t="shared" ca="1" si="274"/>
        <v>0.79744184893609915</v>
      </c>
    </row>
    <row r="17560" spans="1:4" x14ac:dyDescent="0.3">
      <c r="A17560" s="1" t="s">
        <v>15658</v>
      </c>
      <c r="B17560" s="1" t="s">
        <v>6</v>
      </c>
      <c r="C17560" s="1">
        <v>0.76917833089828402</v>
      </c>
      <c r="D17560" s="6">
        <f t="shared" ca="1" si="274"/>
        <v>5.0215537401727461E-2</v>
      </c>
    </row>
    <row r="17561" spans="1:4" x14ac:dyDescent="0.3">
      <c r="A17561" s="1" t="s">
        <v>18183</v>
      </c>
      <c r="B17561" s="1" t="s">
        <v>6</v>
      </c>
      <c r="C17561" s="1">
        <v>0.83394986391067505</v>
      </c>
      <c r="D17561" s="6">
        <f t="shared" ca="1" si="274"/>
        <v>0.63790346562449363</v>
      </c>
    </row>
    <row r="17562" spans="1:4" x14ac:dyDescent="0.3">
      <c r="A17562" s="1" t="s">
        <v>13795</v>
      </c>
      <c r="B17562" s="1" t="s">
        <v>6</v>
      </c>
      <c r="C17562" s="1">
        <v>0.79318410158157304</v>
      </c>
      <c r="D17562" s="6">
        <f t="shared" ca="1" si="274"/>
        <v>0.733106980531818</v>
      </c>
    </row>
    <row r="17563" spans="1:4" x14ac:dyDescent="0.3">
      <c r="A17563" s="1" t="s">
        <v>21667</v>
      </c>
      <c r="B17563" s="1" t="s">
        <v>6</v>
      </c>
      <c r="C17563" s="1">
        <v>0.79307317733764604</v>
      </c>
      <c r="D17563" s="6">
        <f t="shared" ca="1" si="274"/>
        <v>0.10175736044911199</v>
      </c>
    </row>
    <row r="17564" spans="1:4" x14ac:dyDescent="0.3">
      <c r="A17564" s="1" t="s">
        <v>16398</v>
      </c>
      <c r="B17564" s="1" t="s">
        <v>6</v>
      </c>
      <c r="C17564" s="1">
        <v>0.82414537668228105</v>
      </c>
      <c r="D17564" s="6">
        <f t="shared" ca="1" si="274"/>
        <v>0.7004770626928456</v>
      </c>
    </row>
    <row r="17565" spans="1:4" x14ac:dyDescent="0.3">
      <c r="A17565" s="1" t="s">
        <v>17801</v>
      </c>
      <c r="B17565" s="1" t="s">
        <v>6</v>
      </c>
      <c r="C17565" s="1">
        <v>0.78444665670394897</v>
      </c>
      <c r="D17565" s="6">
        <f t="shared" ca="1" si="274"/>
        <v>0.95041791040499124</v>
      </c>
    </row>
    <row r="17566" spans="1:4" x14ac:dyDescent="0.3">
      <c r="A17566" s="1" t="s">
        <v>27300</v>
      </c>
      <c r="B17566" s="1" t="s">
        <v>6</v>
      </c>
      <c r="C17566" s="1">
        <v>0.77132201194763095</v>
      </c>
      <c r="D17566" s="6">
        <f t="shared" ca="1" si="274"/>
        <v>0.1080612582465742</v>
      </c>
    </row>
    <row r="17567" spans="1:4" x14ac:dyDescent="0.3">
      <c r="A17567" s="1" t="s">
        <v>19027</v>
      </c>
      <c r="B17567" s="1" t="s">
        <v>6</v>
      </c>
      <c r="C17567" s="1">
        <v>0.81588321924209595</v>
      </c>
      <c r="D17567" s="6">
        <f t="shared" ca="1" si="274"/>
        <v>0.96569037036765271</v>
      </c>
    </row>
    <row r="17568" spans="1:4" x14ac:dyDescent="0.3">
      <c r="A17568" s="1" t="s">
        <v>19802</v>
      </c>
      <c r="B17568" s="1" t="s">
        <v>6</v>
      </c>
      <c r="C17568" s="1">
        <v>0.79222720861434903</v>
      </c>
      <c r="D17568" s="6">
        <f t="shared" ca="1" si="274"/>
        <v>0.92384415944799236</v>
      </c>
    </row>
    <row r="17569" spans="1:4" x14ac:dyDescent="0.3">
      <c r="A17569" s="1" t="s">
        <v>15989</v>
      </c>
      <c r="B17569" s="1" t="s">
        <v>6</v>
      </c>
      <c r="C17569" s="1">
        <v>0.81618005037307695</v>
      </c>
      <c r="D17569" s="6">
        <f t="shared" ca="1" si="274"/>
        <v>0.7047441915751872</v>
      </c>
    </row>
    <row r="17570" spans="1:4" x14ac:dyDescent="0.3">
      <c r="A17570" s="1" t="s">
        <v>22756</v>
      </c>
      <c r="B17570" s="1" t="s">
        <v>6</v>
      </c>
      <c r="C17570" s="1">
        <v>0.77751451730728105</v>
      </c>
      <c r="D17570" s="6">
        <f t="shared" ca="1" si="274"/>
        <v>0.53339912054220651</v>
      </c>
    </row>
    <row r="17571" spans="1:4" x14ac:dyDescent="0.3">
      <c r="A17571" s="1" t="s">
        <v>17130</v>
      </c>
      <c r="B17571" s="1" t="s">
        <v>6</v>
      </c>
      <c r="C17571" s="1">
        <v>0.85486739873886097</v>
      </c>
      <c r="D17571" s="6">
        <f t="shared" ca="1" si="274"/>
        <v>0.47940837742188647</v>
      </c>
    </row>
    <row r="17572" spans="1:4" x14ac:dyDescent="0.3">
      <c r="A17572" s="1" t="s">
        <v>13584</v>
      </c>
      <c r="B17572" s="1" t="s">
        <v>6</v>
      </c>
      <c r="C17572" s="1">
        <v>0.80026370286941495</v>
      </c>
      <c r="D17572" s="6">
        <f t="shared" ca="1" si="274"/>
        <v>0.13763469644456627</v>
      </c>
    </row>
    <row r="17573" spans="1:4" x14ac:dyDescent="0.3">
      <c r="A17573" s="1" t="s">
        <v>4518</v>
      </c>
      <c r="B17573" s="1" t="s">
        <v>4</v>
      </c>
      <c r="C17573" s="1">
        <v>0.78026419878005904</v>
      </c>
      <c r="D17573" s="6">
        <f t="shared" ca="1" si="274"/>
        <v>0.14677795683427053</v>
      </c>
    </row>
    <row r="17574" spans="1:4" x14ac:dyDescent="0.3">
      <c r="A17574" s="1" t="s">
        <v>20984</v>
      </c>
      <c r="B17574" s="1" t="s">
        <v>6</v>
      </c>
      <c r="C17574" s="1">
        <v>0.80407768487930298</v>
      </c>
      <c r="D17574" s="6">
        <f t="shared" ca="1" si="274"/>
        <v>0.97186592617431145</v>
      </c>
    </row>
    <row r="17575" spans="1:4" x14ac:dyDescent="0.3">
      <c r="A17575" s="1" t="s">
        <v>15083</v>
      </c>
      <c r="B17575" s="1" t="s">
        <v>6</v>
      </c>
      <c r="C17575" s="1">
        <v>0.80491995811462402</v>
      </c>
      <c r="D17575" s="6">
        <f t="shared" ca="1" si="274"/>
        <v>3.232521203507055E-2</v>
      </c>
    </row>
    <row r="17576" spans="1:4" x14ac:dyDescent="0.3">
      <c r="A17576" s="1" t="s">
        <v>7483</v>
      </c>
      <c r="B17576" s="1" t="s">
        <v>4</v>
      </c>
      <c r="C17576" s="1">
        <v>0.89717423915863004</v>
      </c>
      <c r="D17576" s="6">
        <f t="shared" ca="1" si="274"/>
        <v>6.5811652927208475E-2</v>
      </c>
    </row>
    <row r="17577" spans="1:4" x14ac:dyDescent="0.3">
      <c r="A17577" s="1" t="s">
        <v>14452</v>
      </c>
      <c r="B17577" s="1" t="s">
        <v>6</v>
      </c>
      <c r="C17577" s="1">
        <v>0.80616253614425604</v>
      </c>
      <c r="D17577" s="6">
        <f t="shared" ca="1" si="274"/>
        <v>0.58189155562344086</v>
      </c>
    </row>
    <row r="17578" spans="1:4" x14ac:dyDescent="0.3">
      <c r="A17578" s="1" t="s">
        <v>23695</v>
      </c>
      <c r="B17578" s="1" t="s">
        <v>6</v>
      </c>
      <c r="C17578" s="1">
        <v>0.80320125818252497</v>
      </c>
      <c r="D17578" s="6">
        <f t="shared" ca="1" si="274"/>
        <v>0.84500001185560347</v>
      </c>
    </row>
    <row r="17579" spans="1:4" x14ac:dyDescent="0.3">
      <c r="A17579" s="1" t="s">
        <v>16607</v>
      </c>
      <c r="B17579" s="1" t="s">
        <v>6</v>
      </c>
      <c r="C17579" s="1">
        <v>0.79110670089721602</v>
      </c>
      <c r="D17579" s="6">
        <f t="shared" ca="1" si="274"/>
        <v>0.85808587036696171</v>
      </c>
    </row>
    <row r="17580" spans="1:4" x14ac:dyDescent="0.3">
      <c r="A17580" s="1" t="s">
        <v>4541</v>
      </c>
      <c r="B17580" s="1" t="s">
        <v>4</v>
      </c>
      <c r="C17580" s="1">
        <v>0.88076716661453203</v>
      </c>
      <c r="D17580" s="6">
        <f t="shared" ca="1" si="274"/>
        <v>0.70353638559982457</v>
      </c>
    </row>
    <row r="17581" spans="1:4" x14ac:dyDescent="0.3">
      <c r="A17581" s="1" t="s">
        <v>8664</v>
      </c>
      <c r="B17581" s="1" t="s">
        <v>4</v>
      </c>
      <c r="C17581" s="1">
        <v>0.86023128032684304</v>
      </c>
      <c r="D17581" s="6">
        <f t="shared" ca="1" si="274"/>
        <v>1.1026997776895087E-2</v>
      </c>
    </row>
    <row r="17582" spans="1:4" x14ac:dyDescent="0.3">
      <c r="A17582" s="1" t="s">
        <v>13570</v>
      </c>
      <c r="B17582" s="1" t="s">
        <v>6</v>
      </c>
      <c r="C17582" s="1">
        <v>0.817560255527496</v>
      </c>
      <c r="D17582" s="6">
        <f t="shared" ca="1" si="274"/>
        <v>0.42482211601653153</v>
      </c>
    </row>
    <row r="17583" spans="1:4" x14ac:dyDescent="0.3">
      <c r="A17583" s="1" t="s">
        <v>15055</v>
      </c>
      <c r="B17583" s="1" t="s">
        <v>6</v>
      </c>
      <c r="C17583" s="1">
        <v>0.78228783607482899</v>
      </c>
      <c r="D17583" s="6">
        <f t="shared" ca="1" si="274"/>
        <v>0.66163351424642092</v>
      </c>
    </row>
    <row r="17584" spans="1:4" x14ac:dyDescent="0.3">
      <c r="A17584" s="1" t="s">
        <v>5179</v>
      </c>
      <c r="B17584" s="1" t="s">
        <v>4</v>
      </c>
      <c r="C17584" s="1">
        <v>0.79277819395065297</v>
      </c>
      <c r="D17584" s="6">
        <f t="shared" ca="1" si="274"/>
        <v>0.27395562241334015</v>
      </c>
    </row>
    <row r="17585" spans="1:4" x14ac:dyDescent="0.3">
      <c r="A17585" s="1" t="s">
        <v>24655</v>
      </c>
      <c r="B17585" s="1" t="s">
        <v>6</v>
      </c>
      <c r="C17585" s="1">
        <v>0.76772749423980702</v>
      </c>
      <c r="D17585" s="6">
        <f t="shared" ca="1" si="274"/>
        <v>0.91736731305682184</v>
      </c>
    </row>
    <row r="17586" spans="1:4" x14ac:dyDescent="0.3">
      <c r="A17586" s="1" t="s">
        <v>19799</v>
      </c>
      <c r="B17586" s="1" t="s">
        <v>6</v>
      </c>
      <c r="C17586" s="1">
        <v>0.840018451213836</v>
      </c>
      <c r="D17586" s="6">
        <f t="shared" ca="1" si="274"/>
        <v>0.15594465407315283</v>
      </c>
    </row>
    <row r="17587" spans="1:4" x14ac:dyDescent="0.3">
      <c r="A17587" s="1" t="s">
        <v>20008</v>
      </c>
      <c r="B17587" s="1" t="s">
        <v>6</v>
      </c>
      <c r="C17587" s="1">
        <v>0.78509086370468095</v>
      </c>
      <c r="D17587" s="6">
        <f t="shared" ca="1" si="274"/>
        <v>0.64445257085747099</v>
      </c>
    </row>
    <row r="17588" spans="1:4" x14ac:dyDescent="0.3">
      <c r="A17588" s="1" t="s">
        <v>4362</v>
      </c>
      <c r="B17588" s="1" t="s">
        <v>4</v>
      </c>
      <c r="C17588" s="1">
        <v>0.91053581237792902</v>
      </c>
      <c r="D17588" s="6">
        <f t="shared" ca="1" si="274"/>
        <v>0.46035282090709284</v>
      </c>
    </row>
    <row r="17589" spans="1:4" x14ac:dyDescent="0.3">
      <c r="A17589" s="1" t="s">
        <v>16193</v>
      </c>
      <c r="B17589" s="1" t="s">
        <v>6</v>
      </c>
      <c r="C17589" s="1">
        <v>0.82069039344787598</v>
      </c>
      <c r="D17589" s="6">
        <f t="shared" ca="1" si="274"/>
        <v>0.58524331724721834</v>
      </c>
    </row>
    <row r="17590" spans="1:4" x14ac:dyDescent="0.3">
      <c r="A17590" s="1" t="s">
        <v>6968</v>
      </c>
      <c r="B17590" s="1" t="s">
        <v>4</v>
      </c>
      <c r="C17590" s="1">
        <v>0.81742680072784402</v>
      </c>
      <c r="D17590" s="6">
        <f t="shared" ca="1" si="274"/>
        <v>0.40648597789207275</v>
      </c>
    </row>
    <row r="17591" spans="1:4" x14ac:dyDescent="0.3">
      <c r="A17591" s="1" t="s">
        <v>12098</v>
      </c>
      <c r="B17591" s="1" t="s">
        <v>6</v>
      </c>
      <c r="C17591" s="1">
        <v>0.86157172918319702</v>
      </c>
      <c r="D17591" s="6">
        <f t="shared" ca="1" si="274"/>
        <v>0.97363334180378991</v>
      </c>
    </row>
    <row r="17592" spans="1:4" x14ac:dyDescent="0.3">
      <c r="A17592" s="1" t="s">
        <v>17915</v>
      </c>
      <c r="B17592" s="1" t="s">
        <v>6</v>
      </c>
      <c r="C17592" s="1">
        <v>0.78690332174301103</v>
      </c>
      <c r="D17592" s="6">
        <f t="shared" ca="1" si="274"/>
        <v>0.4737547767560164</v>
      </c>
    </row>
    <row r="17593" spans="1:4" x14ac:dyDescent="0.3">
      <c r="A17593" s="1" t="s">
        <v>13561</v>
      </c>
      <c r="B17593" s="1" t="s">
        <v>6</v>
      </c>
      <c r="C17593" s="1">
        <v>0.834050893783569</v>
      </c>
      <c r="D17593" s="6">
        <f t="shared" ca="1" si="274"/>
        <v>0.55251098951157696</v>
      </c>
    </row>
    <row r="17594" spans="1:4" x14ac:dyDescent="0.3">
      <c r="A17594" s="1" t="s">
        <v>7557</v>
      </c>
      <c r="B17594" s="1" t="s">
        <v>4</v>
      </c>
      <c r="C17594" s="1">
        <v>0.891593158245086</v>
      </c>
      <c r="D17594" s="6">
        <f t="shared" ca="1" si="274"/>
        <v>0.46302463682872563</v>
      </c>
    </row>
    <row r="17595" spans="1:4" x14ac:dyDescent="0.3">
      <c r="A17595" s="1" t="s">
        <v>7918</v>
      </c>
      <c r="B17595" s="1" t="s">
        <v>4</v>
      </c>
      <c r="C17595" s="1">
        <v>0.84289711713790805</v>
      </c>
      <c r="D17595" s="6">
        <f t="shared" ca="1" si="274"/>
        <v>0.55081329782909239</v>
      </c>
    </row>
    <row r="17596" spans="1:4" x14ac:dyDescent="0.3">
      <c r="A17596" s="1" t="s">
        <v>19353</v>
      </c>
      <c r="B17596" s="1" t="s">
        <v>6</v>
      </c>
      <c r="C17596" s="1">
        <v>0.812400221824646</v>
      </c>
      <c r="D17596" s="6">
        <f t="shared" ca="1" si="274"/>
        <v>0.25870669593746076</v>
      </c>
    </row>
    <row r="17597" spans="1:4" x14ac:dyDescent="0.3">
      <c r="A17597" s="1" t="s">
        <v>20147</v>
      </c>
      <c r="B17597" s="1" t="s">
        <v>6</v>
      </c>
      <c r="C17597" s="1">
        <v>0.79467076063156095</v>
      </c>
      <c r="D17597" s="6">
        <f t="shared" ca="1" si="274"/>
        <v>0.816171401028988</v>
      </c>
    </row>
    <row r="17598" spans="1:4" x14ac:dyDescent="0.3">
      <c r="A17598" s="1" t="s">
        <v>24705</v>
      </c>
      <c r="B17598" s="1" t="s">
        <v>6</v>
      </c>
      <c r="C17598" s="1">
        <v>0.82265967130661</v>
      </c>
      <c r="D17598" s="6">
        <f t="shared" ca="1" si="274"/>
        <v>0.40797075672357985</v>
      </c>
    </row>
    <row r="17599" spans="1:4" x14ac:dyDescent="0.3">
      <c r="A17599" s="1" t="s">
        <v>4712</v>
      </c>
      <c r="B17599" s="1" t="s">
        <v>4</v>
      </c>
      <c r="C17599" s="1">
        <v>0.83022165298461903</v>
      </c>
      <c r="D17599" s="6">
        <f t="shared" ca="1" si="274"/>
        <v>0.50922033302415515</v>
      </c>
    </row>
    <row r="17600" spans="1:4" x14ac:dyDescent="0.3">
      <c r="A17600" s="1" t="s">
        <v>14177</v>
      </c>
      <c r="B17600" s="1" t="s">
        <v>6</v>
      </c>
      <c r="C17600" s="1">
        <v>0.78588420152664096</v>
      </c>
      <c r="D17600" s="6">
        <f t="shared" ca="1" si="274"/>
        <v>0.3617665291311255</v>
      </c>
    </row>
    <row r="17601" spans="1:4" x14ac:dyDescent="0.3">
      <c r="A17601" s="1" t="s">
        <v>21128</v>
      </c>
      <c r="B17601" s="1" t="s">
        <v>6</v>
      </c>
      <c r="C17601" s="1">
        <v>0.78194397687911898</v>
      </c>
      <c r="D17601" s="6">
        <f t="shared" ca="1" si="274"/>
        <v>0.57505783412372924</v>
      </c>
    </row>
    <row r="17602" spans="1:4" x14ac:dyDescent="0.3">
      <c r="A17602" s="1" t="s">
        <v>12514</v>
      </c>
      <c r="B17602" s="1" t="s">
        <v>6</v>
      </c>
      <c r="C17602" s="1">
        <v>0.86552411317825295</v>
      </c>
      <c r="D17602" s="6">
        <f t="shared" ref="D17602:D17665" ca="1" si="275">RAND()</f>
        <v>0.45620970232935643</v>
      </c>
    </row>
    <row r="17603" spans="1:4" x14ac:dyDescent="0.3">
      <c r="A17603" s="1" t="s">
        <v>2833</v>
      </c>
      <c r="B17603" s="1" t="s">
        <v>4</v>
      </c>
      <c r="C17603" s="1">
        <v>0.792192041873931</v>
      </c>
      <c r="D17603" s="6">
        <f t="shared" ca="1" si="275"/>
        <v>0.32774267713479832</v>
      </c>
    </row>
    <row r="17604" spans="1:4" x14ac:dyDescent="0.3">
      <c r="A17604" s="1" t="s">
        <v>13713</v>
      </c>
      <c r="B17604" s="1" t="s">
        <v>6</v>
      </c>
      <c r="C17604" s="1">
        <v>0.84837609529495195</v>
      </c>
      <c r="D17604" s="6">
        <f t="shared" ca="1" si="275"/>
        <v>0.9367250051843109</v>
      </c>
    </row>
    <row r="17605" spans="1:4" x14ac:dyDescent="0.3">
      <c r="A17605" s="1" t="s">
        <v>8900</v>
      </c>
      <c r="B17605" s="1" t="s">
        <v>4</v>
      </c>
      <c r="C17605" s="1">
        <v>0.85876536369323697</v>
      </c>
      <c r="D17605" s="6">
        <f t="shared" ca="1" si="275"/>
        <v>0.38776513199205687</v>
      </c>
    </row>
    <row r="17606" spans="1:4" x14ac:dyDescent="0.3">
      <c r="A17606" s="1" t="s">
        <v>12881</v>
      </c>
      <c r="B17606" s="1" t="s">
        <v>6</v>
      </c>
      <c r="C17606" s="1">
        <v>0.818459153175354</v>
      </c>
      <c r="D17606" s="6">
        <f t="shared" ca="1" si="275"/>
        <v>0.19598176723206062</v>
      </c>
    </row>
    <row r="17607" spans="1:4" x14ac:dyDescent="0.3">
      <c r="A17607" s="1" t="s">
        <v>8448</v>
      </c>
      <c r="B17607" s="1" t="s">
        <v>4</v>
      </c>
      <c r="C17607" s="1">
        <v>0.89920413494110096</v>
      </c>
      <c r="D17607" s="6">
        <f t="shared" ca="1" si="275"/>
        <v>0.2562643693779818</v>
      </c>
    </row>
    <row r="17608" spans="1:4" x14ac:dyDescent="0.3">
      <c r="A17608" s="1" t="s">
        <v>18056</v>
      </c>
      <c r="B17608" s="1" t="s">
        <v>6</v>
      </c>
      <c r="C17608" s="1">
        <v>0.79511553049087502</v>
      </c>
      <c r="D17608" s="6">
        <f t="shared" ca="1" si="275"/>
        <v>0.37702582662890238</v>
      </c>
    </row>
    <row r="17609" spans="1:4" x14ac:dyDescent="0.3">
      <c r="A17609" s="1" t="s">
        <v>1507</v>
      </c>
      <c r="B17609" s="1" t="s">
        <v>4</v>
      </c>
      <c r="C17609" s="1">
        <v>0.76515120267867998</v>
      </c>
      <c r="D17609" s="6">
        <f t="shared" ca="1" si="275"/>
        <v>0.20304143895233839</v>
      </c>
    </row>
    <row r="17610" spans="1:4" x14ac:dyDescent="0.3">
      <c r="A17610" s="1" t="s">
        <v>7132</v>
      </c>
      <c r="B17610" s="1" t="s">
        <v>4</v>
      </c>
      <c r="C17610" s="1">
        <v>0.886538326740264</v>
      </c>
      <c r="D17610" s="6">
        <f t="shared" ca="1" si="275"/>
        <v>0.46081288627195349</v>
      </c>
    </row>
    <row r="17611" spans="1:4" x14ac:dyDescent="0.3">
      <c r="A17611" s="1" t="s">
        <v>6266</v>
      </c>
      <c r="B17611" s="1" t="s">
        <v>4</v>
      </c>
      <c r="C17611" s="1">
        <v>0.877405285835266</v>
      </c>
      <c r="D17611" s="6">
        <f t="shared" ca="1" si="275"/>
        <v>0.44575096729453356</v>
      </c>
    </row>
    <row r="17612" spans="1:4" x14ac:dyDescent="0.3">
      <c r="A17612" s="1" t="s">
        <v>24058</v>
      </c>
      <c r="B17612" s="1" t="s">
        <v>6</v>
      </c>
      <c r="C17612" s="1">
        <v>0.79503434896469105</v>
      </c>
      <c r="D17612" s="6">
        <f t="shared" ca="1" si="275"/>
        <v>0.29214192343291046</v>
      </c>
    </row>
    <row r="17613" spans="1:4" x14ac:dyDescent="0.3">
      <c r="A17613" s="1" t="s">
        <v>3856</v>
      </c>
      <c r="B17613" s="1" t="s">
        <v>4</v>
      </c>
      <c r="C17613" s="1">
        <v>0.77241289615631104</v>
      </c>
      <c r="D17613" s="6">
        <f t="shared" ca="1" si="275"/>
        <v>0.52723765879357054</v>
      </c>
    </row>
    <row r="17614" spans="1:4" x14ac:dyDescent="0.3">
      <c r="A17614" s="1" t="s">
        <v>27567</v>
      </c>
      <c r="B17614" s="1" t="s">
        <v>6</v>
      </c>
      <c r="C17614" s="1">
        <v>0.79019981622695901</v>
      </c>
      <c r="D17614" s="6">
        <f t="shared" ca="1" si="275"/>
        <v>0.1096001433028051</v>
      </c>
    </row>
    <row r="17615" spans="1:4" x14ac:dyDescent="0.3">
      <c r="A17615" s="1" t="s">
        <v>12260</v>
      </c>
      <c r="B17615" s="1" t="s">
        <v>6</v>
      </c>
      <c r="C17615" s="1">
        <v>0.87961411476135198</v>
      </c>
      <c r="D17615" s="6">
        <f t="shared" ca="1" si="275"/>
        <v>0.76723092267350756</v>
      </c>
    </row>
    <row r="17616" spans="1:4" x14ac:dyDescent="0.3">
      <c r="A17616" s="1" t="s">
        <v>9211</v>
      </c>
      <c r="B17616" s="1" t="s">
        <v>4</v>
      </c>
      <c r="C17616" s="1">
        <v>0.85135889053344704</v>
      </c>
      <c r="D17616" s="6">
        <f t="shared" ca="1" si="275"/>
        <v>0.26327355727940571</v>
      </c>
    </row>
    <row r="17617" spans="1:4" x14ac:dyDescent="0.3">
      <c r="A17617" s="1" t="s">
        <v>15210</v>
      </c>
      <c r="B17617" s="1" t="s">
        <v>6</v>
      </c>
      <c r="C17617" s="1">
        <v>0.83411818742751997</v>
      </c>
      <c r="D17617" s="6">
        <f t="shared" ca="1" si="275"/>
        <v>0.99776596548758223</v>
      </c>
    </row>
    <row r="17618" spans="1:4" x14ac:dyDescent="0.3">
      <c r="A17618" s="1" t="s">
        <v>12288</v>
      </c>
      <c r="B17618" s="1" t="s">
        <v>6</v>
      </c>
      <c r="C17618" s="1">
        <v>0.84427207708358698</v>
      </c>
      <c r="D17618" s="6">
        <f t="shared" ca="1" si="275"/>
        <v>0.89075092158671687</v>
      </c>
    </row>
    <row r="17619" spans="1:4" x14ac:dyDescent="0.3">
      <c r="A17619" s="1" t="s">
        <v>15392</v>
      </c>
      <c r="B17619" s="1" t="s">
        <v>6</v>
      </c>
      <c r="C17619" s="1">
        <v>0.79839044809341397</v>
      </c>
      <c r="D17619" s="6">
        <f t="shared" ca="1" si="275"/>
        <v>0.19706715744627434</v>
      </c>
    </row>
    <row r="17620" spans="1:4" x14ac:dyDescent="0.3">
      <c r="A17620" s="1" t="s">
        <v>15019</v>
      </c>
      <c r="B17620" s="1" t="s">
        <v>6</v>
      </c>
      <c r="C17620" s="1">
        <v>0.84336006641387895</v>
      </c>
      <c r="D17620" s="6">
        <f t="shared" ca="1" si="275"/>
        <v>0.19034679352294337</v>
      </c>
    </row>
    <row r="17621" spans="1:4" x14ac:dyDescent="0.3">
      <c r="A17621" s="1" t="s">
        <v>18136</v>
      </c>
      <c r="B17621" s="1" t="s">
        <v>6</v>
      </c>
      <c r="C17621" s="1">
        <v>0.79416233301162698</v>
      </c>
      <c r="D17621" s="6">
        <f t="shared" ca="1" si="275"/>
        <v>0.9629419341018014</v>
      </c>
    </row>
    <row r="17622" spans="1:4" x14ac:dyDescent="0.3">
      <c r="A17622" s="1" t="s">
        <v>13452</v>
      </c>
      <c r="B17622" s="1" t="s">
        <v>6</v>
      </c>
      <c r="C17622" s="1">
        <v>0.77106165885925204</v>
      </c>
      <c r="D17622" s="6">
        <f t="shared" ca="1" si="275"/>
        <v>0.65964102276548087</v>
      </c>
    </row>
    <row r="17623" spans="1:4" x14ac:dyDescent="0.3">
      <c r="A17623" s="1" t="s">
        <v>19760</v>
      </c>
      <c r="B17623" s="1" t="s">
        <v>6</v>
      </c>
      <c r="C17623" s="1">
        <v>0.76924914121627797</v>
      </c>
      <c r="D17623" s="6">
        <f t="shared" ca="1" si="275"/>
        <v>0.90936621386484162</v>
      </c>
    </row>
    <row r="17624" spans="1:4" x14ac:dyDescent="0.3">
      <c r="A17624" s="1" t="s">
        <v>13762</v>
      </c>
      <c r="B17624" s="1" t="s">
        <v>6</v>
      </c>
      <c r="C17624" s="1">
        <v>0.81945824623107899</v>
      </c>
      <c r="D17624" s="6">
        <f t="shared" ca="1" si="275"/>
        <v>0.35175408353073456</v>
      </c>
    </row>
    <row r="17625" spans="1:4" x14ac:dyDescent="0.3">
      <c r="A17625" s="1" t="s">
        <v>22262</v>
      </c>
      <c r="B17625" s="1" t="s">
        <v>6</v>
      </c>
      <c r="C17625" s="1">
        <v>0.79750370979309004</v>
      </c>
      <c r="D17625" s="6">
        <f t="shared" ca="1" si="275"/>
        <v>7.8933012616993703E-2</v>
      </c>
    </row>
    <row r="17626" spans="1:4" x14ac:dyDescent="0.3">
      <c r="A17626" s="1" t="s">
        <v>14708</v>
      </c>
      <c r="B17626" s="1" t="s">
        <v>6</v>
      </c>
      <c r="C17626" s="1">
        <v>0.77176564931869496</v>
      </c>
      <c r="D17626" s="6">
        <f t="shared" ca="1" si="275"/>
        <v>8.6366092428402652E-4</v>
      </c>
    </row>
    <row r="17627" spans="1:4" x14ac:dyDescent="0.3">
      <c r="A17627" s="1" t="s">
        <v>24048</v>
      </c>
      <c r="B17627" s="1" t="s">
        <v>6</v>
      </c>
      <c r="C17627" s="1">
        <v>0.77476137876510598</v>
      </c>
      <c r="D17627" s="6">
        <f t="shared" ca="1" si="275"/>
        <v>0.96793594078092648</v>
      </c>
    </row>
    <row r="17628" spans="1:4" x14ac:dyDescent="0.3">
      <c r="A17628" s="1" t="s">
        <v>11501</v>
      </c>
      <c r="B17628" s="1" t="s">
        <v>4</v>
      </c>
      <c r="C17628" s="1">
        <v>0.85061824321746804</v>
      </c>
      <c r="D17628" s="6">
        <f t="shared" ca="1" si="275"/>
        <v>7.9470614364841818E-2</v>
      </c>
    </row>
    <row r="17629" spans="1:4" x14ac:dyDescent="0.3">
      <c r="A17629" s="1" t="s">
        <v>9092</v>
      </c>
      <c r="B17629" s="1" t="s">
        <v>4</v>
      </c>
      <c r="C17629" s="1">
        <v>0.82451426982879605</v>
      </c>
      <c r="D17629" s="6">
        <f t="shared" ca="1" si="275"/>
        <v>0.46170470398383057</v>
      </c>
    </row>
    <row r="17630" spans="1:4" x14ac:dyDescent="0.3">
      <c r="A17630" s="1" t="s">
        <v>6638</v>
      </c>
      <c r="B17630" s="1" t="s">
        <v>4</v>
      </c>
      <c r="C17630" s="1">
        <v>0.83726263046264604</v>
      </c>
      <c r="D17630" s="6">
        <f t="shared" ca="1" si="275"/>
        <v>0.79988134689156776</v>
      </c>
    </row>
    <row r="17631" spans="1:4" x14ac:dyDescent="0.3">
      <c r="A17631" s="1" t="s">
        <v>19358</v>
      </c>
      <c r="B17631" s="1" t="s">
        <v>6</v>
      </c>
      <c r="C17631" s="1">
        <v>0.83416318893432595</v>
      </c>
      <c r="D17631" s="6">
        <f t="shared" ca="1" si="275"/>
        <v>8.1712851273553211E-2</v>
      </c>
    </row>
    <row r="17632" spans="1:4" x14ac:dyDescent="0.3">
      <c r="A17632" s="1" t="s">
        <v>14277</v>
      </c>
      <c r="B17632" s="1" t="s">
        <v>6</v>
      </c>
      <c r="C17632" s="1">
        <v>0.85306656360626198</v>
      </c>
      <c r="D17632" s="6">
        <f t="shared" ca="1" si="275"/>
        <v>0.74799088488089593</v>
      </c>
    </row>
    <row r="17633" spans="1:4" x14ac:dyDescent="0.3">
      <c r="A17633" s="1" t="s">
        <v>22679</v>
      </c>
      <c r="B17633" s="1" t="s">
        <v>6</v>
      </c>
      <c r="C17633" s="1">
        <v>0.792857825756073</v>
      </c>
      <c r="D17633" s="6">
        <f t="shared" ca="1" si="275"/>
        <v>0.54347295537034279</v>
      </c>
    </row>
    <row r="17634" spans="1:4" x14ac:dyDescent="0.3">
      <c r="A17634" s="1" t="s">
        <v>5260</v>
      </c>
      <c r="B17634" s="1" t="s">
        <v>4</v>
      </c>
      <c r="C17634" s="1">
        <v>0.88741415739059404</v>
      </c>
      <c r="D17634" s="6">
        <f t="shared" ca="1" si="275"/>
        <v>0.19597512395933714</v>
      </c>
    </row>
    <row r="17635" spans="1:4" x14ac:dyDescent="0.3">
      <c r="A17635" s="1" t="s">
        <v>19672</v>
      </c>
      <c r="B17635" s="1" t="s">
        <v>6</v>
      </c>
      <c r="C17635" s="1">
        <v>0.79691231250762895</v>
      </c>
      <c r="D17635" s="6">
        <f t="shared" ca="1" si="275"/>
        <v>0.45432291026883798</v>
      </c>
    </row>
    <row r="17636" spans="1:4" x14ac:dyDescent="0.3">
      <c r="A17636" s="1" t="s">
        <v>5449</v>
      </c>
      <c r="B17636" s="1" t="s">
        <v>4</v>
      </c>
      <c r="C17636" s="1">
        <v>0.82124221324920599</v>
      </c>
      <c r="D17636" s="6">
        <f t="shared" ca="1" si="275"/>
        <v>0.13631781440252932</v>
      </c>
    </row>
    <row r="17637" spans="1:4" x14ac:dyDescent="0.3">
      <c r="A17637" s="1" t="s">
        <v>20100</v>
      </c>
      <c r="B17637" s="1" t="s">
        <v>6</v>
      </c>
      <c r="C17637" s="1">
        <v>0.82986348867416304</v>
      </c>
      <c r="D17637" s="6">
        <f t="shared" ca="1" si="275"/>
        <v>8.1938301590412377E-2</v>
      </c>
    </row>
    <row r="17638" spans="1:4" x14ac:dyDescent="0.3">
      <c r="A17638" s="1" t="s">
        <v>12211</v>
      </c>
      <c r="B17638" s="1" t="s">
        <v>6</v>
      </c>
      <c r="C17638" s="1">
        <v>0.80590939521789495</v>
      </c>
      <c r="D17638" s="6">
        <f t="shared" ca="1" si="275"/>
        <v>0.80580179185760192</v>
      </c>
    </row>
    <row r="17639" spans="1:4" x14ac:dyDescent="0.3">
      <c r="A17639" s="1" t="s">
        <v>19349</v>
      </c>
      <c r="B17639" s="1" t="s">
        <v>6</v>
      </c>
      <c r="C17639" s="1">
        <v>0.83866900205612105</v>
      </c>
      <c r="D17639" s="6">
        <f t="shared" ca="1" si="275"/>
        <v>3.886929104289083E-2</v>
      </c>
    </row>
    <row r="17640" spans="1:4" x14ac:dyDescent="0.3">
      <c r="A17640" s="1" t="s">
        <v>15408</v>
      </c>
      <c r="B17640" s="1" t="s">
        <v>6</v>
      </c>
      <c r="C17640" s="1">
        <v>0.80942648649215698</v>
      </c>
      <c r="D17640" s="6">
        <f t="shared" ca="1" si="275"/>
        <v>0.53601096658517766</v>
      </c>
    </row>
    <row r="17641" spans="1:4" x14ac:dyDescent="0.3">
      <c r="A17641" s="1" t="s">
        <v>4670</v>
      </c>
      <c r="B17641" s="1" t="s">
        <v>4</v>
      </c>
      <c r="C17641" s="1">
        <v>0.87928128242492598</v>
      </c>
      <c r="D17641" s="6">
        <f t="shared" ca="1" si="275"/>
        <v>0.18917926780554239</v>
      </c>
    </row>
    <row r="17642" spans="1:4" x14ac:dyDescent="0.3">
      <c r="A17642" s="1" t="s">
        <v>13670</v>
      </c>
      <c r="B17642" s="1" t="s">
        <v>6</v>
      </c>
      <c r="C17642" s="1">
        <v>0.82159757614135698</v>
      </c>
      <c r="D17642" s="6">
        <f t="shared" ca="1" si="275"/>
        <v>0.2073629521616468</v>
      </c>
    </row>
    <row r="17643" spans="1:4" x14ac:dyDescent="0.3">
      <c r="A17643" s="1" t="s">
        <v>12739</v>
      </c>
      <c r="B17643" s="1" t="s">
        <v>6</v>
      </c>
      <c r="C17643" s="1">
        <v>0.90015304088592496</v>
      </c>
      <c r="D17643" s="6">
        <f t="shared" ca="1" si="275"/>
        <v>0.29911795746021297</v>
      </c>
    </row>
    <row r="17644" spans="1:4" x14ac:dyDescent="0.3">
      <c r="A17644" s="1" t="s">
        <v>18727</v>
      </c>
      <c r="B17644" s="1" t="s">
        <v>6</v>
      </c>
      <c r="C17644" s="1">
        <v>0.801092088222503</v>
      </c>
      <c r="D17644" s="6">
        <f t="shared" ca="1" si="275"/>
        <v>0.76098667400303466</v>
      </c>
    </row>
    <row r="17645" spans="1:4" x14ac:dyDescent="0.3">
      <c r="A17645" s="1" t="s">
        <v>7998</v>
      </c>
      <c r="B17645" s="1" t="s">
        <v>4</v>
      </c>
      <c r="C17645" s="1">
        <v>0.91344761848449696</v>
      </c>
      <c r="D17645" s="6">
        <f t="shared" ca="1" si="275"/>
        <v>0.11895193165107032</v>
      </c>
    </row>
    <row r="17646" spans="1:4" x14ac:dyDescent="0.3">
      <c r="A17646" s="1" t="s">
        <v>7506</v>
      </c>
      <c r="B17646" s="1" t="s">
        <v>4</v>
      </c>
      <c r="C17646" s="1">
        <v>0.87869846820831299</v>
      </c>
      <c r="D17646" s="6">
        <f t="shared" ca="1" si="275"/>
        <v>0.25381410483730282</v>
      </c>
    </row>
    <row r="17647" spans="1:4" x14ac:dyDescent="0.3">
      <c r="A17647" s="1" t="s">
        <v>22002</v>
      </c>
      <c r="B17647" s="1" t="s">
        <v>6</v>
      </c>
      <c r="C17647" s="1">
        <v>0.77716767787933305</v>
      </c>
      <c r="D17647" s="6">
        <f t="shared" ca="1" si="275"/>
        <v>4.0367740761738546E-2</v>
      </c>
    </row>
    <row r="17648" spans="1:4" x14ac:dyDescent="0.3">
      <c r="A17648" s="1" t="s">
        <v>11980</v>
      </c>
      <c r="B17648" s="1" t="s">
        <v>6</v>
      </c>
      <c r="C17648" s="1">
        <v>0.84283220767974798</v>
      </c>
      <c r="D17648" s="6">
        <f t="shared" ca="1" si="275"/>
        <v>0.73292752701696673</v>
      </c>
    </row>
    <row r="17649" spans="1:4" x14ac:dyDescent="0.3">
      <c r="A17649" s="1" t="s">
        <v>5290</v>
      </c>
      <c r="B17649" s="1" t="s">
        <v>4</v>
      </c>
      <c r="C17649" s="1">
        <v>0.78666508197784402</v>
      </c>
      <c r="D17649" s="6">
        <f t="shared" ca="1" si="275"/>
        <v>0.89837613865680954</v>
      </c>
    </row>
    <row r="17650" spans="1:4" x14ac:dyDescent="0.3">
      <c r="A17650" s="1" t="s">
        <v>16534</v>
      </c>
      <c r="B17650" s="1" t="s">
        <v>6</v>
      </c>
      <c r="C17650" s="1">
        <v>0.84578305482864302</v>
      </c>
      <c r="D17650" s="6">
        <f t="shared" ca="1" si="275"/>
        <v>0.12343551924943996</v>
      </c>
    </row>
    <row r="17651" spans="1:4" x14ac:dyDescent="0.3">
      <c r="A17651" s="1" t="s">
        <v>17779</v>
      </c>
      <c r="B17651" s="1" t="s">
        <v>6</v>
      </c>
      <c r="C17651" s="1">
        <v>0.78317421674728305</v>
      </c>
      <c r="D17651" s="6">
        <f t="shared" ca="1" si="275"/>
        <v>0.99345809138164776</v>
      </c>
    </row>
    <row r="17652" spans="1:4" x14ac:dyDescent="0.3">
      <c r="A17652" s="1" t="s">
        <v>17716</v>
      </c>
      <c r="B17652" s="1" t="s">
        <v>6</v>
      </c>
      <c r="C17652" s="1">
        <v>0.805880367755889</v>
      </c>
      <c r="D17652" s="6">
        <f t="shared" ca="1" si="275"/>
        <v>6.4810698074412643E-2</v>
      </c>
    </row>
    <row r="17653" spans="1:4" x14ac:dyDescent="0.3">
      <c r="A17653" s="1" t="s">
        <v>20734</v>
      </c>
      <c r="B17653" s="1" t="s">
        <v>6</v>
      </c>
      <c r="C17653" s="1">
        <v>0.78416788578033403</v>
      </c>
      <c r="D17653" s="6">
        <f t="shared" ca="1" si="275"/>
        <v>0.70352539982273232</v>
      </c>
    </row>
    <row r="17654" spans="1:4" x14ac:dyDescent="0.3">
      <c r="A17654" s="1" t="s">
        <v>14466</v>
      </c>
      <c r="B17654" s="1" t="s">
        <v>6</v>
      </c>
      <c r="C17654" s="1">
        <v>0.84905683994293202</v>
      </c>
      <c r="D17654" s="6">
        <f t="shared" ca="1" si="275"/>
        <v>0.49805338880614014</v>
      </c>
    </row>
    <row r="17655" spans="1:4" x14ac:dyDescent="0.3">
      <c r="A17655" s="1" t="s">
        <v>20532</v>
      </c>
      <c r="B17655" s="1" t="s">
        <v>6</v>
      </c>
      <c r="C17655" s="1">
        <v>0.77583271265029896</v>
      </c>
      <c r="D17655" s="6">
        <f t="shared" ca="1" si="275"/>
        <v>0.26560208138898966</v>
      </c>
    </row>
    <row r="17656" spans="1:4" x14ac:dyDescent="0.3">
      <c r="A17656" s="1" t="s">
        <v>14584</v>
      </c>
      <c r="B17656" s="1" t="s">
        <v>6</v>
      </c>
      <c r="C17656" s="1">
        <v>0.79427695274353005</v>
      </c>
      <c r="D17656" s="6">
        <f t="shared" ca="1" si="275"/>
        <v>0.88876811908666065</v>
      </c>
    </row>
    <row r="17657" spans="1:4" x14ac:dyDescent="0.3">
      <c r="A17657" s="1" t="s">
        <v>7092</v>
      </c>
      <c r="B17657" s="1" t="s">
        <v>4</v>
      </c>
      <c r="C17657" s="1">
        <v>0.78642660379409701</v>
      </c>
      <c r="D17657" s="6">
        <f t="shared" ca="1" si="275"/>
        <v>0.66706127099035295</v>
      </c>
    </row>
    <row r="17658" spans="1:4" x14ac:dyDescent="0.3">
      <c r="A17658" s="1" t="s">
        <v>22977</v>
      </c>
      <c r="B17658" s="1" t="s">
        <v>6</v>
      </c>
      <c r="C17658" s="1">
        <v>0.76298296451568604</v>
      </c>
      <c r="D17658" s="6">
        <f t="shared" ca="1" si="275"/>
        <v>0.86865335662870347</v>
      </c>
    </row>
    <row r="17659" spans="1:4" x14ac:dyDescent="0.3">
      <c r="A17659" s="1" t="s">
        <v>12628</v>
      </c>
      <c r="B17659" s="1" t="s">
        <v>6</v>
      </c>
      <c r="C17659" s="1">
        <v>0.851626336574554</v>
      </c>
      <c r="D17659" s="6">
        <f t="shared" ca="1" si="275"/>
        <v>0.20280299199714247</v>
      </c>
    </row>
    <row r="17660" spans="1:4" x14ac:dyDescent="0.3">
      <c r="A17660" s="1" t="s">
        <v>19048</v>
      </c>
      <c r="B17660" s="1" t="s">
        <v>6</v>
      </c>
      <c r="C17660" s="1">
        <v>0.76009500026702803</v>
      </c>
      <c r="D17660" s="6">
        <f t="shared" ca="1" si="275"/>
        <v>0.96425696239379521</v>
      </c>
    </row>
    <row r="17661" spans="1:4" x14ac:dyDescent="0.3">
      <c r="A17661" s="1" t="s">
        <v>25729</v>
      </c>
      <c r="B17661" s="1" t="s">
        <v>6</v>
      </c>
      <c r="C17661" s="1">
        <v>0.792291939258575</v>
      </c>
      <c r="D17661" s="6">
        <f t="shared" ca="1" si="275"/>
        <v>0.77650957721970737</v>
      </c>
    </row>
    <row r="17662" spans="1:4" x14ac:dyDescent="0.3">
      <c r="A17662" s="1" t="s">
        <v>5721</v>
      </c>
      <c r="B17662" s="1" t="s">
        <v>4</v>
      </c>
      <c r="C17662" s="1">
        <v>0.88103055953979403</v>
      </c>
      <c r="D17662" s="6">
        <f t="shared" ca="1" si="275"/>
        <v>0.45299856777958403</v>
      </c>
    </row>
    <row r="17663" spans="1:4" x14ac:dyDescent="0.3">
      <c r="A17663" s="1" t="s">
        <v>24639</v>
      </c>
      <c r="B17663" s="1" t="s">
        <v>6</v>
      </c>
      <c r="C17663" s="1">
        <v>0.76888233423232999</v>
      </c>
      <c r="D17663" s="6">
        <f t="shared" ca="1" si="275"/>
        <v>0.27655545467690112</v>
      </c>
    </row>
    <row r="17664" spans="1:4" x14ac:dyDescent="0.3">
      <c r="A17664" s="1" t="s">
        <v>17151</v>
      </c>
      <c r="B17664" s="1" t="s">
        <v>6</v>
      </c>
      <c r="C17664" s="1">
        <v>0.79029899835586503</v>
      </c>
      <c r="D17664" s="6">
        <f t="shared" ca="1" si="275"/>
        <v>0.56100315151726066</v>
      </c>
    </row>
    <row r="17665" spans="1:4" x14ac:dyDescent="0.3">
      <c r="A17665" s="1" t="s">
        <v>5883</v>
      </c>
      <c r="B17665" s="1" t="s">
        <v>4</v>
      </c>
      <c r="C17665" s="1">
        <v>0.91131114959716797</v>
      </c>
      <c r="D17665" s="6">
        <f t="shared" ca="1" si="275"/>
        <v>0.77655572940980278</v>
      </c>
    </row>
    <row r="17666" spans="1:4" x14ac:dyDescent="0.3">
      <c r="A17666" s="1" t="s">
        <v>5211</v>
      </c>
      <c r="B17666" s="1" t="s">
        <v>4</v>
      </c>
      <c r="C17666" s="1">
        <v>0.86886548995971602</v>
      </c>
      <c r="D17666" s="6">
        <f t="shared" ref="D17666:D17729" ca="1" si="276">RAND()</f>
        <v>0.41858149100670994</v>
      </c>
    </row>
    <row r="17667" spans="1:4" x14ac:dyDescent="0.3">
      <c r="A17667" s="1" t="s">
        <v>16630</v>
      </c>
      <c r="B17667" s="1" t="s">
        <v>6</v>
      </c>
      <c r="C17667" s="1">
        <v>0.86833357810974099</v>
      </c>
      <c r="D17667" s="6">
        <f t="shared" ca="1" si="276"/>
        <v>0.88085793432584625</v>
      </c>
    </row>
    <row r="17668" spans="1:4" x14ac:dyDescent="0.3">
      <c r="A17668" s="1" t="s">
        <v>13105</v>
      </c>
      <c r="B17668" s="1" t="s">
        <v>6</v>
      </c>
      <c r="C17668" s="1">
        <v>0.82566845417022705</v>
      </c>
      <c r="D17668" s="6">
        <f t="shared" ca="1" si="276"/>
        <v>0.97038545506018348</v>
      </c>
    </row>
    <row r="17669" spans="1:4" x14ac:dyDescent="0.3">
      <c r="A17669" s="1" t="s">
        <v>14314</v>
      </c>
      <c r="B17669" s="1" t="s">
        <v>6</v>
      </c>
      <c r="C17669" s="1">
        <v>0.84517800807952803</v>
      </c>
      <c r="D17669" s="6">
        <f t="shared" ca="1" si="276"/>
        <v>0.77915286169432274</v>
      </c>
    </row>
    <row r="17670" spans="1:4" x14ac:dyDescent="0.3">
      <c r="A17670" s="1" t="s">
        <v>10993</v>
      </c>
      <c r="B17670" s="1" t="s">
        <v>4</v>
      </c>
      <c r="C17670" s="1">
        <v>0.86967575550079301</v>
      </c>
      <c r="D17670" s="6">
        <f t="shared" ca="1" si="276"/>
        <v>0.54883215212872472</v>
      </c>
    </row>
    <row r="17671" spans="1:4" x14ac:dyDescent="0.3">
      <c r="A17671" s="1" t="s">
        <v>5758</v>
      </c>
      <c r="B17671" s="1" t="s">
        <v>4</v>
      </c>
      <c r="C17671" s="1">
        <v>0.88945043087005604</v>
      </c>
      <c r="D17671" s="6">
        <f t="shared" ca="1" si="276"/>
        <v>0.31699039022438713</v>
      </c>
    </row>
    <row r="17672" spans="1:4" x14ac:dyDescent="0.3">
      <c r="A17672" s="1" t="s">
        <v>2699</v>
      </c>
      <c r="B17672" s="1" t="s">
        <v>4</v>
      </c>
      <c r="C17672" s="1">
        <v>0.77829980850219704</v>
      </c>
      <c r="D17672" s="6">
        <f t="shared" ca="1" si="276"/>
        <v>0.31837848896021403</v>
      </c>
    </row>
    <row r="17673" spans="1:4" x14ac:dyDescent="0.3">
      <c r="A17673" s="1" t="s">
        <v>19225</v>
      </c>
      <c r="B17673" s="1" t="s">
        <v>6</v>
      </c>
      <c r="C17673" s="1">
        <v>0.766901075839996</v>
      </c>
      <c r="D17673" s="6">
        <f t="shared" ca="1" si="276"/>
        <v>1.5162152852499666E-2</v>
      </c>
    </row>
    <row r="17674" spans="1:4" x14ac:dyDescent="0.3">
      <c r="A17674" s="1" t="s">
        <v>4052</v>
      </c>
      <c r="B17674" s="1" t="s">
        <v>4</v>
      </c>
      <c r="C17674" s="1">
        <v>0.89025270938873202</v>
      </c>
      <c r="D17674" s="6">
        <f t="shared" ca="1" si="276"/>
        <v>1.3527853891285635E-2</v>
      </c>
    </row>
    <row r="17675" spans="1:4" x14ac:dyDescent="0.3">
      <c r="A17675" s="1" t="s">
        <v>17232</v>
      </c>
      <c r="B17675" s="1" t="s">
        <v>6</v>
      </c>
      <c r="C17675" s="1">
        <v>0.80854886770248402</v>
      </c>
      <c r="D17675" s="6">
        <f t="shared" ca="1" si="276"/>
        <v>0.94971525637596654</v>
      </c>
    </row>
    <row r="17676" spans="1:4" x14ac:dyDescent="0.3">
      <c r="A17676" s="1" t="s">
        <v>21431</v>
      </c>
      <c r="B17676" s="1" t="s">
        <v>6</v>
      </c>
      <c r="C17676" s="1">
        <v>0.77998679876327504</v>
      </c>
      <c r="D17676" s="6">
        <f t="shared" ca="1" si="276"/>
        <v>0.31149388813948131</v>
      </c>
    </row>
    <row r="17677" spans="1:4" x14ac:dyDescent="0.3">
      <c r="A17677" s="1" t="s">
        <v>8574</v>
      </c>
      <c r="B17677" s="1" t="s">
        <v>4</v>
      </c>
      <c r="C17677" s="1">
        <v>0.90794616937637296</v>
      </c>
      <c r="D17677" s="6">
        <f t="shared" ca="1" si="276"/>
        <v>0.83992707561737889</v>
      </c>
    </row>
    <row r="17678" spans="1:4" x14ac:dyDescent="0.3">
      <c r="A17678" s="1" t="s">
        <v>16212</v>
      </c>
      <c r="B17678" s="1" t="s">
        <v>6</v>
      </c>
      <c r="C17678" s="1">
        <v>0.79000705480575495</v>
      </c>
      <c r="D17678" s="6">
        <f t="shared" ca="1" si="276"/>
        <v>0.94194905245070348</v>
      </c>
    </row>
    <row r="17679" spans="1:4" x14ac:dyDescent="0.3">
      <c r="A17679" s="1" t="s">
        <v>15304</v>
      </c>
      <c r="B17679" s="1" t="s">
        <v>6</v>
      </c>
      <c r="C17679" s="1">
        <v>0.83072519302368097</v>
      </c>
      <c r="D17679" s="6">
        <f t="shared" ca="1" si="276"/>
        <v>0.78658882974098032</v>
      </c>
    </row>
    <row r="17680" spans="1:4" x14ac:dyDescent="0.3">
      <c r="A17680" s="1" t="s">
        <v>13045</v>
      </c>
      <c r="B17680" s="1" t="s">
        <v>6</v>
      </c>
      <c r="C17680" s="1">
        <v>0.81410664319991999</v>
      </c>
      <c r="D17680" s="6">
        <f t="shared" ca="1" si="276"/>
        <v>1.2479879271111827E-2</v>
      </c>
    </row>
    <row r="17681" spans="1:4" x14ac:dyDescent="0.3">
      <c r="A17681" s="1" t="s">
        <v>20868</v>
      </c>
      <c r="B17681" s="1" t="s">
        <v>6</v>
      </c>
      <c r="C17681" s="1">
        <v>0.78262472152709905</v>
      </c>
      <c r="D17681" s="6">
        <f t="shared" ca="1" si="276"/>
        <v>0.31783424060015819</v>
      </c>
    </row>
    <row r="17682" spans="1:4" x14ac:dyDescent="0.3">
      <c r="A17682" s="1" t="s">
        <v>19611</v>
      </c>
      <c r="B17682" s="1" t="s">
        <v>6</v>
      </c>
      <c r="C17682" s="1">
        <v>0.81822443008422796</v>
      </c>
      <c r="D17682" s="6">
        <f t="shared" ca="1" si="276"/>
        <v>0.25598329614262405</v>
      </c>
    </row>
    <row r="17683" spans="1:4" x14ac:dyDescent="0.3">
      <c r="A17683" s="1" t="s">
        <v>2314</v>
      </c>
      <c r="B17683" s="1" t="s">
        <v>4</v>
      </c>
      <c r="C17683" s="1">
        <v>0.82296681404113703</v>
      </c>
      <c r="D17683" s="6">
        <f t="shared" ca="1" si="276"/>
        <v>0.65307792988916025</v>
      </c>
    </row>
    <row r="17684" spans="1:4" x14ac:dyDescent="0.3">
      <c r="A17684" s="1" t="s">
        <v>5646</v>
      </c>
      <c r="B17684" s="1" t="s">
        <v>4</v>
      </c>
      <c r="C17684" s="1">
        <v>0.88777410984039296</v>
      </c>
      <c r="D17684" s="6">
        <f t="shared" ca="1" si="276"/>
        <v>0.72146250791610156</v>
      </c>
    </row>
    <row r="17685" spans="1:4" x14ac:dyDescent="0.3">
      <c r="A17685" s="1" t="s">
        <v>13422</v>
      </c>
      <c r="B17685" s="1" t="s">
        <v>6</v>
      </c>
      <c r="C17685" s="1">
        <v>0.79153919219970703</v>
      </c>
      <c r="D17685" s="6">
        <f t="shared" ca="1" si="276"/>
        <v>0.94298328514308272</v>
      </c>
    </row>
    <row r="17686" spans="1:4" x14ac:dyDescent="0.3">
      <c r="A17686" s="1" t="s">
        <v>4997</v>
      </c>
      <c r="B17686" s="1" t="s">
        <v>4</v>
      </c>
      <c r="C17686" s="1">
        <v>0.83801949024200395</v>
      </c>
      <c r="D17686" s="6">
        <f t="shared" ca="1" si="276"/>
        <v>0.69313296346822928</v>
      </c>
    </row>
    <row r="17687" spans="1:4" x14ac:dyDescent="0.3">
      <c r="A17687" s="1" t="s">
        <v>20101</v>
      </c>
      <c r="B17687" s="1" t="s">
        <v>6</v>
      </c>
      <c r="C17687" s="1">
        <v>0.77031934261321999</v>
      </c>
      <c r="D17687" s="6">
        <f t="shared" ca="1" si="276"/>
        <v>0.20630354584987509</v>
      </c>
    </row>
    <row r="17688" spans="1:4" x14ac:dyDescent="0.3">
      <c r="A17688" s="1" t="s">
        <v>23142</v>
      </c>
      <c r="B17688" s="1" t="s">
        <v>6</v>
      </c>
      <c r="C17688" s="1">
        <v>0.77969837188720703</v>
      </c>
      <c r="D17688" s="6">
        <f t="shared" ca="1" si="276"/>
        <v>0.57972933512662161</v>
      </c>
    </row>
    <row r="17689" spans="1:4" x14ac:dyDescent="0.3">
      <c r="A17689" s="1" t="s">
        <v>22418</v>
      </c>
      <c r="B17689" s="1" t="s">
        <v>6</v>
      </c>
      <c r="C17689" s="1">
        <v>0.80609285831451405</v>
      </c>
      <c r="D17689" s="6">
        <f t="shared" ca="1" si="276"/>
        <v>0.84063071548224422</v>
      </c>
    </row>
    <row r="17690" spans="1:4" x14ac:dyDescent="0.3">
      <c r="A17690" s="1" t="s">
        <v>20276</v>
      </c>
      <c r="B17690" s="1" t="s">
        <v>6</v>
      </c>
      <c r="C17690" s="1">
        <v>0.80144280195236195</v>
      </c>
      <c r="D17690" s="6">
        <f t="shared" ca="1" si="276"/>
        <v>0.90051487516037465</v>
      </c>
    </row>
    <row r="17691" spans="1:4" x14ac:dyDescent="0.3">
      <c r="A17691" s="1" t="s">
        <v>714</v>
      </c>
      <c r="B17691" s="1" t="s">
        <v>4</v>
      </c>
      <c r="C17691" s="1">
        <v>0.80193746089935303</v>
      </c>
      <c r="D17691" s="6">
        <f t="shared" ca="1" si="276"/>
        <v>0.66622171880523928</v>
      </c>
    </row>
    <row r="17692" spans="1:4" x14ac:dyDescent="0.3">
      <c r="A17692" s="1" t="s">
        <v>15523</v>
      </c>
      <c r="B17692" s="1" t="s">
        <v>6</v>
      </c>
      <c r="C17692" s="1">
        <v>0.90340232849121005</v>
      </c>
      <c r="D17692" s="6">
        <f t="shared" ca="1" si="276"/>
        <v>0.7740453381385124</v>
      </c>
    </row>
    <row r="17693" spans="1:4" x14ac:dyDescent="0.3">
      <c r="A17693" s="1" t="s">
        <v>26526</v>
      </c>
      <c r="B17693" s="1" t="s">
        <v>6</v>
      </c>
      <c r="C17693" s="1">
        <v>0.77123689651489202</v>
      </c>
      <c r="D17693" s="6">
        <f t="shared" ca="1" si="276"/>
        <v>0.43733389819463109</v>
      </c>
    </row>
    <row r="17694" spans="1:4" x14ac:dyDescent="0.3">
      <c r="A17694" s="1" t="s">
        <v>3714</v>
      </c>
      <c r="B17694" s="1" t="s">
        <v>4</v>
      </c>
      <c r="C17694" s="1">
        <v>0.76980185508728005</v>
      </c>
      <c r="D17694" s="6">
        <f t="shared" ca="1" si="276"/>
        <v>9.3929272385861795E-2</v>
      </c>
    </row>
    <row r="17695" spans="1:4" x14ac:dyDescent="0.3">
      <c r="A17695" s="1" t="s">
        <v>19981</v>
      </c>
      <c r="B17695" s="1" t="s">
        <v>6</v>
      </c>
      <c r="C17695" s="1">
        <v>0.83018404245376498</v>
      </c>
      <c r="D17695" s="6">
        <f t="shared" ca="1" si="276"/>
        <v>0.73726955611329403</v>
      </c>
    </row>
    <row r="17696" spans="1:4" x14ac:dyDescent="0.3">
      <c r="A17696" s="1" t="s">
        <v>11947</v>
      </c>
      <c r="B17696" s="1" t="s">
        <v>6</v>
      </c>
      <c r="C17696" s="1">
        <v>0.84734183549880904</v>
      </c>
      <c r="D17696" s="6">
        <f t="shared" ca="1" si="276"/>
        <v>0.81797352496659703</v>
      </c>
    </row>
    <row r="17697" spans="1:4" x14ac:dyDescent="0.3">
      <c r="A17697" s="1" t="s">
        <v>20575</v>
      </c>
      <c r="B17697" s="1" t="s">
        <v>6</v>
      </c>
      <c r="C17697" s="1">
        <v>0.81609582901000899</v>
      </c>
      <c r="D17697" s="6">
        <f t="shared" ca="1" si="276"/>
        <v>1.6656197410535034E-3</v>
      </c>
    </row>
    <row r="17698" spans="1:4" x14ac:dyDescent="0.3">
      <c r="A17698" s="1" t="s">
        <v>20932</v>
      </c>
      <c r="B17698" s="1" t="s">
        <v>6</v>
      </c>
      <c r="C17698" s="1">
        <v>0.79026222229003895</v>
      </c>
      <c r="D17698" s="6">
        <f t="shared" ca="1" si="276"/>
        <v>0.43511006378448269</v>
      </c>
    </row>
    <row r="17699" spans="1:4" x14ac:dyDescent="0.3">
      <c r="A17699" s="1" t="s">
        <v>15153</v>
      </c>
      <c r="B17699" s="1" t="s">
        <v>6</v>
      </c>
      <c r="C17699" s="1">
        <v>0.80543154478073098</v>
      </c>
      <c r="D17699" s="6">
        <f t="shared" ca="1" si="276"/>
        <v>0.40343674319784517</v>
      </c>
    </row>
    <row r="17700" spans="1:4" x14ac:dyDescent="0.3">
      <c r="A17700" s="1" t="s">
        <v>7943</v>
      </c>
      <c r="B17700" s="1" t="s">
        <v>4</v>
      </c>
      <c r="C17700" s="1">
        <v>0.81648612022399902</v>
      </c>
      <c r="D17700" s="6">
        <f t="shared" ca="1" si="276"/>
        <v>0.65346191836291567</v>
      </c>
    </row>
    <row r="17701" spans="1:4" x14ac:dyDescent="0.3">
      <c r="A17701" s="1" t="s">
        <v>14481</v>
      </c>
      <c r="B17701" s="1" t="s">
        <v>6</v>
      </c>
      <c r="C17701" s="1">
        <v>0.83014643192291204</v>
      </c>
      <c r="D17701" s="6">
        <f t="shared" ca="1" si="276"/>
        <v>0.7417183524110379</v>
      </c>
    </row>
    <row r="17702" spans="1:4" x14ac:dyDescent="0.3">
      <c r="A17702" s="1" t="s">
        <v>23195</v>
      </c>
      <c r="B17702" s="1" t="s">
        <v>6</v>
      </c>
      <c r="C17702" s="1">
        <v>0.79832488298416104</v>
      </c>
      <c r="D17702" s="6">
        <f t="shared" ca="1" si="276"/>
        <v>0.31900908324519617</v>
      </c>
    </row>
    <row r="17703" spans="1:4" x14ac:dyDescent="0.3">
      <c r="A17703" s="1" t="s">
        <v>17286</v>
      </c>
      <c r="B17703" s="1" t="s">
        <v>6</v>
      </c>
      <c r="C17703" s="1">
        <v>0.81085705757141102</v>
      </c>
      <c r="D17703" s="6">
        <f t="shared" ca="1" si="276"/>
        <v>0.87312737204844582</v>
      </c>
    </row>
    <row r="17704" spans="1:4" x14ac:dyDescent="0.3">
      <c r="A17704" s="1" t="s">
        <v>2800</v>
      </c>
      <c r="B17704" s="1" t="s">
        <v>4</v>
      </c>
      <c r="C17704" s="1">
        <v>0.81714278459548895</v>
      </c>
      <c r="D17704" s="6">
        <f t="shared" ca="1" si="276"/>
        <v>0.22087155690132476</v>
      </c>
    </row>
    <row r="17705" spans="1:4" x14ac:dyDescent="0.3">
      <c r="A17705" s="1" t="s">
        <v>16365</v>
      </c>
      <c r="B17705" s="1" t="s">
        <v>6</v>
      </c>
      <c r="C17705" s="1">
        <v>0.85192781686782804</v>
      </c>
      <c r="D17705" s="6">
        <f t="shared" ca="1" si="276"/>
        <v>0.1532906112749447</v>
      </c>
    </row>
    <row r="17706" spans="1:4" x14ac:dyDescent="0.3">
      <c r="A17706" s="1" t="s">
        <v>25736</v>
      </c>
      <c r="B17706" s="1" t="s">
        <v>6</v>
      </c>
      <c r="C17706" s="1">
        <v>0.788033306598663</v>
      </c>
      <c r="D17706" s="6">
        <f t="shared" ca="1" si="276"/>
        <v>0.21735299344710168</v>
      </c>
    </row>
    <row r="17707" spans="1:4" x14ac:dyDescent="0.3">
      <c r="A17707" s="1" t="s">
        <v>15963</v>
      </c>
      <c r="B17707" s="1" t="s">
        <v>6</v>
      </c>
      <c r="C17707" s="1">
        <v>0.79969781637191695</v>
      </c>
      <c r="D17707" s="6">
        <f t="shared" ca="1" si="276"/>
        <v>0.22021867417785534</v>
      </c>
    </row>
    <row r="17708" spans="1:4" x14ac:dyDescent="0.3">
      <c r="A17708" s="1" t="s">
        <v>16096</v>
      </c>
      <c r="B17708" s="1" t="s">
        <v>6</v>
      </c>
      <c r="C17708" s="1">
        <v>0.79093450307846003</v>
      </c>
      <c r="D17708" s="6">
        <f t="shared" ca="1" si="276"/>
        <v>0.65459124853197581</v>
      </c>
    </row>
    <row r="17709" spans="1:4" x14ac:dyDescent="0.3">
      <c r="A17709" s="1" t="s">
        <v>9076</v>
      </c>
      <c r="B17709" s="1" t="s">
        <v>4</v>
      </c>
      <c r="C17709" s="1">
        <v>0.90936172008514404</v>
      </c>
      <c r="D17709" s="6">
        <f t="shared" ca="1" si="276"/>
        <v>0.46642343522979823</v>
      </c>
    </row>
    <row r="17710" spans="1:4" x14ac:dyDescent="0.3">
      <c r="A17710" s="1" t="s">
        <v>13411</v>
      </c>
      <c r="B17710" s="1" t="s">
        <v>6</v>
      </c>
      <c r="C17710" s="1">
        <v>0.85405844449996904</v>
      </c>
      <c r="D17710" s="6">
        <f t="shared" ca="1" si="276"/>
        <v>0.940966149570304</v>
      </c>
    </row>
    <row r="17711" spans="1:4" x14ac:dyDescent="0.3">
      <c r="A17711" s="1" t="s">
        <v>7753</v>
      </c>
      <c r="B17711" s="1" t="s">
        <v>4</v>
      </c>
      <c r="C17711" s="1">
        <v>0.88757902383804299</v>
      </c>
      <c r="D17711" s="6">
        <f t="shared" ca="1" si="276"/>
        <v>0.55296316456411654</v>
      </c>
    </row>
    <row r="17712" spans="1:4" x14ac:dyDescent="0.3">
      <c r="A17712" s="1" t="s">
        <v>9330</v>
      </c>
      <c r="B17712" s="1" t="s">
        <v>4</v>
      </c>
      <c r="C17712" s="1">
        <v>0.76240736246108998</v>
      </c>
      <c r="D17712" s="6">
        <f t="shared" ca="1" si="276"/>
        <v>0.79671592988881013</v>
      </c>
    </row>
    <row r="17713" spans="1:4" x14ac:dyDescent="0.3">
      <c r="A17713" s="1" t="s">
        <v>9059</v>
      </c>
      <c r="B17713" s="1" t="s">
        <v>4</v>
      </c>
      <c r="C17713" s="1">
        <v>0.80040258169174106</v>
      </c>
      <c r="D17713" s="6">
        <f t="shared" ca="1" si="276"/>
        <v>0.69176078880439751</v>
      </c>
    </row>
    <row r="17714" spans="1:4" x14ac:dyDescent="0.3">
      <c r="A17714" s="1" t="s">
        <v>22086</v>
      </c>
      <c r="B17714" s="1" t="s">
        <v>6</v>
      </c>
      <c r="C17714" s="1">
        <v>0.78773033618927002</v>
      </c>
      <c r="D17714" s="6">
        <f t="shared" ca="1" si="276"/>
        <v>0.75107027266992288</v>
      </c>
    </row>
    <row r="17715" spans="1:4" x14ac:dyDescent="0.3">
      <c r="A17715" s="1" t="s">
        <v>15076</v>
      </c>
      <c r="B17715" s="1" t="s">
        <v>6</v>
      </c>
      <c r="C17715" s="1">
        <v>0.82579362392425504</v>
      </c>
      <c r="D17715" s="6">
        <f t="shared" ca="1" si="276"/>
        <v>0.78147462557990444</v>
      </c>
    </row>
    <row r="17716" spans="1:4" x14ac:dyDescent="0.3">
      <c r="A17716" s="1" t="s">
        <v>3801</v>
      </c>
      <c r="B17716" s="1" t="s">
        <v>4</v>
      </c>
      <c r="C17716" s="1">
        <v>0.805625319480896</v>
      </c>
      <c r="D17716" s="6">
        <f t="shared" ca="1" si="276"/>
        <v>0.7320657063827668</v>
      </c>
    </row>
    <row r="17717" spans="1:4" x14ac:dyDescent="0.3">
      <c r="A17717" s="1" t="s">
        <v>12508</v>
      </c>
      <c r="B17717" s="1" t="s">
        <v>6</v>
      </c>
      <c r="C17717" s="1">
        <v>0.81964510679244995</v>
      </c>
      <c r="D17717" s="6">
        <f t="shared" ca="1" si="276"/>
        <v>0.6449126053497457</v>
      </c>
    </row>
    <row r="17718" spans="1:4" x14ac:dyDescent="0.3">
      <c r="A17718" s="1" t="s">
        <v>4397</v>
      </c>
      <c r="B17718" s="1" t="s">
        <v>4</v>
      </c>
      <c r="C17718" s="1">
        <v>0.83675211668014504</v>
      </c>
      <c r="D17718" s="6">
        <f t="shared" ca="1" si="276"/>
        <v>0.93046510099136537</v>
      </c>
    </row>
    <row r="17719" spans="1:4" x14ac:dyDescent="0.3">
      <c r="A17719" s="1" t="s">
        <v>14102</v>
      </c>
      <c r="B17719" s="1" t="s">
        <v>6</v>
      </c>
      <c r="C17719" s="1">
        <v>0.82475584745407104</v>
      </c>
      <c r="D17719" s="6">
        <f t="shared" ca="1" si="276"/>
        <v>0.53171669930762333</v>
      </c>
    </row>
    <row r="17720" spans="1:4" x14ac:dyDescent="0.3">
      <c r="A17720" s="1" t="s">
        <v>2475</v>
      </c>
      <c r="B17720" s="1" t="s">
        <v>4</v>
      </c>
      <c r="C17720" s="1">
        <v>0.78399580717086703</v>
      </c>
      <c r="D17720" s="6">
        <f t="shared" ca="1" si="276"/>
        <v>0.11087109900182135</v>
      </c>
    </row>
    <row r="17721" spans="1:4" x14ac:dyDescent="0.3">
      <c r="A17721" s="1" t="s">
        <v>5468</v>
      </c>
      <c r="B17721" s="1" t="s">
        <v>4</v>
      </c>
      <c r="C17721" s="1">
        <v>0.81756436824798495</v>
      </c>
      <c r="D17721" s="6">
        <f t="shared" ca="1" si="276"/>
        <v>0.57498168251770509</v>
      </c>
    </row>
    <row r="17722" spans="1:4" x14ac:dyDescent="0.3">
      <c r="A17722" s="1" t="s">
        <v>17828</v>
      </c>
      <c r="B17722" s="1" t="s">
        <v>6</v>
      </c>
      <c r="C17722" s="1">
        <v>0.83304762840270996</v>
      </c>
      <c r="D17722" s="6">
        <f t="shared" ca="1" si="276"/>
        <v>0.91147501235047335</v>
      </c>
    </row>
    <row r="17723" spans="1:4" x14ac:dyDescent="0.3">
      <c r="A17723" s="1" t="s">
        <v>4041</v>
      </c>
      <c r="B17723" s="1" t="s">
        <v>4</v>
      </c>
      <c r="C17723" s="1">
        <v>0.78767079114913896</v>
      </c>
      <c r="D17723" s="6">
        <f t="shared" ca="1" si="276"/>
        <v>0.39506421095867961</v>
      </c>
    </row>
    <row r="17724" spans="1:4" x14ac:dyDescent="0.3">
      <c r="A17724" s="1" t="s">
        <v>14984</v>
      </c>
      <c r="B17724" s="1" t="s">
        <v>6</v>
      </c>
      <c r="C17724" s="1">
        <v>0.79365313053131104</v>
      </c>
      <c r="D17724" s="6">
        <f t="shared" ca="1" si="276"/>
        <v>0.26474261233121776</v>
      </c>
    </row>
    <row r="17725" spans="1:4" x14ac:dyDescent="0.3">
      <c r="A17725" s="1" t="s">
        <v>13322</v>
      </c>
      <c r="B17725" s="1" t="s">
        <v>6</v>
      </c>
      <c r="C17725" s="1">
        <v>0.79638558626174905</v>
      </c>
      <c r="D17725" s="6">
        <f t="shared" ca="1" si="276"/>
        <v>0.99351175210766263</v>
      </c>
    </row>
    <row r="17726" spans="1:4" x14ac:dyDescent="0.3">
      <c r="A17726" s="1" t="s">
        <v>20944</v>
      </c>
      <c r="B17726" s="1" t="s">
        <v>6</v>
      </c>
      <c r="C17726" s="1">
        <v>0.78816390037536599</v>
      </c>
      <c r="D17726" s="6">
        <f t="shared" ca="1" si="276"/>
        <v>0.32307005725859161</v>
      </c>
    </row>
    <row r="17727" spans="1:4" x14ac:dyDescent="0.3">
      <c r="A17727" s="1" t="s">
        <v>8194</v>
      </c>
      <c r="B17727" s="1" t="s">
        <v>4</v>
      </c>
      <c r="C17727" s="1">
        <v>0.92831522226333596</v>
      </c>
      <c r="D17727" s="6">
        <f t="shared" ca="1" si="276"/>
        <v>0.59972218844697012</v>
      </c>
    </row>
    <row r="17728" spans="1:4" x14ac:dyDescent="0.3">
      <c r="A17728" s="1" t="s">
        <v>3095</v>
      </c>
      <c r="B17728" s="1" t="s">
        <v>4</v>
      </c>
      <c r="C17728" s="1">
        <v>0.77726429700851396</v>
      </c>
      <c r="D17728" s="6">
        <f t="shared" ca="1" si="276"/>
        <v>0.97935488830551376</v>
      </c>
    </row>
    <row r="17729" spans="1:4" x14ac:dyDescent="0.3">
      <c r="A17729" s="1" t="s">
        <v>23667</v>
      </c>
      <c r="B17729" s="1" t="s">
        <v>6</v>
      </c>
      <c r="C17729" s="1">
        <v>0.76358199119567804</v>
      </c>
      <c r="D17729" s="6">
        <f t="shared" ca="1" si="276"/>
        <v>0.45185354325341709</v>
      </c>
    </row>
    <row r="17730" spans="1:4" x14ac:dyDescent="0.3">
      <c r="A17730" s="1" t="s">
        <v>12079</v>
      </c>
      <c r="B17730" s="1" t="s">
        <v>6</v>
      </c>
      <c r="C17730" s="1">
        <v>0.82730001211166304</v>
      </c>
      <c r="D17730" s="6">
        <f t="shared" ref="D17730:D17793" ca="1" si="277">RAND()</f>
        <v>0.73275887105668447</v>
      </c>
    </row>
    <row r="17731" spans="1:4" x14ac:dyDescent="0.3">
      <c r="A17731" s="1" t="s">
        <v>23982</v>
      </c>
      <c r="B17731" s="1" t="s">
        <v>6</v>
      </c>
      <c r="C17731" s="1">
        <v>0.77732783555984497</v>
      </c>
      <c r="D17731" s="6">
        <f t="shared" ca="1" si="277"/>
        <v>0.26294012820687473</v>
      </c>
    </row>
    <row r="17732" spans="1:4" x14ac:dyDescent="0.3">
      <c r="A17732" s="1" t="s">
        <v>19044</v>
      </c>
      <c r="B17732" s="1" t="s">
        <v>6</v>
      </c>
      <c r="C17732" s="1">
        <v>0.77542090415954501</v>
      </c>
      <c r="D17732" s="6">
        <f t="shared" ca="1" si="277"/>
        <v>0.4373566484576531</v>
      </c>
    </row>
    <row r="17733" spans="1:4" x14ac:dyDescent="0.3">
      <c r="A17733" s="1" t="s">
        <v>26187</v>
      </c>
      <c r="B17733" s="1" t="s">
        <v>6</v>
      </c>
      <c r="C17733" s="1">
        <v>0.80202585458755404</v>
      </c>
      <c r="D17733" s="6">
        <f t="shared" ca="1" si="277"/>
        <v>0.83523504084194911</v>
      </c>
    </row>
    <row r="17734" spans="1:4" x14ac:dyDescent="0.3">
      <c r="A17734" s="1" t="s">
        <v>8367</v>
      </c>
      <c r="B17734" s="1" t="s">
        <v>4</v>
      </c>
      <c r="C17734" s="1">
        <v>0.91318440437316895</v>
      </c>
      <c r="D17734" s="6">
        <f t="shared" ca="1" si="277"/>
        <v>0.47632577224915285</v>
      </c>
    </row>
    <row r="17735" spans="1:4" x14ac:dyDescent="0.3">
      <c r="A17735" s="1" t="s">
        <v>15398</v>
      </c>
      <c r="B17735" s="1" t="s">
        <v>6</v>
      </c>
      <c r="C17735" s="1">
        <v>0.859988033771514</v>
      </c>
      <c r="D17735" s="6">
        <f t="shared" ca="1" si="277"/>
        <v>0.15301407568424141</v>
      </c>
    </row>
    <row r="17736" spans="1:4" x14ac:dyDescent="0.3">
      <c r="A17736" s="1" t="s">
        <v>27697</v>
      </c>
      <c r="B17736" s="1" t="s">
        <v>6</v>
      </c>
      <c r="C17736" s="1">
        <v>0.76727646589279097</v>
      </c>
      <c r="D17736" s="6">
        <f t="shared" ca="1" si="277"/>
        <v>0.24491934188807241</v>
      </c>
    </row>
    <row r="17737" spans="1:4" x14ac:dyDescent="0.3">
      <c r="A17737" s="1" t="s">
        <v>14953</v>
      </c>
      <c r="B17737" s="1" t="s">
        <v>6</v>
      </c>
      <c r="C17737" s="1">
        <v>0.83688008785247803</v>
      </c>
      <c r="D17737" s="6">
        <f t="shared" ca="1" si="277"/>
        <v>0.8720110557687808</v>
      </c>
    </row>
    <row r="17738" spans="1:4" x14ac:dyDescent="0.3">
      <c r="A17738" s="1" t="s">
        <v>23874</v>
      </c>
      <c r="B17738" s="1" t="s">
        <v>6</v>
      </c>
      <c r="C17738" s="1">
        <v>0.78988790512084905</v>
      </c>
      <c r="D17738" s="6">
        <f t="shared" ca="1" si="277"/>
        <v>0.87088209765990554</v>
      </c>
    </row>
    <row r="17739" spans="1:4" x14ac:dyDescent="0.3">
      <c r="A17739" s="1" t="s">
        <v>18348</v>
      </c>
      <c r="B17739" s="1" t="s">
        <v>6</v>
      </c>
      <c r="C17739" s="1">
        <v>0.82758456468582098</v>
      </c>
      <c r="D17739" s="6">
        <f t="shared" ca="1" si="277"/>
        <v>0.16437402550975977</v>
      </c>
    </row>
    <row r="17740" spans="1:4" x14ac:dyDescent="0.3">
      <c r="A17740" s="1" t="s">
        <v>20150</v>
      </c>
      <c r="B17740" s="1" t="s">
        <v>6</v>
      </c>
      <c r="C17740" s="1">
        <v>0.761102974414825</v>
      </c>
      <c r="D17740" s="6">
        <f t="shared" ca="1" si="277"/>
        <v>0.72524555553661696</v>
      </c>
    </row>
    <row r="17741" spans="1:4" x14ac:dyDescent="0.3">
      <c r="A17741" s="1" t="s">
        <v>15856</v>
      </c>
      <c r="B17741" s="1" t="s">
        <v>6</v>
      </c>
      <c r="C17741" s="1">
        <v>0.81613206863403298</v>
      </c>
      <c r="D17741" s="6">
        <f t="shared" ca="1" si="277"/>
        <v>0.41849596265894373</v>
      </c>
    </row>
    <row r="17742" spans="1:4" x14ac:dyDescent="0.3">
      <c r="A17742" s="1" t="s">
        <v>8248</v>
      </c>
      <c r="B17742" s="1" t="s">
        <v>4</v>
      </c>
      <c r="C17742" s="1">
        <v>0.91214865446090698</v>
      </c>
      <c r="D17742" s="6">
        <f t="shared" ca="1" si="277"/>
        <v>5.9101965224890751E-2</v>
      </c>
    </row>
    <row r="17743" spans="1:4" x14ac:dyDescent="0.3">
      <c r="A17743" s="1" t="s">
        <v>6033</v>
      </c>
      <c r="B17743" s="1" t="s">
        <v>4</v>
      </c>
      <c r="C17743" s="1">
        <v>0.87011975049972501</v>
      </c>
      <c r="D17743" s="6">
        <f t="shared" ca="1" si="277"/>
        <v>0.29141746806364222</v>
      </c>
    </row>
    <row r="17744" spans="1:4" x14ac:dyDescent="0.3">
      <c r="A17744" s="1" t="s">
        <v>4890</v>
      </c>
      <c r="B17744" s="1" t="s">
        <v>4</v>
      </c>
      <c r="C17744" s="1">
        <v>0.79653137922286898</v>
      </c>
      <c r="D17744" s="6">
        <f t="shared" ca="1" si="277"/>
        <v>0.78900095310771556</v>
      </c>
    </row>
    <row r="17745" spans="1:4" x14ac:dyDescent="0.3">
      <c r="A17745" s="1" t="s">
        <v>22230</v>
      </c>
      <c r="B17745" s="1" t="s">
        <v>6</v>
      </c>
      <c r="C17745" s="1">
        <v>0.79077446460723799</v>
      </c>
      <c r="D17745" s="6">
        <f t="shared" ca="1" si="277"/>
        <v>0.28694100105716791</v>
      </c>
    </row>
    <row r="17746" spans="1:4" x14ac:dyDescent="0.3">
      <c r="A17746" s="1" t="s">
        <v>2373</v>
      </c>
      <c r="B17746" s="1" t="s">
        <v>4</v>
      </c>
      <c r="C17746" s="1">
        <v>0.83026999235153198</v>
      </c>
      <c r="D17746" s="6">
        <f t="shared" ca="1" si="277"/>
        <v>0.8987397018940888</v>
      </c>
    </row>
    <row r="17747" spans="1:4" x14ac:dyDescent="0.3">
      <c r="A17747" s="1" t="s">
        <v>22648</v>
      </c>
      <c r="B17747" s="1" t="s">
        <v>6</v>
      </c>
      <c r="C17747" s="1">
        <v>0.81999379396438599</v>
      </c>
      <c r="D17747" s="6">
        <f t="shared" ca="1" si="277"/>
        <v>0.91704043056773477</v>
      </c>
    </row>
    <row r="17748" spans="1:4" x14ac:dyDescent="0.3">
      <c r="A17748" s="1" t="s">
        <v>6027</v>
      </c>
      <c r="B17748" s="1" t="s">
        <v>4</v>
      </c>
      <c r="C17748" s="1">
        <v>0.86246031522750799</v>
      </c>
      <c r="D17748" s="6">
        <f t="shared" ca="1" si="277"/>
        <v>0.25959131084169262</v>
      </c>
    </row>
    <row r="17749" spans="1:4" x14ac:dyDescent="0.3">
      <c r="A17749" s="1" t="s">
        <v>20052</v>
      </c>
      <c r="B17749" s="1" t="s">
        <v>6</v>
      </c>
      <c r="C17749" s="1">
        <v>0.80333125591277998</v>
      </c>
      <c r="D17749" s="6">
        <f t="shared" ca="1" si="277"/>
        <v>0.30715997938370632</v>
      </c>
    </row>
    <row r="17750" spans="1:4" x14ac:dyDescent="0.3">
      <c r="A17750" s="1" t="s">
        <v>17253</v>
      </c>
      <c r="B17750" s="1" t="s">
        <v>6</v>
      </c>
      <c r="C17750" s="1">
        <v>0.81576377153396595</v>
      </c>
      <c r="D17750" s="6">
        <f t="shared" ca="1" si="277"/>
        <v>0.40976537230503185</v>
      </c>
    </row>
    <row r="17751" spans="1:4" x14ac:dyDescent="0.3">
      <c r="A17751" s="1" t="s">
        <v>28075</v>
      </c>
      <c r="B17751" s="1" t="s">
        <v>6</v>
      </c>
      <c r="C17751" s="1">
        <v>0.78453451395034701</v>
      </c>
      <c r="D17751" s="6">
        <f t="shared" ca="1" si="277"/>
        <v>0.23957576568473893</v>
      </c>
    </row>
    <row r="17752" spans="1:4" x14ac:dyDescent="0.3">
      <c r="A17752" s="1" t="s">
        <v>25057</v>
      </c>
      <c r="B17752" s="1" t="s">
        <v>6</v>
      </c>
      <c r="C17752" s="1">
        <v>0.77425968647003096</v>
      </c>
      <c r="D17752" s="6">
        <f t="shared" ca="1" si="277"/>
        <v>0.33085315376886637</v>
      </c>
    </row>
    <row r="17753" spans="1:4" x14ac:dyDescent="0.3">
      <c r="A17753" s="1" t="s">
        <v>3778</v>
      </c>
      <c r="B17753" s="1" t="s">
        <v>4</v>
      </c>
      <c r="C17753" s="1">
        <v>0.88477551937103205</v>
      </c>
      <c r="D17753" s="6">
        <f t="shared" ca="1" si="277"/>
        <v>0.42073196850577743</v>
      </c>
    </row>
    <row r="17754" spans="1:4" x14ac:dyDescent="0.3">
      <c r="A17754" s="1" t="s">
        <v>12191</v>
      </c>
      <c r="B17754" s="1" t="s">
        <v>6</v>
      </c>
      <c r="C17754" s="1">
        <v>0.84210121631622303</v>
      </c>
      <c r="D17754" s="6">
        <f t="shared" ca="1" si="277"/>
        <v>0.64456829016069472</v>
      </c>
    </row>
    <row r="17755" spans="1:4" x14ac:dyDescent="0.3">
      <c r="A17755" s="1" t="s">
        <v>5697</v>
      </c>
      <c r="B17755" s="1" t="s">
        <v>4</v>
      </c>
      <c r="C17755" s="1">
        <v>0.91418051719665505</v>
      </c>
      <c r="D17755" s="6">
        <f t="shared" ca="1" si="277"/>
        <v>0.52370523493550469</v>
      </c>
    </row>
    <row r="17756" spans="1:4" x14ac:dyDescent="0.3">
      <c r="A17756" s="1" t="s">
        <v>3863</v>
      </c>
      <c r="B17756" s="1" t="s">
        <v>4</v>
      </c>
      <c r="C17756" s="1">
        <v>0.85457634925842196</v>
      </c>
      <c r="D17756" s="6">
        <f t="shared" ca="1" si="277"/>
        <v>3.5586362276222361E-2</v>
      </c>
    </row>
    <row r="17757" spans="1:4" x14ac:dyDescent="0.3">
      <c r="A17757" s="1" t="s">
        <v>18278</v>
      </c>
      <c r="B17757" s="1" t="s">
        <v>6</v>
      </c>
      <c r="C17757" s="1">
        <v>0.77841430902481001</v>
      </c>
      <c r="D17757" s="6">
        <f t="shared" ca="1" si="277"/>
        <v>0.58513745681465423</v>
      </c>
    </row>
    <row r="17758" spans="1:4" x14ac:dyDescent="0.3">
      <c r="A17758" s="1" t="s">
        <v>14728</v>
      </c>
      <c r="B17758" s="1" t="s">
        <v>6</v>
      </c>
      <c r="C17758" s="1">
        <v>0.83314597606658902</v>
      </c>
      <c r="D17758" s="6">
        <f t="shared" ca="1" si="277"/>
        <v>0.57565358185324744</v>
      </c>
    </row>
    <row r="17759" spans="1:4" x14ac:dyDescent="0.3">
      <c r="A17759" s="1" t="s">
        <v>6880</v>
      </c>
      <c r="B17759" s="1" t="s">
        <v>4</v>
      </c>
      <c r="C17759" s="1">
        <v>0.85739809274673395</v>
      </c>
      <c r="D17759" s="6">
        <f t="shared" ca="1" si="277"/>
        <v>0.74204941295306071</v>
      </c>
    </row>
    <row r="17760" spans="1:4" x14ac:dyDescent="0.3">
      <c r="A17760" s="1" t="s">
        <v>19408</v>
      </c>
      <c r="B17760" s="1" t="s">
        <v>6</v>
      </c>
      <c r="C17760" s="1">
        <v>0.83819669485092096</v>
      </c>
      <c r="D17760" s="6">
        <f t="shared" ca="1" si="277"/>
        <v>0.61929963464008331</v>
      </c>
    </row>
    <row r="17761" spans="1:4" x14ac:dyDescent="0.3">
      <c r="A17761" s="1" t="s">
        <v>19797</v>
      </c>
      <c r="B17761" s="1" t="s">
        <v>6</v>
      </c>
      <c r="C17761" s="1">
        <v>0.77798879146575906</v>
      </c>
      <c r="D17761" s="6">
        <f t="shared" ca="1" si="277"/>
        <v>0.53257898063306131</v>
      </c>
    </row>
    <row r="17762" spans="1:4" x14ac:dyDescent="0.3">
      <c r="A17762" s="1" t="s">
        <v>19079</v>
      </c>
      <c r="B17762" s="1" t="s">
        <v>6</v>
      </c>
      <c r="C17762" s="1">
        <v>0.81801342964172297</v>
      </c>
      <c r="D17762" s="6">
        <f t="shared" ca="1" si="277"/>
        <v>0.3692354837150108</v>
      </c>
    </row>
    <row r="17763" spans="1:4" x14ac:dyDescent="0.3">
      <c r="A17763" s="1" t="s">
        <v>4826</v>
      </c>
      <c r="B17763" s="1" t="s">
        <v>4</v>
      </c>
      <c r="C17763" s="1">
        <v>0.855624020099639</v>
      </c>
      <c r="D17763" s="6">
        <f t="shared" ca="1" si="277"/>
        <v>0.22679562611084847</v>
      </c>
    </row>
    <row r="17764" spans="1:4" x14ac:dyDescent="0.3">
      <c r="A17764" s="1" t="s">
        <v>15440</v>
      </c>
      <c r="B17764" s="1" t="s">
        <v>6</v>
      </c>
      <c r="C17764" s="1">
        <v>0.81954044103622403</v>
      </c>
      <c r="D17764" s="6">
        <f t="shared" ca="1" si="277"/>
        <v>0.14596662895460177</v>
      </c>
    </row>
    <row r="17765" spans="1:4" x14ac:dyDescent="0.3">
      <c r="A17765" s="1" t="s">
        <v>24306</v>
      </c>
      <c r="B17765" s="1" t="s">
        <v>6</v>
      </c>
      <c r="C17765" s="1">
        <v>0.80453068017959595</v>
      </c>
      <c r="D17765" s="6">
        <f t="shared" ca="1" si="277"/>
        <v>0.31665183772651218</v>
      </c>
    </row>
    <row r="17766" spans="1:4" x14ac:dyDescent="0.3">
      <c r="A17766" s="1" t="s">
        <v>8390</v>
      </c>
      <c r="B17766" s="1" t="s">
        <v>4</v>
      </c>
      <c r="C17766" s="1">
        <v>0.77416539192199696</v>
      </c>
      <c r="D17766" s="6">
        <f t="shared" ca="1" si="277"/>
        <v>0.30344419584305848</v>
      </c>
    </row>
    <row r="17767" spans="1:4" x14ac:dyDescent="0.3">
      <c r="A17767" s="1" t="s">
        <v>12411</v>
      </c>
      <c r="B17767" s="1" t="s">
        <v>6</v>
      </c>
      <c r="C17767" s="1">
        <v>0.776117444038391</v>
      </c>
      <c r="D17767" s="6">
        <f t="shared" ca="1" si="277"/>
        <v>0.77767046017432384</v>
      </c>
    </row>
    <row r="17768" spans="1:4" x14ac:dyDescent="0.3">
      <c r="A17768" s="1" t="s">
        <v>9067</v>
      </c>
      <c r="B17768" s="1" t="s">
        <v>4</v>
      </c>
      <c r="C17768" s="1">
        <v>0.79577195644378595</v>
      </c>
      <c r="D17768" s="6">
        <f t="shared" ca="1" si="277"/>
        <v>0.3476830767937199</v>
      </c>
    </row>
    <row r="17769" spans="1:4" x14ac:dyDescent="0.3">
      <c r="A17769" s="1" t="s">
        <v>13052</v>
      </c>
      <c r="B17769" s="1" t="s">
        <v>6</v>
      </c>
      <c r="C17769" s="1">
        <v>0.83021003007888705</v>
      </c>
      <c r="D17769" s="6">
        <f t="shared" ca="1" si="277"/>
        <v>0.59004538086486535</v>
      </c>
    </row>
    <row r="17770" spans="1:4" x14ac:dyDescent="0.3">
      <c r="A17770" s="1" t="s">
        <v>5780</v>
      </c>
      <c r="B17770" s="1" t="s">
        <v>4</v>
      </c>
      <c r="C17770" s="1">
        <v>0.85086464881896895</v>
      </c>
      <c r="D17770" s="6">
        <f t="shared" ca="1" si="277"/>
        <v>0.9356866355557546</v>
      </c>
    </row>
    <row r="17771" spans="1:4" x14ac:dyDescent="0.3">
      <c r="A17771" s="1" t="s">
        <v>16979</v>
      </c>
      <c r="B17771" s="1" t="s">
        <v>6</v>
      </c>
      <c r="C17771" s="1">
        <v>0.77124112844467096</v>
      </c>
      <c r="D17771" s="6">
        <f t="shared" ca="1" si="277"/>
        <v>0.78387553533146259</v>
      </c>
    </row>
    <row r="17772" spans="1:4" x14ac:dyDescent="0.3">
      <c r="A17772" s="1" t="s">
        <v>379</v>
      </c>
      <c r="B17772" s="1" t="s">
        <v>4</v>
      </c>
      <c r="C17772" s="1">
        <v>0.852711021900177</v>
      </c>
      <c r="D17772" s="6">
        <f t="shared" ca="1" si="277"/>
        <v>0.85548529894406866</v>
      </c>
    </row>
    <row r="17773" spans="1:4" x14ac:dyDescent="0.3">
      <c r="A17773" s="1" t="s">
        <v>18855</v>
      </c>
      <c r="B17773" s="1" t="s">
        <v>6</v>
      </c>
      <c r="C17773" s="1">
        <v>0.79638320207595803</v>
      </c>
      <c r="D17773" s="6">
        <f t="shared" ca="1" si="277"/>
        <v>0.38615585964397559</v>
      </c>
    </row>
    <row r="17774" spans="1:4" x14ac:dyDescent="0.3">
      <c r="A17774" s="1" t="s">
        <v>21619</v>
      </c>
      <c r="B17774" s="1" t="s">
        <v>6</v>
      </c>
      <c r="C17774" s="1">
        <v>0.80153334140777499</v>
      </c>
      <c r="D17774" s="6">
        <f t="shared" ca="1" si="277"/>
        <v>0.84431399313881739</v>
      </c>
    </row>
    <row r="17775" spans="1:4" x14ac:dyDescent="0.3">
      <c r="A17775" s="1" t="s">
        <v>12795</v>
      </c>
      <c r="B17775" s="1" t="s">
        <v>6</v>
      </c>
      <c r="C17775" s="1">
        <v>0.78413671255111606</v>
      </c>
      <c r="D17775" s="6">
        <f t="shared" ca="1" si="277"/>
        <v>0.31133240607708423</v>
      </c>
    </row>
    <row r="17776" spans="1:4" x14ac:dyDescent="0.3">
      <c r="A17776" s="1" t="s">
        <v>16572</v>
      </c>
      <c r="B17776" s="1" t="s">
        <v>6</v>
      </c>
      <c r="C17776" s="1">
        <v>0.84127205610275202</v>
      </c>
      <c r="D17776" s="6">
        <f t="shared" ca="1" si="277"/>
        <v>0.10519059049136714</v>
      </c>
    </row>
    <row r="17777" spans="1:4" x14ac:dyDescent="0.3">
      <c r="A17777" s="1" t="s">
        <v>21058</v>
      </c>
      <c r="B17777" s="1" t="s">
        <v>6</v>
      </c>
      <c r="C17777" s="1">
        <v>0.78589093685150102</v>
      </c>
      <c r="D17777" s="6">
        <f t="shared" ca="1" si="277"/>
        <v>0.48129820431714532</v>
      </c>
    </row>
    <row r="17778" spans="1:4" x14ac:dyDescent="0.3">
      <c r="A17778" s="1" t="s">
        <v>5185</v>
      </c>
      <c r="B17778" s="1" t="s">
        <v>4</v>
      </c>
      <c r="C17778" s="1">
        <v>0.89340883493423395</v>
      </c>
      <c r="D17778" s="6">
        <f t="shared" ca="1" si="277"/>
        <v>0.76523578209455201</v>
      </c>
    </row>
    <row r="17779" spans="1:4" x14ac:dyDescent="0.3">
      <c r="A17779" s="1" t="s">
        <v>7957</v>
      </c>
      <c r="B17779" s="1" t="s">
        <v>4</v>
      </c>
      <c r="C17779" s="1">
        <v>0.858476102352142</v>
      </c>
      <c r="D17779" s="6">
        <f t="shared" ca="1" si="277"/>
        <v>0.4139359153165254</v>
      </c>
    </row>
    <row r="17780" spans="1:4" x14ac:dyDescent="0.3">
      <c r="A17780" s="1" t="s">
        <v>549</v>
      </c>
      <c r="B17780" s="1" t="s">
        <v>4</v>
      </c>
      <c r="C17780" s="1">
        <v>0.79674792289733798</v>
      </c>
      <c r="D17780" s="6">
        <f t="shared" ca="1" si="277"/>
        <v>0.27653923539266256</v>
      </c>
    </row>
    <row r="17781" spans="1:4" x14ac:dyDescent="0.3">
      <c r="A17781" s="1" t="s">
        <v>22569</v>
      </c>
      <c r="B17781" s="1" t="s">
        <v>6</v>
      </c>
      <c r="C17781" s="1">
        <v>0.76549708843231201</v>
      </c>
      <c r="D17781" s="6">
        <f t="shared" ca="1" si="277"/>
        <v>0.35842474772326838</v>
      </c>
    </row>
    <row r="17782" spans="1:4" x14ac:dyDescent="0.3">
      <c r="A17782" s="1" t="s">
        <v>7845</v>
      </c>
      <c r="B17782" s="1" t="s">
        <v>4</v>
      </c>
      <c r="C17782" s="1">
        <v>0.83846652507781905</v>
      </c>
      <c r="D17782" s="6">
        <f t="shared" ca="1" si="277"/>
        <v>0.50827576844752476</v>
      </c>
    </row>
    <row r="17783" spans="1:4" x14ac:dyDescent="0.3">
      <c r="A17783" s="1" t="s">
        <v>5021</v>
      </c>
      <c r="B17783" s="1" t="s">
        <v>4</v>
      </c>
      <c r="C17783" s="1">
        <v>0.89649218320846502</v>
      </c>
      <c r="D17783" s="6">
        <f t="shared" ca="1" si="277"/>
        <v>0.77012717476217374</v>
      </c>
    </row>
    <row r="17784" spans="1:4" x14ac:dyDescent="0.3">
      <c r="A17784" s="1" t="s">
        <v>13787</v>
      </c>
      <c r="B17784" s="1" t="s">
        <v>6</v>
      </c>
      <c r="C17784" s="1">
        <v>0.80777925252914395</v>
      </c>
      <c r="D17784" s="6">
        <f t="shared" ca="1" si="277"/>
        <v>0.69879114197664061</v>
      </c>
    </row>
    <row r="17785" spans="1:4" x14ac:dyDescent="0.3">
      <c r="A17785" s="1" t="s">
        <v>19071</v>
      </c>
      <c r="B17785" s="1" t="s">
        <v>6</v>
      </c>
      <c r="C17785" s="1">
        <v>0.82381409406661898</v>
      </c>
      <c r="D17785" s="6">
        <f t="shared" ca="1" si="277"/>
        <v>0.50258831490836198</v>
      </c>
    </row>
    <row r="17786" spans="1:4" x14ac:dyDescent="0.3">
      <c r="A17786" s="1" t="s">
        <v>13763</v>
      </c>
      <c r="B17786" s="1" t="s">
        <v>6</v>
      </c>
      <c r="C17786" s="1">
        <v>0.79205846786499001</v>
      </c>
      <c r="D17786" s="6">
        <f t="shared" ca="1" si="277"/>
        <v>0.61107104268446255</v>
      </c>
    </row>
    <row r="17787" spans="1:4" x14ac:dyDescent="0.3">
      <c r="A17787" s="1" t="s">
        <v>21019</v>
      </c>
      <c r="B17787" s="1" t="s">
        <v>6</v>
      </c>
      <c r="C17787" s="1">
        <v>0.82694339752197199</v>
      </c>
      <c r="D17787" s="6">
        <f t="shared" ca="1" si="277"/>
        <v>0.97362121047505268</v>
      </c>
    </row>
    <row r="17788" spans="1:4" x14ac:dyDescent="0.3">
      <c r="A17788" s="1" t="s">
        <v>19898</v>
      </c>
      <c r="B17788" s="1" t="s">
        <v>6</v>
      </c>
      <c r="C17788" s="1">
        <v>0.76755225658416704</v>
      </c>
      <c r="D17788" s="6">
        <f t="shared" ca="1" si="277"/>
        <v>0.46991111053544987</v>
      </c>
    </row>
    <row r="17789" spans="1:4" x14ac:dyDescent="0.3">
      <c r="A17789" s="1" t="s">
        <v>16733</v>
      </c>
      <c r="B17789" s="1" t="s">
        <v>6</v>
      </c>
      <c r="C17789" s="1">
        <v>0.81889986991882302</v>
      </c>
      <c r="D17789" s="6">
        <f t="shared" ca="1" si="277"/>
        <v>0.1167469648447611</v>
      </c>
    </row>
    <row r="17790" spans="1:4" x14ac:dyDescent="0.3">
      <c r="A17790" s="1" t="s">
        <v>15163</v>
      </c>
      <c r="B17790" s="1" t="s">
        <v>6</v>
      </c>
      <c r="C17790" s="1">
        <v>0.85486030578613204</v>
      </c>
      <c r="D17790" s="6">
        <f t="shared" ca="1" si="277"/>
        <v>0.15472556750344524</v>
      </c>
    </row>
    <row r="17791" spans="1:4" x14ac:dyDescent="0.3">
      <c r="A17791" s="1" t="s">
        <v>4688</v>
      </c>
      <c r="B17791" s="1" t="s">
        <v>4</v>
      </c>
      <c r="C17791" s="1">
        <v>0.92430633306503296</v>
      </c>
      <c r="D17791" s="6">
        <f t="shared" ca="1" si="277"/>
        <v>0.64455855168200638</v>
      </c>
    </row>
    <row r="17792" spans="1:4" x14ac:dyDescent="0.3">
      <c r="A17792" s="1" t="s">
        <v>12982</v>
      </c>
      <c r="B17792" s="1" t="s">
        <v>6</v>
      </c>
      <c r="C17792" s="1">
        <v>0.839852154254913</v>
      </c>
      <c r="D17792" s="6">
        <f t="shared" ca="1" si="277"/>
        <v>0.59632467118454857</v>
      </c>
    </row>
    <row r="17793" spans="1:4" x14ac:dyDescent="0.3">
      <c r="A17793" s="1" t="s">
        <v>15177</v>
      </c>
      <c r="B17793" s="1" t="s">
        <v>6</v>
      </c>
      <c r="C17793" s="1">
        <v>0.83876508474349898</v>
      </c>
      <c r="D17793" s="6">
        <f t="shared" ca="1" si="277"/>
        <v>0.72123220178459568</v>
      </c>
    </row>
    <row r="17794" spans="1:4" x14ac:dyDescent="0.3">
      <c r="A17794" s="1" t="s">
        <v>23102</v>
      </c>
      <c r="B17794" s="1" t="s">
        <v>6</v>
      </c>
      <c r="C17794" s="1">
        <v>0.77267593145370395</v>
      </c>
      <c r="D17794" s="6">
        <f t="shared" ref="D17794:D17857" ca="1" si="278">RAND()</f>
        <v>0.76136119619526976</v>
      </c>
    </row>
    <row r="17795" spans="1:4" x14ac:dyDescent="0.3">
      <c r="A17795" s="1" t="s">
        <v>24677</v>
      </c>
      <c r="B17795" s="1" t="s">
        <v>6</v>
      </c>
      <c r="C17795" s="1">
        <v>0.76222026348114003</v>
      </c>
      <c r="D17795" s="6">
        <f t="shared" ca="1" si="278"/>
        <v>0.52218091132279987</v>
      </c>
    </row>
    <row r="17796" spans="1:4" x14ac:dyDescent="0.3">
      <c r="A17796" s="1" t="s">
        <v>20831</v>
      </c>
      <c r="B17796" s="1" t="s">
        <v>6</v>
      </c>
      <c r="C17796" s="1">
        <v>0.76374036073684604</v>
      </c>
      <c r="D17796" s="6">
        <f t="shared" ca="1" si="278"/>
        <v>0.84603754931231556</v>
      </c>
    </row>
    <row r="17797" spans="1:4" x14ac:dyDescent="0.3">
      <c r="A17797" s="1" t="s">
        <v>6669</v>
      </c>
      <c r="B17797" s="1" t="s">
        <v>4</v>
      </c>
      <c r="C17797" s="1">
        <v>0.85520392656326205</v>
      </c>
      <c r="D17797" s="6">
        <f t="shared" ca="1" si="278"/>
        <v>0.92726497316289347</v>
      </c>
    </row>
    <row r="17798" spans="1:4" x14ac:dyDescent="0.3">
      <c r="A17798" s="1" t="s">
        <v>16952</v>
      </c>
      <c r="B17798" s="1" t="s">
        <v>6</v>
      </c>
      <c r="C17798" s="1">
        <v>0.83585125207901001</v>
      </c>
      <c r="D17798" s="6">
        <f t="shared" ca="1" si="278"/>
        <v>0.23263555292049642</v>
      </c>
    </row>
    <row r="17799" spans="1:4" x14ac:dyDescent="0.3">
      <c r="A17799" s="1" t="s">
        <v>16060</v>
      </c>
      <c r="B17799" s="1" t="s">
        <v>6</v>
      </c>
      <c r="C17799" s="1">
        <v>0.82278120517730702</v>
      </c>
      <c r="D17799" s="6">
        <f t="shared" ca="1" si="278"/>
        <v>0.70008401186748404</v>
      </c>
    </row>
    <row r="17800" spans="1:4" x14ac:dyDescent="0.3">
      <c r="A17800" s="1" t="s">
        <v>15550</v>
      </c>
      <c r="B17800" s="1" t="s">
        <v>6</v>
      </c>
      <c r="C17800" s="1">
        <v>0.86527013778686501</v>
      </c>
      <c r="D17800" s="6">
        <f t="shared" ca="1" si="278"/>
        <v>0.49083527581897057</v>
      </c>
    </row>
    <row r="17801" spans="1:4" x14ac:dyDescent="0.3">
      <c r="A17801" s="1" t="s">
        <v>6403</v>
      </c>
      <c r="B17801" s="1" t="s">
        <v>4</v>
      </c>
      <c r="C17801" s="1">
        <v>0.85148125886917103</v>
      </c>
      <c r="D17801" s="6">
        <f t="shared" ca="1" si="278"/>
        <v>0.72159937609008373</v>
      </c>
    </row>
    <row r="17802" spans="1:4" x14ac:dyDescent="0.3">
      <c r="A17802" s="1" t="s">
        <v>13990</v>
      </c>
      <c r="B17802" s="1" t="s">
        <v>6</v>
      </c>
      <c r="C17802" s="1">
        <v>0.85850960016250599</v>
      </c>
      <c r="D17802" s="6">
        <f t="shared" ca="1" si="278"/>
        <v>0.44950275527512817</v>
      </c>
    </row>
    <row r="17803" spans="1:4" x14ac:dyDescent="0.3">
      <c r="A17803" s="1" t="s">
        <v>15499</v>
      </c>
      <c r="B17803" s="1" t="s">
        <v>6</v>
      </c>
      <c r="C17803" s="1">
        <v>0.84654426574706998</v>
      </c>
      <c r="D17803" s="6">
        <f t="shared" ca="1" si="278"/>
        <v>0.83611722018873536</v>
      </c>
    </row>
    <row r="17804" spans="1:4" x14ac:dyDescent="0.3">
      <c r="A17804" s="1" t="s">
        <v>13646</v>
      </c>
      <c r="B17804" s="1" t="s">
        <v>6</v>
      </c>
      <c r="C17804" s="1">
        <v>0.81491744518279996</v>
      </c>
      <c r="D17804" s="6">
        <f t="shared" ca="1" si="278"/>
        <v>0.18110929566798395</v>
      </c>
    </row>
    <row r="17805" spans="1:4" x14ac:dyDescent="0.3">
      <c r="A17805" s="1" t="s">
        <v>13955</v>
      </c>
      <c r="B17805" s="1" t="s">
        <v>6</v>
      </c>
      <c r="C17805" s="1">
        <v>0.79896551370620705</v>
      </c>
      <c r="D17805" s="6">
        <f t="shared" ca="1" si="278"/>
        <v>0.53534593812533904</v>
      </c>
    </row>
    <row r="17806" spans="1:4" x14ac:dyDescent="0.3">
      <c r="A17806" s="1" t="s">
        <v>15155</v>
      </c>
      <c r="B17806" s="1" t="s">
        <v>6</v>
      </c>
      <c r="C17806" s="1">
        <v>0.869509637355804</v>
      </c>
      <c r="D17806" s="6">
        <f t="shared" ca="1" si="278"/>
        <v>2.2148978284104448E-3</v>
      </c>
    </row>
    <row r="17807" spans="1:4" x14ac:dyDescent="0.3">
      <c r="A17807" s="1" t="s">
        <v>10748</v>
      </c>
      <c r="B17807" s="1" t="s">
        <v>4</v>
      </c>
      <c r="C17807" s="1">
        <v>0.80159193277358998</v>
      </c>
      <c r="D17807" s="6">
        <f t="shared" ca="1" si="278"/>
        <v>8.2741166648056086E-2</v>
      </c>
    </row>
    <row r="17808" spans="1:4" x14ac:dyDescent="0.3">
      <c r="A17808" s="1" t="s">
        <v>11907</v>
      </c>
      <c r="B17808" s="1" t="s">
        <v>6</v>
      </c>
      <c r="C17808" s="1">
        <v>0.830014288425445</v>
      </c>
      <c r="D17808" s="6">
        <f t="shared" ca="1" si="278"/>
        <v>0.24592094061504088</v>
      </c>
    </row>
    <row r="17809" spans="1:4" x14ac:dyDescent="0.3">
      <c r="A17809" s="1" t="s">
        <v>448</v>
      </c>
      <c r="B17809" s="1" t="s">
        <v>4</v>
      </c>
      <c r="C17809" s="1">
        <v>0.81327098608016901</v>
      </c>
      <c r="D17809" s="6">
        <f t="shared" ca="1" si="278"/>
        <v>0.19684734251031144</v>
      </c>
    </row>
    <row r="17810" spans="1:4" x14ac:dyDescent="0.3">
      <c r="A17810" s="1" t="s">
        <v>12931</v>
      </c>
      <c r="B17810" s="1" t="s">
        <v>6</v>
      </c>
      <c r="C17810" s="1">
        <v>0.80891358852386397</v>
      </c>
      <c r="D17810" s="6">
        <f t="shared" ca="1" si="278"/>
        <v>0.28197105887374996</v>
      </c>
    </row>
    <row r="17811" spans="1:4" x14ac:dyDescent="0.3">
      <c r="A17811" s="1" t="s">
        <v>9175</v>
      </c>
      <c r="B17811" s="1" t="s">
        <v>4</v>
      </c>
      <c r="C17811" s="1">
        <v>0.84927892684936501</v>
      </c>
      <c r="D17811" s="6">
        <f t="shared" ca="1" si="278"/>
        <v>0.69356937092765281</v>
      </c>
    </row>
    <row r="17812" spans="1:4" x14ac:dyDescent="0.3">
      <c r="A17812" s="1" t="s">
        <v>2470</v>
      </c>
      <c r="B17812" s="1" t="s">
        <v>4</v>
      </c>
      <c r="C17812" s="1">
        <v>0.77609837055206299</v>
      </c>
      <c r="D17812" s="6">
        <f t="shared" ca="1" si="278"/>
        <v>0.33987486573230208</v>
      </c>
    </row>
    <row r="17813" spans="1:4" x14ac:dyDescent="0.3">
      <c r="A17813" s="1" t="s">
        <v>5524</v>
      </c>
      <c r="B17813" s="1" t="s">
        <v>4</v>
      </c>
      <c r="C17813" s="1">
        <v>0.88834929466247503</v>
      </c>
      <c r="D17813" s="6">
        <f t="shared" ca="1" si="278"/>
        <v>0.3028076532125179</v>
      </c>
    </row>
    <row r="17814" spans="1:4" x14ac:dyDescent="0.3">
      <c r="A17814" s="1" t="s">
        <v>8985</v>
      </c>
      <c r="B17814" s="1" t="s">
        <v>4</v>
      </c>
      <c r="C17814" s="1">
        <v>0.84849393367767301</v>
      </c>
      <c r="D17814" s="6">
        <f t="shared" ca="1" si="278"/>
        <v>0.505432834224123</v>
      </c>
    </row>
    <row r="17815" spans="1:4" x14ac:dyDescent="0.3">
      <c r="A17815" s="1" t="s">
        <v>23301</v>
      </c>
      <c r="B17815" s="1" t="s">
        <v>6</v>
      </c>
      <c r="C17815" s="1">
        <v>0.76198577880859297</v>
      </c>
      <c r="D17815" s="6">
        <f t="shared" ca="1" si="278"/>
        <v>0.85793994269641993</v>
      </c>
    </row>
    <row r="17816" spans="1:4" x14ac:dyDescent="0.3">
      <c r="A17816" s="1" t="s">
        <v>17237</v>
      </c>
      <c r="B17816" s="1" t="s">
        <v>6</v>
      </c>
      <c r="C17816" s="1">
        <v>0.79657447338104204</v>
      </c>
      <c r="D17816" s="6">
        <f t="shared" ca="1" si="278"/>
        <v>0.36117646035908435</v>
      </c>
    </row>
    <row r="17817" spans="1:4" x14ac:dyDescent="0.3">
      <c r="A17817" s="1" t="s">
        <v>7647</v>
      </c>
      <c r="B17817" s="1" t="s">
        <v>4</v>
      </c>
      <c r="C17817" s="1">
        <v>0.82000392675399703</v>
      </c>
      <c r="D17817" s="6">
        <f t="shared" ca="1" si="278"/>
        <v>0.80125736220726163</v>
      </c>
    </row>
    <row r="17818" spans="1:4" x14ac:dyDescent="0.3">
      <c r="A17818" s="1" t="s">
        <v>20670</v>
      </c>
      <c r="B17818" s="1" t="s">
        <v>6</v>
      </c>
      <c r="C17818" s="1">
        <v>0.77823126316070501</v>
      </c>
      <c r="D17818" s="6">
        <f t="shared" ca="1" si="278"/>
        <v>0.3189726603512133</v>
      </c>
    </row>
    <row r="17819" spans="1:4" x14ac:dyDescent="0.3">
      <c r="A17819" s="1" t="s">
        <v>13884</v>
      </c>
      <c r="B17819" s="1" t="s">
        <v>6</v>
      </c>
      <c r="C17819" s="1">
        <v>0.81258404254913297</v>
      </c>
      <c r="D17819" s="6">
        <f t="shared" ca="1" si="278"/>
        <v>0.71230842754853818</v>
      </c>
    </row>
    <row r="17820" spans="1:4" x14ac:dyDescent="0.3">
      <c r="A17820" s="1" t="s">
        <v>16090</v>
      </c>
      <c r="B17820" s="1" t="s">
        <v>6</v>
      </c>
      <c r="C17820" s="1">
        <v>0.79272288084030096</v>
      </c>
      <c r="D17820" s="6">
        <f t="shared" ca="1" si="278"/>
        <v>0.64702662684453416</v>
      </c>
    </row>
    <row r="17821" spans="1:4" x14ac:dyDescent="0.3">
      <c r="A17821" s="1" t="s">
        <v>883</v>
      </c>
      <c r="B17821" s="1" t="s">
        <v>4</v>
      </c>
      <c r="C17821" s="1">
        <v>0.80995094776153498</v>
      </c>
      <c r="D17821" s="6">
        <f t="shared" ca="1" si="278"/>
        <v>0.68524912718113518</v>
      </c>
    </row>
    <row r="17822" spans="1:4" x14ac:dyDescent="0.3">
      <c r="A17822" s="1" t="s">
        <v>7427</v>
      </c>
      <c r="B17822" s="1" t="s">
        <v>4</v>
      </c>
      <c r="C17822" s="1">
        <v>0.79704511165618896</v>
      </c>
      <c r="D17822" s="6">
        <f t="shared" ca="1" si="278"/>
        <v>0.75273269763928219</v>
      </c>
    </row>
    <row r="17823" spans="1:4" x14ac:dyDescent="0.3">
      <c r="A17823" s="1" t="s">
        <v>3034</v>
      </c>
      <c r="B17823" s="1" t="s">
        <v>4</v>
      </c>
      <c r="C17823" s="1">
        <v>0.79377299547195401</v>
      </c>
      <c r="D17823" s="6">
        <f t="shared" ca="1" si="278"/>
        <v>0.89764103146383978</v>
      </c>
    </row>
    <row r="17824" spans="1:4" x14ac:dyDescent="0.3">
      <c r="A17824" s="1" t="s">
        <v>6010</v>
      </c>
      <c r="B17824" s="1" t="s">
        <v>4</v>
      </c>
      <c r="C17824" s="1">
        <v>0.79720658063888505</v>
      </c>
      <c r="D17824" s="6">
        <f t="shared" ca="1" si="278"/>
        <v>0.89772527811236191</v>
      </c>
    </row>
    <row r="17825" spans="1:4" x14ac:dyDescent="0.3">
      <c r="A17825" s="1" t="s">
        <v>8304</v>
      </c>
      <c r="B17825" s="1" t="s">
        <v>4</v>
      </c>
      <c r="C17825" s="1">
        <v>0.85696625709533603</v>
      </c>
      <c r="D17825" s="6">
        <f t="shared" ca="1" si="278"/>
        <v>0.74991223809925112</v>
      </c>
    </row>
    <row r="17826" spans="1:4" x14ac:dyDescent="0.3">
      <c r="A17826" s="1" t="s">
        <v>15021</v>
      </c>
      <c r="B17826" s="1" t="s">
        <v>6</v>
      </c>
      <c r="C17826" s="1">
        <v>0.76026403903961104</v>
      </c>
      <c r="D17826" s="6">
        <f t="shared" ca="1" si="278"/>
        <v>0.11173070630986981</v>
      </c>
    </row>
    <row r="17827" spans="1:4" x14ac:dyDescent="0.3">
      <c r="A17827" s="1" t="s">
        <v>13956</v>
      </c>
      <c r="B17827" s="1" t="s">
        <v>6</v>
      </c>
      <c r="C17827" s="1">
        <v>0.76381391286849898</v>
      </c>
      <c r="D17827" s="6">
        <f t="shared" ca="1" si="278"/>
        <v>0.84824813258759357</v>
      </c>
    </row>
    <row r="17828" spans="1:4" x14ac:dyDescent="0.3">
      <c r="A17828" s="1" t="s">
        <v>15985</v>
      </c>
      <c r="B17828" s="1" t="s">
        <v>6</v>
      </c>
      <c r="C17828" s="1">
        <v>0.80237388610839799</v>
      </c>
      <c r="D17828" s="6">
        <f t="shared" ca="1" si="278"/>
        <v>0.1771937776867033</v>
      </c>
    </row>
    <row r="17829" spans="1:4" x14ac:dyDescent="0.3">
      <c r="A17829" s="1" t="s">
        <v>20541</v>
      </c>
      <c r="B17829" s="1" t="s">
        <v>6</v>
      </c>
      <c r="C17829" s="1">
        <v>0.82147943973541204</v>
      </c>
      <c r="D17829" s="6">
        <f t="shared" ca="1" si="278"/>
        <v>9.7019410784113469E-2</v>
      </c>
    </row>
    <row r="17830" spans="1:4" x14ac:dyDescent="0.3">
      <c r="A17830" s="1" t="s">
        <v>13019</v>
      </c>
      <c r="B17830" s="1" t="s">
        <v>6</v>
      </c>
      <c r="C17830" s="1">
        <v>0.86260408163070601</v>
      </c>
      <c r="D17830" s="6">
        <f t="shared" ca="1" si="278"/>
        <v>0.12254082025749846</v>
      </c>
    </row>
    <row r="17831" spans="1:4" x14ac:dyDescent="0.3">
      <c r="A17831" s="1" t="s">
        <v>19777</v>
      </c>
      <c r="B17831" s="1" t="s">
        <v>6</v>
      </c>
      <c r="C17831" s="1">
        <v>0.81210500001907304</v>
      </c>
      <c r="D17831" s="6">
        <f t="shared" ca="1" si="278"/>
        <v>2.1331470849680123E-2</v>
      </c>
    </row>
    <row r="17832" spans="1:4" x14ac:dyDescent="0.3">
      <c r="A17832" s="1" t="s">
        <v>15959</v>
      </c>
      <c r="B17832" s="1" t="s">
        <v>6</v>
      </c>
      <c r="C17832" s="1">
        <v>0.85181313753127996</v>
      </c>
      <c r="D17832" s="6">
        <f t="shared" ca="1" si="278"/>
        <v>1.5111180087300502E-3</v>
      </c>
    </row>
    <row r="17833" spans="1:4" x14ac:dyDescent="0.3">
      <c r="A17833" s="1" t="s">
        <v>19642</v>
      </c>
      <c r="B17833" s="1" t="s">
        <v>6</v>
      </c>
      <c r="C17833" s="1">
        <v>0.79487574100494296</v>
      </c>
      <c r="D17833" s="6">
        <f t="shared" ca="1" si="278"/>
        <v>0.82264727514127689</v>
      </c>
    </row>
    <row r="17834" spans="1:4" x14ac:dyDescent="0.3">
      <c r="A17834" s="1" t="s">
        <v>22449</v>
      </c>
      <c r="B17834" s="1" t="s">
        <v>6</v>
      </c>
      <c r="C17834" s="1">
        <v>0.77282392978668202</v>
      </c>
      <c r="D17834" s="6">
        <f t="shared" ca="1" si="278"/>
        <v>3.8107652462276875E-2</v>
      </c>
    </row>
    <row r="17835" spans="1:4" x14ac:dyDescent="0.3">
      <c r="A17835" s="1" t="s">
        <v>25303</v>
      </c>
      <c r="B17835" s="1" t="s">
        <v>6</v>
      </c>
      <c r="C17835" s="1">
        <v>0.76088064908981301</v>
      </c>
      <c r="D17835" s="6">
        <f t="shared" ca="1" si="278"/>
        <v>0.69061291923678281</v>
      </c>
    </row>
    <row r="17836" spans="1:4" x14ac:dyDescent="0.3">
      <c r="A17836" s="1" t="s">
        <v>6993</v>
      </c>
      <c r="B17836" s="1" t="s">
        <v>4</v>
      </c>
      <c r="C17836" s="1">
        <v>0.76324415206909102</v>
      </c>
      <c r="D17836" s="6">
        <f t="shared" ca="1" si="278"/>
        <v>0.6444746252306931</v>
      </c>
    </row>
    <row r="17837" spans="1:4" x14ac:dyDescent="0.3">
      <c r="A17837" s="1" t="s">
        <v>2313</v>
      </c>
      <c r="B17837" s="1" t="s">
        <v>4</v>
      </c>
      <c r="C17837" s="1">
        <v>0.82816225290298395</v>
      </c>
      <c r="D17837" s="6">
        <f t="shared" ca="1" si="278"/>
        <v>0.48751049275851588</v>
      </c>
    </row>
    <row r="17838" spans="1:4" x14ac:dyDescent="0.3">
      <c r="A17838" s="1" t="s">
        <v>1846</v>
      </c>
      <c r="B17838" s="1" t="s">
        <v>4</v>
      </c>
      <c r="C17838" s="1">
        <v>0.76643162965774503</v>
      </c>
      <c r="D17838" s="6">
        <f t="shared" ca="1" si="278"/>
        <v>0.49298570514412987</v>
      </c>
    </row>
    <row r="17839" spans="1:4" x14ac:dyDescent="0.3">
      <c r="A17839" s="1" t="s">
        <v>24418</v>
      </c>
      <c r="B17839" s="1" t="s">
        <v>6</v>
      </c>
      <c r="C17839" s="1">
        <v>0.77541148662567105</v>
      </c>
      <c r="D17839" s="6">
        <f t="shared" ca="1" si="278"/>
        <v>0.21277617809363991</v>
      </c>
    </row>
    <row r="17840" spans="1:4" x14ac:dyDescent="0.3">
      <c r="A17840" s="1" t="s">
        <v>8525</v>
      </c>
      <c r="B17840" s="1" t="s">
        <v>4</v>
      </c>
      <c r="C17840" s="1">
        <v>0.85380780696868896</v>
      </c>
      <c r="D17840" s="6">
        <f t="shared" ca="1" si="278"/>
        <v>0.47302822712133608</v>
      </c>
    </row>
    <row r="17841" spans="1:4" x14ac:dyDescent="0.3">
      <c r="A17841" s="1" t="s">
        <v>962</v>
      </c>
      <c r="B17841" s="1" t="s">
        <v>4</v>
      </c>
      <c r="C17841" s="1">
        <v>0.801566421985626</v>
      </c>
      <c r="D17841" s="6">
        <f t="shared" ca="1" si="278"/>
        <v>0.65713655169156993</v>
      </c>
    </row>
    <row r="17842" spans="1:4" x14ac:dyDescent="0.3">
      <c r="A17842" s="1" t="s">
        <v>6152</v>
      </c>
      <c r="B17842" s="1" t="s">
        <v>4</v>
      </c>
      <c r="C17842" s="1">
        <v>0.85984480381011896</v>
      </c>
      <c r="D17842" s="6">
        <f t="shared" ca="1" si="278"/>
        <v>0.48027991830005234</v>
      </c>
    </row>
    <row r="17843" spans="1:4" x14ac:dyDescent="0.3">
      <c r="A17843" s="1" t="s">
        <v>19654</v>
      </c>
      <c r="B17843" s="1" t="s">
        <v>6</v>
      </c>
      <c r="C17843" s="1">
        <v>0.77117323875427202</v>
      </c>
      <c r="D17843" s="6">
        <f t="shared" ca="1" si="278"/>
        <v>0.49742644618532073</v>
      </c>
    </row>
    <row r="17844" spans="1:4" x14ac:dyDescent="0.3">
      <c r="A17844" s="1" t="s">
        <v>28154</v>
      </c>
      <c r="B17844" s="1" t="s">
        <v>6</v>
      </c>
      <c r="C17844" s="1">
        <v>0.77026516199111905</v>
      </c>
      <c r="D17844" s="6">
        <f t="shared" ca="1" si="278"/>
        <v>0.94836997715612503</v>
      </c>
    </row>
    <row r="17845" spans="1:4" x14ac:dyDescent="0.3">
      <c r="A17845" s="1" t="s">
        <v>14050</v>
      </c>
      <c r="B17845" s="1" t="s">
        <v>6</v>
      </c>
      <c r="C17845" s="1">
        <v>0.79265385866165095</v>
      </c>
      <c r="D17845" s="6">
        <f t="shared" ca="1" si="278"/>
        <v>0.38612211790066775</v>
      </c>
    </row>
    <row r="17846" spans="1:4" x14ac:dyDescent="0.3">
      <c r="A17846" s="1" t="s">
        <v>6254</v>
      </c>
      <c r="B17846" s="1" t="s">
        <v>4</v>
      </c>
      <c r="C17846" s="1">
        <v>0.85262757539749101</v>
      </c>
      <c r="D17846" s="6">
        <f t="shared" ca="1" si="278"/>
        <v>4.0443244189077077E-2</v>
      </c>
    </row>
    <row r="17847" spans="1:4" x14ac:dyDescent="0.3">
      <c r="A17847" s="1" t="s">
        <v>20425</v>
      </c>
      <c r="B17847" s="1" t="s">
        <v>6</v>
      </c>
      <c r="C17847" s="1">
        <v>0.77749532461166304</v>
      </c>
      <c r="D17847" s="6">
        <f t="shared" ca="1" si="278"/>
        <v>5.8074739447318779E-2</v>
      </c>
    </row>
    <row r="17848" spans="1:4" x14ac:dyDescent="0.3">
      <c r="A17848" s="1" t="s">
        <v>25786</v>
      </c>
      <c r="B17848" s="1" t="s">
        <v>6</v>
      </c>
      <c r="C17848" s="1">
        <v>0.78326874971389704</v>
      </c>
      <c r="D17848" s="6">
        <f t="shared" ca="1" si="278"/>
        <v>0.96863429151676406</v>
      </c>
    </row>
    <row r="17849" spans="1:4" x14ac:dyDescent="0.3">
      <c r="A17849" s="1" t="s">
        <v>22404</v>
      </c>
      <c r="B17849" s="1" t="s">
        <v>6</v>
      </c>
      <c r="C17849" s="1">
        <v>0.79721611738204901</v>
      </c>
      <c r="D17849" s="6">
        <f t="shared" ca="1" si="278"/>
        <v>0.87490088909886654</v>
      </c>
    </row>
    <row r="17850" spans="1:4" x14ac:dyDescent="0.3">
      <c r="A17850" s="1" t="s">
        <v>8806</v>
      </c>
      <c r="B17850" s="1" t="s">
        <v>4</v>
      </c>
      <c r="C17850" s="1">
        <v>0.89317929744720403</v>
      </c>
      <c r="D17850" s="6">
        <f t="shared" ca="1" si="278"/>
        <v>9.7021601517549128E-2</v>
      </c>
    </row>
    <row r="17851" spans="1:4" x14ac:dyDescent="0.3">
      <c r="A17851" s="1" t="s">
        <v>25904</v>
      </c>
      <c r="B17851" s="1" t="s">
        <v>6</v>
      </c>
      <c r="C17851" s="1">
        <v>0.79422020912170399</v>
      </c>
      <c r="D17851" s="6">
        <f t="shared" ca="1" si="278"/>
        <v>0.40838951087891429</v>
      </c>
    </row>
    <row r="17852" spans="1:4" x14ac:dyDescent="0.3">
      <c r="A17852" s="1" t="s">
        <v>1348</v>
      </c>
      <c r="B17852" s="1" t="s">
        <v>4</v>
      </c>
      <c r="C17852" s="1">
        <v>0.82411873340606601</v>
      </c>
      <c r="D17852" s="6">
        <f t="shared" ca="1" si="278"/>
        <v>0.34447692114639938</v>
      </c>
    </row>
    <row r="17853" spans="1:4" x14ac:dyDescent="0.3">
      <c r="A17853" s="1" t="s">
        <v>20193</v>
      </c>
      <c r="B17853" s="1" t="s">
        <v>6</v>
      </c>
      <c r="C17853" s="1">
        <v>0.83965873718261697</v>
      </c>
      <c r="D17853" s="6">
        <f t="shared" ca="1" si="278"/>
        <v>0.90851386932336653</v>
      </c>
    </row>
    <row r="17854" spans="1:4" x14ac:dyDescent="0.3">
      <c r="A17854" s="1" t="s">
        <v>12952</v>
      </c>
      <c r="B17854" s="1" t="s">
        <v>6</v>
      </c>
      <c r="C17854" s="1">
        <v>0.78141713142394997</v>
      </c>
      <c r="D17854" s="6">
        <f t="shared" ca="1" si="278"/>
        <v>0.98285757738283563</v>
      </c>
    </row>
    <row r="17855" spans="1:4" x14ac:dyDescent="0.3">
      <c r="A17855" s="1" t="s">
        <v>19599</v>
      </c>
      <c r="B17855" s="1" t="s">
        <v>6</v>
      </c>
      <c r="C17855" s="1">
        <v>0.78881144523620605</v>
      </c>
      <c r="D17855" s="6">
        <f t="shared" ca="1" si="278"/>
        <v>0.33569394024154375</v>
      </c>
    </row>
    <row r="17856" spans="1:4" x14ac:dyDescent="0.3">
      <c r="A17856" s="1" t="s">
        <v>23815</v>
      </c>
      <c r="B17856" s="1" t="s">
        <v>6</v>
      </c>
      <c r="C17856" s="1">
        <v>0.78886651992797796</v>
      </c>
      <c r="D17856" s="6">
        <f t="shared" ca="1" si="278"/>
        <v>0.20294150908995656</v>
      </c>
    </row>
    <row r="17857" spans="1:4" x14ac:dyDescent="0.3">
      <c r="A17857" s="1" t="s">
        <v>18261</v>
      </c>
      <c r="B17857" s="1" t="s">
        <v>6</v>
      </c>
      <c r="C17857" s="1">
        <v>0.79284763336181596</v>
      </c>
      <c r="D17857" s="6">
        <f t="shared" ca="1" si="278"/>
        <v>0.32848199114288579</v>
      </c>
    </row>
    <row r="17858" spans="1:4" x14ac:dyDescent="0.3">
      <c r="A17858" s="1" t="s">
        <v>13056</v>
      </c>
      <c r="B17858" s="1" t="s">
        <v>6</v>
      </c>
      <c r="C17858" s="1">
        <v>0.84280222654342596</v>
      </c>
      <c r="D17858" s="6">
        <f t="shared" ref="D17858:D17921" ca="1" si="279">RAND()</f>
        <v>0.76000719773301639</v>
      </c>
    </row>
    <row r="17859" spans="1:4" x14ac:dyDescent="0.3">
      <c r="A17859" s="1" t="s">
        <v>22465</v>
      </c>
      <c r="B17859" s="1" t="s">
        <v>6</v>
      </c>
      <c r="C17859" s="1">
        <v>0.77207583189010598</v>
      </c>
      <c r="D17859" s="6">
        <f t="shared" ca="1" si="279"/>
        <v>0.99011193179586954</v>
      </c>
    </row>
    <row r="17860" spans="1:4" x14ac:dyDescent="0.3">
      <c r="A17860" s="1" t="s">
        <v>13369</v>
      </c>
      <c r="B17860" s="1" t="s">
        <v>6</v>
      </c>
      <c r="C17860" s="1">
        <v>0.85380440950393599</v>
      </c>
      <c r="D17860" s="6">
        <f t="shared" ca="1" si="279"/>
        <v>0.17739752782324891</v>
      </c>
    </row>
    <row r="17861" spans="1:4" x14ac:dyDescent="0.3">
      <c r="A17861" s="1" t="s">
        <v>6606</v>
      </c>
      <c r="B17861" s="1" t="s">
        <v>4</v>
      </c>
      <c r="C17861" s="1">
        <v>0.887764751911163</v>
      </c>
      <c r="D17861" s="6">
        <f t="shared" ca="1" si="279"/>
        <v>0.90783828443209946</v>
      </c>
    </row>
    <row r="17862" spans="1:4" x14ac:dyDescent="0.3">
      <c r="A17862" s="1" t="s">
        <v>12950</v>
      </c>
      <c r="B17862" s="1" t="s">
        <v>6</v>
      </c>
      <c r="C17862" s="1">
        <v>0.81448471546173096</v>
      </c>
      <c r="D17862" s="6">
        <f t="shared" ca="1" si="279"/>
        <v>0.17429596379365531</v>
      </c>
    </row>
    <row r="17863" spans="1:4" x14ac:dyDescent="0.3">
      <c r="A17863" s="1" t="s">
        <v>2361</v>
      </c>
      <c r="B17863" s="1" t="s">
        <v>4</v>
      </c>
      <c r="C17863" s="1">
        <v>0.83470821380615201</v>
      </c>
      <c r="D17863" s="6">
        <f t="shared" ca="1" si="279"/>
        <v>0.85948764162033409</v>
      </c>
    </row>
    <row r="17864" spans="1:4" x14ac:dyDescent="0.3">
      <c r="A17864" s="1" t="s">
        <v>20128</v>
      </c>
      <c r="B17864" s="1" t="s">
        <v>6</v>
      </c>
      <c r="C17864" s="1">
        <v>0.84408354759216297</v>
      </c>
      <c r="D17864" s="6">
        <f t="shared" ca="1" si="279"/>
        <v>0.75028779973528192</v>
      </c>
    </row>
    <row r="17865" spans="1:4" x14ac:dyDescent="0.3">
      <c r="A17865" s="1" t="s">
        <v>7589</v>
      </c>
      <c r="B17865" s="1" t="s">
        <v>4</v>
      </c>
      <c r="C17865" s="1">
        <v>0.86970722675323398</v>
      </c>
      <c r="D17865" s="6">
        <f t="shared" ca="1" si="279"/>
        <v>0.71868696729193227</v>
      </c>
    </row>
    <row r="17866" spans="1:4" x14ac:dyDescent="0.3">
      <c r="A17866" s="1" t="s">
        <v>13722</v>
      </c>
      <c r="B17866" s="1" t="s">
        <v>6</v>
      </c>
      <c r="C17866" s="1">
        <v>0.83731311559677102</v>
      </c>
      <c r="D17866" s="6">
        <f t="shared" ca="1" si="279"/>
        <v>0.49430136151379378</v>
      </c>
    </row>
    <row r="17867" spans="1:4" x14ac:dyDescent="0.3">
      <c r="A17867" s="1" t="s">
        <v>6826</v>
      </c>
      <c r="B17867" s="1" t="s">
        <v>4</v>
      </c>
      <c r="C17867" s="1">
        <v>0.80212366580963101</v>
      </c>
      <c r="D17867" s="6">
        <f t="shared" ca="1" si="279"/>
        <v>0.90970227242336588</v>
      </c>
    </row>
    <row r="17868" spans="1:4" x14ac:dyDescent="0.3">
      <c r="A17868" s="1" t="s">
        <v>15644</v>
      </c>
      <c r="B17868" s="1" t="s">
        <v>6</v>
      </c>
      <c r="C17868" s="1">
        <v>0.84462147951126099</v>
      </c>
      <c r="D17868" s="6">
        <f t="shared" ca="1" si="279"/>
        <v>3.4443134100528017E-3</v>
      </c>
    </row>
    <row r="17869" spans="1:4" x14ac:dyDescent="0.3">
      <c r="A17869" s="1" t="s">
        <v>5685</v>
      </c>
      <c r="B17869" s="1" t="s">
        <v>4</v>
      </c>
      <c r="C17869" s="1">
        <v>0.84497791528701705</v>
      </c>
      <c r="D17869" s="6">
        <f t="shared" ca="1" si="279"/>
        <v>0.92133706837480045</v>
      </c>
    </row>
    <row r="17870" spans="1:4" x14ac:dyDescent="0.3">
      <c r="A17870" s="1" t="s">
        <v>20288</v>
      </c>
      <c r="B17870" s="1" t="s">
        <v>6</v>
      </c>
      <c r="C17870" s="1">
        <v>0.81066817045211703</v>
      </c>
      <c r="D17870" s="6">
        <f t="shared" ca="1" si="279"/>
        <v>0.41275102172678535</v>
      </c>
    </row>
    <row r="17871" spans="1:4" x14ac:dyDescent="0.3">
      <c r="A17871" s="1" t="s">
        <v>8593</v>
      </c>
      <c r="B17871" s="1" t="s">
        <v>4</v>
      </c>
      <c r="C17871" s="1">
        <v>0.89123833179473799</v>
      </c>
      <c r="D17871" s="6">
        <f t="shared" ca="1" si="279"/>
        <v>0.91105867609475477</v>
      </c>
    </row>
    <row r="17872" spans="1:4" x14ac:dyDescent="0.3">
      <c r="A17872" s="1" t="s">
        <v>15767</v>
      </c>
      <c r="B17872" s="1" t="s">
        <v>6</v>
      </c>
      <c r="C17872" s="1">
        <v>0.80732762813568104</v>
      </c>
      <c r="D17872" s="6">
        <f t="shared" ca="1" si="279"/>
        <v>0.38476886293150814</v>
      </c>
    </row>
    <row r="17873" spans="1:4" x14ac:dyDescent="0.3">
      <c r="A17873" s="1" t="s">
        <v>21899</v>
      </c>
      <c r="B17873" s="1" t="s">
        <v>6</v>
      </c>
      <c r="C17873" s="1">
        <v>0.7731294631958</v>
      </c>
      <c r="D17873" s="6">
        <f t="shared" ca="1" si="279"/>
        <v>0.30183337435197721</v>
      </c>
    </row>
    <row r="17874" spans="1:4" x14ac:dyDescent="0.3">
      <c r="A17874" s="1" t="s">
        <v>1323</v>
      </c>
      <c r="B17874" s="1" t="s">
        <v>4</v>
      </c>
      <c r="C17874" s="1">
        <v>0.77929657697677601</v>
      </c>
      <c r="D17874" s="6">
        <f t="shared" ca="1" si="279"/>
        <v>0.63863061889228867</v>
      </c>
    </row>
    <row r="17875" spans="1:4" x14ac:dyDescent="0.3">
      <c r="A17875" s="1" t="s">
        <v>4825</v>
      </c>
      <c r="B17875" s="1" t="s">
        <v>4</v>
      </c>
      <c r="C17875" s="1">
        <v>0.91108167171478205</v>
      </c>
      <c r="D17875" s="6">
        <f t="shared" ca="1" si="279"/>
        <v>9.0477948201418412E-3</v>
      </c>
    </row>
    <row r="17876" spans="1:4" x14ac:dyDescent="0.3">
      <c r="A17876" s="1" t="s">
        <v>16927</v>
      </c>
      <c r="B17876" s="1" t="s">
        <v>6</v>
      </c>
      <c r="C17876" s="1">
        <v>0.87421303987502996</v>
      </c>
      <c r="D17876" s="6">
        <f t="shared" ca="1" si="279"/>
        <v>0.34670774657059145</v>
      </c>
    </row>
    <row r="17877" spans="1:4" x14ac:dyDescent="0.3">
      <c r="A17877" s="1" t="s">
        <v>663</v>
      </c>
      <c r="B17877" s="1" t="s">
        <v>4</v>
      </c>
      <c r="C17877" s="1">
        <v>0.87109506130218495</v>
      </c>
      <c r="D17877" s="6">
        <f t="shared" ca="1" si="279"/>
        <v>0.18535586364721923</v>
      </c>
    </row>
    <row r="17878" spans="1:4" x14ac:dyDescent="0.3">
      <c r="A17878" s="1" t="s">
        <v>22101</v>
      </c>
      <c r="B17878" s="1" t="s">
        <v>6</v>
      </c>
      <c r="C17878" s="1">
        <v>0.77993458509445102</v>
      </c>
      <c r="D17878" s="6">
        <f t="shared" ca="1" si="279"/>
        <v>0.35681724767027601</v>
      </c>
    </row>
    <row r="17879" spans="1:4" x14ac:dyDescent="0.3">
      <c r="A17879" s="1" t="s">
        <v>25455</v>
      </c>
      <c r="B17879" s="1" t="s">
        <v>6</v>
      </c>
      <c r="C17879" s="1">
        <v>0.77895784378051702</v>
      </c>
      <c r="D17879" s="6">
        <f t="shared" ca="1" si="279"/>
        <v>0.47887486982764782</v>
      </c>
    </row>
    <row r="17880" spans="1:4" x14ac:dyDescent="0.3">
      <c r="A17880" s="1" t="s">
        <v>8538</v>
      </c>
      <c r="B17880" s="1" t="s">
        <v>4</v>
      </c>
      <c r="C17880" s="1">
        <v>0.84707814455032304</v>
      </c>
      <c r="D17880" s="6">
        <f t="shared" ca="1" si="279"/>
        <v>0.81589684121328165</v>
      </c>
    </row>
    <row r="17881" spans="1:4" x14ac:dyDescent="0.3">
      <c r="A17881" s="1" t="s">
        <v>22175</v>
      </c>
      <c r="B17881" s="1" t="s">
        <v>6</v>
      </c>
      <c r="C17881" s="1">
        <v>0.77662658691406194</v>
      </c>
      <c r="D17881" s="6">
        <f t="shared" ca="1" si="279"/>
        <v>0.50806265160133857</v>
      </c>
    </row>
    <row r="17882" spans="1:4" x14ac:dyDescent="0.3">
      <c r="A17882" s="1" t="s">
        <v>15986</v>
      </c>
      <c r="B17882" s="1" t="s">
        <v>6</v>
      </c>
      <c r="C17882" s="1">
        <v>0.83663767576217596</v>
      </c>
      <c r="D17882" s="6">
        <f t="shared" ca="1" si="279"/>
        <v>0.87781790503769563</v>
      </c>
    </row>
    <row r="17883" spans="1:4" x14ac:dyDescent="0.3">
      <c r="A17883" s="1" t="s">
        <v>17880</v>
      </c>
      <c r="B17883" s="1" t="s">
        <v>6</v>
      </c>
      <c r="C17883" s="1">
        <v>0.853321552276611</v>
      </c>
      <c r="D17883" s="6">
        <f t="shared" ca="1" si="279"/>
        <v>0.66991322989540092</v>
      </c>
    </row>
    <row r="17884" spans="1:4" x14ac:dyDescent="0.3">
      <c r="A17884" s="1" t="s">
        <v>13928</v>
      </c>
      <c r="B17884" s="1" t="s">
        <v>6</v>
      </c>
      <c r="C17884" s="1">
        <v>0.82446587085723799</v>
      </c>
      <c r="D17884" s="6">
        <f t="shared" ca="1" si="279"/>
        <v>4.9086499905753089E-2</v>
      </c>
    </row>
    <row r="17885" spans="1:4" x14ac:dyDescent="0.3">
      <c r="A17885" s="1" t="s">
        <v>5298</v>
      </c>
      <c r="B17885" s="1" t="s">
        <v>4</v>
      </c>
      <c r="C17885" s="1">
        <v>0.85452902317047097</v>
      </c>
      <c r="D17885" s="6">
        <f t="shared" ca="1" si="279"/>
        <v>0.45961700459470545</v>
      </c>
    </row>
    <row r="17886" spans="1:4" x14ac:dyDescent="0.3">
      <c r="A17886" s="1" t="s">
        <v>22070</v>
      </c>
      <c r="B17886" s="1" t="s">
        <v>6</v>
      </c>
      <c r="C17886" s="1">
        <v>0.785808205604553</v>
      </c>
      <c r="D17886" s="6">
        <f t="shared" ca="1" si="279"/>
        <v>0.56780460873370631</v>
      </c>
    </row>
    <row r="17887" spans="1:4" x14ac:dyDescent="0.3">
      <c r="A17887" s="1" t="s">
        <v>21478</v>
      </c>
      <c r="B17887" s="1" t="s">
        <v>6</v>
      </c>
      <c r="C17887" s="1">
        <v>0.81494653224945002</v>
      </c>
      <c r="D17887" s="6">
        <f t="shared" ca="1" si="279"/>
        <v>0.49875069277838757</v>
      </c>
    </row>
    <row r="17888" spans="1:4" x14ac:dyDescent="0.3">
      <c r="A17888" s="1" t="s">
        <v>16139</v>
      </c>
      <c r="B17888" s="1" t="s">
        <v>6</v>
      </c>
      <c r="C17888" s="1">
        <v>0.81533163785934404</v>
      </c>
      <c r="D17888" s="6">
        <f t="shared" ca="1" si="279"/>
        <v>0.54613589546631081</v>
      </c>
    </row>
    <row r="17889" spans="1:4" x14ac:dyDescent="0.3">
      <c r="A17889" s="1" t="s">
        <v>20600</v>
      </c>
      <c r="B17889" s="1" t="s">
        <v>6</v>
      </c>
      <c r="C17889" s="1">
        <v>0.79409563541412298</v>
      </c>
      <c r="D17889" s="6">
        <f t="shared" ca="1" si="279"/>
        <v>0.95236638232879955</v>
      </c>
    </row>
    <row r="17890" spans="1:4" x14ac:dyDescent="0.3">
      <c r="A17890" s="1" t="s">
        <v>19215</v>
      </c>
      <c r="B17890" s="1" t="s">
        <v>6</v>
      </c>
      <c r="C17890" s="1">
        <v>0.77838712930679299</v>
      </c>
      <c r="D17890" s="6">
        <f t="shared" ca="1" si="279"/>
        <v>0.40652386523214334</v>
      </c>
    </row>
    <row r="17891" spans="1:4" x14ac:dyDescent="0.3">
      <c r="A17891" s="1" t="s">
        <v>13256</v>
      </c>
      <c r="B17891" s="1" t="s">
        <v>6</v>
      </c>
      <c r="C17891" s="1">
        <v>0.85007214546203602</v>
      </c>
      <c r="D17891" s="6">
        <f t="shared" ca="1" si="279"/>
        <v>0.78036820227796366</v>
      </c>
    </row>
    <row r="17892" spans="1:4" x14ac:dyDescent="0.3">
      <c r="A17892" s="1" t="s">
        <v>14215</v>
      </c>
      <c r="B17892" s="1" t="s">
        <v>6</v>
      </c>
      <c r="C17892" s="1">
        <v>0.78114598989486606</v>
      </c>
      <c r="D17892" s="6">
        <f t="shared" ca="1" si="279"/>
        <v>0.35297568303868365</v>
      </c>
    </row>
    <row r="17893" spans="1:4" x14ac:dyDescent="0.3">
      <c r="A17893" s="1" t="s">
        <v>17427</v>
      </c>
      <c r="B17893" s="1" t="s">
        <v>6</v>
      </c>
      <c r="C17893" s="1">
        <v>0.78362596035003595</v>
      </c>
      <c r="D17893" s="6">
        <f t="shared" ca="1" si="279"/>
        <v>4.6387064433615066E-2</v>
      </c>
    </row>
    <row r="17894" spans="1:4" x14ac:dyDescent="0.3">
      <c r="A17894" s="1" t="s">
        <v>8590</v>
      </c>
      <c r="B17894" s="1" t="s">
        <v>4</v>
      </c>
      <c r="C17894" s="1">
        <v>0.84083569049835205</v>
      </c>
      <c r="D17894" s="6">
        <f t="shared" ca="1" si="279"/>
        <v>0.19873137567622334</v>
      </c>
    </row>
    <row r="17895" spans="1:4" x14ac:dyDescent="0.3">
      <c r="A17895" s="1" t="s">
        <v>5859</v>
      </c>
      <c r="B17895" s="1" t="s">
        <v>4</v>
      </c>
      <c r="C17895" s="1">
        <v>0.90996956825256303</v>
      </c>
      <c r="D17895" s="6">
        <f t="shared" ca="1" si="279"/>
        <v>0.41881509652584614</v>
      </c>
    </row>
    <row r="17896" spans="1:4" x14ac:dyDescent="0.3">
      <c r="A17896" s="1" t="s">
        <v>24901</v>
      </c>
      <c r="B17896" s="1" t="s">
        <v>6</v>
      </c>
      <c r="C17896" s="1">
        <v>0.78879153728485096</v>
      </c>
      <c r="D17896" s="6">
        <f t="shared" ca="1" si="279"/>
        <v>0.38455058564007893</v>
      </c>
    </row>
    <row r="17897" spans="1:4" x14ac:dyDescent="0.3">
      <c r="A17897" s="1" t="s">
        <v>17827</v>
      </c>
      <c r="B17897" s="1" t="s">
        <v>6</v>
      </c>
      <c r="C17897" s="1">
        <v>0.78150755167007402</v>
      </c>
      <c r="D17897" s="6">
        <f t="shared" ca="1" si="279"/>
        <v>0.68681120485459868</v>
      </c>
    </row>
    <row r="17898" spans="1:4" x14ac:dyDescent="0.3">
      <c r="A17898" s="1" t="s">
        <v>16716</v>
      </c>
      <c r="B17898" s="1" t="s">
        <v>6</v>
      </c>
      <c r="C17898" s="1">
        <v>0.89290475845336903</v>
      </c>
      <c r="D17898" s="6">
        <f t="shared" ca="1" si="279"/>
        <v>0.85719002853946424</v>
      </c>
    </row>
    <row r="17899" spans="1:4" x14ac:dyDescent="0.3">
      <c r="A17899" s="1" t="s">
        <v>7341</v>
      </c>
      <c r="B17899" s="1" t="s">
        <v>4</v>
      </c>
      <c r="C17899" s="1">
        <v>0.81543207168579102</v>
      </c>
      <c r="D17899" s="6">
        <f t="shared" ca="1" si="279"/>
        <v>0.74528937119602467</v>
      </c>
    </row>
    <row r="17900" spans="1:4" x14ac:dyDescent="0.3">
      <c r="A17900" s="1" t="s">
        <v>5068</v>
      </c>
      <c r="B17900" s="1" t="s">
        <v>4</v>
      </c>
      <c r="C17900" s="1">
        <v>0.80196994543075495</v>
      </c>
      <c r="D17900" s="6">
        <f t="shared" ca="1" si="279"/>
        <v>0.96413722139273772</v>
      </c>
    </row>
    <row r="17901" spans="1:4" x14ac:dyDescent="0.3">
      <c r="A17901" s="1" t="s">
        <v>8952</v>
      </c>
      <c r="B17901" s="1" t="s">
        <v>4</v>
      </c>
      <c r="C17901" s="1">
        <v>0.83865731954574496</v>
      </c>
      <c r="D17901" s="6">
        <f t="shared" ca="1" si="279"/>
        <v>0.23898450613612299</v>
      </c>
    </row>
    <row r="17902" spans="1:4" x14ac:dyDescent="0.3">
      <c r="A17902" s="1" t="s">
        <v>14723</v>
      </c>
      <c r="B17902" s="1" t="s">
        <v>6</v>
      </c>
      <c r="C17902" s="1">
        <v>0.83629745244979803</v>
      </c>
      <c r="D17902" s="6">
        <f t="shared" ca="1" si="279"/>
        <v>0.44193551863573932</v>
      </c>
    </row>
    <row r="17903" spans="1:4" x14ac:dyDescent="0.3">
      <c r="A17903" s="1" t="s">
        <v>13253</v>
      </c>
      <c r="B17903" s="1" t="s">
        <v>6</v>
      </c>
      <c r="C17903" s="1">
        <v>0.83704197406768799</v>
      </c>
      <c r="D17903" s="6">
        <f t="shared" ca="1" si="279"/>
        <v>0.42116459067713707</v>
      </c>
    </row>
    <row r="17904" spans="1:4" x14ac:dyDescent="0.3">
      <c r="A17904" s="1" t="s">
        <v>24474</v>
      </c>
      <c r="B17904" s="1" t="s">
        <v>6</v>
      </c>
      <c r="C17904" s="1">
        <v>0.80062627792358398</v>
      </c>
      <c r="D17904" s="6">
        <f t="shared" ca="1" si="279"/>
        <v>0.34184486003434322</v>
      </c>
    </row>
    <row r="17905" spans="1:4" x14ac:dyDescent="0.3">
      <c r="A17905" s="1" t="s">
        <v>27144</v>
      </c>
      <c r="B17905" s="1" t="s">
        <v>6</v>
      </c>
      <c r="C17905" s="1">
        <v>0.78303599357604903</v>
      </c>
      <c r="D17905" s="6">
        <f t="shared" ca="1" si="279"/>
        <v>0.81204336188756043</v>
      </c>
    </row>
    <row r="17906" spans="1:4" x14ac:dyDescent="0.3">
      <c r="A17906" s="1" t="s">
        <v>7982</v>
      </c>
      <c r="B17906" s="1" t="s">
        <v>4</v>
      </c>
      <c r="C17906" s="1">
        <v>0.87742859125137296</v>
      </c>
      <c r="D17906" s="6">
        <f t="shared" ca="1" si="279"/>
        <v>0.2663488753148765</v>
      </c>
    </row>
    <row r="17907" spans="1:4" x14ac:dyDescent="0.3">
      <c r="A17907" s="1" t="s">
        <v>12092</v>
      </c>
      <c r="B17907" s="1" t="s">
        <v>6</v>
      </c>
      <c r="C17907" s="1">
        <v>0.85096800327301003</v>
      </c>
      <c r="D17907" s="6">
        <f t="shared" ca="1" si="279"/>
        <v>4.753904462372438E-2</v>
      </c>
    </row>
    <row r="17908" spans="1:4" x14ac:dyDescent="0.3">
      <c r="A17908" s="1" t="s">
        <v>5940</v>
      </c>
      <c r="B17908" s="1" t="s">
        <v>4</v>
      </c>
      <c r="C17908" s="1">
        <v>0.916650891304016</v>
      </c>
      <c r="D17908" s="6">
        <f t="shared" ca="1" si="279"/>
        <v>0.59923345681963736</v>
      </c>
    </row>
    <row r="17909" spans="1:4" x14ac:dyDescent="0.3">
      <c r="A17909" s="1" t="s">
        <v>4758</v>
      </c>
      <c r="B17909" s="1" t="s">
        <v>4</v>
      </c>
      <c r="C17909" s="1">
        <v>0.90962535142898504</v>
      </c>
      <c r="D17909" s="6">
        <f t="shared" ca="1" si="279"/>
        <v>0.71833388526830833</v>
      </c>
    </row>
    <row r="17910" spans="1:4" x14ac:dyDescent="0.3">
      <c r="A17910" s="1" t="s">
        <v>15372</v>
      </c>
      <c r="B17910" s="1" t="s">
        <v>6</v>
      </c>
      <c r="C17910" s="1">
        <v>0.81323707103729204</v>
      </c>
      <c r="D17910" s="6">
        <f t="shared" ca="1" si="279"/>
        <v>0.92822437698466687</v>
      </c>
    </row>
    <row r="17911" spans="1:4" x14ac:dyDescent="0.3">
      <c r="A17911" s="1" t="s">
        <v>4254</v>
      </c>
      <c r="B17911" s="1" t="s">
        <v>4</v>
      </c>
      <c r="C17911" s="1">
        <v>0.91727578639984098</v>
      </c>
      <c r="D17911" s="6">
        <f t="shared" ca="1" si="279"/>
        <v>0.76250969138170088</v>
      </c>
    </row>
    <row r="17912" spans="1:4" x14ac:dyDescent="0.3">
      <c r="A17912" s="1" t="s">
        <v>6245</v>
      </c>
      <c r="B17912" s="1" t="s">
        <v>4</v>
      </c>
      <c r="C17912" s="1">
        <v>0.85982143878936701</v>
      </c>
      <c r="D17912" s="6">
        <f t="shared" ca="1" si="279"/>
        <v>0.37575217919360149</v>
      </c>
    </row>
    <row r="17913" spans="1:4" x14ac:dyDescent="0.3">
      <c r="A17913" s="1" t="s">
        <v>19511</v>
      </c>
      <c r="B17913" s="1" t="s">
        <v>6</v>
      </c>
      <c r="C17913" s="1">
        <v>0.76964849233627297</v>
      </c>
      <c r="D17913" s="6">
        <f t="shared" ca="1" si="279"/>
        <v>0.46789485053370994</v>
      </c>
    </row>
    <row r="17914" spans="1:4" x14ac:dyDescent="0.3">
      <c r="A17914" s="1" t="s">
        <v>16419</v>
      </c>
      <c r="B17914" s="1" t="s">
        <v>6</v>
      </c>
      <c r="C17914" s="1">
        <v>0.845941841602325</v>
      </c>
      <c r="D17914" s="6">
        <f t="shared" ca="1" si="279"/>
        <v>0.47896233366833174</v>
      </c>
    </row>
    <row r="17915" spans="1:4" x14ac:dyDescent="0.3">
      <c r="A17915" s="1" t="s">
        <v>5432</v>
      </c>
      <c r="B17915" s="1" t="s">
        <v>4</v>
      </c>
      <c r="C17915" s="1">
        <v>0.82650548219680697</v>
      </c>
      <c r="D17915" s="6">
        <f t="shared" ca="1" si="279"/>
        <v>0.90892158534856615</v>
      </c>
    </row>
    <row r="17916" spans="1:4" x14ac:dyDescent="0.3">
      <c r="A17916" s="1" t="s">
        <v>6173</v>
      </c>
      <c r="B17916" s="1" t="s">
        <v>4</v>
      </c>
      <c r="C17916" s="1">
        <v>0.87839841842651301</v>
      </c>
      <c r="D17916" s="6">
        <f t="shared" ca="1" si="279"/>
        <v>0.61174710948476518</v>
      </c>
    </row>
    <row r="17917" spans="1:4" x14ac:dyDescent="0.3">
      <c r="A17917" s="1" t="s">
        <v>13284</v>
      </c>
      <c r="B17917" s="1" t="s">
        <v>6</v>
      </c>
      <c r="C17917" s="1">
        <v>0.829956173896789</v>
      </c>
      <c r="D17917" s="6">
        <f t="shared" ca="1" si="279"/>
        <v>0.73244760226559991</v>
      </c>
    </row>
    <row r="17918" spans="1:4" x14ac:dyDescent="0.3">
      <c r="A17918" s="1" t="s">
        <v>8075</v>
      </c>
      <c r="B17918" s="1" t="s">
        <v>4</v>
      </c>
      <c r="C17918" s="1">
        <v>0.87551712989807096</v>
      </c>
      <c r="D17918" s="6">
        <f t="shared" ca="1" si="279"/>
        <v>0.70004467004709936</v>
      </c>
    </row>
    <row r="17919" spans="1:4" x14ac:dyDescent="0.3">
      <c r="A17919" s="1" t="s">
        <v>15600</v>
      </c>
      <c r="B17919" s="1" t="s">
        <v>6</v>
      </c>
      <c r="C17919" s="1">
        <v>0.76692354679107599</v>
      </c>
      <c r="D17919" s="6">
        <f t="shared" ca="1" si="279"/>
        <v>0.86421415569132864</v>
      </c>
    </row>
    <row r="17920" spans="1:4" x14ac:dyDescent="0.3">
      <c r="A17920" s="1" t="s">
        <v>16537</v>
      </c>
      <c r="B17920" s="1" t="s">
        <v>6</v>
      </c>
      <c r="C17920" s="1">
        <v>0.82583367824554399</v>
      </c>
      <c r="D17920" s="6">
        <f t="shared" ca="1" si="279"/>
        <v>0.54239682824217927</v>
      </c>
    </row>
    <row r="17921" spans="1:4" x14ac:dyDescent="0.3">
      <c r="A17921" s="1" t="s">
        <v>12300</v>
      </c>
      <c r="B17921" s="1" t="s">
        <v>6</v>
      </c>
      <c r="C17921" s="1">
        <v>0.81909120082855202</v>
      </c>
      <c r="D17921" s="6">
        <f t="shared" ca="1" si="279"/>
        <v>2.0405479227010526E-2</v>
      </c>
    </row>
    <row r="17922" spans="1:4" x14ac:dyDescent="0.3">
      <c r="A17922" s="1" t="s">
        <v>28073</v>
      </c>
      <c r="B17922" s="1" t="s">
        <v>6</v>
      </c>
      <c r="C17922" s="1">
        <v>0.77560144662857</v>
      </c>
      <c r="D17922" s="6">
        <f t="shared" ref="D17922:D17985" ca="1" si="280">RAND()</f>
        <v>0.28264741551942429</v>
      </c>
    </row>
    <row r="17923" spans="1:4" x14ac:dyDescent="0.3">
      <c r="A17923" s="1" t="s">
        <v>7906</v>
      </c>
      <c r="B17923" s="1" t="s">
        <v>4</v>
      </c>
      <c r="C17923" s="1">
        <v>0.852147936820983</v>
      </c>
      <c r="D17923" s="6">
        <f t="shared" ca="1" si="280"/>
        <v>0.99608155208281113</v>
      </c>
    </row>
    <row r="17924" spans="1:4" x14ac:dyDescent="0.3">
      <c r="A17924" s="1" t="s">
        <v>4889</v>
      </c>
      <c r="B17924" s="1" t="s">
        <v>4</v>
      </c>
      <c r="C17924" s="1">
        <v>0.87027442455291704</v>
      </c>
      <c r="D17924" s="6">
        <f t="shared" ca="1" si="280"/>
        <v>0.30986828836659186</v>
      </c>
    </row>
    <row r="17925" spans="1:4" x14ac:dyDescent="0.3">
      <c r="A17925" s="1" t="s">
        <v>6340</v>
      </c>
      <c r="B17925" s="1" t="s">
        <v>4</v>
      </c>
      <c r="C17925" s="1">
        <v>0.90128242969512895</v>
      </c>
      <c r="D17925" s="6">
        <f t="shared" ca="1" si="280"/>
        <v>0.52975046642027968</v>
      </c>
    </row>
    <row r="17926" spans="1:4" x14ac:dyDescent="0.3">
      <c r="A17926" s="1" t="s">
        <v>3342</v>
      </c>
      <c r="B17926" s="1" t="s">
        <v>4</v>
      </c>
      <c r="C17926" s="1">
        <v>0.78172814846038796</v>
      </c>
      <c r="D17926" s="6">
        <f t="shared" ca="1" si="280"/>
        <v>5.8992517045598603E-2</v>
      </c>
    </row>
    <row r="17927" spans="1:4" x14ac:dyDescent="0.3">
      <c r="A17927" s="1" t="s">
        <v>18182</v>
      </c>
      <c r="B17927" s="1" t="s">
        <v>6</v>
      </c>
      <c r="C17927" s="1">
        <v>0.82994961738586404</v>
      </c>
      <c r="D17927" s="6">
        <f t="shared" ca="1" si="280"/>
        <v>0.12307377098535455</v>
      </c>
    </row>
    <row r="17928" spans="1:4" x14ac:dyDescent="0.3">
      <c r="A17928" s="1" t="s">
        <v>16262</v>
      </c>
      <c r="B17928" s="1" t="s">
        <v>6</v>
      </c>
      <c r="C17928" s="1">
        <v>0.79771268367767301</v>
      </c>
      <c r="D17928" s="6">
        <f t="shared" ca="1" si="280"/>
        <v>0.20599994534152444</v>
      </c>
    </row>
    <row r="17929" spans="1:4" x14ac:dyDescent="0.3">
      <c r="A17929" s="1" t="s">
        <v>8943</v>
      </c>
      <c r="B17929" s="1" t="s">
        <v>4</v>
      </c>
      <c r="C17929" s="1">
        <v>0.84830933809280396</v>
      </c>
      <c r="D17929" s="6">
        <f t="shared" ca="1" si="280"/>
        <v>0.57828029596583819</v>
      </c>
    </row>
    <row r="17930" spans="1:4" x14ac:dyDescent="0.3">
      <c r="A17930" s="1" t="s">
        <v>15868</v>
      </c>
      <c r="B17930" s="1" t="s">
        <v>6</v>
      </c>
      <c r="C17930" s="1">
        <v>0.82672816514968805</v>
      </c>
      <c r="D17930" s="6">
        <f t="shared" ca="1" si="280"/>
        <v>0.53341429738972201</v>
      </c>
    </row>
    <row r="17931" spans="1:4" x14ac:dyDescent="0.3">
      <c r="A17931" s="1" t="s">
        <v>8745</v>
      </c>
      <c r="B17931" s="1" t="s">
        <v>4</v>
      </c>
      <c r="C17931" s="1">
        <v>0.84777456521987904</v>
      </c>
      <c r="D17931" s="6">
        <f t="shared" ca="1" si="280"/>
        <v>0.51430967079462797</v>
      </c>
    </row>
    <row r="17932" spans="1:4" x14ac:dyDescent="0.3">
      <c r="A17932" s="1" t="s">
        <v>13792</v>
      </c>
      <c r="B17932" s="1" t="s">
        <v>6</v>
      </c>
      <c r="C17932" s="1">
        <v>0.88662946224212602</v>
      </c>
      <c r="D17932" s="6">
        <f t="shared" ca="1" si="280"/>
        <v>0.68276608437357356</v>
      </c>
    </row>
    <row r="17933" spans="1:4" x14ac:dyDescent="0.3">
      <c r="A17933" s="1" t="s">
        <v>15909</v>
      </c>
      <c r="B17933" s="1" t="s">
        <v>6</v>
      </c>
      <c r="C17933" s="1">
        <v>0.892284095287323</v>
      </c>
      <c r="D17933" s="6">
        <f t="shared" ca="1" si="280"/>
        <v>0.45998238577095985</v>
      </c>
    </row>
    <row r="17934" spans="1:4" x14ac:dyDescent="0.3">
      <c r="A17934" s="1" t="s">
        <v>7040</v>
      </c>
      <c r="B17934" s="1" t="s">
        <v>4</v>
      </c>
      <c r="C17934" s="1">
        <v>0.85826784372329701</v>
      </c>
      <c r="D17934" s="6">
        <f t="shared" ca="1" si="280"/>
        <v>0.27339777676220356</v>
      </c>
    </row>
    <row r="17935" spans="1:4" x14ac:dyDescent="0.3">
      <c r="A17935" s="1" t="s">
        <v>4050</v>
      </c>
      <c r="B17935" s="1" t="s">
        <v>4</v>
      </c>
      <c r="C17935" s="1">
        <v>0.92926961183547896</v>
      </c>
      <c r="D17935" s="6">
        <f t="shared" ca="1" si="280"/>
        <v>0.97407905232364689</v>
      </c>
    </row>
    <row r="17936" spans="1:4" x14ac:dyDescent="0.3">
      <c r="A17936" s="1" t="s">
        <v>4029</v>
      </c>
      <c r="B17936" s="1" t="s">
        <v>4</v>
      </c>
      <c r="C17936" s="1">
        <v>0.76770192384719804</v>
      </c>
      <c r="D17936" s="6">
        <f t="shared" ca="1" si="280"/>
        <v>0.31872741614577982</v>
      </c>
    </row>
    <row r="17937" spans="1:4" x14ac:dyDescent="0.3">
      <c r="A17937" s="1" t="s">
        <v>13445</v>
      </c>
      <c r="B17937" s="1" t="s">
        <v>6</v>
      </c>
      <c r="C17937" s="1">
        <v>0.86659127473831099</v>
      </c>
      <c r="D17937" s="6">
        <f t="shared" ca="1" si="280"/>
        <v>0.77838337717424644</v>
      </c>
    </row>
    <row r="17938" spans="1:4" x14ac:dyDescent="0.3">
      <c r="A17938" s="1" t="s">
        <v>17942</v>
      </c>
      <c r="B17938" s="1" t="s">
        <v>6</v>
      </c>
      <c r="C17938" s="1">
        <v>0.77380996942520097</v>
      </c>
      <c r="D17938" s="6">
        <f t="shared" ca="1" si="280"/>
        <v>0.31266822829124996</v>
      </c>
    </row>
    <row r="17939" spans="1:4" x14ac:dyDescent="0.3">
      <c r="A17939" s="1" t="s">
        <v>27744</v>
      </c>
      <c r="B17939" s="1" t="s">
        <v>6</v>
      </c>
      <c r="C17939" s="1">
        <v>0.763208448886871</v>
      </c>
      <c r="D17939" s="6">
        <f t="shared" ca="1" si="280"/>
        <v>0.79134236540225056</v>
      </c>
    </row>
    <row r="17940" spans="1:4" x14ac:dyDescent="0.3">
      <c r="A17940" s="1" t="s">
        <v>12890</v>
      </c>
      <c r="B17940" s="1" t="s">
        <v>6</v>
      </c>
      <c r="C17940" s="1">
        <v>0.78772783279418901</v>
      </c>
      <c r="D17940" s="6">
        <f t="shared" ca="1" si="280"/>
        <v>0.27037072357963998</v>
      </c>
    </row>
    <row r="17941" spans="1:4" x14ac:dyDescent="0.3">
      <c r="A17941" s="1" t="s">
        <v>20895</v>
      </c>
      <c r="B17941" s="1" t="s">
        <v>6</v>
      </c>
      <c r="C17941" s="1">
        <v>0.86776536703109697</v>
      </c>
      <c r="D17941" s="6">
        <f t="shared" ca="1" si="280"/>
        <v>6.1567972534350979E-3</v>
      </c>
    </row>
    <row r="17942" spans="1:4" x14ac:dyDescent="0.3">
      <c r="A17942" s="1" t="s">
        <v>716</v>
      </c>
      <c r="B17942" s="1" t="s">
        <v>4</v>
      </c>
      <c r="C17942" s="1">
        <v>0.85882753133773804</v>
      </c>
      <c r="D17942" s="6">
        <f t="shared" ca="1" si="280"/>
        <v>0.92464507207858992</v>
      </c>
    </row>
    <row r="17943" spans="1:4" x14ac:dyDescent="0.3">
      <c r="A17943" s="1" t="s">
        <v>15444</v>
      </c>
      <c r="B17943" s="1" t="s">
        <v>6</v>
      </c>
      <c r="C17943" s="1">
        <v>0.80202883481979304</v>
      </c>
      <c r="D17943" s="6">
        <f t="shared" ca="1" si="280"/>
        <v>0.46447276635662582</v>
      </c>
    </row>
    <row r="17944" spans="1:4" x14ac:dyDescent="0.3">
      <c r="A17944" s="1" t="s">
        <v>28373</v>
      </c>
      <c r="B17944" s="1" t="s">
        <v>6</v>
      </c>
      <c r="C17944" s="1">
        <v>0.76687788963317804</v>
      </c>
      <c r="D17944" s="6">
        <f t="shared" ca="1" si="280"/>
        <v>0.27304373670049065</v>
      </c>
    </row>
    <row r="17945" spans="1:4" x14ac:dyDescent="0.3">
      <c r="A17945" s="1" t="s">
        <v>23995</v>
      </c>
      <c r="B17945" s="1" t="s">
        <v>6</v>
      </c>
      <c r="C17945" s="1">
        <v>0.78096723556518499</v>
      </c>
      <c r="D17945" s="6">
        <f t="shared" ca="1" si="280"/>
        <v>0.85553907192069722</v>
      </c>
    </row>
    <row r="17946" spans="1:4" x14ac:dyDescent="0.3">
      <c r="A17946" s="1" t="s">
        <v>5682</v>
      </c>
      <c r="B17946" s="1" t="s">
        <v>4</v>
      </c>
      <c r="C17946" s="1">
        <v>0.87938129901885898</v>
      </c>
      <c r="D17946" s="6">
        <f t="shared" ca="1" si="280"/>
        <v>0.73855060199804956</v>
      </c>
    </row>
    <row r="17947" spans="1:4" x14ac:dyDescent="0.3">
      <c r="A17947" s="1" t="s">
        <v>15187</v>
      </c>
      <c r="B17947" s="1" t="s">
        <v>6</v>
      </c>
      <c r="C17947" s="1">
        <v>0.79980731010437001</v>
      </c>
      <c r="D17947" s="6">
        <f t="shared" ca="1" si="280"/>
        <v>0.27159689911731288</v>
      </c>
    </row>
    <row r="17948" spans="1:4" x14ac:dyDescent="0.3">
      <c r="A17948" s="1" t="s">
        <v>12170</v>
      </c>
      <c r="B17948" s="1" t="s">
        <v>6</v>
      </c>
      <c r="C17948" s="1">
        <v>0.84769266843795699</v>
      </c>
      <c r="D17948" s="6">
        <f t="shared" ca="1" si="280"/>
        <v>0.56612696751510139</v>
      </c>
    </row>
    <row r="17949" spans="1:4" x14ac:dyDescent="0.3">
      <c r="A17949" s="1" t="s">
        <v>8926</v>
      </c>
      <c r="B17949" s="1" t="s">
        <v>4</v>
      </c>
      <c r="C17949" s="1">
        <v>0.90800857543945301</v>
      </c>
      <c r="D17949" s="6">
        <f t="shared" ca="1" si="280"/>
        <v>1.3000969975192067E-3</v>
      </c>
    </row>
    <row r="17950" spans="1:4" x14ac:dyDescent="0.3">
      <c r="A17950" s="1" t="s">
        <v>4287</v>
      </c>
      <c r="B17950" s="1" t="s">
        <v>4</v>
      </c>
      <c r="C17950" s="1">
        <v>0.81776523590087802</v>
      </c>
      <c r="D17950" s="6">
        <f t="shared" ca="1" si="280"/>
        <v>0.37587844369545287</v>
      </c>
    </row>
    <row r="17951" spans="1:4" x14ac:dyDescent="0.3">
      <c r="A17951" s="1" t="s">
        <v>14285</v>
      </c>
      <c r="B17951" s="1" t="s">
        <v>6</v>
      </c>
      <c r="C17951" s="1">
        <v>0.86718404293060303</v>
      </c>
      <c r="D17951" s="6">
        <f t="shared" ca="1" si="280"/>
        <v>0.32250073420746594</v>
      </c>
    </row>
    <row r="17952" spans="1:4" x14ac:dyDescent="0.3">
      <c r="A17952" s="1" t="s">
        <v>14507</v>
      </c>
      <c r="B17952" s="1" t="s">
        <v>6</v>
      </c>
      <c r="C17952" s="1">
        <v>0.86848223209381104</v>
      </c>
      <c r="D17952" s="6">
        <f t="shared" ca="1" si="280"/>
        <v>0.16001534772770309</v>
      </c>
    </row>
    <row r="17953" spans="1:4" x14ac:dyDescent="0.3">
      <c r="A17953" s="1" t="s">
        <v>8710</v>
      </c>
      <c r="B17953" s="1" t="s">
        <v>4</v>
      </c>
      <c r="C17953" s="1">
        <v>0.89343667030334395</v>
      </c>
      <c r="D17953" s="6">
        <f t="shared" ca="1" si="280"/>
        <v>0.21493528281241381</v>
      </c>
    </row>
    <row r="17954" spans="1:4" x14ac:dyDescent="0.3">
      <c r="A17954" s="1" t="s">
        <v>16962</v>
      </c>
      <c r="B17954" s="1" t="s">
        <v>6</v>
      </c>
      <c r="C17954" s="1">
        <v>0.86154526472091597</v>
      </c>
      <c r="D17954" s="6">
        <f t="shared" ca="1" si="280"/>
        <v>0.14718298896358273</v>
      </c>
    </row>
    <row r="17955" spans="1:4" x14ac:dyDescent="0.3">
      <c r="A17955" s="1" t="s">
        <v>21072</v>
      </c>
      <c r="B17955" s="1" t="s">
        <v>6</v>
      </c>
      <c r="C17955" s="1">
        <v>0.78447222709655695</v>
      </c>
      <c r="D17955" s="6">
        <f t="shared" ca="1" si="280"/>
        <v>0.16722088023232762</v>
      </c>
    </row>
    <row r="17956" spans="1:4" x14ac:dyDescent="0.3">
      <c r="A17956" s="1" t="s">
        <v>14558</v>
      </c>
      <c r="B17956" s="1" t="s">
        <v>6</v>
      </c>
      <c r="C17956" s="1">
        <v>0.80831569433212203</v>
      </c>
      <c r="D17956" s="6">
        <f t="shared" ca="1" si="280"/>
        <v>0.16272934327833788</v>
      </c>
    </row>
    <row r="17957" spans="1:4" x14ac:dyDescent="0.3">
      <c r="A17957" s="1" t="s">
        <v>27069</v>
      </c>
      <c r="B17957" s="1" t="s">
        <v>6</v>
      </c>
      <c r="C17957" s="1">
        <v>0.78562384843826205</v>
      </c>
      <c r="D17957" s="6">
        <f t="shared" ca="1" si="280"/>
        <v>0.88243626558788968</v>
      </c>
    </row>
    <row r="17958" spans="1:4" x14ac:dyDescent="0.3">
      <c r="A17958" s="1" t="s">
        <v>26072</v>
      </c>
      <c r="B17958" s="1" t="s">
        <v>6</v>
      </c>
      <c r="C17958" s="1">
        <v>0.76885348558425903</v>
      </c>
      <c r="D17958" s="6">
        <f t="shared" ca="1" si="280"/>
        <v>0.82711054139848683</v>
      </c>
    </row>
    <row r="17959" spans="1:4" x14ac:dyDescent="0.3">
      <c r="A17959" s="1" t="s">
        <v>2678</v>
      </c>
      <c r="B17959" s="1" t="s">
        <v>4</v>
      </c>
      <c r="C17959" s="1">
        <v>0.80153989791870095</v>
      </c>
      <c r="D17959" s="6">
        <f t="shared" ca="1" si="280"/>
        <v>0.32586819476531137</v>
      </c>
    </row>
    <row r="17960" spans="1:4" x14ac:dyDescent="0.3">
      <c r="A17960" s="1" t="s">
        <v>14460</v>
      </c>
      <c r="B17960" s="1" t="s">
        <v>6</v>
      </c>
      <c r="C17960" s="1">
        <v>0.76494342088699296</v>
      </c>
      <c r="D17960" s="6">
        <f t="shared" ca="1" si="280"/>
        <v>0.97570203335675854</v>
      </c>
    </row>
    <row r="17961" spans="1:4" x14ac:dyDescent="0.3">
      <c r="A17961" s="1" t="s">
        <v>5839</v>
      </c>
      <c r="B17961" s="1" t="s">
        <v>4</v>
      </c>
      <c r="C17961" s="1">
        <v>0.85557782649993896</v>
      </c>
      <c r="D17961" s="6">
        <f t="shared" ca="1" si="280"/>
        <v>0.69872881460317715</v>
      </c>
    </row>
    <row r="17962" spans="1:4" x14ac:dyDescent="0.3">
      <c r="A17962" s="1" t="s">
        <v>14770</v>
      </c>
      <c r="B17962" s="1" t="s">
        <v>6</v>
      </c>
      <c r="C17962" s="1">
        <v>0.78342723846435502</v>
      </c>
      <c r="D17962" s="6">
        <f t="shared" ca="1" si="280"/>
        <v>0.83292255720247999</v>
      </c>
    </row>
    <row r="17963" spans="1:4" x14ac:dyDescent="0.3">
      <c r="A17963" s="1" t="s">
        <v>4344</v>
      </c>
      <c r="B17963" s="1" t="s">
        <v>4</v>
      </c>
      <c r="C17963" s="1">
        <v>0.86758685111999501</v>
      </c>
      <c r="D17963" s="6">
        <f t="shared" ca="1" si="280"/>
        <v>0.67083555884113866</v>
      </c>
    </row>
    <row r="17964" spans="1:4" x14ac:dyDescent="0.3">
      <c r="A17964" s="1" t="s">
        <v>1188</v>
      </c>
      <c r="B17964" s="1" t="s">
        <v>4</v>
      </c>
      <c r="C17964" s="1">
        <v>0.86207538843154896</v>
      </c>
      <c r="D17964" s="6">
        <f t="shared" ca="1" si="280"/>
        <v>0.17682338765154459</v>
      </c>
    </row>
    <row r="17965" spans="1:4" x14ac:dyDescent="0.3">
      <c r="A17965" s="1" t="s">
        <v>21285</v>
      </c>
      <c r="B17965" s="1" t="s">
        <v>6</v>
      </c>
      <c r="C17965" s="1">
        <v>0.80759257078170699</v>
      </c>
      <c r="D17965" s="6">
        <f t="shared" ca="1" si="280"/>
        <v>9.7729709381325081E-2</v>
      </c>
    </row>
    <row r="17966" spans="1:4" x14ac:dyDescent="0.3">
      <c r="A17966" s="1" t="s">
        <v>27901</v>
      </c>
      <c r="B17966" s="1" t="s">
        <v>6</v>
      </c>
      <c r="C17966" s="1">
        <v>0.79843068122863703</v>
      </c>
      <c r="D17966" s="6">
        <f t="shared" ca="1" si="280"/>
        <v>0.98338724847224535</v>
      </c>
    </row>
    <row r="17967" spans="1:4" x14ac:dyDescent="0.3">
      <c r="A17967" s="1" t="s">
        <v>1705</v>
      </c>
      <c r="B17967" s="1" t="s">
        <v>4</v>
      </c>
      <c r="C17967" s="1">
        <v>0.83997088670730502</v>
      </c>
      <c r="D17967" s="6">
        <f t="shared" ca="1" si="280"/>
        <v>0.16680005045246726</v>
      </c>
    </row>
    <row r="17968" spans="1:4" x14ac:dyDescent="0.3">
      <c r="A17968" s="1" t="s">
        <v>17256</v>
      </c>
      <c r="B17968" s="1" t="s">
        <v>6</v>
      </c>
      <c r="C17968" s="1">
        <v>0.87450236082077004</v>
      </c>
      <c r="D17968" s="6">
        <f t="shared" ca="1" si="280"/>
        <v>0.73827800246280406</v>
      </c>
    </row>
    <row r="17969" spans="1:4" x14ac:dyDescent="0.3">
      <c r="A17969" s="1" t="s">
        <v>17749</v>
      </c>
      <c r="B17969" s="1" t="s">
        <v>6</v>
      </c>
      <c r="C17969" s="1">
        <v>0.781563580036163</v>
      </c>
      <c r="D17969" s="6">
        <f t="shared" ca="1" si="280"/>
        <v>0.36657054529892652</v>
      </c>
    </row>
    <row r="17970" spans="1:4" x14ac:dyDescent="0.3">
      <c r="A17970" s="1" t="s">
        <v>27676</v>
      </c>
      <c r="B17970" s="1" t="s">
        <v>6</v>
      </c>
      <c r="C17970" s="1">
        <v>0.76680099964141801</v>
      </c>
      <c r="D17970" s="6">
        <f t="shared" ca="1" si="280"/>
        <v>0.71303157947169038</v>
      </c>
    </row>
    <row r="17971" spans="1:4" x14ac:dyDescent="0.3">
      <c r="A17971" s="1" t="s">
        <v>5615</v>
      </c>
      <c r="B17971" s="1" t="s">
        <v>4</v>
      </c>
      <c r="C17971" s="1">
        <v>0.92024761438369695</v>
      </c>
      <c r="D17971" s="6">
        <f t="shared" ca="1" si="280"/>
        <v>0.85430452448816097</v>
      </c>
    </row>
    <row r="17972" spans="1:4" x14ac:dyDescent="0.3">
      <c r="A17972" s="1" t="s">
        <v>6995</v>
      </c>
      <c r="B17972" s="1" t="s">
        <v>4</v>
      </c>
      <c r="C17972" s="1">
        <v>0.92311578989028897</v>
      </c>
      <c r="D17972" s="6">
        <f t="shared" ca="1" si="280"/>
        <v>7.831989681319862E-2</v>
      </c>
    </row>
    <row r="17973" spans="1:4" x14ac:dyDescent="0.3">
      <c r="A17973" s="1" t="s">
        <v>3866</v>
      </c>
      <c r="B17973" s="1" t="s">
        <v>4</v>
      </c>
      <c r="C17973" s="1">
        <v>0.86941176652908303</v>
      </c>
      <c r="D17973" s="6">
        <f t="shared" ca="1" si="280"/>
        <v>0.13357608070024352</v>
      </c>
    </row>
    <row r="17974" spans="1:4" x14ac:dyDescent="0.3">
      <c r="A17974" s="1" t="s">
        <v>16682</v>
      </c>
      <c r="B17974" s="1" t="s">
        <v>6</v>
      </c>
      <c r="C17974" s="1">
        <v>0.87315553426742498</v>
      </c>
      <c r="D17974" s="6">
        <f t="shared" ca="1" si="280"/>
        <v>0.12130282168552742</v>
      </c>
    </row>
    <row r="17975" spans="1:4" x14ac:dyDescent="0.3">
      <c r="A17975" s="1" t="s">
        <v>22708</v>
      </c>
      <c r="B17975" s="1" t="s">
        <v>6</v>
      </c>
      <c r="C17975" s="1">
        <v>0.76421076059341397</v>
      </c>
      <c r="D17975" s="6">
        <f t="shared" ca="1" si="280"/>
        <v>0.64525555237379173</v>
      </c>
    </row>
    <row r="17976" spans="1:4" x14ac:dyDescent="0.3">
      <c r="A17976" s="1" t="s">
        <v>2403</v>
      </c>
      <c r="B17976" s="1" t="s">
        <v>4</v>
      </c>
      <c r="C17976" s="1">
        <v>0.76489776372909501</v>
      </c>
      <c r="D17976" s="6">
        <f t="shared" ca="1" si="280"/>
        <v>7.2515403907115861E-2</v>
      </c>
    </row>
    <row r="17977" spans="1:4" x14ac:dyDescent="0.3">
      <c r="A17977" s="1" t="s">
        <v>7593</v>
      </c>
      <c r="B17977" s="1" t="s">
        <v>4</v>
      </c>
      <c r="C17977" s="1">
        <v>0.92446249723434404</v>
      </c>
      <c r="D17977" s="6">
        <f t="shared" ca="1" si="280"/>
        <v>0.31883874094430975</v>
      </c>
    </row>
    <row r="17978" spans="1:4" x14ac:dyDescent="0.3">
      <c r="A17978" s="1" t="s">
        <v>3394</v>
      </c>
      <c r="B17978" s="1" t="s">
        <v>4</v>
      </c>
      <c r="C17978" s="1">
        <v>0.83763289451599099</v>
      </c>
      <c r="D17978" s="6">
        <f t="shared" ca="1" si="280"/>
        <v>0.85686435933723171</v>
      </c>
    </row>
    <row r="17979" spans="1:4" x14ac:dyDescent="0.3">
      <c r="A17979" s="1" t="s">
        <v>21313</v>
      </c>
      <c r="B17979" s="1" t="s">
        <v>6</v>
      </c>
      <c r="C17979" s="1">
        <v>0.764404416084289</v>
      </c>
      <c r="D17979" s="6">
        <f t="shared" ca="1" si="280"/>
        <v>0.73719320330039284</v>
      </c>
    </row>
    <row r="17980" spans="1:4" x14ac:dyDescent="0.3">
      <c r="A17980" s="1" t="s">
        <v>28377</v>
      </c>
      <c r="B17980" s="1" t="s">
        <v>6</v>
      </c>
      <c r="C17980" s="1">
        <v>0.77334928512573198</v>
      </c>
      <c r="D17980" s="6">
        <f t="shared" ca="1" si="280"/>
        <v>0.13875331785864076</v>
      </c>
    </row>
    <row r="17981" spans="1:4" x14ac:dyDescent="0.3">
      <c r="A17981" s="1" t="s">
        <v>9545</v>
      </c>
      <c r="B17981" s="1" t="s">
        <v>4</v>
      </c>
      <c r="C17981" s="1">
        <v>0.79557251930236805</v>
      </c>
      <c r="D17981" s="6">
        <f t="shared" ca="1" si="280"/>
        <v>0.65771690585189646</v>
      </c>
    </row>
    <row r="17982" spans="1:4" x14ac:dyDescent="0.3">
      <c r="A17982" s="1" t="s">
        <v>22710</v>
      </c>
      <c r="B17982" s="1" t="s">
        <v>6</v>
      </c>
      <c r="C17982" s="1">
        <v>0.81400614976882901</v>
      </c>
      <c r="D17982" s="6">
        <f t="shared" ca="1" si="280"/>
        <v>0.70043992769258878</v>
      </c>
    </row>
    <row r="17983" spans="1:4" x14ac:dyDescent="0.3">
      <c r="A17983" s="1" t="s">
        <v>19021</v>
      </c>
      <c r="B17983" s="1" t="s">
        <v>6</v>
      </c>
      <c r="C17983" s="1">
        <v>0.82605981826782204</v>
      </c>
      <c r="D17983" s="6">
        <f t="shared" ca="1" si="280"/>
        <v>0.97897265896017771</v>
      </c>
    </row>
    <row r="17984" spans="1:4" x14ac:dyDescent="0.3">
      <c r="A17984" s="1" t="s">
        <v>6352</v>
      </c>
      <c r="B17984" s="1" t="s">
        <v>4</v>
      </c>
      <c r="C17984" s="1">
        <v>0.85381633043289096</v>
      </c>
      <c r="D17984" s="6">
        <f t="shared" ca="1" si="280"/>
        <v>0.90667928387002783</v>
      </c>
    </row>
    <row r="17985" spans="1:4" x14ac:dyDescent="0.3">
      <c r="A17985" s="1" t="s">
        <v>514</v>
      </c>
      <c r="B17985" s="1" t="s">
        <v>4</v>
      </c>
      <c r="C17985" s="1">
        <v>0.84545296430587702</v>
      </c>
      <c r="D17985" s="6">
        <f t="shared" ca="1" si="280"/>
        <v>0.92658470074040455</v>
      </c>
    </row>
    <row r="17986" spans="1:4" x14ac:dyDescent="0.3">
      <c r="A17986" s="1" t="s">
        <v>21947</v>
      </c>
      <c r="B17986" s="1" t="s">
        <v>6</v>
      </c>
      <c r="C17986" s="1">
        <v>0.78973311185836703</v>
      </c>
      <c r="D17986" s="6">
        <f t="shared" ref="D17986:D18049" ca="1" si="281">RAND()</f>
        <v>2.0068885362972466E-2</v>
      </c>
    </row>
    <row r="17987" spans="1:4" x14ac:dyDescent="0.3">
      <c r="A17987" s="1" t="s">
        <v>13462</v>
      </c>
      <c r="B17987" s="1" t="s">
        <v>6</v>
      </c>
      <c r="C17987" s="1">
        <v>0.76656973361968905</v>
      </c>
      <c r="D17987" s="6">
        <f t="shared" ca="1" si="281"/>
        <v>0.5612848931594322</v>
      </c>
    </row>
    <row r="17988" spans="1:4" x14ac:dyDescent="0.3">
      <c r="A17988" s="1" t="s">
        <v>8037</v>
      </c>
      <c r="B17988" s="1" t="s">
        <v>4</v>
      </c>
      <c r="C17988" s="1">
        <v>0.87330681085586503</v>
      </c>
      <c r="D17988" s="6">
        <f t="shared" ca="1" si="281"/>
        <v>6.539453400037365E-3</v>
      </c>
    </row>
    <row r="17989" spans="1:4" x14ac:dyDescent="0.3">
      <c r="A17989" s="1" t="s">
        <v>1473</v>
      </c>
      <c r="B17989" s="1" t="s">
        <v>4</v>
      </c>
      <c r="C17989" s="1">
        <v>0.84478890895843495</v>
      </c>
      <c r="D17989" s="6">
        <f t="shared" ca="1" si="281"/>
        <v>0.71008662475639139</v>
      </c>
    </row>
    <row r="17990" spans="1:4" x14ac:dyDescent="0.3">
      <c r="A17990" s="1" t="s">
        <v>20505</v>
      </c>
      <c r="B17990" s="1" t="s">
        <v>6</v>
      </c>
      <c r="C17990" s="1">
        <v>0.80948048830032304</v>
      </c>
      <c r="D17990" s="6">
        <f t="shared" ca="1" si="281"/>
        <v>0.69032760485621569</v>
      </c>
    </row>
    <row r="17991" spans="1:4" x14ac:dyDescent="0.3">
      <c r="A17991" s="1" t="s">
        <v>25171</v>
      </c>
      <c r="B17991" s="1" t="s">
        <v>6</v>
      </c>
      <c r="C17991" s="1">
        <v>0.77618622779846103</v>
      </c>
      <c r="D17991" s="6">
        <f t="shared" ca="1" si="281"/>
        <v>0.3979689062564209</v>
      </c>
    </row>
    <row r="17992" spans="1:4" x14ac:dyDescent="0.3">
      <c r="A17992" s="1" t="s">
        <v>20181</v>
      </c>
      <c r="B17992" s="1" t="s">
        <v>6</v>
      </c>
      <c r="C17992" s="1">
        <v>0.83119320869445801</v>
      </c>
      <c r="D17992" s="6">
        <f t="shared" ca="1" si="281"/>
        <v>0.88631244811317544</v>
      </c>
    </row>
    <row r="17993" spans="1:4" x14ac:dyDescent="0.3">
      <c r="A17993" s="1" t="s">
        <v>22922</v>
      </c>
      <c r="B17993" s="1" t="s">
        <v>6</v>
      </c>
      <c r="C17993" s="1">
        <v>0.80198633670806796</v>
      </c>
      <c r="D17993" s="6">
        <f t="shared" ca="1" si="281"/>
        <v>7.5096824699582787E-2</v>
      </c>
    </row>
    <row r="17994" spans="1:4" x14ac:dyDescent="0.3">
      <c r="A17994" s="1" t="s">
        <v>8204</v>
      </c>
      <c r="B17994" s="1" t="s">
        <v>4</v>
      </c>
      <c r="C17994" s="1">
        <v>0.83043062686920099</v>
      </c>
      <c r="D17994" s="6">
        <f t="shared" ca="1" si="281"/>
        <v>0.38548682985883076</v>
      </c>
    </row>
    <row r="17995" spans="1:4" x14ac:dyDescent="0.3">
      <c r="A17995" s="1" t="s">
        <v>18268</v>
      </c>
      <c r="B17995" s="1" t="s">
        <v>6</v>
      </c>
      <c r="C17995" s="1">
        <v>0.76859211921691895</v>
      </c>
      <c r="D17995" s="6">
        <f t="shared" ca="1" si="281"/>
        <v>0.96618241716662767</v>
      </c>
    </row>
    <row r="17996" spans="1:4" x14ac:dyDescent="0.3">
      <c r="A17996" s="1" t="s">
        <v>24602</v>
      </c>
      <c r="B17996" s="1" t="s">
        <v>6</v>
      </c>
      <c r="C17996" s="1">
        <v>0.76484322547912598</v>
      </c>
      <c r="D17996" s="6">
        <f t="shared" ca="1" si="281"/>
        <v>0.42229300849344198</v>
      </c>
    </row>
    <row r="17997" spans="1:4" x14ac:dyDescent="0.3">
      <c r="A17997" s="1" t="s">
        <v>19345</v>
      </c>
      <c r="B17997" s="1" t="s">
        <v>6</v>
      </c>
      <c r="C17997" s="1">
        <v>0.83446323871612504</v>
      </c>
      <c r="D17997" s="6">
        <f t="shared" ca="1" si="281"/>
        <v>0.39182145611732966</v>
      </c>
    </row>
    <row r="17998" spans="1:4" x14ac:dyDescent="0.3">
      <c r="A17998" s="1" t="s">
        <v>9080</v>
      </c>
      <c r="B17998" s="1" t="s">
        <v>4</v>
      </c>
      <c r="C17998" s="1">
        <v>0.88822221755981401</v>
      </c>
      <c r="D17998" s="6">
        <f t="shared" ca="1" si="281"/>
        <v>0.20053320684890219</v>
      </c>
    </row>
    <row r="17999" spans="1:4" x14ac:dyDescent="0.3">
      <c r="A17999" s="1" t="s">
        <v>19548</v>
      </c>
      <c r="B17999" s="1" t="s">
        <v>6</v>
      </c>
      <c r="C17999" s="1">
        <v>0.76211339235305697</v>
      </c>
      <c r="D17999" s="6">
        <f t="shared" ca="1" si="281"/>
        <v>0.21708994428028061</v>
      </c>
    </row>
    <row r="18000" spans="1:4" x14ac:dyDescent="0.3">
      <c r="A18000" s="1" t="s">
        <v>16729</v>
      </c>
      <c r="B18000" s="1" t="s">
        <v>6</v>
      </c>
      <c r="C18000" s="1">
        <v>0.83890557289123502</v>
      </c>
      <c r="D18000" s="6">
        <f t="shared" ca="1" si="281"/>
        <v>0.74159079243760606</v>
      </c>
    </row>
    <row r="18001" spans="1:4" x14ac:dyDescent="0.3">
      <c r="A18001" s="1" t="s">
        <v>14044</v>
      </c>
      <c r="B18001" s="1" t="s">
        <v>6</v>
      </c>
      <c r="C18001" s="1">
        <v>0.82706671953201205</v>
      </c>
      <c r="D18001" s="6">
        <f t="shared" ca="1" si="281"/>
        <v>2.6069676313620782E-2</v>
      </c>
    </row>
    <row r="18002" spans="1:4" x14ac:dyDescent="0.3">
      <c r="A18002" s="1" t="s">
        <v>22549</v>
      </c>
      <c r="B18002" s="1" t="s">
        <v>6</v>
      </c>
      <c r="C18002" s="1">
        <v>0.79700434207916204</v>
      </c>
      <c r="D18002" s="6">
        <f t="shared" ca="1" si="281"/>
        <v>0.70479888483658037</v>
      </c>
    </row>
    <row r="18003" spans="1:4" x14ac:dyDescent="0.3">
      <c r="A18003" s="1" t="s">
        <v>17587</v>
      </c>
      <c r="B18003" s="1" t="s">
        <v>6</v>
      </c>
      <c r="C18003" s="1">
        <v>0.76275759935378995</v>
      </c>
      <c r="D18003" s="6">
        <f t="shared" ca="1" si="281"/>
        <v>0.98232899263298989</v>
      </c>
    </row>
    <row r="18004" spans="1:4" x14ac:dyDescent="0.3">
      <c r="A18004" s="1" t="s">
        <v>19370</v>
      </c>
      <c r="B18004" s="1" t="s">
        <v>6</v>
      </c>
      <c r="C18004" s="1">
        <v>0.78198957443237305</v>
      </c>
      <c r="D18004" s="6">
        <f t="shared" ca="1" si="281"/>
        <v>0.68580199458650504</v>
      </c>
    </row>
    <row r="18005" spans="1:4" x14ac:dyDescent="0.3">
      <c r="A18005" s="1" t="s">
        <v>18004</v>
      </c>
      <c r="B18005" s="1" t="s">
        <v>6</v>
      </c>
      <c r="C18005" s="1">
        <v>0.76198107004165605</v>
      </c>
      <c r="D18005" s="6">
        <f t="shared" ca="1" si="281"/>
        <v>0.91097048901965649</v>
      </c>
    </row>
    <row r="18006" spans="1:4" x14ac:dyDescent="0.3">
      <c r="A18006" s="1" t="s">
        <v>675</v>
      </c>
      <c r="B18006" s="1" t="s">
        <v>4</v>
      </c>
      <c r="C18006" s="1">
        <v>0.81293636560439997</v>
      </c>
      <c r="D18006" s="6">
        <f t="shared" ca="1" si="281"/>
        <v>0.68327736319863486</v>
      </c>
    </row>
    <row r="18007" spans="1:4" x14ac:dyDescent="0.3">
      <c r="A18007" s="1" t="s">
        <v>16333</v>
      </c>
      <c r="B18007" s="1" t="s">
        <v>6</v>
      </c>
      <c r="C18007" s="1">
        <v>0.77460587024688698</v>
      </c>
      <c r="D18007" s="6">
        <f t="shared" ca="1" si="281"/>
        <v>6.4101149845817607E-2</v>
      </c>
    </row>
    <row r="18008" spans="1:4" x14ac:dyDescent="0.3">
      <c r="A18008" s="1" t="s">
        <v>25070</v>
      </c>
      <c r="B18008" s="1" t="s">
        <v>6</v>
      </c>
      <c r="C18008" s="1">
        <v>0.79848843812942505</v>
      </c>
      <c r="D18008" s="6">
        <f t="shared" ca="1" si="281"/>
        <v>7.8407111306743715E-2</v>
      </c>
    </row>
    <row r="18009" spans="1:4" x14ac:dyDescent="0.3">
      <c r="A18009" s="1" t="s">
        <v>4167</v>
      </c>
      <c r="B18009" s="1" t="s">
        <v>4</v>
      </c>
      <c r="C18009" s="1">
        <v>0.92207586765289296</v>
      </c>
      <c r="D18009" s="6">
        <f t="shared" ca="1" si="281"/>
        <v>0.64533475574887234</v>
      </c>
    </row>
    <row r="18010" spans="1:4" x14ac:dyDescent="0.3">
      <c r="A18010" s="1" t="s">
        <v>25947</v>
      </c>
      <c r="B18010" s="1" t="s">
        <v>6</v>
      </c>
      <c r="C18010" s="1">
        <v>0.76710867881774902</v>
      </c>
      <c r="D18010" s="6">
        <f t="shared" ca="1" si="281"/>
        <v>0.884574515524581</v>
      </c>
    </row>
    <row r="18011" spans="1:4" x14ac:dyDescent="0.3">
      <c r="A18011" s="1" t="s">
        <v>16152</v>
      </c>
      <c r="B18011" s="1" t="s">
        <v>6</v>
      </c>
      <c r="C18011" s="1">
        <v>0.81800967454910201</v>
      </c>
      <c r="D18011" s="6">
        <f t="shared" ca="1" si="281"/>
        <v>0.43990655555511704</v>
      </c>
    </row>
    <row r="18012" spans="1:4" x14ac:dyDescent="0.3">
      <c r="A18012" s="1" t="s">
        <v>19010</v>
      </c>
      <c r="B18012" s="1" t="s">
        <v>6</v>
      </c>
      <c r="C18012" s="1">
        <v>0.81656378507614102</v>
      </c>
      <c r="D18012" s="6">
        <f t="shared" ca="1" si="281"/>
        <v>0.27442672891906106</v>
      </c>
    </row>
    <row r="18013" spans="1:4" x14ac:dyDescent="0.3">
      <c r="A18013" s="1" t="s">
        <v>4261</v>
      </c>
      <c r="B18013" s="1" t="s">
        <v>4</v>
      </c>
      <c r="C18013" s="1">
        <v>0.87999540567398005</v>
      </c>
      <c r="D18013" s="6">
        <f t="shared" ca="1" si="281"/>
        <v>0.15226844701612541</v>
      </c>
    </row>
    <row r="18014" spans="1:4" x14ac:dyDescent="0.3">
      <c r="A18014" s="1" t="s">
        <v>7021</v>
      </c>
      <c r="B18014" s="1" t="s">
        <v>4</v>
      </c>
      <c r="C18014" s="1">
        <v>0.77760714292526201</v>
      </c>
      <c r="D18014" s="6">
        <f t="shared" ca="1" si="281"/>
        <v>0.76564153745774011</v>
      </c>
    </row>
    <row r="18015" spans="1:4" x14ac:dyDescent="0.3">
      <c r="A18015" s="1" t="s">
        <v>25739</v>
      </c>
      <c r="B18015" s="1" t="s">
        <v>6</v>
      </c>
      <c r="C18015" s="1">
        <v>0.778933405876159</v>
      </c>
      <c r="D18015" s="6">
        <f t="shared" ca="1" si="281"/>
        <v>0.24925023617184405</v>
      </c>
    </row>
    <row r="18016" spans="1:4" x14ac:dyDescent="0.3">
      <c r="A18016" s="1" t="s">
        <v>21087</v>
      </c>
      <c r="B18016" s="1" t="s">
        <v>6</v>
      </c>
      <c r="C18016" s="1">
        <v>0.80860918760299605</v>
      </c>
      <c r="D18016" s="6">
        <f t="shared" ca="1" si="281"/>
        <v>0.38645544559723355</v>
      </c>
    </row>
    <row r="18017" spans="1:4" x14ac:dyDescent="0.3">
      <c r="A18017" s="1" t="s">
        <v>13402</v>
      </c>
      <c r="B18017" s="1" t="s">
        <v>6</v>
      </c>
      <c r="C18017" s="1">
        <v>0.82260560989379805</v>
      </c>
      <c r="D18017" s="6">
        <f t="shared" ca="1" si="281"/>
        <v>0.98110442086067884</v>
      </c>
    </row>
    <row r="18018" spans="1:4" x14ac:dyDescent="0.3">
      <c r="A18018" s="1" t="s">
        <v>14389</v>
      </c>
      <c r="B18018" s="1" t="s">
        <v>6</v>
      </c>
      <c r="C18018" s="1">
        <v>0.82598096132278398</v>
      </c>
      <c r="D18018" s="6">
        <f t="shared" ca="1" si="281"/>
        <v>0.69873879593452581</v>
      </c>
    </row>
    <row r="18019" spans="1:4" x14ac:dyDescent="0.3">
      <c r="A18019" s="1" t="s">
        <v>6180</v>
      </c>
      <c r="B18019" s="1" t="s">
        <v>4</v>
      </c>
      <c r="C18019" s="1">
        <v>0.814333736896514</v>
      </c>
      <c r="D18019" s="6">
        <f t="shared" ca="1" si="281"/>
        <v>0.4226223837483023</v>
      </c>
    </row>
    <row r="18020" spans="1:4" x14ac:dyDescent="0.3">
      <c r="A18020" s="1" t="s">
        <v>8865</v>
      </c>
      <c r="B18020" s="1" t="s">
        <v>4</v>
      </c>
      <c r="C18020" s="1">
        <v>0.83329868316650302</v>
      </c>
      <c r="D18020" s="6">
        <f t="shared" ca="1" si="281"/>
        <v>0.4029866769763365</v>
      </c>
    </row>
    <row r="18021" spans="1:4" x14ac:dyDescent="0.3">
      <c r="A18021" s="1" t="s">
        <v>9230</v>
      </c>
      <c r="B18021" s="1" t="s">
        <v>4</v>
      </c>
      <c r="C18021" s="1">
        <v>0.82997894287109297</v>
      </c>
      <c r="D18021" s="6">
        <f t="shared" ca="1" si="281"/>
        <v>0.89815955855729146</v>
      </c>
    </row>
    <row r="18022" spans="1:4" x14ac:dyDescent="0.3">
      <c r="A18022" s="1" t="s">
        <v>20516</v>
      </c>
      <c r="B18022" s="1" t="s">
        <v>6</v>
      </c>
      <c r="C18022" s="1">
        <v>0.82883715629577603</v>
      </c>
      <c r="D18022" s="6">
        <f t="shared" ca="1" si="281"/>
        <v>0.13723171041878424</v>
      </c>
    </row>
    <row r="18023" spans="1:4" x14ac:dyDescent="0.3">
      <c r="A18023" s="1" t="s">
        <v>18355</v>
      </c>
      <c r="B18023" s="1" t="s">
        <v>6</v>
      </c>
      <c r="C18023" s="1">
        <v>0.827611744403839</v>
      </c>
      <c r="D18023" s="6">
        <f t="shared" ca="1" si="281"/>
        <v>2.4308471048779312E-2</v>
      </c>
    </row>
    <row r="18024" spans="1:4" x14ac:dyDescent="0.3">
      <c r="A18024" s="1" t="s">
        <v>22729</v>
      </c>
      <c r="B18024" s="1" t="s">
        <v>6</v>
      </c>
      <c r="C18024" s="1">
        <v>0.80393815040588301</v>
      </c>
      <c r="D18024" s="6">
        <f t="shared" ca="1" si="281"/>
        <v>0.76711181232148606</v>
      </c>
    </row>
    <row r="18025" spans="1:4" x14ac:dyDescent="0.3">
      <c r="A18025" s="1" t="s">
        <v>264</v>
      </c>
      <c r="B18025" s="1" t="s">
        <v>4</v>
      </c>
      <c r="C18025" s="1">
        <v>0.78333431482314997</v>
      </c>
      <c r="D18025" s="6">
        <f t="shared" ca="1" si="281"/>
        <v>0.584801921143556</v>
      </c>
    </row>
    <row r="18026" spans="1:4" x14ac:dyDescent="0.3">
      <c r="A18026" s="1" t="s">
        <v>16557</v>
      </c>
      <c r="B18026" s="1" t="s">
        <v>6</v>
      </c>
      <c r="C18026" s="1">
        <v>0.78435283899307195</v>
      </c>
      <c r="D18026" s="6">
        <f t="shared" ca="1" si="281"/>
        <v>0.14697375004646884</v>
      </c>
    </row>
    <row r="18027" spans="1:4" x14ac:dyDescent="0.3">
      <c r="A18027" s="1" t="s">
        <v>13207</v>
      </c>
      <c r="B18027" s="1" t="s">
        <v>6</v>
      </c>
      <c r="C18027" s="1">
        <v>0.819047451019287</v>
      </c>
      <c r="D18027" s="6">
        <f t="shared" ca="1" si="281"/>
        <v>0.22888664051445684</v>
      </c>
    </row>
    <row r="18028" spans="1:4" x14ac:dyDescent="0.3">
      <c r="A18028" s="1" t="s">
        <v>8118</v>
      </c>
      <c r="B18028" s="1" t="s">
        <v>4</v>
      </c>
      <c r="C18028" s="1">
        <v>0.92846107482910101</v>
      </c>
      <c r="D18028" s="6">
        <f t="shared" ca="1" si="281"/>
        <v>0.96641081474751278</v>
      </c>
    </row>
    <row r="18029" spans="1:4" x14ac:dyDescent="0.3">
      <c r="A18029" s="1" t="s">
        <v>14015</v>
      </c>
      <c r="B18029" s="1" t="s">
        <v>6</v>
      </c>
      <c r="C18029" s="1">
        <v>0.89661335945129395</v>
      </c>
      <c r="D18029" s="6">
        <f t="shared" ca="1" si="281"/>
        <v>7.5384501088707423E-2</v>
      </c>
    </row>
    <row r="18030" spans="1:4" x14ac:dyDescent="0.3">
      <c r="A18030" s="1" t="s">
        <v>22377</v>
      </c>
      <c r="B18030" s="1" t="s">
        <v>6</v>
      </c>
      <c r="C18030" s="1">
        <v>0.778545022010803</v>
      </c>
      <c r="D18030" s="6">
        <f t="shared" ca="1" si="281"/>
        <v>0.18769415296678682</v>
      </c>
    </row>
    <row r="18031" spans="1:4" x14ac:dyDescent="0.3">
      <c r="A18031" s="1" t="s">
        <v>5446</v>
      </c>
      <c r="B18031" s="1" t="s">
        <v>4</v>
      </c>
      <c r="C18031" s="1">
        <v>0.89501339197158802</v>
      </c>
      <c r="D18031" s="6">
        <f t="shared" ca="1" si="281"/>
        <v>0.54710873375778812</v>
      </c>
    </row>
    <row r="18032" spans="1:4" x14ac:dyDescent="0.3">
      <c r="A18032" s="1" t="s">
        <v>14052</v>
      </c>
      <c r="B18032" s="1" t="s">
        <v>6</v>
      </c>
      <c r="C18032" s="1">
        <v>0.83606714010238603</v>
      </c>
      <c r="D18032" s="6">
        <f t="shared" ca="1" si="281"/>
        <v>0.4581713636013095</v>
      </c>
    </row>
    <row r="18033" spans="1:4" x14ac:dyDescent="0.3">
      <c r="A18033" s="1" t="s">
        <v>11888</v>
      </c>
      <c r="B18033" s="1" t="s">
        <v>6</v>
      </c>
      <c r="C18033" s="1">
        <v>0.79572999477386397</v>
      </c>
      <c r="D18033" s="6">
        <f t="shared" ca="1" si="281"/>
        <v>0.76981288722846741</v>
      </c>
    </row>
    <row r="18034" spans="1:4" x14ac:dyDescent="0.3">
      <c r="A18034" s="1" t="s">
        <v>12619</v>
      </c>
      <c r="B18034" s="1" t="s">
        <v>6</v>
      </c>
      <c r="C18034" s="1">
        <v>0.83883327245712203</v>
      </c>
      <c r="D18034" s="6">
        <f t="shared" ca="1" si="281"/>
        <v>7.4082143306934078E-2</v>
      </c>
    </row>
    <row r="18035" spans="1:4" x14ac:dyDescent="0.3">
      <c r="A18035" s="1" t="s">
        <v>18387</v>
      </c>
      <c r="B18035" s="1" t="s">
        <v>6</v>
      </c>
      <c r="C18035" s="1">
        <v>0.77028542757034302</v>
      </c>
      <c r="D18035" s="6">
        <f t="shared" ca="1" si="281"/>
        <v>0.90015640429807287</v>
      </c>
    </row>
    <row r="18036" spans="1:4" x14ac:dyDescent="0.3">
      <c r="A18036" s="1" t="s">
        <v>15097</v>
      </c>
      <c r="B18036" s="1" t="s">
        <v>6</v>
      </c>
      <c r="C18036" s="1">
        <v>0.83398371934890703</v>
      </c>
      <c r="D18036" s="6">
        <f t="shared" ca="1" si="281"/>
        <v>0.22658952873682359</v>
      </c>
    </row>
    <row r="18037" spans="1:4" x14ac:dyDescent="0.3">
      <c r="A18037" s="1" t="s">
        <v>7377</v>
      </c>
      <c r="B18037" s="1" t="s">
        <v>4</v>
      </c>
      <c r="C18037" s="1">
        <v>0.83630156517028797</v>
      </c>
      <c r="D18037" s="6">
        <f t="shared" ca="1" si="281"/>
        <v>9.1128263399665732E-2</v>
      </c>
    </row>
    <row r="18038" spans="1:4" x14ac:dyDescent="0.3">
      <c r="A18038" s="1" t="s">
        <v>563</v>
      </c>
      <c r="B18038" s="1" t="s">
        <v>4</v>
      </c>
      <c r="C18038" s="1">
        <v>0.81434130668640103</v>
      </c>
      <c r="D18038" s="6">
        <f t="shared" ca="1" si="281"/>
        <v>0.77290255553730092</v>
      </c>
    </row>
    <row r="18039" spans="1:4" x14ac:dyDescent="0.3">
      <c r="A18039" s="1" t="s">
        <v>6015</v>
      </c>
      <c r="B18039" s="1" t="s">
        <v>4</v>
      </c>
      <c r="C18039" s="1">
        <v>0.87040531635284402</v>
      </c>
      <c r="D18039" s="6">
        <f t="shared" ca="1" si="281"/>
        <v>0.32280430980623198</v>
      </c>
    </row>
    <row r="18040" spans="1:4" x14ac:dyDescent="0.3">
      <c r="A18040" s="1" t="s">
        <v>8290</v>
      </c>
      <c r="B18040" s="1" t="s">
        <v>4</v>
      </c>
      <c r="C18040" s="1">
        <v>0.87366247177124001</v>
      </c>
      <c r="D18040" s="6">
        <f t="shared" ca="1" si="281"/>
        <v>0.57885408715111886</v>
      </c>
    </row>
    <row r="18041" spans="1:4" x14ac:dyDescent="0.3">
      <c r="A18041" s="1" t="s">
        <v>4275</v>
      </c>
      <c r="B18041" s="1" t="s">
        <v>4</v>
      </c>
      <c r="C18041" s="1">
        <v>0.86567401885986295</v>
      </c>
      <c r="D18041" s="6">
        <f t="shared" ca="1" si="281"/>
        <v>0.88832674856629468</v>
      </c>
    </row>
    <row r="18042" spans="1:4" x14ac:dyDescent="0.3">
      <c r="A18042" s="1" t="s">
        <v>13744</v>
      </c>
      <c r="B18042" s="1" t="s">
        <v>6</v>
      </c>
      <c r="C18042" s="1">
        <v>0.76278471946716297</v>
      </c>
      <c r="D18042" s="6">
        <f t="shared" ca="1" si="281"/>
        <v>0.1706710558768878</v>
      </c>
    </row>
    <row r="18043" spans="1:4" x14ac:dyDescent="0.3">
      <c r="A18043" s="1" t="s">
        <v>12256</v>
      </c>
      <c r="B18043" s="1" t="s">
        <v>6</v>
      </c>
      <c r="C18043" s="1">
        <v>0.82268476486205999</v>
      </c>
      <c r="D18043" s="6">
        <f t="shared" ca="1" si="281"/>
        <v>0.35939167471901245</v>
      </c>
    </row>
    <row r="18044" spans="1:4" x14ac:dyDescent="0.3">
      <c r="A18044" s="1" t="s">
        <v>878</v>
      </c>
      <c r="B18044" s="1" t="s">
        <v>4</v>
      </c>
      <c r="C18044" s="1">
        <v>0.94580453634261996</v>
      </c>
      <c r="D18044" s="6">
        <f t="shared" ca="1" si="281"/>
        <v>9.3099266114590074E-2</v>
      </c>
    </row>
    <row r="18045" spans="1:4" x14ac:dyDescent="0.3">
      <c r="A18045" s="1" t="s">
        <v>20420</v>
      </c>
      <c r="B18045" s="1" t="s">
        <v>6</v>
      </c>
      <c r="C18045" s="1">
        <v>0.83501464128494196</v>
      </c>
      <c r="D18045" s="6">
        <f t="shared" ca="1" si="281"/>
        <v>0.52957247894440573</v>
      </c>
    </row>
    <row r="18046" spans="1:4" x14ac:dyDescent="0.3">
      <c r="A18046" s="1" t="s">
        <v>8760</v>
      </c>
      <c r="B18046" s="1" t="s">
        <v>4</v>
      </c>
      <c r="C18046" s="1">
        <v>0.79020488262176503</v>
      </c>
      <c r="D18046" s="6">
        <f t="shared" ca="1" si="281"/>
        <v>4.5342905818901658E-2</v>
      </c>
    </row>
    <row r="18047" spans="1:4" x14ac:dyDescent="0.3">
      <c r="A18047" s="1" t="s">
        <v>9358</v>
      </c>
      <c r="B18047" s="1" t="s">
        <v>4</v>
      </c>
      <c r="C18047" s="1">
        <v>0.81644845008850098</v>
      </c>
      <c r="D18047" s="6">
        <f t="shared" ca="1" si="281"/>
        <v>0.60802486755176455</v>
      </c>
    </row>
    <row r="18048" spans="1:4" x14ac:dyDescent="0.3">
      <c r="A18048" s="1" t="s">
        <v>14132</v>
      </c>
      <c r="B18048" s="1" t="s">
        <v>6</v>
      </c>
      <c r="C18048" s="1">
        <v>0.81389379501342696</v>
      </c>
      <c r="D18048" s="6">
        <f t="shared" ca="1" si="281"/>
        <v>0.63032042055342197</v>
      </c>
    </row>
    <row r="18049" spans="1:4" x14ac:dyDescent="0.3">
      <c r="A18049" s="1" t="s">
        <v>26355</v>
      </c>
      <c r="B18049" s="1" t="s">
        <v>6</v>
      </c>
      <c r="C18049" s="1">
        <v>0.77982157468795699</v>
      </c>
      <c r="D18049" s="6">
        <f t="shared" ca="1" si="281"/>
        <v>0.23392844750022157</v>
      </c>
    </row>
    <row r="18050" spans="1:4" x14ac:dyDescent="0.3">
      <c r="A18050" s="1" t="s">
        <v>561</v>
      </c>
      <c r="B18050" s="1" t="s">
        <v>4</v>
      </c>
      <c r="C18050" s="1">
        <v>0.78609257936477595</v>
      </c>
      <c r="D18050" s="6">
        <f t="shared" ref="D18050:D18113" ca="1" si="282">RAND()</f>
        <v>0.94604860123309875</v>
      </c>
    </row>
    <row r="18051" spans="1:4" x14ac:dyDescent="0.3">
      <c r="A18051" s="1" t="s">
        <v>3888</v>
      </c>
      <c r="B18051" s="1" t="s">
        <v>4</v>
      </c>
      <c r="C18051" s="1">
        <v>0.92779195308685303</v>
      </c>
      <c r="D18051" s="6">
        <f t="shared" ca="1" si="282"/>
        <v>0.18996663604327435</v>
      </c>
    </row>
    <row r="18052" spans="1:4" x14ac:dyDescent="0.3">
      <c r="A18052" s="1" t="s">
        <v>14624</v>
      </c>
      <c r="B18052" s="1" t="s">
        <v>6</v>
      </c>
      <c r="C18052" s="1">
        <v>0.82787603139877297</v>
      </c>
      <c r="D18052" s="6">
        <f t="shared" ca="1" si="282"/>
        <v>0.42074835301601288</v>
      </c>
    </row>
    <row r="18053" spans="1:4" x14ac:dyDescent="0.3">
      <c r="A18053" s="1" t="s">
        <v>1167</v>
      </c>
      <c r="B18053" s="1" t="s">
        <v>4</v>
      </c>
      <c r="C18053" s="1">
        <v>0.79270219802856401</v>
      </c>
      <c r="D18053" s="6">
        <f t="shared" ca="1" si="282"/>
        <v>0.797648639684855</v>
      </c>
    </row>
    <row r="18054" spans="1:4" x14ac:dyDescent="0.3">
      <c r="A18054" s="1" t="s">
        <v>4343</v>
      </c>
      <c r="B18054" s="1" t="s">
        <v>4</v>
      </c>
      <c r="C18054" s="1">
        <v>0.89074927568435602</v>
      </c>
      <c r="D18054" s="6">
        <f t="shared" ca="1" si="282"/>
        <v>0.70800256540334516</v>
      </c>
    </row>
    <row r="18055" spans="1:4" x14ac:dyDescent="0.3">
      <c r="A18055" s="1" t="s">
        <v>8038</v>
      </c>
      <c r="B18055" s="1" t="s">
        <v>4</v>
      </c>
      <c r="C18055" s="1">
        <v>0.89186942577362005</v>
      </c>
      <c r="D18055" s="6">
        <f t="shared" ca="1" si="282"/>
        <v>3.566905385304131E-3</v>
      </c>
    </row>
    <row r="18056" spans="1:4" x14ac:dyDescent="0.3">
      <c r="A18056" s="1" t="s">
        <v>4142</v>
      </c>
      <c r="B18056" s="1" t="s">
        <v>4</v>
      </c>
      <c r="C18056" s="1">
        <v>0.89133274555206299</v>
      </c>
      <c r="D18056" s="6">
        <f t="shared" ca="1" si="282"/>
        <v>0.67892475562059929</v>
      </c>
    </row>
    <row r="18057" spans="1:4" x14ac:dyDescent="0.3">
      <c r="A18057" s="1" t="s">
        <v>18839</v>
      </c>
      <c r="B18057" s="1" t="s">
        <v>6</v>
      </c>
      <c r="C18057" s="1">
        <v>0.78839921951293901</v>
      </c>
      <c r="D18057" s="6">
        <f t="shared" ca="1" si="282"/>
        <v>0.71805646252800581</v>
      </c>
    </row>
    <row r="18058" spans="1:4" x14ac:dyDescent="0.3">
      <c r="A18058" s="1" t="s">
        <v>24851</v>
      </c>
      <c r="B18058" s="1" t="s">
        <v>6</v>
      </c>
      <c r="C18058" s="1">
        <v>0.76933354139328003</v>
      </c>
      <c r="D18058" s="6">
        <f t="shared" ca="1" si="282"/>
        <v>0.54134597255307981</v>
      </c>
    </row>
    <row r="18059" spans="1:4" x14ac:dyDescent="0.3">
      <c r="A18059" s="1" t="s">
        <v>24741</v>
      </c>
      <c r="B18059" s="1" t="s">
        <v>6</v>
      </c>
      <c r="C18059" s="1">
        <v>0.79660975933074896</v>
      </c>
      <c r="D18059" s="6">
        <f t="shared" ca="1" si="282"/>
        <v>0.74121623397457947</v>
      </c>
    </row>
    <row r="18060" spans="1:4" x14ac:dyDescent="0.3">
      <c r="A18060" s="1" t="s">
        <v>19064</v>
      </c>
      <c r="B18060" s="1" t="s">
        <v>6</v>
      </c>
      <c r="C18060" s="1">
        <v>0.808641016483306</v>
      </c>
      <c r="D18060" s="6">
        <f t="shared" ca="1" si="282"/>
        <v>0.24718333044146357</v>
      </c>
    </row>
    <row r="18061" spans="1:4" x14ac:dyDescent="0.3">
      <c r="A18061" s="1" t="s">
        <v>19461</v>
      </c>
      <c r="B18061" s="1" t="s">
        <v>6</v>
      </c>
      <c r="C18061" s="1">
        <v>0.820018470287323</v>
      </c>
      <c r="D18061" s="6">
        <f t="shared" ca="1" si="282"/>
        <v>0.93017904770266469</v>
      </c>
    </row>
    <row r="18062" spans="1:4" x14ac:dyDescent="0.3">
      <c r="A18062" s="1" t="s">
        <v>25295</v>
      </c>
      <c r="B18062" s="1" t="s">
        <v>6</v>
      </c>
      <c r="C18062" s="1">
        <v>0.78134125471115101</v>
      </c>
      <c r="D18062" s="6">
        <f t="shared" ca="1" si="282"/>
        <v>0.97486574752040089</v>
      </c>
    </row>
    <row r="18063" spans="1:4" x14ac:dyDescent="0.3">
      <c r="A18063" s="1" t="s">
        <v>8291</v>
      </c>
      <c r="B18063" s="1" t="s">
        <v>4</v>
      </c>
      <c r="C18063" s="1">
        <v>0.89622819423675504</v>
      </c>
      <c r="D18063" s="6">
        <f t="shared" ca="1" si="282"/>
        <v>8.8676208664754119E-3</v>
      </c>
    </row>
    <row r="18064" spans="1:4" x14ac:dyDescent="0.3">
      <c r="A18064" s="1" t="s">
        <v>26659</v>
      </c>
      <c r="B18064" s="1" t="s">
        <v>6</v>
      </c>
      <c r="C18064" s="1">
        <v>0.76787936687469405</v>
      </c>
      <c r="D18064" s="6">
        <f t="shared" ca="1" si="282"/>
        <v>0.5503983893588561</v>
      </c>
    </row>
    <row r="18065" spans="1:4" x14ac:dyDescent="0.3">
      <c r="A18065" s="1" t="s">
        <v>5282</v>
      </c>
      <c r="B18065" s="1" t="s">
        <v>4</v>
      </c>
      <c r="C18065" s="1">
        <v>0.77372342348098699</v>
      </c>
      <c r="D18065" s="6">
        <f t="shared" ca="1" si="282"/>
        <v>0.92487490955624896</v>
      </c>
    </row>
    <row r="18066" spans="1:4" x14ac:dyDescent="0.3">
      <c r="A18066" s="1" t="s">
        <v>5477</v>
      </c>
      <c r="B18066" s="1" t="s">
        <v>4</v>
      </c>
      <c r="C18066" s="1">
        <v>0.90754359960555997</v>
      </c>
      <c r="D18066" s="6">
        <f t="shared" ca="1" si="282"/>
        <v>0.38659967247304705</v>
      </c>
    </row>
    <row r="18067" spans="1:4" x14ac:dyDescent="0.3">
      <c r="A18067" s="1" t="s">
        <v>3832</v>
      </c>
      <c r="B18067" s="1" t="s">
        <v>4</v>
      </c>
      <c r="C18067" s="1">
        <v>0.849925756454467</v>
      </c>
      <c r="D18067" s="6">
        <f t="shared" ca="1" si="282"/>
        <v>0.7741102663134829</v>
      </c>
    </row>
    <row r="18068" spans="1:4" x14ac:dyDescent="0.3">
      <c r="A18068" s="1" t="s">
        <v>14541</v>
      </c>
      <c r="B18068" s="1" t="s">
        <v>6</v>
      </c>
      <c r="C18068" s="1">
        <v>0.81793004274368197</v>
      </c>
      <c r="D18068" s="6">
        <f t="shared" ca="1" si="282"/>
        <v>0.40373248428211694</v>
      </c>
    </row>
    <row r="18069" spans="1:4" x14ac:dyDescent="0.3">
      <c r="A18069" s="1" t="s">
        <v>1639</v>
      </c>
      <c r="B18069" s="1" t="s">
        <v>4</v>
      </c>
      <c r="C18069" s="1">
        <v>0.77102535963058405</v>
      </c>
      <c r="D18069" s="6">
        <f t="shared" ca="1" si="282"/>
        <v>0.13488863223202729</v>
      </c>
    </row>
    <row r="18070" spans="1:4" x14ac:dyDescent="0.3">
      <c r="A18070" s="1" t="s">
        <v>19613</v>
      </c>
      <c r="B18070" s="1" t="s">
        <v>6</v>
      </c>
      <c r="C18070" s="1">
        <v>0.81830745935439997</v>
      </c>
      <c r="D18070" s="6">
        <f t="shared" ca="1" si="282"/>
        <v>0.70453447207446052</v>
      </c>
    </row>
    <row r="18071" spans="1:4" x14ac:dyDescent="0.3">
      <c r="A18071" s="1" t="s">
        <v>16776</v>
      </c>
      <c r="B18071" s="1" t="s">
        <v>6</v>
      </c>
      <c r="C18071" s="1">
        <v>0.80524432659149103</v>
      </c>
      <c r="D18071" s="6">
        <f t="shared" ca="1" si="282"/>
        <v>0.79791896333362</v>
      </c>
    </row>
    <row r="18072" spans="1:4" x14ac:dyDescent="0.3">
      <c r="A18072" s="1" t="s">
        <v>15230</v>
      </c>
      <c r="B18072" s="1" t="s">
        <v>6</v>
      </c>
      <c r="C18072" s="1">
        <v>0.771906197071075</v>
      </c>
      <c r="D18072" s="6">
        <f t="shared" ca="1" si="282"/>
        <v>0.49347723949532374</v>
      </c>
    </row>
    <row r="18073" spans="1:4" x14ac:dyDescent="0.3">
      <c r="A18073" s="1" t="s">
        <v>23358</v>
      </c>
      <c r="B18073" s="1" t="s">
        <v>6</v>
      </c>
      <c r="C18073" s="1">
        <v>0.79131418466567904</v>
      </c>
      <c r="D18073" s="6">
        <f t="shared" ca="1" si="282"/>
        <v>0.49343710547826247</v>
      </c>
    </row>
    <row r="18074" spans="1:4" x14ac:dyDescent="0.3">
      <c r="A18074" s="1" t="s">
        <v>1421</v>
      </c>
      <c r="B18074" s="1" t="s">
        <v>4</v>
      </c>
      <c r="C18074" s="1">
        <v>0.86647194623947099</v>
      </c>
      <c r="D18074" s="6">
        <f t="shared" ca="1" si="282"/>
        <v>0.40641114699702963</v>
      </c>
    </row>
    <row r="18075" spans="1:4" x14ac:dyDescent="0.3">
      <c r="A18075" s="1" t="s">
        <v>19676</v>
      </c>
      <c r="B18075" s="1" t="s">
        <v>6</v>
      </c>
      <c r="C18075" s="1">
        <v>0.77099233865737904</v>
      </c>
      <c r="D18075" s="6">
        <f t="shared" ca="1" si="282"/>
        <v>0.8024833687833457</v>
      </c>
    </row>
    <row r="18076" spans="1:4" x14ac:dyDescent="0.3">
      <c r="A18076" s="1" t="s">
        <v>26853</v>
      </c>
      <c r="B18076" s="1" t="s">
        <v>6</v>
      </c>
      <c r="C18076" s="1">
        <v>0.77260881662368697</v>
      </c>
      <c r="D18076" s="6">
        <f t="shared" ca="1" si="282"/>
        <v>0.58575169716920572</v>
      </c>
    </row>
    <row r="18077" spans="1:4" x14ac:dyDescent="0.3">
      <c r="A18077" s="1" t="s">
        <v>11306</v>
      </c>
      <c r="B18077" s="1" t="s">
        <v>4</v>
      </c>
      <c r="C18077" s="1">
        <v>0.905697882175445</v>
      </c>
      <c r="D18077" s="6">
        <f t="shared" ca="1" si="282"/>
        <v>0.18741797187378928</v>
      </c>
    </row>
    <row r="18078" spans="1:4" x14ac:dyDescent="0.3">
      <c r="A18078" s="1" t="s">
        <v>21114</v>
      </c>
      <c r="B18078" s="1" t="s">
        <v>6</v>
      </c>
      <c r="C18078" s="1">
        <v>0.77383732795715299</v>
      </c>
      <c r="D18078" s="6">
        <f t="shared" ca="1" si="282"/>
        <v>0.42469540220363144</v>
      </c>
    </row>
    <row r="18079" spans="1:4" x14ac:dyDescent="0.3">
      <c r="A18079" s="1" t="s">
        <v>779</v>
      </c>
      <c r="B18079" s="1" t="s">
        <v>4</v>
      </c>
      <c r="C18079" s="1">
        <v>0.85691708326339699</v>
      </c>
      <c r="D18079" s="6">
        <f t="shared" ca="1" si="282"/>
        <v>0.4480446336868783</v>
      </c>
    </row>
    <row r="18080" spans="1:4" x14ac:dyDescent="0.3">
      <c r="A18080" s="1" t="s">
        <v>12030</v>
      </c>
      <c r="B18080" s="1" t="s">
        <v>6</v>
      </c>
      <c r="C18080" s="1">
        <v>0.88976657390594405</v>
      </c>
      <c r="D18080" s="6">
        <f t="shared" ca="1" si="282"/>
        <v>7.5196099287293983E-2</v>
      </c>
    </row>
    <row r="18081" spans="1:4" x14ac:dyDescent="0.3">
      <c r="A18081" s="1" t="s">
        <v>9263</v>
      </c>
      <c r="B18081" s="1" t="s">
        <v>4</v>
      </c>
      <c r="C18081" s="1">
        <v>0.81201916933059604</v>
      </c>
      <c r="D18081" s="6">
        <f t="shared" ca="1" si="282"/>
        <v>0.30195399368621323</v>
      </c>
    </row>
    <row r="18082" spans="1:4" x14ac:dyDescent="0.3">
      <c r="A18082" s="1" t="s">
        <v>15131</v>
      </c>
      <c r="B18082" s="1" t="s">
        <v>6</v>
      </c>
      <c r="C18082" s="1">
        <v>0.83283388614654497</v>
      </c>
      <c r="D18082" s="6">
        <f t="shared" ca="1" si="282"/>
        <v>0.65137014544559213</v>
      </c>
    </row>
    <row r="18083" spans="1:4" x14ac:dyDescent="0.3">
      <c r="A18083" s="1" t="s">
        <v>6221</v>
      </c>
      <c r="B18083" s="1" t="s">
        <v>4</v>
      </c>
      <c r="C18083" s="1">
        <v>0.94422543048858598</v>
      </c>
      <c r="D18083" s="6">
        <f t="shared" ca="1" si="282"/>
        <v>0.86152989111608458</v>
      </c>
    </row>
    <row r="18084" spans="1:4" x14ac:dyDescent="0.3">
      <c r="A18084" s="1" t="s">
        <v>13870</v>
      </c>
      <c r="B18084" s="1" t="s">
        <v>6</v>
      </c>
      <c r="C18084" s="1">
        <v>0.82578825950622503</v>
      </c>
      <c r="D18084" s="6">
        <f t="shared" ca="1" si="282"/>
        <v>0.4511371324547746</v>
      </c>
    </row>
    <row r="18085" spans="1:4" x14ac:dyDescent="0.3">
      <c r="A18085" s="1" t="s">
        <v>16756</v>
      </c>
      <c r="B18085" s="1" t="s">
        <v>6</v>
      </c>
      <c r="C18085" s="1">
        <v>0.79765605926513605</v>
      </c>
      <c r="D18085" s="6">
        <f t="shared" ca="1" si="282"/>
        <v>0.73367403770766892</v>
      </c>
    </row>
    <row r="18086" spans="1:4" x14ac:dyDescent="0.3">
      <c r="A18086" s="1" t="s">
        <v>7924</v>
      </c>
      <c r="B18086" s="1" t="s">
        <v>4</v>
      </c>
      <c r="C18086" s="1">
        <v>0.88955152034759499</v>
      </c>
      <c r="D18086" s="6">
        <f t="shared" ca="1" si="282"/>
        <v>0.55446660009728144</v>
      </c>
    </row>
    <row r="18087" spans="1:4" x14ac:dyDescent="0.3">
      <c r="A18087" s="1" t="s">
        <v>839</v>
      </c>
      <c r="B18087" s="1" t="s">
        <v>4</v>
      </c>
      <c r="C18087" s="1">
        <v>0.83300155401229803</v>
      </c>
      <c r="D18087" s="6">
        <f t="shared" ca="1" si="282"/>
        <v>0.3775712714997741</v>
      </c>
    </row>
    <row r="18088" spans="1:4" x14ac:dyDescent="0.3">
      <c r="A18088" s="1" t="s">
        <v>150</v>
      </c>
      <c r="B18088" s="1" t="s">
        <v>4</v>
      </c>
      <c r="C18088" s="1">
        <v>0.77196598052978505</v>
      </c>
      <c r="D18088" s="6">
        <f t="shared" ca="1" si="282"/>
        <v>0.97187364021762457</v>
      </c>
    </row>
    <row r="18089" spans="1:4" x14ac:dyDescent="0.3">
      <c r="A18089" s="1" t="s">
        <v>8108</v>
      </c>
      <c r="B18089" s="1" t="s">
        <v>4</v>
      </c>
      <c r="C18089" s="1">
        <v>0.79870074987411499</v>
      </c>
      <c r="D18089" s="6">
        <f t="shared" ca="1" si="282"/>
        <v>0.67775630699958145</v>
      </c>
    </row>
    <row r="18090" spans="1:4" x14ac:dyDescent="0.3">
      <c r="A18090" s="1" t="s">
        <v>22304</v>
      </c>
      <c r="B18090" s="1" t="s">
        <v>6</v>
      </c>
      <c r="C18090" s="1">
        <v>0.847653448581695</v>
      </c>
      <c r="D18090" s="6">
        <f t="shared" ca="1" si="282"/>
        <v>0.78857068736511871</v>
      </c>
    </row>
    <row r="18091" spans="1:4" x14ac:dyDescent="0.3">
      <c r="A18091" s="1" t="s">
        <v>1403</v>
      </c>
      <c r="B18091" s="1" t="s">
        <v>4</v>
      </c>
      <c r="C18091" s="1">
        <v>0.85933601856231601</v>
      </c>
      <c r="D18091" s="6">
        <f t="shared" ca="1" si="282"/>
        <v>0.1673573442689914</v>
      </c>
    </row>
    <row r="18092" spans="1:4" x14ac:dyDescent="0.3">
      <c r="A18092" s="1" t="s">
        <v>1168</v>
      </c>
      <c r="B18092" s="1" t="s">
        <v>4</v>
      </c>
      <c r="C18092" s="1">
        <v>0.77062857151031405</v>
      </c>
      <c r="D18092" s="6">
        <f t="shared" ca="1" si="282"/>
        <v>0.75751191319353728</v>
      </c>
    </row>
    <row r="18093" spans="1:4" x14ac:dyDescent="0.3">
      <c r="A18093" s="1" t="s">
        <v>13460</v>
      </c>
      <c r="B18093" s="1" t="s">
        <v>6</v>
      </c>
      <c r="C18093" s="1">
        <v>0.83423465490341098</v>
      </c>
      <c r="D18093" s="6">
        <f t="shared" ca="1" si="282"/>
        <v>0.57577269671530718</v>
      </c>
    </row>
    <row r="18094" spans="1:4" x14ac:dyDescent="0.3">
      <c r="A18094" s="1" t="s">
        <v>6217</v>
      </c>
      <c r="B18094" s="1" t="s">
        <v>4</v>
      </c>
      <c r="C18094" s="1">
        <v>0.84257173538207997</v>
      </c>
      <c r="D18094" s="6">
        <f t="shared" ca="1" si="282"/>
        <v>0.52131036601742675</v>
      </c>
    </row>
    <row r="18095" spans="1:4" x14ac:dyDescent="0.3">
      <c r="A18095" s="1" t="s">
        <v>8196</v>
      </c>
      <c r="B18095" s="1" t="s">
        <v>4</v>
      </c>
      <c r="C18095" s="1">
        <v>0.91367977857589699</v>
      </c>
      <c r="D18095" s="6">
        <f t="shared" ca="1" si="282"/>
        <v>0.81327367295652508</v>
      </c>
    </row>
    <row r="18096" spans="1:4" x14ac:dyDescent="0.3">
      <c r="A18096" s="1" t="s">
        <v>7652</v>
      </c>
      <c r="B18096" s="1" t="s">
        <v>4</v>
      </c>
      <c r="C18096" s="1">
        <v>0.78596812486648504</v>
      </c>
      <c r="D18096" s="6">
        <f t="shared" ca="1" si="282"/>
        <v>0.19799205275180376</v>
      </c>
    </row>
    <row r="18097" spans="1:4" x14ac:dyDescent="0.3">
      <c r="A18097" s="1" t="s">
        <v>27040</v>
      </c>
      <c r="B18097" s="1" t="s">
        <v>6</v>
      </c>
      <c r="C18097" s="1">
        <v>0.77523356676101596</v>
      </c>
      <c r="D18097" s="6">
        <f t="shared" ca="1" si="282"/>
        <v>0.10088931250193767</v>
      </c>
    </row>
    <row r="18098" spans="1:4" x14ac:dyDescent="0.3">
      <c r="A18098" s="1" t="s">
        <v>10691</v>
      </c>
      <c r="B18098" s="1" t="s">
        <v>4</v>
      </c>
      <c r="C18098" s="1">
        <v>0.87220412492751997</v>
      </c>
      <c r="D18098" s="6">
        <f t="shared" ca="1" si="282"/>
        <v>0.81373838091038553</v>
      </c>
    </row>
    <row r="18099" spans="1:4" x14ac:dyDescent="0.3">
      <c r="A18099" s="1" t="s">
        <v>19167</v>
      </c>
      <c r="B18099" s="1" t="s">
        <v>6</v>
      </c>
      <c r="C18099" s="1">
        <v>0.77546429634094205</v>
      </c>
      <c r="D18099" s="6">
        <f t="shared" ca="1" si="282"/>
        <v>0.74317843872023848</v>
      </c>
    </row>
    <row r="18100" spans="1:4" x14ac:dyDescent="0.3">
      <c r="A18100" s="1" t="s">
        <v>6001</v>
      </c>
      <c r="B18100" s="1" t="s">
        <v>4</v>
      </c>
      <c r="C18100" s="1">
        <v>0.85332536697387695</v>
      </c>
      <c r="D18100" s="6">
        <f t="shared" ca="1" si="282"/>
        <v>0.70786465816682353</v>
      </c>
    </row>
    <row r="18101" spans="1:4" x14ac:dyDescent="0.3">
      <c r="A18101" s="1" t="s">
        <v>7492</v>
      </c>
      <c r="B18101" s="1" t="s">
        <v>4</v>
      </c>
      <c r="C18101" s="1">
        <v>0.90681260824203402</v>
      </c>
      <c r="D18101" s="6">
        <f t="shared" ca="1" si="282"/>
        <v>0.46520638474565135</v>
      </c>
    </row>
    <row r="18102" spans="1:4" x14ac:dyDescent="0.3">
      <c r="A18102" s="1" t="s">
        <v>11437</v>
      </c>
      <c r="B18102" s="1" t="s">
        <v>4</v>
      </c>
      <c r="C18102" s="1">
        <v>0.76416337490081698</v>
      </c>
      <c r="D18102" s="6">
        <f t="shared" ca="1" si="282"/>
        <v>0.8042164455324653</v>
      </c>
    </row>
    <row r="18103" spans="1:4" x14ac:dyDescent="0.3">
      <c r="A18103" s="1" t="s">
        <v>23639</v>
      </c>
      <c r="B18103" s="1" t="s">
        <v>6</v>
      </c>
      <c r="C18103" s="1">
        <v>0.78450173139572099</v>
      </c>
      <c r="D18103" s="6">
        <f t="shared" ca="1" si="282"/>
        <v>0.49730769554706411</v>
      </c>
    </row>
    <row r="18104" spans="1:4" x14ac:dyDescent="0.3">
      <c r="A18104" s="1" t="s">
        <v>17698</v>
      </c>
      <c r="B18104" s="1" t="s">
        <v>6</v>
      </c>
      <c r="C18104" s="1">
        <v>0.80274897813796997</v>
      </c>
      <c r="D18104" s="6">
        <f t="shared" ca="1" si="282"/>
        <v>0.35209541489847962</v>
      </c>
    </row>
    <row r="18105" spans="1:4" x14ac:dyDescent="0.3">
      <c r="A18105" s="1" t="s">
        <v>7398</v>
      </c>
      <c r="B18105" s="1" t="s">
        <v>4</v>
      </c>
      <c r="C18105" s="1">
        <v>0.88744515180587702</v>
      </c>
      <c r="D18105" s="6">
        <f t="shared" ca="1" si="282"/>
        <v>0.64268726067830417</v>
      </c>
    </row>
    <row r="18106" spans="1:4" x14ac:dyDescent="0.3">
      <c r="A18106" s="1" t="s">
        <v>13613</v>
      </c>
      <c r="B18106" s="1" t="s">
        <v>6</v>
      </c>
      <c r="C18106" s="1">
        <v>0.789309442043304</v>
      </c>
      <c r="D18106" s="6">
        <f t="shared" ca="1" si="282"/>
        <v>0.55145876975253383</v>
      </c>
    </row>
    <row r="18107" spans="1:4" x14ac:dyDescent="0.3">
      <c r="A18107" s="1" t="s">
        <v>21902</v>
      </c>
      <c r="B18107" s="1" t="s">
        <v>6</v>
      </c>
      <c r="C18107" s="1">
        <v>0.80031162500381403</v>
      </c>
      <c r="D18107" s="6">
        <f t="shared" ca="1" si="282"/>
        <v>0.37699267571060713</v>
      </c>
    </row>
    <row r="18108" spans="1:4" x14ac:dyDescent="0.3">
      <c r="A18108" s="1" t="s">
        <v>15443</v>
      </c>
      <c r="B18108" s="1" t="s">
        <v>6</v>
      </c>
      <c r="C18108" s="1">
        <v>0.78172862529754605</v>
      </c>
      <c r="D18108" s="6">
        <f t="shared" ca="1" si="282"/>
        <v>0.83305659142327149</v>
      </c>
    </row>
    <row r="18109" spans="1:4" x14ac:dyDescent="0.3">
      <c r="A18109" s="1" t="s">
        <v>13859</v>
      </c>
      <c r="B18109" s="1" t="s">
        <v>6</v>
      </c>
      <c r="C18109" s="1">
        <v>0.81510108709335305</v>
      </c>
      <c r="D18109" s="6">
        <f t="shared" ca="1" si="282"/>
        <v>0.8140859235282869</v>
      </c>
    </row>
    <row r="18110" spans="1:4" x14ac:dyDescent="0.3">
      <c r="A18110" s="1" t="s">
        <v>17479</v>
      </c>
      <c r="B18110" s="1" t="s">
        <v>6</v>
      </c>
      <c r="C18110" s="1">
        <v>0.79591691493988004</v>
      </c>
      <c r="D18110" s="6">
        <f t="shared" ca="1" si="282"/>
        <v>0.48710672409359757</v>
      </c>
    </row>
    <row r="18111" spans="1:4" x14ac:dyDescent="0.3">
      <c r="A18111" s="1" t="s">
        <v>16703</v>
      </c>
      <c r="B18111" s="1" t="s">
        <v>6</v>
      </c>
      <c r="C18111" s="1">
        <v>0.83037173748016302</v>
      </c>
      <c r="D18111" s="6">
        <f t="shared" ca="1" si="282"/>
        <v>7.7098156211084068E-2</v>
      </c>
    </row>
    <row r="18112" spans="1:4" x14ac:dyDescent="0.3">
      <c r="A18112" s="1" t="s">
        <v>9295</v>
      </c>
      <c r="B18112" s="1" t="s">
        <v>4</v>
      </c>
      <c r="C18112" s="1">
        <v>0.91402959823608398</v>
      </c>
      <c r="D18112" s="6">
        <f t="shared" ca="1" si="282"/>
        <v>0.72571454087288267</v>
      </c>
    </row>
    <row r="18113" spans="1:4" x14ac:dyDescent="0.3">
      <c r="A18113" s="1" t="s">
        <v>3070</v>
      </c>
      <c r="B18113" s="1" t="s">
        <v>4</v>
      </c>
      <c r="C18113" s="1">
        <v>0.80360227823257402</v>
      </c>
      <c r="D18113" s="6">
        <f t="shared" ca="1" si="282"/>
        <v>0.31955558222660863</v>
      </c>
    </row>
    <row r="18114" spans="1:4" x14ac:dyDescent="0.3">
      <c r="A18114" s="1" t="s">
        <v>13117</v>
      </c>
      <c r="B18114" s="1" t="s">
        <v>6</v>
      </c>
      <c r="C18114" s="1">
        <v>0.82890760898589999</v>
      </c>
      <c r="D18114" s="6">
        <f t="shared" ref="D18114:D18177" ca="1" si="283">RAND()</f>
        <v>0.95781555279506392</v>
      </c>
    </row>
    <row r="18115" spans="1:4" x14ac:dyDescent="0.3">
      <c r="A18115" s="1" t="s">
        <v>12255</v>
      </c>
      <c r="B18115" s="1" t="s">
        <v>6</v>
      </c>
      <c r="C18115" s="1">
        <v>0.84026807546615601</v>
      </c>
      <c r="D18115" s="6">
        <f t="shared" ca="1" si="283"/>
        <v>0.23536717372078353</v>
      </c>
    </row>
    <row r="18116" spans="1:4" x14ac:dyDescent="0.3">
      <c r="A18116" s="1" t="s">
        <v>8772</v>
      </c>
      <c r="B18116" s="1" t="s">
        <v>4</v>
      </c>
      <c r="C18116" s="1">
        <v>0.79186898469924905</v>
      </c>
      <c r="D18116" s="6">
        <f t="shared" ca="1" si="283"/>
        <v>0.49229265301591651</v>
      </c>
    </row>
    <row r="18117" spans="1:4" x14ac:dyDescent="0.3">
      <c r="A18117" s="1" t="s">
        <v>9262</v>
      </c>
      <c r="B18117" s="1" t="s">
        <v>4</v>
      </c>
      <c r="C18117" s="1">
        <v>0.85809493064880304</v>
      </c>
      <c r="D18117" s="6">
        <f t="shared" ca="1" si="283"/>
        <v>9.4027357796189204E-2</v>
      </c>
    </row>
    <row r="18118" spans="1:4" x14ac:dyDescent="0.3">
      <c r="A18118" s="1" t="s">
        <v>12535</v>
      </c>
      <c r="B18118" s="1" t="s">
        <v>6</v>
      </c>
      <c r="C18118" s="1">
        <v>0.81949329376220703</v>
      </c>
      <c r="D18118" s="6">
        <f t="shared" ca="1" si="283"/>
        <v>0.1602808617525604</v>
      </c>
    </row>
    <row r="18119" spans="1:4" x14ac:dyDescent="0.3">
      <c r="A18119" s="1" t="s">
        <v>4651</v>
      </c>
      <c r="B18119" s="1" t="s">
        <v>4</v>
      </c>
      <c r="C18119" s="1">
        <v>0.85502243041992099</v>
      </c>
      <c r="D18119" s="6">
        <f t="shared" ca="1" si="283"/>
        <v>0.72260881482125616</v>
      </c>
    </row>
    <row r="18120" spans="1:4" x14ac:dyDescent="0.3">
      <c r="A18120" s="1" t="s">
        <v>19840</v>
      </c>
      <c r="B18120" s="1" t="s">
        <v>6</v>
      </c>
      <c r="C18120" s="1">
        <v>0.78930091857910101</v>
      </c>
      <c r="D18120" s="6">
        <f t="shared" ca="1" si="283"/>
        <v>0.84394445244052319</v>
      </c>
    </row>
    <row r="18121" spans="1:4" x14ac:dyDescent="0.3">
      <c r="A18121" s="1" t="s">
        <v>5797</v>
      </c>
      <c r="B18121" s="1" t="s">
        <v>4</v>
      </c>
      <c r="C18121" s="1">
        <v>0.85897535085678101</v>
      </c>
      <c r="D18121" s="6">
        <f t="shared" ca="1" si="283"/>
        <v>0.4189097932908622</v>
      </c>
    </row>
    <row r="18122" spans="1:4" x14ac:dyDescent="0.3">
      <c r="A18122" s="1" t="s">
        <v>5217</v>
      </c>
      <c r="B18122" s="1" t="s">
        <v>4</v>
      </c>
      <c r="C18122" s="1">
        <v>0.87264555692672696</v>
      </c>
      <c r="D18122" s="6">
        <f t="shared" ca="1" si="283"/>
        <v>0.79034777074998241</v>
      </c>
    </row>
    <row r="18123" spans="1:4" x14ac:dyDescent="0.3">
      <c r="A18123" s="1" t="s">
        <v>17212</v>
      </c>
      <c r="B18123" s="1" t="s">
        <v>6</v>
      </c>
      <c r="C18123" s="1">
        <v>0.79594057798385598</v>
      </c>
      <c r="D18123" s="6">
        <f t="shared" ca="1" si="283"/>
        <v>0.46897206147242809</v>
      </c>
    </row>
    <row r="18124" spans="1:4" x14ac:dyDescent="0.3">
      <c r="A18124" s="1" t="s">
        <v>9977</v>
      </c>
      <c r="B18124" s="1" t="s">
        <v>4</v>
      </c>
      <c r="C18124" s="1">
        <v>0.78629302978515603</v>
      </c>
      <c r="D18124" s="6">
        <f t="shared" ca="1" si="283"/>
        <v>0.14220590567610603</v>
      </c>
    </row>
    <row r="18125" spans="1:4" x14ac:dyDescent="0.3">
      <c r="A18125" s="1" t="s">
        <v>15566</v>
      </c>
      <c r="B18125" s="1" t="s">
        <v>6</v>
      </c>
      <c r="C18125" s="1">
        <v>0.85562157630920399</v>
      </c>
      <c r="D18125" s="6">
        <f t="shared" ca="1" si="283"/>
        <v>0.23083425930450308</v>
      </c>
    </row>
    <row r="18126" spans="1:4" x14ac:dyDescent="0.3">
      <c r="A18126" s="1" t="s">
        <v>18523</v>
      </c>
      <c r="B18126" s="1" t="s">
        <v>6</v>
      </c>
      <c r="C18126" s="1">
        <v>0.79975944757461503</v>
      </c>
      <c r="D18126" s="6">
        <f t="shared" ca="1" si="283"/>
        <v>0.56652321628401714</v>
      </c>
    </row>
    <row r="18127" spans="1:4" x14ac:dyDescent="0.3">
      <c r="A18127" s="1" t="s">
        <v>26746</v>
      </c>
      <c r="B18127" s="1" t="s">
        <v>6</v>
      </c>
      <c r="C18127" s="1">
        <v>0.76770633459091098</v>
      </c>
      <c r="D18127" s="6">
        <f t="shared" ca="1" si="283"/>
        <v>8.0363142109038277E-2</v>
      </c>
    </row>
    <row r="18128" spans="1:4" x14ac:dyDescent="0.3">
      <c r="A18128" s="1" t="s">
        <v>9227</v>
      </c>
      <c r="B18128" s="1" t="s">
        <v>4</v>
      </c>
      <c r="C18128" s="1">
        <v>0.91843825578689497</v>
      </c>
      <c r="D18128" s="6">
        <f t="shared" ca="1" si="283"/>
        <v>0.89450471575836932</v>
      </c>
    </row>
    <row r="18129" spans="1:4" x14ac:dyDescent="0.3">
      <c r="A18129" s="1" t="s">
        <v>12427</v>
      </c>
      <c r="B18129" s="1" t="s">
        <v>6</v>
      </c>
      <c r="C18129" s="1">
        <v>0.82991689443588201</v>
      </c>
      <c r="D18129" s="6">
        <f t="shared" ca="1" si="283"/>
        <v>0.55308222819051567</v>
      </c>
    </row>
    <row r="18130" spans="1:4" x14ac:dyDescent="0.3">
      <c r="A18130" s="1" t="s">
        <v>18573</v>
      </c>
      <c r="B18130" s="1" t="s">
        <v>6</v>
      </c>
      <c r="C18130" s="1">
        <v>0.80030435323715199</v>
      </c>
      <c r="D18130" s="6">
        <f t="shared" ca="1" si="283"/>
        <v>0.54176331576590497</v>
      </c>
    </row>
    <row r="18131" spans="1:4" x14ac:dyDescent="0.3">
      <c r="A18131" s="1" t="s">
        <v>7777</v>
      </c>
      <c r="B18131" s="1" t="s">
        <v>4</v>
      </c>
      <c r="C18131" s="1">
        <v>0.81736314296722401</v>
      </c>
      <c r="D18131" s="6">
        <f t="shared" ca="1" si="283"/>
        <v>0.71651523229958602</v>
      </c>
    </row>
    <row r="18132" spans="1:4" x14ac:dyDescent="0.3">
      <c r="A18132" s="1" t="s">
        <v>26994</v>
      </c>
      <c r="B18132" s="1" t="s">
        <v>6</v>
      </c>
      <c r="C18132" s="1">
        <v>0.78187084197998002</v>
      </c>
      <c r="D18132" s="6">
        <f t="shared" ca="1" si="283"/>
        <v>0.62716073300499486</v>
      </c>
    </row>
    <row r="18133" spans="1:4" x14ac:dyDescent="0.3">
      <c r="A18133" s="1" t="s">
        <v>18952</v>
      </c>
      <c r="B18133" s="1" t="s">
        <v>6</v>
      </c>
      <c r="C18133" s="1">
        <v>0.76847410202026301</v>
      </c>
      <c r="D18133" s="6">
        <f t="shared" ca="1" si="283"/>
        <v>0.58698018506678273</v>
      </c>
    </row>
    <row r="18134" spans="1:4" x14ac:dyDescent="0.3">
      <c r="A18134" s="1" t="s">
        <v>24292</v>
      </c>
      <c r="B18134" s="1" t="s">
        <v>6</v>
      </c>
      <c r="C18134" s="1">
        <v>0.76105099916458097</v>
      </c>
      <c r="D18134" s="6">
        <f t="shared" ca="1" si="283"/>
        <v>0.9757805313165655</v>
      </c>
    </row>
    <row r="18135" spans="1:4" x14ac:dyDescent="0.3">
      <c r="A18135" s="1" t="s">
        <v>12906</v>
      </c>
      <c r="B18135" s="1" t="s">
        <v>6</v>
      </c>
      <c r="C18135" s="1">
        <v>0.88968539237975997</v>
      </c>
      <c r="D18135" s="6">
        <f t="shared" ca="1" si="283"/>
        <v>0.60548157949946468</v>
      </c>
    </row>
    <row r="18136" spans="1:4" x14ac:dyDescent="0.3">
      <c r="A18136" s="1" t="s">
        <v>16245</v>
      </c>
      <c r="B18136" s="1" t="s">
        <v>6</v>
      </c>
      <c r="C18136" s="1">
        <v>0.84783965349197299</v>
      </c>
      <c r="D18136" s="6">
        <f t="shared" ca="1" si="283"/>
        <v>0.52184482940131593</v>
      </c>
    </row>
    <row r="18137" spans="1:4" x14ac:dyDescent="0.3">
      <c r="A18137" s="1" t="s">
        <v>16718</v>
      </c>
      <c r="B18137" s="1" t="s">
        <v>6</v>
      </c>
      <c r="C18137" s="1">
        <v>0.84449118375778198</v>
      </c>
      <c r="D18137" s="6">
        <f t="shared" ca="1" si="283"/>
        <v>0.19386470728203875</v>
      </c>
    </row>
    <row r="18138" spans="1:4" x14ac:dyDescent="0.3">
      <c r="A18138" s="1" t="s">
        <v>388</v>
      </c>
      <c r="B18138" s="1" t="s">
        <v>4</v>
      </c>
      <c r="C18138" s="1">
        <v>0.80299818515777499</v>
      </c>
      <c r="D18138" s="6">
        <f t="shared" ca="1" si="283"/>
        <v>0.22714699380268943</v>
      </c>
    </row>
    <row r="18139" spans="1:4" x14ac:dyDescent="0.3">
      <c r="A18139" s="1" t="s">
        <v>5060</v>
      </c>
      <c r="B18139" s="1" t="s">
        <v>4</v>
      </c>
      <c r="C18139" s="1">
        <v>0.819865822792053</v>
      </c>
      <c r="D18139" s="6">
        <f t="shared" ca="1" si="283"/>
        <v>0.1214953448314936</v>
      </c>
    </row>
    <row r="18140" spans="1:4" x14ac:dyDescent="0.3">
      <c r="A18140" s="1" t="s">
        <v>14688</v>
      </c>
      <c r="B18140" s="1" t="s">
        <v>6</v>
      </c>
      <c r="C18140" s="1">
        <v>0.79704815149307195</v>
      </c>
      <c r="D18140" s="6">
        <f t="shared" ca="1" si="283"/>
        <v>0.36468976202151504</v>
      </c>
    </row>
    <row r="18141" spans="1:4" x14ac:dyDescent="0.3">
      <c r="A18141" s="1" t="s">
        <v>1286</v>
      </c>
      <c r="B18141" s="1" t="s">
        <v>4</v>
      </c>
      <c r="C18141" s="1">
        <v>0.76580411195755005</v>
      </c>
      <c r="D18141" s="6">
        <f t="shared" ca="1" si="283"/>
        <v>0.4704219154374274</v>
      </c>
    </row>
    <row r="18142" spans="1:4" x14ac:dyDescent="0.3">
      <c r="A18142" s="1" t="s">
        <v>22287</v>
      </c>
      <c r="B18142" s="1" t="s">
        <v>6</v>
      </c>
      <c r="C18142" s="1">
        <v>0.79650658369064298</v>
      </c>
      <c r="D18142" s="6">
        <f t="shared" ca="1" si="283"/>
        <v>0.59740672573773779</v>
      </c>
    </row>
    <row r="18143" spans="1:4" x14ac:dyDescent="0.3">
      <c r="A18143" s="1" t="s">
        <v>7124</v>
      </c>
      <c r="B18143" s="1" t="s">
        <v>4</v>
      </c>
      <c r="C18143" s="1">
        <v>0.841935694217681</v>
      </c>
      <c r="D18143" s="6">
        <f t="shared" ca="1" si="283"/>
        <v>0.37256606416513105</v>
      </c>
    </row>
    <row r="18144" spans="1:4" x14ac:dyDescent="0.3">
      <c r="A18144" s="1" t="s">
        <v>18791</v>
      </c>
      <c r="B18144" s="1" t="s">
        <v>6</v>
      </c>
      <c r="C18144" s="1">
        <v>0.84626615047454801</v>
      </c>
      <c r="D18144" s="6">
        <f t="shared" ca="1" si="283"/>
        <v>0.77974283457347793</v>
      </c>
    </row>
    <row r="18145" spans="1:4" x14ac:dyDescent="0.3">
      <c r="A18145" s="1" t="s">
        <v>3868</v>
      </c>
      <c r="B18145" s="1" t="s">
        <v>4</v>
      </c>
      <c r="C18145" s="1">
        <v>0.84185814857482899</v>
      </c>
      <c r="D18145" s="6">
        <f t="shared" ca="1" si="283"/>
        <v>0.71136773195956116</v>
      </c>
    </row>
    <row r="18146" spans="1:4" x14ac:dyDescent="0.3">
      <c r="A18146" s="1" t="s">
        <v>24584</v>
      </c>
      <c r="B18146" s="1" t="s">
        <v>6</v>
      </c>
      <c r="C18146" s="1">
        <v>0.77585697174072199</v>
      </c>
      <c r="D18146" s="6">
        <f t="shared" ca="1" si="283"/>
        <v>0.64060613380208531</v>
      </c>
    </row>
    <row r="18147" spans="1:4" x14ac:dyDescent="0.3">
      <c r="A18147" s="1" t="s">
        <v>16085</v>
      </c>
      <c r="B18147" s="1" t="s">
        <v>6</v>
      </c>
      <c r="C18147" s="1">
        <v>0.85002112388610795</v>
      </c>
      <c r="D18147" s="6">
        <f t="shared" ca="1" si="283"/>
        <v>0.71214268565221239</v>
      </c>
    </row>
    <row r="18148" spans="1:4" x14ac:dyDescent="0.3">
      <c r="A18148" s="1" t="s">
        <v>14165</v>
      </c>
      <c r="B18148" s="1" t="s">
        <v>6</v>
      </c>
      <c r="C18148" s="1">
        <v>0.79973727464675903</v>
      </c>
      <c r="D18148" s="6">
        <f t="shared" ca="1" si="283"/>
        <v>0.60900761710849793</v>
      </c>
    </row>
    <row r="18149" spans="1:4" x14ac:dyDescent="0.3">
      <c r="A18149" s="1" t="s">
        <v>20630</v>
      </c>
      <c r="B18149" s="1" t="s">
        <v>6</v>
      </c>
      <c r="C18149" s="1">
        <v>0.77864116430282504</v>
      </c>
      <c r="D18149" s="6">
        <f t="shared" ca="1" si="283"/>
        <v>0.70388485894886932</v>
      </c>
    </row>
    <row r="18150" spans="1:4" x14ac:dyDescent="0.3">
      <c r="A18150" s="1" t="s">
        <v>3224</v>
      </c>
      <c r="B18150" s="1" t="s">
        <v>4</v>
      </c>
      <c r="C18150" s="1">
        <v>0.77984261512756303</v>
      </c>
      <c r="D18150" s="6">
        <f t="shared" ca="1" si="283"/>
        <v>0.62410802561100021</v>
      </c>
    </row>
    <row r="18151" spans="1:4" x14ac:dyDescent="0.3">
      <c r="A18151" s="1" t="s">
        <v>21957</v>
      </c>
      <c r="B18151" s="1" t="s">
        <v>6</v>
      </c>
      <c r="C18151" s="1">
        <v>0.76491856575012196</v>
      </c>
      <c r="D18151" s="6">
        <f t="shared" ca="1" si="283"/>
        <v>0.74946441136505293</v>
      </c>
    </row>
    <row r="18152" spans="1:4" x14ac:dyDescent="0.3">
      <c r="A18152" s="1" t="s">
        <v>8571</v>
      </c>
      <c r="B18152" s="1" t="s">
        <v>4</v>
      </c>
      <c r="C18152" s="1">
        <v>0.867048740386962</v>
      </c>
      <c r="D18152" s="6">
        <f t="shared" ca="1" si="283"/>
        <v>0.63887225189398655</v>
      </c>
    </row>
    <row r="18153" spans="1:4" x14ac:dyDescent="0.3">
      <c r="A18153" s="1" t="s">
        <v>19495</v>
      </c>
      <c r="B18153" s="1" t="s">
        <v>6</v>
      </c>
      <c r="C18153" s="1">
        <v>0.79718774557113603</v>
      </c>
      <c r="D18153" s="6">
        <f t="shared" ca="1" si="283"/>
        <v>0.11450056391113839</v>
      </c>
    </row>
    <row r="18154" spans="1:4" x14ac:dyDescent="0.3">
      <c r="A18154" s="1" t="s">
        <v>6404</v>
      </c>
      <c r="B18154" s="1" t="s">
        <v>4</v>
      </c>
      <c r="C18154" s="1">
        <v>0.80143898725509599</v>
      </c>
      <c r="D18154" s="6">
        <f t="shared" ca="1" si="283"/>
        <v>0.61391094309273386</v>
      </c>
    </row>
    <row r="18155" spans="1:4" x14ac:dyDescent="0.3">
      <c r="A18155" s="1" t="s">
        <v>17644</v>
      </c>
      <c r="B18155" s="1" t="s">
        <v>6</v>
      </c>
      <c r="C18155" s="1">
        <v>0.80436110496520996</v>
      </c>
      <c r="D18155" s="6">
        <f t="shared" ca="1" si="283"/>
        <v>0.7467980236166607</v>
      </c>
    </row>
    <row r="18156" spans="1:4" x14ac:dyDescent="0.3">
      <c r="A18156" s="1" t="s">
        <v>9249</v>
      </c>
      <c r="B18156" s="1" t="s">
        <v>4</v>
      </c>
      <c r="C18156" s="1">
        <v>0.886668801307678</v>
      </c>
      <c r="D18156" s="6">
        <f t="shared" ca="1" si="283"/>
        <v>0.93440031698263415</v>
      </c>
    </row>
    <row r="18157" spans="1:4" x14ac:dyDescent="0.3">
      <c r="A18157" s="1" t="s">
        <v>7041</v>
      </c>
      <c r="B18157" s="1" t="s">
        <v>4</v>
      </c>
      <c r="C18157" s="1">
        <v>0.82848846912384</v>
      </c>
      <c r="D18157" s="6">
        <f t="shared" ca="1" si="283"/>
        <v>0.55765836477088959</v>
      </c>
    </row>
    <row r="18158" spans="1:4" x14ac:dyDescent="0.3">
      <c r="A18158" s="1" t="s">
        <v>12095</v>
      </c>
      <c r="B18158" s="1" t="s">
        <v>6</v>
      </c>
      <c r="C18158" s="1">
        <v>0.83899796009063698</v>
      </c>
      <c r="D18158" s="6">
        <f t="shared" ca="1" si="283"/>
        <v>0.85807940565803009</v>
      </c>
    </row>
    <row r="18159" spans="1:4" x14ac:dyDescent="0.3">
      <c r="A18159" s="1" t="s">
        <v>3042</v>
      </c>
      <c r="B18159" s="1" t="s">
        <v>4</v>
      </c>
      <c r="C18159" s="1">
        <v>0.85839319229125899</v>
      </c>
      <c r="D18159" s="6">
        <f t="shared" ca="1" si="283"/>
        <v>0.98263164817161475</v>
      </c>
    </row>
    <row r="18160" spans="1:4" x14ac:dyDescent="0.3">
      <c r="A18160" s="1" t="s">
        <v>6430</v>
      </c>
      <c r="B18160" s="1" t="s">
        <v>4</v>
      </c>
      <c r="C18160" s="1">
        <v>0.86799812316894498</v>
      </c>
      <c r="D18160" s="6">
        <f t="shared" ca="1" si="283"/>
        <v>0.85405196881481349</v>
      </c>
    </row>
    <row r="18161" spans="1:4" x14ac:dyDescent="0.3">
      <c r="A18161" s="1" t="s">
        <v>19279</v>
      </c>
      <c r="B18161" s="1" t="s">
        <v>6</v>
      </c>
      <c r="C18161" s="1">
        <v>0.79582822322845403</v>
      </c>
      <c r="D18161" s="6">
        <f t="shared" ca="1" si="283"/>
        <v>0.92244267227190935</v>
      </c>
    </row>
    <row r="18162" spans="1:4" x14ac:dyDescent="0.3">
      <c r="A18162" s="1" t="s">
        <v>1699</v>
      </c>
      <c r="B18162" s="1" t="s">
        <v>4</v>
      </c>
      <c r="C18162" s="1">
        <v>0.89994436502456598</v>
      </c>
      <c r="D18162" s="6">
        <f t="shared" ca="1" si="283"/>
        <v>0.99818494838908489</v>
      </c>
    </row>
    <row r="18163" spans="1:4" x14ac:dyDescent="0.3">
      <c r="A18163" s="1" t="s">
        <v>4049</v>
      </c>
      <c r="B18163" s="1" t="s">
        <v>4</v>
      </c>
      <c r="C18163" s="1">
        <v>0.85512912273406905</v>
      </c>
      <c r="D18163" s="6">
        <f t="shared" ca="1" si="283"/>
        <v>0.92110926092416412</v>
      </c>
    </row>
    <row r="18164" spans="1:4" x14ac:dyDescent="0.3">
      <c r="A18164" s="1" t="s">
        <v>4662</v>
      </c>
      <c r="B18164" s="1" t="s">
        <v>4</v>
      </c>
      <c r="C18164" s="1">
        <v>0.80760729312896695</v>
      </c>
      <c r="D18164" s="6">
        <f t="shared" ca="1" si="283"/>
        <v>0.77906775909762838</v>
      </c>
    </row>
    <row r="18165" spans="1:4" x14ac:dyDescent="0.3">
      <c r="A18165" s="1" t="s">
        <v>12913</v>
      </c>
      <c r="B18165" s="1" t="s">
        <v>6</v>
      </c>
      <c r="C18165" s="1">
        <v>0.85744148492813099</v>
      </c>
      <c r="D18165" s="6">
        <f t="shared" ca="1" si="283"/>
        <v>0.92863624594375349</v>
      </c>
    </row>
    <row r="18166" spans="1:4" x14ac:dyDescent="0.3">
      <c r="A18166" s="1" t="s">
        <v>20823</v>
      </c>
      <c r="B18166" s="1" t="s">
        <v>6</v>
      </c>
      <c r="C18166" s="1">
        <v>0.79150795936584395</v>
      </c>
      <c r="D18166" s="6">
        <f t="shared" ca="1" si="283"/>
        <v>0.69157907530032614</v>
      </c>
    </row>
    <row r="18167" spans="1:4" x14ac:dyDescent="0.3">
      <c r="A18167" s="1" t="s">
        <v>14599</v>
      </c>
      <c r="B18167" s="1" t="s">
        <v>6</v>
      </c>
      <c r="C18167" s="1">
        <v>0.87066650390625</v>
      </c>
      <c r="D18167" s="6">
        <f t="shared" ca="1" si="283"/>
        <v>0.22106527745323323</v>
      </c>
    </row>
    <row r="18168" spans="1:4" x14ac:dyDescent="0.3">
      <c r="A18168" s="1" t="s">
        <v>22082</v>
      </c>
      <c r="B18168" s="1" t="s">
        <v>6</v>
      </c>
      <c r="C18168" s="1">
        <v>0.84055095911026001</v>
      </c>
      <c r="D18168" s="6">
        <f t="shared" ca="1" si="283"/>
        <v>0.97353346230797799</v>
      </c>
    </row>
    <row r="18169" spans="1:4" x14ac:dyDescent="0.3">
      <c r="A18169" s="1" t="s">
        <v>19127</v>
      </c>
      <c r="B18169" s="1" t="s">
        <v>6</v>
      </c>
      <c r="C18169" s="1">
        <v>0.80945783853530795</v>
      </c>
      <c r="D18169" s="6">
        <f t="shared" ca="1" si="283"/>
        <v>0.59412954055542722</v>
      </c>
    </row>
    <row r="18170" spans="1:4" x14ac:dyDescent="0.3">
      <c r="A18170" s="1" t="s">
        <v>5493</v>
      </c>
      <c r="B18170" s="1" t="s">
        <v>4</v>
      </c>
      <c r="C18170" s="1">
        <v>0.79103976488113403</v>
      </c>
      <c r="D18170" s="6">
        <f t="shared" ca="1" si="283"/>
        <v>0.13589672406727027</v>
      </c>
    </row>
    <row r="18171" spans="1:4" x14ac:dyDescent="0.3">
      <c r="A18171" s="1" t="s">
        <v>26467</v>
      </c>
      <c r="B18171" s="1" t="s">
        <v>6</v>
      </c>
      <c r="C18171" s="1">
        <v>0.76809436082839899</v>
      </c>
      <c r="D18171" s="6">
        <f t="shared" ca="1" si="283"/>
        <v>0.43200798779432337</v>
      </c>
    </row>
    <row r="18172" spans="1:4" x14ac:dyDescent="0.3">
      <c r="A18172" s="1" t="s">
        <v>20672</v>
      </c>
      <c r="B18172" s="1" t="s">
        <v>6</v>
      </c>
      <c r="C18172" s="1">
        <v>0.77401608228683405</v>
      </c>
      <c r="D18172" s="6">
        <f t="shared" ca="1" si="283"/>
        <v>0.97602572567736956</v>
      </c>
    </row>
    <row r="18173" spans="1:4" x14ac:dyDescent="0.3">
      <c r="A18173" s="1" t="s">
        <v>15160</v>
      </c>
      <c r="B18173" s="1" t="s">
        <v>6</v>
      </c>
      <c r="C18173" s="1">
        <v>0.80237764120101895</v>
      </c>
      <c r="D18173" s="6">
        <f t="shared" ca="1" si="283"/>
        <v>0.4394216310879685</v>
      </c>
    </row>
    <row r="18174" spans="1:4" x14ac:dyDescent="0.3">
      <c r="A18174" s="1" t="s">
        <v>20901</v>
      </c>
      <c r="B18174" s="1" t="s">
        <v>6</v>
      </c>
      <c r="C18174" s="1">
        <v>0.82876455783843905</v>
      </c>
      <c r="D18174" s="6">
        <f t="shared" ca="1" si="283"/>
        <v>0.13905360204067907</v>
      </c>
    </row>
    <row r="18175" spans="1:4" x14ac:dyDescent="0.3">
      <c r="A18175" s="1" t="s">
        <v>15453</v>
      </c>
      <c r="B18175" s="1" t="s">
        <v>6</v>
      </c>
      <c r="C18175" s="1">
        <v>0.85281825065612704</v>
      </c>
      <c r="D18175" s="6">
        <f t="shared" ca="1" si="283"/>
        <v>0.40194603040911991</v>
      </c>
    </row>
    <row r="18176" spans="1:4" x14ac:dyDescent="0.3">
      <c r="A18176" s="1" t="s">
        <v>6260</v>
      </c>
      <c r="B18176" s="1" t="s">
        <v>4</v>
      </c>
      <c r="C18176" s="1">
        <v>0.87910968065261796</v>
      </c>
      <c r="D18176" s="6">
        <f t="shared" ca="1" si="283"/>
        <v>0.91460938775832956</v>
      </c>
    </row>
    <row r="18177" spans="1:4" x14ac:dyDescent="0.3">
      <c r="A18177" s="1" t="s">
        <v>23319</v>
      </c>
      <c r="B18177" s="1" t="s">
        <v>6</v>
      </c>
      <c r="C18177" s="1">
        <v>0.76491653919219904</v>
      </c>
      <c r="D18177" s="6">
        <f t="shared" ca="1" si="283"/>
        <v>0.99424615331751409</v>
      </c>
    </row>
    <row r="18178" spans="1:4" x14ac:dyDescent="0.3">
      <c r="A18178" s="1" t="s">
        <v>2975</v>
      </c>
      <c r="B18178" s="1" t="s">
        <v>4</v>
      </c>
      <c r="C18178" s="1">
        <v>0.83647125959396296</v>
      </c>
      <c r="D18178" s="6">
        <f t="shared" ref="D18178:D18241" ca="1" si="284">RAND()</f>
        <v>0.56960661704009963</v>
      </c>
    </row>
    <row r="18179" spans="1:4" x14ac:dyDescent="0.3">
      <c r="A18179" s="1" t="s">
        <v>1464</v>
      </c>
      <c r="B18179" s="1" t="s">
        <v>4</v>
      </c>
      <c r="C18179" s="1">
        <v>0.80467683076858498</v>
      </c>
      <c r="D18179" s="6">
        <f t="shared" ca="1" si="284"/>
        <v>0.80330348480758407</v>
      </c>
    </row>
    <row r="18180" spans="1:4" x14ac:dyDescent="0.3">
      <c r="A18180" s="1" t="s">
        <v>18042</v>
      </c>
      <c r="B18180" s="1" t="s">
        <v>6</v>
      </c>
      <c r="C18180" s="1">
        <v>0.775390565395355</v>
      </c>
      <c r="D18180" s="6">
        <f t="shared" ca="1" si="284"/>
        <v>0.19070821109386005</v>
      </c>
    </row>
    <row r="18181" spans="1:4" x14ac:dyDescent="0.3">
      <c r="A18181" s="1" t="s">
        <v>17199</v>
      </c>
      <c r="B18181" s="1" t="s">
        <v>6</v>
      </c>
      <c r="C18181" s="1">
        <v>0.86059272289276101</v>
      </c>
      <c r="D18181" s="6">
        <f t="shared" ca="1" si="284"/>
        <v>0.14662997941621769</v>
      </c>
    </row>
    <row r="18182" spans="1:4" x14ac:dyDescent="0.3">
      <c r="A18182" s="1" t="s">
        <v>18293</v>
      </c>
      <c r="B18182" s="1" t="s">
        <v>6</v>
      </c>
      <c r="C18182" s="1">
        <v>0.81012314558029097</v>
      </c>
      <c r="D18182" s="6">
        <f t="shared" ca="1" si="284"/>
        <v>7.5936994317074902E-2</v>
      </c>
    </row>
    <row r="18183" spans="1:4" x14ac:dyDescent="0.3">
      <c r="A18183" s="1" t="s">
        <v>10999</v>
      </c>
      <c r="B18183" s="1" t="s">
        <v>4</v>
      </c>
      <c r="C18183" s="1">
        <v>0.80617308616638095</v>
      </c>
      <c r="D18183" s="6">
        <f t="shared" ca="1" si="284"/>
        <v>4.1569297379246306E-2</v>
      </c>
    </row>
    <row r="18184" spans="1:4" x14ac:dyDescent="0.3">
      <c r="A18184" s="1" t="s">
        <v>16961</v>
      </c>
      <c r="B18184" s="1" t="s">
        <v>6</v>
      </c>
      <c r="C18184" s="1">
        <v>0.78837025165557795</v>
      </c>
      <c r="D18184" s="6">
        <f t="shared" ca="1" si="284"/>
        <v>0.57242745939158013</v>
      </c>
    </row>
    <row r="18185" spans="1:4" x14ac:dyDescent="0.3">
      <c r="A18185" s="1" t="s">
        <v>18596</v>
      </c>
      <c r="B18185" s="1" t="s">
        <v>6</v>
      </c>
      <c r="C18185" s="1">
        <v>0.79556852579116799</v>
      </c>
      <c r="D18185" s="6">
        <f t="shared" ca="1" si="284"/>
        <v>0.11399199962234441</v>
      </c>
    </row>
    <row r="18186" spans="1:4" x14ac:dyDescent="0.3">
      <c r="A18186" s="1" t="s">
        <v>7640</v>
      </c>
      <c r="B18186" s="1" t="s">
        <v>4</v>
      </c>
      <c r="C18186" s="1">
        <v>0.86875373125076205</v>
      </c>
      <c r="D18186" s="6">
        <f t="shared" ca="1" si="284"/>
        <v>0.75801160713462379</v>
      </c>
    </row>
    <row r="18187" spans="1:4" x14ac:dyDescent="0.3">
      <c r="A18187" s="1" t="s">
        <v>973</v>
      </c>
      <c r="B18187" s="1" t="s">
        <v>4</v>
      </c>
      <c r="C18187" s="1">
        <v>0.86612349748611395</v>
      </c>
      <c r="D18187" s="6">
        <f t="shared" ca="1" si="284"/>
        <v>0.19011946627096599</v>
      </c>
    </row>
    <row r="18188" spans="1:4" x14ac:dyDescent="0.3">
      <c r="A18188" s="1" t="s">
        <v>16852</v>
      </c>
      <c r="B18188" s="1" t="s">
        <v>6</v>
      </c>
      <c r="C18188" s="1">
        <v>0.760900259017944</v>
      </c>
      <c r="D18188" s="6">
        <f t="shared" ca="1" si="284"/>
        <v>0.92576748295181699</v>
      </c>
    </row>
    <row r="18189" spans="1:4" x14ac:dyDescent="0.3">
      <c r="A18189" s="1" t="s">
        <v>15534</v>
      </c>
      <c r="B18189" s="1" t="s">
        <v>6</v>
      </c>
      <c r="C18189" s="1">
        <v>0.85683119297027499</v>
      </c>
      <c r="D18189" s="6">
        <f t="shared" ca="1" si="284"/>
        <v>0.84025089710067868</v>
      </c>
    </row>
    <row r="18190" spans="1:4" x14ac:dyDescent="0.3">
      <c r="A18190" s="1" t="s">
        <v>26564</v>
      </c>
      <c r="B18190" s="1" t="s">
        <v>6</v>
      </c>
      <c r="C18190" s="1">
        <v>0.76676231622695901</v>
      </c>
      <c r="D18190" s="6">
        <f t="shared" ca="1" si="284"/>
        <v>0.45858805446273321</v>
      </c>
    </row>
    <row r="18191" spans="1:4" x14ac:dyDescent="0.3">
      <c r="A18191" s="1" t="s">
        <v>18049</v>
      </c>
      <c r="B18191" s="1" t="s">
        <v>6</v>
      </c>
      <c r="C18191" s="1">
        <v>0.80603927373886097</v>
      </c>
      <c r="D18191" s="6">
        <f t="shared" ca="1" si="284"/>
        <v>6.9972861420666499E-2</v>
      </c>
    </row>
    <row r="18192" spans="1:4" x14ac:dyDescent="0.3">
      <c r="A18192" s="1" t="s">
        <v>14922</v>
      </c>
      <c r="B18192" s="1" t="s">
        <v>6</v>
      </c>
      <c r="C18192" s="1">
        <v>0.83161938190460205</v>
      </c>
      <c r="D18192" s="6">
        <f t="shared" ca="1" si="284"/>
        <v>0.67899326231046075</v>
      </c>
    </row>
    <row r="18193" spans="1:4" x14ac:dyDescent="0.3">
      <c r="A18193" s="1" t="s">
        <v>5485</v>
      </c>
      <c r="B18193" s="1" t="s">
        <v>4</v>
      </c>
      <c r="C18193" s="1">
        <v>0.89853656291961603</v>
      </c>
      <c r="D18193" s="6">
        <f t="shared" ca="1" si="284"/>
        <v>0.95776657293693601</v>
      </c>
    </row>
    <row r="18194" spans="1:4" x14ac:dyDescent="0.3">
      <c r="A18194" s="1" t="s">
        <v>3894</v>
      </c>
      <c r="B18194" s="1" t="s">
        <v>4</v>
      </c>
      <c r="C18194" s="1">
        <v>0.84849786758422796</v>
      </c>
      <c r="D18194" s="6">
        <f t="shared" ca="1" si="284"/>
        <v>0.43323755986016077</v>
      </c>
    </row>
    <row r="18195" spans="1:4" x14ac:dyDescent="0.3">
      <c r="A18195" s="1" t="s">
        <v>5137</v>
      </c>
      <c r="B18195" s="1" t="s">
        <v>4</v>
      </c>
      <c r="C18195" s="1">
        <v>0.77827179431915205</v>
      </c>
      <c r="D18195" s="6">
        <f t="shared" ca="1" si="284"/>
        <v>0.39965122839203104</v>
      </c>
    </row>
    <row r="18196" spans="1:4" x14ac:dyDescent="0.3">
      <c r="A18196" s="1" t="s">
        <v>1011</v>
      </c>
      <c r="B18196" s="1" t="s">
        <v>4</v>
      </c>
      <c r="C18196" s="1">
        <v>0.85117882490158003</v>
      </c>
      <c r="D18196" s="6">
        <f t="shared" ca="1" si="284"/>
        <v>0.14381437425032484</v>
      </c>
    </row>
    <row r="18197" spans="1:4" x14ac:dyDescent="0.3">
      <c r="A18197" s="1" t="s">
        <v>14199</v>
      </c>
      <c r="B18197" s="1" t="s">
        <v>6</v>
      </c>
      <c r="C18197" s="1">
        <v>0.83228540420532204</v>
      </c>
      <c r="D18197" s="6">
        <f t="shared" ca="1" si="284"/>
        <v>0.26672220670191749</v>
      </c>
    </row>
    <row r="18198" spans="1:4" x14ac:dyDescent="0.3">
      <c r="A18198" s="1" t="s">
        <v>21680</v>
      </c>
      <c r="B18198" s="1" t="s">
        <v>6</v>
      </c>
      <c r="C18198" s="1">
        <v>0.76441031694412198</v>
      </c>
      <c r="D18198" s="6">
        <f t="shared" ca="1" si="284"/>
        <v>0.54913737871957435</v>
      </c>
    </row>
    <row r="18199" spans="1:4" x14ac:dyDescent="0.3">
      <c r="A18199" s="1" t="s">
        <v>8300</v>
      </c>
      <c r="B18199" s="1" t="s">
        <v>4</v>
      </c>
      <c r="C18199" s="1">
        <v>0.85993611812591497</v>
      </c>
      <c r="D18199" s="6">
        <f t="shared" ca="1" si="284"/>
        <v>0.3142983269419124</v>
      </c>
    </row>
    <row r="18200" spans="1:4" x14ac:dyDescent="0.3">
      <c r="A18200" s="1" t="s">
        <v>18018</v>
      </c>
      <c r="B18200" s="1" t="s">
        <v>6</v>
      </c>
      <c r="C18200" s="1">
        <v>0.837296962738037</v>
      </c>
      <c r="D18200" s="6">
        <f t="shared" ca="1" si="284"/>
        <v>0.46234712760722407</v>
      </c>
    </row>
    <row r="18201" spans="1:4" x14ac:dyDescent="0.3">
      <c r="A18201" s="1" t="s">
        <v>9171</v>
      </c>
      <c r="B18201" s="1" t="s">
        <v>4</v>
      </c>
      <c r="C18201" s="1">
        <v>0.80677318572998002</v>
      </c>
      <c r="D18201" s="6">
        <f t="shared" ca="1" si="284"/>
        <v>8.2275340323548773E-2</v>
      </c>
    </row>
    <row r="18202" spans="1:4" x14ac:dyDescent="0.3">
      <c r="A18202" s="1" t="s">
        <v>6155</v>
      </c>
      <c r="B18202" s="1" t="s">
        <v>4</v>
      </c>
      <c r="C18202" s="1">
        <v>0.91535711288452104</v>
      </c>
      <c r="D18202" s="6">
        <f t="shared" ca="1" si="284"/>
        <v>0.84447706215315277</v>
      </c>
    </row>
    <row r="18203" spans="1:4" x14ac:dyDescent="0.3">
      <c r="A18203" s="1" t="s">
        <v>15716</v>
      </c>
      <c r="B18203" s="1" t="s">
        <v>6</v>
      </c>
      <c r="C18203" s="1">
        <v>0.78155696392059304</v>
      </c>
      <c r="D18203" s="6">
        <f t="shared" ca="1" si="284"/>
        <v>0.57089392876305001</v>
      </c>
    </row>
    <row r="18204" spans="1:4" x14ac:dyDescent="0.3">
      <c r="A18204" s="1" t="s">
        <v>12067</v>
      </c>
      <c r="B18204" s="1" t="s">
        <v>6</v>
      </c>
      <c r="C18204" s="1">
        <v>0.78482401371002197</v>
      </c>
      <c r="D18204" s="6">
        <f t="shared" ca="1" si="284"/>
        <v>1.3607889802088824E-2</v>
      </c>
    </row>
    <row r="18205" spans="1:4" x14ac:dyDescent="0.3">
      <c r="A18205" s="1" t="s">
        <v>14992</v>
      </c>
      <c r="B18205" s="1" t="s">
        <v>6</v>
      </c>
      <c r="C18205" s="1">
        <v>0.80828136205673196</v>
      </c>
      <c r="D18205" s="6">
        <f t="shared" ca="1" si="284"/>
        <v>0.25817686252726046</v>
      </c>
    </row>
    <row r="18206" spans="1:4" x14ac:dyDescent="0.3">
      <c r="A18206" s="1" t="s">
        <v>3018</v>
      </c>
      <c r="B18206" s="1" t="s">
        <v>4</v>
      </c>
      <c r="C18206" s="1">
        <v>0.84223192930221502</v>
      </c>
      <c r="D18206" s="6">
        <f t="shared" ca="1" si="284"/>
        <v>0.33720994352837674</v>
      </c>
    </row>
    <row r="18207" spans="1:4" x14ac:dyDescent="0.3">
      <c r="A18207" s="1" t="s">
        <v>19606</v>
      </c>
      <c r="B18207" s="1" t="s">
        <v>6</v>
      </c>
      <c r="C18207" s="1">
        <v>0.79645848274230902</v>
      </c>
      <c r="D18207" s="6">
        <f t="shared" ca="1" si="284"/>
        <v>0.38338727028767272</v>
      </c>
    </row>
    <row r="18208" spans="1:4" x14ac:dyDescent="0.3">
      <c r="A18208" s="1" t="s">
        <v>28385</v>
      </c>
      <c r="B18208" s="1" t="s">
        <v>6</v>
      </c>
      <c r="C18208" s="1">
        <v>0.79294598102569502</v>
      </c>
      <c r="D18208" s="6">
        <f t="shared" ca="1" si="284"/>
        <v>0.99646615985779219</v>
      </c>
    </row>
    <row r="18209" spans="1:4" x14ac:dyDescent="0.3">
      <c r="A18209" s="1" t="s">
        <v>12755</v>
      </c>
      <c r="B18209" s="1" t="s">
        <v>6</v>
      </c>
      <c r="C18209" s="1">
        <v>0.87241286039352395</v>
      </c>
      <c r="D18209" s="6">
        <f t="shared" ca="1" si="284"/>
        <v>0.47290327184417247</v>
      </c>
    </row>
    <row r="18210" spans="1:4" x14ac:dyDescent="0.3">
      <c r="A18210" s="1" t="s">
        <v>16551</v>
      </c>
      <c r="B18210" s="1" t="s">
        <v>6</v>
      </c>
      <c r="C18210" s="1">
        <v>0.79948467016220004</v>
      </c>
      <c r="D18210" s="6">
        <f t="shared" ca="1" si="284"/>
        <v>0.87234026462175807</v>
      </c>
    </row>
    <row r="18211" spans="1:4" x14ac:dyDescent="0.3">
      <c r="A18211" s="1" t="s">
        <v>6439</v>
      </c>
      <c r="B18211" s="1" t="s">
        <v>4</v>
      </c>
      <c r="C18211" s="1">
        <v>0.76707780361175504</v>
      </c>
      <c r="D18211" s="6">
        <f t="shared" ca="1" si="284"/>
        <v>0.85399746789300202</v>
      </c>
    </row>
    <row r="18212" spans="1:4" x14ac:dyDescent="0.3">
      <c r="A18212" s="1" t="s">
        <v>1657</v>
      </c>
      <c r="B18212" s="1" t="s">
        <v>4</v>
      </c>
      <c r="C18212" s="1">
        <v>0.89576059579849199</v>
      </c>
      <c r="D18212" s="6">
        <f t="shared" ca="1" si="284"/>
        <v>0.68238591737386023</v>
      </c>
    </row>
    <row r="18213" spans="1:4" x14ac:dyDescent="0.3">
      <c r="A18213" s="1" t="s">
        <v>6895</v>
      </c>
      <c r="B18213" s="1" t="s">
        <v>4</v>
      </c>
      <c r="C18213" s="1">
        <v>0.86771440505981401</v>
      </c>
      <c r="D18213" s="6">
        <f t="shared" ca="1" si="284"/>
        <v>8.3517678143253726E-2</v>
      </c>
    </row>
    <row r="18214" spans="1:4" x14ac:dyDescent="0.3">
      <c r="A18214" s="1" t="s">
        <v>18145</v>
      </c>
      <c r="B18214" s="1" t="s">
        <v>6</v>
      </c>
      <c r="C18214" s="1">
        <v>0.77391099929809504</v>
      </c>
      <c r="D18214" s="6">
        <f t="shared" ca="1" si="284"/>
        <v>8.9378878196911038E-2</v>
      </c>
    </row>
    <row r="18215" spans="1:4" x14ac:dyDescent="0.3">
      <c r="A18215" s="1" t="s">
        <v>2550</v>
      </c>
      <c r="B18215" s="1" t="s">
        <v>4</v>
      </c>
      <c r="C18215" s="1">
        <v>0.768271803855896</v>
      </c>
      <c r="D18215" s="6">
        <f t="shared" ca="1" si="284"/>
        <v>0.76998584007519677</v>
      </c>
    </row>
    <row r="18216" spans="1:4" x14ac:dyDescent="0.3">
      <c r="A18216" s="1" t="s">
        <v>28240</v>
      </c>
      <c r="B18216" s="1" t="s">
        <v>6</v>
      </c>
      <c r="C18216" s="1">
        <v>0.80891585350036599</v>
      </c>
      <c r="D18216" s="6">
        <f t="shared" ca="1" si="284"/>
        <v>0.47956198885387535</v>
      </c>
    </row>
    <row r="18217" spans="1:4" x14ac:dyDescent="0.3">
      <c r="A18217" s="1" t="s">
        <v>16436</v>
      </c>
      <c r="B18217" s="1" t="s">
        <v>6</v>
      </c>
      <c r="C18217" s="1">
        <v>0.79812359809875399</v>
      </c>
      <c r="D18217" s="6">
        <f t="shared" ca="1" si="284"/>
        <v>0.83951722691106956</v>
      </c>
    </row>
    <row r="18218" spans="1:4" x14ac:dyDescent="0.3">
      <c r="A18218" s="1" t="s">
        <v>6653</v>
      </c>
      <c r="B18218" s="1" t="s">
        <v>4</v>
      </c>
      <c r="C18218" s="1">
        <v>0.85944932699203402</v>
      </c>
      <c r="D18218" s="6">
        <f t="shared" ca="1" si="284"/>
        <v>0.49984227975308315</v>
      </c>
    </row>
    <row r="18219" spans="1:4" x14ac:dyDescent="0.3">
      <c r="A18219" s="1" t="s">
        <v>14325</v>
      </c>
      <c r="B18219" s="1" t="s">
        <v>6</v>
      </c>
      <c r="C18219" s="1">
        <v>0.83101987838745095</v>
      </c>
      <c r="D18219" s="6">
        <f t="shared" ca="1" si="284"/>
        <v>0.54781331747477202</v>
      </c>
    </row>
    <row r="18220" spans="1:4" x14ac:dyDescent="0.3">
      <c r="A18220" s="1" t="s">
        <v>16748</v>
      </c>
      <c r="B18220" s="1" t="s">
        <v>6</v>
      </c>
      <c r="C18220" s="1">
        <v>0.78239250183105402</v>
      </c>
      <c r="D18220" s="6">
        <f t="shared" ca="1" si="284"/>
        <v>0.43294245250767094</v>
      </c>
    </row>
    <row r="18221" spans="1:4" x14ac:dyDescent="0.3">
      <c r="A18221" s="1" t="s">
        <v>6709</v>
      </c>
      <c r="B18221" s="1" t="s">
        <v>4</v>
      </c>
      <c r="C18221" s="1">
        <v>0.79399192333221402</v>
      </c>
      <c r="D18221" s="6">
        <f t="shared" ca="1" si="284"/>
        <v>0.2091786892364228</v>
      </c>
    </row>
    <row r="18222" spans="1:4" x14ac:dyDescent="0.3">
      <c r="A18222" s="1" t="s">
        <v>9583</v>
      </c>
      <c r="B18222" s="1" t="s">
        <v>4</v>
      </c>
      <c r="C18222" s="1">
        <v>0.79486203193664495</v>
      </c>
      <c r="D18222" s="6">
        <f t="shared" ca="1" si="284"/>
        <v>0.37433035715508955</v>
      </c>
    </row>
    <row r="18223" spans="1:4" x14ac:dyDescent="0.3">
      <c r="A18223" s="1" t="s">
        <v>17189</v>
      </c>
      <c r="B18223" s="1" t="s">
        <v>6</v>
      </c>
      <c r="C18223" s="1">
        <v>0.83355748653411799</v>
      </c>
      <c r="D18223" s="6">
        <f t="shared" ca="1" si="284"/>
        <v>0.40490003469233371</v>
      </c>
    </row>
    <row r="18224" spans="1:4" x14ac:dyDescent="0.3">
      <c r="A18224" s="1" t="s">
        <v>16731</v>
      </c>
      <c r="B18224" s="1" t="s">
        <v>6</v>
      </c>
      <c r="C18224" s="1">
        <v>0.77677428722381503</v>
      </c>
      <c r="D18224" s="6">
        <f t="shared" ca="1" si="284"/>
        <v>0.58040066063472417</v>
      </c>
    </row>
    <row r="18225" spans="1:4" x14ac:dyDescent="0.3">
      <c r="A18225" s="1" t="s">
        <v>15762</v>
      </c>
      <c r="B18225" s="1" t="s">
        <v>6</v>
      </c>
      <c r="C18225" s="1">
        <v>0.81600594520568803</v>
      </c>
      <c r="D18225" s="6">
        <f t="shared" ca="1" si="284"/>
        <v>9.6113422864430031E-4</v>
      </c>
    </row>
    <row r="18226" spans="1:4" x14ac:dyDescent="0.3">
      <c r="A18226" s="1" t="s">
        <v>28176</v>
      </c>
      <c r="B18226" s="1" t="s">
        <v>6</v>
      </c>
      <c r="C18226" s="1">
        <v>0.76342457532882602</v>
      </c>
      <c r="D18226" s="6">
        <f t="shared" ca="1" si="284"/>
        <v>0.47556504626239149</v>
      </c>
    </row>
    <row r="18227" spans="1:4" x14ac:dyDescent="0.3">
      <c r="A18227" s="1" t="s">
        <v>3914</v>
      </c>
      <c r="B18227" s="1" t="s">
        <v>4</v>
      </c>
      <c r="C18227" s="1">
        <v>0.83398407697677601</v>
      </c>
      <c r="D18227" s="6">
        <f t="shared" ca="1" si="284"/>
        <v>0.61607185823133692</v>
      </c>
    </row>
    <row r="18228" spans="1:4" x14ac:dyDescent="0.3">
      <c r="A18228" s="1" t="s">
        <v>15951</v>
      </c>
      <c r="B18228" s="1" t="s">
        <v>6</v>
      </c>
      <c r="C18228" s="1">
        <v>0.85116750001907304</v>
      </c>
      <c r="D18228" s="6">
        <f t="shared" ca="1" si="284"/>
        <v>0.24776941757983673</v>
      </c>
    </row>
    <row r="18229" spans="1:4" x14ac:dyDescent="0.3">
      <c r="A18229" s="1" t="s">
        <v>15456</v>
      </c>
      <c r="B18229" s="1" t="s">
        <v>6</v>
      </c>
      <c r="C18229" s="1">
        <v>0.80284380912780695</v>
      </c>
      <c r="D18229" s="6">
        <f t="shared" ca="1" si="284"/>
        <v>0.49667764714860052</v>
      </c>
    </row>
    <row r="18230" spans="1:4" x14ac:dyDescent="0.3">
      <c r="A18230" s="1" t="s">
        <v>17305</v>
      </c>
      <c r="B18230" s="1" t="s">
        <v>6</v>
      </c>
      <c r="C18230" s="1">
        <v>0.813604116439819</v>
      </c>
      <c r="D18230" s="6">
        <f t="shared" ca="1" si="284"/>
        <v>0.59557196158442893</v>
      </c>
    </row>
    <row r="18231" spans="1:4" x14ac:dyDescent="0.3">
      <c r="A18231" s="1" t="s">
        <v>14292</v>
      </c>
      <c r="B18231" s="1" t="s">
        <v>6</v>
      </c>
      <c r="C18231" s="1">
        <v>0.78798758983612005</v>
      </c>
      <c r="D18231" s="6">
        <f t="shared" ca="1" si="284"/>
        <v>0.64236024237374212</v>
      </c>
    </row>
    <row r="18232" spans="1:4" x14ac:dyDescent="0.3">
      <c r="A18232" s="1" t="s">
        <v>20256</v>
      </c>
      <c r="B18232" s="1" t="s">
        <v>6</v>
      </c>
      <c r="C18232" s="1">
        <v>0.81462872028350797</v>
      </c>
      <c r="D18232" s="6">
        <f t="shared" ca="1" si="284"/>
        <v>0.35786823338043117</v>
      </c>
    </row>
    <row r="18233" spans="1:4" x14ac:dyDescent="0.3">
      <c r="A18233" s="1" t="s">
        <v>22090</v>
      </c>
      <c r="B18233" s="1" t="s">
        <v>6</v>
      </c>
      <c r="C18233" s="1">
        <v>0.83884912729263295</v>
      </c>
      <c r="D18233" s="6">
        <f t="shared" ca="1" si="284"/>
        <v>3.058784011236404E-2</v>
      </c>
    </row>
    <row r="18234" spans="1:4" x14ac:dyDescent="0.3">
      <c r="A18234" s="1" t="s">
        <v>2311</v>
      </c>
      <c r="B18234" s="1" t="s">
        <v>4</v>
      </c>
      <c r="C18234" s="1">
        <v>0.78835445642471302</v>
      </c>
      <c r="D18234" s="6">
        <f t="shared" ca="1" si="284"/>
        <v>0.2858847533243366</v>
      </c>
    </row>
    <row r="18235" spans="1:4" x14ac:dyDescent="0.3">
      <c r="A18235" s="1" t="s">
        <v>16906</v>
      </c>
      <c r="B18235" s="1" t="s">
        <v>6</v>
      </c>
      <c r="C18235" s="1">
        <v>0.82416468858718805</v>
      </c>
      <c r="D18235" s="6">
        <f t="shared" ca="1" si="284"/>
        <v>0.59601830022756419</v>
      </c>
    </row>
    <row r="18236" spans="1:4" x14ac:dyDescent="0.3">
      <c r="A18236" s="1" t="s">
        <v>9342</v>
      </c>
      <c r="B18236" s="1" t="s">
        <v>4</v>
      </c>
      <c r="C18236" s="1">
        <v>0.89620810747146595</v>
      </c>
      <c r="D18236" s="6">
        <f t="shared" ca="1" si="284"/>
        <v>0.5964334661032249</v>
      </c>
    </row>
    <row r="18237" spans="1:4" x14ac:dyDescent="0.3">
      <c r="A18237" s="1" t="s">
        <v>20266</v>
      </c>
      <c r="B18237" s="1" t="s">
        <v>6</v>
      </c>
      <c r="C18237" s="1">
        <v>0.76650738716125399</v>
      </c>
      <c r="D18237" s="6">
        <f t="shared" ca="1" si="284"/>
        <v>0.68568022303982767</v>
      </c>
    </row>
    <row r="18238" spans="1:4" x14ac:dyDescent="0.3">
      <c r="A18238" s="1" t="s">
        <v>7749</v>
      </c>
      <c r="B18238" s="1" t="s">
        <v>4</v>
      </c>
      <c r="C18238" s="1">
        <v>0.85991233587265004</v>
      </c>
      <c r="D18238" s="6">
        <f t="shared" ca="1" si="284"/>
        <v>0.78051753500111642</v>
      </c>
    </row>
    <row r="18239" spans="1:4" x14ac:dyDescent="0.3">
      <c r="A18239" s="1" t="s">
        <v>24522</v>
      </c>
      <c r="B18239" s="1" t="s">
        <v>6</v>
      </c>
      <c r="C18239" s="1">
        <v>0.76689606904983498</v>
      </c>
      <c r="D18239" s="6">
        <f t="shared" ca="1" si="284"/>
        <v>0.36543091207766787</v>
      </c>
    </row>
    <row r="18240" spans="1:4" x14ac:dyDescent="0.3">
      <c r="A18240" s="1" t="s">
        <v>24650</v>
      </c>
      <c r="B18240" s="1" t="s">
        <v>6</v>
      </c>
      <c r="C18240" s="1">
        <v>0.78106111288070601</v>
      </c>
      <c r="D18240" s="6">
        <f t="shared" ca="1" si="284"/>
        <v>8.1220635125990093E-2</v>
      </c>
    </row>
    <row r="18241" spans="1:4" x14ac:dyDescent="0.3">
      <c r="A18241" s="1" t="s">
        <v>16790</v>
      </c>
      <c r="B18241" s="1" t="s">
        <v>6</v>
      </c>
      <c r="C18241" s="1">
        <v>0.79493129253387396</v>
      </c>
      <c r="D18241" s="6">
        <f t="shared" ca="1" si="284"/>
        <v>0.25504403378329354</v>
      </c>
    </row>
    <row r="18242" spans="1:4" x14ac:dyDescent="0.3">
      <c r="A18242" s="1" t="s">
        <v>15561</v>
      </c>
      <c r="B18242" s="1" t="s">
        <v>6</v>
      </c>
      <c r="C18242" s="1">
        <v>0.79882186651229803</v>
      </c>
      <c r="D18242" s="6">
        <f t="shared" ref="D18242:D18305" ca="1" si="285">RAND()</f>
        <v>0.39049440263490875</v>
      </c>
    </row>
    <row r="18243" spans="1:4" x14ac:dyDescent="0.3">
      <c r="A18243" s="1" t="s">
        <v>17563</v>
      </c>
      <c r="B18243" s="1" t="s">
        <v>6</v>
      </c>
      <c r="C18243" s="1">
        <v>0.81589365005493097</v>
      </c>
      <c r="D18243" s="6">
        <f t="shared" ca="1" si="285"/>
        <v>0.95768385537473311</v>
      </c>
    </row>
    <row r="18244" spans="1:4" x14ac:dyDescent="0.3">
      <c r="A18244" s="1" t="s">
        <v>21998</v>
      </c>
      <c r="B18244" s="1" t="s">
        <v>6</v>
      </c>
      <c r="C18244" s="1">
        <v>0.79341673851013095</v>
      </c>
      <c r="D18244" s="6">
        <f t="shared" ca="1" si="285"/>
        <v>0.66980641859054757</v>
      </c>
    </row>
    <row r="18245" spans="1:4" x14ac:dyDescent="0.3">
      <c r="A18245" s="1" t="s">
        <v>23823</v>
      </c>
      <c r="B18245" s="1" t="s">
        <v>6</v>
      </c>
      <c r="C18245" s="1">
        <v>0.76291817426681496</v>
      </c>
      <c r="D18245" s="6">
        <f t="shared" ca="1" si="285"/>
        <v>0.58990306021038752</v>
      </c>
    </row>
    <row r="18246" spans="1:4" x14ac:dyDescent="0.3">
      <c r="A18246" s="1" t="s">
        <v>999</v>
      </c>
      <c r="B18246" s="1" t="s">
        <v>4</v>
      </c>
      <c r="C18246" s="1">
        <v>0.79142189025878895</v>
      </c>
      <c r="D18246" s="6">
        <f t="shared" ca="1" si="285"/>
        <v>0.15282444952158492</v>
      </c>
    </row>
    <row r="18247" spans="1:4" x14ac:dyDescent="0.3">
      <c r="A18247" s="1" t="s">
        <v>26762</v>
      </c>
      <c r="B18247" s="1" t="s">
        <v>6</v>
      </c>
      <c r="C18247" s="1">
        <v>0.76345109939575195</v>
      </c>
      <c r="D18247" s="6">
        <f t="shared" ca="1" si="285"/>
        <v>0.27284131488258856</v>
      </c>
    </row>
    <row r="18248" spans="1:4" x14ac:dyDescent="0.3">
      <c r="A18248" s="1" t="s">
        <v>5651</v>
      </c>
      <c r="B18248" s="1" t="s">
        <v>4</v>
      </c>
      <c r="C18248" s="1">
        <v>0.81421291828155495</v>
      </c>
      <c r="D18248" s="6">
        <f t="shared" ca="1" si="285"/>
        <v>0.60328458845951427</v>
      </c>
    </row>
    <row r="18249" spans="1:4" x14ac:dyDescent="0.3">
      <c r="A18249" s="1" t="s">
        <v>11885</v>
      </c>
      <c r="B18249" s="1" t="s">
        <v>6</v>
      </c>
      <c r="C18249" s="1">
        <v>0.84139263629913297</v>
      </c>
      <c r="D18249" s="6">
        <f t="shared" ca="1" si="285"/>
        <v>0.63579789570576217</v>
      </c>
    </row>
    <row r="18250" spans="1:4" x14ac:dyDescent="0.3">
      <c r="A18250" s="1" t="s">
        <v>22203</v>
      </c>
      <c r="B18250" s="1" t="s">
        <v>6</v>
      </c>
      <c r="C18250" s="1">
        <v>0.82971608638763406</v>
      </c>
      <c r="D18250" s="6">
        <f t="shared" ca="1" si="285"/>
        <v>0.76543225120259373</v>
      </c>
    </row>
    <row r="18251" spans="1:4" x14ac:dyDescent="0.3">
      <c r="A18251" s="1" t="s">
        <v>6296</v>
      </c>
      <c r="B18251" s="1" t="s">
        <v>4</v>
      </c>
      <c r="C18251" s="1">
        <v>0.83881759643554599</v>
      </c>
      <c r="D18251" s="6">
        <f t="shared" ca="1" si="285"/>
        <v>0.88685867355012304</v>
      </c>
    </row>
    <row r="18252" spans="1:4" x14ac:dyDescent="0.3">
      <c r="A18252" s="1" t="s">
        <v>25840</v>
      </c>
      <c r="B18252" s="1" t="s">
        <v>6</v>
      </c>
      <c r="C18252" s="1">
        <v>0.80226635932922297</v>
      </c>
      <c r="D18252" s="6">
        <f t="shared" ca="1" si="285"/>
        <v>0.10752244279960366</v>
      </c>
    </row>
    <row r="18253" spans="1:4" x14ac:dyDescent="0.3">
      <c r="A18253" s="1" t="s">
        <v>5669</v>
      </c>
      <c r="B18253" s="1" t="s">
        <v>4</v>
      </c>
      <c r="C18253" s="1">
        <v>0.86361384391784601</v>
      </c>
      <c r="D18253" s="6">
        <f t="shared" ca="1" si="285"/>
        <v>0.8658963039996026</v>
      </c>
    </row>
    <row r="18254" spans="1:4" x14ac:dyDescent="0.3">
      <c r="A18254" s="1" t="s">
        <v>6605</v>
      </c>
      <c r="B18254" s="1" t="s">
        <v>4</v>
      </c>
      <c r="C18254" s="1">
        <v>0.77663111686706499</v>
      </c>
      <c r="D18254" s="6">
        <f t="shared" ca="1" si="285"/>
        <v>0.37565982959336719</v>
      </c>
    </row>
    <row r="18255" spans="1:4" x14ac:dyDescent="0.3">
      <c r="A18255" s="1" t="s">
        <v>19363</v>
      </c>
      <c r="B18255" s="1" t="s">
        <v>6</v>
      </c>
      <c r="C18255" s="1">
        <v>0.77604591846465998</v>
      </c>
      <c r="D18255" s="6">
        <f t="shared" ca="1" si="285"/>
        <v>0.92334782285739536</v>
      </c>
    </row>
    <row r="18256" spans="1:4" x14ac:dyDescent="0.3">
      <c r="A18256" s="1" t="s">
        <v>25850</v>
      </c>
      <c r="B18256" s="1" t="s">
        <v>6</v>
      </c>
      <c r="C18256" s="1">
        <v>0.78046792745590199</v>
      </c>
      <c r="D18256" s="6">
        <f t="shared" ca="1" si="285"/>
        <v>0.26611336045675971</v>
      </c>
    </row>
    <row r="18257" spans="1:4" x14ac:dyDescent="0.3">
      <c r="A18257" s="1" t="s">
        <v>25620</v>
      </c>
      <c r="B18257" s="1" t="s">
        <v>6</v>
      </c>
      <c r="C18257" s="1">
        <v>0.76498150825500399</v>
      </c>
      <c r="D18257" s="6">
        <f t="shared" ca="1" si="285"/>
        <v>0.79093143624404405</v>
      </c>
    </row>
    <row r="18258" spans="1:4" x14ac:dyDescent="0.3">
      <c r="A18258" s="1" t="s">
        <v>17659</v>
      </c>
      <c r="B18258" s="1" t="s">
        <v>6</v>
      </c>
      <c r="C18258" s="1">
        <v>0.77130502462386996</v>
      </c>
      <c r="D18258" s="6">
        <f t="shared" ca="1" si="285"/>
        <v>0.46819632535786271</v>
      </c>
    </row>
    <row r="18259" spans="1:4" x14ac:dyDescent="0.3">
      <c r="A18259" s="1" t="s">
        <v>14057</v>
      </c>
      <c r="B18259" s="1" t="s">
        <v>6</v>
      </c>
      <c r="C18259" s="1">
        <v>0.88039022684097201</v>
      </c>
      <c r="D18259" s="6">
        <f t="shared" ca="1" si="285"/>
        <v>0.54800183177046358</v>
      </c>
    </row>
    <row r="18260" spans="1:4" x14ac:dyDescent="0.3">
      <c r="A18260" s="1" t="s">
        <v>12675</v>
      </c>
      <c r="B18260" s="1" t="s">
        <v>6</v>
      </c>
      <c r="C18260" s="1">
        <v>0.81933760643005304</v>
      </c>
      <c r="D18260" s="6">
        <f t="shared" ca="1" si="285"/>
        <v>0.37529130872988126</v>
      </c>
    </row>
    <row r="18261" spans="1:4" x14ac:dyDescent="0.3">
      <c r="A18261" s="1" t="s">
        <v>13161</v>
      </c>
      <c r="B18261" s="1" t="s">
        <v>6</v>
      </c>
      <c r="C18261" s="1">
        <v>0.78241372108459395</v>
      </c>
      <c r="D18261" s="6">
        <f t="shared" ca="1" si="285"/>
        <v>0.13866125355923509</v>
      </c>
    </row>
    <row r="18262" spans="1:4" x14ac:dyDescent="0.3">
      <c r="A18262" s="1" t="s">
        <v>12515</v>
      </c>
      <c r="B18262" s="1" t="s">
        <v>6</v>
      </c>
      <c r="C18262" s="1">
        <v>0.82688689231872503</v>
      </c>
      <c r="D18262" s="6">
        <f t="shared" ca="1" si="285"/>
        <v>0.41625446534712651</v>
      </c>
    </row>
    <row r="18263" spans="1:4" x14ac:dyDescent="0.3">
      <c r="A18263" s="1" t="s">
        <v>6776</v>
      </c>
      <c r="B18263" s="1" t="s">
        <v>4</v>
      </c>
      <c r="C18263" s="1">
        <v>0.77583563327789296</v>
      </c>
      <c r="D18263" s="6">
        <f t="shared" ca="1" si="285"/>
        <v>0.81265569005980143</v>
      </c>
    </row>
    <row r="18264" spans="1:4" x14ac:dyDescent="0.3">
      <c r="A18264" s="1" t="s">
        <v>782</v>
      </c>
      <c r="B18264" s="1" t="s">
        <v>4</v>
      </c>
      <c r="C18264" s="1">
        <v>0.872661352157592</v>
      </c>
      <c r="D18264" s="6">
        <f t="shared" ca="1" si="285"/>
        <v>0.279325387493079</v>
      </c>
    </row>
    <row r="18265" spans="1:4" x14ac:dyDescent="0.3">
      <c r="A18265" s="1" t="s">
        <v>9008</v>
      </c>
      <c r="B18265" s="1" t="s">
        <v>4</v>
      </c>
      <c r="C18265" s="1">
        <v>0.88507544994354204</v>
      </c>
      <c r="D18265" s="6">
        <f t="shared" ca="1" si="285"/>
        <v>0.22081224621474449</v>
      </c>
    </row>
    <row r="18266" spans="1:4" x14ac:dyDescent="0.3">
      <c r="A18266" s="1" t="s">
        <v>13690</v>
      </c>
      <c r="B18266" s="1" t="s">
        <v>6</v>
      </c>
      <c r="C18266" s="1">
        <v>0.77992761135101296</v>
      </c>
      <c r="D18266" s="6">
        <f t="shared" ca="1" si="285"/>
        <v>0.52941771112594238</v>
      </c>
    </row>
    <row r="18267" spans="1:4" x14ac:dyDescent="0.3">
      <c r="A18267" s="1" t="s">
        <v>20662</v>
      </c>
      <c r="B18267" s="1" t="s">
        <v>6</v>
      </c>
      <c r="C18267" s="1">
        <v>0.76593142747878995</v>
      </c>
      <c r="D18267" s="6">
        <f t="shared" ca="1" si="285"/>
        <v>0.18971635412655674</v>
      </c>
    </row>
    <row r="18268" spans="1:4" x14ac:dyDescent="0.3">
      <c r="A18268" s="1" t="s">
        <v>12838</v>
      </c>
      <c r="B18268" s="1" t="s">
        <v>6</v>
      </c>
      <c r="C18268" s="1">
        <v>0.79474270343780495</v>
      </c>
      <c r="D18268" s="6">
        <f t="shared" ca="1" si="285"/>
        <v>0.61644115267918509</v>
      </c>
    </row>
    <row r="18269" spans="1:4" x14ac:dyDescent="0.3">
      <c r="A18269" s="1" t="s">
        <v>21959</v>
      </c>
      <c r="B18269" s="1" t="s">
        <v>6</v>
      </c>
      <c r="C18269" s="1">
        <v>0.78573423624038696</v>
      </c>
      <c r="D18269" s="6">
        <f t="shared" ca="1" si="285"/>
        <v>0.48387451161096395</v>
      </c>
    </row>
    <row r="18270" spans="1:4" x14ac:dyDescent="0.3">
      <c r="A18270" s="1" t="s">
        <v>14962</v>
      </c>
      <c r="B18270" s="1" t="s">
        <v>6</v>
      </c>
      <c r="C18270" s="1">
        <v>0.87263017892837502</v>
      </c>
      <c r="D18270" s="6">
        <f t="shared" ca="1" si="285"/>
        <v>0.89298377891826441</v>
      </c>
    </row>
    <row r="18271" spans="1:4" x14ac:dyDescent="0.3">
      <c r="A18271" s="1" t="s">
        <v>5431</v>
      </c>
      <c r="B18271" s="1" t="s">
        <v>4</v>
      </c>
      <c r="C18271" s="1">
        <v>0.864723801612854</v>
      </c>
      <c r="D18271" s="6">
        <f t="shared" ca="1" si="285"/>
        <v>0.27495269595969274</v>
      </c>
    </row>
    <row r="18272" spans="1:4" x14ac:dyDescent="0.3">
      <c r="A18272" s="1" t="s">
        <v>4951</v>
      </c>
      <c r="B18272" s="1" t="s">
        <v>4</v>
      </c>
      <c r="C18272" s="1">
        <v>0.84083896875381403</v>
      </c>
      <c r="D18272" s="6">
        <f t="shared" ca="1" si="285"/>
        <v>0.73652730215132167</v>
      </c>
    </row>
    <row r="18273" spans="1:4" x14ac:dyDescent="0.3">
      <c r="A18273" s="1" t="s">
        <v>7190</v>
      </c>
      <c r="B18273" s="1" t="s">
        <v>4</v>
      </c>
      <c r="C18273" s="1">
        <v>0.84973281621932895</v>
      </c>
      <c r="D18273" s="6">
        <f t="shared" ca="1" si="285"/>
        <v>0.37483527971645847</v>
      </c>
    </row>
    <row r="18274" spans="1:4" x14ac:dyDescent="0.3">
      <c r="A18274" s="1" t="s">
        <v>13040</v>
      </c>
      <c r="B18274" s="1" t="s">
        <v>6</v>
      </c>
      <c r="C18274" s="1">
        <v>0.85132080316543501</v>
      </c>
      <c r="D18274" s="6">
        <f t="shared" ca="1" si="285"/>
        <v>0.67459975813810391</v>
      </c>
    </row>
    <row r="18275" spans="1:4" x14ac:dyDescent="0.3">
      <c r="A18275" s="1" t="s">
        <v>98</v>
      </c>
      <c r="B18275" s="1" t="s">
        <v>4</v>
      </c>
      <c r="C18275" s="1">
        <v>0.79860913753509499</v>
      </c>
      <c r="D18275" s="6">
        <f t="shared" ca="1" si="285"/>
        <v>0.68020040525616787</v>
      </c>
    </row>
    <row r="18276" spans="1:4" x14ac:dyDescent="0.3">
      <c r="A18276" s="1" t="s">
        <v>18609</v>
      </c>
      <c r="B18276" s="1" t="s">
        <v>6</v>
      </c>
      <c r="C18276" s="1">
        <v>0.84025543928146296</v>
      </c>
      <c r="D18276" s="6">
        <f t="shared" ca="1" si="285"/>
        <v>0.53945434294942352</v>
      </c>
    </row>
    <row r="18277" spans="1:4" x14ac:dyDescent="0.3">
      <c r="A18277" s="1" t="s">
        <v>26472</v>
      </c>
      <c r="B18277" s="1" t="s">
        <v>6</v>
      </c>
      <c r="C18277" s="1">
        <v>0.77074182033538796</v>
      </c>
      <c r="D18277" s="6">
        <f t="shared" ca="1" si="285"/>
        <v>2.9506966540052693E-3</v>
      </c>
    </row>
    <row r="18278" spans="1:4" x14ac:dyDescent="0.3">
      <c r="A18278" s="1" t="s">
        <v>11449</v>
      </c>
      <c r="B18278" s="1" t="s">
        <v>4</v>
      </c>
      <c r="C18278" s="1">
        <v>0.86622375249862604</v>
      </c>
      <c r="D18278" s="6">
        <f t="shared" ca="1" si="285"/>
        <v>0.91082035643968851</v>
      </c>
    </row>
    <row r="18279" spans="1:4" x14ac:dyDescent="0.3">
      <c r="A18279" s="1" t="s">
        <v>22861</v>
      </c>
      <c r="B18279" s="1" t="s">
        <v>6</v>
      </c>
      <c r="C18279" s="1">
        <v>0.79445874691009499</v>
      </c>
      <c r="D18279" s="6">
        <f t="shared" ca="1" si="285"/>
        <v>0.39669818572849613</v>
      </c>
    </row>
    <row r="18280" spans="1:4" x14ac:dyDescent="0.3">
      <c r="A18280" s="1" t="s">
        <v>25452</v>
      </c>
      <c r="B18280" s="1" t="s">
        <v>6</v>
      </c>
      <c r="C18280" s="1">
        <v>0.80481588840484597</v>
      </c>
      <c r="D18280" s="6">
        <f t="shared" ca="1" si="285"/>
        <v>0.51239750622277391</v>
      </c>
    </row>
    <row r="18281" spans="1:4" x14ac:dyDescent="0.3">
      <c r="A18281" s="1" t="s">
        <v>4721</v>
      </c>
      <c r="B18281" s="1" t="s">
        <v>4</v>
      </c>
      <c r="C18281" s="1">
        <v>0.86175477504730202</v>
      </c>
      <c r="D18281" s="6">
        <f t="shared" ca="1" si="285"/>
        <v>0.2381899425623103</v>
      </c>
    </row>
    <row r="18282" spans="1:4" x14ac:dyDescent="0.3">
      <c r="A18282" s="1" t="s">
        <v>12655</v>
      </c>
      <c r="B18282" s="1" t="s">
        <v>6</v>
      </c>
      <c r="C18282" s="1">
        <v>0.78406280279159501</v>
      </c>
      <c r="D18282" s="6">
        <f t="shared" ca="1" si="285"/>
        <v>0.81078171657847709</v>
      </c>
    </row>
    <row r="18283" spans="1:4" x14ac:dyDescent="0.3">
      <c r="A18283" s="1" t="s">
        <v>21709</v>
      </c>
      <c r="B18283" s="1" t="s">
        <v>6</v>
      </c>
      <c r="C18283" s="1">
        <v>0.76804989576339699</v>
      </c>
      <c r="D18283" s="6">
        <f t="shared" ca="1" si="285"/>
        <v>0.54623352648238721</v>
      </c>
    </row>
    <row r="18284" spans="1:4" x14ac:dyDescent="0.3">
      <c r="A18284" s="1" t="s">
        <v>5241</v>
      </c>
      <c r="B18284" s="1" t="s">
        <v>4</v>
      </c>
      <c r="C18284" s="1">
        <v>0.85660547018051103</v>
      </c>
      <c r="D18284" s="6">
        <f t="shared" ca="1" si="285"/>
        <v>0.21695377652180259</v>
      </c>
    </row>
    <row r="18285" spans="1:4" x14ac:dyDescent="0.3">
      <c r="A18285" s="1" t="s">
        <v>14462</v>
      </c>
      <c r="B18285" s="1" t="s">
        <v>6</v>
      </c>
      <c r="C18285" s="1">
        <v>0.80147862434387196</v>
      </c>
      <c r="D18285" s="6">
        <f t="shared" ca="1" si="285"/>
        <v>0.1254528446314942</v>
      </c>
    </row>
    <row r="18286" spans="1:4" x14ac:dyDescent="0.3">
      <c r="A18286" s="1" t="s">
        <v>15699</v>
      </c>
      <c r="B18286" s="1" t="s">
        <v>6</v>
      </c>
      <c r="C18286" s="1">
        <v>0.81263363361358598</v>
      </c>
      <c r="D18286" s="6">
        <f t="shared" ca="1" si="285"/>
        <v>0.50290675640428162</v>
      </c>
    </row>
    <row r="18287" spans="1:4" x14ac:dyDescent="0.3">
      <c r="A18287" s="1" t="s">
        <v>17454</v>
      </c>
      <c r="B18287" s="1" t="s">
        <v>6</v>
      </c>
      <c r="C18287" s="1">
        <v>0.787048280239105</v>
      </c>
      <c r="D18287" s="6">
        <f t="shared" ca="1" si="285"/>
        <v>0.23751448474464143</v>
      </c>
    </row>
    <row r="18288" spans="1:4" x14ac:dyDescent="0.3">
      <c r="A18288" s="1" t="s">
        <v>14048</v>
      </c>
      <c r="B18288" s="1" t="s">
        <v>6</v>
      </c>
      <c r="C18288" s="1">
        <v>0.82068097591400102</v>
      </c>
      <c r="D18288" s="6">
        <f t="shared" ca="1" si="285"/>
        <v>0.65167539645576134</v>
      </c>
    </row>
    <row r="18289" spans="1:4" x14ac:dyDescent="0.3">
      <c r="A18289" s="1" t="s">
        <v>17578</v>
      </c>
      <c r="B18289" s="1" t="s">
        <v>6</v>
      </c>
      <c r="C18289" s="1">
        <v>0.79640251398086503</v>
      </c>
      <c r="D18289" s="6">
        <f t="shared" ca="1" si="285"/>
        <v>0.28668852766399322</v>
      </c>
    </row>
    <row r="18290" spans="1:4" x14ac:dyDescent="0.3">
      <c r="A18290" s="1" t="s">
        <v>9139</v>
      </c>
      <c r="B18290" s="1" t="s">
        <v>4</v>
      </c>
      <c r="C18290" s="1">
        <v>0.86984574794769198</v>
      </c>
      <c r="D18290" s="6">
        <f t="shared" ca="1" si="285"/>
        <v>6.0187229894571925E-2</v>
      </c>
    </row>
    <row r="18291" spans="1:4" x14ac:dyDescent="0.3">
      <c r="A18291" s="1" t="s">
        <v>12568</v>
      </c>
      <c r="B18291" s="1" t="s">
        <v>6</v>
      </c>
      <c r="C18291" s="1">
        <v>0.81473922729492099</v>
      </c>
      <c r="D18291" s="6">
        <f t="shared" ca="1" si="285"/>
        <v>0.11818988726984581</v>
      </c>
    </row>
    <row r="18292" spans="1:4" x14ac:dyDescent="0.3">
      <c r="A18292" s="1" t="s">
        <v>14261</v>
      </c>
      <c r="B18292" s="1" t="s">
        <v>6</v>
      </c>
      <c r="C18292" s="1">
        <v>0.82082587480545</v>
      </c>
      <c r="D18292" s="6">
        <f t="shared" ca="1" si="285"/>
        <v>0.8327547084825293</v>
      </c>
    </row>
    <row r="18293" spans="1:4" x14ac:dyDescent="0.3">
      <c r="A18293" s="1" t="s">
        <v>13021</v>
      </c>
      <c r="B18293" s="1" t="s">
        <v>6</v>
      </c>
      <c r="C18293" s="1">
        <v>0.88167876005172696</v>
      </c>
      <c r="D18293" s="6">
        <f t="shared" ca="1" si="285"/>
        <v>0.13434320992558124</v>
      </c>
    </row>
    <row r="18294" spans="1:4" x14ac:dyDescent="0.3">
      <c r="A18294" s="1" t="s">
        <v>18528</v>
      </c>
      <c r="B18294" s="1" t="s">
        <v>6</v>
      </c>
      <c r="C18294" s="1">
        <v>0.802628934383392</v>
      </c>
      <c r="D18294" s="6">
        <f t="shared" ca="1" si="285"/>
        <v>0.93452715709283274</v>
      </c>
    </row>
    <row r="18295" spans="1:4" x14ac:dyDescent="0.3">
      <c r="A18295" s="1" t="s">
        <v>17459</v>
      </c>
      <c r="B18295" s="1" t="s">
        <v>6</v>
      </c>
      <c r="C18295" s="1">
        <v>0.76640629768371504</v>
      </c>
      <c r="D18295" s="6">
        <f t="shared" ca="1" si="285"/>
        <v>0.79339935233716019</v>
      </c>
    </row>
    <row r="18296" spans="1:4" x14ac:dyDescent="0.3">
      <c r="A18296" s="1" t="s">
        <v>14344</v>
      </c>
      <c r="B18296" s="1" t="s">
        <v>6</v>
      </c>
      <c r="C18296" s="1">
        <v>0.79068750143051103</v>
      </c>
      <c r="D18296" s="6">
        <f t="shared" ca="1" si="285"/>
        <v>0.20913360728032315</v>
      </c>
    </row>
    <row r="18297" spans="1:4" x14ac:dyDescent="0.3">
      <c r="A18297" s="1" t="s">
        <v>6722</v>
      </c>
      <c r="B18297" s="1" t="s">
        <v>4</v>
      </c>
      <c r="C18297" s="1">
        <v>0.84512436389923096</v>
      </c>
      <c r="D18297" s="6">
        <f t="shared" ca="1" si="285"/>
        <v>0.67474051257109635</v>
      </c>
    </row>
    <row r="18298" spans="1:4" x14ac:dyDescent="0.3">
      <c r="A18298" s="1" t="s">
        <v>9828</v>
      </c>
      <c r="B18298" s="1" t="s">
        <v>4</v>
      </c>
      <c r="C18298" s="1">
        <v>0.78573489189147905</v>
      </c>
      <c r="D18298" s="6">
        <f t="shared" ca="1" si="285"/>
        <v>0.82880860978157112</v>
      </c>
    </row>
    <row r="18299" spans="1:4" x14ac:dyDescent="0.3">
      <c r="A18299" s="1" t="s">
        <v>7518</v>
      </c>
      <c r="B18299" s="1" t="s">
        <v>4</v>
      </c>
      <c r="C18299" s="1">
        <v>0.828513383865356</v>
      </c>
      <c r="D18299" s="6">
        <f t="shared" ca="1" si="285"/>
        <v>5.1932987663046104E-2</v>
      </c>
    </row>
    <row r="18300" spans="1:4" x14ac:dyDescent="0.3">
      <c r="A18300" s="1" t="s">
        <v>15268</v>
      </c>
      <c r="B18300" s="1" t="s">
        <v>6</v>
      </c>
      <c r="C18300" s="1">
        <v>0.82053256034850997</v>
      </c>
      <c r="D18300" s="6">
        <f t="shared" ca="1" si="285"/>
        <v>0.23842189562567717</v>
      </c>
    </row>
    <row r="18301" spans="1:4" x14ac:dyDescent="0.3">
      <c r="A18301" s="1" t="s">
        <v>23193</v>
      </c>
      <c r="B18301" s="1" t="s">
        <v>6</v>
      </c>
      <c r="C18301" s="1">
        <v>0.80526655912399203</v>
      </c>
      <c r="D18301" s="6">
        <f t="shared" ca="1" si="285"/>
        <v>0.9925081520209742</v>
      </c>
    </row>
    <row r="18302" spans="1:4" x14ac:dyDescent="0.3">
      <c r="A18302" s="1" t="s">
        <v>25857</v>
      </c>
      <c r="B18302" s="1" t="s">
        <v>6</v>
      </c>
      <c r="C18302" s="1">
        <v>0.810189008712768</v>
      </c>
      <c r="D18302" s="6">
        <f t="shared" ca="1" si="285"/>
        <v>0.95855045533508787</v>
      </c>
    </row>
    <row r="18303" spans="1:4" x14ac:dyDescent="0.3">
      <c r="A18303" s="1" t="s">
        <v>18700</v>
      </c>
      <c r="B18303" s="1" t="s">
        <v>6</v>
      </c>
      <c r="C18303" s="1">
        <v>0.79462045431136996</v>
      </c>
      <c r="D18303" s="6">
        <f t="shared" ca="1" si="285"/>
        <v>0.10969004264513771</v>
      </c>
    </row>
    <row r="18304" spans="1:4" x14ac:dyDescent="0.3">
      <c r="A18304" s="1" t="s">
        <v>15116</v>
      </c>
      <c r="B18304" s="1" t="s">
        <v>6</v>
      </c>
      <c r="C18304" s="1">
        <v>0.85771787166595403</v>
      </c>
      <c r="D18304" s="6">
        <f t="shared" ca="1" si="285"/>
        <v>0.22881108203332867</v>
      </c>
    </row>
    <row r="18305" spans="1:4" x14ac:dyDescent="0.3">
      <c r="A18305" s="1" t="s">
        <v>17855</v>
      </c>
      <c r="B18305" s="1" t="s">
        <v>6</v>
      </c>
      <c r="C18305" s="1">
        <v>0.80148887634277299</v>
      </c>
      <c r="D18305" s="6">
        <f t="shared" ca="1" si="285"/>
        <v>0.10007643937195032</v>
      </c>
    </row>
    <row r="18306" spans="1:4" x14ac:dyDescent="0.3">
      <c r="A18306" s="1" t="s">
        <v>21732</v>
      </c>
      <c r="B18306" s="1" t="s">
        <v>6</v>
      </c>
      <c r="C18306" s="1">
        <v>0.81312388181686401</v>
      </c>
      <c r="D18306" s="6">
        <f t="shared" ref="D18306:D18369" ca="1" si="286">RAND()</f>
        <v>0.71428305631890132</v>
      </c>
    </row>
    <row r="18307" spans="1:4" x14ac:dyDescent="0.3">
      <c r="A18307" s="1" t="s">
        <v>15979</v>
      </c>
      <c r="B18307" s="1" t="s">
        <v>6</v>
      </c>
      <c r="C18307" s="1">
        <v>0.81478857994079501</v>
      </c>
      <c r="D18307" s="6">
        <f t="shared" ca="1" si="286"/>
        <v>0.28761534160729996</v>
      </c>
    </row>
    <row r="18308" spans="1:4" x14ac:dyDescent="0.3">
      <c r="A18308" s="1" t="s">
        <v>17325</v>
      </c>
      <c r="B18308" s="1" t="s">
        <v>6</v>
      </c>
      <c r="C18308" s="1">
        <v>0.783666372299194</v>
      </c>
      <c r="D18308" s="6">
        <f t="shared" ca="1" si="286"/>
        <v>0.59185372762216848</v>
      </c>
    </row>
    <row r="18309" spans="1:4" x14ac:dyDescent="0.3">
      <c r="A18309" s="1" t="s">
        <v>8092</v>
      </c>
      <c r="B18309" s="1" t="s">
        <v>4</v>
      </c>
      <c r="C18309" s="1">
        <v>0.89104616641998202</v>
      </c>
      <c r="D18309" s="6">
        <f t="shared" ca="1" si="286"/>
        <v>0.19587349416457644</v>
      </c>
    </row>
    <row r="18310" spans="1:4" x14ac:dyDescent="0.3">
      <c r="A18310" s="1" t="s">
        <v>21170</v>
      </c>
      <c r="B18310" s="1" t="s">
        <v>6</v>
      </c>
      <c r="C18310" s="1">
        <v>0.80886834859848</v>
      </c>
      <c r="D18310" s="6">
        <f t="shared" ca="1" si="286"/>
        <v>0.43543623989167068</v>
      </c>
    </row>
    <row r="18311" spans="1:4" x14ac:dyDescent="0.3">
      <c r="A18311" s="1" t="s">
        <v>17320</v>
      </c>
      <c r="B18311" s="1" t="s">
        <v>6</v>
      </c>
      <c r="C18311" s="1">
        <v>0.82609802484512296</v>
      </c>
      <c r="D18311" s="6">
        <f t="shared" ca="1" si="286"/>
        <v>0.56056753515804869</v>
      </c>
    </row>
    <row r="18312" spans="1:4" x14ac:dyDescent="0.3">
      <c r="A18312" s="1" t="s">
        <v>18657</v>
      </c>
      <c r="B18312" s="1" t="s">
        <v>6</v>
      </c>
      <c r="C18312" s="1">
        <v>0.76707011461257901</v>
      </c>
      <c r="D18312" s="6">
        <f t="shared" ca="1" si="286"/>
        <v>0.25812590883097752</v>
      </c>
    </row>
    <row r="18313" spans="1:4" x14ac:dyDescent="0.3">
      <c r="A18313" s="1" t="s">
        <v>13750</v>
      </c>
      <c r="B18313" s="1" t="s">
        <v>6</v>
      </c>
      <c r="C18313" s="1">
        <v>0.89080470800399703</v>
      </c>
      <c r="D18313" s="6">
        <f t="shared" ca="1" si="286"/>
        <v>0.66171892959251732</v>
      </c>
    </row>
    <row r="18314" spans="1:4" x14ac:dyDescent="0.3">
      <c r="A18314" s="1" t="s">
        <v>21419</v>
      </c>
      <c r="B18314" s="1" t="s">
        <v>6</v>
      </c>
      <c r="C18314" s="1">
        <v>0.78451830148696899</v>
      </c>
      <c r="D18314" s="6">
        <f t="shared" ca="1" si="286"/>
        <v>0.87047878224463271</v>
      </c>
    </row>
    <row r="18315" spans="1:4" x14ac:dyDescent="0.3">
      <c r="A18315" s="1" t="s">
        <v>5814</v>
      </c>
      <c r="B18315" s="1" t="s">
        <v>4</v>
      </c>
      <c r="C18315" s="1">
        <v>0.86337965726852395</v>
      </c>
      <c r="D18315" s="6">
        <f t="shared" ca="1" si="286"/>
        <v>0.98664497073594437</v>
      </c>
    </row>
    <row r="18316" spans="1:4" x14ac:dyDescent="0.3">
      <c r="A18316" s="1" t="s">
        <v>21874</v>
      </c>
      <c r="B18316" s="1" t="s">
        <v>6</v>
      </c>
      <c r="C18316" s="1">
        <v>0.82061403989791804</v>
      </c>
      <c r="D18316" s="6">
        <f t="shared" ca="1" si="286"/>
        <v>0.9697356109227141</v>
      </c>
    </row>
    <row r="18317" spans="1:4" x14ac:dyDescent="0.3">
      <c r="A18317" s="1" t="s">
        <v>14956</v>
      </c>
      <c r="B18317" s="1" t="s">
        <v>6</v>
      </c>
      <c r="C18317" s="1">
        <v>0.85036045312881403</v>
      </c>
      <c r="D18317" s="6">
        <f t="shared" ca="1" si="286"/>
        <v>2.6138409695159348E-2</v>
      </c>
    </row>
    <row r="18318" spans="1:4" x14ac:dyDescent="0.3">
      <c r="A18318" s="1" t="s">
        <v>16413</v>
      </c>
      <c r="B18318" s="1" t="s">
        <v>6</v>
      </c>
      <c r="C18318" s="1">
        <v>0.78611391782760598</v>
      </c>
      <c r="D18318" s="6">
        <f t="shared" ca="1" si="286"/>
        <v>0.32143845921467906</v>
      </c>
    </row>
    <row r="18319" spans="1:4" x14ac:dyDescent="0.3">
      <c r="A18319" s="1" t="s">
        <v>14395</v>
      </c>
      <c r="B18319" s="1" t="s">
        <v>6</v>
      </c>
      <c r="C18319" s="1">
        <v>0.84352594614028897</v>
      </c>
      <c r="D18319" s="6">
        <f t="shared" ca="1" si="286"/>
        <v>0.14179315387652469</v>
      </c>
    </row>
    <row r="18320" spans="1:4" x14ac:dyDescent="0.3">
      <c r="A18320" s="1" t="s">
        <v>15922</v>
      </c>
      <c r="B18320" s="1" t="s">
        <v>6</v>
      </c>
      <c r="C18320" s="1">
        <v>0.852613866329193</v>
      </c>
      <c r="D18320" s="6">
        <f t="shared" ca="1" si="286"/>
        <v>0.47818467470222248</v>
      </c>
    </row>
    <row r="18321" spans="1:4" x14ac:dyDescent="0.3">
      <c r="A18321" s="1" t="s">
        <v>4406</v>
      </c>
      <c r="B18321" s="1" t="s">
        <v>4</v>
      </c>
      <c r="C18321" s="1">
        <v>0.849470674991607</v>
      </c>
      <c r="D18321" s="6">
        <f t="shared" ca="1" si="286"/>
        <v>0.83503980678277467</v>
      </c>
    </row>
    <row r="18322" spans="1:4" x14ac:dyDescent="0.3">
      <c r="A18322" s="1" t="s">
        <v>12522</v>
      </c>
      <c r="B18322" s="1" t="s">
        <v>6</v>
      </c>
      <c r="C18322" s="1">
        <v>0.84335428476333596</v>
      </c>
      <c r="D18322" s="6">
        <f t="shared" ca="1" si="286"/>
        <v>0.25874117109750461</v>
      </c>
    </row>
    <row r="18323" spans="1:4" x14ac:dyDescent="0.3">
      <c r="A18323" s="1" t="s">
        <v>18944</v>
      </c>
      <c r="B18323" s="1" t="s">
        <v>6</v>
      </c>
      <c r="C18323" s="1">
        <v>0.76296496391296298</v>
      </c>
      <c r="D18323" s="6">
        <f t="shared" ca="1" si="286"/>
        <v>0.38836083831364732</v>
      </c>
    </row>
    <row r="18324" spans="1:4" x14ac:dyDescent="0.3">
      <c r="A18324" s="1" t="s">
        <v>6963</v>
      </c>
      <c r="B18324" s="1" t="s">
        <v>4</v>
      </c>
      <c r="C18324" s="1">
        <v>0.800328969955444</v>
      </c>
      <c r="D18324" s="6">
        <f t="shared" ca="1" si="286"/>
        <v>0.41931738324360934</v>
      </c>
    </row>
    <row r="18325" spans="1:4" x14ac:dyDescent="0.3">
      <c r="A18325" s="1" t="s">
        <v>3867</v>
      </c>
      <c r="B18325" s="1" t="s">
        <v>4</v>
      </c>
      <c r="C18325" s="1">
        <v>0.890827596187591</v>
      </c>
      <c r="D18325" s="6">
        <f t="shared" ca="1" si="286"/>
        <v>0.27098147250310867</v>
      </c>
    </row>
    <row r="18326" spans="1:4" x14ac:dyDescent="0.3">
      <c r="A18326" s="1" t="s">
        <v>12595</v>
      </c>
      <c r="B18326" s="1" t="s">
        <v>6</v>
      </c>
      <c r="C18326" s="1">
        <v>0.85519552230834905</v>
      </c>
      <c r="D18326" s="6">
        <f t="shared" ca="1" si="286"/>
        <v>0.8773246594582238</v>
      </c>
    </row>
    <row r="18327" spans="1:4" x14ac:dyDescent="0.3">
      <c r="A18327" s="1" t="s">
        <v>2265</v>
      </c>
      <c r="B18327" s="1" t="s">
        <v>4</v>
      </c>
      <c r="C18327" s="1">
        <v>0.78661221265792802</v>
      </c>
      <c r="D18327" s="6">
        <f t="shared" ca="1" si="286"/>
        <v>0.21447393623794997</v>
      </c>
    </row>
    <row r="18328" spans="1:4" x14ac:dyDescent="0.3">
      <c r="A18328" s="1" t="s">
        <v>1485</v>
      </c>
      <c r="B18328" s="1" t="s">
        <v>4</v>
      </c>
      <c r="C18328" s="1">
        <v>0.89761203527450495</v>
      </c>
      <c r="D18328" s="6">
        <f t="shared" ca="1" si="286"/>
        <v>0.26026463438644742</v>
      </c>
    </row>
    <row r="18329" spans="1:4" x14ac:dyDescent="0.3">
      <c r="A18329" s="1" t="s">
        <v>17600</v>
      </c>
      <c r="B18329" s="1" t="s">
        <v>6</v>
      </c>
      <c r="C18329" s="1">
        <v>0.79882043600082397</v>
      </c>
      <c r="D18329" s="6">
        <f t="shared" ca="1" si="286"/>
        <v>0.86455326362523111</v>
      </c>
    </row>
    <row r="18330" spans="1:4" x14ac:dyDescent="0.3">
      <c r="A18330" s="1" t="s">
        <v>23714</v>
      </c>
      <c r="B18330" s="1" t="s">
        <v>6</v>
      </c>
      <c r="C18330" s="1">
        <v>0.78184282779693604</v>
      </c>
      <c r="D18330" s="6">
        <f t="shared" ca="1" si="286"/>
        <v>0.31050003609398258</v>
      </c>
    </row>
    <row r="18331" spans="1:4" x14ac:dyDescent="0.3">
      <c r="A18331" s="1" t="s">
        <v>13043</v>
      </c>
      <c r="B18331" s="1" t="s">
        <v>6</v>
      </c>
      <c r="C18331" s="1">
        <v>0.81447136402130105</v>
      </c>
      <c r="D18331" s="6">
        <f t="shared" ca="1" si="286"/>
        <v>1.0596019033343618E-2</v>
      </c>
    </row>
    <row r="18332" spans="1:4" x14ac:dyDescent="0.3">
      <c r="A18332" s="1" t="s">
        <v>15837</v>
      </c>
      <c r="B18332" s="1" t="s">
        <v>6</v>
      </c>
      <c r="C18332" s="1">
        <v>0.81319653987884499</v>
      </c>
      <c r="D18332" s="6">
        <f t="shared" ca="1" si="286"/>
        <v>0.51795951836156751</v>
      </c>
    </row>
    <row r="18333" spans="1:4" x14ac:dyDescent="0.3">
      <c r="A18333" s="1" t="s">
        <v>17585</v>
      </c>
      <c r="B18333" s="1" t="s">
        <v>6</v>
      </c>
      <c r="C18333" s="1">
        <v>0.81666839122772195</v>
      </c>
      <c r="D18333" s="6">
        <f t="shared" ca="1" si="286"/>
        <v>0.46332933494848727</v>
      </c>
    </row>
    <row r="18334" spans="1:4" x14ac:dyDescent="0.3">
      <c r="A18334" s="1" t="s">
        <v>17047</v>
      </c>
      <c r="B18334" s="1" t="s">
        <v>6</v>
      </c>
      <c r="C18334" s="1">
        <v>0.78984016180038397</v>
      </c>
      <c r="D18334" s="6">
        <f t="shared" ca="1" si="286"/>
        <v>0.61606109732377212</v>
      </c>
    </row>
    <row r="18335" spans="1:4" x14ac:dyDescent="0.3">
      <c r="A18335" s="1" t="s">
        <v>11946</v>
      </c>
      <c r="B18335" s="1" t="s">
        <v>6</v>
      </c>
      <c r="C18335" s="1">
        <v>0.83053606748580899</v>
      </c>
      <c r="D18335" s="6">
        <f t="shared" ca="1" si="286"/>
        <v>0.32164274864758757</v>
      </c>
    </row>
    <row r="18336" spans="1:4" x14ac:dyDescent="0.3">
      <c r="A18336" s="1" t="s">
        <v>21572</v>
      </c>
      <c r="B18336" s="1" t="s">
        <v>6</v>
      </c>
      <c r="C18336" s="1">
        <v>0.79075652360916104</v>
      </c>
      <c r="D18336" s="6">
        <f t="shared" ca="1" si="286"/>
        <v>0.96560969373480843</v>
      </c>
    </row>
    <row r="18337" spans="1:4" x14ac:dyDescent="0.3">
      <c r="A18337" s="1" t="s">
        <v>11893</v>
      </c>
      <c r="B18337" s="1" t="s">
        <v>6</v>
      </c>
      <c r="C18337" s="1">
        <v>0.83168709278106601</v>
      </c>
      <c r="D18337" s="6">
        <f t="shared" ca="1" si="286"/>
        <v>0.38752695953830851</v>
      </c>
    </row>
    <row r="18338" spans="1:4" x14ac:dyDescent="0.3">
      <c r="A18338" s="1" t="s">
        <v>12843</v>
      </c>
      <c r="B18338" s="1" t="s">
        <v>6</v>
      </c>
      <c r="C18338" s="1">
        <v>0.85780054330825795</v>
      </c>
      <c r="D18338" s="6">
        <f t="shared" ca="1" si="286"/>
        <v>0.79212572424529293</v>
      </c>
    </row>
    <row r="18339" spans="1:4" x14ac:dyDescent="0.3">
      <c r="A18339" s="1" t="s">
        <v>8189</v>
      </c>
      <c r="B18339" s="1" t="s">
        <v>4</v>
      </c>
      <c r="C18339" s="1">
        <v>0.82696717977523804</v>
      </c>
      <c r="D18339" s="6">
        <f t="shared" ca="1" si="286"/>
        <v>0.13244265764542085</v>
      </c>
    </row>
    <row r="18340" spans="1:4" x14ac:dyDescent="0.3">
      <c r="A18340" s="1" t="s">
        <v>19594</v>
      </c>
      <c r="B18340" s="1" t="s">
        <v>6</v>
      </c>
      <c r="C18340" s="1">
        <v>0.809936642646789</v>
      </c>
      <c r="D18340" s="6">
        <f t="shared" ca="1" si="286"/>
        <v>0.31717835615097589</v>
      </c>
    </row>
    <row r="18341" spans="1:4" x14ac:dyDescent="0.3">
      <c r="A18341" s="1" t="s">
        <v>17369</v>
      </c>
      <c r="B18341" s="1" t="s">
        <v>6</v>
      </c>
      <c r="C18341" s="1">
        <v>0.85858255624771096</v>
      </c>
      <c r="D18341" s="6">
        <f t="shared" ca="1" si="286"/>
        <v>0.57777184598029419</v>
      </c>
    </row>
    <row r="18342" spans="1:4" x14ac:dyDescent="0.3">
      <c r="A18342" s="1" t="s">
        <v>13695</v>
      </c>
      <c r="B18342" s="1" t="s">
        <v>6</v>
      </c>
      <c r="C18342" s="1">
        <v>0.84963393211364702</v>
      </c>
      <c r="D18342" s="6">
        <f t="shared" ca="1" si="286"/>
        <v>0.88025736608550509</v>
      </c>
    </row>
    <row r="18343" spans="1:4" x14ac:dyDescent="0.3">
      <c r="A18343" s="1" t="s">
        <v>24464</v>
      </c>
      <c r="B18343" s="1" t="s">
        <v>6</v>
      </c>
      <c r="C18343" s="1">
        <v>0.81795758008956898</v>
      </c>
      <c r="D18343" s="6">
        <f t="shared" ca="1" si="286"/>
        <v>0.27950550961287313</v>
      </c>
    </row>
    <row r="18344" spans="1:4" x14ac:dyDescent="0.3">
      <c r="A18344" s="1" t="s">
        <v>9280</v>
      </c>
      <c r="B18344" s="1" t="s">
        <v>4</v>
      </c>
      <c r="C18344" s="1">
        <v>0.87830245494842496</v>
      </c>
      <c r="D18344" s="6">
        <f t="shared" ca="1" si="286"/>
        <v>0.71634592920214191</v>
      </c>
    </row>
    <row r="18345" spans="1:4" x14ac:dyDescent="0.3">
      <c r="A18345" s="1" t="s">
        <v>9182</v>
      </c>
      <c r="B18345" s="1" t="s">
        <v>4</v>
      </c>
      <c r="C18345" s="1">
        <v>0.85247015953063898</v>
      </c>
      <c r="D18345" s="6">
        <f t="shared" ca="1" si="286"/>
        <v>0.77879811653464537</v>
      </c>
    </row>
    <row r="18346" spans="1:4" x14ac:dyDescent="0.3">
      <c r="A18346" s="1" t="s">
        <v>8025</v>
      </c>
      <c r="B18346" s="1" t="s">
        <v>4</v>
      </c>
      <c r="C18346" s="1">
        <v>0.84600460529327304</v>
      </c>
      <c r="D18346" s="6">
        <f t="shared" ca="1" si="286"/>
        <v>0.64812369679716053</v>
      </c>
    </row>
    <row r="18347" spans="1:4" x14ac:dyDescent="0.3">
      <c r="A18347" s="1" t="s">
        <v>4698</v>
      </c>
      <c r="B18347" s="1" t="s">
        <v>4</v>
      </c>
      <c r="C18347" s="1">
        <v>0.77898257970809903</v>
      </c>
      <c r="D18347" s="6">
        <f t="shared" ca="1" si="286"/>
        <v>0.42917429621706493</v>
      </c>
    </row>
    <row r="18348" spans="1:4" x14ac:dyDescent="0.3">
      <c r="A18348" s="1" t="s">
        <v>14070</v>
      </c>
      <c r="B18348" s="1" t="s">
        <v>6</v>
      </c>
      <c r="C18348" s="1">
        <v>0.82965546846389704</v>
      </c>
      <c r="D18348" s="6">
        <f t="shared" ca="1" si="286"/>
        <v>0.47566429053085701</v>
      </c>
    </row>
    <row r="18349" spans="1:4" x14ac:dyDescent="0.3">
      <c r="A18349" s="1" t="s">
        <v>18597</v>
      </c>
      <c r="B18349" s="1" t="s">
        <v>6</v>
      </c>
      <c r="C18349" s="1">
        <v>0.773137807846069</v>
      </c>
      <c r="D18349" s="6">
        <f t="shared" ca="1" si="286"/>
        <v>0.36006312881095381</v>
      </c>
    </row>
    <row r="18350" spans="1:4" x14ac:dyDescent="0.3">
      <c r="A18350" s="1" t="s">
        <v>17368</v>
      </c>
      <c r="B18350" s="1" t="s">
        <v>6</v>
      </c>
      <c r="C18350" s="1">
        <v>0.87123948335647505</v>
      </c>
      <c r="D18350" s="6">
        <f t="shared" ca="1" si="286"/>
        <v>0.26110816936640313</v>
      </c>
    </row>
    <row r="18351" spans="1:4" x14ac:dyDescent="0.3">
      <c r="A18351" s="1" t="s">
        <v>6196</v>
      </c>
      <c r="B18351" s="1" t="s">
        <v>4</v>
      </c>
      <c r="C18351" s="1">
        <v>0.88389152288436801</v>
      </c>
      <c r="D18351" s="6">
        <f t="shared" ca="1" si="286"/>
        <v>0.78208036217052146</v>
      </c>
    </row>
    <row r="18352" spans="1:4" x14ac:dyDescent="0.3">
      <c r="A18352" s="1" t="s">
        <v>21815</v>
      </c>
      <c r="B18352" s="1" t="s">
        <v>6</v>
      </c>
      <c r="C18352" s="1">
        <v>0.76785707473754805</v>
      </c>
      <c r="D18352" s="6">
        <f t="shared" ca="1" si="286"/>
        <v>0.73187203939436063</v>
      </c>
    </row>
    <row r="18353" spans="1:4" x14ac:dyDescent="0.3">
      <c r="A18353" s="1" t="s">
        <v>14860</v>
      </c>
      <c r="B18353" s="1" t="s">
        <v>6</v>
      </c>
      <c r="C18353" s="1">
        <v>0.80843067169189398</v>
      </c>
      <c r="D18353" s="6">
        <f t="shared" ca="1" si="286"/>
        <v>0.6332038743168914</v>
      </c>
    </row>
    <row r="18354" spans="1:4" x14ac:dyDescent="0.3">
      <c r="A18354" s="1" t="s">
        <v>20685</v>
      </c>
      <c r="B18354" s="1" t="s">
        <v>6</v>
      </c>
      <c r="C18354" s="1">
        <v>0.78996056318283003</v>
      </c>
      <c r="D18354" s="6">
        <f t="shared" ca="1" si="286"/>
        <v>0.27817822816796001</v>
      </c>
    </row>
    <row r="18355" spans="1:4" x14ac:dyDescent="0.3">
      <c r="A18355" s="1" t="s">
        <v>12695</v>
      </c>
      <c r="B18355" s="1" t="s">
        <v>6</v>
      </c>
      <c r="C18355" s="1">
        <v>0.89417564868927002</v>
      </c>
      <c r="D18355" s="6">
        <f t="shared" ca="1" si="286"/>
        <v>0.88190785243718817</v>
      </c>
    </row>
    <row r="18356" spans="1:4" x14ac:dyDescent="0.3">
      <c r="A18356" s="1" t="s">
        <v>4511</v>
      </c>
      <c r="B18356" s="1" t="s">
        <v>4</v>
      </c>
      <c r="C18356" s="1">
        <v>0.76070219278335505</v>
      </c>
      <c r="D18356" s="6">
        <f t="shared" ca="1" si="286"/>
        <v>0.87735127463899965</v>
      </c>
    </row>
    <row r="18357" spans="1:4" x14ac:dyDescent="0.3">
      <c r="A18357" s="1" t="s">
        <v>25039</v>
      </c>
      <c r="B18357" s="1" t="s">
        <v>6</v>
      </c>
      <c r="C18357" s="1">
        <v>0.783819139003753</v>
      </c>
      <c r="D18357" s="6">
        <f t="shared" ca="1" si="286"/>
        <v>6.2381396060960159E-2</v>
      </c>
    </row>
    <row r="18358" spans="1:4" x14ac:dyDescent="0.3">
      <c r="A18358" s="1" t="s">
        <v>2522</v>
      </c>
      <c r="B18358" s="1" t="s">
        <v>4</v>
      </c>
      <c r="C18358" s="1">
        <v>0.76944988965988104</v>
      </c>
      <c r="D18358" s="6">
        <f t="shared" ca="1" si="286"/>
        <v>0.35304041572011835</v>
      </c>
    </row>
    <row r="18359" spans="1:4" x14ac:dyDescent="0.3">
      <c r="A18359" s="1" t="s">
        <v>12167</v>
      </c>
      <c r="B18359" s="1" t="s">
        <v>6</v>
      </c>
      <c r="C18359" s="1">
        <v>0.82238626480102495</v>
      </c>
      <c r="D18359" s="6">
        <f t="shared" ca="1" si="286"/>
        <v>0.53724507078955053</v>
      </c>
    </row>
    <row r="18360" spans="1:4" x14ac:dyDescent="0.3">
      <c r="A18360" s="1" t="s">
        <v>13984</v>
      </c>
      <c r="B18360" s="1" t="s">
        <v>6</v>
      </c>
      <c r="C18360" s="1">
        <v>0.78793096542358398</v>
      </c>
      <c r="D18360" s="6">
        <f t="shared" ca="1" si="286"/>
        <v>1.3831788318753757E-2</v>
      </c>
    </row>
    <row r="18361" spans="1:4" x14ac:dyDescent="0.3">
      <c r="A18361" s="1" t="s">
        <v>2483</v>
      </c>
      <c r="B18361" s="1" t="s">
        <v>4</v>
      </c>
      <c r="C18361" s="1">
        <v>0.84232074022293002</v>
      </c>
      <c r="D18361" s="6">
        <f t="shared" ca="1" si="286"/>
        <v>0.81960635039486851</v>
      </c>
    </row>
    <row r="18362" spans="1:4" x14ac:dyDescent="0.3">
      <c r="A18362" s="1" t="s">
        <v>16006</v>
      </c>
      <c r="B18362" s="1" t="s">
        <v>6</v>
      </c>
      <c r="C18362" s="1">
        <v>0.87533497810363703</v>
      </c>
      <c r="D18362" s="6">
        <f t="shared" ca="1" si="286"/>
        <v>0.45544454947679136</v>
      </c>
    </row>
    <row r="18363" spans="1:4" x14ac:dyDescent="0.3">
      <c r="A18363" s="1" t="s">
        <v>8842</v>
      </c>
      <c r="B18363" s="1" t="s">
        <v>4</v>
      </c>
      <c r="C18363" s="1">
        <v>0.772968769073486</v>
      </c>
      <c r="D18363" s="6">
        <f t="shared" ca="1" si="286"/>
        <v>0.88699597942245101</v>
      </c>
    </row>
    <row r="18364" spans="1:4" x14ac:dyDescent="0.3">
      <c r="A18364" s="1" t="s">
        <v>12151</v>
      </c>
      <c r="B18364" s="1" t="s">
        <v>6</v>
      </c>
      <c r="C18364" s="1">
        <v>0.82862818241119296</v>
      </c>
      <c r="D18364" s="6">
        <f t="shared" ca="1" si="286"/>
        <v>0.68659270105662262</v>
      </c>
    </row>
    <row r="18365" spans="1:4" x14ac:dyDescent="0.3">
      <c r="A18365" s="1" t="s">
        <v>14618</v>
      </c>
      <c r="B18365" s="1" t="s">
        <v>6</v>
      </c>
      <c r="C18365" s="1">
        <v>0.904452323913574</v>
      </c>
      <c r="D18365" s="6">
        <f t="shared" ca="1" si="286"/>
        <v>0.50225234552548714</v>
      </c>
    </row>
    <row r="18366" spans="1:4" x14ac:dyDescent="0.3">
      <c r="A18366" s="1" t="s">
        <v>8376</v>
      </c>
      <c r="B18366" s="1" t="s">
        <v>4</v>
      </c>
      <c r="C18366" s="1">
        <v>0.89672541618347101</v>
      </c>
      <c r="D18366" s="6">
        <f t="shared" ca="1" si="286"/>
        <v>0.56975136938023596</v>
      </c>
    </row>
    <row r="18367" spans="1:4" x14ac:dyDescent="0.3">
      <c r="A18367" s="1" t="s">
        <v>22746</v>
      </c>
      <c r="B18367" s="1" t="s">
        <v>6</v>
      </c>
      <c r="C18367" s="1">
        <v>0.80288332700729304</v>
      </c>
      <c r="D18367" s="6">
        <f t="shared" ca="1" si="286"/>
        <v>0.48745115030671959</v>
      </c>
    </row>
    <row r="18368" spans="1:4" x14ac:dyDescent="0.3">
      <c r="A18368" s="1" t="s">
        <v>17225</v>
      </c>
      <c r="B18368" s="1" t="s">
        <v>6</v>
      </c>
      <c r="C18368" s="1">
        <v>0.82049983739852905</v>
      </c>
      <c r="D18368" s="6">
        <f t="shared" ca="1" si="286"/>
        <v>0.39163927661287046</v>
      </c>
    </row>
    <row r="18369" spans="1:4" x14ac:dyDescent="0.3">
      <c r="A18369" s="1" t="s">
        <v>1736</v>
      </c>
      <c r="B18369" s="1" t="s">
        <v>4</v>
      </c>
      <c r="C18369" s="1">
        <v>0.78496599197387695</v>
      </c>
      <c r="D18369" s="6">
        <f t="shared" ca="1" si="286"/>
        <v>0.91366911383778249</v>
      </c>
    </row>
    <row r="18370" spans="1:4" x14ac:dyDescent="0.3">
      <c r="A18370" s="1" t="s">
        <v>13224</v>
      </c>
      <c r="B18370" s="1" t="s">
        <v>6</v>
      </c>
      <c r="C18370" s="1">
        <v>0.87017846107482899</v>
      </c>
      <c r="D18370" s="6">
        <f t="shared" ref="D18370:D18433" ca="1" si="287">RAND()</f>
        <v>0.99788076200304676</v>
      </c>
    </row>
    <row r="18371" spans="1:4" x14ac:dyDescent="0.3">
      <c r="A18371" s="1" t="s">
        <v>13280</v>
      </c>
      <c r="B18371" s="1" t="s">
        <v>6</v>
      </c>
      <c r="C18371" s="1">
        <v>0.84226745367050104</v>
      </c>
      <c r="D18371" s="6">
        <f t="shared" ca="1" si="287"/>
        <v>2.3252315643376154E-3</v>
      </c>
    </row>
    <row r="18372" spans="1:4" x14ac:dyDescent="0.3">
      <c r="A18372" s="1" t="s">
        <v>15656</v>
      </c>
      <c r="B18372" s="1" t="s">
        <v>6</v>
      </c>
      <c r="C18372" s="1">
        <v>0.772508144378662</v>
      </c>
      <c r="D18372" s="6">
        <f t="shared" ca="1" si="287"/>
        <v>9.4057624908118198E-3</v>
      </c>
    </row>
    <row r="18373" spans="1:4" x14ac:dyDescent="0.3">
      <c r="A18373" s="1" t="s">
        <v>13425</v>
      </c>
      <c r="B18373" s="1" t="s">
        <v>6</v>
      </c>
      <c r="C18373" s="1">
        <v>0.840334892272949</v>
      </c>
      <c r="D18373" s="6">
        <f t="shared" ca="1" si="287"/>
        <v>0.81765657246072365</v>
      </c>
    </row>
    <row r="18374" spans="1:4" x14ac:dyDescent="0.3">
      <c r="A18374" s="1" t="s">
        <v>19928</v>
      </c>
      <c r="B18374" s="1" t="s">
        <v>6</v>
      </c>
      <c r="C18374" s="1">
        <v>0.79495722055435103</v>
      </c>
      <c r="D18374" s="6">
        <f t="shared" ca="1" si="287"/>
        <v>0.62138569776748187</v>
      </c>
    </row>
    <row r="18375" spans="1:4" x14ac:dyDescent="0.3">
      <c r="A18375" s="1" t="s">
        <v>8378</v>
      </c>
      <c r="B18375" s="1" t="s">
        <v>4</v>
      </c>
      <c r="C18375" s="1">
        <v>0.88694137334823597</v>
      </c>
      <c r="D18375" s="6">
        <f t="shared" ca="1" si="287"/>
        <v>0.71505297626354325</v>
      </c>
    </row>
    <row r="18376" spans="1:4" x14ac:dyDescent="0.3">
      <c r="A18376" s="1" t="s">
        <v>4564</v>
      </c>
      <c r="B18376" s="1" t="s">
        <v>4</v>
      </c>
      <c r="C18376" s="1">
        <v>0.85855311155319203</v>
      </c>
      <c r="D18376" s="6">
        <f t="shared" ca="1" si="287"/>
        <v>0.70920157513165172</v>
      </c>
    </row>
    <row r="18377" spans="1:4" x14ac:dyDescent="0.3">
      <c r="A18377" s="1" t="s">
        <v>12058</v>
      </c>
      <c r="B18377" s="1" t="s">
        <v>6</v>
      </c>
      <c r="C18377" s="1">
        <v>0.77048158645629805</v>
      </c>
      <c r="D18377" s="6">
        <f t="shared" ca="1" si="287"/>
        <v>0.81589228524410939</v>
      </c>
    </row>
    <row r="18378" spans="1:4" x14ac:dyDescent="0.3">
      <c r="A18378" s="1" t="s">
        <v>23305</v>
      </c>
      <c r="B18378" s="1" t="s">
        <v>6</v>
      </c>
      <c r="C18378" s="1">
        <v>0.81271106004714899</v>
      </c>
      <c r="D18378" s="6">
        <f t="shared" ca="1" si="287"/>
        <v>0.35140992268536531</v>
      </c>
    </row>
    <row r="18379" spans="1:4" x14ac:dyDescent="0.3">
      <c r="A18379" s="1" t="s">
        <v>26651</v>
      </c>
      <c r="B18379" s="1" t="s">
        <v>6</v>
      </c>
      <c r="C18379" s="1">
        <v>0.76385468244552601</v>
      </c>
      <c r="D18379" s="6">
        <f t="shared" ca="1" si="287"/>
        <v>3.4303021757441488E-2</v>
      </c>
    </row>
    <row r="18380" spans="1:4" x14ac:dyDescent="0.3">
      <c r="A18380" s="1" t="s">
        <v>6045</v>
      </c>
      <c r="B18380" s="1" t="s">
        <v>4</v>
      </c>
      <c r="C18380" s="1">
        <v>0.84172415733337402</v>
      </c>
      <c r="D18380" s="6">
        <f t="shared" ca="1" si="287"/>
        <v>0.96992215233235435</v>
      </c>
    </row>
    <row r="18381" spans="1:4" x14ac:dyDescent="0.3">
      <c r="A18381" s="1" t="s">
        <v>21096</v>
      </c>
      <c r="B18381" s="1" t="s">
        <v>6</v>
      </c>
      <c r="C18381" s="1">
        <v>0.79121571779251099</v>
      </c>
      <c r="D18381" s="6">
        <f t="shared" ca="1" si="287"/>
        <v>0.99299979155797979</v>
      </c>
    </row>
    <row r="18382" spans="1:4" x14ac:dyDescent="0.3">
      <c r="A18382" s="1" t="s">
        <v>24101</v>
      </c>
      <c r="B18382" s="1" t="s">
        <v>6</v>
      </c>
      <c r="C18382" s="1">
        <v>0.77398854494094804</v>
      </c>
      <c r="D18382" s="6">
        <f t="shared" ca="1" si="287"/>
        <v>0.85735127559660107</v>
      </c>
    </row>
    <row r="18383" spans="1:4" x14ac:dyDescent="0.3">
      <c r="A18383" s="1" t="s">
        <v>2262</v>
      </c>
      <c r="B18383" s="1" t="s">
        <v>4</v>
      </c>
      <c r="C18383" s="1">
        <v>0.7762451171875</v>
      </c>
      <c r="D18383" s="6">
        <f t="shared" ca="1" si="287"/>
        <v>0.7850806666446758</v>
      </c>
    </row>
    <row r="18384" spans="1:4" x14ac:dyDescent="0.3">
      <c r="A18384" s="1" t="s">
        <v>16097</v>
      </c>
      <c r="B18384" s="1" t="s">
        <v>6</v>
      </c>
      <c r="C18384" s="1">
        <v>0.86471480131149203</v>
      </c>
      <c r="D18384" s="6">
        <f t="shared" ca="1" si="287"/>
        <v>0.50884514738552356</v>
      </c>
    </row>
    <row r="18385" spans="1:4" x14ac:dyDescent="0.3">
      <c r="A18385" s="1" t="s">
        <v>5433</v>
      </c>
      <c r="B18385" s="1" t="s">
        <v>4</v>
      </c>
      <c r="C18385" s="1">
        <v>0.86537510156631403</v>
      </c>
      <c r="D18385" s="6">
        <f t="shared" ca="1" si="287"/>
        <v>0.22838420724290021</v>
      </c>
    </row>
    <row r="18386" spans="1:4" x14ac:dyDescent="0.3">
      <c r="A18386" s="1" t="s">
        <v>19506</v>
      </c>
      <c r="B18386" s="1" t="s">
        <v>6</v>
      </c>
      <c r="C18386" s="1">
        <v>0.77165418863296498</v>
      </c>
      <c r="D18386" s="6">
        <f t="shared" ca="1" si="287"/>
        <v>0.88659510521021023</v>
      </c>
    </row>
    <row r="18387" spans="1:4" x14ac:dyDescent="0.3">
      <c r="A18387" s="1" t="s">
        <v>19530</v>
      </c>
      <c r="B18387" s="1" t="s">
        <v>6</v>
      </c>
      <c r="C18387" s="1">
        <v>0.83975756168365401</v>
      </c>
      <c r="D18387" s="6">
        <f t="shared" ca="1" si="287"/>
        <v>0.10873065505987012</v>
      </c>
    </row>
    <row r="18388" spans="1:4" x14ac:dyDescent="0.3">
      <c r="A18388" s="1" t="s">
        <v>15000</v>
      </c>
      <c r="B18388" s="1" t="s">
        <v>6</v>
      </c>
      <c r="C18388" s="1">
        <v>0.85496997833251898</v>
      </c>
      <c r="D18388" s="6">
        <f t="shared" ca="1" si="287"/>
        <v>0.36425512410250616</v>
      </c>
    </row>
    <row r="18389" spans="1:4" x14ac:dyDescent="0.3">
      <c r="A18389" s="1" t="s">
        <v>13454</v>
      </c>
      <c r="B18389" s="1" t="s">
        <v>6</v>
      </c>
      <c r="C18389" s="1">
        <v>0.81376856565475397</v>
      </c>
      <c r="D18389" s="6">
        <f t="shared" ca="1" si="287"/>
        <v>0.99162727639124404</v>
      </c>
    </row>
    <row r="18390" spans="1:4" x14ac:dyDescent="0.3">
      <c r="A18390" s="1" t="s">
        <v>13032</v>
      </c>
      <c r="B18390" s="1" t="s">
        <v>6</v>
      </c>
      <c r="C18390" s="1">
        <v>0.80618512630462602</v>
      </c>
      <c r="D18390" s="6">
        <f t="shared" ca="1" si="287"/>
        <v>0.24069244439039894</v>
      </c>
    </row>
    <row r="18391" spans="1:4" x14ac:dyDescent="0.3">
      <c r="A18391" s="1" t="s">
        <v>4711</v>
      </c>
      <c r="B18391" s="1" t="s">
        <v>4</v>
      </c>
      <c r="C18391" s="1">
        <v>0.80013549327850297</v>
      </c>
      <c r="D18391" s="6">
        <f t="shared" ca="1" si="287"/>
        <v>0.40957753845664535</v>
      </c>
    </row>
    <row r="18392" spans="1:4" x14ac:dyDescent="0.3">
      <c r="A18392" s="1" t="s">
        <v>13334</v>
      </c>
      <c r="B18392" s="1" t="s">
        <v>6</v>
      </c>
      <c r="C18392" s="1">
        <v>0.83764493465423495</v>
      </c>
      <c r="D18392" s="6">
        <f t="shared" ca="1" si="287"/>
        <v>3.1744630898339676E-2</v>
      </c>
    </row>
    <row r="18393" spans="1:4" x14ac:dyDescent="0.3">
      <c r="A18393" s="1" t="s">
        <v>12503</v>
      </c>
      <c r="B18393" s="1" t="s">
        <v>6</v>
      </c>
      <c r="C18393" s="1">
        <v>0.81185704469680697</v>
      </c>
      <c r="D18393" s="6">
        <f t="shared" ca="1" si="287"/>
        <v>0.73342737197665231</v>
      </c>
    </row>
    <row r="18394" spans="1:4" x14ac:dyDescent="0.3">
      <c r="A18394" s="1" t="s">
        <v>16040</v>
      </c>
      <c r="B18394" s="1" t="s">
        <v>6</v>
      </c>
      <c r="C18394" s="1">
        <v>0.83177435398101796</v>
      </c>
      <c r="D18394" s="6">
        <f t="shared" ca="1" si="287"/>
        <v>0.18938001766747725</v>
      </c>
    </row>
    <row r="18395" spans="1:4" x14ac:dyDescent="0.3">
      <c r="A18395" s="1" t="s">
        <v>22354</v>
      </c>
      <c r="B18395" s="1" t="s">
        <v>6</v>
      </c>
      <c r="C18395" s="1">
        <v>0.83145666122436501</v>
      </c>
      <c r="D18395" s="6">
        <f t="shared" ca="1" si="287"/>
        <v>0.32051450102374357</v>
      </c>
    </row>
    <row r="18396" spans="1:4" x14ac:dyDescent="0.3">
      <c r="A18396" s="1" t="s">
        <v>5995</v>
      </c>
      <c r="B18396" s="1" t="s">
        <v>4</v>
      </c>
      <c r="C18396" s="1">
        <v>0.90775620937347401</v>
      </c>
      <c r="D18396" s="6">
        <f t="shared" ca="1" si="287"/>
        <v>0.83214222041901487</v>
      </c>
    </row>
    <row r="18397" spans="1:4" x14ac:dyDescent="0.3">
      <c r="A18397" s="1" t="s">
        <v>16340</v>
      </c>
      <c r="B18397" s="1" t="s">
        <v>6</v>
      </c>
      <c r="C18397" s="1">
        <v>0.83555018901824896</v>
      </c>
      <c r="D18397" s="6">
        <f t="shared" ca="1" si="287"/>
        <v>0.28182128598112688</v>
      </c>
    </row>
    <row r="18398" spans="1:4" x14ac:dyDescent="0.3">
      <c r="A18398" s="1" t="s">
        <v>17358</v>
      </c>
      <c r="B18398" s="1" t="s">
        <v>6</v>
      </c>
      <c r="C18398" s="1">
        <v>0.863844454288482</v>
      </c>
      <c r="D18398" s="6">
        <f t="shared" ca="1" si="287"/>
        <v>0.46536238607104474</v>
      </c>
    </row>
    <row r="18399" spans="1:4" x14ac:dyDescent="0.3">
      <c r="A18399" s="1" t="s">
        <v>13673</v>
      </c>
      <c r="B18399" s="1" t="s">
        <v>6</v>
      </c>
      <c r="C18399" s="1">
        <v>0.81936681270599299</v>
      </c>
      <c r="D18399" s="6">
        <f t="shared" ca="1" si="287"/>
        <v>0.43815050148659718</v>
      </c>
    </row>
    <row r="18400" spans="1:4" x14ac:dyDescent="0.3">
      <c r="A18400" s="1" t="s">
        <v>5104</v>
      </c>
      <c r="B18400" s="1" t="s">
        <v>4</v>
      </c>
      <c r="C18400" s="1">
        <v>0.86634266376495295</v>
      </c>
      <c r="D18400" s="6">
        <f t="shared" ca="1" si="287"/>
        <v>0.83012303337243221</v>
      </c>
    </row>
    <row r="18401" spans="1:4" x14ac:dyDescent="0.3">
      <c r="A18401" s="1" t="s">
        <v>4338</v>
      </c>
      <c r="B18401" s="1" t="s">
        <v>4</v>
      </c>
      <c r="C18401" s="1">
        <v>0.78276401758193903</v>
      </c>
      <c r="D18401" s="6">
        <f t="shared" ca="1" si="287"/>
        <v>0.62825229473291333</v>
      </c>
    </row>
    <row r="18402" spans="1:4" x14ac:dyDescent="0.3">
      <c r="A18402" s="1" t="s">
        <v>14232</v>
      </c>
      <c r="B18402" s="1" t="s">
        <v>6</v>
      </c>
      <c r="C18402" s="1">
        <v>0.77264851331710804</v>
      </c>
      <c r="D18402" s="6">
        <f t="shared" ca="1" si="287"/>
        <v>7.4566360139082133E-2</v>
      </c>
    </row>
    <row r="18403" spans="1:4" x14ac:dyDescent="0.3">
      <c r="A18403" s="1" t="s">
        <v>3740</v>
      </c>
      <c r="B18403" s="1" t="s">
        <v>4</v>
      </c>
      <c r="C18403" s="1">
        <v>0.80437141656875599</v>
      </c>
      <c r="D18403" s="6">
        <f t="shared" ca="1" si="287"/>
        <v>0.11399166104962222</v>
      </c>
    </row>
    <row r="18404" spans="1:4" x14ac:dyDescent="0.3">
      <c r="A18404" s="1" t="s">
        <v>23769</v>
      </c>
      <c r="B18404" s="1" t="s">
        <v>6</v>
      </c>
      <c r="C18404" s="1">
        <v>0.78176361322402899</v>
      </c>
      <c r="D18404" s="6">
        <f t="shared" ca="1" si="287"/>
        <v>0.41705415353408104</v>
      </c>
    </row>
    <row r="18405" spans="1:4" x14ac:dyDescent="0.3">
      <c r="A18405" s="1" t="s">
        <v>6163</v>
      </c>
      <c r="B18405" s="1" t="s">
        <v>4</v>
      </c>
      <c r="C18405" s="1">
        <v>0.83209538459777799</v>
      </c>
      <c r="D18405" s="6">
        <f t="shared" ca="1" si="287"/>
        <v>0.36813995566119673</v>
      </c>
    </row>
    <row r="18406" spans="1:4" x14ac:dyDescent="0.3">
      <c r="A18406" s="1" t="s">
        <v>17824</v>
      </c>
      <c r="B18406" s="1" t="s">
        <v>6</v>
      </c>
      <c r="C18406" s="1">
        <v>0.78633004426956099</v>
      </c>
      <c r="D18406" s="6">
        <f t="shared" ca="1" si="287"/>
        <v>0.39256178864259905</v>
      </c>
    </row>
    <row r="18407" spans="1:4" x14ac:dyDescent="0.3">
      <c r="A18407" s="1" t="s">
        <v>13949</v>
      </c>
      <c r="B18407" s="1" t="s">
        <v>6</v>
      </c>
      <c r="C18407" s="1">
        <v>0.85360956192016602</v>
      </c>
      <c r="D18407" s="6">
        <f t="shared" ca="1" si="287"/>
        <v>0.2695327649507604</v>
      </c>
    </row>
    <row r="18408" spans="1:4" x14ac:dyDescent="0.3">
      <c r="A18408" s="1" t="s">
        <v>5829</v>
      </c>
      <c r="B18408" s="1" t="s">
        <v>4</v>
      </c>
      <c r="C18408" s="1">
        <v>0.791068375110626</v>
      </c>
      <c r="D18408" s="6">
        <f t="shared" ca="1" si="287"/>
        <v>0.30328336673341527</v>
      </c>
    </row>
    <row r="18409" spans="1:4" x14ac:dyDescent="0.3">
      <c r="A18409" s="1" t="s">
        <v>19120</v>
      </c>
      <c r="B18409" s="1" t="s">
        <v>6</v>
      </c>
      <c r="C18409" s="1">
        <v>0.80733913183212203</v>
      </c>
      <c r="D18409" s="6">
        <f t="shared" ca="1" si="287"/>
        <v>0.80824267501906111</v>
      </c>
    </row>
    <row r="18410" spans="1:4" x14ac:dyDescent="0.3">
      <c r="A18410" s="1" t="s">
        <v>17753</v>
      </c>
      <c r="B18410" s="1" t="s">
        <v>6</v>
      </c>
      <c r="C18410" s="1">
        <v>0.81971746683120705</v>
      </c>
      <c r="D18410" s="6">
        <f t="shared" ca="1" si="287"/>
        <v>0.80494374862557205</v>
      </c>
    </row>
    <row r="18411" spans="1:4" x14ac:dyDescent="0.3">
      <c r="A18411" s="1" t="s">
        <v>27235</v>
      </c>
      <c r="B18411" s="1" t="s">
        <v>6</v>
      </c>
      <c r="C18411" s="1">
        <v>0.79111301898956299</v>
      </c>
      <c r="D18411" s="6">
        <f t="shared" ca="1" si="287"/>
        <v>0.41056239692957497</v>
      </c>
    </row>
    <row r="18412" spans="1:4" x14ac:dyDescent="0.3">
      <c r="A18412" s="1" t="s">
        <v>21989</v>
      </c>
      <c r="B18412" s="1" t="s">
        <v>6</v>
      </c>
      <c r="C18412" s="1">
        <v>0.78169876337051303</v>
      </c>
      <c r="D18412" s="6">
        <f t="shared" ca="1" si="287"/>
        <v>0.77364110325360069</v>
      </c>
    </row>
    <row r="18413" spans="1:4" x14ac:dyDescent="0.3">
      <c r="A18413" s="1" t="s">
        <v>13010</v>
      </c>
      <c r="B18413" s="1" t="s">
        <v>6</v>
      </c>
      <c r="C18413" s="1">
        <v>0.82165986299514704</v>
      </c>
      <c r="D18413" s="6">
        <f t="shared" ca="1" si="287"/>
        <v>0.78348775622121924</v>
      </c>
    </row>
    <row r="18414" spans="1:4" x14ac:dyDescent="0.3">
      <c r="A18414" s="1" t="s">
        <v>13866</v>
      </c>
      <c r="B18414" s="1" t="s">
        <v>6</v>
      </c>
      <c r="C18414" s="1">
        <v>0.82853525876998901</v>
      </c>
      <c r="D18414" s="6">
        <f t="shared" ca="1" si="287"/>
        <v>0.40694751570724907</v>
      </c>
    </row>
    <row r="18415" spans="1:4" x14ac:dyDescent="0.3">
      <c r="A18415" s="1" t="s">
        <v>22711</v>
      </c>
      <c r="B18415" s="1" t="s">
        <v>6</v>
      </c>
      <c r="C18415" s="1">
        <v>0.81429189443588201</v>
      </c>
      <c r="D18415" s="6">
        <f t="shared" ca="1" si="287"/>
        <v>0.78393679592769083</v>
      </c>
    </row>
    <row r="18416" spans="1:4" x14ac:dyDescent="0.3">
      <c r="A18416" s="1" t="s">
        <v>23043</v>
      </c>
      <c r="B18416" s="1" t="s">
        <v>6</v>
      </c>
      <c r="C18416" s="1">
        <v>0.76920175552368097</v>
      </c>
      <c r="D18416" s="6">
        <f t="shared" ca="1" si="287"/>
        <v>0.23511984120475005</v>
      </c>
    </row>
    <row r="18417" spans="1:4" x14ac:dyDescent="0.3">
      <c r="A18417" s="1" t="s">
        <v>17857</v>
      </c>
      <c r="B18417" s="1" t="s">
        <v>6</v>
      </c>
      <c r="C18417" s="1">
        <v>0.81514233350753695</v>
      </c>
      <c r="D18417" s="6">
        <f t="shared" ca="1" si="287"/>
        <v>0.32417631007605208</v>
      </c>
    </row>
    <row r="18418" spans="1:4" x14ac:dyDescent="0.3">
      <c r="A18418" s="1" t="s">
        <v>16002</v>
      </c>
      <c r="B18418" s="1" t="s">
        <v>6</v>
      </c>
      <c r="C18418" s="1">
        <v>0.802895188331604</v>
      </c>
      <c r="D18418" s="6">
        <f t="shared" ca="1" si="287"/>
        <v>0.36360576090197916</v>
      </c>
    </row>
    <row r="18419" spans="1:4" x14ac:dyDescent="0.3">
      <c r="A18419" s="1" t="s">
        <v>17372</v>
      </c>
      <c r="B18419" s="1" t="s">
        <v>6</v>
      </c>
      <c r="C18419" s="1">
        <v>0.78720724582672097</v>
      </c>
      <c r="D18419" s="6">
        <f t="shared" ca="1" si="287"/>
        <v>0.7781499795515231</v>
      </c>
    </row>
    <row r="18420" spans="1:4" x14ac:dyDescent="0.3">
      <c r="A18420" s="1" t="s">
        <v>8100</v>
      </c>
      <c r="B18420" s="1" t="s">
        <v>4</v>
      </c>
      <c r="C18420" s="1">
        <v>0.777856886386871</v>
      </c>
      <c r="D18420" s="6">
        <f t="shared" ca="1" si="287"/>
        <v>0.75072999750594527</v>
      </c>
    </row>
    <row r="18421" spans="1:4" x14ac:dyDescent="0.3">
      <c r="A18421" s="1" t="s">
        <v>6860</v>
      </c>
      <c r="B18421" s="1" t="s">
        <v>4</v>
      </c>
      <c r="C18421" s="1">
        <v>0.85635346174240101</v>
      </c>
      <c r="D18421" s="6">
        <f t="shared" ca="1" si="287"/>
        <v>0.52428825064516715</v>
      </c>
    </row>
    <row r="18422" spans="1:4" x14ac:dyDescent="0.3">
      <c r="A18422" s="1" t="s">
        <v>18280</v>
      </c>
      <c r="B18422" s="1" t="s">
        <v>6</v>
      </c>
      <c r="C18422" s="1">
        <v>0.76281446218490601</v>
      </c>
      <c r="D18422" s="6">
        <f t="shared" ca="1" si="287"/>
        <v>0.85346716474824957</v>
      </c>
    </row>
    <row r="18423" spans="1:4" x14ac:dyDescent="0.3">
      <c r="A18423" s="1" t="s">
        <v>4792</v>
      </c>
      <c r="B18423" s="1" t="s">
        <v>4</v>
      </c>
      <c r="C18423" s="1">
        <v>0.86293780803680398</v>
      </c>
      <c r="D18423" s="6">
        <f t="shared" ca="1" si="287"/>
        <v>0.33621056366838986</v>
      </c>
    </row>
    <row r="18424" spans="1:4" x14ac:dyDescent="0.3">
      <c r="A18424" s="1" t="s">
        <v>27127</v>
      </c>
      <c r="B18424" s="1" t="s">
        <v>6</v>
      </c>
      <c r="C18424" s="1">
        <v>0.77292716503143299</v>
      </c>
      <c r="D18424" s="6">
        <f t="shared" ca="1" si="287"/>
        <v>0.40861916513469287</v>
      </c>
    </row>
    <row r="18425" spans="1:4" x14ac:dyDescent="0.3">
      <c r="A18425" s="1" t="s">
        <v>26937</v>
      </c>
      <c r="B18425" s="1" t="s">
        <v>6</v>
      </c>
      <c r="C18425" s="1">
        <v>0.76756274700164795</v>
      </c>
      <c r="D18425" s="6">
        <f t="shared" ca="1" si="287"/>
        <v>0.82702915620283413</v>
      </c>
    </row>
    <row r="18426" spans="1:4" x14ac:dyDescent="0.3">
      <c r="A18426" s="1" t="s">
        <v>27797</v>
      </c>
      <c r="B18426" s="1" t="s">
        <v>6</v>
      </c>
      <c r="C18426" s="1">
        <v>0.80443477630615201</v>
      </c>
      <c r="D18426" s="6">
        <f t="shared" ca="1" si="287"/>
        <v>0.94024532037349851</v>
      </c>
    </row>
    <row r="18427" spans="1:4" x14ac:dyDescent="0.3">
      <c r="A18427" s="1" t="s">
        <v>13809</v>
      </c>
      <c r="B18427" s="1" t="s">
        <v>6</v>
      </c>
      <c r="C18427" s="1">
        <v>0.84431540966033902</v>
      </c>
      <c r="D18427" s="6">
        <f t="shared" ca="1" si="287"/>
        <v>0.64014355552699231</v>
      </c>
    </row>
    <row r="18428" spans="1:4" x14ac:dyDescent="0.3">
      <c r="A18428" s="1" t="s">
        <v>9134</v>
      </c>
      <c r="B18428" s="1" t="s">
        <v>4</v>
      </c>
      <c r="C18428" s="1">
        <v>0.81039392948150601</v>
      </c>
      <c r="D18428" s="6">
        <f t="shared" ca="1" si="287"/>
        <v>0.14208532203973878</v>
      </c>
    </row>
    <row r="18429" spans="1:4" x14ac:dyDescent="0.3">
      <c r="A18429" s="1" t="s">
        <v>16595</v>
      </c>
      <c r="B18429" s="1" t="s">
        <v>6</v>
      </c>
      <c r="C18429" s="1">
        <v>0.84954595565795898</v>
      </c>
      <c r="D18429" s="6">
        <f t="shared" ca="1" si="287"/>
        <v>0.14516497819271434</v>
      </c>
    </row>
    <row r="18430" spans="1:4" x14ac:dyDescent="0.3">
      <c r="A18430" s="1" t="s">
        <v>25575</v>
      </c>
      <c r="B18430" s="1" t="s">
        <v>6</v>
      </c>
      <c r="C18430" s="1">
        <v>0.78317594528198198</v>
      </c>
      <c r="D18430" s="6">
        <f t="shared" ca="1" si="287"/>
        <v>0.48891254866635647</v>
      </c>
    </row>
    <row r="18431" spans="1:4" x14ac:dyDescent="0.3">
      <c r="A18431" s="1" t="s">
        <v>13747</v>
      </c>
      <c r="B18431" s="1" t="s">
        <v>6</v>
      </c>
      <c r="C18431" s="1">
        <v>0.8138068318367</v>
      </c>
      <c r="D18431" s="6">
        <f t="shared" ca="1" si="287"/>
        <v>0.94582436713050155</v>
      </c>
    </row>
    <row r="18432" spans="1:4" x14ac:dyDescent="0.3">
      <c r="A18432" s="1" t="s">
        <v>22606</v>
      </c>
      <c r="B18432" s="1" t="s">
        <v>6</v>
      </c>
      <c r="C18432" s="1">
        <v>0.78917312622070301</v>
      </c>
      <c r="D18432" s="6">
        <f t="shared" ca="1" si="287"/>
        <v>0.12944173307785689</v>
      </c>
    </row>
    <row r="18433" spans="1:4" x14ac:dyDescent="0.3">
      <c r="A18433" s="1" t="s">
        <v>374</v>
      </c>
      <c r="B18433" s="1" t="s">
        <v>4</v>
      </c>
      <c r="C18433" s="1">
        <v>0.794142246246337</v>
      </c>
      <c r="D18433" s="6">
        <f t="shared" ca="1" si="287"/>
        <v>0.38965577593768508</v>
      </c>
    </row>
    <row r="18434" spans="1:4" x14ac:dyDescent="0.3">
      <c r="A18434" s="1" t="s">
        <v>18779</v>
      </c>
      <c r="B18434" s="1" t="s">
        <v>6</v>
      </c>
      <c r="C18434" s="1">
        <v>0.828918397426605</v>
      </c>
      <c r="D18434" s="6">
        <f t="shared" ref="D18434:D18497" ca="1" si="288">RAND()</f>
        <v>0.72302432430147312</v>
      </c>
    </row>
    <row r="18435" spans="1:4" x14ac:dyDescent="0.3">
      <c r="A18435" s="1" t="s">
        <v>20126</v>
      </c>
      <c r="B18435" s="1" t="s">
        <v>6</v>
      </c>
      <c r="C18435" s="1">
        <v>0.79040628671646096</v>
      </c>
      <c r="D18435" s="6">
        <f t="shared" ca="1" si="288"/>
        <v>0.12897349021720539</v>
      </c>
    </row>
    <row r="18436" spans="1:4" x14ac:dyDescent="0.3">
      <c r="A18436" s="1" t="s">
        <v>18267</v>
      </c>
      <c r="B18436" s="1" t="s">
        <v>6</v>
      </c>
      <c r="C18436" s="1">
        <v>0.81578463315963701</v>
      </c>
      <c r="D18436" s="6">
        <f t="shared" ca="1" si="288"/>
        <v>0.69720075527680325</v>
      </c>
    </row>
    <row r="18437" spans="1:4" x14ac:dyDescent="0.3">
      <c r="A18437" s="1" t="s">
        <v>27886</v>
      </c>
      <c r="B18437" s="1" t="s">
        <v>6</v>
      </c>
      <c r="C18437" s="1">
        <v>0.76767086982726995</v>
      </c>
      <c r="D18437" s="6">
        <f t="shared" ca="1" si="288"/>
        <v>2.9103583712805747E-2</v>
      </c>
    </row>
    <row r="18438" spans="1:4" x14ac:dyDescent="0.3">
      <c r="A18438" s="1" t="s">
        <v>8143</v>
      </c>
      <c r="B18438" s="1" t="s">
        <v>4</v>
      </c>
      <c r="C18438" s="1">
        <v>0.86117118597030595</v>
      </c>
      <c r="D18438" s="6">
        <f t="shared" ca="1" si="288"/>
        <v>0.17917351167836648</v>
      </c>
    </row>
    <row r="18439" spans="1:4" x14ac:dyDescent="0.3">
      <c r="A18439" s="1" t="s">
        <v>18164</v>
      </c>
      <c r="B18439" s="1" t="s">
        <v>6</v>
      </c>
      <c r="C18439" s="1">
        <v>0.77721393108367898</v>
      </c>
      <c r="D18439" s="6">
        <f t="shared" ca="1" si="288"/>
        <v>0.5899396998087878</v>
      </c>
    </row>
    <row r="18440" spans="1:4" x14ac:dyDescent="0.3">
      <c r="A18440" s="1" t="s">
        <v>13075</v>
      </c>
      <c r="B18440" s="1" t="s">
        <v>6</v>
      </c>
      <c r="C18440" s="1">
        <v>0.86162084341049106</v>
      </c>
      <c r="D18440" s="6">
        <f t="shared" ca="1" si="288"/>
        <v>0.65745267934094465</v>
      </c>
    </row>
    <row r="18441" spans="1:4" x14ac:dyDescent="0.3">
      <c r="A18441" s="1" t="s">
        <v>5267</v>
      </c>
      <c r="B18441" s="1" t="s">
        <v>4</v>
      </c>
      <c r="C18441" s="1">
        <v>0.86143690347671498</v>
      </c>
      <c r="D18441" s="6">
        <f t="shared" ca="1" si="288"/>
        <v>0.82159336576517816</v>
      </c>
    </row>
    <row r="18442" spans="1:4" x14ac:dyDescent="0.3">
      <c r="A18442" s="1" t="s">
        <v>6306</v>
      </c>
      <c r="B18442" s="1" t="s">
        <v>4</v>
      </c>
      <c r="C18442" s="1">
        <v>0.86199432611465399</v>
      </c>
      <c r="D18442" s="6">
        <f t="shared" ca="1" si="288"/>
        <v>0.87491334371895157</v>
      </c>
    </row>
    <row r="18443" spans="1:4" x14ac:dyDescent="0.3">
      <c r="A18443" s="1" t="s">
        <v>19129</v>
      </c>
      <c r="B18443" s="1" t="s">
        <v>6</v>
      </c>
      <c r="C18443" s="1">
        <v>0.83640480041503895</v>
      </c>
      <c r="D18443" s="6">
        <f t="shared" ca="1" si="288"/>
        <v>0.11610925449187515</v>
      </c>
    </row>
    <row r="18444" spans="1:4" x14ac:dyDescent="0.3">
      <c r="A18444" s="1" t="s">
        <v>18641</v>
      </c>
      <c r="B18444" s="1" t="s">
        <v>6</v>
      </c>
      <c r="C18444" s="1">
        <v>0.78572046756744296</v>
      </c>
      <c r="D18444" s="6">
        <f t="shared" ca="1" si="288"/>
        <v>0.12481717153039795</v>
      </c>
    </row>
    <row r="18445" spans="1:4" x14ac:dyDescent="0.3">
      <c r="A18445" s="1" t="s">
        <v>6035</v>
      </c>
      <c r="B18445" s="1" t="s">
        <v>4</v>
      </c>
      <c r="C18445" s="1">
        <v>0.87068474292755105</v>
      </c>
      <c r="D18445" s="6">
        <f t="shared" ca="1" si="288"/>
        <v>0.19565438378218336</v>
      </c>
    </row>
    <row r="18446" spans="1:4" x14ac:dyDescent="0.3">
      <c r="A18446" s="1" t="s">
        <v>8666</v>
      </c>
      <c r="B18446" s="1" t="s">
        <v>4</v>
      </c>
      <c r="C18446" s="1">
        <v>0.83219575881957997</v>
      </c>
      <c r="D18446" s="6">
        <f t="shared" ca="1" si="288"/>
        <v>0.12543388386943488</v>
      </c>
    </row>
    <row r="18447" spans="1:4" x14ac:dyDescent="0.3">
      <c r="A18447" s="1" t="s">
        <v>5330</v>
      </c>
      <c r="B18447" s="1" t="s">
        <v>4</v>
      </c>
      <c r="C18447" s="1">
        <v>0.89043110609054499</v>
      </c>
      <c r="D18447" s="6">
        <f t="shared" ca="1" si="288"/>
        <v>0.53177904576393997</v>
      </c>
    </row>
    <row r="18448" spans="1:4" x14ac:dyDescent="0.3">
      <c r="A18448" s="1" t="s">
        <v>12933</v>
      </c>
      <c r="B18448" s="1" t="s">
        <v>6</v>
      </c>
      <c r="C18448" s="1">
        <v>0.79979383945464999</v>
      </c>
      <c r="D18448" s="6">
        <f t="shared" ca="1" si="288"/>
        <v>0.13162805368940866</v>
      </c>
    </row>
    <row r="18449" spans="1:4" x14ac:dyDescent="0.3">
      <c r="A18449" s="1" t="s">
        <v>3960</v>
      </c>
      <c r="B18449" s="1" t="s">
        <v>4</v>
      </c>
      <c r="C18449" s="1">
        <v>0.84073942899703902</v>
      </c>
      <c r="D18449" s="6">
        <f t="shared" ca="1" si="288"/>
        <v>0.33227353925160907</v>
      </c>
    </row>
    <row r="18450" spans="1:4" x14ac:dyDescent="0.3">
      <c r="A18450" s="1" t="s">
        <v>15939</v>
      </c>
      <c r="B18450" s="1" t="s">
        <v>6</v>
      </c>
      <c r="C18450" s="1">
        <v>0.87955987453460605</v>
      </c>
      <c r="D18450" s="6">
        <f t="shared" ca="1" si="288"/>
        <v>0.32782335123975581</v>
      </c>
    </row>
    <row r="18451" spans="1:4" x14ac:dyDescent="0.3">
      <c r="A18451" s="1" t="s">
        <v>6868</v>
      </c>
      <c r="B18451" s="1" t="s">
        <v>4</v>
      </c>
      <c r="C18451" s="1">
        <v>0.868272244930267</v>
      </c>
      <c r="D18451" s="6">
        <f t="shared" ca="1" si="288"/>
        <v>0.84990184214865738</v>
      </c>
    </row>
    <row r="18452" spans="1:4" x14ac:dyDescent="0.3">
      <c r="A18452" s="1" t="s">
        <v>1774</v>
      </c>
      <c r="B18452" s="1" t="s">
        <v>4</v>
      </c>
      <c r="C18452" s="1">
        <v>0.83293163776397705</v>
      </c>
      <c r="D18452" s="6">
        <f t="shared" ca="1" si="288"/>
        <v>0.10779851010851915</v>
      </c>
    </row>
    <row r="18453" spans="1:4" x14ac:dyDescent="0.3">
      <c r="A18453" s="1" t="s">
        <v>4388</v>
      </c>
      <c r="B18453" s="1" t="s">
        <v>4</v>
      </c>
      <c r="C18453" s="1">
        <v>0.84209293127059903</v>
      </c>
      <c r="D18453" s="6">
        <f t="shared" ca="1" si="288"/>
        <v>0.11200232572841406</v>
      </c>
    </row>
    <row r="18454" spans="1:4" x14ac:dyDescent="0.3">
      <c r="A18454" s="1" t="s">
        <v>1585</v>
      </c>
      <c r="B18454" s="1" t="s">
        <v>4</v>
      </c>
      <c r="C18454" s="1">
        <v>0.77539509534835804</v>
      </c>
      <c r="D18454" s="6">
        <f t="shared" ca="1" si="288"/>
        <v>0.57719904973116665</v>
      </c>
    </row>
    <row r="18455" spans="1:4" x14ac:dyDescent="0.3">
      <c r="A18455" s="1" t="s">
        <v>13776</v>
      </c>
      <c r="B18455" s="1" t="s">
        <v>6</v>
      </c>
      <c r="C18455" s="1">
        <v>0.86211282014846802</v>
      </c>
      <c r="D18455" s="6">
        <f t="shared" ca="1" si="288"/>
        <v>0.22428064982632601</v>
      </c>
    </row>
    <row r="18456" spans="1:4" x14ac:dyDescent="0.3">
      <c r="A18456" s="1" t="s">
        <v>13976</v>
      </c>
      <c r="B18456" s="1" t="s">
        <v>6</v>
      </c>
      <c r="C18456" s="1">
        <v>0.82914268970489502</v>
      </c>
      <c r="D18456" s="6">
        <f t="shared" ca="1" si="288"/>
        <v>0.35599740432032145</v>
      </c>
    </row>
    <row r="18457" spans="1:4" x14ac:dyDescent="0.3">
      <c r="A18457" s="1" t="s">
        <v>22869</v>
      </c>
      <c r="B18457" s="1" t="s">
        <v>6</v>
      </c>
      <c r="C18457" s="1">
        <v>0.83515119552612305</v>
      </c>
      <c r="D18457" s="6">
        <f t="shared" ca="1" si="288"/>
        <v>0.80688340071271147</v>
      </c>
    </row>
    <row r="18458" spans="1:4" x14ac:dyDescent="0.3">
      <c r="A18458" s="1" t="s">
        <v>4769</v>
      </c>
      <c r="B18458" s="1" t="s">
        <v>4</v>
      </c>
      <c r="C18458" s="1">
        <v>0.86129444837570102</v>
      </c>
      <c r="D18458" s="6">
        <f t="shared" ca="1" si="288"/>
        <v>0.82981456286727184</v>
      </c>
    </row>
    <row r="18459" spans="1:4" x14ac:dyDescent="0.3">
      <c r="A18459" s="1" t="s">
        <v>6465</v>
      </c>
      <c r="B18459" s="1" t="s">
        <v>4</v>
      </c>
      <c r="C18459" s="1">
        <v>0.88121932744979803</v>
      </c>
      <c r="D18459" s="6">
        <f t="shared" ca="1" si="288"/>
        <v>0.97090351082497628</v>
      </c>
    </row>
    <row r="18460" spans="1:4" x14ac:dyDescent="0.3">
      <c r="A18460" s="1" t="s">
        <v>18179</v>
      </c>
      <c r="B18460" s="1" t="s">
        <v>6</v>
      </c>
      <c r="C18460" s="1">
        <v>0.80099564790725697</v>
      </c>
      <c r="D18460" s="6">
        <f t="shared" ca="1" si="288"/>
        <v>0.42523780388732424</v>
      </c>
    </row>
    <row r="18461" spans="1:4" x14ac:dyDescent="0.3">
      <c r="A18461" s="1" t="s">
        <v>5204</v>
      </c>
      <c r="B18461" s="1" t="s">
        <v>4</v>
      </c>
      <c r="C18461" s="1">
        <v>0.86318260431289595</v>
      </c>
      <c r="D18461" s="6">
        <f t="shared" ca="1" si="288"/>
        <v>0.71772491696576068</v>
      </c>
    </row>
    <row r="18462" spans="1:4" x14ac:dyDescent="0.3">
      <c r="A18462" s="1" t="s">
        <v>4742</v>
      </c>
      <c r="B18462" s="1" t="s">
        <v>4</v>
      </c>
      <c r="C18462" s="1">
        <v>0.83491522073745705</v>
      </c>
      <c r="D18462" s="6">
        <f t="shared" ca="1" si="288"/>
        <v>0.13460012272987953</v>
      </c>
    </row>
    <row r="18463" spans="1:4" x14ac:dyDescent="0.3">
      <c r="A18463" s="1" t="s">
        <v>974</v>
      </c>
      <c r="B18463" s="1" t="s">
        <v>4</v>
      </c>
      <c r="C18463" s="1">
        <v>0.889262914657592</v>
      </c>
      <c r="D18463" s="6">
        <f t="shared" ca="1" si="288"/>
        <v>0.46694043239474214</v>
      </c>
    </row>
    <row r="18464" spans="1:4" x14ac:dyDescent="0.3">
      <c r="A18464" s="1" t="s">
        <v>14560</v>
      </c>
      <c r="B18464" s="1" t="s">
        <v>6</v>
      </c>
      <c r="C18464" s="1">
        <v>0.88591051101684504</v>
      </c>
      <c r="D18464" s="6">
        <f t="shared" ca="1" si="288"/>
        <v>0.28246658324612517</v>
      </c>
    </row>
    <row r="18465" spans="1:4" x14ac:dyDescent="0.3">
      <c r="A18465" s="1" t="s">
        <v>22493</v>
      </c>
      <c r="B18465" s="1" t="s">
        <v>6</v>
      </c>
      <c r="C18465" s="1">
        <v>0.77079540491104104</v>
      </c>
      <c r="D18465" s="6">
        <f t="shared" ca="1" si="288"/>
        <v>0.47270978146935549</v>
      </c>
    </row>
    <row r="18466" spans="1:4" x14ac:dyDescent="0.3">
      <c r="A18466" s="1" t="s">
        <v>15689</v>
      </c>
      <c r="B18466" s="1" t="s">
        <v>6</v>
      </c>
      <c r="C18466" s="1">
        <v>0.88684731721877996</v>
      </c>
      <c r="D18466" s="6">
        <f t="shared" ca="1" si="288"/>
        <v>0.53254450111680462</v>
      </c>
    </row>
    <row r="18467" spans="1:4" x14ac:dyDescent="0.3">
      <c r="A18467" s="1" t="s">
        <v>3897</v>
      </c>
      <c r="B18467" s="1" t="s">
        <v>4</v>
      </c>
      <c r="C18467" s="1">
        <v>0.87046384811401301</v>
      </c>
      <c r="D18467" s="6">
        <f t="shared" ca="1" si="288"/>
        <v>0.44102399506256174</v>
      </c>
    </row>
    <row r="18468" spans="1:4" x14ac:dyDescent="0.3">
      <c r="A18468" s="1" t="s">
        <v>12550</v>
      </c>
      <c r="B18468" s="1" t="s">
        <v>6</v>
      </c>
      <c r="C18468" s="1">
        <v>0.82763296365737904</v>
      </c>
      <c r="D18468" s="6">
        <f t="shared" ca="1" si="288"/>
        <v>4.2273303526437767E-2</v>
      </c>
    </row>
    <row r="18469" spans="1:4" x14ac:dyDescent="0.3">
      <c r="A18469" s="1" t="s">
        <v>14817</v>
      </c>
      <c r="B18469" s="1" t="s">
        <v>6</v>
      </c>
      <c r="C18469" s="1">
        <v>0.845628201961517</v>
      </c>
      <c r="D18469" s="6">
        <f t="shared" ca="1" si="288"/>
        <v>0.94396116414917763</v>
      </c>
    </row>
    <row r="18470" spans="1:4" x14ac:dyDescent="0.3">
      <c r="A18470" s="1" t="s">
        <v>4226</v>
      </c>
      <c r="B18470" s="1" t="s">
        <v>4</v>
      </c>
      <c r="C18470" s="1">
        <v>0.77732914686203003</v>
      </c>
      <c r="D18470" s="6">
        <f t="shared" ca="1" si="288"/>
        <v>0.64660659811072085</v>
      </c>
    </row>
    <row r="18471" spans="1:4" x14ac:dyDescent="0.3">
      <c r="A18471" s="1" t="s">
        <v>21089</v>
      </c>
      <c r="B18471" s="1" t="s">
        <v>6</v>
      </c>
      <c r="C18471" s="1">
        <v>0.76097071170806796</v>
      </c>
      <c r="D18471" s="6">
        <f t="shared" ca="1" si="288"/>
        <v>0.40705346712465895</v>
      </c>
    </row>
    <row r="18472" spans="1:4" x14ac:dyDescent="0.3">
      <c r="A18472" s="1" t="s">
        <v>12037</v>
      </c>
      <c r="B18472" s="1" t="s">
        <v>6</v>
      </c>
      <c r="C18472" s="1">
        <v>0.83183616399765004</v>
      </c>
      <c r="D18472" s="6">
        <f t="shared" ca="1" si="288"/>
        <v>0.51504556149196445</v>
      </c>
    </row>
    <row r="18473" spans="1:4" x14ac:dyDescent="0.3">
      <c r="A18473" s="1" t="s">
        <v>14950</v>
      </c>
      <c r="B18473" s="1" t="s">
        <v>6</v>
      </c>
      <c r="C18473" s="1">
        <v>0.82663559913635198</v>
      </c>
      <c r="D18473" s="6">
        <f t="shared" ca="1" si="288"/>
        <v>0.98016593215243997</v>
      </c>
    </row>
    <row r="18474" spans="1:4" x14ac:dyDescent="0.3">
      <c r="A18474" s="1" t="s">
        <v>15781</v>
      </c>
      <c r="B18474" s="1" t="s">
        <v>6</v>
      </c>
      <c r="C18474" s="1">
        <v>0.794669449329376</v>
      </c>
      <c r="D18474" s="6">
        <f t="shared" ca="1" si="288"/>
        <v>0.22722831773874141</v>
      </c>
    </row>
    <row r="18475" spans="1:4" x14ac:dyDescent="0.3">
      <c r="A18475" s="1" t="s">
        <v>21480</v>
      </c>
      <c r="B18475" s="1" t="s">
        <v>6</v>
      </c>
      <c r="C18475" s="1">
        <v>0.77113944292068404</v>
      </c>
      <c r="D18475" s="6">
        <f t="shared" ca="1" si="288"/>
        <v>7.2390742864117175E-2</v>
      </c>
    </row>
    <row r="18476" spans="1:4" x14ac:dyDescent="0.3">
      <c r="A18476" s="1" t="s">
        <v>15730</v>
      </c>
      <c r="B18476" s="1" t="s">
        <v>6</v>
      </c>
      <c r="C18476" s="1">
        <v>0.84570831060409501</v>
      </c>
      <c r="D18476" s="6">
        <f t="shared" ca="1" si="288"/>
        <v>2.2916078543500085E-2</v>
      </c>
    </row>
    <row r="18477" spans="1:4" x14ac:dyDescent="0.3">
      <c r="A18477" s="1" t="s">
        <v>16251</v>
      </c>
      <c r="B18477" s="1" t="s">
        <v>6</v>
      </c>
      <c r="C18477" s="1">
        <v>0.83050638437271096</v>
      </c>
      <c r="D18477" s="6">
        <f t="shared" ca="1" si="288"/>
        <v>0.25172024520486869</v>
      </c>
    </row>
    <row r="18478" spans="1:4" x14ac:dyDescent="0.3">
      <c r="A18478" s="1" t="s">
        <v>25133</v>
      </c>
      <c r="B18478" s="1" t="s">
        <v>6</v>
      </c>
      <c r="C18478" s="1">
        <v>0.76178270578384399</v>
      </c>
      <c r="D18478" s="6">
        <f t="shared" ca="1" si="288"/>
        <v>0.872220544618167</v>
      </c>
    </row>
    <row r="18479" spans="1:4" x14ac:dyDescent="0.3">
      <c r="A18479" s="1" t="s">
        <v>5655</v>
      </c>
      <c r="B18479" s="1" t="s">
        <v>4</v>
      </c>
      <c r="C18479" s="1">
        <v>0.89824455976486195</v>
      </c>
      <c r="D18479" s="6">
        <f t="shared" ca="1" si="288"/>
        <v>0.85806419793334421</v>
      </c>
    </row>
    <row r="18480" spans="1:4" x14ac:dyDescent="0.3">
      <c r="A18480" s="1" t="s">
        <v>1016</v>
      </c>
      <c r="B18480" s="1" t="s">
        <v>4</v>
      </c>
      <c r="C18480" s="1">
        <v>0.79816848039626997</v>
      </c>
      <c r="D18480" s="6">
        <f t="shared" ca="1" si="288"/>
        <v>0.73627641164541591</v>
      </c>
    </row>
    <row r="18481" spans="1:4" x14ac:dyDescent="0.3">
      <c r="A18481" s="1" t="s">
        <v>7987</v>
      </c>
      <c r="B18481" s="1" t="s">
        <v>4</v>
      </c>
      <c r="C18481" s="1">
        <v>0.87971752882003695</v>
      </c>
      <c r="D18481" s="6">
        <f t="shared" ca="1" si="288"/>
        <v>0.60516124917693281</v>
      </c>
    </row>
    <row r="18482" spans="1:4" x14ac:dyDescent="0.3">
      <c r="A18482" s="1" t="s">
        <v>9111</v>
      </c>
      <c r="B18482" s="1" t="s">
        <v>4</v>
      </c>
      <c r="C18482" s="1">
        <v>0.79422390460967995</v>
      </c>
      <c r="D18482" s="6">
        <f t="shared" ca="1" si="288"/>
        <v>0.46319068027916166</v>
      </c>
    </row>
    <row r="18483" spans="1:4" x14ac:dyDescent="0.3">
      <c r="A18483" s="1" t="s">
        <v>15221</v>
      </c>
      <c r="B18483" s="1" t="s">
        <v>6</v>
      </c>
      <c r="C18483" s="1">
        <v>0.77759391069412198</v>
      </c>
      <c r="D18483" s="6">
        <f t="shared" ca="1" si="288"/>
        <v>0.74979140184879767</v>
      </c>
    </row>
    <row r="18484" spans="1:4" x14ac:dyDescent="0.3">
      <c r="A18484" s="1" t="s">
        <v>22676</v>
      </c>
      <c r="B18484" s="1" t="s">
        <v>6</v>
      </c>
      <c r="C18484" s="1">
        <v>0.80025017261505105</v>
      </c>
      <c r="D18484" s="6">
        <f t="shared" ca="1" si="288"/>
        <v>0.78009726214669339</v>
      </c>
    </row>
    <row r="18485" spans="1:4" x14ac:dyDescent="0.3">
      <c r="A18485" s="1" t="s">
        <v>2971</v>
      </c>
      <c r="B18485" s="1" t="s">
        <v>4</v>
      </c>
      <c r="C18485" s="1">
        <v>0.85747838020324696</v>
      </c>
      <c r="D18485" s="6">
        <f t="shared" ca="1" si="288"/>
        <v>0.63288087986787822</v>
      </c>
    </row>
    <row r="18486" spans="1:4" x14ac:dyDescent="0.3">
      <c r="A18486" s="1" t="s">
        <v>21965</v>
      </c>
      <c r="B18486" s="1" t="s">
        <v>6</v>
      </c>
      <c r="C18486" s="1">
        <v>0.78357142210006703</v>
      </c>
      <c r="D18486" s="6">
        <f t="shared" ca="1" si="288"/>
        <v>0.98080211281070173</v>
      </c>
    </row>
    <row r="18487" spans="1:4" x14ac:dyDescent="0.3">
      <c r="A18487" s="1" t="s">
        <v>168</v>
      </c>
      <c r="B18487" s="1" t="s">
        <v>4</v>
      </c>
      <c r="C18487" s="1">
        <v>0.76812559366226196</v>
      </c>
      <c r="D18487" s="6">
        <f t="shared" ca="1" si="288"/>
        <v>0.37731048386805355</v>
      </c>
    </row>
    <row r="18488" spans="1:4" x14ac:dyDescent="0.3">
      <c r="A18488" s="1" t="s">
        <v>23397</v>
      </c>
      <c r="B18488" s="1" t="s">
        <v>6</v>
      </c>
      <c r="C18488" s="1">
        <v>0.76336181163787797</v>
      </c>
      <c r="D18488" s="6">
        <f t="shared" ca="1" si="288"/>
        <v>0.17081091787279878</v>
      </c>
    </row>
    <row r="18489" spans="1:4" x14ac:dyDescent="0.3">
      <c r="A18489" s="1" t="s">
        <v>5923</v>
      </c>
      <c r="B18489" s="1" t="s">
        <v>4</v>
      </c>
      <c r="C18489" s="1">
        <v>0.82506668567657404</v>
      </c>
      <c r="D18489" s="6">
        <f t="shared" ca="1" si="288"/>
        <v>0.96754166982809975</v>
      </c>
    </row>
    <row r="18490" spans="1:4" x14ac:dyDescent="0.3">
      <c r="A18490" s="1" t="s">
        <v>16564</v>
      </c>
      <c r="B18490" s="1" t="s">
        <v>6</v>
      </c>
      <c r="C18490" s="1">
        <v>0.84097248315811102</v>
      </c>
      <c r="D18490" s="6">
        <f t="shared" ca="1" si="288"/>
        <v>0.27522108304088644</v>
      </c>
    </row>
    <row r="18491" spans="1:4" x14ac:dyDescent="0.3">
      <c r="A18491" s="1" t="s">
        <v>13014</v>
      </c>
      <c r="B18491" s="1" t="s">
        <v>6</v>
      </c>
      <c r="C18491" s="1">
        <v>0.87709063291549605</v>
      </c>
      <c r="D18491" s="6">
        <f t="shared" ca="1" si="288"/>
        <v>0.67616223205227932</v>
      </c>
    </row>
    <row r="18492" spans="1:4" x14ac:dyDescent="0.3">
      <c r="A18492" s="1" t="s">
        <v>21894</v>
      </c>
      <c r="B18492" s="1" t="s">
        <v>6</v>
      </c>
      <c r="C18492" s="1">
        <v>0.83849930763244596</v>
      </c>
      <c r="D18492" s="6">
        <f t="shared" ca="1" si="288"/>
        <v>0.22448726569894384</v>
      </c>
    </row>
    <row r="18493" spans="1:4" x14ac:dyDescent="0.3">
      <c r="A18493" s="1" t="s">
        <v>8313</v>
      </c>
      <c r="B18493" s="1" t="s">
        <v>4</v>
      </c>
      <c r="C18493" s="1">
        <v>0.84976232051849299</v>
      </c>
      <c r="D18493" s="6">
        <f t="shared" ca="1" si="288"/>
        <v>5.9602021216765833E-3</v>
      </c>
    </row>
    <row r="18494" spans="1:4" x14ac:dyDescent="0.3">
      <c r="A18494" s="1" t="s">
        <v>8297</v>
      </c>
      <c r="B18494" s="1" t="s">
        <v>4</v>
      </c>
      <c r="C18494" s="1">
        <v>0.84591776132583596</v>
      </c>
      <c r="D18494" s="6">
        <f t="shared" ca="1" si="288"/>
        <v>0.55061010068931515</v>
      </c>
    </row>
    <row r="18495" spans="1:4" x14ac:dyDescent="0.3">
      <c r="A18495" s="1" t="s">
        <v>12709</v>
      </c>
      <c r="B18495" s="1" t="s">
        <v>6</v>
      </c>
      <c r="C18495" s="1">
        <v>0.82886689901351895</v>
      </c>
      <c r="D18495" s="6">
        <f t="shared" ca="1" si="288"/>
        <v>0.94305215872648385</v>
      </c>
    </row>
    <row r="18496" spans="1:4" x14ac:dyDescent="0.3">
      <c r="A18496" s="1" t="s">
        <v>19468</v>
      </c>
      <c r="B18496" s="1" t="s">
        <v>6</v>
      </c>
      <c r="C18496" s="1">
        <v>0.84154593944549505</v>
      </c>
      <c r="D18496" s="6">
        <f t="shared" ca="1" si="288"/>
        <v>0.83183307777462356</v>
      </c>
    </row>
    <row r="18497" spans="1:4" x14ac:dyDescent="0.3">
      <c r="A18497" s="1" t="s">
        <v>1029</v>
      </c>
      <c r="B18497" s="1" t="s">
        <v>4</v>
      </c>
      <c r="C18497" s="1">
        <v>0.80257254838943404</v>
      </c>
      <c r="D18497" s="6">
        <f t="shared" ca="1" si="288"/>
        <v>7.7343369858490552E-2</v>
      </c>
    </row>
    <row r="18498" spans="1:4" x14ac:dyDescent="0.3">
      <c r="A18498" s="1" t="s">
        <v>13587</v>
      </c>
      <c r="B18498" s="1" t="s">
        <v>6</v>
      </c>
      <c r="C18498" s="1">
        <v>0.82789874076843195</v>
      </c>
      <c r="D18498" s="6">
        <f t="shared" ref="D18498:D18561" ca="1" si="289">RAND()</f>
        <v>0.31516397037980792</v>
      </c>
    </row>
    <row r="18499" spans="1:4" x14ac:dyDescent="0.3">
      <c r="A18499" s="1" t="s">
        <v>17845</v>
      </c>
      <c r="B18499" s="1" t="s">
        <v>6</v>
      </c>
      <c r="C18499" s="1">
        <v>0.79704618453979403</v>
      </c>
      <c r="D18499" s="6">
        <f t="shared" ca="1" si="289"/>
        <v>0.88247701872485795</v>
      </c>
    </row>
    <row r="18500" spans="1:4" x14ac:dyDescent="0.3">
      <c r="A18500" s="1" t="s">
        <v>19939</v>
      </c>
      <c r="B18500" s="1" t="s">
        <v>6</v>
      </c>
      <c r="C18500" s="1">
        <v>0.788490891456604</v>
      </c>
      <c r="D18500" s="6">
        <f t="shared" ca="1" si="289"/>
        <v>0.98148461293251943</v>
      </c>
    </row>
    <row r="18501" spans="1:4" x14ac:dyDescent="0.3">
      <c r="A18501" s="1" t="s">
        <v>21122</v>
      </c>
      <c r="B18501" s="1" t="s">
        <v>6</v>
      </c>
      <c r="C18501" s="1">
        <v>0.79343140125274603</v>
      </c>
      <c r="D18501" s="6">
        <f t="shared" ca="1" si="289"/>
        <v>0.80710026641472443</v>
      </c>
    </row>
    <row r="18502" spans="1:4" x14ac:dyDescent="0.3">
      <c r="A18502" s="1" t="s">
        <v>20538</v>
      </c>
      <c r="B18502" s="1" t="s">
        <v>6</v>
      </c>
      <c r="C18502" s="1">
        <v>0.83192354440688998</v>
      </c>
      <c r="D18502" s="6">
        <f t="shared" ca="1" si="289"/>
        <v>0.88189034922879284</v>
      </c>
    </row>
    <row r="18503" spans="1:4" x14ac:dyDescent="0.3">
      <c r="A18503" s="1" t="s">
        <v>15130</v>
      </c>
      <c r="B18503" s="1" t="s">
        <v>6</v>
      </c>
      <c r="C18503" s="1">
        <v>0.85097736120223999</v>
      </c>
      <c r="D18503" s="6">
        <f t="shared" ca="1" si="289"/>
        <v>0.76175789463344479</v>
      </c>
    </row>
    <row r="18504" spans="1:4" x14ac:dyDescent="0.3">
      <c r="A18504" s="1" t="s">
        <v>6691</v>
      </c>
      <c r="B18504" s="1" t="s">
        <v>4</v>
      </c>
      <c r="C18504" s="1">
        <v>0.816658735275268</v>
      </c>
      <c r="D18504" s="6">
        <f t="shared" ca="1" si="289"/>
        <v>0.82075935620666807</v>
      </c>
    </row>
    <row r="18505" spans="1:4" x14ac:dyDescent="0.3">
      <c r="A18505" s="1" t="s">
        <v>20279</v>
      </c>
      <c r="B18505" s="1" t="s">
        <v>6</v>
      </c>
      <c r="C18505" s="1">
        <v>0.78251188993453902</v>
      </c>
      <c r="D18505" s="6">
        <f t="shared" ca="1" si="289"/>
        <v>0.6553789544284</v>
      </c>
    </row>
    <row r="18506" spans="1:4" x14ac:dyDescent="0.3">
      <c r="A18506" s="1" t="s">
        <v>7477</v>
      </c>
      <c r="B18506" s="1" t="s">
        <v>4</v>
      </c>
      <c r="C18506" s="1">
        <v>0.89066451787948597</v>
      </c>
      <c r="D18506" s="6">
        <f t="shared" ca="1" si="289"/>
        <v>0.34639886663930308</v>
      </c>
    </row>
    <row r="18507" spans="1:4" x14ac:dyDescent="0.3">
      <c r="A18507" s="1" t="s">
        <v>14998</v>
      </c>
      <c r="B18507" s="1" t="s">
        <v>6</v>
      </c>
      <c r="C18507" s="1">
        <v>0.81360810995101895</v>
      </c>
      <c r="D18507" s="6">
        <f t="shared" ca="1" si="289"/>
        <v>0.16191673807877693</v>
      </c>
    </row>
    <row r="18508" spans="1:4" x14ac:dyDescent="0.3">
      <c r="A18508" s="1" t="s">
        <v>8111</v>
      </c>
      <c r="B18508" s="1" t="s">
        <v>4</v>
      </c>
      <c r="C18508" s="1">
        <v>0.91912245750427202</v>
      </c>
      <c r="D18508" s="6">
        <f t="shared" ca="1" si="289"/>
        <v>0.32810975594815972</v>
      </c>
    </row>
    <row r="18509" spans="1:4" x14ac:dyDescent="0.3">
      <c r="A18509" s="1" t="s">
        <v>8946</v>
      </c>
      <c r="B18509" s="1" t="s">
        <v>4</v>
      </c>
      <c r="C18509" s="1">
        <v>0.87526446580886796</v>
      </c>
      <c r="D18509" s="6">
        <f t="shared" ca="1" si="289"/>
        <v>0.19885161005646579</v>
      </c>
    </row>
    <row r="18510" spans="1:4" x14ac:dyDescent="0.3">
      <c r="A18510" s="1" t="s">
        <v>12553</v>
      </c>
      <c r="B18510" s="1" t="s">
        <v>6</v>
      </c>
      <c r="C18510" s="1">
        <v>0.83713555335998502</v>
      </c>
      <c r="D18510" s="6">
        <f t="shared" ca="1" si="289"/>
        <v>0.94334787157921052</v>
      </c>
    </row>
    <row r="18511" spans="1:4" x14ac:dyDescent="0.3">
      <c r="A18511" s="1" t="s">
        <v>21392</v>
      </c>
      <c r="B18511" s="1" t="s">
        <v>6</v>
      </c>
      <c r="C18511" s="1">
        <v>0.78884041309356601</v>
      </c>
      <c r="D18511" s="6">
        <f t="shared" ca="1" si="289"/>
        <v>0.21007286109496071</v>
      </c>
    </row>
    <row r="18512" spans="1:4" x14ac:dyDescent="0.3">
      <c r="A18512" s="1" t="s">
        <v>14301</v>
      </c>
      <c r="B18512" s="1" t="s">
        <v>6</v>
      </c>
      <c r="C18512" s="1">
        <v>0.84947448968887296</v>
      </c>
      <c r="D18512" s="6">
        <f t="shared" ca="1" si="289"/>
        <v>0.86040447169543022</v>
      </c>
    </row>
    <row r="18513" spans="1:4" x14ac:dyDescent="0.3">
      <c r="A18513" s="1" t="s">
        <v>15627</v>
      </c>
      <c r="B18513" s="1" t="s">
        <v>6</v>
      </c>
      <c r="C18513" s="1">
        <v>0.806046962738037</v>
      </c>
      <c r="D18513" s="6">
        <f t="shared" ca="1" si="289"/>
        <v>0.248468838969235</v>
      </c>
    </row>
    <row r="18514" spans="1:4" x14ac:dyDescent="0.3">
      <c r="A18514" s="1" t="s">
        <v>4514</v>
      </c>
      <c r="B18514" s="1" t="s">
        <v>4</v>
      </c>
      <c r="C18514" s="1">
        <v>0.88244485855102495</v>
      </c>
      <c r="D18514" s="6">
        <f t="shared" ca="1" si="289"/>
        <v>0.22509211381069694</v>
      </c>
    </row>
    <row r="18515" spans="1:4" x14ac:dyDescent="0.3">
      <c r="A18515" s="1" t="s">
        <v>898</v>
      </c>
      <c r="B18515" s="1" t="s">
        <v>4</v>
      </c>
      <c r="C18515" s="1">
        <v>0.76350235939025801</v>
      </c>
      <c r="D18515" s="6">
        <f t="shared" ca="1" si="289"/>
        <v>0.63609224311042456</v>
      </c>
    </row>
    <row r="18516" spans="1:4" x14ac:dyDescent="0.3">
      <c r="A18516" s="1" t="s">
        <v>17122</v>
      </c>
      <c r="B18516" s="1" t="s">
        <v>6</v>
      </c>
      <c r="C18516" s="1">
        <v>0.80731129646301203</v>
      </c>
      <c r="D18516" s="6">
        <f t="shared" ca="1" si="289"/>
        <v>0.44622592469147793</v>
      </c>
    </row>
    <row r="18517" spans="1:4" x14ac:dyDescent="0.3">
      <c r="A18517" s="1" t="s">
        <v>5944</v>
      </c>
      <c r="B18517" s="1" t="s">
        <v>4</v>
      </c>
      <c r="C18517" s="1">
        <v>0.92306947708129805</v>
      </c>
      <c r="D18517" s="6">
        <f t="shared" ca="1" si="289"/>
        <v>0.58597217817512859</v>
      </c>
    </row>
    <row r="18518" spans="1:4" x14ac:dyDescent="0.3">
      <c r="A18518" s="1" t="s">
        <v>6073</v>
      </c>
      <c r="B18518" s="1" t="s">
        <v>4</v>
      </c>
      <c r="C18518" s="1">
        <v>0.84775716066360396</v>
      </c>
      <c r="D18518" s="6">
        <f t="shared" ca="1" si="289"/>
        <v>0.28019696287165596</v>
      </c>
    </row>
    <row r="18519" spans="1:4" x14ac:dyDescent="0.3">
      <c r="A18519" s="1" t="s">
        <v>17349</v>
      </c>
      <c r="B18519" s="1" t="s">
        <v>6</v>
      </c>
      <c r="C18519" s="1">
        <v>0.84467327594757002</v>
      </c>
      <c r="D18519" s="6">
        <f t="shared" ca="1" si="289"/>
        <v>0.6694056070019776</v>
      </c>
    </row>
    <row r="18520" spans="1:4" x14ac:dyDescent="0.3">
      <c r="A18520" s="1" t="s">
        <v>21318</v>
      </c>
      <c r="B18520" s="1" t="s">
        <v>6</v>
      </c>
      <c r="C18520" s="1">
        <v>0.78922098875045699</v>
      </c>
      <c r="D18520" s="6">
        <f t="shared" ca="1" si="289"/>
        <v>0.13525895674553878</v>
      </c>
    </row>
    <row r="18521" spans="1:4" x14ac:dyDescent="0.3">
      <c r="A18521" s="1" t="s">
        <v>7840</v>
      </c>
      <c r="B18521" s="1" t="s">
        <v>4</v>
      </c>
      <c r="C18521" s="1">
        <v>0.88223695755004805</v>
      </c>
      <c r="D18521" s="6">
        <f t="shared" ca="1" si="289"/>
        <v>3.8879679330591888E-2</v>
      </c>
    </row>
    <row r="18522" spans="1:4" x14ac:dyDescent="0.3">
      <c r="A18522" s="1" t="s">
        <v>18607</v>
      </c>
      <c r="B18522" s="1" t="s">
        <v>6</v>
      </c>
      <c r="C18522" s="1">
        <v>0.76491171121597201</v>
      </c>
      <c r="D18522" s="6">
        <f t="shared" ca="1" si="289"/>
        <v>0.14079746524563141</v>
      </c>
    </row>
    <row r="18523" spans="1:4" x14ac:dyDescent="0.3">
      <c r="A18523" s="1" t="s">
        <v>7654</v>
      </c>
      <c r="B18523" s="1" t="s">
        <v>4</v>
      </c>
      <c r="C18523" s="1">
        <v>0.84080702066421498</v>
      </c>
      <c r="D18523" s="6">
        <f t="shared" ca="1" si="289"/>
        <v>0.43191391022397474</v>
      </c>
    </row>
    <row r="18524" spans="1:4" x14ac:dyDescent="0.3">
      <c r="A18524" s="1" t="s">
        <v>14960</v>
      </c>
      <c r="B18524" s="1" t="s">
        <v>6</v>
      </c>
      <c r="C18524" s="1">
        <v>0.84017860889434803</v>
      </c>
      <c r="D18524" s="6">
        <f t="shared" ca="1" si="289"/>
        <v>0.17136349741845791</v>
      </c>
    </row>
    <row r="18525" spans="1:4" x14ac:dyDescent="0.3">
      <c r="A18525" s="1" t="s">
        <v>12138</v>
      </c>
      <c r="B18525" s="1" t="s">
        <v>6</v>
      </c>
      <c r="C18525" s="1">
        <v>0.88673788309097201</v>
      </c>
      <c r="D18525" s="6">
        <f t="shared" ca="1" si="289"/>
        <v>0.35678811753799178</v>
      </c>
    </row>
    <row r="18526" spans="1:4" x14ac:dyDescent="0.3">
      <c r="A18526" s="1" t="s">
        <v>16095</v>
      </c>
      <c r="B18526" s="1" t="s">
        <v>6</v>
      </c>
      <c r="C18526" s="1">
        <v>0.86164641380310003</v>
      </c>
      <c r="D18526" s="6">
        <f t="shared" ca="1" si="289"/>
        <v>0.76405461336739955</v>
      </c>
    </row>
    <row r="18527" spans="1:4" x14ac:dyDescent="0.3">
      <c r="A18527" s="1" t="s">
        <v>14343</v>
      </c>
      <c r="B18527" s="1" t="s">
        <v>6</v>
      </c>
      <c r="C18527" s="1">
        <v>0.82505172491073597</v>
      </c>
      <c r="D18527" s="6">
        <f t="shared" ca="1" si="289"/>
        <v>0.85956297690819361</v>
      </c>
    </row>
    <row r="18528" spans="1:4" x14ac:dyDescent="0.3">
      <c r="A18528" s="1" t="s">
        <v>22894</v>
      </c>
      <c r="B18528" s="1" t="s">
        <v>6</v>
      </c>
      <c r="C18528" s="1">
        <v>0.78156489133834794</v>
      </c>
      <c r="D18528" s="6">
        <f t="shared" ca="1" si="289"/>
        <v>0.1826822541063815</v>
      </c>
    </row>
    <row r="18529" spans="1:4" x14ac:dyDescent="0.3">
      <c r="A18529" s="1" t="s">
        <v>16744</v>
      </c>
      <c r="B18529" s="1" t="s">
        <v>6</v>
      </c>
      <c r="C18529" s="1">
        <v>0.87307697534561102</v>
      </c>
      <c r="D18529" s="6">
        <f t="shared" ca="1" si="289"/>
        <v>0.805144931548466</v>
      </c>
    </row>
    <row r="18530" spans="1:4" x14ac:dyDescent="0.3">
      <c r="A18530" s="1" t="s">
        <v>21952</v>
      </c>
      <c r="B18530" s="1" t="s">
        <v>6</v>
      </c>
      <c r="C18530" s="1">
        <v>0.82876807451248102</v>
      </c>
      <c r="D18530" s="6">
        <f t="shared" ca="1" si="289"/>
        <v>0.17245556376160731</v>
      </c>
    </row>
    <row r="18531" spans="1:4" x14ac:dyDescent="0.3">
      <c r="A18531" s="1" t="s">
        <v>18810</v>
      </c>
      <c r="B18531" s="1" t="s">
        <v>6</v>
      </c>
      <c r="C18531" s="1">
        <v>0.76236140727996804</v>
      </c>
      <c r="D18531" s="6">
        <f t="shared" ca="1" si="289"/>
        <v>0.48403339278370805</v>
      </c>
    </row>
    <row r="18532" spans="1:4" x14ac:dyDescent="0.3">
      <c r="A18532" s="1" t="s">
        <v>27316</v>
      </c>
      <c r="B18532" s="1" t="s">
        <v>6</v>
      </c>
      <c r="C18532" s="1">
        <v>0.76379078626632602</v>
      </c>
      <c r="D18532" s="6">
        <f t="shared" ca="1" si="289"/>
        <v>0.48471726384877767</v>
      </c>
    </row>
    <row r="18533" spans="1:4" x14ac:dyDescent="0.3">
      <c r="A18533" s="1" t="s">
        <v>12347</v>
      </c>
      <c r="B18533" s="1" t="s">
        <v>6</v>
      </c>
      <c r="C18533" s="1">
        <v>0.79883891344070401</v>
      </c>
      <c r="D18533" s="6">
        <f t="shared" ca="1" si="289"/>
        <v>0.75780014659399564</v>
      </c>
    </row>
    <row r="18534" spans="1:4" x14ac:dyDescent="0.3">
      <c r="A18534" s="1" t="s">
        <v>14767</v>
      </c>
      <c r="B18534" s="1" t="s">
        <v>6</v>
      </c>
      <c r="C18534" s="1">
        <v>0.82614111900329501</v>
      </c>
      <c r="D18534" s="6">
        <f t="shared" ca="1" si="289"/>
        <v>0.30809968822790723</v>
      </c>
    </row>
    <row r="18535" spans="1:4" x14ac:dyDescent="0.3">
      <c r="A18535" s="1" t="s">
        <v>8851</v>
      </c>
      <c r="B18535" s="1" t="s">
        <v>4</v>
      </c>
      <c r="C18535" s="1">
        <v>0.77476781606674106</v>
      </c>
      <c r="D18535" s="6">
        <f t="shared" ca="1" si="289"/>
        <v>0.87596839395726389</v>
      </c>
    </row>
    <row r="18536" spans="1:4" x14ac:dyDescent="0.3">
      <c r="A18536" s="1" t="s">
        <v>12464</v>
      </c>
      <c r="B18536" s="1" t="s">
        <v>6</v>
      </c>
      <c r="C18536" s="1">
        <v>0.87256556749343805</v>
      </c>
      <c r="D18536" s="6">
        <f t="shared" ca="1" si="289"/>
        <v>0.21347618940600332</v>
      </c>
    </row>
    <row r="18537" spans="1:4" x14ac:dyDescent="0.3">
      <c r="A18537" s="1" t="s">
        <v>19458</v>
      </c>
      <c r="B18537" s="1" t="s">
        <v>6</v>
      </c>
      <c r="C18537" s="1">
        <v>0.76585996150970403</v>
      </c>
      <c r="D18537" s="6">
        <f t="shared" ca="1" si="289"/>
        <v>0.32985298843098676</v>
      </c>
    </row>
    <row r="18538" spans="1:4" x14ac:dyDescent="0.3">
      <c r="A18538" s="1" t="s">
        <v>25725</v>
      </c>
      <c r="B18538" s="1" t="s">
        <v>6</v>
      </c>
      <c r="C18538" s="1">
        <v>0.81525731086730902</v>
      </c>
      <c r="D18538" s="6">
        <f t="shared" ca="1" si="289"/>
        <v>0.97926514236746764</v>
      </c>
    </row>
    <row r="18539" spans="1:4" x14ac:dyDescent="0.3">
      <c r="A18539" s="1" t="s">
        <v>4982</v>
      </c>
      <c r="B18539" s="1" t="s">
        <v>4</v>
      </c>
      <c r="C18539" s="1">
        <v>0.91857624053955</v>
      </c>
      <c r="D18539" s="6">
        <f t="shared" ca="1" si="289"/>
        <v>0.17235537980565574</v>
      </c>
    </row>
    <row r="18540" spans="1:4" x14ac:dyDescent="0.3">
      <c r="A18540" s="1" t="s">
        <v>18595</v>
      </c>
      <c r="B18540" s="1" t="s">
        <v>6</v>
      </c>
      <c r="C18540" s="1">
        <v>0.83489686250686601</v>
      </c>
      <c r="D18540" s="6">
        <f t="shared" ca="1" si="289"/>
        <v>0.95583388857949969</v>
      </c>
    </row>
    <row r="18541" spans="1:4" x14ac:dyDescent="0.3">
      <c r="A18541" s="1" t="s">
        <v>12266</v>
      </c>
      <c r="B18541" s="1" t="s">
        <v>6</v>
      </c>
      <c r="C18541" s="1">
        <v>0.810846388339996</v>
      </c>
      <c r="D18541" s="6">
        <f t="shared" ca="1" si="289"/>
        <v>0.38950804595730437</v>
      </c>
    </row>
    <row r="18542" spans="1:4" x14ac:dyDescent="0.3">
      <c r="A18542" s="1" t="s">
        <v>21449</v>
      </c>
      <c r="B18542" s="1" t="s">
        <v>6</v>
      </c>
      <c r="C18542" s="1">
        <v>0.77449816465377797</v>
      </c>
      <c r="D18542" s="6">
        <f t="shared" ca="1" si="289"/>
        <v>0.38641052500015693</v>
      </c>
    </row>
    <row r="18543" spans="1:4" x14ac:dyDescent="0.3">
      <c r="A18543" s="1" t="s">
        <v>4675</v>
      </c>
      <c r="B18543" s="1" t="s">
        <v>4</v>
      </c>
      <c r="C18543" s="1">
        <v>0.81931328773498502</v>
      </c>
      <c r="D18543" s="6">
        <f t="shared" ca="1" si="289"/>
        <v>9.0332168462860185E-2</v>
      </c>
    </row>
    <row r="18544" spans="1:4" x14ac:dyDescent="0.3">
      <c r="A18544" s="1" t="s">
        <v>2111</v>
      </c>
      <c r="B18544" s="1" t="s">
        <v>4</v>
      </c>
      <c r="C18544" s="1">
        <v>0.87701046466827304</v>
      </c>
      <c r="D18544" s="6">
        <f t="shared" ca="1" si="289"/>
        <v>0.32725689049855144</v>
      </c>
    </row>
    <row r="18545" spans="1:4" x14ac:dyDescent="0.3">
      <c r="A18545" s="1" t="s">
        <v>17370</v>
      </c>
      <c r="B18545" s="1" t="s">
        <v>6</v>
      </c>
      <c r="C18545" s="1">
        <v>0.796605885028839</v>
      </c>
      <c r="D18545" s="6">
        <f t="shared" ca="1" si="289"/>
        <v>0.78247102383627309</v>
      </c>
    </row>
    <row r="18546" spans="1:4" x14ac:dyDescent="0.3">
      <c r="A18546" s="1" t="s">
        <v>9075</v>
      </c>
      <c r="B18546" s="1" t="s">
        <v>4</v>
      </c>
      <c r="C18546" s="1">
        <v>0.869429171085357</v>
      </c>
      <c r="D18546" s="6">
        <f t="shared" ca="1" si="289"/>
        <v>0.93365471649630094</v>
      </c>
    </row>
    <row r="18547" spans="1:4" x14ac:dyDescent="0.3">
      <c r="A18547" s="1" t="s">
        <v>25755</v>
      </c>
      <c r="B18547" s="1" t="s">
        <v>6</v>
      </c>
      <c r="C18547" s="1">
        <v>0.76439583301544101</v>
      </c>
      <c r="D18547" s="6">
        <f t="shared" ca="1" si="289"/>
        <v>0.26365278986415286</v>
      </c>
    </row>
    <row r="18548" spans="1:4" x14ac:dyDescent="0.3">
      <c r="A18548" s="1" t="s">
        <v>9160</v>
      </c>
      <c r="B18548" s="1" t="s">
        <v>4</v>
      </c>
      <c r="C18548" s="1">
        <v>0.88744366168975797</v>
      </c>
      <c r="D18548" s="6">
        <f t="shared" ca="1" si="289"/>
        <v>0.27804860508282048</v>
      </c>
    </row>
    <row r="18549" spans="1:4" x14ac:dyDescent="0.3">
      <c r="A18549" s="1" t="s">
        <v>22314</v>
      </c>
      <c r="B18549" s="1" t="s">
        <v>6</v>
      </c>
      <c r="C18549" s="1">
        <v>0.82235193252563399</v>
      </c>
      <c r="D18549" s="6">
        <f t="shared" ca="1" si="289"/>
        <v>0.7853201644167187</v>
      </c>
    </row>
    <row r="18550" spans="1:4" x14ac:dyDescent="0.3">
      <c r="A18550" s="1" t="s">
        <v>6820</v>
      </c>
      <c r="B18550" s="1" t="s">
        <v>4</v>
      </c>
      <c r="C18550" s="1">
        <v>0.77519309520721402</v>
      </c>
      <c r="D18550" s="6">
        <f t="shared" ca="1" si="289"/>
        <v>0.93191557989123575</v>
      </c>
    </row>
    <row r="18551" spans="1:4" x14ac:dyDescent="0.3">
      <c r="A18551" s="1" t="s">
        <v>20273</v>
      </c>
      <c r="B18551" s="1" t="s">
        <v>6</v>
      </c>
      <c r="C18551" s="1">
        <v>0.78581821918487504</v>
      </c>
      <c r="D18551" s="6">
        <f t="shared" ca="1" si="289"/>
        <v>0.32310604315576685</v>
      </c>
    </row>
    <row r="18552" spans="1:4" x14ac:dyDescent="0.3">
      <c r="A18552" s="1" t="s">
        <v>13828</v>
      </c>
      <c r="B18552" s="1" t="s">
        <v>6</v>
      </c>
      <c r="C18552" s="1">
        <v>0.86825615167617798</v>
      </c>
      <c r="D18552" s="6">
        <f t="shared" ca="1" si="289"/>
        <v>0.39591572308313383</v>
      </c>
    </row>
    <row r="18553" spans="1:4" x14ac:dyDescent="0.3">
      <c r="A18553" s="1" t="s">
        <v>4507</v>
      </c>
      <c r="B18553" s="1" t="s">
        <v>4</v>
      </c>
      <c r="C18553" s="1">
        <v>0.80502760410308805</v>
      </c>
      <c r="D18553" s="6">
        <f t="shared" ca="1" si="289"/>
        <v>0.82339684000673963</v>
      </c>
    </row>
    <row r="18554" spans="1:4" x14ac:dyDescent="0.3">
      <c r="A18554" s="1" t="s">
        <v>3410</v>
      </c>
      <c r="B18554" s="1" t="s">
        <v>4</v>
      </c>
      <c r="C18554" s="1">
        <v>0.76442724466323797</v>
      </c>
      <c r="D18554" s="6">
        <f t="shared" ca="1" si="289"/>
        <v>4.1176345526488523E-2</v>
      </c>
    </row>
    <row r="18555" spans="1:4" x14ac:dyDescent="0.3">
      <c r="A18555" s="1" t="s">
        <v>21794</v>
      </c>
      <c r="B18555" s="1" t="s">
        <v>6</v>
      </c>
      <c r="C18555" s="1">
        <v>0.77707773447036699</v>
      </c>
      <c r="D18555" s="6">
        <f t="shared" ca="1" si="289"/>
        <v>0.55948355959409091</v>
      </c>
    </row>
    <row r="18556" spans="1:4" x14ac:dyDescent="0.3">
      <c r="A18556" s="1" t="s">
        <v>26485</v>
      </c>
      <c r="B18556" s="1" t="s">
        <v>6</v>
      </c>
      <c r="C18556" s="1">
        <v>0.76661288738250699</v>
      </c>
      <c r="D18556" s="6">
        <f t="shared" ca="1" si="289"/>
        <v>0.46711203647448807</v>
      </c>
    </row>
    <row r="18557" spans="1:4" x14ac:dyDescent="0.3">
      <c r="A18557" s="1" t="s">
        <v>12136</v>
      </c>
      <c r="B18557" s="1" t="s">
        <v>6</v>
      </c>
      <c r="C18557" s="1">
        <v>0.80946624279022195</v>
      </c>
      <c r="D18557" s="6">
        <f t="shared" ca="1" si="289"/>
        <v>0.90157827156428838</v>
      </c>
    </row>
    <row r="18558" spans="1:4" x14ac:dyDescent="0.3">
      <c r="A18558" s="1" t="s">
        <v>13768</v>
      </c>
      <c r="B18558" s="1" t="s">
        <v>6</v>
      </c>
      <c r="C18558" s="1">
        <v>0.809190213680267</v>
      </c>
      <c r="D18558" s="6">
        <f t="shared" ca="1" si="289"/>
        <v>0.93203665787886625</v>
      </c>
    </row>
    <row r="18559" spans="1:4" x14ac:dyDescent="0.3">
      <c r="A18559" s="1" t="s">
        <v>14704</v>
      </c>
      <c r="B18559" s="1" t="s">
        <v>6</v>
      </c>
      <c r="C18559" s="1">
        <v>0.81841045618057195</v>
      </c>
      <c r="D18559" s="6">
        <f t="shared" ca="1" si="289"/>
        <v>0.53734968217616408</v>
      </c>
    </row>
    <row r="18560" spans="1:4" x14ac:dyDescent="0.3">
      <c r="A18560" s="1" t="s">
        <v>7715</v>
      </c>
      <c r="B18560" s="1" t="s">
        <v>4</v>
      </c>
      <c r="C18560" s="1">
        <v>0.88593786954879705</v>
      </c>
      <c r="D18560" s="6">
        <f t="shared" ca="1" si="289"/>
        <v>0.50183449933347468</v>
      </c>
    </row>
    <row r="18561" spans="1:4" x14ac:dyDescent="0.3">
      <c r="A18561" s="1" t="s">
        <v>6386</v>
      </c>
      <c r="B18561" s="1" t="s">
        <v>4</v>
      </c>
      <c r="C18561" s="1">
        <v>0.87034606933593694</v>
      </c>
      <c r="D18561" s="6">
        <f t="shared" ca="1" si="289"/>
        <v>0.42081439417985189</v>
      </c>
    </row>
    <row r="18562" spans="1:4" x14ac:dyDescent="0.3">
      <c r="A18562" s="1" t="s">
        <v>13453</v>
      </c>
      <c r="B18562" s="1" t="s">
        <v>6</v>
      </c>
      <c r="C18562" s="1">
        <v>0.83287376165390004</v>
      </c>
      <c r="D18562" s="6">
        <f t="shared" ref="D18562:D18625" ca="1" si="290">RAND()</f>
        <v>0.31556346363477994</v>
      </c>
    </row>
    <row r="18563" spans="1:4" x14ac:dyDescent="0.3">
      <c r="A18563" s="1" t="s">
        <v>14533</v>
      </c>
      <c r="B18563" s="1" t="s">
        <v>6</v>
      </c>
      <c r="C18563" s="1">
        <v>0.85195732116699197</v>
      </c>
      <c r="D18563" s="6">
        <f t="shared" ca="1" si="290"/>
        <v>0.78956193662911023</v>
      </c>
    </row>
    <row r="18564" spans="1:4" x14ac:dyDescent="0.3">
      <c r="A18564" s="1" t="s">
        <v>17337</v>
      </c>
      <c r="B18564" s="1" t="s">
        <v>6</v>
      </c>
      <c r="C18564" s="1">
        <v>0.81859040260314897</v>
      </c>
      <c r="D18564" s="6">
        <f t="shared" ca="1" si="290"/>
        <v>0.34624674494137131</v>
      </c>
    </row>
    <row r="18565" spans="1:4" x14ac:dyDescent="0.3">
      <c r="A18565" s="1" t="s">
        <v>14991</v>
      </c>
      <c r="B18565" s="1" t="s">
        <v>6</v>
      </c>
      <c r="C18565" s="1">
        <v>0.842892706394195</v>
      </c>
      <c r="D18565" s="6">
        <f t="shared" ca="1" si="290"/>
        <v>0.97256438402812218</v>
      </c>
    </row>
    <row r="18566" spans="1:4" x14ac:dyDescent="0.3">
      <c r="A18566" s="1" t="s">
        <v>1003</v>
      </c>
      <c r="B18566" s="1" t="s">
        <v>4</v>
      </c>
      <c r="C18566" s="1">
        <v>0.76300710439681996</v>
      </c>
      <c r="D18566" s="6">
        <f t="shared" ca="1" si="290"/>
        <v>0.36393205023752107</v>
      </c>
    </row>
    <row r="18567" spans="1:4" x14ac:dyDescent="0.3">
      <c r="A18567" s="1" t="s">
        <v>22042</v>
      </c>
      <c r="B18567" s="1" t="s">
        <v>6</v>
      </c>
      <c r="C18567" s="1">
        <v>0.76474171876907304</v>
      </c>
      <c r="D18567" s="6">
        <f t="shared" ca="1" si="290"/>
        <v>0.55602252602628743</v>
      </c>
    </row>
    <row r="18568" spans="1:4" x14ac:dyDescent="0.3">
      <c r="A18568" s="1" t="s">
        <v>23348</v>
      </c>
      <c r="B18568" s="1" t="s">
        <v>6</v>
      </c>
      <c r="C18568" s="1">
        <v>0.78523153066635099</v>
      </c>
      <c r="D18568" s="6">
        <f t="shared" ca="1" si="290"/>
        <v>0.69339994387777359</v>
      </c>
    </row>
    <row r="18569" spans="1:4" x14ac:dyDescent="0.3">
      <c r="A18569" s="1" t="s">
        <v>15350</v>
      </c>
      <c r="B18569" s="1" t="s">
        <v>6</v>
      </c>
      <c r="C18569" s="1">
        <v>0.858872771263122</v>
      </c>
      <c r="D18569" s="6">
        <f t="shared" ca="1" si="290"/>
        <v>0.91824432376692777</v>
      </c>
    </row>
    <row r="18570" spans="1:4" x14ac:dyDescent="0.3">
      <c r="A18570" s="1" t="s">
        <v>5530</v>
      </c>
      <c r="B18570" s="1" t="s">
        <v>4</v>
      </c>
      <c r="C18570" s="1">
        <v>0.84846991300582797</v>
      </c>
      <c r="D18570" s="6">
        <f t="shared" ca="1" si="290"/>
        <v>0.50151688029092767</v>
      </c>
    </row>
    <row r="18571" spans="1:4" x14ac:dyDescent="0.3">
      <c r="A18571" s="1" t="s">
        <v>22649</v>
      </c>
      <c r="B18571" s="1" t="s">
        <v>6</v>
      </c>
      <c r="C18571" s="1">
        <v>0.80790722370147705</v>
      </c>
      <c r="D18571" s="6">
        <f t="shared" ca="1" si="290"/>
        <v>0.90545431651443775</v>
      </c>
    </row>
    <row r="18572" spans="1:4" x14ac:dyDescent="0.3">
      <c r="A18572" s="1" t="s">
        <v>11550</v>
      </c>
      <c r="B18572" s="1" t="s">
        <v>4</v>
      </c>
      <c r="C18572" s="1">
        <v>0.89646583795547397</v>
      </c>
      <c r="D18572" s="6">
        <f t="shared" ca="1" si="290"/>
        <v>0.73224270234330113</v>
      </c>
    </row>
    <row r="18573" spans="1:4" x14ac:dyDescent="0.3">
      <c r="A18573" s="1" t="s">
        <v>14873</v>
      </c>
      <c r="B18573" s="1" t="s">
        <v>6</v>
      </c>
      <c r="C18573" s="1">
        <v>0.85032290220260598</v>
      </c>
      <c r="D18573" s="6">
        <f t="shared" ca="1" si="290"/>
        <v>0.11179579037635512</v>
      </c>
    </row>
    <row r="18574" spans="1:4" x14ac:dyDescent="0.3">
      <c r="A18574" s="1" t="s">
        <v>24243</v>
      </c>
      <c r="B18574" s="1" t="s">
        <v>6</v>
      </c>
      <c r="C18574" s="1">
        <v>0.77759605646133401</v>
      </c>
      <c r="D18574" s="6">
        <f t="shared" ca="1" si="290"/>
        <v>0.4133209252011919</v>
      </c>
    </row>
    <row r="18575" spans="1:4" x14ac:dyDescent="0.3">
      <c r="A18575" s="1" t="s">
        <v>21052</v>
      </c>
      <c r="B18575" s="1" t="s">
        <v>6</v>
      </c>
      <c r="C18575" s="1">
        <v>0.76912271976470903</v>
      </c>
      <c r="D18575" s="6">
        <f t="shared" ca="1" si="290"/>
        <v>0.20437115118164184</v>
      </c>
    </row>
    <row r="18576" spans="1:4" x14ac:dyDescent="0.3">
      <c r="A18576" s="1" t="s">
        <v>14701</v>
      </c>
      <c r="B18576" s="1" t="s">
        <v>6</v>
      </c>
      <c r="C18576" s="1">
        <v>0.83228492736816395</v>
      </c>
      <c r="D18576" s="6">
        <f t="shared" ca="1" si="290"/>
        <v>7.8082281394882047E-2</v>
      </c>
    </row>
    <row r="18577" spans="1:4" x14ac:dyDescent="0.3">
      <c r="A18577" s="1" t="s">
        <v>13865</v>
      </c>
      <c r="B18577" s="1" t="s">
        <v>6</v>
      </c>
      <c r="C18577" s="1">
        <v>0.83533436059951705</v>
      </c>
      <c r="D18577" s="6">
        <f t="shared" ca="1" si="290"/>
        <v>0.45762600151976429</v>
      </c>
    </row>
    <row r="18578" spans="1:4" x14ac:dyDescent="0.3">
      <c r="A18578" s="1" t="s">
        <v>12112</v>
      </c>
      <c r="B18578" s="1" t="s">
        <v>6</v>
      </c>
      <c r="C18578" s="1">
        <v>0.86229008436203003</v>
      </c>
      <c r="D18578" s="6">
        <f t="shared" ca="1" si="290"/>
        <v>0.97659799657261215</v>
      </c>
    </row>
    <row r="18579" spans="1:4" x14ac:dyDescent="0.3">
      <c r="A18579" s="1" t="s">
        <v>9140</v>
      </c>
      <c r="B18579" s="1" t="s">
        <v>4</v>
      </c>
      <c r="C18579" s="1">
        <v>0.88622671365737904</v>
      </c>
      <c r="D18579" s="6">
        <f t="shared" ca="1" si="290"/>
        <v>0.41161647861440365</v>
      </c>
    </row>
    <row r="18580" spans="1:4" x14ac:dyDescent="0.3">
      <c r="A18580" s="1" t="s">
        <v>17376</v>
      </c>
      <c r="B18580" s="1" t="s">
        <v>6</v>
      </c>
      <c r="C18580" s="1">
        <v>0.88110095262527399</v>
      </c>
      <c r="D18580" s="6">
        <f t="shared" ca="1" si="290"/>
        <v>0.99810075877431381</v>
      </c>
    </row>
    <row r="18581" spans="1:4" x14ac:dyDescent="0.3">
      <c r="A18581" s="1" t="s">
        <v>14794</v>
      </c>
      <c r="B18581" s="1" t="s">
        <v>6</v>
      </c>
      <c r="C18581" s="1">
        <v>0.86572885513305597</v>
      </c>
      <c r="D18581" s="6">
        <f t="shared" ca="1" si="290"/>
        <v>0.32297632530507492</v>
      </c>
    </row>
    <row r="18582" spans="1:4" x14ac:dyDescent="0.3">
      <c r="A18582" s="1" t="s">
        <v>19145</v>
      </c>
      <c r="B18582" s="1" t="s">
        <v>6</v>
      </c>
      <c r="C18582" s="1">
        <v>0.81472891569137496</v>
      </c>
      <c r="D18582" s="6">
        <f t="shared" ca="1" si="290"/>
        <v>0.41033866185203205</v>
      </c>
    </row>
    <row r="18583" spans="1:4" x14ac:dyDescent="0.3">
      <c r="A18583" s="1" t="s">
        <v>14766</v>
      </c>
      <c r="B18583" s="1" t="s">
        <v>6</v>
      </c>
      <c r="C18583" s="1">
        <v>0.86910957098007202</v>
      </c>
      <c r="D18583" s="6">
        <f t="shared" ca="1" si="290"/>
        <v>0.69588611211868046</v>
      </c>
    </row>
    <row r="18584" spans="1:4" x14ac:dyDescent="0.3">
      <c r="A18584" s="1" t="s">
        <v>19839</v>
      </c>
      <c r="B18584" s="1" t="s">
        <v>6</v>
      </c>
      <c r="C18584" s="1">
        <v>0.79995191097259499</v>
      </c>
      <c r="D18584" s="6">
        <f t="shared" ca="1" si="290"/>
        <v>0.88469286916140744</v>
      </c>
    </row>
    <row r="18585" spans="1:4" x14ac:dyDescent="0.3">
      <c r="A18585" s="1" t="s">
        <v>12613</v>
      </c>
      <c r="B18585" s="1" t="s">
        <v>6</v>
      </c>
      <c r="C18585" s="1">
        <v>0.85972660779953003</v>
      </c>
      <c r="D18585" s="6">
        <f t="shared" ca="1" si="290"/>
        <v>0.85031266448832354</v>
      </c>
    </row>
    <row r="18586" spans="1:4" x14ac:dyDescent="0.3">
      <c r="A18586" s="1" t="s">
        <v>12045</v>
      </c>
      <c r="B18586" s="1" t="s">
        <v>6</v>
      </c>
      <c r="C18586" s="1">
        <v>0.83514565229415805</v>
      </c>
      <c r="D18586" s="6">
        <f t="shared" ca="1" si="290"/>
        <v>0.76943175327712787</v>
      </c>
    </row>
    <row r="18587" spans="1:4" x14ac:dyDescent="0.3">
      <c r="A18587" s="1" t="s">
        <v>7093</v>
      </c>
      <c r="B18587" s="1" t="s">
        <v>4</v>
      </c>
      <c r="C18587" s="1">
        <v>0.77084690332412698</v>
      </c>
      <c r="D18587" s="6">
        <f t="shared" ca="1" si="290"/>
        <v>0.85825677290207059</v>
      </c>
    </row>
    <row r="18588" spans="1:4" x14ac:dyDescent="0.3">
      <c r="A18588" s="1" t="s">
        <v>8669</v>
      </c>
      <c r="B18588" s="1" t="s">
        <v>4</v>
      </c>
      <c r="C18588" s="1">
        <v>0.84352201223373402</v>
      </c>
      <c r="D18588" s="6">
        <f t="shared" ca="1" si="290"/>
        <v>0.64980146260005922</v>
      </c>
    </row>
    <row r="18589" spans="1:4" x14ac:dyDescent="0.3">
      <c r="A18589" s="1" t="s">
        <v>6101</v>
      </c>
      <c r="B18589" s="1" t="s">
        <v>4</v>
      </c>
      <c r="C18589" s="1">
        <v>0.80127400159835804</v>
      </c>
      <c r="D18589" s="6">
        <f t="shared" ca="1" si="290"/>
        <v>0.13018075583158739</v>
      </c>
    </row>
    <row r="18590" spans="1:4" x14ac:dyDescent="0.3">
      <c r="A18590" s="1" t="s">
        <v>2605</v>
      </c>
      <c r="B18590" s="1" t="s">
        <v>4</v>
      </c>
      <c r="C18590" s="1">
        <v>0.7713263630867</v>
      </c>
      <c r="D18590" s="6">
        <f t="shared" ca="1" si="290"/>
        <v>1.3648988189352007E-4</v>
      </c>
    </row>
    <row r="18591" spans="1:4" x14ac:dyDescent="0.3">
      <c r="A18591" s="1" t="s">
        <v>17713</v>
      </c>
      <c r="B18591" s="1" t="s">
        <v>6</v>
      </c>
      <c r="C18591" s="1">
        <v>0.82416909933090199</v>
      </c>
      <c r="D18591" s="6">
        <f t="shared" ca="1" si="290"/>
        <v>0.67600638142402847</v>
      </c>
    </row>
    <row r="18592" spans="1:4" x14ac:dyDescent="0.3">
      <c r="A18592" s="1" t="s">
        <v>12612</v>
      </c>
      <c r="B18592" s="1" t="s">
        <v>6</v>
      </c>
      <c r="C18592" s="1">
        <v>0.87706369161605802</v>
      </c>
      <c r="D18592" s="6">
        <f t="shared" ca="1" si="290"/>
        <v>0.15841203413660676</v>
      </c>
    </row>
    <row r="18593" spans="1:4" x14ac:dyDescent="0.3">
      <c r="A18593" s="1" t="s">
        <v>5235</v>
      </c>
      <c r="B18593" s="1" t="s">
        <v>4</v>
      </c>
      <c r="C18593" s="1">
        <v>0.88134902715682895</v>
      </c>
      <c r="D18593" s="6">
        <f t="shared" ca="1" si="290"/>
        <v>0.33688341390668997</v>
      </c>
    </row>
    <row r="18594" spans="1:4" x14ac:dyDescent="0.3">
      <c r="A18594" s="1" t="s">
        <v>4957</v>
      </c>
      <c r="B18594" s="1" t="s">
        <v>4</v>
      </c>
      <c r="C18594" s="1">
        <v>0.77262359857559204</v>
      </c>
      <c r="D18594" s="6">
        <f t="shared" ca="1" si="290"/>
        <v>0.3711669444964788</v>
      </c>
    </row>
    <row r="18595" spans="1:4" x14ac:dyDescent="0.3">
      <c r="A18595" s="1" t="s">
        <v>14260</v>
      </c>
      <c r="B18595" s="1" t="s">
        <v>6</v>
      </c>
      <c r="C18595" s="1">
        <v>0.83791434764862005</v>
      </c>
      <c r="D18595" s="6">
        <f t="shared" ca="1" si="290"/>
        <v>0.71700576398240012</v>
      </c>
    </row>
    <row r="18596" spans="1:4" x14ac:dyDescent="0.3">
      <c r="A18596" s="1" t="s">
        <v>27247</v>
      </c>
      <c r="B18596" s="1" t="s">
        <v>6</v>
      </c>
      <c r="C18596" s="1">
        <v>0.80192542076110795</v>
      </c>
      <c r="D18596" s="6">
        <f t="shared" ca="1" si="290"/>
        <v>0.191975936389708</v>
      </c>
    </row>
    <row r="18597" spans="1:4" x14ac:dyDescent="0.3">
      <c r="A18597" s="1" t="s">
        <v>9054</v>
      </c>
      <c r="B18597" s="1" t="s">
        <v>4</v>
      </c>
      <c r="C18597" s="1">
        <v>0.91129291057586603</v>
      </c>
      <c r="D18597" s="6">
        <f t="shared" ca="1" si="290"/>
        <v>6.1930407207847704E-2</v>
      </c>
    </row>
    <row r="18598" spans="1:4" x14ac:dyDescent="0.3">
      <c r="A18598" s="1" t="s">
        <v>12195</v>
      </c>
      <c r="B18598" s="1" t="s">
        <v>6</v>
      </c>
      <c r="C18598" s="1">
        <v>0.82267922163009599</v>
      </c>
      <c r="D18598" s="6">
        <f t="shared" ca="1" si="290"/>
        <v>0.19788726676966528</v>
      </c>
    </row>
    <row r="18599" spans="1:4" x14ac:dyDescent="0.3">
      <c r="A18599" s="1" t="s">
        <v>7364</v>
      </c>
      <c r="B18599" s="1" t="s">
        <v>4</v>
      </c>
      <c r="C18599" s="1">
        <v>0.80243104696273804</v>
      </c>
      <c r="D18599" s="6">
        <f t="shared" ca="1" si="290"/>
        <v>0.56486703415512118</v>
      </c>
    </row>
    <row r="18600" spans="1:4" x14ac:dyDescent="0.3">
      <c r="A18600" s="1" t="s">
        <v>8686</v>
      </c>
      <c r="B18600" s="1" t="s">
        <v>4</v>
      </c>
      <c r="C18600" s="1">
        <v>0.83161181211471502</v>
      </c>
      <c r="D18600" s="6">
        <f t="shared" ca="1" si="290"/>
        <v>0.81545653355765046</v>
      </c>
    </row>
    <row r="18601" spans="1:4" x14ac:dyDescent="0.3">
      <c r="A18601" s="1" t="s">
        <v>12917</v>
      </c>
      <c r="B18601" s="1" t="s">
        <v>6</v>
      </c>
      <c r="C18601" s="1">
        <v>0.85117715597152699</v>
      </c>
      <c r="D18601" s="6">
        <f t="shared" ca="1" si="290"/>
        <v>0.38276252635613184</v>
      </c>
    </row>
    <row r="18602" spans="1:4" x14ac:dyDescent="0.3">
      <c r="A18602" s="1" t="s">
        <v>21973</v>
      </c>
      <c r="B18602" s="1" t="s">
        <v>6</v>
      </c>
      <c r="C18602" s="1">
        <v>0.81772834062576205</v>
      </c>
      <c r="D18602" s="6">
        <f t="shared" ca="1" si="290"/>
        <v>0.43936427612780271</v>
      </c>
    </row>
    <row r="18603" spans="1:4" x14ac:dyDescent="0.3">
      <c r="A18603" s="1" t="s">
        <v>20688</v>
      </c>
      <c r="B18603" s="1" t="s">
        <v>6</v>
      </c>
      <c r="C18603" s="1">
        <v>0.84323549270629805</v>
      </c>
      <c r="D18603" s="6">
        <f t="shared" ca="1" si="290"/>
        <v>0.88814400496415558</v>
      </c>
    </row>
    <row r="18604" spans="1:4" x14ac:dyDescent="0.3">
      <c r="A18604" s="1" t="s">
        <v>9357</v>
      </c>
      <c r="B18604" s="1" t="s">
        <v>4</v>
      </c>
      <c r="C18604" s="1">
        <v>0.85512292385101296</v>
      </c>
      <c r="D18604" s="6">
        <f t="shared" ca="1" si="290"/>
        <v>0.61449933709303384</v>
      </c>
    </row>
    <row r="18605" spans="1:4" x14ac:dyDescent="0.3">
      <c r="A18605" s="1" t="s">
        <v>16044</v>
      </c>
      <c r="B18605" s="1" t="s">
        <v>6</v>
      </c>
      <c r="C18605" s="1">
        <v>0.81835138797759999</v>
      </c>
      <c r="D18605" s="6">
        <f t="shared" ca="1" si="290"/>
        <v>0.43865024255607876</v>
      </c>
    </row>
    <row r="18606" spans="1:4" x14ac:dyDescent="0.3">
      <c r="A18606" s="1" t="s">
        <v>5228</v>
      </c>
      <c r="B18606" s="1" t="s">
        <v>4</v>
      </c>
      <c r="C18606" s="1">
        <v>0.815030217170715</v>
      </c>
      <c r="D18606" s="6">
        <f t="shared" ca="1" si="290"/>
        <v>0.1604325505314369</v>
      </c>
    </row>
    <row r="18607" spans="1:4" x14ac:dyDescent="0.3">
      <c r="A18607" s="1" t="s">
        <v>20570</v>
      </c>
      <c r="B18607" s="1" t="s">
        <v>6</v>
      </c>
      <c r="C18607" s="1">
        <v>0.85333889722824097</v>
      </c>
      <c r="D18607" s="6">
        <f t="shared" ca="1" si="290"/>
        <v>0.458563115383958</v>
      </c>
    </row>
    <row r="18608" spans="1:4" x14ac:dyDescent="0.3">
      <c r="A18608" s="1" t="s">
        <v>6468</v>
      </c>
      <c r="B18608" s="1" t="s">
        <v>4</v>
      </c>
      <c r="C18608" s="1">
        <v>0.77435952425002996</v>
      </c>
      <c r="D18608" s="6">
        <f t="shared" ca="1" si="290"/>
        <v>0.12303681707647196</v>
      </c>
    </row>
    <row r="18609" spans="1:4" x14ac:dyDescent="0.3">
      <c r="A18609" s="1" t="s">
        <v>28350</v>
      </c>
      <c r="B18609" s="1" t="s">
        <v>6</v>
      </c>
      <c r="C18609" s="1">
        <v>0.81083643436431796</v>
      </c>
      <c r="D18609" s="6">
        <f t="shared" ca="1" si="290"/>
        <v>0.28927148143932369</v>
      </c>
    </row>
    <row r="18610" spans="1:4" x14ac:dyDescent="0.3">
      <c r="A18610" s="1" t="s">
        <v>11876</v>
      </c>
      <c r="B18610" s="1" t="s">
        <v>6</v>
      </c>
      <c r="C18610" s="1">
        <v>0.83601331710815396</v>
      </c>
      <c r="D18610" s="6">
        <f t="shared" ca="1" si="290"/>
        <v>0.19586274091706557</v>
      </c>
    </row>
    <row r="18611" spans="1:4" x14ac:dyDescent="0.3">
      <c r="A18611" s="1" t="s">
        <v>20609</v>
      </c>
      <c r="B18611" s="1" t="s">
        <v>6</v>
      </c>
      <c r="C18611" s="1">
        <v>0.78676944971084595</v>
      </c>
      <c r="D18611" s="6">
        <f t="shared" ca="1" si="290"/>
        <v>0.13127615823033612</v>
      </c>
    </row>
    <row r="18612" spans="1:4" x14ac:dyDescent="0.3">
      <c r="A18612" s="1" t="s">
        <v>5704</v>
      </c>
      <c r="B18612" s="1" t="s">
        <v>4</v>
      </c>
      <c r="C18612" s="1">
        <v>0.88826155662536599</v>
      </c>
      <c r="D18612" s="6">
        <f t="shared" ca="1" si="290"/>
        <v>0.2949950079178153</v>
      </c>
    </row>
    <row r="18613" spans="1:4" x14ac:dyDescent="0.3">
      <c r="A18613" s="1" t="s">
        <v>5800</v>
      </c>
      <c r="B18613" s="1" t="s">
        <v>4</v>
      </c>
      <c r="C18613" s="1">
        <v>0.79557430744171098</v>
      </c>
      <c r="D18613" s="6">
        <f t="shared" ca="1" si="290"/>
        <v>0.2743417267206838</v>
      </c>
    </row>
    <row r="18614" spans="1:4" x14ac:dyDescent="0.3">
      <c r="A18614" s="1" t="s">
        <v>20345</v>
      </c>
      <c r="B18614" s="1" t="s">
        <v>6</v>
      </c>
      <c r="C18614" s="1">
        <v>0.818958699703216</v>
      </c>
      <c r="D18614" s="6">
        <f t="shared" ca="1" si="290"/>
        <v>0.84419429743697039</v>
      </c>
    </row>
    <row r="18615" spans="1:4" x14ac:dyDescent="0.3">
      <c r="A18615" s="1" t="s">
        <v>22083</v>
      </c>
      <c r="B18615" s="1" t="s">
        <v>6</v>
      </c>
      <c r="C18615" s="1">
        <v>0.78175413608551003</v>
      </c>
      <c r="D18615" s="6">
        <f t="shared" ca="1" si="290"/>
        <v>0.38563186113379599</v>
      </c>
    </row>
    <row r="18616" spans="1:4" x14ac:dyDescent="0.3">
      <c r="A18616" s="1" t="s">
        <v>5114</v>
      </c>
      <c r="B18616" s="1" t="s">
        <v>4</v>
      </c>
      <c r="C18616" s="1">
        <v>0.85236543416976895</v>
      </c>
      <c r="D18616" s="6">
        <f t="shared" ca="1" si="290"/>
        <v>4.8329759006834672E-2</v>
      </c>
    </row>
    <row r="18617" spans="1:4" x14ac:dyDescent="0.3">
      <c r="A18617" s="1" t="s">
        <v>16381</v>
      </c>
      <c r="B18617" s="1" t="s">
        <v>6</v>
      </c>
      <c r="C18617" s="1">
        <v>0.84648954868316595</v>
      </c>
      <c r="D18617" s="6">
        <f t="shared" ca="1" si="290"/>
        <v>0.30607094867930607</v>
      </c>
    </row>
    <row r="18618" spans="1:4" x14ac:dyDescent="0.3">
      <c r="A18618" s="1" t="s">
        <v>6569</v>
      </c>
      <c r="B18618" s="1" t="s">
        <v>4</v>
      </c>
      <c r="C18618" s="1">
        <v>0.84555482864379805</v>
      </c>
      <c r="D18618" s="6">
        <f t="shared" ca="1" si="290"/>
        <v>0.97157042907029312</v>
      </c>
    </row>
    <row r="18619" spans="1:4" x14ac:dyDescent="0.3">
      <c r="A18619" s="1" t="s">
        <v>16441</v>
      </c>
      <c r="B18619" s="1" t="s">
        <v>6</v>
      </c>
      <c r="C18619" s="1">
        <v>0.807947278022766</v>
      </c>
      <c r="D18619" s="6">
        <f t="shared" ca="1" si="290"/>
        <v>0.63015809960057489</v>
      </c>
    </row>
    <row r="18620" spans="1:4" x14ac:dyDescent="0.3">
      <c r="A18620" s="1" t="s">
        <v>5425</v>
      </c>
      <c r="B18620" s="1" t="s">
        <v>4</v>
      </c>
      <c r="C18620" s="1">
        <v>0.88650608062744096</v>
      </c>
      <c r="D18620" s="6">
        <f t="shared" ca="1" si="290"/>
        <v>0.98723572980471241</v>
      </c>
    </row>
    <row r="18621" spans="1:4" x14ac:dyDescent="0.3">
      <c r="A18621" s="1" t="s">
        <v>832</v>
      </c>
      <c r="B18621" s="1" t="s">
        <v>4</v>
      </c>
      <c r="C18621" s="1">
        <v>0.87615007162094105</v>
      </c>
      <c r="D18621" s="6">
        <f t="shared" ca="1" si="290"/>
        <v>0.61894356639326575</v>
      </c>
    </row>
    <row r="18622" spans="1:4" x14ac:dyDescent="0.3">
      <c r="A18622" s="1" t="s">
        <v>18322</v>
      </c>
      <c r="B18622" s="1" t="s">
        <v>6</v>
      </c>
      <c r="C18622" s="1">
        <v>0.80988645553588801</v>
      </c>
      <c r="D18622" s="6">
        <f t="shared" ca="1" si="290"/>
        <v>0.38002309663301403</v>
      </c>
    </row>
    <row r="18623" spans="1:4" x14ac:dyDescent="0.3">
      <c r="A18623" s="1" t="s">
        <v>22689</v>
      </c>
      <c r="B18623" s="1" t="s">
        <v>6</v>
      </c>
      <c r="C18623" s="1">
        <v>0.78170847892761197</v>
      </c>
      <c r="D18623" s="6">
        <f t="shared" ca="1" si="290"/>
        <v>0.5631488831179442</v>
      </c>
    </row>
    <row r="18624" spans="1:4" x14ac:dyDescent="0.3">
      <c r="A18624" s="1" t="s">
        <v>9252</v>
      </c>
      <c r="B18624" s="1" t="s">
        <v>4</v>
      </c>
      <c r="C18624" s="1">
        <v>0.86125916242599398</v>
      </c>
      <c r="D18624" s="6">
        <f t="shared" ca="1" si="290"/>
        <v>0.6168866478157663</v>
      </c>
    </row>
    <row r="18625" spans="1:4" x14ac:dyDescent="0.3">
      <c r="A18625" s="1" t="s">
        <v>21078</v>
      </c>
      <c r="B18625" s="1" t="s">
        <v>6</v>
      </c>
      <c r="C18625" s="1">
        <v>0.80143094062805098</v>
      </c>
      <c r="D18625" s="6">
        <f t="shared" ca="1" si="290"/>
        <v>1.3915364627146487E-2</v>
      </c>
    </row>
    <row r="18626" spans="1:4" x14ac:dyDescent="0.3">
      <c r="A18626" s="1" t="s">
        <v>14763</v>
      </c>
      <c r="B18626" s="1" t="s">
        <v>6</v>
      </c>
      <c r="C18626" s="1">
        <v>0.82199227809905995</v>
      </c>
      <c r="D18626" s="6">
        <f t="shared" ref="D18626:D18689" ca="1" si="291">RAND()</f>
        <v>0.13451446477973639</v>
      </c>
    </row>
    <row r="18627" spans="1:4" x14ac:dyDescent="0.3">
      <c r="A18627" s="1" t="s">
        <v>13610</v>
      </c>
      <c r="B18627" s="1" t="s">
        <v>6</v>
      </c>
      <c r="C18627" s="1">
        <v>0.78480190038680997</v>
      </c>
      <c r="D18627" s="6">
        <f t="shared" ca="1" si="291"/>
        <v>0.42173005018841636</v>
      </c>
    </row>
    <row r="18628" spans="1:4" x14ac:dyDescent="0.3">
      <c r="A18628" s="1" t="s">
        <v>16241</v>
      </c>
      <c r="B18628" s="1" t="s">
        <v>6</v>
      </c>
      <c r="C18628" s="1">
        <v>0.82193464040756203</v>
      </c>
      <c r="D18628" s="6">
        <f t="shared" ca="1" si="291"/>
        <v>0.15543805786763298</v>
      </c>
    </row>
    <row r="18629" spans="1:4" x14ac:dyDescent="0.3">
      <c r="A18629" s="1" t="s">
        <v>6571</v>
      </c>
      <c r="B18629" s="1" t="s">
        <v>4</v>
      </c>
      <c r="C18629" s="1">
        <v>0.85236597061157204</v>
      </c>
      <c r="D18629" s="6">
        <f t="shared" ca="1" si="291"/>
        <v>0.40793164727864295</v>
      </c>
    </row>
    <row r="18630" spans="1:4" x14ac:dyDescent="0.3">
      <c r="A18630" s="1" t="s">
        <v>25162</v>
      </c>
      <c r="B18630" s="1" t="s">
        <v>6</v>
      </c>
      <c r="C18630" s="1">
        <v>0.76700317859649603</v>
      </c>
      <c r="D18630" s="6">
        <f t="shared" ca="1" si="291"/>
        <v>3.0818702161064193E-2</v>
      </c>
    </row>
    <row r="18631" spans="1:4" x14ac:dyDescent="0.3">
      <c r="A18631" s="1" t="s">
        <v>25079</v>
      </c>
      <c r="B18631" s="1" t="s">
        <v>6</v>
      </c>
      <c r="C18631" s="1">
        <v>0.76109015941619795</v>
      </c>
      <c r="D18631" s="6">
        <f t="shared" ca="1" si="291"/>
        <v>0.3888392720458772</v>
      </c>
    </row>
    <row r="18632" spans="1:4" x14ac:dyDescent="0.3">
      <c r="A18632" s="1" t="s">
        <v>17010</v>
      </c>
      <c r="B18632" s="1" t="s">
        <v>6</v>
      </c>
      <c r="C18632" s="1">
        <v>0.87178117036819402</v>
      </c>
      <c r="D18632" s="6">
        <f t="shared" ca="1" si="291"/>
        <v>0.71191046844050665</v>
      </c>
    </row>
    <row r="18633" spans="1:4" x14ac:dyDescent="0.3">
      <c r="A18633" s="1" t="s">
        <v>16084</v>
      </c>
      <c r="B18633" s="1" t="s">
        <v>6</v>
      </c>
      <c r="C18633" s="1">
        <v>0.866127729415893</v>
      </c>
      <c r="D18633" s="6">
        <f t="shared" ca="1" si="291"/>
        <v>0.9951866439679703</v>
      </c>
    </row>
    <row r="18634" spans="1:4" x14ac:dyDescent="0.3">
      <c r="A18634" s="1" t="s">
        <v>20054</v>
      </c>
      <c r="B18634" s="1" t="s">
        <v>6</v>
      </c>
      <c r="C18634" s="1">
        <v>0.78708606958389205</v>
      </c>
      <c r="D18634" s="6">
        <f t="shared" ca="1" si="291"/>
        <v>0.87496063433440519</v>
      </c>
    </row>
    <row r="18635" spans="1:4" x14ac:dyDescent="0.3">
      <c r="A18635" s="1" t="s">
        <v>27209</v>
      </c>
      <c r="B18635" s="1" t="s">
        <v>6</v>
      </c>
      <c r="C18635" s="1">
        <v>0.77060478925704901</v>
      </c>
      <c r="D18635" s="6">
        <f t="shared" ca="1" si="291"/>
        <v>0.35372469525145489</v>
      </c>
    </row>
    <row r="18636" spans="1:4" x14ac:dyDescent="0.3">
      <c r="A18636" s="1" t="s">
        <v>25867</v>
      </c>
      <c r="B18636" s="1" t="s">
        <v>6</v>
      </c>
      <c r="C18636" s="1">
        <v>0.76434230804443304</v>
      </c>
      <c r="D18636" s="6">
        <f t="shared" ca="1" si="291"/>
        <v>3.2210652397217321E-2</v>
      </c>
    </row>
    <row r="18637" spans="1:4" x14ac:dyDescent="0.3">
      <c r="A18637" s="1" t="s">
        <v>22544</v>
      </c>
      <c r="B18637" s="1" t="s">
        <v>6</v>
      </c>
      <c r="C18637" s="1">
        <v>0.83088850975036599</v>
      </c>
      <c r="D18637" s="6">
        <f t="shared" ca="1" si="291"/>
        <v>0.74515120725522388</v>
      </c>
    </row>
    <row r="18638" spans="1:4" x14ac:dyDescent="0.3">
      <c r="A18638" s="1" t="s">
        <v>2217</v>
      </c>
      <c r="B18638" s="1" t="s">
        <v>4</v>
      </c>
      <c r="C18638" s="1">
        <v>0.79024517536163297</v>
      </c>
      <c r="D18638" s="6">
        <f t="shared" ca="1" si="291"/>
        <v>0.76066258691220046</v>
      </c>
    </row>
    <row r="18639" spans="1:4" x14ac:dyDescent="0.3">
      <c r="A18639" s="1" t="s">
        <v>22499</v>
      </c>
      <c r="B18639" s="1" t="s">
        <v>6</v>
      </c>
      <c r="C18639" s="1">
        <v>0.78923952579498202</v>
      </c>
      <c r="D18639" s="6">
        <f t="shared" ca="1" si="291"/>
        <v>0.65038844444960053</v>
      </c>
    </row>
    <row r="18640" spans="1:4" x14ac:dyDescent="0.3">
      <c r="A18640" s="1" t="s">
        <v>28307</v>
      </c>
      <c r="B18640" s="1" t="s">
        <v>6</v>
      </c>
      <c r="C18640" s="1">
        <v>0.76660472154617298</v>
      </c>
      <c r="D18640" s="6">
        <f t="shared" ca="1" si="291"/>
        <v>0.59744247842113174</v>
      </c>
    </row>
    <row r="18641" spans="1:4" x14ac:dyDescent="0.3">
      <c r="A18641" s="1" t="s">
        <v>15182</v>
      </c>
      <c r="B18641" s="1" t="s">
        <v>6</v>
      </c>
      <c r="C18641" s="1">
        <v>0.86512577533721902</v>
      </c>
      <c r="D18641" s="6">
        <f t="shared" ca="1" si="291"/>
        <v>0.98150239634484293</v>
      </c>
    </row>
    <row r="18642" spans="1:4" x14ac:dyDescent="0.3">
      <c r="A18642" s="1" t="s">
        <v>27020</v>
      </c>
      <c r="B18642" s="1" t="s">
        <v>6</v>
      </c>
      <c r="C18642" s="1">
        <v>0.76899605989456099</v>
      </c>
      <c r="D18642" s="6">
        <f t="shared" ca="1" si="291"/>
        <v>0.56985679661649136</v>
      </c>
    </row>
    <row r="18643" spans="1:4" x14ac:dyDescent="0.3">
      <c r="A18643" s="1" t="s">
        <v>12646</v>
      </c>
      <c r="B18643" s="1" t="s">
        <v>6</v>
      </c>
      <c r="C18643" s="1">
        <v>0.84178441762924106</v>
      </c>
      <c r="D18643" s="6">
        <f t="shared" ca="1" si="291"/>
        <v>0.37468322279502952</v>
      </c>
    </row>
    <row r="18644" spans="1:4" x14ac:dyDescent="0.3">
      <c r="A18644" s="1" t="s">
        <v>12499</v>
      </c>
      <c r="B18644" s="1" t="s">
        <v>6</v>
      </c>
      <c r="C18644" s="1">
        <v>0.76798218488693204</v>
      </c>
      <c r="D18644" s="6">
        <f t="shared" ca="1" si="291"/>
        <v>5.6969132267498779E-2</v>
      </c>
    </row>
    <row r="18645" spans="1:4" x14ac:dyDescent="0.3">
      <c r="A18645" s="1" t="s">
        <v>13464</v>
      </c>
      <c r="B18645" s="1" t="s">
        <v>6</v>
      </c>
      <c r="C18645" s="1">
        <v>0.85142219066619795</v>
      </c>
      <c r="D18645" s="6">
        <f t="shared" ca="1" si="291"/>
        <v>0.19567578583179945</v>
      </c>
    </row>
    <row r="18646" spans="1:4" x14ac:dyDescent="0.3">
      <c r="A18646" s="1" t="s">
        <v>6959</v>
      </c>
      <c r="B18646" s="1" t="s">
        <v>4</v>
      </c>
      <c r="C18646" s="1">
        <v>0.84358870983123702</v>
      </c>
      <c r="D18646" s="6">
        <f t="shared" ca="1" si="291"/>
        <v>7.7233938927231627E-2</v>
      </c>
    </row>
    <row r="18647" spans="1:4" x14ac:dyDescent="0.3">
      <c r="A18647" s="1" t="s">
        <v>4991</v>
      </c>
      <c r="B18647" s="1" t="s">
        <v>4</v>
      </c>
      <c r="C18647" s="1">
        <v>0.86629486083984297</v>
      </c>
      <c r="D18647" s="6">
        <f t="shared" ca="1" si="291"/>
        <v>8.8025302686089213E-2</v>
      </c>
    </row>
    <row r="18648" spans="1:4" x14ac:dyDescent="0.3">
      <c r="A18648" s="1" t="s">
        <v>8994</v>
      </c>
      <c r="B18648" s="1" t="s">
        <v>4</v>
      </c>
      <c r="C18648" s="1">
        <v>0.77559554576873702</v>
      </c>
      <c r="D18648" s="6">
        <f t="shared" ca="1" si="291"/>
        <v>0.10533799294805457</v>
      </c>
    </row>
    <row r="18649" spans="1:4" x14ac:dyDescent="0.3">
      <c r="A18649" s="1" t="s">
        <v>22760</v>
      </c>
      <c r="B18649" s="1" t="s">
        <v>6</v>
      </c>
      <c r="C18649" s="1">
        <v>0.83583331108093195</v>
      </c>
      <c r="D18649" s="6">
        <f t="shared" ca="1" si="291"/>
        <v>0.25625178392992976</v>
      </c>
    </row>
    <row r="18650" spans="1:4" x14ac:dyDescent="0.3">
      <c r="A18650" s="1" t="s">
        <v>874</v>
      </c>
      <c r="B18650" s="1" t="s">
        <v>4</v>
      </c>
      <c r="C18650" s="1">
        <v>0.81814509630203203</v>
      </c>
      <c r="D18650" s="6">
        <f t="shared" ca="1" si="291"/>
        <v>0.92703022572370886</v>
      </c>
    </row>
    <row r="18651" spans="1:4" x14ac:dyDescent="0.3">
      <c r="A18651" s="1" t="s">
        <v>13806</v>
      </c>
      <c r="B18651" s="1" t="s">
        <v>6</v>
      </c>
      <c r="C18651" s="1">
        <v>0.84338867664337103</v>
      </c>
      <c r="D18651" s="6">
        <f t="shared" ca="1" si="291"/>
        <v>0.91809981869336144</v>
      </c>
    </row>
    <row r="18652" spans="1:4" x14ac:dyDescent="0.3">
      <c r="A18652" s="1" t="s">
        <v>13516</v>
      </c>
      <c r="B18652" s="1" t="s">
        <v>6</v>
      </c>
      <c r="C18652" s="1">
        <v>0.81032407283782903</v>
      </c>
      <c r="D18652" s="6">
        <f t="shared" ca="1" si="291"/>
        <v>0.16520129767421321</v>
      </c>
    </row>
    <row r="18653" spans="1:4" x14ac:dyDescent="0.3">
      <c r="A18653" s="1" t="s">
        <v>4133</v>
      </c>
      <c r="B18653" s="1" t="s">
        <v>4</v>
      </c>
      <c r="C18653" s="1">
        <v>0.87234473228454501</v>
      </c>
      <c r="D18653" s="6">
        <f t="shared" ca="1" si="291"/>
        <v>0.4373318772071455</v>
      </c>
    </row>
    <row r="18654" spans="1:4" x14ac:dyDescent="0.3">
      <c r="A18654" s="1" t="s">
        <v>16780</v>
      </c>
      <c r="B18654" s="1" t="s">
        <v>6</v>
      </c>
      <c r="C18654" s="1">
        <v>0.83838802576064997</v>
      </c>
      <c r="D18654" s="6">
        <f t="shared" ca="1" si="291"/>
        <v>0.36915668723063966</v>
      </c>
    </row>
    <row r="18655" spans="1:4" x14ac:dyDescent="0.3">
      <c r="A18655" s="1" t="s">
        <v>23887</v>
      </c>
      <c r="B18655" s="1" t="s">
        <v>6</v>
      </c>
      <c r="C18655" s="1">
        <v>0.76631653308868397</v>
      </c>
      <c r="D18655" s="6">
        <f t="shared" ca="1" si="291"/>
        <v>0.1340978738485149</v>
      </c>
    </row>
    <row r="18656" spans="1:4" x14ac:dyDescent="0.3">
      <c r="A18656" s="1" t="s">
        <v>26868</v>
      </c>
      <c r="B18656" s="1" t="s">
        <v>6</v>
      </c>
      <c r="C18656" s="1">
        <v>0.76790744066238403</v>
      </c>
      <c r="D18656" s="6">
        <f t="shared" ca="1" si="291"/>
        <v>0.76937020672573331</v>
      </c>
    </row>
    <row r="18657" spans="1:4" x14ac:dyDescent="0.3">
      <c r="A18657" s="1" t="s">
        <v>21411</v>
      </c>
      <c r="B18657" s="1" t="s">
        <v>6</v>
      </c>
      <c r="C18657" s="1">
        <v>0.79701822996139504</v>
      </c>
      <c r="D18657" s="6">
        <f t="shared" ca="1" si="291"/>
        <v>0.3576463056477881</v>
      </c>
    </row>
    <row r="18658" spans="1:4" x14ac:dyDescent="0.3">
      <c r="A18658" s="1" t="s">
        <v>12492</v>
      </c>
      <c r="B18658" s="1" t="s">
        <v>6</v>
      </c>
      <c r="C18658" s="1">
        <v>0.806130170822143</v>
      </c>
      <c r="D18658" s="6">
        <f t="shared" ca="1" si="291"/>
        <v>0.42302816315681935</v>
      </c>
    </row>
    <row r="18659" spans="1:4" x14ac:dyDescent="0.3">
      <c r="A18659" s="1" t="s">
        <v>2282</v>
      </c>
      <c r="B18659" s="1" t="s">
        <v>4</v>
      </c>
      <c r="C18659" s="1">
        <v>0.76640546321868896</v>
      </c>
      <c r="D18659" s="6">
        <f t="shared" ca="1" si="291"/>
        <v>0.96521703353744748</v>
      </c>
    </row>
    <row r="18660" spans="1:4" x14ac:dyDescent="0.3">
      <c r="A18660" s="1" t="s">
        <v>27219</v>
      </c>
      <c r="B18660" s="1" t="s">
        <v>6</v>
      </c>
      <c r="C18660" s="1">
        <v>0.78420895338058405</v>
      </c>
      <c r="D18660" s="6">
        <f t="shared" ca="1" si="291"/>
        <v>0.58073433728768009</v>
      </c>
    </row>
    <row r="18661" spans="1:4" x14ac:dyDescent="0.3">
      <c r="A18661" s="1" t="s">
        <v>12984</v>
      </c>
      <c r="B18661" s="1" t="s">
        <v>6</v>
      </c>
      <c r="C18661" s="1">
        <v>0.83581936359405495</v>
      </c>
      <c r="D18661" s="6">
        <f t="shared" ca="1" si="291"/>
        <v>0.4345664036983653</v>
      </c>
    </row>
    <row r="18662" spans="1:4" x14ac:dyDescent="0.3">
      <c r="A18662" s="1" t="s">
        <v>17221</v>
      </c>
      <c r="B18662" s="1" t="s">
        <v>6</v>
      </c>
      <c r="C18662" s="1">
        <v>0.82410275936126698</v>
      </c>
      <c r="D18662" s="6">
        <f t="shared" ca="1" si="291"/>
        <v>0.59384157591310471</v>
      </c>
    </row>
    <row r="18663" spans="1:4" x14ac:dyDescent="0.3">
      <c r="A18663" s="1" t="s">
        <v>23754</v>
      </c>
      <c r="B18663" s="1" t="s">
        <v>6</v>
      </c>
      <c r="C18663" s="1">
        <v>0.77333223819732599</v>
      </c>
      <c r="D18663" s="6">
        <f t="shared" ca="1" si="291"/>
        <v>9.4937541170779349E-2</v>
      </c>
    </row>
    <row r="18664" spans="1:4" x14ac:dyDescent="0.3">
      <c r="A18664" s="1" t="s">
        <v>15675</v>
      </c>
      <c r="B18664" s="1" t="s">
        <v>6</v>
      </c>
      <c r="C18664" s="1">
        <v>0.85249108076095503</v>
      </c>
      <c r="D18664" s="6">
        <f t="shared" ca="1" si="291"/>
        <v>0.15548891269715936</v>
      </c>
    </row>
    <row r="18665" spans="1:4" x14ac:dyDescent="0.3">
      <c r="A18665" s="1" t="s">
        <v>13662</v>
      </c>
      <c r="B18665" s="1" t="s">
        <v>6</v>
      </c>
      <c r="C18665" s="1">
        <v>0.83267980813980103</v>
      </c>
      <c r="D18665" s="6">
        <f t="shared" ca="1" si="291"/>
        <v>0.34514330995472853</v>
      </c>
    </row>
    <row r="18666" spans="1:4" x14ac:dyDescent="0.3">
      <c r="A18666" s="1" t="s">
        <v>16747</v>
      </c>
      <c r="B18666" s="1" t="s">
        <v>6</v>
      </c>
      <c r="C18666" s="1">
        <v>0.79700708389282204</v>
      </c>
      <c r="D18666" s="6">
        <f t="shared" ca="1" si="291"/>
        <v>0.70181035165179328</v>
      </c>
    </row>
    <row r="18667" spans="1:4" x14ac:dyDescent="0.3">
      <c r="A18667" s="1" t="s">
        <v>20820</v>
      </c>
      <c r="B18667" s="1" t="s">
        <v>6</v>
      </c>
      <c r="C18667" s="1">
        <v>0.84090107679366999</v>
      </c>
      <c r="D18667" s="6">
        <f t="shared" ca="1" si="291"/>
        <v>0.765600335157539</v>
      </c>
    </row>
    <row r="18668" spans="1:4" x14ac:dyDescent="0.3">
      <c r="A18668" s="1" t="s">
        <v>4842</v>
      </c>
      <c r="B18668" s="1" t="s">
        <v>4</v>
      </c>
      <c r="C18668" s="1">
        <v>0.87522691488265902</v>
      </c>
      <c r="D18668" s="6">
        <f t="shared" ca="1" si="291"/>
        <v>0.75210323637177456</v>
      </c>
    </row>
    <row r="18669" spans="1:4" x14ac:dyDescent="0.3">
      <c r="A18669" s="1" t="s">
        <v>5722</v>
      </c>
      <c r="B18669" s="1" t="s">
        <v>4</v>
      </c>
      <c r="C18669" s="1">
        <v>0.92366498708724898</v>
      </c>
      <c r="D18669" s="6">
        <f t="shared" ca="1" si="291"/>
        <v>0.77142774336681041</v>
      </c>
    </row>
    <row r="18670" spans="1:4" x14ac:dyDescent="0.3">
      <c r="A18670" s="1" t="s">
        <v>7174</v>
      </c>
      <c r="B18670" s="1" t="s">
        <v>4</v>
      </c>
      <c r="C18670" s="1">
        <v>0.86520355939865101</v>
      </c>
      <c r="D18670" s="6">
        <f t="shared" ca="1" si="291"/>
        <v>0.35159366549512505</v>
      </c>
    </row>
    <row r="18671" spans="1:4" x14ac:dyDescent="0.3">
      <c r="A18671" s="1" t="s">
        <v>18749</v>
      </c>
      <c r="B18671" s="1" t="s">
        <v>6</v>
      </c>
      <c r="C18671" s="1">
        <v>0.78328764438629095</v>
      </c>
      <c r="D18671" s="6">
        <f t="shared" ca="1" si="291"/>
        <v>0.21280779550120721</v>
      </c>
    </row>
    <row r="18672" spans="1:4" x14ac:dyDescent="0.3">
      <c r="A18672" s="1" t="s">
        <v>22709</v>
      </c>
      <c r="B18672" s="1" t="s">
        <v>6</v>
      </c>
      <c r="C18672" s="1">
        <v>0.76025992631912198</v>
      </c>
      <c r="D18672" s="6">
        <f t="shared" ca="1" si="291"/>
        <v>0.21593752747166284</v>
      </c>
    </row>
    <row r="18673" spans="1:4" x14ac:dyDescent="0.3">
      <c r="A18673" s="1" t="s">
        <v>22081</v>
      </c>
      <c r="B18673" s="1" t="s">
        <v>6</v>
      </c>
      <c r="C18673" s="1">
        <v>0.81956106424331598</v>
      </c>
      <c r="D18673" s="6">
        <f t="shared" ca="1" si="291"/>
        <v>0.96173586696369318</v>
      </c>
    </row>
    <row r="18674" spans="1:4" x14ac:dyDescent="0.3">
      <c r="A18674" s="1" t="s">
        <v>20542</v>
      </c>
      <c r="B18674" s="1" t="s">
        <v>6</v>
      </c>
      <c r="C18674" s="1">
        <v>0.79915040731429998</v>
      </c>
      <c r="D18674" s="6">
        <f t="shared" ca="1" si="291"/>
        <v>0.52942637375683477</v>
      </c>
    </row>
    <row r="18675" spans="1:4" x14ac:dyDescent="0.3">
      <c r="A18675" s="1" t="s">
        <v>15292</v>
      </c>
      <c r="B18675" s="1" t="s">
        <v>6</v>
      </c>
      <c r="C18675" s="1">
        <v>0.83954519033431996</v>
      </c>
      <c r="D18675" s="6">
        <f t="shared" ca="1" si="291"/>
        <v>0.89531394620018334</v>
      </c>
    </row>
    <row r="18676" spans="1:4" x14ac:dyDescent="0.3">
      <c r="A18676" s="1" t="s">
        <v>6754</v>
      </c>
      <c r="B18676" s="1" t="s">
        <v>4</v>
      </c>
      <c r="C18676" s="1">
        <v>0.80832153558731001</v>
      </c>
      <c r="D18676" s="6">
        <f t="shared" ca="1" si="291"/>
        <v>0.11435930573130915</v>
      </c>
    </row>
    <row r="18677" spans="1:4" x14ac:dyDescent="0.3">
      <c r="A18677" s="1" t="s">
        <v>16604</v>
      </c>
      <c r="B18677" s="1" t="s">
        <v>6</v>
      </c>
      <c r="C18677" s="1">
        <v>0.82076519727706898</v>
      </c>
      <c r="D18677" s="6">
        <f t="shared" ca="1" si="291"/>
        <v>0.89798974080163541</v>
      </c>
    </row>
    <row r="18678" spans="1:4" x14ac:dyDescent="0.3">
      <c r="A18678" s="1" t="s">
        <v>12393</v>
      </c>
      <c r="B18678" s="1" t="s">
        <v>6</v>
      </c>
      <c r="C18678" s="1">
        <v>0.85472917556762695</v>
      </c>
      <c r="D18678" s="6">
        <f t="shared" ca="1" si="291"/>
        <v>0.2206691108766119</v>
      </c>
    </row>
    <row r="18679" spans="1:4" x14ac:dyDescent="0.3">
      <c r="A18679" s="1" t="s">
        <v>16640</v>
      </c>
      <c r="B18679" s="1" t="s">
        <v>6</v>
      </c>
      <c r="C18679" s="1">
        <v>0.78240013122558505</v>
      </c>
      <c r="D18679" s="6">
        <f t="shared" ca="1" si="291"/>
        <v>0.49975409165097961</v>
      </c>
    </row>
    <row r="18680" spans="1:4" x14ac:dyDescent="0.3">
      <c r="A18680" s="1" t="s">
        <v>7734</v>
      </c>
      <c r="B18680" s="1" t="s">
        <v>4</v>
      </c>
      <c r="C18680" s="1">
        <v>0.91798001527786199</v>
      </c>
      <c r="D18680" s="6">
        <f t="shared" ca="1" si="291"/>
        <v>0.80235823452551447</v>
      </c>
    </row>
    <row r="18681" spans="1:4" x14ac:dyDescent="0.3">
      <c r="A18681" s="1" t="s">
        <v>17005</v>
      </c>
      <c r="B18681" s="1" t="s">
        <v>6</v>
      </c>
      <c r="C18681" s="1">
        <v>0.80827349424362105</v>
      </c>
      <c r="D18681" s="6">
        <f t="shared" ca="1" si="291"/>
        <v>0.91275002552890372</v>
      </c>
    </row>
    <row r="18682" spans="1:4" x14ac:dyDescent="0.3">
      <c r="A18682" s="1" t="s">
        <v>8396</v>
      </c>
      <c r="B18682" s="1" t="s">
        <v>4</v>
      </c>
      <c r="C18682" s="1">
        <v>0.88509851694107</v>
      </c>
      <c r="D18682" s="6">
        <f t="shared" ca="1" si="291"/>
        <v>0.20821682423275667</v>
      </c>
    </row>
    <row r="18683" spans="1:4" x14ac:dyDescent="0.3">
      <c r="A18683" s="1" t="s">
        <v>7154</v>
      </c>
      <c r="B18683" s="1" t="s">
        <v>4</v>
      </c>
      <c r="C18683" s="1">
        <v>0.89023810625076205</v>
      </c>
      <c r="D18683" s="6">
        <f t="shared" ca="1" si="291"/>
        <v>6.500872840392713E-2</v>
      </c>
    </row>
    <row r="18684" spans="1:4" x14ac:dyDescent="0.3">
      <c r="A18684" s="1" t="s">
        <v>9297</v>
      </c>
      <c r="B18684" s="1" t="s">
        <v>4</v>
      </c>
      <c r="C18684" s="1">
        <v>0.90371561050414995</v>
      </c>
      <c r="D18684" s="6">
        <f t="shared" ca="1" si="291"/>
        <v>5.2301814463627139E-2</v>
      </c>
    </row>
    <row r="18685" spans="1:4" x14ac:dyDescent="0.3">
      <c r="A18685" s="1" t="s">
        <v>7871</v>
      </c>
      <c r="B18685" s="1" t="s">
        <v>4</v>
      </c>
      <c r="C18685" s="1">
        <v>0.87633579969406095</v>
      </c>
      <c r="D18685" s="6">
        <f t="shared" ca="1" si="291"/>
        <v>0.24278849015393622</v>
      </c>
    </row>
    <row r="18686" spans="1:4" x14ac:dyDescent="0.3">
      <c r="A18686" s="1" t="s">
        <v>6077</v>
      </c>
      <c r="B18686" s="1" t="s">
        <v>4</v>
      </c>
      <c r="C18686" s="1">
        <v>0.86035364866256703</v>
      </c>
      <c r="D18686" s="6">
        <f t="shared" ca="1" si="291"/>
        <v>0.71689302936633093</v>
      </c>
    </row>
    <row r="18687" spans="1:4" x14ac:dyDescent="0.3">
      <c r="A18687" s="1" t="s">
        <v>14895</v>
      </c>
      <c r="B18687" s="1" t="s">
        <v>6</v>
      </c>
      <c r="C18687" s="1">
        <v>0.80555200576782204</v>
      </c>
      <c r="D18687" s="6">
        <f t="shared" ca="1" si="291"/>
        <v>0.57213559143730697</v>
      </c>
    </row>
    <row r="18688" spans="1:4" x14ac:dyDescent="0.3">
      <c r="A18688" s="1" t="s">
        <v>26777</v>
      </c>
      <c r="B18688" s="1" t="s">
        <v>6</v>
      </c>
      <c r="C18688" s="1">
        <v>0.786795973777771</v>
      </c>
      <c r="D18688" s="6">
        <f t="shared" ca="1" si="291"/>
        <v>0.19531752358433951</v>
      </c>
    </row>
    <row r="18689" spans="1:4" x14ac:dyDescent="0.3">
      <c r="A18689" s="1" t="s">
        <v>7113</v>
      </c>
      <c r="B18689" s="1" t="s">
        <v>4</v>
      </c>
      <c r="C18689" s="1">
        <v>0.84013611078262296</v>
      </c>
      <c r="D18689" s="6">
        <f t="shared" ca="1" si="291"/>
        <v>0.71311236503175113</v>
      </c>
    </row>
    <row r="18690" spans="1:4" x14ac:dyDescent="0.3">
      <c r="A18690" s="1" t="s">
        <v>22718</v>
      </c>
      <c r="B18690" s="1" t="s">
        <v>6</v>
      </c>
      <c r="C18690" s="1">
        <v>0.79952281713485696</v>
      </c>
      <c r="D18690" s="6">
        <f t="shared" ref="D18690:D18753" ca="1" si="292">RAND()</f>
        <v>0.6616724193761776</v>
      </c>
    </row>
    <row r="18691" spans="1:4" x14ac:dyDescent="0.3">
      <c r="A18691" s="1" t="s">
        <v>18101</v>
      </c>
      <c r="B18691" s="1" t="s">
        <v>6</v>
      </c>
      <c r="C18691" s="1">
        <v>0.815568387508392</v>
      </c>
      <c r="D18691" s="6">
        <f t="shared" ca="1" si="292"/>
        <v>0.52253462362420933</v>
      </c>
    </row>
    <row r="18692" spans="1:4" x14ac:dyDescent="0.3">
      <c r="A18692" s="1" t="s">
        <v>23891</v>
      </c>
      <c r="B18692" s="1" t="s">
        <v>6</v>
      </c>
      <c r="C18692" s="1">
        <v>0.76541346311569203</v>
      </c>
      <c r="D18692" s="6">
        <f t="shared" ca="1" si="292"/>
        <v>0.80238758968010537</v>
      </c>
    </row>
    <row r="18693" spans="1:4" x14ac:dyDescent="0.3">
      <c r="A18693" s="1" t="s">
        <v>8012</v>
      </c>
      <c r="B18693" s="1" t="s">
        <v>4</v>
      </c>
      <c r="C18693" s="1">
        <v>0.90992224216461104</v>
      </c>
      <c r="D18693" s="6">
        <f t="shared" ca="1" si="292"/>
        <v>0.290150272134019</v>
      </c>
    </row>
    <row r="18694" spans="1:4" x14ac:dyDescent="0.3">
      <c r="A18694" s="1" t="s">
        <v>5190</v>
      </c>
      <c r="B18694" s="1" t="s">
        <v>4</v>
      </c>
      <c r="C18694" s="1">
        <v>0.82689684629440297</v>
      </c>
      <c r="D18694" s="6">
        <f t="shared" ca="1" si="292"/>
        <v>0.83041415356321013</v>
      </c>
    </row>
    <row r="18695" spans="1:4" x14ac:dyDescent="0.3">
      <c r="A18695" s="1" t="s">
        <v>16903</v>
      </c>
      <c r="B18695" s="1" t="s">
        <v>6</v>
      </c>
      <c r="C18695" s="1">
        <v>0.783250212669372</v>
      </c>
      <c r="D18695" s="6">
        <f t="shared" ca="1" si="292"/>
        <v>0.73032722791081661</v>
      </c>
    </row>
    <row r="18696" spans="1:4" x14ac:dyDescent="0.3">
      <c r="A18696" s="1" t="s">
        <v>17083</v>
      </c>
      <c r="B18696" s="1" t="s">
        <v>6</v>
      </c>
      <c r="C18696" s="1">
        <v>0.84207117557525601</v>
      </c>
      <c r="D18696" s="6">
        <f t="shared" ca="1" si="292"/>
        <v>0.20611804361429353</v>
      </c>
    </row>
    <row r="18697" spans="1:4" x14ac:dyDescent="0.3">
      <c r="A18697" s="1" t="s">
        <v>7171</v>
      </c>
      <c r="B18697" s="1" t="s">
        <v>4</v>
      </c>
      <c r="C18697" s="1">
        <v>0.87229579687118497</v>
      </c>
      <c r="D18697" s="6">
        <f t="shared" ca="1" si="292"/>
        <v>0.57737348979970116</v>
      </c>
    </row>
    <row r="18698" spans="1:4" x14ac:dyDescent="0.3">
      <c r="A18698" s="1" t="s">
        <v>20417</v>
      </c>
      <c r="B18698" s="1" t="s">
        <v>6</v>
      </c>
      <c r="C18698" s="1">
        <v>0.82212716341018599</v>
      </c>
      <c r="D18698" s="6">
        <f t="shared" ca="1" si="292"/>
        <v>0.16058224549083089</v>
      </c>
    </row>
    <row r="18699" spans="1:4" x14ac:dyDescent="0.3">
      <c r="A18699" s="1" t="s">
        <v>20626</v>
      </c>
      <c r="B18699" s="1" t="s">
        <v>6</v>
      </c>
      <c r="C18699" s="1">
        <v>0.81206303834915095</v>
      </c>
      <c r="D18699" s="6">
        <f t="shared" ca="1" si="292"/>
        <v>2.7985284615113515E-2</v>
      </c>
    </row>
    <row r="18700" spans="1:4" x14ac:dyDescent="0.3">
      <c r="A18700" s="1" t="s">
        <v>17509</v>
      </c>
      <c r="B18700" s="1" t="s">
        <v>6</v>
      </c>
      <c r="C18700" s="1">
        <v>0.78889346122741699</v>
      </c>
      <c r="D18700" s="6">
        <f t="shared" ca="1" si="292"/>
        <v>0.53749865925778539</v>
      </c>
    </row>
    <row r="18701" spans="1:4" x14ac:dyDescent="0.3">
      <c r="A18701" s="1" t="s">
        <v>16545</v>
      </c>
      <c r="B18701" s="1" t="s">
        <v>6</v>
      </c>
      <c r="C18701" s="1">
        <v>0.87294930219650202</v>
      </c>
      <c r="D18701" s="6">
        <f t="shared" ca="1" si="292"/>
        <v>0.27581883015517294</v>
      </c>
    </row>
    <row r="18702" spans="1:4" x14ac:dyDescent="0.3">
      <c r="A18702" s="1" t="s">
        <v>28070</v>
      </c>
      <c r="B18702" s="1" t="s">
        <v>6</v>
      </c>
      <c r="C18702" s="1">
        <v>0.79128587245941095</v>
      </c>
      <c r="D18702" s="6">
        <f t="shared" ca="1" si="292"/>
        <v>0.36277769206934096</v>
      </c>
    </row>
    <row r="18703" spans="1:4" x14ac:dyDescent="0.3">
      <c r="A18703" s="1" t="s">
        <v>17297</v>
      </c>
      <c r="B18703" s="1" t="s">
        <v>6</v>
      </c>
      <c r="C18703" s="1">
        <v>0.77013772726058904</v>
      </c>
      <c r="D18703" s="6">
        <f t="shared" ca="1" si="292"/>
        <v>0.93689638943750797</v>
      </c>
    </row>
    <row r="18704" spans="1:4" x14ac:dyDescent="0.3">
      <c r="A18704" s="1" t="s">
        <v>26124</v>
      </c>
      <c r="B18704" s="1" t="s">
        <v>6</v>
      </c>
      <c r="C18704" s="1">
        <v>0.80725294351577703</v>
      </c>
      <c r="D18704" s="6">
        <f t="shared" ca="1" si="292"/>
        <v>0.28177944249749898</v>
      </c>
    </row>
    <row r="18705" spans="1:4" x14ac:dyDescent="0.3">
      <c r="A18705" s="1" t="s">
        <v>14551</v>
      </c>
      <c r="B18705" s="1" t="s">
        <v>6</v>
      </c>
      <c r="C18705" s="1">
        <v>0.85189104080200195</v>
      </c>
      <c r="D18705" s="6">
        <f t="shared" ca="1" si="292"/>
        <v>0.11205330417265558</v>
      </c>
    </row>
    <row r="18706" spans="1:4" x14ac:dyDescent="0.3">
      <c r="A18706" s="1" t="s">
        <v>17280</v>
      </c>
      <c r="B18706" s="1" t="s">
        <v>6</v>
      </c>
      <c r="C18706" s="1">
        <v>0.81850409507751398</v>
      </c>
      <c r="D18706" s="6">
        <f t="shared" ca="1" si="292"/>
        <v>0.85631772608852952</v>
      </c>
    </row>
    <row r="18707" spans="1:4" x14ac:dyDescent="0.3">
      <c r="A18707" s="1" t="s">
        <v>13479</v>
      </c>
      <c r="B18707" s="1" t="s">
        <v>6</v>
      </c>
      <c r="C18707" s="1">
        <v>0.84002608060836703</v>
      </c>
      <c r="D18707" s="6">
        <f t="shared" ca="1" si="292"/>
        <v>0.47481326678219815</v>
      </c>
    </row>
    <row r="18708" spans="1:4" x14ac:dyDescent="0.3">
      <c r="A18708" s="1" t="s">
        <v>21057</v>
      </c>
      <c r="B18708" s="1" t="s">
        <v>6</v>
      </c>
      <c r="C18708" s="1">
        <v>0.77221435308456399</v>
      </c>
      <c r="D18708" s="6">
        <f t="shared" ca="1" si="292"/>
        <v>0.94541073770774398</v>
      </c>
    </row>
    <row r="18709" spans="1:4" x14ac:dyDescent="0.3">
      <c r="A18709" s="1" t="s">
        <v>317</v>
      </c>
      <c r="B18709" s="1" t="s">
        <v>4</v>
      </c>
      <c r="C18709" s="1">
        <v>0.79982507228851296</v>
      </c>
      <c r="D18709" s="6">
        <f t="shared" ca="1" si="292"/>
        <v>0.98146009324367856</v>
      </c>
    </row>
    <row r="18710" spans="1:4" x14ac:dyDescent="0.3">
      <c r="A18710" s="1" t="s">
        <v>14760</v>
      </c>
      <c r="B18710" s="1" t="s">
        <v>6</v>
      </c>
      <c r="C18710" s="1">
        <v>0.77986818552017201</v>
      </c>
      <c r="D18710" s="6">
        <f t="shared" ca="1" si="292"/>
        <v>0.25206778390814466</v>
      </c>
    </row>
    <row r="18711" spans="1:4" x14ac:dyDescent="0.3">
      <c r="A18711" s="1" t="s">
        <v>15448</v>
      </c>
      <c r="B18711" s="1" t="s">
        <v>6</v>
      </c>
      <c r="C18711" s="1">
        <v>0.84970879554748502</v>
      </c>
      <c r="D18711" s="6">
        <f t="shared" ca="1" si="292"/>
        <v>0.55299449680481927</v>
      </c>
    </row>
    <row r="18712" spans="1:4" x14ac:dyDescent="0.3">
      <c r="A18712" s="1" t="s">
        <v>4589</v>
      </c>
      <c r="B18712" s="1" t="s">
        <v>4</v>
      </c>
      <c r="C18712" s="1">
        <v>0.79246032238006503</v>
      </c>
      <c r="D18712" s="6">
        <f t="shared" ca="1" si="292"/>
        <v>0.36558921956312018</v>
      </c>
    </row>
    <row r="18713" spans="1:4" x14ac:dyDescent="0.3">
      <c r="A18713" s="1" t="s">
        <v>6616</v>
      </c>
      <c r="B18713" s="1" t="s">
        <v>4</v>
      </c>
      <c r="C18713" s="1">
        <v>0.89320927858352595</v>
      </c>
      <c r="D18713" s="6">
        <f t="shared" ca="1" si="292"/>
        <v>0.35380281978548067</v>
      </c>
    </row>
    <row r="18714" spans="1:4" x14ac:dyDescent="0.3">
      <c r="A18714" s="1" t="s">
        <v>20405</v>
      </c>
      <c r="B18714" s="1" t="s">
        <v>6</v>
      </c>
      <c r="C18714" s="1">
        <v>0.79901641607284501</v>
      </c>
      <c r="D18714" s="6">
        <f t="shared" ca="1" si="292"/>
        <v>0.85823933749050485</v>
      </c>
    </row>
    <row r="18715" spans="1:4" x14ac:dyDescent="0.3">
      <c r="A18715" s="1" t="s">
        <v>13796</v>
      </c>
      <c r="B18715" s="1" t="s">
        <v>6</v>
      </c>
      <c r="C18715" s="1">
        <v>0.79080528020858698</v>
      </c>
      <c r="D18715" s="6">
        <f t="shared" ca="1" si="292"/>
        <v>0.13734247730818328</v>
      </c>
    </row>
    <row r="18716" spans="1:4" x14ac:dyDescent="0.3">
      <c r="A18716" s="1" t="s">
        <v>20371</v>
      </c>
      <c r="B18716" s="1" t="s">
        <v>6</v>
      </c>
      <c r="C18716" s="1">
        <v>0.77883160114288297</v>
      </c>
      <c r="D18716" s="6">
        <f t="shared" ca="1" si="292"/>
        <v>0.65136939405639704</v>
      </c>
    </row>
    <row r="18717" spans="1:4" x14ac:dyDescent="0.3">
      <c r="A18717" s="1" t="s">
        <v>18966</v>
      </c>
      <c r="B18717" s="1" t="s">
        <v>6</v>
      </c>
      <c r="C18717" s="1">
        <v>0.828893601894378</v>
      </c>
      <c r="D18717" s="6">
        <f t="shared" ca="1" si="292"/>
        <v>0.42993641598633059</v>
      </c>
    </row>
    <row r="18718" spans="1:4" x14ac:dyDescent="0.3">
      <c r="A18718" s="1" t="s">
        <v>2561</v>
      </c>
      <c r="B18718" s="1" t="s">
        <v>4</v>
      </c>
      <c r="C18718" s="1">
        <v>0.81646883487701405</v>
      </c>
      <c r="D18718" s="6">
        <f t="shared" ca="1" si="292"/>
        <v>0.68664560276232434</v>
      </c>
    </row>
    <row r="18719" spans="1:4" x14ac:dyDescent="0.3">
      <c r="A18719" s="1" t="s">
        <v>7394</v>
      </c>
      <c r="B18719" s="1" t="s">
        <v>4</v>
      </c>
      <c r="C18719" s="1">
        <v>0.92208212614059404</v>
      </c>
      <c r="D18719" s="6">
        <f t="shared" ca="1" si="292"/>
        <v>0.19743880960028448</v>
      </c>
    </row>
    <row r="18720" spans="1:4" x14ac:dyDescent="0.3">
      <c r="A18720" s="1" t="s">
        <v>8847</v>
      </c>
      <c r="B18720" s="1" t="s">
        <v>4</v>
      </c>
      <c r="C18720" s="1">
        <v>0.78280347585678101</v>
      </c>
      <c r="D18720" s="6">
        <f t="shared" ca="1" si="292"/>
        <v>0.23746685612599072</v>
      </c>
    </row>
    <row r="18721" spans="1:4" x14ac:dyDescent="0.3">
      <c r="A18721" s="1" t="s">
        <v>4160</v>
      </c>
      <c r="B18721" s="1" t="s">
        <v>4</v>
      </c>
      <c r="C18721" s="1">
        <v>0.91843169927597001</v>
      </c>
      <c r="D18721" s="6">
        <f t="shared" ca="1" si="292"/>
        <v>2.8064177816788938E-4</v>
      </c>
    </row>
    <row r="18722" spans="1:4" x14ac:dyDescent="0.3">
      <c r="A18722" s="1" t="s">
        <v>19807</v>
      </c>
      <c r="B18722" s="1" t="s">
        <v>6</v>
      </c>
      <c r="C18722" s="1">
        <v>0.80291056632995605</v>
      </c>
      <c r="D18722" s="6">
        <f t="shared" ca="1" si="292"/>
        <v>0.16634336525311766</v>
      </c>
    </row>
    <row r="18723" spans="1:4" x14ac:dyDescent="0.3">
      <c r="A18723" s="1" t="s">
        <v>18876</v>
      </c>
      <c r="B18723" s="1" t="s">
        <v>6</v>
      </c>
      <c r="C18723" s="1">
        <v>0.77555286884307795</v>
      </c>
      <c r="D18723" s="6">
        <f t="shared" ca="1" si="292"/>
        <v>0.69386662921026021</v>
      </c>
    </row>
    <row r="18724" spans="1:4" x14ac:dyDescent="0.3">
      <c r="A18724" s="1" t="s">
        <v>1366</v>
      </c>
      <c r="B18724" s="1" t="s">
        <v>4</v>
      </c>
      <c r="C18724" s="1">
        <v>0.79486232995986905</v>
      </c>
      <c r="D18724" s="6">
        <f t="shared" ca="1" si="292"/>
        <v>0.98639325187414317</v>
      </c>
    </row>
    <row r="18725" spans="1:4" x14ac:dyDescent="0.3">
      <c r="A18725" s="1" t="s">
        <v>13514</v>
      </c>
      <c r="B18725" s="1" t="s">
        <v>6</v>
      </c>
      <c r="C18725" s="1">
        <v>0.807242691516876</v>
      </c>
      <c r="D18725" s="6">
        <f t="shared" ca="1" si="292"/>
        <v>0.42096681732296037</v>
      </c>
    </row>
    <row r="18726" spans="1:4" x14ac:dyDescent="0.3">
      <c r="A18726" s="1" t="s">
        <v>18381</v>
      </c>
      <c r="B18726" s="1" t="s">
        <v>6</v>
      </c>
      <c r="C18726" s="1">
        <v>0.77576202154159501</v>
      </c>
      <c r="D18726" s="6">
        <f t="shared" ca="1" si="292"/>
        <v>2.0665499958333555E-2</v>
      </c>
    </row>
    <row r="18727" spans="1:4" x14ac:dyDescent="0.3">
      <c r="A18727" s="1" t="s">
        <v>3355</v>
      </c>
      <c r="B18727" s="1" t="s">
        <v>4</v>
      </c>
      <c r="C18727" s="1">
        <v>0.81682044267654397</v>
      </c>
      <c r="D18727" s="6">
        <f t="shared" ca="1" si="292"/>
        <v>0.35415944870702987</v>
      </c>
    </row>
    <row r="18728" spans="1:4" x14ac:dyDescent="0.3">
      <c r="A18728" s="1" t="s">
        <v>16484</v>
      </c>
      <c r="B18728" s="1" t="s">
        <v>6</v>
      </c>
      <c r="C18728" s="1">
        <v>0.83166998624801602</v>
      </c>
      <c r="D18728" s="6">
        <f t="shared" ca="1" si="292"/>
        <v>9.4978946865431291E-2</v>
      </c>
    </row>
    <row r="18729" spans="1:4" x14ac:dyDescent="0.3">
      <c r="A18729" s="1" t="s">
        <v>27478</v>
      </c>
      <c r="B18729" s="1" t="s">
        <v>6</v>
      </c>
      <c r="C18729" s="1">
        <v>0.76382011175155595</v>
      </c>
      <c r="D18729" s="6">
        <f t="shared" ca="1" si="292"/>
        <v>0.33996275980750346</v>
      </c>
    </row>
    <row r="18730" spans="1:4" x14ac:dyDescent="0.3">
      <c r="A18730" s="1" t="s">
        <v>28029</v>
      </c>
      <c r="B18730" s="1" t="s">
        <v>6</v>
      </c>
      <c r="C18730" s="1">
        <v>0.76674938201904297</v>
      </c>
      <c r="D18730" s="6">
        <f t="shared" ca="1" si="292"/>
        <v>0.63041805371475879</v>
      </c>
    </row>
    <row r="18731" spans="1:4" x14ac:dyDescent="0.3">
      <c r="A18731" s="1" t="s">
        <v>7812</v>
      </c>
      <c r="B18731" s="1" t="s">
        <v>4</v>
      </c>
      <c r="C18731" s="1">
        <v>0.87291407585143999</v>
      </c>
      <c r="D18731" s="6">
        <f t="shared" ca="1" si="292"/>
        <v>0.85674371558629581</v>
      </c>
    </row>
    <row r="18732" spans="1:4" x14ac:dyDescent="0.3">
      <c r="A18732" s="1" t="s">
        <v>8205</v>
      </c>
      <c r="B18732" s="1" t="s">
        <v>4</v>
      </c>
      <c r="C18732" s="1">
        <v>0.91540026664733798</v>
      </c>
      <c r="D18732" s="6">
        <f t="shared" ca="1" si="292"/>
        <v>0.84690774624767529</v>
      </c>
    </row>
    <row r="18733" spans="1:4" x14ac:dyDescent="0.3">
      <c r="A18733" s="1" t="s">
        <v>4534</v>
      </c>
      <c r="B18733" s="1" t="s">
        <v>4</v>
      </c>
      <c r="C18733" s="1">
        <v>0.87266761064529397</v>
      </c>
      <c r="D18733" s="6">
        <f t="shared" ca="1" si="292"/>
        <v>0.30662135412650893</v>
      </c>
    </row>
    <row r="18734" spans="1:4" x14ac:dyDescent="0.3">
      <c r="A18734" s="1" t="s">
        <v>15343</v>
      </c>
      <c r="B18734" s="1" t="s">
        <v>6</v>
      </c>
      <c r="C18734" s="1">
        <v>0.85561275482177701</v>
      </c>
      <c r="D18734" s="6">
        <f t="shared" ca="1" si="292"/>
        <v>0.52984524170844249</v>
      </c>
    </row>
    <row r="18735" spans="1:4" x14ac:dyDescent="0.3">
      <c r="A18735" s="1" t="s">
        <v>12632</v>
      </c>
      <c r="B18735" s="1" t="s">
        <v>6</v>
      </c>
      <c r="C18735" s="1">
        <v>0.88536822795867898</v>
      </c>
      <c r="D18735" s="6">
        <f t="shared" ca="1" si="292"/>
        <v>0.39511053699124732</v>
      </c>
    </row>
    <row r="18736" spans="1:4" x14ac:dyDescent="0.3">
      <c r="A18736" s="1" t="s">
        <v>16489</v>
      </c>
      <c r="B18736" s="1" t="s">
        <v>6</v>
      </c>
      <c r="C18736" s="1">
        <v>0.86132872104644698</v>
      </c>
      <c r="D18736" s="6">
        <f t="shared" ca="1" si="292"/>
        <v>0.61130660694911287</v>
      </c>
    </row>
    <row r="18737" spans="1:4" x14ac:dyDescent="0.3">
      <c r="A18737" s="1" t="s">
        <v>719</v>
      </c>
      <c r="B18737" s="1" t="s">
        <v>4</v>
      </c>
      <c r="C18737" s="1">
        <v>0.88926541805267301</v>
      </c>
      <c r="D18737" s="6">
        <f t="shared" ca="1" si="292"/>
        <v>0.14165282708422777</v>
      </c>
    </row>
    <row r="18738" spans="1:4" x14ac:dyDescent="0.3">
      <c r="A18738" s="1" t="s">
        <v>15099</v>
      </c>
      <c r="B18738" s="1" t="s">
        <v>6</v>
      </c>
      <c r="C18738" s="1">
        <v>0.85203939676284701</v>
      </c>
      <c r="D18738" s="6">
        <f t="shared" ca="1" si="292"/>
        <v>7.2668242927160343E-2</v>
      </c>
    </row>
    <row r="18739" spans="1:4" x14ac:dyDescent="0.3">
      <c r="A18739" s="1" t="s">
        <v>3031</v>
      </c>
      <c r="B18739" s="1" t="s">
        <v>4</v>
      </c>
      <c r="C18739" s="1">
        <v>0.76945316791534402</v>
      </c>
      <c r="D18739" s="6">
        <f t="shared" ca="1" si="292"/>
        <v>0.94419774447362537</v>
      </c>
    </row>
    <row r="18740" spans="1:4" x14ac:dyDescent="0.3">
      <c r="A18740" s="1" t="s">
        <v>19292</v>
      </c>
      <c r="B18740" s="1" t="s">
        <v>6</v>
      </c>
      <c r="C18740" s="1">
        <v>0.77393835783004705</v>
      </c>
      <c r="D18740" s="6">
        <f t="shared" ca="1" si="292"/>
        <v>0.80429971298263259</v>
      </c>
    </row>
    <row r="18741" spans="1:4" x14ac:dyDescent="0.3">
      <c r="A18741" s="1" t="s">
        <v>27320</v>
      </c>
      <c r="B18741" s="1" t="s">
        <v>6</v>
      </c>
      <c r="C18741" s="1">
        <v>0.76612585783004705</v>
      </c>
      <c r="D18741" s="6">
        <f t="shared" ca="1" si="292"/>
        <v>0.185465817879096</v>
      </c>
    </row>
    <row r="18742" spans="1:4" x14ac:dyDescent="0.3">
      <c r="A18742" s="1" t="s">
        <v>20465</v>
      </c>
      <c r="B18742" s="1" t="s">
        <v>6</v>
      </c>
      <c r="C18742" s="1">
        <v>0.81006664037704401</v>
      </c>
      <c r="D18742" s="6">
        <f t="shared" ca="1" si="292"/>
        <v>0.71866374378702225</v>
      </c>
    </row>
    <row r="18743" spans="1:4" x14ac:dyDescent="0.3">
      <c r="A18743" s="1" t="s">
        <v>13996</v>
      </c>
      <c r="B18743" s="1" t="s">
        <v>6</v>
      </c>
      <c r="C18743" s="1">
        <v>0.82687509059905995</v>
      </c>
      <c r="D18743" s="6">
        <f t="shared" ca="1" si="292"/>
        <v>0.44269767506967983</v>
      </c>
    </row>
    <row r="18744" spans="1:4" x14ac:dyDescent="0.3">
      <c r="A18744" s="1" t="s">
        <v>20445</v>
      </c>
      <c r="B18744" s="1" t="s">
        <v>6</v>
      </c>
      <c r="C18744" s="1">
        <v>0.85004442930221502</v>
      </c>
      <c r="D18744" s="6">
        <f t="shared" ca="1" si="292"/>
        <v>0.57653827274701863</v>
      </c>
    </row>
    <row r="18745" spans="1:4" x14ac:dyDescent="0.3">
      <c r="A18745" s="1" t="s">
        <v>5969</v>
      </c>
      <c r="B18745" s="1" t="s">
        <v>4</v>
      </c>
      <c r="C18745" s="1">
        <v>0.88325792551040605</v>
      </c>
      <c r="D18745" s="6">
        <f t="shared" ca="1" si="292"/>
        <v>0.16945111010194491</v>
      </c>
    </row>
    <row r="18746" spans="1:4" x14ac:dyDescent="0.3">
      <c r="A18746" s="1" t="s">
        <v>21237</v>
      </c>
      <c r="B18746" s="1" t="s">
        <v>6</v>
      </c>
      <c r="C18746" s="1">
        <v>0.76107132434844904</v>
      </c>
      <c r="D18746" s="6">
        <f t="shared" ca="1" si="292"/>
        <v>0.52717283469707821</v>
      </c>
    </row>
    <row r="18747" spans="1:4" x14ac:dyDescent="0.3">
      <c r="A18747" s="1" t="s">
        <v>13989</v>
      </c>
      <c r="B18747" s="1" t="s">
        <v>6</v>
      </c>
      <c r="C18747" s="1">
        <v>0.82691586017608598</v>
      </c>
      <c r="D18747" s="6">
        <f t="shared" ca="1" si="292"/>
        <v>0.7198921756620047</v>
      </c>
    </row>
    <row r="18748" spans="1:4" x14ac:dyDescent="0.3">
      <c r="A18748" s="1" t="s">
        <v>4178</v>
      </c>
      <c r="B18748" s="1" t="s">
        <v>4</v>
      </c>
      <c r="C18748" s="1">
        <v>0.78507250547409002</v>
      </c>
      <c r="D18748" s="6">
        <f t="shared" ca="1" si="292"/>
        <v>0.12347899125889472</v>
      </c>
    </row>
    <row r="18749" spans="1:4" x14ac:dyDescent="0.3">
      <c r="A18749" s="1" t="s">
        <v>16345</v>
      </c>
      <c r="B18749" s="1" t="s">
        <v>6</v>
      </c>
      <c r="C18749" s="1">
        <v>0.83808851242065396</v>
      </c>
      <c r="D18749" s="6">
        <f t="shared" ca="1" si="292"/>
        <v>0.29372906350385519</v>
      </c>
    </row>
    <row r="18750" spans="1:4" x14ac:dyDescent="0.3">
      <c r="A18750" s="1" t="s">
        <v>13617</v>
      </c>
      <c r="B18750" s="1" t="s">
        <v>6</v>
      </c>
      <c r="C18750" s="1">
        <v>0.83493137359619096</v>
      </c>
      <c r="D18750" s="6">
        <f t="shared" ca="1" si="292"/>
        <v>0.84967579362141565</v>
      </c>
    </row>
    <row r="18751" spans="1:4" x14ac:dyDescent="0.3">
      <c r="A18751" s="1" t="s">
        <v>13058</v>
      </c>
      <c r="B18751" s="1" t="s">
        <v>6</v>
      </c>
      <c r="C18751" s="1">
        <v>0.81123423576354903</v>
      </c>
      <c r="D18751" s="6">
        <f t="shared" ca="1" si="292"/>
        <v>0.18000035812342396</v>
      </c>
    </row>
    <row r="18752" spans="1:4" x14ac:dyDescent="0.3">
      <c r="A18752" s="1" t="s">
        <v>22584</v>
      </c>
      <c r="B18752" s="1" t="s">
        <v>6</v>
      </c>
      <c r="C18752" s="1">
        <v>0.83296591043472201</v>
      </c>
      <c r="D18752" s="6">
        <f t="shared" ca="1" si="292"/>
        <v>3.4860851272717874E-2</v>
      </c>
    </row>
    <row r="18753" spans="1:4" x14ac:dyDescent="0.3">
      <c r="A18753" s="1" t="s">
        <v>5902</v>
      </c>
      <c r="B18753" s="1" t="s">
        <v>4</v>
      </c>
      <c r="C18753" s="1">
        <v>0.84306687116622903</v>
      </c>
      <c r="D18753" s="6">
        <f t="shared" ca="1" si="292"/>
        <v>0.9900502523528828</v>
      </c>
    </row>
    <row r="18754" spans="1:4" x14ac:dyDescent="0.3">
      <c r="A18754" s="1" t="s">
        <v>13740</v>
      </c>
      <c r="B18754" s="1" t="s">
        <v>6</v>
      </c>
      <c r="C18754" s="1">
        <v>0.79336017370223999</v>
      </c>
      <c r="D18754" s="6">
        <f t="shared" ref="D18754:D18817" ca="1" si="293">RAND()</f>
        <v>0.62467094650418964</v>
      </c>
    </row>
    <row r="18755" spans="1:4" x14ac:dyDescent="0.3">
      <c r="A18755" s="1" t="s">
        <v>21840</v>
      </c>
      <c r="B18755" s="1" t="s">
        <v>6</v>
      </c>
      <c r="C18755" s="1">
        <v>0.79809534549713101</v>
      </c>
      <c r="D18755" s="6">
        <f t="shared" ca="1" si="293"/>
        <v>0.38488285380254572</v>
      </c>
    </row>
    <row r="18756" spans="1:4" x14ac:dyDescent="0.3">
      <c r="A18756" s="1" t="s">
        <v>1411</v>
      </c>
      <c r="B18756" s="1" t="s">
        <v>4</v>
      </c>
      <c r="C18756" s="1">
        <v>0.79071527719497603</v>
      </c>
      <c r="D18756" s="6">
        <f t="shared" ca="1" si="293"/>
        <v>0.31340183801263788</v>
      </c>
    </row>
    <row r="18757" spans="1:4" x14ac:dyDescent="0.3">
      <c r="A18757" s="1" t="s">
        <v>5868</v>
      </c>
      <c r="B18757" s="1" t="s">
        <v>4</v>
      </c>
      <c r="C18757" s="1">
        <v>0.81213402748107899</v>
      </c>
      <c r="D18757" s="6">
        <f t="shared" ca="1" si="293"/>
        <v>9.2162631065040634E-2</v>
      </c>
    </row>
    <row r="18758" spans="1:4" x14ac:dyDescent="0.3">
      <c r="A18758" s="1" t="s">
        <v>18796</v>
      </c>
      <c r="B18758" s="1" t="s">
        <v>6</v>
      </c>
      <c r="C18758" s="1">
        <v>0.78806269168853704</v>
      </c>
      <c r="D18758" s="6">
        <f t="shared" ca="1" si="293"/>
        <v>0.25571679010041348</v>
      </c>
    </row>
    <row r="18759" spans="1:4" x14ac:dyDescent="0.3">
      <c r="A18759" s="1" t="s">
        <v>16654</v>
      </c>
      <c r="B18759" s="1" t="s">
        <v>6</v>
      </c>
      <c r="C18759" s="1">
        <v>0.87136435508728005</v>
      </c>
      <c r="D18759" s="6">
        <f t="shared" ca="1" si="293"/>
        <v>0.84973329501651029</v>
      </c>
    </row>
    <row r="18760" spans="1:4" x14ac:dyDescent="0.3">
      <c r="A18760" s="1" t="s">
        <v>8740</v>
      </c>
      <c r="B18760" s="1" t="s">
        <v>4</v>
      </c>
      <c r="C18760" s="1">
        <v>0.86876821517944303</v>
      </c>
      <c r="D18760" s="6">
        <f t="shared" ca="1" si="293"/>
        <v>0.6181893051219659</v>
      </c>
    </row>
    <row r="18761" spans="1:4" x14ac:dyDescent="0.3">
      <c r="A18761" s="1" t="s">
        <v>21134</v>
      </c>
      <c r="B18761" s="1" t="s">
        <v>6</v>
      </c>
      <c r="C18761" s="1">
        <v>0.79436755180358798</v>
      </c>
      <c r="D18761" s="6">
        <f t="shared" ca="1" si="293"/>
        <v>0.58190910779928673</v>
      </c>
    </row>
    <row r="18762" spans="1:4" x14ac:dyDescent="0.3">
      <c r="A18762" s="1" t="s">
        <v>12101</v>
      </c>
      <c r="B18762" s="1" t="s">
        <v>6</v>
      </c>
      <c r="C18762" s="1">
        <v>0.82073521614074696</v>
      </c>
      <c r="D18762" s="6">
        <f t="shared" ca="1" si="293"/>
        <v>0.14648460675064834</v>
      </c>
    </row>
    <row r="18763" spans="1:4" x14ac:dyDescent="0.3">
      <c r="A18763" s="1" t="s">
        <v>6816</v>
      </c>
      <c r="B18763" s="1" t="s">
        <v>4</v>
      </c>
      <c r="C18763" s="1">
        <v>0.825963735580444</v>
      </c>
      <c r="D18763" s="6">
        <f t="shared" ca="1" si="293"/>
        <v>0.88411285754705493</v>
      </c>
    </row>
    <row r="18764" spans="1:4" x14ac:dyDescent="0.3">
      <c r="A18764" s="1" t="s">
        <v>24792</v>
      </c>
      <c r="B18764" s="1" t="s">
        <v>6</v>
      </c>
      <c r="C18764" s="1">
        <v>0.79306173324584905</v>
      </c>
      <c r="D18764" s="6">
        <f t="shared" ca="1" si="293"/>
        <v>0.13989327759323156</v>
      </c>
    </row>
    <row r="18765" spans="1:4" x14ac:dyDescent="0.3">
      <c r="A18765" s="1" t="s">
        <v>15604</v>
      </c>
      <c r="B18765" s="1" t="s">
        <v>6</v>
      </c>
      <c r="C18765" s="1">
        <v>0.86915016174316395</v>
      </c>
      <c r="D18765" s="6">
        <f t="shared" ca="1" si="293"/>
        <v>0.33051401010006931</v>
      </c>
    </row>
    <row r="18766" spans="1:4" x14ac:dyDescent="0.3">
      <c r="A18766" s="1" t="s">
        <v>16292</v>
      </c>
      <c r="B18766" s="1" t="s">
        <v>6</v>
      </c>
      <c r="C18766" s="1">
        <v>0.87262326478958097</v>
      </c>
      <c r="D18766" s="6">
        <f t="shared" ca="1" si="293"/>
        <v>0.33161979709288114</v>
      </c>
    </row>
    <row r="18767" spans="1:4" x14ac:dyDescent="0.3">
      <c r="A18767" s="1" t="s">
        <v>6623</v>
      </c>
      <c r="B18767" s="1" t="s">
        <v>4</v>
      </c>
      <c r="C18767" s="1">
        <v>0.77324455976486195</v>
      </c>
      <c r="D18767" s="6">
        <f t="shared" ca="1" si="293"/>
        <v>0.43789024427808521</v>
      </c>
    </row>
    <row r="18768" spans="1:4" x14ac:dyDescent="0.3">
      <c r="A18768" s="1" t="s">
        <v>20527</v>
      </c>
      <c r="B18768" s="1" t="s">
        <v>6</v>
      </c>
      <c r="C18768" s="1">
        <v>0.76884347200393599</v>
      </c>
      <c r="D18768" s="6">
        <f t="shared" ca="1" si="293"/>
        <v>0.87147447227373664</v>
      </c>
    </row>
    <row r="18769" spans="1:4" x14ac:dyDescent="0.3">
      <c r="A18769" s="1" t="s">
        <v>24097</v>
      </c>
      <c r="B18769" s="1" t="s">
        <v>6</v>
      </c>
      <c r="C18769" s="1">
        <v>0.79284864664077703</v>
      </c>
      <c r="D18769" s="6">
        <f t="shared" ca="1" si="293"/>
        <v>0.83318522810606177</v>
      </c>
    </row>
    <row r="18770" spans="1:4" x14ac:dyDescent="0.3">
      <c r="A18770" s="1" t="s">
        <v>4125</v>
      </c>
      <c r="B18770" s="1" t="s">
        <v>4</v>
      </c>
      <c r="C18770" s="1">
        <v>0.86743503808975198</v>
      </c>
      <c r="D18770" s="6">
        <f t="shared" ca="1" si="293"/>
        <v>0.138042448040544</v>
      </c>
    </row>
    <row r="18771" spans="1:4" x14ac:dyDescent="0.3">
      <c r="A18771" s="1" t="s">
        <v>9852</v>
      </c>
      <c r="B18771" s="1" t="s">
        <v>4</v>
      </c>
      <c r="C18771" s="1">
        <v>0.86424636840820301</v>
      </c>
      <c r="D18771" s="6">
        <f t="shared" ca="1" si="293"/>
        <v>0.9623606593630305</v>
      </c>
    </row>
    <row r="18772" spans="1:4" x14ac:dyDescent="0.3">
      <c r="A18772" s="1" t="s">
        <v>9311</v>
      </c>
      <c r="B18772" s="1" t="s">
        <v>4</v>
      </c>
      <c r="C18772" s="1">
        <v>0.778694808483123</v>
      </c>
      <c r="D18772" s="6">
        <f t="shared" ca="1" si="293"/>
        <v>0.13234280075862803</v>
      </c>
    </row>
    <row r="18773" spans="1:4" x14ac:dyDescent="0.3">
      <c r="A18773" s="1" t="s">
        <v>18778</v>
      </c>
      <c r="B18773" s="1" t="s">
        <v>6</v>
      </c>
      <c r="C18773" s="1">
        <v>0.85153114795684803</v>
      </c>
      <c r="D18773" s="6">
        <f t="shared" ca="1" si="293"/>
        <v>0.90392273028923964</v>
      </c>
    </row>
    <row r="18774" spans="1:4" x14ac:dyDescent="0.3">
      <c r="A18774" s="1" t="s">
        <v>13041</v>
      </c>
      <c r="B18774" s="1" t="s">
        <v>6</v>
      </c>
      <c r="C18774" s="1">
        <v>0.79458451271057096</v>
      </c>
      <c r="D18774" s="6">
        <f t="shared" ca="1" si="293"/>
        <v>0.7470456479987192</v>
      </c>
    </row>
    <row r="18775" spans="1:4" x14ac:dyDescent="0.3">
      <c r="A18775" s="1" t="s">
        <v>21563</v>
      </c>
      <c r="B18775" s="1" t="s">
        <v>6</v>
      </c>
      <c r="C18775" s="1">
        <v>0.77477914094924905</v>
      </c>
      <c r="D18775" s="6">
        <f t="shared" ca="1" si="293"/>
        <v>0.12429074168364784</v>
      </c>
    </row>
    <row r="18776" spans="1:4" x14ac:dyDescent="0.3">
      <c r="A18776" s="1" t="s">
        <v>27903</v>
      </c>
      <c r="B18776" s="1" t="s">
        <v>6</v>
      </c>
      <c r="C18776" s="1">
        <v>0.77013033628463701</v>
      </c>
      <c r="D18776" s="6">
        <f t="shared" ca="1" si="293"/>
        <v>0.58608763305433575</v>
      </c>
    </row>
    <row r="18777" spans="1:4" x14ac:dyDescent="0.3">
      <c r="A18777" s="1" t="s">
        <v>14023</v>
      </c>
      <c r="B18777" s="1" t="s">
        <v>6</v>
      </c>
      <c r="C18777" s="1">
        <v>0.84643399715423495</v>
      </c>
      <c r="D18777" s="6">
        <f t="shared" ca="1" si="293"/>
        <v>0.12853559312900442</v>
      </c>
    </row>
    <row r="18778" spans="1:4" x14ac:dyDescent="0.3">
      <c r="A18778" s="1" t="s">
        <v>12213</v>
      </c>
      <c r="B18778" s="1" t="s">
        <v>6</v>
      </c>
      <c r="C18778" s="1">
        <v>0.84782451391220004</v>
      </c>
      <c r="D18778" s="6">
        <f t="shared" ca="1" si="293"/>
        <v>0.87959718883051896</v>
      </c>
    </row>
    <row r="18779" spans="1:4" x14ac:dyDescent="0.3">
      <c r="A18779" s="1" t="s">
        <v>12253</v>
      </c>
      <c r="B18779" s="1" t="s">
        <v>6</v>
      </c>
      <c r="C18779" s="1">
        <v>0.84677517414092995</v>
      </c>
      <c r="D18779" s="6">
        <f t="shared" ca="1" si="293"/>
        <v>0.90133599717897328</v>
      </c>
    </row>
    <row r="18780" spans="1:4" x14ac:dyDescent="0.3">
      <c r="A18780" s="1" t="s">
        <v>12032</v>
      </c>
      <c r="B18780" s="1" t="s">
        <v>6</v>
      </c>
      <c r="C18780" s="1">
        <v>0.82225632667541504</v>
      </c>
      <c r="D18780" s="6">
        <f t="shared" ca="1" si="293"/>
        <v>0.68679886071410035</v>
      </c>
    </row>
    <row r="18781" spans="1:4" x14ac:dyDescent="0.3">
      <c r="A18781" s="1" t="s">
        <v>12991</v>
      </c>
      <c r="B18781" s="1" t="s">
        <v>6</v>
      </c>
      <c r="C18781" s="1">
        <v>0.81646746397018399</v>
      </c>
      <c r="D18781" s="6">
        <f t="shared" ca="1" si="293"/>
        <v>0.46579505288966716</v>
      </c>
    </row>
    <row r="18782" spans="1:4" x14ac:dyDescent="0.3">
      <c r="A18782" s="1" t="s">
        <v>5122</v>
      </c>
      <c r="B18782" s="1" t="s">
        <v>4</v>
      </c>
      <c r="C18782" s="1">
        <v>0.80811321735382002</v>
      </c>
      <c r="D18782" s="6">
        <f t="shared" ca="1" si="293"/>
        <v>0.96929636271876118</v>
      </c>
    </row>
    <row r="18783" spans="1:4" x14ac:dyDescent="0.3">
      <c r="A18783" s="1" t="s">
        <v>20771</v>
      </c>
      <c r="B18783" s="1" t="s">
        <v>6</v>
      </c>
      <c r="C18783" s="1">
        <v>0.79068535566329901</v>
      </c>
      <c r="D18783" s="6">
        <f t="shared" ca="1" si="293"/>
        <v>0.43269981681808745</v>
      </c>
    </row>
    <row r="18784" spans="1:4" x14ac:dyDescent="0.3">
      <c r="A18784" s="1" t="s">
        <v>9027</v>
      </c>
      <c r="B18784" s="1" t="s">
        <v>4</v>
      </c>
      <c r="C18784" s="1">
        <v>0.89965075254440297</v>
      </c>
      <c r="D18784" s="6">
        <f t="shared" ca="1" si="293"/>
        <v>0.24351814043080855</v>
      </c>
    </row>
    <row r="18785" spans="1:4" x14ac:dyDescent="0.3">
      <c r="A18785" s="1" t="s">
        <v>23996</v>
      </c>
      <c r="B18785" s="1" t="s">
        <v>6</v>
      </c>
      <c r="C18785" s="1">
        <v>0.812863528728485</v>
      </c>
      <c r="D18785" s="6">
        <f t="shared" ca="1" si="293"/>
        <v>0.13861382690021173</v>
      </c>
    </row>
    <row r="18786" spans="1:4" x14ac:dyDescent="0.3">
      <c r="A18786" s="1" t="s">
        <v>15908</v>
      </c>
      <c r="B18786" s="1" t="s">
        <v>6</v>
      </c>
      <c r="C18786" s="1">
        <v>0.85161960124969405</v>
      </c>
      <c r="D18786" s="6">
        <f t="shared" ca="1" si="293"/>
        <v>0.65934363545785002</v>
      </c>
    </row>
    <row r="18787" spans="1:4" x14ac:dyDescent="0.3">
      <c r="A18787" s="1" t="s">
        <v>1072</v>
      </c>
      <c r="B18787" s="1" t="s">
        <v>4</v>
      </c>
      <c r="C18787" s="1">
        <v>0.83669644594192505</v>
      </c>
      <c r="D18787" s="6">
        <f t="shared" ca="1" si="293"/>
        <v>0.46698519868076915</v>
      </c>
    </row>
    <row r="18788" spans="1:4" x14ac:dyDescent="0.3">
      <c r="A18788" s="1" t="s">
        <v>4108</v>
      </c>
      <c r="B18788" s="1" t="s">
        <v>4</v>
      </c>
      <c r="C18788" s="1">
        <v>0.81772506237029996</v>
      </c>
      <c r="D18788" s="6">
        <f t="shared" ca="1" si="293"/>
        <v>0.49177625758443699</v>
      </c>
    </row>
    <row r="18789" spans="1:4" x14ac:dyDescent="0.3">
      <c r="A18789" s="1" t="s">
        <v>18509</v>
      </c>
      <c r="B18789" s="1" t="s">
        <v>6</v>
      </c>
      <c r="C18789" s="1">
        <v>0.77476525306701605</v>
      </c>
      <c r="D18789" s="6">
        <f t="shared" ca="1" si="293"/>
        <v>0.77886518290537754</v>
      </c>
    </row>
    <row r="18790" spans="1:4" x14ac:dyDescent="0.3">
      <c r="A18790" s="1" t="s">
        <v>15819</v>
      </c>
      <c r="B18790" s="1" t="s">
        <v>6</v>
      </c>
      <c r="C18790" s="1">
        <v>0.82675087451934803</v>
      </c>
      <c r="D18790" s="6">
        <f t="shared" ca="1" si="293"/>
        <v>0.48452758166245491</v>
      </c>
    </row>
    <row r="18791" spans="1:4" x14ac:dyDescent="0.3">
      <c r="A18791" s="1" t="s">
        <v>16609</v>
      </c>
      <c r="B18791" s="1" t="s">
        <v>6</v>
      </c>
      <c r="C18791" s="1">
        <v>0.79210066795349099</v>
      </c>
      <c r="D18791" s="6">
        <f t="shared" ca="1" si="293"/>
        <v>0.95735790341594329</v>
      </c>
    </row>
    <row r="18792" spans="1:4" x14ac:dyDescent="0.3">
      <c r="A18792" s="1" t="s">
        <v>23388</v>
      </c>
      <c r="B18792" s="1" t="s">
        <v>6</v>
      </c>
      <c r="C18792" s="1">
        <v>0.76261734962463301</v>
      </c>
      <c r="D18792" s="6">
        <f t="shared" ca="1" si="293"/>
        <v>0.4800467396891499</v>
      </c>
    </row>
    <row r="18793" spans="1:4" x14ac:dyDescent="0.3">
      <c r="A18793" s="1" t="s">
        <v>12281</v>
      </c>
      <c r="B18793" s="1" t="s">
        <v>6</v>
      </c>
      <c r="C18793" s="1">
        <v>0.86190378665923995</v>
      </c>
      <c r="D18793" s="6">
        <f t="shared" ca="1" si="293"/>
        <v>0.42121340933879781</v>
      </c>
    </row>
    <row r="18794" spans="1:4" x14ac:dyDescent="0.3">
      <c r="A18794" s="1" t="s">
        <v>15169</v>
      </c>
      <c r="B18794" s="1" t="s">
        <v>6</v>
      </c>
      <c r="C18794" s="1">
        <v>0.77133613824844305</v>
      </c>
      <c r="D18794" s="6">
        <f t="shared" ca="1" si="293"/>
        <v>0.38297505670472187</v>
      </c>
    </row>
    <row r="18795" spans="1:4" x14ac:dyDescent="0.3">
      <c r="A18795" s="1" t="s">
        <v>12380</v>
      </c>
      <c r="B18795" s="1" t="s">
        <v>6</v>
      </c>
      <c r="C18795" s="1">
        <v>0.85323125123977595</v>
      </c>
      <c r="D18795" s="6">
        <f t="shared" ca="1" si="293"/>
        <v>0.3678148986619677</v>
      </c>
    </row>
    <row r="18796" spans="1:4" x14ac:dyDescent="0.3">
      <c r="A18796" s="1" t="s">
        <v>24285</v>
      </c>
      <c r="B18796" s="1" t="s">
        <v>6</v>
      </c>
      <c r="C18796" s="1">
        <v>0.76866745948791504</v>
      </c>
      <c r="D18796" s="6">
        <f t="shared" ca="1" si="293"/>
        <v>0.31721510522220242</v>
      </c>
    </row>
    <row r="18797" spans="1:4" x14ac:dyDescent="0.3">
      <c r="A18797" s="1" t="s">
        <v>8341</v>
      </c>
      <c r="B18797" s="1" t="s">
        <v>4</v>
      </c>
      <c r="C18797" s="1">
        <v>0.90367120504379195</v>
      </c>
      <c r="D18797" s="6">
        <f t="shared" ca="1" si="293"/>
        <v>0.58493441381664735</v>
      </c>
    </row>
    <row r="18798" spans="1:4" x14ac:dyDescent="0.3">
      <c r="A18798" s="1" t="s">
        <v>4690</v>
      </c>
      <c r="B18798" s="1" t="s">
        <v>4</v>
      </c>
      <c r="C18798" s="1">
        <v>0.81469529867172197</v>
      </c>
      <c r="D18798" s="6">
        <f t="shared" ca="1" si="293"/>
        <v>0.96260542143722272</v>
      </c>
    </row>
    <row r="18799" spans="1:4" x14ac:dyDescent="0.3">
      <c r="A18799" s="1" t="s">
        <v>20161</v>
      </c>
      <c r="B18799" s="1" t="s">
        <v>6</v>
      </c>
      <c r="C18799" s="1">
        <v>0.82373166084289495</v>
      </c>
      <c r="D18799" s="6">
        <f t="shared" ca="1" si="293"/>
        <v>0.45296842247080438</v>
      </c>
    </row>
    <row r="18800" spans="1:4" x14ac:dyDescent="0.3">
      <c r="A18800" s="1" t="s">
        <v>20759</v>
      </c>
      <c r="B18800" s="1" t="s">
        <v>6</v>
      </c>
      <c r="C18800" s="1">
        <v>0.81258982419967596</v>
      </c>
      <c r="D18800" s="6">
        <f t="shared" ca="1" si="293"/>
        <v>0.81072176150309672</v>
      </c>
    </row>
    <row r="18801" spans="1:4" x14ac:dyDescent="0.3">
      <c r="A18801" s="1" t="s">
        <v>17668</v>
      </c>
      <c r="B18801" s="1" t="s">
        <v>6</v>
      </c>
      <c r="C18801" s="1">
        <v>0.80530649423599199</v>
      </c>
      <c r="D18801" s="6">
        <f t="shared" ca="1" si="293"/>
        <v>3.0593850218674001E-2</v>
      </c>
    </row>
    <row r="18802" spans="1:4" x14ac:dyDescent="0.3">
      <c r="A18802" s="1" t="s">
        <v>13283</v>
      </c>
      <c r="B18802" s="1" t="s">
        <v>6</v>
      </c>
      <c r="C18802" s="1">
        <v>0.86869299411773604</v>
      </c>
      <c r="D18802" s="6">
        <f t="shared" ca="1" si="293"/>
        <v>0.81052125070618042</v>
      </c>
    </row>
    <row r="18803" spans="1:4" x14ac:dyDescent="0.3">
      <c r="A18803" s="1" t="s">
        <v>7337</v>
      </c>
      <c r="B18803" s="1" t="s">
        <v>4</v>
      </c>
      <c r="C18803" s="1">
        <v>0.83434122800827004</v>
      </c>
      <c r="D18803" s="6">
        <f t="shared" ca="1" si="293"/>
        <v>0.2488882913925391</v>
      </c>
    </row>
    <row r="18804" spans="1:4" x14ac:dyDescent="0.3">
      <c r="A18804" s="1" t="s">
        <v>26031</v>
      </c>
      <c r="B18804" s="1" t="s">
        <v>6</v>
      </c>
      <c r="C18804" s="1">
        <v>0.76121449470519997</v>
      </c>
      <c r="D18804" s="6">
        <f t="shared" ca="1" si="293"/>
        <v>0.82870072482720092</v>
      </c>
    </row>
    <row r="18805" spans="1:4" x14ac:dyDescent="0.3">
      <c r="A18805" s="1" t="s">
        <v>4592</v>
      </c>
      <c r="B18805" s="1" t="s">
        <v>4</v>
      </c>
      <c r="C18805" s="1">
        <v>0.89303743839263905</v>
      </c>
      <c r="D18805" s="6">
        <f t="shared" ca="1" si="293"/>
        <v>0.4847561517743193</v>
      </c>
    </row>
    <row r="18806" spans="1:4" x14ac:dyDescent="0.3">
      <c r="A18806" s="1" t="s">
        <v>815</v>
      </c>
      <c r="B18806" s="1" t="s">
        <v>4</v>
      </c>
      <c r="C18806" s="1">
        <v>0.827683925628662</v>
      </c>
      <c r="D18806" s="6">
        <f t="shared" ca="1" si="293"/>
        <v>0.64778479143643852</v>
      </c>
    </row>
    <row r="18807" spans="1:4" x14ac:dyDescent="0.3">
      <c r="A18807" s="1" t="s">
        <v>26102</v>
      </c>
      <c r="B18807" s="1" t="s">
        <v>6</v>
      </c>
      <c r="C18807" s="1">
        <v>0.77095335721969604</v>
      </c>
      <c r="D18807" s="6">
        <f t="shared" ca="1" si="293"/>
        <v>0.96706240069593086</v>
      </c>
    </row>
    <row r="18808" spans="1:4" x14ac:dyDescent="0.3">
      <c r="A18808" s="1" t="s">
        <v>25994</v>
      </c>
      <c r="B18808" s="1" t="s">
        <v>6</v>
      </c>
      <c r="C18808" s="1">
        <v>0.76874357461929299</v>
      </c>
      <c r="D18808" s="6">
        <f t="shared" ca="1" si="293"/>
        <v>0.88380959301655282</v>
      </c>
    </row>
    <row r="18809" spans="1:4" x14ac:dyDescent="0.3">
      <c r="A18809" s="1" t="s">
        <v>15840</v>
      </c>
      <c r="B18809" s="1" t="s">
        <v>6</v>
      </c>
      <c r="C18809" s="1">
        <v>0.83656352758407504</v>
      </c>
      <c r="D18809" s="6">
        <f t="shared" ca="1" si="293"/>
        <v>8.3473049475985661E-2</v>
      </c>
    </row>
    <row r="18810" spans="1:4" x14ac:dyDescent="0.3">
      <c r="A18810" s="1" t="s">
        <v>19407</v>
      </c>
      <c r="B18810" s="1" t="s">
        <v>6</v>
      </c>
      <c r="C18810" s="1">
        <v>0.77097135782241799</v>
      </c>
      <c r="D18810" s="6">
        <f t="shared" ca="1" si="293"/>
        <v>0.40508680712501199</v>
      </c>
    </row>
    <row r="18811" spans="1:4" x14ac:dyDescent="0.3">
      <c r="A18811" s="1" t="s">
        <v>16876</v>
      </c>
      <c r="B18811" s="1" t="s">
        <v>6</v>
      </c>
      <c r="C18811" s="1">
        <v>0.81429445743560702</v>
      </c>
      <c r="D18811" s="6">
        <f t="shared" ca="1" si="293"/>
        <v>3.0192455206065838E-2</v>
      </c>
    </row>
    <row r="18812" spans="1:4" x14ac:dyDescent="0.3">
      <c r="A18812" s="1" t="s">
        <v>8249</v>
      </c>
      <c r="B18812" s="1" t="s">
        <v>4</v>
      </c>
      <c r="C18812" s="1">
        <v>0.89122092723846402</v>
      </c>
      <c r="D18812" s="6">
        <f t="shared" ca="1" si="293"/>
        <v>0.2148451615122926</v>
      </c>
    </row>
    <row r="18813" spans="1:4" x14ac:dyDescent="0.3">
      <c r="A18813" s="1" t="s">
        <v>6885</v>
      </c>
      <c r="B18813" s="1" t="s">
        <v>4</v>
      </c>
      <c r="C18813" s="1">
        <v>0.87572389841079701</v>
      </c>
      <c r="D18813" s="6">
        <f t="shared" ca="1" si="293"/>
        <v>0.21015247240429813</v>
      </c>
    </row>
    <row r="18814" spans="1:4" x14ac:dyDescent="0.3">
      <c r="A18814" s="1" t="s">
        <v>23445</v>
      </c>
      <c r="B18814" s="1" t="s">
        <v>6</v>
      </c>
      <c r="C18814" s="1">
        <v>0.77373462915420499</v>
      </c>
      <c r="D18814" s="6">
        <f t="shared" ca="1" si="293"/>
        <v>0.83167439114526476</v>
      </c>
    </row>
    <row r="18815" spans="1:4" x14ac:dyDescent="0.3">
      <c r="A18815" s="1" t="s">
        <v>17157</v>
      </c>
      <c r="B18815" s="1" t="s">
        <v>6</v>
      </c>
      <c r="C18815" s="1">
        <v>0.837030529975891</v>
      </c>
      <c r="D18815" s="6">
        <f t="shared" ca="1" si="293"/>
        <v>0.42311286236692902</v>
      </c>
    </row>
    <row r="18816" spans="1:4" x14ac:dyDescent="0.3">
      <c r="A18816" s="1" t="s">
        <v>8236</v>
      </c>
      <c r="B18816" s="1" t="s">
        <v>4</v>
      </c>
      <c r="C18816" s="1">
        <v>0.86938732862472501</v>
      </c>
      <c r="D18816" s="6">
        <f t="shared" ca="1" si="293"/>
        <v>0.73001188125975291</v>
      </c>
    </row>
    <row r="18817" spans="1:4" x14ac:dyDescent="0.3">
      <c r="A18817" s="1" t="s">
        <v>21046</v>
      </c>
      <c r="B18817" s="1" t="s">
        <v>6</v>
      </c>
      <c r="C18817" s="1">
        <v>0.82593762874603205</v>
      </c>
      <c r="D18817" s="6">
        <f t="shared" ca="1" si="293"/>
        <v>0.3648985810443427</v>
      </c>
    </row>
    <row r="18818" spans="1:4" x14ac:dyDescent="0.3">
      <c r="A18818" s="1" t="s">
        <v>5270</v>
      </c>
      <c r="B18818" s="1" t="s">
        <v>4</v>
      </c>
      <c r="C18818" s="1">
        <v>0.82910144329071001</v>
      </c>
      <c r="D18818" s="6">
        <f t="shared" ref="D18818:D18881" ca="1" si="294">RAND()</f>
        <v>0.55550599842626569</v>
      </c>
    </row>
    <row r="18819" spans="1:4" x14ac:dyDescent="0.3">
      <c r="A18819" s="1" t="s">
        <v>24581</v>
      </c>
      <c r="B18819" s="1" t="s">
        <v>6</v>
      </c>
      <c r="C18819" s="1">
        <v>0.80162888765335005</v>
      </c>
      <c r="D18819" s="6">
        <f t="shared" ca="1" si="294"/>
        <v>0.13873766280050692</v>
      </c>
    </row>
    <row r="18820" spans="1:4" x14ac:dyDescent="0.3">
      <c r="A18820" s="1" t="s">
        <v>12972</v>
      </c>
      <c r="B18820" s="1" t="s">
        <v>6</v>
      </c>
      <c r="C18820" s="1">
        <v>0.884710192680358</v>
      </c>
      <c r="D18820" s="6">
        <f t="shared" ca="1" si="294"/>
        <v>0.24437095291697575</v>
      </c>
    </row>
    <row r="18821" spans="1:4" x14ac:dyDescent="0.3">
      <c r="A18821" s="1" t="s">
        <v>16562</v>
      </c>
      <c r="B18821" s="1" t="s">
        <v>6</v>
      </c>
      <c r="C18821" s="1">
        <v>0.82520467042922896</v>
      </c>
      <c r="D18821" s="6">
        <f t="shared" ca="1" si="294"/>
        <v>0.36294215383833262</v>
      </c>
    </row>
    <row r="18822" spans="1:4" x14ac:dyDescent="0.3">
      <c r="A18822" s="1" t="s">
        <v>19249</v>
      </c>
      <c r="B18822" s="1" t="s">
        <v>6</v>
      </c>
      <c r="C18822" s="1">
        <v>0.82354938983917203</v>
      </c>
      <c r="D18822" s="6">
        <f t="shared" ca="1" si="294"/>
        <v>0.46124785531653023</v>
      </c>
    </row>
    <row r="18823" spans="1:4" x14ac:dyDescent="0.3">
      <c r="A18823" s="1" t="s">
        <v>5276</v>
      </c>
      <c r="B18823" s="1" t="s">
        <v>4</v>
      </c>
      <c r="C18823" s="1">
        <v>0.89335203170776301</v>
      </c>
      <c r="D18823" s="6">
        <f t="shared" ca="1" si="294"/>
        <v>0.70412956337013199</v>
      </c>
    </row>
    <row r="18824" spans="1:4" x14ac:dyDescent="0.3">
      <c r="A18824" s="1" t="s">
        <v>25872</v>
      </c>
      <c r="B18824" s="1" t="s">
        <v>6</v>
      </c>
      <c r="C18824" s="1">
        <v>0.779344022274017</v>
      </c>
      <c r="D18824" s="6">
        <f t="shared" ca="1" si="294"/>
        <v>4.4595101655841018E-3</v>
      </c>
    </row>
    <row r="18825" spans="1:4" x14ac:dyDescent="0.3">
      <c r="A18825" s="1" t="s">
        <v>26915</v>
      </c>
      <c r="B18825" s="1" t="s">
        <v>6</v>
      </c>
      <c r="C18825" s="1">
        <v>0.78251755237579301</v>
      </c>
      <c r="D18825" s="6">
        <f t="shared" ca="1" si="294"/>
        <v>0.17456501145792602</v>
      </c>
    </row>
    <row r="18826" spans="1:4" x14ac:dyDescent="0.3">
      <c r="A18826" s="1" t="s">
        <v>14492</v>
      </c>
      <c r="B18826" s="1" t="s">
        <v>6</v>
      </c>
      <c r="C18826" s="1">
        <v>0.86696791648864702</v>
      </c>
      <c r="D18826" s="6">
        <f t="shared" ca="1" si="294"/>
        <v>0.86352537460268508</v>
      </c>
    </row>
    <row r="18827" spans="1:4" x14ac:dyDescent="0.3">
      <c r="A18827" s="1" t="s">
        <v>23521</v>
      </c>
      <c r="B18827" s="1" t="s">
        <v>6</v>
      </c>
      <c r="C18827" s="1">
        <v>0.76019877195358199</v>
      </c>
      <c r="D18827" s="6">
        <f t="shared" ca="1" si="294"/>
        <v>0.3028054711562741</v>
      </c>
    </row>
    <row r="18828" spans="1:4" x14ac:dyDescent="0.3">
      <c r="A18828" s="1" t="s">
        <v>22031</v>
      </c>
      <c r="B18828" s="1" t="s">
        <v>6</v>
      </c>
      <c r="C18828" s="1">
        <v>0.80306726694107</v>
      </c>
      <c r="D18828" s="6">
        <f t="shared" ca="1" si="294"/>
        <v>0.23757040533456208</v>
      </c>
    </row>
    <row r="18829" spans="1:4" x14ac:dyDescent="0.3">
      <c r="A18829" s="1" t="s">
        <v>9360</v>
      </c>
      <c r="B18829" s="1" t="s">
        <v>4</v>
      </c>
      <c r="C18829" s="1">
        <v>0.86697453260421697</v>
      </c>
      <c r="D18829" s="6">
        <f t="shared" ca="1" si="294"/>
        <v>0.66703051833064531</v>
      </c>
    </row>
    <row r="18830" spans="1:4" x14ac:dyDescent="0.3">
      <c r="A18830" s="1" t="s">
        <v>21741</v>
      </c>
      <c r="B18830" s="1" t="s">
        <v>6</v>
      </c>
      <c r="C18830" s="1">
        <v>0.79982912540435702</v>
      </c>
      <c r="D18830" s="6">
        <f t="shared" ca="1" si="294"/>
        <v>5.262481197322133E-2</v>
      </c>
    </row>
    <row r="18831" spans="1:4" x14ac:dyDescent="0.3">
      <c r="A18831" s="1" t="s">
        <v>7755</v>
      </c>
      <c r="B18831" s="1" t="s">
        <v>4</v>
      </c>
      <c r="C18831" s="1">
        <v>0.82608121633529596</v>
      </c>
      <c r="D18831" s="6">
        <f t="shared" ca="1" si="294"/>
        <v>0.37099380538994142</v>
      </c>
    </row>
    <row r="18832" spans="1:4" x14ac:dyDescent="0.3">
      <c r="A18832" s="1" t="s">
        <v>17162</v>
      </c>
      <c r="B18832" s="1" t="s">
        <v>6</v>
      </c>
      <c r="C18832" s="1">
        <v>0.81606578826904297</v>
      </c>
      <c r="D18832" s="6">
        <f t="shared" ca="1" si="294"/>
        <v>0.21611575079305356</v>
      </c>
    </row>
    <row r="18833" spans="1:4" x14ac:dyDescent="0.3">
      <c r="A18833" s="1" t="s">
        <v>16192</v>
      </c>
      <c r="B18833" s="1" t="s">
        <v>6</v>
      </c>
      <c r="C18833" s="1">
        <v>0.76347357034683205</v>
      </c>
      <c r="D18833" s="6">
        <f t="shared" ca="1" si="294"/>
        <v>0.9905496819092765</v>
      </c>
    </row>
    <row r="18834" spans="1:4" x14ac:dyDescent="0.3">
      <c r="A18834" s="1" t="s">
        <v>7769</v>
      </c>
      <c r="B18834" s="1" t="s">
        <v>4</v>
      </c>
      <c r="C18834" s="1">
        <v>0.78689080476760798</v>
      </c>
      <c r="D18834" s="6">
        <f t="shared" ca="1" si="294"/>
        <v>0.93659688968639332</v>
      </c>
    </row>
    <row r="18835" spans="1:4" x14ac:dyDescent="0.3">
      <c r="A18835" s="1" t="s">
        <v>19169</v>
      </c>
      <c r="B18835" s="1" t="s">
        <v>6</v>
      </c>
      <c r="C18835" s="1">
        <v>0.86117410659789995</v>
      </c>
      <c r="D18835" s="6">
        <f t="shared" ca="1" si="294"/>
        <v>0.71241642740188948</v>
      </c>
    </row>
    <row r="18836" spans="1:4" x14ac:dyDescent="0.3">
      <c r="A18836" s="1" t="s">
        <v>240</v>
      </c>
      <c r="B18836" s="1" t="s">
        <v>4</v>
      </c>
      <c r="C18836" s="1">
        <v>0.76393717527389504</v>
      </c>
      <c r="D18836" s="6">
        <f t="shared" ca="1" si="294"/>
        <v>0.62808216647433102</v>
      </c>
    </row>
    <row r="18837" spans="1:4" x14ac:dyDescent="0.3">
      <c r="A18837" s="1" t="s">
        <v>15732</v>
      </c>
      <c r="B18837" s="1" t="s">
        <v>6</v>
      </c>
      <c r="C18837" s="1">
        <v>0.85118949413299505</v>
      </c>
      <c r="D18837" s="6">
        <f t="shared" ca="1" si="294"/>
        <v>0.89829497421774018</v>
      </c>
    </row>
    <row r="18838" spans="1:4" x14ac:dyDescent="0.3">
      <c r="A18838" s="1" t="s">
        <v>19004</v>
      </c>
      <c r="B18838" s="1" t="s">
        <v>6</v>
      </c>
      <c r="C18838" s="1">
        <v>0.77345794439315796</v>
      </c>
      <c r="D18838" s="6">
        <f t="shared" ca="1" si="294"/>
        <v>0.56885924434118984</v>
      </c>
    </row>
    <row r="18839" spans="1:4" x14ac:dyDescent="0.3">
      <c r="A18839" s="1" t="s">
        <v>14955</v>
      </c>
      <c r="B18839" s="1" t="s">
        <v>6</v>
      </c>
      <c r="C18839" s="1">
        <v>0.87679982185363703</v>
      </c>
      <c r="D18839" s="6">
        <f t="shared" ca="1" si="294"/>
        <v>0.34391894465282602</v>
      </c>
    </row>
    <row r="18840" spans="1:4" x14ac:dyDescent="0.3">
      <c r="A18840" s="1" t="s">
        <v>18061</v>
      </c>
      <c r="B18840" s="1" t="s">
        <v>6</v>
      </c>
      <c r="C18840" s="1">
        <v>0.78191483020782404</v>
      </c>
      <c r="D18840" s="6">
        <f t="shared" ca="1" si="294"/>
        <v>5.9190502016950752E-2</v>
      </c>
    </row>
    <row r="18841" spans="1:4" x14ac:dyDescent="0.3">
      <c r="A18841" s="1" t="s">
        <v>26713</v>
      </c>
      <c r="B18841" s="1" t="s">
        <v>6</v>
      </c>
      <c r="C18841" s="1">
        <v>0.77666598558425903</v>
      </c>
      <c r="D18841" s="6">
        <f t="shared" ca="1" si="294"/>
        <v>0.19882219035853288</v>
      </c>
    </row>
    <row r="18842" spans="1:4" x14ac:dyDescent="0.3">
      <c r="A18842" s="1" t="s">
        <v>5292</v>
      </c>
      <c r="B18842" s="1" t="s">
        <v>4</v>
      </c>
      <c r="C18842" s="1">
        <v>0.84844481945037797</v>
      </c>
      <c r="D18842" s="6">
        <f t="shared" ca="1" si="294"/>
        <v>0.77861416385998583</v>
      </c>
    </row>
    <row r="18843" spans="1:4" x14ac:dyDescent="0.3">
      <c r="A18843" s="1" t="s">
        <v>12419</v>
      </c>
      <c r="B18843" s="1" t="s">
        <v>6</v>
      </c>
      <c r="C18843" s="1">
        <v>0.88660836219787598</v>
      </c>
      <c r="D18843" s="6">
        <f t="shared" ca="1" si="294"/>
        <v>0.27803657362064316</v>
      </c>
    </row>
    <row r="18844" spans="1:4" x14ac:dyDescent="0.3">
      <c r="A18844" s="1" t="s">
        <v>13549</v>
      </c>
      <c r="B18844" s="1" t="s">
        <v>6</v>
      </c>
      <c r="C18844" s="1">
        <v>0.83631020784377996</v>
      </c>
      <c r="D18844" s="6">
        <f t="shared" ca="1" si="294"/>
        <v>0.18341352425239621</v>
      </c>
    </row>
    <row r="18845" spans="1:4" x14ac:dyDescent="0.3">
      <c r="A18845" s="1" t="s">
        <v>16560</v>
      </c>
      <c r="B18845" s="1" t="s">
        <v>6</v>
      </c>
      <c r="C18845" s="1">
        <v>0.84587436914443903</v>
      </c>
      <c r="D18845" s="6">
        <f t="shared" ca="1" si="294"/>
        <v>0.71322532957031237</v>
      </c>
    </row>
    <row r="18846" spans="1:4" x14ac:dyDescent="0.3">
      <c r="A18846" s="1" t="s">
        <v>8402</v>
      </c>
      <c r="B18846" s="1" t="s">
        <v>4</v>
      </c>
      <c r="C18846" s="1">
        <v>0.85823434591293302</v>
      </c>
      <c r="D18846" s="6">
        <f t="shared" ca="1" si="294"/>
        <v>0.48267452614304918</v>
      </c>
    </row>
    <row r="18847" spans="1:4" x14ac:dyDescent="0.3">
      <c r="A18847" s="1" t="s">
        <v>12225</v>
      </c>
      <c r="B18847" s="1" t="s">
        <v>6</v>
      </c>
      <c r="C18847" s="1">
        <v>0.82629442214965798</v>
      </c>
      <c r="D18847" s="6">
        <f t="shared" ca="1" si="294"/>
        <v>0.36920045928909684</v>
      </c>
    </row>
    <row r="18848" spans="1:4" x14ac:dyDescent="0.3">
      <c r="A18848" s="1" t="s">
        <v>22047</v>
      </c>
      <c r="B18848" s="1" t="s">
        <v>6</v>
      </c>
      <c r="C18848" s="1">
        <v>0.76933932304382302</v>
      </c>
      <c r="D18848" s="6">
        <f t="shared" ca="1" si="294"/>
        <v>0.10586969359583642</v>
      </c>
    </row>
    <row r="18849" spans="1:4" x14ac:dyDescent="0.3">
      <c r="A18849" s="1" t="s">
        <v>15697</v>
      </c>
      <c r="B18849" s="1" t="s">
        <v>6</v>
      </c>
      <c r="C18849" s="1">
        <v>0.79891121387481601</v>
      </c>
      <c r="D18849" s="6">
        <f t="shared" ca="1" si="294"/>
        <v>0.66258071458191037</v>
      </c>
    </row>
    <row r="18850" spans="1:4" x14ac:dyDescent="0.3">
      <c r="A18850" s="1" t="s">
        <v>13070</v>
      </c>
      <c r="B18850" s="1" t="s">
        <v>6</v>
      </c>
      <c r="C18850" s="1">
        <v>0.84504652023315396</v>
      </c>
      <c r="D18850" s="6">
        <f t="shared" ca="1" si="294"/>
        <v>0.39987450660915014</v>
      </c>
    </row>
    <row r="18851" spans="1:4" x14ac:dyDescent="0.3">
      <c r="A18851" s="1" t="s">
        <v>20450</v>
      </c>
      <c r="B18851" s="1" t="s">
        <v>6</v>
      </c>
      <c r="C18851" s="1">
        <v>0.76313298940658503</v>
      </c>
      <c r="D18851" s="6">
        <f t="shared" ca="1" si="294"/>
        <v>1.0167304135386579E-2</v>
      </c>
    </row>
    <row r="18852" spans="1:4" x14ac:dyDescent="0.3">
      <c r="A18852" s="1" t="s">
        <v>21412</v>
      </c>
      <c r="B18852" s="1" t="s">
        <v>6</v>
      </c>
      <c r="C18852" s="1">
        <v>0.77418243885040205</v>
      </c>
      <c r="D18852" s="6">
        <f t="shared" ca="1" si="294"/>
        <v>0.40520298150608103</v>
      </c>
    </row>
    <row r="18853" spans="1:4" x14ac:dyDescent="0.3">
      <c r="A18853" s="1" t="s">
        <v>15277</v>
      </c>
      <c r="B18853" s="1" t="s">
        <v>6</v>
      </c>
      <c r="C18853" s="1">
        <v>0.82308721542358398</v>
      </c>
      <c r="D18853" s="6">
        <f t="shared" ca="1" si="294"/>
        <v>8.1077065295388717E-2</v>
      </c>
    </row>
    <row r="18854" spans="1:4" x14ac:dyDescent="0.3">
      <c r="A18854" s="1" t="s">
        <v>27680</v>
      </c>
      <c r="B18854" s="1" t="s">
        <v>6</v>
      </c>
      <c r="C18854" s="1">
        <v>0.77171796560287398</v>
      </c>
      <c r="D18854" s="6">
        <f t="shared" ca="1" si="294"/>
        <v>0.80735551969290076</v>
      </c>
    </row>
    <row r="18855" spans="1:4" x14ac:dyDescent="0.3">
      <c r="A18855" s="1" t="s">
        <v>7405</v>
      </c>
      <c r="B18855" s="1" t="s">
        <v>4</v>
      </c>
      <c r="C18855" s="1">
        <v>0.84456670284271196</v>
      </c>
      <c r="D18855" s="6">
        <f t="shared" ca="1" si="294"/>
        <v>0.76126276733956388</v>
      </c>
    </row>
    <row r="18856" spans="1:4" x14ac:dyDescent="0.3">
      <c r="A18856" s="1" t="s">
        <v>18364</v>
      </c>
      <c r="B18856" s="1" t="s">
        <v>6</v>
      </c>
      <c r="C18856" s="1">
        <v>0.81312870979309004</v>
      </c>
      <c r="D18856" s="6">
        <f t="shared" ca="1" si="294"/>
        <v>0.80155806412769104</v>
      </c>
    </row>
    <row r="18857" spans="1:4" x14ac:dyDescent="0.3">
      <c r="A18857" s="1" t="s">
        <v>13470</v>
      </c>
      <c r="B18857" s="1" t="s">
        <v>6</v>
      </c>
      <c r="C18857" s="1">
        <v>0.81113749742507901</v>
      </c>
      <c r="D18857" s="6">
        <f t="shared" ca="1" si="294"/>
        <v>5.9743382927207267E-2</v>
      </c>
    </row>
    <row r="18858" spans="1:4" x14ac:dyDescent="0.3">
      <c r="A18858" s="1" t="s">
        <v>22003</v>
      </c>
      <c r="B18858" s="1" t="s">
        <v>6</v>
      </c>
      <c r="C18858" s="1">
        <v>0.81626862287521296</v>
      </c>
      <c r="D18858" s="6">
        <f t="shared" ca="1" si="294"/>
        <v>0.10824294173595639</v>
      </c>
    </row>
    <row r="18859" spans="1:4" x14ac:dyDescent="0.3">
      <c r="A18859" s="1" t="s">
        <v>1595</v>
      </c>
      <c r="B18859" s="1" t="s">
        <v>4</v>
      </c>
      <c r="C18859" s="1">
        <v>0.80504935979843095</v>
      </c>
      <c r="D18859" s="6">
        <f t="shared" ca="1" si="294"/>
        <v>0.76380429444885667</v>
      </c>
    </row>
    <row r="18860" spans="1:4" x14ac:dyDescent="0.3">
      <c r="A18860" s="1" t="s">
        <v>9206</v>
      </c>
      <c r="B18860" s="1" t="s">
        <v>4</v>
      </c>
      <c r="C18860" s="1">
        <v>0.85836672782897905</v>
      </c>
      <c r="D18860" s="6">
        <f t="shared" ca="1" si="294"/>
        <v>0.45283460116537</v>
      </c>
    </row>
    <row r="18861" spans="1:4" x14ac:dyDescent="0.3">
      <c r="A18861" s="1" t="s">
        <v>3024</v>
      </c>
      <c r="B18861" s="1" t="s">
        <v>4</v>
      </c>
      <c r="C18861" s="1">
        <v>0.82716369628906194</v>
      </c>
      <c r="D18861" s="6">
        <f t="shared" ca="1" si="294"/>
        <v>0.38872517830016573</v>
      </c>
    </row>
    <row r="18862" spans="1:4" x14ac:dyDescent="0.3">
      <c r="A18862" s="1" t="s">
        <v>13182</v>
      </c>
      <c r="B18862" s="1" t="s">
        <v>6</v>
      </c>
      <c r="C18862" s="1">
        <v>0.85940313339233398</v>
      </c>
      <c r="D18862" s="6">
        <f t="shared" ca="1" si="294"/>
        <v>0.28738639348892514</v>
      </c>
    </row>
    <row r="18863" spans="1:4" x14ac:dyDescent="0.3">
      <c r="A18863" s="1" t="s">
        <v>15201</v>
      </c>
      <c r="B18863" s="1" t="s">
        <v>6</v>
      </c>
      <c r="C18863" s="1">
        <v>0.83740371465682895</v>
      </c>
      <c r="D18863" s="6">
        <f t="shared" ca="1" si="294"/>
        <v>1.6013073376551779E-2</v>
      </c>
    </row>
    <row r="18864" spans="1:4" x14ac:dyDescent="0.3">
      <c r="A18864" s="1" t="s">
        <v>19356</v>
      </c>
      <c r="B18864" s="1" t="s">
        <v>6</v>
      </c>
      <c r="C18864" s="1">
        <v>0.79168075323104803</v>
      </c>
      <c r="D18864" s="6">
        <f t="shared" ca="1" si="294"/>
        <v>0.5273766329830698</v>
      </c>
    </row>
    <row r="18865" spans="1:4" x14ac:dyDescent="0.3">
      <c r="A18865" s="1" t="s">
        <v>26943</v>
      </c>
      <c r="B18865" s="1" t="s">
        <v>6</v>
      </c>
      <c r="C18865" s="1">
        <v>0.76990109682083097</v>
      </c>
      <c r="D18865" s="6">
        <f t="shared" ca="1" si="294"/>
        <v>0.9240689027084581</v>
      </c>
    </row>
    <row r="18866" spans="1:4" x14ac:dyDescent="0.3">
      <c r="A18866" s="1" t="s">
        <v>21207</v>
      </c>
      <c r="B18866" s="1" t="s">
        <v>6</v>
      </c>
      <c r="C18866" s="1">
        <v>0.76094222068786599</v>
      </c>
      <c r="D18866" s="6">
        <f t="shared" ca="1" si="294"/>
        <v>0.67770915570594947</v>
      </c>
    </row>
    <row r="18867" spans="1:4" x14ac:dyDescent="0.3">
      <c r="A18867" s="1" t="s">
        <v>7823</v>
      </c>
      <c r="B18867" s="1" t="s">
        <v>4</v>
      </c>
      <c r="C18867" s="1">
        <v>0.87005579471588101</v>
      </c>
      <c r="D18867" s="6">
        <f t="shared" ca="1" si="294"/>
        <v>0.75631760886443244</v>
      </c>
    </row>
    <row r="18868" spans="1:4" x14ac:dyDescent="0.3">
      <c r="A18868" s="1" t="s">
        <v>12277</v>
      </c>
      <c r="B18868" s="1" t="s">
        <v>6</v>
      </c>
      <c r="C18868" s="1">
        <v>0.833865046501159</v>
      </c>
      <c r="D18868" s="6">
        <f t="shared" ca="1" si="294"/>
        <v>0.2416535863912328</v>
      </c>
    </row>
    <row r="18869" spans="1:4" x14ac:dyDescent="0.3">
      <c r="A18869" s="1" t="s">
        <v>9363</v>
      </c>
      <c r="B18869" s="1" t="s">
        <v>4</v>
      </c>
      <c r="C18869" s="1">
        <v>0.93948900699615401</v>
      </c>
      <c r="D18869" s="6">
        <f t="shared" ca="1" si="294"/>
        <v>0.60568246977629003</v>
      </c>
    </row>
    <row r="18870" spans="1:4" x14ac:dyDescent="0.3">
      <c r="A18870" s="1" t="s">
        <v>21499</v>
      </c>
      <c r="B18870" s="1" t="s">
        <v>6</v>
      </c>
      <c r="C18870" s="1">
        <v>0.81960022449493397</v>
      </c>
      <c r="D18870" s="6">
        <f t="shared" ca="1" si="294"/>
        <v>0.43632529767674266</v>
      </c>
    </row>
    <row r="18871" spans="1:4" x14ac:dyDescent="0.3">
      <c r="A18871" s="1" t="s">
        <v>16233</v>
      </c>
      <c r="B18871" s="1" t="s">
        <v>6</v>
      </c>
      <c r="C18871" s="1">
        <v>0.821932613849639</v>
      </c>
      <c r="D18871" s="6">
        <f t="shared" ca="1" si="294"/>
        <v>0.33598382369346791</v>
      </c>
    </row>
    <row r="18872" spans="1:4" x14ac:dyDescent="0.3">
      <c r="A18872" s="1" t="s">
        <v>6647</v>
      </c>
      <c r="B18872" s="1" t="s">
        <v>4</v>
      </c>
      <c r="C18872" s="1">
        <v>0.88407737016677801</v>
      </c>
      <c r="D18872" s="6">
        <f t="shared" ca="1" si="294"/>
        <v>0.36966394356744237</v>
      </c>
    </row>
    <row r="18873" spans="1:4" x14ac:dyDescent="0.3">
      <c r="A18873" s="1" t="s">
        <v>12443</v>
      </c>
      <c r="B18873" s="1" t="s">
        <v>6</v>
      </c>
      <c r="C18873" s="1">
        <v>0.77486658096313399</v>
      </c>
      <c r="D18873" s="6">
        <f t="shared" ca="1" si="294"/>
        <v>0.88499602313502479</v>
      </c>
    </row>
    <row r="18874" spans="1:4" x14ac:dyDescent="0.3">
      <c r="A18874" s="1" t="s">
        <v>16191</v>
      </c>
      <c r="B18874" s="1" t="s">
        <v>6</v>
      </c>
      <c r="C18874" s="1">
        <v>0.78002113103866499</v>
      </c>
      <c r="D18874" s="6">
        <f t="shared" ca="1" si="294"/>
        <v>0.65938664540901037</v>
      </c>
    </row>
    <row r="18875" spans="1:4" x14ac:dyDescent="0.3">
      <c r="A18875" s="1" t="s">
        <v>6087</v>
      </c>
      <c r="B18875" s="1" t="s">
        <v>4</v>
      </c>
      <c r="C18875" s="1">
        <v>0.87724483013152998</v>
      </c>
      <c r="D18875" s="6">
        <f t="shared" ca="1" si="294"/>
        <v>0.45524302572932474</v>
      </c>
    </row>
    <row r="18876" spans="1:4" x14ac:dyDescent="0.3">
      <c r="A18876" s="1" t="s">
        <v>14330</v>
      </c>
      <c r="B18876" s="1" t="s">
        <v>6</v>
      </c>
      <c r="C18876" s="1">
        <v>0.86162263154983498</v>
      </c>
      <c r="D18876" s="6">
        <f t="shared" ca="1" si="294"/>
        <v>0.82681970640055513</v>
      </c>
    </row>
    <row r="18877" spans="1:4" x14ac:dyDescent="0.3">
      <c r="A18877" s="1" t="s">
        <v>26182</v>
      </c>
      <c r="B18877" s="1" t="s">
        <v>6</v>
      </c>
      <c r="C18877" s="1">
        <v>0.763616323471069</v>
      </c>
      <c r="D18877" s="6">
        <f t="shared" ca="1" si="294"/>
        <v>0.29915044730574214</v>
      </c>
    </row>
    <row r="18878" spans="1:4" x14ac:dyDescent="0.3">
      <c r="A18878" s="1" t="s">
        <v>3077</v>
      </c>
      <c r="B18878" s="1" t="s">
        <v>4</v>
      </c>
      <c r="C18878" s="1">
        <v>0.83538192510604803</v>
      </c>
      <c r="D18878" s="6">
        <f t="shared" ca="1" si="294"/>
        <v>0.35299968803383996</v>
      </c>
    </row>
    <row r="18879" spans="1:4" x14ac:dyDescent="0.3">
      <c r="A18879" s="1" t="s">
        <v>16464</v>
      </c>
      <c r="B18879" s="1" t="s">
        <v>6</v>
      </c>
      <c r="C18879" s="1">
        <v>0.76244705915451005</v>
      </c>
      <c r="D18879" s="6">
        <f t="shared" ca="1" si="294"/>
        <v>0.71659915768067295</v>
      </c>
    </row>
    <row r="18880" spans="1:4" x14ac:dyDescent="0.3">
      <c r="A18880" s="1" t="s">
        <v>13349</v>
      </c>
      <c r="B18880" s="1" t="s">
        <v>6</v>
      </c>
      <c r="C18880" s="1">
        <v>0.80755949020385698</v>
      </c>
      <c r="D18880" s="6">
        <f t="shared" ca="1" si="294"/>
        <v>0.21793719638315689</v>
      </c>
    </row>
    <row r="18881" spans="1:4" x14ac:dyDescent="0.3">
      <c r="A18881" s="1" t="s">
        <v>5691</v>
      </c>
      <c r="B18881" s="1" t="s">
        <v>4</v>
      </c>
      <c r="C18881" s="1">
        <v>0.86474233865737904</v>
      </c>
      <c r="D18881" s="6">
        <f t="shared" ca="1" si="294"/>
        <v>0.45840923791215493</v>
      </c>
    </row>
    <row r="18882" spans="1:4" x14ac:dyDescent="0.3">
      <c r="A18882" s="1" t="s">
        <v>15912</v>
      </c>
      <c r="B18882" s="1" t="s">
        <v>6</v>
      </c>
      <c r="C18882" s="1">
        <v>0.78461033105850198</v>
      </c>
      <c r="D18882" s="6">
        <f t="shared" ref="D18882:D18945" ca="1" si="295">RAND()</f>
        <v>0.76511411566550458</v>
      </c>
    </row>
    <row r="18883" spans="1:4" x14ac:dyDescent="0.3">
      <c r="A18883" s="1" t="s">
        <v>19179</v>
      </c>
      <c r="B18883" s="1" t="s">
        <v>6</v>
      </c>
      <c r="C18883" s="1">
        <v>0.78095078468322698</v>
      </c>
      <c r="D18883" s="6">
        <f t="shared" ca="1" si="295"/>
        <v>0.48296476140373112</v>
      </c>
    </row>
    <row r="18884" spans="1:4" x14ac:dyDescent="0.3">
      <c r="A18884" s="1" t="s">
        <v>5590</v>
      </c>
      <c r="B18884" s="1" t="s">
        <v>4</v>
      </c>
      <c r="C18884" s="1">
        <v>0.90469497442245395</v>
      </c>
      <c r="D18884" s="6">
        <f t="shared" ca="1" si="295"/>
        <v>0.77486321827425475</v>
      </c>
    </row>
    <row r="18885" spans="1:4" x14ac:dyDescent="0.3">
      <c r="A18885" s="1" t="s">
        <v>12955</v>
      </c>
      <c r="B18885" s="1" t="s">
        <v>6</v>
      </c>
      <c r="C18885" s="1">
        <v>0.84563255310058505</v>
      </c>
      <c r="D18885" s="6">
        <f t="shared" ca="1" si="295"/>
        <v>0.3832981827844979</v>
      </c>
    </row>
    <row r="18886" spans="1:4" x14ac:dyDescent="0.3">
      <c r="A18886" s="1" t="s">
        <v>3089</v>
      </c>
      <c r="B18886" s="1" t="s">
        <v>4</v>
      </c>
      <c r="C18886" s="1">
        <v>0.76673650741577104</v>
      </c>
      <c r="D18886" s="6">
        <f t="shared" ca="1" si="295"/>
        <v>0.56215382494273047</v>
      </c>
    </row>
    <row r="18887" spans="1:4" x14ac:dyDescent="0.3">
      <c r="A18887" s="1" t="s">
        <v>23587</v>
      </c>
      <c r="B18887" s="1" t="s">
        <v>6</v>
      </c>
      <c r="C18887" s="1">
        <v>0.78278934955596902</v>
      </c>
      <c r="D18887" s="6">
        <f t="shared" ca="1" si="295"/>
        <v>0.55440521527667297</v>
      </c>
    </row>
    <row r="18888" spans="1:4" x14ac:dyDescent="0.3">
      <c r="A18888" s="1" t="s">
        <v>15652</v>
      </c>
      <c r="B18888" s="1" t="s">
        <v>6</v>
      </c>
      <c r="C18888" s="1">
        <v>0.85854691267013505</v>
      </c>
      <c r="D18888" s="6">
        <f t="shared" ca="1" si="295"/>
        <v>0.2735606634932104</v>
      </c>
    </row>
    <row r="18889" spans="1:4" x14ac:dyDescent="0.3">
      <c r="A18889" s="1" t="s">
        <v>6767</v>
      </c>
      <c r="B18889" s="1" t="s">
        <v>4</v>
      </c>
      <c r="C18889" s="1">
        <v>0.93176186084747303</v>
      </c>
      <c r="D18889" s="6">
        <f t="shared" ca="1" si="295"/>
        <v>0.80486380203113084</v>
      </c>
    </row>
    <row r="18890" spans="1:4" x14ac:dyDescent="0.3">
      <c r="A18890" s="1" t="s">
        <v>14340</v>
      </c>
      <c r="B18890" s="1" t="s">
        <v>6</v>
      </c>
      <c r="C18890" s="1">
        <v>0.85490381717681796</v>
      </c>
      <c r="D18890" s="6">
        <f t="shared" ca="1" si="295"/>
        <v>2.8328016264642875E-2</v>
      </c>
    </row>
    <row r="18891" spans="1:4" x14ac:dyDescent="0.3">
      <c r="A18891" s="1" t="s">
        <v>703</v>
      </c>
      <c r="B18891" s="1" t="s">
        <v>4</v>
      </c>
      <c r="C18891" s="1">
        <v>0.78555315732955899</v>
      </c>
      <c r="D18891" s="6">
        <f t="shared" ca="1" si="295"/>
        <v>0.32777676742987227</v>
      </c>
    </row>
    <row r="18892" spans="1:4" x14ac:dyDescent="0.3">
      <c r="A18892" s="1" t="s">
        <v>12670</v>
      </c>
      <c r="B18892" s="1" t="s">
        <v>6</v>
      </c>
      <c r="C18892" s="1">
        <v>0.808654844760894</v>
      </c>
      <c r="D18892" s="6">
        <f t="shared" ca="1" si="295"/>
        <v>0.759346096227553</v>
      </c>
    </row>
    <row r="18893" spans="1:4" x14ac:dyDescent="0.3">
      <c r="A18893" s="1" t="s">
        <v>17029</v>
      </c>
      <c r="B18893" s="1" t="s">
        <v>6</v>
      </c>
      <c r="C18893" s="1">
        <v>0.80540823936462402</v>
      </c>
      <c r="D18893" s="6">
        <f t="shared" ca="1" si="295"/>
        <v>0.71955343986868492</v>
      </c>
    </row>
    <row r="18894" spans="1:4" x14ac:dyDescent="0.3">
      <c r="A18894" s="1" t="s">
        <v>12227</v>
      </c>
      <c r="B18894" s="1" t="s">
        <v>6</v>
      </c>
      <c r="C18894" s="1">
        <v>0.83864861726760798</v>
      </c>
      <c r="D18894" s="6">
        <f t="shared" ca="1" si="295"/>
        <v>0.87794199757027402</v>
      </c>
    </row>
    <row r="18895" spans="1:4" x14ac:dyDescent="0.3">
      <c r="A18895" s="1" t="s">
        <v>22427</v>
      </c>
      <c r="B18895" s="1" t="s">
        <v>6</v>
      </c>
      <c r="C18895" s="1">
        <v>0.82026684284210205</v>
      </c>
      <c r="D18895" s="6">
        <f t="shared" ca="1" si="295"/>
        <v>0.91664880134659965</v>
      </c>
    </row>
    <row r="18896" spans="1:4" x14ac:dyDescent="0.3">
      <c r="A18896" s="1" t="s">
        <v>6288</v>
      </c>
      <c r="B18896" s="1" t="s">
        <v>4</v>
      </c>
      <c r="C18896" s="1">
        <v>0.87425428628921498</v>
      </c>
      <c r="D18896" s="6">
        <f t="shared" ca="1" si="295"/>
        <v>0.33509070224688831</v>
      </c>
    </row>
    <row r="18897" spans="1:4" x14ac:dyDescent="0.3">
      <c r="A18897" s="1" t="s">
        <v>20423</v>
      </c>
      <c r="B18897" s="1" t="s">
        <v>6</v>
      </c>
      <c r="C18897" s="1">
        <v>0.78236782550811701</v>
      </c>
      <c r="D18897" s="6">
        <f t="shared" ca="1" si="295"/>
        <v>0.90629831953537066</v>
      </c>
    </row>
    <row r="18898" spans="1:4" x14ac:dyDescent="0.3">
      <c r="A18898" s="1" t="s">
        <v>21451</v>
      </c>
      <c r="B18898" s="1" t="s">
        <v>6</v>
      </c>
      <c r="C18898" s="1">
        <v>0.78802299499511697</v>
      </c>
      <c r="D18898" s="6">
        <f t="shared" ca="1" si="295"/>
        <v>0.54042644014824592</v>
      </c>
    </row>
    <row r="18899" spans="1:4" x14ac:dyDescent="0.3">
      <c r="A18899" s="1" t="s">
        <v>9678</v>
      </c>
      <c r="B18899" s="1" t="s">
        <v>4</v>
      </c>
      <c r="C18899" s="1">
        <v>0.77709764242172197</v>
      </c>
      <c r="D18899" s="6">
        <f t="shared" ca="1" si="295"/>
        <v>0.32079883535958309</v>
      </c>
    </row>
    <row r="18900" spans="1:4" x14ac:dyDescent="0.3">
      <c r="A18900" s="1" t="s">
        <v>26067</v>
      </c>
      <c r="B18900" s="1" t="s">
        <v>6</v>
      </c>
      <c r="C18900" s="1">
        <v>0.775143802165985</v>
      </c>
      <c r="D18900" s="6">
        <f t="shared" ca="1" si="295"/>
        <v>0.86278184007193048</v>
      </c>
    </row>
    <row r="18901" spans="1:4" x14ac:dyDescent="0.3">
      <c r="A18901" s="1" t="s">
        <v>17934</v>
      </c>
      <c r="B18901" s="1" t="s">
        <v>6</v>
      </c>
      <c r="C18901" s="1">
        <v>0.78573238849639804</v>
      </c>
      <c r="D18901" s="6">
        <f t="shared" ca="1" si="295"/>
        <v>0.57407427040988612</v>
      </c>
    </row>
    <row r="18902" spans="1:4" x14ac:dyDescent="0.3">
      <c r="A18902" s="1" t="s">
        <v>16669</v>
      </c>
      <c r="B18902" s="1" t="s">
        <v>6</v>
      </c>
      <c r="C18902" s="1">
        <v>0.84903812408447199</v>
      </c>
      <c r="D18902" s="6">
        <f t="shared" ca="1" si="295"/>
        <v>0.66946368886552254</v>
      </c>
    </row>
    <row r="18903" spans="1:4" x14ac:dyDescent="0.3">
      <c r="A18903" s="1" t="s">
        <v>12053</v>
      </c>
      <c r="B18903" s="1" t="s">
        <v>6</v>
      </c>
      <c r="C18903" s="1">
        <v>0.81544482707977295</v>
      </c>
      <c r="D18903" s="6">
        <f t="shared" ca="1" si="295"/>
        <v>0.69096968691116167</v>
      </c>
    </row>
    <row r="18904" spans="1:4" x14ac:dyDescent="0.3">
      <c r="A18904" s="1" t="s">
        <v>18770</v>
      </c>
      <c r="B18904" s="1" t="s">
        <v>6</v>
      </c>
      <c r="C18904" s="1">
        <v>0.80271035432815496</v>
      </c>
      <c r="D18904" s="6">
        <f t="shared" ca="1" si="295"/>
        <v>0.39383909955299323</v>
      </c>
    </row>
    <row r="18905" spans="1:4" x14ac:dyDescent="0.3">
      <c r="A18905" s="1" t="s">
        <v>14887</v>
      </c>
      <c r="B18905" s="1" t="s">
        <v>6</v>
      </c>
      <c r="C18905" s="1">
        <v>0.79518693685531605</v>
      </c>
      <c r="D18905" s="6">
        <f t="shared" ca="1" si="295"/>
        <v>0.33890938632004286</v>
      </c>
    </row>
    <row r="18906" spans="1:4" x14ac:dyDescent="0.3">
      <c r="A18906" s="1" t="s">
        <v>2275</v>
      </c>
      <c r="B18906" s="1" t="s">
        <v>4</v>
      </c>
      <c r="C18906" s="1">
        <v>0.77133518457412698</v>
      </c>
      <c r="D18906" s="6">
        <f t="shared" ca="1" si="295"/>
        <v>0.8755060266622694</v>
      </c>
    </row>
    <row r="18907" spans="1:4" x14ac:dyDescent="0.3">
      <c r="A18907" s="1" t="s">
        <v>12873</v>
      </c>
      <c r="B18907" s="1" t="s">
        <v>6</v>
      </c>
      <c r="C18907" s="1">
        <v>0.79310017824172896</v>
      </c>
      <c r="D18907" s="6">
        <f t="shared" ca="1" si="295"/>
        <v>0.10003391057610567</v>
      </c>
    </row>
    <row r="18908" spans="1:4" x14ac:dyDescent="0.3">
      <c r="A18908" s="1" t="s">
        <v>26233</v>
      </c>
      <c r="B18908" s="1" t="s">
        <v>6</v>
      </c>
      <c r="C18908" s="1">
        <v>0.76501142978668202</v>
      </c>
      <c r="D18908" s="6">
        <f t="shared" ca="1" si="295"/>
        <v>0.61923279145362953</v>
      </c>
    </row>
    <row r="18909" spans="1:4" x14ac:dyDescent="0.3">
      <c r="A18909" s="1" t="s">
        <v>25400</v>
      </c>
      <c r="B18909" s="1" t="s">
        <v>6</v>
      </c>
      <c r="C18909" s="1">
        <v>0.76627814769744795</v>
      </c>
      <c r="D18909" s="6">
        <f t="shared" ca="1" si="295"/>
        <v>0.62529774925929382</v>
      </c>
    </row>
    <row r="18910" spans="1:4" x14ac:dyDescent="0.3">
      <c r="A18910" s="1" t="s">
        <v>2310</v>
      </c>
      <c r="B18910" s="1" t="s">
        <v>4</v>
      </c>
      <c r="C18910" s="1">
        <v>0.79694467782974199</v>
      </c>
      <c r="D18910" s="6">
        <f t="shared" ca="1" si="295"/>
        <v>0.62437115648799768</v>
      </c>
    </row>
    <row r="18911" spans="1:4" x14ac:dyDescent="0.3">
      <c r="A18911" s="1" t="s">
        <v>6304</v>
      </c>
      <c r="B18911" s="1" t="s">
        <v>4</v>
      </c>
      <c r="C18911" s="1">
        <v>0.83994770050048795</v>
      </c>
      <c r="D18911" s="6">
        <f t="shared" ca="1" si="295"/>
        <v>0.8524873408210325</v>
      </c>
    </row>
    <row r="18912" spans="1:4" x14ac:dyDescent="0.3">
      <c r="A18912" s="1" t="s">
        <v>7504</v>
      </c>
      <c r="B18912" s="1" t="s">
        <v>4</v>
      </c>
      <c r="C18912" s="1">
        <v>0.890597283840179</v>
      </c>
      <c r="D18912" s="6">
        <f t="shared" ca="1" si="295"/>
        <v>0.41621612817414666</v>
      </c>
    </row>
    <row r="18913" spans="1:4" x14ac:dyDescent="0.3">
      <c r="A18913" s="1" t="s">
        <v>22295</v>
      </c>
      <c r="B18913" s="1" t="s">
        <v>6</v>
      </c>
      <c r="C18913" s="1">
        <v>0.78745776414871205</v>
      </c>
      <c r="D18913" s="6">
        <f t="shared" ca="1" si="295"/>
        <v>0.41215208075795251</v>
      </c>
    </row>
    <row r="18914" spans="1:4" x14ac:dyDescent="0.3">
      <c r="A18914" s="1" t="s">
        <v>16202</v>
      </c>
      <c r="B18914" s="1" t="s">
        <v>6</v>
      </c>
      <c r="C18914" s="1">
        <v>0.82150214910507202</v>
      </c>
      <c r="D18914" s="6">
        <f t="shared" ca="1" si="295"/>
        <v>0.89364221110978703</v>
      </c>
    </row>
    <row r="18915" spans="1:4" x14ac:dyDescent="0.3">
      <c r="A18915" s="1" t="s">
        <v>19247</v>
      </c>
      <c r="B18915" s="1" t="s">
        <v>6</v>
      </c>
      <c r="C18915" s="1">
        <v>0.76918083429336503</v>
      </c>
      <c r="D18915" s="6">
        <f t="shared" ca="1" si="295"/>
        <v>0.50649230676254742</v>
      </c>
    </row>
    <row r="18916" spans="1:4" x14ac:dyDescent="0.3">
      <c r="A18916" s="1" t="s">
        <v>14856</v>
      </c>
      <c r="B18916" s="1" t="s">
        <v>6</v>
      </c>
      <c r="C18916" s="1">
        <v>0.84509950876235895</v>
      </c>
      <c r="D18916" s="6">
        <f t="shared" ca="1" si="295"/>
        <v>0.62034037102539952</v>
      </c>
    </row>
    <row r="18917" spans="1:4" x14ac:dyDescent="0.3">
      <c r="A18917" s="1" t="s">
        <v>15792</v>
      </c>
      <c r="B18917" s="1" t="s">
        <v>6</v>
      </c>
      <c r="C18917" s="1">
        <v>0.82227373123168901</v>
      </c>
      <c r="D18917" s="6">
        <f t="shared" ca="1" si="295"/>
        <v>0.74808879226834479</v>
      </c>
    </row>
    <row r="18918" spans="1:4" x14ac:dyDescent="0.3">
      <c r="A18918" s="1" t="s">
        <v>10545</v>
      </c>
      <c r="B18918" s="1" t="s">
        <v>4</v>
      </c>
      <c r="C18918" s="1">
        <v>0.83706551790237405</v>
      </c>
      <c r="D18918" s="6">
        <f t="shared" ca="1" si="295"/>
        <v>5.1552890097884774E-2</v>
      </c>
    </row>
    <row r="18919" spans="1:4" x14ac:dyDescent="0.3">
      <c r="A18919" s="1" t="s">
        <v>12436</v>
      </c>
      <c r="B18919" s="1" t="s">
        <v>6</v>
      </c>
      <c r="C18919" s="1">
        <v>0.82608175277709905</v>
      </c>
      <c r="D18919" s="6">
        <f t="shared" ca="1" si="295"/>
        <v>0.53916795276804297</v>
      </c>
    </row>
    <row r="18920" spans="1:4" x14ac:dyDescent="0.3">
      <c r="A18920" s="1" t="s">
        <v>16652</v>
      </c>
      <c r="B18920" s="1" t="s">
        <v>6</v>
      </c>
      <c r="C18920" s="1">
        <v>0.82316088676452603</v>
      </c>
      <c r="D18920" s="6">
        <f t="shared" ca="1" si="295"/>
        <v>0.44595070653044466</v>
      </c>
    </row>
    <row r="18921" spans="1:4" x14ac:dyDescent="0.3">
      <c r="A18921" s="1" t="s">
        <v>886</v>
      </c>
      <c r="B18921" s="1" t="s">
        <v>4</v>
      </c>
      <c r="C18921" s="1">
        <v>0.81507390737533503</v>
      </c>
      <c r="D18921" s="6">
        <f t="shared" ca="1" si="295"/>
        <v>0.82037830773852494</v>
      </c>
    </row>
    <row r="18922" spans="1:4" x14ac:dyDescent="0.3">
      <c r="A18922" s="1" t="s">
        <v>17156</v>
      </c>
      <c r="B18922" s="1" t="s">
        <v>6</v>
      </c>
      <c r="C18922" s="1">
        <v>0.84632664918899503</v>
      </c>
      <c r="D18922" s="6">
        <f t="shared" ca="1" si="295"/>
        <v>0.29644900302432087</v>
      </c>
    </row>
    <row r="18923" spans="1:4" x14ac:dyDescent="0.3">
      <c r="A18923" s="1" t="s">
        <v>15479</v>
      </c>
      <c r="B18923" s="1" t="s">
        <v>6</v>
      </c>
      <c r="C18923" s="1">
        <v>0.86256229877471902</v>
      </c>
      <c r="D18923" s="6">
        <f t="shared" ca="1" si="295"/>
        <v>0.27688336346358622</v>
      </c>
    </row>
    <row r="18924" spans="1:4" x14ac:dyDescent="0.3">
      <c r="A18924" s="1" t="s">
        <v>24147</v>
      </c>
      <c r="B18924" s="1" t="s">
        <v>6</v>
      </c>
      <c r="C18924" s="1">
        <v>0.77639114856719904</v>
      </c>
      <c r="D18924" s="6">
        <f t="shared" ca="1" si="295"/>
        <v>0.85644154873598111</v>
      </c>
    </row>
    <row r="18925" spans="1:4" x14ac:dyDescent="0.3">
      <c r="A18925" s="1" t="s">
        <v>18055</v>
      </c>
      <c r="B18925" s="1" t="s">
        <v>6</v>
      </c>
      <c r="C18925" s="1">
        <v>0.78815442323684604</v>
      </c>
      <c r="D18925" s="6">
        <f t="shared" ca="1" si="295"/>
        <v>0.31775546944395083</v>
      </c>
    </row>
    <row r="18926" spans="1:4" x14ac:dyDescent="0.3">
      <c r="A18926" s="1" t="s">
        <v>13077</v>
      </c>
      <c r="B18926" s="1" t="s">
        <v>6</v>
      </c>
      <c r="C18926" s="1">
        <v>0.89043724536895696</v>
      </c>
      <c r="D18926" s="6">
        <f t="shared" ca="1" si="295"/>
        <v>0.35563113767831045</v>
      </c>
    </row>
    <row r="18927" spans="1:4" x14ac:dyDescent="0.3">
      <c r="A18927" s="1" t="s">
        <v>6142</v>
      </c>
      <c r="B18927" s="1" t="s">
        <v>4</v>
      </c>
      <c r="C18927" s="1">
        <v>0.86562490463256803</v>
      </c>
      <c r="D18927" s="6">
        <f t="shared" ca="1" si="295"/>
        <v>0.28771727351877863</v>
      </c>
    </row>
    <row r="18928" spans="1:4" x14ac:dyDescent="0.3">
      <c r="A18928" s="1" t="s">
        <v>16905</v>
      </c>
      <c r="B18928" s="1" t="s">
        <v>6</v>
      </c>
      <c r="C18928" s="1">
        <v>0.85386359691619795</v>
      </c>
      <c r="D18928" s="6">
        <f t="shared" ca="1" si="295"/>
        <v>0.25338200311541093</v>
      </c>
    </row>
    <row r="18929" spans="1:4" x14ac:dyDescent="0.3">
      <c r="A18929" s="1" t="s">
        <v>17565</v>
      </c>
      <c r="B18929" s="1" t="s">
        <v>6</v>
      </c>
      <c r="C18929" s="1">
        <v>0.82312768697738603</v>
      </c>
      <c r="D18929" s="6">
        <f t="shared" ca="1" si="295"/>
        <v>0.57273903177144503</v>
      </c>
    </row>
    <row r="18930" spans="1:4" x14ac:dyDescent="0.3">
      <c r="A18930" s="1" t="s">
        <v>9178</v>
      </c>
      <c r="B18930" s="1" t="s">
        <v>4</v>
      </c>
      <c r="C18930" s="1">
        <v>0.86255145072937001</v>
      </c>
      <c r="D18930" s="6">
        <f t="shared" ca="1" si="295"/>
        <v>1.1345975402213049E-2</v>
      </c>
    </row>
    <row r="18931" spans="1:4" x14ac:dyDescent="0.3">
      <c r="A18931" s="1" t="s">
        <v>13933</v>
      </c>
      <c r="B18931" s="1" t="s">
        <v>6</v>
      </c>
      <c r="C18931" s="1">
        <v>0.84676355123519897</v>
      </c>
      <c r="D18931" s="6">
        <f t="shared" ca="1" si="295"/>
        <v>0.12146151646047332</v>
      </c>
    </row>
    <row r="18932" spans="1:4" x14ac:dyDescent="0.3">
      <c r="A18932" s="1" t="s">
        <v>4235</v>
      </c>
      <c r="B18932" s="1" t="s">
        <v>4</v>
      </c>
      <c r="C18932" s="1">
        <v>0.84943044185638406</v>
      </c>
      <c r="D18932" s="6">
        <f t="shared" ca="1" si="295"/>
        <v>0.84902490657885954</v>
      </c>
    </row>
    <row r="18933" spans="1:4" x14ac:dyDescent="0.3">
      <c r="A18933" s="1" t="s">
        <v>7431</v>
      </c>
      <c r="B18933" s="1" t="s">
        <v>4</v>
      </c>
      <c r="C18933" s="1">
        <v>0.88241809606552102</v>
      </c>
      <c r="D18933" s="6">
        <f t="shared" ca="1" si="295"/>
        <v>0.24311443302704017</v>
      </c>
    </row>
    <row r="18934" spans="1:4" x14ac:dyDescent="0.3">
      <c r="A18934" s="1" t="s">
        <v>20632</v>
      </c>
      <c r="B18934" s="1" t="s">
        <v>6</v>
      </c>
      <c r="C18934" s="1">
        <v>0.77427381277084295</v>
      </c>
      <c r="D18934" s="6">
        <f t="shared" ca="1" si="295"/>
        <v>0.17611224883485177</v>
      </c>
    </row>
    <row r="18935" spans="1:4" x14ac:dyDescent="0.3">
      <c r="A18935" s="1" t="s">
        <v>16445</v>
      </c>
      <c r="B18935" s="1" t="s">
        <v>6</v>
      </c>
      <c r="C18935" s="1">
        <v>0.78592580556869496</v>
      </c>
      <c r="D18935" s="6">
        <f t="shared" ca="1" si="295"/>
        <v>0.89714519150047589</v>
      </c>
    </row>
    <row r="18936" spans="1:4" x14ac:dyDescent="0.3">
      <c r="A18936" s="1" t="s">
        <v>2945</v>
      </c>
      <c r="B18936" s="1" t="s">
        <v>4</v>
      </c>
      <c r="C18936" s="1">
        <v>0.84080415964126498</v>
      </c>
      <c r="D18936" s="6">
        <f t="shared" ca="1" si="295"/>
        <v>0.14682232273306994</v>
      </c>
    </row>
    <row r="18937" spans="1:4" x14ac:dyDescent="0.3">
      <c r="A18937" s="1" t="s">
        <v>6258</v>
      </c>
      <c r="B18937" s="1" t="s">
        <v>4</v>
      </c>
      <c r="C18937" s="1">
        <v>0.91702038049697798</v>
      </c>
      <c r="D18937" s="6">
        <f t="shared" ca="1" si="295"/>
        <v>0.6929251671919795</v>
      </c>
    </row>
    <row r="18938" spans="1:4" x14ac:dyDescent="0.3">
      <c r="A18938" s="1" t="s">
        <v>8385</v>
      </c>
      <c r="B18938" s="1" t="s">
        <v>4</v>
      </c>
      <c r="C18938" s="1">
        <v>0.86650526523589999</v>
      </c>
      <c r="D18938" s="6">
        <f t="shared" ca="1" si="295"/>
        <v>0.8942922647918734</v>
      </c>
    </row>
    <row r="18939" spans="1:4" x14ac:dyDescent="0.3">
      <c r="A18939" s="1" t="s">
        <v>24205</v>
      </c>
      <c r="B18939" s="1" t="s">
        <v>6</v>
      </c>
      <c r="C18939" s="1">
        <v>0.76194697618484497</v>
      </c>
      <c r="D18939" s="6">
        <f t="shared" ca="1" si="295"/>
        <v>0.5082523903087689</v>
      </c>
    </row>
    <row r="18940" spans="1:4" x14ac:dyDescent="0.3">
      <c r="A18940" s="1" t="s">
        <v>14366</v>
      </c>
      <c r="B18940" s="1" t="s">
        <v>6</v>
      </c>
      <c r="C18940" s="1">
        <v>0.84065532684326105</v>
      </c>
      <c r="D18940" s="6">
        <f t="shared" ca="1" si="295"/>
        <v>0.85812696982140912</v>
      </c>
    </row>
    <row r="18941" spans="1:4" x14ac:dyDescent="0.3">
      <c r="A18941" s="1" t="s">
        <v>21171</v>
      </c>
      <c r="B18941" s="1" t="s">
        <v>6</v>
      </c>
      <c r="C18941" s="1">
        <v>0.80422961711883501</v>
      </c>
      <c r="D18941" s="6">
        <f t="shared" ca="1" si="295"/>
        <v>0.52710290782545843</v>
      </c>
    </row>
    <row r="18942" spans="1:4" x14ac:dyDescent="0.3">
      <c r="A18942" s="1" t="s">
        <v>4083</v>
      </c>
      <c r="B18942" s="1" t="s">
        <v>4</v>
      </c>
      <c r="C18942" s="1">
        <v>0.84111499786376898</v>
      </c>
      <c r="D18942" s="6">
        <f t="shared" ca="1" si="295"/>
        <v>0.47891326053452532</v>
      </c>
    </row>
    <row r="18943" spans="1:4" x14ac:dyDescent="0.3">
      <c r="A18943" s="1" t="s">
        <v>164</v>
      </c>
      <c r="B18943" s="1" t="s">
        <v>4</v>
      </c>
      <c r="C18943" s="1">
        <v>0.77664774656295699</v>
      </c>
      <c r="D18943" s="6">
        <f t="shared" ca="1" si="295"/>
        <v>0.71157122079138868</v>
      </c>
    </row>
    <row r="18944" spans="1:4" x14ac:dyDescent="0.3">
      <c r="A18944" s="1" t="s">
        <v>15683</v>
      </c>
      <c r="B18944" s="1" t="s">
        <v>6</v>
      </c>
      <c r="C18944" s="1">
        <v>0.79438036680221502</v>
      </c>
      <c r="D18944" s="6">
        <f t="shared" ca="1" si="295"/>
        <v>0.77115175619524834</v>
      </c>
    </row>
    <row r="18945" spans="1:4" x14ac:dyDescent="0.3">
      <c r="A18945" s="1" t="s">
        <v>25566</v>
      </c>
      <c r="B18945" s="1" t="s">
        <v>6</v>
      </c>
      <c r="C18945" s="1">
        <v>0.78337001800537098</v>
      </c>
      <c r="D18945" s="6">
        <f t="shared" ca="1" si="295"/>
        <v>0.96108768171340331</v>
      </c>
    </row>
    <row r="18946" spans="1:4" x14ac:dyDescent="0.3">
      <c r="A18946" s="1" t="s">
        <v>12735</v>
      </c>
      <c r="B18946" s="1" t="s">
        <v>6</v>
      </c>
      <c r="C18946" s="1">
        <v>0.80234432220458896</v>
      </c>
      <c r="D18946" s="6">
        <f t="shared" ref="D18946:D19009" ca="1" si="296">RAND()</f>
        <v>0.36232952243619176</v>
      </c>
    </row>
    <row r="18947" spans="1:4" x14ac:dyDescent="0.3">
      <c r="A18947" s="1" t="s">
        <v>16350</v>
      </c>
      <c r="B18947" s="1" t="s">
        <v>6</v>
      </c>
      <c r="C18947" s="1">
        <v>0.86073642969131403</v>
      </c>
      <c r="D18947" s="6">
        <f t="shared" ca="1" si="296"/>
        <v>0.94110276699235462</v>
      </c>
    </row>
    <row r="18948" spans="1:4" x14ac:dyDescent="0.3">
      <c r="A18948" s="1" t="s">
        <v>22277</v>
      </c>
      <c r="B18948" s="1" t="s">
        <v>6</v>
      </c>
      <c r="C18948" s="1">
        <v>0.83516865968704201</v>
      </c>
      <c r="D18948" s="6">
        <f t="shared" ca="1" si="296"/>
        <v>0.34634380418111521</v>
      </c>
    </row>
    <row r="18949" spans="1:4" x14ac:dyDescent="0.3">
      <c r="A18949" s="1" t="s">
        <v>17573</v>
      </c>
      <c r="B18949" s="1" t="s">
        <v>6</v>
      </c>
      <c r="C18949" s="1">
        <v>0.82736235857009799</v>
      </c>
      <c r="D18949" s="6">
        <f t="shared" ca="1" si="296"/>
        <v>0.86382244510209427</v>
      </c>
    </row>
    <row r="18950" spans="1:4" x14ac:dyDescent="0.3">
      <c r="A18950" s="1" t="s">
        <v>25737</v>
      </c>
      <c r="B18950" s="1" t="s">
        <v>6</v>
      </c>
      <c r="C18950" s="1">
        <v>0.77320146560668901</v>
      </c>
      <c r="D18950" s="6">
        <f t="shared" ca="1" si="296"/>
        <v>0.51741985386622924</v>
      </c>
    </row>
    <row r="18951" spans="1:4" x14ac:dyDescent="0.3">
      <c r="A18951" s="1" t="s">
        <v>23696</v>
      </c>
      <c r="B18951" s="1" t="s">
        <v>6</v>
      </c>
      <c r="C18951" s="1">
        <v>0.78604429960250799</v>
      </c>
      <c r="D18951" s="6">
        <f t="shared" ca="1" si="296"/>
        <v>0.92758590069429281</v>
      </c>
    </row>
    <row r="18952" spans="1:4" x14ac:dyDescent="0.3">
      <c r="A18952" s="1" t="s">
        <v>21615</v>
      </c>
      <c r="B18952" s="1" t="s">
        <v>6</v>
      </c>
      <c r="C18952" s="1">
        <v>0.85390096902847201</v>
      </c>
      <c r="D18952" s="6">
        <f t="shared" ca="1" si="296"/>
        <v>0.85643879042783022</v>
      </c>
    </row>
    <row r="18953" spans="1:4" x14ac:dyDescent="0.3">
      <c r="A18953" s="1" t="s">
        <v>9002</v>
      </c>
      <c r="B18953" s="1" t="s">
        <v>4</v>
      </c>
      <c r="C18953" s="1">
        <v>0.79270029067993097</v>
      </c>
      <c r="D18953" s="6">
        <f t="shared" ca="1" si="296"/>
        <v>0.95870409582933269</v>
      </c>
    </row>
    <row r="18954" spans="1:4" x14ac:dyDescent="0.3">
      <c r="A18954" s="1" t="s">
        <v>16319</v>
      </c>
      <c r="B18954" s="1" t="s">
        <v>6</v>
      </c>
      <c r="C18954" s="1">
        <v>0.86389482021331698</v>
      </c>
      <c r="D18954" s="6">
        <f t="shared" ca="1" si="296"/>
        <v>0.91685932148291016</v>
      </c>
    </row>
    <row r="18955" spans="1:4" x14ac:dyDescent="0.3">
      <c r="A18955" s="1" t="s">
        <v>6113</v>
      </c>
      <c r="B18955" s="1" t="s">
        <v>4</v>
      </c>
      <c r="C18955" s="1">
        <v>0.92440402507781905</v>
      </c>
      <c r="D18955" s="6">
        <f t="shared" ca="1" si="296"/>
        <v>0.39282678731200127</v>
      </c>
    </row>
    <row r="18956" spans="1:4" x14ac:dyDescent="0.3">
      <c r="A18956" s="1" t="s">
        <v>15655</v>
      </c>
      <c r="B18956" s="1" t="s">
        <v>6</v>
      </c>
      <c r="C18956" s="1">
        <v>0.83343714475631703</v>
      </c>
      <c r="D18956" s="6">
        <f t="shared" ca="1" si="296"/>
        <v>0.772716294801573</v>
      </c>
    </row>
    <row r="18957" spans="1:4" x14ac:dyDescent="0.3">
      <c r="A18957" s="1" t="s">
        <v>12153</v>
      </c>
      <c r="B18957" s="1" t="s">
        <v>6</v>
      </c>
      <c r="C18957" s="1">
        <v>0.79983419179916304</v>
      </c>
      <c r="D18957" s="6">
        <f t="shared" ca="1" si="296"/>
        <v>0.68701843269615626</v>
      </c>
    </row>
    <row r="18958" spans="1:4" x14ac:dyDescent="0.3">
      <c r="A18958" s="1" t="s">
        <v>2375</v>
      </c>
      <c r="B18958" s="1" t="s">
        <v>4</v>
      </c>
      <c r="C18958" s="1">
        <v>0.81352978944778398</v>
      </c>
      <c r="D18958" s="6">
        <f t="shared" ca="1" si="296"/>
        <v>0.78672246758226527</v>
      </c>
    </row>
    <row r="18959" spans="1:4" x14ac:dyDescent="0.3">
      <c r="A18959" s="1" t="s">
        <v>16166</v>
      </c>
      <c r="B18959" s="1" t="s">
        <v>6</v>
      </c>
      <c r="C18959" s="1">
        <v>0.877599537372589</v>
      </c>
      <c r="D18959" s="6">
        <f t="shared" ca="1" si="296"/>
        <v>0.89085114378063457</v>
      </c>
    </row>
    <row r="18960" spans="1:4" x14ac:dyDescent="0.3">
      <c r="A18960" s="1" t="s">
        <v>25028</v>
      </c>
      <c r="B18960" s="1" t="s">
        <v>6</v>
      </c>
      <c r="C18960" s="1">
        <v>0.76568531990051203</v>
      </c>
      <c r="D18960" s="6">
        <f t="shared" ca="1" si="296"/>
        <v>0.2791555007423967</v>
      </c>
    </row>
    <row r="18961" spans="1:4" x14ac:dyDescent="0.3">
      <c r="A18961" s="1" t="s">
        <v>1931</v>
      </c>
      <c r="B18961" s="1" t="s">
        <v>4</v>
      </c>
      <c r="C18961" s="1">
        <v>0.77709293365478505</v>
      </c>
      <c r="D18961" s="6">
        <f t="shared" ca="1" si="296"/>
        <v>0.11745286922283993</v>
      </c>
    </row>
    <row r="18962" spans="1:4" x14ac:dyDescent="0.3">
      <c r="A18962" s="1" t="s">
        <v>17571</v>
      </c>
      <c r="B18962" s="1" t="s">
        <v>6</v>
      </c>
      <c r="C18962" s="1">
        <v>0.77566933631896895</v>
      </c>
      <c r="D18962" s="6">
        <f t="shared" ca="1" si="296"/>
        <v>0.45285917408844312</v>
      </c>
    </row>
    <row r="18963" spans="1:4" x14ac:dyDescent="0.3">
      <c r="A18963" s="1" t="s">
        <v>1298</v>
      </c>
      <c r="B18963" s="1" t="s">
        <v>4</v>
      </c>
      <c r="C18963" s="1">
        <v>0.77363532781600897</v>
      </c>
      <c r="D18963" s="6">
        <f t="shared" ca="1" si="296"/>
        <v>0.15476129276623996</v>
      </c>
    </row>
    <row r="18964" spans="1:4" x14ac:dyDescent="0.3">
      <c r="A18964" s="1" t="s">
        <v>11978</v>
      </c>
      <c r="B18964" s="1" t="s">
        <v>6</v>
      </c>
      <c r="C18964" s="1">
        <v>0.83128911256790095</v>
      </c>
      <c r="D18964" s="6">
        <f t="shared" ca="1" si="296"/>
        <v>0.83780187455650468</v>
      </c>
    </row>
    <row r="18965" spans="1:4" x14ac:dyDescent="0.3">
      <c r="A18965" s="1" t="s">
        <v>25914</v>
      </c>
      <c r="B18965" s="1" t="s">
        <v>6</v>
      </c>
      <c r="C18965" s="1">
        <v>0.81235754489898604</v>
      </c>
      <c r="D18965" s="6">
        <f t="shared" ca="1" si="296"/>
        <v>0.59617847956799042</v>
      </c>
    </row>
    <row r="18966" spans="1:4" x14ac:dyDescent="0.3">
      <c r="A18966" s="1" t="s">
        <v>18518</v>
      </c>
      <c r="B18966" s="1" t="s">
        <v>6</v>
      </c>
      <c r="C18966" s="1">
        <v>0.77826243638992298</v>
      </c>
      <c r="D18966" s="6">
        <f t="shared" ca="1" si="296"/>
        <v>0.57831413907776297</v>
      </c>
    </row>
    <row r="18967" spans="1:4" x14ac:dyDescent="0.3">
      <c r="A18967" s="1" t="s">
        <v>4841</v>
      </c>
      <c r="B18967" s="1" t="s">
        <v>4</v>
      </c>
      <c r="C18967" s="1">
        <v>0.854098141193389</v>
      </c>
      <c r="D18967" s="6">
        <f t="shared" ca="1" si="296"/>
        <v>0.79799493379473285</v>
      </c>
    </row>
    <row r="18968" spans="1:4" x14ac:dyDescent="0.3">
      <c r="A18968" s="1" t="s">
        <v>3500</v>
      </c>
      <c r="B18968" s="1" t="s">
        <v>4</v>
      </c>
      <c r="C18968" s="1">
        <v>0.77152550220489502</v>
      </c>
      <c r="D18968" s="6">
        <f t="shared" ca="1" si="296"/>
        <v>0.93333228472480212</v>
      </c>
    </row>
    <row r="18969" spans="1:4" x14ac:dyDescent="0.3">
      <c r="A18969" s="1" t="s">
        <v>16869</v>
      </c>
      <c r="B18969" s="1" t="s">
        <v>6</v>
      </c>
      <c r="C18969" s="1">
        <v>0.83720296621322599</v>
      </c>
      <c r="D18969" s="6">
        <f t="shared" ca="1" si="296"/>
        <v>2.3085731592195624E-2</v>
      </c>
    </row>
    <row r="18970" spans="1:4" x14ac:dyDescent="0.3">
      <c r="A18970" s="1" t="s">
        <v>22195</v>
      </c>
      <c r="B18970" s="1" t="s">
        <v>6</v>
      </c>
      <c r="C18970" s="1">
        <v>0.82509350776672297</v>
      </c>
      <c r="D18970" s="6">
        <f t="shared" ca="1" si="296"/>
        <v>0.6991806911415035</v>
      </c>
    </row>
    <row r="18971" spans="1:4" x14ac:dyDescent="0.3">
      <c r="A18971" s="1" t="s">
        <v>16174</v>
      </c>
      <c r="B18971" s="1" t="s">
        <v>6</v>
      </c>
      <c r="C18971" s="1">
        <v>0.80244010686874301</v>
      </c>
      <c r="D18971" s="6">
        <f t="shared" ca="1" si="296"/>
        <v>0.12813638779723491</v>
      </c>
    </row>
    <row r="18972" spans="1:4" x14ac:dyDescent="0.3">
      <c r="A18972" s="1" t="s">
        <v>4573</v>
      </c>
      <c r="B18972" s="1" t="s">
        <v>4</v>
      </c>
      <c r="C18972" s="1">
        <v>0.81420505046844405</v>
      </c>
      <c r="D18972" s="6">
        <f t="shared" ca="1" si="296"/>
        <v>7.1850699770739879E-2</v>
      </c>
    </row>
    <row r="18973" spans="1:4" x14ac:dyDescent="0.3">
      <c r="A18973" s="1" t="s">
        <v>16528</v>
      </c>
      <c r="B18973" s="1" t="s">
        <v>6</v>
      </c>
      <c r="C18973" s="1">
        <v>0.85608202219009399</v>
      </c>
      <c r="D18973" s="6">
        <f t="shared" ca="1" si="296"/>
        <v>0.4711255927872513</v>
      </c>
    </row>
    <row r="18974" spans="1:4" x14ac:dyDescent="0.3">
      <c r="A18974" s="1" t="s">
        <v>21382</v>
      </c>
      <c r="B18974" s="1" t="s">
        <v>6</v>
      </c>
      <c r="C18974" s="1">
        <v>0.76827281713485696</v>
      </c>
      <c r="D18974" s="6">
        <f t="shared" ca="1" si="296"/>
        <v>7.2333087935990248E-2</v>
      </c>
    </row>
    <row r="18975" spans="1:4" x14ac:dyDescent="0.3">
      <c r="A18975" s="1" t="s">
        <v>19735</v>
      </c>
      <c r="B18975" s="1" t="s">
        <v>6</v>
      </c>
      <c r="C18975" s="1">
        <v>0.78616124391555697</v>
      </c>
      <c r="D18975" s="6">
        <f t="shared" ca="1" si="296"/>
        <v>0.34177996102416897</v>
      </c>
    </row>
    <row r="18976" spans="1:4" x14ac:dyDescent="0.3">
      <c r="A18976" s="1" t="s">
        <v>16052</v>
      </c>
      <c r="B18976" s="1" t="s">
        <v>6</v>
      </c>
      <c r="C18976" s="1">
        <v>0.76363956928253096</v>
      </c>
      <c r="D18976" s="6">
        <f t="shared" ca="1" si="296"/>
        <v>0.34890896156556395</v>
      </c>
    </row>
    <row r="18977" spans="1:4" x14ac:dyDescent="0.3">
      <c r="A18977" s="1" t="s">
        <v>15179</v>
      </c>
      <c r="B18977" s="1" t="s">
        <v>6</v>
      </c>
      <c r="C18977" s="1">
        <v>0.85620540380477905</v>
      </c>
      <c r="D18977" s="6">
        <f t="shared" ca="1" si="296"/>
        <v>0.32034195410781507</v>
      </c>
    </row>
    <row r="18978" spans="1:4" x14ac:dyDescent="0.3">
      <c r="A18978" s="1" t="s">
        <v>7479</v>
      </c>
      <c r="B18978" s="1" t="s">
        <v>4</v>
      </c>
      <c r="C18978" s="1">
        <v>0.81857758760452204</v>
      </c>
      <c r="D18978" s="6">
        <f t="shared" ca="1" si="296"/>
        <v>0.82207988817786337</v>
      </c>
    </row>
    <row r="18979" spans="1:4" x14ac:dyDescent="0.3">
      <c r="A18979" s="1" t="s">
        <v>18006</v>
      </c>
      <c r="B18979" s="1" t="s">
        <v>6</v>
      </c>
      <c r="C18979" s="1">
        <v>0.76642453670501698</v>
      </c>
      <c r="D18979" s="6">
        <f t="shared" ca="1" si="296"/>
        <v>0.24956496941757822</v>
      </c>
    </row>
    <row r="18980" spans="1:4" x14ac:dyDescent="0.3">
      <c r="A18980" s="1" t="s">
        <v>26548</v>
      </c>
      <c r="B18980" s="1" t="s">
        <v>6</v>
      </c>
      <c r="C18980" s="1">
        <v>0.76561224460601796</v>
      </c>
      <c r="D18980" s="6">
        <f t="shared" ca="1" si="296"/>
        <v>0.89670801460892324</v>
      </c>
    </row>
    <row r="18981" spans="1:4" x14ac:dyDescent="0.3">
      <c r="A18981" s="1" t="s">
        <v>16457</v>
      </c>
      <c r="B18981" s="1" t="s">
        <v>6</v>
      </c>
      <c r="C18981" s="1">
        <v>0.86387890577316195</v>
      </c>
      <c r="D18981" s="6">
        <f t="shared" ca="1" si="296"/>
        <v>0.96932518116279121</v>
      </c>
    </row>
    <row r="18982" spans="1:4" x14ac:dyDescent="0.3">
      <c r="A18982" s="1" t="s">
        <v>15111</v>
      </c>
      <c r="B18982" s="1" t="s">
        <v>6</v>
      </c>
      <c r="C18982" s="1">
        <v>0.82326108217239302</v>
      </c>
      <c r="D18982" s="6">
        <f t="shared" ca="1" si="296"/>
        <v>0.28885921842217543</v>
      </c>
    </row>
    <row r="18983" spans="1:4" x14ac:dyDescent="0.3">
      <c r="A18983" s="1" t="s">
        <v>15364</v>
      </c>
      <c r="B18983" s="1" t="s">
        <v>6</v>
      </c>
      <c r="C18983" s="1">
        <v>0.85809528827667203</v>
      </c>
      <c r="D18983" s="6">
        <f t="shared" ca="1" si="296"/>
        <v>0.82079625290858882</v>
      </c>
    </row>
    <row r="18984" spans="1:4" x14ac:dyDescent="0.3">
      <c r="A18984" s="1" t="s">
        <v>26641</v>
      </c>
      <c r="B18984" s="1" t="s">
        <v>6</v>
      </c>
      <c r="C18984" s="1">
        <v>0.79845726490020696</v>
      </c>
      <c r="D18984" s="6">
        <f t="shared" ca="1" si="296"/>
        <v>0.82378696200700086</v>
      </c>
    </row>
    <row r="18985" spans="1:4" x14ac:dyDescent="0.3">
      <c r="A18985" s="1" t="s">
        <v>28239</v>
      </c>
      <c r="B18985" s="1" t="s">
        <v>6</v>
      </c>
      <c r="C18985" s="1">
        <v>0.76220369338989202</v>
      </c>
      <c r="D18985" s="6">
        <f t="shared" ca="1" si="296"/>
        <v>0.69591816564550868</v>
      </c>
    </row>
    <row r="18986" spans="1:4" x14ac:dyDescent="0.3">
      <c r="A18986" s="1" t="s">
        <v>17703</v>
      </c>
      <c r="B18986" s="1" t="s">
        <v>6</v>
      </c>
      <c r="C18986" s="1">
        <v>0.773148894309997</v>
      </c>
      <c r="D18986" s="6">
        <f t="shared" ca="1" si="296"/>
        <v>0.60264864258326001</v>
      </c>
    </row>
    <row r="18987" spans="1:4" x14ac:dyDescent="0.3">
      <c r="A18987" s="1" t="s">
        <v>16013</v>
      </c>
      <c r="B18987" s="1" t="s">
        <v>6</v>
      </c>
      <c r="C18987" s="1">
        <v>0.79736912250518799</v>
      </c>
      <c r="D18987" s="6">
        <f t="shared" ca="1" si="296"/>
        <v>0.44427876712431169</v>
      </c>
    </row>
    <row r="18988" spans="1:4" x14ac:dyDescent="0.3">
      <c r="A18988" s="1" t="s">
        <v>20462</v>
      </c>
      <c r="B18988" s="1" t="s">
        <v>6</v>
      </c>
      <c r="C18988" s="1">
        <v>0.81151753664016701</v>
      </c>
      <c r="D18988" s="6">
        <f t="shared" ca="1" si="296"/>
        <v>0.48652003454857773</v>
      </c>
    </row>
    <row r="18989" spans="1:4" x14ac:dyDescent="0.3">
      <c r="A18989" s="1" t="s">
        <v>13842</v>
      </c>
      <c r="B18989" s="1" t="s">
        <v>6</v>
      </c>
      <c r="C18989" s="1">
        <v>0.76612818241119296</v>
      </c>
      <c r="D18989" s="6">
        <f t="shared" ca="1" si="296"/>
        <v>0.6946414802615718</v>
      </c>
    </row>
    <row r="18990" spans="1:4" x14ac:dyDescent="0.3">
      <c r="A18990" s="1" t="s">
        <v>7227</v>
      </c>
      <c r="B18990" s="1" t="s">
        <v>4</v>
      </c>
      <c r="C18990" s="1">
        <v>0.85809063911437899</v>
      </c>
      <c r="D18990" s="6">
        <f t="shared" ca="1" si="296"/>
        <v>0.39890160150333309</v>
      </c>
    </row>
    <row r="18991" spans="1:4" x14ac:dyDescent="0.3">
      <c r="A18991" s="1" t="s">
        <v>15418</v>
      </c>
      <c r="B18991" s="1" t="s">
        <v>6</v>
      </c>
      <c r="C18991" s="1">
        <v>0.84116113185882502</v>
      </c>
      <c r="D18991" s="6">
        <f t="shared" ca="1" si="296"/>
        <v>0.36151967097957671</v>
      </c>
    </row>
    <row r="18992" spans="1:4" x14ac:dyDescent="0.3">
      <c r="A18992" s="1" t="s">
        <v>15649</v>
      </c>
      <c r="B18992" s="1" t="s">
        <v>6</v>
      </c>
      <c r="C18992" s="1">
        <v>0.79420924186706499</v>
      </c>
      <c r="D18992" s="6">
        <f t="shared" ca="1" si="296"/>
        <v>0.84688137583776057</v>
      </c>
    </row>
    <row r="18993" spans="1:4" x14ac:dyDescent="0.3">
      <c r="A18993" s="1" t="s">
        <v>6719</v>
      </c>
      <c r="B18993" s="1" t="s">
        <v>4</v>
      </c>
      <c r="C18993" s="1">
        <v>0.86736655235290505</v>
      </c>
      <c r="D18993" s="6">
        <f t="shared" ca="1" si="296"/>
        <v>0.13357966590476389</v>
      </c>
    </row>
    <row r="18994" spans="1:4" x14ac:dyDescent="0.3">
      <c r="A18994" s="1" t="s">
        <v>5897</v>
      </c>
      <c r="B18994" s="1" t="s">
        <v>4</v>
      </c>
      <c r="C18994" s="1">
        <v>0.84523457288741999</v>
      </c>
      <c r="D18994" s="6">
        <f t="shared" ca="1" si="296"/>
        <v>0.59884255615093829</v>
      </c>
    </row>
    <row r="18995" spans="1:4" x14ac:dyDescent="0.3">
      <c r="A18995" s="1" t="s">
        <v>22553</v>
      </c>
      <c r="B18995" s="1" t="s">
        <v>6</v>
      </c>
      <c r="C18995" s="1">
        <v>0.782703816890716</v>
      </c>
      <c r="D18995" s="6">
        <f t="shared" ca="1" si="296"/>
        <v>0.44239467124131437</v>
      </c>
    </row>
    <row r="18996" spans="1:4" x14ac:dyDescent="0.3">
      <c r="A18996" s="1" t="s">
        <v>22472</v>
      </c>
      <c r="B18996" s="1" t="s">
        <v>6</v>
      </c>
      <c r="C18996" s="1">
        <v>0.78526836633682195</v>
      </c>
      <c r="D18996" s="6">
        <f t="shared" ca="1" si="296"/>
        <v>0.94662917899416843</v>
      </c>
    </row>
    <row r="18997" spans="1:4" x14ac:dyDescent="0.3">
      <c r="A18997" s="1" t="s">
        <v>16263</v>
      </c>
      <c r="B18997" s="1" t="s">
        <v>6</v>
      </c>
      <c r="C18997" s="1">
        <v>0.81852471828460605</v>
      </c>
      <c r="D18997" s="6">
        <f t="shared" ca="1" si="296"/>
        <v>0.88437798709399851</v>
      </c>
    </row>
    <row r="18998" spans="1:4" x14ac:dyDescent="0.3">
      <c r="A18998" s="1" t="s">
        <v>12935</v>
      </c>
      <c r="B18998" s="1" t="s">
        <v>6</v>
      </c>
      <c r="C18998" s="1">
        <v>0.82774078845977705</v>
      </c>
      <c r="D18998" s="6">
        <f t="shared" ca="1" si="296"/>
        <v>0.45206940021524156</v>
      </c>
    </row>
    <row r="18999" spans="1:4" x14ac:dyDescent="0.3">
      <c r="A18999" s="1" t="s">
        <v>5028</v>
      </c>
      <c r="B18999" s="1" t="s">
        <v>4</v>
      </c>
      <c r="C18999" s="1">
        <v>0.88894259929656905</v>
      </c>
      <c r="D18999" s="6">
        <f t="shared" ca="1" si="296"/>
        <v>0.84258065546931094</v>
      </c>
    </row>
    <row r="19000" spans="1:4" x14ac:dyDescent="0.3">
      <c r="A19000" s="1" t="s">
        <v>6025</v>
      </c>
      <c r="B19000" s="1" t="s">
        <v>4</v>
      </c>
      <c r="C19000" s="1">
        <v>0.82606750726699796</v>
      </c>
      <c r="D19000" s="6">
        <f t="shared" ca="1" si="296"/>
        <v>0.54075787142730636</v>
      </c>
    </row>
    <row r="19001" spans="1:4" x14ac:dyDescent="0.3">
      <c r="A19001" s="1" t="s">
        <v>13511</v>
      </c>
      <c r="B19001" s="1" t="s">
        <v>6</v>
      </c>
      <c r="C19001" s="1">
        <v>0.85344278812408403</v>
      </c>
      <c r="D19001" s="6">
        <f t="shared" ca="1" si="296"/>
        <v>0.88810887807847583</v>
      </c>
    </row>
    <row r="19002" spans="1:4" x14ac:dyDescent="0.3">
      <c r="A19002" s="1" t="s">
        <v>17345</v>
      </c>
      <c r="B19002" s="1" t="s">
        <v>6</v>
      </c>
      <c r="C19002" s="1">
        <v>0.79180473089218095</v>
      </c>
      <c r="D19002" s="6">
        <f t="shared" ca="1" si="296"/>
        <v>0.75980403026860777</v>
      </c>
    </row>
    <row r="19003" spans="1:4" x14ac:dyDescent="0.3">
      <c r="A19003" s="1" t="s">
        <v>19007</v>
      </c>
      <c r="B19003" s="1" t="s">
        <v>6</v>
      </c>
      <c r="C19003" s="1">
        <v>0.79489356279373102</v>
      </c>
      <c r="D19003" s="6">
        <f t="shared" ca="1" si="296"/>
        <v>0.12326628958412</v>
      </c>
    </row>
    <row r="19004" spans="1:4" x14ac:dyDescent="0.3">
      <c r="A19004" s="1" t="s">
        <v>8924</v>
      </c>
      <c r="B19004" s="1" t="s">
        <v>4</v>
      </c>
      <c r="C19004" s="1">
        <v>0.86023724079132002</v>
      </c>
      <c r="D19004" s="6">
        <f t="shared" ca="1" si="296"/>
        <v>0.61446528943421386</v>
      </c>
    </row>
    <row r="19005" spans="1:4" x14ac:dyDescent="0.3">
      <c r="A19005" s="1" t="s">
        <v>21626</v>
      </c>
      <c r="B19005" s="1" t="s">
        <v>6</v>
      </c>
      <c r="C19005" s="1">
        <v>0.78879535198211603</v>
      </c>
      <c r="D19005" s="6">
        <f t="shared" ca="1" si="296"/>
        <v>0.95928740137154922</v>
      </c>
    </row>
    <row r="19006" spans="1:4" x14ac:dyDescent="0.3">
      <c r="A19006" s="1" t="s">
        <v>13038</v>
      </c>
      <c r="B19006" s="1" t="s">
        <v>6</v>
      </c>
      <c r="C19006" s="1">
        <v>0.82969957590103105</v>
      </c>
      <c r="D19006" s="6">
        <f t="shared" ca="1" si="296"/>
        <v>0.66393936086748473</v>
      </c>
    </row>
    <row r="19007" spans="1:4" x14ac:dyDescent="0.3">
      <c r="A19007" s="1" t="s">
        <v>20610</v>
      </c>
      <c r="B19007" s="1" t="s">
        <v>6</v>
      </c>
      <c r="C19007" s="1">
        <v>0.76223039627075195</v>
      </c>
      <c r="D19007" s="6">
        <f t="shared" ca="1" si="296"/>
        <v>0.12819859990530902</v>
      </c>
    </row>
    <row r="19008" spans="1:4" x14ac:dyDescent="0.3">
      <c r="A19008" s="1" t="s">
        <v>22448</v>
      </c>
      <c r="B19008" s="1" t="s">
        <v>6</v>
      </c>
      <c r="C19008" s="1">
        <v>0.78126233816146795</v>
      </c>
      <c r="D19008" s="6">
        <f t="shared" ca="1" si="296"/>
        <v>0.47946243591524762</v>
      </c>
    </row>
    <row r="19009" spans="1:4" x14ac:dyDescent="0.3">
      <c r="A19009" s="1" t="s">
        <v>15685</v>
      </c>
      <c r="B19009" s="1" t="s">
        <v>6</v>
      </c>
      <c r="C19009" s="1">
        <v>0.81085079908370905</v>
      </c>
      <c r="D19009" s="6">
        <f t="shared" ca="1" si="296"/>
        <v>0.20392178727462917</v>
      </c>
    </row>
    <row r="19010" spans="1:4" x14ac:dyDescent="0.3">
      <c r="A19010" s="1" t="s">
        <v>15004</v>
      </c>
      <c r="B19010" s="1" t="s">
        <v>6</v>
      </c>
      <c r="C19010" s="1">
        <v>0.81306648254394498</v>
      </c>
      <c r="D19010" s="6">
        <f t="shared" ref="D19010:D19073" ca="1" si="297">RAND()</f>
        <v>0.30107420655473005</v>
      </c>
    </row>
    <row r="19011" spans="1:4" x14ac:dyDescent="0.3">
      <c r="A19011" s="1" t="s">
        <v>2709</v>
      </c>
      <c r="B19011" s="1" t="s">
        <v>4</v>
      </c>
      <c r="C19011" s="1">
        <v>0.77395164966583196</v>
      </c>
      <c r="D19011" s="6">
        <f t="shared" ca="1" si="297"/>
        <v>0.77542996099413808</v>
      </c>
    </row>
    <row r="19012" spans="1:4" x14ac:dyDescent="0.3">
      <c r="A19012" s="1" t="s">
        <v>17596</v>
      </c>
      <c r="B19012" s="1" t="s">
        <v>6</v>
      </c>
      <c r="C19012" s="1">
        <v>0.81167310476303101</v>
      </c>
      <c r="D19012" s="6">
        <f t="shared" ca="1" si="297"/>
        <v>0.38472703838982358</v>
      </c>
    </row>
    <row r="19013" spans="1:4" x14ac:dyDescent="0.3">
      <c r="A19013" s="1" t="s">
        <v>17529</v>
      </c>
      <c r="B19013" s="1" t="s">
        <v>6</v>
      </c>
      <c r="C19013" s="1">
        <v>0.77967000007629395</v>
      </c>
      <c r="D19013" s="6">
        <f t="shared" ca="1" si="297"/>
        <v>0.81620238903784359</v>
      </c>
    </row>
    <row r="19014" spans="1:4" x14ac:dyDescent="0.3">
      <c r="A19014" s="1" t="s">
        <v>6741</v>
      </c>
      <c r="B19014" s="1" t="s">
        <v>4</v>
      </c>
      <c r="C19014" s="1">
        <v>0.81686151027679399</v>
      </c>
      <c r="D19014" s="6">
        <f t="shared" ca="1" si="297"/>
        <v>0.24391593569125225</v>
      </c>
    </row>
    <row r="19015" spans="1:4" x14ac:dyDescent="0.3">
      <c r="A19015" s="1" t="s">
        <v>12218</v>
      </c>
      <c r="B19015" s="1" t="s">
        <v>6</v>
      </c>
      <c r="C19015" s="1">
        <v>0.76556444168090798</v>
      </c>
      <c r="D19015" s="6">
        <f t="shared" ca="1" si="297"/>
        <v>0.90732546963176697</v>
      </c>
    </row>
    <row r="19016" spans="1:4" x14ac:dyDescent="0.3">
      <c r="A19016" s="1" t="s">
        <v>21843</v>
      </c>
      <c r="B19016" s="1" t="s">
        <v>6</v>
      </c>
      <c r="C19016" s="1">
        <v>0.837504982948303</v>
      </c>
      <c r="D19016" s="6">
        <f t="shared" ca="1" si="297"/>
        <v>3.319216522509616E-2</v>
      </c>
    </row>
    <row r="19017" spans="1:4" x14ac:dyDescent="0.3">
      <c r="A19017" s="1" t="s">
        <v>12614</v>
      </c>
      <c r="B19017" s="1" t="s">
        <v>6</v>
      </c>
      <c r="C19017" s="1">
        <v>0.825935959815979</v>
      </c>
      <c r="D19017" s="6">
        <f t="shared" ca="1" si="297"/>
        <v>0.15028515080540017</v>
      </c>
    </row>
    <row r="19018" spans="1:4" x14ac:dyDescent="0.3">
      <c r="A19018" s="1" t="s">
        <v>20793</v>
      </c>
      <c r="B19018" s="1" t="s">
        <v>6</v>
      </c>
      <c r="C19018" s="1">
        <v>0.80939656496047896</v>
      </c>
      <c r="D19018" s="6">
        <f t="shared" ca="1" si="297"/>
        <v>0.4135436444838122</v>
      </c>
    </row>
    <row r="19019" spans="1:4" x14ac:dyDescent="0.3">
      <c r="A19019" s="1" t="s">
        <v>5820</v>
      </c>
      <c r="B19019" s="1" t="s">
        <v>4</v>
      </c>
      <c r="C19019" s="1">
        <v>0.81441223621368397</v>
      </c>
      <c r="D19019" s="6">
        <f t="shared" ca="1" si="297"/>
        <v>0.33943666689944729</v>
      </c>
    </row>
    <row r="19020" spans="1:4" x14ac:dyDescent="0.3">
      <c r="A19020" s="1" t="s">
        <v>19998</v>
      </c>
      <c r="B19020" s="1" t="s">
        <v>6</v>
      </c>
      <c r="C19020" s="1">
        <v>0.84288811683654696</v>
      </c>
      <c r="D19020" s="6">
        <f t="shared" ca="1" si="297"/>
        <v>0.53614795017220751</v>
      </c>
    </row>
    <row r="19021" spans="1:4" x14ac:dyDescent="0.3">
      <c r="A19021" s="1" t="s">
        <v>4793</v>
      </c>
      <c r="B19021" s="1" t="s">
        <v>4</v>
      </c>
      <c r="C19021" s="1">
        <v>0.77847129106521595</v>
      </c>
      <c r="D19021" s="6">
        <f t="shared" ca="1" si="297"/>
        <v>0.25761249954508458</v>
      </c>
    </row>
    <row r="19022" spans="1:4" x14ac:dyDescent="0.3">
      <c r="A19022" s="1" t="s">
        <v>26677</v>
      </c>
      <c r="B19022" s="1" t="s">
        <v>6</v>
      </c>
      <c r="C19022" s="1">
        <v>0.76639813184738104</v>
      </c>
      <c r="D19022" s="6">
        <f t="shared" ca="1" si="297"/>
        <v>0.28263883222865505</v>
      </c>
    </row>
    <row r="19023" spans="1:4" x14ac:dyDescent="0.3">
      <c r="A19023" s="1" t="s">
        <v>8128</v>
      </c>
      <c r="B19023" s="1" t="s">
        <v>4</v>
      </c>
      <c r="C19023" s="1">
        <v>0.84277176856994596</v>
      </c>
      <c r="D19023" s="6">
        <f t="shared" ca="1" si="297"/>
        <v>0.56702751568499665</v>
      </c>
    </row>
    <row r="19024" spans="1:4" x14ac:dyDescent="0.3">
      <c r="A19024" s="1" t="s">
        <v>9126</v>
      </c>
      <c r="B19024" s="1" t="s">
        <v>4</v>
      </c>
      <c r="C19024" s="1">
        <v>0.85959464311599698</v>
      </c>
      <c r="D19024" s="6">
        <f t="shared" ca="1" si="297"/>
        <v>0.77912955942502438</v>
      </c>
    </row>
    <row r="19025" spans="1:4" x14ac:dyDescent="0.3">
      <c r="A19025" s="1" t="s">
        <v>256</v>
      </c>
      <c r="B19025" s="1" t="s">
        <v>4</v>
      </c>
      <c r="C19025" s="1">
        <v>0.82104986906051602</v>
      </c>
      <c r="D19025" s="6">
        <f t="shared" ca="1" si="297"/>
        <v>0.58011446802944111</v>
      </c>
    </row>
    <row r="19026" spans="1:4" x14ac:dyDescent="0.3">
      <c r="A19026" s="1" t="s">
        <v>15046</v>
      </c>
      <c r="B19026" s="1" t="s">
        <v>6</v>
      </c>
      <c r="C19026" s="1">
        <v>0.82344681024551303</v>
      </c>
      <c r="D19026" s="6">
        <f t="shared" ca="1" si="297"/>
        <v>0.30798252210786448</v>
      </c>
    </row>
    <row r="19027" spans="1:4" x14ac:dyDescent="0.3">
      <c r="A19027" s="1" t="s">
        <v>14868</v>
      </c>
      <c r="B19027" s="1" t="s">
        <v>6</v>
      </c>
      <c r="C19027" s="1">
        <v>0.814442038536071</v>
      </c>
      <c r="D19027" s="6">
        <f t="shared" ca="1" si="297"/>
        <v>0.20700139867086642</v>
      </c>
    </row>
    <row r="19028" spans="1:4" x14ac:dyDescent="0.3">
      <c r="A19028" s="1" t="s">
        <v>27379</v>
      </c>
      <c r="B19028" s="1" t="s">
        <v>6</v>
      </c>
      <c r="C19028" s="1">
        <v>0.76592934131622303</v>
      </c>
      <c r="D19028" s="6">
        <f t="shared" ca="1" si="297"/>
        <v>5.7625471025266495E-2</v>
      </c>
    </row>
    <row r="19029" spans="1:4" x14ac:dyDescent="0.3">
      <c r="A19029" s="1" t="s">
        <v>340</v>
      </c>
      <c r="B19029" s="1" t="s">
        <v>4</v>
      </c>
      <c r="C19029" s="1">
        <v>0.79021686315536499</v>
      </c>
      <c r="D19029" s="6">
        <f t="shared" ca="1" si="297"/>
        <v>4.6153107763919121E-2</v>
      </c>
    </row>
    <row r="19030" spans="1:4" x14ac:dyDescent="0.3">
      <c r="A19030" s="1" t="s">
        <v>13242</v>
      </c>
      <c r="B19030" s="1" t="s">
        <v>6</v>
      </c>
      <c r="C19030" s="1">
        <v>0.86656773090362504</v>
      </c>
      <c r="D19030" s="6">
        <f t="shared" ca="1" si="297"/>
        <v>4.6420341792334785E-3</v>
      </c>
    </row>
    <row r="19031" spans="1:4" x14ac:dyDescent="0.3">
      <c r="A19031" s="1" t="s">
        <v>8605</v>
      </c>
      <c r="B19031" s="1" t="s">
        <v>4</v>
      </c>
      <c r="C19031" s="1">
        <v>0.85005980730056696</v>
      </c>
      <c r="D19031" s="6">
        <f t="shared" ca="1" si="297"/>
        <v>0.62787629371791731</v>
      </c>
    </row>
    <row r="19032" spans="1:4" x14ac:dyDescent="0.3">
      <c r="A19032" s="1" t="s">
        <v>19607</v>
      </c>
      <c r="B19032" s="1" t="s">
        <v>6</v>
      </c>
      <c r="C19032" s="1">
        <v>0.77518147230148304</v>
      </c>
      <c r="D19032" s="6">
        <f t="shared" ca="1" si="297"/>
        <v>9.235842945934214E-2</v>
      </c>
    </row>
    <row r="19033" spans="1:4" x14ac:dyDescent="0.3">
      <c r="A19033" s="1" t="s">
        <v>8016</v>
      </c>
      <c r="B19033" s="1" t="s">
        <v>4</v>
      </c>
      <c r="C19033" s="1">
        <v>0.91062891483306796</v>
      </c>
      <c r="D19033" s="6">
        <f t="shared" ca="1" si="297"/>
        <v>0.30484560519681714</v>
      </c>
    </row>
    <row r="19034" spans="1:4" x14ac:dyDescent="0.3">
      <c r="A19034" s="1" t="s">
        <v>4417</v>
      </c>
      <c r="B19034" s="1" t="s">
        <v>4</v>
      </c>
      <c r="C19034" s="1">
        <v>0.86410075426101596</v>
      </c>
      <c r="D19034" s="6">
        <f t="shared" ca="1" si="297"/>
        <v>0.48090354116497369</v>
      </c>
    </row>
    <row r="19035" spans="1:4" x14ac:dyDescent="0.3">
      <c r="A19035" s="1" t="s">
        <v>12671</v>
      </c>
      <c r="B19035" s="1" t="s">
        <v>6</v>
      </c>
      <c r="C19035" s="1">
        <v>0.83190500736236495</v>
      </c>
      <c r="D19035" s="6">
        <f t="shared" ca="1" si="297"/>
        <v>0.80965288627675902</v>
      </c>
    </row>
    <row r="19036" spans="1:4" x14ac:dyDescent="0.3">
      <c r="A19036" s="1" t="s">
        <v>13756</v>
      </c>
      <c r="B19036" s="1" t="s">
        <v>6</v>
      </c>
      <c r="C19036" s="1">
        <v>0.82378125190734797</v>
      </c>
      <c r="D19036" s="6">
        <f t="shared" ca="1" si="297"/>
        <v>0.85221178026229261</v>
      </c>
    </row>
    <row r="19037" spans="1:4" x14ac:dyDescent="0.3">
      <c r="A19037" s="1" t="s">
        <v>13685</v>
      </c>
      <c r="B19037" s="1" t="s">
        <v>6</v>
      </c>
      <c r="C19037" s="1">
        <v>0.78834974765777499</v>
      </c>
      <c r="D19037" s="6">
        <f t="shared" ca="1" si="297"/>
        <v>0.57866272742914227</v>
      </c>
    </row>
    <row r="19038" spans="1:4" x14ac:dyDescent="0.3">
      <c r="A19038" s="1" t="s">
        <v>26111</v>
      </c>
      <c r="B19038" s="1" t="s">
        <v>6</v>
      </c>
      <c r="C19038" s="1">
        <v>0.76554793119430498</v>
      </c>
      <c r="D19038" s="6">
        <f t="shared" ca="1" si="297"/>
        <v>4.0063441867390304E-2</v>
      </c>
    </row>
    <row r="19039" spans="1:4" x14ac:dyDescent="0.3">
      <c r="A19039" s="1" t="s">
        <v>7875</v>
      </c>
      <c r="B19039" s="1" t="s">
        <v>4</v>
      </c>
      <c r="C19039" s="1">
        <v>0.84763568639755205</v>
      </c>
      <c r="D19039" s="6">
        <f t="shared" ca="1" si="297"/>
        <v>0.37067812962671898</v>
      </c>
    </row>
    <row r="19040" spans="1:4" x14ac:dyDescent="0.3">
      <c r="A19040" s="1" t="s">
        <v>19094</v>
      </c>
      <c r="B19040" s="1" t="s">
        <v>6</v>
      </c>
      <c r="C19040" s="1">
        <v>0.77515232563018799</v>
      </c>
      <c r="D19040" s="6">
        <f t="shared" ca="1" si="297"/>
        <v>0.371370809328744</v>
      </c>
    </row>
    <row r="19041" spans="1:4" x14ac:dyDescent="0.3">
      <c r="A19041" s="1" t="s">
        <v>21744</v>
      </c>
      <c r="B19041" s="1" t="s">
        <v>6</v>
      </c>
      <c r="C19041" s="1">
        <v>0.79515665769577004</v>
      </c>
      <c r="D19041" s="6">
        <f t="shared" ca="1" si="297"/>
        <v>0.96947912245829015</v>
      </c>
    </row>
    <row r="19042" spans="1:4" x14ac:dyDescent="0.3">
      <c r="A19042" s="1" t="s">
        <v>18997</v>
      </c>
      <c r="B19042" s="1" t="s">
        <v>6</v>
      </c>
      <c r="C19042" s="1">
        <v>0.79517334699630704</v>
      </c>
      <c r="D19042" s="6">
        <f t="shared" ca="1" si="297"/>
        <v>8.293597273594755E-2</v>
      </c>
    </row>
    <row r="19043" spans="1:4" x14ac:dyDescent="0.3">
      <c r="A19043" s="1" t="s">
        <v>6471</v>
      </c>
      <c r="B19043" s="1" t="s">
        <v>4</v>
      </c>
      <c r="C19043" s="1">
        <v>0.84949761629104603</v>
      </c>
      <c r="D19043" s="6">
        <f t="shared" ca="1" si="297"/>
        <v>0.9550787979052453</v>
      </c>
    </row>
    <row r="19044" spans="1:4" x14ac:dyDescent="0.3">
      <c r="A19044" s="1" t="s">
        <v>4787</v>
      </c>
      <c r="B19044" s="1" t="s">
        <v>4</v>
      </c>
      <c r="C19044" s="1">
        <v>0.85121691226959195</v>
      </c>
      <c r="D19044" s="6">
        <f t="shared" ca="1" si="297"/>
        <v>0.62575413163876503</v>
      </c>
    </row>
    <row r="19045" spans="1:4" x14ac:dyDescent="0.3">
      <c r="A19045" s="1" t="s">
        <v>23122</v>
      </c>
      <c r="B19045" s="1" t="s">
        <v>6</v>
      </c>
      <c r="C19045" s="1">
        <v>0.76223874092101995</v>
      </c>
      <c r="D19045" s="6">
        <f t="shared" ca="1" si="297"/>
        <v>0.8865688138028166</v>
      </c>
    </row>
    <row r="19046" spans="1:4" x14ac:dyDescent="0.3">
      <c r="A19046" s="1" t="s">
        <v>27803</v>
      </c>
      <c r="B19046" s="1" t="s">
        <v>6</v>
      </c>
      <c r="C19046" s="1">
        <v>0.76774913072586004</v>
      </c>
      <c r="D19046" s="6">
        <f t="shared" ca="1" si="297"/>
        <v>0.23932431387917663</v>
      </c>
    </row>
    <row r="19047" spans="1:4" x14ac:dyDescent="0.3">
      <c r="A19047" s="1" t="s">
        <v>21886</v>
      </c>
      <c r="B19047" s="1" t="s">
        <v>6</v>
      </c>
      <c r="C19047" s="1">
        <v>0.78773564100265503</v>
      </c>
      <c r="D19047" s="6">
        <f t="shared" ca="1" si="297"/>
        <v>0.34427496873307473</v>
      </c>
    </row>
    <row r="19048" spans="1:4" x14ac:dyDescent="0.3">
      <c r="A19048" s="1" t="s">
        <v>12854</v>
      </c>
      <c r="B19048" s="1" t="s">
        <v>6</v>
      </c>
      <c r="C19048" s="1">
        <v>0.81305176019668501</v>
      </c>
      <c r="D19048" s="6">
        <f t="shared" ca="1" si="297"/>
        <v>0.67753187064950138</v>
      </c>
    </row>
    <row r="19049" spans="1:4" x14ac:dyDescent="0.3">
      <c r="A19049" s="1" t="s">
        <v>6927</v>
      </c>
      <c r="B19049" s="1" t="s">
        <v>4</v>
      </c>
      <c r="C19049" s="1">
        <v>0.83817476034164395</v>
      </c>
      <c r="D19049" s="6">
        <f t="shared" ca="1" si="297"/>
        <v>0.97685469210567544</v>
      </c>
    </row>
    <row r="19050" spans="1:4" x14ac:dyDescent="0.3">
      <c r="A19050" s="1" t="s">
        <v>20163</v>
      </c>
      <c r="B19050" s="1" t="s">
        <v>6</v>
      </c>
      <c r="C19050" s="1">
        <v>0.77097433805465698</v>
      </c>
      <c r="D19050" s="6">
        <f t="shared" ca="1" si="297"/>
        <v>0.33616830045715951</v>
      </c>
    </row>
    <row r="19051" spans="1:4" x14ac:dyDescent="0.3">
      <c r="A19051" s="1" t="s">
        <v>27449</v>
      </c>
      <c r="B19051" s="1" t="s">
        <v>6</v>
      </c>
      <c r="C19051" s="1">
        <v>0.77882391214370705</v>
      </c>
      <c r="D19051" s="6">
        <f t="shared" ca="1" si="297"/>
        <v>0.95335630567197682</v>
      </c>
    </row>
    <row r="19052" spans="1:4" x14ac:dyDescent="0.3">
      <c r="A19052" s="1" t="s">
        <v>14291</v>
      </c>
      <c r="B19052" s="1" t="s">
        <v>6</v>
      </c>
      <c r="C19052" s="1">
        <v>0.82827937602996804</v>
      </c>
      <c r="D19052" s="6">
        <f t="shared" ca="1" si="297"/>
        <v>4.6764488436234486E-2</v>
      </c>
    </row>
    <row r="19053" spans="1:4" x14ac:dyDescent="0.3">
      <c r="A19053" s="1" t="s">
        <v>1051</v>
      </c>
      <c r="B19053" s="1" t="s">
        <v>4</v>
      </c>
      <c r="C19053" s="1">
        <v>0.78227317333221402</v>
      </c>
      <c r="D19053" s="6">
        <f t="shared" ca="1" si="297"/>
        <v>0.57431283532070254</v>
      </c>
    </row>
    <row r="19054" spans="1:4" x14ac:dyDescent="0.3">
      <c r="A19054" s="1" t="s">
        <v>4297</v>
      </c>
      <c r="B19054" s="1" t="s">
        <v>4</v>
      </c>
      <c r="C19054" s="1">
        <v>0.80633848905563299</v>
      </c>
      <c r="D19054" s="6">
        <f t="shared" ca="1" si="297"/>
        <v>0.25036290051401033</v>
      </c>
    </row>
    <row r="19055" spans="1:4" x14ac:dyDescent="0.3">
      <c r="A19055" s="1" t="s">
        <v>8899</v>
      </c>
      <c r="B19055" s="1" t="s">
        <v>4</v>
      </c>
      <c r="C19055" s="1">
        <v>0.91607844829559304</v>
      </c>
      <c r="D19055" s="6">
        <f t="shared" ca="1" si="297"/>
        <v>0.46705554455704568</v>
      </c>
    </row>
    <row r="19056" spans="1:4" x14ac:dyDescent="0.3">
      <c r="A19056" s="1" t="s">
        <v>12176</v>
      </c>
      <c r="B19056" s="1" t="s">
        <v>6</v>
      </c>
      <c r="C19056" s="1">
        <v>0.88516885042190496</v>
      </c>
      <c r="D19056" s="6">
        <f t="shared" ca="1" si="297"/>
        <v>6.4459706738148159E-2</v>
      </c>
    </row>
    <row r="19057" spans="1:4" x14ac:dyDescent="0.3">
      <c r="A19057" s="1" t="s">
        <v>20692</v>
      </c>
      <c r="B19057" s="1" t="s">
        <v>6</v>
      </c>
      <c r="C19057" s="1">
        <v>0.83132618665695102</v>
      </c>
      <c r="D19057" s="6">
        <f t="shared" ca="1" si="297"/>
        <v>0.48006143478109597</v>
      </c>
    </row>
    <row r="19058" spans="1:4" x14ac:dyDescent="0.3">
      <c r="A19058" s="1" t="s">
        <v>16542</v>
      </c>
      <c r="B19058" s="1" t="s">
        <v>6</v>
      </c>
      <c r="C19058" s="1">
        <v>0.84642809629440297</v>
      </c>
      <c r="D19058" s="6">
        <f t="shared" ca="1" si="297"/>
        <v>0.93361406782946699</v>
      </c>
    </row>
    <row r="19059" spans="1:4" x14ac:dyDescent="0.3">
      <c r="A19059" s="1" t="s">
        <v>6841</v>
      </c>
      <c r="B19059" s="1" t="s">
        <v>4</v>
      </c>
      <c r="C19059" s="1">
        <v>0.83636415004730202</v>
      </c>
      <c r="D19059" s="6">
        <f t="shared" ca="1" si="297"/>
        <v>0.16680915179574196</v>
      </c>
    </row>
    <row r="19060" spans="1:4" x14ac:dyDescent="0.3">
      <c r="A19060" s="1" t="s">
        <v>21760</v>
      </c>
      <c r="B19060" s="1" t="s">
        <v>6</v>
      </c>
      <c r="C19060" s="1">
        <v>0.85009574890136697</v>
      </c>
      <c r="D19060" s="6">
        <f t="shared" ca="1" si="297"/>
        <v>0.82168922816921031</v>
      </c>
    </row>
    <row r="19061" spans="1:4" x14ac:dyDescent="0.3">
      <c r="A19061" s="1" t="s">
        <v>21560</v>
      </c>
      <c r="B19061" s="1" t="s">
        <v>6</v>
      </c>
      <c r="C19061" s="1">
        <v>0.77035212516784601</v>
      </c>
      <c r="D19061" s="6">
        <f t="shared" ca="1" si="297"/>
        <v>0.43132391081041555</v>
      </c>
    </row>
    <row r="19062" spans="1:4" x14ac:dyDescent="0.3">
      <c r="A19062" s="1" t="s">
        <v>3926</v>
      </c>
      <c r="B19062" s="1" t="s">
        <v>4</v>
      </c>
      <c r="C19062" s="1">
        <v>0.91454774141311601</v>
      </c>
      <c r="D19062" s="6">
        <f t="shared" ca="1" si="297"/>
        <v>8.3447499198702202E-2</v>
      </c>
    </row>
    <row r="19063" spans="1:4" x14ac:dyDescent="0.3">
      <c r="A19063" s="1" t="s">
        <v>5494</v>
      </c>
      <c r="B19063" s="1" t="s">
        <v>4</v>
      </c>
      <c r="C19063" s="1">
        <v>0.87412220239639205</v>
      </c>
      <c r="D19063" s="6">
        <f t="shared" ca="1" si="297"/>
        <v>0.63022690056251784</v>
      </c>
    </row>
    <row r="19064" spans="1:4" x14ac:dyDescent="0.3">
      <c r="A19064" s="1" t="s">
        <v>7682</v>
      </c>
      <c r="B19064" s="1" t="s">
        <v>4</v>
      </c>
      <c r="C19064" s="1">
        <v>0.83740633726119995</v>
      </c>
      <c r="D19064" s="6">
        <f t="shared" ca="1" si="297"/>
        <v>0.4880397177330581</v>
      </c>
    </row>
    <row r="19065" spans="1:4" x14ac:dyDescent="0.3">
      <c r="A19065" s="1" t="s">
        <v>14802</v>
      </c>
      <c r="B19065" s="1" t="s">
        <v>6</v>
      </c>
      <c r="C19065" s="1">
        <v>0.86484819650650002</v>
      </c>
      <c r="D19065" s="6">
        <f t="shared" ca="1" si="297"/>
        <v>0.23340634581510911</v>
      </c>
    </row>
    <row r="19066" spans="1:4" x14ac:dyDescent="0.3">
      <c r="A19066" s="1" t="s">
        <v>16481</v>
      </c>
      <c r="B19066" s="1" t="s">
        <v>6</v>
      </c>
      <c r="C19066" s="1">
        <v>0.84939622879028298</v>
      </c>
      <c r="D19066" s="6">
        <f t="shared" ca="1" si="297"/>
        <v>0.52860344092182887</v>
      </c>
    </row>
    <row r="19067" spans="1:4" x14ac:dyDescent="0.3">
      <c r="A19067" s="1" t="s">
        <v>26125</v>
      </c>
      <c r="B19067" s="1" t="s">
        <v>6</v>
      </c>
      <c r="C19067" s="1">
        <v>0.79650443792343095</v>
      </c>
      <c r="D19067" s="6">
        <f t="shared" ca="1" si="297"/>
        <v>0.62781571533941338</v>
      </c>
    </row>
    <row r="19068" spans="1:4" x14ac:dyDescent="0.3">
      <c r="A19068" s="1" t="s">
        <v>18522</v>
      </c>
      <c r="B19068" s="1" t="s">
        <v>6</v>
      </c>
      <c r="C19068" s="1">
        <v>0.78951412439346302</v>
      </c>
      <c r="D19068" s="6">
        <f t="shared" ca="1" si="297"/>
        <v>0.4448510722983916</v>
      </c>
    </row>
    <row r="19069" spans="1:4" x14ac:dyDescent="0.3">
      <c r="A19069" s="1" t="s">
        <v>15386</v>
      </c>
      <c r="B19069" s="1" t="s">
        <v>6</v>
      </c>
      <c r="C19069" s="1">
        <v>0.85246223211288397</v>
      </c>
      <c r="D19069" s="6">
        <f t="shared" ca="1" si="297"/>
        <v>0.87490943990095238</v>
      </c>
    </row>
    <row r="19070" spans="1:4" x14ac:dyDescent="0.3">
      <c r="A19070" s="1" t="s">
        <v>21230</v>
      </c>
      <c r="B19070" s="1" t="s">
        <v>6</v>
      </c>
      <c r="C19070" s="1">
        <v>0.76415359973907404</v>
      </c>
      <c r="D19070" s="6">
        <f t="shared" ca="1" si="297"/>
        <v>0.3852118939244914</v>
      </c>
    </row>
    <row r="19071" spans="1:4" x14ac:dyDescent="0.3">
      <c r="A19071" s="1" t="s">
        <v>17562</v>
      </c>
      <c r="B19071" s="1" t="s">
        <v>6</v>
      </c>
      <c r="C19071" s="1">
        <v>0.79689186811447099</v>
      </c>
      <c r="D19071" s="6">
        <f t="shared" ca="1" si="297"/>
        <v>0.34955097152012704</v>
      </c>
    </row>
    <row r="19072" spans="1:4" x14ac:dyDescent="0.3">
      <c r="A19072" s="1" t="s">
        <v>6138</v>
      </c>
      <c r="B19072" s="1" t="s">
        <v>4</v>
      </c>
      <c r="C19072" s="1">
        <v>0.88952279090881303</v>
      </c>
      <c r="D19072" s="6">
        <f t="shared" ca="1" si="297"/>
        <v>0.74488150797581032</v>
      </c>
    </row>
    <row r="19073" spans="1:4" x14ac:dyDescent="0.3">
      <c r="A19073" s="1" t="s">
        <v>4724</v>
      </c>
      <c r="B19073" s="1" t="s">
        <v>4</v>
      </c>
      <c r="C19073" s="1">
        <v>0.85644674301147405</v>
      </c>
      <c r="D19073" s="6">
        <f t="shared" ca="1" si="297"/>
        <v>7.7834186918733783E-3</v>
      </c>
    </row>
    <row r="19074" spans="1:4" x14ac:dyDescent="0.3">
      <c r="A19074" s="1" t="s">
        <v>6700</v>
      </c>
      <c r="B19074" s="1" t="s">
        <v>4</v>
      </c>
      <c r="C19074" s="1">
        <v>0.86733317375183105</v>
      </c>
      <c r="D19074" s="6">
        <f t="shared" ref="D19074:D19137" ca="1" si="298">RAND()</f>
        <v>0.4171489330592334</v>
      </c>
    </row>
    <row r="19075" spans="1:4" x14ac:dyDescent="0.3">
      <c r="A19075" s="1" t="s">
        <v>24814</v>
      </c>
      <c r="B19075" s="1" t="s">
        <v>6</v>
      </c>
      <c r="C19075" s="1">
        <v>0.79435080289840698</v>
      </c>
      <c r="D19075" s="6">
        <f t="shared" ca="1" si="298"/>
        <v>0.58518617661943284</v>
      </c>
    </row>
    <row r="19076" spans="1:4" x14ac:dyDescent="0.3">
      <c r="A19076" s="1" t="s">
        <v>18122</v>
      </c>
      <c r="B19076" s="1" t="s">
        <v>6</v>
      </c>
      <c r="C19076" s="1">
        <v>0.77197653055190996</v>
      </c>
      <c r="D19076" s="6">
        <f t="shared" ca="1" si="298"/>
        <v>0.12903572541374242</v>
      </c>
    </row>
    <row r="19077" spans="1:4" x14ac:dyDescent="0.3">
      <c r="A19077" s="1" t="s">
        <v>4258</v>
      </c>
      <c r="B19077" s="1" t="s">
        <v>4</v>
      </c>
      <c r="C19077" s="1">
        <v>0.82099068164825395</v>
      </c>
      <c r="D19077" s="6">
        <f t="shared" ca="1" si="298"/>
        <v>0.97973924678376345</v>
      </c>
    </row>
    <row r="19078" spans="1:4" x14ac:dyDescent="0.3">
      <c r="A19078" s="1" t="s">
        <v>24622</v>
      </c>
      <c r="B19078" s="1" t="s">
        <v>6</v>
      </c>
      <c r="C19078" s="1">
        <v>0.76191395521163896</v>
      </c>
      <c r="D19078" s="6">
        <f t="shared" ca="1" si="298"/>
        <v>0.63170230442710407</v>
      </c>
    </row>
    <row r="19079" spans="1:4" x14ac:dyDescent="0.3">
      <c r="A19079" s="1" t="s">
        <v>21960</v>
      </c>
      <c r="B19079" s="1" t="s">
        <v>6</v>
      </c>
      <c r="C19079" s="1">
        <v>0.766978800296783</v>
      </c>
      <c r="D19079" s="6">
        <f t="shared" ca="1" si="298"/>
        <v>0.59438615193810973</v>
      </c>
    </row>
    <row r="19080" spans="1:4" x14ac:dyDescent="0.3">
      <c r="A19080" s="1" t="s">
        <v>9243</v>
      </c>
      <c r="B19080" s="1" t="s">
        <v>4</v>
      </c>
      <c r="C19080" s="1">
        <v>0.92725253105163497</v>
      </c>
      <c r="D19080" s="6">
        <f t="shared" ca="1" si="298"/>
        <v>0.67668126121951011</v>
      </c>
    </row>
    <row r="19081" spans="1:4" x14ac:dyDescent="0.3">
      <c r="A19081" s="1" t="s">
        <v>13904</v>
      </c>
      <c r="B19081" s="1" t="s">
        <v>6</v>
      </c>
      <c r="C19081" s="1">
        <v>0.78937339782714799</v>
      </c>
      <c r="D19081" s="6">
        <f t="shared" ca="1" si="298"/>
        <v>4.6926334962282046E-2</v>
      </c>
    </row>
    <row r="19082" spans="1:4" x14ac:dyDescent="0.3">
      <c r="A19082" s="1" t="s">
        <v>16522</v>
      </c>
      <c r="B19082" s="1" t="s">
        <v>6</v>
      </c>
      <c r="C19082" s="1">
        <v>0.85788053274154596</v>
      </c>
      <c r="D19082" s="6">
        <f t="shared" ca="1" si="298"/>
        <v>0.83744450908790602</v>
      </c>
    </row>
    <row r="19083" spans="1:4" x14ac:dyDescent="0.3">
      <c r="A19083" s="1" t="s">
        <v>5018</v>
      </c>
      <c r="B19083" s="1" t="s">
        <v>4</v>
      </c>
      <c r="C19083" s="1">
        <v>0.79072213172912598</v>
      </c>
      <c r="D19083" s="6">
        <f t="shared" ca="1" si="298"/>
        <v>0.18351844371626602</v>
      </c>
    </row>
    <row r="19084" spans="1:4" x14ac:dyDescent="0.3">
      <c r="A19084" s="1" t="s">
        <v>6966</v>
      </c>
      <c r="B19084" s="1" t="s">
        <v>4</v>
      </c>
      <c r="C19084" s="1">
        <v>0.80508732795715299</v>
      </c>
      <c r="D19084" s="6">
        <f t="shared" ca="1" si="298"/>
        <v>0.71431459489329119</v>
      </c>
    </row>
    <row r="19085" spans="1:4" x14ac:dyDescent="0.3">
      <c r="A19085" s="1" t="s">
        <v>18458</v>
      </c>
      <c r="B19085" s="1" t="s">
        <v>6</v>
      </c>
      <c r="C19085" s="1">
        <v>0.83210933208465498</v>
      </c>
      <c r="D19085" s="6">
        <f t="shared" ca="1" si="298"/>
        <v>0.45846028730948918</v>
      </c>
    </row>
    <row r="19086" spans="1:4" x14ac:dyDescent="0.3">
      <c r="A19086" s="1" t="s">
        <v>27487</v>
      </c>
      <c r="B19086" s="1" t="s">
        <v>6</v>
      </c>
      <c r="C19086" s="1">
        <v>0.768671154975891</v>
      </c>
      <c r="D19086" s="6">
        <f t="shared" ca="1" si="298"/>
        <v>6.0294994463493734E-2</v>
      </c>
    </row>
    <row r="19087" spans="1:4" x14ac:dyDescent="0.3">
      <c r="A19087" s="1" t="s">
        <v>12475</v>
      </c>
      <c r="B19087" s="1" t="s">
        <v>6</v>
      </c>
      <c r="C19087" s="1">
        <v>0.87997913360595703</v>
      </c>
      <c r="D19087" s="6">
        <f t="shared" ca="1" si="298"/>
        <v>0.34034500867508766</v>
      </c>
    </row>
    <row r="19088" spans="1:4" x14ac:dyDescent="0.3">
      <c r="A19088" s="1" t="s">
        <v>15568</v>
      </c>
      <c r="B19088" s="1" t="s">
        <v>6</v>
      </c>
      <c r="C19088" s="1">
        <v>0.764648377895355</v>
      </c>
      <c r="D19088" s="6">
        <f t="shared" ca="1" si="298"/>
        <v>0.77778254566959226</v>
      </c>
    </row>
    <row r="19089" spans="1:4" x14ac:dyDescent="0.3">
      <c r="A19089" s="1" t="s">
        <v>5984</v>
      </c>
      <c r="B19089" s="1" t="s">
        <v>4</v>
      </c>
      <c r="C19089" s="1">
        <v>0.88988369703292802</v>
      </c>
      <c r="D19089" s="6">
        <f t="shared" ca="1" si="298"/>
        <v>0.5926642943024889</v>
      </c>
    </row>
    <row r="19090" spans="1:4" x14ac:dyDescent="0.3">
      <c r="A19090" s="1" t="s">
        <v>18960</v>
      </c>
      <c r="B19090" s="1" t="s">
        <v>6</v>
      </c>
      <c r="C19090" s="1">
        <v>0.76361942291259699</v>
      </c>
      <c r="D19090" s="6">
        <f t="shared" ca="1" si="298"/>
        <v>0.77520371558466994</v>
      </c>
    </row>
    <row r="19091" spans="1:4" x14ac:dyDescent="0.3">
      <c r="A19091" s="1" t="s">
        <v>12787</v>
      </c>
      <c r="B19091" s="1" t="s">
        <v>6</v>
      </c>
      <c r="C19091" s="1">
        <v>0.78803259134292603</v>
      </c>
      <c r="D19091" s="6">
        <f t="shared" ca="1" si="298"/>
        <v>1.5920316616157781E-2</v>
      </c>
    </row>
    <row r="19092" spans="1:4" x14ac:dyDescent="0.3">
      <c r="A19092" s="1" t="s">
        <v>20754</v>
      </c>
      <c r="B19092" s="1" t="s">
        <v>6</v>
      </c>
      <c r="C19092" s="1">
        <v>0.77169907093048096</v>
      </c>
      <c r="D19092" s="6">
        <f t="shared" ca="1" si="298"/>
        <v>0.36287252042255813</v>
      </c>
    </row>
    <row r="19093" spans="1:4" x14ac:dyDescent="0.3">
      <c r="A19093" s="1" t="s">
        <v>17908</v>
      </c>
      <c r="B19093" s="1" t="s">
        <v>6</v>
      </c>
      <c r="C19093" s="1">
        <v>0.78610551357269198</v>
      </c>
      <c r="D19093" s="6">
        <f t="shared" ca="1" si="298"/>
        <v>0.81957909206007273</v>
      </c>
    </row>
    <row r="19094" spans="1:4" x14ac:dyDescent="0.3">
      <c r="A19094" s="1" t="s">
        <v>13738</v>
      </c>
      <c r="B19094" s="1" t="s">
        <v>6</v>
      </c>
      <c r="C19094" s="1">
        <v>0.82255786657333296</v>
      </c>
      <c r="D19094" s="6">
        <f t="shared" ca="1" si="298"/>
        <v>0.81279134668787767</v>
      </c>
    </row>
    <row r="19095" spans="1:4" x14ac:dyDescent="0.3">
      <c r="A19095" s="1" t="s">
        <v>25249</v>
      </c>
      <c r="B19095" s="1" t="s">
        <v>6</v>
      </c>
      <c r="C19095" s="1">
        <v>0.78031373023986805</v>
      </c>
      <c r="D19095" s="6">
        <f t="shared" ca="1" si="298"/>
        <v>0.18234343072156944</v>
      </c>
    </row>
    <row r="19096" spans="1:4" x14ac:dyDescent="0.3">
      <c r="A19096" s="1" t="s">
        <v>3904</v>
      </c>
      <c r="B19096" s="1" t="s">
        <v>4</v>
      </c>
      <c r="C19096" s="1">
        <v>0.80789321660995395</v>
      </c>
      <c r="D19096" s="6">
        <f t="shared" ca="1" si="298"/>
        <v>0.33572560406256768</v>
      </c>
    </row>
    <row r="19097" spans="1:4" x14ac:dyDescent="0.3">
      <c r="A19097" s="1" t="s">
        <v>22803</v>
      </c>
      <c r="B19097" s="1" t="s">
        <v>6</v>
      </c>
      <c r="C19097" s="1">
        <v>0.78967982530593805</v>
      </c>
      <c r="D19097" s="6">
        <f t="shared" ca="1" si="298"/>
        <v>0.2758002804249885</v>
      </c>
    </row>
    <row r="19098" spans="1:4" x14ac:dyDescent="0.3">
      <c r="A19098" s="1" t="s">
        <v>5332</v>
      </c>
      <c r="B19098" s="1" t="s">
        <v>4</v>
      </c>
      <c r="C19098" s="1">
        <v>0.87533676624298096</v>
      </c>
      <c r="D19098" s="6">
        <f t="shared" ca="1" si="298"/>
        <v>0.43134240134859181</v>
      </c>
    </row>
    <row r="19099" spans="1:4" x14ac:dyDescent="0.3">
      <c r="A19099" s="1" t="s">
        <v>19586</v>
      </c>
      <c r="B19099" s="1" t="s">
        <v>6</v>
      </c>
      <c r="C19099" s="1">
        <v>0.76412856578826904</v>
      </c>
      <c r="D19099" s="6">
        <f t="shared" ca="1" si="298"/>
        <v>0.20986700818996862</v>
      </c>
    </row>
    <row r="19100" spans="1:4" x14ac:dyDescent="0.3">
      <c r="A19100" s="1" t="s">
        <v>19786</v>
      </c>
      <c r="B19100" s="1" t="s">
        <v>6</v>
      </c>
      <c r="C19100" s="1">
        <v>0.81747931241989102</v>
      </c>
      <c r="D19100" s="6">
        <f t="shared" ca="1" si="298"/>
        <v>0.3997796252712672</v>
      </c>
    </row>
    <row r="19101" spans="1:4" x14ac:dyDescent="0.3">
      <c r="A19101" s="1" t="s">
        <v>15739</v>
      </c>
      <c r="B19101" s="1" t="s">
        <v>6</v>
      </c>
      <c r="C19101" s="1">
        <v>0.78034883737563998</v>
      </c>
      <c r="D19101" s="6">
        <f t="shared" ca="1" si="298"/>
        <v>0.96275524263133205</v>
      </c>
    </row>
    <row r="19102" spans="1:4" x14ac:dyDescent="0.3">
      <c r="A19102" s="1" t="s">
        <v>25783</v>
      </c>
      <c r="B19102" s="1" t="s">
        <v>6</v>
      </c>
      <c r="C19102" s="1">
        <v>0.76530760526657104</v>
      </c>
      <c r="D19102" s="6">
        <f t="shared" ca="1" si="298"/>
        <v>0.68833537212622697</v>
      </c>
    </row>
    <row r="19103" spans="1:4" x14ac:dyDescent="0.3">
      <c r="A19103" s="1" t="s">
        <v>25785</v>
      </c>
      <c r="B19103" s="1" t="s">
        <v>6</v>
      </c>
      <c r="C19103" s="1">
        <v>0.775337934494018</v>
      </c>
      <c r="D19103" s="6">
        <f t="shared" ca="1" si="298"/>
        <v>0.14442961530657827</v>
      </c>
    </row>
    <row r="19104" spans="1:4" x14ac:dyDescent="0.3">
      <c r="A19104" s="1" t="s">
        <v>14602</v>
      </c>
      <c r="B19104" s="1" t="s">
        <v>6</v>
      </c>
      <c r="C19104" s="1">
        <v>0.82838660478591897</v>
      </c>
      <c r="D19104" s="6">
        <f t="shared" ca="1" si="298"/>
        <v>0.29869508349559559</v>
      </c>
    </row>
    <row r="19105" spans="1:4" x14ac:dyDescent="0.3">
      <c r="A19105" s="1" t="s">
        <v>7367</v>
      </c>
      <c r="B19105" s="1" t="s">
        <v>4</v>
      </c>
      <c r="C19105" s="1">
        <v>0.89283204078674305</v>
      </c>
      <c r="D19105" s="6">
        <f t="shared" ca="1" si="298"/>
        <v>0.62317121810667009</v>
      </c>
    </row>
    <row r="19106" spans="1:4" x14ac:dyDescent="0.3">
      <c r="A19106" s="1" t="s">
        <v>16800</v>
      </c>
      <c r="B19106" s="1" t="s">
        <v>6</v>
      </c>
      <c r="C19106" s="1">
        <v>0.86167943477630604</v>
      </c>
      <c r="D19106" s="6">
        <f t="shared" ca="1" si="298"/>
        <v>4.9334941568574431E-2</v>
      </c>
    </row>
    <row r="19107" spans="1:4" x14ac:dyDescent="0.3">
      <c r="A19107" s="1" t="s">
        <v>9181</v>
      </c>
      <c r="B19107" s="1" t="s">
        <v>4</v>
      </c>
      <c r="C19107" s="1">
        <v>0.886427462100982</v>
      </c>
      <c r="D19107" s="6">
        <f t="shared" ca="1" si="298"/>
        <v>0.39814121963896243</v>
      </c>
    </row>
    <row r="19108" spans="1:4" x14ac:dyDescent="0.3">
      <c r="A19108" s="1" t="s">
        <v>4093</v>
      </c>
      <c r="B19108" s="1" t="s">
        <v>4</v>
      </c>
      <c r="C19108" s="1">
        <v>0.87827479839324896</v>
      </c>
      <c r="D19108" s="6">
        <f t="shared" ca="1" si="298"/>
        <v>0.81085107806481616</v>
      </c>
    </row>
    <row r="19109" spans="1:4" x14ac:dyDescent="0.3">
      <c r="A19109" s="1" t="s">
        <v>22340</v>
      </c>
      <c r="B19109" s="1" t="s">
        <v>6</v>
      </c>
      <c r="C19109" s="1">
        <v>0.77366024255752497</v>
      </c>
      <c r="D19109" s="6">
        <f t="shared" ca="1" si="298"/>
        <v>0.16264396820065574</v>
      </c>
    </row>
    <row r="19110" spans="1:4" x14ac:dyDescent="0.3">
      <c r="A19110" s="1" t="s">
        <v>14323</v>
      </c>
      <c r="B19110" s="1" t="s">
        <v>6</v>
      </c>
      <c r="C19110" s="1">
        <v>0.79741626977920499</v>
      </c>
      <c r="D19110" s="6">
        <f t="shared" ca="1" si="298"/>
        <v>0.14448945741222152</v>
      </c>
    </row>
    <row r="19111" spans="1:4" x14ac:dyDescent="0.3">
      <c r="A19111" s="1" t="s">
        <v>18107</v>
      </c>
      <c r="B19111" s="1" t="s">
        <v>6</v>
      </c>
      <c r="C19111" s="1">
        <v>0.79078894853591897</v>
      </c>
      <c r="D19111" s="6">
        <f t="shared" ca="1" si="298"/>
        <v>0.29306376270069479</v>
      </c>
    </row>
    <row r="19112" spans="1:4" x14ac:dyDescent="0.3">
      <c r="A19112" s="1" t="s">
        <v>9276</v>
      </c>
      <c r="B19112" s="1" t="s">
        <v>4</v>
      </c>
      <c r="C19112" s="1">
        <v>0.85630023479461603</v>
      </c>
      <c r="D19112" s="6">
        <f t="shared" ca="1" si="298"/>
        <v>0.35327195598726857</v>
      </c>
    </row>
    <row r="19113" spans="1:4" x14ac:dyDescent="0.3">
      <c r="A19113" s="1" t="s">
        <v>13556</v>
      </c>
      <c r="B19113" s="1" t="s">
        <v>6</v>
      </c>
      <c r="C19113" s="1">
        <v>0.85882073640823298</v>
      </c>
      <c r="D19113" s="6">
        <f t="shared" ca="1" si="298"/>
        <v>0.97349274469042668</v>
      </c>
    </row>
    <row r="19114" spans="1:4" x14ac:dyDescent="0.3">
      <c r="A19114" s="1" t="s">
        <v>13128</v>
      </c>
      <c r="B19114" s="1" t="s">
        <v>6</v>
      </c>
      <c r="C19114" s="1">
        <v>0.86202770471572798</v>
      </c>
      <c r="D19114" s="6">
        <f t="shared" ca="1" si="298"/>
        <v>0.14996732893769571</v>
      </c>
    </row>
    <row r="19115" spans="1:4" x14ac:dyDescent="0.3">
      <c r="A19115" s="1" t="s">
        <v>12396</v>
      </c>
      <c r="B19115" s="1" t="s">
        <v>6</v>
      </c>
      <c r="C19115" s="1">
        <v>0.823042392730712</v>
      </c>
      <c r="D19115" s="6">
        <f t="shared" ca="1" si="298"/>
        <v>2.6695331265757738E-2</v>
      </c>
    </row>
    <row r="19116" spans="1:4" x14ac:dyDescent="0.3">
      <c r="A19116" s="1" t="s">
        <v>13616</v>
      </c>
      <c r="B19116" s="1" t="s">
        <v>6</v>
      </c>
      <c r="C19116" s="1">
        <v>0.84382194280624301</v>
      </c>
      <c r="D19116" s="6">
        <f t="shared" ca="1" si="298"/>
        <v>0.42927470987949823</v>
      </c>
    </row>
    <row r="19117" spans="1:4" x14ac:dyDescent="0.3">
      <c r="A19117" s="1" t="s">
        <v>151</v>
      </c>
      <c r="B19117" s="1" t="s">
        <v>4</v>
      </c>
      <c r="C19117" s="1">
        <v>0.84014278650283802</v>
      </c>
      <c r="D19117" s="6">
        <f t="shared" ca="1" si="298"/>
        <v>0.7964247766605449</v>
      </c>
    </row>
    <row r="19118" spans="1:4" x14ac:dyDescent="0.3">
      <c r="A19118" s="1" t="s">
        <v>4924</v>
      </c>
      <c r="B19118" s="1" t="s">
        <v>4</v>
      </c>
      <c r="C19118" s="1">
        <v>0.90298795700073198</v>
      </c>
      <c r="D19118" s="6">
        <f t="shared" ca="1" si="298"/>
        <v>0.76773564241079317</v>
      </c>
    </row>
    <row r="19119" spans="1:4" x14ac:dyDescent="0.3">
      <c r="A19119" s="1" t="s">
        <v>17654</v>
      </c>
      <c r="B19119" s="1" t="s">
        <v>6</v>
      </c>
      <c r="C19119" s="1">
        <v>0.76207554340362504</v>
      </c>
      <c r="D19119" s="6">
        <f t="shared" ca="1" si="298"/>
        <v>0.9325847356521938</v>
      </c>
    </row>
    <row r="19120" spans="1:4" x14ac:dyDescent="0.3">
      <c r="A19120" s="1" t="s">
        <v>6674</v>
      </c>
      <c r="B19120" s="1" t="s">
        <v>4</v>
      </c>
      <c r="C19120" s="1">
        <v>0.82282692193984897</v>
      </c>
      <c r="D19120" s="6">
        <f t="shared" ca="1" si="298"/>
        <v>0.17634817871723407</v>
      </c>
    </row>
    <row r="19121" spans="1:4" x14ac:dyDescent="0.3">
      <c r="A19121" s="1" t="s">
        <v>9238</v>
      </c>
      <c r="B19121" s="1" t="s">
        <v>4</v>
      </c>
      <c r="C19121" s="1">
        <v>0.92654246091842596</v>
      </c>
      <c r="D19121" s="6">
        <f t="shared" ca="1" si="298"/>
        <v>4.2002728912354792E-2</v>
      </c>
    </row>
    <row r="19122" spans="1:4" x14ac:dyDescent="0.3">
      <c r="A19122" s="1" t="s">
        <v>5071</v>
      </c>
      <c r="B19122" s="1" t="s">
        <v>4</v>
      </c>
      <c r="C19122" s="1">
        <v>0.85404992103576605</v>
      </c>
      <c r="D19122" s="6">
        <f t="shared" ca="1" si="298"/>
        <v>0.83600317935173951</v>
      </c>
    </row>
    <row r="19123" spans="1:4" x14ac:dyDescent="0.3">
      <c r="A19123" s="1" t="s">
        <v>14486</v>
      </c>
      <c r="B19123" s="1" t="s">
        <v>6</v>
      </c>
      <c r="C19123" s="1">
        <v>0.81699842214584295</v>
      </c>
      <c r="D19123" s="6">
        <f t="shared" ca="1" si="298"/>
        <v>0.63953670451515454</v>
      </c>
    </row>
    <row r="19124" spans="1:4" x14ac:dyDescent="0.3">
      <c r="A19124" s="1" t="s">
        <v>8220</v>
      </c>
      <c r="B19124" s="1" t="s">
        <v>4</v>
      </c>
      <c r="C19124" s="1">
        <v>0.93315696716308505</v>
      </c>
      <c r="D19124" s="6">
        <f t="shared" ca="1" si="298"/>
        <v>0.92090260066085694</v>
      </c>
    </row>
    <row r="19125" spans="1:4" x14ac:dyDescent="0.3">
      <c r="A19125" s="1" t="s">
        <v>20722</v>
      </c>
      <c r="B19125" s="1" t="s">
        <v>6</v>
      </c>
      <c r="C19125" s="1">
        <v>0.76089257001876798</v>
      </c>
      <c r="D19125" s="6">
        <f t="shared" ca="1" si="298"/>
        <v>0.68032258692278202</v>
      </c>
    </row>
    <row r="19126" spans="1:4" x14ac:dyDescent="0.3">
      <c r="A19126" s="1" t="s">
        <v>15366</v>
      </c>
      <c r="B19126" s="1" t="s">
        <v>6</v>
      </c>
      <c r="C19126" s="1">
        <v>0.84830772876739502</v>
      </c>
      <c r="D19126" s="6">
        <f t="shared" ca="1" si="298"/>
        <v>0.26090139064448281</v>
      </c>
    </row>
    <row r="19127" spans="1:4" x14ac:dyDescent="0.3">
      <c r="A19127" s="1" t="s">
        <v>17735</v>
      </c>
      <c r="B19127" s="1" t="s">
        <v>6</v>
      </c>
      <c r="C19127" s="1">
        <v>0.82499253749847401</v>
      </c>
      <c r="D19127" s="6">
        <f t="shared" ca="1" si="298"/>
        <v>4.5663639486482888E-2</v>
      </c>
    </row>
    <row r="19128" spans="1:4" x14ac:dyDescent="0.3">
      <c r="A19128" s="1" t="s">
        <v>15491</v>
      </c>
      <c r="B19128" s="1" t="s">
        <v>6</v>
      </c>
      <c r="C19128" s="1">
        <v>0.78162956237792902</v>
      </c>
      <c r="D19128" s="6">
        <f t="shared" ca="1" si="298"/>
        <v>0.34730309771389978</v>
      </c>
    </row>
    <row r="19129" spans="1:4" x14ac:dyDescent="0.3">
      <c r="A19129" s="1" t="s">
        <v>7192</v>
      </c>
      <c r="B19129" s="1" t="s">
        <v>4</v>
      </c>
      <c r="C19129" s="1">
        <v>0.83229464292526201</v>
      </c>
      <c r="D19129" s="6">
        <f t="shared" ca="1" si="298"/>
        <v>0.12521981335125543</v>
      </c>
    </row>
    <row r="19130" spans="1:4" x14ac:dyDescent="0.3">
      <c r="A19130" s="1" t="s">
        <v>16769</v>
      </c>
      <c r="B19130" s="1" t="s">
        <v>6</v>
      </c>
      <c r="C19130" s="1">
        <v>0.81618893146514804</v>
      </c>
      <c r="D19130" s="6">
        <f t="shared" ca="1" si="298"/>
        <v>2.9775646258843325E-2</v>
      </c>
    </row>
    <row r="19131" spans="1:4" x14ac:dyDescent="0.3">
      <c r="A19131" s="1" t="s">
        <v>4637</v>
      </c>
      <c r="B19131" s="1" t="s">
        <v>4</v>
      </c>
      <c r="C19131" s="1">
        <v>0.80289298295974698</v>
      </c>
      <c r="D19131" s="6">
        <f t="shared" ca="1" si="298"/>
        <v>0.81363748055055662</v>
      </c>
    </row>
    <row r="19132" spans="1:4" x14ac:dyDescent="0.3">
      <c r="A19132" s="1" t="s">
        <v>17822</v>
      </c>
      <c r="B19132" s="1" t="s">
        <v>6</v>
      </c>
      <c r="C19132" s="1">
        <v>0.79403483867645197</v>
      </c>
      <c r="D19132" s="6">
        <f t="shared" ca="1" si="298"/>
        <v>0.36525577702558731</v>
      </c>
    </row>
    <row r="19133" spans="1:4" x14ac:dyDescent="0.3">
      <c r="A19133" s="1" t="s">
        <v>16348</v>
      </c>
      <c r="B19133" s="1" t="s">
        <v>6</v>
      </c>
      <c r="C19133" s="1">
        <v>0.82957649230956998</v>
      </c>
      <c r="D19133" s="6">
        <f t="shared" ca="1" si="298"/>
        <v>0.94032179112194647</v>
      </c>
    </row>
    <row r="19134" spans="1:4" x14ac:dyDescent="0.3">
      <c r="A19134" s="1" t="s">
        <v>6019</v>
      </c>
      <c r="B19134" s="1" t="s">
        <v>4</v>
      </c>
      <c r="C19134" s="1">
        <v>0.76973313093185403</v>
      </c>
      <c r="D19134" s="6">
        <f t="shared" ca="1" si="298"/>
        <v>0.51239446017990531</v>
      </c>
    </row>
    <row r="19135" spans="1:4" x14ac:dyDescent="0.3">
      <c r="A19135" s="1" t="s">
        <v>14930</v>
      </c>
      <c r="B19135" s="1" t="s">
        <v>6</v>
      </c>
      <c r="C19135" s="1">
        <v>0.80529034137725797</v>
      </c>
      <c r="D19135" s="6">
        <f t="shared" ca="1" si="298"/>
        <v>0.58969691858040529</v>
      </c>
    </row>
    <row r="19136" spans="1:4" x14ac:dyDescent="0.3">
      <c r="A19136" s="1" t="s">
        <v>14161</v>
      </c>
      <c r="B19136" s="1" t="s">
        <v>6</v>
      </c>
      <c r="C19136" s="1">
        <v>0.81639826297759999</v>
      </c>
      <c r="D19136" s="6">
        <f t="shared" ca="1" si="298"/>
        <v>0.38312694811878201</v>
      </c>
    </row>
    <row r="19137" spans="1:4" x14ac:dyDescent="0.3">
      <c r="A19137" s="1" t="s">
        <v>4442</v>
      </c>
      <c r="B19137" s="1" t="s">
        <v>4</v>
      </c>
      <c r="C19137" s="1">
        <v>0.84070420265197698</v>
      </c>
      <c r="D19137" s="6">
        <f t="shared" ca="1" si="298"/>
        <v>0.65164410933032857</v>
      </c>
    </row>
    <row r="19138" spans="1:4" x14ac:dyDescent="0.3">
      <c r="A19138" s="1" t="s">
        <v>16510</v>
      </c>
      <c r="B19138" s="1" t="s">
        <v>6</v>
      </c>
      <c r="C19138" s="1">
        <v>0.83017337322235096</v>
      </c>
      <c r="D19138" s="6">
        <f t="shared" ref="D19138:D19201" ca="1" si="299">RAND()</f>
        <v>0.24407950685849045</v>
      </c>
    </row>
    <row r="19139" spans="1:4" x14ac:dyDescent="0.3">
      <c r="A19139" s="1" t="s">
        <v>11148</v>
      </c>
      <c r="B19139" s="1" t="s">
        <v>4</v>
      </c>
      <c r="C19139" s="1">
        <v>0.87253940105438199</v>
      </c>
      <c r="D19139" s="6">
        <f t="shared" ca="1" si="299"/>
        <v>0.21391939347243416</v>
      </c>
    </row>
    <row r="19140" spans="1:4" x14ac:dyDescent="0.3">
      <c r="A19140" s="1" t="s">
        <v>17727</v>
      </c>
      <c r="B19140" s="1" t="s">
        <v>6</v>
      </c>
      <c r="C19140" s="1">
        <v>0.82510483264923096</v>
      </c>
      <c r="D19140" s="6">
        <f t="shared" ca="1" si="299"/>
        <v>0.22136723656123514</v>
      </c>
    </row>
    <row r="19141" spans="1:4" x14ac:dyDescent="0.3">
      <c r="A19141" s="1" t="s">
        <v>7905</v>
      </c>
      <c r="B19141" s="1" t="s">
        <v>4</v>
      </c>
      <c r="C19141" s="1">
        <v>0.86045122146606401</v>
      </c>
      <c r="D19141" s="6">
        <f t="shared" ca="1" si="299"/>
        <v>0.61667115578862541</v>
      </c>
    </row>
    <row r="19142" spans="1:4" x14ac:dyDescent="0.3">
      <c r="A19142" s="1" t="s">
        <v>12377</v>
      </c>
      <c r="B19142" s="1" t="s">
        <v>6</v>
      </c>
      <c r="C19142" s="1">
        <v>0.76514142751693703</v>
      </c>
      <c r="D19142" s="6">
        <f t="shared" ca="1" si="299"/>
        <v>0.33183567464836761</v>
      </c>
    </row>
    <row r="19143" spans="1:4" x14ac:dyDescent="0.3">
      <c r="A19143" s="1" t="s">
        <v>6903</v>
      </c>
      <c r="B19143" s="1" t="s">
        <v>4</v>
      </c>
      <c r="C19143" s="1">
        <v>0.884707331657409</v>
      </c>
      <c r="D19143" s="6">
        <f t="shared" ca="1" si="299"/>
        <v>0.47764746548087733</v>
      </c>
    </row>
    <row r="19144" spans="1:4" x14ac:dyDescent="0.3">
      <c r="A19144" s="1" t="s">
        <v>5007</v>
      </c>
      <c r="B19144" s="1" t="s">
        <v>4</v>
      </c>
      <c r="C19144" s="1">
        <v>0.89438748359680098</v>
      </c>
      <c r="D19144" s="6">
        <f t="shared" ca="1" si="299"/>
        <v>0.28174139489826688</v>
      </c>
    </row>
    <row r="19145" spans="1:4" x14ac:dyDescent="0.3">
      <c r="A19145" s="1" t="s">
        <v>12063</v>
      </c>
      <c r="B19145" s="1" t="s">
        <v>6</v>
      </c>
      <c r="C19145" s="1">
        <v>0.81873816251754705</v>
      </c>
      <c r="D19145" s="6">
        <f t="shared" ca="1" si="299"/>
        <v>0.11007043499479818</v>
      </c>
    </row>
    <row r="19146" spans="1:4" x14ac:dyDescent="0.3">
      <c r="A19146" s="1" t="s">
        <v>12918</v>
      </c>
      <c r="B19146" s="1" t="s">
        <v>6</v>
      </c>
      <c r="C19146" s="1">
        <v>0.84036970138549805</v>
      </c>
      <c r="D19146" s="6">
        <f t="shared" ca="1" si="299"/>
        <v>0.53653209857592465</v>
      </c>
    </row>
    <row r="19147" spans="1:4" x14ac:dyDescent="0.3">
      <c r="A19147" s="1" t="s">
        <v>18360</v>
      </c>
      <c r="B19147" s="1" t="s">
        <v>6</v>
      </c>
      <c r="C19147" s="1">
        <v>0.79022324085235596</v>
      </c>
      <c r="D19147" s="6">
        <f t="shared" ca="1" si="299"/>
        <v>0.61342398451401436</v>
      </c>
    </row>
    <row r="19148" spans="1:4" x14ac:dyDescent="0.3">
      <c r="A19148" s="1" t="s">
        <v>16837</v>
      </c>
      <c r="B19148" s="1" t="s">
        <v>6</v>
      </c>
      <c r="C19148" s="1">
        <v>0.80833673477172796</v>
      </c>
      <c r="D19148" s="6">
        <f t="shared" ca="1" si="299"/>
        <v>0.59954290623701434</v>
      </c>
    </row>
    <row r="19149" spans="1:4" x14ac:dyDescent="0.3">
      <c r="A19149" s="1" t="s">
        <v>13638</v>
      </c>
      <c r="B19149" s="1" t="s">
        <v>6</v>
      </c>
      <c r="C19149" s="1">
        <v>0.85954093933105402</v>
      </c>
      <c r="D19149" s="6">
        <f t="shared" ca="1" si="299"/>
        <v>4.6784111442863652E-2</v>
      </c>
    </row>
    <row r="19150" spans="1:4" x14ac:dyDescent="0.3">
      <c r="A19150" s="1" t="s">
        <v>13733</v>
      </c>
      <c r="B19150" s="1" t="s">
        <v>6</v>
      </c>
      <c r="C19150" s="1">
        <v>0.84381234645843495</v>
      </c>
      <c r="D19150" s="6">
        <f t="shared" ca="1" si="299"/>
        <v>5.3416174800495098E-2</v>
      </c>
    </row>
    <row r="19151" spans="1:4" x14ac:dyDescent="0.3">
      <c r="A19151" s="1" t="s">
        <v>3927</v>
      </c>
      <c r="B19151" s="1" t="s">
        <v>4</v>
      </c>
      <c r="C19151" s="1">
        <v>0.91426092386245705</v>
      </c>
      <c r="D19151" s="6">
        <f t="shared" ca="1" si="299"/>
        <v>0.90642459250069862</v>
      </c>
    </row>
    <row r="19152" spans="1:4" x14ac:dyDescent="0.3">
      <c r="A19152" s="1" t="s">
        <v>6587</v>
      </c>
      <c r="B19152" s="1" t="s">
        <v>4</v>
      </c>
      <c r="C19152" s="1">
        <v>0.83716881275177002</v>
      </c>
      <c r="D19152" s="6">
        <f t="shared" ca="1" si="299"/>
        <v>0.73098448837950913</v>
      </c>
    </row>
    <row r="19153" spans="1:4" x14ac:dyDescent="0.3">
      <c r="A19153" s="1" t="s">
        <v>12099</v>
      </c>
      <c r="B19153" s="1" t="s">
        <v>6</v>
      </c>
      <c r="C19153" s="1">
        <v>0.85592406988143899</v>
      </c>
      <c r="D19153" s="6">
        <f t="shared" ca="1" si="299"/>
        <v>9.4268408251873326E-2</v>
      </c>
    </row>
    <row r="19154" spans="1:4" x14ac:dyDescent="0.3">
      <c r="A19154" s="1" t="s">
        <v>15263</v>
      </c>
      <c r="B19154" s="1" t="s">
        <v>6</v>
      </c>
      <c r="C19154" s="1">
        <v>0.83892637491226196</v>
      </c>
      <c r="D19154" s="6">
        <f t="shared" ca="1" si="299"/>
        <v>0.91210273876225911</v>
      </c>
    </row>
    <row r="19155" spans="1:4" x14ac:dyDescent="0.3">
      <c r="A19155" s="1" t="s">
        <v>26194</v>
      </c>
      <c r="B19155" s="1" t="s">
        <v>6</v>
      </c>
      <c r="C19155" s="1">
        <v>0.77122253179550104</v>
      </c>
      <c r="D19155" s="6">
        <f t="shared" ca="1" si="299"/>
        <v>0.12553927577425694</v>
      </c>
    </row>
    <row r="19156" spans="1:4" x14ac:dyDescent="0.3">
      <c r="A19156" s="1" t="s">
        <v>19137</v>
      </c>
      <c r="B19156" s="1" t="s">
        <v>6</v>
      </c>
      <c r="C19156" s="1">
        <v>0.76059633493423395</v>
      </c>
      <c r="D19156" s="6">
        <f t="shared" ca="1" si="299"/>
        <v>0.33514406323595114</v>
      </c>
    </row>
    <row r="19157" spans="1:4" x14ac:dyDescent="0.3">
      <c r="A19157" s="1" t="s">
        <v>8619</v>
      </c>
      <c r="B19157" s="1" t="s">
        <v>4</v>
      </c>
      <c r="C19157" s="1">
        <v>0.78696322441100997</v>
      </c>
      <c r="D19157" s="6">
        <f t="shared" ca="1" si="299"/>
        <v>0.22766168789072161</v>
      </c>
    </row>
    <row r="19158" spans="1:4" x14ac:dyDescent="0.3">
      <c r="A19158" s="1" t="s">
        <v>6651</v>
      </c>
      <c r="B19158" s="1" t="s">
        <v>4</v>
      </c>
      <c r="C19158" s="1">
        <v>0.84352439641952504</v>
      </c>
      <c r="D19158" s="6">
        <f t="shared" ca="1" si="299"/>
        <v>0.1731927685298581</v>
      </c>
    </row>
    <row r="19159" spans="1:4" x14ac:dyDescent="0.3">
      <c r="A19159" s="1" t="s">
        <v>16605</v>
      </c>
      <c r="B19159" s="1" t="s">
        <v>6</v>
      </c>
      <c r="C19159" s="1">
        <v>0.84471434354782104</v>
      </c>
      <c r="D19159" s="6">
        <f t="shared" ca="1" si="299"/>
        <v>0.44961792393134481</v>
      </c>
    </row>
    <row r="19160" spans="1:4" x14ac:dyDescent="0.3">
      <c r="A19160" s="1" t="s">
        <v>4978</v>
      </c>
      <c r="B19160" s="1" t="s">
        <v>4</v>
      </c>
      <c r="C19160" s="1">
        <v>0.77735155820846502</v>
      </c>
      <c r="D19160" s="6">
        <f t="shared" ca="1" si="299"/>
        <v>0.91239804225351029</v>
      </c>
    </row>
    <row r="19161" spans="1:4" x14ac:dyDescent="0.3">
      <c r="A19161" s="1" t="s">
        <v>24466</v>
      </c>
      <c r="B19161" s="1" t="s">
        <v>6</v>
      </c>
      <c r="C19161" s="1">
        <v>0.78881031274795499</v>
      </c>
      <c r="D19161" s="6">
        <f t="shared" ca="1" si="299"/>
        <v>0.53527994394259848</v>
      </c>
    </row>
    <row r="19162" spans="1:4" x14ac:dyDescent="0.3">
      <c r="A19162" s="1" t="s">
        <v>11909</v>
      </c>
      <c r="B19162" s="1" t="s">
        <v>6</v>
      </c>
      <c r="C19162" s="1">
        <v>0.86209475994110096</v>
      </c>
      <c r="D19162" s="6">
        <f t="shared" ca="1" si="299"/>
        <v>0.47777701265814776</v>
      </c>
    </row>
    <row r="19163" spans="1:4" x14ac:dyDescent="0.3">
      <c r="A19163" s="1" t="s">
        <v>6945</v>
      </c>
      <c r="B19163" s="1" t="s">
        <v>4</v>
      </c>
      <c r="C19163" s="1">
        <v>0.87557101249694802</v>
      </c>
      <c r="D19163" s="6">
        <f t="shared" ca="1" si="299"/>
        <v>0.53816081265881588</v>
      </c>
    </row>
    <row r="19164" spans="1:4" x14ac:dyDescent="0.3">
      <c r="A19164" s="1" t="s">
        <v>8518</v>
      </c>
      <c r="B19164" s="1" t="s">
        <v>4</v>
      </c>
      <c r="C19164" s="1">
        <v>0.85625833272933904</v>
      </c>
      <c r="D19164" s="6">
        <f t="shared" ca="1" si="299"/>
        <v>0.24153986960085083</v>
      </c>
    </row>
    <row r="19165" spans="1:4" x14ac:dyDescent="0.3">
      <c r="A19165" s="1" t="s">
        <v>20390</v>
      </c>
      <c r="B19165" s="1" t="s">
        <v>6</v>
      </c>
      <c r="C19165" s="1">
        <v>0.79796433448791504</v>
      </c>
      <c r="D19165" s="6">
        <f t="shared" ca="1" si="299"/>
        <v>1.2072337219392382E-2</v>
      </c>
    </row>
    <row r="19166" spans="1:4" x14ac:dyDescent="0.3">
      <c r="A19166" s="1" t="s">
        <v>19310</v>
      </c>
      <c r="B19166" s="1" t="s">
        <v>6</v>
      </c>
      <c r="C19166" s="1">
        <v>0.81195467710494995</v>
      </c>
      <c r="D19166" s="6">
        <f t="shared" ca="1" si="299"/>
        <v>0.96725993243272723</v>
      </c>
    </row>
    <row r="19167" spans="1:4" x14ac:dyDescent="0.3">
      <c r="A19167" s="1" t="s">
        <v>24993</v>
      </c>
      <c r="B19167" s="1" t="s">
        <v>6</v>
      </c>
      <c r="C19167" s="1">
        <v>0.76813179254531805</v>
      </c>
      <c r="D19167" s="6">
        <f t="shared" ca="1" si="299"/>
        <v>1.5754759924012651E-3</v>
      </c>
    </row>
    <row r="19168" spans="1:4" x14ac:dyDescent="0.3">
      <c r="A19168" s="1" t="s">
        <v>3620</v>
      </c>
      <c r="B19168" s="1" t="s">
        <v>4</v>
      </c>
      <c r="C19168" s="1">
        <v>0.79631358385086004</v>
      </c>
      <c r="D19168" s="6">
        <f t="shared" ca="1" si="299"/>
        <v>1.507274502268996E-2</v>
      </c>
    </row>
    <row r="19169" spans="1:4" x14ac:dyDescent="0.3">
      <c r="A19169" s="1" t="s">
        <v>7080</v>
      </c>
      <c r="B19169" s="1" t="s">
        <v>4</v>
      </c>
      <c r="C19169" s="1">
        <v>0.87059247493743896</v>
      </c>
      <c r="D19169" s="6">
        <f t="shared" ca="1" si="299"/>
        <v>0.35408701667585674</v>
      </c>
    </row>
    <row r="19170" spans="1:4" x14ac:dyDescent="0.3">
      <c r="A19170" s="1" t="s">
        <v>5938</v>
      </c>
      <c r="B19170" s="1" t="s">
        <v>4</v>
      </c>
      <c r="C19170" s="1">
        <v>0.76236408948898304</v>
      </c>
      <c r="D19170" s="6">
        <f t="shared" ca="1" si="299"/>
        <v>0.58491182325605828</v>
      </c>
    </row>
    <row r="19171" spans="1:4" x14ac:dyDescent="0.3">
      <c r="A19171" s="1" t="s">
        <v>12146</v>
      </c>
      <c r="B19171" s="1" t="s">
        <v>6</v>
      </c>
      <c r="C19171" s="1">
        <v>0.86453711986541704</v>
      </c>
      <c r="D19171" s="6">
        <f t="shared" ca="1" si="299"/>
        <v>7.2066832147879567E-2</v>
      </c>
    </row>
    <row r="19172" spans="1:4" x14ac:dyDescent="0.3">
      <c r="A19172" s="1" t="s">
        <v>21486</v>
      </c>
      <c r="B19172" s="1" t="s">
        <v>6</v>
      </c>
      <c r="C19172" s="1">
        <v>0.78002959489822299</v>
      </c>
      <c r="D19172" s="6">
        <f t="shared" ca="1" si="299"/>
        <v>2.2393587736339038E-3</v>
      </c>
    </row>
    <row r="19173" spans="1:4" x14ac:dyDescent="0.3">
      <c r="A19173" s="1" t="s">
        <v>4942</v>
      </c>
      <c r="B19173" s="1" t="s">
        <v>4</v>
      </c>
      <c r="C19173" s="1">
        <v>0.77278089523315396</v>
      </c>
      <c r="D19173" s="6">
        <f t="shared" ca="1" si="299"/>
        <v>0.96940591048881186</v>
      </c>
    </row>
    <row r="19174" spans="1:4" x14ac:dyDescent="0.3">
      <c r="A19174" s="1" t="s">
        <v>5879</v>
      </c>
      <c r="B19174" s="1" t="s">
        <v>4</v>
      </c>
      <c r="C19174" s="1">
        <v>0.83224940299987704</v>
      </c>
      <c r="D19174" s="6">
        <f t="shared" ca="1" si="299"/>
        <v>0.77846614177097351</v>
      </c>
    </row>
    <row r="19175" spans="1:4" x14ac:dyDescent="0.3">
      <c r="A19175" s="1" t="s">
        <v>8223</v>
      </c>
      <c r="B19175" s="1" t="s">
        <v>4</v>
      </c>
      <c r="C19175" s="1">
        <v>0.79277062416076605</v>
      </c>
      <c r="D19175" s="6">
        <f t="shared" ca="1" si="299"/>
        <v>0.8480888199527663</v>
      </c>
    </row>
    <row r="19176" spans="1:4" x14ac:dyDescent="0.3">
      <c r="A19176" s="1" t="s">
        <v>17580</v>
      </c>
      <c r="B19176" s="1" t="s">
        <v>6</v>
      </c>
      <c r="C19176" s="1">
        <v>0.77041751146316495</v>
      </c>
      <c r="D19176" s="6">
        <f t="shared" ca="1" si="299"/>
        <v>0.9217095739156661</v>
      </c>
    </row>
    <row r="19177" spans="1:4" x14ac:dyDescent="0.3">
      <c r="A19177" s="1" t="s">
        <v>8687</v>
      </c>
      <c r="B19177" s="1" t="s">
        <v>4</v>
      </c>
      <c r="C19177" s="1">
        <v>0.89182806015014604</v>
      </c>
      <c r="D19177" s="6">
        <f t="shared" ca="1" si="299"/>
        <v>0.6314071477297647</v>
      </c>
    </row>
    <row r="19178" spans="1:4" x14ac:dyDescent="0.3">
      <c r="A19178" s="1" t="s">
        <v>3776</v>
      </c>
      <c r="B19178" s="1" t="s">
        <v>4</v>
      </c>
      <c r="C19178" s="1">
        <v>0.764146268367767</v>
      </c>
      <c r="D19178" s="6">
        <f t="shared" ca="1" si="299"/>
        <v>0.6579278687355854</v>
      </c>
    </row>
    <row r="19179" spans="1:4" x14ac:dyDescent="0.3">
      <c r="A19179" s="1" t="s">
        <v>13921</v>
      </c>
      <c r="B19179" s="1" t="s">
        <v>6</v>
      </c>
      <c r="C19179" s="1">
        <v>0.79617255926132202</v>
      </c>
      <c r="D19179" s="6">
        <f t="shared" ca="1" si="299"/>
        <v>0.14852333322523026</v>
      </c>
    </row>
    <row r="19180" spans="1:4" x14ac:dyDescent="0.3">
      <c r="A19180" s="1" t="s">
        <v>19140</v>
      </c>
      <c r="B19180" s="1" t="s">
        <v>6</v>
      </c>
      <c r="C19180" s="1">
        <v>0.78488224744796697</v>
      </c>
      <c r="D19180" s="6">
        <f t="shared" ca="1" si="299"/>
        <v>0.50156112703296252</v>
      </c>
    </row>
    <row r="19181" spans="1:4" x14ac:dyDescent="0.3">
      <c r="A19181" s="1" t="s">
        <v>20686</v>
      </c>
      <c r="B19181" s="1" t="s">
        <v>6</v>
      </c>
      <c r="C19181" s="1">
        <v>0.81019878387451105</v>
      </c>
      <c r="D19181" s="6">
        <f t="shared" ca="1" si="299"/>
        <v>0.35488963117364203</v>
      </c>
    </row>
    <row r="19182" spans="1:4" x14ac:dyDescent="0.3">
      <c r="A19182" s="1" t="s">
        <v>880</v>
      </c>
      <c r="B19182" s="1" t="s">
        <v>4</v>
      </c>
      <c r="C19182" s="1">
        <v>0.80084162950515703</v>
      </c>
      <c r="D19182" s="6">
        <f t="shared" ca="1" si="299"/>
        <v>0.89720821885784574</v>
      </c>
    </row>
    <row r="19183" spans="1:4" x14ac:dyDescent="0.3">
      <c r="A19183" s="1" t="s">
        <v>22022</v>
      </c>
      <c r="B19183" s="1" t="s">
        <v>6</v>
      </c>
      <c r="C19183" s="1">
        <v>0.77991014719009399</v>
      </c>
      <c r="D19183" s="6">
        <f t="shared" ca="1" si="299"/>
        <v>0.1922570450350588</v>
      </c>
    </row>
    <row r="19184" spans="1:4" x14ac:dyDescent="0.3">
      <c r="A19184" s="1" t="s">
        <v>25953</v>
      </c>
      <c r="B19184" s="1" t="s">
        <v>6</v>
      </c>
      <c r="C19184" s="1">
        <v>0.78988057374954201</v>
      </c>
      <c r="D19184" s="6">
        <f t="shared" ca="1" si="299"/>
        <v>0.20753339104519131</v>
      </c>
    </row>
    <row r="19185" spans="1:4" x14ac:dyDescent="0.3">
      <c r="A19185" s="1" t="s">
        <v>17528</v>
      </c>
      <c r="B19185" s="1" t="s">
        <v>6</v>
      </c>
      <c r="C19185" s="1">
        <v>0.79936337471008301</v>
      </c>
      <c r="D19185" s="6">
        <f t="shared" ca="1" si="299"/>
        <v>8.20811273955524E-3</v>
      </c>
    </row>
    <row r="19186" spans="1:4" x14ac:dyDescent="0.3">
      <c r="A19186" s="1" t="s">
        <v>3561</v>
      </c>
      <c r="B19186" s="1" t="s">
        <v>4</v>
      </c>
      <c r="C19186" s="1">
        <v>0.82489866018295199</v>
      </c>
      <c r="D19186" s="6">
        <f t="shared" ca="1" si="299"/>
        <v>0.46625072664054368</v>
      </c>
    </row>
    <row r="19187" spans="1:4" x14ac:dyDescent="0.3">
      <c r="A19187" s="1" t="s">
        <v>25018</v>
      </c>
      <c r="B19187" s="1" t="s">
        <v>6</v>
      </c>
      <c r="C19187" s="1">
        <v>0.79431968927383401</v>
      </c>
      <c r="D19187" s="6">
        <f t="shared" ca="1" si="299"/>
        <v>0.66442264982889243</v>
      </c>
    </row>
    <row r="19188" spans="1:4" x14ac:dyDescent="0.3">
      <c r="A19188" s="1" t="s">
        <v>17843</v>
      </c>
      <c r="B19188" s="1" t="s">
        <v>6</v>
      </c>
      <c r="C19188" s="1">
        <v>0.77593374252319303</v>
      </c>
      <c r="D19188" s="6">
        <f t="shared" ca="1" si="299"/>
        <v>0.33492957727177897</v>
      </c>
    </row>
    <row r="19189" spans="1:4" x14ac:dyDescent="0.3">
      <c r="A19189" s="1" t="s">
        <v>13729</v>
      </c>
      <c r="B19189" s="1" t="s">
        <v>6</v>
      </c>
      <c r="C19189" s="1">
        <v>0.80617880821228005</v>
      </c>
      <c r="D19189" s="6">
        <f t="shared" ca="1" si="299"/>
        <v>0.19423010069124136</v>
      </c>
    </row>
    <row r="19190" spans="1:4" x14ac:dyDescent="0.3">
      <c r="A19190" s="1" t="s">
        <v>14693</v>
      </c>
      <c r="B19190" s="1" t="s">
        <v>6</v>
      </c>
      <c r="C19190" s="1">
        <v>0.85037839412689198</v>
      </c>
      <c r="D19190" s="6">
        <f t="shared" ca="1" si="299"/>
        <v>0.55280589308934214</v>
      </c>
    </row>
    <row r="19191" spans="1:4" x14ac:dyDescent="0.3">
      <c r="A19191" s="1" t="s">
        <v>28128</v>
      </c>
      <c r="B19191" s="1" t="s">
        <v>6</v>
      </c>
      <c r="C19191" s="1">
        <v>0.83035892248153598</v>
      </c>
      <c r="D19191" s="6">
        <f t="shared" ca="1" si="299"/>
        <v>0.83432292824095355</v>
      </c>
    </row>
    <row r="19192" spans="1:4" x14ac:dyDescent="0.3">
      <c r="A19192" s="1" t="s">
        <v>6624</v>
      </c>
      <c r="B19192" s="1" t="s">
        <v>4</v>
      </c>
      <c r="C19192" s="1">
        <v>0.84061801433563199</v>
      </c>
      <c r="D19192" s="6">
        <f t="shared" ca="1" si="299"/>
        <v>0.31806093152325499</v>
      </c>
    </row>
    <row r="19193" spans="1:4" x14ac:dyDescent="0.3">
      <c r="A19193" s="1" t="s">
        <v>13194</v>
      </c>
      <c r="B19193" s="1" t="s">
        <v>6</v>
      </c>
      <c r="C19193" s="1">
        <v>0.79847633838653498</v>
      </c>
      <c r="D19193" s="6">
        <f t="shared" ca="1" si="299"/>
        <v>0.27064912251473183</v>
      </c>
    </row>
    <row r="19194" spans="1:4" x14ac:dyDescent="0.3">
      <c r="A19194" s="1" t="s">
        <v>6603</v>
      </c>
      <c r="B19194" s="1" t="s">
        <v>4</v>
      </c>
      <c r="C19194" s="1">
        <v>0.84192740917205799</v>
      </c>
      <c r="D19194" s="6">
        <f t="shared" ca="1" si="299"/>
        <v>0.77916069967251544</v>
      </c>
    </row>
    <row r="19195" spans="1:4" x14ac:dyDescent="0.3">
      <c r="A19195" s="1" t="s">
        <v>1891</v>
      </c>
      <c r="B19195" s="1" t="s">
        <v>4</v>
      </c>
      <c r="C19195" s="1">
        <v>0.76277667284011796</v>
      </c>
      <c r="D19195" s="6">
        <f t="shared" ca="1" si="299"/>
        <v>0.52785444434393425</v>
      </c>
    </row>
    <row r="19196" spans="1:4" x14ac:dyDescent="0.3">
      <c r="A19196" s="1" t="s">
        <v>18869</v>
      </c>
      <c r="B19196" s="1" t="s">
        <v>6</v>
      </c>
      <c r="C19196" s="1">
        <v>0.77783447504043501</v>
      </c>
      <c r="D19196" s="6">
        <f t="shared" ca="1" si="299"/>
        <v>0.59961066001696661</v>
      </c>
    </row>
    <row r="19197" spans="1:4" x14ac:dyDescent="0.3">
      <c r="A19197" s="1" t="s">
        <v>8872</v>
      </c>
      <c r="B19197" s="1" t="s">
        <v>4</v>
      </c>
      <c r="C19197" s="1">
        <v>0.92102962732314997</v>
      </c>
      <c r="D19197" s="6">
        <f t="shared" ca="1" si="299"/>
        <v>0.51252806672526086</v>
      </c>
    </row>
    <row r="19198" spans="1:4" x14ac:dyDescent="0.3">
      <c r="A19198" s="1" t="s">
        <v>14425</v>
      </c>
      <c r="B19198" s="1" t="s">
        <v>6</v>
      </c>
      <c r="C19198" s="1">
        <v>0.80757862329482999</v>
      </c>
      <c r="D19198" s="6">
        <f t="shared" ca="1" si="299"/>
        <v>0.83753433562673385</v>
      </c>
    </row>
    <row r="19199" spans="1:4" x14ac:dyDescent="0.3">
      <c r="A19199" s="1" t="s">
        <v>2577</v>
      </c>
      <c r="B19199" s="1" t="s">
        <v>4</v>
      </c>
      <c r="C19199" s="1">
        <v>0.78369504213333097</v>
      </c>
      <c r="D19199" s="6">
        <f t="shared" ca="1" si="299"/>
        <v>0.1104102497893733</v>
      </c>
    </row>
    <row r="19200" spans="1:4" x14ac:dyDescent="0.3">
      <c r="A19200" s="1" t="s">
        <v>12272</v>
      </c>
      <c r="B19200" s="1" t="s">
        <v>6</v>
      </c>
      <c r="C19200" s="1">
        <v>0.777826368808746</v>
      </c>
      <c r="D19200" s="6">
        <f t="shared" ca="1" si="299"/>
        <v>0.93898583472400177</v>
      </c>
    </row>
    <row r="19201" spans="1:4" x14ac:dyDescent="0.3">
      <c r="A19201" s="1" t="s">
        <v>20483</v>
      </c>
      <c r="B19201" s="1" t="s">
        <v>6</v>
      </c>
      <c r="C19201" s="1">
        <v>0.77433454990386896</v>
      </c>
      <c r="D19201" s="6">
        <f t="shared" ca="1" si="299"/>
        <v>0.71747816878095017</v>
      </c>
    </row>
    <row r="19202" spans="1:4" x14ac:dyDescent="0.3">
      <c r="A19202" s="1" t="s">
        <v>14075</v>
      </c>
      <c r="B19202" s="1" t="s">
        <v>6</v>
      </c>
      <c r="C19202" s="1">
        <v>0.83805590867996205</v>
      </c>
      <c r="D19202" s="6">
        <f t="shared" ref="D19202:D19265" ca="1" si="300">RAND()</f>
        <v>0.98436076631246461</v>
      </c>
    </row>
    <row r="19203" spans="1:4" x14ac:dyDescent="0.3">
      <c r="A19203" s="1" t="s">
        <v>8624</v>
      </c>
      <c r="B19203" s="1" t="s">
        <v>4</v>
      </c>
      <c r="C19203" s="1">
        <v>0.85464096069335904</v>
      </c>
      <c r="D19203" s="6">
        <f t="shared" ca="1" si="300"/>
        <v>0.75347547320982888</v>
      </c>
    </row>
    <row r="19204" spans="1:4" x14ac:dyDescent="0.3">
      <c r="A19204" s="1" t="s">
        <v>14164</v>
      </c>
      <c r="B19204" s="1" t="s">
        <v>6</v>
      </c>
      <c r="C19204" s="1">
        <v>0.83918178081512396</v>
      </c>
      <c r="D19204" s="6">
        <f t="shared" ca="1" si="300"/>
        <v>0.48628858216406567</v>
      </c>
    </row>
    <row r="19205" spans="1:4" x14ac:dyDescent="0.3">
      <c r="A19205" s="1" t="s">
        <v>24844</v>
      </c>
      <c r="B19205" s="1" t="s">
        <v>6</v>
      </c>
      <c r="C19205" s="1">
        <v>0.76655691862106301</v>
      </c>
      <c r="D19205" s="6">
        <f t="shared" ca="1" si="300"/>
        <v>0.52202306141672872</v>
      </c>
    </row>
    <row r="19206" spans="1:4" x14ac:dyDescent="0.3">
      <c r="A19206" s="1" t="s">
        <v>19966</v>
      </c>
      <c r="B19206" s="1" t="s">
        <v>6</v>
      </c>
      <c r="C19206" s="1">
        <v>0.78406530618667603</v>
      </c>
      <c r="D19206" s="6">
        <f t="shared" ca="1" si="300"/>
        <v>0.16715099469811656</v>
      </c>
    </row>
    <row r="19207" spans="1:4" x14ac:dyDescent="0.3">
      <c r="A19207" s="1" t="s">
        <v>12239</v>
      </c>
      <c r="B19207" s="1" t="s">
        <v>6</v>
      </c>
      <c r="C19207" s="1">
        <v>0.77602785825729304</v>
      </c>
      <c r="D19207" s="6">
        <f t="shared" ca="1" si="300"/>
        <v>0.92730484523730139</v>
      </c>
    </row>
    <row r="19208" spans="1:4" x14ac:dyDescent="0.3">
      <c r="A19208" s="1" t="s">
        <v>9142</v>
      </c>
      <c r="B19208" s="1" t="s">
        <v>4</v>
      </c>
      <c r="C19208" s="1">
        <v>0.83739435672759999</v>
      </c>
      <c r="D19208" s="6">
        <f t="shared" ca="1" si="300"/>
        <v>0.91408171361831014</v>
      </c>
    </row>
    <row r="19209" spans="1:4" x14ac:dyDescent="0.3">
      <c r="A19209" s="1" t="s">
        <v>18728</v>
      </c>
      <c r="B19209" s="1" t="s">
        <v>6</v>
      </c>
      <c r="C19209" s="1">
        <v>0.82642352581024103</v>
      </c>
      <c r="D19209" s="6">
        <f t="shared" ca="1" si="300"/>
        <v>0.98189076649423301</v>
      </c>
    </row>
    <row r="19210" spans="1:4" x14ac:dyDescent="0.3">
      <c r="A19210" s="1" t="s">
        <v>16953</v>
      </c>
      <c r="B19210" s="1" t="s">
        <v>6</v>
      </c>
      <c r="C19210" s="1">
        <v>0.85446339845657304</v>
      </c>
      <c r="D19210" s="6">
        <f t="shared" ca="1" si="300"/>
        <v>0.29114398417557952</v>
      </c>
    </row>
    <row r="19211" spans="1:4" x14ac:dyDescent="0.3">
      <c r="A19211" s="1" t="s">
        <v>22407</v>
      </c>
      <c r="B19211" s="1" t="s">
        <v>6</v>
      </c>
      <c r="C19211" s="1">
        <v>0.84580647945403997</v>
      </c>
      <c r="D19211" s="6">
        <f t="shared" ca="1" si="300"/>
        <v>0.49856117619963003</v>
      </c>
    </row>
    <row r="19212" spans="1:4" x14ac:dyDescent="0.3">
      <c r="A19212" s="1" t="s">
        <v>8333</v>
      </c>
      <c r="B19212" s="1" t="s">
        <v>4</v>
      </c>
      <c r="C19212" s="1">
        <v>0.85441970825195301</v>
      </c>
      <c r="D19212" s="6">
        <f t="shared" ca="1" si="300"/>
        <v>1.870272242637594E-2</v>
      </c>
    </row>
    <row r="19213" spans="1:4" x14ac:dyDescent="0.3">
      <c r="A19213" s="1" t="s">
        <v>22919</v>
      </c>
      <c r="B19213" s="1" t="s">
        <v>6</v>
      </c>
      <c r="C19213" s="1">
        <v>0.79263532161712602</v>
      </c>
      <c r="D19213" s="6">
        <f t="shared" ca="1" si="300"/>
        <v>0.3426715091920618</v>
      </c>
    </row>
    <row r="19214" spans="1:4" x14ac:dyDescent="0.3">
      <c r="A19214" s="1" t="s">
        <v>20863</v>
      </c>
      <c r="B19214" s="1" t="s">
        <v>6</v>
      </c>
      <c r="C19214" s="1">
        <v>0.81753045320510798</v>
      </c>
      <c r="D19214" s="6">
        <f t="shared" ca="1" si="300"/>
        <v>0.64560111132486697</v>
      </c>
    </row>
    <row r="19215" spans="1:4" x14ac:dyDescent="0.3">
      <c r="A19215" s="1" t="s">
        <v>6869</v>
      </c>
      <c r="B19215" s="1" t="s">
        <v>4</v>
      </c>
      <c r="C19215" s="1">
        <v>0.90350371599197299</v>
      </c>
      <c r="D19215" s="6">
        <f t="shared" ca="1" si="300"/>
        <v>0.61705136366483471</v>
      </c>
    </row>
    <row r="19216" spans="1:4" x14ac:dyDescent="0.3">
      <c r="A19216" s="1" t="s">
        <v>16028</v>
      </c>
      <c r="B19216" s="1" t="s">
        <v>6</v>
      </c>
      <c r="C19216" s="1">
        <v>0.85665357112884499</v>
      </c>
      <c r="D19216" s="6">
        <f t="shared" ca="1" si="300"/>
        <v>0.16121013205593604</v>
      </c>
    </row>
    <row r="19217" spans="1:4" x14ac:dyDescent="0.3">
      <c r="A19217" s="1" t="s">
        <v>9114</v>
      </c>
      <c r="B19217" s="1" t="s">
        <v>4</v>
      </c>
      <c r="C19217" s="1">
        <v>0.87099349498748702</v>
      </c>
      <c r="D19217" s="6">
        <f t="shared" ca="1" si="300"/>
        <v>0.45269439509846954</v>
      </c>
    </row>
    <row r="19218" spans="1:4" x14ac:dyDescent="0.3">
      <c r="A19218" s="1" t="s">
        <v>18070</v>
      </c>
      <c r="B19218" s="1" t="s">
        <v>6</v>
      </c>
      <c r="C19218" s="1">
        <v>0.83443552255630404</v>
      </c>
      <c r="D19218" s="6">
        <f t="shared" ca="1" si="300"/>
        <v>0.16472826085786707</v>
      </c>
    </row>
    <row r="19219" spans="1:4" x14ac:dyDescent="0.3">
      <c r="A19219" s="1" t="s">
        <v>13430</v>
      </c>
      <c r="B19219" s="1" t="s">
        <v>6</v>
      </c>
      <c r="C19219" s="1">
        <v>0.87269353866577104</v>
      </c>
      <c r="D19219" s="6">
        <f t="shared" ca="1" si="300"/>
        <v>0.22322027578448345</v>
      </c>
    </row>
    <row r="19220" spans="1:4" x14ac:dyDescent="0.3">
      <c r="A19220" s="1" t="s">
        <v>19032</v>
      </c>
      <c r="B19220" s="1" t="s">
        <v>6</v>
      </c>
      <c r="C19220" s="1">
        <v>0.83360540866851796</v>
      </c>
      <c r="D19220" s="6">
        <f t="shared" ca="1" si="300"/>
        <v>0.58183139752625579</v>
      </c>
    </row>
    <row r="19221" spans="1:4" x14ac:dyDescent="0.3">
      <c r="A19221" s="1" t="s">
        <v>6032</v>
      </c>
      <c r="B19221" s="1" t="s">
        <v>4</v>
      </c>
      <c r="C19221" s="1">
        <v>0.91880673170089699</v>
      </c>
      <c r="D19221" s="6">
        <f t="shared" ca="1" si="300"/>
        <v>0.39523307360110382</v>
      </c>
    </row>
    <row r="19222" spans="1:4" x14ac:dyDescent="0.3">
      <c r="A19222" s="1" t="s">
        <v>2360</v>
      </c>
      <c r="B19222" s="1" t="s">
        <v>4</v>
      </c>
      <c r="C19222" s="1">
        <v>0.77304369211196899</v>
      </c>
      <c r="D19222" s="6">
        <f t="shared" ca="1" si="300"/>
        <v>0.22498125489469767</v>
      </c>
    </row>
    <row r="19223" spans="1:4" x14ac:dyDescent="0.3">
      <c r="A19223" s="1" t="s">
        <v>13887</v>
      </c>
      <c r="B19223" s="1" t="s">
        <v>6</v>
      </c>
      <c r="C19223" s="1">
        <v>0.76869732141494695</v>
      </c>
      <c r="D19223" s="6">
        <f t="shared" ca="1" si="300"/>
        <v>0.55005789177097109</v>
      </c>
    </row>
    <row r="19224" spans="1:4" x14ac:dyDescent="0.3">
      <c r="A19224" s="1" t="s">
        <v>17892</v>
      </c>
      <c r="B19224" s="1" t="s">
        <v>6</v>
      </c>
      <c r="C19224" s="1">
        <v>0.80230438709259</v>
      </c>
      <c r="D19224" s="6">
        <f t="shared" ca="1" si="300"/>
        <v>0.24800940060967591</v>
      </c>
    </row>
    <row r="19225" spans="1:4" x14ac:dyDescent="0.3">
      <c r="A19225" s="1" t="s">
        <v>20511</v>
      </c>
      <c r="B19225" s="1" t="s">
        <v>6</v>
      </c>
      <c r="C19225" s="1">
        <v>0.82518482208251898</v>
      </c>
      <c r="D19225" s="6">
        <f t="shared" ca="1" si="300"/>
        <v>0.71108923343013875</v>
      </c>
    </row>
    <row r="19226" spans="1:4" x14ac:dyDescent="0.3">
      <c r="A19226" s="1" t="s">
        <v>4587</v>
      </c>
      <c r="B19226" s="1" t="s">
        <v>4</v>
      </c>
      <c r="C19226" s="1">
        <v>0.77540433406829801</v>
      </c>
      <c r="D19226" s="6">
        <f t="shared" ca="1" si="300"/>
        <v>0.57837617075571879</v>
      </c>
    </row>
    <row r="19227" spans="1:4" x14ac:dyDescent="0.3">
      <c r="A19227" s="1" t="s">
        <v>21883</v>
      </c>
      <c r="B19227" s="1" t="s">
        <v>6</v>
      </c>
      <c r="C19227" s="1">
        <v>0.76453876495361295</v>
      </c>
      <c r="D19227" s="6">
        <f t="shared" ca="1" si="300"/>
        <v>0.59190008520896431</v>
      </c>
    </row>
    <row r="19228" spans="1:4" x14ac:dyDescent="0.3">
      <c r="A19228" s="1" t="s">
        <v>15603</v>
      </c>
      <c r="B19228" s="1" t="s">
        <v>6</v>
      </c>
      <c r="C19228" s="1">
        <v>0.85414940118789595</v>
      </c>
      <c r="D19228" s="6">
        <f t="shared" ca="1" si="300"/>
        <v>0.10881661386344776</v>
      </c>
    </row>
    <row r="19229" spans="1:4" x14ac:dyDescent="0.3">
      <c r="A19229" s="1" t="s">
        <v>7808</v>
      </c>
      <c r="B19229" s="1" t="s">
        <v>4</v>
      </c>
      <c r="C19229" s="1">
        <v>0.83901679515838601</v>
      </c>
      <c r="D19229" s="6">
        <f t="shared" ca="1" si="300"/>
        <v>0.20680818893319519</v>
      </c>
    </row>
    <row r="19230" spans="1:4" x14ac:dyDescent="0.3">
      <c r="A19230" s="1" t="s">
        <v>5812</v>
      </c>
      <c r="B19230" s="1" t="s">
        <v>4</v>
      </c>
      <c r="C19230" s="1">
        <v>0.77917575836181596</v>
      </c>
      <c r="D19230" s="6">
        <f t="shared" ca="1" si="300"/>
        <v>3.7715309020311616E-2</v>
      </c>
    </row>
    <row r="19231" spans="1:4" x14ac:dyDescent="0.3">
      <c r="A19231" s="1" t="s">
        <v>6147</v>
      </c>
      <c r="B19231" s="1" t="s">
        <v>4</v>
      </c>
      <c r="C19231" s="1">
        <v>0.90655565261840798</v>
      </c>
      <c r="D19231" s="6">
        <f t="shared" ca="1" si="300"/>
        <v>0.39646134212931505</v>
      </c>
    </row>
    <row r="19232" spans="1:4" x14ac:dyDescent="0.3">
      <c r="A19232" s="1" t="s">
        <v>5198</v>
      </c>
      <c r="B19232" s="1" t="s">
        <v>4</v>
      </c>
      <c r="C19232" s="1">
        <v>0.790602266788482</v>
      </c>
      <c r="D19232" s="6">
        <f t="shared" ca="1" si="300"/>
        <v>0.58377859411067012</v>
      </c>
    </row>
    <row r="19233" spans="1:4" x14ac:dyDescent="0.3">
      <c r="A19233" s="1" t="s">
        <v>14987</v>
      </c>
      <c r="B19233" s="1" t="s">
        <v>6</v>
      </c>
      <c r="C19233" s="1">
        <v>0.84883642196655196</v>
      </c>
      <c r="D19233" s="6">
        <f t="shared" ca="1" si="300"/>
        <v>0.10524350230235779</v>
      </c>
    </row>
    <row r="19234" spans="1:4" x14ac:dyDescent="0.3">
      <c r="A19234" s="1" t="s">
        <v>27194</v>
      </c>
      <c r="B19234" s="1" t="s">
        <v>6</v>
      </c>
      <c r="C19234" s="1">
        <v>0.77834928035735995</v>
      </c>
      <c r="D19234" s="6">
        <f t="shared" ca="1" si="300"/>
        <v>0.5071283117828862</v>
      </c>
    </row>
    <row r="19235" spans="1:4" x14ac:dyDescent="0.3">
      <c r="A19235" s="1" t="s">
        <v>4340</v>
      </c>
      <c r="B19235" s="1" t="s">
        <v>4</v>
      </c>
      <c r="C19235" s="1">
        <v>0.86825376749038696</v>
      </c>
      <c r="D19235" s="6">
        <f t="shared" ca="1" si="300"/>
        <v>0.36589179519328174</v>
      </c>
    </row>
    <row r="19236" spans="1:4" x14ac:dyDescent="0.3">
      <c r="A19236" s="1" t="s">
        <v>19892</v>
      </c>
      <c r="B19236" s="1" t="s">
        <v>6</v>
      </c>
      <c r="C19236" s="1">
        <v>0.79859858751296997</v>
      </c>
      <c r="D19236" s="6">
        <f t="shared" ca="1" si="300"/>
        <v>0.67268189892806785</v>
      </c>
    </row>
    <row r="19237" spans="1:4" x14ac:dyDescent="0.3">
      <c r="A19237" s="1" t="s">
        <v>22902</v>
      </c>
      <c r="B19237" s="1" t="s">
        <v>6</v>
      </c>
      <c r="C19237" s="1">
        <v>0.80723524093627896</v>
      </c>
      <c r="D19237" s="6">
        <f t="shared" ca="1" si="300"/>
        <v>0.23895162588770791</v>
      </c>
    </row>
    <row r="19238" spans="1:4" x14ac:dyDescent="0.3">
      <c r="A19238" s="1" t="s">
        <v>23640</v>
      </c>
      <c r="B19238" s="1" t="s">
        <v>6</v>
      </c>
      <c r="C19238" s="1">
        <v>0.79318022727966297</v>
      </c>
      <c r="D19238" s="6">
        <f t="shared" ca="1" si="300"/>
        <v>0.40127377019117816</v>
      </c>
    </row>
    <row r="19239" spans="1:4" x14ac:dyDescent="0.3">
      <c r="A19239" s="1" t="s">
        <v>22029</v>
      </c>
      <c r="B19239" s="1" t="s">
        <v>6</v>
      </c>
      <c r="C19239" s="1">
        <v>0.81011831760406405</v>
      </c>
      <c r="D19239" s="6">
        <f t="shared" ca="1" si="300"/>
        <v>0.87751380885317332</v>
      </c>
    </row>
    <row r="19240" spans="1:4" x14ac:dyDescent="0.3">
      <c r="A19240" s="1" t="s">
        <v>2655</v>
      </c>
      <c r="B19240" s="1" t="s">
        <v>4</v>
      </c>
      <c r="C19240" s="1">
        <v>0.86272400617599398</v>
      </c>
      <c r="D19240" s="6">
        <f t="shared" ca="1" si="300"/>
        <v>0.44639319768415087</v>
      </c>
    </row>
    <row r="19241" spans="1:4" x14ac:dyDescent="0.3">
      <c r="A19241" s="1" t="s">
        <v>11996</v>
      </c>
      <c r="B19241" s="1" t="s">
        <v>6</v>
      </c>
      <c r="C19241" s="1">
        <v>0.80076253414153997</v>
      </c>
      <c r="D19241" s="6">
        <f t="shared" ca="1" si="300"/>
        <v>9.7387194246434716E-2</v>
      </c>
    </row>
    <row r="19242" spans="1:4" x14ac:dyDescent="0.3">
      <c r="A19242" s="1" t="s">
        <v>12283</v>
      </c>
      <c r="B19242" s="1" t="s">
        <v>6</v>
      </c>
      <c r="C19242" s="1">
        <v>0.80069959163665705</v>
      </c>
      <c r="D19242" s="6">
        <f t="shared" ca="1" si="300"/>
        <v>0.73495964544848014</v>
      </c>
    </row>
    <row r="19243" spans="1:4" x14ac:dyDescent="0.3">
      <c r="A19243" s="1" t="s">
        <v>18319</v>
      </c>
      <c r="B19243" s="1" t="s">
        <v>6</v>
      </c>
      <c r="C19243" s="1">
        <v>0.76222485303878695</v>
      </c>
      <c r="D19243" s="6">
        <f t="shared" ca="1" si="300"/>
        <v>0.60071990471559855</v>
      </c>
    </row>
    <row r="19244" spans="1:4" x14ac:dyDescent="0.3">
      <c r="A19244" s="1" t="s">
        <v>8517</v>
      </c>
      <c r="B19244" s="1" t="s">
        <v>4</v>
      </c>
      <c r="C19244" s="1">
        <v>0.88850927352905196</v>
      </c>
      <c r="D19244" s="6">
        <f t="shared" ca="1" si="300"/>
        <v>0.39832279449644137</v>
      </c>
    </row>
    <row r="19245" spans="1:4" x14ac:dyDescent="0.3">
      <c r="A19245" s="1" t="s">
        <v>8064</v>
      </c>
      <c r="B19245" s="1" t="s">
        <v>4</v>
      </c>
      <c r="C19245" s="1">
        <v>0.84688913822173995</v>
      </c>
      <c r="D19245" s="6">
        <f t="shared" ca="1" si="300"/>
        <v>0.15053614328975695</v>
      </c>
    </row>
    <row r="19246" spans="1:4" x14ac:dyDescent="0.3">
      <c r="A19246" s="1" t="s">
        <v>8147</v>
      </c>
      <c r="B19246" s="1" t="s">
        <v>4</v>
      </c>
      <c r="C19246" s="1">
        <v>0.83687144517898504</v>
      </c>
      <c r="D19246" s="6">
        <f t="shared" ca="1" si="300"/>
        <v>0.50506167946260272</v>
      </c>
    </row>
    <row r="19247" spans="1:4" x14ac:dyDescent="0.3">
      <c r="A19247" s="1" t="s">
        <v>17748</v>
      </c>
      <c r="B19247" s="1" t="s">
        <v>6</v>
      </c>
      <c r="C19247" s="1">
        <v>0.79734635353088301</v>
      </c>
      <c r="D19247" s="6">
        <f t="shared" ca="1" si="300"/>
        <v>0.11611805164232869</v>
      </c>
    </row>
    <row r="19248" spans="1:4" x14ac:dyDescent="0.3">
      <c r="A19248" s="1" t="s">
        <v>22520</v>
      </c>
      <c r="B19248" s="1" t="s">
        <v>6</v>
      </c>
      <c r="C19248" s="1">
        <v>0.80047279596328702</v>
      </c>
      <c r="D19248" s="6">
        <f t="shared" ca="1" si="300"/>
        <v>0.25001838703766366</v>
      </c>
    </row>
    <row r="19249" spans="1:4" x14ac:dyDescent="0.3">
      <c r="A19249" s="1" t="s">
        <v>15471</v>
      </c>
      <c r="B19249" s="1" t="s">
        <v>6</v>
      </c>
      <c r="C19249" s="1">
        <v>0.83051174879074097</v>
      </c>
      <c r="D19249" s="6">
        <f t="shared" ca="1" si="300"/>
        <v>0.12267020550702623</v>
      </c>
    </row>
    <row r="19250" spans="1:4" x14ac:dyDescent="0.3">
      <c r="A19250" s="1" t="s">
        <v>1332</v>
      </c>
      <c r="B19250" s="1" t="s">
        <v>4</v>
      </c>
      <c r="C19250" s="1">
        <v>0.85283988714218095</v>
      </c>
      <c r="D19250" s="6">
        <f t="shared" ca="1" si="300"/>
        <v>0.34781746334377872</v>
      </c>
    </row>
    <row r="19251" spans="1:4" x14ac:dyDescent="0.3">
      <c r="A19251" s="1" t="s">
        <v>19477</v>
      </c>
      <c r="B19251" s="1" t="s">
        <v>6</v>
      </c>
      <c r="C19251" s="1">
        <v>0.78805387020110995</v>
      </c>
      <c r="D19251" s="6">
        <f t="shared" ca="1" si="300"/>
        <v>0.82514479936542973</v>
      </c>
    </row>
    <row r="19252" spans="1:4" x14ac:dyDescent="0.3">
      <c r="A19252" s="1" t="s">
        <v>23954</v>
      </c>
      <c r="B19252" s="1" t="s">
        <v>6</v>
      </c>
      <c r="C19252" s="1">
        <v>0.77110660076141302</v>
      </c>
      <c r="D19252" s="6">
        <f t="shared" ca="1" si="300"/>
        <v>0.26014862988706167</v>
      </c>
    </row>
    <row r="19253" spans="1:4" x14ac:dyDescent="0.3">
      <c r="A19253" s="1" t="s">
        <v>216</v>
      </c>
      <c r="B19253" s="1" t="s">
        <v>4</v>
      </c>
      <c r="C19253" s="1">
        <v>0.785084128379821</v>
      </c>
      <c r="D19253" s="6">
        <f t="shared" ca="1" si="300"/>
        <v>0.80864368802900122</v>
      </c>
    </row>
    <row r="19254" spans="1:4" x14ac:dyDescent="0.3">
      <c r="A19254" s="1" t="s">
        <v>15598</v>
      </c>
      <c r="B19254" s="1" t="s">
        <v>6</v>
      </c>
      <c r="C19254" s="1">
        <v>0.79890996217727595</v>
      </c>
      <c r="D19254" s="6">
        <f t="shared" ca="1" si="300"/>
        <v>0.96234163869648526</v>
      </c>
    </row>
    <row r="19255" spans="1:4" x14ac:dyDescent="0.3">
      <c r="A19255" s="1" t="s">
        <v>13245</v>
      </c>
      <c r="B19255" s="1" t="s">
        <v>6</v>
      </c>
      <c r="C19255" s="1">
        <v>0.77822577953338601</v>
      </c>
      <c r="D19255" s="6">
        <f t="shared" ca="1" si="300"/>
        <v>0.2945456281864407</v>
      </c>
    </row>
    <row r="19256" spans="1:4" x14ac:dyDescent="0.3">
      <c r="A19256" s="1" t="s">
        <v>18294</v>
      </c>
      <c r="B19256" s="1" t="s">
        <v>6</v>
      </c>
      <c r="C19256" s="1">
        <v>0.81343746185302701</v>
      </c>
      <c r="D19256" s="6">
        <f t="shared" ca="1" si="300"/>
        <v>0.11058605896130558</v>
      </c>
    </row>
    <row r="19257" spans="1:4" x14ac:dyDescent="0.3">
      <c r="A19257" s="1" t="s">
        <v>17064</v>
      </c>
      <c r="B19257" s="1" t="s">
        <v>6</v>
      </c>
      <c r="C19257" s="1">
        <v>0.80488687753677302</v>
      </c>
      <c r="D19257" s="6">
        <f t="shared" ca="1" si="300"/>
        <v>0.91783027552489016</v>
      </c>
    </row>
    <row r="19258" spans="1:4" x14ac:dyDescent="0.3">
      <c r="A19258" s="1" t="s">
        <v>18485</v>
      </c>
      <c r="B19258" s="1" t="s">
        <v>6</v>
      </c>
      <c r="C19258" s="1">
        <v>0.79849493503570501</v>
      </c>
      <c r="D19258" s="6">
        <f t="shared" ca="1" si="300"/>
        <v>0.25081630813564637</v>
      </c>
    </row>
    <row r="19259" spans="1:4" x14ac:dyDescent="0.3">
      <c r="A19259" s="1" t="s">
        <v>8022</v>
      </c>
      <c r="B19259" s="1" t="s">
        <v>4</v>
      </c>
      <c r="C19259" s="1">
        <v>0.84544366598129195</v>
      </c>
      <c r="D19259" s="6">
        <f t="shared" ca="1" si="300"/>
        <v>0.41917170243738744</v>
      </c>
    </row>
    <row r="19260" spans="1:4" x14ac:dyDescent="0.3">
      <c r="A19260" s="1" t="s">
        <v>28191</v>
      </c>
      <c r="B19260" s="1" t="s">
        <v>6</v>
      </c>
      <c r="C19260" s="1">
        <v>0.77222847938537598</v>
      </c>
      <c r="D19260" s="6">
        <f t="shared" ca="1" si="300"/>
        <v>0.11719011210761721</v>
      </c>
    </row>
    <row r="19261" spans="1:4" x14ac:dyDescent="0.3">
      <c r="A19261" s="1" t="s">
        <v>21241</v>
      </c>
      <c r="B19261" s="1" t="s">
        <v>6</v>
      </c>
      <c r="C19261" s="1">
        <v>0.78753620386123602</v>
      </c>
      <c r="D19261" s="6">
        <f t="shared" ca="1" si="300"/>
        <v>0.22121378786254575</v>
      </c>
    </row>
    <row r="19262" spans="1:4" x14ac:dyDescent="0.3">
      <c r="A19262" s="1" t="s">
        <v>25882</v>
      </c>
      <c r="B19262" s="1" t="s">
        <v>6</v>
      </c>
      <c r="C19262" s="1">
        <v>0.76840239763259799</v>
      </c>
      <c r="D19262" s="6">
        <f t="shared" ca="1" si="300"/>
        <v>0.21780069233758503</v>
      </c>
    </row>
    <row r="19263" spans="1:4" x14ac:dyDescent="0.3">
      <c r="A19263" s="1" t="s">
        <v>19696</v>
      </c>
      <c r="B19263" s="1" t="s">
        <v>6</v>
      </c>
      <c r="C19263" s="1">
        <v>0.83786100149154596</v>
      </c>
      <c r="D19263" s="6">
        <f t="shared" ca="1" si="300"/>
        <v>0.21829544712623383</v>
      </c>
    </row>
    <row r="19264" spans="1:4" x14ac:dyDescent="0.3">
      <c r="A19264" s="1" t="s">
        <v>300</v>
      </c>
      <c r="B19264" s="1" t="s">
        <v>4</v>
      </c>
      <c r="C19264" s="1">
        <v>0.86044663190841597</v>
      </c>
      <c r="D19264" s="6">
        <f t="shared" ca="1" si="300"/>
        <v>0.6572415219504899</v>
      </c>
    </row>
    <row r="19265" spans="1:4" x14ac:dyDescent="0.3">
      <c r="A19265" s="1" t="s">
        <v>7984</v>
      </c>
      <c r="B19265" s="1" t="s">
        <v>4</v>
      </c>
      <c r="C19265" s="1">
        <v>0.82257342338562001</v>
      </c>
      <c r="D19265" s="6">
        <f t="shared" ca="1" si="300"/>
        <v>0.41703022974399773</v>
      </c>
    </row>
    <row r="19266" spans="1:4" x14ac:dyDescent="0.3">
      <c r="A19266" s="1" t="s">
        <v>12158</v>
      </c>
      <c r="B19266" s="1" t="s">
        <v>6</v>
      </c>
      <c r="C19266" s="1">
        <v>0.81763911247253396</v>
      </c>
      <c r="D19266" s="6">
        <f t="shared" ref="D19266:D19329" ca="1" si="301">RAND()</f>
        <v>0.61178711232070437</v>
      </c>
    </row>
    <row r="19267" spans="1:4" x14ac:dyDescent="0.3">
      <c r="A19267" s="1" t="s">
        <v>12999</v>
      </c>
      <c r="B19267" s="1" t="s">
        <v>6</v>
      </c>
      <c r="C19267" s="1">
        <v>0.85602015256881703</v>
      </c>
      <c r="D19267" s="6">
        <f t="shared" ca="1" si="301"/>
        <v>0.91547927000619322</v>
      </c>
    </row>
    <row r="19268" spans="1:4" x14ac:dyDescent="0.3">
      <c r="A19268" s="1" t="s">
        <v>11611</v>
      </c>
      <c r="B19268" s="1" t="s">
        <v>4</v>
      </c>
      <c r="C19268" s="1">
        <v>0.86572521924972501</v>
      </c>
      <c r="D19268" s="6">
        <f t="shared" ca="1" si="301"/>
        <v>0.17896249085915161</v>
      </c>
    </row>
    <row r="19269" spans="1:4" x14ac:dyDescent="0.3">
      <c r="A19269" s="1" t="s">
        <v>25460</v>
      </c>
      <c r="B19269" s="1" t="s">
        <v>6</v>
      </c>
      <c r="C19269" s="1">
        <v>0.76760083436965898</v>
      </c>
      <c r="D19269" s="6">
        <f t="shared" ca="1" si="301"/>
        <v>0.58307700856116251</v>
      </c>
    </row>
    <row r="19270" spans="1:4" x14ac:dyDescent="0.3">
      <c r="A19270" s="1" t="s">
        <v>19855</v>
      </c>
      <c r="B19270" s="1" t="s">
        <v>6</v>
      </c>
      <c r="C19270" s="1">
        <v>0.76268446445464999</v>
      </c>
      <c r="D19270" s="6">
        <f t="shared" ca="1" si="301"/>
        <v>0.67074939038927373</v>
      </c>
    </row>
    <row r="19271" spans="1:4" x14ac:dyDescent="0.3">
      <c r="A19271" s="1" t="s">
        <v>17931</v>
      </c>
      <c r="B19271" s="1" t="s">
        <v>6</v>
      </c>
      <c r="C19271" s="1">
        <v>0.818789482116699</v>
      </c>
      <c r="D19271" s="6">
        <f t="shared" ca="1" si="301"/>
        <v>0.40230126494371765</v>
      </c>
    </row>
    <row r="19272" spans="1:4" x14ac:dyDescent="0.3">
      <c r="A19272" s="1" t="s">
        <v>9900</v>
      </c>
      <c r="B19272" s="1" t="s">
        <v>4</v>
      </c>
      <c r="C19272" s="1">
        <v>0.816494941711425</v>
      </c>
      <c r="D19272" s="6">
        <f t="shared" ca="1" si="301"/>
        <v>0.80466147451593151</v>
      </c>
    </row>
    <row r="19273" spans="1:4" x14ac:dyDescent="0.3">
      <c r="A19273" s="1" t="s">
        <v>2688</v>
      </c>
      <c r="B19273" s="1" t="s">
        <v>4</v>
      </c>
      <c r="C19273" s="1">
        <v>0.78413301706313998</v>
      </c>
      <c r="D19273" s="6">
        <f t="shared" ca="1" si="301"/>
        <v>0.47814626617774525</v>
      </c>
    </row>
    <row r="19274" spans="1:4" x14ac:dyDescent="0.3">
      <c r="A19274" s="1" t="s">
        <v>22351</v>
      </c>
      <c r="B19274" s="1" t="s">
        <v>6</v>
      </c>
      <c r="C19274" s="1">
        <v>0.79683017730712802</v>
      </c>
      <c r="D19274" s="6">
        <f t="shared" ca="1" si="301"/>
        <v>0.31042941455635731</v>
      </c>
    </row>
    <row r="19275" spans="1:4" x14ac:dyDescent="0.3">
      <c r="A19275" s="1" t="s">
        <v>15735</v>
      </c>
      <c r="B19275" s="1" t="s">
        <v>6</v>
      </c>
      <c r="C19275" s="1">
        <v>0.84706681966781605</v>
      </c>
      <c r="D19275" s="6">
        <f t="shared" ca="1" si="301"/>
        <v>0.25457830267438397</v>
      </c>
    </row>
    <row r="19276" spans="1:4" x14ac:dyDescent="0.3">
      <c r="A19276" s="1" t="s">
        <v>6194</v>
      </c>
      <c r="B19276" s="1" t="s">
        <v>4</v>
      </c>
      <c r="C19276" s="1">
        <v>0.86224859952926602</v>
      </c>
      <c r="D19276" s="6">
        <f t="shared" ca="1" si="301"/>
        <v>0.23038059465231853</v>
      </c>
    </row>
    <row r="19277" spans="1:4" x14ac:dyDescent="0.3">
      <c r="A19277" s="1" t="s">
        <v>7311</v>
      </c>
      <c r="B19277" s="1" t="s">
        <v>4</v>
      </c>
      <c r="C19277" s="1">
        <v>0.84647691249847401</v>
      </c>
      <c r="D19277" s="6">
        <f t="shared" ca="1" si="301"/>
        <v>0.78033763097240816</v>
      </c>
    </row>
    <row r="19278" spans="1:4" x14ac:dyDescent="0.3">
      <c r="A19278" s="1" t="s">
        <v>12834</v>
      </c>
      <c r="B19278" s="1" t="s">
        <v>6</v>
      </c>
      <c r="C19278" s="1">
        <v>0.79880160093307495</v>
      </c>
      <c r="D19278" s="6">
        <f t="shared" ca="1" si="301"/>
        <v>0.53036674131433825</v>
      </c>
    </row>
    <row r="19279" spans="1:4" x14ac:dyDescent="0.3">
      <c r="A19279" s="1" t="s">
        <v>10041</v>
      </c>
      <c r="B19279" s="1" t="s">
        <v>4</v>
      </c>
      <c r="C19279" s="1">
        <v>0.86552709341049106</v>
      </c>
      <c r="D19279" s="6">
        <f t="shared" ca="1" si="301"/>
        <v>0.22412990293200519</v>
      </c>
    </row>
    <row r="19280" spans="1:4" x14ac:dyDescent="0.3">
      <c r="A19280" s="1" t="s">
        <v>16909</v>
      </c>
      <c r="B19280" s="1" t="s">
        <v>6</v>
      </c>
      <c r="C19280" s="1">
        <v>0.86846387386321999</v>
      </c>
      <c r="D19280" s="6">
        <f t="shared" ca="1" si="301"/>
        <v>0.92529054454700377</v>
      </c>
    </row>
    <row r="19281" spans="1:4" x14ac:dyDescent="0.3">
      <c r="A19281" s="1" t="s">
        <v>16065</v>
      </c>
      <c r="B19281" s="1" t="s">
        <v>6</v>
      </c>
      <c r="C19281" s="1">
        <v>0.88126504421234098</v>
      </c>
      <c r="D19281" s="6">
        <f t="shared" ca="1" si="301"/>
        <v>0.2348958058084335</v>
      </c>
    </row>
    <row r="19282" spans="1:4" x14ac:dyDescent="0.3">
      <c r="A19282" s="1" t="s">
        <v>21153</v>
      </c>
      <c r="B19282" s="1" t="s">
        <v>6</v>
      </c>
      <c r="C19282" s="1">
        <v>0.77168768644332797</v>
      </c>
      <c r="D19282" s="6">
        <f t="shared" ca="1" si="301"/>
        <v>0.17547961110011712</v>
      </c>
    </row>
    <row r="19283" spans="1:4" x14ac:dyDescent="0.3">
      <c r="A19283" s="1" t="s">
        <v>11894</v>
      </c>
      <c r="B19283" s="1" t="s">
        <v>6</v>
      </c>
      <c r="C19283" s="1">
        <v>0.83968615531921298</v>
      </c>
      <c r="D19283" s="6">
        <f t="shared" ca="1" si="301"/>
        <v>0.48996397063018315</v>
      </c>
    </row>
    <row r="19284" spans="1:4" x14ac:dyDescent="0.3">
      <c r="A19284" s="1" t="s">
        <v>1079</v>
      </c>
      <c r="B19284" s="1" t="s">
        <v>4</v>
      </c>
      <c r="C19284" s="1">
        <v>0.83629035949706998</v>
      </c>
      <c r="D19284" s="6">
        <f t="shared" ca="1" si="301"/>
        <v>0.83350078634641955</v>
      </c>
    </row>
    <row r="19285" spans="1:4" x14ac:dyDescent="0.3">
      <c r="A19285" s="1" t="s">
        <v>4488</v>
      </c>
      <c r="B19285" s="1" t="s">
        <v>4</v>
      </c>
      <c r="C19285" s="1">
        <v>0.85347926616668701</v>
      </c>
      <c r="D19285" s="6">
        <f t="shared" ca="1" si="301"/>
        <v>0.34135733270960655</v>
      </c>
    </row>
    <row r="19286" spans="1:4" x14ac:dyDescent="0.3">
      <c r="A19286" s="1" t="s">
        <v>17620</v>
      </c>
      <c r="B19286" s="1" t="s">
        <v>6</v>
      </c>
      <c r="C19286" s="1">
        <v>0.83854699134826605</v>
      </c>
      <c r="D19286" s="6">
        <f t="shared" ca="1" si="301"/>
        <v>0.80559322061875538</v>
      </c>
    </row>
    <row r="19287" spans="1:4" x14ac:dyDescent="0.3">
      <c r="A19287" s="1" t="s">
        <v>22103</v>
      </c>
      <c r="B19287" s="1" t="s">
        <v>6</v>
      </c>
      <c r="C19287" s="1">
        <v>0.79042208194732599</v>
      </c>
      <c r="D19287" s="6">
        <f t="shared" ca="1" si="301"/>
        <v>0.57983757508515132</v>
      </c>
    </row>
    <row r="19288" spans="1:4" x14ac:dyDescent="0.3">
      <c r="A19288" s="1" t="s">
        <v>5329</v>
      </c>
      <c r="B19288" s="1" t="s">
        <v>4</v>
      </c>
      <c r="C19288" s="1">
        <v>0.87299579381942705</v>
      </c>
      <c r="D19288" s="6">
        <f t="shared" ca="1" si="301"/>
        <v>6.2964044460300572E-2</v>
      </c>
    </row>
    <row r="19289" spans="1:4" x14ac:dyDescent="0.3">
      <c r="A19289" s="1" t="s">
        <v>22717</v>
      </c>
      <c r="B19289" s="1" t="s">
        <v>6</v>
      </c>
      <c r="C19289" s="1">
        <v>0.76966279745101895</v>
      </c>
      <c r="D19289" s="6">
        <f t="shared" ca="1" si="301"/>
        <v>8.7723315007766423E-2</v>
      </c>
    </row>
    <row r="19290" spans="1:4" x14ac:dyDescent="0.3">
      <c r="A19290" s="1" t="s">
        <v>13249</v>
      </c>
      <c r="B19290" s="1" t="s">
        <v>6</v>
      </c>
      <c r="C19290" s="1">
        <v>0.878653883934021</v>
      </c>
      <c r="D19290" s="6">
        <f t="shared" ca="1" si="301"/>
        <v>0.29715507600399593</v>
      </c>
    </row>
    <row r="19291" spans="1:4" x14ac:dyDescent="0.3">
      <c r="A19291" s="1" t="s">
        <v>8315</v>
      </c>
      <c r="B19291" s="1" t="s">
        <v>4</v>
      </c>
      <c r="C19291" s="1">
        <v>0.92510735988616899</v>
      </c>
      <c r="D19291" s="6">
        <f t="shared" ca="1" si="301"/>
        <v>0.80538000932659493</v>
      </c>
    </row>
    <row r="19292" spans="1:4" x14ac:dyDescent="0.3">
      <c r="A19292" s="1" t="s">
        <v>15084</v>
      </c>
      <c r="B19292" s="1" t="s">
        <v>6</v>
      </c>
      <c r="C19292" s="1">
        <v>0.80417472124099698</v>
      </c>
      <c r="D19292" s="6">
        <f t="shared" ca="1" si="301"/>
        <v>8.7550746432643711E-2</v>
      </c>
    </row>
    <row r="19293" spans="1:4" x14ac:dyDescent="0.3">
      <c r="A19293" s="1" t="s">
        <v>21149</v>
      </c>
      <c r="B19293" s="1" t="s">
        <v>6</v>
      </c>
      <c r="C19293" s="1">
        <v>0.81301325559616</v>
      </c>
      <c r="D19293" s="6">
        <f t="shared" ca="1" si="301"/>
        <v>0.23218164776264338</v>
      </c>
    </row>
    <row r="19294" spans="1:4" x14ac:dyDescent="0.3">
      <c r="A19294" s="1" t="s">
        <v>23869</v>
      </c>
      <c r="B19294" s="1" t="s">
        <v>6</v>
      </c>
      <c r="C19294" s="1">
        <v>0.83756375312805098</v>
      </c>
      <c r="D19294" s="6">
        <f t="shared" ca="1" si="301"/>
        <v>0.66741876747331697</v>
      </c>
    </row>
    <row r="19295" spans="1:4" x14ac:dyDescent="0.3">
      <c r="A19295" s="1" t="s">
        <v>15322</v>
      </c>
      <c r="B19295" s="1" t="s">
        <v>6</v>
      </c>
      <c r="C19295" s="1">
        <v>0.86405569314956598</v>
      </c>
      <c r="D19295" s="6">
        <f t="shared" ca="1" si="301"/>
        <v>4.0140094628885015E-2</v>
      </c>
    </row>
    <row r="19296" spans="1:4" x14ac:dyDescent="0.3">
      <c r="A19296" s="1" t="s">
        <v>2500</v>
      </c>
      <c r="B19296" s="1" t="s">
        <v>4</v>
      </c>
      <c r="C19296" s="1">
        <v>0.76574301719665505</v>
      </c>
      <c r="D19296" s="6">
        <f t="shared" ca="1" si="301"/>
        <v>0.28641654431861296</v>
      </c>
    </row>
    <row r="19297" spans="1:4" x14ac:dyDescent="0.3">
      <c r="A19297" s="1" t="s">
        <v>21263</v>
      </c>
      <c r="B19297" s="1" t="s">
        <v>6</v>
      </c>
      <c r="C19297" s="1">
        <v>0.80514448881149203</v>
      </c>
      <c r="D19297" s="6">
        <f t="shared" ca="1" si="301"/>
        <v>0.73423864324232391</v>
      </c>
    </row>
    <row r="19298" spans="1:4" x14ac:dyDescent="0.3">
      <c r="A19298" s="1" t="s">
        <v>17317</v>
      </c>
      <c r="B19298" s="1" t="s">
        <v>6</v>
      </c>
      <c r="C19298" s="1">
        <v>0.78134751319885198</v>
      </c>
      <c r="D19298" s="6">
        <f t="shared" ca="1" si="301"/>
        <v>0.92918090244704066</v>
      </c>
    </row>
    <row r="19299" spans="1:4" x14ac:dyDescent="0.3">
      <c r="A19299" s="1" t="s">
        <v>4145</v>
      </c>
      <c r="B19299" s="1" t="s">
        <v>4</v>
      </c>
      <c r="C19299" s="1">
        <v>0.79175472259521396</v>
      </c>
      <c r="D19299" s="6">
        <f t="shared" ca="1" si="301"/>
        <v>0.8389527214661161</v>
      </c>
    </row>
    <row r="19300" spans="1:4" x14ac:dyDescent="0.3">
      <c r="A19300" s="1" t="s">
        <v>20089</v>
      </c>
      <c r="B19300" s="1" t="s">
        <v>6</v>
      </c>
      <c r="C19300" s="1">
        <v>0.77312874794006303</v>
      </c>
      <c r="D19300" s="6">
        <f t="shared" ca="1" si="301"/>
        <v>0.49204399640594665</v>
      </c>
    </row>
    <row r="19301" spans="1:4" x14ac:dyDescent="0.3">
      <c r="A19301" s="1" t="s">
        <v>15399</v>
      </c>
      <c r="B19301" s="1" t="s">
        <v>6</v>
      </c>
      <c r="C19301" s="1">
        <v>0.85164999961853005</v>
      </c>
      <c r="D19301" s="6">
        <f t="shared" ca="1" si="301"/>
        <v>0.21872557971477513</v>
      </c>
    </row>
    <row r="19302" spans="1:4" x14ac:dyDescent="0.3">
      <c r="A19302" s="1" t="s">
        <v>5925</v>
      </c>
      <c r="B19302" s="1" t="s">
        <v>4</v>
      </c>
      <c r="C19302" s="1">
        <v>0.811218380928039</v>
      </c>
      <c r="D19302" s="6">
        <f t="shared" ca="1" si="301"/>
        <v>0.45056742468989053</v>
      </c>
    </row>
    <row r="19303" spans="1:4" x14ac:dyDescent="0.3">
      <c r="A19303" s="1" t="s">
        <v>14940</v>
      </c>
      <c r="B19303" s="1" t="s">
        <v>6</v>
      </c>
      <c r="C19303" s="1">
        <v>0.76575994491577104</v>
      </c>
      <c r="D19303" s="6">
        <f t="shared" ca="1" si="301"/>
        <v>0.81929690527912558</v>
      </c>
    </row>
    <row r="19304" spans="1:4" x14ac:dyDescent="0.3">
      <c r="A19304" s="1" t="s">
        <v>14381</v>
      </c>
      <c r="B19304" s="1" t="s">
        <v>6</v>
      </c>
      <c r="C19304" s="1">
        <v>0.86661708354949896</v>
      </c>
      <c r="D19304" s="6">
        <f t="shared" ca="1" si="301"/>
        <v>0.19267779818016406</v>
      </c>
    </row>
    <row r="19305" spans="1:4" x14ac:dyDescent="0.3">
      <c r="A19305" s="1" t="s">
        <v>14749</v>
      </c>
      <c r="B19305" s="1" t="s">
        <v>6</v>
      </c>
      <c r="C19305" s="1">
        <v>0.83248049020767201</v>
      </c>
      <c r="D19305" s="6">
        <f t="shared" ca="1" si="301"/>
        <v>8.2215635645253138E-2</v>
      </c>
    </row>
    <row r="19306" spans="1:4" x14ac:dyDescent="0.3">
      <c r="A19306" s="1" t="s">
        <v>21666</v>
      </c>
      <c r="B19306" s="1" t="s">
        <v>6</v>
      </c>
      <c r="C19306" s="1">
        <v>0.79913371801376298</v>
      </c>
      <c r="D19306" s="6">
        <f t="shared" ca="1" si="301"/>
        <v>0.12667791876043866</v>
      </c>
    </row>
    <row r="19307" spans="1:4" x14ac:dyDescent="0.3">
      <c r="A19307" s="1" t="s">
        <v>15887</v>
      </c>
      <c r="B19307" s="1" t="s">
        <v>6</v>
      </c>
      <c r="C19307" s="1">
        <v>0.85128271579742398</v>
      </c>
      <c r="D19307" s="6">
        <f t="shared" ca="1" si="301"/>
        <v>0.85017127420682836</v>
      </c>
    </row>
    <row r="19308" spans="1:4" x14ac:dyDescent="0.3">
      <c r="A19308" s="1" t="s">
        <v>15812</v>
      </c>
      <c r="B19308" s="1" t="s">
        <v>6</v>
      </c>
      <c r="C19308" s="1">
        <v>0.83372241258621205</v>
      </c>
      <c r="D19308" s="6">
        <f t="shared" ca="1" si="301"/>
        <v>0.68889850989179513</v>
      </c>
    </row>
    <row r="19309" spans="1:4" x14ac:dyDescent="0.3">
      <c r="A19309" s="1" t="s">
        <v>3124</v>
      </c>
      <c r="B19309" s="1" t="s">
        <v>4</v>
      </c>
      <c r="C19309" s="1">
        <v>0.85924887657165505</v>
      </c>
      <c r="D19309" s="6">
        <f t="shared" ca="1" si="301"/>
        <v>0.68718647206389871</v>
      </c>
    </row>
    <row r="19310" spans="1:4" x14ac:dyDescent="0.3">
      <c r="A19310" s="1" t="s">
        <v>28241</v>
      </c>
      <c r="B19310" s="1" t="s">
        <v>6</v>
      </c>
      <c r="C19310" s="1">
        <v>0.78360140323638905</v>
      </c>
      <c r="D19310" s="6">
        <f t="shared" ca="1" si="301"/>
        <v>0.56188261749777668</v>
      </c>
    </row>
    <row r="19311" spans="1:4" x14ac:dyDescent="0.3">
      <c r="A19311" s="1" t="s">
        <v>16804</v>
      </c>
      <c r="B19311" s="1" t="s">
        <v>6</v>
      </c>
      <c r="C19311" s="1">
        <v>0.76554429531097401</v>
      </c>
      <c r="D19311" s="6">
        <f t="shared" ca="1" si="301"/>
        <v>0.60037724866548681</v>
      </c>
    </row>
    <row r="19312" spans="1:4" x14ac:dyDescent="0.3">
      <c r="A19312" s="1" t="s">
        <v>22079</v>
      </c>
      <c r="B19312" s="1" t="s">
        <v>6</v>
      </c>
      <c r="C19312" s="1">
        <v>0.78502738475799505</v>
      </c>
      <c r="D19312" s="6">
        <f t="shared" ca="1" si="301"/>
        <v>0.94345462131163027</v>
      </c>
    </row>
    <row r="19313" spans="1:4" x14ac:dyDescent="0.3">
      <c r="A19313" s="1" t="s">
        <v>2434</v>
      </c>
      <c r="B19313" s="1" t="s">
        <v>4</v>
      </c>
      <c r="C19313" s="1">
        <v>0.93620914220809903</v>
      </c>
      <c r="D19313" s="6">
        <f t="shared" ca="1" si="301"/>
        <v>0.45474424250825973</v>
      </c>
    </row>
    <row r="19314" spans="1:4" x14ac:dyDescent="0.3">
      <c r="A19314" s="1" t="s">
        <v>11974</v>
      </c>
      <c r="B19314" s="1" t="s">
        <v>6</v>
      </c>
      <c r="C19314" s="1">
        <v>0.81927216053009</v>
      </c>
      <c r="D19314" s="6">
        <f t="shared" ca="1" si="301"/>
        <v>0.8616379174663672</v>
      </c>
    </row>
    <row r="19315" spans="1:4" x14ac:dyDescent="0.3">
      <c r="A19315" s="1" t="s">
        <v>7720</v>
      </c>
      <c r="B19315" s="1" t="s">
        <v>4</v>
      </c>
      <c r="C19315" s="1">
        <v>0.89090490341186501</v>
      </c>
      <c r="D19315" s="6">
        <f t="shared" ca="1" si="301"/>
        <v>0.8783443380049677</v>
      </c>
    </row>
    <row r="19316" spans="1:4" x14ac:dyDescent="0.3">
      <c r="A19316" s="1" t="s">
        <v>26745</v>
      </c>
      <c r="B19316" s="1" t="s">
        <v>6</v>
      </c>
      <c r="C19316" s="1">
        <v>0.80853432416915805</v>
      </c>
      <c r="D19316" s="6">
        <f t="shared" ca="1" si="301"/>
        <v>0.28139267565121817</v>
      </c>
    </row>
    <row r="19317" spans="1:4" x14ac:dyDescent="0.3">
      <c r="A19317" s="1" t="s">
        <v>16960</v>
      </c>
      <c r="B19317" s="1" t="s">
        <v>6</v>
      </c>
      <c r="C19317" s="1">
        <v>0.80044025182723999</v>
      </c>
      <c r="D19317" s="6">
        <f t="shared" ca="1" si="301"/>
        <v>0.46766581558835452</v>
      </c>
    </row>
    <row r="19318" spans="1:4" x14ac:dyDescent="0.3">
      <c r="A19318" s="1" t="s">
        <v>6544</v>
      </c>
      <c r="B19318" s="1" t="s">
        <v>4</v>
      </c>
      <c r="C19318" s="1">
        <v>0.89351755380630404</v>
      </c>
      <c r="D19318" s="6">
        <f t="shared" ca="1" si="301"/>
        <v>0.9761032709900086</v>
      </c>
    </row>
    <row r="19319" spans="1:4" x14ac:dyDescent="0.3">
      <c r="A19319" s="1" t="s">
        <v>16990</v>
      </c>
      <c r="B19319" s="1" t="s">
        <v>6</v>
      </c>
      <c r="C19319" s="1">
        <v>0.84931993484497004</v>
      </c>
      <c r="D19319" s="6">
        <f t="shared" ca="1" si="301"/>
        <v>0.74904725432663599</v>
      </c>
    </row>
    <row r="19320" spans="1:4" x14ac:dyDescent="0.3">
      <c r="A19320" s="1" t="s">
        <v>5003</v>
      </c>
      <c r="B19320" s="1" t="s">
        <v>4</v>
      </c>
      <c r="C19320" s="1">
        <v>0.76738262176513605</v>
      </c>
      <c r="D19320" s="6">
        <f t="shared" ca="1" si="301"/>
        <v>0.580668232642227</v>
      </c>
    </row>
    <row r="19321" spans="1:4" x14ac:dyDescent="0.3">
      <c r="A19321" s="1" t="s">
        <v>12842</v>
      </c>
      <c r="B19321" s="1" t="s">
        <v>6</v>
      </c>
      <c r="C19321" s="1">
        <v>0.80547446012496904</v>
      </c>
      <c r="D19321" s="6">
        <f t="shared" ca="1" si="301"/>
        <v>0.20719174383994154</v>
      </c>
    </row>
    <row r="19322" spans="1:4" x14ac:dyDescent="0.3">
      <c r="A19322" s="1" t="s">
        <v>16377</v>
      </c>
      <c r="B19322" s="1" t="s">
        <v>6</v>
      </c>
      <c r="C19322" s="1">
        <v>0.82278877496719305</v>
      </c>
      <c r="D19322" s="6">
        <f t="shared" ca="1" si="301"/>
        <v>0.24768496392469252</v>
      </c>
    </row>
    <row r="19323" spans="1:4" x14ac:dyDescent="0.3">
      <c r="A19323" s="1" t="s">
        <v>19545</v>
      </c>
      <c r="B19323" s="1" t="s">
        <v>6</v>
      </c>
      <c r="C19323" s="1">
        <v>0.80866253376007002</v>
      </c>
      <c r="D19323" s="6">
        <f t="shared" ca="1" si="301"/>
        <v>0.65905964800978789</v>
      </c>
    </row>
    <row r="19324" spans="1:4" x14ac:dyDescent="0.3">
      <c r="A19324" s="1" t="s">
        <v>21916</v>
      </c>
      <c r="B19324" s="1" t="s">
        <v>6</v>
      </c>
      <c r="C19324" s="1">
        <v>0.82037830352783203</v>
      </c>
      <c r="D19324" s="6">
        <f t="shared" ca="1" si="301"/>
        <v>0.3695300891413188</v>
      </c>
    </row>
    <row r="19325" spans="1:4" x14ac:dyDescent="0.3">
      <c r="A19325" s="1" t="s">
        <v>8596</v>
      </c>
      <c r="B19325" s="1" t="s">
        <v>4</v>
      </c>
      <c r="C19325" s="1">
        <v>0.904305100440979</v>
      </c>
      <c r="D19325" s="6">
        <f t="shared" ca="1" si="301"/>
        <v>0.38208263431046752</v>
      </c>
    </row>
    <row r="19326" spans="1:4" x14ac:dyDescent="0.3">
      <c r="A19326" s="1" t="s">
        <v>6916</v>
      </c>
      <c r="B19326" s="1" t="s">
        <v>4</v>
      </c>
      <c r="C19326" s="1">
        <v>0.88379788398742598</v>
      </c>
      <c r="D19326" s="6">
        <f t="shared" ca="1" si="301"/>
        <v>0.421437525912847</v>
      </c>
    </row>
    <row r="19327" spans="1:4" x14ac:dyDescent="0.3">
      <c r="A19327" s="1" t="s">
        <v>2902</v>
      </c>
      <c r="B19327" s="1" t="s">
        <v>4</v>
      </c>
      <c r="C19327" s="1">
        <v>0.76943892240524203</v>
      </c>
      <c r="D19327" s="6">
        <f t="shared" ca="1" si="301"/>
        <v>0.75447213312363581</v>
      </c>
    </row>
    <row r="19328" spans="1:4" x14ac:dyDescent="0.3">
      <c r="A19328" s="1" t="s">
        <v>4166</v>
      </c>
      <c r="B19328" s="1" t="s">
        <v>4</v>
      </c>
      <c r="C19328" s="1">
        <v>0.85396158695220903</v>
      </c>
      <c r="D19328" s="6">
        <f t="shared" ca="1" si="301"/>
        <v>0.35881182465104988</v>
      </c>
    </row>
    <row r="19329" spans="1:4" x14ac:dyDescent="0.3">
      <c r="A19329" s="1" t="s">
        <v>16707</v>
      </c>
      <c r="B19329" s="1" t="s">
        <v>6</v>
      </c>
      <c r="C19329" s="1">
        <v>0.85840928554534901</v>
      </c>
      <c r="D19329" s="6">
        <f t="shared" ca="1" si="301"/>
        <v>0.79662020620509788</v>
      </c>
    </row>
    <row r="19330" spans="1:4" x14ac:dyDescent="0.3">
      <c r="A19330" s="1" t="s">
        <v>3889</v>
      </c>
      <c r="B19330" s="1" t="s">
        <v>4</v>
      </c>
      <c r="C19330" s="1">
        <v>0.89793348312377896</v>
      </c>
      <c r="D19330" s="6">
        <f t="shared" ref="D19330:D19393" ca="1" si="302">RAND()</f>
        <v>0.23668883788257911</v>
      </c>
    </row>
    <row r="19331" spans="1:4" x14ac:dyDescent="0.3">
      <c r="A19331" s="1" t="s">
        <v>1548</v>
      </c>
      <c r="B19331" s="1" t="s">
        <v>4</v>
      </c>
      <c r="C19331" s="1">
        <v>0.85762625932693404</v>
      </c>
      <c r="D19331" s="6">
        <f t="shared" ca="1" si="302"/>
        <v>0.87626724481480944</v>
      </c>
    </row>
    <row r="19332" spans="1:4" x14ac:dyDescent="0.3">
      <c r="A19332" s="1" t="s">
        <v>6591</v>
      </c>
      <c r="B19332" s="1" t="s">
        <v>4</v>
      </c>
      <c r="C19332" s="1">
        <v>0.94485557079315097</v>
      </c>
      <c r="D19332" s="6">
        <f t="shared" ca="1" si="302"/>
        <v>0.44657017380919195</v>
      </c>
    </row>
    <row r="19333" spans="1:4" x14ac:dyDescent="0.3">
      <c r="A19333" s="1" t="s">
        <v>14712</v>
      </c>
      <c r="B19333" s="1" t="s">
        <v>6</v>
      </c>
      <c r="C19333" s="1">
        <v>0.88953870534896795</v>
      </c>
      <c r="D19333" s="6">
        <f t="shared" ca="1" si="302"/>
        <v>0.22121321591254317</v>
      </c>
    </row>
    <row r="19334" spans="1:4" x14ac:dyDescent="0.3">
      <c r="A19334" s="1" t="s">
        <v>7658</v>
      </c>
      <c r="B19334" s="1" t="s">
        <v>4</v>
      </c>
      <c r="C19334" s="1">
        <v>0.77316468954086304</v>
      </c>
      <c r="D19334" s="6">
        <f t="shared" ca="1" si="302"/>
        <v>0.67713690365326984</v>
      </c>
    </row>
    <row r="19335" spans="1:4" x14ac:dyDescent="0.3">
      <c r="A19335" s="1" t="s">
        <v>16336</v>
      </c>
      <c r="B19335" s="1" t="s">
        <v>6</v>
      </c>
      <c r="C19335" s="1">
        <v>0.86707472801208496</v>
      </c>
      <c r="D19335" s="6">
        <f t="shared" ca="1" si="302"/>
        <v>0.65201508842795497</v>
      </c>
    </row>
    <row r="19336" spans="1:4" x14ac:dyDescent="0.3">
      <c r="A19336" s="1" t="s">
        <v>26861</v>
      </c>
      <c r="B19336" s="1" t="s">
        <v>6</v>
      </c>
      <c r="C19336" s="1">
        <v>0.76017987728118896</v>
      </c>
      <c r="D19336" s="6">
        <f t="shared" ca="1" si="302"/>
        <v>0.40871854911759387</v>
      </c>
    </row>
    <row r="19337" spans="1:4" x14ac:dyDescent="0.3">
      <c r="A19337" s="1" t="s">
        <v>9234</v>
      </c>
      <c r="B19337" s="1" t="s">
        <v>4</v>
      </c>
      <c r="C19337" s="1">
        <v>0.81315875053405695</v>
      </c>
      <c r="D19337" s="6">
        <f t="shared" ca="1" si="302"/>
        <v>0.44578818135140774</v>
      </c>
    </row>
    <row r="19338" spans="1:4" x14ac:dyDescent="0.3">
      <c r="A19338" s="1" t="s">
        <v>2339</v>
      </c>
      <c r="B19338" s="1" t="s">
        <v>4</v>
      </c>
      <c r="C19338" s="1">
        <v>0.76122468709945601</v>
      </c>
      <c r="D19338" s="6">
        <f t="shared" ca="1" si="302"/>
        <v>5.1316862617275305E-2</v>
      </c>
    </row>
    <row r="19339" spans="1:4" x14ac:dyDescent="0.3">
      <c r="A19339" s="1" t="s">
        <v>1835</v>
      </c>
      <c r="B19339" s="1" t="s">
        <v>4</v>
      </c>
      <c r="C19339" s="1">
        <v>0.81917393207550004</v>
      </c>
      <c r="D19339" s="6">
        <f t="shared" ca="1" si="302"/>
        <v>0.18653621777345508</v>
      </c>
    </row>
    <row r="19340" spans="1:4" x14ac:dyDescent="0.3">
      <c r="A19340" s="1" t="s">
        <v>8604</v>
      </c>
      <c r="B19340" s="1" t="s">
        <v>4</v>
      </c>
      <c r="C19340" s="1">
        <v>0.88558030128479004</v>
      </c>
      <c r="D19340" s="6">
        <f t="shared" ca="1" si="302"/>
        <v>0.8273188473108225</v>
      </c>
    </row>
    <row r="19341" spans="1:4" x14ac:dyDescent="0.3">
      <c r="A19341" s="1" t="s">
        <v>22559</v>
      </c>
      <c r="B19341" s="1" t="s">
        <v>6</v>
      </c>
      <c r="C19341" s="1">
        <v>0.80842363834381104</v>
      </c>
      <c r="D19341" s="6">
        <f t="shared" ca="1" si="302"/>
        <v>0.17793885992482128</v>
      </c>
    </row>
    <row r="19342" spans="1:4" x14ac:dyDescent="0.3">
      <c r="A19342" s="1" t="s">
        <v>6888</v>
      </c>
      <c r="B19342" s="1" t="s">
        <v>4</v>
      </c>
      <c r="C19342" s="1">
        <v>0.86391556262969904</v>
      </c>
      <c r="D19342" s="6">
        <f t="shared" ca="1" si="302"/>
        <v>0.29506045021492577</v>
      </c>
    </row>
    <row r="19343" spans="1:4" x14ac:dyDescent="0.3">
      <c r="A19343" s="1" t="s">
        <v>16369</v>
      </c>
      <c r="B19343" s="1" t="s">
        <v>6</v>
      </c>
      <c r="C19343" s="1">
        <v>0.79371708631515503</v>
      </c>
      <c r="D19343" s="6">
        <f t="shared" ca="1" si="302"/>
        <v>0.92982571267418268</v>
      </c>
    </row>
    <row r="19344" spans="1:4" x14ac:dyDescent="0.3">
      <c r="A19344" s="1" t="s">
        <v>13902</v>
      </c>
      <c r="B19344" s="1" t="s">
        <v>6</v>
      </c>
      <c r="C19344" s="1">
        <v>0.77854591608047397</v>
      </c>
      <c r="D19344" s="6">
        <f t="shared" ca="1" si="302"/>
        <v>5.8260660981667933E-2</v>
      </c>
    </row>
    <row r="19345" spans="1:4" x14ac:dyDescent="0.3">
      <c r="A19345" s="1" t="s">
        <v>21535</v>
      </c>
      <c r="B19345" s="1" t="s">
        <v>6</v>
      </c>
      <c r="C19345" s="1">
        <v>0.821330666542053</v>
      </c>
      <c r="D19345" s="6">
        <f t="shared" ca="1" si="302"/>
        <v>0.24556315791646843</v>
      </c>
    </row>
    <row r="19346" spans="1:4" x14ac:dyDescent="0.3">
      <c r="A19346" s="1" t="s">
        <v>22012</v>
      </c>
      <c r="B19346" s="1" t="s">
        <v>6</v>
      </c>
      <c r="C19346" s="1">
        <v>0.79998761415481501</v>
      </c>
      <c r="D19346" s="6">
        <f t="shared" ca="1" si="302"/>
        <v>1.8939802275603213E-2</v>
      </c>
    </row>
    <row r="19347" spans="1:4" x14ac:dyDescent="0.3">
      <c r="A19347" s="1" t="s">
        <v>5078</v>
      </c>
      <c r="B19347" s="1" t="s">
        <v>4</v>
      </c>
      <c r="C19347" s="1">
        <v>0.84227460622787398</v>
      </c>
      <c r="D19347" s="6">
        <f t="shared" ca="1" si="302"/>
        <v>0.48971423759707333</v>
      </c>
    </row>
    <row r="19348" spans="1:4" x14ac:dyDescent="0.3">
      <c r="A19348" s="1" t="s">
        <v>22052</v>
      </c>
      <c r="B19348" s="1" t="s">
        <v>6</v>
      </c>
      <c r="C19348" s="1">
        <v>0.84718924760818404</v>
      </c>
      <c r="D19348" s="6">
        <f t="shared" ca="1" si="302"/>
        <v>0.20234652496388394</v>
      </c>
    </row>
    <row r="19349" spans="1:4" x14ac:dyDescent="0.3">
      <c r="A19349" s="1" t="s">
        <v>27789</v>
      </c>
      <c r="B19349" s="1" t="s">
        <v>6</v>
      </c>
      <c r="C19349" s="1">
        <v>0.78997379541397095</v>
      </c>
      <c r="D19349" s="6">
        <f t="shared" ca="1" si="302"/>
        <v>0.55062950265030131</v>
      </c>
    </row>
    <row r="19350" spans="1:4" x14ac:dyDescent="0.3">
      <c r="A19350" s="1" t="s">
        <v>27846</v>
      </c>
      <c r="B19350" s="1" t="s">
        <v>6</v>
      </c>
      <c r="C19350" s="1">
        <v>0.78714489936828602</v>
      </c>
      <c r="D19350" s="6">
        <f t="shared" ca="1" si="302"/>
        <v>9.3876548149772421E-2</v>
      </c>
    </row>
    <row r="19351" spans="1:4" x14ac:dyDescent="0.3">
      <c r="A19351" s="1" t="s">
        <v>25543</v>
      </c>
      <c r="B19351" s="1" t="s">
        <v>6</v>
      </c>
      <c r="C19351" s="1">
        <v>0.76958256959915095</v>
      </c>
      <c r="D19351" s="6">
        <f t="shared" ca="1" si="302"/>
        <v>0.90032552160411061</v>
      </c>
    </row>
    <row r="19352" spans="1:4" x14ac:dyDescent="0.3">
      <c r="A19352" s="1" t="s">
        <v>22614</v>
      </c>
      <c r="B19352" s="1" t="s">
        <v>6</v>
      </c>
      <c r="C19352" s="1">
        <v>0.832633197307586</v>
      </c>
      <c r="D19352" s="6">
        <f t="shared" ca="1" si="302"/>
        <v>0.34845320836775784</v>
      </c>
    </row>
    <row r="19353" spans="1:4" x14ac:dyDescent="0.3">
      <c r="A19353" s="1" t="s">
        <v>14214</v>
      </c>
      <c r="B19353" s="1" t="s">
        <v>6</v>
      </c>
      <c r="C19353" s="1">
        <v>0.82294958829879705</v>
      </c>
      <c r="D19353" s="6">
        <f t="shared" ca="1" si="302"/>
        <v>0.75859659560047688</v>
      </c>
    </row>
    <row r="19354" spans="1:4" x14ac:dyDescent="0.3">
      <c r="A19354" s="1" t="s">
        <v>14993</v>
      </c>
      <c r="B19354" s="1" t="s">
        <v>6</v>
      </c>
      <c r="C19354" s="1">
        <v>0.76222294569015503</v>
      </c>
      <c r="D19354" s="6">
        <f t="shared" ca="1" si="302"/>
        <v>0.98897723024269779</v>
      </c>
    </row>
    <row r="19355" spans="1:4" x14ac:dyDescent="0.3">
      <c r="A19355" s="1" t="s">
        <v>2646</v>
      </c>
      <c r="B19355" s="1" t="s">
        <v>4</v>
      </c>
      <c r="C19355" s="1">
        <v>0.89182883501052801</v>
      </c>
      <c r="D19355" s="6">
        <f t="shared" ca="1" si="302"/>
        <v>6.4746626258482154E-2</v>
      </c>
    </row>
    <row r="19356" spans="1:4" x14ac:dyDescent="0.3">
      <c r="A19356" s="1" t="s">
        <v>4294</v>
      </c>
      <c r="B19356" s="1" t="s">
        <v>4</v>
      </c>
      <c r="C19356" s="1">
        <v>0.80521070957183805</v>
      </c>
      <c r="D19356" s="6">
        <f t="shared" ca="1" si="302"/>
        <v>0.71568411755070105</v>
      </c>
    </row>
    <row r="19357" spans="1:4" x14ac:dyDescent="0.3">
      <c r="A19357" s="1" t="s">
        <v>9043</v>
      </c>
      <c r="B19357" s="1" t="s">
        <v>4</v>
      </c>
      <c r="C19357" s="1">
        <v>0.85747057199478105</v>
      </c>
      <c r="D19357" s="6">
        <f t="shared" ca="1" si="302"/>
        <v>0.87371304570254416</v>
      </c>
    </row>
    <row r="19358" spans="1:4" x14ac:dyDescent="0.3">
      <c r="A19358" s="1" t="s">
        <v>21400</v>
      </c>
      <c r="B19358" s="1" t="s">
        <v>6</v>
      </c>
      <c r="C19358" s="1">
        <v>0.80304402112960804</v>
      </c>
      <c r="D19358" s="6">
        <f t="shared" ca="1" si="302"/>
        <v>4.668397022119164E-2</v>
      </c>
    </row>
    <row r="19359" spans="1:4" x14ac:dyDescent="0.3">
      <c r="A19359" s="1" t="s">
        <v>21581</v>
      </c>
      <c r="B19359" s="1" t="s">
        <v>6</v>
      </c>
      <c r="C19359" s="1">
        <v>0.76561266183853105</v>
      </c>
      <c r="D19359" s="6">
        <f t="shared" ca="1" si="302"/>
        <v>0.2507931157317479</v>
      </c>
    </row>
    <row r="19360" spans="1:4" x14ac:dyDescent="0.3">
      <c r="A19360" s="1" t="s">
        <v>7291</v>
      </c>
      <c r="B19360" s="1" t="s">
        <v>4</v>
      </c>
      <c r="C19360" s="1">
        <v>0.908799648284912</v>
      </c>
      <c r="D19360" s="6">
        <f t="shared" ca="1" si="302"/>
        <v>0.23364397551033833</v>
      </c>
    </row>
    <row r="19361" spans="1:4" x14ac:dyDescent="0.3">
      <c r="A19361" s="1" t="s">
        <v>14144</v>
      </c>
      <c r="B19361" s="1" t="s">
        <v>6</v>
      </c>
      <c r="C19361" s="1">
        <v>0.84746897220611495</v>
      </c>
      <c r="D19361" s="6">
        <f t="shared" ca="1" si="302"/>
        <v>0.58492013614041338</v>
      </c>
    </row>
    <row r="19362" spans="1:4" x14ac:dyDescent="0.3">
      <c r="A19362" s="1" t="s">
        <v>7283</v>
      </c>
      <c r="B19362" s="1" t="s">
        <v>4</v>
      </c>
      <c r="C19362" s="1">
        <v>0.86535108089446999</v>
      </c>
      <c r="D19362" s="6">
        <f t="shared" ca="1" si="302"/>
        <v>0.56189402986612458</v>
      </c>
    </row>
    <row r="19363" spans="1:4" x14ac:dyDescent="0.3">
      <c r="A19363" s="1" t="s">
        <v>12299</v>
      </c>
      <c r="B19363" s="1" t="s">
        <v>6</v>
      </c>
      <c r="C19363" s="1">
        <v>0.79022234678268399</v>
      </c>
      <c r="D19363" s="6">
        <f t="shared" ca="1" si="302"/>
        <v>0.98684371458321662</v>
      </c>
    </row>
    <row r="19364" spans="1:4" x14ac:dyDescent="0.3">
      <c r="A19364" s="1" t="s">
        <v>20545</v>
      </c>
      <c r="B19364" s="1" t="s">
        <v>6</v>
      </c>
      <c r="C19364" s="1">
        <v>0.77471375465393</v>
      </c>
      <c r="D19364" s="6">
        <f t="shared" ca="1" si="302"/>
        <v>0.35370966866890474</v>
      </c>
    </row>
    <row r="19365" spans="1:4" x14ac:dyDescent="0.3">
      <c r="A19365" s="1" t="s">
        <v>7352</v>
      </c>
      <c r="B19365" s="1" t="s">
        <v>4</v>
      </c>
      <c r="C19365" s="1">
        <v>0.79105055332183805</v>
      </c>
      <c r="D19365" s="6">
        <f t="shared" ca="1" si="302"/>
        <v>0.13584767867075997</v>
      </c>
    </row>
    <row r="19366" spans="1:4" x14ac:dyDescent="0.3">
      <c r="A19366" s="1" t="s">
        <v>8781</v>
      </c>
      <c r="B19366" s="1" t="s">
        <v>4</v>
      </c>
      <c r="C19366" s="1">
        <v>0.83527004718780495</v>
      </c>
      <c r="D19366" s="6">
        <f t="shared" ca="1" si="302"/>
        <v>0.99590140159059226</v>
      </c>
    </row>
    <row r="19367" spans="1:4" x14ac:dyDescent="0.3">
      <c r="A19367" s="1" t="s">
        <v>15246</v>
      </c>
      <c r="B19367" s="1" t="s">
        <v>6</v>
      </c>
      <c r="C19367" s="1">
        <v>0.85063368082046498</v>
      </c>
      <c r="D19367" s="6">
        <f t="shared" ca="1" si="302"/>
        <v>0.87102604181181231</v>
      </c>
    </row>
    <row r="19368" spans="1:4" x14ac:dyDescent="0.3">
      <c r="A19368" s="1" t="s">
        <v>18171</v>
      </c>
      <c r="B19368" s="1" t="s">
        <v>6</v>
      </c>
      <c r="C19368" s="1">
        <v>0.78461861610412598</v>
      </c>
      <c r="D19368" s="6">
        <f t="shared" ca="1" si="302"/>
        <v>0.31421189397753646</v>
      </c>
    </row>
    <row r="19369" spans="1:4" x14ac:dyDescent="0.3">
      <c r="A19369" s="1" t="s">
        <v>16338</v>
      </c>
      <c r="B19369" s="1" t="s">
        <v>6</v>
      </c>
      <c r="C19369" s="1">
        <v>0.88220942020416204</v>
      </c>
      <c r="D19369" s="6">
        <f t="shared" ca="1" si="302"/>
        <v>0.52772262826283811</v>
      </c>
    </row>
    <row r="19370" spans="1:4" x14ac:dyDescent="0.3">
      <c r="A19370" s="1" t="s">
        <v>10135</v>
      </c>
      <c r="B19370" s="1" t="s">
        <v>4</v>
      </c>
      <c r="C19370" s="1">
        <v>0.89593070745468095</v>
      </c>
      <c r="D19370" s="6">
        <f t="shared" ca="1" si="302"/>
        <v>0.71004333688724097</v>
      </c>
    </row>
    <row r="19371" spans="1:4" x14ac:dyDescent="0.3">
      <c r="A19371" s="1" t="s">
        <v>7373</v>
      </c>
      <c r="B19371" s="1" t="s">
        <v>4</v>
      </c>
      <c r="C19371" s="1">
        <v>0.76263970136642401</v>
      </c>
      <c r="D19371" s="6">
        <f t="shared" ca="1" si="302"/>
        <v>0.50798645531350184</v>
      </c>
    </row>
    <row r="19372" spans="1:4" x14ac:dyDescent="0.3">
      <c r="A19372" s="1" t="s">
        <v>24958</v>
      </c>
      <c r="B19372" s="1" t="s">
        <v>6</v>
      </c>
      <c r="C19372" s="1">
        <v>0.77402490377426103</v>
      </c>
      <c r="D19372" s="6">
        <f t="shared" ca="1" si="302"/>
        <v>0.56057119013329804</v>
      </c>
    </row>
    <row r="19373" spans="1:4" x14ac:dyDescent="0.3">
      <c r="A19373" s="1" t="s">
        <v>20248</v>
      </c>
      <c r="B19373" s="1" t="s">
        <v>6</v>
      </c>
      <c r="C19373" s="1">
        <v>0.84271836280822698</v>
      </c>
      <c r="D19373" s="6">
        <f t="shared" ca="1" si="302"/>
        <v>0.4906241241830418</v>
      </c>
    </row>
    <row r="19374" spans="1:4" x14ac:dyDescent="0.3">
      <c r="A19374" s="1" t="s">
        <v>14526</v>
      </c>
      <c r="B19374" s="1" t="s">
        <v>6</v>
      </c>
      <c r="C19374" s="1">
        <v>0.81029146909713701</v>
      </c>
      <c r="D19374" s="6">
        <f t="shared" ca="1" si="302"/>
        <v>0.43053619341581284</v>
      </c>
    </row>
    <row r="19375" spans="1:4" x14ac:dyDescent="0.3">
      <c r="A19375" s="1" t="s">
        <v>23779</v>
      </c>
      <c r="B19375" s="1" t="s">
        <v>6</v>
      </c>
      <c r="C19375" s="1">
        <v>0.76549983024597101</v>
      </c>
      <c r="D19375" s="6">
        <f t="shared" ca="1" si="302"/>
        <v>0.25767123259024316</v>
      </c>
    </row>
    <row r="19376" spans="1:4" x14ac:dyDescent="0.3">
      <c r="A19376" s="1" t="s">
        <v>27874</v>
      </c>
      <c r="B19376" s="1" t="s">
        <v>6</v>
      </c>
      <c r="C19376" s="1">
        <v>0.76397454738616899</v>
      </c>
      <c r="D19376" s="6">
        <f t="shared" ca="1" si="302"/>
        <v>0.48083665872974768</v>
      </c>
    </row>
    <row r="19377" spans="1:4" x14ac:dyDescent="0.3">
      <c r="A19377" s="1" t="s">
        <v>25016</v>
      </c>
      <c r="B19377" s="1" t="s">
        <v>6</v>
      </c>
      <c r="C19377" s="1">
        <v>0.80311250686645497</v>
      </c>
      <c r="D19377" s="6">
        <f t="shared" ca="1" si="302"/>
        <v>0.30511720515892482</v>
      </c>
    </row>
    <row r="19378" spans="1:4" x14ac:dyDescent="0.3">
      <c r="A19378" s="1" t="s">
        <v>26192</v>
      </c>
      <c r="B19378" s="1" t="s">
        <v>6</v>
      </c>
      <c r="C19378" s="1">
        <v>0.76149243116378695</v>
      </c>
      <c r="D19378" s="6">
        <f t="shared" ca="1" si="302"/>
        <v>0.29818378899270126</v>
      </c>
    </row>
    <row r="19379" spans="1:4" x14ac:dyDescent="0.3">
      <c r="A19379" s="1" t="s">
        <v>20404</v>
      </c>
      <c r="B19379" s="1" t="s">
        <v>6</v>
      </c>
      <c r="C19379" s="1">
        <v>0.783311426639556</v>
      </c>
      <c r="D19379" s="6">
        <f t="shared" ca="1" si="302"/>
        <v>3.4630220687092983E-3</v>
      </c>
    </row>
    <row r="19380" spans="1:4" x14ac:dyDescent="0.3">
      <c r="A19380" s="1" t="s">
        <v>22177</v>
      </c>
      <c r="B19380" s="1" t="s">
        <v>6</v>
      </c>
      <c r="C19380" s="1">
        <v>0.78558725118636996</v>
      </c>
      <c r="D19380" s="6">
        <f t="shared" ca="1" si="302"/>
        <v>0.48177962236170868</v>
      </c>
    </row>
    <row r="19381" spans="1:4" x14ac:dyDescent="0.3">
      <c r="A19381" s="1" t="s">
        <v>27964</v>
      </c>
      <c r="B19381" s="1" t="s">
        <v>6</v>
      </c>
      <c r="C19381" s="1">
        <v>0.78995782136917103</v>
      </c>
      <c r="D19381" s="6">
        <f t="shared" ca="1" si="302"/>
        <v>0.44171496981630376</v>
      </c>
    </row>
    <row r="19382" spans="1:4" x14ac:dyDescent="0.3">
      <c r="A19382" s="1" t="s">
        <v>18380</v>
      </c>
      <c r="B19382" s="1" t="s">
        <v>6</v>
      </c>
      <c r="C19382" s="1">
        <v>0.76886177062988204</v>
      </c>
      <c r="D19382" s="6">
        <f t="shared" ca="1" si="302"/>
        <v>6.5287803543665146E-2</v>
      </c>
    </row>
    <row r="19383" spans="1:4" x14ac:dyDescent="0.3">
      <c r="A19383" s="1" t="s">
        <v>16105</v>
      </c>
      <c r="B19383" s="1" t="s">
        <v>6</v>
      </c>
      <c r="C19383" s="1">
        <v>0.82125914096832198</v>
      </c>
      <c r="D19383" s="6">
        <f t="shared" ca="1" si="302"/>
        <v>8.2526725425990488E-2</v>
      </c>
    </row>
    <row r="19384" spans="1:4" x14ac:dyDescent="0.3">
      <c r="A19384" s="1" t="s">
        <v>4856</v>
      </c>
      <c r="B19384" s="1" t="s">
        <v>4</v>
      </c>
      <c r="C19384" s="1">
        <v>0.86355668306350697</v>
      </c>
      <c r="D19384" s="6">
        <f t="shared" ca="1" si="302"/>
        <v>0.8872246814906416</v>
      </c>
    </row>
    <row r="19385" spans="1:4" x14ac:dyDescent="0.3">
      <c r="A19385" s="1" t="s">
        <v>22715</v>
      </c>
      <c r="B19385" s="1" t="s">
        <v>6</v>
      </c>
      <c r="C19385" s="1">
        <v>0.80752229690551702</v>
      </c>
      <c r="D19385" s="6">
        <f t="shared" ca="1" si="302"/>
        <v>0.65013361708745887</v>
      </c>
    </row>
    <row r="19386" spans="1:4" x14ac:dyDescent="0.3">
      <c r="A19386" s="1" t="s">
        <v>4399</v>
      </c>
      <c r="B19386" s="1" t="s">
        <v>4</v>
      </c>
      <c r="C19386" s="1">
        <v>0.89129006862640303</v>
      </c>
      <c r="D19386" s="6">
        <f t="shared" ca="1" si="302"/>
        <v>6.703025906446447E-3</v>
      </c>
    </row>
    <row r="19387" spans="1:4" x14ac:dyDescent="0.3">
      <c r="A19387" s="1" t="s">
        <v>3862</v>
      </c>
      <c r="B19387" s="1" t="s">
        <v>4</v>
      </c>
      <c r="C19387" s="1">
        <v>0.88037222623824996</v>
      </c>
      <c r="D19387" s="6">
        <f t="shared" ca="1" si="302"/>
        <v>0.59544267090325254</v>
      </c>
    </row>
    <row r="19388" spans="1:4" x14ac:dyDescent="0.3">
      <c r="A19388" s="1" t="s">
        <v>20735</v>
      </c>
      <c r="B19388" s="1" t="s">
        <v>6</v>
      </c>
      <c r="C19388" s="1">
        <v>0.78595083951949996</v>
      </c>
      <c r="D19388" s="6">
        <f t="shared" ca="1" si="302"/>
        <v>0.16653707751974889</v>
      </c>
    </row>
    <row r="19389" spans="1:4" x14ac:dyDescent="0.3">
      <c r="A19389" s="1" t="s">
        <v>8229</v>
      </c>
      <c r="B19389" s="1" t="s">
        <v>4</v>
      </c>
      <c r="C19389" s="1">
        <v>0.86676687002181996</v>
      </c>
      <c r="D19389" s="6">
        <f t="shared" ca="1" si="302"/>
        <v>0.39666328297318021</v>
      </c>
    </row>
    <row r="19390" spans="1:4" x14ac:dyDescent="0.3">
      <c r="A19390" s="1" t="s">
        <v>1255</v>
      </c>
      <c r="B19390" s="1" t="s">
        <v>4</v>
      </c>
      <c r="C19390" s="1">
        <v>0.77123802900314298</v>
      </c>
      <c r="D19390" s="6">
        <f t="shared" ca="1" si="302"/>
        <v>0.44927629071568875</v>
      </c>
    </row>
    <row r="19391" spans="1:4" x14ac:dyDescent="0.3">
      <c r="A19391" s="1" t="s">
        <v>21781</v>
      </c>
      <c r="B19391" s="1" t="s">
        <v>6</v>
      </c>
      <c r="C19391" s="1">
        <v>0.82792198657989502</v>
      </c>
      <c r="D19391" s="6">
        <f t="shared" ca="1" si="302"/>
        <v>0.25423248810748422</v>
      </c>
    </row>
    <row r="19392" spans="1:4" x14ac:dyDescent="0.3">
      <c r="A19392" s="1" t="s">
        <v>19147</v>
      </c>
      <c r="B19392" s="1" t="s">
        <v>6</v>
      </c>
      <c r="C19392" s="1">
        <v>0.766698718070983</v>
      </c>
      <c r="D19392" s="6">
        <f t="shared" ca="1" si="302"/>
        <v>0.86237411415438636</v>
      </c>
    </row>
    <row r="19393" spans="1:4" x14ac:dyDescent="0.3">
      <c r="A19393" s="1" t="s">
        <v>5561</v>
      </c>
      <c r="B19393" s="1" t="s">
        <v>4</v>
      </c>
      <c r="C19393" s="1">
        <v>0.90132111310958796</v>
      </c>
      <c r="D19393" s="6">
        <f t="shared" ca="1" si="302"/>
        <v>0.55412541558872963</v>
      </c>
    </row>
    <row r="19394" spans="1:4" x14ac:dyDescent="0.3">
      <c r="A19394" s="1" t="s">
        <v>12430</v>
      </c>
      <c r="B19394" s="1" t="s">
        <v>6</v>
      </c>
      <c r="C19394" s="1">
        <v>0.83570659160614003</v>
      </c>
      <c r="D19394" s="6">
        <f t="shared" ref="D19394:D19457" ca="1" si="303">RAND()</f>
        <v>0.90225290870995545</v>
      </c>
    </row>
    <row r="19395" spans="1:4" x14ac:dyDescent="0.3">
      <c r="A19395" s="1" t="s">
        <v>12477</v>
      </c>
      <c r="B19395" s="1" t="s">
        <v>6</v>
      </c>
      <c r="C19395" s="1">
        <v>0.84816330671310403</v>
      </c>
      <c r="D19395" s="6">
        <f t="shared" ca="1" si="303"/>
        <v>0.10921259824341423</v>
      </c>
    </row>
    <row r="19396" spans="1:4" x14ac:dyDescent="0.3">
      <c r="A19396" s="1" t="s">
        <v>22009</v>
      </c>
      <c r="B19396" s="1" t="s">
        <v>6</v>
      </c>
      <c r="C19396" s="1">
        <v>0.82888811826705899</v>
      </c>
      <c r="D19396" s="6">
        <f t="shared" ca="1" si="303"/>
        <v>0.30738504425118696</v>
      </c>
    </row>
    <row r="19397" spans="1:4" x14ac:dyDescent="0.3">
      <c r="A19397" s="1" t="s">
        <v>4185</v>
      </c>
      <c r="B19397" s="1" t="s">
        <v>4</v>
      </c>
      <c r="C19397" s="1">
        <v>0.89425081014633101</v>
      </c>
      <c r="D19397" s="6">
        <f t="shared" ca="1" si="303"/>
        <v>0.72276299740111472</v>
      </c>
    </row>
    <row r="19398" spans="1:4" x14ac:dyDescent="0.3">
      <c r="A19398" s="1" t="s">
        <v>7328</v>
      </c>
      <c r="B19398" s="1" t="s">
        <v>4</v>
      </c>
      <c r="C19398" s="1">
        <v>0.92200177907943703</v>
      </c>
      <c r="D19398" s="6">
        <f t="shared" ca="1" si="303"/>
        <v>0.90579591241638691</v>
      </c>
    </row>
    <row r="19399" spans="1:4" x14ac:dyDescent="0.3">
      <c r="A19399" s="1" t="s">
        <v>15158</v>
      </c>
      <c r="B19399" s="1" t="s">
        <v>6</v>
      </c>
      <c r="C19399" s="1">
        <v>0.83176994323730402</v>
      </c>
      <c r="D19399" s="6">
        <f t="shared" ca="1" si="303"/>
        <v>0.4556347585067817</v>
      </c>
    </row>
    <row r="19400" spans="1:4" x14ac:dyDescent="0.3">
      <c r="A19400" s="1" t="s">
        <v>11255</v>
      </c>
      <c r="B19400" s="1" t="s">
        <v>4</v>
      </c>
      <c r="C19400" s="1">
        <v>0.86448431015014604</v>
      </c>
      <c r="D19400" s="6">
        <f t="shared" ca="1" si="303"/>
        <v>0.31109518070926168</v>
      </c>
    </row>
    <row r="19401" spans="1:4" x14ac:dyDescent="0.3">
      <c r="A19401" s="1" t="s">
        <v>20017</v>
      </c>
      <c r="B19401" s="1" t="s">
        <v>6</v>
      </c>
      <c r="C19401" s="1">
        <v>0.76511949300765902</v>
      </c>
      <c r="D19401" s="6">
        <f t="shared" ca="1" si="303"/>
        <v>0.16046895556816609</v>
      </c>
    </row>
    <row r="19402" spans="1:4" x14ac:dyDescent="0.3">
      <c r="A19402" s="1" t="s">
        <v>12578</v>
      </c>
      <c r="B19402" s="1" t="s">
        <v>6</v>
      </c>
      <c r="C19402" s="1">
        <v>0.85503828525543202</v>
      </c>
      <c r="D19402" s="6">
        <f t="shared" ca="1" si="303"/>
        <v>0.48171706167898287</v>
      </c>
    </row>
    <row r="19403" spans="1:4" x14ac:dyDescent="0.3">
      <c r="A19403" s="1" t="s">
        <v>19330</v>
      </c>
      <c r="B19403" s="1" t="s">
        <v>6</v>
      </c>
      <c r="C19403" s="1">
        <v>0.83812326192855802</v>
      </c>
      <c r="D19403" s="6">
        <f t="shared" ca="1" si="303"/>
        <v>0.65873769381007552</v>
      </c>
    </row>
    <row r="19404" spans="1:4" x14ac:dyDescent="0.3">
      <c r="A19404" s="1" t="s">
        <v>8368</v>
      </c>
      <c r="B19404" s="1" t="s">
        <v>4</v>
      </c>
      <c r="C19404" s="1">
        <v>0.89512598514556796</v>
      </c>
      <c r="D19404" s="6">
        <f t="shared" ca="1" si="303"/>
        <v>0.40854541220101315</v>
      </c>
    </row>
    <row r="19405" spans="1:4" x14ac:dyDescent="0.3">
      <c r="A19405" s="1" t="s">
        <v>7611</v>
      </c>
      <c r="B19405" s="1" t="s">
        <v>4</v>
      </c>
      <c r="C19405" s="1">
        <v>0.92822122573852495</v>
      </c>
      <c r="D19405" s="6">
        <f t="shared" ca="1" si="303"/>
        <v>0.74815343948711055</v>
      </c>
    </row>
    <row r="19406" spans="1:4" x14ac:dyDescent="0.3">
      <c r="A19406" s="1" t="s">
        <v>13599</v>
      </c>
      <c r="B19406" s="1" t="s">
        <v>6</v>
      </c>
      <c r="C19406" s="1">
        <v>0.83022433519363403</v>
      </c>
      <c r="D19406" s="6">
        <f t="shared" ca="1" si="303"/>
        <v>0.30297780535772745</v>
      </c>
    </row>
    <row r="19407" spans="1:4" x14ac:dyDescent="0.3">
      <c r="A19407" s="1" t="s">
        <v>15375</v>
      </c>
      <c r="B19407" s="1" t="s">
        <v>6</v>
      </c>
      <c r="C19407" s="1">
        <v>0.79574704170226995</v>
      </c>
      <c r="D19407" s="6">
        <f t="shared" ca="1" si="303"/>
        <v>0.64137591751909484</v>
      </c>
    </row>
    <row r="19408" spans="1:4" x14ac:dyDescent="0.3">
      <c r="A19408" s="1" t="s">
        <v>6842</v>
      </c>
      <c r="B19408" s="1" t="s">
        <v>4</v>
      </c>
      <c r="C19408" s="1">
        <v>0.88774830102920499</v>
      </c>
      <c r="D19408" s="6">
        <f t="shared" ca="1" si="303"/>
        <v>0.59499702563872547</v>
      </c>
    </row>
    <row r="19409" spans="1:4" x14ac:dyDescent="0.3">
      <c r="A19409" s="1" t="s">
        <v>14934</v>
      </c>
      <c r="B19409" s="1" t="s">
        <v>6</v>
      </c>
      <c r="C19409" s="1">
        <v>0.82572907209396296</v>
      </c>
      <c r="D19409" s="6">
        <f t="shared" ca="1" si="303"/>
        <v>0.51551324583925284</v>
      </c>
    </row>
    <row r="19410" spans="1:4" x14ac:dyDescent="0.3">
      <c r="A19410" s="1" t="s">
        <v>7800</v>
      </c>
      <c r="B19410" s="1" t="s">
        <v>4</v>
      </c>
      <c r="C19410" s="1">
        <v>0.85731726884841897</v>
      </c>
      <c r="D19410" s="6">
        <f t="shared" ca="1" si="303"/>
        <v>0.58825723083612447</v>
      </c>
    </row>
    <row r="19411" spans="1:4" x14ac:dyDescent="0.3">
      <c r="A19411" s="1" t="s">
        <v>7838</v>
      </c>
      <c r="B19411" s="1" t="s">
        <v>4</v>
      </c>
      <c r="C19411" s="1">
        <v>0.93018794059753396</v>
      </c>
      <c r="D19411" s="6">
        <f t="shared" ca="1" si="303"/>
        <v>0.45912455400191299</v>
      </c>
    </row>
    <row r="19412" spans="1:4" x14ac:dyDescent="0.3">
      <c r="A19412" s="1" t="s">
        <v>11873</v>
      </c>
      <c r="B19412" s="1" t="s">
        <v>6</v>
      </c>
      <c r="C19412" s="1">
        <v>0.84530574083328203</v>
      </c>
      <c r="D19412" s="6">
        <f t="shared" ca="1" si="303"/>
        <v>0.49157415565585971</v>
      </c>
    </row>
    <row r="19413" spans="1:4" x14ac:dyDescent="0.3">
      <c r="A19413" s="1" t="s">
        <v>9331</v>
      </c>
      <c r="B19413" s="1" t="s">
        <v>4</v>
      </c>
      <c r="C19413" s="1">
        <v>0.886510670185089</v>
      </c>
      <c r="D19413" s="6">
        <f t="shared" ca="1" si="303"/>
        <v>0.87344127487030443</v>
      </c>
    </row>
    <row r="19414" spans="1:4" x14ac:dyDescent="0.3">
      <c r="A19414" s="1" t="s">
        <v>22722</v>
      </c>
      <c r="B19414" s="1" t="s">
        <v>6</v>
      </c>
      <c r="C19414" s="1">
        <v>0.82646346092224099</v>
      </c>
      <c r="D19414" s="6">
        <f t="shared" ca="1" si="303"/>
        <v>0.67848385636695141</v>
      </c>
    </row>
    <row r="19415" spans="1:4" x14ac:dyDescent="0.3">
      <c r="A19415" s="1" t="s">
        <v>217</v>
      </c>
      <c r="B19415" s="1" t="s">
        <v>4</v>
      </c>
      <c r="C19415" s="1">
        <v>0.81036669015884399</v>
      </c>
      <c r="D19415" s="6">
        <f t="shared" ca="1" si="303"/>
        <v>0.539614371780061</v>
      </c>
    </row>
    <row r="19416" spans="1:4" x14ac:dyDescent="0.3">
      <c r="A19416" s="1" t="s">
        <v>4682</v>
      </c>
      <c r="B19416" s="1" t="s">
        <v>4</v>
      </c>
      <c r="C19416" s="1">
        <v>0.86096495389938299</v>
      </c>
      <c r="D19416" s="6">
        <f t="shared" ca="1" si="303"/>
        <v>0.78095090815188362</v>
      </c>
    </row>
    <row r="19417" spans="1:4" x14ac:dyDescent="0.3">
      <c r="A19417" s="1" t="s">
        <v>19003</v>
      </c>
      <c r="B19417" s="1" t="s">
        <v>6</v>
      </c>
      <c r="C19417" s="1">
        <v>0.85637277364730802</v>
      </c>
      <c r="D19417" s="6">
        <f t="shared" ca="1" si="303"/>
        <v>0.74150949014369272</v>
      </c>
    </row>
    <row r="19418" spans="1:4" x14ac:dyDescent="0.3">
      <c r="A19418" s="1" t="s">
        <v>18784</v>
      </c>
      <c r="B19418" s="1" t="s">
        <v>6</v>
      </c>
      <c r="C19418" s="1">
        <v>0.795313119888305</v>
      </c>
      <c r="D19418" s="6">
        <f t="shared" ca="1" si="303"/>
        <v>0.94423764409031663</v>
      </c>
    </row>
    <row r="19419" spans="1:4" x14ac:dyDescent="0.3">
      <c r="A19419" s="1" t="s">
        <v>13367</v>
      </c>
      <c r="B19419" s="1" t="s">
        <v>6</v>
      </c>
      <c r="C19419" s="1">
        <v>0.82286679744720403</v>
      </c>
      <c r="D19419" s="6">
        <f t="shared" ca="1" si="303"/>
        <v>0.94335421307340594</v>
      </c>
    </row>
    <row r="19420" spans="1:4" x14ac:dyDescent="0.3">
      <c r="A19420" s="1" t="s">
        <v>8442</v>
      </c>
      <c r="B19420" s="1" t="s">
        <v>4</v>
      </c>
      <c r="C19420" s="1">
        <v>0.90098506212234497</v>
      </c>
      <c r="D19420" s="6">
        <f t="shared" ca="1" si="303"/>
        <v>0.74302437887209094</v>
      </c>
    </row>
    <row r="19421" spans="1:4" x14ac:dyDescent="0.3">
      <c r="A19421" s="1" t="s">
        <v>19980</v>
      </c>
      <c r="B19421" s="1" t="s">
        <v>6</v>
      </c>
      <c r="C19421" s="1">
        <v>0.78113013505935602</v>
      </c>
      <c r="D19421" s="6">
        <f t="shared" ca="1" si="303"/>
        <v>0.55894807778099165</v>
      </c>
    </row>
    <row r="19422" spans="1:4" x14ac:dyDescent="0.3">
      <c r="A19422" s="1" t="s">
        <v>700</v>
      </c>
      <c r="B19422" s="1" t="s">
        <v>4</v>
      </c>
      <c r="C19422" s="1">
        <v>0.84787106513976995</v>
      </c>
      <c r="D19422" s="6">
        <f t="shared" ca="1" si="303"/>
        <v>0.96754151826099599</v>
      </c>
    </row>
    <row r="19423" spans="1:4" x14ac:dyDescent="0.3">
      <c r="A19423" s="1" t="s">
        <v>15836</v>
      </c>
      <c r="B19423" s="1" t="s">
        <v>6</v>
      </c>
      <c r="C19423" s="1">
        <v>0.84091448783874501</v>
      </c>
      <c r="D19423" s="6">
        <f t="shared" ca="1" si="303"/>
        <v>3.1440803277012708E-2</v>
      </c>
    </row>
    <row r="19424" spans="1:4" x14ac:dyDescent="0.3">
      <c r="A19424" s="1" t="s">
        <v>13188</v>
      </c>
      <c r="B19424" s="1" t="s">
        <v>6</v>
      </c>
      <c r="C19424" s="1">
        <v>0.86651760339736905</v>
      </c>
      <c r="D19424" s="6">
        <f t="shared" ca="1" si="303"/>
        <v>0.83292657426735162</v>
      </c>
    </row>
    <row r="19425" spans="1:4" x14ac:dyDescent="0.3">
      <c r="A19425" s="1" t="s">
        <v>12142</v>
      </c>
      <c r="B19425" s="1" t="s">
        <v>6</v>
      </c>
      <c r="C19425" s="1">
        <v>0.82144051790237405</v>
      </c>
      <c r="D19425" s="6">
        <f t="shared" ca="1" si="303"/>
        <v>0.96982790601986757</v>
      </c>
    </row>
    <row r="19426" spans="1:4" x14ac:dyDescent="0.3">
      <c r="A19426" s="1" t="s">
        <v>4219</v>
      </c>
      <c r="B19426" s="1" t="s">
        <v>4</v>
      </c>
      <c r="C19426" s="1">
        <v>0.76768165826797397</v>
      </c>
      <c r="D19426" s="6">
        <f t="shared" ca="1" si="303"/>
        <v>0.48507994321127823</v>
      </c>
    </row>
    <row r="19427" spans="1:4" x14ac:dyDescent="0.3">
      <c r="A19427" s="1" t="s">
        <v>20946</v>
      </c>
      <c r="B19427" s="1" t="s">
        <v>6</v>
      </c>
      <c r="C19427" s="1">
        <v>0.78974366188049305</v>
      </c>
      <c r="D19427" s="6">
        <f t="shared" ca="1" si="303"/>
        <v>0.77771132753399863</v>
      </c>
    </row>
    <row r="19428" spans="1:4" x14ac:dyDescent="0.3">
      <c r="A19428" s="1" t="s">
        <v>15294</v>
      </c>
      <c r="B19428" s="1" t="s">
        <v>6</v>
      </c>
      <c r="C19428" s="1">
        <v>0.89621335268020597</v>
      </c>
      <c r="D19428" s="6">
        <f t="shared" ca="1" si="303"/>
        <v>0.23967262557708857</v>
      </c>
    </row>
    <row r="19429" spans="1:4" x14ac:dyDescent="0.3">
      <c r="A19429" s="1" t="s">
        <v>18131</v>
      </c>
      <c r="B19429" s="1" t="s">
        <v>6</v>
      </c>
      <c r="C19429" s="1">
        <v>0.82975852489471402</v>
      </c>
      <c r="D19429" s="6">
        <f t="shared" ca="1" si="303"/>
        <v>0.87461439963461651</v>
      </c>
    </row>
    <row r="19430" spans="1:4" x14ac:dyDescent="0.3">
      <c r="A19430" s="1" t="s">
        <v>24693</v>
      </c>
      <c r="B19430" s="1" t="s">
        <v>6</v>
      </c>
      <c r="C19430" s="1">
        <v>0.76251447200775102</v>
      </c>
      <c r="D19430" s="6">
        <f t="shared" ca="1" si="303"/>
        <v>0.87268282524439922</v>
      </c>
    </row>
    <row r="19431" spans="1:4" x14ac:dyDescent="0.3">
      <c r="A19431" s="1" t="s">
        <v>16514</v>
      </c>
      <c r="B19431" s="1" t="s">
        <v>6</v>
      </c>
      <c r="C19431" s="1">
        <v>0.795662522315979</v>
      </c>
      <c r="D19431" s="6">
        <f t="shared" ca="1" si="303"/>
        <v>0.8086484928492006</v>
      </c>
    </row>
    <row r="19432" spans="1:4" x14ac:dyDescent="0.3">
      <c r="A19432" s="1" t="s">
        <v>17338</v>
      </c>
      <c r="B19432" s="1" t="s">
        <v>6</v>
      </c>
      <c r="C19432" s="1">
        <v>0.84314489364624001</v>
      </c>
      <c r="D19432" s="6">
        <f t="shared" ca="1" si="303"/>
        <v>0.60893070856890497</v>
      </c>
    </row>
    <row r="19433" spans="1:4" x14ac:dyDescent="0.3">
      <c r="A19433" s="1" t="s">
        <v>784</v>
      </c>
      <c r="B19433" s="1" t="s">
        <v>4</v>
      </c>
      <c r="C19433" s="1">
        <v>0.77812510728836004</v>
      </c>
      <c r="D19433" s="6">
        <f t="shared" ca="1" si="303"/>
        <v>0.6506213084545337</v>
      </c>
    </row>
    <row r="19434" spans="1:4" x14ac:dyDescent="0.3">
      <c r="A19434" s="1" t="s">
        <v>21330</v>
      </c>
      <c r="B19434" s="1" t="s">
        <v>6</v>
      </c>
      <c r="C19434" s="1">
        <v>0.77565038204193104</v>
      </c>
      <c r="D19434" s="6">
        <f t="shared" ca="1" si="303"/>
        <v>0.86165977926389814</v>
      </c>
    </row>
    <row r="19435" spans="1:4" x14ac:dyDescent="0.3">
      <c r="A19435" s="1" t="s">
        <v>12068</v>
      </c>
      <c r="B19435" s="1" t="s">
        <v>6</v>
      </c>
      <c r="C19435" s="1">
        <v>0.81265479326248102</v>
      </c>
      <c r="D19435" s="6">
        <f t="shared" ca="1" si="303"/>
        <v>0.73866217797119227</v>
      </c>
    </row>
    <row r="19436" spans="1:4" x14ac:dyDescent="0.3">
      <c r="A19436" s="1" t="s">
        <v>21603</v>
      </c>
      <c r="B19436" s="1" t="s">
        <v>6</v>
      </c>
      <c r="C19436" s="1">
        <v>0.78403598070144598</v>
      </c>
      <c r="D19436" s="6">
        <f t="shared" ca="1" si="303"/>
        <v>0.88580187297580226</v>
      </c>
    </row>
    <row r="19437" spans="1:4" x14ac:dyDescent="0.3">
      <c r="A19437" s="1" t="s">
        <v>17331</v>
      </c>
      <c r="B19437" s="1" t="s">
        <v>6</v>
      </c>
      <c r="C19437" s="1">
        <v>0.83722597360610895</v>
      </c>
      <c r="D19437" s="6">
        <f t="shared" ca="1" si="303"/>
        <v>0.88797098018907406</v>
      </c>
    </row>
    <row r="19438" spans="1:4" x14ac:dyDescent="0.3">
      <c r="A19438" s="1" t="s">
        <v>9990</v>
      </c>
      <c r="B19438" s="1" t="s">
        <v>4</v>
      </c>
      <c r="C19438" s="1">
        <v>0.914556324481964</v>
      </c>
      <c r="D19438" s="6">
        <f t="shared" ca="1" si="303"/>
        <v>0.76502736471861321</v>
      </c>
    </row>
    <row r="19439" spans="1:4" x14ac:dyDescent="0.3">
      <c r="A19439" s="1" t="s">
        <v>14392</v>
      </c>
      <c r="B19439" s="1" t="s">
        <v>6</v>
      </c>
      <c r="C19439" s="1">
        <v>0.83293259143829301</v>
      </c>
      <c r="D19439" s="6">
        <f t="shared" ca="1" si="303"/>
        <v>6.9707875126754804E-2</v>
      </c>
    </row>
    <row r="19440" spans="1:4" x14ac:dyDescent="0.3">
      <c r="A19440" s="1" t="s">
        <v>4886</v>
      </c>
      <c r="B19440" s="1" t="s">
        <v>4</v>
      </c>
      <c r="C19440" s="1">
        <v>0.85709285736083896</v>
      </c>
      <c r="D19440" s="6">
        <f t="shared" ca="1" si="303"/>
        <v>0.79894890489258175</v>
      </c>
    </row>
    <row r="19441" spans="1:4" x14ac:dyDescent="0.3">
      <c r="A19441" s="1" t="s">
        <v>4190</v>
      </c>
      <c r="B19441" s="1" t="s">
        <v>4</v>
      </c>
      <c r="C19441" s="1">
        <v>0.87885099649429299</v>
      </c>
      <c r="D19441" s="6">
        <f t="shared" ca="1" si="303"/>
        <v>0.88454470326552215</v>
      </c>
    </row>
    <row r="19442" spans="1:4" x14ac:dyDescent="0.3">
      <c r="A19442" s="1" t="s">
        <v>3012</v>
      </c>
      <c r="B19442" s="1" t="s">
        <v>4</v>
      </c>
      <c r="C19442" s="1">
        <v>0.76677525043487504</v>
      </c>
      <c r="D19442" s="6">
        <f t="shared" ca="1" si="303"/>
        <v>0.21788426097922753</v>
      </c>
    </row>
    <row r="19443" spans="1:4" x14ac:dyDescent="0.3">
      <c r="A19443" s="1" t="s">
        <v>9233</v>
      </c>
      <c r="B19443" s="1" t="s">
        <v>4</v>
      </c>
      <c r="C19443" s="1">
        <v>0.77563399076461703</v>
      </c>
      <c r="D19443" s="6">
        <f t="shared" ca="1" si="303"/>
        <v>0.44588169359582752</v>
      </c>
    </row>
    <row r="19444" spans="1:4" x14ac:dyDescent="0.3">
      <c r="A19444" s="1" t="s">
        <v>21984</v>
      </c>
      <c r="B19444" s="1" t="s">
        <v>6</v>
      </c>
      <c r="C19444" s="1">
        <v>0.76147985458374001</v>
      </c>
      <c r="D19444" s="6">
        <f t="shared" ca="1" si="303"/>
        <v>0.67938046797454077</v>
      </c>
    </row>
    <row r="19445" spans="1:4" x14ac:dyDescent="0.3">
      <c r="A19445" s="1" t="s">
        <v>14108</v>
      </c>
      <c r="B19445" s="1" t="s">
        <v>6</v>
      </c>
      <c r="C19445" s="1">
        <v>0.79849767684936501</v>
      </c>
      <c r="D19445" s="6">
        <f t="shared" ca="1" si="303"/>
        <v>8.2905689705632613E-2</v>
      </c>
    </row>
    <row r="19446" spans="1:4" x14ac:dyDescent="0.3">
      <c r="A19446" s="1" t="s">
        <v>2540</v>
      </c>
      <c r="B19446" s="1" t="s">
        <v>4</v>
      </c>
      <c r="C19446" s="1">
        <v>0.77204847335815396</v>
      </c>
      <c r="D19446" s="6">
        <f t="shared" ca="1" si="303"/>
        <v>0.88637711262657959</v>
      </c>
    </row>
    <row r="19447" spans="1:4" x14ac:dyDescent="0.3">
      <c r="A19447" s="1" t="s">
        <v>15175</v>
      </c>
      <c r="B19447" s="1" t="s">
        <v>6</v>
      </c>
      <c r="C19447" s="1">
        <v>0.81315672397613503</v>
      </c>
      <c r="D19447" s="6">
        <f t="shared" ca="1" si="303"/>
        <v>0.35930512358683309</v>
      </c>
    </row>
    <row r="19448" spans="1:4" x14ac:dyDescent="0.3">
      <c r="A19448" s="1" t="s">
        <v>14329</v>
      </c>
      <c r="B19448" s="1" t="s">
        <v>6</v>
      </c>
      <c r="C19448" s="1">
        <v>0.82352381944656305</v>
      </c>
      <c r="D19448" s="6">
        <f t="shared" ca="1" si="303"/>
        <v>0.76025247851174038</v>
      </c>
    </row>
    <row r="19449" spans="1:4" x14ac:dyDescent="0.3">
      <c r="A19449" s="1" t="s">
        <v>4352</v>
      </c>
      <c r="B19449" s="1" t="s">
        <v>4</v>
      </c>
      <c r="C19449" s="1">
        <v>0.80226635932922297</v>
      </c>
      <c r="D19449" s="6">
        <f t="shared" ca="1" si="303"/>
        <v>4.150715204226707E-2</v>
      </c>
    </row>
    <row r="19450" spans="1:4" x14ac:dyDescent="0.3">
      <c r="A19450" s="1" t="s">
        <v>7470</v>
      </c>
      <c r="B19450" s="1" t="s">
        <v>4</v>
      </c>
      <c r="C19450" s="1">
        <v>0.89163523912429798</v>
      </c>
      <c r="D19450" s="6">
        <f t="shared" ca="1" si="303"/>
        <v>0.69463696996588087</v>
      </c>
    </row>
    <row r="19451" spans="1:4" x14ac:dyDescent="0.3">
      <c r="A19451" s="1" t="s">
        <v>20216</v>
      </c>
      <c r="B19451" s="1" t="s">
        <v>6</v>
      </c>
      <c r="C19451" s="1">
        <v>0.79361695051193204</v>
      </c>
      <c r="D19451" s="6">
        <f t="shared" ca="1" si="303"/>
        <v>0.11685020287643633</v>
      </c>
    </row>
    <row r="19452" spans="1:4" x14ac:dyDescent="0.3">
      <c r="A19452" s="1" t="s">
        <v>13957</v>
      </c>
      <c r="B19452" s="1" t="s">
        <v>6</v>
      </c>
      <c r="C19452" s="1">
        <v>0.79372799396514804</v>
      </c>
      <c r="D19452" s="6">
        <f t="shared" ca="1" si="303"/>
        <v>0.22022533853171455</v>
      </c>
    </row>
    <row r="19453" spans="1:4" x14ac:dyDescent="0.3">
      <c r="A19453" s="1" t="s">
        <v>18717</v>
      </c>
      <c r="B19453" s="1" t="s">
        <v>6</v>
      </c>
      <c r="C19453" s="1">
        <v>0.77267104387283303</v>
      </c>
      <c r="D19453" s="6">
        <f t="shared" ca="1" si="303"/>
        <v>0.33032142736133341</v>
      </c>
    </row>
    <row r="19454" spans="1:4" x14ac:dyDescent="0.3">
      <c r="A19454" s="1" t="s">
        <v>9024</v>
      </c>
      <c r="B19454" s="1" t="s">
        <v>4</v>
      </c>
      <c r="C19454" s="1">
        <v>0.887151539325714</v>
      </c>
      <c r="D19454" s="6">
        <f t="shared" ca="1" si="303"/>
        <v>7.5015797602633438E-2</v>
      </c>
    </row>
    <row r="19455" spans="1:4" x14ac:dyDescent="0.3">
      <c r="A19455" s="1" t="s">
        <v>20333</v>
      </c>
      <c r="B19455" s="1" t="s">
        <v>6</v>
      </c>
      <c r="C19455" s="1">
        <v>0.79419052600860596</v>
      </c>
      <c r="D19455" s="6">
        <f t="shared" ca="1" si="303"/>
        <v>0.42129436157281264</v>
      </c>
    </row>
    <row r="19456" spans="1:4" x14ac:dyDescent="0.3">
      <c r="A19456" s="1" t="s">
        <v>24776</v>
      </c>
      <c r="B19456" s="1" t="s">
        <v>6</v>
      </c>
      <c r="C19456" s="1">
        <v>0.77338224649429299</v>
      </c>
      <c r="D19456" s="6">
        <f t="shared" ca="1" si="303"/>
        <v>0.43262969208135882</v>
      </c>
    </row>
    <row r="19457" spans="1:4" x14ac:dyDescent="0.3">
      <c r="A19457" s="1" t="s">
        <v>28140</v>
      </c>
      <c r="B19457" s="1" t="s">
        <v>6</v>
      </c>
      <c r="C19457" s="1">
        <v>0.76314049959182695</v>
      </c>
      <c r="D19457" s="6">
        <f t="shared" ca="1" si="303"/>
        <v>0.94439635262459587</v>
      </c>
    </row>
    <row r="19458" spans="1:4" x14ac:dyDescent="0.3">
      <c r="A19458" s="1" t="s">
        <v>8358</v>
      </c>
      <c r="B19458" s="1" t="s">
        <v>4</v>
      </c>
      <c r="C19458" s="1">
        <v>0.86736726760864202</v>
      </c>
      <c r="D19458" s="6">
        <f t="shared" ref="D19458:D19521" ca="1" si="304">RAND()</f>
        <v>0.49358066764957143</v>
      </c>
    </row>
    <row r="19459" spans="1:4" x14ac:dyDescent="0.3">
      <c r="A19459" s="1" t="s">
        <v>12280</v>
      </c>
      <c r="B19459" s="1" t="s">
        <v>6</v>
      </c>
      <c r="C19459" s="1">
        <v>0.82714456319808904</v>
      </c>
      <c r="D19459" s="6">
        <f t="shared" ca="1" si="304"/>
        <v>0.12459849453420291</v>
      </c>
    </row>
    <row r="19460" spans="1:4" x14ac:dyDescent="0.3">
      <c r="A19460" s="1" t="s">
        <v>15510</v>
      </c>
      <c r="B19460" s="1" t="s">
        <v>6</v>
      </c>
      <c r="C19460" s="1">
        <v>0.79265224933624201</v>
      </c>
      <c r="D19460" s="6">
        <f t="shared" ca="1" si="304"/>
        <v>0.63356070095631367</v>
      </c>
    </row>
    <row r="19461" spans="1:4" x14ac:dyDescent="0.3">
      <c r="A19461" s="1" t="s">
        <v>14139</v>
      </c>
      <c r="B19461" s="1" t="s">
        <v>6</v>
      </c>
      <c r="C19461" s="1">
        <v>0.83643323183059604</v>
      </c>
      <c r="D19461" s="6">
        <f t="shared" ca="1" si="304"/>
        <v>5.1252720066882196E-2</v>
      </c>
    </row>
    <row r="19462" spans="1:4" x14ac:dyDescent="0.3">
      <c r="A19462" s="1" t="s">
        <v>28297</v>
      </c>
      <c r="B19462" s="1" t="s">
        <v>6</v>
      </c>
      <c r="C19462" s="1">
        <v>0.82352292537689198</v>
      </c>
      <c r="D19462" s="6">
        <f t="shared" ca="1" si="304"/>
        <v>0.81876487221019567</v>
      </c>
    </row>
    <row r="19463" spans="1:4" x14ac:dyDescent="0.3">
      <c r="A19463" s="1" t="s">
        <v>12198</v>
      </c>
      <c r="B19463" s="1" t="s">
        <v>6</v>
      </c>
      <c r="C19463" s="1">
        <v>0.85355615615844704</v>
      </c>
      <c r="D19463" s="6">
        <f t="shared" ca="1" si="304"/>
        <v>0.88332271171964616</v>
      </c>
    </row>
    <row r="19464" spans="1:4" x14ac:dyDescent="0.3">
      <c r="A19464" s="1" t="s">
        <v>16625</v>
      </c>
      <c r="B19464" s="1" t="s">
        <v>6</v>
      </c>
      <c r="C19464" s="1">
        <v>0.81386965513229304</v>
      </c>
      <c r="D19464" s="6">
        <f t="shared" ca="1" si="304"/>
        <v>0.38261119786422215</v>
      </c>
    </row>
    <row r="19465" spans="1:4" x14ac:dyDescent="0.3">
      <c r="A19465" s="1" t="s">
        <v>21012</v>
      </c>
      <c r="B19465" s="1" t="s">
        <v>6</v>
      </c>
      <c r="C19465" s="1">
        <v>0.76542931795120195</v>
      </c>
      <c r="D19465" s="6">
        <f t="shared" ca="1" si="304"/>
        <v>3.2291543686833735E-2</v>
      </c>
    </row>
    <row r="19466" spans="1:4" x14ac:dyDescent="0.3">
      <c r="A19466" s="1" t="s">
        <v>8689</v>
      </c>
      <c r="B19466" s="1" t="s">
        <v>4</v>
      </c>
      <c r="C19466" s="1">
        <v>0.92186981439590399</v>
      </c>
      <c r="D19466" s="6">
        <f t="shared" ca="1" si="304"/>
        <v>0.89507475664659841</v>
      </c>
    </row>
    <row r="19467" spans="1:4" x14ac:dyDescent="0.3">
      <c r="A19467" s="1" t="s">
        <v>7249</v>
      </c>
      <c r="B19467" s="1" t="s">
        <v>4</v>
      </c>
      <c r="C19467" s="1">
        <v>0.80076771974563599</v>
      </c>
      <c r="D19467" s="6">
        <f t="shared" ca="1" si="304"/>
        <v>0.55920647221400732</v>
      </c>
    </row>
    <row r="19468" spans="1:4" x14ac:dyDescent="0.3">
      <c r="A19468" s="1" t="s">
        <v>20079</v>
      </c>
      <c r="B19468" s="1" t="s">
        <v>6</v>
      </c>
      <c r="C19468" s="1">
        <v>0.84132891893386796</v>
      </c>
      <c r="D19468" s="6">
        <f t="shared" ca="1" si="304"/>
        <v>0.12008434267206003</v>
      </c>
    </row>
    <row r="19469" spans="1:4" x14ac:dyDescent="0.3">
      <c r="A19469" s="1" t="s">
        <v>1055</v>
      </c>
      <c r="B19469" s="1" t="s">
        <v>4</v>
      </c>
      <c r="C19469" s="1">
        <v>0.77353751659393299</v>
      </c>
      <c r="D19469" s="6">
        <f t="shared" ca="1" si="304"/>
        <v>0.47186583428206941</v>
      </c>
    </row>
    <row r="19470" spans="1:4" x14ac:dyDescent="0.3">
      <c r="A19470" s="1" t="s">
        <v>18098</v>
      </c>
      <c r="B19470" s="1" t="s">
        <v>6</v>
      </c>
      <c r="C19470" s="1">
        <v>0.79557913541793801</v>
      </c>
      <c r="D19470" s="6">
        <f t="shared" ca="1" si="304"/>
        <v>0.68842484198445109</v>
      </c>
    </row>
    <row r="19471" spans="1:4" x14ac:dyDescent="0.3">
      <c r="A19471" s="1" t="s">
        <v>22248</v>
      </c>
      <c r="B19471" s="1" t="s">
        <v>6</v>
      </c>
      <c r="C19471" s="1">
        <v>0.81473845243453902</v>
      </c>
      <c r="D19471" s="6">
        <f t="shared" ca="1" si="304"/>
        <v>0.15961917298423989</v>
      </c>
    </row>
    <row r="19472" spans="1:4" x14ac:dyDescent="0.3">
      <c r="A19472" s="1" t="s">
        <v>3345</v>
      </c>
      <c r="B19472" s="1" t="s">
        <v>4</v>
      </c>
      <c r="C19472" s="1">
        <v>0.761704921722412</v>
      </c>
      <c r="D19472" s="6">
        <f t="shared" ca="1" si="304"/>
        <v>0.46069295899712492</v>
      </c>
    </row>
    <row r="19473" spans="1:4" x14ac:dyDescent="0.3">
      <c r="A19473" s="1" t="s">
        <v>5981</v>
      </c>
      <c r="B19473" s="1" t="s">
        <v>4</v>
      </c>
      <c r="C19473" s="1">
        <v>0.80924761295318604</v>
      </c>
      <c r="D19473" s="6">
        <f t="shared" ca="1" si="304"/>
        <v>0.4830139828070904</v>
      </c>
    </row>
    <row r="19474" spans="1:4" x14ac:dyDescent="0.3">
      <c r="A19474" s="1" t="s">
        <v>5648</v>
      </c>
      <c r="B19474" s="1" t="s">
        <v>4</v>
      </c>
      <c r="C19474" s="1">
        <v>0.85095393657684304</v>
      </c>
      <c r="D19474" s="6">
        <f t="shared" ca="1" si="304"/>
        <v>0.41184837352303727</v>
      </c>
    </row>
    <row r="19475" spans="1:4" x14ac:dyDescent="0.3">
      <c r="A19475" s="1" t="s">
        <v>14870</v>
      </c>
      <c r="B19475" s="1" t="s">
        <v>6</v>
      </c>
      <c r="C19475" s="1">
        <v>0.81107151508331299</v>
      </c>
      <c r="D19475" s="6">
        <f t="shared" ca="1" si="304"/>
        <v>0.45321088935577147</v>
      </c>
    </row>
    <row r="19476" spans="1:4" x14ac:dyDescent="0.3">
      <c r="A19476" s="1" t="s">
        <v>12245</v>
      </c>
      <c r="B19476" s="1" t="s">
        <v>6</v>
      </c>
      <c r="C19476" s="1">
        <v>0.78420132398605302</v>
      </c>
      <c r="D19476" s="6">
        <f t="shared" ca="1" si="304"/>
        <v>0.45069266440283973</v>
      </c>
    </row>
    <row r="19477" spans="1:4" x14ac:dyDescent="0.3">
      <c r="A19477" s="1" t="s">
        <v>22552</v>
      </c>
      <c r="B19477" s="1" t="s">
        <v>6</v>
      </c>
      <c r="C19477" s="1">
        <v>0.81756734848022405</v>
      </c>
      <c r="D19477" s="6">
        <f t="shared" ca="1" si="304"/>
        <v>0.74023693437081362</v>
      </c>
    </row>
    <row r="19478" spans="1:4" x14ac:dyDescent="0.3">
      <c r="A19478" s="1" t="s">
        <v>4665</v>
      </c>
      <c r="B19478" s="1" t="s">
        <v>4</v>
      </c>
      <c r="C19478" s="1">
        <v>0.87161833047866799</v>
      </c>
      <c r="D19478" s="6">
        <f t="shared" ca="1" si="304"/>
        <v>0.92381518629936366</v>
      </c>
    </row>
    <row r="19479" spans="1:4" x14ac:dyDescent="0.3">
      <c r="A19479" s="1" t="s">
        <v>22688</v>
      </c>
      <c r="B19479" s="1" t="s">
        <v>6</v>
      </c>
      <c r="C19479" s="1">
        <v>0.80987572669982899</v>
      </c>
      <c r="D19479" s="6">
        <f t="shared" ca="1" si="304"/>
        <v>0.20779269339678941</v>
      </c>
    </row>
    <row r="19480" spans="1:4" x14ac:dyDescent="0.3">
      <c r="A19480" s="1" t="s">
        <v>21928</v>
      </c>
      <c r="B19480" s="1" t="s">
        <v>6</v>
      </c>
      <c r="C19480" s="1">
        <v>0.78082323074340798</v>
      </c>
      <c r="D19480" s="6">
        <f t="shared" ca="1" si="304"/>
        <v>0.40405832732139924</v>
      </c>
    </row>
    <row r="19481" spans="1:4" x14ac:dyDescent="0.3">
      <c r="A19481" s="1" t="s">
        <v>18543</v>
      </c>
      <c r="B19481" s="1" t="s">
        <v>6</v>
      </c>
      <c r="C19481" s="1">
        <v>0.76831543445587103</v>
      </c>
      <c r="D19481" s="6">
        <f t="shared" ca="1" si="304"/>
        <v>0.19187893772145304</v>
      </c>
    </row>
    <row r="19482" spans="1:4" x14ac:dyDescent="0.3">
      <c r="A19482" s="1" t="s">
        <v>11887</v>
      </c>
      <c r="B19482" s="1" t="s">
        <v>6</v>
      </c>
      <c r="C19482" s="1">
        <v>0.80731296539306596</v>
      </c>
      <c r="D19482" s="6">
        <f t="shared" ca="1" si="304"/>
        <v>0.39588679104214608</v>
      </c>
    </row>
    <row r="19483" spans="1:4" x14ac:dyDescent="0.3">
      <c r="A19483" s="1" t="s">
        <v>19238</v>
      </c>
      <c r="B19483" s="1" t="s">
        <v>6</v>
      </c>
      <c r="C19483" s="1">
        <v>0.85351306200027399</v>
      </c>
      <c r="D19483" s="6">
        <f t="shared" ca="1" si="304"/>
        <v>0.28130172212774807</v>
      </c>
    </row>
    <row r="19484" spans="1:4" x14ac:dyDescent="0.3">
      <c r="A19484" s="1" t="s">
        <v>11997</v>
      </c>
      <c r="B19484" s="1" t="s">
        <v>6</v>
      </c>
      <c r="C19484" s="1">
        <v>0.76410400867462103</v>
      </c>
      <c r="D19484" s="6">
        <f t="shared" ca="1" si="304"/>
        <v>0.98877324758141982</v>
      </c>
    </row>
    <row r="19485" spans="1:4" x14ac:dyDescent="0.3">
      <c r="A19485" s="1" t="s">
        <v>11604</v>
      </c>
      <c r="B19485" s="1" t="s">
        <v>4</v>
      </c>
      <c r="C19485" s="1">
        <v>0.84088951349258401</v>
      </c>
      <c r="D19485" s="6">
        <f t="shared" ca="1" si="304"/>
        <v>0.87723554057382624</v>
      </c>
    </row>
    <row r="19486" spans="1:4" x14ac:dyDescent="0.3">
      <c r="A19486" s="1" t="s">
        <v>15189</v>
      </c>
      <c r="B19486" s="1" t="s">
        <v>6</v>
      </c>
      <c r="C19486" s="1">
        <v>0.86355179548263505</v>
      </c>
      <c r="D19486" s="6">
        <f t="shared" ca="1" si="304"/>
        <v>0.3902505348689117</v>
      </c>
    </row>
    <row r="19487" spans="1:4" x14ac:dyDescent="0.3">
      <c r="A19487" s="1" t="s">
        <v>7131</v>
      </c>
      <c r="B19487" s="1" t="s">
        <v>4</v>
      </c>
      <c r="C19487" s="1">
        <v>0.85007387399673395</v>
      </c>
      <c r="D19487" s="6">
        <f t="shared" ca="1" si="304"/>
        <v>0.54736442639406901</v>
      </c>
    </row>
    <row r="19488" spans="1:4" x14ac:dyDescent="0.3">
      <c r="A19488" s="1" t="s">
        <v>22125</v>
      </c>
      <c r="B19488" s="1" t="s">
        <v>6</v>
      </c>
      <c r="C19488" s="1">
        <v>0.78383767604827803</v>
      </c>
      <c r="D19488" s="6">
        <f t="shared" ca="1" si="304"/>
        <v>0.93864916164114331</v>
      </c>
    </row>
    <row r="19489" spans="1:4" x14ac:dyDescent="0.3">
      <c r="A19489" s="1" t="s">
        <v>1383</v>
      </c>
      <c r="B19489" s="1" t="s">
        <v>4</v>
      </c>
      <c r="C19489" s="1">
        <v>0.81696569919586104</v>
      </c>
      <c r="D19489" s="6">
        <f t="shared" ca="1" si="304"/>
        <v>0.59944979042803581</v>
      </c>
    </row>
    <row r="19490" spans="1:4" x14ac:dyDescent="0.3">
      <c r="A19490" s="1" t="s">
        <v>21079</v>
      </c>
      <c r="B19490" s="1" t="s">
        <v>6</v>
      </c>
      <c r="C19490" s="1">
        <v>0.77762866020202603</v>
      </c>
      <c r="D19490" s="6">
        <f t="shared" ca="1" si="304"/>
        <v>0.2232769509142466</v>
      </c>
    </row>
    <row r="19491" spans="1:4" x14ac:dyDescent="0.3">
      <c r="A19491" s="1" t="s">
        <v>18292</v>
      </c>
      <c r="B19491" s="1" t="s">
        <v>6</v>
      </c>
      <c r="C19491" s="1">
        <v>0.80513644218444802</v>
      </c>
      <c r="D19491" s="6">
        <f t="shared" ca="1" si="304"/>
        <v>0.48013902651977813</v>
      </c>
    </row>
    <row r="19492" spans="1:4" x14ac:dyDescent="0.3">
      <c r="A19492" s="1" t="s">
        <v>6144</v>
      </c>
      <c r="B19492" s="1" t="s">
        <v>4</v>
      </c>
      <c r="C19492" s="1">
        <v>0.81169897317886297</v>
      </c>
      <c r="D19492" s="6">
        <f t="shared" ca="1" si="304"/>
        <v>0.29912719925201958</v>
      </c>
    </row>
    <row r="19493" spans="1:4" x14ac:dyDescent="0.3">
      <c r="A19493" s="1" t="s">
        <v>13035</v>
      </c>
      <c r="B19493" s="1" t="s">
        <v>6</v>
      </c>
      <c r="C19493" s="1">
        <v>0.83652508258819502</v>
      </c>
      <c r="D19493" s="6">
        <f t="shared" ca="1" si="304"/>
        <v>2.4704047561058151E-2</v>
      </c>
    </row>
    <row r="19494" spans="1:4" x14ac:dyDescent="0.3">
      <c r="A19494" s="1" t="s">
        <v>20292</v>
      </c>
      <c r="B19494" s="1" t="s">
        <v>6</v>
      </c>
      <c r="C19494" s="1">
        <v>0.78643620014190596</v>
      </c>
      <c r="D19494" s="6">
        <f t="shared" ca="1" si="304"/>
        <v>0.31697465546895043</v>
      </c>
    </row>
    <row r="19495" spans="1:4" x14ac:dyDescent="0.3">
      <c r="A19495" s="1" t="s">
        <v>13653</v>
      </c>
      <c r="B19495" s="1" t="s">
        <v>6</v>
      </c>
      <c r="C19495" s="1">
        <v>0.83418500423431396</v>
      </c>
      <c r="D19495" s="6">
        <f t="shared" ca="1" si="304"/>
        <v>0.77466259728562059</v>
      </c>
    </row>
    <row r="19496" spans="1:4" x14ac:dyDescent="0.3">
      <c r="A19496" s="1" t="s">
        <v>22860</v>
      </c>
      <c r="B19496" s="1" t="s">
        <v>6</v>
      </c>
      <c r="C19496" s="1">
        <v>0.77541911602020197</v>
      </c>
      <c r="D19496" s="6">
        <f t="shared" ca="1" si="304"/>
        <v>1.0742265138491858E-2</v>
      </c>
    </row>
    <row r="19497" spans="1:4" x14ac:dyDescent="0.3">
      <c r="A19497" s="1" t="s">
        <v>12468</v>
      </c>
      <c r="B19497" s="1" t="s">
        <v>6</v>
      </c>
      <c r="C19497" s="1">
        <v>0.81239849328994695</v>
      </c>
      <c r="D19497" s="6">
        <f t="shared" ca="1" si="304"/>
        <v>0.27525044463532256</v>
      </c>
    </row>
    <row r="19498" spans="1:4" x14ac:dyDescent="0.3">
      <c r="A19498" s="1" t="s">
        <v>25990</v>
      </c>
      <c r="B19498" s="1" t="s">
        <v>6</v>
      </c>
      <c r="C19498" s="1">
        <v>0.77477914094924905</v>
      </c>
      <c r="D19498" s="6">
        <f t="shared" ca="1" si="304"/>
        <v>0.76604945395724011</v>
      </c>
    </row>
    <row r="19499" spans="1:4" x14ac:dyDescent="0.3">
      <c r="A19499" s="1" t="s">
        <v>20535</v>
      </c>
      <c r="B19499" s="1" t="s">
        <v>6</v>
      </c>
      <c r="C19499" s="1">
        <v>0.76544344425201405</v>
      </c>
      <c r="D19499" s="6">
        <f t="shared" ca="1" si="304"/>
        <v>0.41018817270077834</v>
      </c>
    </row>
    <row r="19500" spans="1:4" x14ac:dyDescent="0.3">
      <c r="A19500" s="1" t="s">
        <v>16360</v>
      </c>
      <c r="B19500" s="1" t="s">
        <v>6</v>
      </c>
      <c r="C19500" s="1">
        <v>0.82320719957351596</v>
      </c>
      <c r="D19500" s="6">
        <f t="shared" ca="1" si="304"/>
        <v>0.41231522686197231</v>
      </c>
    </row>
    <row r="19501" spans="1:4" x14ac:dyDescent="0.3">
      <c r="A19501" s="1" t="s">
        <v>20646</v>
      </c>
      <c r="B19501" s="1" t="s">
        <v>6</v>
      </c>
      <c r="C19501" s="1">
        <v>0.83725744485855103</v>
      </c>
      <c r="D19501" s="6">
        <f t="shared" ca="1" si="304"/>
        <v>0.72750149673222886</v>
      </c>
    </row>
    <row r="19502" spans="1:4" x14ac:dyDescent="0.3">
      <c r="A19502" s="1" t="s">
        <v>14816</v>
      </c>
      <c r="B19502" s="1" t="s">
        <v>6</v>
      </c>
      <c r="C19502" s="1">
        <v>0.82097792625427202</v>
      </c>
      <c r="D19502" s="6">
        <f t="shared" ca="1" si="304"/>
        <v>0.48242808584966823</v>
      </c>
    </row>
    <row r="19503" spans="1:4" x14ac:dyDescent="0.3">
      <c r="A19503" s="1" t="s">
        <v>8321</v>
      </c>
      <c r="B19503" s="1" t="s">
        <v>4</v>
      </c>
      <c r="C19503" s="1">
        <v>0.77605354785919101</v>
      </c>
      <c r="D19503" s="6">
        <f t="shared" ca="1" si="304"/>
        <v>0.63996073614654037</v>
      </c>
    </row>
    <row r="19504" spans="1:4" x14ac:dyDescent="0.3">
      <c r="A19504" s="1" t="s">
        <v>1859</v>
      </c>
      <c r="B19504" s="1" t="s">
        <v>4</v>
      </c>
      <c r="C19504" s="1">
        <v>0.88846814632415705</v>
      </c>
      <c r="D19504" s="6">
        <f t="shared" ca="1" si="304"/>
        <v>0.3676687032259881</v>
      </c>
    </row>
    <row r="19505" spans="1:4" x14ac:dyDescent="0.3">
      <c r="A19505" s="1" t="s">
        <v>25511</v>
      </c>
      <c r="B19505" s="1" t="s">
        <v>6</v>
      </c>
      <c r="C19505" s="1">
        <v>0.76068502664565996</v>
      </c>
      <c r="D19505" s="6">
        <f t="shared" ca="1" si="304"/>
        <v>0.9212066640933918</v>
      </c>
    </row>
    <row r="19506" spans="1:4" x14ac:dyDescent="0.3">
      <c r="A19506" s="1" t="s">
        <v>486</v>
      </c>
      <c r="B19506" s="1" t="s">
        <v>4</v>
      </c>
      <c r="C19506" s="1">
        <v>0.76655000448226895</v>
      </c>
      <c r="D19506" s="6">
        <f t="shared" ca="1" si="304"/>
        <v>0.21388633455310158</v>
      </c>
    </row>
    <row r="19507" spans="1:4" x14ac:dyDescent="0.3">
      <c r="A19507" s="1" t="s">
        <v>27077</v>
      </c>
      <c r="B19507" s="1" t="s">
        <v>6</v>
      </c>
      <c r="C19507" s="1">
        <v>0.76164644956588701</v>
      </c>
      <c r="D19507" s="6">
        <f t="shared" ca="1" si="304"/>
        <v>0.92522783684062748</v>
      </c>
    </row>
    <row r="19508" spans="1:4" x14ac:dyDescent="0.3">
      <c r="A19508" s="1" t="s">
        <v>15395</v>
      </c>
      <c r="B19508" s="1" t="s">
        <v>6</v>
      </c>
      <c r="C19508" s="1">
        <v>0.83612114191055298</v>
      </c>
      <c r="D19508" s="6">
        <f t="shared" ca="1" si="304"/>
        <v>0.44441275620560983</v>
      </c>
    </row>
    <row r="19509" spans="1:4" x14ac:dyDescent="0.3">
      <c r="A19509" s="1" t="s">
        <v>20487</v>
      </c>
      <c r="B19509" s="1" t="s">
        <v>6</v>
      </c>
      <c r="C19509" s="1">
        <v>0.783894062042236</v>
      </c>
      <c r="D19509" s="6">
        <f t="shared" ca="1" si="304"/>
        <v>0.6652416391599868</v>
      </c>
    </row>
    <row r="19510" spans="1:4" x14ac:dyDescent="0.3">
      <c r="A19510" s="1" t="s">
        <v>18195</v>
      </c>
      <c r="B19510" s="1" t="s">
        <v>6</v>
      </c>
      <c r="C19510" s="1">
        <v>0.80088639259338301</v>
      </c>
      <c r="D19510" s="6">
        <f t="shared" ca="1" si="304"/>
        <v>0.54474137640675324</v>
      </c>
    </row>
    <row r="19511" spans="1:4" x14ac:dyDescent="0.3">
      <c r="A19511" s="1" t="s">
        <v>16137</v>
      </c>
      <c r="B19511" s="1" t="s">
        <v>6</v>
      </c>
      <c r="C19511" s="1">
        <v>0.88951420783996504</v>
      </c>
      <c r="D19511" s="6">
        <f t="shared" ca="1" si="304"/>
        <v>0.27509519930585424</v>
      </c>
    </row>
    <row r="19512" spans="1:4" x14ac:dyDescent="0.3">
      <c r="A19512" s="1" t="s">
        <v>26691</v>
      </c>
      <c r="B19512" s="1" t="s">
        <v>6</v>
      </c>
      <c r="C19512" s="1">
        <v>0.80395323038101196</v>
      </c>
      <c r="D19512" s="6">
        <f t="shared" ca="1" si="304"/>
        <v>0.76823973016573799</v>
      </c>
    </row>
    <row r="19513" spans="1:4" x14ac:dyDescent="0.3">
      <c r="A19513" s="1" t="s">
        <v>19318</v>
      </c>
      <c r="B19513" s="1" t="s">
        <v>6</v>
      </c>
      <c r="C19513" s="1">
        <v>0.76466894149780196</v>
      </c>
      <c r="D19513" s="6">
        <f t="shared" ca="1" si="304"/>
        <v>0.24023035153820982</v>
      </c>
    </row>
    <row r="19514" spans="1:4" x14ac:dyDescent="0.3">
      <c r="A19514" s="1" t="s">
        <v>16601</v>
      </c>
      <c r="B19514" s="1" t="s">
        <v>6</v>
      </c>
      <c r="C19514" s="1">
        <v>0.82800698280334395</v>
      </c>
      <c r="D19514" s="6">
        <f t="shared" ca="1" si="304"/>
        <v>0.51593218215675996</v>
      </c>
    </row>
    <row r="19515" spans="1:4" x14ac:dyDescent="0.3">
      <c r="A19515" s="1" t="s">
        <v>22719</v>
      </c>
      <c r="B19515" s="1" t="s">
        <v>6</v>
      </c>
      <c r="C19515" s="1">
        <v>0.79903542995452803</v>
      </c>
      <c r="D19515" s="6">
        <f t="shared" ca="1" si="304"/>
        <v>0.41308803953923201</v>
      </c>
    </row>
    <row r="19516" spans="1:4" x14ac:dyDescent="0.3">
      <c r="A19516" s="1" t="s">
        <v>2415</v>
      </c>
      <c r="B19516" s="1" t="s">
        <v>4</v>
      </c>
      <c r="C19516" s="1">
        <v>0.77132368087768499</v>
      </c>
      <c r="D19516" s="6">
        <f t="shared" ca="1" si="304"/>
        <v>0.99075340821064883</v>
      </c>
    </row>
    <row r="19517" spans="1:4" x14ac:dyDescent="0.3">
      <c r="A19517" s="1" t="s">
        <v>17763</v>
      </c>
      <c r="B19517" s="1" t="s">
        <v>6</v>
      </c>
      <c r="C19517" s="1">
        <v>0.79750061035156194</v>
      </c>
      <c r="D19517" s="6">
        <f t="shared" ca="1" si="304"/>
        <v>0.82115543335959373</v>
      </c>
    </row>
    <row r="19518" spans="1:4" x14ac:dyDescent="0.3">
      <c r="A19518" s="1" t="s">
        <v>18014</v>
      </c>
      <c r="B19518" s="1" t="s">
        <v>6</v>
      </c>
      <c r="C19518" s="1">
        <v>0.77004384994506803</v>
      </c>
      <c r="D19518" s="6">
        <f t="shared" ca="1" si="304"/>
        <v>0.12209518043922285</v>
      </c>
    </row>
    <row r="19519" spans="1:4" x14ac:dyDescent="0.3">
      <c r="A19519" s="1" t="s">
        <v>7170</v>
      </c>
      <c r="B19519" s="1" t="s">
        <v>4</v>
      </c>
      <c r="C19519" s="1">
        <v>0.84854221343994096</v>
      </c>
      <c r="D19519" s="6">
        <f t="shared" ca="1" si="304"/>
        <v>0.80639125693420499</v>
      </c>
    </row>
    <row r="19520" spans="1:4" x14ac:dyDescent="0.3">
      <c r="A19520" s="1" t="s">
        <v>15863</v>
      </c>
      <c r="B19520" s="1" t="s">
        <v>6</v>
      </c>
      <c r="C19520" s="1">
        <v>0.83085459470748901</v>
      </c>
      <c r="D19520" s="6">
        <f t="shared" ca="1" si="304"/>
        <v>0.6883284732382029</v>
      </c>
    </row>
    <row r="19521" spans="1:4" x14ac:dyDescent="0.3">
      <c r="A19521" s="1" t="s">
        <v>13158</v>
      </c>
      <c r="B19521" s="1" t="s">
        <v>6</v>
      </c>
      <c r="C19521" s="1">
        <v>0.86105471849441495</v>
      </c>
      <c r="D19521" s="6">
        <f t="shared" ca="1" si="304"/>
        <v>0.13112417198689486</v>
      </c>
    </row>
    <row r="19522" spans="1:4" x14ac:dyDescent="0.3">
      <c r="A19522" s="1" t="s">
        <v>7952</v>
      </c>
      <c r="B19522" s="1" t="s">
        <v>4</v>
      </c>
      <c r="C19522" s="1">
        <v>0.852863609790802</v>
      </c>
      <c r="D19522" s="6">
        <f t="shared" ref="D19522:D19585" ca="1" si="305">RAND()</f>
        <v>0.81235818974721918</v>
      </c>
    </row>
    <row r="19523" spans="1:4" x14ac:dyDescent="0.3">
      <c r="A19523" s="1" t="s">
        <v>6476</v>
      </c>
      <c r="B19523" s="1" t="s">
        <v>4</v>
      </c>
      <c r="C19523" s="1">
        <v>0.832624852657318</v>
      </c>
      <c r="D19523" s="6">
        <f t="shared" ca="1" si="305"/>
        <v>0.35803100898675955</v>
      </c>
    </row>
    <row r="19524" spans="1:4" x14ac:dyDescent="0.3">
      <c r="A19524" s="1" t="s">
        <v>7339</v>
      </c>
      <c r="B19524" s="1" t="s">
        <v>4</v>
      </c>
      <c r="C19524" s="1">
        <v>0.83028429746627797</v>
      </c>
      <c r="D19524" s="6">
        <f t="shared" ca="1" si="305"/>
        <v>0.5484290132391012</v>
      </c>
    </row>
    <row r="19525" spans="1:4" x14ac:dyDescent="0.3">
      <c r="A19525" s="1" t="s">
        <v>5599</v>
      </c>
      <c r="B19525" s="1" t="s">
        <v>4</v>
      </c>
      <c r="C19525" s="1">
        <v>0.88277822732925404</v>
      </c>
      <c r="D19525" s="6">
        <f t="shared" ca="1" si="305"/>
        <v>0.49383822371600883</v>
      </c>
    </row>
    <row r="19526" spans="1:4" x14ac:dyDescent="0.3">
      <c r="A19526" s="1" t="s">
        <v>7507</v>
      </c>
      <c r="B19526" s="1" t="s">
        <v>4</v>
      </c>
      <c r="C19526" s="1">
        <v>0.89137792587280196</v>
      </c>
      <c r="D19526" s="6">
        <f t="shared" ca="1" si="305"/>
        <v>2.5793500858140361E-2</v>
      </c>
    </row>
    <row r="19527" spans="1:4" x14ac:dyDescent="0.3">
      <c r="A19527" s="1" t="s">
        <v>13275</v>
      </c>
      <c r="B19527" s="1" t="s">
        <v>6</v>
      </c>
      <c r="C19527" s="1">
        <v>0.84103083610534601</v>
      </c>
      <c r="D19527" s="6">
        <f t="shared" ca="1" si="305"/>
        <v>0.94354020520786241</v>
      </c>
    </row>
    <row r="19528" spans="1:4" x14ac:dyDescent="0.3">
      <c r="A19528" s="1" t="s">
        <v>13611</v>
      </c>
      <c r="B19528" s="1" t="s">
        <v>6</v>
      </c>
      <c r="C19528" s="1">
        <v>0.85639971494674605</v>
      </c>
      <c r="D19528" s="6">
        <f t="shared" ca="1" si="305"/>
        <v>0.5623740779720281</v>
      </c>
    </row>
    <row r="19529" spans="1:4" x14ac:dyDescent="0.3">
      <c r="A19529" s="1" t="s">
        <v>16834</v>
      </c>
      <c r="B19529" s="1" t="s">
        <v>6</v>
      </c>
      <c r="C19529" s="1">
        <v>0.77398383617401101</v>
      </c>
      <c r="D19529" s="6">
        <f t="shared" ca="1" si="305"/>
        <v>0.1678173946364564</v>
      </c>
    </row>
    <row r="19530" spans="1:4" x14ac:dyDescent="0.3">
      <c r="A19530" s="1" t="s">
        <v>6348</v>
      </c>
      <c r="B19530" s="1" t="s">
        <v>4</v>
      </c>
      <c r="C19530" s="1">
        <v>0.82565510272979703</v>
      </c>
      <c r="D19530" s="6">
        <f t="shared" ca="1" si="305"/>
        <v>0.90413036994703722</v>
      </c>
    </row>
    <row r="19531" spans="1:4" x14ac:dyDescent="0.3">
      <c r="A19531" s="1" t="s">
        <v>14921</v>
      </c>
      <c r="B19531" s="1" t="s">
        <v>6</v>
      </c>
      <c r="C19531" s="1">
        <v>0.81048679351806596</v>
      </c>
      <c r="D19531" s="6">
        <f t="shared" ca="1" si="305"/>
        <v>0.83036532755100334</v>
      </c>
    </row>
    <row r="19532" spans="1:4" x14ac:dyDescent="0.3">
      <c r="A19532" s="1" t="s">
        <v>14485</v>
      </c>
      <c r="B19532" s="1" t="s">
        <v>6</v>
      </c>
      <c r="C19532" s="1">
        <v>0.86618828773498502</v>
      </c>
      <c r="D19532" s="6">
        <f t="shared" ca="1" si="305"/>
        <v>0.27178271540671561</v>
      </c>
    </row>
    <row r="19533" spans="1:4" x14ac:dyDescent="0.3">
      <c r="A19533" s="1" t="s">
        <v>6374</v>
      </c>
      <c r="B19533" s="1" t="s">
        <v>4</v>
      </c>
      <c r="C19533" s="1">
        <v>0.81737589836120605</v>
      </c>
      <c r="D19533" s="6">
        <f t="shared" ca="1" si="305"/>
        <v>0.94992036091703991</v>
      </c>
    </row>
    <row r="19534" spans="1:4" x14ac:dyDescent="0.3">
      <c r="A19534" s="1" t="s">
        <v>2725</v>
      </c>
      <c r="B19534" s="1" t="s">
        <v>4</v>
      </c>
      <c r="C19534" s="1">
        <v>0.78415876626968295</v>
      </c>
      <c r="D19534" s="6">
        <f t="shared" ca="1" si="305"/>
        <v>0.84572609273656185</v>
      </c>
    </row>
    <row r="19535" spans="1:4" x14ac:dyDescent="0.3">
      <c r="A19535" s="1" t="s">
        <v>9110</v>
      </c>
      <c r="B19535" s="1" t="s">
        <v>4</v>
      </c>
      <c r="C19535" s="1">
        <v>0.82786262035369795</v>
      </c>
      <c r="D19535" s="6">
        <f t="shared" ca="1" si="305"/>
        <v>0.55713894797536667</v>
      </c>
    </row>
    <row r="19536" spans="1:4" x14ac:dyDescent="0.3">
      <c r="A19536" s="1" t="s">
        <v>17004</v>
      </c>
      <c r="B19536" s="1" t="s">
        <v>6</v>
      </c>
      <c r="C19536" s="1">
        <v>0.84813094139099099</v>
      </c>
      <c r="D19536" s="6">
        <f t="shared" ca="1" si="305"/>
        <v>0.95902936275610984</v>
      </c>
    </row>
    <row r="19537" spans="1:4" x14ac:dyDescent="0.3">
      <c r="A19537" s="1" t="s">
        <v>21095</v>
      </c>
      <c r="B19537" s="1" t="s">
        <v>6</v>
      </c>
      <c r="C19537" s="1">
        <v>0.87029063701629605</v>
      </c>
      <c r="D19537" s="6">
        <f t="shared" ca="1" si="305"/>
        <v>0.4754005370257619</v>
      </c>
    </row>
    <row r="19538" spans="1:4" x14ac:dyDescent="0.3">
      <c r="A19538" s="1" t="s">
        <v>13779</v>
      </c>
      <c r="B19538" s="1" t="s">
        <v>6</v>
      </c>
      <c r="C19538" s="1">
        <v>0.81495094299316395</v>
      </c>
      <c r="D19538" s="6">
        <f t="shared" ca="1" si="305"/>
        <v>0.63051910005208589</v>
      </c>
    </row>
    <row r="19539" spans="1:4" x14ac:dyDescent="0.3">
      <c r="A19539" s="1" t="s">
        <v>659</v>
      </c>
      <c r="B19539" s="1" t="s">
        <v>4</v>
      </c>
      <c r="C19539" s="1">
        <v>0.81229889392852705</v>
      </c>
      <c r="D19539" s="6">
        <f t="shared" ca="1" si="305"/>
        <v>0.39881418138573876</v>
      </c>
    </row>
    <row r="19540" spans="1:4" x14ac:dyDescent="0.3">
      <c r="A19540" s="1" t="s">
        <v>13095</v>
      </c>
      <c r="B19540" s="1" t="s">
        <v>6</v>
      </c>
      <c r="C19540" s="1">
        <v>0.81844717264175404</v>
      </c>
      <c r="D19540" s="6">
        <f t="shared" ca="1" si="305"/>
        <v>0.9449205048122985</v>
      </c>
    </row>
    <row r="19541" spans="1:4" x14ac:dyDescent="0.3">
      <c r="A19541" s="1" t="s">
        <v>4146</v>
      </c>
      <c r="B19541" s="1" t="s">
        <v>4</v>
      </c>
      <c r="C19541" s="1">
        <v>0.82455056905746404</v>
      </c>
      <c r="D19541" s="6">
        <f t="shared" ca="1" si="305"/>
        <v>0.33074908044731366</v>
      </c>
    </row>
    <row r="19542" spans="1:4" x14ac:dyDescent="0.3">
      <c r="A19542" s="1" t="s">
        <v>15193</v>
      </c>
      <c r="B19542" s="1" t="s">
        <v>6</v>
      </c>
      <c r="C19542" s="1">
        <v>0.79496538639068604</v>
      </c>
      <c r="D19542" s="6">
        <f t="shared" ca="1" si="305"/>
        <v>0.55812940591833415</v>
      </c>
    </row>
    <row r="19543" spans="1:4" x14ac:dyDescent="0.3">
      <c r="A19543" s="1" t="s">
        <v>8048</v>
      </c>
      <c r="B19543" s="1" t="s">
        <v>4</v>
      </c>
      <c r="C19543" s="1">
        <v>0.90452957153320301</v>
      </c>
      <c r="D19543" s="6">
        <f t="shared" ca="1" si="305"/>
        <v>0.21920597595099767</v>
      </c>
    </row>
    <row r="19544" spans="1:4" x14ac:dyDescent="0.3">
      <c r="A19544" s="1" t="s">
        <v>12673</v>
      </c>
      <c r="B19544" s="1" t="s">
        <v>6</v>
      </c>
      <c r="C19544" s="1">
        <v>0.88272798061370805</v>
      </c>
      <c r="D19544" s="6">
        <f t="shared" ca="1" si="305"/>
        <v>0.8182093776117203</v>
      </c>
    </row>
    <row r="19545" spans="1:4" x14ac:dyDescent="0.3">
      <c r="A19545" s="1" t="s">
        <v>4005</v>
      </c>
      <c r="B19545" s="1" t="s">
        <v>4</v>
      </c>
      <c r="C19545" s="1">
        <v>0.81139713525772095</v>
      </c>
      <c r="D19545" s="6">
        <f t="shared" ca="1" si="305"/>
        <v>0.47923331872170938</v>
      </c>
    </row>
    <row r="19546" spans="1:4" x14ac:dyDescent="0.3">
      <c r="A19546" s="1" t="s">
        <v>13995</v>
      </c>
      <c r="B19546" s="1" t="s">
        <v>6</v>
      </c>
      <c r="C19546" s="1">
        <v>0.828882277011871</v>
      </c>
      <c r="D19546" s="6">
        <f t="shared" ca="1" si="305"/>
        <v>0.56690687972145148</v>
      </c>
    </row>
    <row r="19547" spans="1:4" x14ac:dyDescent="0.3">
      <c r="A19547" s="1" t="s">
        <v>4549</v>
      </c>
      <c r="B19547" s="1" t="s">
        <v>4</v>
      </c>
      <c r="C19547" s="1">
        <v>0.84345096349716098</v>
      </c>
      <c r="D19547" s="6">
        <f t="shared" ca="1" si="305"/>
        <v>0.36355037590345574</v>
      </c>
    </row>
    <row r="19548" spans="1:4" x14ac:dyDescent="0.3">
      <c r="A19548" s="1" t="s">
        <v>9813</v>
      </c>
      <c r="B19548" s="1" t="s">
        <v>4</v>
      </c>
      <c r="C19548" s="1">
        <v>0.88951617479324296</v>
      </c>
      <c r="D19548" s="6">
        <f t="shared" ca="1" si="305"/>
        <v>0.56382652100927644</v>
      </c>
    </row>
    <row r="19549" spans="1:4" x14ac:dyDescent="0.3">
      <c r="A19549" s="1" t="s">
        <v>23573</v>
      </c>
      <c r="B19549" s="1" t="s">
        <v>6</v>
      </c>
      <c r="C19549" s="1">
        <v>0.77596378326416005</v>
      </c>
      <c r="D19549" s="6">
        <f t="shared" ca="1" si="305"/>
        <v>0.59891404142726068</v>
      </c>
    </row>
    <row r="19550" spans="1:4" x14ac:dyDescent="0.3">
      <c r="A19550" s="1" t="s">
        <v>20682</v>
      </c>
      <c r="B19550" s="1" t="s">
        <v>6</v>
      </c>
      <c r="C19550" s="1">
        <v>0.77843481302261297</v>
      </c>
      <c r="D19550" s="6">
        <f t="shared" ca="1" si="305"/>
        <v>0.77711954453698218</v>
      </c>
    </row>
    <row r="19551" spans="1:4" x14ac:dyDescent="0.3">
      <c r="A19551" s="1" t="s">
        <v>13115</v>
      </c>
      <c r="B19551" s="1" t="s">
        <v>6</v>
      </c>
      <c r="C19551" s="1">
        <v>0.77260875701904297</v>
      </c>
      <c r="D19551" s="6">
        <f t="shared" ca="1" si="305"/>
        <v>8.201615080653113E-2</v>
      </c>
    </row>
    <row r="19552" spans="1:4" x14ac:dyDescent="0.3">
      <c r="A19552" s="1" t="s">
        <v>6815</v>
      </c>
      <c r="B19552" s="1" t="s">
        <v>4</v>
      </c>
      <c r="C19552" s="1">
        <v>0.90254586935043302</v>
      </c>
      <c r="D19552" s="6">
        <f t="shared" ca="1" si="305"/>
        <v>2.5239713305747813E-2</v>
      </c>
    </row>
    <row r="19553" spans="1:4" x14ac:dyDescent="0.3">
      <c r="A19553" s="1" t="s">
        <v>26349</v>
      </c>
      <c r="B19553" s="1" t="s">
        <v>6</v>
      </c>
      <c r="C19553" s="1">
        <v>0.767730832099914</v>
      </c>
      <c r="D19553" s="6">
        <f t="shared" ca="1" si="305"/>
        <v>0.96276116755148811</v>
      </c>
    </row>
    <row r="19554" spans="1:4" x14ac:dyDescent="0.3">
      <c r="A19554" s="1" t="s">
        <v>16112</v>
      </c>
      <c r="B19554" s="1" t="s">
        <v>6</v>
      </c>
      <c r="C19554" s="1">
        <v>0.84333980083465498</v>
      </c>
      <c r="D19554" s="6">
        <f t="shared" ca="1" si="305"/>
        <v>0.75395324322821555</v>
      </c>
    </row>
    <row r="19555" spans="1:4" x14ac:dyDescent="0.3">
      <c r="A19555" s="1" t="s">
        <v>7460</v>
      </c>
      <c r="B19555" s="1" t="s">
        <v>4</v>
      </c>
      <c r="C19555" s="1">
        <v>0.919000923633575</v>
      </c>
      <c r="D19555" s="6">
        <f t="shared" ca="1" si="305"/>
        <v>0.76317376134731962</v>
      </c>
    </row>
    <row r="19556" spans="1:4" x14ac:dyDescent="0.3">
      <c r="A19556" s="1" t="s">
        <v>16180</v>
      </c>
      <c r="B19556" s="1" t="s">
        <v>6</v>
      </c>
      <c r="C19556" s="1">
        <v>0.84850621223449696</v>
      </c>
      <c r="D19556" s="6">
        <f t="shared" ca="1" si="305"/>
        <v>0.59971457424512298</v>
      </c>
    </row>
    <row r="19557" spans="1:4" x14ac:dyDescent="0.3">
      <c r="A19557" s="1" t="s">
        <v>16853</v>
      </c>
      <c r="B19557" s="1" t="s">
        <v>6</v>
      </c>
      <c r="C19557" s="1">
        <v>0.82391232252120905</v>
      </c>
      <c r="D19557" s="6">
        <f t="shared" ca="1" si="305"/>
        <v>7.0730519470977637E-2</v>
      </c>
    </row>
    <row r="19558" spans="1:4" x14ac:dyDescent="0.3">
      <c r="A19558" s="1" t="s">
        <v>12005</v>
      </c>
      <c r="B19558" s="1" t="s">
        <v>6</v>
      </c>
      <c r="C19558" s="1">
        <v>0.84156399965286199</v>
      </c>
      <c r="D19558" s="6">
        <f t="shared" ca="1" si="305"/>
        <v>3.9975818361344895E-2</v>
      </c>
    </row>
    <row r="19559" spans="1:4" x14ac:dyDescent="0.3">
      <c r="A19559" s="1" t="s">
        <v>16081</v>
      </c>
      <c r="B19559" s="1" t="s">
        <v>6</v>
      </c>
      <c r="C19559" s="1">
        <v>0.83283281326293901</v>
      </c>
      <c r="D19559" s="6">
        <f t="shared" ca="1" si="305"/>
        <v>0.74427853985088965</v>
      </c>
    </row>
    <row r="19560" spans="1:4" x14ac:dyDescent="0.3">
      <c r="A19560" s="1" t="s">
        <v>2549</v>
      </c>
      <c r="B19560" s="1" t="s">
        <v>4</v>
      </c>
      <c r="C19560" s="1">
        <v>0.810122370719909</v>
      </c>
      <c r="D19560" s="6">
        <f t="shared" ca="1" si="305"/>
        <v>0.88715427387484136</v>
      </c>
    </row>
    <row r="19561" spans="1:4" x14ac:dyDescent="0.3">
      <c r="A19561" s="1" t="s">
        <v>8070</v>
      </c>
      <c r="B19561" s="1" t="s">
        <v>4</v>
      </c>
      <c r="C19561" s="1">
        <v>0.92067807912826505</v>
      </c>
      <c r="D19561" s="6">
        <f t="shared" ca="1" si="305"/>
        <v>0.57092272599340121</v>
      </c>
    </row>
    <row r="19562" spans="1:4" x14ac:dyDescent="0.3">
      <c r="A19562" s="1" t="s">
        <v>23924</v>
      </c>
      <c r="B19562" s="1" t="s">
        <v>6</v>
      </c>
      <c r="C19562" s="1">
        <v>0.81806236505508401</v>
      </c>
      <c r="D19562" s="6">
        <f t="shared" ca="1" si="305"/>
        <v>8.7518682804197834E-2</v>
      </c>
    </row>
    <row r="19563" spans="1:4" x14ac:dyDescent="0.3">
      <c r="A19563" s="1" t="s">
        <v>27075</v>
      </c>
      <c r="B19563" s="1" t="s">
        <v>6</v>
      </c>
      <c r="C19563" s="1">
        <v>0.76646697521209695</v>
      </c>
      <c r="D19563" s="6">
        <f t="shared" ca="1" si="305"/>
        <v>0.93724962579681792</v>
      </c>
    </row>
    <row r="19564" spans="1:4" x14ac:dyDescent="0.3">
      <c r="A19564" s="1" t="s">
        <v>13420</v>
      </c>
      <c r="B19564" s="1" t="s">
        <v>6</v>
      </c>
      <c r="C19564" s="1">
        <v>0.87956225872039795</v>
      </c>
      <c r="D19564" s="6">
        <f t="shared" ca="1" si="305"/>
        <v>0.38962361728227024</v>
      </c>
    </row>
    <row r="19565" spans="1:4" x14ac:dyDescent="0.3">
      <c r="A19565" s="1" t="s">
        <v>24652</v>
      </c>
      <c r="B19565" s="1" t="s">
        <v>6</v>
      </c>
      <c r="C19565" s="1">
        <v>0.76616245508193903</v>
      </c>
      <c r="D19565" s="6">
        <f t="shared" ca="1" si="305"/>
        <v>0.55687699941872626</v>
      </c>
    </row>
    <row r="19566" spans="1:4" x14ac:dyDescent="0.3">
      <c r="A19566" s="1" t="s">
        <v>11962</v>
      </c>
      <c r="B19566" s="1" t="s">
        <v>6</v>
      </c>
      <c r="C19566" s="1">
        <v>0.89179337024688698</v>
      </c>
      <c r="D19566" s="6">
        <f t="shared" ca="1" si="305"/>
        <v>0.99976880989207517</v>
      </c>
    </row>
    <row r="19567" spans="1:4" x14ac:dyDescent="0.3">
      <c r="A19567" s="1" t="s">
        <v>13433</v>
      </c>
      <c r="B19567" s="1" t="s">
        <v>6</v>
      </c>
      <c r="C19567" s="1">
        <v>0.81883299350738503</v>
      </c>
      <c r="D19567" s="6">
        <f t="shared" ca="1" si="305"/>
        <v>0.61823685814455698</v>
      </c>
    </row>
    <row r="19568" spans="1:4" x14ac:dyDescent="0.3">
      <c r="A19568" s="1" t="s">
        <v>17568</v>
      </c>
      <c r="B19568" s="1" t="s">
        <v>6</v>
      </c>
      <c r="C19568" s="1">
        <v>0.80321598052978505</v>
      </c>
      <c r="D19568" s="6">
        <f t="shared" ca="1" si="305"/>
        <v>0.46658610653661203</v>
      </c>
    </row>
    <row r="19569" spans="1:4" x14ac:dyDescent="0.3">
      <c r="A19569" s="1" t="s">
        <v>14090</v>
      </c>
      <c r="B19569" s="1" t="s">
        <v>6</v>
      </c>
      <c r="C19569" s="1">
        <v>0.81159454584121704</v>
      </c>
      <c r="D19569" s="6">
        <f t="shared" ca="1" si="305"/>
        <v>0.11474138429931802</v>
      </c>
    </row>
    <row r="19570" spans="1:4" x14ac:dyDescent="0.3">
      <c r="A19570" s="1" t="s">
        <v>6866</v>
      </c>
      <c r="B19570" s="1" t="s">
        <v>4</v>
      </c>
      <c r="C19570" s="1">
        <v>0.82790654897689797</v>
      </c>
      <c r="D19570" s="6">
        <f t="shared" ca="1" si="305"/>
        <v>0.1854081032019198</v>
      </c>
    </row>
    <row r="19571" spans="1:4" x14ac:dyDescent="0.3">
      <c r="A19571" s="1" t="s">
        <v>5858</v>
      </c>
      <c r="B19571" s="1" t="s">
        <v>4</v>
      </c>
      <c r="C19571" s="1">
        <v>0.81857872009277299</v>
      </c>
      <c r="D19571" s="6">
        <f t="shared" ca="1" si="305"/>
        <v>0.31283838489021687</v>
      </c>
    </row>
    <row r="19572" spans="1:4" x14ac:dyDescent="0.3">
      <c r="A19572" s="1" t="s">
        <v>17171</v>
      </c>
      <c r="B19572" s="1" t="s">
        <v>6</v>
      </c>
      <c r="C19572" s="1">
        <v>0.78876996040344205</v>
      </c>
      <c r="D19572" s="6">
        <f t="shared" ca="1" si="305"/>
        <v>0.68189092974049426</v>
      </c>
    </row>
    <row r="19573" spans="1:4" x14ac:dyDescent="0.3">
      <c r="A19573" s="1" t="s">
        <v>18449</v>
      </c>
      <c r="B19573" s="1" t="s">
        <v>6</v>
      </c>
      <c r="C19573" s="1">
        <v>0.76654684543609597</v>
      </c>
      <c r="D19573" s="6">
        <f t="shared" ca="1" si="305"/>
        <v>0.82243420311263582</v>
      </c>
    </row>
    <row r="19574" spans="1:4" x14ac:dyDescent="0.3">
      <c r="A19574" s="1" t="s">
        <v>16062</v>
      </c>
      <c r="B19574" s="1" t="s">
        <v>6</v>
      </c>
      <c r="C19574" s="1">
        <v>0.81511533260345403</v>
      </c>
      <c r="D19574" s="6">
        <f t="shared" ca="1" si="305"/>
        <v>0.49510120544887593</v>
      </c>
    </row>
    <row r="19575" spans="1:4" x14ac:dyDescent="0.3">
      <c r="A19575" s="1" t="s">
        <v>22972</v>
      </c>
      <c r="B19575" s="1" t="s">
        <v>6</v>
      </c>
      <c r="C19575" s="1">
        <v>0.81021499633788996</v>
      </c>
      <c r="D19575" s="6">
        <f t="shared" ca="1" si="305"/>
        <v>0.75166441861533206</v>
      </c>
    </row>
    <row r="19576" spans="1:4" x14ac:dyDescent="0.3">
      <c r="A19576" s="1" t="s">
        <v>24635</v>
      </c>
      <c r="B19576" s="1" t="s">
        <v>6</v>
      </c>
      <c r="C19576" s="1">
        <v>0.78064388036727905</v>
      </c>
      <c r="D19576" s="6">
        <f t="shared" ca="1" si="305"/>
        <v>0.67732074938750209</v>
      </c>
    </row>
    <row r="19577" spans="1:4" x14ac:dyDescent="0.3">
      <c r="A19577" s="1" t="s">
        <v>15465</v>
      </c>
      <c r="B19577" s="1" t="s">
        <v>6</v>
      </c>
      <c r="C19577" s="1">
        <v>0.82972192764282204</v>
      </c>
      <c r="D19577" s="6">
        <f t="shared" ca="1" si="305"/>
        <v>0.72909734110851232</v>
      </c>
    </row>
    <row r="19578" spans="1:4" x14ac:dyDescent="0.3">
      <c r="A19578" s="1" t="s">
        <v>321</v>
      </c>
      <c r="B19578" s="1" t="s">
        <v>4</v>
      </c>
      <c r="C19578" s="1">
        <v>0.80203074216842596</v>
      </c>
      <c r="D19578" s="6">
        <f t="shared" ca="1" si="305"/>
        <v>0.88377990091538172</v>
      </c>
    </row>
    <row r="19579" spans="1:4" x14ac:dyDescent="0.3">
      <c r="A19579" s="1" t="s">
        <v>20302</v>
      </c>
      <c r="B19579" s="1" t="s">
        <v>6</v>
      </c>
      <c r="C19579" s="1">
        <v>0.79598689079284601</v>
      </c>
      <c r="D19579" s="6">
        <f t="shared" ca="1" si="305"/>
        <v>0.38021885596811189</v>
      </c>
    </row>
    <row r="19580" spans="1:4" x14ac:dyDescent="0.3">
      <c r="A19580" s="1" t="s">
        <v>14847</v>
      </c>
      <c r="B19580" s="1" t="s">
        <v>6</v>
      </c>
      <c r="C19580" s="1">
        <v>0.80288267135620095</v>
      </c>
      <c r="D19580" s="6">
        <f t="shared" ca="1" si="305"/>
        <v>0.58569372562608168</v>
      </c>
    </row>
    <row r="19581" spans="1:4" x14ac:dyDescent="0.3">
      <c r="A19581" s="1" t="s">
        <v>5838</v>
      </c>
      <c r="B19581" s="1" t="s">
        <v>4</v>
      </c>
      <c r="C19581" s="1">
        <v>0.89636981487274103</v>
      </c>
      <c r="D19581" s="6">
        <f t="shared" ca="1" si="305"/>
        <v>9.8519050041682155E-2</v>
      </c>
    </row>
    <row r="19582" spans="1:4" x14ac:dyDescent="0.3">
      <c r="A19582" s="1" t="s">
        <v>27875</v>
      </c>
      <c r="B19582" s="1" t="s">
        <v>6</v>
      </c>
      <c r="C19582" s="1">
        <v>0.762939512729644</v>
      </c>
      <c r="D19582" s="6">
        <f t="shared" ca="1" si="305"/>
        <v>0.53587600005346092</v>
      </c>
    </row>
    <row r="19583" spans="1:4" x14ac:dyDescent="0.3">
      <c r="A19583" s="1" t="s">
        <v>7476</v>
      </c>
      <c r="B19583" s="1" t="s">
        <v>4</v>
      </c>
      <c r="C19583" s="1">
        <v>0.89229279756545998</v>
      </c>
      <c r="D19583" s="6">
        <f t="shared" ca="1" si="305"/>
        <v>0.82470999910614373</v>
      </c>
    </row>
    <row r="19584" spans="1:4" x14ac:dyDescent="0.3">
      <c r="A19584" s="1" t="s">
        <v>13964</v>
      </c>
      <c r="B19584" s="1" t="s">
        <v>6</v>
      </c>
      <c r="C19584" s="1">
        <v>0.84588211774826005</v>
      </c>
      <c r="D19584" s="6">
        <f t="shared" ca="1" si="305"/>
        <v>0.98602426080989691</v>
      </c>
    </row>
    <row r="19585" spans="1:4" x14ac:dyDescent="0.3">
      <c r="A19585" s="1" t="s">
        <v>14221</v>
      </c>
      <c r="B19585" s="1" t="s">
        <v>6</v>
      </c>
      <c r="C19585" s="1">
        <v>0.83799445629119795</v>
      </c>
      <c r="D19585" s="6">
        <f t="shared" ca="1" si="305"/>
        <v>0.95270696246517861</v>
      </c>
    </row>
    <row r="19586" spans="1:4" x14ac:dyDescent="0.3">
      <c r="A19586" s="1" t="s">
        <v>12880</v>
      </c>
      <c r="B19586" s="1" t="s">
        <v>6</v>
      </c>
      <c r="C19586" s="1">
        <v>0.79199749231338501</v>
      </c>
      <c r="D19586" s="6">
        <f t="shared" ref="D19586:D19649" ca="1" si="306">RAND()</f>
        <v>0.89700585041116465</v>
      </c>
    </row>
    <row r="19587" spans="1:4" x14ac:dyDescent="0.3">
      <c r="A19587" s="1" t="s">
        <v>17302</v>
      </c>
      <c r="B19587" s="1" t="s">
        <v>6</v>
      </c>
      <c r="C19587" s="1">
        <v>0.85996448993682795</v>
      </c>
      <c r="D19587" s="6">
        <f t="shared" ca="1" si="306"/>
        <v>8.2307315561096717E-2</v>
      </c>
    </row>
    <row r="19588" spans="1:4" x14ac:dyDescent="0.3">
      <c r="A19588" s="1" t="s">
        <v>27956</v>
      </c>
      <c r="B19588" s="1" t="s">
        <v>6</v>
      </c>
      <c r="C19588" s="1">
        <v>0.82257133722305298</v>
      </c>
      <c r="D19588" s="6">
        <f t="shared" ca="1" si="306"/>
        <v>0.83364541749233978</v>
      </c>
    </row>
    <row r="19589" spans="1:4" x14ac:dyDescent="0.3">
      <c r="A19589" s="1" t="s">
        <v>22533</v>
      </c>
      <c r="B19589" s="1" t="s">
        <v>6</v>
      </c>
      <c r="C19589" s="1">
        <v>0.86043030023574796</v>
      </c>
      <c r="D19589" s="6">
        <f t="shared" ca="1" si="306"/>
        <v>0.37557876846758875</v>
      </c>
    </row>
    <row r="19590" spans="1:4" x14ac:dyDescent="0.3">
      <c r="A19590" s="1" t="s">
        <v>6176</v>
      </c>
      <c r="B19590" s="1" t="s">
        <v>4</v>
      </c>
      <c r="C19590" s="1">
        <v>0.83879721164703303</v>
      </c>
      <c r="D19590" s="6">
        <f t="shared" ca="1" si="306"/>
        <v>0.70247939395948789</v>
      </c>
    </row>
    <row r="19591" spans="1:4" x14ac:dyDescent="0.3">
      <c r="A19591" s="1" t="s">
        <v>16494</v>
      </c>
      <c r="B19591" s="1" t="s">
        <v>6</v>
      </c>
      <c r="C19591" s="1">
        <v>0.782612264156341</v>
      </c>
      <c r="D19591" s="6">
        <f t="shared" ca="1" si="306"/>
        <v>0.81980897783072271</v>
      </c>
    </row>
    <row r="19592" spans="1:4" x14ac:dyDescent="0.3">
      <c r="A19592" s="1" t="s">
        <v>17623</v>
      </c>
      <c r="B19592" s="1" t="s">
        <v>6</v>
      </c>
      <c r="C19592" s="1">
        <v>0.80068600177764804</v>
      </c>
      <c r="D19592" s="6">
        <f t="shared" ca="1" si="306"/>
        <v>0.64852400797091814</v>
      </c>
    </row>
    <row r="19593" spans="1:4" x14ac:dyDescent="0.3">
      <c r="A19593" s="1" t="s">
        <v>4314</v>
      </c>
      <c r="B19593" s="1" t="s">
        <v>4</v>
      </c>
      <c r="C19593" s="1">
        <v>0.89674484729766801</v>
      </c>
      <c r="D19593" s="6">
        <f t="shared" ca="1" si="306"/>
        <v>0.28339140315769118</v>
      </c>
    </row>
    <row r="19594" spans="1:4" x14ac:dyDescent="0.3">
      <c r="A19594" s="1" t="s">
        <v>15240</v>
      </c>
      <c r="B19594" s="1" t="s">
        <v>6</v>
      </c>
      <c r="C19594" s="1">
        <v>0.88294410705566395</v>
      </c>
      <c r="D19594" s="6">
        <f t="shared" ca="1" si="306"/>
        <v>6.6831699005146183E-2</v>
      </c>
    </row>
    <row r="19595" spans="1:4" x14ac:dyDescent="0.3">
      <c r="A19595" s="1" t="s">
        <v>22462</v>
      </c>
      <c r="B19595" s="1" t="s">
        <v>6</v>
      </c>
      <c r="C19595" s="1">
        <v>0.78734040260314897</v>
      </c>
      <c r="D19595" s="6">
        <f t="shared" ca="1" si="306"/>
        <v>0.85408849286702826</v>
      </c>
    </row>
    <row r="19596" spans="1:4" x14ac:dyDescent="0.3">
      <c r="A19596" s="1" t="s">
        <v>25957</v>
      </c>
      <c r="B19596" s="1" t="s">
        <v>6</v>
      </c>
      <c r="C19596" s="1">
        <v>0.78894484043121305</v>
      </c>
      <c r="D19596" s="6">
        <f t="shared" ca="1" si="306"/>
        <v>0.90291037651926098</v>
      </c>
    </row>
    <row r="19597" spans="1:4" x14ac:dyDescent="0.3">
      <c r="A19597" s="1" t="s">
        <v>5054</v>
      </c>
      <c r="B19597" s="1" t="s">
        <v>4</v>
      </c>
      <c r="C19597" s="1">
        <v>0.82953876256942705</v>
      </c>
      <c r="D19597" s="6">
        <f t="shared" ca="1" si="306"/>
        <v>0.42703811817074655</v>
      </c>
    </row>
    <row r="19598" spans="1:4" x14ac:dyDescent="0.3">
      <c r="A19598" s="1" t="s">
        <v>5723</v>
      </c>
      <c r="B19598" s="1" t="s">
        <v>4</v>
      </c>
      <c r="C19598" s="1">
        <v>0.852056443691253</v>
      </c>
      <c r="D19598" s="6">
        <f t="shared" ca="1" si="306"/>
        <v>0.45461578409425374</v>
      </c>
    </row>
    <row r="19599" spans="1:4" x14ac:dyDescent="0.3">
      <c r="A19599" s="1" t="s">
        <v>26260</v>
      </c>
      <c r="B19599" s="1" t="s">
        <v>6</v>
      </c>
      <c r="C19599" s="1">
        <v>0.78573417663574197</v>
      </c>
      <c r="D19599" s="6">
        <f t="shared" ca="1" si="306"/>
        <v>0.25378881176683132</v>
      </c>
    </row>
    <row r="19600" spans="1:4" x14ac:dyDescent="0.3">
      <c r="A19600" s="1" t="s">
        <v>21340</v>
      </c>
      <c r="B19600" s="1" t="s">
        <v>6</v>
      </c>
      <c r="C19600" s="1">
        <v>0.78457796573638905</v>
      </c>
      <c r="D19600" s="6">
        <f t="shared" ca="1" si="306"/>
        <v>0.10456121894302295</v>
      </c>
    </row>
    <row r="19601" spans="1:4" x14ac:dyDescent="0.3">
      <c r="A19601" s="1" t="s">
        <v>7787</v>
      </c>
      <c r="B19601" s="1" t="s">
        <v>4</v>
      </c>
      <c r="C19601" s="1">
        <v>0.88129258155822698</v>
      </c>
      <c r="D19601" s="6">
        <f t="shared" ca="1" si="306"/>
        <v>0.43737871120090865</v>
      </c>
    </row>
    <row r="19602" spans="1:4" x14ac:dyDescent="0.3">
      <c r="A19602" s="1" t="s">
        <v>5982</v>
      </c>
      <c r="B19602" s="1" t="s">
        <v>4</v>
      </c>
      <c r="C19602" s="1">
        <v>0.880851149559021</v>
      </c>
      <c r="D19602" s="6">
        <f t="shared" ca="1" si="306"/>
        <v>0.61925929588595163</v>
      </c>
    </row>
    <row r="19603" spans="1:4" x14ac:dyDescent="0.3">
      <c r="A19603" s="1" t="s">
        <v>25877</v>
      </c>
      <c r="B19603" s="1" t="s">
        <v>6</v>
      </c>
      <c r="C19603" s="1">
        <v>0.761114001274108</v>
      </c>
      <c r="D19603" s="6">
        <f t="shared" ca="1" si="306"/>
        <v>0.2198323740576853</v>
      </c>
    </row>
    <row r="19604" spans="1:4" x14ac:dyDescent="0.3">
      <c r="A19604" s="1" t="s">
        <v>7150</v>
      </c>
      <c r="B19604" s="1" t="s">
        <v>4</v>
      </c>
      <c r="C19604" s="1">
        <v>0.85084170103073098</v>
      </c>
      <c r="D19604" s="6">
        <f t="shared" ca="1" si="306"/>
        <v>0.12432186862534378</v>
      </c>
    </row>
    <row r="19605" spans="1:4" x14ac:dyDescent="0.3">
      <c r="A19605" s="1" t="s">
        <v>13728</v>
      </c>
      <c r="B19605" s="1" t="s">
        <v>6</v>
      </c>
      <c r="C19605" s="1">
        <v>0.808341205120086</v>
      </c>
      <c r="D19605" s="6">
        <f t="shared" ca="1" si="306"/>
        <v>0.56197477581375554</v>
      </c>
    </row>
    <row r="19606" spans="1:4" x14ac:dyDescent="0.3">
      <c r="A19606" s="1" t="s">
        <v>15047</v>
      </c>
      <c r="B19606" s="1" t="s">
        <v>6</v>
      </c>
      <c r="C19606" s="1">
        <v>0.85190433263778598</v>
      </c>
      <c r="D19606" s="6">
        <f t="shared" ca="1" si="306"/>
        <v>0.23642722646855596</v>
      </c>
    </row>
    <row r="19607" spans="1:4" x14ac:dyDescent="0.3">
      <c r="A19607" s="1" t="s">
        <v>5232</v>
      </c>
      <c r="B19607" s="1" t="s">
        <v>4</v>
      </c>
      <c r="C19607" s="1">
        <v>0.85228443145751898</v>
      </c>
      <c r="D19607" s="6">
        <f t="shared" ca="1" si="306"/>
        <v>6.9000072572519167E-2</v>
      </c>
    </row>
    <row r="19608" spans="1:4" x14ac:dyDescent="0.3">
      <c r="A19608" s="1" t="s">
        <v>8230</v>
      </c>
      <c r="B19608" s="1" t="s">
        <v>4</v>
      </c>
      <c r="C19608" s="1">
        <v>0.89623135328292802</v>
      </c>
      <c r="D19608" s="6">
        <f t="shared" ca="1" si="306"/>
        <v>0.80818557395868862</v>
      </c>
    </row>
    <row r="19609" spans="1:4" x14ac:dyDescent="0.3">
      <c r="A19609" s="1" t="s">
        <v>17816</v>
      </c>
      <c r="B19609" s="1" t="s">
        <v>6</v>
      </c>
      <c r="C19609" s="1">
        <v>0.81835454702377297</v>
      </c>
      <c r="D19609" s="6">
        <f t="shared" ca="1" si="306"/>
        <v>0.48226839827953871</v>
      </c>
    </row>
    <row r="19610" spans="1:4" x14ac:dyDescent="0.3">
      <c r="A19610" s="1" t="s">
        <v>8890</v>
      </c>
      <c r="B19610" s="1" t="s">
        <v>4</v>
      </c>
      <c r="C19610" s="1">
        <v>0.79486984014511097</v>
      </c>
      <c r="D19610" s="6">
        <f t="shared" ca="1" si="306"/>
        <v>0.54373486801595328</v>
      </c>
    </row>
    <row r="19611" spans="1:4" x14ac:dyDescent="0.3">
      <c r="A19611" s="1" t="s">
        <v>5550</v>
      </c>
      <c r="B19611" s="1" t="s">
        <v>4</v>
      </c>
      <c r="C19611" s="1">
        <v>0.81590896844863803</v>
      </c>
      <c r="D19611" s="6">
        <f t="shared" ca="1" si="306"/>
        <v>0.57498544968442977</v>
      </c>
    </row>
    <row r="19612" spans="1:4" x14ac:dyDescent="0.3">
      <c r="A19612" s="1" t="s">
        <v>3892</v>
      </c>
      <c r="B19612" s="1" t="s">
        <v>4</v>
      </c>
      <c r="C19612" s="1">
        <v>0.83975708484649603</v>
      </c>
      <c r="D19612" s="6">
        <f t="shared" ca="1" si="306"/>
        <v>0.22974825416711053</v>
      </c>
    </row>
    <row r="19613" spans="1:4" x14ac:dyDescent="0.3">
      <c r="A19613" s="1" t="s">
        <v>4169</v>
      </c>
      <c r="B19613" s="1" t="s">
        <v>4</v>
      </c>
      <c r="C19613" s="1">
        <v>0.81910687685012795</v>
      </c>
      <c r="D19613" s="6">
        <f t="shared" ca="1" si="306"/>
        <v>0.71430206126026141</v>
      </c>
    </row>
    <row r="19614" spans="1:4" x14ac:dyDescent="0.3">
      <c r="A19614" s="1" t="s">
        <v>20663</v>
      </c>
      <c r="B19614" s="1" t="s">
        <v>6</v>
      </c>
      <c r="C19614" s="1">
        <v>0.78822869062423695</v>
      </c>
      <c r="D19614" s="6">
        <f t="shared" ca="1" si="306"/>
        <v>0.54175543345098398</v>
      </c>
    </row>
    <row r="19615" spans="1:4" x14ac:dyDescent="0.3">
      <c r="A19615" s="1" t="s">
        <v>4586</v>
      </c>
      <c r="B19615" s="1" t="s">
        <v>4</v>
      </c>
      <c r="C19615" s="1">
        <v>0.88525599241256703</v>
      </c>
      <c r="D19615" s="6">
        <f t="shared" ca="1" si="306"/>
        <v>0.86546474471214419</v>
      </c>
    </row>
    <row r="19616" spans="1:4" x14ac:dyDescent="0.3">
      <c r="A19616" s="1" t="s">
        <v>22318</v>
      </c>
      <c r="B19616" s="1" t="s">
        <v>6</v>
      </c>
      <c r="C19616" s="1">
        <v>0.79991203546524003</v>
      </c>
      <c r="D19616" s="6">
        <f t="shared" ca="1" si="306"/>
        <v>0.67280491732291714</v>
      </c>
    </row>
    <row r="19617" spans="1:4" x14ac:dyDescent="0.3">
      <c r="A19617" s="1" t="s">
        <v>8671</v>
      </c>
      <c r="B19617" s="1" t="s">
        <v>4</v>
      </c>
      <c r="C19617" s="1">
        <v>0.90743893384933405</v>
      </c>
      <c r="D19617" s="6">
        <f t="shared" ca="1" si="306"/>
        <v>0.61079945119212964</v>
      </c>
    </row>
    <row r="19618" spans="1:4" x14ac:dyDescent="0.3">
      <c r="A19618" s="1" t="s">
        <v>18338</v>
      </c>
      <c r="B19618" s="1" t="s">
        <v>6</v>
      </c>
      <c r="C19618" s="1">
        <v>0.84155410528182895</v>
      </c>
      <c r="D19618" s="6">
        <f t="shared" ca="1" si="306"/>
        <v>0.24115576949798789</v>
      </c>
    </row>
    <row r="19619" spans="1:4" x14ac:dyDescent="0.3">
      <c r="A19619" s="1" t="s">
        <v>26704</v>
      </c>
      <c r="B19619" s="1" t="s">
        <v>6</v>
      </c>
      <c r="C19619" s="1">
        <v>0.76637762784957797</v>
      </c>
      <c r="D19619" s="6">
        <f t="shared" ca="1" si="306"/>
        <v>0.80666242774095243</v>
      </c>
    </row>
    <row r="19620" spans="1:4" x14ac:dyDescent="0.3">
      <c r="A19620" s="1" t="s">
        <v>21083</v>
      </c>
      <c r="B19620" s="1" t="s">
        <v>6</v>
      </c>
      <c r="C19620" s="1">
        <v>0.82911193370819003</v>
      </c>
      <c r="D19620" s="6">
        <f t="shared" ca="1" si="306"/>
        <v>0.81933798285313064</v>
      </c>
    </row>
    <row r="19621" spans="1:4" x14ac:dyDescent="0.3">
      <c r="A19621" s="1" t="s">
        <v>21002</v>
      </c>
      <c r="B19621" s="1" t="s">
        <v>6</v>
      </c>
      <c r="C19621" s="1">
        <v>0.77972590923309304</v>
      </c>
      <c r="D19621" s="6">
        <f t="shared" ca="1" si="306"/>
        <v>0.97072672454200826</v>
      </c>
    </row>
    <row r="19622" spans="1:4" x14ac:dyDescent="0.3">
      <c r="A19622" s="1" t="s">
        <v>5977</v>
      </c>
      <c r="B19622" s="1" t="s">
        <v>4</v>
      </c>
      <c r="C19622" s="1">
        <v>0.91179203987121504</v>
      </c>
      <c r="D19622" s="6">
        <f t="shared" ca="1" si="306"/>
        <v>0.85943449257106064</v>
      </c>
    </row>
    <row r="19623" spans="1:4" x14ac:dyDescent="0.3">
      <c r="A19623" s="1" t="s">
        <v>12428</v>
      </c>
      <c r="B19623" s="1" t="s">
        <v>6</v>
      </c>
      <c r="C19623" s="1">
        <v>0.86151266098022405</v>
      </c>
      <c r="D19623" s="6">
        <f t="shared" ca="1" si="306"/>
        <v>0.18822937783780425</v>
      </c>
    </row>
    <row r="19624" spans="1:4" x14ac:dyDescent="0.3">
      <c r="A19624" s="1" t="s">
        <v>6315</v>
      </c>
      <c r="B19624" s="1" t="s">
        <v>4</v>
      </c>
      <c r="C19624" s="1">
        <v>0.922449171543121</v>
      </c>
      <c r="D19624" s="6">
        <f t="shared" ca="1" si="306"/>
        <v>0.30994493631079367</v>
      </c>
    </row>
    <row r="19625" spans="1:4" x14ac:dyDescent="0.3">
      <c r="A19625" s="1" t="s">
        <v>17609</v>
      </c>
      <c r="B19625" s="1" t="s">
        <v>6</v>
      </c>
      <c r="C19625" s="1">
        <v>0.76492691040038996</v>
      </c>
      <c r="D19625" s="6">
        <f t="shared" ca="1" si="306"/>
        <v>0.37511362014087057</v>
      </c>
    </row>
    <row r="19626" spans="1:4" x14ac:dyDescent="0.3">
      <c r="A19626" s="1" t="s">
        <v>13031</v>
      </c>
      <c r="B19626" s="1" t="s">
        <v>6</v>
      </c>
      <c r="C19626" s="1">
        <v>0.84010434150695801</v>
      </c>
      <c r="D19626" s="6">
        <f t="shared" ca="1" si="306"/>
        <v>0.40009868899589729</v>
      </c>
    </row>
    <row r="19627" spans="1:4" x14ac:dyDescent="0.3">
      <c r="A19627" s="1" t="s">
        <v>8153</v>
      </c>
      <c r="B19627" s="1" t="s">
        <v>4</v>
      </c>
      <c r="C19627" s="1">
        <v>0.81124711036682096</v>
      </c>
      <c r="D19627" s="6">
        <f t="shared" ca="1" si="306"/>
        <v>0.57985295354250621</v>
      </c>
    </row>
    <row r="19628" spans="1:4" x14ac:dyDescent="0.3">
      <c r="A19628" s="1" t="s">
        <v>18445</v>
      </c>
      <c r="B19628" s="1" t="s">
        <v>6</v>
      </c>
      <c r="C19628" s="1">
        <v>0.85040926933288497</v>
      </c>
      <c r="D19628" s="6">
        <f t="shared" ca="1" si="306"/>
        <v>0.60673750274083305</v>
      </c>
    </row>
    <row r="19629" spans="1:4" x14ac:dyDescent="0.3">
      <c r="A19629" s="1" t="s">
        <v>6654</v>
      </c>
      <c r="B19629" s="1" t="s">
        <v>4</v>
      </c>
      <c r="C19629" s="1">
        <v>0.88869756460189797</v>
      </c>
      <c r="D19629" s="6">
        <f t="shared" ca="1" si="306"/>
        <v>0.85592067847286635</v>
      </c>
    </row>
    <row r="19630" spans="1:4" x14ac:dyDescent="0.3">
      <c r="A19630" s="1" t="s">
        <v>7660</v>
      </c>
      <c r="B19630" s="1" t="s">
        <v>4</v>
      </c>
      <c r="C19630" s="1">
        <v>0.84548503160476596</v>
      </c>
      <c r="D19630" s="6">
        <f t="shared" ca="1" si="306"/>
        <v>0.10112914707730991</v>
      </c>
    </row>
    <row r="19631" spans="1:4" x14ac:dyDescent="0.3">
      <c r="A19631" s="1" t="s">
        <v>24815</v>
      </c>
      <c r="B19631" s="1" t="s">
        <v>6</v>
      </c>
      <c r="C19631" s="1">
        <v>0.78386789560317904</v>
      </c>
      <c r="D19631" s="6">
        <f t="shared" ca="1" si="306"/>
        <v>0.65122919950977998</v>
      </c>
    </row>
    <row r="19632" spans="1:4" x14ac:dyDescent="0.3">
      <c r="A19632" s="1" t="s">
        <v>13443</v>
      </c>
      <c r="B19632" s="1" t="s">
        <v>6</v>
      </c>
      <c r="C19632" s="1">
        <v>0.76183348894119196</v>
      </c>
      <c r="D19632" s="6">
        <f t="shared" ca="1" si="306"/>
        <v>0.97790844760912243</v>
      </c>
    </row>
    <row r="19633" spans="1:4" x14ac:dyDescent="0.3">
      <c r="A19633" s="1" t="s">
        <v>28183</v>
      </c>
      <c r="B19633" s="1" t="s">
        <v>6</v>
      </c>
      <c r="C19633" s="1">
        <v>0.77726280689239502</v>
      </c>
      <c r="D19633" s="6">
        <f t="shared" ca="1" si="306"/>
        <v>0.45477212573522185</v>
      </c>
    </row>
    <row r="19634" spans="1:4" x14ac:dyDescent="0.3">
      <c r="A19634" s="1" t="s">
        <v>19990</v>
      </c>
      <c r="B19634" s="1" t="s">
        <v>6</v>
      </c>
      <c r="C19634" s="1">
        <v>0.84694260358810403</v>
      </c>
      <c r="D19634" s="6">
        <f t="shared" ca="1" si="306"/>
        <v>0.68048262950830807</v>
      </c>
    </row>
    <row r="19635" spans="1:4" x14ac:dyDescent="0.3">
      <c r="A19635" s="1" t="s">
        <v>19241</v>
      </c>
      <c r="B19635" s="1" t="s">
        <v>6</v>
      </c>
      <c r="C19635" s="1">
        <v>0.77757918834686202</v>
      </c>
      <c r="D19635" s="6">
        <f t="shared" ca="1" si="306"/>
        <v>7.6306536848166129E-2</v>
      </c>
    </row>
    <row r="19636" spans="1:4" x14ac:dyDescent="0.3">
      <c r="A19636" s="1" t="s">
        <v>12128</v>
      </c>
      <c r="B19636" s="1" t="s">
        <v>6</v>
      </c>
      <c r="C19636" s="1">
        <v>0.84084719419479304</v>
      </c>
      <c r="D19636" s="6">
        <f t="shared" ca="1" si="306"/>
        <v>0.1783575130102818</v>
      </c>
    </row>
    <row r="19637" spans="1:4" x14ac:dyDescent="0.3">
      <c r="A19637" s="1" t="s">
        <v>14943</v>
      </c>
      <c r="B19637" s="1" t="s">
        <v>6</v>
      </c>
      <c r="C19637" s="1">
        <v>0.80864888429641701</v>
      </c>
      <c r="D19637" s="6">
        <f t="shared" ca="1" si="306"/>
        <v>0.60944420530730081</v>
      </c>
    </row>
    <row r="19638" spans="1:4" x14ac:dyDescent="0.3">
      <c r="A19638" s="1" t="s">
        <v>18109</v>
      </c>
      <c r="B19638" s="1" t="s">
        <v>6</v>
      </c>
      <c r="C19638" s="1">
        <v>0.82850384712219205</v>
      </c>
      <c r="D19638" s="6">
        <f t="shared" ca="1" si="306"/>
        <v>9.6339922697600389E-2</v>
      </c>
    </row>
    <row r="19639" spans="1:4" x14ac:dyDescent="0.3">
      <c r="A19639" s="1" t="s">
        <v>12699</v>
      </c>
      <c r="B19639" s="1" t="s">
        <v>6</v>
      </c>
      <c r="C19639" s="1">
        <v>0.83758205175399703</v>
      </c>
      <c r="D19639" s="6">
        <f t="shared" ca="1" si="306"/>
        <v>0.32253993306466777</v>
      </c>
    </row>
    <row r="19640" spans="1:4" x14ac:dyDescent="0.3">
      <c r="A19640" s="1" t="s">
        <v>19401</v>
      </c>
      <c r="B19640" s="1" t="s">
        <v>6</v>
      </c>
      <c r="C19640" s="1">
        <v>0.76411664485931396</v>
      </c>
      <c r="D19640" s="6">
        <f t="shared" ca="1" si="306"/>
        <v>0.36503363347510587</v>
      </c>
    </row>
    <row r="19641" spans="1:4" x14ac:dyDescent="0.3">
      <c r="A19641" s="1" t="s">
        <v>11870</v>
      </c>
      <c r="B19641" s="1" t="s">
        <v>6</v>
      </c>
      <c r="C19641" s="1">
        <v>0.84330087900161699</v>
      </c>
      <c r="D19641" s="6">
        <f t="shared" ca="1" si="306"/>
        <v>0.21824488500376416</v>
      </c>
    </row>
    <row r="19642" spans="1:4" x14ac:dyDescent="0.3">
      <c r="A19642" s="1" t="s">
        <v>28243</v>
      </c>
      <c r="B19642" s="1" t="s">
        <v>6</v>
      </c>
      <c r="C19642" s="1">
        <v>0.81306546926498402</v>
      </c>
      <c r="D19642" s="6">
        <f t="shared" ca="1" si="306"/>
        <v>0.81551300046514552</v>
      </c>
    </row>
    <row r="19643" spans="1:4" x14ac:dyDescent="0.3">
      <c r="A19643" s="1" t="s">
        <v>21756</v>
      </c>
      <c r="B19643" s="1" t="s">
        <v>6</v>
      </c>
      <c r="C19643" s="1">
        <v>0.81445831060409501</v>
      </c>
      <c r="D19643" s="6">
        <f t="shared" ca="1" si="306"/>
        <v>0.53468512144737967</v>
      </c>
    </row>
    <row r="19644" spans="1:4" x14ac:dyDescent="0.3">
      <c r="A19644" s="1" t="s">
        <v>22457</v>
      </c>
      <c r="B19644" s="1" t="s">
        <v>6</v>
      </c>
      <c r="C19644" s="1">
        <v>0.766532242298126</v>
      </c>
      <c r="D19644" s="6">
        <f t="shared" ca="1" si="306"/>
        <v>0.96663969992004073</v>
      </c>
    </row>
    <row r="19645" spans="1:4" x14ac:dyDescent="0.3">
      <c r="A19645" s="1" t="s">
        <v>18882</v>
      </c>
      <c r="B19645" s="1" t="s">
        <v>6</v>
      </c>
      <c r="C19645" s="1">
        <v>0.81276571750640803</v>
      </c>
      <c r="D19645" s="6">
        <f t="shared" ca="1" si="306"/>
        <v>0.11702858393775217</v>
      </c>
    </row>
    <row r="19646" spans="1:4" x14ac:dyDescent="0.3">
      <c r="A19646" s="1" t="s">
        <v>12295</v>
      </c>
      <c r="B19646" s="1" t="s">
        <v>6</v>
      </c>
      <c r="C19646" s="1">
        <v>0.820476174354553</v>
      </c>
      <c r="D19646" s="6">
        <f t="shared" ca="1" si="306"/>
        <v>0.51903963090705996</v>
      </c>
    </row>
    <row r="19647" spans="1:4" x14ac:dyDescent="0.3">
      <c r="A19647" s="1" t="s">
        <v>27190</v>
      </c>
      <c r="B19647" s="1" t="s">
        <v>6</v>
      </c>
      <c r="C19647" s="1">
        <v>0.76737868785858099</v>
      </c>
      <c r="D19647" s="6">
        <f t="shared" ca="1" si="306"/>
        <v>0.83568632910548368</v>
      </c>
    </row>
    <row r="19648" spans="1:4" x14ac:dyDescent="0.3">
      <c r="A19648" s="1" t="s">
        <v>17273</v>
      </c>
      <c r="B19648" s="1" t="s">
        <v>6</v>
      </c>
      <c r="C19648" s="1">
        <v>0.88406622409820501</v>
      </c>
      <c r="D19648" s="6">
        <f t="shared" ca="1" si="306"/>
        <v>0.17748541045101729</v>
      </c>
    </row>
    <row r="19649" spans="1:4" x14ac:dyDescent="0.3">
      <c r="A19649" s="1" t="s">
        <v>15531</v>
      </c>
      <c r="B19649" s="1" t="s">
        <v>6</v>
      </c>
      <c r="C19649" s="1">
        <v>0.85709691047668402</v>
      </c>
      <c r="D19649" s="6">
        <f t="shared" ca="1" si="306"/>
        <v>0.24223252930306705</v>
      </c>
    </row>
    <row r="19650" spans="1:4" x14ac:dyDescent="0.3">
      <c r="A19650" s="1" t="s">
        <v>15280</v>
      </c>
      <c r="B19650" s="1" t="s">
        <v>6</v>
      </c>
      <c r="C19650" s="1">
        <v>0.83983165025711004</v>
      </c>
      <c r="D19650" s="6">
        <f t="shared" ref="D19650:D19713" ca="1" si="307">RAND()</f>
        <v>0.247354562091886</v>
      </c>
    </row>
    <row r="19651" spans="1:4" x14ac:dyDescent="0.3">
      <c r="A19651" s="1" t="s">
        <v>4018</v>
      </c>
      <c r="B19651" s="1" t="s">
        <v>4</v>
      </c>
      <c r="C19651" s="1">
        <v>0.81084609031677202</v>
      </c>
      <c r="D19651" s="6">
        <f t="shared" ca="1" si="307"/>
        <v>1.9034800314416955E-3</v>
      </c>
    </row>
    <row r="19652" spans="1:4" x14ac:dyDescent="0.3">
      <c r="A19652" s="1" t="s">
        <v>15234</v>
      </c>
      <c r="B19652" s="1" t="s">
        <v>6</v>
      </c>
      <c r="C19652" s="1">
        <v>0.83648669719696001</v>
      </c>
      <c r="D19652" s="6">
        <f t="shared" ca="1" si="307"/>
        <v>0.12492258606773932</v>
      </c>
    </row>
    <row r="19653" spans="1:4" x14ac:dyDescent="0.3">
      <c r="A19653" s="1" t="s">
        <v>15254</v>
      </c>
      <c r="B19653" s="1" t="s">
        <v>6</v>
      </c>
      <c r="C19653" s="1">
        <v>0.84438478946685702</v>
      </c>
      <c r="D19653" s="6">
        <f t="shared" ca="1" si="307"/>
        <v>0.68369528452098105</v>
      </c>
    </row>
    <row r="19654" spans="1:4" x14ac:dyDescent="0.3">
      <c r="A19654" s="1" t="s">
        <v>3817</v>
      </c>
      <c r="B19654" s="1" t="s">
        <v>4</v>
      </c>
      <c r="C19654" s="1">
        <v>0.902404904365539</v>
      </c>
      <c r="D19654" s="6">
        <f t="shared" ca="1" si="307"/>
        <v>0.1387233921819423</v>
      </c>
    </row>
    <row r="19655" spans="1:4" x14ac:dyDescent="0.3">
      <c r="A19655" s="1" t="s">
        <v>8216</v>
      </c>
      <c r="B19655" s="1" t="s">
        <v>4</v>
      </c>
      <c r="C19655" s="1">
        <v>0.845791816711425</v>
      </c>
      <c r="D19655" s="6">
        <f t="shared" ca="1" si="307"/>
        <v>0.48406764680449998</v>
      </c>
    </row>
    <row r="19656" spans="1:4" x14ac:dyDescent="0.3">
      <c r="A19656" s="1" t="s">
        <v>1223</v>
      </c>
      <c r="B19656" s="1" t="s">
        <v>4</v>
      </c>
      <c r="C19656" s="1">
        <v>0.81742328405380205</v>
      </c>
      <c r="D19656" s="6">
        <f t="shared" ca="1" si="307"/>
        <v>6.1351714033655247E-2</v>
      </c>
    </row>
    <row r="19657" spans="1:4" x14ac:dyDescent="0.3">
      <c r="A19657" s="1" t="s">
        <v>21071</v>
      </c>
      <c r="B19657" s="1" t="s">
        <v>6</v>
      </c>
      <c r="C19657" s="1">
        <v>0.77529656887054399</v>
      </c>
      <c r="D19657" s="6">
        <f t="shared" ca="1" si="307"/>
        <v>0.75011546601865042</v>
      </c>
    </row>
    <row r="19658" spans="1:4" x14ac:dyDescent="0.3">
      <c r="A19658" s="1" t="s">
        <v>15173</v>
      </c>
      <c r="B19658" s="1" t="s">
        <v>6</v>
      </c>
      <c r="C19658" s="1">
        <v>0.78848093748092596</v>
      </c>
      <c r="D19658" s="6">
        <f t="shared" ca="1" si="307"/>
        <v>0.28255682535684445</v>
      </c>
    </row>
    <row r="19659" spans="1:4" x14ac:dyDescent="0.3">
      <c r="A19659" s="1" t="s">
        <v>12672</v>
      </c>
      <c r="B19659" s="1" t="s">
        <v>6</v>
      </c>
      <c r="C19659" s="1">
        <v>0.82851105928420998</v>
      </c>
      <c r="D19659" s="6">
        <f t="shared" ca="1" si="307"/>
        <v>0.74206526051193766</v>
      </c>
    </row>
    <row r="19660" spans="1:4" x14ac:dyDescent="0.3">
      <c r="A19660" s="1" t="s">
        <v>18570</v>
      </c>
      <c r="B19660" s="1" t="s">
        <v>6</v>
      </c>
      <c r="C19660" s="1">
        <v>0.79012131690979004</v>
      </c>
      <c r="D19660" s="6">
        <f t="shared" ca="1" si="307"/>
        <v>0.24389766232765386</v>
      </c>
    </row>
    <row r="19661" spans="1:4" x14ac:dyDescent="0.3">
      <c r="A19661" s="1" t="s">
        <v>822</v>
      </c>
      <c r="B19661" s="1" t="s">
        <v>4</v>
      </c>
      <c r="C19661" s="1">
        <v>0.81989395618438698</v>
      </c>
      <c r="D19661" s="6">
        <f t="shared" ca="1" si="307"/>
        <v>0.67405997971874232</v>
      </c>
    </row>
    <row r="19662" spans="1:4" x14ac:dyDescent="0.3">
      <c r="A19662" s="1" t="s">
        <v>7617</v>
      </c>
      <c r="B19662" s="1" t="s">
        <v>4</v>
      </c>
      <c r="C19662" s="1">
        <v>0.87895107269287098</v>
      </c>
      <c r="D19662" s="6">
        <f t="shared" ca="1" si="307"/>
        <v>0.68459143186066351</v>
      </c>
    </row>
    <row r="19663" spans="1:4" x14ac:dyDescent="0.3">
      <c r="A19663" s="1" t="s">
        <v>19754</v>
      </c>
      <c r="B19663" s="1" t="s">
        <v>6</v>
      </c>
      <c r="C19663" s="1">
        <v>0.82185536623001099</v>
      </c>
      <c r="D19663" s="6">
        <f t="shared" ca="1" si="307"/>
        <v>0.56520405996494361</v>
      </c>
    </row>
    <row r="19664" spans="1:4" x14ac:dyDescent="0.3">
      <c r="A19664" s="1" t="s">
        <v>15806</v>
      </c>
      <c r="B19664" s="1" t="s">
        <v>6</v>
      </c>
      <c r="C19664" s="1">
        <v>0.80671340227126997</v>
      </c>
      <c r="D19664" s="6">
        <f t="shared" ca="1" si="307"/>
        <v>0.44717169884265151</v>
      </c>
    </row>
    <row r="19665" spans="1:4" x14ac:dyDescent="0.3">
      <c r="A19665" s="1" t="s">
        <v>23569</v>
      </c>
      <c r="B19665" s="1" t="s">
        <v>6</v>
      </c>
      <c r="C19665" s="1">
        <v>0.76184022426605202</v>
      </c>
      <c r="D19665" s="6">
        <f t="shared" ca="1" si="307"/>
        <v>0.75803300083462632</v>
      </c>
    </row>
    <row r="19666" spans="1:4" x14ac:dyDescent="0.3">
      <c r="A19666" s="1" t="s">
        <v>19776</v>
      </c>
      <c r="B19666" s="1" t="s">
        <v>6</v>
      </c>
      <c r="C19666" s="1">
        <v>0.78381133079528797</v>
      </c>
      <c r="D19666" s="6">
        <f t="shared" ca="1" si="307"/>
        <v>0.23960133762031455</v>
      </c>
    </row>
    <row r="19667" spans="1:4" x14ac:dyDescent="0.3">
      <c r="A19667" s="1" t="s">
        <v>16325</v>
      </c>
      <c r="B19667" s="1" t="s">
        <v>6</v>
      </c>
      <c r="C19667" s="1">
        <v>0.83084851503372104</v>
      </c>
      <c r="D19667" s="6">
        <f t="shared" ca="1" si="307"/>
        <v>0.74138307841407003</v>
      </c>
    </row>
    <row r="19668" spans="1:4" x14ac:dyDescent="0.3">
      <c r="A19668" s="1" t="s">
        <v>15926</v>
      </c>
      <c r="B19668" s="1" t="s">
        <v>6</v>
      </c>
      <c r="C19668" s="1">
        <v>0.79794120788574197</v>
      </c>
      <c r="D19668" s="6">
        <f t="shared" ca="1" si="307"/>
        <v>0.65345945772592717</v>
      </c>
    </row>
    <row r="19669" spans="1:4" x14ac:dyDescent="0.3">
      <c r="A19669" s="1" t="s">
        <v>14262</v>
      </c>
      <c r="B19669" s="1" t="s">
        <v>6</v>
      </c>
      <c r="C19669" s="1">
        <v>0.81224119663238503</v>
      </c>
      <c r="D19669" s="6">
        <f t="shared" ca="1" si="307"/>
        <v>0.60879640019761672</v>
      </c>
    </row>
    <row r="19670" spans="1:4" x14ac:dyDescent="0.3">
      <c r="A19670" s="1" t="s">
        <v>14101</v>
      </c>
      <c r="B19670" s="1" t="s">
        <v>6</v>
      </c>
      <c r="C19670" s="1">
        <v>0.87154340744018499</v>
      </c>
      <c r="D19670" s="6">
        <f t="shared" ca="1" si="307"/>
        <v>0.6193224115089474</v>
      </c>
    </row>
    <row r="19671" spans="1:4" x14ac:dyDescent="0.3">
      <c r="A19671" s="1" t="s">
        <v>12178</v>
      </c>
      <c r="B19671" s="1" t="s">
        <v>6</v>
      </c>
      <c r="C19671" s="1">
        <v>0.85014528036117498</v>
      </c>
      <c r="D19671" s="6">
        <f t="shared" ca="1" si="307"/>
        <v>0.24528597752491887</v>
      </c>
    </row>
    <row r="19672" spans="1:4" x14ac:dyDescent="0.3">
      <c r="A19672" s="1" t="s">
        <v>21538</v>
      </c>
      <c r="B19672" s="1" t="s">
        <v>6</v>
      </c>
      <c r="C19672" s="1">
        <v>0.79094773530960005</v>
      </c>
      <c r="D19672" s="6">
        <f t="shared" ca="1" si="307"/>
        <v>0.20746500218042885</v>
      </c>
    </row>
    <row r="19673" spans="1:4" x14ac:dyDescent="0.3">
      <c r="A19673" s="1" t="s">
        <v>7485</v>
      </c>
      <c r="B19673" s="1" t="s">
        <v>4</v>
      </c>
      <c r="C19673" s="1">
        <v>0.848882555961608</v>
      </c>
      <c r="D19673" s="6">
        <f t="shared" ca="1" si="307"/>
        <v>0.99029270352116372</v>
      </c>
    </row>
    <row r="19674" spans="1:4" x14ac:dyDescent="0.3">
      <c r="A19674" s="1" t="s">
        <v>14935</v>
      </c>
      <c r="B19674" s="1" t="s">
        <v>6</v>
      </c>
      <c r="C19674" s="1">
        <v>0.83301776647567705</v>
      </c>
      <c r="D19674" s="6">
        <f t="shared" ca="1" si="307"/>
        <v>0.721578300318927</v>
      </c>
    </row>
    <row r="19675" spans="1:4" x14ac:dyDescent="0.3">
      <c r="A19675" s="1" t="s">
        <v>15770</v>
      </c>
      <c r="B19675" s="1" t="s">
        <v>6</v>
      </c>
      <c r="C19675" s="1">
        <v>0.78663706779479903</v>
      </c>
      <c r="D19675" s="6">
        <f t="shared" ca="1" si="307"/>
        <v>0.4814391203153906</v>
      </c>
    </row>
    <row r="19676" spans="1:4" x14ac:dyDescent="0.3">
      <c r="A19676" s="1" t="s">
        <v>13745</v>
      </c>
      <c r="B19676" s="1" t="s">
        <v>6</v>
      </c>
      <c r="C19676" s="1">
        <v>0.78564625978469804</v>
      </c>
      <c r="D19676" s="6">
        <f t="shared" ca="1" si="307"/>
        <v>0.27243259738670644</v>
      </c>
    </row>
    <row r="19677" spans="1:4" x14ac:dyDescent="0.3">
      <c r="A19677" s="1" t="s">
        <v>9322</v>
      </c>
      <c r="B19677" s="1" t="s">
        <v>4</v>
      </c>
      <c r="C19677" s="1">
        <v>0.87915241718292203</v>
      </c>
      <c r="D19677" s="6">
        <f t="shared" ca="1" si="307"/>
        <v>8.6778186873557872E-2</v>
      </c>
    </row>
    <row r="19678" spans="1:4" x14ac:dyDescent="0.3">
      <c r="A19678" s="1" t="s">
        <v>22735</v>
      </c>
      <c r="B19678" s="1" t="s">
        <v>6</v>
      </c>
      <c r="C19678" s="1">
        <v>0.78686183691024703</v>
      </c>
      <c r="D19678" s="6">
        <f t="shared" ca="1" si="307"/>
        <v>0.81560809887763497</v>
      </c>
    </row>
    <row r="19679" spans="1:4" x14ac:dyDescent="0.3">
      <c r="A19679" s="1" t="s">
        <v>26066</v>
      </c>
      <c r="B19679" s="1" t="s">
        <v>6</v>
      </c>
      <c r="C19679" s="1">
        <v>0.81554096937179499</v>
      </c>
      <c r="D19679" s="6">
        <f t="shared" ca="1" si="307"/>
        <v>0.7572980730477884</v>
      </c>
    </row>
    <row r="19680" spans="1:4" x14ac:dyDescent="0.3">
      <c r="A19680" s="1" t="s">
        <v>22423</v>
      </c>
      <c r="B19680" s="1" t="s">
        <v>6</v>
      </c>
      <c r="C19680" s="1">
        <v>0.77268046140670699</v>
      </c>
      <c r="D19680" s="6">
        <f t="shared" ca="1" si="307"/>
        <v>0.95735185319603255</v>
      </c>
    </row>
    <row r="19681" spans="1:4" x14ac:dyDescent="0.3">
      <c r="A19681" s="1" t="s">
        <v>8028</v>
      </c>
      <c r="B19681" s="1" t="s">
        <v>4</v>
      </c>
      <c r="C19681" s="1">
        <v>0.87287789583206099</v>
      </c>
      <c r="D19681" s="6">
        <f t="shared" ca="1" si="307"/>
        <v>0.73066960069101228</v>
      </c>
    </row>
    <row r="19682" spans="1:4" x14ac:dyDescent="0.3">
      <c r="A19682" s="1" t="s">
        <v>6795</v>
      </c>
      <c r="B19682" s="1" t="s">
        <v>4</v>
      </c>
      <c r="C19682" s="1">
        <v>0.87951284646987904</v>
      </c>
      <c r="D19682" s="6">
        <f t="shared" ca="1" si="307"/>
        <v>0.52032012928950488</v>
      </c>
    </row>
    <row r="19683" spans="1:4" x14ac:dyDescent="0.3">
      <c r="A19683" s="1" t="s">
        <v>3983</v>
      </c>
      <c r="B19683" s="1" t="s">
        <v>4</v>
      </c>
      <c r="C19683" s="1">
        <v>0.89122337102890004</v>
      </c>
      <c r="D19683" s="6">
        <f t="shared" ca="1" si="307"/>
        <v>0.87067624848221059</v>
      </c>
    </row>
    <row r="19684" spans="1:4" x14ac:dyDescent="0.3">
      <c r="A19684" s="1" t="s">
        <v>6724</v>
      </c>
      <c r="B19684" s="1" t="s">
        <v>4</v>
      </c>
      <c r="C19684" s="1">
        <v>0.86475741863250699</v>
      </c>
      <c r="D19684" s="6">
        <f t="shared" ca="1" si="307"/>
        <v>0.39219564982375132</v>
      </c>
    </row>
    <row r="19685" spans="1:4" x14ac:dyDescent="0.3">
      <c r="A19685" s="1" t="s">
        <v>5454</v>
      </c>
      <c r="B19685" s="1" t="s">
        <v>4</v>
      </c>
      <c r="C19685" s="1">
        <v>0.86619353294372503</v>
      </c>
      <c r="D19685" s="6">
        <f t="shared" ca="1" si="307"/>
        <v>0.35920833567240584</v>
      </c>
    </row>
    <row r="19686" spans="1:4" x14ac:dyDescent="0.3">
      <c r="A19686" s="1" t="s">
        <v>21126</v>
      </c>
      <c r="B19686" s="1" t="s">
        <v>6</v>
      </c>
      <c r="C19686" s="1">
        <v>0.81548374891281095</v>
      </c>
      <c r="D19686" s="6">
        <f t="shared" ca="1" si="307"/>
        <v>0.22463233397872906</v>
      </c>
    </row>
    <row r="19687" spans="1:4" x14ac:dyDescent="0.3">
      <c r="A19687" s="1" t="s">
        <v>8362</v>
      </c>
      <c r="B19687" s="1" t="s">
        <v>4</v>
      </c>
      <c r="C19687" s="1">
        <v>0.81321924924850397</v>
      </c>
      <c r="D19687" s="6">
        <f t="shared" ca="1" si="307"/>
        <v>5.7086381815488751E-3</v>
      </c>
    </row>
    <row r="19688" spans="1:4" x14ac:dyDescent="0.3">
      <c r="A19688" s="1" t="s">
        <v>5216</v>
      </c>
      <c r="B19688" s="1" t="s">
        <v>4</v>
      </c>
      <c r="C19688" s="1">
        <v>0.83983868360519398</v>
      </c>
      <c r="D19688" s="6">
        <f t="shared" ca="1" si="307"/>
        <v>0.34230556755947505</v>
      </c>
    </row>
    <row r="19689" spans="1:4" x14ac:dyDescent="0.3">
      <c r="A19689" s="1" t="s">
        <v>14027</v>
      </c>
      <c r="B19689" s="1" t="s">
        <v>6</v>
      </c>
      <c r="C19689" s="1">
        <v>0.81485468149185103</v>
      </c>
      <c r="D19689" s="6">
        <f t="shared" ca="1" si="307"/>
        <v>0.12523873484383219</v>
      </c>
    </row>
    <row r="19690" spans="1:4" x14ac:dyDescent="0.3">
      <c r="A19690" s="1" t="s">
        <v>18291</v>
      </c>
      <c r="B19690" s="1" t="s">
        <v>6</v>
      </c>
      <c r="C19690" s="1">
        <v>0.77754527330398504</v>
      </c>
      <c r="D19690" s="6">
        <f t="shared" ca="1" si="307"/>
        <v>0.34797276107618591</v>
      </c>
    </row>
    <row r="19691" spans="1:4" x14ac:dyDescent="0.3">
      <c r="A19691" s="1" t="s">
        <v>20299</v>
      </c>
      <c r="B19691" s="1" t="s">
        <v>6</v>
      </c>
      <c r="C19691" s="1">
        <v>0.82600569725036599</v>
      </c>
      <c r="D19691" s="6">
        <f t="shared" ca="1" si="307"/>
        <v>0.91460359824071358</v>
      </c>
    </row>
    <row r="19692" spans="1:4" x14ac:dyDescent="0.3">
      <c r="A19692" s="1" t="s">
        <v>4939</v>
      </c>
      <c r="B19692" s="1" t="s">
        <v>4</v>
      </c>
      <c r="C19692" s="1">
        <v>0.79665780067443803</v>
      </c>
      <c r="D19692" s="6">
        <f t="shared" ca="1" si="307"/>
        <v>0.59035625890948717</v>
      </c>
    </row>
    <row r="19693" spans="1:4" x14ac:dyDescent="0.3">
      <c r="A19693" s="1" t="s">
        <v>13401</v>
      </c>
      <c r="B19693" s="1" t="s">
        <v>6</v>
      </c>
      <c r="C19693" s="1">
        <v>0.79526001214981001</v>
      </c>
      <c r="D19693" s="6">
        <f t="shared" ca="1" si="307"/>
        <v>0.10874626191482828</v>
      </c>
    </row>
    <row r="19694" spans="1:4" x14ac:dyDescent="0.3">
      <c r="A19694" s="1" t="s">
        <v>25235</v>
      </c>
      <c r="B19694" s="1" t="s">
        <v>6</v>
      </c>
      <c r="C19694" s="1">
        <v>0.76172488927841098</v>
      </c>
      <c r="D19694" s="6">
        <f t="shared" ca="1" si="307"/>
        <v>0.54564162392046223</v>
      </c>
    </row>
    <row r="19695" spans="1:4" x14ac:dyDescent="0.3">
      <c r="A19695" s="1" t="s">
        <v>22255</v>
      </c>
      <c r="B19695" s="1" t="s">
        <v>6</v>
      </c>
      <c r="C19695" s="1">
        <v>0.77206325531005804</v>
      </c>
      <c r="D19695" s="6">
        <f t="shared" ca="1" si="307"/>
        <v>0.48188587194279309</v>
      </c>
    </row>
    <row r="19696" spans="1:4" x14ac:dyDescent="0.3">
      <c r="A19696" s="1" t="s">
        <v>2594</v>
      </c>
      <c r="B19696" s="1" t="s">
        <v>4</v>
      </c>
      <c r="C19696" s="1">
        <v>0.85995447635650601</v>
      </c>
      <c r="D19696" s="6">
        <f t="shared" ca="1" si="307"/>
        <v>0.63130660972723551</v>
      </c>
    </row>
    <row r="19697" spans="1:4" x14ac:dyDescent="0.3">
      <c r="A19697" s="1" t="s">
        <v>15244</v>
      </c>
      <c r="B19697" s="1" t="s">
        <v>6</v>
      </c>
      <c r="C19697" s="1">
        <v>0.81010645627975397</v>
      </c>
      <c r="D19697" s="6">
        <f t="shared" ca="1" si="307"/>
        <v>5.2944490591734561E-2</v>
      </c>
    </row>
    <row r="19698" spans="1:4" x14ac:dyDescent="0.3">
      <c r="A19698" s="1" t="s">
        <v>16430</v>
      </c>
      <c r="B19698" s="1" t="s">
        <v>6</v>
      </c>
      <c r="C19698" s="1">
        <v>0.85522753000259399</v>
      </c>
      <c r="D19698" s="6">
        <f t="shared" ca="1" si="307"/>
        <v>0.50540853921885587</v>
      </c>
    </row>
    <row r="19699" spans="1:4" x14ac:dyDescent="0.3">
      <c r="A19699" s="1" t="s">
        <v>4409</v>
      </c>
      <c r="B19699" s="1" t="s">
        <v>4</v>
      </c>
      <c r="C19699" s="1">
        <v>0.82633239030838002</v>
      </c>
      <c r="D19699" s="6">
        <f t="shared" ca="1" si="307"/>
        <v>0.48765195866373134</v>
      </c>
    </row>
    <row r="19700" spans="1:4" x14ac:dyDescent="0.3">
      <c r="A19700" s="1" t="s">
        <v>16204</v>
      </c>
      <c r="B19700" s="1" t="s">
        <v>6</v>
      </c>
      <c r="C19700" s="1">
        <v>0.79839241504669101</v>
      </c>
      <c r="D19700" s="6">
        <f t="shared" ca="1" si="307"/>
        <v>0.30391709927400679</v>
      </c>
    </row>
    <row r="19701" spans="1:4" x14ac:dyDescent="0.3">
      <c r="A19701" s="1" t="s">
        <v>6586</v>
      </c>
      <c r="B19701" s="1" t="s">
        <v>4</v>
      </c>
      <c r="C19701" s="1">
        <v>0.91038572788238503</v>
      </c>
      <c r="D19701" s="6">
        <f t="shared" ca="1" si="307"/>
        <v>0.44373022227823633</v>
      </c>
    </row>
    <row r="19702" spans="1:4" x14ac:dyDescent="0.3">
      <c r="A19702" s="1" t="s">
        <v>1393</v>
      </c>
      <c r="B19702" s="1" t="s">
        <v>4</v>
      </c>
      <c r="C19702" s="1">
        <v>0.82175272703170699</v>
      </c>
      <c r="D19702" s="6">
        <f t="shared" ca="1" si="307"/>
        <v>0.89773994582367955</v>
      </c>
    </row>
    <row r="19703" spans="1:4" x14ac:dyDescent="0.3">
      <c r="A19703" s="1" t="s">
        <v>15085</v>
      </c>
      <c r="B19703" s="1" t="s">
        <v>6</v>
      </c>
      <c r="C19703" s="1">
        <v>0.85442203283309903</v>
      </c>
      <c r="D19703" s="6">
        <f t="shared" ca="1" si="307"/>
        <v>0.69608639242626491</v>
      </c>
    </row>
    <row r="19704" spans="1:4" x14ac:dyDescent="0.3">
      <c r="A19704" s="1" t="s">
        <v>4725</v>
      </c>
      <c r="B19704" s="1" t="s">
        <v>4</v>
      </c>
      <c r="C19704" s="1">
        <v>0.83529484272003096</v>
      </c>
      <c r="D19704" s="6">
        <f t="shared" ca="1" si="307"/>
        <v>0.36378275823363193</v>
      </c>
    </row>
    <row r="19705" spans="1:4" x14ac:dyDescent="0.3">
      <c r="A19705" s="1" t="s">
        <v>20232</v>
      </c>
      <c r="B19705" s="1" t="s">
        <v>6</v>
      </c>
      <c r="C19705" s="1">
        <v>0.78796517848968495</v>
      </c>
      <c r="D19705" s="6">
        <f t="shared" ca="1" si="307"/>
        <v>0.65776276412276558</v>
      </c>
    </row>
    <row r="19706" spans="1:4" x14ac:dyDescent="0.3">
      <c r="A19706" s="1" t="s">
        <v>6197</v>
      </c>
      <c r="B19706" s="1" t="s">
        <v>4</v>
      </c>
      <c r="C19706" s="1">
        <v>0.86692875623703003</v>
      </c>
      <c r="D19706" s="6">
        <f t="shared" ca="1" si="307"/>
        <v>0.98869313159982619</v>
      </c>
    </row>
    <row r="19707" spans="1:4" x14ac:dyDescent="0.3">
      <c r="A19707" s="1" t="s">
        <v>27411</v>
      </c>
      <c r="B19707" s="1" t="s">
        <v>6</v>
      </c>
      <c r="C19707" s="1">
        <v>0.77398049831390303</v>
      </c>
      <c r="D19707" s="6">
        <f t="shared" ca="1" si="307"/>
        <v>5.4842600307805967E-2</v>
      </c>
    </row>
    <row r="19708" spans="1:4" x14ac:dyDescent="0.3">
      <c r="A19708" s="1" t="s">
        <v>7054</v>
      </c>
      <c r="B19708" s="1" t="s">
        <v>4</v>
      </c>
      <c r="C19708" s="1">
        <v>0.87007951736450195</v>
      </c>
      <c r="D19708" s="6">
        <f t="shared" ca="1" si="307"/>
        <v>0.51775788502594999</v>
      </c>
    </row>
    <row r="19709" spans="1:4" x14ac:dyDescent="0.3">
      <c r="A19709" s="1" t="s">
        <v>18426</v>
      </c>
      <c r="B19709" s="1" t="s">
        <v>6</v>
      </c>
      <c r="C19709" s="1">
        <v>0.80151993036270097</v>
      </c>
      <c r="D19709" s="6">
        <f t="shared" ca="1" si="307"/>
        <v>0.70463413772042138</v>
      </c>
    </row>
    <row r="19710" spans="1:4" x14ac:dyDescent="0.3">
      <c r="A19710" s="1" t="s">
        <v>7145</v>
      </c>
      <c r="B19710" s="1" t="s">
        <v>4</v>
      </c>
      <c r="C19710" s="1">
        <v>0.91995120048522905</v>
      </c>
      <c r="D19710" s="6">
        <f t="shared" ca="1" si="307"/>
        <v>0.19148814445255113</v>
      </c>
    </row>
    <row r="19711" spans="1:4" x14ac:dyDescent="0.3">
      <c r="A19711" s="1" t="s">
        <v>13134</v>
      </c>
      <c r="B19711" s="1" t="s">
        <v>6</v>
      </c>
      <c r="C19711" s="1">
        <v>0.78542906045913696</v>
      </c>
      <c r="D19711" s="6">
        <f t="shared" ca="1" si="307"/>
        <v>0.9522585239428254</v>
      </c>
    </row>
    <row r="19712" spans="1:4" x14ac:dyDescent="0.3">
      <c r="A19712" s="1" t="s">
        <v>17419</v>
      </c>
      <c r="B19712" s="1" t="s">
        <v>6</v>
      </c>
      <c r="C19712" s="1">
        <v>0.77687740325927701</v>
      </c>
      <c r="D19712" s="6">
        <f t="shared" ca="1" si="307"/>
        <v>0.70755663229056409</v>
      </c>
    </row>
    <row r="19713" spans="1:4" x14ac:dyDescent="0.3">
      <c r="A19713" s="1" t="s">
        <v>13805</v>
      </c>
      <c r="B19713" s="1" t="s">
        <v>6</v>
      </c>
      <c r="C19713" s="1">
        <v>0.832666516304016</v>
      </c>
      <c r="D19713" s="6">
        <f t="shared" ca="1" si="307"/>
        <v>0.39939424060184758</v>
      </c>
    </row>
    <row r="19714" spans="1:4" x14ac:dyDescent="0.3">
      <c r="A19714" s="1" t="s">
        <v>13505</v>
      </c>
      <c r="B19714" s="1" t="s">
        <v>6</v>
      </c>
      <c r="C19714" s="1">
        <v>0.82562774419784501</v>
      </c>
      <c r="D19714" s="6">
        <f t="shared" ref="D19714:D19777" ca="1" si="308">RAND()</f>
        <v>0.52576985537244503</v>
      </c>
    </row>
    <row r="19715" spans="1:4" x14ac:dyDescent="0.3">
      <c r="A19715" s="1" t="s">
        <v>20203</v>
      </c>
      <c r="B19715" s="1" t="s">
        <v>6</v>
      </c>
      <c r="C19715" s="1">
        <v>0.76193374395370395</v>
      </c>
      <c r="D19715" s="6">
        <f t="shared" ca="1" si="308"/>
        <v>0.62626902806127993</v>
      </c>
    </row>
    <row r="19716" spans="1:4" x14ac:dyDescent="0.3">
      <c r="A19716" s="1" t="s">
        <v>5564</v>
      </c>
      <c r="B19716" s="1" t="s">
        <v>4</v>
      </c>
      <c r="C19716" s="1">
        <v>0.83763593435287398</v>
      </c>
      <c r="D19716" s="6">
        <f t="shared" ca="1" si="308"/>
        <v>0.5778056977105821</v>
      </c>
    </row>
    <row r="19717" spans="1:4" x14ac:dyDescent="0.3">
      <c r="A19717" s="1" t="s">
        <v>24583</v>
      </c>
      <c r="B19717" s="1" t="s">
        <v>6</v>
      </c>
      <c r="C19717" s="1">
        <v>0.77495431900024403</v>
      </c>
      <c r="D19717" s="6">
        <f t="shared" ca="1" si="308"/>
        <v>0.34679581310025009</v>
      </c>
    </row>
    <row r="19718" spans="1:4" x14ac:dyDescent="0.3">
      <c r="A19718" s="1" t="s">
        <v>881</v>
      </c>
      <c r="B19718" s="1" t="s">
        <v>4</v>
      </c>
      <c r="C19718" s="1">
        <v>0.81683439016342096</v>
      </c>
      <c r="D19718" s="6">
        <f t="shared" ca="1" si="308"/>
        <v>0.37910064353813322</v>
      </c>
    </row>
    <row r="19719" spans="1:4" x14ac:dyDescent="0.3">
      <c r="A19719" s="1" t="s">
        <v>12093</v>
      </c>
      <c r="B19719" s="1" t="s">
        <v>6</v>
      </c>
      <c r="C19719" s="1">
        <v>0.81982362270355202</v>
      </c>
      <c r="D19719" s="6">
        <f t="shared" ca="1" si="308"/>
        <v>0.5485088170476502</v>
      </c>
    </row>
    <row r="19720" spans="1:4" x14ac:dyDescent="0.3">
      <c r="A19720" s="1" t="s">
        <v>14163</v>
      </c>
      <c r="B19720" s="1" t="s">
        <v>6</v>
      </c>
      <c r="C19720" s="1">
        <v>0.84036773443222001</v>
      </c>
      <c r="D19720" s="6">
        <f t="shared" ca="1" si="308"/>
        <v>0.97106227095405651</v>
      </c>
    </row>
    <row r="19721" spans="1:4" x14ac:dyDescent="0.3">
      <c r="A19721" s="1" t="s">
        <v>14795</v>
      </c>
      <c r="B19721" s="1" t="s">
        <v>6</v>
      </c>
      <c r="C19721" s="1">
        <v>0.89481377601623502</v>
      </c>
      <c r="D19721" s="6">
        <f t="shared" ca="1" si="308"/>
        <v>0.58646180016257132</v>
      </c>
    </row>
    <row r="19722" spans="1:4" x14ac:dyDescent="0.3">
      <c r="A19722" s="1" t="s">
        <v>15632</v>
      </c>
      <c r="B19722" s="1" t="s">
        <v>6</v>
      </c>
      <c r="C19722" s="1">
        <v>0.84032785892486495</v>
      </c>
      <c r="D19722" s="6">
        <f t="shared" ca="1" si="308"/>
        <v>0.51455121438495754</v>
      </c>
    </row>
    <row r="19723" spans="1:4" x14ac:dyDescent="0.3">
      <c r="A19723" s="1" t="s">
        <v>17809</v>
      </c>
      <c r="B19723" s="1" t="s">
        <v>6</v>
      </c>
      <c r="C19723" s="1">
        <v>0.79471278190612704</v>
      </c>
      <c r="D19723" s="6">
        <f t="shared" ca="1" si="308"/>
        <v>0.54671205809411694</v>
      </c>
    </row>
    <row r="19724" spans="1:4" x14ac:dyDescent="0.3">
      <c r="A19724" s="1" t="s">
        <v>6530</v>
      </c>
      <c r="B19724" s="1" t="s">
        <v>4</v>
      </c>
      <c r="C19724" s="1">
        <v>0.86468094587326005</v>
      </c>
      <c r="D19724" s="6">
        <f t="shared" ca="1" si="308"/>
        <v>0.54270502077944449</v>
      </c>
    </row>
    <row r="19725" spans="1:4" x14ac:dyDescent="0.3">
      <c r="A19725" s="1" t="s">
        <v>27765</v>
      </c>
      <c r="B19725" s="1" t="s">
        <v>6</v>
      </c>
      <c r="C19725" s="1">
        <v>0.76445025205612105</v>
      </c>
      <c r="D19725" s="6">
        <f t="shared" ca="1" si="308"/>
        <v>0.59351783343385667</v>
      </c>
    </row>
    <row r="19726" spans="1:4" x14ac:dyDescent="0.3">
      <c r="A19726" s="1" t="s">
        <v>14631</v>
      </c>
      <c r="B19726" s="1" t="s">
        <v>6</v>
      </c>
      <c r="C19726" s="1">
        <v>0.79759728908538796</v>
      </c>
      <c r="D19726" s="6">
        <f t="shared" ca="1" si="308"/>
        <v>0.62209206460446931</v>
      </c>
    </row>
    <row r="19727" spans="1:4" x14ac:dyDescent="0.3">
      <c r="A19727" s="1" t="s">
        <v>6718</v>
      </c>
      <c r="B19727" s="1" t="s">
        <v>4</v>
      </c>
      <c r="C19727" s="1">
        <v>0.88351178169250399</v>
      </c>
      <c r="D19727" s="6">
        <f t="shared" ca="1" si="308"/>
        <v>0.13797814480643689</v>
      </c>
    </row>
    <row r="19728" spans="1:4" x14ac:dyDescent="0.3">
      <c r="A19728" s="1" t="s">
        <v>23114</v>
      </c>
      <c r="B19728" s="1" t="s">
        <v>6</v>
      </c>
      <c r="C19728" s="1">
        <v>0.76083421707153298</v>
      </c>
      <c r="D19728" s="6">
        <f t="shared" ca="1" si="308"/>
        <v>0.32662705673188919</v>
      </c>
    </row>
    <row r="19729" spans="1:4" x14ac:dyDescent="0.3">
      <c r="A19729" s="1" t="s">
        <v>15127</v>
      </c>
      <c r="B19729" s="1" t="s">
        <v>6</v>
      </c>
      <c r="C19729" s="1">
        <v>0.87193077802658003</v>
      </c>
      <c r="D19729" s="6">
        <f t="shared" ca="1" si="308"/>
        <v>0.84190441699380092</v>
      </c>
    </row>
    <row r="19730" spans="1:4" x14ac:dyDescent="0.3">
      <c r="A19730" s="1" t="s">
        <v>1897</v>
      </c>
      <c r="B19730" s="1" t="s">
        <v>4</v>
      </c>
      <c r="C19730" s="1">
        <v>0.76472365856170599</v>
      </c>
      <c r="D19730" s="6">
        <f t="shared" ca="1" si="308"/>
        <v>0.5632252077804516</v>
      </c>
    </row>
    <row r="19731" spans="1:4" x14ac:dyDescent="0.3">
      <c r="A19731" s="1" t="s">
        <v>20072</v>
      </c>
      <c r="B19731" s="1" t="s">
        <v>6</v>
      </c>
      <c r="C19731" s="1">
        <v>0.83449828624725297</v>
      </c>
      <c r="D19731" s="6">
        <f t="shared" ca="1" si="308"/>
        <v>0.47087234595653604</v>
      </c>
    </row>
    <row r="19732" spans="1:4" x14ac:dyDescent="0.3">
      <c r="A19732" s="1" t="s">
        <v>12476</v>
      </c>
      <c r="B19732" s="1" t="s">
        <v>6</v>
      </c>
      <c r="C19732" s="1">
        <v>0.83021354675292902</v>
      </c>
      <c r="D19732" s="6">
        <f t="shared" ca="1" si="308"/>
        <v>0.22434166495374241</v>
      </c>
    </row>
    <row r="19733" spans="1:4" x14ac:dyDescent="0.3">
      <c r="A19733" s="1" t="s">
        <v>6127</v>
      </c>
      <c r="B19733" s="1" t="s">
        <v>4</v>
      </c>
      <c r="C19733" s="1">
        <v>0.83517956733703602</v>
      </c>
      <c r="D19733" s="6">
        <f t="shared" ca="1" si="308"/>
        <v>0.93237810060187698</v>
      </c>
    </row>
    <row r="19734" spans="1:4" x14ac:dyDescent="0.3">
      <c r="A19734" s="1" t="s">
        <v>6466</v>
      </c>
      <c r="B19734" s="1" t="s">
        <v>4</v>
      </c>
      <c r="C19734" s="1">
        <v>0.84745687246322599</v>
      </c>
      <c r="D19734" s="6">
        <f t="shared" ca="1" si="308"/>
        <v>0.60782591432573563</v>
      </c>
    </row>
    <row r="19735" spans="1:4" x14ac:dyDescent="0.3">
      <c r="A19735" s="1" t="s">
        <v>21331</v>
      </c>
      <c r="B19735" s="1" t="s">
        <v>6</v>
      </c>
      <c r="C19735" s="1">
        <v>0.80240392684936501</v>
      </c>
      <c r="D19735" s="6">
        <f t="shared" ca="1" si="308"/>
        <v>0.71669886816872308</v>
      </c>
    </row>
    <row r="19736" spans="1:4" x14ac:dyDescent="0.3">
      <c r="A19736" s="1" t="s">
        <v>16428</v>
      </c>
      <c r="B19736" s="1" t="s">
        <v>6</v>
      </c>
      <c r="C19736" s="1">
        <v>0.86448007822036699</v>
      </c>
      <c r="D19736" s="6">
        <f t="shared" ca="1" si="308"/>
        <v>0.81960489373044798</v>
      </c>
    </row>
    <row r="19737" spans="1:4" x14ac:dyDescent="0.3">
      <c r="A19737" s="1" t="s">
        <v>17534</v>
      </c>
      <c r="B19737" s="1" t="s">
        <v>6</v>
      </c>
      <c r="C19737" s="1">
        <v>0.76541632413864102</v>
      </c>
      <c r="D19737" s="6">
        <f t="shared" ca="1" si="308"/>
        <v>0.37837399411357675</v>
      </c>
    </row>
    <row r="19738" spans="1:4" x14ac:dyDescent="0.3">
      <c r="A19738" s="1" t="s">
        <v>20369</v>
      </c>
      <c r="B19738" s="1" t="s">
        <v>6</v>
      </c>
      <c r="C19738" s="1">
        <v>0.76155209541320801</v>
      </c>
      <c r="D19738" s="6">
        <f t="shared" ca="1" si="308"/>
        <v>0.18370847614516261</v>
      </c>
    </row>
    <row r="19739" spans="1:4" x14ac:dyDescent="0.3">
      <c r="A19739" s="1" t="s">
        <v>11408</v>
      </c>
      <c r="B19739" s="1" t="s">
        <v>4</v>
      </c>
      <c r="C19739" s="1">
        <v>0.84793752431869496</v>
      </c>
      <c r="D19739" s="6">
        <f t="shared" ca="1" si="308"/>
        <v>0.81984370908025206</v>
      </c>
    </row>
    <row r="19740" spans="1:4" x14ac:dyDescent="0.3">
      <c r="A19740" s="1" t="s">
        <v>12607</v>
      </c>
      <c r="B19740" s="1" t="s">
        <v>6</v>
      </c>
      <c r="C19740" s="1">
        <v>0.84014958143234197</v>
      </c>
      <c r="D19740" s="6">
        <f t="shared" ca="1" si="308"/>
        <v>0.84879260105322329</v>
      </c>
    </row>
    <row r="19741" spans="1:4" x14ac:dyDescent="0.3">
      <c r="A19741" s="1" t="s">
        <v>8613</v>
      </c>
      <c r="B19741" s="1" t="s">
        <v>4</v>
      </c>
      <c r="C19741" s="1">
        <v>0.92284971475601196</v>
      </c>
      <c r="D19741" s="6">
        <f t="shared" ca="1" si="308"/>
        <v>1.7069138007987816E-2</v>
      </c>
    </row>
    <row r="19742" spans="1:4" x14ac:dyDescent="0.3">
      <c r="A19742" s="1" t="s">
        <v>15707</v>
      </c>
      <c r="B19742" s="1" t="s">
        <v>6</v>
      </c>
      <c r="C19742" s="1">
        <v>0.78986787796020497</v>
      </c>
      <c r="D19742" s="6">
        <f t="shared" ca="1" si="308"/>
        <v>0.85720829283064581</v>
      </c>
    </row>
    <row r="19743" spans="1:4" x14ac:dyDescent="0.3">
      <c r="A19743" s="1" t="s">
        <v>24547</v>
      </c>
      <c r="B19743" s="1" t="s">
        <v>6</v>
      </c>
      <c r="C19743" s="1">
        <v>0.79135107994079501</v>
      </c>
      <c r="D19743" s="6">
        <f t="shared" ca="1" si="308"/>
        <v>0.98612473674266232</v>
      </c>
    </row>
    <row r="19744" spans="1:4" x14ac:dyDescent="0.3">
      <c r="A19744" s="1" t="s">
        <v>979</v>
      </c>
      <c r="B19744" s="1" t="s">
        <v>4</v>
      </c>
      <c r="C19744" s="1">
        <v>0.81180346012115401</v>
      </c>
      <c r="D19744" s="6">
        <f t="shared" ca="1" si="308"/>
        <v>0.40400472526378639</v>
      </c>
    </row>
    <row r="19745" spans="1:4" x14ac:dyDescent="0.3">
      <c r="A19745" s="1" t="s">
        <v>12424</v>
      </c>
      <c r="B19745" s="1" t="s">
        <v>6</v>
      </c>
      <c r="C19745" s="1">
        <v>0.82269865274429299</v>
      </c>
      <c r="D19745" s="6">
        <f t="shared" ca="1" si="308"/>
        <v>0.50348597499766889</v>
      </c>
    </row>
    <row r="19746" spans="1:4" x14ac:dyDescent="0.3">
      <c r="A19746" s="1" t="s">
        <v>12943</v>
      </c>
      <c r="B19746" s="1" t="s">
        <v>6</v>
      </c>
      <c r="C19746" s="1">
        <v>0.83002412319183305</v>
      </c>
      <c r="D19746" s="6">
        <f t="shared" ca="1" si="308"/>
        <v>0.74213755672519743</v>
      </c>
    </row>
    <row r="19747" spans="1:4" x14ac:dyDescent="0.3">
      <c r="A19747" s="1" t="s">
        <v>12720</v>
      </c>
      <c r="B19747" s="1" t="s">
        <v>6</v>
      </c>
      <c r="C19747" s="1">
        <v>0.84693711996078402</v>
      </c>
      <c r="D19747" s="6">
        <f t="shared" ca="1" si="308"/>
        <v>0.47119603754835537</v>
      </c>
    </row>
    <row r="19748" spans="1:4" x14ac:dyDescent="0.3">
      <c r="A19748" s="1" t="s">
        <v>22782</v>
      </c>
      <c r="B19748" s="1" t="s">
        <v>6</v>
      </c>
      <c r="C19748" s="1">
        <v>0.77661508321761996</v>
      </c>
      <c r="D19748" s="6">
        <f t="shared" ca="1" si="308"/>
        <v>0.53326162567937818</v>
      </c>
    </row>
    <row r="19749" spans="1:4" x14ac:dyDescent="0.3">
      <c r="A19749" s="1" t="s">
        <v>22983</v>
      </c>
      <c r="B19749" s="1" t="s">
        <v>6</v>
      </c>
      <c r="C19749" s="1">
        <v>0.79390710592269897</v>
      </c>
      <c r="D19749" s="6">
        <f t="shared" ca="1" si="308"/>
        <v>0.72837220279263137</v>
      </c>
    </row>
    <row r="19750" spans="1:4" x14ac:dyDescent="0.3">
      <c r="A19750" s="1" t="s">
        <v>5896</v>
      </c>
      <c r="B19750" s="1" t="s">
        <v>4</v>
      </c>
      <c r="C19750" s="1">
        <v>0.85624253749847401</v>
      </c>
      <c r="D19750" s="6">
        <f t="shared" ca="1" si="308"/>
        <v>0.3417060545476005</v>
      </c>
    </row>
    <row r="19751" spans="1:4" x14ac:dyDescent="0.3">
      <c r="A19751" s="1" t="s">
        <v>13493</v>
      </c>
      <c r="B19751" s="1" t="s">
        <v>6</v>
      </c>
      <c r="C19751" s="1">
        <v>0.84143221378326405</v>
      </c>
      <c r="D19751" s="6">
        <f t="shared" ca="1" si="308"/>
        <v>0.15654250405782677</v>
      </c>
    </row>
    <row r="19752" spans="1:4" x14ac:dyDescent="0.3">
      <c r="A19752" s="1" t="s">
        <v>8047</v>
      </c>
      <c r="B19752" s="1" t="s">
        <v>4</v>
      </c>
      <c r="C19752" s="1">
        <v>0.87035238742828303</v>
      </c>
      <c r="D19752" s="6">
        <f t="shared" ca="1" si="308"/>
        <v>2.0886218037289628E-2</v>
      </c>
    </row>
    <row r="19753" spans="1:4" x14ac:dyDescent="0.3">
      <c r="A19753" s="1" t="s">
        <v>17432</v>
      </c>
      <c r="B19753" s="1" t="s">
        <v>6</v>
      </c>
      <c r="C19753" s="1">
        <v>0.82173621654510498</v>
      </c>
      <c r="D19753" s="6">
        <f t="shared" ca="1" si="308"/>
        <v>0.2126370990618468</v>
      </c>
    </row>
    <row r="19754" spans="1:4" x14ac:dyDescent="0.3">
      <c r="A19754" s="1" t="s">
        <v>18818</v>
      </c>
      <c r="B19754" s="1" t="s">
        <v>6</v>
      </c>
      <c r="C19754" s="1">
        <v>0.78423094749450595</v>
      </c>
      <c r="D19754" s="6">
        <f t="shared" ca="1" si="308"/>
        <v>0.1172856149953504</v>
      </c>
    </row>
    <row r="19755" spans="1:4" x14ac:dyDescent="0.3">
      <c r="A19755" s="1" t="s">
        <v>14651</v>
      </c>
      <c r="B19755" s="1" t="s">
        <v>6</v>
      </c>
      <c r="C19755" s="1">
        <v>0.82587826251983598</v>
      </c>
      <c r="D19755" s="6">
        <f t="shared" ca="1" si="308"/>
        <v>0.95086477120254087</v>
      </c>
    </row>
    <row r="19756" spans="1:4" x14ac:dyDescent="0.3">
      <c r="A19756" s="1" t="s">
        <v>8135</v>
      </c>
      <c r="B19756" s="1" t="s">
        <v>4</v>
      </c>
      <c r="C19756" s="1">
        <v>0.84375882148742598</v>
      </c>
      <c r="D19756" s="6">
        <f t="shared" ca="1" si="308"/>
        <v>0.58359315494244379</v>
      </c>
    </row>
    <row r="19757" spans="1:4" x14ac:dyDescent="0.3">
      <c r="A19757" s="1" t="s">
        <v>183</v>
      </c>
      <c r="B19757" s="1" t="s">
        <v>4</v>
      </c>
      <c r="C19757" s="1">
        <v>0.83950114250183105</v>
      </c>
      <c r="D19757" s="6">
        <f t="shared" ca="1" si="308"/>
        <v>0.65510662824235577</v>
      </c>
    </row>
    <row r="19758" spans="1:4" x14ac:dyDescent="0.3">
      <c r="A19758" s="1" t="s">
        <v>19015</v>
      </c>
      <c r="B19758" s="1" t="s">
        <v>6</v>
      </c>
      <c r="C19758" s="1">
        <v>0.82135647535324097</v>
      </c>
      <c r="D19758" s="6">
        <f t="shared" ca="1" si="308"/>
        <v>4.8528056960306154E-2</v>
      </c>
    </row>
    <row r="19759" spans="1:4" x14ac:dyDescent="0.3">
      <c r="A19759" s="1" t="s">
        <v>28195</v>
      </c>
      <c r="B19759" s="1" t="s">
        <v>6</v>
      </c>
      <c r="C19759" s="1">
        <v>0.81385707855224598</v>
      </c>
      <c r="D19759" s="6">
        <f t="shared" ca="1" si="308"/>
        <v>0.81855977382686684</v>
      </c>
    </row>
    <row r="19760" spans="1:4" x14ac:dyDescent="0.3">
      <c r="A19760" s="1" t="s">
        <v>15454</v>
      </c>
      <c r="B19760" s="1" t="s">
        <v>6</v>
      </c>
      <c r="C19760" s="1">
        <v>0.84803199768066395</v>
      </c>
      <c r="D19760" s="6">
        <f t="shared" ca="1" si="308"/>
        <v>0.42237944249351078</v>
      </c>
    </row>
    <row r="19761" spans="1:4" x14ac:dyDescent="0.3">
      <c r="A19761" s="1" t="s">
        <v>4999</v>
      </c>
      <c r="B19761" s="1" t="s">
        <v>4</v>
      </c>
      <c r="C19761" s="1">
        <v>0.87278282642364502</v>
      </c>
      <c r="D19761" s="6">
        <f t="shared" ca="1" si="308"/>
        <v>0.47707966822010317</v>
      </c>
    </row>
    <row r="19762" spans="1:4" x14ac:dyDescent="0.3">
      <c r="A19762" s="1" t="s">
        <v>21586</v>
      </c>
      <c r="B19762" s="1" t="s">
        <v>6</v>
      </c>
      <c r="C19762" s="1">
        <v>0.80001032352447499</v>
      </c>
      <c r="D19762" s="6">
        <f t="shared" ca="1" si="308"/>
        <v>0.9631846011254781</v>
      </c>
    </row>
    <row r="19763" spans="1:4" x14ac:dyDescent="0.3">
      <c r="A19763" s="1" t="s">
        <v>2045</v>
      </c>
      <c r="B19763" s="1" t="s">
        <v>4</v>
      </c>
      <c r="C19763" s="1">
        <v>0.82521098852157504</v>
      </c>
      <c r="D19763" s="6">
        <f t="shared" ca="1" si="308"/>
        <v>0.56515462477206402</v>
      </c>
    </row>
    <row r="19764" spans="1:4" x14ac:dyDescent="0.3">
      <c r="A19764" s="1" t="s">
        <v>7852</v>
      </c>
      <c r="B19764" s="1" t="s">
        <v>4</v>
      </c>
      <c r="C19764" s="1">
        <v>0.87432903051376298</v>
      </c>
      <c r="D19764" s="6">
        <f t="shared" ca="1" si="308"/>
        <v>0.44817951483981155</v>
      </c>
    </row>
    <row r="19765" spans="1:4" x14ac:dyDescent="0.3">
      <c r="A19765" s="1" t="s">
        <v>18474</v>
      </c>
      <c r="B19765" s="1" t="s">
        <v>6</v>
      </c>
      <c r="C19765" s="1">
        <v>0.83029645681381203</v>
      </c>
      <c r="D19765" s="6">
        <f t="shared" ca="1" si="308"/>
        <v>0.31087815549187436</v>
      </c>
    </row>
    <row r="19766" spans="1:4" x14ac:dyDescent="0.3">
      <c r="A19766" s="1" t="s">
        <v>20778</v>
      </c>
      <c r="B19766" s="1" t="s">
        <v>6</v>
      </c>
      <c r="C19766" s="1">
        <v>0.83377939462661699</v>
      </c>
      <c r="D19766" s="6">
        <f t="shared" ca="1" si="308"/>
        <v>0.13971525112404015</v>
      </c>
    </row>
    <row r="19767" spans="1:4" x14ac:dyDescent="0.3">
      <c r="A19767" s="1" t="s">
        <v>21213</v>
      </c>
      <c r="B19767" s="1" t="s">
        <v>6</v>
      </c>
      <c r="C19767" s="1">
        <v>0.76045209169387795</v>
      </c>
      <c r="D19767" s="6">
        <f t="shared" ca="1" si="308"/>
        <v>0.69620305906638469</v>
      </c>
    </row>
    <row r="19768" spans="1:4" x14ac:dyDescent="0.3">
      <c r="A19768" s="1" t="s">
        <v>2264</v>
      </c>
      <c r="B19768" s="1" t="s">
        <v>4</v>
      </c>
      <c r="C19768" s="1">
        <v>0.77743905782699496</v>
      </c>
      <c r="D19768" s="6">
        <f t="shared" ca="1" si="308"/>
        <v>0.98697393208623996</v>
      </c>
    </row>
    <row r="19769" spans="1:4" x14ac:dyDescent="0.3">
      <c r="A19769" s="1" t="s">
        <v>19243</v>
      </c>
      <c r="B19769" s="1" t="s">
        <v>6</v>
      </c>
      <c r="C19769" s="1">
        <v>0.81242209672927801</v>
      </c>
      <c r="D19769" s="6">
        <f t="shared" ca="1" si="308"/>
        <v>0.44993721820810728</v>
      </c>
    </row>
    <row r="19770" spans="1:4" x14ac:dyDescent="0.3">
      <c r="A19770" s="1" t="s">
        <v>14747</v>
      </c>
      <c r="B19770" s="1" t="s">
        <v>6</v>
      </c>
      <c r="C19770" s="1">
        <v>0.79095971584320002</v>
      </c>
      <c r="D19770" s="6">
        <f t="shared" ca="1" si="308"/>
        <v>9.0729560160830447E-3</v>
      </c>
    </row>
    <row r="19771" spans="1:4" x14ac:dyDescent="0.3">
      <c r="A19771" s="1" t="s">
        <v>26404</v>
      </c>
      <c r="B19771" s="1" t="s">
        <v>6</v>
      </c>
      <c r="C19771" s="1">
        <v>0.80336076021194402</v>
      </c>
      <c r="D19771" s="6">
        <f t="shared" ca="1" si="308"/>
        <v>0.66454564221243162</v>
      </c>
    </row>
    <row r="19772" spans="1:4" x14ac:dyDescent="0.3">
      <c r="A19772" s="1" t="s">
        <v>18752</v>
      </c>
      <c r="B19772" s="1" t="s">
        <v>6</v>
      </c>
      <c r="C19772" s="1">
        <v>0.822002053260803</v>
      </c>
      <c r="D19772" s="6">
        <f t="shared" ca="1" si="308"/>
        <v>0.24491537624921245</v>
      </c>
    </row>
    <row r="19773" spans="1:4" x14ac:dyDescent="0.3">
      <c r="A19773" s="1" t="s">
        <v>23159</v>
      </c>
      <c r="B19773" s="1" t="s">
        <v>6</v>
      </c>
      <c r="C19773" s="1">
        <v>0.77488356828689497</v>
      </c>
      <c r="D19773" s="6">
        <f t="shared" ca="1" si="308"/>
        <v>0.87727470930583329</v>
      </c>
    </row>
    <row r="19774" spans="1:4" x14ac:dyDescent="0.3">
      <c r="A19774" s="1" t="s">
        <v>16164</v>
      </c>
      <c r="B19774" s="1" t="s">
        <v>6</v>
      </c>
      <c r="C19774" s="1">
        <v>0.87253791093826205</v>
      </c>
      <c r="D19774" s="6">
        <f t="shared" ca="1" si="308"/>
        <v>0.5119842265734289</v>
      </c>
    </row>
    <row r="19775" spans="1:4" x14ac:dyDescent="0.3">
      <c r="A19775" s="1" t="s">
        <v>20047</v>
      </c>
      <c r="B19775" s="1" t="s">
        <v>6</v>
      </c>
      <c r="C19775" s="1">
        <v>0.78558665513992298</v>
      </c>
      <c r="D19775" s="6">
        <f t="shared" ca="1" si="308"/>
        <v>0.23349603851589851</v>
      </c>
    </row>
    <row r="19776" spans="1:4" x14ac:dyDescent="0.3">
      <c r="A19776" s="1" t="s">
        <v>12372</v>
      </c>
      <c r="B19776" s="1" t="s">
        <v>6</v>
      </c>
      <c r="C19776" s="1">
        <v>0.87434750795364302</v>
      </c>
      <c r="D19776" s="6">
        <f t="shared" ca="1" si="308"/>
        <v>4.0530889414244542E-2</v>
      </c>
    </row>
    <row r="19777" spans="1:4" x14ac:dyDescent="0.3">
      <c r="A19777" s="1" t="s">
        <v>21014</v>
      </c>
      <c r="B19777" s="1" t="s">
        <v>6</v>
      </c>
      <c r="C19777" s="1">
        <v>0.76818364858627297</v>
      </c>
      <c r="D19777" s="6">
        <f t="shared" ca="1" si="308"/>
        <v>0.84399625978492054</v>
      </c>
    </row>
    <row r="19778" spans="1:4" x14ac:dyDescent="0.3">
      <c r="A19778" s="1" t="s">
        <v>21374</v>
      </c>
      <c r="B19778" s="1" t="s">
        <v>6</v>
      </c>
      <c r="C19778" s="1">
        <v>0.77978265285491899</v>
      </c>
      <c r="D19778" s="6">
        <f t="shared" ref="D19778:D19841" ca="1" si="309">RAND()</f>
        <v>0.54704541968110632</v>
      </c>
    </row>
    <row r="19779" spans="1:4" x14ac:dyDescent="0.3">
      <c r="A19779" s="1" t="s">
        <v>26592</v>
      </c>
      <c r="B19779" s="1" t="s">
        <v>6</v>
      </c>
      <c r="C19779" s="1">
        <v>0.77185195684432895</v>
      </c>
      <c r="D19779" s="6">
        <f t="shared" ca="1" si="309"/>
        <v>0.49790842408593039</v>
      </c>
    </row>
    <row r="19780" spans="1:4" x14ac:dyDescent="0.3">
      <c r="A19780" s="1" t="s">
        <v>24577</v>
      </c>
      <c r="B19780" s="1" t="s">
        <v>6</v>
      </c>
      <c r="C19780" s="1">
        <v>0.78507345914840698</v>
      </c>
      <c r="D19780" s="6">
        <f t="shared" ca="1" si="309"/>
        <v>0.16790574267682035</v>
      </c>
    </row>
    <row r="19781" spans="1:4" x14ac:dyDescent="0.3">
      <c r="A19781" s="1" t="s">
        <v>24453</v>
      </c>
      <c r="B19781" s="1" t="s">
        <v>6</v>
      </c>
      <c r="C19781" s="1">
        <v>0.76516371965408303</v>
      </c>
      <c r="D19781" s="6">
        <f t="shared" ca="1" si="309"/>
        <v>0.46394703683994654</v>
      </c>
    </row>
    <row r="19782" spans="1:4" x14ac:dyDescent="0.3">
      <c r="A19782" s="1" t="s">
        <v>24042</v>
      </c>
      <c r="B19782" s="1" t="s">
        <v>6</v>
      </c>
      <c r="C19782" s="1">
        <v>0.76274758577346802</v>
      </c>
      <c r="D19782" s="6">
        <f t="shared" ca="1" si="309"/>
        <v>0.5741059083219775</v>
      </c>
    </row>
    <row r="19783" spans="1:4" x14ac:dyDescent="0.3">
      <c r="A19783" s="1" t="s">
        <v>21519</v>
      </c>
      <c r="B19783" s="1" t="s">
        <v>6</v>
      </c>
      <c r="C19783" s="1">
        <v>0.78973191976547197</v>
      </c>
      <c r="D19783" s="6">
        <f t="shared" ca="1" si="309"/>
        <v>1.0712698826870093E-2</v>
      </c>
    </row>
    <row r="19784" spans="1:4" x14ac:dyDescent="0.3">
      <c r="A19784" s="1" t="s">
        <v>15156</v>
      </c>
      <c r="B19784" s="1" t="s">
        <v>6</v>
      </c>
      <c r="C19784" s="1">
        <v>0.83408224582672097</v>
      </c>
      <c r="D19784" s="6">
        <f t="shared" ca="1" si="309"/>
        <v>0.76261788391722274</v>
      </c>
    </row>
    <row r="19785" spans="1:4" x14ac:dyDescent="0.3">
      <c r="A19785" s="1" t="s">
        <v>16854</v>
      </c>
      <c r="B19785" s="1" t="s">
        <v>6</v>
      </c>
      <c r="C19785" s="1">
        <v>0.81743693351745605</v>
      </c>
      <c r="D19785" s="6">
        <f t="shared" ca="1" si="309"/>
        <v>0.14019537518297343</v>
      </c>
    </row>
    <row r="19786" spans="1:4" x14ac:dyDescent="0.3">
      <c r="A19786" s="1" t="s">
        <v>13593</v>
      </c>
      <c r="B19786" s="1" t="s">
        <v>6</v>
      </c>
      <c r="C19786" s="1">
        <v>0.87202280759811401</v>
      </c>
      <c r="D19786" s="6">
        <f t="shared" ca="1" si="309"/>
        <v>0.28657883478962798</v>
      </c>
    </row>
    <row r="19787" spans="1:4" x14ac:dyDescent="0.3">
      <c r="A19787" s="1" t="s">
        <v>4117</v>
      </c>
      <c r="B19787" s="1" t="s">
        <v>4</v>
      </c>
      <c r="C19787" s="1">
        <v>0.84610629081725997</v>
      </c>
      <c r="D19787" s="6">
        <f t="shared" ca="1" si="309"/>
        <v>0.29541073288340425</v>
      </c>
    </row>
    <row r="19788" spans="1:4" x14ac:dyDescent="0.3">
      <c r="A19788" s="1" t="s">
        <v>8233</v>
      </c>
      <c r="B19788" s="1" t="s">
        <v>4</v>
      </c>
      <c r="C19788" s="1">
        <v>0.89011609554290705</v>
      </c>
      <c r="D19788" s="6">
        <f t="shared" ca="1" si="309"/>
        <v>0.10715573179177129</v>
      </c>
    </row>
    <row r="19789" spans="1:4" x14ac:dyDescent="0.3">
      <c r="A19789" s="1" t="s">
        <v>25597</v>
      </c>
      <c r="B19789" s="1" t="s">
        <v>6</v>
      </c>
      <c r="C19789" s="1">
        <v>0.76249045133590698</v>
      </c>
      <c r="D19789" s="6">
        <f t="shared" ca="1" si="309"/>
        <v>0.81041506254126294</v>
      </c>
    </row>
    <row r="19790" spans="1:4" x14ac:dyDescent="0.3">
      <c r="A19790" s="1" t="s">
        <v>21593</v>
      </c>
      <c r="B19790" s="1" t="s">
        <v>6</v>
      </c>
      <c r="C19790" s="1">
        <v>0.79042953252792303</v>
      </c>
      <c r="D19790" s="6">
        <f t="shared" ca="1" si="309"/>
        <v>0.91117952669335933</v>
      </c>
    </row>
    <row r="19791" spans="1:4" x14ac:dyDescent="0.3">
      <c r="A19791" s="1" t="s">
        <v>9025</v>
      </c>
      <c r="B19791" s="1" t="s">
        <v>4</v>
      </c>
      <c r="C19791" s="1">
        <v>0.91759192943572998</v>
      </c>
      <c r="D19791" s="6">
        <f t="shared" ca="1" si="309"/>
        <v>6.6396681850723005E-2</v>
      </c>
    </row>
    <row r="19792" spans="1:4" x14ac:dyDescent="0.3">
      <c r="A19792" s="1" t="s">
        <v>1603</v>
      </c>
      <c r="B19792" s="1" t="s">
        <v>4</v>
      </c>
      <c r="C19792" s="1">
        <v>0.83958417177200295</v>
      </c>
      <c r="D19792" s="6">
        <f t="shared" ca="1" si="309"/>
        <v>0.60376150811528051</v>
      </c>
    </row>
    <row r="19793" spans="1:4" x14ac:dyDescent="0.3">
      <c r="A19793" s="1" t="s">
        <v>9112</v>
      </c>
      <c r="B19793" s="1" t="s">
        <v>4</v>
      </c>
      <c r="C19793" s="1">
        <v>0.87388706207275302</v>
      </c>
      <c r="D19793" s="6">
        <f t="shared" ca="1" si="309"/>
        <v>0.64698157624125208</v>
      </c>
    </row>
    <row r="19794" spans="1:4" x14ac:dyDescent="0.3">
      <c r="A19794" s="1" t="s">
        <v>8950</v>
      </c>
      <c r="B19794" s="1" t="s">
        <v>4</v>
      </c>
      <c r="C19794" s="1">
        <v>0.906605064868927</v>
      </c>
      <c r="D19794" s="6">
        <f t="shared" ca="1" si="309"/>
        <v>0.98207616830274336</v>
      </c>
    </row>
    <row r="19795" spans="1:4" x14ac:dyDescent="0.3">
      <c r="A19795" s="1" t="s">
        <v>7887</v>
      </c>
      <c r="B19795" s="1" t="s">
        <v>4</v>
      </c>
      <c r="C19795" s="1">
        <v>0.89996308088302601</v>
      </c>
      <c r="D19795" s="6">
        <f t="shared" ca="1" si="309"/>
        <v>0.24922679870222986</v>
      </c>
    </row>
    <row r="19796" spans="1:4" x14ac:dyDescent="0.3">
      <c r="A19796" s="1" t="s">
        <v>25278</v>
      </c>
      <c r="B19796" s="1" t="s">
        <v>6</v>
      </c>
      <c r="C19796" s="1">
        <v>0.77166616916656405</v>
      </c>
      <c r="D19796" s="6">
        <f t="shared" ca="1" si="309"/>
        <v>0.82786525246851361</v>
      </c>
    </row>
    <row r="19797" spans="1:4" x14ac:dyDescent="0.3">
      <c r="A19797" s="1" t="s">
        <v>13538</v>
      </c>
      <c r="B19797" s="1" t="s">
        <v>6</v>
      </c>
      <c r="C19797" s="1">
        <v>0.83474826812744096</v>
      </c>
      <c r="D19797" s="6">
        <f t="shared" ca="1" si="309"/>
        <v>0.60996220768519638</v>
      </c>
    </row>
    <row r="19798" spans="1:4" x14ac:dyDescent="0.3">
      <c r="A19798" s="1" t="s">
        <v>4804</v>
      </c>
      <c r="B19798" s="1" t="s">
        <v>4</v>
      </c>
      <c r="C19798" s="1">
        <v>0.77557009458541804</v>
      </c>
      <c r="D19798" s="6">
        <f t="shared" ca="1" si="309"/>
        <v>7.2342740378263382E-2</v>
      </c>
    </row>
    <row r="19799" spans="1:4" x14ac:dyDescent="0.3">
      <c r="A19799" s="1" t="s">
        <v>21527</v>
      </c>
      <c r="B19799" s="1" t="s">
        <v>6</v>
      </c>
      <c r="C19799" s="1">
        <v>0.83970403671264604</v>
      </c>
      <c r="D19799" s="6">
        <f t="shared" ca="1" si="309"/>
        <v>0.15240706145945582</v>
      </c>
    </row>
    <row r="19800" spans="1:4" x14ac:dyDescent="0.3">
      <c r="A19800" s="1" t="s">
        <v>9041</v>
      </c>
      <c r="B19800" s="1" t="s">
        <v>4</v>
      </c>
      <c r="C19800" s="1">
        <v>0.86452198028564398</v>
      </c>
      <c r="D19800" s="6">
        <f t="shared" ca="1" si="309"/>
        <v>0.40058733030008098</v>
      </c>
    </row>
    <row r="19801" spans="1:4" x14ac:dyDescent="0.3">
      <c r="A19801" s="1" t="s">
        <v>7491</v>
      </c>
      <c r="B19801" s="1" t="s">
        <v>4</v>
      </c>
      <c r="C19801" s="1">
        <v>0.88984131813049305</v>
      </c>
      <c r="D19801" s="6">
        <f t="shared" ca="1" si="309"/>
        <v>0.41334537289645545</v>
      </c>
    </row>
    <row r="19802" spans="1:4" x14ac:dyDescent="0.3">
      <c r="A19802" s="1" t="s">
        <v>4926</v>
      </c>
      <c r="B19802" s="1" t="s">
        <v>4</v>
      </c>
      <c r="C19802" s="1">
        <v>0.88263511657714799</v>
      </c>
      <c r="D19802" s="6">
        <f t="shared" ca="1" si="309"/>
        <v>0.27800974047492621</v>
      </c>
    </row>
    <row r="19803" spans="1:4" x14ac:dyDescent="0.3">
      <c r="A19803" s="1" t="s">
        <v>26634</v>
      </c>
      <c r="B19803" s="1" t="s">
        <v>6</v>
      </c>
      <c r="C19803" s="1">
        <v>0.76469081640243497</v>
      </c>
      <c r="D19803" s="6">
        <f t="shared" ca="1" si="309"/>
        <v>0.90437354630729849</v>
      </c>
    </row>
    <row r="19804" spans="1:4" x14ac:dyDescent="0.3">
      <c r="A19804" s="1" t="s">
        <v>6270</v>
      </c>
      <c r="B19804" s="1" t="s">
        <v>4</v>
      </c>
      <c r="C19804" s="1">
        <v>0.91253644227981501</v>
      </c>
      <c r="D19804" s="6">
        <f t="shared" ca="1" si="309"/>
        <v>0.53066546417192628</v>
      </c>
    </row>
    <row r="19805" spans="1:4" x14ac:dyDescent="0.3">
      <c r="A19805" s="1" t="s">
        <v>5307</v>
      </c>
      <c r="B19805" s="1" t="s">
        <v>4</v>
      </c>
      <c r="C19805" s="1">
        <v>0.90235501527786199</v>
      </c>
      <c r="D19805" s="6">
        <f t="shared" ca="1" si="309"/>
        <v>0.43273150152333684</v>
      </c>
    </row>
    <row r="19806" spans="1:4" x14ac:dyDescent="0.3">
      <c r="A19806" s="1" t="s">
        <v>12623</v>
      </c>
      <c r="B19806" s="1" t="s">
        <v>6</v>
      </c>
      <c r="C19806" s="1">
        <v>0.84810125827789296</v>
      </c>
      <c r="D19806" s="6">
        <f t="shared" ca="1" si="309"/>
        <v>0.98206799328591965</v>
      </c>
    </row>
    <row r="19807" spans="1:4" x14ac:dyDescent="0.3">
      <c r="A19807" s="1" t="s">
        <v>18532</v>
      </c>
      <c r="B19807" s="1" t="s">
        <v>6</v>
      </c>
      <c r="C19807" s="1">
        <v>0.82041323184966997</v>
      </c>
      <c r="D19807" s="6">
        <f t="shared" ca="1" si="309"/>
        <v>0.96165358012030078</v>
      </c>
    </row>
    <row r="19808" spans="1:4" x14ac:dyDescent="0.3">
      <c r="A19808" s="1" t="s">
        <v>6802</v>
      </c>
      <c r="B19808" s="1" t="s">
        <v>4</v>
      </c>
      <c r="C19808" s="1">
        <v>0.82138913869857699</v>
      </c>
      <c r="D19808" s="6">
        <f t="shared" ca="1" si="309"/>
        <v>0.40943796290403955</v>
      </c>
    </row>
    <row r="19809" spans="1:4" x14ac:dyDescent="0.3">
      <c r="A19809" s="1" t="s">
        <v>3054</v>
      </c>
      <c r="B19809" s="1" t="s">
        <v>4</v>
      </c>
      <c r="C19809" s="1">
        <v>0.77693647146224898</v>
      </c>
      <c r="D19809" s="6">
        <f t="shared" ca="1" si="309"/>
        <v>0.25211567859164741</v>
      </c>
    </row>
    <row r="19810" spans="1:4" x14ac:dyDescent="0.3">
      <c r="A19810" s="1" t="s">
        <v>7703</v>
      </c>
      <c r="B19810" s="1" t="s">
        <v>4</v>
      </c>
      <c r="C19810" s="1">
        <v>0.89822262525558405</v>
      </c>
      <c r="D19810" s="6">
        <f t="shared" ca="1" si="309"/>
        <v>0.56618400607077046</v>
      </c>
    </row>
    <row r="19811" spans="1:4" x14ac:dyDescent="0.3">
      <c r="A19811" s="1" t="s">
        <v>13286</v>
      </c>
      <c r="B19811" s="1" t="s">
        <v>6</v>
      </c>
      <c r="C19811" s="1">
        <v>0.88216960430145197</v>
      </c>
      <c r="D19811" s="6">
        <f t="shared" ca="1" si="309"/>
        <v>0.79367439838295606</v>
      </c>
    </row>
    <row r="19812" spans="1:4" x14ac:dyDescent="0.3">
      <c r="A19812" s="1" t="s">
        <v>12452</v>
      </c>
      <c r="B19812" s="1" t="s">
        <v>6</v>
      </c>
      <c r="C19812" s="1">
        <v>0.79248243570327703</v>
      </c>
      <c r="D19812" s="6">
        <f t="shared" ca="1" si="309"/>
        <v>0.5782442636124443</v>
      </c>
    </row>
    <row r="19813" spans="1:4" x14ac:dyDescent="0.3">
      <c r="A19813" s="1" t="s">
        <v>6948</v>
      </c>
      <c r="B19813" s="1" t="s">
        <v>4</v>
      </c>
      <c r="C19813" s="1">
        <v>0.88072001934051503</v>
      </c>
      <c r="D19813" s="6">
        <f t="shared" ca="1" si="309"/>
        <v>0.15022906413341197</v>
      </c>
    </row>
    <row r="19814" spans="1:4" x14ac:dyDescent="0.3">
      <c r="A19814" s="1" t="s">
        <v>13066</v>
      </c>
      <c r="B19814" s="1" t="s">
        <v>6</v>
      </c>
      <c r="C19814" s="1">
        <v>0.83170503377914395</v>
      </c>
      <c r="D19814" s="6">
        <f t="shared" ca="1" si="309"/>
        <v>0.2430178070372212</v>
      </c>
    </row>
    <row r="19815" spans="1:4" x14ac:dyDescent="0.3">
      <c r="A19815" s="1" t="s">
        <v>20979</v>
      </c>
      <c r="B19815" s="1" t="s">
        <v>6</v>
      </c>
      <c r="C19815" s="1">
        <v>0.77113848924636796</v>
      </c>
      <c r="D19815" s="6">
        <f t="shared" ca="1" si="309"/>
        <v>0.13297214746887498</v>
      </c>
    </row>
    <row r="19816" spans="1:4" x14ac:dyDescent="0.3">
      <c r="A19816" s="1" t="s">
        <v>6373</v>
      </c>
      <c r="B19816" s="1" t="s">
        <v>4</v>
      </c>
      <c r="C19816" s="1">
        <v>0.82943290472030595</v>
      </c>
      <c r="D19816" s="6">
        <f t="shared" ca="1" si="309"/>
        <v>0.76158537500016388</v>
      </c>
    </row>
    <row r="19817" spans="1:4" x14ac:dyDescent="0.3">
      <c r="A19817" s="1" t="s">
        <v>17521</v>
      </c>
      <c r="B19817" s="1" t="s">
        <v>6</v>
      </c>
      <c r="C19817" s="1">
        <v>0.83806025981902998</v>
      </c>
      <c r="D19817" s="6">
        <f t="shared" ca="1" si="309"/>
        <v>0.13325586303528814</v>
      </c>
    </row>
    <row r="19818" spans="1:4" x14ac:dyDescent="0.3">
      <c r="A19818" s="1" t="s">
        <v>16734</v>
      </c>
      <c r="B19818" s="1" t="s">
        <v>6</v>
      </c>
      <c r="C19818" s="1">
        <v>0.78499299287795998</v>
      </c>
      <c r="D19818" s="6">
        <f t="shared" ca="1" si="309"/>
        <v>0.43765487236977907</v>
      </c>
    </row>
    <row r="19819" spans="1:4" x14ac:dyDescent="0.3">
      <c r="A19819" s="1" t="s">
        <v>3454</v>
      </c>
      <c r="B19819" s="1" t="s">
        <v>4</v>
      </c>
      <c r="C19819" s="1">
        <v>0.774580538272857</v>
      </c>
      <c r="D19819" s="6">
        <f t="shared" ca="1" si="309"/>
        <v>0.79208428730464064</v>
      </c>
    </row>
    <row r="19820" spans="1:4" x14ac:dyDescent="0.3">
      <c r="A19820" s="1" t="s">
        <v>17444</v>
      </c>
      <c r="B19820" s="1" t="s">
        <v>6</v>
      </c>
      <c r="C19820" s="1">
        <v>0.84664756059646595</v>
      </c>
      <c r="D19820" s="6">
        <f t="shared" ca="1" si="309"/>
        <v>0.92363892709305728</v>
      </c>
    </row>
    <row r="19821" spans="1:4" x14ac:dyDescent="0.3">
      <c r="A19821" s="1" t="s">
        <v>16805</v>
      </c>
      <c r="B19821" s="1" t="s">
        <v>6</v>
      </c>
      <c r="C19821" s="1">
        <v>0.80055564641952504</v>
      </c>
      <c r="D19821" s="6">
        <f t="shared" ca="1" si="309"/>
        <v>0.50361652108307819</v>
      </c>
    </row>
    <row r="19822" spans="1:4" x14ac:dyDescent="0.3">
      <c r="A19822" s="1" t="s">
        <v>20118</v>
      </c>
      <c r="B19822" s="1" t="s">
        <v>6</v>
      </c>
      <c r="C19822" s="1">
        <v>0.79340863227844205</v>
      </c>
      <c r="D19822" s="6">
        <f t="shared" ca="1" si="309"/>
        <v>0.33128214093540143</v>
      </c>
    </row>
    <row r="19823" spans="1:4" x14ac:dyDescent="0.3">
      <c r="A19823" s="1" t="s">
        <v>15805</v>
      </c>
      <c r="B19823" s="1" t="s">
        <v>6</v>
      </c>
      <c r="C19823" s="1">
        <v>0.86972922086715698</v>
      </c>
      <c r="D19823" s="6">
        <f t="shared" ca="1" si="309"/>
        <v>0.94352759541623532</v>
      </c>
    </row>
    <row r="19824" spans="1:4" x14ac:dyDescent="0.3">
      <c r="A19824" s="1" t="s">
        <v>7673</v>
      </c>
      <c r="B19824" s="1" t="s">
        <v>4</v>
      </c>
      <c r="C19824" s="1">
        <v>0.86870563030242898</v>
      </c>
      <c r="D19824" s="6">
        <f t="shared" ca="1" si="309"/>
        <v>0.60011901533466661</v>
      </c>
    </row>
    <row r="19825" spans="1:4" x14ac:dyDescent="0.3">
      <c r="A19825" s="1" t="s">
        <v>2316</v>
      </c>
      <c r="B19825" s="1" t="s">
        <v>4</v>
      </c>
      <c r="C19825" s="1">
        <v>0.798603296279907</v>
      </c>
      <c r="D19825" s="6">
        <f t="shared" ca="1" si="309"/>
        <v>0.65708497860640025</v>
      </c>
    </row>
    <row r="19826" spans="1:4" x14ac:dyDescent="0.3">
      <c r="A19826" s="1" t="s">
        <v>19311</v>
      </c>
      <c r="B19826" s="1" t="s">
        <v>6</v>
      </c>
      <c r="C19826" s="1">
        <v>0.77509588003158503</v>
      </c>
      <c r="D19826" s="6">
        <f t="shared" ca="1" si="309"/>
        <v>0.61139217411643276</v>
      </c>
    </row>
    <row r="19827" spans="1:4" x14ac:dyDescent="0.3">
      <c r="A19827" s="1" t="s">
        <v>17762</v>
      </c>
      <c r="B19827" s="1" t="s">
        <v>6</v>
      </c>
      <c r="C19827" s="1">
        <v>0.82203698158264105</v>
      </c>
      <c r="D19827" s="6">
        <f t="shared" ca="1" si="309"/>
        <v>0.11531189368017736</v>
      </c>
    </row>
    <row r="19828" spans="1:4" x14ac:dyDescent="0.3">
      <c r="A19828" s="1" t="s">
        <v>15741</v>
      </c>
      <c r="B19828" s="1" t="s">
        <v>6</v>
      </c>
      <c r="C19828" s="1">
        <v>0.766828954219818</v>
      </c>
      <c r="D19828" s="6">
        <f t="shared" ca="1" si="309"/>
        <v>0.57212388215294985</v>
      </c>
    </row>
    <row r="19829" spans="1:4" x14ac:dyDescent="0.3">
      <c r="A19829" s="1" t="s">
        <v>14321</v>
      </c>
      <c r="B19829" s="1" t="s">
        <v>6</v>
      </c>
      <c r="C19829" s="1">
        <v>0.84591144323348999</v>
      </c>
      <c r="D19829" s="6">
        <f t="shared" ca="1" si="309"/>
        <v>0.55875111287378476</v>
      </c>
    </row>
    <row r="19830" spans="1:4" x14ac:dyDescent="0.3">
      <c r="A19830" s="1" t="s">
        <v>17330</v>
      </c>
      <c r="B19830" s="1" t="s">
        <v>6</v>
      </c>
      <c r="C19830" s="1">
        <v>0.84182232618331898</v>
      </c>
      <c r="D19830" s="6">
        <f t="shared" ca="1" si="309"/>
        <v>0.47862768605101713</v>
      </c>
    </row>
    <row r="19831" spans="1:4" x14ac:dyDescent="0.3">
      <c r="A19831" s="1" t="s">
        <v>20108</v>
      </c>
      <c r="B19831" s="1" t="s">
        <v>6</v>
      </c>
      <c r="C19831" s="1">
        <v>0.79517501592636097</v>
      </c>
      <c r="D19831" s="6">
        <f t="shared" ca="1" si="309"/>
        <v>0.19202375097763835</v>
      </c>
    </row>
    <row r="19832" spans="1:4" x14ac:dyDescent="0.3">
      <c r="A19832" s="1" t="s">
        <v>5598</v>
      </c>
      <c r="B19832" s="1" t="s">
        <v>4</v>
      </c>
      <c r="C19832" s="1">
        <v>0.89440846443176203</v>
      </c>
      <c r="D19832" s="6">
        <f t="shared" ca="1" si="309"/>
        <v>0.11091323938398934</v>
      </c>
    </row>
    <row r="19833" spans="1:4" x14ac:dyDescent="0.3">
      <c r="A19833" s="1" t="s">
        <v>3508</v>
      </c>
      <c r="B19833" s="1" t="s">
        <v>4</v>
      </c>
      <c r="C19833" s="1">
        <v>0.78956645727157504</v>
      </c>
      <c r="D19833" s="6">
        <f t="shared" ca="1" si="309"/>
        <v>0.34000453640194495</v>
      </c>
    </row>
    <row r="19834" spans="1:4" x14ac:dyDescent="0.3">
      <c r="A19834" s="1" t="s">
        <v>21506</v>
      </c>
      <c r="B19834" s="1" t="s">
        <v>6</v>
      </c>
      <c r="C19834" s="1">
        <v>0.76046782732009799</v>
      </c>
      <c r="D19834" s="6">
        <f t="shared" ca="1" si="309"/>
        <v>0.95707847252431599</v>
      </c>
    </row>
    <row r="19835" spans="1:4" x14ac:dyDescent="0.3">
      <c r="A19835" s="1" t="s">
        <v>27100</v>
      </c>
      <c r="B19835" s="1" t="s">
        <v>6</v>
      </c>
      <c r="C19835" s="1">
        <v>0.76089674234390203</v>
      </c>
      <c r="D19835" s="6">
        <f t="shared" ca="1" si="309"/>
        <v>5.6212713079952792E-2</v>
      </c>
    </row>
    <row r="19836" spans="1:4" x14ac:dyDescent="0.3">
      <c r="A19836" s="1" t="s">
        <v>2595</v>
      </c>
      <c r="B19836" s="1" t="s">
        <v>4</v>
      </c>
      <c r="C19836" s="1">
        <v>0.87796360254287698</v>
      </c>
      <c r="D19836" s="6">
        <f t="shared" ca="1" si="309"/>
        <v>0.40321246378122322</v>
      </c>
    </row>
    <row r="19837" spans="1:4" x14ac:dyDescent="0.3">
      <c r="A19837" s="1" t="s">
        <v>14520</v>
      </c>
      <c r="B19837" s="1" t="s">
        <v>6</v>
      </c>
      <c r="C19837" s="1">
        <v>0.83634114265441895</v>
      </c>
      <c r="D19837" s="6">
        <f t="shared" ca="1" si="309"/>
        <v>0.49139319969441486</v>
      </c>
    </row>
    <row r="19838" spans="1:4" x14ac:dyDescent="0.3">
      <c r="A19838" s="1" t="s">
        <v>22541</v>
      </c>
      <c r="B19838" s="1" t="s">
        <v>6</v>
      </c>
      <c r="C19838" s="1">
        <v>0.81175035238265902</v>
      </c>
      <c r="D19838" s="6">
        <f t="shared" ca="1" si="309"/>
        <v>0.79336832477483599</v>
      </c>
    </row>
    <row r="19839" spans="1:4" x14ac:dyDescent="0.3">
      <c r="A19839" s="1" t="s">
        <v>21474</v>
      </c>
      <c r="B19839" s="1" t="s">
        <v>6</v>
      </c>
      <c r="C19839" s="1">
        <v>0.77268707752227705</v>
      </c>
      <c r="D19839" s="6">
        <f t="shared" ca="1" si="309"/>
        <v>0.16266827524996852</v>
      </c>
    </row>
    <row r="19840" spans="1:4" x14ac:dyDescent="0.3">
      <c r="A19840" s="1" t="s">
        <v>13855</v>
      </c>
      <c r="B19840" s="1" t="s">
        <v>6</v>
      </c>
      <c r="C19840" s="1">
        <v>0.84886491298675504</v>
      </c>
      <c r="D19840" s="6">
        <f t="shared" ca="1" si="309"/>
        <v>0.41414675353437902</v>
      </c>
    </row>
    <row r="19841" spans="1:4" x14ac:dyDescent="0.3">
      <c r="A19841" s="1" t="s">
        <v>15484</v>
      </c>
      <c r="B19841" s="1" t="s">
        <v>6</v>
      </c>
      <c r="C19841" s="1">
        <v>0.777460396289825</v>
      </c>
      <c r="D19841" s="6">
        <f t="shared" ca="1" si="309"/>
        <v>0.31302504937188014</v>
      </c>
    </row>
    <row r="19842" spans="1:4" x14ac:dyDescent="0.3">
      <c r="A19842" s="1" t="s">
        <v>20039</v>
      </c>
      <c r="B19842" s="1" t="s">
        <v>6</v>
      </c>
      <c r="C19842" s="1">
        <v>0.795032739639282</v>
      </c>
      <c r="D19842" s="6">
        <f t="shared" ref="D19842:D19905" ca="1" si="310">RAND()</f>
        <v>0.17490260607503638</v>
      </c>
    </row>
    <row r="19843" spans="1:4" x14ac:dyDescent="0.3">
      <c r="A19843" s="1" t="s">
        <v>1433</v>
      </c>
      <c r="B19843" s="1" t="s">
        <v>4</v>
      </c>
      <c r="C19843" s="1">
        <v>0.86152732372283902</v>
      </c>
      <c r="D19843" s="6">
        <f t="shared" ca="1" si="310"/>
        <v>8.7452010733654717E-2</v>
      </c>
    </row>
    <row r="19844" spans="1:4" x14ac:dyDescent="0.3">
      <c r="A19844" s="1" t="s">
        <v>5502</v>
      </c>
      <c r="B19844" s="1" t="s">
        <v>4</v>
      </c>
      <c r="C19844" s="1">
        <v>0.823308825492858</v>
      </c>
      <c r="D19844" s="6">
        <f t="shared" ca="1" si="310"/>
        <v>0.80158028804144033</v>
      </c>
    </row>
    <row r="19845" spans="1:4" x14ac:dyDescent="0.3">
      <c r="A19845" s="1" t="s">
        <v>13078</v>
      </c>
      <c r="B19845" s="1" t="s">
        <v>6</v>
      </c>
      <c r="C19845" s="1">
        <v>0.77449327707290605</v>
      </c>
      <c r="D19845" s="6">
        <f t="shared" ca="1" si="310"/>
        <v>4.2324978688598081E-2</v>
      </c>
    </row>
    <row r="19846" spans="1:4" x14ac:dyDescent="0.3">
      <c r="A19846" s="1" t="s">
        <v>18130</v>
      </c>
      <c r="B19846" s="1" t="s">
        <v>6</v>
      </c>
      <c r="C19846" s="1">
        <v>0.76263242959976196</v>
      </c>
      <c r="D19846" s="6">
        <f t="shared" ca="1" si="310"/>
        <v>0.28511364842244291</v>
      </c>
    </row>
    <row r="19847" spans="1:4" x14ac:dyDescent="0.3">
      <c r="A19847" s="1" t="s">
        <v>13543</v>
      </c>
      <c r="B19847" s="1" t="s">
        <v>6</v>
      </c>
      <c r="C19847" s="1">
        <v>0.80195415019989003</v>
      </c>
      <c r="D19847" s="6">
        <f t="shared" ca="1" si="310"/>
        <v>0.2189086355316886</v>
      </c>
    </row>
    <row r="19848" spans="1:4" x14ac:dyDescent="0.3">
      <c r="A19848" s="1" t="s">
        <v>16667</v>
      </c>
      <c r="B19848" s="1" t="s">
        <v>6</v>
      </c>
      <c r="C19848" s="1">
        <v>0.76535379886627197</v>
      </c>
      <c r="D19848" s="6">
        <f t="shared" ca="1" si="310"/>
        <v>0.10095809460082317</v>
      </c>
    </row>
    <row r="19849" spans="1:4" x14ac:dyDescent="0.3">
      <c r="A19849" s="1" t="s">
        <v>5906</v>
      </c>
      <c r="B19849" s="1" t="s">
        <v>4</v>
      </c>
      <c r="C19849" s="1">
        <v>0.87700653076171797</v>
      </c>
      <c r="D19849" s="6">
        <f t="shared" ca="1" si="310"/>
        <v>7.920458293497612E-2</v>
      </c>
    </row>
    <row r="19850" spans="1:4" x14ac:dyDescent="0.3">
      <c r="A19850" s="1" t="s">
        <v>16265</v>
      </c>
      <c r="B19850" s="1" t="s">
        <v>6</v>
      </c>
      <c r="C19850" s="1">
        <v>0.84098470211028997</v>
      </c>
      <c r="D19850" s="6">
        <f t="shared" ca="1" si="310"/>
        <v>0.33066966005873122</v>
      </c>
    </row>
    <row r="19851" spans="1:4" x14ac:dyDescent="0.3">
      <c r="A19851" s="1" t="s">
        <v>5967</v>
      </c>
      <c r="B19851" s="1" t="s">
        <v>4</v>
      </c>
      <c r="C19851" s="1">
        <v>0.89786010980606001</v>
      </c>
      <c r="D19851" s="6">
        <f t="shared" ca="1" si="310"/>
        <v>0.15127004784253373</v>
      </c>
    </row>
    <row r="19852" spans="1:4" x14ac:dyDescent="0.3">
      <c r="A19852" s="1" t="s">
        <v>16162</v>
      </c>
      <c r="B19852" s="1" t="s">
        <v>6</v>
      </c>
      <c r="C19852" s="1">
        <v>0.79117709398269598</v>
      </c>
      <c r="D19852" s="6">
        <f t="shared" ca="1" si="310"/>
        <v>0.49603233426248383</v>
      </c>
    </row>
    <row r="19853" spans="1:4" x14ac:dyDescent="0.3">
      <c r="A19853" s="1" t="s">
        <v>26744</v>
      </c>
      <c r="B19853" s="1" t="s">
        <v>6</v>
      </c>
      <c r="C19853" s="1">
        <v>0.78658926486968905</v>
      </c>
      <c r="D19853" s="6">
        <f t="shared" ca="1" si="310"/>
        <v>0.33638848684814338</v>
      </c>
    </row>
    <row r="19854" spans="1:4" x14ac:dyDescent="0.3">
      <c r="A19854" s="1" t="s">
        <v>4966</v>
      </c>
      <c r="B19854" s="1" t="s">
        <v>4</v>
      </c>
      <c r="C19854" s="1">
        <v>0.88713127374649003</v>
      </c>
      <c r="D19854" s="6">
        <f t="shared" ca="1" si="310"/>
        <v>0.6269903555636227</v>
      </c>
    </row>
    <row r="19855" spans="1:4" x14ac:dyDescent="0.3">
      <c r="A19855" s="1" t="s">
        <v>19239</v>
      </c>
      <c r="B19855" s="1" t="s">
        <v>6</v>
      </c>
      <c r="C19855" s="1">
        <v>0.815135538578033</v>
      </c>
      <c r="D19855" s="6">
        <f t="shared" ca="1" si="310"/>
        <v>0.24939817550584131</v>
      </c>
    </row>
    <row r="19856" spans="1:4" x14ac:dyDescent="0.3">
      <c r="A19856" s="1" t="s">
        <v>15999</v>
      </c>
      <c r="B19856" s="1" t="s">
        <v>6</v>
      </c>
      <c r="C19856" s="1">
        <v>0.82045096158981301</v>
      </c>
      <c r="D19856" s="6">
        <f t="shared" ca="1" si="310"/>
        <v>0.41137351044504078</v>
      </c>
    </row>
    <row r="19857" spans="1:4" x14ac:dyDescent="0.3">
      <c r="A19857" s="1" t="s">
        <v>21997</v>
      </c>
      <c r="B19857" s="1" t="s">
        <v>6</v>
      </c>
      <c r="C19857" s="1">
        <v>0.78195393085479703</v>
      </c>
      <c r="D19857" s="6">
        <f t="shared" ca="1" si="310"/>
        <v>0.54787475214455572</v>
      </c>
    </row>
    <row r="19858" spans="1:4" x14ac:dyDescent="0.3">
      <c r="A19858" s="1" t="s">
        <v>21212</v>
      </c>
      <c r="B19858" s="1" t="s">
        <v>6</v>
      </c>
      <c r="C19858" s="1">
        <v>0.81527751684188798</v>
      </c>
      <c r="D19858" s="6">
        <f t="shared" ca="1" si="310"/>
        <v>0.11958191705172494</v>
      </c>
    </row>
    <row r="19859" spans="1:4" x14ac:dyDescent="0.3">
      <c r="A19859" s="1" t="s">
        <v>17955</v>
      </c>
      <c r="B19859" s="1" t="s">
        <v>6</v>
      </c>
      <c r="C19859" s="1">
        <v>0.76079034805297796</v>
      </c>
      <c r="D19859" s="6">
        <f t="shared" ca="1" si="310"/>
        <v>0.80650713914146632</v>
      </c>
    </row>
    <row r="19860" spans="1:4" x14ac:dyDescent="0.3">
      <c r="A19860" s="1" t="s">
        <v>7393</v>
      </c>
      <c r="B19860" s="1" t="s">
        <v>4</v>
      </c>
      <c r="C19860" s="1">
        <v>0.89543819427490201</v>
      </c>
      <c r="D19860" s="6">
        <f t="shared" ca="1" si="310"/>
        <v>6.7389749061492421E-2</v>
      </c>
    </row>
    <row r="19861" spans="1:4" x14ac:dyDescent="0.3">
      <c r="A19861" s="1" t="s">
        <v>16434</v>
      </c>
      <c r="B19861" s="1" t="s">
        <v>6</v>
      </c>
      <c r="C19861" s="1">
        <v>0.79231065511703402</v>
      </c>
      <c r="D19861" s="6">
        <f t="shared" ca="1" si="310"/>
        <v>0.67809655636526434</v>
      </c>
    </row>
    <row r="19862" spans="1:4" x14ac:dyDescent="0.3">
      <c r="A19862" s="1" t="s">
        <v>7983</v>
      </c>
      <c r="B19862" s="1" t="s">
        <v>4</v>
      </c>
      <c r="C19862" s="1">
        <v>0.86456626653671198</v>
      </c>
      <c r="D19862" s="6">
        <f t="shared" ca="1" si="310"/>
        <v>0.33422546942520703</v>
      </c>
    </row>
    <row r="19863" spans="1:4" x14ac:dyDescent="0.3">
      <c r="A19863" s="1" t="s">
        <v>4676</v>
      </c>
      <c r="B19863" s="1" t="s">
        <v>4</v>
      </c>
      <c r="C19863" s="1">
        <v>0.91707682609558105</v>
      </c>
      <c r="D19863" s="6">
        <f t="shared" ca="1" si="310"/>
        <v>0.54153065465755901</v>
      </c>
    </row>
    <row r="19864" spans="1:4" x14ac:dyDescent="0.3">
      <c r="A19864" s="1" t="s">
        <v>12504</v>
      </c>
      <c r="B19864" s="1" t="s">
        <v>6</v>
      </c>
      <c r="C19864" s="1">
        <v>0.83231449127197199</v>
      </c>
      <c r="D19864" s="6">
        <f t="shared" ca="1" si="310"/>
        <v>0.67729637313583091</v>
      </c>
    </row>
    <row r="19865" spans="1:4" x14ac:dyDescent="0.3">
      <c r="A19865" s="1" t="s">
        <v>14789</v>
      </c>
      <c r="B19865" s="1" t="s">
        <v>6</v>
      </c>
      <c r="C19865" s="1">
        <v>0.76708924770355202</v>
      </c>
      <c r="D19865" s="6">
        <f t="shared" ca="1" si="310"/>
        <v>1.2924026985974391E-2</v>
      </c>
    </row>
    <row r="19866" spans="1:4" x14ac:dyDescent="0.3">
      <c r="A19866" s="1" t="s">
        <v>13294</v>
      </c>
      <c r="B19866" s="1" t="s">
        <v>6</v>
      </c>
      <c r="C19866" s="1">
        <v>0.89376860857009799</v>
      </c>
      <c r="D19866" s="6">
        <f t="shared" ca="1" si="310"/>
        <v>0.2407525863637342</v>
      </c>
    </row>
    <row r="19867" spans="1:4" x14ac:dyDescent="0.3">
      <c r="A19867" s="1" t="s">
        <v>15911</v>
      </c>
      <c r="B19867" s="1" t="s">
        <v>6</v>
      </c>
      <c r="C19867" s="1">
        <v>0.79608583450317305</v>
      </c>
      <c r="D19867" s="6">
        <f t="shared" ca="1" si="310"/>
        <v>0.4609183281295206</v>
      </c>
    </row>
    <row r="19868" spans="1:4" x14ac:dyDescent="0.3">
      <c r="A19868" s="1" t="s">
        <v>2336</v>
      </c>
      <c r="B19868" s="1" t="s">
        <v>4</v>
      </c>
      <c r="C19868" s="1">
        <v>0.77451986074447599</v>
      </c>
      <c r="D19868" s="6">
        <f t="shared" ca="1" si="310"/>
        <v>0.56400139319752296</v>
      </c>
    </row>
    <row r="19869" spans="1:4" x14ac:dyDescent="0.3">
      <c r="A19869" s="1" t="s">
        <v>8930</v>
      </c>
      <c r="B19869" s="1" t="s">
        <v>4</v>
      </c>
      <c r="C19869" s="1">
        <v>0.85085445642471302</v>
      </c>
      <c r="D19869" s="6">
        <f t="shared" ca="1" si="310"/>
        <v>0.6792010092010462</v>
      </c>
    </row>
    <row r="19870" spans="1:4" x14ac:dyDescent="0.3">
      <c r="A19870" s="1" t="s">
        <v>7689</v>
      </c>
      <c r="B19870" s="1" t="s">
        <v>4</v>
      </c>
      <c r="C19870" s="1">
        <v>0.86751079559326105</v>
      </c>
      <c r="D19870" s="6">
        <f t="shared" ca="1" si="310"/>
        <v>0.59363559452561043</v>
      </c>
    </row>
    <row r="19871" spans="1:4" x14ac:dyDescent="0.3">
      <c r="A19871" s="1" t="s">
        <v>18887</v>
      </c>
      <c r="B19871" s="1" t="s">
        <v>6</v>
      </c>
      <c r="C19871" s="1">
        <v>0.78915452957153298</v>
      </c>
      <c r="D19871" s="6">
        <f t="shared" ca="1" si="310"/>
        <v>0.15798256853812764</v>
      </c>
    </row>
    <row r="19872" spans="1:4" x14ac:dyDescent="0.3">
      <c r="A19872" s="1" t="s">
        <v>13943</v>
      </c>
      <c r="B19872" s="1" t="s">
        <v>6</v>
      </c>
      <c r="C19872" s="1">
        <v>0.84753489494323697</v>
      </c>
      <c r="D19872" s="6">
        <f t="shared" ca="1" si="310"/>
        <v>6.684970580520444E-2</v>
      </c>
    </row>
    <row r="19873" spans="1:4" x14ac:dyDescent="0.3">
      <c r="A19873" s="1" t="s">
        <v>7424</v>
      </c>
      <c r="B19873" s="1" t="s">
        <v>4</v>
      </c>
      <c r="C19873" s="1">
        <v>0.87487328052520696</v>
      </c>
      <c r="D19873" s="6">
        <f t="shared" ca="1" si="310"/>
        <v>0.4156469427984647</v>
      </c>
    </row>
    <row r="19874" spans="1:4" x14ac:dyDescent="0.3">
      <c r="A19874" s="1" t="s">
        <v>4563</v>
      </c>
      <c r="B19874" s="1" t="s">
        <v>4</v>
      </c>
      <c r="C19874" s="1">
        <v>0.89274579286575295</v>
      </c>
      <c r="D19874" s="6">
        <f t="shared" ca="1" si="310"/>
        <v>0.27966227945766231</v>
      </c>
    </row>
    <row r="19875" spans="1:4" x14ac:dyDescent="0.3">
      <c r="A19875" s="1" t="s">
        <v>15719</v>
      </c>
      <c r="B19875" s="1" t="s">
        <v>6</v>
      </c>
      <c r="C19875" s="1">
        <v>0.80261588096618597</v>
      </c>
      <c r="D19875" s="6">
        <f t="shared" ca="1" si="310"/>
        <v>0.79801893908625621</v>
      </c>
    </row>
    <row r="19876" spans="1:4" x14ac:dyDescent="0.3">
      <c r="A19876" s="1" t="s">
        <v>6365</v>
      </c>
      <c r="B19876" s="1" t="s">
        <v>4</v>
      </c>
      <c r="C19876" s="1">
        <v>0.80451416969299305</v>
      </c>
      <c r="D19876" s="6">
        <f t="shared" ca="1" si="310"/>
        <v>0.32969787013650542</v>
      </c>
    </row>
    <row r="19877" spans="1:4" x14ac:dyDescent="0.3">
      <c r="A19877" s="1" t="s">
        <v>18515</v>
      </c>
      <c r="B19877" s="1" t="s">
        <v>6</v>
      </c>
      <c r="C19877" s="1">
        <v>0.76507270336151101</v>
      </c>
      <c r="D19877" s="6">
        <f t="shared" ca="1" si="310"/>
        <v>0.67915806434299075</v>
      </c>
    </row>
    <row r="19878" spans="1:4" x14ac:dyDescent="0.3">
      <c r="A19878" s="1" t="s">
        <v>16258</v>
      </c>
      <c r="B19878" s="1" t="s">
        <v>6</v>
      </c>
      <c r="C19878" s="1">
        <v>0.83352649211883501</v>
      </c>
      <c r="D19878" s="6">
        <f t="shared" ca="1" si="310"/>
        <v>0.75388586967745264</v>
      </c>
    </row>
    <row r="19879" spans="1:4" x14ac:dyDescent="0.3">
      <c r="A19879" s="1" t="s">
        <v>19020</v>
      </c>
      <c r="B19879" s="1" t="s">
        <v>6</v>
      </c>
      <c r="C19879" s="1">
        <v>0.80574375391006403</v>
      </c>
      <c r="D19879" s="6">
        <f t="shared" ca="1" si="310"/>
        <v>0.80198490090258057</v>
      </c>
    </row>
    <row r="19880" spans="1:4" x14ac:dyDescent="0.3">
      <c r="A19880" s="1" t="s">
        <v>8156</v>
      </c>
      <c r="B19880" s="1" t="s">
        <v>4</v>
      </c>
      <c r="C19880" s="1">
        <v>0.79452264308929399</v>
      </c>
      <c r="D19880" s="6">
        <f t="shared" ca="1" si="310"/>
        <v>0.4884840723049827</v>
      </c>
    </row>
    <row r="19881" spans="1:4" x14ac:dyDescent="0.3">
      <c r="A19881" s="1" t="s">
        <v>8076</v>
      </c>
      <c r="B19881" s="1" t="s">
        <v>4</v>
      </c>
      <c r="C19881" s="1">
        <v>0.85054886341094904</v>
      </c>
      <c r="D19881" s="6">
        <f t="shared" ca="1" si="310"/>
        <v>0.11407160573306696</v>
      </c>
    </row>
    <row r="19882" spans="1:4" x14ac:dyDescent="0.3">
      <c r="A19882" s="1" t="s">
        <v>7535</v>
      </c>
      <c r="B19882" s="1" t="s">
        <v>4</v>
      </c>
      <c r="C19882" s="1">
        <v>0.88444268703460605</v>
      </c>
      <c r="D19882" s="6">
        <f t="shared" ca="1" si="310"/>
        <v>0.71582586369337264</v>
      </c>
    </row>
    <row r="19883" spans="1:4" x14ac:dyDescent="0.3">
      <c r="A19883" s="1" t="s">
        <v>13051</v>
      </c>
      <c r="B19883" s="1" t="s">
        <v>6</v>
      </c>
      <c r="C19883" s="1">
        <v>0.82057476043701105</v>
      </c>
      <c r="D19883" s="6">
        <f t="shared" ca="1" si="310"/>
        <v>0.60335968262924877</v>
      </c>
    </row>
    <row r="19884" spans="1:4" x14ac:dyDescent="0.3">
      <c r="A19884" s="1" t="s">
        <v>16678</v>
      </c>
      <c r="B19884" s="1" t="s">
        <v>6</v>
      </c>
      <c r="C19884" s="1">
        <v>0.86089062690734797</v>
      </c>
      <c r="D19884" s="6">
        <f t="shared" ca="1" si="310"/>
        <v>0.59786664882166352</v>
      </c>
    </row>
    <row r="19885" spans="1:4" x14ac:dyDescent="0.3">
      <c r="A19885" s="1" t="s">
        <v>17611</v>
      </c>
      <c r="B19885" s="1" t="s">
        <v>6</v>
      </c>
      <c r="C19885" s="1">
        <v>0.79110789299011197</v>
      </c>
      <c r="D19885" s="6">
        <f t="shared" ca="1" si="310"/>
        <v>0.48460396357508728</v>
      </c>
    </row>
    <row r="19886" spans="1:4" x14ac:dyDescent="0.3">
      <c r="A19886" s="1" t="s">
        <v>22213</v>
      </c>
      <c r="B19886" s="1" t="s">
        <v>6</v>
      </c>
      <c r="C19886" s="1">
        <v>0.82571649551391602</v>
      </c>
      <c r="D19886" s="6">
        <f t="shared" ca="1" si="310"/>
        <v>0.78019975538288744</v>
      </c>
    </row>
    <row r="19887" spans="1:4" x14ac:dyDescent="0.3">
      <c r="A19887" s="1" t="s">
        <v>12647</v>
      </c>
      <c r="B19887" s="1" t="s">
        <v>6</v>
      </c>
      <c r="C19887" s="1">
        <v>0.80539447069168002</v>
      </c>
      <c r="D19887" s="6">
        <f t="shared" ca="1" si="310"/>
        <v>0.40720961737121397</v>
      </c>
    </row>
    <row r="19888" spans="1:4" x14ac:dyDescent="0.3">
      <c r="A19888" s="1" t="s">
        <v>24595</v>
      </c>
      <c r="B19888" s="1" t="s">
        <v>6</v>
      </c>
      <c r="C19888" s="1">
        <v>0.76934415102005005</v>
      </c>
      <c r="D19888" s="6">
        <f t="shared" ca="1" si="310"/>
        <v>0.37715980670351945</v>
      </c>
    </row>
    <row r="19889" spans="1:4" x14ac:dyDescent="0.3">
      <c r="A19889" s="1" t="s">
        <v>26425</v>
      </c>
      <c r="B19889" s="1" t="s">
        <v>6</v>
      </c>
      <c r="C19889" s="1">
        <v>0.78004574775695801</v>
      </c>
      <c r="D19889" s="6">
        <f t="shared" ca="1" si="310"/>
        <v>0.66386158999384359</v>
      </c>
    </row>
    <row r="19890" spans="1:4" x14ac:dyDescent="0.3">
      <c r="A19890" s="1" t="s">
        <v>14038</v>
      </c>
      <c r="B19890" s="1" t="s">
        <v>6</v>
      </c>
      <c r="C19890" s="1">
        <v>0.81820416450500399</v>
      </c>
      <c r="D19890" s="6">
        <f t="shared" ca="1" si="310"/>
        <v>0.1842336566116346</v>
      </c>
    </row>
    <row r="19891" spans="1:4" x14ac:dyDescent="0.3">
      <c r="A19891" s="1" t="s">
        <v>14451</v>
      </c>
      <c r="B19891" s="1" t="s">
        <v>6</v>
      </c>
      <c r="C19891" s="1">
        <v>0.87191689014434803</v>
      </c>
      <c r="D19891" s="6">
        <f t="shared" ca="1" si="310"/>
        <v>0.64500063645742567</v>
      </c>
    </row>
    <row r="19892" spans="1:4" x14ac:dyDescent="0.3">
      <c r="A19892" s="1" t="s">
        <v>9373</v>
      </c>
      <c r="B19892" s="1" t="s">
        <v>4</v>
      </c>
      <c r="C19892" s="1">
        <v>0.79274433851241999</v>
      </c>
      <c r="D19892" s="6">
        <f t="shared" ca="1" si="310"/>
        <v>0.98554436287297265</v>
      </c>
    </row>
    <row r="19893" spans="1:4" x14ac:dyDescent="0.3">
      <c r="A19893" s="1" t="s">
        <v>2901</v>
      </c>
      <c r="B19893" s="1" t="s">
        <v>4</v>
      </c>
      <c r="C19893" s="1">
        <v>0.81443411111831598</v>
      </c>
      <c r="D19893" s="6">
        <f t="shared" ca="1" si="310"/>
        <v>0.39916060765234995</v>
      </c>
    </row>
    <row r="19894" spans="1:4" x14ac:dyDescent="0.3">
      <c r="A19894" s="1" t="s">
        <v>6060</v>
      </c>
      <c r="B19894" s="1" t="s">
        <v>4</v>
      </c>
      <c r="C19894" s="1">
        <v>0.88676160573959295</v>
      </c>
      <c r="D19894" s="6">
        <f t="shared" ca="1" si="310"/>
        <v>0.4626602405551522</v>
      </c>
    </row>
    <row r="19895" spans="1:4" x14ac:dyDescent="0.3">
      <c r="A19895" s="1" t="s">
        <v>14464</v>
      </c>
      <c r="B19895" s="1" t="s">
        <v>6</v>
      </c>
      <c r="C19895" s="1">
        <v>0.84764873981475797</v>
      </c>
      <c r="D19895" s="6">
        <f t="shared" ca="1" si="310"/>
        <v>0.44628918970476605</v>
      </c>
    </row>
    <row r="19896" spans="1:4" x14ac:dyDescent="0.3">
      <c r="A19896" s="1" t="s">
        <v>18644</v>
      </c>
      <c r="B19896" s="1" t="s">
        <v>6</v>
      </c>
      <c r="C19896" s="1">
        <v>0.77676695585250799</v>
      </c>
      <c r="D19896" s="6">
        <f t="shared" ca="1" si="310"/>
        <v>0.7068476201731938</v>
      </c>
    </row>
    <row r="19897" spans="1:4" x14ac:dyDescent="0.3">
      <c r="A19897" s="1" t="s">
        <v>507</v>
      </c>
      <c r="B19897" s="1" t="s">
        <v>4</v>
      </c>
      <c r="C19897" s="1">
        <v>0.80071306228637695</v>
      </c>
      <c r="D19897" s="6">
        <f t="shared" ca="1" si="310"/>
        <v>4.261637259500084E-2</v>
      </c>
    </row>
    <row r="19898" spans="1:4" x14ac:dyDescent="0.3">
      <c r="A19898" s="1" t="s">
        <v>27591</v>
      </c>
      <c r="B19898" s="1" t="s">
        <v>6</v>
      </c>
      <c r="C19898" s="1">
        <v>0.797274470329284</v>
      </c>
      <c r="D19898" s="6">
        <f t="shared" ca="1" si="310"/>
        <v>0.1012821563731362</v>
      </c>
    </row>
    <row r="19899" spans="1:4" x14ac:dyDescent="0.3">
      <c r="A19899" s="1" t="s">
        <v>5815</v>
      </c>
      <c r="B19899" s="1" t="s">
        <v>4</v>
      </c>
      <c r="C19899" s="1">
        <v>0.84721654653549106</v>
      </c>
      <c r="D19899" s="6">
        <f t="shared" ca="1" si="310"/>
        <v>0.2906100710795535</v>
      </c>
    </row>
    <row r="19900" spans="1:4" x14ac:dyDescent="0.3">
      <c r="A19900" s="1" t="s">
        <v>9270</v>
      </c>
      <c r="B19900" s="1" t="s">
        <v>4</v>
      </c>
      <c r="C19900" s="1">
        <v>0.83166158199310303</v>
      </c>
      <c r="D19900" s="6">
        <f t="shared" ca="1" si="310"/>
        <v>0.98679089520022512</v>
      </c>
    </row>
    <row r="19901" spans="1:4" x14ac:dyDescent="0.3">
      <c r="A19901" s="1" t="s">
        <v>14490</v>
      </c>
      <c r="B19901" s="1" t="s">
        <v>6</v>
      </c>
      <c r="C19901" s="1">
        <v>0.76674044132232599</v>
      </c>
      <c r="D19901" s="6">
        <f t="shared" ca="1" si="310"/>
        <v>0.20531507663925697</v>
      </c>
    </row>
    <row r="19902" spans="1:4" x14ac:dyDescent="0.3">
      <c r="A19902" s="1" t="s">
        <v>8973</v>
      </c>
      <c r="B19902" s="1" t="s">
        <v>4</v>
      </c>
      <c r="C19902" s="1">
        <v>0.87160843610763505</v>
      </c>
      <c r="D19902" s="6">
        <f t="shared" ca="1" si="310"/>
        <v>0.76448910883897547</v>
      </c>
    </row>
    <row r="19903" spans="1:4" x14ac:dyDescent="0.3">
      <c r="A19903" s="1" t="s">
        <v>1504</v>
      </c>
      <c r="B19903" s="1" t="s">
        <v>4</v>
      </c>
      <c r="C19903" s="1">
        <v>0.78950750827789296</v>
      </c>
      <c r="D19903" s="6">
        <f t="shared" ca="1" si="310"/>
        <v>0.1765855602840557</v>
      </c>
    </row>
    <row r="19904" spans="1:4" x14ac:dyDescent="0.3">
      <c r="A19904" s="1" t="s">
        <v>18910</v>
      </c>
      <c r="B19904" s="1" t="s">
        <v>6</v>
      </c>
      <c r="C19904" s="1">
        <v>0.84350258111953702</v>
      </c>
      <c r="D19904" s="6">
        <f t="shared" ca="1" si="310"/>
        <v>0.90553541930915449</v>
      </c>
    </row>
    <row r="19905" spans="1:4" x14ac:dyDescent="0.3">
      <c r="A19905" s="1" t="s">
        <v>4387</v>
      </c>
      <c r="B19905" s="1" t="s">
        <v>4</v>
      </c>
      <c r="C19905" s="1">
        <v>0.902316093444824</v>
      </c>
      <c r="D19905" s="6">
        <f t="shared" ca="1" si="310"/>
        <v>0.98003511918858888</v>
      </c>
    </row>
    <row r="19906" spans="1:4" x14ac:dyDescent="0.3">
      <c r="A19906" s="1" t="s">
        <v>17559</v>
      </c>
      <c r="B19906" s="1" t="s">
        <v>6</v>
      </c>
      <c r="C19906" s="1">
        <v>0.76429414749145497</v>
      </c>
      <c r="D19906" s="6">
        <f t="shared" ref="D19906:D19969" ca="1" si="311">RAND()</f>
        <v>0.91643731039004461</v>
      </c>
    </row>
    <row r="19907" spans="1:4" x14ac:dyDescent="0.3">
      <c r="A19907" s="1" t="s">
        <v>19684</v>
      </c>
      <c r="B19907" s="1" t="s">
        <v>6</v>
      </c>
      <c r="C19907" s="1">
        <v>0.79457193613052302</v>
      </c>
      <c r="D19907" s="6">
        <f t="shared" ca="1" si="311"/>
        <v>0.99467686673517097</v>
      </c>
    </row>
    <row r="19908" spans="1:4" x14ac:dyDescent="0.3">
      <c r="A19908" s="1" t="s">
        <v>18434</v>
      </c>
      <c r="B19908" s="1" t="s">
        <v>6</v>
      </c>
      <c r="C19908" s="1">
        <v>0.85686308145523005</v>
      </c>
      <c r="D19908" s="6">
        <f t="shared" ca="1" si="311"/>
        <v>0.17432371106866451</v>
      </c>
    </row>
    <row r="19909" spans="1:4" x14ac:dyDescent="0.3">
      <c r="A19909" s="1" t="s">
        <v>7049</v>
      </c>
      <c r="B19909" s="1" t="s">
        <v>4</v>
      </c>
      <c r="C19909" s="1">
        <v>0.78830528259277299</v>
      </c>
      <c r="D19909" s="6">
        <f t="shared" ca="1" si="311"/>
        <v>8.1269907064405178E-2</v>
      </c>
    </row>
    <row r="19910" spans="1:4" x14ac:dyDescent="0.3">
      <c r="A19910" s="1" t="s">
        <v>3134</v>
      </c>
      <c r="B19910" s="1" t="s">
        <v>4</v>
      </c>
      <c r="C19910" s="1">
        <v>0.76310741901397705</v>
      </c>
      <c r="D19910" s="6">
        <f t="shared" ca="1" si="311"/>
        <v>0.3520783900102461</v>
      </c>
    </row>
    <row r="19911" spans="1:4" x14ac:dyDescent="0.3">
      <c r="A19911" s="1" t="s">
        <v>5674</v>
      </c>
      <c r="B19911" s="1" t="s">
        <v>4</v>
      </c>
      <c r="C19911" s="1">
        <v>0.82914340496063199</v>
      </c>
      <c r="D19911" s="6">
        <f t="shared" ca="1" si="311"/>
        <v>0.77413294671687882</v>
      </c>
    </row>
    <row r="19912" spans="1:4" x14ac:dyDescent="0.3">
      <c r="A19912" s="1" t="s">
        <v>19521</v>
      </c>
      <c r="B19912" s="1" t="s">
        <v>6</v>
      </c>
      <c r="C19912" s="1">
        <v>0.82834261655807495</v>
      </c>
      <c r="D19912" s="6">
        <f t="shared" ca="1" si="311"/>
        <v>4.4550134287729248E-2</v>
      </c>
    </row>
    <row r="19913" spans="1:4" x14ac:dyDescent="0.3">
      <c r="A19913" s="1" t="s">
        <v>7416</v>
      </c>
      <c r="B19913" s="1" t="s">
        <v>4</v>
      </c>
      <c r="C19913" s="1">
        <v>0.82053130865097001</v>
      </c>
      <c r="D19913" s="6">
        <f t="shared" ca="1" si="311"/>
        <v>0.44138419268452767</v>
      </c>
    </row>
    <row r="19914" spans="1:4" x14ac:dyDescent="0.3">
      <c r="A19914" s="1" t="s">
        <v>20258</v>
      </c>
      <c r="B19914" s="1" t="s">
        <v>6</v>
      </c>
      <c r="C19914" s="1">
        <v>0.76754593849182096</v>
      </c>
      <c r="D19914" s="6">
        <f t="shared" ca="1" si="311"/>
        <v>0.2359287819720397</v>
      </c>
    </row>
    <row r="19915" spans="1:4" x14ac:dyDescent="0.3">
      <c r="A19915" s="1" t="s">
        <v>7760</v>
      </c>
      <c r="B19915" s="1" t="s">
        <v>4</v>
      </c>
      <c r="C19915" s="1">
        <v>0.84465277194976796</v>
      </c>
      <c r="D19915" s="6">
        <f t="shared" ca="1" si="311"/>
        <v>0.41392870026060613</v>
      </c>
    </row>
    <row r="19916" spans="1:4" x14ac:dyDescent="0.3">
      <c r="A19916" s="1" t="s">
        <v>12490</v>
      </c>
      <c r="B19916" s="1" t="s">
        <v>6</v>
      </c>
      <c r="C19916" s="1">
        <v>0.79909747838973999</v>
      </c>
      <c r="D19916" s="6">
        <f t="shared" ca="1" si="311"/>
        <v>0.68968282632260969</v>
      </c>
    </row>
    <row r="19917" spans="1:4" x14ac:dyDescent="0.3">
      <c r="A19917" s="1" t="s">
        <v>7565</v>
      </c>
      <c r="B19917" s="1" t="s">
        <v>4</v>
      </c>
      <c r="C19917" s="1">
        <v>0.88024967908859197</v>
      </c>
      <c r="D19917" s="6">
        <f t="shared" ca="1" si="311"/>
        <v>0.40421984170694625</v>
      </c>
    </row>
    <row r="19918" spans="1:4" x14ac:dyDescent="0.3">
      <c r="A19918" s="1" t="s">
        <v>13594</v>
      </c>
      <c r="B19918" s="1" t="s">
        <v>6</v>
      </c>
      <c r="C19918" s="1">
        <v>0.80604803562164296</v>
      </c>
      <c r="D19918" s="6">
        <f t="shared" ca="1" si="311"/>
        <v>0.86185467406157001</v>
      </c>
    </row>
    <row r="19919" spans="1:4" x14ac:dyDescent="0.3">
      <c r="A19919" s="1" t="s">
        <v>16228</v>
      </c>
      <c r="B19919" s="1" t="s">
        <v>6</v>
      </c>
      <c r="C19919" s="1">
        <v>0.85645514726638705</v>
      </c>
      <c r="D19919" s="6">
        <f t="shared" ca="1" si="311"/>
        <v>0.89119895400120286</v>
      </c>
    </row>
    <row r="19920" spans="1:4" x14ac:dyDescent="0.3">
      <c r="A19920" s="1" t="s">
        <v>21514</v>
      </c>
      <c r="B19920" s="1" t="s">
        <v>6</v>
      </c>
      <c r="C19920" s="1">
        <v>0.80474823713302601</v>
      </c>
      <c r="D19920" s="6">
        <f t="shared" ca="1" si="311"/>
        <v>0.45951001292442595</v>
      </c>
    </row>
    <row r="19921" spans="1:4" x14ac:dyDescent="0.3">
      <c r="A19921" s="1" t="s">
        <v>22810</v>
      </c>
      <c r="B19921" s="1" t="s">
        <v>6</v>
      </c>
      <c r="C19921" s="1">
        <v>0.78162020444869995</v>
      </c>
      <c r="D19921" s="6">
        <f t="shared" ca="1" si="311"/>
        <v>0.21919166447786587</v>
      </c>
    </row>
    <row r="19922" spans="1:4" x14ac:dyDescent="0.3">
      <c r="A19922" s="1" t="s">
        <v>15667</v>
      </c>
      <c r="B19922" s="1" t="s">
        <v>6</v>
      </c>
      <c r="C19922" s="1">
        <v>0.84331196546554499</v>
      </c>
      <c r="D19922" s="6">
        <f t="shared" ca="1" si="311"/>
        <v>0.33497980504261615</v>
      </c>
    </row>
    <row r="19923" spans="1:4" x14ac:dyDescent="0.3">
      <c r="A19923" s="1" t="s">
        <v>15385</v>
      </c>
      <c r="B19923" s="1" t="s">
        <v>6</v>
      </c>
      <c r="C19923" s="1">
        <v>0.82794564962386996</v>
      </c>
      <c r="D19923" s="6">
        <f t="shared" ca="1" si="311"/>
        <v>0.72255278727151495</v>
      </c>
    </row>
    <row r="19924" spans="1:4" x14ac:dyDescent="0.3">
      <c r="A19924" s="1" t="s">
        <v>17020</v>
      </c>
      <c r="B19924" s="1" t="s">
        <v>6</v>
      </c>
      <c r="C19924" s="1">
        <v>0.81367146968841497</v>
      </c>
      <c r="D19924" s="6">
        <f t="shared" ca="1" si="311"/>
        <v>9.5686696487248257E-3</v>
      </c>
    </row>
    <row r="19925" spans="1:4" x14ac:dyDescent="0.3">
      <c r="A19925" s="1" t="s">
        <v>7949</v>
      </c>
      <c r="B19925" s="1" t="s">
        <v>4</v>
      </c>
      <c r="C19925" s="1">
        <v>0.80405145883560103</v>
      </c>
      <c r="D19925" s="6">
        <f t="shared" ca="1" si="311"/>
        <v>2.0575649736385038E-2</v>
      </c>
    </row>
    <row r="19926" spans="1:4" x14ac:dyDescent="0.3">
      <c r="A19926" s="1" t="s">
        <v>4285</v>
      </c>
      <c r="B19926" s="1" t="s">
        <v>4</v>
      </c>
      <c r="C19926" s="1">
        <v>0.76705747842788696</v>
      </c>
      <c r="D19926" s="6">
        <f t="shared" ca="1" si="311"/>
        <v>0.28971868228393349</v>
      </c>
    </row>
    <row r="19927" spans="1:4" x14ac:dyDescent="0.3">
      <c r="A19927" s="1" t="s">
        <v>17202</v>
      </c>
      <c r="B19927" s="1" t="s">
        <v>6</v>
      </c>
      <c r="C19927" s="1">
        <v>0.82583838701248102</v>
      </c>
      <c r="D19927" s="6">
        <f t="shared" ca="1" si="311"/>
        <v>0.18188361393042229</v>
      </c>
    </row>
    <row r="19928" spans="1:4" x14ac:dyDescent="0.3">
      <c r="A19928" s="1" t="s">
        <v>22536</v>
      </c>
      <c r="B19928" s="1" t="s">
        <v>6</v>
      </c>
      <c r="C19928" s="1">
        <v>0.82258248329162598</v>
      </c>
      <c r="D19928" s="6">
        <f t="shared" ca="1" si="311"/>
        <v>0.55790557596300949</v>
      </c>
    </row>
    <row r="19929" spans="1:4" x14ac:dyDescent="0.3">
      <c r="A19929" s="1" t="s">
        <v>5400</v>
      </c>
      <c r="B19929" s="1" t="s">
        <v>4</v>
      </c>
      <c r="C19929" s="1">
        <v>0.76254671812057495</v>
      </c>
      <c r="D19929" s="6">
        <f t="shared" ca="1" si="311"/>
        <v>0.85284524291433128</v>
      </c>
    </row>
    <row r="19930" spans="1:4" x14ac:dyDescent="0.3">
      <c r="A19930" s="1" t="s">
        <v>13447</v>
      </c>
      <c r="B19930" s="1" t="s">
        <v>6</v>
      </c>
      <c r="C19930" s="1">
        <v>0.85972160100936801</v>
      </c>
      <c r="D19930" s="6">
        <f t="shared" ca="1" si="311"/>
        <v>0.39094024702673968</v>
      </c>
    </row>
    <row r="19931" spans="1:4" x14ac:dyDescent="0.3">
      <c r="A19931" s="1" t="s">
        <v>1864</v>
      </c>
      <c r="B19931" s="1" t="s">
        <v>4</v>
      </c>
      <c r="C19931" s="1">
        <v>0.76616060733795099</v>
      </c>
      <c r="D19931" s="6">
        <f t="shared" ca="1" si="311"/>
        <v>3.9495583619589936E-2</v>
      </c>
    </row>
    <row r="19932" spans="1:4" x14ac:dyDescent="0.3">
      <c r="A19932" s="1" t="s">
        <v>15784</v>
      </c>
      <c r="B19932" s="1" t="s">
        <v>6</v>
      </c>
      <c r="C19932" s="1">
        <v>0.78217530250549305</v>
      </c>
      <c r="D19932" s="6">
        <f t="shared" ca="1" si="311"/>
        <v>0.17263653976252513</v>
      </c>
    </row>
    <row r="19933" spans="1:4" x14ac:dyDescent="0.3">
      <c r="A19933" s="1" t="s">
        <v>4457</v>
      </c>
      <c r="B19933" s="1" t="s">
        <v>4</v>
      </c>
      <c r="C19933" s="1">
        <v>0.79478353261947599</v>
      </c>
      <c r="D19933" s="6">
        <f t="shared" ca="1" si="311"/>
        <v>0.87344635064341802</v>
      </c>
    </row>
    <row r="19934" spans="1:4" x14ac:dyDescent="0.3">
      <c r="A19934" s="1" t="s">
        <v>12861</v>
      </c>
      <c r="B19934" s="1" t="s">
        <v>6</v>
      </c>
      <c r="C19934" s="1">
        <v>0.83970242738723699</v>
      </c>
      <c r="D19934" s="6">
        <f t="shared" ca="1" si="311"/>
        <v>4.1657422815312484E-2</v>
      </c>
    </row>
    <row r="19935" spans="1:4" x14ac:dyDescent="0.3">
      <c r="A19935" s="1" t="s">
        <v>8180</v>
      </c>
      <c r="B19935" s="1" t="s">
        <v>4</v>
      </c>
      <c r="C19935" s="1">
        <v>0.84540659189224199</v>
      </c>
      <c r="D19935" s="6">
        <f t="shared" ca="1" si="311"/>
        <v>0.7458493711184766</v>
      </c>
    </row>
    <row r="19936" spans="1:4" x14ac:dyDescent="0.3">
      <c r="A19936" s="1" t="s">
        <v>4007</v>
      </c>
      <c r="B19936" s="1" t="s">
        <v>4</v>
      </c>
      <c r="C19936" s="1">
        <v>0.833210289478302</v>
      </c>
      <c r="D19936" s="6">
        <f t="shared" ca="1" si="311"/>
        <v>0.96808247167643868</v>
      </c>
    </row>
    <row r="19937" spans="1:4" x14ac:dyDescent="0.3">
      <c r="A19937" s="1" t="s">
        <v>16532</v>
      </c>
      <c r="B19937" s="1" t="s">
        <v>6</v>
      </c>
      <c r="C19937" s="1">
        <v>0.83711808919906605</v>
      </c>
      <c r="D19937" s="6">
        <f t="shared" ca="1" si="311"/>
        <v>0.55396853149461867</v>
      </c>
    </row>
    <row r="19938" spans="1:4" x14ac:dyDescent="0.3">
      <c r="A19938" s="1" t="s">
        <v>12449</v>
      </c>
      <c r="B19938" s="1" t="s">
        <v>6</v>
      </c>
      <c r="C19938" s="1">
        <v>0.84685468673705999</v>
      </c>
      <c r="D19938" s="6">
        <f t="shared" ca="1" si="311"/>
        <v>0.29669029277679104</v>
      </c>
    </row>
    <row r="19939" spans="1:4" x14ac:dyDescent="0.3">
      <c r="A19939" s="1" t="s">
        <v>25803</v>
      </c>
      <c r="B19939" s="1" t="s">
        <v>6</v>
      </c>
      <c r="C19939" s="1">
        <v>0.77150577306747403</v>
      </c>
      <c r="D19939" s="6">
        <f t="shared" ca="1" si="311"/>
        <v>0.39564203693889433</v>
      </c>
    </row>
    <row r="19940" spans="1:4" x14ac:dyDescent="0.3">
      <c r="A19940" s="1" t="s">
        <v>15734</v>
      </c>
      <c r="B19940" s="1" t="s">
        <v>6</v>
      </c>
      <c r="C19940" s="1">
        <v>0.79241919517517001</v>
      </c>
      <c r="D19940" s="6">
        <f t="shared" ca="1" si="311"/>
        <v>0.4870995628869933</v>
      </c>
    </row>
    <row r="19941" spans="1:4" x14ac:dyDescent="0.3">
      <c r="A19941" s="1" t="s">
        <v>8501</v>
      </c>
      <c r="B19941" s="1" t="s">
        <v>4</v>
      </c>
      <c r="C19941" s="1">
        <v>0.80525410175323398</v>
      </c>
      <c r="D19941" s="6">
        <f t="shared" ca="1" si="311"/>
        <v>5.600098549186483E-2</v>
      </c>
    </row>
    <row r="19942" spans="1:4" x14ac:dyDescent="0.3">
      <c r="A19942" s="1" t="s">
        <v>18816</v>
      </c>
      <c r="B19942" s="1" t="s">
        <v>6</v>
      </c>
      <c r="C19942" s="1">
        <v>0.82258588075637795</v>
      </c>
      <c r="D19942" s="6">
        <f t="shared" ca="1" si="311"/>
        <v>0.17102353620996802</v>
      </c>
    </row>
    <row r="19943" spans="1:4" x14ac:dyDescent="0.3">
      <c r="A19943" s="1" t="s">
        <v>17995</v>
      </c>
      <c r="B19943" s="1" t="s">
        <v>6</v>
      </c>
      <c r="C19943" s="1">
        <v>0.771154224872589</v>
      </c>
      <c r="D19943" s="6">
        <f t="shared" ca="1" si="311"/>
        <v>0.88860924092602622</v>
      </c>
    </row>
    <row r="19944" spans="1:4" x14ac:dyDescent="0.3">
      <c r="A19944" s="1" t="s">
        <v>16913</v>
      </c>
      <c r="B19944" s="1" t="s">
        <v>6</v>
      </c>
      <c r="C19944" s="1">
        <v>0.85574805736541704</v>
      </c>
      <c r="D19944" s="6">
        <f t="shared" ca="1" si="311"/>
        <v>0.97734947220512092</v>
      </c>
    </row>
    <row r="19945" spans="1:4" x14ac:dyDescent="0.3">
      <c r="A19945" s="1" t="s">
        <v>27558</v>
      </c>
      <c r="B19945" s="1" t="s">
        <v>6</v>
      </c>
      <c r="C19945" s="1">
        <v>0.78698217868804898</v>
      </c>
      <c r="D19945" s="6">
        <f t="shared" ca="1" si="311"/>
        <v>0.46355675493814463</v>
      </c>
    </row>
    <row r="19946" spans="1:4" x14ac:dyDescent="0.3">
      <c r="A19946" s="1" t="s">
        <v>6297</v>
      </c>
      <c r="B19946" s="1" t="s">
        <v>4</v>
      </c>
      <c r="C19946" s="1">
        <v>0.83615607023239102</v>
      </c>
      <c r="D19946" s="6">
        <f t="shared" ca="1" si="311"/>
        <v>8.3140506911242751E-2</v>
      </c>
    </row>
    <row r="19947" spans="1:4" x14ac:dyDescent="0.3">
      <c r="A19947" s="1" t="s">
        <v>20282</v>
      </c>
      <c r="B19947" s="1" t="s">
        <v>6</v>
      </c>
      <c r="C19947" s="1">
        <v>0.78628611564636197</v>
      </c>
      <c r="D19947" s="6">
        <f t="shared" ca="1" si="311"/>
        <v>0.15978302152255763</v>
      </c>
    </row>
    <row r="19948" spans="1:4" x14ac:dyDescent="0.3">
      <c r="A19948" s="1" t="s">
        <v>20035</v>
      </c>
      <c r="B19948" s="1" t="s">
        <v>6</v>
      </c>
      <c r="C19948" s="1">
        <v>0.80751311779022195</v>
      </c>
      <c r="D19948" s="6">
        <f t="shared" ca="1" si="311"/>
        <v>0.48245521134377334</v>
      </c>
    </row>
    <row r="19949" spans="1:4" x14ac:dyDescent="0.3">
      <c r="A19949" s="1" t="s">
        <v>27786</v>
      </c>
      <c r="B19949" s="1" t="s">
        <v>6</v>
      </c>
      <c r="C19949" s="1">
        <v>0.77965128421783403</v>
      </c>
      <c r="D19949" s="6">
        <f t="shared" ca="1" si="311"/>
        <v>0.41822237180216515</v>
      </c>
    </row>
    <row r="19950" spans="1:4" x14ac:dyDescent="0.3">
      <c r="A19950" s="1" t="s">
        <v>5501</v>
      </c>
      <c r="B19950" s="1" t="s">
        <v>4</v>
      </c>
      <c r="C19950" s="1">
        <v>0.87876158952713002</v>
      </c>
      <c r="D19950" s="6">
        <f t="shared" ca="1" si="311"/>
        <v>0.37576207395618955</v>
      </c>
    </row>
    <row r="19951" spans="1:4" x14ac:dyDescent="0.3">
      <c r="A19951" s="1" t="s">
        <v>15276</v>
      </c>
      <c r="B19951" s="1" t="s">
        <v>6</v>
      </c>
      <c r="C19951" s="1">
        <v>0.82633352279662997</v>
      </c>
      <c r="D19951" s="6">
        <f t="shared" ca="1" si="311"/>
        <v>1.5263881143056879E-2</v>
      </c>
    </row>
    <row r="19952" spans="1:4" x14ac:dyDescent="0.3">
      <c r="A19952" s="1" t="s">
        <v>8507</v>
      </c>
      <c r="B19952" s="1" t="s">
        <v>4</v>
      </c>
      <c r="C19952" s="1">
        <v>0.89509904384613004</v>
      </c>
      <c r="D19952" s="6">
        <f t="shared" ca="1" si="311"/>
        <v>0.90202153897193404</v>
      </c>
    </row>
    <row r="19953" spans="1:4" x14ac:dyDescent="0.3">
      <c r="A19953" s="1" t="s">
        <v>6338</v>
      </c>
      <c r="B19953" s="1" t="s">
        <v>4</v>
      </c>
      <c r="C19953" s="1">
        <v>0.788729667663574</v>
      </c>
      <c r="D19953" s="6">
        <f t="shared" ca="1" si="311"/>
        <v>0.79074577973999061</v>
      </c>
    </row>
    <row r="19954" spans="1:4" x14ac:dyDescent="0.3">
      <c r="A19954" s="1" t="s">
        <v>4030</v>
      </c>
      <c r="B19954" s="1" t="s">
        <v>4</v>
      </c>
      <c r="C19954" s="1">
        <v>0.83463793992996205</v>
      </c>
      <c r="D19954" s="6">
        <f t="shared" ca="1" si="311"/>
        <v>8.441662263940386E-3</v>
      </c>
    </row>
    <row r="19955" spans="1:4" x14ac:dyDescent="0.3">
      <c r="A19955" s="1" t="s">
        <v>15261</v>
      </c>
      <c r="B19955" s="1" t="s">
        <v>6</v>
      </c>
      <c r="C19955" s="1">
        <v>0.80991643667221003</v>
      </c>
      <c r="D19955" s="6">
        <f t="shared" ca="1" si="311"/>
        <v>0.96528599651912017</v>
      </c>
    </row>
    <row r="19956" spans="1:4" x14ac:dyDescent="0.3">
      <c r="A19956" s="1" t="s">
        <v>8859</v>
      </c>
      <c r="B19956" s="1" t="s">
        <v>4</v>
      </c>
      <c r="C19956" s="1">
        <v>0.81874096393585205</v>
      </c>
      <c r="D19956" s="6">
        <f t="shared" ca="1" si="311"/>
        <v>0.83312274950955356</v>
      </c>
    </row>
    <row r="19957" spans="1:4" x14ac:dyDescent="0.3">
      <c r="A19957" s="1" t="s">
        <v>22074</v>
      </c>
      <c r="B19957" s="1" t="s">
        <v>6</v>
      </c>
      <c r="C19957" s="1">
        <v>0.78806769847869795</v>
      </c>
      <c r="D19957" s="6">
        <f t="shared" ca="1" si="311"/>
        <v>0.1459068886395688</v>
      </c>
    </row>
    <row r="19958" spans="1:4" x14ac:dyDescent="0.3">
      <c r="A19958" s="1" t="s">
        <v>22150</v>
      </c>
      <c r="B19958" s="1" t="s">
        <v>6</v>
      </c>
      <c r="C19958" s="1">
        <v>0.82426428794860795</v>
      </c>
      <c r="D19958" s="6">
        <f t="shared" ca="1" si="311"/>
        <v>0.1266960905965403</v>
      </c>
    </row>
    <row r="19959" spans="1:4" x14ac:dyDescent="0.3">
      <c r="A19959" s="1" t="s">
        <v>7897</v>
      </c>
      <c r="B19959" s="1" t="s">
        <v>4</v>
      </c>
      <c r="C19959" s="1">
        <v>0.86819064617156905</v>
      </c>
      <c r="D19959" s="6">
        <f t="shared" ca="1" si="311"/>
        <v>0.86212197002643953</v>
      </c>
    </row>
    <row r="19960" spans="1:4" x14ac:dyDescent="0.3">
      <c r="A19960" s="1" t="s">
        <v>21852</v>
      </c>
      <c r="B19960" s="1" t="s">
        <v>6</v>
      </c>
      <c r="C19960" s="1">
        <v>0.79416894912719704</v>
      </c>
      <c r="D19960" s="6">
        <f t="shared" ca="1" si="311"/>
        <v>0.66720516922820738</v>
      </c>
    </row>
    <row r="19961" spans="1:4" x14ac:dyDescent="0.3">
      <c r="A19961" s="1" t="s">
        <v>2235</v>
      </c>
      <c r="B19961" s="1" t="s">
        <v>4</v>
      </c>
      <c r="C19961" s="1">
        <v>0.76155471801757801</v>
      </c>
      <c r="D19961" s="6">
        <f t="shared" ca="1" si="311"/>
        <v>0.78878549492250227</v>
      </c>
    </row>
    <row r="19962" spans="1:4" x14ac:dyDescent="0.3">
      <c r="A19962" s="1" t="s">
        <v>4582</v>
      </c>
      <c r="B19962" s="1" t="s">
        <v>4</v>
      </c>
      <c r="C19962" s="1">
        <v>0.78189623355865401</v>
      </c>
      <c r="D19962" s="6">
        <f t="shared" ca="1" si="311"/>
        <v>0.61532754594784167</v>
      </c>
    </row>
    <row r="19963" spans="1:4" x14ac:dyDescent="0.3">
      <c r="A19963" s="1" t="s">
        <v>13967</v>
      </c>
      <c r="B19963" s="1" t="s">
        <v>6</v>
      </c>
      <c r="C19963" s="1">
        <v>0.80722397565841597</v>
      </c>
      <c r="D19963" s="6">
        <f t="shared" ca="1" si="311"/>
        <v>0.87746629165928103</v>
      </c>
    </row>
    <row r="19964" spans="1:4" x14ac:dyDescent="0.3">
      <c r="A19964" s="1" t="s">
        <v>23700</v>
      </c>
      <c r="B19964" s="1" t="s">
        <v>6</v>
      </c>
      <c r="C19964" s="1">
        <v>0.77570360898971502</v>
      </c>
      <c r="D19964" s="6">
        <f t="shared" ca="1" si="311"/>
        <v>2.1408511075023728E-2</v>
      </c>
    </row>
    <row r="19965" spans="1:4" x14ac:dyDescent="0.3">
      <c r="A19965" s="1" t="s">
        <v>21218</v>
      </c>
      <c r="B19965" s="1" t="s">
        <v>6</v>
      </c>
      <c r="C19965" s="1">
        <v>0.78028625249862604</v>
      </c>
      <c r="D19965" s="6">
        <f t="shared" ca="1" si="311"/>
        <v>0.14140791921567508</v>
      </c>
    </row>
    <row r="19966" spans="1:4" x14ac:dyDescent="0.3">
      <c r="A19966" s="1" t="s">
        <v>11983</v>
      </c>
      <c r="B19966" s="1" t="s">
        <v>6</v>
      </c>
      <c r="C19966" s="1">
        <v>0.83746355772018399</v>
      </c>
      <c r="D19966" s="6">
        <f t="shared" ca="1" si="311"/>
        <v>2.3432592304058142E-2</v>
      </c>
    </row>
    <row r="19967" spans="1:4" x14ac:dyDescent="0.3">
      <c r="A19967" s="1" t="s">
        <v>20227</v>
      </c>
      <c r="B19967" s="1" t="s">
        <v>6</v>
      </c>
      <c r="C19967" s="1">
        <v>0.782534420490264</v>
      </c>
      <c r="D19967" s="6">
        <f t="shared" ca="1" si="311"/>
        <v>4.0894677282273806E-2</v>
      </c>
    </row>
    <row r="19968" spans="1:4" x14ac:dyDescent="0.3">
      <c r="A19968" s="1" t="s">
        <v>12844</v>
      </c>
      <c r="B19968" s="1" t="s">
        <v>6</v>
      </c>
      <c r="C19968" s="1">
        <v>0.83604222536087003</v>
      </c>
      <c r="D19968" s="6">
        <f t="shared" ca="1" si="311"/>
        <v>0.23743375572886338</v>
      </c>
    </row>
    <row r="19969" spans="1:4" x14ac:dyDescent="0.3">
      <c r="A19969" s="1" t="s">
        <v>20131</v>
      </c>
      <c r="B19969" s="1" t="s">
        <v>6</v>
      </c>
      <c r="C19969" s="1">
        <v>0.80636274814605702</v>
      </c>
      <c r="D19969" s="6">
        <f t="shared" ca="1" si="311"/>
        <v>0.55504546475084726</v>
      </c>
    </row>
    <row r="19970" spans="1:4" x14ac:dyDescent="0.3">
      <c r="A19970" s="1" t="s">
        <v>25894</v>
      </c>
      <c r="B19970" s="1" t="s">
        <v>6</v>
      </c>
      <c r="C19970" s="1">
        <v>0.79201608896255404</v>
      </c>
      <c r="D19970" s="6">
        <f t="shared" ref="D19970:D20033" ca="1" si="312">RAND()</f>
        <v>0.11267310623495108</v>
      </c>
    </row>
    <row r="19971" spans="1:4" x14ac:dyDescent="0.3">
      <c r="A19971" s="1" t="s">
        <v>16355</v>
      </c>
      <c r="B19971" s="1" t="s">
        <v>6</v>
      </c>
      <c r="C19971" s="1">
        <v>0.84610480070114102</v>
      </c>
      <c r="D19971" s="6">
        <f t="shared" ca="1" si="312"/>
        <v>0.33604878943553063</v>
      </c>
    </row>
    <row r="19972" spans="1:4" x14ac:dyDescent="0.3">
      <c r="A19972" s="1" t="s">
        <v>225</v>
      </c>
      <c r="B19972" s="1" t="s">
        <v>4</v>
      </c>
      <c r="C19972" s="1">
        <v>0.91807508468627896</v>
      </c>
      <c r="D19972" s="6">
        <f t="shared" ca="1" si="312"/>
        <v>0.41627823608689829</v>
      </c>
    </row>
    <row r="19973" spans="1:4" x14ac:dyDescent="0.3">
      <c r="A19973" s="1" t="s">
        <v>8922</v>
      </c>
      <c r="B19973" s="1" t="s">
        <v>4</v>
      </c>
      <c r="C19973" s="1">
        <v>0.85439836978912298</v>
      </c>
      <c r="D19973" s="6">
        <f t="shared" ca="1" si="312"/>
        <v>0.6744606052685802</v>
      </c>
    </row>
    <row r="19974" spans="1:4" x14ac:dyDescent="0.3">
      <c r="A19974" s="1" t="s">
        <v>28074</v>
      </c>
      <c r="B19974" s="1" t="s">
        <v>6</v>
      </c>
      <c r="C19974" s="1">
        <v>0.78916859626769997</v>
      </c>
      <c r="D19974" s="6">
        <f t="shared" ca="1" si="312"/>
        <v>6.8306860205162856E-2</v>
      </c>
    </row>
    <row r="19975" spans="1:4" x14ac:dyDescent="0.3">
      <c r="A19975" s="1" t="s">
        <v>16307</v>
      </c>
      <c r="B19975" s="1" t="s">
        <v>6</v>
      </c>
      <c r="C19975" s="1">
        <v>0.83240604400634699</v>
      </c>
      <c r="D19975" s="6">
        <f t="shared" ca="1" si="312"/>
        <v>0.19857504805785775</v>
      </c>
    </row>
    <row r="19976" spans="1:4" x14ac:dyDescent="0.3">
      <c r="A19976" s="1" t="s">
        <v>13832</v>
      </c>
      <c r="B19976" s="1" t="s">
        <v>6</v>
      </c>
      <c r="C19976" s="1">
        <v>0.78157567977905196</v>
      </c>
      <c r="D19976" s="6">
        <f t="shared" ca="1" si="312"/>
        <v>0.87387773135207181</v>
      </c>
    </row>
    <row r="19977" spans="1:4" x14ac:dyDescent="0.3">
      <c r="A19977" s="1" t="s">
        <v>8090</v>
      </c>
      <c r="B19977" s="1" t="s">
        <v>4</v>
      </c>
      <c r="C19977" s="1">
        <v>0.85782045125961304</v>
      </c>
      <c r="D19977" s="6">
        <f t="shared" ca="1" si="312"/>
        <v>0.12211965770335864</v>
      </c>
    </row>
    <row r="19978" spans="1:4" x14ac:dyDescent="0.3">
      <c r="A19978" s="1" t="s">
        <v>5210</v>
      </c>
      <c r="B19978" s="1" t="s">
        <v>4</v>
      </c>
      <c r="C19978" s="1">
        <v>0.77586764097213701</v>
      </c>
      <c r="D19978" s="6">
        <f t="shared" ca="1" si="312"/>
        <v>3.6895230714138805E-2</v>
      </c>
    </row>
    <row r="19979" spans="1:4" x14ac:dyDescent="0.3">
      <c r="A19979" s="1" t="s">
        <v>19782</v>
      </c>
      <c r="B19979" s="1" t="s">
        <v>6</v>
      </c>
      <c r="C19979" s="1">
        <v>0.78936254978179898</v>
      </c>
      <c r="D19979" s="6">
        <f t="shared" ca="1" si="312"/>
        <v>0.86610257663620427</v>
      </c>
    </row>
    <row r="19980" spans="1:4" x14ac:dyDescent="0.3">
      <c r="A19980" s="1" t="s">
        <v>6294</v>
      </c>
      <c r="B19980" s="1" t="s">
        <v>4</v>
      </c>
      <c r="C19980" s="1">
        <v>0.88051736354827803</v>
      </c>
      <c r="D19980" s="6">
        <f t="shared" ca="1" si="312"/>
        <v>0.65460802466378643</v>
      </c>
    </row>
    <row r="19981" spans="1:4" x14ac:dyDescent="0.3">
      <c r="A19981" s="1" t="s">
        <v>3261</v>
      </c>
      <c r="B19981" s="1" t="s">
        <v>4</v>
      </c>
      <c r="C19981" s="1">
        <v>0.83867478370666504</v>
      </c>
      <c r="D19981" s="6">
        <f t="shared" ca="1" si="312"/>
        <v>0.69967060079241861</v>
      </c>
    </row>
    <row r="19982" spans="1:4" x14ac:dyDescent="0.3">
      <c r="A19982" s="1" t="s">
        <v>9337</v>
      </c>
      <c r="B19982" s="1" t="s">
        <v>4</v>
      </c>
      <c r="C19982" s="1">
        <v>0.86572742462158203</v>
      </c>
      <c r="D19982" s="6">
        <f t="shared" ca="1" si="312"/>
        <v>0.19547527358323791</v>
      </c>
    </row>
    <row r="19983" spans="1:4" x14ac:dyDescent="0.3">
      <c r="A19983" s="1" t="s">
        <v>27099</v>
      </c>
      <c r="B19983" s="1" t="s">
        <v>6</v>
      </c>
      <c r="C19983" s="1">
        <v>0.76612699031829801</v>
      </c>
      <c r="D19983" s="6">
        <f t="shared" ca="1" si="312"/>
        <v>0.90966046295216474</v>
      </c>
    </row>
    <row r="19984" spans="1:4" x14ac:dyDescent="0.3">
      <c r="A19984" s="1" t="s">
        <v>14124</v>
      </c>
      <c r="B19984" s="1" t="s">
        <v>6</v>
      </c>
      <c r="C19984" s="1">
        <v>0.78669178485870295</v>
      </c>
      <c r="D19984" s="6">
        <f t="shared" ca="1" si="312"/>
        <v>0.87917391675402823</v>
      </c>
    </row>
    <row r="19985" spans="1:4" x14ac:dyDescent="0.3">
      <c r="A19985" s="1" t="s">
        <v>15733</v>
      </c>
      <c r="B19985" s="1" t="s">
        <v>6</v>
      </c>
      <c r="C19985" s="1">
        <v>0.82262426614761297</v>
      </c>
      <c r="D19985" s="6">
        <f t="shared" ca="1" si="312"/>
        <v>0.68242172882669827</v>
      </c>
    </row>
    <row r="19986" spans="1:4" x14ac:dyDescent="0.3">
      <c r="A19986" s="1" t="s">
        <v>15864</v>
      </c>
      <c r="B19986" s="1" t="s">
        <v>6</v>
      </c>
      <c r="C19986" s="1">
        <v>0.85791963338851895</v>
      </c>
      <c r="D19986" s="6">
        <f t="shared" ca="1" si="312"/>
        <v>0.65075174523615709</v>
      </c>
    </row>
    <row r="19987" spans="1:4" x14ac:dyDescent="0.3">
      <c r="A19987" s="1" t="s">
        <v>21101</v>
      </c>
      <c r="B19987" s="1" t="s">
        <v>6</v>
      </c>
      <c r="C19987" s="1">
        <v>0.80718702077865601</v>
      </c>
      <c r="D19987" s="6">
        <f t="shared" ca="1" si="312"/>
        <v>0.80618562995842968</v>
      </c>
    </row>
    <row r="19988" spans="1:4" x14ac:dyDescent="0.3">
      <c r="A19988" s="1" t="s">
        <v>5528</v>
      </c>
      <c r="B19988" s="1" t="s">
        <v>4</v>
      </c>
      <c r="C19988" s="1">
        <v>0.79259258508682195</v>
      </c>
      <c r="D19988" s="6">
        <f t="shared" ca="1" si="312"/>
        <v>0.25919510574499183</v>
      </c>
    </row>
    <row r="19989" spans="1:4" x14ac:dyDescent="0.3">
      <c r="A19989" s="1" t="s">
        <v>13123</v>
      </c>
      <c r="B19989" s="1" t="s">
        <v>6</v>
      </c>
      <c r="C19989" s="1">
        <v>0.85044419765472401</v>
      </c>
      <c r="D19989" s="6">
        <f t="shared" ca="1" si="312"/>
        <v>0.44857670058324906</v>
      </c>
    </row>
    <row r="19990" spans="1:4" x14ac:dyDescent="0.3">
      <c r="A19990" s="1" t="s">
        <v>19564</v>
      </c>
      <c r="B19990" s="1" t="s">
        <v>6</v>
      </c>
      <c r="C19990" s="1">
        <v>0.80449253320693903</v>
      </c>
      <c r="D19990" s="6">
        <f t="shared" ca="1" si="312"/>
        <v>0.29116779271420945</v>
      </c>
    </row>
    <row r="19991" spans="1:4" x14ac:dyDescent="0.3">
      <c r="A19991" s="1" t="s">
        <v>16007</v>
      </c>
      <c r="B19991" s="1" t="s">
        <v>6</v>
      </c>
      <c r="C19991" s="1">
        <v>0.83741927146911599</v>
      </c>
      <c r="D19991" s="6">
        <f t="shared" ca="1" si="312"/>
        <v>0.73067102760233105</v>
      </c>
    </row>
    <row r="19992" spans="1:4" x14ac:dyDescent="0.3">
      <c r="A19992" s="1" t="s">
        <v>15838</v>
      </c>
      <c r="B19992" s="1" t="s">
        <v>6</v>
      </c>
      <c r="C19992" s="1">
        <v>0.85047119855880704</v>
      </c>
      <c r="D19992" s="6">
        <f t="shared" ca="1" si="312"/>
        <v>0.61756571263797133</v>
      </c>
    </row>
    <row r="19993" spans="1:4" x14ac:dyDescent="0.3">
      <c r="A19993" s="1" t="s">
        <v>17542</v>
      </c>
      <c r="B19993" s="1" t="s">
        <v>6</v>
      </c>
      <c r="C19993" s="1">
        <v>0.79178357124328602</v>
      </c>
      <c r="D19993" s="6">
        <f t="shared" ca="1" si="312"/>
        <v>0.31239785852419766</v>
      </c>
    </row>
    <row r="19994" spans="1:4" x14ac:dyDescent="0.3">
      <c r="A19994" s="1" t="s">
        <v>5239</v>
      </c>
      <c r="B19994" s="1" t="s">
        <v>4</v>
      </c>
      <c r="C19994" s="1">
        <v>0.861802518367767</v>
      </c>
      <c r="D19994" s="6">
        <f t="shared" ca="1" si="312"/>
        <v>0.24340163650566815</v>
      </c>
    </row>
    <row r="19995" spans="1:4" x14ac:dyDescent="0.3">
      <c r="A19995" s="1" t="s">
        <v>25345</v>
      </c>
      <c r="B19995" s="1" t="s">
        <v>6</v>
      </c>
      <c r="C19995" s="1">
        <v>0.77780002355575495</v>
      </c>
      <c r="D19995" s="6">
        <f t="shared" ca="1" si="312"/>
        <v>0.77557886575573431</v>
      </c>
    </row>
    <row r="19996" spans="1:4" x14ac:dyDescent="0.3">
      <c r="A19996" s="1" t="s">
        <v>5288</v>
      </c>
      <c r="B19996" s="1" t="s">
        <v>4</v>
      </c>
      <c r="C19996" s="1">
        <v>0.81132143735885598</v>
      </c>
      <c r="D19996" s="6">
        <f t="shared" ca="1" si="312"/>
        <v>0.34623303252605631</v>
      </c>
    </row>
    <row r="19997" spans="1:4" x14ac:dyDescent="0.3">
      <c r="A19997" s="1" t="s">
        <v>5460</v>
      </c>
      <c r="B19997" s="1" t="s">
        <v>4</v>
      </c>
      <c r="C19997" s="1">
        <v>0.78892070055007901</v>
      </c>
      <c r="D19997" s="6">
        <f t="shared" ca="1" si="312"/>
        <v>0.6170506581554559</v>
      </c>
    </row>
    <row r="19998" spans="1:4" x14ac:dyDescent="0.3">
      <c r="A19998" s="1" t="s">
        <v>27958</v>
      </c>
      <c r="B19998" s="1" t="s">
        <v>6</v>
      </c>
      <c r="C19998" s="1">
        <v>0.77193272113800004</v>
      </c>
      <c r="D19998" s="6">
        <f t="shared" ca="1" si="312"/>
        <v>0.83415521796639625</v>
      </c>
    </row>
    <row r="19999" spans="1:4" x14ac:dyDescent="0.3">
      <c r="A19999" s="1" t="s">
        <v>24888</v>
      </c>
      <c r="B19999" s="1" t="s">
        <v>6</v>
      </c>
      <c r="C19999" s="1">
        <v>0.79121434688568104</v>
      </c>
      <c r="D19999" s="6">
        <f t="shared" ca="1" si="312"/>
        <v>0.6057684974811256</v>
      </c>
    </row>
    <row r="20000" spans="1:4" x14ac:dyDescent="0.3">
      <c r="A20000" s="1" t="s">
        <v>28311</v>
      </c>
      <c r="B20000" s="1" t="s">
        <v>6</v>
      </c>
      <c r="C20000" s="1">
        <v>0.79204416275024403</v>
      </c>
      <c r="D20000" s="6">
        <f t="shared" ca="1" si="312"/>
        <v>0.63004582325831782</v>
      </c>
    </row>
    <row r="20001" spans="1:4" x14ac:dyDescent="0.3">
      <c r="A20001" s="1" t="s">
        <v>20340</v>
      </c>
      <c r="B20001" s="1" t="s">
        <v>6</v>
      </c>
      <c r="C20001" s="1">
        <v>0.79049575328826904</v>
      </c>
      <c r="D20001" s="6">
        <f t="shared" ca="1" si="312"/>
        <v>0.4532665566399553</v>
      </c>
    </row>
    <row r="20002" spans="1:4" x14ac:dyDescent="0.3">
      <c r="A20002" s="1" t="s">
        <v>20167</v>
      </c>
      <c r="B20002" s="1" t="s">
        <v>6</v>
      </c>
      <c r="C20002" s="1">
        <v>0.80361241102218595</v>
      </c>
      <c r="D20002" s="6">
        <f t="shared" ca="1" si="312"/>
        <v>0.335671833410777</v>
      </c>
    </row>
    <row r="20003" spans="1:4" x14ac:dyDescent="0.3">
      <c r="A20003" s="1" t="s">
        <v>18820</v>
      </c>
      <c r="B20003" s="1" t="s">
        <v>6</v>
      </c>
      <c r="C20003" s="1">
        <v>0.77984654903411799</v>
      </c>
      <c r="D20003" s="6">
        <f t="shared" ca="1" si="312"/>
        <v>0.40084613889241483</v>
      </c>
    </row>
    <row r="20004" spans="1:4" x14ac:dyDescent="0.3">
      <c r="A20004" s="1" t="s">
        <v>16155</v>
      </c>
      <c r="B20004" s="1" t="s">
        <v>6</v>
      </c>
      <c r="C20004" s="1">
        <v>0.82950490713119496</v>
      </c>
      <c r="D20004" s="6">
        <f t="shared" ca="1" si="312"/>
        <v>0.24229720564193002</v>
      </c>
    </row>
    <row r="20005" spans="1:4" x14ac:dyDescent="0.3">
      <c r="A20005" s="1" t="s">
        <v>3806</v>
      </c>
      <c r="B20005" s="1" t="s">
        <v>4</v>
      </c>
      <c r="C20005" s="1">
        <v>0.87967276573181097</v>
      </c>
      <c r="D20005" s="6">
        <f t="shared" ca="1" si="312"/>
        <v>0.61089270572998455</v>
      </c>
    </row>
    <row r="20006" spans="1:4" x14ac:dyDescent="0.3">
      <c r="A20006" s="1" t="s">
        <v>7857</v>
      </c>
      <c r="B20006" s="1" t="s">
        <v>4</v>
      </c>
      <c r="C20006" s="1">
        <v>0.81488841772079401</v>
      </c>
      <c r="D20006" s="6">
        <f t="shared" ca="1" si="312"/>
        <v>0.75310767145132329</v>
      </c>
    </row>
    <row r="20007" spans="1:4" x14ac:dyDescent="0.3">
      <c r="A20007" s="1" t="s">
        <v>5654</v>
      </c>
      <c r="B20007" s="1" t="s">
        <v>4</v>
      </c>
      <c r="C20007" s="1">
        <v>0.82899516820907504</v>
      </c>
      <c r="D20007" s="6">
        <f t="shared" ca="1" si="312"/>
        <v>0.76804339854927828</v>
      </c>
    </row>
    <row r="20008" spans="1:4" x14ac:dyDescent="0.3">
      <c r="A20008" s="1" t="s">
        <v>21278</v>
      </c>
      <c r="B20008" s="1" t="s">
        <v>6</v>
      </c>
      <c r="C20008" s="1">
        <v>0.801250100135803</v>
      </c>
      <c r="D20008" s="6">
        <f t="shared" ca="1" si="312"/>
        <v>0.23569014659289322</v>
      </c>
    </row>
    <row r="20009" spans="1:4" x14ac:dyDescent="0.3">
      <c r="A20009" s="1" t="s">
        <v>9149</v>
      </c>
      <c r="B20009" s="1" t="s">
        <v>4</v>
      </c>
      <c r="C20009" s="1">
        <v>0.79475599527358998</v>
      </c>
      <c r="D20009" s="6">
        <f t="shared" ca="1" si="312"/>
        <v>0.13682949528421651</v>
      </c>
    </row>
    <row r="20010" spans="1:4" x14ac:dyDescent="0.3">
      <c r="A20010" s="1" t="s">
        <v>17463</v>
      </c>
      <c r="B20010" s="1" t="s">
        <v>6</v>
      </c>
      <c r="C20010" s="1">
        <v>0.80662351846694902</v>
      </c>
      <c r="D20010" s="6">
        <f t="shared" ca="1" si="312"/>
        <v>0.90059941001547039</v>
      </c>
    </row>
    <row r="20011" spans="1:4" x14ac:dyDescent="0.3">
      <c r="A20011" s="1" t="s">
        <v>7711</v>
      </c>
      <c r="B20011" s="1" t="s">
        <v>4</v>
      </c>
      <c r="C20011" s="1">
        <v>0.86859667301177901</v>
      </c>
      <c r="D20011" s="6">
        <f t="shared" ca="1" si="312"/>
        <v>0.20190898583544692</v>
      </c>
    </row>
    <row r="20012" spans="1:4" x14ac:dyDescent="0.3">
      <c r="A20012" s="1" t="s">
        <v>16284</v>
      </c>
      <c r="B20012" s="1" t="s">
        <v>6</v>
      </c>
      <c r="C20012" s="1">
        <v>0.83154082298278797</v>
      </c>
      <c r="D20012" s="6">
        <f t="shared" ca="1" si="312"/>
        <v>0.62901966593171377</v>
      </c>
    </row>
    <row r="20013" spans="1:4" x14ac:dyDescent="0.3">
      <c r="A20013" s="1" t="s">
        <v>13211</v>
      </c>
      <c r="B20013" s="1" t="s">
        <v>6</v>
      </c>
      <c r="C20013" s="1">
        <v>0.84493845701217596</v>
      </c>
      <c r="D20013" s="6">
        <f t="shared" ca="1" si="312"/>
        <v>0.89838452133960855</v>
      </c>
    </row>
    <row r="20014" spans="1:4" x14ac:dyDescent="0.3">
      <c r="A20014" s="1" t="s">
        <v>19266</v>
      </c>
      <c r="B20014" s="1" t="s">
        <v>6</v>
      </c>
      <c r="C20014" s="1">
        <v>0.80525916814803999</v>
      </c>
      <c r="D20014" s="6">
        <f t="shared" ca="1" si="312"/>
        <v>0.45211515950906944</v>
      </c>
    </row>
    <row r="20015" spans="1:4" x14ac:dyDescent="0.3">
      <c r="A20015" s="1" t="s">
        <v>4342</v>
      </c>
      <c r="B20015" s="1" t="s">
        <v>4</v>
      </c>
      <c r="C20015" s="1">
        <v>0.84507375955581598</v>
      </c>
      <c r="D20015" s="6">
        <f t="shared" ca="1" si="312"/>
        <v>7.6206911434925084E-2</v>
      </c>
    </row>
    <row r="20016" spans="1:4" x14ac:dyDescent="0.3">
      <c r="A20016" s="1" t="s">
        <v>23373</v>
      </c>
      <c r="B20016" s="1" t="s">
        <v>6</v>
      </c>
      <c r="C20016" s="1">
        <v>0.76857870817184404</v>
      </c>
      <c r="D20016" s="6">
        <f t="shared" ca="1" si="312"/>
        <v>0.27712927034255763</v>
      </c>
    </row>
    <row r="20017" spans="1:4" x14ac:dyDescent="0.3">
      <c r="A20017" s="1" t="s">
        <v>14865</v>
      </c>
      <c r="B20017" s="1" t="s">
        <v>6</v>
      </c>
      <c r="C20017" s="1">
        <v>0.78432416915893499</v>
      </c>
      <c r="D20017" s="6">
        <f t="shared" ca="1" si="312"/>
        <v>0.84709301399333292</v>
      </c>
    </row>
    <row r="20018" spans="1:4" x14ac:dyDescent="0.3">
      <c r="A20018" s="1" t="s">
        <v>13459</v>
      </c>
      <c r="B20018" s="1" t="s">
        <v>6</v>
      </c>
      <c r="C20018" s="1">
        <v>0.84917908906936601</v>
      </c>
      <c r="D20018" s="6">
        <f t="shared" ca="1" si="312"/>
        <v>0.30949205336556462</v>
      </c>
    </row>
    <row r="20019" spans="1:4" x14ac:dyDescent="0.3">
      <c r="A20019" s="1" t="s">
        <v>15447</v>
      </c>
      <c r="B20019" s="1" t="s">
        <v>6</v>
      </c>
      <c r="C20019" s="1">
        <v>0.82537335157394398</v>
      </c>
      <c r="D20019" s="6">
        <f t="shared" ca="1" si="312"/>
        <v>0.78908886152092528</v>
      </c>
    </row>
    <row r="20020" spans="1:4" x14ac:dyDescent="0.3">
      <c r="A20020" s="1" t="s">
        <v>26584</v>
      </c>
      <c r="B20020" s="1" t="s">
        <v>6</v>
      </c>
      <c r="C20020" s="1">
        <v>0.77085942029953003</v>
      </c>
      <c r="D20020" s="6">
        <f t="shared" ca="1" si="312"/>
        <v>0.12638226592828883</v>
      </c>
    </row>
    <row r="20021" spans="1:4" x14ac:dyDescent="0.3">
      <c r="A20021" s="1" t="s">
        <v>16339</v>
      </c>
      <c r="B20021" s="1" t="s">
        <v>6</v>
      </c>
      <c r="C20021" s="1">
        <v>0.84308624267578103</v>
      </c>
      <c r="D20021" s="6">
        <f t="shared" ca="1" si="312"/>
        <v>0.81033655662178805</v>
      </c>
    </row>
    <row r="20022" spans="1:4" x14ac:dyDescent="0.3">
      <c r="A20022" s="1" t="s">
        <v>12574</v>
      </c>
      <c r="B20022" s="1" t="s">
        <v>6</v>
      </c>
      <c r="C20022" s="1">
        <v>0.85365879535675004</v>
      </c>
      <c r="D20022" s="6">
        <f t="shared" ca="1" si="312"/>
        <v>3.3309096220846657E-2</v>
      </c>
    </row>
    <row r="20023" spans="1:4" x14ac:dyDescent="0.3">
      <c r="A20023" s="1" t="s">
        <v>517</v>
      </c>
      <c r="B20023" s="1" t="s">
        <v>4</v>
      </c>
      <c r="C20023" s="1">
        <v>0.87940186262130704</v>
      </c>
      <c r="D20023" s="6">
        <f t="shared" ca="1" si="312"/>
        <v>0.95043310334971687</v>
      </c>
    </row>
    <row r="20024" spans="1:4" x14ac:dyDescent="0.3">
      <c r="A20024" s="1" t="s">
        <v>21547</v>
      </c>
      <c r="B20024" s="1" t="s">
        <v>6</v>
      </c>
      <c r="C20024" s="1">
        <v>0.80752509832382202</v>
      </c>
      <c r="D20024" s="6">
        <f t="shared" ca="1" si="312"/>
        <v>0.10420005277706756</v>
      </c>
    </row>
    <row r="20025" spans="1:4" x14ac:dyDescent="0.3">
      <c r="A20025" s="1" t="s">
        <v>5404</v>
      </c>
      <c r="B20025" s="1" t="s">
        <v>4</v>
      </c>
      <c r="C20025" s="1">
        <v>0.83911460638046198</v>
      </c>
      <c r="D20025" s="6">
        <f t="shared" ca="1" si="312"/>
        <v>0.53333726792285463</v>
      </c>
    </row>
    <row r="20026" spans="1:4" x14ac:dyDescent="0.3">
      <c r="A20026" s="1" t="s">
        <v>13601</v>
      </c>
      <c r="B20026" s="1" t="s">
        <v>6</v>
      </c>
      <c r="C20026" s="1">
        <v>0.815931916236877</v>
      </c>
      <c r="D20026" s="6">
        <f t="shared" ca="1" si="312"/>
        <v>0.22616976935399324</v>
      </c>
    </row>
    <row r="20027" spans="1:4" x14ac:dyDescent="0.3">
      <c r="A20027" s="1" t="s">
        <v>3178</v>
      </c>
      <c r="B20027" s="1" t="s">
        <v>4</v>
      </c>
      <c r="C20027" s="1">
        <v>0.80741018056869496</v>
      </c>
      <c r="D20027" s="6">
        <f t="shared" ca="1" si="312"/>
        <v>0.27150316673520258</v>
      </c>
    </row>
    <row r="20028" spans="1:4" x14ac:dyDescent="0.3">
      <c r="A20028" s="1" t="s">
        <v>5149</v>
      </c>
      <c r="B20028" s="1" t="s">
        <v>4</v>
      </c>
      <c r="C20028" s="1">
        <v>0.88817399740219105</v>
      </c>
      <c r="D20028" s="6">
        <f t="shared" ca="1" si="312"/>
        <v>0.91223947336984457</v>
      </c>
    </row>
    <row r="20029" spans="1:4" x14ac:dyDescent="0.3">
      <c r="A20029" s="1" t="s">
        <v>17770</v>
      </c>
      <c r="B20029" s="1" t="s">
        <v>6</v>
      </c>
      <c r="C20029" s="1">
        <v>0.79850006103515603</v>
      </c>
      <c r="D20029" s="6">
        <f t="shared" ca="1" si="312"/>
        <v>0.1775932866844887</v>
      </c>
    </row>
    <row r="20030" spans="1:4" x14ac:dyDescent="0.3">
      <c r="A20030" s="1" t="s">
        <v>15475</v>
      </c>
      <c r="B20030" s="1" t="s">
        <v>6</v>
      </c>
      <c r="C20030" s="1">
        <v>0.79992336034774703</v>
      </c>
      <c r="D20030" s="6">
        <f t="shared" ca="1" si="312"/>
        <v>0.9775539877398477</v>
      </c>
    </row>
    <row r="20031" spans="1:4" x14ac:dyDescent="0.3">
      <c r="A20031" s="1" t="s">
        <v>23213</v>
      </c>
      <c r="B20031" s="1" t="s">
        <v>6</v>
      </c>
      <c r="C20031" s="1">
        <v>0.76762092113494795</v>
      </c>
      <c r="D20031" s="6">
        <f t="shared" ca="1" si="312"/>
        <v>0.81825267190313988</v>
      </c>
    </row>
    <row r="20032" spans="1:4" x14ac:dyDescent="0.3">
      <c r="A20032" s="1" t="s">
        <v>15265</v>
      </c>
      <c r="B20032" s="1" t="s">
        <v>6</v>
      </c>
      <c r="C20032" s="1">
        <v>0.80354255437850897</v>
      </c>
      <c r="D20032" s="6">
        <f t="shared" ca="1" si="312"/>
        <v>0.43876631462403859</v>
      </c>
    </row>
    <row r="20033" spans="1:4" x14ac:dyDescent="0.3">
      <c r="A20033" s="1" t="s">
        <v>1716</v>
      </c>
      <c r="B20033" s="1" t="s">
        <v>4</v>
      </c>
      <c r="C20033" s="1">
        <v>0.78232532739639205</v>
      </c>
      <c r="D20033" s="6">
        <f t="shared" ca="1" si="312"/>
        <v>2.8684343692303438E-3</v>
      </c>
    </row>
    <row r="20034" spans="1:4" x14ac:dyDescent="0.3">
      <c r="A20034" s="1" t="s">
        <v>8197</v>
      </c>
      <c r="B20034" s="1" t="s">
        <v>4</v>
      </c>
      <c r="C20034" s="1">
        <v>0.86663317680358798</v>
      </c>
      <c r="D20034" s="6">
        <f t="shared" ref="D20034:D20097" ca="1" si="313">RAND()</f>
        <v>0.59208161850171881</v>
      </c>
    </row>
    <row r="20035" spans="1:4" x14ac:dyDescent="0.3">
      <c r="A20035" s="1" t="s">
        <v>17187</v>
      </c>
      <c r="B20035" s="1" t="s">
        <v>6</v>
      </c>
      <c r="C20035" s="1">
        <v>0.83322048187255804</v>
      </c>
      <c r="D20035" s="6">
        <f t="shared" ca="1" si="313"/>
        <v>5.971872287971336E-2</v>
      </c>
    </row>
    <row r="20036" spans="1:4" x14ac:dyDescent="0.3">
      <c r="A20036" s="1" t="s">
        <v>14385</v>
      </c>
      <c r="B20036" s="1" t="s">
        <v>6</v>
      </c>
      <c r="C20036" s="1">
        <v>0.84322488307952803</v>
      </c>
      <c r="D20036" s="6">
        <f t="shared" ca="1" si="313"/>
        <v>0.89580751720488772</v>
      </c>
    </row>
    <row r="20037" spans="1:4" x14ac:dyDescent="0.3">
      <c r="A20037" s="1" t="s">
        <v>20186</v>
      </c>
      <c r="B20037" s="1" t="s">
        <v>6</v>
      </c>
      <c r="C20037" s="1">
        <v>0.77106940746307295</v>
      </c>
      <c r="D20037" s="6">
        <f t="shared" ca="1" si="313"/>
        <v>0.11954838592464578</v>
      </c>
    </row>
    <row r="20038" spans="1:4" x14ac:dyDescent="0.3">
      <c r="A20038" s="1" t="s">
        <v>8794</v>
      </c>
      <c r="B20038" s="1" t="s">
        <v>4</v>
      </c>
      <c r="C20038" s="1">
        <v>0.89641445875167802</v>
      </c>
      <c r="D20038" s="6">
        <f t="shared" ca="1" si="313"/>
        <v>0.56351089850117098</v>
      </c>
    </row>
    <row r="20039" spans="1:4" x14ac:dyDescent="0.3">
      <c r="A20039" s="1" t="s">
        <v>8082</v>
      </c>
      <c r="B20039" s="1" t="s">
        <v>4</v>
      </c>
      <c r="C20039" s="1">
        <v>0.91258358955383301</v>
      </c>
      <c r="D20039" s="6">
        <f t="shared" ca="1" si="313"/>
        <v>0.81248146958307721</v>
      </c>
    </row>
    <row r="20040" spans="1:4" x14ac:dyDescent="0.3">
      <c r="A20040" s="1" t="s">
        <v>15211</v>
      </c>
      <c r="B20040" s="1" t="s">
        <v>6</v>
      </c>
      <c r="C20040" s="1">
        <v>0.84031784534454301</v>
      </c>
      <c r="D20040" s="6">
        <f t="shared" ca="1" si="313"/>
        <v>0.84404257060988375</v>
      </c>
    </row>
    <row r="20041" spans="1:4" x14ac:dyDescent="0.3">
      <c r="A20041" s="1" t="s">
        <v>16928</v>
      </c>
      <c r="B20041" s="1" t="s">
        <v>6</v>
      </c>
      <c r="C20041" s="1">
        <v>0.83030790090560902</v>
      </c>
      <c r="D20041" s="6">
        <f t="shared" ca="1" si="313"/>
        <v>0.5231829678127724</v>
      </c>
    </row>
    <row r="20042" spans="1:4" x14ac:dyDescent="0.3">
      <c r="A20042" s="1" t="s">
        <v>2394</v>
      </c>
      <c r="B20042" s="1" t="s">
        <v>4</v>
      </c>
      <c r="C20042" s="1">
        <v>0.79723614454269398</v>
      </c>
      <c r="D20042" s="6">
        <f t="shared" ca="1" si="313"/>
        <v>0.8803492477330539</v>
      </c>
    </row>
    <row r="20043" spans="1:4" x14ac:dyDescent="0.3">
      <c r="A20043" s="1" t="s">
        <v>18721</v>
      </c>
      <c r="B20043" s="1" t="s">
        <v>6</v>
      </c>
      <c r="C20043" s="1">
        <v>0.806801438331604</v>
      </c>
      <c r="D20043" s="6">
        <f t="shared" ca="1" si="313"/>
        <v>0.96396389831165641</v>
      </c>
    </row>
    <row r="20044" spans="1:4" x14ac:dyDescent="0.3">
      <c r="A20044" s="1" t="s">
        <v>13542</v>
      </c>
      <c r="B20044" s="1" t="s">
        <v>6</v>
      </c>
      <c r="C20044" s="1">
        <v>0.82116085290908802</v>
      </c>
      <c r="D20044" s="6">
        <f t="shared" ca="1" si="313"/>
        <v>0.37465994041264783</v>
      </c>
    </row>
    <row r="20045" spans="1:4" x14ac:dyDescent="0.3">
      <c r="A20045" s="1" t="s">
        <v>13571</v>
      </c>
      <c r="B20045" s="1" t="s">
        <v>6</v>
      </c>
      <c r="C20045" s="1">
        <v>0.86236214637756303</v>
      </c>
      <c r="D20045" s="6">
        <f t="shared" ca="1" si="313"/>
        <v>0.71051448935496331</v>
      </c>
    </row>
    <row r="20046" spans="1:4" x14ac:dyDescent="0.3">
      <c r="A20046" s="1" t="s">
        <v>12925</v>
      </c>
      <c r="B20046" s="1" t="s">
        <v>6</v>
      </c>
      <c r="C20046" s="1">
        <v>0.84377968311309803</v>
      </c>
      <c r="D20046" s="6">
        <f t="shared" ca="1" si="313"/>
        <v>0.66634197642475679</v>
      </c>
    </row>
    <row r="20047" spans="1:4" x14ac:dyDescent="0.3">
      <c r="A20047" s="1" t="s">
        <v>6398</v>
      </c>
      <c r="B20047" s="1" t="s">
        <v>4</v>
      </c>
      <c r="C20047" s="1">
        <v>0.76631373167037897</v>
      </c>
      <c r="D20047" s="6">
        <f t="shared" ca="1" si="313"/>
        <v>0.62634696379126908</v>
      </c>
    </row>
    <row r="20048" spans="1:4" x14ac:dyDescent="0.3">
      <c r="A20048" s="1" t="s">
        <v>17268</v>
      </c>
      <c r="B20048" s="1" t="s">
        <v>6</v>
      </c>
      <c r="C20048" s="1">
        <v>0.76597881317138605</v>
      </c>
      <c r="D20048" s="6">
        <f t="shared" ca="1" si="313"/>
        <v>0.42628666509611246</v>
      </c>
    </row>
    <row r="20049" spans="1:4" x14ac:dyDescent="0.3">
      <c r="A20049" s="1" t="s">
        <v>8992</v>
      </c>
      <c r="B20049" s="1" t="s">
        <v>4</v>
      </c>
      <c r="C20049" s="1">
        <v>0.86015701293945301</v>
      </c>
      <c r="D20049" s="6">
        <f t="shared" ca="1" si="313"/>
        <v>6.9581764960598202E-2</v>
      </c>
    </row>
    <row r="20050" spans="1:4" x14ac:dyDescent="0.3">
      <c r="A20050" s="1" t="s">
        <v>15595</v>
      </c>
      <c r="B20050" s="1" t="s">
        <v>6</v>
      </c>
      <c r="C20050" s="1">
        <v>0.829389989376068</v>
      </c>
      <c r="D20050" s="6">
        <f t="shared" ca="1" si="313"/>
        <v>0.18199346929257731</v>
      </c>
    </row>
    <row r="20051" spans="1:4" x14ac:dyDescent="0.3">
      <c r="A20051" s="1" t="s">
        <v>22586</v>
      </c>
      <c r="B20051" s="1" t="s">
        <v>6</v>
      </c>
      <c r="C20051" s="1">
        <v>0.79014241695403997</v>
      </c>
      <c r="D20051" s="6">
        <f t="shared" ca="1" si="313"/>
        <v>4.9295655482251011E-3</v>
      </c>
    </row>
    <row r="20052" spans="1:4" x14ac:dyDescent="0.3">
      <c r="A20052" s="1" t="s">
        <v>15617</v>
      </c>
      <c r="B20052" s="1" t="s">
        <v>6</v>
      </c>
      <c r="C20052" s="1">
        <v>0.87211704254150302</v>
      </c>
      <c r="D20052" s="6">
        <f t="shared" ca="1" si="313"/>
        <v>0.4373534829095217</v>
      </c>
    </row>
    <row r="20053" spans="1:4" x14ac:dyDescent="0.3">
      <c r="A20053" s="1" t="s">
        <v>1375</v>
      </c>
      <c r="B20053" s="1" t="s">
        <v>4</v>
      </c>
      <c r="C20053" s="1">
        <v>0.76293098926544101</v>
      </c>
      <c r="D20053" s="6">
        <f t="shared" ca="1" si="313"/>
        <v>0.179863145577143</v>
      </c>
    </row>
    <row r="20054" spans="1:4" x14ac:dyDescent="0.3">
      <c r="A20054" s="1" t="s">
        <v>11881</v>
      </c>
      <c r="B20054" s="1" t="s">
        <v>6</v>
      </c>
      <c r="C20054" s="1">
        <v>0.83004063367843595</v>
      </c>
      <c r="D20054" s="6">
        <f t="shared" ca="1" si="313"/>
        <v>0.91858017069881714</v>
      </c>
    </row>
    <row r="20055" spans="1:4" x14ac:dyDescent="0.3">
      <c r="A20055" s="1" t="s">
        <v>18844</v>
      </c>
      <c r="B20055" s="1" t="s">
        <v>6</v>
      </c>
      <c r="C20055" s="1">
        <v>0.81324881315231301</v>
      </c>
      <c r="D20055" s="6">
        <f t="shared" ca="1" si="313"/>
        <v>0.39105807124464376</v>
      </c>
    </row>
    <row r="20056" spans="1:4" x14ac:dyDescent="0.3">
      <c r="A20056" s="1" t="s">
        <v>17145</v>
      </c>
      <c r="B20056" s="1" t="s">
        <v>6</v>
      </c>
      <c r="C20056" s="1">
        <v>0.78805148601531905</v>
      </c>
      <c r="D20056" s="6">
        <f t="shared" ca="1" si="313"/>
        <v>0.27470588394843554</v>
      </c>
    </row>
    <row r="20057" spans="1:4" x14ac:dyDescent="0.3">
      <c r="A20057" s="1" t="s">
        <v>14432</v>
      </c>
      <c r="B20057" s="1" t="s">
        <v>6</v>
      </c>
      <c r="C20057" s="1">
        <v>0.823555767536163</v>
      </c>
      <c r="D20057" s="6">
        <f t="shared" ca="1" si="313"/>
        <v>0.86681038336371796</v>
      </c>
    </row>
    <row r="20058" spans="1:4" x14ac:dyDescent="0.3">
      <c r="A20058" s="1" t="s">
        <v>8981</v>
      </c>
      <c r="B20058" s="1" t="s">
        <v>4</v>
      </c>
      <c r="C20058" s="1">
        <v>0.88023984432220403</v>
      </c>
      <c r="D20058" s="6">
        <f t="shared" ca="1" si="313"/>
        <v>0.75393967367176584</v>
      </c>
    </row>
    <row r="20059" spans="1:4" x14ac:dyDescent="0.3">
      <c r="A20059" s="1" t="s">
        <v>1801</v>
      </c>
      <c r="B20059" s="1" t="s">
        <v>4</v>
      </c>
      <c r="C20059" s="1">
        <v>0.78974199295043901</v>
      </c>
      <c r="D20059" s="6">
        <f t="shared" ca="1" si="313"/>
        <v>0.63387178381903286</v>
      </c>
    </row>
    <row r="20060" spans="1:4" x14ac:dyDescent="0.3">
      <c r="A20060" s="1" t="s">
        <v>15842</v>
      </c>
      <c r="B20060" s="1" t="s">
        <v>6</v>
      </c>
      <c r="C20060" s="1">
        <v>0.85366559028625399</v>
      </c>
      <c r="D20060" s="6">
        <f t="shared" ca="1" si="313"/>
        <v>0.33541696433879531</v>
      </c>
    </row>
    <row r="20061" spans="1:4" x14ac:dyDescent="0.3">
      <c r="A20061" s="1" t="s">
        <v>23169</v>
      </c>
      <c r="B20061" s="1" t="s">
        <v>6</v>
      </c>
      <c r="C20061" s="1">
        <v>0.76334750652313199</v>
      </c>
      <c r="D20061" s="6">
        <f t="shared" ca="1" si="313"/>
        <v>0.22862637793306406</v>
      </c>
    </row>
    <row r="20062" spans="1:4" x14ac:dyDescent="0.3">
      <c r="A20062" s="1" t="s">
        <v>17667</v>
      </c>
      <c r="B20062" s="1" t="s">
        <v>6</v>
      </c>
      <c r="C20062" s="1">
        <v>0.80037164688110296</v>
      </c>
      <c r="D20062" s="6">
        <f t="shared" ca="1" si="313"/>
        <v>0.45508478529774343</v>
      </c>
    </row>
    <row r="20063" spans="1:4" x14ac:dyDescent="0.3">
      <c r="A20063" s="1" t="s">
        <v>20078</v>
      </c>
      <c r="B20063" s="1" t="s">
        <v>6</v>
      </c>
      <c r="C20063" s="1">
        <v>0.79723978042602495</v>
      </c>
      <c r="D20063" s="6">
        <f t="shared" ca="1" si="313"/>
        <v>0.14489707428244414</v>
      </c>
    </row>
    <row r="20064" spans="1:4" x14ac:dyDescent="0.3">
      <c r="A20064" s="1" t="s">
        <v>20310</v>
      </c>
      <c r="B20064" s="1" t="s">
        <v>6</v>
      </c>
      <c r="C20064" s="1">
        <v>0.77874171733856201</v>
      </c>
      <c r="D20064" s="6">
        <f t="shared" ca="1" si="313"/>
        <v>7.1944240226927691E-3</v>
      </c>
    </row>
    <row r="20065" spans="1:4" x14ac:dyDescent="0.3">
      <c r="A20065" s="1" t="s">
        <v>6894</v>
      </c>
      <c r="B20065" s="1" t="s">
        <v>4</v>
      </c>
      <c r="C20065" s="1">
        <v>0.82545751333236606</v>
      </c>
      <c r="D20065" s="6">
        <f t="shared" ca="1" si="313"/>
        <v>0.16299025962955771</v>
      </c>
    </row>
    <row r="20066" spans="1:4" x14ac:dyDescent="0.3">
      <c r="A20066" s="1" t="s">
        <v>351</v>
      </c>
      <c r="B20066" s="1" t="s">
        <v>4</v>
      </c>
      <c r="C20066" s="1">
        <v>0.81915658712386996</v>
      </c>
      <c r="D20066" s="6">
        <f t="shared" ca="1" si="313"/>
        <v>0.50721657887370919</v>
      </c>
    </row>
    <row r="20067" spans="1:4" x14ac:dyDescent="0.3">
      <c r="A20067" s="1" t="s">
        <v>20798</v>
      </c>
      <c r="B20067" s="1" t="s">
        <v>6</v>
      </c>
      <c r="C20067" s="1">
        <v>0.76349312067031805</v>
      </c>
      <c r="D20067" s="6">
        <f t="shared" ca="1" si="313"/>
        <v>0.11071830328623855</v>
      </c>
    </row>
    <row r="20068" spans="1:4" x14ac:dyDescent="0.3">
      <c r="A20068" s="1" t="s">
        <v>14083</v>
      </c>
      <c r="B20068" s="1" t="s">
        <v>6</v>
      </c>
      <c r="C20068" s="1">
        <v>0.84698969125747603</v>
      </c>
      <c r="D20068" s="6">
        <f t="shared" ca="1" si="313"/>
        <v>0.63955093038922906</v>
      </c>
    </row>
    <row r="20069" spans="1:4" x14ac:dyDescent="0.3">
      <c r="A20069" s="1" t="s">
        <v>8453</v>
      </c>
      <c r="B20069" s="1" t="s">
        <v>4</v>
      </c>
      <c r="C20069" s="1">
        <v>0.81686258316039995</v>
      </c>
      <c r="D20069" s="6">
        <f t="shared" ca="1" si="313"/>
        <v>0.10194526366268608</v>
      </c>
    </row>
    <row r="20070" spans="1:4" x14ac:dyDescent="0.3">
      <c r="A20070" s="1" t="s">
        <v>5671</v>
      </c>
      <c r="B20070" s="1" t="s">
        <v>4</v>
      </c>
      <c r="C20070" s="1">
        <v>0.93308442831039395</v>
      </c>
      <c r="D20070" s="6">
        <f t="shared" ca="1" si="313"/>
        <v>0.71125546202570955</v>
      </c>
    </row>
    <row r="20071" spans="1:4" x14ac:dyDescent="0.3">
      <c r="A20071" s="1" t="s">
        <v>4476</v>
      </c>
      <c r="B20071" s="1" t="s">
        <v>4</v>
      </c>
      <c r="C20071" s="1">
        <v>0.82620191574096602</v>
      </c>
      <c r="D20071" s="6">
        <f t="shared" ca="1" si="313"/>
        <v>0.76680959598078868</v>
      </c>
    </row>
    <row r="20072" spans="1:4" x14ac:dyDescent="0.3">
      <c r="A20072" s="1" t="s">
        <v>5119</v>
      </c>
      <c r="B20072" s="1" t="s">
        <v>4</v>
      </c>
      <c r="C20072" s="1">
        <v>0.83389461040496804</v>
      </c>
      <c r="D20072" s="6">
        <f t="shared" ca="1" si="313"/>
        <v>0.96575687782308195</v>
      </c>
    </row>
    <row r="20073" spans="1:4" x14ac:dyDescent="0.3">
      <c r="A20073" s="1" t="s">
        <v>16037</v>
      </c>
      <c r="B20073" s="1" t="s">
        <v>6</v>
      </c>
      <c r="C20073" s="1">
        <v>0.87864691019058205</v>
      </c>
      <c r="D20073" s="6">
        <f t="shared" ca="1" si="313"/>
        <v>0.3374484893047075</v>
      </c>
    </row>
    <row r="20074" spans="1:4" x14ac:dyDescent="0.3">
      <c r="A20074" s="1" t="s">
        <v>25306</v>
      </c>
      <c r="B20074" s="1" t="s">
        <v>6</v>
      </c>
      <c r="C20074" s="1">
        <v>0.76629900932312001</v>
      </c>
      <c r="D20074" s="6">
        <f t="shared" ca="1" si="313"/>
        <v>0.32761628284239408</v>
      </c>
    </row>
    <row r="20075" spans="1:4" x14ac:dyDescent="0.3">
      <c r="A20075" s="1" t="s">
        <v>17519</v>
      </c>
      <c r="B20075" s="1" t="s">
        <v>6</v>
      </c>
      <c r="C20075" s="1">
        <v>0.793201804161071</v>
      </c>
      <c r="D20075" s="6">
        <f t="shared" ca="1" si="313"/>
        <v>0.22541609778816496</v>
      </c>
    </row>
    <row r="20076" spans="1:4" x14ac:dyDescent="0.3">
      <c r="A20076" s="1" t="s">
        <v>13645</v>
      </c>
      <c r="B20076" s="1" t="s">
        <v>6</v>
      </c>
      <c r="C20076" s="1">
        <v>0.83851253986358598</v>
      </c>
      <c r="D20076" s="6">
        <f t="shared" ca="1" si="313"/>
        <v>0.25238599355247904</v>
      </c>
    </row>
    <row r="20077" spans="1:4" x14ac:dyDescent="0.3">
      <c r="A20077" s="1" t="s">
        <v>13725</v>
      </c>
      <c r="B20077" s="1" t="s">
        <v>6</v>
      </c>
      <c r="C20077" s="1">
        <v>0.82242220640182495</v>
      </c>
      <c r="D20077" s="6">
        <f t="shared" ca="1" si="313"/>
        <v>0.34106681504410474</v>
      </c>
    </row>
    <row r="20078" spans="1:4" x14ac:dyDescent="0.3">
      <c r="A20078" s="1" t="s">
        <v>6520</v>
      </c>
      <c r="B20078" s="1" t="s">
        <v>4</v>
      </c>
      <c r="C20078" s="1">
        <v>0.83773589134216297</v>
      </c>
      <c r="D20078" s="6">
        <f t="shared" ca="1" si="313"/>
        <v>0.66096737492880686</v>
      </c>
    </row>
    <row r="20079" spans="1:4" x14ac:dyDescent="0.3">
      <c r="A20079" s="1" t="s">
        <v>6782</v>
      </c>
      <c r="B20079" s="1" t="s">
        <v>4</v>
      </c>
      <c r="C20079" s="1">
        <v>0.91257357597350997</v>
      </c>
      <c r="D20079" s="6">
        <f t="shared" ca="1" si="313"/>
        <v>0.29357510081520033</v>
      </c>
    </row>
    <row r="20080" spans="1:4" x14ac:dyDescent="0.3">
      <c r="A20080" s="1" t="s">
        <v>15222</v>
      </c>
      <c r="B20080" s="1" t="s">
        <v>6</v>
      </c>
      <c r="C20080" s="1">
        <v>0.84989601373672397</v>
      </c>
      <c r="D20080" s="6">
        <f t="shared" ca="1" si="313"/>
        <v>0.34471452389877955</v>
      </c>
    </row>
    <row r="20081" spans="1:4" x14ac:dyDescent="0.3">
      <c r="A20081" s="1" t="s">
        <v>18676</v>
      </c>
      <c r="B20081" s="1" t="s">
        <v>6</v>
      </c>
      <c r="C20081" s="1">
        <v>0.81411844491958596</v>
      </c>
      <c r="D20081" s="6">
        <f t="shared" ca="1" si="313"/>
        <v>0.63784495801210739</v>
      </c>
    </row>
    <row r="20082" spans="1:4" x14ac:dyDescent="0.3">
      <c r="A20082" s="1" t="s">
        <v>4885</v>
      </c>
      <c r="B20082" s="1" t="s">
        <v>4</v>
      </c>
      <c r="C20082" s="1">
        <v>0.89586192369461004</v>
      </c>
      <c r="D20082" s="6">
        <f t="shared" ca="1" si="313"/>
        <v>0.87067156144890323</v>
      </c>
    </row>
    <row r="20083" spans="1:4" x14ac:dyDescent="0.3">
      <c r="A20083" s="1" t="s">
        <v>17899</v>
      </c>
      <c r="B20083" s="1" t="s">
        <v>6</v>
      </c>
      <c r="C20083" s="1">
        <v>0.83394646644592196</v>
      </c>
      <c r="D20083" s="6">
        <f t="shared" ca="1" si="313"/>
        <v>0.93792252278713428</v>
      </c>
    </row>
    <row r="20084" spans="1:4" x14ac:dyDescent="0.3">
      <c r="A20084" s="1" t="s">
        <v>16493</v>
      </c>
      <c r="B20084" s="1" t="s">
        <v>6</v>
      </c>
      <c r="C20084" s="1">
        <v>0.78934603929519598</v>
      </c>
      <c r="D20084" s="6">
        <f t="shared" ca="1" si="313"/>
        <v>0.71355807725099485</v>
      </c>
    </row>
    <row r="20085" spans="1:4" x14ac:dyDescent="0.3">
      <c r="A20085" s="1" t="s">
        <v>16911</v>
      </c>
      <c r="B20085" s="1" t="s">
        <v>6</v>
      </c>
      <c r="C20085" s="1">
        <v>0.80767095088958696</v>
      </c>
      <c r="D20085" s="6">
        <f t="shared" ca="1" si="313"/>
        <v>0.12699577224965519</v>
      </c>
    </row>
    <row r="20086" spans="1:4" x14ac:dyDescent="0.3">
      <c r="A20086" s="1" t="s">
        <v>1247</v>
      </c>
      <c r="B20086" s="1" t="s">
        <v>4</v>
      </c>
      <c r="C20086" s="1">
        <v>0.795077323913574</v>
      </c>
      <c r="D20086" s="6">
        <f t="shared" ca="1" si="313"/>
        <v>0.22135124533771322</v>
      </c>
    </row>
    <row r="20087" spans="1:4" x14ac:dyDescent="0.3">
      <c r="A20087" s="1" t="s">
        <v>20278</v>
      </c>
      <c r="B20087" s="1" t="s">
        <v>6</v>
      </c>
      <c r="C20087" s="1">
        <v>0.77208298444747903</v>
      </c>
      <c r="D20087" s="6">
        <f t="shared" ca="1" si="313"/>
        <v>0.48947493931829578</v>
      </c>
    </row>
    <row r="20088" spans="1:4" x14ac:dyDescent="0.3">
      <c r="A20088" s="1" t="s">
        <v>99</v>
      </c>
      <c r="B20088" s="1" t="s">
        <v>4</v>
      </c>
      <c r="C20088" s="1">
        <v>0.76720750331878595</v>
      </c>
      <c r="D20088" s="6">
        <f t="shared" ca="1" si="313"/>
        <v>0.21406250784902181</v>
      </c>
    </row>
    <row r="20089" spans="1:4" x14ac:dyDescent="0.3">
      <c r="A20089" s="1" t="s">
        <v>14732</v>
      </c>
      <c r="B20089" s="1" t="s">
        <v>6</v>
      </c>
      <c r="C20089" s="1">
        <v>0.80530005693435602</v>
      </c>
      <c r="D20089" s="6">
        <f t="shared" ca="1" si="313"/>
        <v>0.90129218122392529</v>
      </c>
    </row>
    <row r="20090" spans="1:4" x14ac:dyDescent="0.3">
      <c r="A20090" s="1" t="s">
        <v>5409</v>
      </c>
      <c r="B20090" s="1" t="s">
        <v>4</v>
      </c>
      <c r="C20090" s="1">
        <v>0.78474611043929998</v>
      </c>
      <c r="D20090" s="6">
        <f t="shared" ca="1" si="313"/>
        <v>6.7745029906242205E-2</v>
      </c>
    </row>
    <row r="20091" spans="1:4" x14ac:dyDescent="0.3">
      <c r="A20091" s="1" t="s">
        <v>11986</v>
      </c>
      <c r="B20091" s="1" t="s">
        <v>6</v>
      </c>
      <c r="C20091" s="1">
        <v>0.79732513427734297</v>
      </c>
      <c r="D20091" s="6">
        <f t="shared" ca="1" si="313"/>
        <v>0.44166872430195714</v>
      </c>
    </row>
    <row r="20092" spans="1:4" x14ac:dyDescent="0.3">
      <c r="A20092" s="1" t="s">
        <v>19783</v>
      </c>
      <c r="B20092" s="1" t="s">
        <v>6</v>
      </c>
      <c r="C20092" s="1">
        <v>0.82062822580337502</v>
      </c>
      <c r="D20092" s="6">
        <f t="shared" ca="1" si="313"/>
        <v>0.94812529422394365</v>
      </c>
    </row>
    <row r="20093" spans="1:4" x14ac:dyDescent="0.3">
      <c r="A20093" s="1" t="s">
        <v>17382</v>
      </c>
      <c r="B20093" s="1" t="s">
        <v>6</v>
      </c>
      <c r="C20093" s="1">
        <v>0.81870108842849698</v>
      </c>
      <c r="D20093" s="6">
        <f t="shared" ca="1" si="313"/>
        <v>0.39495368167949929</v>
      </c>
    </row>
    <row r="20094" spans="1:4" x14ac:dyDescent="0.3">
      <c r="A20094" s="1" t="s">
        <v>4904</v>
      </c>
      <c r="B20094" s="1" t="s">
        <v>4</v>
      </c>
      <c r="C20094" s="1">
        <v>0.86636126041412298</v>
      </c>
      <c r="D20094" s="6">
        <f t="shared" ca="1" si="313"/>
        <v>0.21175551986912278</v>
      </c>
    </row>
    <row r="20095" spans="1:4" x14ac:dyDescent="0.3">
      <c r="A20095" s="1" t="s">
        <v>8492</v>
      </c>
      <c r="B20095" s="1" t="s">
        <v>4</v>
      </c>
      <c r="C20095" s="1">
        <v>0.88782769441604603</v>
      </c>
      <c r="D20095" s="6">
        <f t="shared" ca="1" si="313"/>
        <v>0.45263560309190176</v>
      </c>
    </row>
    <row r="20096" spans="1:4" x14ac:dyDescent="0.3">
      <c r="A20096" s="1" t="s">
        <v>9090</v>
      </c>
      <c r="B20096" s="1" t="s">
        <v>4</v>
      </c>
      <c r="C20096" s="1">
        <v>0.767933368682861</v>
      </c>
      <c r="D20096" s="6">
        <f t="shared" ca="1" si="313"/>
        <v>0.15124524048907795</v>
      </c>
    </row>
    <row r="20097" spans="1:4" x14ac:dyDescent="0.3">
      <c r="A20097" s="1" t="s">
        <v>17437</v>
      </c>
      <c r="B20097" s="1" t="s">
        <v>6</v>
      </c>
      <c r="C20097" s="1">
        <v>0.78750640153884799</v>
      </c>
      <c r="D20097" s="6">
        <f t="shared" ca="1" si="313"/>
        <v>0.10194546516375391</v>
      </c>
    </row>
    <row r="20098" spans="1:4" x14ac:dyDescent="0.3">
      <c r="A20098" s="1" t="s">
        <v>25508</v>
      </c>
      <c r="B20098" s="1" t="s">
        <v>6</v>
      </c>
      <c r="C20098" s="1">
        <v>0.76703143119812001</v>
      </c>
      <c r="D20098" s="6">
        <f t="shared" ref="D20098:D20161" ca="1" si="314">RAND()</f>
        <v>0.39519320038978334</v>
      </c>
    </row>
    <row r="20099" spans="1:4" x14ac:dyDescent="0.3">
      <c r="A20099" s="1" t="s">
        <v>16064</v>
      </c>
      <c r="B20099" s="1" t="s">
        <v>6</v>
      </c>
      <c r="C20099" s="1">
        <v>0.85959440469741799</v>
      </c>
      <c r="D20099" s="6">
        <f t="shared" ca="1" si="314"/>
        <v>3.512006767482112E-2</v>
      </c>
    </row>
    <row r="20100" spans="1:4" x14ac:dyDescent="0.3">
      <c r="A20100" s="1" t="s">
        <v>4608</v>
      </c>
      <c r="B20100" s="1" t="s">
        <v>4</v>
      </c>
      <c r="C20100" s="1">
        <v>0.849542677402496</v>
      </c>
      <c r="D20100" s="6">
        <f t="shared" ca="1" si="314"/>
        <v>0.85507533191321572</v>
      </c>
    </row>
    <row r="20101" spans="1:4" x14ac:dyDescent="0.3">
      <c r="A20101" s="1" t="s">
        <v>20494</v>
      </c>
      <c r="B20101" s="1" t="s">
        <v>6</v>
      </c>
      <c r="C20101" s="1">
        <v>0.77026909589767401</v>
      </c>
      <c r="D20101" s="6">
        <f t="shared" ca="1" si="314"/>
        <v>0.72254201851282884</v>
      </c>
    </row>
    <row r="20102" spans="1:4" x14ac:dyDescent="0.3">
      <c r="A20102" s="1" t="s">
        <v>14115</v>
      </c>
      <c r="B20102" s="1" t="s">
        <v>6</v>
      </c>
      <c r="C20102" s="1">
        <v>0.83782583475112904</v>
      </c>
      <c r="D20102" s="6">
        <f t="shared" ca="1" si="314"/>
        <v>0.9392235818414959</v>
      </c>
    </row>
    <row r="20103" spans="1:4" x14ac:dyDescent="0.3">
      <c r="A20103" s="1" t="s">
        <v>12539</v>
      </c>
      <c r="B20103" s="1" t="s">
        <v>6</v>
      </c>
      <c r="C20103" s="1">
        <v>0.82452851533889704</v>
      </c>
      <c r="D20103" s="6">
        <f t="shared" ca="1" si="314"/>
        <v>0.28884265865504422</v>
      </c>
    </row>
    <row r="20104" spans="1:4" x14ac:dyDescent="0.3">
      <c r="A20104" s="1" t="s">
        <v>14299</v>
      </c>
      <c r="B20104" s="1" t="s">
        <v>6</v>
      </c>
      <c r="C20104" s="1">
        <v>0.83250200748443604</v>
      </c>
      <c r="D20104" s="6">
        <f t="shared" ca="1" si="314"/>
        <v>0.61713899509773684</v>
      </c>
    </row>
    <row r="20105" spans="1:4" x14ac:dyDescent="0.3">
      <c r="A20105" s="1" t="s">
        <v>13631</v>
      </c>
      <c r="B20105" s="1" t="s">
        <v>6</v>
      </c>
      <c r="C20105" s="1">
        <v>0.89353930950164795</v>
      </c>
      <c r="D20105" s="6">
        <f t="shared" ca="1" si="314"/>
        <v>0.332510435508937</v>
      </c>
    </row>
    <row r="20106" spans="1:4" x14ac:dyDescent="0.3">
      <c r="A20106" s="1" t="s">
        <v>6582</v>
      </c>
      <c r="B20106" s="1" t="s">
        <v>4</v>
      </c>
      <c r="C20106" s="1">
        <v>0.87078750133514404</v>
      </c>
      <c r="D20106" s="6">
        <f t="shared" ca="1" si="314"/>
        <v>0.9549369874303627</v>
      </c>
    </row>
    <row r="20107" spans="1:4" x14ac:dyDescent="0.3">
      <c r="A20107" s="1" t="s">
        <v>13106</v>
      </c>
      <c r="B20107" s="1" t="s">
        <v>6</v>
      </c>
      <c r="C20107" s="1">
        <v>0.82526504993438698</v>
      </c>
      <c r="D20107" s="6">
        <f t="shared" ca="1" si="314"/>
        <v>6.1367904534268547E-2</v>
      </c>
    </row>
    <row r="20108" spans="1:4" x14ac:dyDescent="0.3">
      <c r="A20108" s="1" t="s">
        <v>5680</v>
      </c>
      <c r="B20108" s="1" t="s">
        <v>4</v>
      </c>
      <c r="C20108" s="1">
        <v>0.77297216653823797</v>
      </c>
      <c r="D20108" s="6">
        <f t="shared" ca="1" si="314"/>
        <v>9.2100232344462296E-2</v>
      </c>
    </row>
    <row r="20109" spans="1:4" x14ac:dyDescent="0.3">
      <c r="A20109" s="1" t="s">
        <v>9007</v>
      </c>
      <c r="B20109" s="1" t="s">
        <v>4</v>
      </c>
      <c r="C20109" s="1">
        <v>0.89461708068847601</v>
      </c>
      <c r="D20109" s="6">
        <f t="shared" ca="1" si="314"/>
        <v>0.98697742429306523</v>
      </c>
    </row>
    <row r="20110" spans="1:4" x14ac:dyDescent="0.3">
      <c r="A20110" s="1" t="s">
        <v>13752</v>
      </c>
      <c r="B20110" s="1" t="s">
        <v>6</v>
      </c>
      <c r="C20110" s="1">
        <v>0.82075119018554599</v>
      </c>
      <c r="D20110" s="6">
        <f t="shared" ca="1" si="314"/>
        <v>0.88474698997807599</v>
      </c>
    </row>
    <row r="20111" spans="1:4" x14ac:dyDescent="0.3">
      <c r="A20111" s="1" t="s">
        <v>3871</v>
      </c>
      <c r="B20111" s="1" t="s">
        <v>4</v>
      </c>
      <c r="C20111" s="1">
        <v>0.8145112991333</v>
      </c>
      <c r="D20111" s="6">
        <f t="shared" ca="1" si="314"/>
        <v>9.5823708531401763E-2</v>
      </c>
    </row>
    <row r="20112" spans="1:4" x14ac:dyDescent="0.3">
      <c r="A20112" s="1" t="s">
        <v>8105</v>
      </c>
      <c r="B20112" s="1" t="s">
        <v>4</v>
      </c>
      <c r="C20112" s="1">
        <v>0.86423349380493097</v>
      </c>
      <c r="D20112" s="6">
        <f t="shared" ca="1" si="314"/>
        <v>0.63738371559964269</v>
      </c>
    </row>
    <row r="20113" spans="1:4" x14ac:dyDescent="0.3">
      <c r="A20113" s="1" t="s">
        <v>8152</v>
      </c>
      <c r="B20113" s="1" t="s">
        <v>4</v>
      </c>
      <c r="C20113" s="1">
        <v>0.80211257934570301</v>
      </c>
      <c r="D20113" s="6">
        <f t="shared" ca="1" si="314"/>
        <v>0.38659817423490428</v>
      </c>
    </row>
    <row r="20114" spans="1:4" x14ac:dyDescent="0.3">
      <c r="A20114" s="1" t="s">
        <v>21317</v>
      </c>
      <c r="B20114" s="1" t="s">
        <v>6</v>
      </c>
      <c r="C20114" s="1">
        <v>0.79636305570602395</v>
      </c>
      <c r="D20114" s="6">
        <f t="shared" ca="1" si="314"/>
        <v>0.814594836665674</v>
      </c>
    </row>
    <row r="20115" spans="1:4" x14ac:dyDescent="0.3">
      <c r="A20115" s="1" t="s">
        <v>13822</v>
      </c>
      <c r="B20115" s="1" t="s">
        <v>6</v>
      </c>
      <c r="C20115" s="1">
        <v>0.84150379896163896</v>
      </c>
      <c r="D20115" s="6">
        <f t="shared" ca="1" si="314"/>
        <v>0.76752980704827356</v>
      </c>
    </row>
    <row r="20116" spans="1:4" x14ac:dyDescent="0.3">
      <c r="A20116" s="1" t="s">
        <v>4203</v>
      </c>
      <c r="B20116" s="1" t="s">
        <v>4</v>
      </c>
      <c r="C20116" s="1">
        <v>0.77516216039657504</v>
      </c>
      <c r="D20116" s="6">
        <f t="shared" ca="1" si="314"/>
        <v>0.16770740381809168</v>
      </c>
    </row>
    <row r="20117" spans="1:4" x14ac:dyDescent="0.3">
      <c r="A20117" s="1" t="s">
        <v>466</v>
      </c>
      <c r="B20117" s="1" t="s">
        <v>4</v>
      </c>
      <c r="C20117" s="1">
        <v>0.83119285106658902</v>
      </c>
      <c r="D20117" s="6">
        <f t="shared" ca="1" si="314"/>
        <v>0.57767907751596337</v>
      </c>
    </row>
    <row r="20118" spans="1:4" x14ac:dyDescent="0.3">
      <c r="A20118" s="1" t="s">
        <v>15972</v>
      </c>
      <c r="B20118" s="1" t="s">
        <v>6</v>
      </c>
      <c r="C20118" s="1">
        <v>0.85272413492202703</v>
      </c>
      <c r="D20118" s="6">
        <f t="shared" ca="1" si="314"/>
        <v>0.61736678622288532</v>
      </c>
    </row>
    <row r="20119" spans="1:4" x14ac:dyDescent="0.3">
      <c r="A20119" s="1" t="s">
        <v>20407</v>
      </c>
      <c r="B20119" s="1" t="s">
        <v>6</v>
      </c>
      <c r="C20119" s="1">
        <v>0.81081104278564398</v>
      </c>
      <c r="D20119" s="6">
        <f t="shared" ca="1" si="314"/>
        <v>0.21766647784355797</v>
      </c>
    </row>
    <row r="20120" spans="1:4" x14ac:dyDescent="0.3">
      <c r="A20120" s="1" t="s">
        <v>14359</v>
      </c>
      <c r="B20120" s="1" t="s">
        <v>6</v>
      </c>
      <c r="C20120" s="1">
        <v>0.81179672479629505</v>
      </c>
      <c r="D20120" s="6">
        <f t="shared" ca="1" si="314"/>
        <v>0.60198101389440661</v>
      </c>
    </row>
    <row r="20121" spans="1:4" x14ac:dyDescent="0.3">
      <c r="A20121" s="1" t="s">
        <v>12335</v>
      </c>
      <c r="B20121" s="1" t="s">
        <v>6</v>
      </c>
      <c r="C20121" s="1">
        <v>0.822010338306427</v>
      </c>
      <c r="D20121" s="6">
        <f t="shared" ca="1" si="314"/>
        <v>0.61807403073296019</v>
      </c>
    </row>
    <row r="20122" spans="1:4" x14ac:dyDescent="0.3">
      <c r="A20122" s="1" t="s">
        <v>17249</v>
      </c>
      <c r="B20122" s="1" t="s">
        <v>6</v>
      </c>
      <c r="C20122" s="1">
        <v>0.85638010501861495</v>
      </c>
      <c r="D20122" s="6">
        <f t="shared" ca="1" si="314"/>
        <v>0.6838131954291119</v>
      </c>
    </row>
    <row r="20123" spans="1:4" x14ac:dyDescent="0.3">
      <c r="A20123" s="1" t="s">
        <v>18707</v>
      </c>
      <c r="B20123" s="1" t="s">
        <v>6</v>
      </c>
      <c r="C20123" s="1">
        <v>0.83086639642715399</v>
      </c>
      <c r="D20123" s="6">
        <f t="shared" ca="1" si="314"/>
        <v>0.90437059807672959</v>
      </c>
    </row>
    <row r="20124" spans="1:4" x14ac:dyDescent="0.3">
      <c r="A20124" s="1" t="s">
        <v>21746</v>
      </c>
      <c r="B20124" s="1" t="s">
        <v>6</v>
      </c>
      <c r="C20124" s="1">
        <v>0.79469454288482599</v>
      </c>
      <c r="D20124" s="6">
        <f t="shared" ca="1" si="314"/>
        <v>0.51651565398510646</v>
      </c>
    </row>
    <row r="20125" spans="1:4" x14ac:dyDescent="0.3">
      <c r="A20125" s="1" t="s">
        <v>5734</v>
      </c>
      <c r="B20125" s="1" t="s">
        <v>4</v>
      </c>
      <c r="C20125" s="1">
        <v>0.90113288164138705</v>
      </c>
      <c r="D20125" s="6">
        <f t="shared" ca="1" si="314"/>
        <v>0.70676433892349833</v>
      </c>
    </row>
    <row r="20126" spans="1:4" x14ac:dyDescent="0.3">
      <c r="A20126" s="1" t="s">
        <v>14709</v>
      </c>
      <c r="B20126" s="1" t="s">
        <v>6</v>
      </c>
      <c r="C20126" s="1">
        <v>0.78567939996719305</v>
      </c>
      <c r="D20126" s="6">
        <f t="shared" ca="1" si="314"/>
        <v>0.5551720632754269</v>
      </c>
    </row>
    <row r="20127" spans="1:4" x14ac:dyDescent="0.3">
      <c r="A20127" s="1" t="s">
        <v>16110</v>
      </c>
      <c r="B20127" s="1" t="s">
        <v>6</v>
      </c>
      <c r="C20127" s="1">
        <v>0.86694478988647405</v>
      </c>
      <c r="D20127" s="6">
        <f t="shared" ca="1" si="314"/>
        <v>0.22207233046062658</v>
      </c>
    </row>
    <row r="20128" spans="1:4" x14ac:dyDescent="0.3">
      <c r="A20128" s="1" t="s">
        <v>14058</v>
      </c>
      <c r="B20128" s="1" t="s">
        <v>6</v>
      </c>
      <c r="C20128" s="1">
        <v>0.84958571195602395</v>
      </c>
      <c r="D20128" s="6">
        <f t="shared" ca="1" si="314"/>
        <v>0.56762839657755648</v>
      </c>
    </row>
    <row r="20129" spans="1:4" x14ac:dyDescent="0.3">
      <c r="A20129" s="1" t="s">
        <v>22349</v>
      </c>
      <c r="B20129" s="1" t="s">
        <v>6</v>
      </c>
      <c r="C20129" s="1">
        <v>0.826257944107055</v>
      </c>
      <c r="D20129" s="6">
        <f t="shared" ca="1" si="314"/>
        <v>0.98365849946112904</v>
      </c>
    </row>
    <row r="20130" spans="1:4" x14ac:dyDescent="0.3">
      <c r="A20130" s="1" t="s">
        <v>14312</v>
      </c>
      <c r="B20130" s="1" t="s">
        <v>6</v>
      </c>
      <c r="C20130" s="1">
        <v>0.86116224527358998</v>
      </c>
      <c r="D20130" s="6">
        <f t="shared" ca="1" si="314"/>
        <v>0.63140283498707039</v>
      </c>
    </row>
    <row r="20131" spans="1:4" x14ac:dyDescent="0.3">
      <c r="A20131" s="1" t="s">
        <v>1649</v>
      </c>
      <c r="B20131" s="1" t="s">
        <v>4</v>
      </c>
      <c r="C20131" s="1">
        <v>0.88018226623535101</v>
      </c>
      <c r="D20131" s="6">
        <f t="shared" ca="1" si="314"/>
        <v>0.69131325883058758</v>
      </c>
    </row>
    <row r="20132" spans="1:4" x14ac:dyDescent="0.3">
      <c r="A20132" s="1" t="s">
        <v>18909</v>
      </c>
      <c r="B20132" s="1" t="s">
        <v>6</v>
      </c>
      <c r="C20132" s="1">
        <v>0.78562974929809504</v>
      </c>
      <c r="D20132" s="6">
        <f t="shared" ca="1" si="314"/>
        <v>0.64746366610634809</v>
      </c>
    </row>
    <row r="20133" spans="1:4" x14ac:dyDescent="0.3">
      <c r="A20133" s="1" t="s">
        <v>18002</v>
      </c>
      <c r="B20133" s="1" t="s">
        <v>6</v>
      </c>
      <c r="C20133" s="1">
        <v>0.81243008375167802</v>
      </c>
      <c r="D20133" s="6">
        <f t="shared" ca="1" si="314"/>
        <v>0.44291440097934498</v>
      </c>
    </row>
    <row r="20134" spans="1:4" x14ac:dyDescent="0.3">
      <c r="A20134" s="1" t="s">
        <v>3803</v>
      </c>
      <c r="B20134" s="1" t="s">
        <v>4</v>
      </c>
      <c r="C20134" s="1">
        <v>0.79737544059753396</v>
      </c>
      <c r="D20134" s="6">
        <f t="shared" ca="1" si="314"/>
        <v>0.39029370872294866</v>
      </c>
    </row>
    <row r="20135" spans="1:4" x14ac:dyDescent="0.3">
      <c r="A20135" s="1" t="s">
        <v>14378</v>
      </c>
      <c r="B20135" s="1" t="s">
        <v>6</v>
      </c>
      <c r="C20135" s="1">
        <v>0.762803614139556</v>
      </c>
      <c r="D20135" s="6">
        <f t="shared" ca="1" si="314"/>
        <v>8.4209851379983824E-2</v>
      </c>
    </row>
    <row r="20136" spans="1:4" x14ac:dyDescent="0.3">
      <c r="A20136" s="1" t="s">
        <v>3176</v>
      </c>
      <c r="B20136" s="1" t="s">
        <v>4</v>
      </c>
      <c r="C20136" s="1">
        <v>0.80063444375991799</v>
      </c>
      <c r="D20136" s="6">
        <f t="shared" ca="1" si="314"/>
        <v>0.91330190936321809</v>
      </c>
    </row>
    <row r="20137" spans="1:4" x14ac:dyDescent="0.3">
      <c r="A20137" s="1" t="s">
        <v>12998</v>
      </c>
      <c r="B20137" s="1" t="s">
        <v>6</v>
      </c>
      <c r="C20137" s="1">
        <v>0.842798352241516</v>
      </c>
      <c r="D20137" s="6">
        <f t="shared" ca="1" si="314"/>
        <v>1.72494886266642E-2</v>
      </c>
    </row>
    <row r="20138" spans="1:4" x14ac:dyDescent="0.3">
      <c r="A20138" s="1" t="s">
        <v>15729</v>
      </c>
      <c r="B20138" s="1" t="s">
        <v>6</v>
      </c>
      <c r="C20138" s="1">
        <v>0.869792520999908</v>
      </c>
      <c r="D20138" s="6">
        <f t="shared" ca="1" si="314"/>
        <v>0.85508512906009526</v>
      </c>
    </row>
    <row r="20139" spans="1:4" x14ac:dyDescent="0.3">
      <c r="A20139" s="1" t="s">
        <v>17783</v>
      </c>
      <c r="B20139" s="1" t="s">
        <v>6</v>
      </c>
      <c r="C20139" s="1">
        <v>0.79825288057327204</v>
      </c>
      <c r="D20139" s="6">
        <f t="shared" ca="1" si="314"/>
        <v>0.68666824676880589</v>
      </c>
    </row>
    <row r="20140" spans="1:4" x14ac:dyDescent="0.3">
      <c r="A20140" s="1" t="s">
        <v>17912</v>
      </c>
      <c r="B20140" s="1" t="s">
        <v>6</v>
      </c>
      <c r="C20140" s="1">
        <v>0.78594392538070601</v>
      </c>
      <c r="D20140" s="6">
        <f t="shared" ca="1" si="314"/>
        <v>0.20633869169886188</v>
      </c>
    </row>
    <row r="20141" spans="1:4" x14ac:dyDescent="0.3">
      <c r="A20141" s="1" t="s">
        <v>15965</v>
      </c>
      <c r="B20141" s="1" t="s">
        <v>6</v>
      </c>
      <c r="C20141" s="1">
        <v>0.80449551343917802</v>
      </c>
      <c r="D20141" s="6">
        <f t="shared" ca="1" si="314"/>
        <v>0.48029400615331852</v>
      </c>
    </row>
    <row r="20142" spans="1:4" x14ac:dyDescent="0.3">
      <c r="A20142" s="1" t="s">
        <v>13659</v>
      </c>
      <c r="B20142" s="1" t="s">
        <v>6</v>
      </c>
      <c r="C20142" s="1">
        <v>0.84770047664642301</v>
      </c>
      <c r="D20142" s="6">
        <f t="shared" ca="1" si="314"/>
        <v>0.63313238979137443</v>
      </c>
    </row>
    <row r="20143" spans="1:4" x14ac:dyDescent="0.3">
      <c r="A20143" s="1" t="s">
        <v>6391</v>
      </c>
      <c r="B20143" s="1" t="s">
        <v>4</v>
      </c>
      <c r="C20143" s="1">
        <v>0.88398480415344205</v>
      </c>
      <c r="D20143" s="6">
        <f t="shared" ca="1" si="314"/>
        <v>0.31343148780089414</v>
      </c>
    </row>
    <row r="20144" spans="1:4" x14ac:dyDescent="0.3">
      <c r="A20144" s="1" t="s">
        <v>20576</v>
      </c>
      <c r="B20144" s="1" t="s">
        <v>6</v>
      </c>
      <c r="C20144" s="1">
        <v>0.82145982980728105</v>
      </c>
      <c r="D20144" s="6">
        <f t="shared" ca="1" si="314"/>
        <v>1.3152493469596793E-2</v>
      </c>
    </row>
    <row r="20145" spans="1:4" x14ac:dyDescent="0.3">
      <c r="A20145" s="1" t="s">
        <v>22571</v>
      </c>
      <c r="B20145" s="1" t="s">
        <v>6</v>
      </c>
      <c r="C20145" s="1">
        <v>0.80621081590652399</v>
      </c>
      <c r="D20145" s="6">
        <f t="shared" ca="1" si="314"/>
        <v>0.97197070291016485</v>
      </c>
    </row>
    <row r="20146" spans="1:4" x14ac:dyDescent="0.3">
      <c r="A20146" s="1" t="s">
        <v>8904</v>
      </c>
      <c r="B20146" s="1" t="s">
        <v>4</v>
      </c>
      <c r="C20146" s="1">
        <v>0.87671893835067705</v>
      </c>
      <c r="D20146" s="6">
        <f t="shared" ca="1" si="314"/>
        <v>0.42907929846879678</v>
      </c>
    </row>
    <row r="20147" spans="1:4" x14ac:dyDescent="0.3">
      <c r="A20147" s="1" t="s">
        <v>27741</v>
      </c>
      <c r="B20147" s="1" t="s">
        <v>6</v>
      </c>
      <c r="C20147" s="1">
        <v>0.76920568943023604</v>
      </c>
      <c r="D20147" s="6">
        <f t="shared" ca="1" si="314"/>
        <v>0.35887812472050118</v>
      </c>
    </row>
    <row r="20148" spans="1:4" x14ac:dyDescent="0.3">
      <c r="A20148" s="1" t="s">
        <v>13506</v>
      </c>
      <c r="B20148" s="1" t="s">
        <v>6</v>
      </c>
      <c r="C20148" s="1">
        <v>0.82162296772003096</v>
      </c>
      <c r="D20148" s="6">
        <f t="shared" ca="1" si="314"/>
        <v>0.38803377552721052</v>
      </c>
    </row>
    <row r="20149" spans="1:4" x14ac:dyDescent="0.3">
      <c r="A20149" s="1" t="s">
        <v>3845</v>
      </c>
      <c r="B20149" s="1" t="s">
        <v>4</v>
      </c>
      <c r="C20149" s="1">
        <v>0.81179028749465898</v>
      </c>
      <c r="D20149" s="6">
        <f t="shared" ca="1" si="314"/>
        <v>0.3155671741510756</v>
      </c>
    </row>
    <row r="20150" spans="1:4" x14ac:dyDescent="0.3">
      <c r="A20150" s="1" t="s">
        <v>14332</v>
      </c>
      <c r="B20150" s="1" t="s">
        <v>6</v>
      </c>
      <c r="C20150" s="1">
        <v>0.82234710454940796</v>
      </c>
      <c r="D20150" s="6">
        <f t="shared" ca="1" si="314"/>
        <v>6.5021129413345813E-2</v>
      </c>
    </row>
    <row r="20151" spans="1:4" x14ac:dyDescent="0.3">
      <c r="A20151" s="1" t="s">
        <v>19087</v>
      </c>
      <c r="B20151" s="1" t="s">
        <v>6</v>
      </c>
      <c r="C20151" s="1">
        <v>0.78648102283477705</v>
      </c>
      <c r="D20151" s="6">
        <f t="shared" ca="1" si="314"/>
        <v>0.52806799175036245</v>
      </c>
    </row>
    <row r="20152" spans="1:4" x14ac:dyDescent="0.3">
      <c r="A20152" s="1" t="s">
        <v>9226</v>
      </c>
      <c r="B20152" s="1" t="s">
        <v>4</v>
      </c>
      <c r="C20152" s="1">
        <v>0.85599112510681097</v>
      </c>
      <c r="D20152" s="6">
        <f t="shared" ca="1" si="314"/>
        <v>0.19198553772784133</v>
      </c>
    </row>
    <row r="20153" spans="1:4" x14ac:dyDescent="0.3">
      <c r="A20153" s="1" t="s">
        <v>18603</v>
      </c>
      <c r="B20153" s="1" t="s">
        <v>6</v>
      </c>
      <c r="C20153" s="1">
        <v>0.812602758407592</v>
      </c>
      <c r="D20153" s="6">
        <f t="shared" ca="1" si="314"/>
        <v>0.93131219418781885</v>
      </c>
    </row>
    <row r="20154" spans="1:4" x14ac:dyDescent="0.3">
      <c r="A20154" s="1" t="s">
        <v>16695</v>
      </c>
      <c r="B20154" s="1" t="s">
        <v>6</v>
      </c>
      <c r="C20154" s="1">
        <v>0.88940489292144698</v>
      </c>
      <c r="D20154" s="6">
        <f t="shared" ca="1" si="314"/>
        <v>0.3063012220665885</v>
      </c>
    </row>
    <row r="20155" spans="1:4" x14ac:dyDescent="0.3">
      <c r="A20155" s="1" t="s">
        <v>15057</v>
      </c>
      <c r="B20155" s="1" t="s">
        <v>6</v>
      </c>
      <c r="C20155" s="1">
        <v>0.85257160663604703</v>
      </c>
      <c r="D20155" s="6">
        <f t="shared" ca="1" si="314"/>
        <v>0.17096185095198579</v>
      </c>
    </row>
    <row r="20156" spans="1:4" x14ac:dyDescent="0.3">
      <c r="A20156" s="1" t="s">
        <v>9057</v>
      </c>
      <c r="B20156" s="1" t="s">
        <v>4</v>
      </c>
      <c r="C20156" s="1">
        <v>0.876340091228485</v>
      </c>
      <c r="D20156" s="6">
        <f t="shared" ca="1" si="314"/>
        <v>0.32929905839253881</v>
      </c>
    </row>
    <row r="20157" spans="1:4" x14ac:dyDescent="0.3">
      <c r="A20157" s="1" t="s">
        <v>18708</v>
      </c>
      <c r="B20157" s="1" t="s">
        <v>6</v>
      </c>
      <c r="C20157" s="1">
        <v>0.82385963201522805</v>
      </c>
      <c r="D20157" s="6">
        <f t="shared" ca="1" si="314"/>
        <v>0.44672689831415979</v>
      </c>
    </row>
    <row r="20158" spans="1:4" x14ac:dyDescent="0.3">
      <c r="A20158" s="1" t="s">
        <v>3023</v>
      </c>
      <c r="B20158" s="1" t="s">
        <v>4</v>
      </c>
      <c r="C20158" s="1">
        <v>0.78046256303787198</v>
      </c>
      <c r="D20158" s="6">
        <f t="shared" ca="1" si="314"/>
        <v>0.82281903189021599</v>
      </c>
    </row>
    <row r="20159" spans="1:4" x14ac:dyDescent="0.3">
      <c r="A20159" s="1" t="s">
        <v>20356</v>
      </c>
      <c r="B20159" s="1" t="s">
        <v>6</v>
      </c>
      <c r="C20159" s="1">
        <v>0.76149040460586503</v>
      </c>
      <c r="D20159" s="6">
        <f t="shared" ca="1" si="314"/>
        <v>8.4018649595512307E-2</v>
      </c>
    </row>
    <row r="20160" spans="1:4" x14ac:dyDescent="0.3">
      <c r="A20160" s="1" t="s">
        <v>7717</v>
      </c>
      <c r="B20160" s="1" t="s">
        <v>4</v>
      </c>
      <c r="C20160" s="1">
        <v>0.76443094015121404</v>
      </c>
      <c r="D20160" s="6">
        <f t="shared" ca="1" si="314"/>
        <v>6.233457125315589E-2</v>
      </c>
    </row>
    <row r="20161" spans="1:4" x14ac:dyDescent="0.3">
      <c r="A20161" s="1" t="s">
        <v>4791</v>
      </c>
      <c r="B20161" s="1" t="s">
        <v>4</v>
      </c>
      <c r="C20161" s="1">
        <v>0.90871548652648904</v>
      </c>
      <c r="D20161" s="6">
        <f t="shared" ca="1" si="314"/>
        <v>0.8780244321384183</v>
      </c>
    </row>
    <row r="20162" spans="1:4" x14ac:dyDescent="0.3">
      <c r="A20162" s="1" t="s">
        <v>3232</v>
      </c>
      <c r="B20162" s="1" t="s">
        <v>4</v>
      </c>
      <c r="C20162" s="1">
        <v>0.77411222457885698</v>
      </c>
      <c r="D20162" s="6">
        <f t="shared" ref="D20162:D20225" ca="1" si="315">RAND()</f>
        <v>7.1317976194331001E-2</v>
      </c>
    </row>
    <row r="20163" spans="1:4" x14ac:dyDescent="0.3">
      <c r="A20163" s="1" t="s">
        <v>12715</v>
      </c>
      <c r="B20163" s="1" t="s">
        <v>6</v>
      </c>
      <c r="C20163" s="1">
        <v>0.806976437568664</v>
      </c>
      <c r="D20163" s="6">
        <f t="shared" ca="1" si="315"/>
        <v>0.46235584812387853</v>
      </c>
    </row>
    <row r="20164" spans="1:4" x14ac:dyDescent="0.3">
      <c r="A20164" s="1" t="s">
        <v>14627</v>
      </c>
      <c r="B20164" s="1" t="s">
        <v>6</v>
      </c>
      <c r="C20164" s="1">
        <v>0.90092498064041104</v>
      </c>
      <c r="D20164" s="6">
        <f t="shared" ca="1" si="315"/>
        <v>0.39904894478414099</v>
      </c>
    </row>
    <row r="20165" spans="1:4" x14ac:dyDescent="0.3">
      <c r="A20165" s="1" t="s">
        <v>7348</v>
      </c>
      <c r="B20165" s="1" t="s">
        <v>4</v>
      </c>
      <c r="C20165" s="1">
        <v>0.81491446495056097</v>
      </c>
      <c r="D20165" s="6">
        <f t="shared" ca="1" si="315"/>
        <v>0.65341092706606463</v>
      </c>
    </row>
    <row r="20166" spans="1:4" x14ac:dyDescent="0.3">
      <c r="A20166" s="1" t="s">
        <v>15416</v>
      </c>
      <c r="B20166" s="1" t="s">
        <v>6</v>
      </c>
      <c r="C20166" s="1">
        <v>0.84203475713729803</v>
      </c>
      <c r="D20166" s="6">
        <f t="shared" ca="1" si="315"/>
        <v>0.45492233735118792</v>
      </c>
    </row>
    <row r="20167" spans="1:4" x14ac:dyDescent="0.3">
      <c r="A20167" s="1" t="s">
        <v>25505</v>
      </c>
      <c r="B20167" s="1" t="s">
        <v>6</v>
      </c>
      <c r="C20167" s="1">
        <v>0.77777588367462103</v>
      </c>
      <c r="D20167" s="6">
        <f t="shared" ca="1" si="315"/>
        <v>0.87023318920206194</v>
      </c>
    </row>
    <row r="20168" spans="1:4" x14ac:dyDescent="0.3">
      <c r="A20168" s="1" t="s">
        <v>13568</v>
      </c>
      <c r="B20168" s="1" t="s">
        <v>6</v>
      </c>
      <c r="C20168" s="1">
        <v>0.86398524045944203</v>
      </c>
      <c r="D20168" s="6">
        <f t="shared" ca="1" si="315"/>
        <v>0.8628714205997059</v>
      </c>
    </row>
    <row r="20169" spans="1:4" x14ac:dyDescent="0.3">
      <c r="A20169" s="1" t="s">
        <v>15468</v>
      </c>
      <c r="B20169" s="1" t="s">
        <v>6</v>
      </c>
      <c r="C20169" s="1">
        <v>0.847251236438751</v>
      </c>
      <c r="D20169" s="6">
        <f t="shared" ca="1" si="315"/>
        <v>0.68550615642614809</v>
      </c>
    </row>
    <row r="20170" spans="1:4" x14ac:dyDescent="0.3">
      <c r="A20170" s="1" t="s">
        <v>12725</v>
      </c>
      <c r="B20170" s="1" t="s">
        <v>6</v>
      </c>
      <c r="C20170" s="1">
        <v>0.85466092824935902</v>
      </c>
      <c r="D20170" s="6">
        <f t="shared" ca="1" si="315"/>
        <v>8.1726641441458137E-2</v>
      </c>
    </row>
    <row r="20171" spans="1:4" x14ac:dyDescent="0.3">
      <c r="A20171" s="1" t="s">
        <v>19628</v>
      </c>
      <c r="B20171" s="1" t="s">
        <v>6</v>
      </c>
      <c r="C20171" s="1">
        <v>0.82639360427856401</v>
      </c>
      <c r="D20171" s="6">
        <f t="shared" ca="1" si="315"/>
        <v>0.31493662346059503</v>
      </c>
    </row>
    <row r="20172" spans="1:4" x14ac:dyDescent="0.3">
      <c r="A20172" s="1" t="s">
        <v>16637</v>
      </c>
      <c r="B20172" s="1" t="s">
        <v>6</v>
      </c>
      <c r="C20172" s="1">
        <v>0.85278475284576405</v>
      </c>
      <c r="D20172" s="6">
        <f t="shared" ca="1" si="315"/>
        <v>0.88921674222556513</v>
      </c>
    </row>
    <row r="20173" spans="1:4" x14ac:dyDescent="0.3">
      <c r="A20173" s="1" t="s">
        <v>24250</v>
      </c>
      <c r="B20173" s="1" t="s">
        <v>6</v>
      </c>
      <c r="C20173" s="1">
        <v>0.76937657594680697</v>
      </c>
      <c r="D20173" s="6">
        <f t="shared" ca="1" si="315"/>
        <v>0.96301024841239502</v>
      </c>
    </row>
    <row r="20174" spans="1:4" x14ac:dyDescent="0.3">
      <c r="A20174" s="1" t="s">
        <v>26129</v>
      </c>
      <c r="B20174" s="1" t="s">
        <v>6</v>
      </c>
      <c r="C20174" s="1">
        <v>0.80194193124771096</v>
      </c>
      <c r="D20174" s="6">
        <f t="shared" ca="1" si="315"/>
        <v>0.43962788616231008</v>
      </c>
    </row>
    <row r="20175" spans="1:4" x14ac:dyDescent="0.3">
      <c r="A20175" s="1" t="s">
        <v>12629</v>
      </c>
      <c r="B20175" s="1" t="s">
        <v>6</v>
      </c>
      <c r="C20175" s="1">
        <v>0.83960932493209794</v>
      </c>
      <c r="D20175" s="6">
        <f t="shared" ca="1" si="315"/>
        <v>0.2576946849361248</v>
      </c>
    </row>
    <row r="20176" spans="1:4" x14ac:dyDescent="0.3">
      <c r="A20176" s="1" t="s">
        <v>10642</v>
      </c>
      <c r="B20176" s="1" t="s">
        <v>4</v>
      </c>
      <c r="C20176" s="1">
        <v>0.83422923088073697</v>
      </c>
      <c r="D20176" s="6">
        <f t="shared" ca="1" si="315"/>
        <v>0.72980692544482884</v>
      </c>
    </row>
    <row r="20177" spans="1:4" x14ac:dyDescent="0.3">
      <c r="A20177" s="1" t="s">
        <v>25239</v>
      </c>
      <c r="B20177" s="1" t="s">
        <v>6</v>
      </c>
      <c r="C20177" s="1">
        <v>0.78920912742614702</v>
      </c>
      <c r="D20177" s="6">
        <f t="shared" ca="1" si="315"/>
        <v>0.25948054917510899</v>
      </c>
    </row>
    <row r="20178" spans="1:4" x14ac:dyDescent="0.3">
      <c r="A20178" s="1" t="s">
        <v>14813</v>
      </c>
      <c r="B20178" s="1" t="s">
        <v>6</v>
      </c>
      <c r="C20178" s="1">
        <v>0.85358256101608199</v>
      </c>
      <c r="D20178" s="6">
        <f t="shared" ca="1" si="315"/>
        <v>0.11043123178782011</v>
      </c>
    </row>
    <row r="20179" spans="1:4" x14ac:dyDescent="0.3">
      <c r="A20179" s="1" t="s">
        <v>23140</v>
      </c>
      <c r="B20179" s="1" t="s">
        <v>6</v>
      </c>
      <c r="C20179" s="1">
        <v>0.77902323007583596</v>
      </c>
      <c r="D20179" s="6">
        <f t="shared" ca="1" si="315"/>
        <v>0.83835707721790331</v>
      </c>
    </row>
    <row r="20180" spans="1:4" x14ac:dyDescent="0.3">
      <c r="A20180" s="1" t="s">
        <v>20958</v>
      </c>
      <c r="B20180" s="1" t="s">
        <v>6</v>
      </c>
      <c r="C20180" s="1">
        <v>0.77083295583724898</v>
      </c>
      <c r="D20180" s="6">
        <f t="shared" ca="1" si="315"/>
        <v>0.42417896346322137</v>
      </c>
    </row>
    <row r="20181" spans="1:4" x14ac:dyDescent="0.3">
      <c r="A20181" s="1" t="s">
        <v>4227</v>
      </c>
      <c r="B20181" s="1" t="s">
        <v>4</v>
      </c>
      <c r="C20181" s="1">
        <v>0.85608154535293501</v>
      </c>
      <c r="D20181" s="6">
        <f t="shared" ca="1" si="315"/>
        <v>0.23710716331827453</v>
      </c>
    </row>
    <row r="20182" spans="1:4" x14ac:dyDescent="0.3">
      <c r="A20182" s="1" t="s">
        <v>19091</v>
      </c>
      <c r="B20182" s="1" t="s">
        <v>6</v>
      </c>
      <c r="C20182" s="1">
        <v>0.85635781288146895</v>
      </c>
      <c r="D20182" s="6">
        <f t="shared" ca="1" si="315"/>
        <v>0.90061469186794396</v>
      </c>
    </row>
    <row r="20183" spans="1:4" x14ac:dyDescent="0.3">
      <c r="A20183" s="1" t="s">
        <v>8491</v>
      </c>
      <c r="B20183" s="1" t="s">
        <v>4</v>
      </c>
      <c r="C20183" s="1">
        <v>0.93351179361343295</v>
      </c>
      <c r="D20183" s="6">
        <f t="shared" ca="1" si="315"/>
        <v>0.12848448365805576</v>
      </c>
    </row>
    <row r="20184" spans="1:4" x14ac:dyDescent="0.3">
      <c r="A20184" s="1" t="s">
        <v>5824</v>
      </c>
      <c r="B20184" s="1" t="s">
        <v>4</v>
      </c>
      <c r="C20184" s="1">
        <v>0.92191642522811801</v>
      </c>
      <c r="D20184" s="6">
        <f t="shared" ca="1" si="315"/>
        <v>0.79065885329723717</v>
      </c>
    </row>
    <row r="20185" spans="1:4" x14ac:dyDescent="0.3">
      <c r="A20185" s="1" t="s">
        <v>6717</v>
      </c>
      <c r="B20185" s="1" t="s">
        <v>4</v>
      </c>
      <c r="C20185" s="1">
        <v>0.76468765735626198</v>
      </c>
      <c r="D20185" s="6">
        <f t="shared" ca="1" si="315"/>
        <v>0.91463508016912987</v>
      </c>
    </row>
    <row r="20186" spans="1:4" x14ac:dyDescent="0.3">
      <c r="A20186" s="1" t="s">
        <v>6710</v>
      </c>
      <c r="B20186" s="1" t="s">
        <v>4</v>
      </c>
      <c r="C20186" s="1">
        <v>0.87744814157485895</v>
      </c>
      <c r="D20186" s="6">
        <f t="shared" ca="1" si="315"/>
        <v>0.79041565739694442</v>
      </c>
    </row>
    <row r="20187" spans="1:4" x14ac:dyDescent="0.3">
      <c r="A20187" s="1" t="s">
        <v>5133</v>
      </c>
      <c r="B20187" s="1" t="s">
        <v>4</v>
      </c>
      <c r="C20187" s="1">
        <v>0.77561330795287997</v>
      </c>
      <c r="D20187" s="6">
        <f t="shared" ca="1" si="315"/>
        <v>0.42373535305126953</v>
      </c>
    </row>
    <row r="20188" spans="1:4" x14ac:dyDescent="0.3">
      <c r="A20188" s="1" t="s">
        <v>19377</v>
      </c>
      <c r="B20188" s="1" t="s">
        <v>6</v>
      </c>
      <c r="C20188" s="1">
        <v>0.80437684059143</v>
      </c>
      <c r="D20188" s="6">
        <f t="shared" ca="1" si="315"/>
        <v>8.1973046710488107E-2</v>
      </c>
    </row>
    <row r="20189" spans="1:4" x14ac:dyDescent="0.3">
      <c r="A20189" s="1" t="s">
        <v>12823</v>
      </c>
      <c r="B20189" s="1" t="s">
        <v>6</v>
      </c>
      <c r="C20189" s="1">
        <v>0.84659689664840698</v>
      </c>
      <c r="D20189" s="6">
        <f t="shared" ca="1" si="315"/>
        <v>0.6058791937514556</v>
      </c>
    </row>
    <row r="20190" spans="1:4" x14ac:dyDescent="0.3">
      <c r="A20190" s="1" t="s">
        <v>14969</v>
      </c>
      <c r="B20190" s="1" t="s">
        <v>6</v>
      </c>
      <c r="C20190" s="1">
        <v>0.81173044443130404</v>
      </c>
      <c r="D20190" s="6">
        <f t="shared" ca="1" si="315"/>
        <v>0.86397256247700804</v>
      </c>
    </row>
    <row r="20191" spans="1:4" x14ac:dyDescent="0.3">
      <c r="A20191" s="1" t="s">
        <v>8087</v>
      </c>
      <c r="B20191" s="1" t="s">
        <v>4</v>
      </c>
      <c r="C20191" s="1">
        <v>0.81265175342559803</v>
      </c>
      <c r="D20191" s="6">
        <f t="shared" ca="1" si="315"/>
        <v>0.2730097665389345</v>
      </c>
    </row>
    <row r="20192" spans="1:4" x14ac:dyDescent="0.3">
      <c r="A20192" s="1" t="s">
        <v>19554</v>
      </c>
      <c r="B20192" s="1" t="s">
        <v>6</v>
      </c>
      <c r="C20192" s="1">
        <v>0.787214696407318</v>
      </c>
      <c r="D20192" s="6">
        <f t="shared" ca="1" si="315"/>
        <v>0.15686003057644815</v>
      </c>
    </row>
    <row r="20193" spans="1:4" x14ac:dyDescent="0.3">
      <c r="A20193" s="1" t="s">
        <v>15865</v>
      </c>
      <c r="B20193" s="1" t="s">
        <v>6</v>
      </c>
      <c r="C20193" s="1">
        <v>0.830006062984466</v>
      </c>
      <c r="D20193" s="6">
        <f t="shared" ca="1" si="315"/>
        <v>0.49179121507106494</v>
      </c>
    </row>
    <row r="20194" spans="1:4" x14ac:dyDescent="0.3">
      <c r="A20194" s="1" t="s">
        <v>5392</v>
      </c>
      <c r="B20194" s="1" t="s">
        <v>4</v>
      </c>
      <c r="C20194" s="1">
        <v>0.83946186304092396</v>
      </c>
      <c r="D20194" s="6">
        <f t="shared" ca="1" si="315"/>
        <v>0.47414653245778926</v>
      </c>
    </row>
    <row r="20195" spans="1:4" x14ac:dyDescent="0.3">
      <c r="A20195" s="1" t="s">
        <v>6834</v>
      </c>
      <c r="B20195" s="1" t="s">
        <v>4</v>
      </c>
      <c r="C20195" s="1">
        <v>0.82466381788253695</v>
      </c>
      <c r="D20195" s="6">
        <f t="shared" ca="1" si="315"/>
        <v>0.79757799793386497</v>
      </c>
    </row>
    <row r="20196" spans="1:4" x14ac:dyDescent="0.3">
      <c r="A20196" s="1" t="s">
        <v>24537</v>
      </c>
      <c r="B20196" s="1" t="s">
        <v>6</v>
      </c>
      <c r="C20196" s="1">
        <v>0.76484280824661199</v>
      </c>
      <c r="D20196" s="6">
        <f t="shared" ca="1" si="315"/>
        <v>0.53601405619972842</v>
      </c>
    </row>
    <row r="20197" spans="1:4" x14ac:dyDescent="0.3">
      <c r="A20197" s="1" t="s">
        <v>19762</v>
      </c>
      <c r="B20197" s="1" t="s">
        <v>6</v>
      </c>
      <c r="C20197" s="1">
        <v>0.82547694444656305</v>
      </c>
      <c r="D20197" s="6">
        <f t="shared" ca="1" si="315"/>
        <v>0.68595859525333924</v>
      </c>
    </row>
    <row r="20198" spans="1:4" x14ac:dyDescent="0.3">
      <c r="A20198" s="1" t="s">
        <v>13856</v>
      </c>
      <c r="B20198" s="1" t="s">
        <v>6</v>
      </c>
      <c r="C20198" s="1">
        <v>0.89646261930465698</v>
      </c>
      <c r="D20198" s="6">
        <f t="shared" ca="1" si="315"/>
        <v>0.97628307278018622</v>
      </c>
    </row>
    <row r="20199" spans="1:4" x14ac:dyDescent="0.3">
      <c r="A20199" s="1" t="s">
        <v>7846</v>
      </c>
      <c r="B20199" s="1" t="s">
        <v>4</v>
      </c>
      <c r="C20199" s="1">
        <v>0.83929586410522405</v>
      </c>
      <c r="D20199" s="6">
        <f t="shared" ca="1" si="315"/>
        <v>0.79863996482270849</v>
      </c>
    </row>
    <row r="20200" spans="1:4" x14ac:dyDescent="0.3">
      <c r="A20200" s="1" t="s">
        <v>15718</v>
      </c>
      <c r="B20200" s="1" t="s">
        <v>6</v>
      </c>
      <c r="C20200" s="1">
        <v>0.85947662591934204</v>
      </c>
      <c r="D20200" s="6">
        <f t="shared" ca="1" si="315"/>
        <v>0.89509414407058763</v>
      </c>
    </row>
    <row r="20201" spans="1:4" x14ac:dyDescent="0.3">
      <c r="A20201" s="1" t="s">
        <v>16670</v>
      </c>
      <c r="B20201" s="1" t="s">
        <v>6</v>
      </c>
      <c r="C20201" s="1">
        <v>0.80930870771408003</v>
      </c>
      <c r="D20201" s="6">
        <f t="shared" ca="1" si="315"/>
        <v>0.29359165051095726</v>
      </c>
    </row>
    <row r="20202" spans="1:4" x14ac:dyDescent="0.3">
      <c r="A20202" s="1" t="s">
        <v>6592</v>
      </c>
      <c r="B20202" s="1" t="s">
        <v>4</v>
      </c>
      <c r="C20202" s="1">
        <v>0.91354405879974299</v>
      </c>
      <c r="D20202" s="6">
        <f t="shared" ca="1" si="315"/>
        <v>0.76124004268487033</v>
      </c>
    </row>
    <row r="20203" spans="1:4" x14ac:dyDescent="0.3">
      <c r="A20203" s="1" t="s">
        <v>18948</v>
      </c>
      <c r="B20203" s="1" t="s">
        <v>6</v>
      </c>
      <c r="C20203" s="1">
        <v>0.77486026287078802</v>
      </c>
      <c r="D20203" s="6">
        <f t="shared" ca="1" si="315"/>
        <v>0.66995727325220056</v>
      </c>
    </row>
    <row r="20204" spans="1:4" x14ac:dyDescent="0.3">
      <c r="A20204" s="1" t="s">
        <v>1278</v>
      </c>
      <c r="B20204" s="1" t="s">
        <v>4</v>
      </c>
      <c r="C20204" s="1">
        <v>0.80150514841079701</v>
      </c>
      <c r="D20204" s="6">
        <f t="shared" ca="1" si="315"/>
        <v>0.64689916796148084</v>
      </c>
    </row>
    <row r="20205" spans="1:4" x14ac:dyDescent="0.3">
      <c r="A20205" s="1" t="s">
        <v>22657</v>
      </c>
      <c r="B20205" s="1" t="s">
        <v>6</v>
      </c>
      <c r="C20205" s="1">
        <v>0.78680586814880304</v>
      </c>
      <c r="D20205" s="6">
        <f t="shared" ca="1" si="315"/>
        <v>0.41369942644188029</v>
      </c>
    </row>
    <row r="20206" spans="1:4" x14ac:dyDescent="0.3">
      <c r="A20206" s="1" t="s">
        <v>19024</v>
      </c>
      <c r="B20206" s="1" t="s">
        <v>6</v>
      </c>
      <c r="C20206" s="1">
        <v>0.84414207935333196</v>
      </c>
      <c r="D20206" s="6">
        <f t="shared" ca="1" si="315"/>
        <v>0.2298076635927504</v>
      </c>
    </row>
    <row r="20207" spans="1:4" x14ac:dyDescent="0.3">
      <c r="A20207" s="1" t="s">
        <v>15998</v>
      </c>
      <c r="B20207" s="1" t="s">
        <v>6</v>
      </c>
      <c r="C20207" s="1">
        <v>0.85039919614791804</v>
      </c>
      <c r="D20207" s="6">
        <f t="shared" ca="1" si="315"/>
        <v>0.18927646143317478</v>
      </c>
    </row>
    <row r="20208" spans="1:4" x14ac:dyDescent="0.3">
      <c r="A20208" s="1" t="s">
        <v>1698</v>
      </c>
      <c r="B20208" s="1" t="s">
        <v>4</v>
      </c>
      <c r="C20208" s="1">
        <v>0.79255676269531194</v>
      </c>
      <c r="D20208" s="6">
        <f t="shared" ca="1" si="315"/>
        <v>0.18243729615787463</v>
      </c>
    </row>
    <row r="20209" spans="1:4" x14ac:dyDescent="0.3">
      <c r="A20209" s="1" t="s">
        <v>6817</v>
      </c>
      <c r="B20209" s="1" t="s">
        <v>4</v>
      </c>
      <c r="C20209" s="1">
        <v>0.81500905752181996</v>
      </c>
      <c r="D20209" s="6">
        <f t="shared" ca="1" si="315"/>
        <v>0.9424874108638388</v>
      </c>
    </row>
    <row r="20210" spans="1:4" x14ac:dyDescent="0.3">
      <c r="A20210" s="1" t="s">
        <v>12752</v>
      </c>
      <c r="B20210" s="1" t="s">
        <v>6</v>
      </c>
      <c r="C20210" s="1">
        <v>0.85851538181304898</v>
      </c>
      <c r="D20210" s="6">
        <f t="shared" ca="1" si="315"/>
        <v>0.57499209171015475</v>
      </c>
    </row>
    <row r="20211" spans="1:4" x14ac:dyDescent="0.3">
      <c r="A20211" s="1" t="s">
        <v>17301</v>
      </c>
      <c r="B20211" s="1" t="s">
        <v>6</v>
      </c>
      <c r="C20211" s="1">
        <v>0.86860889196395796</v>
      </c>
      <c r="D20211" s="6">
        <f t="shared" ca="1" si="315"/>
        <v>0.55231981767430405</v>
      </c>
    </row>
    <row r="20212" spans="1:4" x14ac:dyDescent="0.3">
      <c r="A20212" s="1" t="s">
        <v>13869</v>
      </c>
      <c r="B20212" s="1" t="s">
        <v>6</v>
      </c>
      <c r="C20212" s="1">
        <v>0.81569492816925004</v>
      </c>
      <c r="D20212" s="6">
        <f t="shared" ca="1" si="315"/>
        <v>0.58899459062391168</v>
      </c>
    </row>
    <row r="20213" spans="1:4" x14ac:dyDescent="0.3">
      <c r="A20213" s="1" t="s">
        <v>2651</v>
      </c>
      <c r="B20213" s="1" t="s">
        <v>4</v>
      </c>
      <c r="C20213" s="1">
        <v>0.80735135078430098</v>
      </c>
      <c r="D20213" s="6">
        <f t="shared" ca="1" si="315"/>
        <v>0.77191047359008991</v>
      </c>
    </row>
    <row r="20214" spans="1:4" x14ac:dyDescent="0.3">
      <c r="A20214" s="1" t="s">
        <v>13270</v>
      </c>
      <c r="B20214" s="1" t="s">
        <v>6</v>
      </c>
      <c r="C20214" s="1">
        <v>0.80262833833694402</v>
      </c>
      <c r="D20214" s="6">
        <f t="shared" ca="1" si="315"/>
        <v>0.31955855545832279</v>
      </c>
    </row>
    <row r="20215" spans="1:4" x14ac:dyDescent="0.3">
      <c r="A20215" s="1" t="s">
        <v>7455</v>
      </c>
      <c r="B20215" s="1" t="s">
        <v>4</v>
      </c>
      <c r="C20215" s="1">
        <v>0.84432303905487005</v>
      </c>
      <c r="D20215" s="6">
        <f t="shared" ca="1" si="315"/>
        <v>0.71638575456239628</v>
      </c>
    </row>
    <row r="20216" spans="1:4" x14ac:dyDescent="0.3">
      <c r="A20216" s="1" t="s">
        <v>8535</v>
      </c>
      <c r="B20216" s="1" t="s">
        <v>4</v>
      </c>
      <c r="C20216" s="1">
        <v>0.78789812326431197</v>
      </c>
      <c r="D20216" s="6">
        <f t="shared" ca="1" si="315"/>
        <v>0.77369744537544161</v>
      </c>
    </row>
    <row r="20217" spans="1:4" x14ac:dyDescent="0.3">
      <c r="A20217" s="1" t="s">
        <v>26626</v>
      </c>
      <c r="B20217" s="1" t="s">
        <v>6</v>
      </c>
      <c r="C20217" s="1">
        <v>0.76242923736572199</v>
      </c>
      <c r="D20217" s="6">
        <f t="shared" ca="1" si="315"/>
        <v>0.54771866222305676</v>
      </c>
    </row>
    <row r="20218" spans="1:4" x14ac:dyDescent="0.3">
      <c r="A20218" s="1" t="s">
        <v>22469</v>
      </c>
      <c r="B20218" s="1" t="s">
        <v>6</v>
      </c>
      <c r="C20218" s="1">
        <v>0.78116589784622104</v>
      </c>
      <c r="D20218" s="6">
        <f t="shared" ca="1" si="315"/>
        <v>0.49988282500205683</v>
      </c>
    </row>
    <row r="20219" spans="1:4" x14ac:dyDescent="0.3">
      <c r="A20219" s="1" t="s">
        <v>22039</v>
      </c>
      <c r="B20219" s="1" t="s">
        <v>6</v>
      </c>
      <c r="C20219" s="1">
        <v>0.78830194473266602</v>
      </c>
      <c r="D20219" s="6">
        <f t="shared" ca="1" si="315"/>
        <v>0.283616790705154</v>
      </c>
    </row>
    <row r="20220" spans="1:4" x14ac:dyDescent="0.3">
      <c r="A20220" s="1" t="s">
        <v>21342</v>
      </c>
      <c r="B20220" s="1" t="s">
        <v>6</v>
      </c>
      <c r="C20220" s="1">
        <v>0.80230909585952703</v>
      </c>
      <c r="D20220" s="6">
        <f t="shared" ca="1" si="315"/>
        <v>0.52239232686842008</v>
      </c>
    </row>
    <row r="20221" spans="1:4" x14ac:dyDescent="0.3">
      <c r="A20221" s="1" t="s">
        <v>7241</v>
      </c>
      <c r="B20221" s="1" t="s">
        <v>4</v>
      </c>
      <c r="C20221" s="1">
        <v>0.85759425163268999</v>
      </c>
      <c r="D20221" s="6">
        <f t="shared" ca="1" si="315"/>
        <v>0.5370536778936903</v>
      </c>
    </row>
    <row r="20222" spans="1:4" x14ac:dyDescent="0.3">
      <c r="A20222" s="1" t="s">
        <v>8024</v>
      </c>
      <c r="B20222" s="1" t="s">
        <v>4</v>
      </c>
      <c r="C20222" s="1">
        <v>0.81398183107376099</v>
      </c>
      <c r="D20222" s="6">
        <f t="shared" ca="1" si="315"/>
        <v>0.90652526986543769</v>
      </c>
    </row>
    <row r="20223" spans="1:4" x14ac:dyDescent="0.3">
      <c r="A20223" s="1" t="s">
        <v>1494</v>
      </c>
      <c r="B20223" s="1" t="s">
        <v>4</v>
      </c>
      <c r="C20223" s="1">
        <v>0.870799660682678</v>
      </c>
      <c r="D20223" s="6">
        <f t="shared" ca="1" si="315"/>
        <v>0.36199866237044154</v>
      </c>
    </row>
    <row r="20224" spans="1:4" x14ac:dyDescent="0.3">
      <c r="A20224" s="1" t="s">
        <v>16128</v>
      </c>
      <c r="B20224" s="1" t="s">
        <v>6</v>
      </c>
      <c r="C20224" s="1">
        <v>0.83361005783080999</v>
      </c>
      <c r="D20224" s="6">
        <f t="shared" ca="1" si="315"/>
        <v>0.28118241511158359</v>
      </c>
    </row>
    <row r="20225" spans="1:4" x14ac:dyDescent="0.3">
      <c r="A20225" s="1" t="s">
        <v>20033</v>
      </c>
      <c r="B20225" s="1" t="s">
        <v>6</v>
      </c>
      <c r="C20225" s="1">
        <v>0.76000738143920898</v>
      </c>
      <c r="D20225" s="6">
        <f t="shared" ca="1" si="315"/>
        <v>0.57265684678841233</v>
      </c>
    </row>
    <row r="20226" spans="1:4" x14ac:dyDescent="0.3">
      <c r="A20226" s="1" t="s">
        <v>21613</v>
      </c>
      <c r="B20226" s="1" t="s">
        <v>6</v>
      </c>
      <c r="C20226" s="1">
        <v>0.81948488950729304</v>
      </c>
      <c r="D20226" s="6">
        <f t="shared" ref="D20226:D20289" ca="1" si="316">RAND()</f>
        <v>0.10388104073306126</v>
      </c>
    </row>
    <row r="20227" spans="1:4" x14ac:dyDescent="0.3">
      <c r="A20227" s="1" t="s">
        <v>16505</v>
      </c>
      <c r="B20227" s="1" t="s">
        <v>6</v>
      </c>
      <c r="C20227" s="1">
        <v>0.85707849264144897</v>
      </c>
      <c r="D20227" s="6">
        <f t="shared" ca="1" si="316"/>
        <v>0.77672532298255548</v>
      </c>
    </row>
    <row r="20228" spans="1:4" x14ac:dyDescent="0.3">
      <c r="A20228" s="1" t="s">
        <v>6573</v>
      </c>
      <c r="B20228" s="1" t="s">
        <v>4</v>
      </c>
      <c r="C20228" s="1">
        <v>0.86709302663803101</v>
      </c>
      <c r="D20228" s="6">
        <f t="shared" ca="1" si="316"/>
        <v>0.97709196443771229</v>
      </c>
    </row>
    <row r="20229" spans="1:4" x14ac:dyDescent="0.3">
      <c r="A20229" s="1" t="s">
        <v>4830</v>
      </c>
      <c r="B20229" s="1" t="s">
        <v>4</v>
      </c>
      <c r="C20229" s="1">
        <v>0.93193107843399003</v>
      </c>
      <c r="D20229" s="6">
        <f t="shared" ca="1" si="316"/>
        <v>0.94640901058670157</v>
      </c>
    </row>
    <row r="20230" spans="1:4" x14ac:dyDescent="0.3">
      <c r="A20230" s="1" t="s">
        <v>21254</v>
      </c>
      <c r="B20230" s="1" t="s">
        <v>6</v>
      </c>
      <c r="C20230" s="1">
        <v>0.78189682960510198</v>
      </c>
      <c r="D20230" s="6">
        <f t="shared" ca="1" si="316"/>
        <v>0.93139142968336541</v>
      </c>
    </row>
    <row r="20231" spans="1:4" x14ac:dyDescent="0.3">
      <c r="A20231" s="1" t="s">
        <v>2490</v>
      </c>
      <c r="B20231" s="1" t="s">
        <v>4</v>
      </c>
      <c r="C20231" s="1">
        <v>0.79542863368988004</v>
      </c>
      <c r="D20231" s="6">
        <f t="shared" ca="1" si="316"/>
        <v>0.16579305774945596</v>
      </c>
    </row>
    <row r="20232" spans="1:4" x14ac:dyDescent="0.3">
      <c r="A20232" s="1" t="s">
        <v>19049</v>
      </c>
      <c r="B20232" s="1" t="s">
        <v>6</v>
      </c>
      <c r="C20232" s="1">
        <v>0.80341184139251698</v>
      </c>
      <c r="D20232" s="6">
        <f t="shared" ca="1" si="316"/>
        <v>0.63195723484261523</v>
      </c>
    </row>
    <row r="20233" spans="1:4" x14ac:dyDescent="0.3">
      <c r="A20233" s="1" t="s">
        <v>8213</v>
      </c>
      <c r="B20233" s="1" t="s">
        <v>4</v>
      </c>
      <c r="C20233" s="1">
        <v>0.90099841356277399</v>
      </c>
      <c r="D20233" s="6">
        <f t="shared" ca="1" si="316"/>
        <v>0.96830046507136702</v>
      </c>
    </row>
    <row r="20234" spans="1:4" x14ac:dyDescent="0.3">
      <c r="A20234" s="1" t="s">
        <v>15923</v>
      </c>
      <c r="B20234" s="1" t="s">
        <v>6</v>
      </c>
      <c r="C20234" s="1">
        <v>0.81133651733398404</v>
      </c>
      <c r="D20234" s="6">
        <f t="shared" ca="1" si="316"/>
        <v>0.83236186207869756</v>
      </c>
    </row>
    <row r="20235" spans="1:4" x14ac:dyDescent="0.3">
      <c r="A20235" s="1" t="s">
        <v>7602</v>
      </c>
      <c r="B20235" s="1" t="s">
        <v>4</v>
      </c>
      <c r="C20235" s="1">
        <v>0.91874164342880205</v>
      </c>
      <c r="D20235" s="6">
        <f t="shared" ca="1" si="316"/>
        <v>0.64304928813868056</v>
      </c>
    </row>
    <row r="20236" spans="1:4" x14ac:dyDescent="0.3">
      <c r="A20236" s="1" t="s">
        <v>13405</v>
      </c>
      <c r="B20236" s="1" t="s">
        <v>6</v>
      </c>
      <c r="C20236" s="1">
        <v>0.84769439697265603</v>
      </c>
      <c r="D20236" s="6">
        <f t="shared" ca="1" si="316"/>
        <v>0.38148202434864564</v>
      </c>
    </row>
    <row r="20237" spans="1:4" x14ac:dyDescent="0.3">
      <c r="A20237" s="1" t="s">
        <v>16839</v>
      </c>
      <c r="B20237" s="1" t="s">
        <v>6</v>
      </c>
      <c r="C20237" s="1">
        <v>0.83435231447219804</v>
      </c>
      <c r="D20237" s="6">
        <f t="shared" ca="1" si="316"/>
        <v>0.84798679722813153</v>
      </c>
    </row>
    <row r="20238" spans="1:4" x14ac:dyDescent="0.3">
      <c r="A20238" s="1" t="s">
        <v>20401</v>
      </c>
      <c r="B20238" s="1" t="s">
        <v>6</v>
      </c>
      <c r="C20238" s="1">
        <v>0.79901927709579401</v>
      </c>
      <c r="D20238" s="6">
        <f t="shared" ca="1" si="316"/>
        <v>4.6867221982471396E-2</v>
      </c>
    </row>
    <row r="20239" spans="1:4" x14ac:dyDescent="0.3">
      <c r="A20239" s="1" t="s">
        <v>8963</v>
      </c>
      <c r="B20239" s="1" t="s">
        <v>4</v>
      </c>
      <c r="C20239" s="1">
        <v>0.84384948015213002</v>
      </c>
      <c r="D20239" s="6">
        <f t="shared" ca="1" si="316"/>
        <v>0.78888178780050144</v>
      </c>
    </row>
    <row r="20240" spans="1:4" x14ac:dyDescent="0.3">
      <c r="A20240" s="1" t="s">
        <v>15149</v>
      </c>
      <c r="B20240" s="1" t="s">
        <v>6</v>
      </c>
      <c r="C20240" s="1">
        <v>0.82238417863845803</v>
      </c>
      <c r="D20240" s="6">
        <f t="shared" ca="1" si="316"/>
        <v>0.34270895295430037</v>
      </c>
    </row>
    <row r="20241" spans="1:4" x14ac:dyDescent="0.3">
      <c r="A20241" s="1" t="s">
        <v>27618</v>
      </c>
      <c r="B20241" s="1" t="s">
        <v>6</v>
      </c>
      <c r="C20241" s="1">
        <v>0.78298074007034302</v>
      </c>
      <c r="D20241" s="6">
        <f t="shared" ca="1" si="316"/>
        <v>0.33665107054846199</v>
      </c>
    </row>
    <row r="20242" spans="1:4" x14ac:dyDescent="0.3">
      <c r="A20242" s="1" t="s">
        <v>11883</v>
      </c>
      <c r="B20242" s="1" t="s">
        <v>6</v>
      </c>
      <c r="C20242" s="1">
        <v>0.85814273357391302</v>
      </c>
      <c r="D20242" s="6">
        <f t="shared" ca="1" si="316"/>
        <v>0.66875416624581208</v>
      </c>
    </row>
    <row r="20243" spans="1:4" x14ac:dyDescent="0.3">
      <c r="A20243" s="1" t="s">
        <v>23911</v>
      </c>
      <c r="B20243" s="1" t="s">
        <v>6</v>
      </c>
      <c r="C20243" s="1">
        <v>0.77717143297195401</v>
      </c>
      <c r="D20243" s="6">
        <f t="shared" ca="1" si="316"/>
        <v>0.29815113976976337</v>
      </c>
    </row>
    <row r="20244" spans="1:4" x14ac:dyDescent="0.3">
      <c r="A20244" s="1" t="s">
        <v>13590</v>
      </c>
      <c r="B20244" s="1" t="s">
        <v>6</v>
      </c>
      <c r="C20244" s="1">
        <v>0.83058083057403498</v>
      </c>
      <c r="D20244" s="6">
        <f t="shared" ca="1" si="316"/>
        <v>0.34312672474065331</v>
      </c>
    </row>
    <row r="20245" spans="1:4" x14ac:dyDescent="0.3">
      <c r="A20245" s="1" t="s">
        <v>7772</v>
      </c>
      <c r="B20245" s="1" t="s">
        <v>4</v>
      </c>
      <c r="C20245" s="1">
        <v>0.88398003578186002</v>
      </c>
      <c r="D20245" s="6">
        <f t="shared" ca="1" si="316"/>
        <v>0.89551853880031906</v>
      </c>
    </row>
    <row r="20246" spans="1:4" x14ac:dyDescent="0.3">
      <c r="A20246" s="1" t="s">
        <v>7635</v>
      </c>
      <c r="B20246" s="1" t="s">
        <v>4</v>
      </c>
      <c r="C20246" s="1">
        <v>0.88211107254028298</v>
      </c>
      <c r="D20246" s="6">
        <f t="shared" ca="1" si="316"/>
        <v>0.63335488233248827</v>
      </c>
    </row>
    <row r="20247" spans="1:4" x14ac:dyDescent="0.3">
      <c r="A20247" s="1" t="s">
        <v>701</v>
      </c>
      <c r="B20247" s="1" t="s">
        <v>4</v>
      </c>
      <c r="C20247" s="1">
        <v>0.77691954374313299</v>
      </c>
      <c r="D20247" s="6">
        <f t="shared" ca="1" si="316"/>
        <v>0.45834219299680545</v>
      </c>
    </row>
    <row r="20248" spans="1:4" x14ac:dyDescent="0.3">
      <c r="A20248" s="1" t="s">
        <v>16023</v>
      </c>
      <c r="B20248" s="1" t="s">
        <v>6</v>
      </c>
      <c r="C20248" s="1">
        <v>0.79051858186721802</v>
      </c>
      <c r="D20248" s="6">
        <f t="shared" ca="1" si="316"/>
        <v>0.48509788950485022</v>
      </c>
    </row>
    <row r="20249" spans="1:4" x14ac:dyDescent="0.3">
      <c r="A20249" s="1" t="s">
        <v>16676</v>
      </c>
      <c r="B20249" s="1" t="s">
        <v>6</v>
      </c>
      <c r="C20249" s="1">
        <v>0.80648410320281905</v>
      </c>
      <c r="D20249" s="6">
        <f t="shared" ca="1" si="316"/>
        <v>0.91717346558162982</v>
      </c>
    </row>
    <row r="20250" spans="1:4" x14ac:dyDescent="0.3">
      <c r="A20250" s="1" t="s">
        <v>608</v>
      </c>
      <c r="B20250" s="1" t="s">
        <v>4</v>
      </c>
      <c r="C20250" s="1">
        <v>0.77433514595031705</v>
      </c>
      <c r="D20250" s="6">
        <f t="shared" ca="1" si="316"/>
        <v>0.81560345631725095</v>
      </c>
    </row>
    <row r="20251" spans="1:4" x14ac:dyDescent="0.3">
      <c r="A20251" s="1" t="s">
        <v>22146</v>
      </c>
      <c r="B20251" s="1" t="s">
        <v>6</v>
      </c>
      <c r="C20251" s="1">
        <v>0.79273128509521396</v>
      </c>
      <c r="D20251" s="6">
        <f t="shared" ca="1" si="316"/>
        <v>0.30696264228416237</v>
      </c>
    </row>
    <row r="20252" spans="1:4" x14ac:dyDescent="0.3">
      <c r="A20252" s="1" t="s">
        <v>14546</v>
      </c>
      <c r="B20252" s="1" t="s">
        <v>6</v>
      </c>
      <c r="C20252" s="1">
        <v>0.79138249158859197</v>
      </c>
      <c r="D20252" s="6">
        <f t="shared" ca="1" si="316"/>
        <v>0.51459275071738309</v>
      </c>
    </row>
    <row r="20253" spans="1:4" x14ac:dyDescent="0.3">
      <c r="A20253" s="1" t="s">
        <v>8377</v>
      </c>
      <c r="B20253" s="1" t="s">
        <v>4</v>
      </c>
      <c r="C20253" s="1">
        <v>0.91201585531234697</v>
      </c>
      <c r="D20253" s="6">
        <f t="shared" ca="1" si="316"/>
        <v>2.4363456092706071E-2</v>
      </c>
    </row>
    <row r="20254" spans="1:4" x14ac:dyDescent="0.3">
      <c r="A20254" s="1" t="s">
        <v>18418</v>
      </c>
      <c r="B20254" s="1" t="s">
        <v>6</v>
      </c>
      <c r="C20254" s="1">
        <v>0.78390318155288696</v>
      </c>
      <c r="D20254" s="6">
        <f t="shared" ca="1" si="316"/>
        <v>0.78900368438230806</v>
      </c>
    </row>
    <row r="20255" spans="1:4" x14ac:dyDescent="0.3">
      <c r="A20255" s="1" t="s">
        <v>15861</v>
      </c>
      <c r="B20255" s="1" t="s">
        <v>6</v>
      </c>
      <c r="C20255" s="1">
        <v>0.81998467445373502</v>
      </c>
      <c r="D20255" s="6">
        <f t="shared" ca="1" si="316"/>
        <v>0.85325779242753097</v>
      </c>
    </row>
    <row r="20256" spans="1:4" x14ac:dyDescent="0.3">
      <c r="A20256" s="1" t="s">
        <v>16831</v>
      </c>
      <c r="B20256" s="1" t="s">
        <v>6</v>
      </c>
      <c r="C20256" s="1">
        <v>0.81924241781234697</v>
      </c>
      <c r="D20256" s="6">
        <f t="shared" ca="1" si="316"/>
        <v>0.3918307921491655</v>
      </c>
    </row>
    <row r="20257" spans="1:4" x14ac:dyDescent="0.3">
      <c r="A20257" s="1" t="s">
        <v>27347</v>
      </c>
      <c r="B20257" s="1" t="s">
        <v>6</v>
      </c>
      <c r="C20257" s="1">
        <v>0.77742367982864302</v>
      </c>
      <c r="D20257" s="6">
        <f t="shared" ca="1" si="316"/>
        <v>0.18738894391531258</v>
      </c>
    </row>
    <row r="20258" spans="1:4" x14ac:dyDescent="0.3">
      <c r="A20258" s="1" t="s">
        <v>7415</v>
      </c>
      <c r="B20258" s="1" t="s">
        <v>4</v>
      </c>
      <c r="C20258" s="1">
        <v>0.82618373632430997</v>
      </c>
      <c r="D20258" s="6">
        <f t="shared" ca="1" si="316"/>
        <v>0.97441766299651178</v>
      </c>
    </row>
    <row r="20259" spans="1:4" x14ac:dyDescent="0.3">
      <c r="A20259" s="1" t="s">
        <v>2094</v>
      </c>
      <c r="B20259" s="1" t="s">
        <v>4</v>
      </c>
      <c r="C20259" s="1">
        <v>0.78535252809524503</v>
      </c>
      <c r="D20259" s="6">
        <f t="shared" ca="1" si="316"/>
        <v>1.1429113687047909E-2</v>
      </c>
    </row>
    <row r="20260" spans="1:4" x14ac:dyDescent="0.3">
      <c r="A20260" s="1" t="s">
        <v>22132</v>
      </c>
      <c r="B20260" s="1" t="s">
        <v>6</v>
      </c>
      <c r="C20260" s="1">
        <v>0.80258983373641901</v>
      </c>
      <c r="D20260" s="6">
        <f t="shared" ca="1" si="316"/>
        <v>0.18889164144673798</v>
      </c>
    </row>
    <row r="20261" spans="1:4" x14ac:dyDescent="0.3">
      <c r="A20261" s="1" t="s">
        <v>7653</v>
      </c>
      <c r="B20261" s="1" t="s">
        <v>4</v>
      </c>
      <c r="C20261" s="1">
        <v>0.90618276596069303</v>
      </c>
      <c r="D20261" s="6">
        <f t="shared" ca="1" si="316"/>
        <v>0.10812238566795229</v>
      </c>
    </row>
    <row r="20262" spans="1:4" x14ac:dyDescent="0.3">
      <c r="A20262" s="1" t="s">
        <v>13328</v>
      </c>
      <c r="B20262" s="1" t="s">
        <v>6</v>
      </c>
      <c r="C20262" s="1">
        <v>0.78977924585342396</v>
      </c>
      <c r="D20262" s="6">
        <f t="shared" ca="1" si="316"/>
        <v>1.5256629321144022E-2</v>
      </c>
    </row>
    <row r="20263" spans="1:4" x14ac:dyDescent="0.3">
      <c r="A20263" s="1" t="s">
        <v>15172</v>
      </c>
      <c r="B20263" s="1" t="s">
        <v>6</v>
      </c>
      <c r="C20263" s="1">
        <v>0.84318178892135598</v>
      </c>
      <c r="D20263" s="6">
        <f t="shared" ca="1" si="316"/>
        <v>0.17574590485215968</v>
      </c>
    </row>
    <row r="20264" spans="1:4" x14ac:dyDescent="0.3">
      <c r="A20264" s="1" t="s">
        <v>15930</v>
      </c>
      <c r="B20264" s="1" t="s">
        <v>6</v>
      </c>
      <c r="C20264" s="1">
        <v>0.831351518630981</v>
      </c>
      <c r="D20264" s="6">
        <f t="shared" ca="1" si="316"/>
        <v>5.6905022589733067E-2</v>
      </c>
    </row>
    <row r="20265" spans="1:4" x14ac:dyDescent="0.3">
      <c r="A20265" s="1" t="s">
        <v>6461</v>
      </c>
      <c r="B20265" s="1" t="s">
        <v>4</v>
      </c>
      <c r="C20265" s="1">
        <v>0.87863487005233698</v>
      </c>
      <c r="D20265" s="6">
        <f t="shared" ca="1" si="316"/>
        <v>0.58413772938388753</v>
      </c>
    </row>
    <row r="20266" spans="1:4" x14ac:dyDescent="0.3">
      <c r="A20266" s="1" t="s">
        <v>4240</v>
      </c>
      <c r="B20266" s="1" t="s">
        <v>4</v>
      </c>
      <c r="C20266" s="1">
        <v>0.82137602567672696</v>
      </c>
      <c r="D20266" s="6">
        <f t="shared" ca="1" si="316"/>
        <v>0.58539954744876932</v>
      </c>
    </row>
    <row r="20267" spans="1:4" x14ac:dyDescent="0.3">
      <c r="A20267" s="1" t="s">
        <v>19820</v>
      </c>
      <c r="B20267" s="1" t="s">
        <v>6</v>
      </c>
      <c r="C20267" s="1">
        <v>0.77583038806915205</v>
      </c>
      <c r="D20267" s="6">
        <f t="shared" ca="1" si="316"/>
        <v>8.9418357269465343E-2</v>
      </c>
    </row>
    <row r="20268" spans="1:4" x14ac:dyDescent="0.3">
      <c r="A20268" s="1" t="s">
        <v>130</v>
      </c>
      <c r="B20268" s="1" t="s">
        <v>4</v>
      </c>
      <c r="C20268" s="1">
        <v>0.76744681596755904</v>
      </c>
      <c r="D20268" s="6">
        <f t="shared" ca="1" si="316"/>
        <v>7.7978825111881145E-2</v>
      </c>
    </row>
    <row r="20269" spans="1:4" x14ac:dyDescent="0.3">
      <c r="A20269" s="1" t="s">
        <v>4506</v>
      </c>
      <c r="B20269" s="1" t="s">
        <v>4</v>
      </c>
      <c r="C20269" s="1">
        <v>0.87730342149734497</v>
      </c>
      <c r="D20269" s="6">
        <f t="shared" ca="1" si="316"/>
        <v>0.43970052751836197</v>
      </c>
    </row>
    <row r="20270" spans="1:4" x14ac:dyDescent="0.3">
      <c r="A20270" s="1" t="s">
        <v>16737</v>
      </c>
      <c r="B20270" s="1" t="s">
        <v>6</v>
      </c>
      <c r="C20270" s="1">
        <v>0.85164481401443404</v>
      </c>
      <c r="D20270" s="6">
        <f t="shared" ca="1" si="316"/>
        <v>0.64765558076565843</v>
      </c>
    </row>
    <row r="20271" spans="1:4" x14ac:dyDescent="0.3">
      <c r="A20271" s="1" t="s">
        <v>20607</v>
      </c>
      <c r="B20271" s="1" t="s">
        <v>6</v>
      </c>
      <c r="C20271" s="1">
        <v>0.83931922912597601</v>
      </c>
      <c r="D20271" s="6">
        <f t="shared" ca="1" si="316"/>
        <v>0.74455381492389239</v>
      </c>
    </row>
    <row r="20272" spans="1:4" x14ac:dyDescent="0.3">
      <c r="A20272" s="1" t="s">
        <v>4415</v>
      </c>
      <c r="B20272" s="1" t="s">
        <v>4</v>
      </c>
      <c r="C20272" s="1">
        <v>0.84081155061721802</v>
      </c>
      <c r="D20272" s="6">
        <f t="shared" ca="1" si="316"/>
        <v>3.1315035020871185E-2</v>
      </c>
    </row>
    <row r="20273" spans="1:4" x14ac:dyDescent="0.3">
      <c r="A20273" s="1" t="s">
        <v>24025</v>
      </c>
      <c r="B20273" s="1" t="s">
        <v>6</v>
      </c>
      <c r="C20273" s="1">
        <v>0.76745986938476496</v>
      </c>
      <c r="D20273" s="6">
        <f t="shared" ca="1" si="316"/>
        <v>0.55145355267524276</v>
      </c>
    </row>
    <row r="20274" spans="1:4" x14ac:dyDescent="0.3">
      <c r="A20274" s="1" t="s">
        <v>13552</v>
      </c>
      <c r="B20274" s="1" t="s">
        <v>6</v>
      </c>
      <c r="C20274" s="1">
        <v>0.76493489742278997</v>
      </c>
      <c r="D20274" s="6">
        <f t="shared" ca="1" si="316"/>
        <v>0.22608310343300464</v>
      </c>
    </row>
    <row r="20275" spans="1:4" x14ac:dyDescent="0.3">
      <c r="A20275" s="1" t="s">
        <v>12997</v>
      </c>
      <c r="B20275" s="1" t="s">
        <v>6</v>
      </c>
      <c r="C20275" s="1">
        <v>0.80363631248474099</v>
      </c>
      <c r="D20275" s="6">
        <f t="shared" ca="1" si="316"/>
        <v>0.65779482750724338</v>
      </c>
    </row>
    <row r="20276" spans="1:4" x14ac:dyDescent="0.3">
      <c r="A20276" s="1" t="s">
        <v>4522</v>
      </c>
      <c r="B20276" s="1" t="s">
        <v>4</v>
      </c>
      <c r="C20276" s="1">
        <v>0.83912897109985296</v>
      </c>
      <c r="D20276" s="6">
        <f t="shared" ca="1" si="316"/>
        <v>0.84940040202605471</v>
      </c>
    </row>
    <row r="20277" spans="1:4" x14ac:dyDescent="0.3">
      <c r="A20277" s="1" t="s">
        <v>7955</v>
      </c>
      <c r="B20277" s="1" t="s">
        <v>4</v>
      </c>
      <c r="C20277" s="1">
        <v>0.86436402797698897</v>
      </c>
      <c r="D20277" s="6">
        <f t="shared" ca="1" si="316"/>
        <v>0.78077972723435796</v>
      </c>
    </row>
    <row r="20278" spans="1:4" x14ac:dyDescent="0.3">
      <c r="A20278" s="1" t="s">
        <v>20066</v>
      </c>
      <c r="B20278" s="1" t="s">
        <v>6</v>
      </c>
      <c r="C20278" s="1">
        <v>0.76940315961837702</v>
      </c>
      <c r="D20278" s="6">
        <f t="shared" ca="1" si="316"/>
        <v>0.33236905981932496</v>
      </c>
    </row>
    <row r="20279" spans="1:4" x14ac:dyDescent="0.3">
      <c r="A20279" s="1" t="s">
        <v>2840</v>
      </c>
      <c r="B20279" s="1" t="s">
        <v>4</v>
      </c>
      <c r="C20279" s="1">
        <v>0.81438052654266302</v>
      </c>
      <c r="D20279" s="6">
        <f t="shared" ca="1" si="316"/>
        <v>0.41280606365182515</v>
      </c>
    </row>
    <row r="20280" spans="1:4" x14ac:dyDescent="0.3">
      <c r="A20280" s="1" t="s">
        <v>15935</v>
      </c>
      <c r="B20280" s="1" t="s">
        <v>6</v>
      </c>
      <c r="C20280" s="1">
        <v>0.82013195753097501</v>
      </c>
      <c r="D20280" s="6">
        <f t="shared" ca="1" si="316"/>
        <v>0.91956616342905062</v>
      </c>
    </row>
    <row r="20281" spans="1:4" x14ac:dyDescent="0.3">
      <c r="A20281" s="1" t="s">
        <v>5731</v>
      </c>
      <c r="B20281" s="1" t="s">
        <v>4</v>
      </c>
      <c r="C20281" s="1">
        <v>0.84360337257385198</v>
      </c>
      <c r="D20281" s="6">
        <f t="shared" ca="1" si="316"/>
        <v>0.5086247879652126</v>
      </c>
    </row>
    <row r="20282" spans="1:4" x14ac:dyDescent="0.3">
      <c r="A20282" s="1" t="s">
        <v>14970</v>
      </c>
      <c r="B20282" s="1" t="s">
        <v>6</v>
      </c>
      <c r="C20282" s="1">
        <v>0.84537988901138295</v>
      </c>
      <c r="D20282" s="6">
        <f t="shared" ca="1" si="316"/>
        <v>0.766999220771312</v>
      </c>
    </row>
    <row r="20283" spans="1:4" x14ac:dyDescent="0.3">
      <c r="A20283" s="1" t="s">
        <v>4450</v>
      </c>
      <c r="B20283" s="1" t="s">
        <v>4</v>
      </c>
      <c r="C20283" s="1">
        <v>0.89517652988433805</v>
      </c>
      <c r="D20283" s="6">
        <f t="shared" ca="1" si="316"/>
        <v>0.21046200827847439</v>
      </c>
    </row>
    <row r="20284" spans="1:4" x14ac:dyDescent="0.3">
      <c r="A20284" s="1" t="s">
        <v>2927</v>
      </c>
      <c r="B20284" s="1" t="s">
        <v>4</v>
      </c>
      <c r="C20284" s="1">
        <v>0.82005554437637296</v>
      </c>
      <c r="D20284" s="6">
        <f t="shared" ca="1" si="316"/>
        <v>0.85380691930638763</v>
      </c>
    </row>
    <row r="20285" spans="1:4" x14ac:dyDescent="0.3">
      <c r="A20285" s="1" t="s">
        <v>12059</v>
      </c>
      <c r="B20285" s="1" t="s">
        <v>6</v>
      </c>
      <c r="C20285" s="1">
        <v>0.87509316205978305</v>
      </c>
      <c r="D20285" s="6">
        <f t="shared" ca="1" si="316"/>
        <v>0.99250068951895265</v>
      </c>
    </row>
    <row r="20286" spans="1:4" x14ac:dyDescent="0.3">
      <c r="A20286" s="1" t="s">
        <v>3234</v>
      </c>
      <c r="B20286" s="1" t="s">
        <v>4</v>
      </c>
      <c r="C20286" s="1">
        <v>0.81392556428909302</v>
      </c>
      <c r="D20286" s="6">
        <f t="shared" ca="1" si="316"/>
        <v>0.89867824514229255</v>
      </c>
    </row>
    <row r="20287" spans="1:4" x14ac:dyDescent="0.3">
      <c r="A20287" s="1" t="s">
        <v>18542</v>
      </c>
      <c r="B20287" s="1" t="s">
        <v>6</v>
      </c>
      <c r="C20287" s="1">
        <v>0.76933032274246205</v>
      </c>
      <c r="D20287" s="6">
        <f t="shared" ca="1" si="316"/>
        <v>0.81034158432467829</v>
      </c>
    </row>
    <row r="20288" spans="1:4" x14ac:dyDescent="0.3">
      <c r="A20288" s="1" t="s">
        <v>21248</v>
      </c>
      <c r="B20288" s="1" t="s">
        <v>6</v>
      </c>
      <c r="C20288" s="1">
        <v>0.76753050088882402</v>
      </c>
      <c r="D20288" s="6">
        <f t="shared" ca="1" si="316"/>
        <v>0.72486057853171593</v>
      </c>
    </row>
    <row r="20289" spans="1:4" x14ac:dyDescent="0.3">
      <c r="A20289" s="1" t="s">
        <v>4607</v>
      </c>
      <c r="B20289" s="1" t="s">
        <v>4</v>
      </c>
      <c r="C20289" s="1">
        <v>0.86308783292770297</v>
      </c>
      <c r="D20289" s="6">
        <f t="shared" ca="1" si="316"/>
        <v>0.12186116826840621</v>
      </c>
    </row>
    <row r="20290" spans="1:4" x14ac:dyDescent="0.3">
      <c r="A20290" s="1" t="s">
        <v>12986</v>
      </c>
      <c r="B20290" s="1" t="s">
        <v>6</v>
      </c>
      <c r="C20290" s="1">
        <v>0.81071871519088701</v>
      </c>
      <c r="D20290" s="6">
        <f t="shared" ref="D20290:D20353" ca="1" si="317">RAND()</f>
        <v>0.43813746783462426</v>
      </c>
    </row>
    <row r="20291" spans="1:4" x14ac:dyDescent="0.3">
      <c r="A20291" s="1" t="s">
        <v>16796</v>
      </c>
      <c r="B20291" s="1" t="s">
        <v>6</v>
      </c>
      <c r="C20291" s="1">
        <v>0.82060682773589999</v>
      </c>
      <c r="D20291" s="6">
        <f t="shared" ca="1" si="317"/>
        <v>0.20836012031844631</v>
      </c>
    </row>
    <row r="20292" spans="1:4" x14ac:dyDescent="0.3">
      <c r="A20292" s="1" t="s">
        <v>14786</v>
      </c>
      <c r="B20292" s="1" t="s">
        <v>6</v>
      </c>
      <c r="C20292" s="1">
        <v>0.82220548391342096</v>
      </c>
      <c r="D20292" s="6">
        <f t="shared" ca="1" si="317"/>
        <v>0.54520485782411487</v>
      </c>
    </row>
    <row r="20293" spans="1:4" x14ac:dyDescent="0.3">
      <c r="A20293" s="1" t="s">
        <v>14236</v>
      </c>
      <c r="B20293" s="1" t="s">
        <v>6</v>
      </c>
      <c r="C20293" s="1">
        <v>0.83325248956680298</v>
      </c>
      <c r="D20293" s="6">
        <f t="shared" ca="1" si="317"/>
        <v>0.18497590836858668</v>
      </c>
    </row>
    <row r="20294" spans="1:4" x14ac:dyDescent="0.3">
      <c r="A20294" s="1" t="s">
        <v>13257</v>
      </c>
      <c r="B20294" s="1" t="s">
        <v>6</v>
      </c>
      <c r="C20294" s="1">
        <v>0.83698636293411199</v>
      </c>
      <c r="D20294" s="6">
        <f t="shared" ca="1" si="317"/>
        <v>0.41500614265501579</v>
      </c>
    </row>
    <row r="20295" spans="1:4" x14ac:dyDescent="0.3">
      <c r="A20295" s="1" t="s">
        <v>8007</v>
      </c>
      <c r="B20295" s="1" t="s">
        <v>4</v>
      </c>
      <c r="C20295" s="1">
        <v>0.87659233808517401</v>
      </c>
      <c r="D20295" s="6">
        <f t="shared" ca="1" si="317"/>
        <v>0.56507470710461405</v>
      </c>
    </row>
    <row r="20296" spans="1:4" x14ac:dyDescent="0.3">
      <c r="A20296" s="1" t="s">
        <v>3450</v>
      </c>
      <c r="B20296" s="1" t="s">
        <v>4</v>
      </c>
      <c r="C20296" s="1">
        <v>0.88871419429778997</v>
      </c>
      <c r="D20296" s="6">
        <f t="shared" ca="1" si="317"/>
        <v>0.45343766674098174</v>
      </c>
    </row>
    <row r="20297" spans="1:4" x14ac:dyDescent="0.3">
      <c r="A20297" s="1" t="s">
        <v>7320</v>
      </c>
      <c r="B20297" s="1" t="s">
        <v>4</v>
      </c>
      <c r="C20297" s="1">
        <v>0.87188529968261697</v>
      </c>
      <c r="D20297" s="6">
        <f t="shared" ca="1" si="317"/>
        <v>0.38779705820399524</v>
      </c>
    </row>
    <row r="20298" spans="1:4" x14ac:dyDescent="0.3">
      <c r="A20298" s="1" t="s">
        <v>15964</v>
      </c>
      <c r="B20298" s="1" t="s">
        <v>6</v>
      </c>
      <c r="C20298" s="1">
        <v>0.77516716718673695</v>
      </c>
      <c r="D20298" s="6">
        <f t="shared" ca="1" si="317"/>
        <v>0.31621758532068045</v>
      </c>
    </row>
    <row r="20299" spans="1:4" x14ac:dyDescent="0.3">
      <c r="A20299" s="1" t="s">
        <v>1944</v>
      </c>
      <c r="B20299" s="1" t="s">
        <v>4</v>
      </c>
      <c r="C20299" s="1">
        <v>0.79719895124435403</v>
      </c>
      <c r="D20299" s="6">
        <f t="shared" ca="1" si="317"/>
        <v>0.17066046659756196</v>
      </c>
    </row>
    <row r="20300" spans="1:4" x14ac:dyDescent="0.3">
      <c r="A20300" s="1" t="s">
        <v>20757</v>
      </c>
      <c r="B20300" s="1" t="s">
        <v>6</v>
      </c>
      <c r="C20300" s="1">
        <v>0.78346687555313099</v>
      </c>
      <c r="D20300" s="6">
        <f t="shared" ca="1" si="317"/>
        <v>0.84167953956443509</v>
      </c>
    </row>
    <row r="20301" spans="1:4" x14ac:dyDescent="0.3">
      <c r="A20301" s="1" t="s">
        <v>18814</v>
      </c>
      <c r="B20301" s="1" t="s">
        <v>6</v>
      </c>
      <c r="C20301" s="1">
        <v>0.80556941032409601</v>
      </c>
      <c r="D20301" s="6">
        <f t="shared" ca="1" si="317"/>
        <v>5.9399138641030857E-2</v>
      </c>
    </row>
    <row r="20302" spans="1:4" x14ac:dyDescent="0.3">
      <c r="A20302" s="1" t="s">
        <v>14597</v>
      </c>
      <c r="B20302" s="1" t="s">
        <v>6</v>
      </c>
      <c r="C20302" s="1">
        <v>0.84062039852142301</v>
      </c>
      <c r="D20302" s="6">
        <f t="shared" ca="1" si="317"/>
        <v>0.13763504064544374</v>
      </c>
    </row>
    <row r="20303" spans="1:4" x14ac:dyDescent="0.3">
      <c r="A20303" s="1" t="s">
        <v>18062</v>
      </c>
      <c r="B20303" s="1" t="s">
        <v>6</v>
      </c>
      <c r="C20303" s="1">
        <v>0.83730173110961903</v>
      </c>
      <c r="D20303" s="6">
        <f t="shared" ca="1" si="317"/>
        <v>0.74434511365515799</v>
      </c>
    </row>
    <row r="20304" spans="1:4" x14ac:dyDescent="0.3">
      <c r="A20304" s="1" t="s">
        <v>14446</v>
      </c>
      <c r="B20304" s="1" t="s">
        <v>6</v>
      </c>
      <c r="C20304" s="1">
        <v>0.81104236841201705</v>
      </c>
      <c r="D20304" s="6">
        <f t="shared" ca="1" si="317"/>
        <v>1.9997966901691311E-2</v>
      </c>
    </row>
    <row r="20305" spans="1:4" x14ac:dyDescent="0.3">
      <c r="A20305" s="1" t="s">
        <v>1162</v>
      </c>
      <c r="B20305" s="1" t="s">
        <v>4</v>
      </c>
      <c r="C20305" s="1">
        <v>0.77226597070693903</v>
      </c>
      <c r="D20305" s="6">
        <f t="shared" ca="1" si="317"/>
        <v>0.4960192066295499</v>
      </c>
    </row>
    <row r="20306" spans="1:4" x14ac:dyDescent="0.3">
      <c r="A20306" s="1" t="s">
        <v>8788</v>
      </c>
      <c r="B20306" s="1" t="s">
        <v>4</v>
      </c>
      <c r="C20306" s="1">
        <v>0.78999161720275801</v>
      </c>
      <c r="D20306" s="6">
        <f t="shared" ca="1" si="317"/>
        <v>0.98511036617145564</v>
      </c>
    </row>
    <row r="20307" spans="1:4" x14ac:dyDescent="0.3">
      <c r="A20307" s="1" t="s">
        <v>367</v>
      </c>
      <c r="B20307" s="1" t="s">
        <v>4</v>
      </c>
      <c r="C20307" s="1">
        <v>0.78386032581329301</v>
      </c>
      <c r="D20307" s="6">
        <f t="shared" ca="1" si="317"/>
        <v>0.77997873488893787</v>
      </c>
    </row>
    <row r="20308" spans="1:4" x14ac:dyDescent="0.3">
      <c r="A20308" s="1" t="s">
        <v>9155</v>
      </c>
      <c r="B20308" s="1" t="s">
        <v>4</v>
      </c>
      <c r="C20308" s="1">
        <v>0.83944553136825495</v>
      </c>
      <c r="D20308" s="6">
        <f t="shared" ca="1" si="317"/>
        <v>0.54671829553755191</v>
      </c>
    </row>
    <row r="20309" spans="1:4" x14ac:dyDescent="0.3">
      <c r="A20309" s="1" t="s">
        <v>237</v>
      </c>
      <c r="B20309" s="1" t="s">
        <v>4</v>
      </c>
      <c r="C20309" s="1">
        <v>0.86688536405563299</v>
      </c>
      <c r="D20309" s="6">
        <f t="shared" ca="1" si="317"/>
        <v>0.75976948087157514</v>
      </c>
    </row>
    <row r="20310" spans="1:4" x14ac:dyDescent="0.3">
      <c r="A20310" s="1" t="s">
        <v>14370</v>
      </c>
      <c r="B20310" s="1" t="s">
        <v>6</v>
      </c>
      <c r="C20310" s="1">
        <v>0.83824646472930897</v>
      </c>
      <c r="D20310" s="6">
        <f t="shared" ca="1" si="317"/>
        <v>0.55475519636242765</v>
      </c>
    </row>
    <row r="20311" spans="1:4" x14ac:dyDescent="0.3">
      <c r="A20311" s="1" t="s">
        <v>24698</v>
      </c>
      <c r="B20311" s="1" t="s">
        <v>6</v>
      </c>
      <c r="C20311" s="1">
        <v>0.82747167348861606</v>
      </c>
      <c r="D20311" s="6">
        <f t="shared" ca="1" si="317"/>
        <v>0.85748112754294259</v>
      </c>
    </row>
    <row r="20312" spans="1:4" x14ac:dyDescent="0.3">
      <c r="A20312" s="1" t="s">
        <v>19715</v>
      </c>
      <c r="B20312" s="1" t="s">
        <v>6</v>
      </c>
      <c r="C20312" s="1">
        <v>0.78399741649627597</v>
      </c>
      <c r="D20312" s="6">
        <f t="shared" ca="1" si="317"/>
        <v>0.16097474623670049</v>
      </c>
    </row>
    <row r="20313" spans="1:4" x14ac:dyDescent="0.3">
      <c r="A20313" s="1" t="s">
        <v>18154</v>
      </c>
      <c r="B20313" s="1" t="s">
        <v>6</v>
      </c>
      <c r="C20313" s="1">
        <v>0.77841556072235096</v>
      </c>
      <c r="D20313" s="6">
        <f t="shared" ca="1" si="317"/>
        <v>0.14913798670486578</v>
      </c>
    </row>
    <row r="20314" spans="1:4" x14ac:dyDescent="0.3">
      <c r="A20314" s="1" t="s">
        <v>18562</v>
      </c>
      <c r="B20314" s="1" t="s">
        <v>6</v>
      </c>
      <c r="C20314" s="1">
        <v>0.85029411315917902</v>
      </c>
      <c r="D20314" s="6">
        <f t="shared" ca="1" si="317"/>
        <v>0.2248253874955457</v>
      </c>
    </row>
    <row r="20315" spans="1:4" x14ac:dyDescent="0.3">
      <c r="A20315" s="1" t="s">
        <v>19823</v>
      </c>
      <c r="B20315" s="1" t="s">
        <v>6</v>
      </c>
      <c r="C20315" s="1">
        <v>0.78474676609039296</v>
      </c>
      <c r="D20315" s="6">
        <f t="shared" ca="1" si="317"/>
        <v>0.38239897372317033</v>
      </c>
    </row>
    <row r="20316" spans="1:4" x14ac:dyDescent="0.3">
      <c r="A20316" s="1" t="s">
        <v>19368</v>
      </c>
      <c r="B20316" s="1" t="s">
        <v>6</v>
      </c>
      <c r="C20316" s="1">
        <v>0.801128089427948</v>
      </c>
      <c r="D20316" s="6">
        <f t="shared" ca="1" si="317"/>
        <v>0.19615301611537928</v>
      </c>
    </row>
    <row r="20317" spans="1:4" x14ac:dyDescent="0.3">
      <c r="A20317" s="1" t="s">
        <v>12197</v>
      </c>
      <c r="B20317" s="1" t="s">
        <v>6</v>
      </c>
      <c r="C20317" s="1">
        <v>0.84988123178482</v>
      </c>
      <c r="D20317" s="6">
        <f t="shared" ca="1" si="317"/>
        <v>0.41724378091423531</v>
      </c>
    </row>
    <row r="20318" spans="1:4" x14ac:dyDescent="0.3">
      <c r="A20318" s="1" t="s">
        <v>13519</v>
      </c>
      <c r="B20318" s="1" t="s">
        <v>6</v>
      </c>
      <c r="C20318" s="1">
        <v>0.85718142986297596</v>
      </c>
      <c r="D20318" s="6">
        <f t="shared" ca="1" si="317"/>
        <v>0.31196001223214875</v>
      </c>
    </row>
    <row r="20319" spans="1:4" x14ac:dyDescent="0.3">
      <c r="A20319" s="1" t="s">
        <v>24573</v>
      </c>
      <c r="B20319" s="1" t="s">
        <v>6</v>
      </c>
      <c r="C20319" s="1">
        <v>0.80158978700637795</v>
      </c>
      <c r="D20319" s="6">
        <f t="shared" ca="1" si="317"/>
        <v>0.55185961078415036</v>
      </c>
    </row>
    <row r="20320" spans="1:4" x14ac:dyDescent="0.3">
      <c r="A20320" s="1" t="s">
        <v>7564</v>
      </c>
      <c r="B20320" s="1" t="s">
        <v>4</v>
      </c>
      <c r="C20320" s="1">
        <v>0.82528114318847601</v>
      </c>
      <c r="D20320" s="6">
        <f t="shared" ca="1" si="317"/>
        <v>0.98865855359038146</v>
      </c>
    </row>
    <row r="20321" spans="1:4" x14ac:dyDescent="0.3">
      <c r="A20321" s="1" t="s">
        <v>18771</v>
      </c>
      <c r="B20321" s="1" t="s">
        <v>6</v>
      </c>
      <c r="C20321" s="1">
        <v>0.79172933101653997</v>
      </c>
      <c r="D20321" s="6">
        <f t="shared" ca="1" si="317"/>
        <v>0.40260540641750842</v>
      </c>
    </row>
    <row r="20322" spans="1:4" x14ac:dyDescent="0.3">
      <c r="A20322" s="1" t="s">
        <v>12781</v>
      </c>
      <c r="B20322" s="1" t="s">
        <v>6</v>
      </c>
      <c r="C20322" s="1">
        <v>0.86879575252532903</v>
      </c>
      <c r="D20322" s="6">
        <f t="shared" ca="1" si="317"/>
        <v>0.75580969828686517</v>
      </c>
    </row>
    <row r="20323" spans="1:4" x14ac:dyDescent="0.3">
      <c r="A20323" s="1" t="s">
        <v>9040</v>
      </c>
      <c r="B20323" s="1" t="s">
        <v>4</v>
      </c>
      <c r="C20323" s="1">
        <v>0.87176984548568703</v>
      </c>
      <c r="D20323" s="6">
        <f t="shared" ca="1" si="317"/>
        <v>0.97740427588629519</v>
      </c>
    </row>
    <row r="20324" spans="1:4" x14ac:dyDescent="0.3">
      <c r="A20324" s="1" t="s">
        <v>3878</v>
      </c>
      <c r="B20324" s="1" t="s">
        <v>4</v>
      </c>
      <c r="C20324" s="1">
        <v>0.83177918195724398</v>
      </c>
      <c r="D20324" s="6">
        <f t="shared" ca="1" si="317"/>
        <v>0.69510162816212306</v>
      </c>
    </row>
    <row r="20325" spans="1:4" x14ac:dyDescent="0.3">
      <c r="A20325" s="1" t="s">
        <v>25625</v>
      </c>
      <c r="B20325" s="1" t="s">
        <v>6</v>
      </c>
      <c r="C20325" s="1">
        <v>0.77472686767578103</v>
      </c>
      <c r="D20325" s="6">
        <f t="shared" ca="1" si="317"/>
        <v>0.76893087036130969</v>
      </c>
    </row>
    <row r="20326" spans="1:4" x14ac:dyDescent="0.3">
      <c r="A20326" s="1" t="s">
        <v>5846</v>
      </c>
      <c r="B20326" s="1" t="s">
        <v>4</v>
      </c>
      <c r="C20326" s="1">
        <v>0.85977905988693204</v>
      </c>
      <c r="D20326" s="6">
        <f t="shared" ca="1" si="317"/>
        <v>0.22202173656238422</v>
      </c>
    </row>
    <row r="20327" spans="1:4" x14ac:dyDescent="0.3">
      <c r="A20327" s="1" t="s">
        <v>15463</v>
      </c>
      <c r="B20327" s="1" t="s">
        <v>6</v>
      </c>
      <c r="C20327" s="1">
        <v>0.83924031257629395</v>
      </c>
      <c r="D20327" s="6">
        <f t="shared" ca="1" si="317"/>
        <v>0.80053281383214814</v>
      </c>
    </row>
    <row r="20328" spans="1:4" x14ac:dyDescent="0.3">
      <c r="A20328" s="1" t="s">
        <v>24307</v>
      </c>
      <c r="B20328" s="1" t="s">
        <v>6</v>
      </c>
      <c r="C20328" s="1">
        <v>0.78301578760147095</v>
      </c>
      <c r="D20328" s="6">
        <f t="shared" ca="1" si="317"/>
        <v>0.69957274317408624</v>
      </c>
    </row>
    <row r="20329" spans="1:4" x14ac:dyDescent="0.3">
      <c r="A20329" s="1" t="s">
        <v>14008</v>
      </c>
      <c r="B20329" s="1" t="s">
        <v>6</v>
      </c>
      <c r="C20329" s="1">
        <v>0.781438648700714</v>
      </c>
      <c r="D20329" s="6">
        <f t="shared" ca="1" si="317"/>
        <v>9.3498349338844711E-2</v>
      </c>
    </row>
    <row r="20330" spans="1:4" x14ac:dyDescent="0.3">
      <c r="A20330" s="1" t="s">
        <v>17520</v>
      </c>
      <c r="B20330" s="1" t="s">
        <v>6</v>
      </c>
      <c r="C20330" s="1">
        <v>0.79187476634979204</v>
      </c>
      <c r="D20330" s="6">
        <f t="shared" ca="1" si="317"/>
        <v>0.41698968428799921</v>
      </c>
    </row>
    <row r="20331" spans="1:4" x14ac:dyDescent="0.3">
      <c r="A20331" s="1" t="s">
        <v>13771</v>
      </c>
      <c r="B20331" s="1" t="s">
        <v>6</v>
      </c>
      <c r="C20331" s="1">
        <v>0.77640277147293002</v>
      </c>
      <c r="D20331" s="6">
        <f t="shared" ca="1" si="317"/>
        <v>0.98317498700151107</v>
      </c>
    </row>
    <row r="20332" spans="1:4" x14ac:dyDescent="0.3">
      <c r="A20332" s="1" t="s">
        <v>14160</v>
      </c>
      <c r="B20332" s="1" t="s">
        <v>6</v>
      </c>
      <c r="C20332" s="1">
        <v>0.87799662351608199</v>
      </c>
      <c r="D20332" s="6">
        <f t="shared" ca="1" si="317"/>
        <v>0.90509609646300171</v>
      </c>
    </row>
    <row r="20333" spans="1:4" x14ac:dyDescent="0.3">
      <c r="A20333" s="1" t="s">
        <v>25676</v>
      </c>
      <c r="B20333" s="1" t="s">
        <v>6</v>
      </c>
      <c r="C20333" s="1">
        <v>0.77934706211089999</v>
      </c>
      <c r="D20333" s="6">
        <f t="shared" ca="1" si="317"/>
        <v>0.63324496042111811</v>
      </c>
    </row>
    <row r="20334" spans="1:4" x14ac:dyDescent="0.3">
      <c r="A20334" s="1" t="s">
        <v>11051</v>
      </c>
      <c r="B20334" s="1" t="s">
        <v>4</v>
      </c>
      <c r="C20334" s="1">
        <v>0.89317399263381902</v>
      </c>
      <c r="D20334" s="6">
        <f t="shared" ca="1" si="317"/>
        <v>0.82621040974988957</v>
      </c>
    </row>
    <row r="20335" spans="1:4" x14ac:dyDescent="0.3">
      <c r="A20335" s="1" t="s">
        <v>20212</v>
      </c>
      <c r="B20335" s="1" t="s">
        <v>6</v>
      </c>
      <c r="C20335" s="1">
        <v>0.78346908092498702</v>
      </c>
      <c r="D20335" s="6">
        <f t="shared" ca="1" si="317"/>
        <v>0.2098764922783144</v>
      </c>
    </row>
    <row r="20336" spans="1:4" x14ac:dyDescent="0.3">
      <c r="A20336" s="1" t="s">
        <v>14195</v>
      </c>
      <c r="B20336" s="1" t="s">
        <v>6</v>
      </c>
      <c r="C20336" s="1">
        <v>0.84190648794174106</v>
      </c>
      <c r="D20336" s="6">
        <f t="shared" ca="1" si="317"/>
        <v>0.73557927119952182</v>
      </c>
    </row>
    <row r="20337" spans="1:4" x14ac:dyDescent="0.3">
      <c r="A20337" s="1" t="s">
        <v>25583</v>
      </c>
      <c r="B20337" s="1" t="s">
        <v>6</v>
      </c>
      <c r="C20337" s="1">
        <v>0.76950252056121804</v>
      </c>
      <c r="D20337" s="6">
        <f t="shared" ca="1" si="317"/>
        <v>0.44854822059107957</v>
      </c>
    </row>
    <row r="20338" spans="1:4" x14ac:dyDescent="0.3">
      <c r="A20338" s="1" t="s">
        <v>5781</v>
      </c>
      <c r="B20338" s="1" t="s">
        <v>4</v>
      </c>
      <c r="C20338" s="1">
        <v>0.81406992673873901</v>
      </c>
      <c r="D20338" s="6">
        <f t="shared" ca="1" si="317"/>
        <v>0.84528127341760939</v>
      </c>
    </row>
    <row r="20339" spans="1:4" x14ac:dyDescent="0.3">
      <c r="A20339" s="1" t="s">
        <v>13863</v>
      </c>
      <c r="B20339" s="1" t="s">
        <v>6</v>
      </c>
      <c r="C20339" s="1">
        <v>0.817904353141784</v>
      </c>
      <c r="D20339" s="6">
        <f t="shared" ca="1" si="317"/>
        <v>0.55812032533310874</v>
      </c>
    </row>
    <row r="20340" spans="1:4" x14ac:dyDescent="0.3">
      <c r="A20340" s="1" t="s">
        <v>1036</v>
      </c>
      <c r="B20340" s="1" t="s">
        <v>4</v>
      </c>
      <c r="C20340" s="1">
        <v>0.76722824573516801</v>
      </c>
      <c r="D20340" s="6">
        <f t="shared" ca="1" si="317"/>
        <v>3.1361222474044603E-2</v>
      </c>
    </row>
    <row r="20341" spans="1:4" x14ac:dyDescent="0.3">
      <c r="A20341" s="1" t="s">
        <v>1412</v>
      </c>
      <c r="B20341" s="1" t="s">
        <v>4</v>
      </c>
      <c r="C20341" s="1">
        <v>0.82737427949905396</v>
      </c>
      <c r="D20341" s="6">
        <f t="shared" ca="1" si="317"/>
        <v>5.7333718726351734E-2</v>
      </c>
    </row>
    <row r="20342" spans="1:4" x14ac:dyDescent="0.3">
      <c r="A20342" s="1" t="s">
        <v>5390</v>
      </c>
      <c r="B20342" s="1" t="s">
        <v>4</v>
      </c>
      <c r="C20342" s="1">
        <v>0.90232229232787997</v>
      </c>
      <c r="D20342" s="6">
        <f t="shared" ca="1" si="317"/>
        <v>0.30094907278073424</v>
      </c>
    </row>
    <row r="20343" spans="1:4" x14ac:dyDescent="0.3">
      <c r="A20343" s="1" t="s">
        <v>20132</v>
      </c>
      <c r="B20343" s="1" t="s">
        <v>6</v>
      </c>
      <c r="C20343" s="1">
        <v>0.76579296588897705</v>
      </c>
      <c r="D20343" s="6">
        <f t="shared" ca="1" si="317"/>
        <v>0.23592425818451646</v>
      </c>
    </row>
    <row r="20344" spans="1:4" x14ac:dyDescent="0.3">
      <c r="A20344" s="1" t="s">
        <v>23599</v>
      </c>
      <c r="B20344" s="1" t="s">
        <v>6</v>
      </c>
      <c r="C20344" s="1">
        <v>0.78705805540084794</v>
      </c>
      <c r="D20344" s="6">
        <f t="shared" ca="1" si="317"/>
        <v>0.61144507867483555</v>
      </c>
    </row>
    <row r="20345" spans="1:4" x14ac:dyDescent="0.3">
      <c r="A20345" s="1" t="s">
        <v>5064</v>
      </c>
      <c r="B20345" s="1" t="s">
        <v>4</v>
      </c>
      <c r="C20345" s="1">
        <v>0.818478643894195</v>
      </c>
      <c r="D20345" s="6">
        <f t="shared" ca="1" si="317"/>
        <v>0.35547663946513108</v>
      </c>
    </row>
    <row r="20346" spans="1:4" x14ac:dyDescent="0.3">
      <c r="A20346" s="1" t="s">
        <v>16341</v>
      </c>
      <c r="B20346" s="1" t="s">
        <v>6</v>
      </c>
      <c r="C20346" s="1">
        <v>0.83996915817260698</v>
      </c>
      <c r="D20346" s="6">
        <f t="shared" ca="1" si="317"/>
        <v>0.73664558588925633</v>
      </c>
    </row>
    <row r="20347" spans="1:4" x14ac:dyDescent="0.3">
      <c r="A20347" s="1" t="s">
        <v>16766</v>
      </c>
      <c r="B20347" s="1" t="s">
        <v>6</v>
      </c>
      <c r="C20347" s="1">
        <v>0.82277858257293701</v>
      </c>
      <c r="D20347" s="6">
        <f t="shared" ca="1" si="317"/>
        <v>0.27049311171586465</v>
      </c>
    </row>
    <row r="20348" spans="1:4" x14ac:dyDescent="0.3">
      <c r="A20348" s="1" t="s">
        <v>9288</v>
      </c>
      <c r="B20348" s="1" t="s">
        <v>4</v>
      </c>
      <c r="C20348" s="1">
        <v>0.86568909883499101</v>
      </c>
      <c r="D20348" s="6">
        <f t="shared" ca="1" si="317"/>
        <v>0.47957700718460605</v>
      </c>
    </row>
    <row r="20349" spans="1:4" x14ac:dyDescent="0.3">
      <c r="A20349" s="1" t="s">
        <v>14249</v>
      </c>
      <c r="B20349" s="1" t="s">
        <v>6</v>
      </c>
      <c r="C20349" s="1">
        <v>0.81738966703414895</v>
      </c>
      <c r="D20349" s="6">
        <f t="shared" ca="1" si="317"/>
        <v>0.58461288492784291</v>
      </c>
    </row>
    <row r="20350" spans="1:4" x14ac:dyDescent="0.3">
      <c r="A20350" s="1" t="s">
        <v>26686</v>
      </c>
      <c r="B20350" s="1" t="s">
        <v>6</v>
      </c>
      <c r="C20350" s="1">
        <v>0.76251024007797197</v>
      </c>
      <c r="D20350" s="6">
        <f t="shared" ca="1" si="317"/>
        <v>0.14915485870885159</v>
      </c>
    </row>
    <row r="20351" spans="1:4" x14ac:dyDescent="0.3">
      <c r="A20351" s="1" t="s">
        <v>22696</v>
      </c>
      <c r="B20351" s="1" t="s">
        <v>6</v>
      </c>
      <c r="C20351" s="1">
        <v>0.80298155546188299</v>
      </c>
      <c r="D20351" s="6">
        <f t="shared" ca="1" si="317"/>
        <v>0.66558736948628261</v>
      </c>
    </row>
    <row r="20352" spans="1:4" x14ac:dyDescent="0.3">
      <c r="A20352" s="1" t="s">
        <v>16533</v>
      </c>
      <c r="B20352" s="1" t="s">
        <v>6</v>
      </c>
      <c r="C20352" s="1">
        <v>0.83925074338912897</v>
      </c>
      <c r="D20352" s="6">
        <f t="shared" ca="1" si="317"/>
        <v>0.82106325257051771</v>
      </c>
    </row>
    <row r="20353" spans="1:4" x14ac:dyDescent="0.3">
      <c r="A20353" s="1" t="s">
        <v>5567</v>
      </c>
      <c r="B20353" s="1" t="s">
        <v>4</v>
      </c>
      <c r="C20353" s="1">
        <v>0.80350160598754805</v>
      </c>
      <c r="D20353" s="6">
        <f t="shared" ca="1" si="317"/>
        <v>0.51345739168676663</v>
      </c>
    </row>
    <row r="20354" spans="1:4" x14ac:dyDescent="0.3">
      <c r="A20354" s="1" t="s">
        <v>20720</v>
      </c>
      <c r="B20354" s="1" t="s">
        <v>6</v>
      </c>
      <c r="C20354" s="1">
        <v>0.781774401664733</v>
      </c>
      <c r="D20354" s="6">
        <f t="shared" ref="D20354:D20417" ca="1" si="318">RAND()</f>
        <v>0.49959570789918195</v>
      </c>
    </row>
    <row r="20355" spans="1:4" x14ac:dyDescent="0.3">
      <c r="A20355" s="1" t="s">
        <v>3449</v>
      </c>
      <c r="B20355" s="1" t="s">
        <v>4</v>
      </c>
      <c r="C20355" s="1">
        <v>0.829112768173217</v>
      </c>
      <c r="D20355" s="6">
        <f t="shared" ca="1" si="318"/>
        <v>0.39521212405312156</v>
      </c>
    </row>
    <row r="20356" spans="1:4" x14ac:dyDescent="0.3">
      <c r="A20356" s="1" t="s">
        <v>5526</v>
      </c>
      <c r="B20356" s="1" t="s">
        <v>4</v>
      </c>
      <c r="C20356" s="1">
        <v>0.83847969770431496</v>
      </c>
      <c r="D20356" s="6">
        <f t="shared" ca="1" si="318"/>
        <v>0.82194286013797713</v>
      </c>
    </row>
    <row r="20357" spans="1:4" x14ac:dyDescent="0.3">
      <c r="A20357" s="1" t="s">
        <v>1272</v>
      </c>
      <c r="B20357" s="1" t="s">
        <v>4</v>
      </c>
      <c r="C20357" s="1">
        <v>0.76637381315231301</v>
      </c>
      <c r="D20357" s="6">
        <f t="shared" ca="1" si="318"/>
        <v>0.13565799537498413</v>
      </c>
    </row>
    <row r="20358" spans="1:4" x14ac:dyDescent="0.3">
      <c r="A20358" s="1" t="s">
        <v>22910</v>
      </c>
      <c r="B20358" s="1" t="s">
        <v>6</v>
      </c>
      <c r="C20358" s="1">
        <v>0.81824344396591098</v>
      </c>
      <c r="D20358" s="6">
        <f t="shared" ca="1" si="318"/>
        <v>0.11035923617466004</v>
      </c>
    </row>
    <row r="20359" spans="1:4" x14ac:dyDescent="0.3">
      <c r="A20359" s="1" t="s">
        <v>21915</v>
      </c>
      <c r="B20359" s="1" t="s">
        <v>6</v>
      </c>
      <c r="C20359" s="1">
        <v>0.80645453929901101</v>
      </c>
      <c r="D20359" s="6">
        <f t="shared" ca="1" si="318"/>
        <v>0.39170568551585849</v>
      </c>
    </row>
    <row r="20360" spans="1:4" x14ac:dyDescent="0.3">
      <c r="A20360" s="1" t="s">
        <v>15867</v>
      </c>
      <c r="B20360" s="1" t="s">
        <v>6</v>
      </c>
      <c r="C20360" s="1">
        <v>0.86261153221130304</v>
      </c>
      <c r="D20360" s="6">
        <f t="shared" ca="1" si="318"/>
        <v>0.37405505212617574</v>
      </c>
    </row>
    <row r="20361" spans="1:4" x14ac:dyDescent="0.3">
      <c r="A20361" s="1" t="s">
        <v>23083</v>
      </c>
      <c r="B20361" s="1" t="s">
        <v>6</v>
      </c>
      <c r="C20361" s="1">
        <v>0.80607420206069902</v>
      </c>
      <c r="D20361" s="6">
        <f t="shared" ca="1" si="318"/>
        <v>0.86308448886015032</v>
      </c>
    </row>
    <row r="20362" spans="1:4" x14ac:dyDescent="0.3">
      <c r="A20362" s="1" t="s">
        <v>13145</v>
      </c>
      <c r="B20362" s="1" t="s">
        <v>6</v>
      </c>
      <c r="C20362" s="1">
        <v>0.81954216957092196</v>
      </c>
      <c r="D20362" s="6">
        <f t="shared" ca="1" si="318"/>
        <v>0.78622549148557652</v>
      </c>
    </row>
    <row r="20363" spans="1:4" x14ac:dyDescent="0.3">
      <c r="A20363" s="1" t="s">
        <v>19941</v>
      </c>
      <c r="B20363" s="1" t="s">
        <v>6</v>
      </c>
      <c r="C20363" s="1">
        <v>0.81496250629425004</v>
      </c>
      <c r="D20363" s="6">
        <f t="shared" ca="1" si="318"/>
        <v>0.42138810992489784</v>
      </c>
    </row>
    <row r="20364" spans="1:4" x14ac:dyDescent="0.3">
      <c r="A20364" s="1" t="s">
        <v>13559</v>
      </c>
      <c r="B20364" s="1" t="s">
        <v>6</v>
      </c>
      <c r="C20364" s="1">
        <v>0.81005227565765303</v>
      </c>
      <c r="D20364" s="6">
        <f t="shared" ca="1" si="318"/>
        <v>0.23194947532073384</v>
      </c>
    </row>
    <row r="20365" spans="1:4" x14ac:dyDescent="0.3">
      <c r="A20365" s="1" t="s">
        <v>13326</v>
      </c>
      <c r="B20365" s="1" t="s">
        <v>6</v>
      </c>
      <c r="C20365" s="1">
        <v>0.82476979494094804</v>
      </c>
      <c r="D20365" s="6">
        <f t="shared" ca="1" si="318"/>
        <v>0.38380676013306592</v>
      </c>
    </row>
    <row r="20366" spans="1:4" x14ac:dyDescent="0.3">
      <c r="A20366" s="1" t="s">
        <v>16129</v>
      </c>
      <c r="B20366" s="1" t="s">
        <v>6</v>
      </c>
      <c r="C20366" s="1">
        <v>0.85173606872558505</v>
      </c>
      <c r="D20366" s="6">
        <f t="shared" ca="1" si="318"/>
        <v>0.99450546170052911</v>
      </c>
    </row>
    <row r="20367" spans="1:4" x14ac:dyDescent="0.3">
      <c r="A20367" s="1" t="s">
        <v>12015</v>
      </c>
      <c r="B20367" s="1" t="s">
        <v>6</v>
      </c>
      <c r="C20367" s="1">
        <v>0.853815197944641</v>
      </c>
      <c r="D20367" s="6">
        <f t="shared" ca="1" si="318"/>
        <v>0.24274078698815227</v>
      </c>
    </row>
    <row r="20368" spans="1:4" x14ac:dyDescent="0.3">
      <c r="A20368" s="1" t="s">
        <v>25571</v>
      </c>
      <c r="B20368" s="1" t="s">
        <v>6</v>
      </c>
      <c r="C20368" s="1">
        <v>0.77528423070907504</v>
      </c>
      <c r="D20368" s="6">
        <f t="shared" ca="1" si="318"/>
        <v>5.2004587524067558E-2</v>
      </c>
    </row>
    <row r="20369" spans="1:4" x14ac:dyDescent="0.3">
      <c r="A20369" s="1" t="s">
        <v>18124</v>
      </c>
      <c r="B20369" s="1" t="s">
        <v>6</v>
      </c>
      <c r="C20369" s="1">
        <v>0.77924782037734897</v>
      </c>
      <c r="D20369" s="6">
        <f t="shared" ca="1" si="318"/>
        <v>9.3838179730003302E-2</v>
      </c>
    </row>
    <row r="20370" spans="1:4" x14ac:dyDescent="0.3">
      <c r="A20370" s="1" t="s">
        <v>20750</v>
      </c>
      <c r="B20370" s="1" t="s">
        <v>6</v>
      </c>
      <c r="C20370" s="1">
        <v>0.79452323913574197</v>
      </c>
      <c r="D20370" s="6">
        <f t="shared" ca="1" si="318"/>
        <v>0.78054759768011606</v>
      </c>
    </row>
    <row r="20371" spans="1:4" x14ac:dyDescent="0.3">
      <c r="A20371" s="1" t="s">
        <v>7622</v>
      </c>
      <c r="B20371" s="1" t="s">
        <v>4</v>
      </c>
      <c r="C20371" s="1">
        <v>0.90124285221099798</v>
      </c>
      <c r="D20371" s="6">
        <f t="shared" ca="1" si="318"/>
        <v>0.61327909377526979</v>
      </c>
    </row>
    <row r="20372" spans="1:4" x14ac:dyDescent="0.3">
      <c r="A20372" s="1" t="s">
        <v>13325</v>
      </c>
      <c r="B20372" s="1" t="s">
        <v>6</v>
      </c>
      <c r="C20372" s="1">
        <v>0.85459238290786699</v>
      </c>
      <c r="D20372" s="6">
        <f t="shared" ca="1" si="318"/>
        <v>0.16094555701144408</v>
      </c>
    </row>
    <row r="20373" spans="1:4" x14ac:dyDescent="0.3">
      <c r="A20373" s="1" t="s">
        <v>21141</v>
      </c>
      <c r="B20373" s="1" t="s">
        <v>6</v>
      </c>
      <c r="C20373" s="1">
        <v>0.81208598613739003</v>
      </c>
      <c r="D20373" s="6">
        <f t="shared" ca="1" si="318"/>
        <v>0.49234399536104645</v>
      </c>
    </row>
    <row r="20374" spans="1:4" x14ac:dyDescent="0.3">
      <c r="A20374" s="1" t="s">
        <v>270</v>
      </c>
      <c r="B20374" s="1" t="s">
        <v>4</v>
      </c>
      <c r="C20374" s="1">
        <v>0.76619797945022505</v>
      </c>
      <c r="D20374" s="6">
        <f t="shared" ca="1" si="318"/>
        <v>0.4548605288252725</v>
      </c>
    </row>
    <row r="20375" spans="1:4" x14ac:dyDescent="0.3">
      <c r="A20375" s="1" t="s">
        <v>4755</v>
      </c>
      <c r="B20375" s="1" t="s">
        <v>4</v>
      </c>
      <c r="C20375" s="1">
        <v>0.81712931394577004</v>
      </c>
      <c r="D20375" s="6">
        <f t="shared" ca="1" si="318"/>
        <v>0.43594323840452032</v>
      </c>
    </row>
    <row r="20376" spans="1:4" x14ac:dyDescent="0.3">
      <c r="A20376" s="1" t="s">
        <v>6108</v>
      </c>
      <c r="B20376" s="1" t="s">
        <v>4</v>
      </c>
      <c r="C20376" s="1">
        <v>0.84518015384673995</v>
      </c>
      <c r="D20376" s="6">
        <f t="shared" ca="1" si="318"/>
        <v>0.86798872035458619</v>
      </c>
    </row>
    <row r="20377" spans="1:4" x14ac:dyDescent="0.3">
      <c r="A20377" s="1" t="s">
        <v>7662</v>
      </c>
      <c r="B20377" s="1" t="s">
        <v>4</v>
      </c>
      <c r="C20377" s="1">
        <v>0.86565428972244196</v>
      </c>
      <c r="D20377" s="6">
        <f t="shared" ca="1" si="318"/>
        <v>0.84848538105215499</v>
      </c>
    </row>
    <row r="20378" spans="1:4" x14ac:dyDescent="0.3">
      <c r="A20378" s="1" t="s">
        <v>19581</v>
      </c>
      <c r="B20378" s="1" t="s">
        <v>6</v>
      </c>
      <c r="C20378" s="1">
        <v>0.79783511161804199</v>
      </c>
      <c r="D20378" s="6">
        <f t="shared" ca="1" si="318"/>
        <v>0.82498379785087828</v>
      </c>
    </row>
    <row r="20379" spans="1:4" x14ac:dyDescent="0.3">
      <c r="A20379" s="1" t="s">
        <v>15789</v>
      </c>
      <c r="B20379" s="1" t="s">
        <v>6</v>
      </c>
      <c r="C20379" s="1">
        <v>0.85788673162460305</v>
      </c>
      <c r="D20379" s="6">
        <f t="shared" ca="1" si="318"/>
        <v>0.62060875992004838</v>
      </c>
    </row>
    <row r="20380" spans="1:4" x14ac:dyDescent="0.3">
      <c r="A20380" s="1" t="s">
        <v>25798</v>
      </c>
      <c r="B20380" s="1" t="s">
        <v>6</v>
      </c>
      <c r="C20380" s="1">
        <v>0.81374162435531605</v>
      </c>
      <c r="D20380" s="6">
        <f t="shared" ca="1" si="318"/>
        <v>0.88115986333963436</v>
      </c>
    </row>
    <row r="20381" spans="1:4" x14ac:dyDescent="0.3">
      <c r="A20381" s="1" t="s">
        <v>16183</v>
      </c>
      <c r="B20381" s="1" t="s">
        <v>6</v>
      </c>
      <c r="C20381" s="1">
        <v>0.78822511434554998</v>
      </c>
      <c r="D20381" s="6">
        <f t="shared" ca="1" si="318"/>
        <v>0.43757141008217337</v>
      </c>
    </row>
    <row r="20382" spans="1:4" x14ac:dyDescent="0.3">
      <c r="A20382" s="1" t="s">
        <v>27399</v>
      </c>
      <c r="B20382" s="1" t="s">
        <v>6</v>
      </c>
      <c r="C20382" s="1">
        <v>0.77305537462234497</v>
      </c>
      <c r="D20382" s="6">
        <f t="shared" ca="1" si="318"/>
        <v>0.95841232044161451</v>
      </c>
    </row>
    <row r="20383" spans="1:4" x14ac:dyDescent="0.3">
      <c r="A20383" s="1" t="s">
        <v>3920</v>
      </c>
      <c r="B20383" s="1" t="s">
        <v>4</v>
      </c>
      <c r="C20383" s="1">
        <v>0.86634391546249301</v>
      </c>
      <c r="D20383" s="6">
        <f t="shared" ca="1" si="318"/>
        <v>0.9714210395576145</v>
      </c>
    </row>
    <row r="20384" spans="1:4" x14ac:dyDescent="0.3">
      <c r="A20384" s="1" t="s">
        <v>5522</v>
      </c>
      <c r="B20384" s="1" t="s">
        <v>4</v>
      </c>
      <c r="C20384" s="1">
        <v>0.80453288555145197</v>
      </c>
      <c r="D20384" s="6">
        <f t="shared" ca="1" si="318"/>
        <v>0.82471784251046609</v>
      </c>
    </row>
    <row r="20385" spans="1:4" x14ac:dyDescent="0.3">
      <c r="A20385" s="1" t="s">
        <v>8690</v>
      </c>
      <c r="B20385" s="1" t="s">
        <v>4</v>
      </c>
      <c r="C20385" s="1">
        <v>0.88906741142272905</v>
      </c>
      <c r="D20385" s="6">
        <f t="shared" ca="1" si="318"/>
        <v>0.34399732411629791</v>
      </c>
    </row>
    <row r="20386" spans="1:4" x14ac:dyDescent="0.3">
      <c r="A20386" s="1" t="s">
        <v>14562</v>
      </c>
      <c r="B20386" s="1" t="s">
        <v>6</v>
      </c>
      <c r="C20386" s="1">
        <v>0.86030149459838801</v>
      </c>
      <c r="D20386" s="6">
        <f t="shared" ca="1" si="318"/>
        <v>0.44112364870930332</v>
      </c>
    </row>
    <row r="20387" spans="1:4" x14ac:dyDescent="0.3">
      <c r="A20387" s="1" t="s">
        <v>20782</v>
      </c>
      <c r="B20387" s="1" t="s">
        <v>6</v>
      </c>
      <c r="C20387" s="1">
        <v>0.80181992053985596</v>
      </c>
      <c r="D20387" s="6">
        <f t="shared" ca="1" si="318"/>
        <v>7.4204489984232014E-3</v>
      </c>
    </row>
    <row r="20388" spans="1:4" x14ac:dyDescent="0.3">
      <c r="A20388" s="1" t="s">
        <v>12100</v>
      </c>
      <c r="B20388" s="1" t="s">
        <v>6</v>
      </c>
      <c r="C20388" s="1">
        <v>0.813620746135711</v>
      </c>
      <c r="D20388" s="6">
        <f t="shared" ca="1" si="318"/>
        <v>0.54132400498527422</v>
      </c>
    </row>
    <row r="20389" spans="1:4" x14ac:dyDescent="0.3">
      <c r="A20389" s="1" t="s">
        <v>12141</v>
      </c>
      <c r="B20389" s="1" t="s">
        <v>6</v>
      </c>
      <c r="C20389" s="1">
        <v>0.85559070110321001</v>
      </c>
      <c r="D20389" s="6">
        <f t="shared" ca="1" si="318"/>
        <v>0.50081283651193209</v>
      </c>
    </row>
    <row r="20390" spans="1:4" x14ac:dyDescent="0.3">
      <c r="A20390" s="1" t="s">
        <v>22862</v>
      </c>
      <c r="B20390" s="1" t="s">
        <v>6</v>
      </c>
      <c r="C20390" s="1">
        <v>0.81575685739517201</v>
      </c>
      <c r="D20390" s="6">
        <f t="shared" ca="1" si="318"/>
        <v>0.57393286198772497</v>
      </c>
    </row>
    <row r="20391" spans="1:4" x14ac:dyDescent="0.3">
      <c r="A20391" s="1" t="s">
        <v>14670</v>
      </c>
      <c r="B20391" s="1" t="s">
        <v>6</v>
      </c>
      <c r="C20391" s="1">
        <v>0.83489000797271695</v>
      </c>
      <c r="D20391" s="6">
        <f t="shared" ca="1" si="318"/>
        <v>4.3406400243882537E-2</v>
      </c>
    </row>
    <row r="20392" spans="1:4" x14ac:dyDescent="0.3">
      <c r="A20392" s="1" t="s">
        <v>17367</v>
      </c>
      <c r="B20392" s="1" t="s">
        <v>6</v>
      </c>
      <c r="C20392" s="1">
        <v>0.83040797710418701</v>
      </c>
      <c r="D20392" s="6">
        <f t="shared" ca="1" si="318"/>
        <v>0.16532850482840655</v>
      </c>
    </row>
    <row r="20393" spans="1:4" x14ac:dyDescent="0.3">
      <c r="A20393" s="1" t="s">
        <v>12447</v>
      </c>
      <c r="B20393" s="1" t="s">
        <v>6</v>
      </c>
      <c r="C20393" s="1">
        <v>0.85103112459182695</v>
      </c>
      <c r="D20393" s="6">
        <f t="shared" ca="1" si="318"/>
        <v>0.74852269370493474</v>
      </c>
    </row>
    <row r="20394" spans="1:4" x14ac:dyDescent="0.3">
      <c r="A20394" s="1" t="s">
        <v>5414</v>
      </c>
      <c r="B20394" s="1" t="s">
        <v>4</v>
      </c>
      <c r="C20394" s="1">
        <v>0.78363060951232899</v>
      </c>
      <c r="D20394" s="6">
        <f t="shared" ca="1" si="318"/>
        <v>0.37593110155686105</v>
      </c>
    </row>
    <row r="20395" spans="1:4" x14ac:dyDescent="0.3">
      <c r="A20395" s="1" t="s">
        <v>25385</v>
      </c>
      <c r="B20395" s="1" t="s">
        <v>6</v>
      </c>
      <c r="C20395" s="1">
        <v>0.76187062263488703</v>
      </c>
      <c r="D20395" s="6">
        <f t="shared" ca="1" si="318"/>
        <v>0.6668367999511009</v>
      </c>
    </row>
    <row r="20396" spans="1:4" x14ac:dyDescent="0.3">
      <c r="A20396" s="1" t="s">
        <v>15572</v>
      </c>
      <c r="B20396" s="1" t="s">
        <v>6</v>
      </c>
      <c r="C20396" s="1">
        <v>0.830785572528839</v>
      </c>
      <c r="D20396" s="6">
        <f t="shared" ca="1" si="318"/>
        <v>0.96825243234325353</v>
      </c>
    </row>
    <row r="20397" spans="1:4" x14ac:dyDescent="0.3">
      <c r="A20397" s="1" t="s">
        <v>20964</v>
      </c>
      <c r="B20397" s="1" t="s">
        <v>6</v>
      </c>
      <c r="C20397" s="1">
        <v>0.83280354738235396</v>
      </c>
      <c r="D20397" s="6">
        <f t="shared" ca="1" si="318"/>
        <v>0.73619935271408332</v>
      </c>
    </row>
    <row r="20398" spans="1:4" x14ac:dyDescent="0.3">
      <c r="A20398" s="1" t="s">
        <v>12633</v>
      </c>
      <c r="B20398" s="1" t="s">
        <v>6</v>
      </c>
      <c r="C20398" s="1">
        <v>0.78530329465866</v>
      </c>
      <c r="D20398" s="6">
        <f t="shared" ca="1" si="318"/>
        <v>0.5530221802961538</v>
      </c>
    </row>
    <row r="20399" spans="1:4" x14ac:dyDescent="0.3">
      <c r="A20399" s="1" t="s">
        <v>3998</v>
      </c>
      <c r="B20399" s="1" t="s">
        <v>4</v>
      </c>
      <c r="C20399" s="1">
        <v>0.89589899778366</v>
      </c>
      <c r="D20399" s="6">
        <f t="shared" ca="1" si="318"/>
        <v>0.72597920946383521</v>
      </c>
    </row>
    <row r="20400" spans="1:4" x14ac:dyDescent="0.3">
      <c r="A20400" s="1" t="s">
        <v>26647</v>
      </c>
      <c r="B20400" s="1" t="s">
        <v>6</v>
      </c>
      <c r="C20400" s="1">
        <v>0.77421951293945301</v>
      </c>
      <c r="D20400" s="6">
        <f t="shared" ca="1" si="318"/>
        <v>0.8056519100329792</v>
      </c>
    </row>
    <row r="20401" spans="1:4" x14ac:dyDescent="0.3">
      <c r="A20401" s="1" t="s">
        <v>14633</v>
      </c>
      <c r="B20401" s="1" t="s">
        <v>6</v>
      </c>
      <c r="C20401" s="1">
        <v>0.80879187583923295</v>
      </c>
      <c r="D20401" s="6">
        <f t="shared" ca="1" si="318"/>
        <v>8.3225792442513491E-2</v>
      </c>
    </row>
    <row r="20402" spans="1:4" x14ac:dyDescent="0.3">
      <c r="A20402" s="1" t="s">
        <v>27129</v>
      </c>
      <c r="B20402" s="1" t="s">
        <v>6</v>
      </c>
      <c r="C20402" s="1">
        <v>0.76691585779189997</v>
      </c>
      <c r="D20402" s="6">
        <f t="shared" ca="1" si="318"/>
        <v>0.36962927747878405</v>
      </c>
    </row>
    <row r="20403" spans="1:4" x14ac:dyDescent="0.3">
      <c r="A20403" s="1" t="s">
        <v>14204</v>
      </c>
      <c r="B20403" s="1" t="s">
        <v>6</v>
      </c>
      <c r="C20403" s="1">
        <v>0.81814682483673096</v>
      </c>
      <c r="D20403" s="6">
        <f t="shared" ca="1" si="318"/>
        <v>0.79069484235656839</v>
      </c>
    </row>
    <row r="20404" spans="1:4" x14ac:dyDescent="0.3">
      <c r="A20404" s="1" t="s">
        <v>18513</v>
      </c>
      <c r="B20404" s="1" t="s">
        <v>6</v>
      </c>
      <c r="C20404" s="1">
        <v>0.82738512754440297</v>
      </c>
      <c r="D20404" s="6">
        <f t="shared" ca="1" si="318"/>
        <v>5.192655674351554E-2</v>
      </c>
    </row>
    <row r="20405" spans="1:4" x14ac:dyDescent="0.3">
      <c r="A20405" s="1" t="s">
        <v>5885</v>
      </c>
      <c r="B20405" s="1" t="s">
        <v>4</v>
      </c>
      <c r="C20405" s="1">
        <v>0.84412622451782204</v>
      </c>
      <c r="D20405" s="6">
        <f t="shared" ca="1" si="318"/>
        <v>0.11414435235939568</v>
      </c>
    </row>
    <row r="20406" spans="1:4" x14ac:dyDescent="0.3">
      <c r="A20406" s="1" t="s">
        <v>5511</v>
      </c>
      <c r="B20406" s="1" t="s">
        <v>4</v>
      </c>
      <c r="C20406" s="1">
        <v>0.76664346456527699</v>
      </c>
      <c r="D20406" s="6">
        <f t="shared" ca="1" si="318"/>
        <v>0.37555199079642221</v>
      </c>
    </row>
    <row r="20407" spans="1:4" x14ac:dyDescent="0.3">
      <c r="A20407" s="1" t="s">
        <v>6976</v>
      </c>
      <c r="B20407" s="1" t="s">
        <v>4</v>
      </c>
      <c r="C20407" s="1">
        <v>0.84513109922409002</v>
      </c>
      <c r="D20407" s="6">
        <f t="shared" ca="1" si="318"/>
        <v>0.19732470001327929</v>
      </c>
    </row>
    <row r="20408" spans="1:4" x14ac:dyDescent="0.3">
      <c r="A20408" s="1" t="s">
        <v>20956</v>
      </c>
      <c r="B20408" s="1" t="s">
        <v>6</v>
      </c>
      <c r="C20408" s="1">
        <v>0.78854483366012496</v>
      </c>
      <c r="D20408" s="6">
        <f t="shared" ca="1" si="318"/>
        <v>0.508944359420202</v>
      </c>
    </row>
    <row r="20409" spans="1:4" x14ac:dyDescent="0.3">
      <c r="A20409" s="1" t="s">
        <v>4531</v>
      </c>
      <c r="B20409" s="1" t="s">
        <v>4</v>
      </c>
      <c r="C20409" s="1">
        <v>0.81475329399108798</v>
      </c>
      <c r="D20409" s="6">
        <f t="shared" ca="1" si="318"/>
        <v>0.14542983837098677</v>
      </c>
    </row>
    <row r="20410" spans="1:4" x14ac:dyDescent="0.3">
      <c r="A20410" s="1" t="s">
        <v>17120</v>
      </c>
      <c r="B20410" s="1" t="s">
        <v>6</v>
      </c>
      <c r="C20410" s="1">
        <v>0.831376433372497</v>
      </c>
      <c r="D20410" s="6">
        <f t="shared" ca="1" si="318"/>
        <v>0.19896965114386134</v>
      </c>
    </row>
    <row r="20411" spans="1:4" x14ac:dyDescent="0.3">
      <c r="A20411" s="1" t="s">
        <v>17026</v>
      </c>
      <c r="B20411" s="1" t="s">
        <v>6</v>
      </c>
      <c r="C20411" s="1">
        <v>0.79795640707015902</v>
      </c>
      <c r="D20411" s="6">
        <f t="shared" ca="1" si="318"/>
        <v>9.5142145932743061E-2</v>
      </c>
    </row>
    <row r="20412" spans="1:4" x14ac:dyDescent="0.3">
      <c r="A20412" s="1" t="s">
        <v>14855</v>
      </c>
      <c r="B20412" s="1" t="s">
        <v>6</v>
      </c>
      <c r="C20412" s="1">
        <v>0.86003637313842696</v>
      </c>
      <c r="D20412" s="6">
        <f t="shared" ca="1" si="318"/>
        <v>0.26512896878526637</v>
      </c>
    </row>
    <row r="20413" spans="1:4" x14ac:dyDescent="0.3">
      <c r="A20413" s="1" t="s">
        <v>14748</v>
      </c>
      <c r="B20413" s="1" t="s">
        <v>6</v>
      </c>
      <c r="C20413" s="1">
        <v>0.85574662685394198</v>
      </c>
      <c r="D20413" s="6">
        <f t="shared" ca="1" si="318"/>
        <v>0.13087302132473311</v>
      </c>
    </row>
    <row r="20414" spans="1:4" x14ac:dyDescent="0.3">
      <c r="A20414" s="1" t="s">
        <v>8044</v>
      </c>
      <c r="B20414" s="1" t="s">
        <v>4</v>
      </c>
      <c r="C20414" s="1">
        <v>0.76510256528854304</v>
      </c>
      <c r="D20414" s="6">
        <f t="shared" ca="1" si="318"/>
        <v>0.86791576326904762</v>
      </c>
    </row>
    <row r="20415" spans="1:4" x14ac:dyDescent="0.3">
      <c r="A20415" s="1" t="s">
        <v>11972</v>
      </c>
      <c r="B20415" s="1" t="s">
        <v>6</v>
      </c>
      <c r="C20415" s="1">
        <v>0.84995096921920699</v>
      </c>
      <c r="D20415" s="6">
        <f t="shared" ca="1" si="318"/>
        <v>0.54470890921948989</v>
      </c>
    </row>
    <row r="20416" spans="1:4" x14ac:dyDescent="0.3">
      <c r="A20416" s="1" t="s">
        <v>22369</v>
      </c>
      <c r="B20416" s="1" t="s">
        <v>6</v>
      </c>
      <c r="C20416" s="1">
        <v>0.80958563089370705</v>
      </c>
      <c r="D20416" s="6">
        <f t="shared" ca="1" si="318"/>
        <v>0.8519863238392682</v>
      </c>
    </row>
    <row r="20417" spans="1:4" x14ac:dyDescent="0.3">
      <c r="A20417" s="1" t="s">
        <v>4800</v>
      </c>
      <c r="B20417" s="1" t="s">
        <v>4</v>
      </c>
      <c r="C20417" s="1">
        <v>0.81901717185974099</v>
      </c>
      <c r="D20417" s="6">
        <f t="shared" ca="1" si="318"/>
        <v>0.53751706343087047</v>
      </c>
    </row>
    <row r="20418" spans="1:4" x14ac:dyDescent="0.3">
      <c r="A20418" s="1" t="s">
        <v>26036</v>
      </c>
      <c r="B20418" s="1" t="s">
        <v>6</v>
      </c>
      <c r="C20418" s="1">
        <v>0.761194467544555</v>
      </c>
      <c r="D20418" s="6">
        <f t="shared" ref="D20418:D20481" ca="1" si="319">RAND()</f>
        <v>0.46829397186085642</v>
      </c>
    </row>
    <row r="20419" spans="1:4" x14ac:dyDescent="0.3">
      <c r="A20419" s="1" t="s">
        <v>6896</v>
      </c>
      <c r="B20419" s="1" t="s">
        <v>4</v>
      </c>
      <c r="C20419" s="1">
        <v>0.83551222085952703</v>
      </c>
      <c r="D20419" s="6">
        <f t="shared" ca="1" si="319"/>
        <v>1.6988504300127771E-2</v>
      </c>
    </row>
    <row r="20420" spans="1:4" x14ac:dyDescent="0.3">
      <c r="A20420" s="1" t="s">
        <v>12011</v>
      </c>
      <c r="B20420" s="1" t="s">
        <v>6</v>
      </c>
      <c r="C20420" s="1">
        <v>0.85965269804000799</v>
      </c>
      <c r="D20420" s="6">
        <f t="shared" ca="1" si="319"/>
        <v>0.50396107417095237</v>
      </c>
    </row>
    <row r="20421" spans="1:4" x14ac:dyDescent="0.3">
      <c r="A20421" s="1" t="s">
        <v>1092</v>
      </c>
      <c r="B20421" s="1" t="s">
        <v>4</v>
      </c>
      <c r="C20421" s="1">
        <v>0.80694460868835405</v>
      </c>
      <c r="D20421" s="6">
        <f t="shared" ca="1" si="319"/>
        <v>0.95819192045402113</v>
      </c>
    </row>
    <row r="20422" spans="1:4" x14ac:dyDescent="0.3">
      <c r="A20422" s="1" t="s">
        <v>14037</v>
      </c>
      <c r="B20422" s="1" t="s">
        <v>6</v>
      </c>
      <c r="C20422" s="1">
        <v>0.83059120178222601</v>
      </c>
      <c r="D20422" s="6">
        <f t="shared" ca="1" si="319"/>
        <v>0.50402840967888329</v>
      </c>
    </row>
    <row r="20423" spans="1:4" x14ac:dyDescent="0.3">
      <c r="A20423" s="1" t="s">
        <v>16588</v>
      </c>
      <c r="B20423" s="1" t="s">
        <v>6</v>
      </c>
      <c r="C20423" s="1">
        <v>0.81522291898727395</v>
      </c>
      <c r="D20423" s="6">
        <f t="shared" ca="1" si="319"/>
        <v>0.80600067698114941</v>
      </c>
    </row>
    <row r="20424" spans="1:4" x14ac:dyDescent="0.3">
      <c r="A20424" s="1" t="s">
        <v>1060</v>
      </c>
      <c r="B20424" s="1" t="s">
        <v>4</v>
      </c>
      <c r="C20424" s="1">
        <v>0.78687548637390103</v>
      </c>
      <c r="D20424" s="6">
        <f t="shared" ca="1" si="319"/>
        <v>2.1748950404284928E-2</v>
      </c>
    </row>
    <row r="20425" spans="1:4" x14ac:dyDescent="0.3">
      <c r="A20425" s="1" t="s">
        <v>597</v>
      </c>
      <c r="B20425" s="1" t="s">
        <v>4</v>
      </c>
      <c r="C20425" s="1">
        <v>0.76097220182418801</v>
      </c>
      <c r="D20425" s="6">
        <f t="shared" ca="1" si="319"/>
        <v>0.32496920136730223</v>
      </c>
    </row>
    <row r="20426" spans="1:4" x14ac:dyDescent="0.3">
      <c r="A20426" s="1" t="s">
        <v>4748</v>
      </c>
      <c r="B20426" s="1" t="s">
        <v>4</v>
      </c>
      <c r="C20426" s="1">
        <v>0.80490738153457597</v>
      </c>
      <c r="D20426" s="6">
        <f t="shared" ca="1" si="319"/>
        <v>0.32126826266891262</v>
      </c>
    </row>
    <row r="20427" spans="1:4" x14ac:dyDescent="0.3">
      <c r="A20427" s="1" t="s">
        <v>13657</v>
      </c>
      <c r="B20427" s="1" t="s">
        <v>6</v>
      </c>
      <c r="C20427" s="1">
        <v>0.78028988838195801</v>
      </c>
      <c r="D20427" s="6">
        <f t="shared" ca="1" si="319"/>
        <v>2.1880114308340803E-2</v>
      </c>
    </row>
    <row r="20428" spans="1:4" x14ac:dyDescent="0.3">
      <c r="A20428" s="1" t="s">
        <v>14060</v>
      </c>
      <c r="B20428" s="1" t="s">
        <v>6</v>
      </c>
      <c r="C20428" s="1">
        <v>0.80294352769851596</v>
      </c>
      <c r="D20428" s="6">
        <f t="shared" ca="1" si="319"/>
        <v>0.15753724104309919</v>
      </c>
    </row>
    <row r="20429" spans="1:4" x14ac:dyDescent="0.3">
      <c r="A20429" s="1" t="s">
        <v>18077</v>
      </c>
      <c r="B20429" s="1" t="s">
        <v>6</v>
      </c>
      <c r="C20429" s="1">
        <v>0.77625644207000699</v>
      </c>
      <c r="D20429" s="6">
        <f t="shared" ca="1" si="319"/>
        <v>0.56995972469440692</v>
      </c>
    </row>
    <row r="20430" spans="1:4" x14ac:dyDescent="0.3">
      <c r="A20430" s="1" t="s">
        <v>17688</v>
      </c>
      <c r="B20430" s="1" t="s">
        <v>6</v>
      </c>
      <c r="C20430" s="1">
        <v>0.76823413372039795</v>
      </c>
      <c r="D20430" s="6">
        <f t="shared" ca="1" si="319"/>
        <v>0.75317004079947569</v>
      </c>
    </row>
    <row r="20431" spans="1:4" x14ac:dyDescent="0.3">
      <c r="A20431" s="1" t="s">
        <v>19610</v>
      </c>
      <c r="B20431" s="1" t="s">
        <v>6</v>
      </c>
      <c r="C20431" s="1">
        <v>0.77110350131988503</v>
      </c>
      <c r="D20431" s="6">
        <f t="shared" ca="1" si="319"/>
        <v>0.78795697417001687</v>
      </c>
    </row>
    <row r="20432" spans="1:4" x14ac:dyDescent="0.3">
      <c r="A20432" s="1" t="s">
        <v>17675</v>
      </c>
      <c r="B20432" s="1" t="s">
        <v>6</v>
      </c>
      <c r="C20432" s="1">
        <v>0.79090654850006104</v>
      </c>
      <c r="D20432" s="6">
        <f t="shared" ca="1" si="319"/>
        <v>0.89922270901994916</v>
      </c>
    </row>
    <row r="20433" spans="1:4" x14ac:dyDescent="0.3">
      <c r="A20433" s="1" t="s">
        <v>6022</v>
      </c>
      <c r="B20433" s="1" t="s">
        <v>4</v>
      </c>
      <c r="C20433" s="1">
        <v>0.88210439682006803</v>
      </c>
      <c r="D20433" s="6">
        <f t="shared" ca="1" si="319"/>
        <v>0.39288475412319768</v>
      </c>
    </row>
    <row r="20434" spans="1:4" x14ac:dyDescent="0.3">
      <c r="A20434" s="1" t="s">
        <v>21143</v>
      </c>
      <c r="B20434" s="1" t="s">
        <v>6</v>
      </c>
      <c r="C20434" s="1">
        <v>0.78587788343429499</v>
      </c>
      <c r="D20434" s="6">
        <f t="shared" ca="1" si="319"/>
        <v>0.89439390360468984</v>
      </c>
    </row>
    <row r="20435" spans="1:4" x14ac:dyDescent="0.3">
      <c r="A20435" s="1" t="s">
        <v>2985</v>
      </c>
      <c r="B20435" s="1" t="s">
        <v>4</v>
      </c>
      <c r="C20435" s="1">
        <v>0.80138021707534701</v>
      </c>
      <c r="D20435" s="6">
        <f t="shared" ca="1" si="319"/>
        <v>0.1987862736099788</v>
      </c>
    </row>
    <row r="20436" spans="1:4" x14ac:dyDescent="0.3">
      <c r="A20436" s="1" t="s">
        <v>26806</v>
      </c>
      <c r="B20436" s="1" t="s">
        <v>6</v>
      </c>
      <c r="C20436" s="1">
        <v>0.79180485010147095</v>
      </c>
      <c r="D20436" s="6">
        <f t="shared" ca="1" si="319"/>
        <v>0.28963793927008918</v>
      </c>
    </row>
    <row r="20437" spans="1:4" x14ac:dyDescent="0.3">
      <c r="A20437" s="1" t="s">
        <v>15092</v>
      </c>
      <c r="B20437" s="1" t="s">
        <v>6</v>
      </c>
      <c r="C20437" s="1">
        <v>0.835632443428039</v>
      </c>
      <c r="D20437" s="6">
        <f t="shared" ca="1" si="319"/>
        <v>0.9481984837342039</v>
      </c>
    </row>
    <row r="20438" spans="1:4" x14ac:dyDescent="0.3">
      <c r="A20438" s="1" t="s">
        <v>19717</v>
      </c>
      <c r="B20438" s="1" t="s">
        <v>6</v>
      </c>
      <c r="C20438" s="1">
        <v>0.80111801624298096</v>
      </c>
      <c r="D20438" s="6">
        <f t="shared" ca="1" si="319"/>
        <v>0.29184906547699851</v>
      </c>
    </row>
    <row r="20439" spans="1:4" x14ac:dyDescent="0.3">
      <c r="A20439" s="1" t="s">
        <v>203</v>
      </c>
      <c r="B20439" s="1" t="s">
        <v>4</v>
      </c>
      <c r="C20439" s="1">
        <v>0.90278917551040605</v>
      </c>
      <c r="D20439" s="6">
        <f t="shared" ca="1" si="319"/>
        <v>0.86026502204187039</v>
      </c>
    </row>
    <row r="20440" spans="1:4" x14ac:dyDescent="0.3">
      <c r="A20440" s="1" t="s">
        <v>24436</v>
      </c>
      <c r="B20440" s="1" t="s">
        <v>6</v>
      </c>
      <c r="C20440" s="1">
        <v>0.78636604547500599</v>
      </c>
      <c r="D20440" s="6">
        <f t="shared" ca="1" si="319"/>
        <v>0.41670012015384728</v>
      </c>
    </row>
    <row r="20441" spans="1:4" x14ac:dyDescent="0.3">
      <c r="A20441" s="1" t="s">
        <v>26108</v>
      </c>
      <c r="B20441" s="1" t="s">
        <v>6</v>
      </c>
      <c r="C20441" s="1">
        <v>0.76156878471374501</v>
      </c>
      <c r="D20441" s="6">
        <f t="shared" ca="1" si="319"/>
        <v>0.89917742404698309</v>
      </c>
    </row>
    <row r="20442" spans="1:4" x14ac:dyDescent="0.3">
      <c r="A20442" s="1" t="s">
        <v>4961</v>
      </c>
      <c r="B20442" s="1" t="s">
        <v>4</v>
      </c>
      <c r="C20442" s="1">
        <v>0.80623102188110296</v>
      </c>
      <c r="D20442" s="6">
        <f t="shared" ca="1" si="319"/>
        <v>0.87655756634556548</v>
      </c>
    </row>
    <row r="20443" spans="1:4" x14ac:dyDescent="0.3">
      <c r="A20443" s="1" t="s">
        <v>4280</v>
      </c>
      <c r="B20443" s="1" t="s">
        <v>4</v>
      </c>
      <c r="C20443" s="1">
        <v>0.79652166366577104</v>
      </c>
      <c r="D20443" s="6">
        <f t="shared" ca="1" si="319"/>
        <v>0.89980414565356615</v>
      </c>
    </row>
    <row r="20444" spans="1:4" x14ac:dyDescent="0.3">
      <c r="A20444" s="1" t="s">
        <v>27345</v>
      </c>
      <c r="B20444" s="1" t="s">
        <v>6</v>
      </c>
      <c r="C20444" s="1">
        <v>0.78579026460647505</v>
      </c>
      <c r="D20444" s="6">
        <f t="shared" ca="1" si="319"/>
        <v>0.5814191656872062</v>
      </c>
    </row>
    <row r="20445" spans="1:4" x14ac:dyDescent="0.3">
      <c r="A20445" s="1" t="s">
        <v>12573</v>
      </c>
      <c r="B20445" s="1" t="s">
        <v>6</v>
      </c>
      <c r="C20445" s="1">
        <v>0.86789143085479703</v>
      </c>
      <c r="D20445" s="6">
        <f t="shared" ca="1" si="319"/>
        <v>0.6463534399935088</v>
      </c>
    </row>
    <row r="20446" spans="1:4" x14ac:dyDescent="0.3">
      <c r="A20446" s="1" t="s">
        <v>16421</v>
      </c>
      <c r="B20446" s="1" t="s">
        <v>6</v>
      </c>
      <c r="C20446" s="1">
        <v>0.82744479179382302</v>
      </c>
      <c r="D20446" s="6">
        <f t="shared" ca="1" si="319"/>
        <v>0.22393046476661138</v>
      </c>
    </row>
    <row r="20447" spans="1:4" x14ac:dyDescent="0.3">
      <c r="A20447" s="1" t="s">
        <v>20209</v>
      </c>
      <c r="B20447" s="1" t="s">
        <v>6</v>
      </c>
      <c r="C20447" s="1">
        <v>0.78666007518768299</v>
      </c>
      <c r="D20447" s="6">
        <f t="shared" ca="1" si="319"/>
        <v>0.41786956834538913</v>
      </c>
    </row>
    <row r="20448" spans="1:4" x14ac:dyDescent="0.3">
      <c r="A20448" s="1" t="s">
        <v>19431</v>
      </c>
      <c r="B20448" s="1" t="s">
        <v>6</v>
      </c>
      <c r="C20448" s="1">
        <v>0.79331576824188199</v>
      </c>
      <c r="D20448" s="6">
        <f t="shared" ca="1" si="319"/>
        <v>0.38665356505457582</v>
      </c>
    </row>
    <row r="20449" spans="1:4" x14ac:dyDescent="0.3">
      <c r="A20449" s="1" t="s">
        <v>12740</v>
      </c>
      <c r="B20449" s="1" t="s">
        <v>6</v>
      </c>
      <c r="C20449" s="1">
        <v>0.783008992671966</v>
      </c>
      <c r="D20449" s="6">
        <f t="shared" ca="1" si="319"/>
        <v>0.99467013577237917</v>
      </c>
    </row>
    <row r="20450" spans="1:4" x14ac:dyDescent="0.3">
      <c r="A20450" s="1" t="s">
        <v>5125</v>
      </c>
      <c r="B20450" s="1" t="s">
        <v>4</v>
      </c>
      <c r="C20450" s="1">
        <v>0.84484899044036799</v>
      </c>
      <c r="D20450" s="6">
        <f t="shared" ca="1" si="319"/>
        <v>6.4418011728982205E-2</v>
      </c>
    </row>
    <row r="20451" spans="1:4" x14ac:dyDescent="0.3">
      <c r="A20451" s="1" t="s">
        <v>8319</v>
      </c>
      <c r="B20451" s="1" t="s">
        <v>4</v>
      </c>
      <c r="C20451" s="1">
        <v>0.78287732601165705</v>
      </c>
      <c r="D20451" s="6">
        <f t="shared" ca="1" si="319"/>
        <v>2.0344404209031053E-2</v>
      </c>
    </row>
    <row r="20452" spans="1:4" x14ac:dyDescent="0.3">
      <c r="A20452" s="1" t="s">
        <v>17506</v>
      </c>
      <c r="B20452" s="1" t="s">
        <v>6</v>
      </c>
      <c r="C20452" s="1">
        <v>0.78915250301360995</v>
      </c>
      <c r="D20452" s="6">
        <f t="shared" ca="1" si="319"/>
        <v>5.1390282303972801E-2</v>
      </c>
    </row>
    <row r="20453" spans="1:4" x14ac:dyDescent="0.3">
      <c r="A20453" s="1" t="s">
        <v>13686</v>
      </c>
      <c r="B20453" s="1" t="s">
        <v>6</v>
      </c>
      <c r="C20453" s="1">
        <v>0.84071844816207797</v>
      </c>
      <c r="D20453" s="6">
        <f t="shared" ca="1" si="319"/>
        <v>0.37236846840626003</v>
      </c>
    </row>
    <row r="20454" spans="1:4" x14ac:dyDescent="0.3">
      <c r="A20454" s="1" t="s">
        <v>4803</v>
      </c>
      <c r="B20454" s="1" t="s">
        <v>4</v>
      </c>
      <c r="C20454" s="1">
        <v>0.88995808362960804</v>
      </c>
      <c r="D20454" s="6">
        <f t="shared" ca="1" si="319"/>
        <v>0.39837216774095674</v>
      </c>
    </row>
    <row r="20455" spans="1:4" x14ac:dyDescent="0.3">
      <c r="A20455" s="1" t="s">
        <v>25063</v>
      </c>
      <c r="B20455" s="1" t="s">
        <v>6</v>
      </c>
      <c r="C20455" s="1">
        <v>0.82096910476684504</v>
      </c>
      <c r="D20455" s="6">
        <f t="shared" ca="1" si="319"/>
        <v>0.80361081343616325</v>
      </c>
    </row>
    <row r="20456" spans="1:4" x14ac:dyDescent="0.3">
      <c r="A20456" s="1" t="s">
        <v>19745</v>
      </c>
      <c r="B20456" s="1" t="s">
        <v>6</v>
      </c>
      <c r="C20456" s="1">
        <v>0.76174688339233398</v>
      </c>
      <c r="D20456" s="6">
        <f t="shared" ca="1" si="319"/>
        <v>0.20184953910689862</v>
      </c>
    </row>
    <row r="20457" spans="1:4" x14ac:dyDescent="0.3">
      <c r="A20457" s="1" t="s">
        <v>10992</v>
      </c>
      <c r="B20457" s="1" t="s">
        <v>4</v>
      </c>
      <c r="C20457" s="1">
        <v>0.80865502357482899</v>
      </c>
      <c r="D20457" s="6">
        <f t="shared" ca="1" si="319"/>
        <v>0.55426168461781011</v>
      </c>
    </row>
    <row r="20458" spans="1:4" x14ac:dyDescent="0.3">
      <c r="A20458" s="1" t="s">
        <v>3941</v>
      </c>
      <c r="B20458" s="1" t="s">
        <v>4</v>
      </c>
      <c r="C20458" s="1">
        <v>0.87460321187973</v>
      </c>
      <c r="D20458" s="6">
        <f t="shared" ca="1" si="319"/>
        <v>0.80594737412558071</v>
      </c>
    </row>
    <row r="20459" spans="1:4" x14ac:dyDescent="0.3">
      <c r="A20459" s="1" t="s">
        <v>2255</v>
      </c>
      <c r="B20459" s="1" t="s">
        <v>4</v>
      </c>
      <c r="C20459" s="1">
        <v>0.804878950119018</v>
      </c>
      <c r="D20459" s="6">
        <f t="shared" ca="1" si="319"/>
        <v>0.12805493699932735</v>
      </c>
    </row>
    <row r="20460" spans="1:4" x14ac:dyDescent="0.3">
      <c r="A20460" s="1" t="s">
        <v>17694</v>
      </c>
      <c r="B20460" s="1" t="s">
        <v>6</v>
      </c>
      <c r="C20460" s="1">
        <v>0.80951720476150502</v>
      </c>
      <c r="D20460" s="6">
        <f t="shared" ca="1" si="319"/>
        <v>0.1205784747499733</v>
      </c>
    </row>
    <row r="20461" spans="1:4" x14ac:dyDescent="0.3">
      <c r="A20461" s="1" t="s">
        <v>15017</v>
      </c>
      <c r="B20461" s="1" t="s">
        <v>6</v>
      </c>
      <c r="C20461" s="1">
        <v>0.76356154680251997</v>
      </c>
      <c r="D20461" s="6">
        <f t="shared" ca="1" si="319"/>
        <v>0.23825741454435045</v>
      </c>
    </row>
    <row r="20462" spans="1:4" x14ac:dyDescent="0.3">
      <c r="A20462" s="1" t="s">
        <v>5860</v>
      </c>
      <c r="B20462" s="1" t="s">
        <v>4</v>
      </c>
      <c r="C20462" s="1">
        <v>0.81929695606231601</v>
      </c>
      <c r="D20462" s="6">
        <f t="shared" ca="1" si="319"/>
        <v>0.54931070503867152</v>
      </c>
    </row>
    <row r="20463" spans="1:4" x14ac:dyDescent="0.3">
      <c r="A20463" s="1" t="s">
        <v>5504</v>
      </c>
      <c r="B20463" s="1" t="s">
        <v>4</v>
      </c>
      <c r="C20463" s="1">
        <v>0.90974324941635099</v>
      </c>
      <c r="D20463" s="6">
        <f t="shared" ca="1" si="319"/>
        <v>0.44093978589624516</v>
      </c>
    </row>
    <row r="20464" spans="1:4" x14ac:dyDescent="0.3">
      <c r="A20464" s="1" t="s">
        <v>9064</v>
      </c>
      <c r="B20464" s="1" t="s">
        <v>4</v>
      </c>
      <c r="C20464" s="1">
        <v>0.91924613714218095</v>
      </c>
      <c r="D20464" s="6">
        <f t="shared" ca="1" si="319"/>
        <v>0.86385260751206305</v>
      </c>
    </row>
    <row r="20465" spans="1:4" x14ac:dyDescent="0.3">
      <c r="A20465" s="1" t="s">
        <v>16943</v>
      </c>
      <c r="B20465" s="1" t="s">
        <v>6</v>
      </c>
      <c r="C20465" s="1">
        <v>0.86192494630813599</v>
      </c>
      <c r="D20465" s="6">
        <f t="shared" ca="1" si="319"/>
        <v>0.78769066402274335</v>
      </c>
    </row>
    <row r="20466" spans="1:4" x14ac:dyDescent="0.3">
      <c r="A20466" s="1" t="s">
        <v>13786</v>
      </c>
      <c r="B20466" s="1" t="s">
        <v>6</v>
      </c>
      <c r="C20466" s="1">
        <v>0.85924774408340399</v>
      </c>
      <c r="D20466" s="6">
        <f t="shared" ca="1" si="319"/>
        <v>0.48944353983804623</v>
      </c>
    </row>
    <row r="20467" spans="1:4" x14ac:dyDescent="0.3">
      <c r="A20467" s="1" t="s">
        <v>16373</v>
      </c>
      <c r="B20467" s="1" t="s">
        <v>6</v>
      </c>
      <c r="C20467" s="1">
        <v>0.82993328571319502</v>
      </c>
      <c r="D20467" s="6">
        <f t="shared" ca="1" si="319"/>
        <v>3.8266849408348125E-2</v>
      </c>
    </row>
    <row r="20468" spans="1:4" x14ac:dyDescent="0.3">
      <c r="A20468" s="1" t="s">
        <v>15067</v>
      </c>
      <c r="B20468" s="1" t="s">
        <v>6</v>
      </c>
      <c r="C20468" s="1">
        <v>0.856639564037323</v>
      </c>
      <c r="D20468" s="6">
        <f t="shared" ca="1" si="319"/>
        <v>0.10834918062972743</v>
      </c>
    </row>
    <row r="20469" spans="1:4" x14ac:dyDescent="0.3">
      <c r="A20469" s="1" t="s">
        <v>8504</v>
      </c>
      <c r="B20469" s="1" t="s">
        <v>4</v>
      </c>
      <c r="C20469" s="1">
        <v>0.88088011741638095</v>
      </c>
      <c r="D20469" s="6">
        <f t="shared" ca="1" si="319"/>
        <v>0.17596596250833907</v>
      </c>
    </row>
    <row r="20470" spans="1:4" x14ac:dyDescent="0.3">
      <c r="A20470" s="1" t="s">
        <v>20168</v>
      </c>
      <c r="B20470" s="1" t="s">
        <v>6</v>
      </c>
      <c r="C20470" s="1">
        <v>0.81101876497268599</v>
      </c>
      <c r="D20470" s="6">
        <f t="shared" ca="1" si="319"/>
        <v>0.64089669024168572</v>
      </c>
    </row>
    <row r="20471" spans="1:4" x14ac:dyDescent="0.3">
      <c r="A20471" s="1" t="s">
        <v>10002</v>
      </c>
      <c r="B20471" s="1" t="s">
        <v>4</v>
      </c>
      <c r="C20471" s="1">
        <v>0.83462983369827204</v>
      </c>
      <c r="D20471" s="6">
        <f t="shared" ca="1" si="319"/>
        <v>0.75606207305401651</v>
      </c>
    </row>
    <row r="20472" spans="1:4" x14ac:dyDescent="0.3">
      <c r="A20472" s="1" t="s">
        <v>12293</v>
      </c>
      <c r="B20472" s="1" t="s">
        <v>6</v>
      </c>
      <c r="C20472" s="1">
        <v>0.82355415821075395</v>
      </c>
      <c r="D20472" s="6">
        <f t="shared" ca="1" si="319"/>
        <v>0.23748744947615297</v>
      </c>
    </row>
    <row r="20473" spans="1:4" x14ac:dyDescent="0.3">
      <c r="A20473" s="1" t="s">
        <v>9021</v>
      </c>
      <c r="B20473" s="1" t="s">
        <v>4</v>
      </c>
      <c r="C20473" s="1">
        <v>0.85210585594177202</v>
      </c>
      <c r="D20473" s="6">
        <f t="shared" ca="1" si="319"/>
        <v>0.5083855247455038</v>
      </c>
    </row>
    <row r="20474" spans="1:4" x14ac:dyDescent="0.3">
      <c r="A20474" s="1" t="s">
        <v>17405</v>
      </c>
      <c r="B20474" s="1" t="s">
        <v>6</v>
      </c>
      <c r="C20474" s="1">
        <v>0.76810550689697199</v>
      </c>
      <c r="D20474" s="6">
        <f t="shared" ca="1" si="319"/>
        <v>0.32915682487818387</v>
      </c>
    </row>
    <row r="20475" spans="1:4" x14ac:dyDescent="0.3">
      <c r="A20475" s="1" t="s">
        <v>2697</v>
      </c>
      <c r="B20475" s="1" t="s">
        <v>4</v>
      </c>
      <c r="C20475" s="1">
        <v>0.81742703914642301</v>
      </c>
      <c r="D20475" s="6">
        <f t="shared" ca="1" si="319"/>
        <v>0.9744338713419467</v>
      </c>
    </row>
    <row r="20476" spans="1:4" x14ac:dyDescent="0.3">
      <c r="A20476" s="1" t="s">
        <v>13993</v>
      </c>
      <c r="B20476" s="1" t="s">
        <v>6</v>
      </c>
      <c r="C20476" s="1">
        <v>0.83397573232650701</v>
      </c>
      <c r="D20476" s="6">
        <f t="shared" ca="1" si="319"/>
        <v>0.69332750423160416</v>
      </c>
    </row>
    <row r="20477" spans="1:4" x14ac:dyDescent="0.3">
      <c r="A20477" s="1" t="s">
        <v>7157</v>
      </c>
      <c r="B20477" s="1" t="s">
        <v>4</v>
      </c>
      <c r="C20477" s="1">
        <v>0.81311547756195002</v>
      </c>
      <c r="D20477" s="6">
        <f t="shared" ca="1" si="319"/>
        <v>0.76855766320519703</v>
      </c>
    </row>
    <row r="20478" spans="1:4" x14ac:dyDescent="0.3">
      <c r="A20478" s="1" t="s">
        <v>13441</v>
      </c>
      <c r="B20478" s="1" t="s">
        <v>6</v>
      </c>
      <c r="C20478" s="1">
        <v>0.79499977827072099</v>
      </c>
      <c r="D20478" s="6">
        <f t="shared" ca="1" si="319"/>
        <v>0.41392009233289706</v>
      </c>
    </row>
    <row r="20479" spans="1:4" x14ac:dyDescent="0.3">
      <c r="A20479" s="1" t="s">
        <v>13076</v>
      </c>
      <c r="B20479" s="1" t="s">
        <v>6</v>
      </c>
      <c r="C20479" s="1">
        <v>0.864768385887146</v>
      </c>
      <c r="D20479" s="6">
        <f t="shared" ca="1" si="319"/>
        <v>0.8819695265047347</v>
      </c>
    </row>
    <row r="20480" spans="1:4" x14ac:dyDescent="0.3">
      <c r="A20480" s="1" t="s">
        <v>5778</v>
      </c>
      <c r="B20480" s="1" t="s">
        <v>4</v>
      </c>
      <c r="C20480" s="1">
        <v>0.89784067869186401</v>
      </c>
      <c r="D20480" s="6">
        <f t="shared" ca="1" si="319"/>
        <v>8.1800504549738973E-2</v>
      </c>
    </row>
    <row r="20481" spans="1:4" x14ac:dyDescent="0.3">
      <c r="A20481" s="1" t="s">
        <v>10182</v>
      </c>
      <c r="B20481" s="1" t="s">
        <v>4</v>
      </c>
      <c r="C20481" s="1">
        <v>0.86805838346481301</v>
      </c>
      <c r="D20481" s="6">
        <f t="shared" ca="1" si="319"/>
        <v>0.79345009219997131</v>
      </c>
    </row>
    <row r="20482" spans="1:4" x14ac:dyDescent="0.3">
      <c r="A20482" s="1" t="s">
        <v>20201</v>
      </c>
      <c r="B20482" s="1" t="s">
        <v>6</v>
      </c>
      <c r="C20482" s="1">
        <v>0.81196713447570801</v>
      </c>
      <c r="D20482" s="6">
        <f t="shared" ref="D20482:D20545" ca="1" si="320">RAND()</f>
        <v>0.60892109969470998</v>
      </c>
    </row>
    <row r="20483" spans="1:4" x14ac:dyDescent="0.3">
      <c r="A20483" s="1" t="s">
        <v>15579</v>
      </c>
      <c r="B20483" s="1" t="s">
        <v>6</v>
      </c>
      <c r="C20483" s="1">
        <v>0.85942202806472701</v>
      </c>
      <c r="D20483" s="6">
        <f t="shared" ca="1" si="320"/>
        <v>0.45283068072902199</v>
      </c>
    </row>
    <row r="20484" spans="1:4" x14ac:dyDescent="0.3">
      <c r="A20484" s="1" t="s">
        <v>6051</v>
      </c>
      <c r="B20484" s="1" t="s">
        <v>4</v>
      </c>
      <c r="C20484" s="1">
        <v>0.88341373205184903</v>
      </c>
      <c r="D20484" s="6">
        <f t="shared" ca="1" si="320"/>
        <v>0.40764575657083624</v>
      </c>
    </row>
    <row r="20485" spans="1:4" x14ac:dyDescent="0.3">
      <c r="A20485" s="1" t="s">
        <v>5254</v>
      </c>
      <c r="B20485" s="1" t="s">
        <v>4</v>
      </c>
      <c r="C20485" s="1">
        <v>0.822040796279907</v>
      </c>
      <c r="D20485" s="6">
        <f t="shared" ca="1" si="320"/>
        <v>0.48787164937153371</v>
      </c>
    </row>
    <row r="20486" spans="1:4" x14ac:dyDescent="0.3">
      <c r="A20486" s="1" t="s">
        <v>15432</v>
      </c>
      <c r="B20486" s="1" t="s">
        <v>6</v>
      </c>
      <c r="C20486" s="1">
        <v>0.81101977825164795</v>
      </c>
      <c r="D20486" s="6">
        <f t="shared" ca="1" si="320"/>
        <v>0.60188872723732578</v>
      </c>
    </row>
    <row r="20487" spans="1:4" x14ac:dyDescent="0.3">
      <c r="A20487" s="1" t="s">
        <v>1443</v>
      </c>
      <c r="B20487" s="1" t="s">
        <v>4</v>
      </c>
      <c r="C20487" s="1">
        <v>0.78399854898452703</v>
      </c>
      <c r="D20487" s="6">
        <f t="shared" ca="1" si="320"/>
        <v>0.46444816599027738</v>
      </c>
    </row>
    <row r="20488" spans="1:4" x14ac:dyDescent="0.3">
      <c r="A20488" s="1" t="s">
        <v>19922</v>
      </c>
      <c r="B20488" s="1" t="s">
        <v>6</v>
      </c>
      <c r="C20488" s="1">
        <v>0.80655342340469305</v>
      </c>
      <c r="D20488" s="6">
        <f t="shared" ca="1" si="320"/>
        <v>6.4082459565483085E-2</v>
      </c>
    </row>
    <row r="20489" spans="1:4" x14ac:dyDescent="0.3">
      <c r="A20489" s="1" t="s">
        <v>26068</v>
      </c>
      <c r="B20489" s="1" t="s">
        <v>6</v>
      </c>
      <c r="C20489" s="1">
        <v>0.79600870609283403</v>
      </c>
      <c r="D20489" s="6">
        <f t="shared" ca="1" si="320"/>
        <v>0.49043640837530555</v>
      </c>
    </row>
    <row r="20490" spans="1:4" x14ac:dyDescent="0.3">
      <c r="A20490" s="1" t="s">
        <v>16487</v>
      </c>
      <c r="B20490" s="1" t="s">
        <v>6</v>
      </c>
      <c r="C20490" s="1">
        <v>0.80045545101165705</v>
      </c>
      <c r="D20490" s="6">
        <f t="shared" ca="1" si="320"/>
        <v>0.36569410641444622</v>
      </c>
    </row>
    <row r="20491" spans="1:4" x14ac:dyDescent="0.3">
      <c r="A20491" s="1" t="s">
        <v>17532</v>
      </c>
      <c r="B20491" s="1" t="s">
        <v>6</v>
      </c>
      <c r="C20491" s="1">
        <v>0.81295007467269897</v>
      </c>
      <c r="D20491" s="6">
        <f t="shared" ca="1" si="320"/>
        <v>9.8723973545122856E-3</v>
      </c>
    </row>
    <row r="20492" spans="1:4" x14ac:dyDescent="0.3">
      <c r="A20492" s="1" t="s">
        <v>7880</v>
      </c>
      <c r="B20492" s="1" t="s">
        <v>4</v>
      </c>
      <c r="C20492" s="1">
        <v>0.81461185216903598</v>
      </c>
      <c r="D20492" s="6">
        <f t="shared" ca="1" si="320"/>
        <v>0.45041238676540674</v>
      </c>
    </row>
    <row r="20493" spans="1:4" x14ac:dyDescent="0.3">
      <c r="A20493" s="1" t="s">
        <v>5891</v>
      </c>
      <c r="B20493" s="1" t="s">
        <v>4</v>
      </c>
      <c r="C20493" s="1">
        <v>0.88842469453811601</v>
      </c>
      <c r="D20493" s="6">
        <f t="shared" ca="1" si="320"/>
        <v>0.30262596408379994</v>
      </c>
    </row>
    <row r="20494" spans="1:4" x14ac:dyDescent="0.3">
      <c r="A20494" s="1" t="s">
        <v>24994</v>
      </c>
      <c r="B20494" s="1" t="s">
        <v>6</v>
      </c>
      <c r="C20494" s="1">
        <v>0.77091497182846003</v>
      </c>
      <c r="D20494" s="6">
        <f t="shared" ca="1" si="320"/>
        <v>8.7782662493094521E-2</v>
      </c>
    </row>
    <row r="20495" spans="1:4" x14ac:dyDescent="0.3">
      <c r="A20495" s="1" t="s">
        <v>27292</v>
      </c>
      <c r="B20495" s="1" t="s">
        <v>6</v>
      </c>
      <c r="C20495" s="1">
        <v>0.78339684009552002</v>
      </c>
      <c r="D20495" s="6">
        <f t="shared" ca="1" si="320"/>
        <v>0.55602080406447107</v>
      </c>
    </row>
    <row r="20496" spans="1:4" x14ac:dyDescent="0.3">
      <c r="A20496" s="1" t="s">
        <v>27568</v>
      </c>
      <c r="B20496" s="1" t="s">
        <v>6</v>
      </c>
      <c r="C20496" s="1">
        <v>0.78121978044509799</v>
      </c>
      <c r="D20496" s="6">
        <f t="shared" ca="1" si="320"/>
        <v>0.33171907160133685</v>
      </c>
    </row>
    <row r="20497" spans="1:4" x14ac:dyDescent="0.3">
      <c r="A20497" s="1" t="s">
        <v>20236</v>
      </c>
      <c r="B20497" s="1" t="s">
        <v>6</v>
      </c>
      <c r="C20497" s="1">
        <v>0.81385195255279497</v>
      </c>
      <c r="D20497" s="6">
        <f t="shared" ca="1" si="320"/>
        <v>0.80888754465067669</v>
      </c>
    </row>
    <row r="20498" spans="1:4" x14ac:dyDescent="0.3">
      <c r="A20498" s="1" t="s">
        <v>4180</v>
      </c>
      <c r="B20498" s="1" t="s">
        <v>4</v>
      </c>
      <c r="C20498" s="1">
        <v>0.79417335987090998</v>
      </c>
      <c r="D20498" s="6">
        <f t="shared" ca="1" si="320"/>
        <v>0.55053761214694619</v>
      </c>
    </row>
    <row r="20499" spans="1:4" x14ac:dyDescent="0.3">
      <c r="A20499" s="1" t="s">
        <v>28270</v>
      </c>
      <c r="B20499" s="1" t="s">
        <v>6</v>
      </c>
      <c r="C20499" s="1">
        <v>0.78887337446212702</v>
      </c>
      <c r="D20499" s="6">
        <f t="shared" ca="1" si="320"/>
        <v>0.79024528354062185</v>
      </c>
    </row>
    <row r="20500" spans="1:4" x14ac:dyDescent="0.3">
      <c r="A20500" s="1" t="s">
        <v>16043</v>
      </c>
      <c r="B20500" s="1" t="s">
        <v>6</v>
      </c>
      <c r="C20500" s="1">
        <v>0.76146417856216397</v>
      </c>
      <c r="D20500" s="6">
        <f t="shared" ca="1" si="320"/>
        <v>0.20270748935241023</v>
      </c>
    </row>
    <row r="20501" spans="1:4" x14ac:dyDescent="0.3">
      <c r="A20501" s="1" t="s">
        <v>13238</v>
      </c>
      <c r="B20501" s="1" t="s">
        <v>6</v>
      </c>
      <c r="C20501" s="1">
        <v>0.77558153867721502</v>
      </c>
      <c r="D20501" s="6">
        <f t="shared" ca="1" si="320"/>
        <v>0.44755842254683131</v>
      </c>
    </row>
    <row r="20502" spans="1:4" x14ac:dyDescent="0.3">
      <c r="A20502" s="1" t="s">
        <v>7156</v>
      </c>
      <c r="B20502" s="1" t="s">
        <v>4</v>
      </c>
      <c r="C20502" s="1">
        <v>0.79004687070846502</v>
      </c>
      <c r="D20502" s="6">
        <f t="shared" ca="1" si="320"/>
        <v>0.22709913696926065</v>
      </c>
    </row>
    <row r="20503" spans="1:4" x14ac:dyDescent="0.3">
      <c r="A20503" s="1" t="s">
        <v>9094</v>
      </c>
      <c r="B20503" s="1" t="s">
        <v>4</v>
      </c>
      <c r="C20503" s="1">
        <v>0.783422231674194</v>
      </c>
      <c r="D20503" s="6">
        <f t="shared" ca="1" si="320"/>
        <v>0.45579594754183617</v>
      </c>
    </row>
    <row r="20504" spans="1:4" x14ac:dyDescent="0.3">
      <c r="A20504" s="1" t="s">
        <v>8866</v>
      </c>
      <c r="B20504" s="1" t="s">
        <v>4</v>
      </c>
      <c r="C20504" s="1">
        <v>0.86334073543548495</v>
      </c>
      <c r="D20504" s="6">
        <f t="shared" ca="1" si="320"/>
        <v>0.47429686493476575</v>
      </c>
    </row>
    <row r="20505" spans="1:4" x14ac:dyDescent="0.3">
      <c r="A20505" s="1" t="s">
        <v>14881</v>
      </c>
      <c r="B20505" s="1" t="s">
        <v>6</v>
      </c>
      <c r="C20505" s="1">
        <v>0.82350224256515503</v>
      </c>
      <c r="D20505" s="6">
        <f t="shared" ca="1" si="320"/>
        <v>0.23246528758019869</v>
      </c>
    </row>
    <row r="20506" spans="1:4" x14ac:dyDescent="0.3">
      <c r="A20506" s="1" t="s">
        <v>19681</v>
      </c>
      <c r="B20506" s="1" t="s">
        <v>6</v>
      </c>
      <c r="C20506" s="1">
        <v>0.78403788805007901</v>
      </c>
      <c r="D20506" s="6">
        <f t="shared" ca="1" si="320"/>
        <v>0.50316972681833461</v>
      </c>
    </row>
    <row r="20507" spans="1:4" x14ac:dyDescent="0.3">
      <c r="A20507" s="1" t="s">
        <v>23526</v>
      </c>
      <c r="B20507" s="1" t="s">
        <v>6</v>
      </c>
      <c r="C20507" s="1">
        <v>0.81888854503631503</v>
      </c>
      <c r="D20507" s="6">
        <f t="shared" ca="1" si="320"/>
        <v>1.2064631526737313E-2</v>
      </c>
    </row>
    <row r="20508" spans="1:4" x14ac:dyDescent="0.3">
      <c r="A20508" s="1" t="s">
        <v>21337</v>
      </c>
      <c r="B20508" s="1" t="s">
        <v>6</v>
      </c>
      <c r="C20508" s="1">
        <v>0.76880562305450395</v>
      </c>
      <c r="D20508" s="6">
        <f t="shared" ca="1" si="320"/>
        <v>0.94741337448511642</v>
      </c>
    </row>
    <row r="20509" spans="1:4" x14ac:dyDescent="0.3">
      <c r="A20509" s="1" t="s">
        <v>4548</v>
      </c>
      <c r="B20509" s="1" t="s">
        <v>4</v>
      </c>
      <c r="C20509" s="1">
        <v>0.846910059452056</v>
      </c>
      <c r="D20509" s="6">
        <f t="shared" ca="1" si="320"/>
        <v>0.70748012294413221</v>
      </c>
    </row>
    <row r="20510" spans="1:4" x14ac:dyDescent="0.3">
      <c r="A20510" s="1" t="s">
        <v>16274</v>
      </c>
      <c r="B20510" s="1" t="s">
        <v>6</v>
      </c>
      <c r="C20510" s="1">
        <v>0.77535599470138505</v>
      </c>
      <c r="D20510" s="6">
        <f t="shared" ca="1" si="320"/>
        <v>0.61293741113133016</v>
      </c>
    </row>
    <row r="20511" spans="1:4" x14ac:dyDescent="0.3">
      <c r="A20511" s="1" t="s">
        <v>20059</v>
      </c>
      <c r="B20511" s="1" t="s">
        <v>6</v>
      </c>
      <c r="C20511" s="1">
        <v>0.82264095544814997</v>
      </c>
      <c r="D20511" s="6">
        <f t="shared" ca="1" si="320"/>
        <v>0.19675863274677752</v>
      </c>
    </row>
    <row r="20512" spans="1:4" x14ac:dyDescent="0.3">
      <c r="A20512" s="1" t="s">
        <v>26690</v>
      </c>
      <c r="B20512" s="1" t="s">
        <v>6</v>
      </c>
      <c r="C20512" s="1">
        <v>0.78111857175827004</v>
      </c>
      <c r="D20512" s="6">
        <f t="shared" ca="1" si="320"/>
        <v>0.60635562447515168</v>
      </c>
    </row>
    <row r="20513" spans="1:4" x14ac:dyDescent="0.3">
      <c r="A20513" s="1" t="s">
        <v>13366</v>
      </c>
      <c r="B20513" s="1" t="s">
        <v>6</v>
      </c>
      <c r="C20513" s="1">
        <v>0.83690613508224398</v>
      </c>
      <c r="D20513" s="6">
        <f t="shared" ca="1" si="320"/>
        <v>0.28382994063083555</v>
      </c>
    </row>
    <row r="20514" spans="1:4" x14ac:dyDescent="0.3">
      <c r="A20514" s="1" t="s">
        <v>4323</v>
      </c>
      <c r="B20514" s="1" t="s">
        <v>4</v>
      </c>
      <c r="C20514" s="1">
        <v>0.84256184101104703</v>
      </c>
      <c r="D20514" s="6">
        <f t="shared" ca="1" si="320"/>
        <v>0.12659824098870198</v>
      </c>
    </row>
    <row r="20515" spans="1:4" x14ac:dyDescent="0.3">
      <c r="A20515" s="1" t="s">
        <v>14768</v>
      </c>
      <c r="B20515" s="1" t="s">
        <v>6</v>
      </c>
      <c r="C20515" s="1">
        <v>0.79675787687301602</v>
      </c>
      <c r="D20515" s="6">
        <f t="shared" ca="1" si="320"/>
        <v>0.23421154223761731</v>
      </c>
    </row>
    <row r="20516" spans="1:4" x14ac:dyDescent="0.3">
      <c r="A20516" s="1" t="s">
        <v>21605</v>
      </c>
      <c r="B20516" s="1" t="s">
        <v>6</v>
      </c>
      <c r="C20516" s="1">
        <v>0.77132272720336903</v>
      </c>
      <c r="D20516" s="6">
        <f t="shared" ca="1" si="320"/>
        <v>0.68314447140886048</v>
      </c>
    </row>
    <row r="20517" spans="1:4" x14ac:dyDescent="0.3">
      <c r="A20517" s="1" t="s">
        <v>15773</v>
      </c>
      <c r="B20517" s="1" t="s">
        <v>6</v>
      </c>
      <c r="C20517" s="1">
        <v>0.86131334304809504</v>
      </c>
      <c r="D20517" s="6">
        <f t="shared" ca="1" si="320"/>
        <v>0.60851924682670466</v>
      </c>
    </row>
    <row r="20518" spans="1:4" x14ac:dyDescent="0.3">
      <c r="A20518" s="1" t="s">
        <v>17068</v>
      </c>
      <c r="B20518" s="1" t="s">
        <v>6</v>
      </c>
      <c r="C20518" s="1">
        <v>0.77233564853668202</v>
      </c>
      <c r="D20518" s="6">
        <f t="shared" ca="1" si="320"/>
        <v>9.5397440630323738E-3</v>
      </c>
    </row>
    <row r="20519" spans="1:4" x14ac:dyDescent="0.3">
      <c r="A20519" s="1" t="s">
        <v>21405</v>
      </c>
      <c r="B20519" s="1" t="s">
        <v>6</v>
      </c>
      <c r="C20519" s="1">
        <v>0.84816628694534302</v>
      </c>
      <c r="D20519" s="6">
        <f t="shared" ca="1" si="320"/>
        <v>0.57765379282881657</v>
      </c>
    </row>
    <row r="20520" spans="1:4" x14ac:dyDescent="0.3">
      <c r="A20520" s="1" t="s">
        <v>27349</v>
      </c>
      <c r="B20520" s="1" t="s">
        <v>6</v>
      </c>
      <c r="C20520" s="1">
        <v>0.77863609790802002</v>
      </c>
      <c r="D20520" s="6">
        <f t="shared" ca="1" si="320"/>
        <v>0.56457557981733275</v>
      </c>
    </row>
    <row r="20521" spans="1:4" x14ac:dyDescent="0.3">
      <c r="A20521" s="1" t="s">
        <v>19945</v>
      </c>
      <c r="B20521" s="1" t="s">
        <v>6</v>
      </c>
      <c r="C20521" s="1">
        <v>0.79832738637924106</v>
      </c>
      <c r="D20521" s="6">
        <f t="shared" ca="1" si="320"/>
        <v>2.323337491652433E-2</v>
      </c>
    </row>
    <row r="20522" spans="1:4" x14ac:dyDescent="0.3">
      <c r="A20522" s="1" t="s">
        <v>15884</v>
      </c>
      <c r="B20522" s="1" t="s">
        <v>6</v>
      </c>
      <c r="C20522" s="1">
        <v>0.83411419391632002</v>
      </c>
      <c r="D20522" s="6">
        <f t="shared" ca="1" si="320"/>
        <v>0.71799204547379047</v>
      </c>
    </row>
    <row r="20523" spans="1:4" x14ac:dyDescent="0.3">
      <c r="A20523" s="1" t="s">
        <v>4199</v>
      </c>
      <c r="B20523" s="1" t="s">
        <v>4</v>
      </c>
      <c r="C20523" s="1">
        <v>0.87851005792617798</v>
      </c>
      <c r="D20523" s="6">
        <f t="shared" ca="1" si="320"/>
        <v>0.50697123343346329</v>
      </c>
    </row>
    <row r="20524" spans="1:4" x14ac:dyDescent="0.3">
      <c r="A20524" s="1" t="s">
        <v>18704</v>
      </c>
      <c r="B20524" s="1" t="s">
        <v>6</v>
      </c>
      <c r="C20524" s="1">
        <v>0.77586650848388605</v>
      </c>
      <c r="D20524" s="6">
        <f t="shared" ca="1" si="320"/>
        <v>0.62120377568526008</v>
      </c>
    </row>
    <row r="20525" spans="1:4" x14ac:dyDescent="0.3">
      <c r="A20525" s="1" t="s">
        <v>6318</v>
      </c>
      <c r="B20525" s="1" t="s">
        <v>4</v>
      </c>
      <c r="C20525" s="1">
        <v>0.83005243539810103</v>
      </c>
      <c r="D20525" s="6">
        <f t="shared" ca="1" si="320"/>
        <v>0.82290018078776794</v>
      </c>
    </row>
    <row r="20526" spans="1:4" x14ac:dyDescent="0.3">
      <c r="A20526" s="1" t="s">
        <v>16795</v>
      </c>
      <c r="B20526" s="1" t="s">
        <v>6</v>
      </c>
      <c r="C20526" s="1">
        <v>0.88590943813323897</v>
      </c>
      <c r="D20526" s="6">
        <f t="shared" ca="1" si="320"/>
        <v>0.85341755481060277</v>
      </c>
    </row>
    <row r="20527" spans="1:4" x14ac:dyDescent="0.3">
      <c r="A20527" s="1" t="s">
        <v>2527</v>
      </c>
      <c r="B20527" s="1" t="s">
        <v>4</v>
      </c>
      <c r="C20527" s="1">
        <v>0.797468602657318</v>
      </c>
      <c r="D20527" s="6">
        <f t="shared" ca="1" si="320"/>
        <v>0.47604305686464055</v>
      </c>
    </row>
    <row r="20528" spans="1:4" x14ac:dyDescent="0.3">
      <c r="A20528" s="1" t="s">
        <v>7386</v>
      </c>
      <c r="B20528" s="1" t="s">
        <v>4</v>
      </c>
      <c r="C20528" s="1">
        <v>0.89216041564941395</v>
      </c>
      <c r="D20528" s="6">
        <f t="shared" ca="1" si="320"/>
        <v>0.32245205272213529</v>
      </c>
    </row>
    <row r="20529" spans="1:4" x14ac:dyDescent="0.3">
      <c r="A20529" s="1" t="s">
        <v>12817</v>
      </c>
      <c r="B20529" s="1" t="s">
        <v>6</v>
      </c>
      <c r="C20529" s="1">
        <v>0.82742249965667702</v>
      </c>
      <c r="D20529" s="6">
        <f t="shared" ca="1" si="320"/>
        <v>0.50825262448779485</v>
      </c>
    </row>
    <row r="20530" spans="1:4" x14ac:dyDescent="0.3">
      <c r="A20530" s="1" t="s">
        <v>16685</v>
      </c>
      <c r="B20530" s="1" t="s">
        <v>6</v>
      </c>
      <c r="C20530" s="1">
        <v>0.79123455286026001</v>
      </c>
      <c r="D20530" s="6">
        <f t="shared" ca="1" si="320"/>
        <v>0.87086341511241505</v>
      </c>
    </row>
    <row r="20531" spans="1:4" x14ac:dyDescent="0.3">
      <c r="A20531" s="1" t="s">
        <v>18311</v>
      </c>
      <c r="B20531" s="1" t="s">
        <v>6</v>
      </c>
      <c r="C20531" s="1">
        <v>0.763205885887146</v>
      </c>
      <c r="D20531" s="6">
        <f t="shared" ca="1" si="320"/>
        <v>0.91737612346413411</v>
      </c>
    </row>
    <row r="20532" spans="1:4" x14ac:dyDescent="0.3">
      <c r="A20532" s="1" t="s">
        <v>13037</v>
      </c>
      <c r="B20532" s="1" t="s">
        <v>6</v>
      </c>
      <c r="C20532" s="1">
        <v>0.84199833869934004</v>
      </c>
      <c r="D20532" s="6">
        <f t="shared" ca="1" si="320"/>
        <v>4.9883219416086755E-2</v>
      </c>
    </row>
    <row r="20533" spans="1:4" x14ac:dyDescent="0.3">
      <c r="A20533" s="1" t="s">
        <v>8696</v>
      </c>
      <c r="B20533" s="1" t="s">
        <v>4</v>
      </c>
      <c r="C20533" s="1">
        <v>0.834996938705444</v>
      </c>
      <c r="D20533" s="6">
        <f t="shared" ca="1" si="320"/>
        <v>0.36710886447587221</v>
      </c>
    </row>
    <row r="20534" spans="1:4" x14ac:dyDescent="0.3">
      <c r="A20534" s="1" t="s">
        <v>4184</v>
      </c>
      <c r="B20534" s="1" t="s">
        <v>4</v>
      </c>
      <c r="C20534" s="1">
        <v>0.91245752573013295</v>
      </c>
      <c r="D20534" s="6">
        <f t="shared" ca="1" si="320"/>
        <v>0.69257056983170118</v>
      </c>
    </row>
    <row r="20535" spans="1:4" x14ac:dyDescent="0.3">
      <c r="A20535" s="1" t="s">
        <v>409</v>
      </c>
      <c r="B20535" s="1" t="s">
        <v>4</v>
      </c>
      <c r="C20535" s="1">
        <v>0.91721427440643299</v>
      </c>
      <c r="D20535" s="6">
        <f t="shared" ca="1" si="320"/>
        <v>0.16387494723068552</v>
      </c>
    </row>
    <row r="20536" spans="1:4" x14ac:dyDescent="0.3">
      <c r="A20536" s="1" t="s">
        <v>12659</v>
      </c>
      <c r="B20536" s="1" t="s">
        <v>6</v>
      </c>
      <c r="C20536" s="1">
        <v>0.84075486660003595</v>
      </c>
      <c r="D20536" s="6">
        <f t="shared" ca="1" si="320"/>
        <v>0.93812117003357243</v>
      </c>
    </row>
    <row r="20537" spans="1:4" x14ac:dyDescent="0.3">
      <c r="A20537" s="1" t="s">
        <v>3819</v>
      </c>
      <c r="B20537" s="1" t="s">
        <v>4</v>
      </c>
      <c r="C20537" s="1">
        <v>0.79642623662948597</v>
      </c>
      <c r="D20537" s="6">
        <f t="shared" ca="1" si="320"/>
        <v>0.40124175228010761</v>
      </c>
    </row>
    <row r="20538" spans="1:4" x14ac:dyDescent="0.3">
      <c r="A20538" s="1" t="s">
        <v>7376</v>
      </c>
      <c r="B20538" s="1" t="s">
        <v>4</v>
      </c>
      <c r="C20538" s="1">
        <v>0.89387041330337502</v>
      </c>
      <c r="D20538" s="6">
        <f t="shared" ca="1" si="320"/>
        <v>0.22773522809995261</v>
      </c>
    </row>
    <row r="20539" spans="1:4" x14ac:dyDescent="0.3">
      <c r="A20539" s="1" t="s">
        <v>3818</v>
      </c>
      <c r="B20539" s="1" t="s">
        <v>4</v>
      </c>
      <c r="C20539" s="1">
        <v>0.85472285747527998</v>
      </c>
      <c r="D20539" s="6">
        <f t="shared" ca="1" si="320"/>
        <v>0.18384838381740187</v>
      </c>
    </row>
    <row r="20540" spans="1:4" x14ac:dyDescent="0.3">
      <c r="A20540" s="1" t="s">
        <v>14004</v>
      </c>
      <c r="B20540" s="1" t="s">
        <v>6</v>
      </c>
      <c r="C20540" s="1">
        <v>0.79828172922134399</v>
      </c>
      <c r="D20540" s="6">
        <f t="shared" ca="1" si="320"/>
        <v>0.42736764398721649</v>
      </c>
    </row>
    <row r="20541" spans="1:4" x14ac:dyDescent="0.3">
      <c r="A20541" s="1" t="s">
        <v>14120</v>
      </c>
      <c r="B20541" s="1" t="s">
        <v>6</v>
      </c>
      <c r="C20541" s="1">
        <v>0.85105705261230402</v>
      </c>
      <c r="D20541" s="6">
        <f t="shared" ca="1" si="320"/>
        <v>0.45599654029065961</v>
      </c>
    </row>
    <row r="20542" spans="1:4" x14ac:dyDescent="0.3">
      <c r="A20542" s="1" t="s">
        <v>21664</v>
      </c>
      <c r="B20542" s="1" t="s">
        <v>6</v>
      </c>
      <c r="C20542" s="1">
        <v>0.813559770584106</v>
      </c>
      <c r="D20542" s="6">
        <f t="shared" ca="1" si="320"/>
        <v>0.56166268160315636</v>
      </c>
    </row>
    <row r="20543" spans="1:4" x14ac:dyDescent="0.3">
      <c r="A20543" s="1" t="s">
        <v>1267</v>
      </c>
      <c r="B20543" s="1" t="s">
        <v>4</v>
      </c>
      <c r="C20543" s="1">
        <v>0.79905217885971003</v>
      </c>
      <c r="D20543" s="6">
        <f t="shared" ca="1" si="320"/>
        <v>0.66250137659851982</v>
      </c>
    </row>
    <row r="20544" spans="1:4" x14ac:dyDescent="0.3">
      <c r="A20544" s="1" t="s">
        <v>22385</v>
      </c>
      <c r="B20544" s="1" t="s">
        <v>6</v>
      </c>
      <c r="C20544" s="1">
        <v>0.79302603006362904</v>
      </c>
      <c r="D20544" s="6">
        <f t="shared" ca="1" si="320"/>
        <v>0.30779414730258603</v>
      </c>
    </row>
    <row r="20545" spans="1:4" x14ac:dyDescent="0.3">
      <c r="A20545" s="1" t="s">
        <v>20549</v>
      </c>
      <c r="B20545" s="1" t="s">
        <v>6</v>
      </c>
      <c r="C20545" s="1">
        <v>0.77933096885681097</v>
      </c>
      <c r="D20545" s="6">
        <f t="shared" ca="1" si="320"/>
        <v>0.11168613603870414</v>
      </c>
    </row>
    <row r="20546" spans="1:4" x14ac:dyDescent="0.3">
      <c r="A20546" s="1" t="s">
        <v>22721</v>
      </c>
      <c r="B20546" s="1" t="s">
        <v>6</v>
      </c>
      <c r="C20546" s="1">
        <v>0.76137727499008101</v>
      </c>
      <c r="D20546" s="6">
        <f t="shared" ref="D20546:D20609" ca="1" si="321">RAND()</f>
        <v>0.18473020751675917</v>
      </c>
    </row>
    <row r="20547" spans="1:4" x14ac:dyDescent="0.3">
      <c r="A20547" s="1" t="s">
        <v>9103</v>
      </c>
      <c r="B20547" s="1" t="s">
        <v>4</v>
      </c>
      <c r="C20547" s="1">
        <v>0.82777923345565796</v>
      </c>
      <c r="D20547" s="6">
        <f t="shared" ca="1" si="321"/>
        <v>0.4754834266625414</v>
      </c>
    </row>
    <row r="20548" spans="1:4" x14ac:dyDescent="0.3">
      <c r="A20548" s="1" t="s">
        <v>7300</v>
      </c>
      <c r="B20548" s="1" t="s">
        <v>4</v>
      </c>
      <c r="C20548" s="1">
        <v>0.85627275705337502</v>
      </c>
      <c r="D20548" s="6">
        <f t="shared" ca="1" si="321"/>
        <v>0.23538271881991812</v>
      </c>
    </row>
    <row r="20549" spans="1:4" x14ac:dyDescent="0.3">
      <c r="A20549" s="1" t="s">
        <v>7120</v>
      </c>
      <c r="B20549" s="1" t="s">
        <v>4</v>
      </c>
      <c r="C20549" s="1">
        <v>0.803597211837768</v>
      </c>
      <c r="D20549" s="6">
        <f t="shared" ca="1" si="321"/>
        <v>0.55931031570307055</v>
      </c>
    </row>
    <row r="20550" spans="1:4" x14ac:dyDescent="0.3">
      <c r="A20550" s="1" t="s">
        <v>16846</v>
      </c>
      <c r="B20550" s="1" t="s">
        <v>6</v>
      </c>
      <c r="C20550" s="1">
        <v>0.83374947309493996</v>
      </c>
      <c r="D20550" s="6">
        <f t="shared" ca="1" si="321"/>
        <v>0.37825478100089183</v>
      </c>
    </row>
    <row r="20551" spans="1:4" x14ac:dyDescent="0.3">
      <c r="A20551" s="1" t="s">
        <v>13382</v>
      </c>
      <c r="B20551" s="1" t="s">
        <v>6</v>
      </c>
      <c r="C20551" s="1">
        <v>0.86296558380126898</v>
      </c>
      <c r="D20551" s="6">
        <f t="shared" ca="1" si="321"/>
        <v>0.59689538146689425</v>
      </c>
    </row>
    <row r="20552" spans="1:4" x14ac:dyDescent="0.3">
      <c r="A20552" s="1" t="s">
        <v>13746</v>
      </c>
      <c r="B20552" s="1" t="s">
        <v>6</v>
      </c>
      <c r="C20552" s="1">
        <v>0.79896152019500699</v>
      </c>
      <c r="D20552" s="6">
        <f t="shared" ca="1" si="321"/>
        <v>0.66313073911981657</v>
      </c>
    </row>
    <row r="20553" spans="1:4" x14ac:dyDescent="0.3">
      <c r="A20553" s="1" t="s">
        <v>14687</v>
      </c>
      <c r="B20553" s="1" t="s">
        <v>6</v>
      </c>
      <c r="C20553" s="1">
        <v>0.81068235635757402</v>
      </c>
      <c r="D20553" s="6">
        <f t="shared" ca="1" si="321"/>
        <v>6.6018286890631495E-2</v>
      </c>
    </row>
    <row r="20554" spans="1:4" x14ac:dyDescent="0.3">
      <c r="A20554" s="1" t="s">
        <v>18881</v>
      </c>
      <c r="B20554" s="1" t="s">
        <v>6</v>
      </c>
      <c r="C20554" s="1">
        <v>0.83499866724014205</v>
      </c>
      <c r="D20554" s="6">
        <f t="shared" ca="1" si="321"/>
        <v>0.38224126803419378</v>
      </c>
    </row>
    <row r="20555" spans="1:4" x14ac:dyDescent="0.3">
      <c r="A20555" s="1" t="s">
        <v>5729</v>
      </c>
      <c r="B20555" s="1" t="s">
        <v>4</v>
      </c>
      <c r="C20555" s="1">
        <v>0.86348050832748402</v>
      </c>
      <c r="D20555" s="6">
        <f t="shared" ca="1" si="321"/>
        <v>0.51637024383022956</v>
      </c>
    </row>
    <row r="20556" spans="1:4" x14ac:dyDescent="0.3">
      <c r="A20556" s="1" t="s">
        <v>5832</v>
      </c>
      <c r="B20556" s="1" t="s">
        <v>4</v>
      </c>
      <c r="C20556" s="1">
        <v>0.91012394428253096</v>
      </c>
      <c r="D20556" s="6">
        <f t="shared" ca="1" si="321"/>
        <v>0.19378883906520505</v>
      </c>
    </row>
    <row r="20557" spans="1:4" x14ac:dyDescent="0.3">
      <c r="A20557" s="1" t="s">
        <v>4035</v>
      </c>
      <c r="B20557" s="1" t="s">
        <v>4</v>
      </c>
      <c r="C20557" s="1">
        <v>0.92449277639389005</v>
      </c>
      <c r="D20557" s="6">
        <f t="shared" ca="1" si="321"/>
        <v>0.75063289558644208</v>
      </c>
    </row>
    <row r="20558" spans="1:4" x14ac:dyDescent="0.3">
      <c r="A20558" s="1" t="s">
        <v>2342</v>
      </c>
      <c r="B20558" s="1" t="s">
        <v>4</v>
      </c>
      <c r="C20558" s="1">
        <v>0.78110051155090299</v>
      </c>
      <c r="D20558" s="6">
        <f t="shared" ca="1" si="321"/>
        <v>8.5836278466352667E-2</v>
      </c>
    </row>
    <row r="20559" spans="1:4" x14ac:dyDescent="0.3">
      <c r="A20559" s="1" t="s">
        <v>18457</v>
      </c>
      <c r="B20559" s="1" t="s">
        <v>6</v>
      </c>
      <c r="C20559" s="1">
        <v>0.77309751510620095</v>
      </c>
      <c r="D20559" s="6">
        <f t="shared" ca="1" si="321"/>
        <v>0.67324049183254475</v>
      </c>
    </row>
    <row r="20560" spans="1:4" x14ac:dyDescent="0.3">
      <c r="A20560" s="1" t="s">
        <v>25229</v>
      </c>
      <c r="B20560" s="1" t="s">
        <v>6</v>
      </c>
      <c r="C20560" s="1">
        <v>0.76547580957412698</v>
      </c>
      <c r="D20560" s="6">
        <f t="shared" ca="1" si="321"/>
        <v>0.32439266601579619</v>
      </c>
    </row>
    <row r="20561" spans="1:4" x14ac:dyDescent="0.3">
      <c r="A20561" s="1" t="s">
        <v>14143</v>
      </c>
      <c r="B20561" s="1" t="s">
        <v>6</v>
      </c>
      <c r="C20561" s="1">
        <v>0.82268887758255005</v>
      </c>
      <c r="D20561" s="6">
        <f t="shared" ca="1" si="321"/>
        <v>0.94860497112075015</v>
      </c>
    </row>
    <row r="20562" spans="1:4" x14ac:dyDescent="0.3">
      <c r="A20562" s="1" t="s">
        <v>17632</v>
      </c>
      <c r="B20562" s="1" t="s">
        <v>6</v>
      </c>
      <c r="C20562" s="1">
        <v>0.80336046218872004</v>
      </c>
      <c r="D20562" s="6">
        <f t="shared" ca="1" si="321"/>
        <v>0.90715682416057464</v>
      </c>
    </row>
    <row r="20563" spans="1:4" x14ac:dyDescent="0.3">
      <c r="A20563" s="1" t="s">
        <v>17503</v>
      </c>
      <c r="B20563" s="1" t="s">
        <v>6</v>
      </c>
      <c r="C20563" s="1">
        <v>0.77001017332077004</v>
      </c>
      <c r="D20563" s="6">
        <f t="shared" ca="1" si="321"/>
        <v>0.26698820363001297</v>
      </c>
    </row>
    <row r="20564" spans="1:4" x14ac:dyDescent="0.3">
      <c r="A20564" s="1" t="s">
        <v>21102</v>
      </c>
      <c r="B20564" s="1" t="s">
        <v>6</v>
      </c>
      <c r="C20564" s="1">
        <v>0.79464685916900601</v>
      </c>
      <c r="D20564" s="6">
        <f t="shared" ca="1" si="321"/>
        <v>1.7052450651272255E-2</v>
      </c>
    </row>
    <row r="20565" spans="1:4" x14ac:dyDescent="0.3">
      <c r="A20565" s="1" t="s">
        <v>21496</v>
      </c>
      <c r="B20565" s="1" t="s">
        <v>6</v>
      </c>
      <c r="C20565" s="1">
        <v>0.76730018854141202</v>
      </c>
      <c r="D20565" s="6">
        <f t="shared" ca="1" si="321"/>
        <v>0.76011309509874303</v>
      </c>
    </row>
    <row r="20566" spans="1:4" x14ac:dyDescent="0.3">
      <c r="A20566" s="1" t="s">
        <v>14947</v>
      </c>
      <c r="B20566" s="1" t="s">
        <v>6</v>
      </c>
      <c r="C20566" s="1">
        <v>0.83954787254333496</v>
      </c>
      <c r="D20566" s="6">
        <f t="shared" ca="1" si="321"/>
        <v>1.0600816795157453E-2</v>
      </c>
    </row>
    <row r="20567" spans="1:4" x14ac:dyDescent="0.3">
      <c r="A20567" s="1" t="s">
        <v>3107</v>
      </c>
      <c r="B20567" s="1" t="s">
        <v>4</v>
      </c>
      <c r="C20567" s="1">
        <v>0.80328077077865601</v>
      </c>
      <c r="D20567" s="6">
        <f t="shared" ca="1" si="321"/>
        <v>0.22269433633400904</v>
      </c>
    </row>
    <row r="20568" spans="1:4" x14ac:dyDescent="0.3">
      <c r="A20568" s="1" t="s">
        <v>7119</v>
      </c>
      <c r="B20568" s="1" t="s">
        <v>4</v>
      </c>
      <c r="C20568" s="1">
        <v>0.90105205774307195</v>
      </c>
      <c r="D20568" s="6">
        <f t="shared" ca="1" si="321"/>
        <v>0.66196658836790578</v>
      </c>
    </row>
    <row r="20569" spans="1:4" x14ac:dyDescent="0.3">
      <c r="A20569" s="1" t="s">
        <v>22882</v>
      </c>
      <c r="B20569" s="1" t="s">
        <v>6</v>
      </c>
      <c r="C20569" s="1">
        <v>0.76539921760559004</v>
      </c>
      <c r="D20569" s="6">
        <f t="shared" ca="1" si="321"/>
        <v>0.23989616773126687</v>
      </c>
    </row>
    <row r="20570" spans="1:4" x14ac:dyDescent="0.3">
      <c r="A20570" s="1" t="s">
        <v>4512</v>
      </c>
      <c r="B20570" s="1" t="s">
        <v>4</v>
      </c>
      <c r="C20570" s="1">
        <v>0.84801989793777399</v>
      </c>
      <c r="D20570" s="6">
        <f t="shared" ca="1" si="321"/>
        <v>0.46225484365814529</v>
      </c>
    </row>
    <row r="20571" spans="1:4" x14ac:dyDescent="0.3">
      <c r="A20571" s="1" t="s">
        <v>24753</v>
      </c>
      <c r="B20571" s="1" t="s">
        <v>6</v>
      </c>
      <c r="C20571" s="1">
        <v>0.76279294490814198</v>
      </c>
      <c r="D20571" s="6">
        <f t="shared" ca="1" si="321"/>
        <v>0.69935278766200637</v>
      </c>
    </row>
    <row r="20572" spans="1:4" x14ac:dyDescent="0.3">
      <c r="A20572" s="1" t="s">
        <v>14358</v>
      </c>
      <c r="B20572" s="1" t="s">
        <v>6</v>
      </c>
      <c r="C20572" s="1">
        <v>0.81735998392105103</v>
      </c>
      <c r="D20572" s="6">
        <f t="shared" ca="1" si="321"/>
        <v>0.90420081381337125</v>
      </c>
    </row>
    <row r="20573" spans="1:4" x14ac:dyDescent="0.3">
      <c r="A20573" s="1" t="s">
        <v>18067</v>
      </c>
      <c r="B20573" s="1" t="s">
        <v>6</v>
      </c>
      <c r="C20573" s="1">
        <v>0.80340790748596103</v>
      </c>
      <c r="D20573" s="6">
        <f t="shared" ca="1" si="321"/>
        <v>7.6080139080257903E-3</v>
      </c>
    </row>
    <row r="20574" spans="1:4" x14ac:dyDescent="0.3">
      <c r="A20574" s="1" t="s">
        <v>1665</v>
      </c>
      <c r="B20574" s="1" t="s">
        <v>4</v>
      </c>
      <c r="C20574" s="1">
        <v>0.76151287555694502</v>
      </c>
      <c r="D20574" s="6">
        <f t="shared" ca="1" si="321"/>
        <v>0.69443582430113826</v>
      </c>
    </row>
    <row r="20575" spans="1:4" x14ac:dyDescent="0.3">
      <c r="A20575" s="1" t="s">
        <v>212</v>
      </c>
      <c r="B20575" s="1" t="s">
        <v>4</v>
      </c>
      <c r="C20575" s="1">
        <v>0.78748732805251997</v>
      </c>
      <c r="D20575" s="6">
        <f t="shared" ca="1" si="321"/>
        <v>0.39092835639647228</v>
      </c>
    </row>
    <row r="20576" spans="1:4" x14ac:dyDescent="0.3">
      <c r="A20576" s="1" t="s">
        <v>16553</v>
      </c>
      <c r="B20576" s="1" t="s">
        <v>6</v>
      </c>
      <c r="C20576" s="1">
        <v>0.85254675149917603</v>
      </c>
      <c r="D20576" s="6">
        <f t="shared" ca="1" si="321"/>
        <v>0.79782181503314087</v>
      </c>
    </row>
    <row r="20577" spans="1:4" x14ac:dyDescent="0.3">
      <c r="A20577" s="1" t="s">
        <v>13878</v>
      </c>
      <c r="B20577" s="1" t="s">
        <v>6</v>
      </c>
      <c r="C20577" s="1">
        <v>0.80091089010238603</v>
      </c>
      <c r="D20577" s="6">
        <f t="shared" ca="1" si="321"/>
        <v>0.27901094386496794</v>
      </c>
    </row>
    <row r="20578" spans="1:4" x14ac:dyDescent="0.3">
      <c r="A20578" s="1" t="s">
        <v>5209</v>
      </c>
      <c r="B20578" s="1" t="s">
        <v>4</v>
      </c>
      <c r="C20578" s="1">
        <v>0.86663669347762995</v>
      </c>
      <c r="D20578" s="6">
        <f t="shared" ca="1" si="321"/>
        <v>0.5266829015504364</v>
      </c>
    </row>
    <row r="20579" spans="1:4" x14ac:dyDescent="0.3">
      <c r="A20579" s="1" t="s">
        <v>13094</v>
      </c>
      <c r="B20579" s="1" t="s">
        <v>6</v>
      </c>
      <c r="C20579" s="1">
        <v>0.84199994802474898</v>
      </c>
      <c r="D20579" s="6">
        <f t="shared" ca="1" si="321"/>
        <v>0.87974154180653008</v>
      </c>
    </row>
    <row r="20580" spans="1:4" x14ac:dyDescent="0.3">
      <c r="A20580" s="1" t="s">
        <v>26142</v>
      </c>
      <c r="B20580" s="1" t="s">
        <v>6</v>
      </c>
      <c r="C20580" s="1">
        <v>0.77359664440154996</v>
      </c>
      <c r="D20580" s="6">
        <f t="shared" ca="1" si="321"/>
        <v>0.44605398709928568</v>
      </c>
    </row>
    <row r="20581" spans="1:4" x14ac:dyDescent="0.3">
      <c r="A20581" s="1" t="s">
        <v>14021</v>
      </c>
      <c r="B20581" s="1" t="s">
        <v>6</v>
      </c>
      <c r="C20581" s="1">
        <v>0.82235813140869096</v>
      </c>
      <c r="D20581" s="6">
        <f t="shared" ca="1" si="321"/>
        <v>0.66460082231174877</v>
      </c>
    </row>
    <row r="20582" spans="1:4" x14ac:dyDescent="0.3">
      <c r="A20582" s="1" t="s">
        <v>3060</v>
      </c>
      <c r="B20582" s="1" t="s">
        <v>4</v>
      </c>
      <c r="C20582" s="1">
        <v>0.86243575811386097</v>
      </c>
      <c r="D20582" s="6">
        <f t="shared" ca="1" si="321"/>
        <v>0.26253360358561462</v>
      </c>
    </row>
    <row r="20583" spans="1:4" x14ac:dyDescent="0.3">
      <c r="A20583" s="1" t="s">
        <v>22214</v>
      </c>
      <c r="B20583" s="1" t="s">
        <v>6</v>
      </c>
      <c r="C20583" s="1">
        <v>0.79973989725112904</v>
      </c>
      <c r="D20583" s="6">
        <f t="shared" ca="1" si="321"/>
        <v>0.34206315017172961</v>
      </c>
    </row>
    <row r="20584" spans="1:4" x14ac:dyDescent="0.3">
      <c r="A20584" s="1" t="s">
        <v>7096</v>
      </c>
      <c r="B20584" s="1" t="s">
        <v>4</v>
      </c>
      <c r="C20584" s="1">
        <v>0.913346707820892</v>
      </c>
      <c r="D20584" s="6">
        <f t="shared" ca="1" si="321"/>
        <v>0.39485684113449837</v>
      </c>
    </row>
    <row r="20585" spans="1:4" x14ac:dyDescent="0.3">
      <c r="A20585" s="1" t="s">
        <v>22510</v>
      </c>
      <c r="B20585" s="1" t="s">
        <v>6</v>
      </c>
      <c r="C20585" s="1">
        <v>0.796017825603485</v>
      </c>
      <c r="D20585" s="6">
        <f t="shared" ca="1" si="321"/>
        <v>0.96008241798913874</v>
      </c>
    </row>
    <row r="20586" spans="1:4" x14ac:dyDescent="0.3">
      <c r="A20586" s="1" t="s">
        <v>6290</v>
      </c>
      <c r="B20586" s="1" t="s">
        <v>4</v>
      </c>
      <c r="C20586" s="1">
        <v>0.82516211271286</v>
      </c>
      <c r="D20586" s="6">
        <f t="shared" ca="1" si="321"/>
        <v>0.85687961144587244</v>
      </c>
    </row>
    <row r="20587" spans="1:4" x14ac:dyDescent="0.3">
      <c r="A20587" s="1" t="s">
        <v>7970</v>
      </c>
      <c r="B20587" s="1" t="s">
        <v>4</v>
      </c>
      <c r="C20587" s="1">
        <v>0.84162145853042603</v>
      </c>
      <c r="D20587" s="6">
        <f t="shared" ca="1" si="321"/>
        <v>0.20384116214278758</v>
      </c>
    </row>
    <row r="20588" spans="1:4" x14ac:dyDescent="0.3">
      <c r="A20588" s="1" t="s">
        <v>22342</v>
      </c>
      <c r="B20588" s="1" t="s">
        <v>6</v>
      </c>
      <c r="C20588" s="1">
        <v>0.76942569017410201</v>
      </c>
      <c r="D20588" s="6">
        <f t="shared" ca="1" si="321"/>
        <v>0.32443876859937604</v>
      </c>
    </row>
    <row r="20589" spans="1:4" x14ac:dyDescent="0.3">
      <c r="A20589" s="1" t="s">
        <v>20137</v>
      </c>
      <c r="B20589" s="1" t="s">
        <v>6</v>
      </c>
      <c r="C20589" s="1">
        <v>0.77953100204467696</v>
      </c>
      <c r="D20589" s="6">
        <f t="shared" ca="1" si="321"/>
        <v>2.3448298849282234E-2</v>
      </c>
    </row>
    <row r="20590" spans="1:4" x14ac:dyDescent="0.3">
      <c r="A20590" s="1" t="s">
        <v>6292</v>
      </c>
      <c r="B20590" s="1" t="s">
        <v>4</v>
      </c>
      <c r="C20590" s="1">
        <v>0.82088160514831499</v>
      </c>
      <c r="D20590" s="6">
        <f t="shared" ca="1" si="321"/>
        <v>0.54626592977202615</v>
      </c>
    </row>
    <row r="20591" spans="1:4" x14ac:dyDescent="0.3">
      <c r="A20591" s="1" t="s">
        <v>26239</v>
      </c>
      <c r="B20591" s="1" t="s">
        <v>6</v>
      </c>
      <c r="C20591" s="1">
        <v>0.80008512735366799</v>
      </c>
      <c r="D20591" s="6">
        <f t="shared" ca="1" si="321"/>
        <v>0.76013872343840094</v>
      </c>
    </row>
    <row r="20592" spans="1:4" x14ac:dyDescent="0.3">
      <c r="A20592" s="1" t="s">
        <v>20383</v>
      </c>
      <c r="B20592" s="1" t="s">
        <v>6</v>
      </c>
      <c r="C20592" s="1">
        <v>0.77261269092559803</v>
      </c>
      <c r="D20592" s="6">
        <f t="shared" ca="1" si="321"/>
        <v>0.76226696456812348</v>
      </c>
    </row>
    <row r="20593" spans="1:4" x14ac:dyDescent="0.3">
      <c r="A20593" s="1" t="s">
        <v>27957</v>
      </c>
      <c r="B20593" s="1" t="s">
        <v>6</v>
      </c>
      <c r="C20593" s="1">
        <v>0.778445184230804</v>
      </c>
      <c r="D20593" s="6">
        <f t="shared" ca="1" si="321"/>
        <v>0.18131006233321523</v>
      </c>
    </row>
    <row r="20594" spans="1:4" x14ac:dyDescent="0.3">
      <c r="A20594" s="1" t="s">
        <v>18610</v>
      </c>
      <c r="B20594" s="1" t="s">
        <v>6</v>
      </c>
      <c r="C20594" s="1">
        <v>0.77766811847686701</v>
      </c>
      <c r="D20594" s="6">
        <f t="shared" ca="1" si="321"/>
        <v>0.37111268438519862</v>
      </c>
    </row>
    <row r="20595" spans="1:4" x14ac:dyDescent="0.3">
      <c r="A20595" s="1" t="s">
        <v>13282</v>
      </c>
      <c r="B20595" s="1" t="s">
        <v>6</v>
      </c>
      <c r="C20595" s="1">
        <v>0.841389000415802</v>
      </c>
      <c r="D20595" s="6">
        <f t="shared" ca="1" si="321"/>
        <v>0.57073950720551037</v>
      </c>
    </row>
    <row r="20596" spans="1:4" x14ac:dyDescent="0.3">
      <c r="A20596" s="1" t="s">
        <v>15008</v>
      </c>
      <c r="B20596" s="1" t="s">
        <v>6</v>
      </c>
      <c r="C20596" s="1">
        <v>0.83980560302734297</v>
      </c>
      <c r="D20596" s="6">
        <f t="shared" ca="1" si="321"/>
        <v>0.88513166343286587</v>
      </c>
    </row>
    <row r="20597" spans="1:4" x14ac:dyDescent="0.3">
      <c r="A20597" s="1" t="s">
        <v>12189</v>
      </c>
      <c r="B20597" s="1" t="s">
        <v>6</v>
      </c>
      <c r="C20597" s="1">
        <v>0.80824184417724598</v>
      </c>
      <c r="D20597" s="6">
        <f t="shared" ca="1" si="321"/>
        <v>0.25340944249673203</v>
      </c>
    </row>
    <row r="20598" spans="1:4" x14ac:dyDescent="0.3">
      <c r="A20598" s="1" t="s">
        <v>13476</v>
      </c>
      <c r="B20598" s="1" t="s">
        <v>6</v>
      </c>
      <c r="C20598" s="1">
        <v>0.85895317792892401</v>
      </c>
      <c r="D20598" s="6">
        <f t="shared" ca="1" si="321"/>
        <v>0.33371409858479451</v>
      </c>
    </row>
    <row r="20599" spans="1:4" x14ac:dyDescent="0.3">
      <c r="A20599" s="1" t="s">
        <v>4668</v>
      </c>
      <c r="B20599" s="1" t="s">
        <v>4</v>
      </c>
      <c r="C20599" s="1">
        <v>0.82376521825790405</v>
      </c>
      <c r="D20599" s="6">
        <f t="shared" ca="1" si="321"/>
        <v>0.40012296852118767</v>
      </c>
    </row>
    <row r="20600" spans="1:4" x14ac:dyDescent="0.3">
      <c r="A20600" s="1" t="s">
        <v>6400</v>
      </c>
      <c r="B20600" s="1" t="s">
        <v>4</v>
      </c>
      <c r="C20600" s="1">
        <v>0.76921480894088701</v>
      </c>
      <c r="D20600" s="6">
        <f t="shared" ca="1" si="321"/>
        <v>0.15926697021373826</v>
      </c>
    </row>
    <row r="20601" spans="1:4" x14ac:dyDescent="0.3">
      <c r="A20601" s="1" t="s">
        <v>4968</v>
      </c>
      <c r="B20601" s="1" t="s">
        <v>4</v>
      </c>
      <c r="C20601" s="1">
        <v>0.85775524377822798</v>
      </c>
      <c r="D20601" s="6">
        <f t="shared" ca="1" si="321"/>
        <v>0.17755430990612875</v>
      </c>
    </row>
    <row r="20602" spans="1:4" x14ac:dyDescent="0.3">
      <c r="A20602" s="1" t="s">
        <v>5684</v>
      </c>
      <c r="B20602" s="1" t="s">
        <v>4</v>
      </c>
      <c r="C20602" s="1">
        <v>0.80687534809112504</v>
      </c>
      <c r="D20602" s="6">
        <f t="shared" ca="1" si="321"/>
        <v>0.64274596542886109</v>
      </c>
    </row>
    <row r="20603" spans="1:4" x14ac:dyDescent="0.3">
      <c r="A20603" s="1" t="s">
        <v>13179</v>
      </c>
      <c r="B20603" s="1" t="s">
        <v>6</v>
      </c>
      <c r="C20603" s="1">
        <v>0.834175705909729</v>
      </c>
      <c r="D20603" s="6">
        <f t="shared" ca="1" si="321"/>
        <v>5.1582474604726314E-2</v>
      </c>
    </row>
    <row r="20604" spans="1:4" x14ac:dyDescent="0.3">
      <c r="A20604" s="1" t="s">
        <v>2920</v>
      </c>
      <c r="B20604" s="1" t="s">
        <v>4</v>
      </c>
      <c r="C20604" s="1">
        <v>0.78768670558929399</v>
      </c>
      <c r="D20604" s="6">
        <f t="shared" ca="1" si="321"/>
        <v>0.32075463362188139</v>
      </c>
    </row>
    <row r="20605" spans="1:4" x14ac:dyDescent="0.3">
      <c r="A20605" s="1" t="s">
        <v>7515</v>
      </c>
      <c r="B20605" s="1" t="s">
        <v>4</v>
      </c>
      <c r="C20605" s="1">
        <v>0.91356194019317605</v>
      </c>
      <c r="D20605" s="6">
        <f t="shared" ca="1" si="321"/>
        <v>0.35719342937876897</v>
      </c>
    </row>
    <row r="20606" spans="1:4" x14ac:dyDescent="0.3">
      <c r="A20606" s="1" t="s">
        <v>22638</v>
      </c>
      <c r="B20606" s="1" t="s">
        <v>6</v>
      </c>
      <c r="C20606" s="1">
        <v>0.760936379432678</v>
      </c>
      <c r="D20606" s="6">
        <f t="shared" ca="1" si="321"/>
        <v>0.47115401607752172</v>
      </c>
    </row>
    <row r="20607" spans="1:4" x14ac:dyDescent="0.3">
      <c r="A20607" s="1" t="s">
        <v>6513</v>
      </c>
      <c r="B20607" s="1" t="s">
        <v>4</v>
      </c>
      <c r="C20607" s="1">
        <v>0.89027231931686401</v>
      </c>
      <c r="D20607" s="6">
        <f t="shared" ca="1" si="321"/>
        <v>0.40227462247933499</v>
      </c>
    </row>
    <row r="20608" spans="1:4" x14ac:dyDescent="0.3">
      <c r="A20608" s="1" t="s">
        <v>5041</v>
      </c>
      <c r="B20608" s="1" t="s">
        <v>4</v>
      </c>
      <c r="C20608" s="1">
        <v>0.77756875753402699</v>
      </c>
      <c r="D20608" s="6">
        <f t="shared" ca="1" si="321"/>
        <v>0.73715095387548524</v>
      </c>
    </row>
    <row r="20609" spans="1:4" x14ac:dyDescent="0.3">
      <c r="A20609" s="1" t="s">
        <v>12459</v>
      </c>
      <c r="B20609" s="1" t="s">
        <v>6</v>
      </c>
      <c r="C20609" s="1">
        <v>0.78247660398483199</v>
      </c>
      <c r="D20609" s="6">
        <f t="shared" ca="1" si="321"/>
        <v>0.30010043470032066</v>
      </c>
    </row>
    <row r="20610" spans="1:4" x14ac:dyDescent="0.3">
      <c r="A20610" s="1" t="s">
        <v>16591</v>
      </c>
      <c r="B20610" s="1" t="s">
        <v>6</v>
      </c>
      <c r="C20610" s="1">
        <v>0.85303497314453103</v>
      </c>
      <c r="D20610" s="6">
        <f t="shared" ref="D20610:D20673" ca="1" si="322">RAND()</f>
        <v>0.63464799209129463</v>
      </c>
    </row>
    <row r="20611" spans="1:4" x14ac:dyDescent="0.3">
      <c r="A20611" s="1" t="s">
        <v>17959</v>
      </c>
      <c r="B20611" s="1" t="s">
        <v>6</v>
      </c>
      <c r="C20611" s="1">
        <v>0.81324207782745295</v>
      </c>
      <c r="D20611" s="6">
        <f t="shared" ca="1" si="322"/>
        <v>0.35532842854153801</v>
      </c>
    </row>
    <row r="20612" spans="1:4" x14ac:dyDescent="0.3">
      <c r="A20612" s="1" t="s">
        <v>8461</v>
      </c>
      <c r="B20612" s="1" t="s">
        <v>4</v>
      </c>
      <c r="C20612" s="1">
        <v>0.88740617036819402</v>
      </c>
      <c r="D20612" s="6">
        <f t="shared" ca="1" si="322"/>
        <v>0.29825067246478532</v>
      </c>
    </row>
    <row r="20613" spans="1:4" x14ac:dyDescent="0.3">
      <c r="A20613" s="1" t="s">
        <v>13377</v>
      </c>
      <c r="B20613" s="1" t="s">
        <v>6</v>
      </c>
      <c r="C20613" s="1">
        <v>0.80712556838989202</v>
      </c>
      <c r="D20613" s="6">
        <f t="shared" ca="1" si="322"/>
        <v>0.83320356908250859</v>
      </c>
    </row>
    <row r="20614" spans="1:4" x14ac:dyDescent="0.3">
      <c r="A20614" s="1" t="s">
        <v>25642</v>
      </c>
      <c r="B20614" s="1" t="s">
        <v>6</v>
      </c>
      <c r="C20614" s="1">
        <v>0.76822018623351995</v>
      </c>
      <c r="D20614" s="6">
        <f t="shared" ca="1" si="322"/>
        <v>0.10226661610241672</v>
      </c>
    </row>
    <row r="20615" spans="1:4" x14ac:dyDescent="0.3">
      <c r="A20615" s="1" t="s">
        <v>17790</v>
      </c>
      <c r="B20615" s="1" t="s">
        <v>6</v>
      </c>
      <c r="C20615" s="1">
        <v>0.81338375806808405</v>
      </c>
      <c r="D20615" s="6">
        <f t="shared" ca="1" si="322"/>
        <v>0.21889836883700986</v>
      </c>
    </row>
    <row r="20616" spans="1:4" x14ac:dyDescent="0.3">
      <c r="A20616" s="1" t="s">
        <v>1135</v>
      </c>
      <c r="B20616" s="1" t="s">
        <v>4</v>
      </c>
      <c r="C20616" s="1">
        <v>0.80413132905960005</v>
      </c>
      <c r="D20616" s="6">
        <f t="shared" ca="1" si="322"/>
        <v>0.58753554508286554</v>
      </c>
    </row>
    <row r="20617" spans="1:4" x14ac:dyDescent="0.3">
      <c r="A20617" s="1" t="s">
        <v>10832</v>
      </c>
      <c r="B20617" s="1" t="s">
        <v>4</v>
      </c>
      <c r="C20617" s="1">
        <v>0.80295497179031305</v>
      </c>
      <c r="D20617" s="6">
        <f t="shared" ca="1" si="322"/>
        <v>0.88020435432238886</v>
      </c>
    </row>
    <row r="20618" spans="1:4" x14ac:dyDescent="0.3">
      <c r="A20618" s="1" t="s">
        <v>20680</v>
      </c>
      <c r="B20618" s="1" t="s">
        <v>6</v>
      </c>
      <c r="C20618" s="1">
        <v>0.81648790836334195</v>
      </c>
      <c r="D20618" s="6">
        <f t="shared" ca="1" si="322"/>
        <v>0.21268327069471216</v>
      </c>
    </row>
    <row r="20619" spans="1:4" x14ac:dyDescent="0.3">
      <c r="A20619" s="1" t="s">
        <v>8450</v>
      </c>
      <c r="B20619" s="1" t="s">
        <v>4</v>
      </c>
      <c r="C20619" s="1">
        <v>0.86702829599380404</v>
      </c>
      <c r="D20619" s="6">
        <f t="shared" ca="1" si="322"/>
        <v>0.37250966569149935</v>
      </c>
    </row>
    <row r="20620" spans="1:4" x14ac:dyDescent="0.3">
      <c r="A20620" s="1" t="s">
        <v>4772</v>
      </c>
      <c r="B20620" s="1" t="s">
        <v>4</v>
      </c>
      <c r="C20620" s="1">
        <v>0.85568112134933405</v>
      </c>
      <c r="D20620" s="6">
        <f t="shared" ca="1" si="322"/>
        <v>0.16155887562014593</v>
      </c>
    </row>
    <row r="20621" spans="1:4" x14ac:dyDescent="0.3">
      <c r="A20621" s="1" t="s">
        <v>8320</v>
      </c>
      <c r="B20621" s="1" t="s">
        <v>4</v>
      </c>
      <c r="C20621" s="1">
        <v>0.80496549606323198</v>
      </c>
      <c r="D20621" s="6">
        <f t="shared" ca="1" si="322"/>
        <v>0.75306282896518795</v>
      </c>
    </row>
    <row r="20622" spans="1:4" x14ac:dyDescent="0.3">
      <c r="A20622" s="1" t="s">
        <v>5490</v>
      </c>
      <c r="B20622" s="1" t="s">
        <v>4</v>
      </c>
      <c r="C20622" s="1">
        <v>0.83904331922531095</v>
      </c>
      <c r="D20622" s="6">
        <f t="shared" ca="1" si="322"/>
        <v>6.7665981242623019E-2</v>
      </c>
    </row>
    <row r="20623" spans="1:4" x14ac:dyDescent="0.3">
      <c r="A20623" s="1" t="s">
        <v>7269</v>
      </c>
      <c r="B20623" s="1" t="s">
        <v>4</v>
      </c>
      <c r="C20623" s="1">
        <v>0.7970552444458</v>
      </c>
      <c r="D20623" s="6">
        <f t="shared" ca="1" si="322"/>
        <v>0.20147719380235041</v>
      </c>
    </row>
    <row r="20624" spans="1:4" x14ac:dyDescent="0.3">
      <c r="A20624" s="1" t="s">
        <v>27883</v>
      </c>
      <c r="B20624" s="1" t="s">
        <v>6</v>
      </c>
      <c r="C20624" s="1">
        <v>0.76716685295104903</v>
      </c>
      <c r="D20624" s="6">
        <f t="shared" ca="1" si="322"/>
        <v>0.21654316053958833</v>
      </c>
    </row>
    <row r="20625" spans="1:4" x14ac:dyDescent="0.3">
      <c r="A20625" s="1" t="s">
        <v>12020</v>
      </c>
      <c r="B20625" s="1" t="s">
        <v>6</v>
      </c>
      <c r="C20625" s="1">
        <v>0.81286042928695601</v>
      </c>
      <c r="D20625" s="6">
        <f t="shared" ca="1" si="322"/>
        <v>0.68195687660287141</v>
      </c>
    </row>
    <row r="20626" spans="1:4" x14ac:dyDescent="0.3">
      <c r="A20626" s="1" t="s">
        <v>17453</v>
      </c>
      <c r="B20626" s="1" t="s">
        <v>6</v>
      </c>
      <c r="C20626" s="1">
        <v>0.79403334856033303</v>
      </c>
      <c r="D20626" s="6">
        <f t="shared" ca="1" si="322"/>
        <v>0.42197859964106543</v>
      </c>
    </row>
    <row r="20627" spans="1:4" x14ac:dyDescent="0.3">
      <c r="A20627" s="1" t="s">
        <v>21047</v>
      </c>
      <c r="B20627" s="1" t="s">
        <v>6</v>
      </c>
      <c r="C20627" s="1">
        <v>0.78172796964645297</v>
      </c>
      <c r="D20627" s="6">
        <f t="shared" ca="1" si="322"/>
        <v>0.85757136829947889</v>
      </c>
    </row>
    <row r="20628" spans="1:4" x14ac:dyDescent="0.3">
      <c r="A20628" s="1" t="s">
        <v>12156</v>
      </c>
      <c r="B20628" s="1" t="s">
        <v>6</v>
      </c>
      <c r="C20628" s="1">
        <v>0.83170408010482699</v>
      </c>
      <c r="D20628" s="6">
        <f t="shared" ca="1" si="322"/>
        <v>0.60208406316360175</v>
      </c>
    </row>
    <row r="20629" spans="1:4" x14ac:dyDescent="0.3">
      <c r="A20629" s="1" t="s">
        <v>1126</v>
      </c>
      <c r="B20629" s="1" t="s">
        <v>4</v>
      </c>
      <c r="C20629" s="1">
        <v>0.82193535566329901</v>
      </c>
      <c r="D20629" s="6">
        <f t="shared" ca="1" si="322"/>
        <v>0.4323292434515098</v>
      </c>
    </row>
    <row r="20630" spans="1:4" x14ac:dyDescent="0.3">
      <c r="A20630" s="1" t="s">
        <v>13491</v>
      </c>
      <c r="B20630" s="1" t="s">
        <v>6</v>
      </c>
      <c r="C20630" s="1">
        <v>0.79106527566909701</v>
      </c>
      <c r="D20630" s="6">
        <f t="shared" ca="1" si="322"/>
        <v>0.50291422665611196</v>
      </c>
    </row>
    <row r="20631" spans="1:4" x14ac:dyDescent="0.3">
      <c r="A20631" s="1" t="s">
        <v>5080</v>
      </c>
      <c r="B20631" s="1" t="s">
        <v>4</v>
      </c>
      <c r="C20631" s="1">
        <v>0.906915962696075</v>
      </c>
      <c r="D20631" s="6">
        <f t="shared" ca="1" si="322"/>
        <v>0.93324124301959754</v>
      </c>
    </row>
    <row r="20632" spans="1:4" x14ac:dyDescent="0.3">
      <c r="A20632" s="1" t="s">
        <v>13770</v>
      </c>
      <c r="B20632" s="1" t="s">
        <v>6</v>
      </c>
      <c r="C20632" s="1">
        <v>0.81181943416595403</v>
      </c>
      <c r="D20632" s="6">
        <f t="shared" ca="1" si="322"/>
        <v>0.87016409710735065</v>
      </c>
    </row>
    <row r="20633" spans="1:4" x14ac:dyDescent="0.3">
      <c r="A20633" s="1" t="s">
        <v>10050</v>
      </c>
      <c r="B20633" s="1" t="s">
        <v>4</v>
      </c>
      <c r="C20633" s="1">
        <v>0.78405445814132602</v>
      </c>
      <c r="D20633" s="6">
        <f t="shared" ca="1" si="322"/>
        <v>0.38179160507305276</v>
      </c>
    </row>
    <row r="20634" spans="1:4" x14ac:dyDescent="0.3">
      <c r="A20634" s="1" t="s">
        <v>12478</v>
      </c>
      <c r="B20634" s="1" t="s">
        <v>6</v>
      </c>
      <c r="C20634" s="1">
        <v>0.82740551233291604</v>
      </c>
      <c r="D20634" s="6">
        <f t="shared" ca="1" si="322"/>
        <v>0.54674760946001533</v>
      </c>
    </row>
    <row r="20635" spans="1:4" x14ac:dyDescent="0.3">
      <c r="A20635" s="1" t="s">
        <v>12993</v>
      </c>
      <c r="B20635" s="1" t="s">
        <v>6</v>
      </c>
      <c r="C20635" s="1">
        <v>0.77860516309738104</v>
      </c>
      <c r="D20635" s="6">
        <f t="shared" ca="1" si="322"/>
        <v>9.3472566841206195E-2</v>
      </c>
    </row>
    <row r="20636" spans="1:4" x14ac:dyDescent="0.3">
      <c r="A20636" s="1" t="s">
        <v>19848</v>
      </c>
      <c r="B20636" s="1" t="s">
        <v>6</v>
      </c>
      <c r="C20636" s="1">
        <v>0.80282485485076904</v>
      </c>
      <c r="D20636" s="6">
        <f t="shared" ca="1" si="322"/>
        <v>0.1305693221204246</v>
      </c>
    </row>
    <row r="20637" spans="1:4" x14ac:dyDescent="0.3">
      <c r="A20637" s="1" t="s">
        <v>18066</v>
      </c>
      <c r="B20637" s="1" t="s">
        <v>6</v>
      </c>
      <c r="C20637" s="1">
        <v>0.79780209064483598</v>
      </c>
      <c r="D20637" s="6">
        <f t="shared" ca="1" si="322"/>
        <v>6.0931912651567166E-2</v>
      </c>
    </row>
    <row r="20638" spans="1:4" x14ac:dyDescent="0.3">
      <c r="A20638" s="1" t="s">
        <v>19576</v>
      </c>
      <c r="B20638" s="1" t="s">
        <v>6</v>
      </c>
      <c r="C20638" s="1">
        <v>0.81838268041610696</v>
      </c>
      <c r="D20638" s="6">
        <f t="shared" ca="1" si="322"/>
        <v>0.5071267658629447</v>
      </c>
    </row>
    <row r="20639" spans="1:4" x14ac:dyDescent="0.3">
      <c r="A20639" s="1" t="s">
        <v>24592</v>
      </c>
      <c r="B20639" s="1" t="s">
        <v>6</v>
      </c>
      <c r="C20639" s="1">
        <v>0.76666420698165805</v>
      </c>
      <c r="D20639" s="6">
        <f t="shared" ca="1" si="322"/>
        <v>0.34066532722018106</v>
      </c>
    </row>
    <row r="20640" spans="1:4" x14ac:dyDescent="0.3">
      <c r="A20640" s="1" t="s">
        <v>19116</v>
      </c>
      <c r="B20640" s="1" t="s">
        <v>6</v>
      </c>
      <c r="C20640" s="1">
        <v>0.80193644762039096</v>
      </c>
      <c r="D20640" s="6">
        <f t="shared" ca="1" si="322"/>
        <v>0.87210520000680813</v>
      </c>
    </row>
    <row r="20641" spans="1:4" x14ac:dyDescent="0.3">
      <c r="A20641" s="1" t="s">
        <v>19900</v>
      </c>
      <c r="B20641" s="1" t="s">
        <v>6</v>
      </c>
      <c r="C20641" s="1">
        <v>0.79963564872741699</v>
      </c>
      <c r="D20641" s="6">
        <f t="shared" ca="1" si="322"/>
        <v>0.42537572760744147</v>
      </c>
    </row>
    <row r="20642" spans="1:4" x14ac:dyDescent="0.3">
      <c r="A20642" s="1" t="s">
        <v>14974</v>
      </c>
      <c r="B20642" s="1" t="s">
        <v>6</v>
      </c>
      <c r="C20642" s="1">
        <v>0.81047964096069303</v>
      </c>
      <c r="D20642" s="6">
        <f t="shared" ca="1" si="322"/>
        <v>0.30360501272449725</v>
      </c>
    </row>
    <row r="20643" spans="1:4" x14ac:dyDescent="0.3">
      <c r="A20643" s="1" t="s">
        <v>18308</v>
      </c>
      <c r="B20643" s="1" t="s">
        <v>6</v>
      </c>
      <c r="C20643" s="1">
        <v>0.78722894191741899</v>
      </c>
      <c r="D20643" s="6">
        <f t="shared" ca="1" si="322"/>
        <v>0.41874184743429343</v>
      </c>
    </row>
    <row r="20644" spans="1:4" x14ac:dyDescent="0.3">
      <c r="A20644" s="1" t="s">
        <v>19256</v>
      </c>
      <c r="B20644" s="1" t="s">
        <v>6</v>
      </c>
      <c r="C20644" s="1">
        <v>0.80528354644775302</v>
      </c>
      <c r="D20644" s="6">
        <f t="shared" ca="1" si="322"/>
        <v>0.83766056020842505</v>
      </c>
    </row>
    <row r="20645" spans="1:4" x14ac:dyDescent="0.3">
      <c r="A20645" s="1" t="s">
        <v>14198</v>
      </c>
      <c r="B20645" s="1" t="s">
        <v>6</v>
      </c>
      <c r="C20645" s="1">
        <v>0.84359169006347601</v>
      </c>
      <c r="D20645" s="6">
        <f t="shared" ca="1" si="322"/>
        <v>5.0319104617948529E-3</v>
      </c>
    </row>
    <row r="20646" spans="1:4" x14ac:dyDescent="0.3">
      <c r="A20646" s="1" t="s">
        <v>355</v>
      </c>
      <c r="B20646" s="1" t="s">
        <v>4</v>
      </c>
      <c r="C20646" s="1">
        <v>0.85672235488891602</v>
      </c>
      <c r="D20646" s="6">
        <f t="shared" ca="1" si="322"/>
        <v>0.64783299478310907</v>
      </c>
    </row>
    <row r="20647" spans="1:4" x14ac:dyDescent="0.3">
      <c r="A20647" s="1" t="s">
        <v>6504</v>
      </c>
      <c r="B20647" s="1" t="s">
        <v>4</v>
      </c>
      <c r="C20647" s="1">
        <v>0.87968063354492099</v>
      </c>
      <c r="D20647" s="6">
        <f t="shared" ca="1" si="322"/>
        <v>0.69998853133678529</v>
      </c>
    </row>
    <row r="20648" spans="1:4" x14ac:dyDescent="0.3">
      <c r="A20648" s="1" t="s">
        <v>17257</v>
      </c>
      <c r="B20648" s="1" t="s">
        <v>6</v>
      </c>
      <c r="C20648" s="1">
        <v>0.85938948392867998</v>
      </c>
      <c r="D20648" s="6">
        <f t="shared" ca="1" si="322"/>
        <v>0.84569622333772776</v>
      </c>
    </row>
    <row r="20649" spans="1:4" x14ac:dyDescent="0.3">
      <c r="A20649" s="1" t="s">
        <v>5994</v>
      </c>
      <c r="B20649" s="1" t="s">
        <v>4</v>
      </c>
      <c r="C20649" s="1">
        <v>0.92253011465072599</v>
      </c>
      <c r="D20649" s="6">
        <f t="shared" ca="1" si="322"/>
        <v>0.16125748302505483</v>
      </c>
    </row>
    <row r="20650" spans="1:4" x14ac:dyDescent="0.3">
      <c r="A20650" s="1" t="s">
        <v>21718</v>
      </c>
      <c r="B20650" s="1" t="s">
        <v>6</v>
      </c>
      <c r="C20650" s="1">
        <v>0.80646902322769098</v>
      </c>
      <c r="D20650" s="6">
        <f t="shared" ca="1" si="322"/>
        <v>0.13826733382784395</v>
      </c>
    </row>
    <row r="20651" spans="1:4" x14ac:dyDescent="0.3">
      <c r="A20651" s="1" t="s">
        <v>26809</v>
      </c>
      <c r="B20651" s="1" t="s">
        <v>6</v>
      </c>
      <c r="C20651" s="1">
        <v>0.77062326669692904</v>
      </c>
      <c r="D20651" s="6">
        <f t="shared" ca="1" si="322"/>
        <v>0.14198178209941736</v>
      </c>
    </row>
    <row r="20652" spans="1:4" x14ac:dyDescent="0.3">
      <c r="A20652" s="1" t="s">
        <v>24900</v>
      </c>
      <c r="B20652" s="1" t="s">
        <v>6</v>
      </c>
      <c r="C20652" s="1">
        <v>0.79815781116485596</v>
      </c>
      <c r="D20652" s="6">
        <f t="shared" ca="1" si="322"/>
        <v>3.2161204515311348E-2</v>
      </c>
    </row>
    <row r="20653" spans="1:4" x14ac:dyDescent="0.3">
      <c r="A20653" s="1" t="s">
        <v>14923</v>
      </c>
      <c r="B20653" s="1" t="s">
        <v>6</v>
      </c>
      <c r="C20653" s="1">
        <v>0.85444563627242998</v>
      </c>
      <c r="D20653" s="6">
        <f t="shared" ca="1" si="322"/>
        <v>0.91650065892628219</v>
      </c>
    </row>
    <row r="20654" spans="1:4" x14ac:dyDescent="0.3">
      <c r="A20654" s="1" t="s">
        <v>22741</v>
      </c>
      <c r="B20654" s="1" t="s">
        <v>6</v>
      </c>
      <c r="C20654" s="1">
        <v>0.83267569541931097</v>
      </c>
      <c r="D20654" s="6">
        <f t="shared" ca="1" si="322"/>
        <v>0.24711786782895606</v>
      </c>
    </row>
    <row r="20655" spans="1:4" x14ac:dyDescent="0.3">
      <c r="A20655" s="1" t="s">
        <v>19961</v>
      </c>
      <c r="B20655" s="1" t="s">
        <v>6</v>
      </c>
      <c r="C20655" s="1">
        <v>0.81793397665023804</v>
      </c>
      <c r="D20655" s="6">
        <f t="shared" ca="1" si="322"/>
        <v>0.22088579934160413</v>
      </c>
    </row>
    <row r="20656" spans="1:4" x14ac:dyDescent="0.3">
      <c r="A20656" s="1" t="s">
        <v>4605</v>
      </c>
      <c r="B20656" s="1" t="s">
        <v>4</v>
      </c>
      <c r="C20656" s="1">
        <v>0.823766648769378</v>
      </c>
      <c r="D20656" s="6">
        <f t="shared" ca="1" si="322"/>
        <v>0.77060150578344133</v>
      </c>
    </row>
    <row r="20657" spans="1:4" x14ac:dyDescent="0.3">
      <c r="A20657" s="1" t="s">
        <v>16411</v>
      </c>
      <c r="B20657" s="1" t="s">
        <v>6</v>
      </c>
      <c r="C20657" s="1">
        <v>0.81193506717681796</v>
      </c>
      <c r="D20657" s="6">
        <f t="shared" ca="1" si="322"/>
        <v>0.76629023129111484</v>
      </c>
    </row>
    <row r="20658" spans="1:4" x14ac:dyDescent="0.3">
      <c r="A20658" s="1" t="s">
        <v>3907</v>
      </c>
      <c r="B20658" s="1" t="s">
        <v>4</v>
      </c>
      <c r="C20658" s="1">
        <v>0.89594036340713501</v>
      </c>
      <c r="D20658" s="6">
        <f t="shared" ca="1" si="322"/>
        <v>0.78883748843284929</v>
      </c>
    </row>
    <row r="20659" spans="1:4" x14ac:dyDescent="0.3">
      <c r="A20659" s="1" t="s">
        <v>20464</v>
      </c>
      <c r="B20659" s="1" t="s">
        <v>6</v>
      </c>
      <c r="C20659" s="1">
        <v>0.81133395433425903</v>
      </c>
      <c r="D20659" s="6">
        <f t="shared" ca="1" si="322"/>
        <v>8.2281668183551537E-2</v>
      </c>
    </row>
    <row r="20660" spans="1:4" x14ac:dyDescent="0.3">
      <c r="A20660" s="1" t="s">
        <v>8674</v>
      </c>
      <c r="B20660" s="1" t="s">
        <v>4</v>
      </c>
      <c r="C20660" s="1">
        <v>0.77456712722778298</v>
      </c>
      <c r="D20660" s="6">
        <f t="shared" ca="1" si="322"/>
        <v>0.91139612570084116</v>
      </c>
    </row>
    <row r="20661" spans="1:4" x14ac:dyDescent="0.3">
      <c r="A20661" s="1" t="s">
        <v>20788</v>
      </c>
      <c r="B20661" s="1" t="s">
        <v>6</v>
      </c>
      <c r="C20661" s="1">
        <v>0.78781223297119096</v>
      </c>
      <c r="D20661" s="6">
        <f t="shared" ca="1" si="322"/>
        <v>0.58790568028362766</v>
      </c>
    </row>
    <row r="20662" spans="1:4" x14ac:dyDescent="0.3">
      <c r="A20662" s="1" t="s">
        <v>16727</v>
      </c>
      <c r="B20662" s="1" t="s">
        <v>6</v>
      </c>
      <c r="C20662" s="1">
        <v>0.83508241176605202</v>
      </c>
      <c r="D20662" s="6">
        <f t="shared" ca="1" si="322"/>
        <v>0.52871148456066863</v>
      </c>
    </row>
    <row r="20663" spans="1:4" x14ac:dyDescent="0.3">
      <c r="A20663" s="1" t="s">
        <v>12919</v>
      </c>
      <c r="B20663" s="1" t="s">
        <v>6</v>
      </c>
      <c r="C20663" s="1">
        <v>0.82375019788741999</v>
      </c>
      <c r="D20663" s="6">
        <f t="shared" ca="1" si="322"/>
        <v>0.67811510049035206</v>
      </c>
    </row>
    <row r="20664" spans="1:4" x14ac:dyDescent="0.3">
      <c r="A20664" s="1" t="s">
        <v>6907</v>
      </c>
      <c r="B20664" s="1" t="s">
        <v>4</v>
      </c>
      <c r="C20664" s="1">
        <v>0.87148666381835904</v>
      </c>
      <c r="D20664" s="6">
        <f t="shared" ca="1" si="322"/>
        <v>0.20466882442710432</v>
      </c>
    </row>
    <row r="20665" spans="1:4" x14ac:dyDescent="0.3">
      <c r="A20665" s="1" t="s">
        <v>17812</v>
      </c>
      <c r="B20665" s="1" t="s">
        <v>6</v>
      </c>
      <c r="C20665" s="1">
        <v>0.80948686599731401</v>
      </c>
      <c r="D20665" s="6">
        <f t="shared" ca="1" si="322"/>
        <v>7.1596458795294526E-2</v>
      </c>
    </row>
    <row r="20666" spans="1:4" x14ac:dyDescent="0.3">
      <c r="A20666" s="1" t="s">
        <v>12801</v>
      </c>
      <c r="B20666" s="1" t="s">
        <v>6</v>
      </c>
      <c r="C20666" s="1">
        <v>0.84625178575515703</v>
      </c>
      <c r="D20666" s="6">
        <f t="shared" ca="1" si="322"/>
        <v>0.94540807644058078</v>
      </c>
    </row>
    <row r="20667" spans="1:4" x14ac:dyDescent="0.3">
      <c r="A20667" s="1" t="s">
        <v>16904</v>
      </c>
      <c r="B20667" s="1" t="s">
        <v>6</v>
      </c>
      <c r="C20667" s="1">
        <v>0.82907128334045399</v>
      </c>
      <c r="D20667" s="6">
        <f t="shared" ca="1" si="322"/>
        <v>7.8032877536727829E-2</v>
      </c>
    </row>
    <row r="20668" spans="1:4" x14ac:dyDescent="0.3">
      <c r="A20668" s="1" t="s">
        <v>18108</v>
      </c>
      <c r="B20668" s="1" t="s">
        <v>6</v>
      </c>
      <c r="C20668" s="1">
        <v>0.77330344915390004</v>
      </c>
      <c r="D20668" s="6">
        <f t="shared" ca="1" si="322"/>
        <v>0.79356573669207653</v>
      </c>
    </row>
    <row r="20669" spans="1:4" x14ac:dyDescent="0.3">
      <c r="A20669" s="1" t="s">
        <v>23137</v>
      </c>
      <c r="B20669" s="1" t="s">
        <v>6</v>
      </c>
      <c r="C20669" s="1">
        <v>0.80772429704666104</v>
      </c>
      <c r="D20669" s="6">
        <f t="shared" ca="1" si="322"/>
        <v>0.78730714042783301</v>
      </c>
    </row>
    <row r="20670" spans="1:4" x14ac:dyDescent="0.3">
      <c r="A20670" s="1" t="s">
        <v>18234</v>
      </c>
      <c r="B20670" s="1" t="s">
        <v>6</v>
      </c>
      <c r="C20670" s="1">
        <v>0.76469343900680498</v>
      </c>
      <c r="D20670" s="6">
        <f t="shared" ca="1" si="322"/>
        <v>0.14660066267214267</v>
      </c>
    </row>
    <row r="20671" spans="1:4" x14ac:dyDescent="0.3">
      <c r="A20671" s="1" t="s">
        <v>13336</v>
      </c>
      <c r="B20671" s="1" t="s">
        <v>6</v>
      </c>
      <c r="C20671" s="1">
        <v>0.83483201265335005</v>
      </c>
      <c r="D20671" s="6">
        <f t="shared" ca="1" si="322"/>
        <v>0.47859879327086619</v>
      </c>
    </row>
    <row r="20672" spans="1:4" x14ac:dyDescent="0.3">
      <c r="A20672" s="1" t="s">
        <v>12091</v>
      </c>
      <c r="B20672" s="1" t="s">
        <v>6</v>
      </c>
      <c r="C20672" s="1">
        <v>0.83253175020217896</v>
      </c>
      <c r="D20672" s="6">
        <f t="shared" ca="1" si="322"/>
        <v>0.12414049288627571</v>
      </c>
    </row>
    <row r="20673" spans="1:4" x14ac:dyDescent="0.3">
      <c r="A20673" s="1" t="s">
        <v>6874</v>
      </c>
      <c r="B20673" s="1" t="s">
        <v>4</v>
      </c>
      <c r="C20673" s="1">
        <v>0.85375159978866499</v>
      </c>
      <c r="D20673" s="6">
        <f t="shared" ca="1" si="322"/>
        <v>0.7101713975132381</v>
      </c>
    </row>
    <row r="20674" spans="1:4" x14ac:dyDescent="0.3">
      <c r="A20674" s="1" t="s">
        <v>17090</v>
      </c>
      <c r="B20674" s="1" t="s">
        <v>6</v>
      </c>
      <c r="C20674" s="1">
        <v>0.82820075750350897</v>
      </c>
      <c r="D20674" s="6">
        <f t="shared" ref="D20674:D20737" ca="1" si="323">RAND()</f>
        <v>0.53998154324035208</v>
      </c>
    </row>
    <row r="20675" spans="1:4" x14ac:dyDescent="0.3">
      <c r="A20675" s="1" t="s">
        <v>5029</v>
      </c>
      <c r="B20675" s="1" t="s">
        <v>4</v>
      </c>
      <c r="C20675" s="1">
        <v>0.86959427595138505</v>
      </c>
      <c r="D20675" s="6">
        <f t="shared" ca="1" si="323"/>
        <v>0.2685321437040693</v>
      </c>
    </row>
    <row r="20676" spans="1:4" x14ac:dyDescent="0.3">
      <c r="A20676" s="1" t="s">
        <v>12414</v>
      </c>
      <c r="B20676" s="1" t="s">
        <v>6</v>
      </c>
      <c r="C20676" s="1">
        <v>0.81598103046417203</v>
      </c>
      <c r="D20676" s="6">
        <f t="shared" ca="1" si="323"/>
        <v>0.31473364297031448</v>
      </c>
    </row>
    <row r="20677" spans="1:4" x14ac:dyDescent="0.3">
      <c r="A20677" s="1" t="s">
        <v>4493</v>
      </c>
      <c r="B20677" s="1" t="s">
        <v>4</v>
      </c>
      <c r="C20677" s="1">
        <v>0.79444795846938998</v>
      </c>
      <c r="D20677" s="6">
        <f t="shared" ca="1" si="323"/>
        <v>0.75665209092077823</v>
      </c>
    </row>
    <row r="20678" spans="1:4" x14ac:dyDescent="0.3">
      <c r="A20678" s="1" t="s">
        <v>27034</v>
      </c>
      <c r="B20678" s="1" t="s">
        <v>6</v>
      </c>
      <c r="C20678" s="1">
        <v>0.766712665557861</v>
      </c>
      <c r="D20678" s="6">
        <f t="shared" ca="1" si="323"/>
        <v>0.17769736835463801</v>
      </c>
    </row>
    <row r="20679" spans="1:4" x14ac:dyDescent="0.3">
      <c r="A20679" s="1" t="s">
        <v>348</v>
      </c>
      <c r="B20679" s="1" t="s">
        <v>4</v>
      </c>
      <c r="C20679" s="1">
        <v>0.78784531354904097</v>
      </c>
      <c r="D20679" s="6">
        <f t="shared" ca="1" si="323"/>
        <v>0.60101682228414155</v>
      </c>
    </row>
    <row r="20680" spans="1:4" x14ac:dyDescent="0.3">
      <c r="A20680" s="1" t="s">
        <v>1502</v>
      </c>
      <c r="B20680" s="1" t="s">
        <v>4</v>
      </c>
      <c r="C20680" s="1">
        <v>0.78883934020996005</v>
      </c>
      <c r="D20680" s="6">
        <f t="shared" ca="1" si="323"/>
        <v>0.36507692260332814</v>
      </c>
    </row>
    <row r="20681" spans="1:4" x14ac:dyDescent="0.3">
      <c r="A20681" s="1" t="s">
        <v>15976</v>
      </c>
      <c r="B20681" s="1" t="s">
        <v>6</v>
      </c>
      <c r="C20681" s="1">
        <v>0.82702302932739202</v>
      </c>
      <c r="D20681" s="6">
        <f t="shared" ca="1" si="323"/>
        <v>0.97485678519611252</v>
      </c>
    </row>
    <row r="20682" spans="1:4" x14ac:dyDescent="0.3">
      <c r="A20682" s="1" t="s">
        <v>24458</v>
      </c>
      <c r="B20682" s="1" t="s">
        <v>6</v>
      </c>
      <c r="C20682" s="1">
        <v>0.76717782020568803</v>
      </c>
      <c r="D20682" s="6">
        <f t="shared" ca="1" si="323"/>
        <v>0.71074366413269019</v>
      </c>
    </row>
    <row r="20683" spans="1:4" x14ac:dyDescent="0.3">
      <c r="A20683" s="1" t="s">
        <v>17214</v>
      </c>
      <c r="B20683" s="1" t="s">
        <v>6</v>
      </c>
      <c r="C20683" s="1">
        <v>0.86330771446228005</v>
      </c>
      <c r="D20683" s="6">
        <f t="shared" ca="1" si="323"/>
        <v>0.1466065288793067</v>
      </c>
    </row>
    <row r="20684" spans="1:4" x14ac:dyDescent="0.3">
      <c r="A20684" s="1" t="s">
        <v>85</v>
      </c>
      <c r="B20684" s="1" t="s">
        <v>4</v>
      </c>
      <c r="C20684" s="1">
        <v>0.78771030902862504</v>
      </c>
      <c r="D20684" s="6">
        <f t="shared" ca="1" si="323"/>
        <v>0.26142611423866524</v>
      </c>
    </row>
    <row r="20685" spans="1:4" x14ac:dyDescent="0.3">
      <c r="A20685" s="1" t="s">
        <v>12814</v>
      </c>
      <c r="B20685" s="1" t="s">
        <v>6</v>
      </c>
      <c r="C20685" s="1">
        <v>0.81559300422668402</v>
      </c>
      <c r="D20685" s="6">
        <f t="shared" ca="1" si="323"/>
        <v>0.76530270875407858</v>
      </c>
    </row>
    <row r="20686" spans="1:4" x14ac:dyDescent="0.3">
      <c r="A20686" s="1" t="s">
        <v>12829</v>
      </c>
      <c r="B20686" s="1" t="s">
        <v>6</v>
      </c>
      <c r="C20686" s="1">
        <v>0.85107529163360596</v>
      </c>
      <c r="D20686" s="6">
        <f t="shared" ca="1" si="323"/>
        <v>0.62964068897028003</v>
      </c>
    </row>
    <row r="20687" spans="1:4" x14ac:dyDescent="0.3">
      <c r="A20687" s="1" t="s">
        <v>5686</v>
      </c>
      <c r="B20687" s="1" t="s">
        <v>4</v>
      </c>
      <c r="C20687" s="1">
        <v>0.868078052997589</v>
      </c>
      <c r="D20687" s="6">
        <f t="shared" ca="1" si="323"/>
        <v>0.97216993389333417</v>
      </c>
    </row>
    <row r="20688" spans="1:4" x14ac:dyDescent="0.3">
      <c r="A20688" s="1" t="s">
        <v>8115</v>
      </c>
      <c r="B20688" s="1" t="s">
        <v>4</v>
      </c>
      <c r="C20688" s="1">
        <v>0.88187998533248901</v>
      </c>
      <c r="D20688" s="6">
        <f t="shared" ca="1" si="323"/>
        <v>7.5435948626825344E-2</v>
      </c>
    </row>
    <row r="20689" spans="1:4" x14ac:dyDescent="0.3">
      <c r="A20689" s="1" t="s">
        <v>18847</v>
      </c>
      <c r="B20689" s="1" t="s">
        <v>6</v>
      </c>
      <c r="C20689" s="1">
        <v>0.83261501789092995</v>
      </c>
      <c r="D20689" s="6">
        <f t="shared" ca="1" si="323"/>
        <v>8.5326061647291729E-3</v>
      </c>
    </row>
    <row r="20690" spans="1:4" x14ac:dyDescent="0.3">
      <c r="A20690" s="1" t="s">
        <v>28016</v>
      </c>
      <c r="B20690" s="1" t="s">
        <v>6</v>
      </c>
      <c r="C20690" s="1">
        <v>0.79263943433761597</v>
      </c>
      <c r="D20690" s="6">
        <f t="shared" ca="1" si="323"/>
        <v>0.24415493530786547</v>
      </c>
    </row>
    <row r="20691" spans="1:4" x14ac:dyDescent="0.3">
      <c r="A20691" s="1" t="s">
        <v>12596</v>
      </c>
      <c r="B20691" s="1" t="s">
        <v>6</v>
      </c>
      <c r="C20691" s="1">
        <v>0.82418388128280595</v>
      </c>
      <c r="D20691" s="6">
        <f t="shared" ca="1" si="323"/>
        <v>0.4485924440500354</v>
      </c>
    </row>
    <row r="20692" spans="1:4" x14ac:dyDescent="0.3">
      <c r="A20692" s="1" t="s">
        <v>17730</v>
      </c>
      <c r="B20692" s="1" t="s">
        <v>6</v>
      </c>
      <c r="C20692" s="1">
        <v>0.77403163909912098</v>
      </c>
      <c r="D20692" s="6">
        <f t="shared" ca="1" si="323"/>
        <v>0.70574864217543309</v>
      </c>
    </row>
    <row r="20693" spans="1:4" x14ac:dyDescent="0.3">
      <c r="A20693" s="1" t="s">
        <v>10055</v>
      </c>
      <c r="B20693" s="1" t="s">
        <v>4</v>
      </c>
      <c r="C20693" s="1">
        <v>0.763810575008392</v>
      </c>
      <c r="D20693" s="6">
        <f t="shared" ca="1" si="323"/>
        <v>0.60897500900249535</v>
      </c>
    </row>
    <row r="20694" spans="1:4" x14ac:dyDescent="0.3">
      <c r="A20694" s="1" t="s">
        <v>14879</v>
      </c>
      <c r="B20694" s="1" t="s">
        <v>6</v>
      </c>
      <c r="C20694" s="1">
        <v>0.89126324653625399</v>
      </c>
      <c r="D20694" s="6">
        <f t="shared" ca="1" si="323"/>
        <v>0.47141388743911461</v>
      </c>
    </row>
    <row r="20695" spans="1:4" x14ac:dyDescent="0.3">
      <c r="A20695" s="1" t="s">
        <v>2022</v>
      </c>
      <c r="B20695" s="1" t="s">
        <v>4</v>
      </c>
      <c r="C20695" s="1">
        <v>0.81591898202896096</v>
      </c>
      <c r="D20695" s="6">
        <f t="shared" ca="1" si="323"/>
        <v>0.8978681768024902</v>
      </c>
    </row>
    <row r="20696" spans="1:4" x14ac:dyDescent="0.3">
      <c r="A20696" s="1" t="s">
        <v>21955</v>
      </c>
      <c r="B20696" s="1" t="s">
        <v>6</v>
      </c>
      <c r="C20696" s="1">
        <v>0.76820105314254705</v>
      </c>
      <c r="D20696" s="6">
        <f t="shared" ca="1" si="323"/>
        <v>0.48183536292984563</v>
      </c>
    </row>
    <row r="20697" spans="1:4" x14ac:dyDescent="0.3">
      <c r="A20697" s="1" t="s">
        <v>7885</v>
      </c>
      <c r="B20697" s="1" t="s">
        <v>4</v>
      </c>
      <c r="C20697" s="1">
        <v>0.906982541084289</v>
      </c>
      <c r="D20697" s="6">
        <f t="shared" ca="1" si="323"/>
        <v>0.25156589932241069</v>
      </c>
    </row>
    <row r="20698" spans="1:4" x14ac:dyDescent="0.3">
      <c r="A20698" s="1" t="s">
        <v>16649</v>
      </c>
      <c r="B20698" s="1" t="s">
        <v>6</v>
      </c>
      <c r="C20698" s="1">
        <v>0.826094269752502</v>
      </c>
      <c r="D20698" s="6">
        <f t="shared" ca="1" si="323"/>
        <v>0.62358034517417327</v>
      </c>
    </row>
    <row r="20699" spans="1:4" x14ac:dyDescent="0.3">
      <c r="A20699" s="1" t="s">
        <v>23165</v>
      </c>
      <c r="B20699" s="1" t="s">
        <v>6</v>
      </c>
      <c r="C20699" s="1">
        <v>0.77790766954421997</v>
      </c>
      <c r="D20699" s="6">
        <f t="shared" ca="1" si="323"/>
        <v>0.60658883394348728</v>
      </c>
    </row>
    <row r="20700" spans="1:4" x14ac:dyDescent="0.3">
      <c r="A20700" s="1" t="s">
        <v>12883</v>
      </c>
      <c r="B20700" s="1" t="s">
        <v>6</v>
      </c>
      <c r="C20700" s="1">
        <v>0.78323227167129505</v>
      </c>
      <c r="D20700" s="6">
        <f t="shared" ca="1" si="323"/>
        <v>0.93957041951982001</v>
      </c>
    </row>
    <row r="20701" spans="1:4" x14ac:dyDescent="0.3">
      <c r="A20701" s="1" t="s">
        <v>12840</v>
      </c>
      <c r="B20701" s="1" t="s">
        <v>6</v>
      </c>
      <c r="C20701" s="1">
        <v>0.83451205492019598</v>
      </c>
      <c r="D20701" s="6">
        <f t="shared" ca="1" si="323"/>
        <v>0.95545378200118747</v>
      </c>
    </row>
    <row r="20702" spans="1:4" x14ac:dyDescent="0.3">
      <c r="A20702" s="1" t="s">
        <v>22401</v>
      </c>
      <c r="B20702" s="1" t="s">
        <v>6</v>
      </c>
      <c r="C20702" s="1">
        <v>0.79080808162689198</v>
      </c>
      <c r="D20702" s="6">
        <f t="shared" ca="1" si="323"/>
        <v>0.97446960606379573</v>
      </c>
    </row>
    <row r="20703" spans="1:4" x14ac:dyDescent="0.3">
      <c r="A20703" s="1" t="s">
        <v>13864</v>
      </c>
      <c r="B20703" s="1" t="s">
        <v>6</v>
      </c>
      <c r="C20703" s="1">
        <v>0.84241539239883401</v>
      </c>
      <c r="D20703" s="6">
        <f t="shared" ca="1" si="323"/>
        <v>0.54237978999321612</v>
      </c>
    </row>
    <row r="20704" spans="1:4" x14ac:dyDescent="0.3">
      <c r="A20704" s="1" t="s">
        <v>3393</v>
      </c>
      <c r="B20704" s="1" t="s">
        <v>4</v>
      </c>
      <c r="C20704" s="1">
        <v>0.839746713638305</v>
      </c>
      <c r="D20704" s="6">
        <f t="shared" ca="1" si="323"/>
        <v>0.76199911078627425</v>
      </c>
    </row>
    <row r="20705" spans="1:4" x14ac:dyDescent="0.3">
      <c r="A20705" s="1" t="s">
        <v>7814</v>
      </c>
      <c r="B20705" s="1" t="s">
        <v>4</v>
      </c>
      <c r="C20705" s="1">
        <v>0.85075044631957997</v>
      </c>
      <c r="D20705" s="6">
        <f t="shared" ca="1" si="323"/>
        <v>0.14730503502104642</v>
      </c>
    </row>
    <row r="20706" spans="1:4" x14ac:dyDescent="0.3">
      <c r="A20706" s="1" t="s">
        <v>6302</v>
      </c>
      <c r="B20706" s="1" t="s">
        <v>4</v>
      </c>
      <c r="C20706" s="1">
        <v>0.900687515735626</v>
      </c>
      <c r="D20706" s="6">
        <f t="shared" ca="1" si="323"/>
        <v>0.59275137843943548</v>
      </c>
    </row>
    <row r="20707" spans="1:4" x14ac:dyDescent="0.3">
      <c r="A20707" s="1" t="s">
        <v>15715</v>
      </c>
      <c r="B20707" s="1" t="s">
        <v>6</v>
      </c>
      <c r="C20707" s="1">
        <v>0.77119153738021795</v>
      </c>
      <c r="D20707" s="6">
        <f t="shared" ca="1" si="323"/>
        <v>0.9020153688398016</v>
      </c>
    </row>
    <row r="20708" spans="1:4" x14ac:dyDescent="0.3">
      <c r="A20708" s="1" t="s">
        <v>20257</v>
      </c>
      <c r="B20708" s="1" t="s">
        <v>6</v>
      </c>
      <c r="C20708" s="1">
        <v>0.78682070970535201</v>
      </c>
      <c r="D20708" s="6">
        <f t="shared" ca="1" si="323"/>
        <v>6.4202457180538408E-2</v>
      </c>
    </row>
    <row r="20709" spans="1:4" x14ac:dyDescent="0.3">
      <c r="A20709" s="1" t="s">
        <v>7007</v>
      </c>
      <c r="B20709" s="1" t="s">
        <v>4</v>
      </c>
      <c r="C20709" s="1">
        <v>0.79039204120635898</v>
      </c>
      <c r="D20709" s="6">
        <f t="shared" ca="1" si="323"/>
        <v>0.80451070326686469</v>
      </c>
    </row>
    <row r="20710" spans="1:4" x14ac:dyDescent="0.3">
      <c r="A20710" s="1" t="s">
        <v>12113</v>
      </c>
      <c r="B20710" s="1" t="s">
        <v>6</v>
      </c>
      <c r="C20710" s="1">
        <v>0.87185239791870095</v>
      </c>
      <c r="D20710" s="6">
        <f t="shared" ca="1" si="323"/>
        <v>0.48640497678259131</v>
      </c>
    </row>
    <row r="20711" spans="1:4" x14ac:dyDescent="0.3">
      <c r="A20711" s="1" t="s">
        <v>13204</v>
      </c>
      <c r="B20711" s="1" t="s">
        <v>6</v>
      </c>
      <c r="C20711" s="1">
        <v>0.83205014467239302</v>
      </c>
      <c r="D20711" s="6">
        <f t="shared" ca="1" si="323"/>
        <v>0.73257162532094855</v>
      </c>
    </row>
    <row r="20712" spans="1:4" x14ac:dyDescent="0.3">
      <c r="A20712" s="1" t="s">
        <v>5743</v>
      </c>
      <c r="B20712" s="1" t="s">
        <v>4</v>
      </c>
      <c r="C20712" s="1">
        <v>0.82201129198074296</v>
      </c>
      <c r="D20712" s="6">
        <f t="shared" ca="1" si="323"/>
        <v>0.2449391679509586</v>
      </c>
    </row>
    <row r="20713" spans="1:4" x14ac:dyDescent="0.3">
      <c r="A20713" s="1" t="s">
        <v>14937</v>
      </c>
      <c r="B20713" s="1" t="s">
        <v>6</v>
      </c>
      <c r="C20713" s="1">
        <v>0.79853296279907204</v>
      </c>
      <c r="D20713" s="6">
        <f t="shared" ca="1" si="323"/>
        <v>0.14342104407327416</v>
      </c>
    </row>
    <row r="20714" spans="1:4" x14ac:dyDescent="0.3">
      <c r="A20714" s="1" t="s">
        <v>5754</v>
      </c>
      <c r="B20714" s="1" t="s">
        <v>4</v>
      </c>
      <c r="C20714" s="1">
        <v>0.78839915990829401</v>
      </c>
      <c r="D20714" s="6">
        <f t="shared" ca="1" si="323"/>
        <v>0.20332960635748487</v>
      </c>
    </row>
    <row r="20715" spans="1:4" x14ac:dyDescent="0.3">
      <c r="A20715" s="1" t="s">
        <v>21333</v>
      </c>
      <c r="B20715" s="1" t="s">
        <v>6</v>
      </c>
      <c r="C20715" s="1">
        <v>0.76777410507202104</v>
      </c>
      <c r="D20715" s="6">
        <f t="shared" ca="1" si="323"/>
        <v>0.13122565570496303</v>
      </c>
    </row>
    <row r="20716" spans="1:4" x14ac:dyDescent="0.3">
      <c r="A20716" s="1" t="s">
        <v>6796</v>
      </c>
      <c r="B20716" s="1" t="s">
        <v>4</v>
      </c>
      <c r="C20716" s="1">
        <v>0.87377226352691595</v>
      </c>
      <c r="D20716" s="6">
        <f t="shared" ca="1" si="323"/>
        <v>0.85482012462948409</v>
      </c>
    </row>
    <row r="20717" spans="1:4" x14ac:dyDescent="0.3">
      <c r="A20717" s="1" t="s">
        <v>6721</v>
      </c>
      <c r="B20717" s="1" t="s">
        <v>4</v>
      </c>
      <c r="C20717" s="1">
        <v>0.87753939628600997</v>
      </c>
      <c r="D20717" s="6">
        <f t="shared" ca="1" si="323"/>
        <v>0.71261362918755389</v>
      </c>
    </row>
    <row r="20718" spans="1:4" x14ac:dyDescent="0.3">
      <c r="A20718" s="1" t="s">
        <v>16273</v>
      </c>
      <c r="B20718" s="1" t="s">
        <v>6</v>
      </c>
      <c r="C20718" s="1">
        <v>0.82941049337386996</v>
      </c>
      <c r="D20718" s="6">
        <f t="shared" ca="1" si="323"/>
        <v>0.7593437276537004</v>
      </c>
    </row>
    <row r="20719" spans="1:4" x14ac:dyDescent="0.3">
      <c r="A20719" s="1" t="s">
        <v>14375</v>
      </c>
      <c r="B20719" s="1" t="s">
        <v>6</v>
      </c>
      <c r="C20719" s="1">
        <v>0.81055372953414895</v>
      </c>
      <c r="D20719" s="6">
        <f t="shared" ca="1" si="323"/>
        <v>0.93404144407730116</v>
      </c>
    </row>
    <row r="20720" spans="1:4" x14ac:dyDescent="0.3">
      <c r="A20720" s="1" t="s">
        <v>25234</v>
      </c>
      <c r="B20720" s="1" t="s">
        <v>6</v>
      </c>
      <c r="C20720" s="1">
        <v>0.77789342403411799</v>
      </c>
      <c r="D20720" s="6">
        <f t="shared" ca="1" si="323"/>
        <v>0.89211522729717008</v>
      </c>
    </row>
    <row r="20721" spans="1:4" x14ac:dyDescent="0.3">
      <c r="A20721" s="1" t="s">
        <v>2326</v>
      </c>
      <c r="B20721" s="1" t="s">
        <v>4</v>
      </c>
      <c r="C20721" s="1">
        <v>0.81580287218093805</v>
      </c>
      <c r="D20721" s="6">
        <f t="shared" ca="1" si="323"/>
        <v>0.43350750952658001</v>
      </c>
    </row>
    <row r="20722" spans="1:4" x14ac:dyDescent="0.3">
      <c r="A20722" s="1" t="s">
        <v>9307</v>
      </c>
      <c r="B20722" s="1" t="s">
        <v>4</v>
      </c>
      <c r="C20722" s="1">
        <v>0.86995023488998402</v>
      </c>
      <c r="D20722" s="6">
        <f t="shared" ca="1" si="323"/>
        <v>4.7760602678156516E-2</v>
      </c>
    </row>
    <row r="20723" spans="1:4" x14ac:dyDescent="0.3">
      <c r="A20723" s="1" t="s">
        <v>18760</v>
      </c>
      <c r="B20723" s="1" t="s">
        <v>6</v>
      </c>
      <c r="C20723" s="1">
        <v>0.81031900644302302</v>
      </c>
      <c r="D20723" s="6">
        <f t="shared" ca="1" si="323"/>
        <v>0.96092038529476731</v>
      </c>
    </row>
    <row r="20724" spans="1:4" x14ac:dyDescent="0.3">
      <c r="A20724" s="1" t="s">
        <v>21329</v>
      </c>
      <c r="B20724" s="1" t="s">
        <v>6</v>
      </c>
      <c r="C20724" s="1">
        <v>0.80740511417388905</v>
      </c>
      <c r="D20724" s="6">
        <f t="shared" ca="1" si="323"/>
        <v>0.40176878181898734</v>
      </c>
    </row>
    <row r="20725" spans="1:4" x14ac:dyDescent="0.3">
      <c r="A20725" s="1" t="s">
        <v>25459</v>
      </c>
      <c r="B20725" s="1" t="s">
        <v>6</v>
      </c>
      <c r="C20725" s="1">
        <v>0.76701903343200595</v>
      </c>
      <c r="D20725" s="6">
        <f t="shared" ca="1" si="323"/>
        <v>0.33376832972610648</v>
      </c>
    </row>
    <row r="20726" spans="1:4" x14ac:dyDescent="0.3">
      <c r="A20726" s="1" t="s">
        <v>12309</v>
      </c>
      <c r="B20726" s="1" t="s">
        <v>6</v>
      </c>
      <c r="C20726" s="1">
        <v>0.85638165473937899</v>
      </c>
      <c r="D20726" s="6">
        <f t="shared" ca="1" si="323"/>
        <v>0.68943908010048027</v>
      </c>
    </row>
    <row r="20727" spans="1:4" x14ac:dyDescent="0.3">
      <c r="A20727" s="1" t="s">
        <v>8326</v>
      </c>
      <c r="B20727" s="1" t="s">
        <v>4</v>
      </c>
      <c r="C20727" s="1">
        <v>0.79364788532257002</v>
      </c>
      <c r="D20727" s="6">
        <f t="shared" ca="1" si="323"/>
        <v>0.77571096846048171</v>
      </c>
    </row>
    <row r="20728" spans="1:4" x14ac:dyDescent="0.3">
      <c r="A20728" s="1" t="s">
        <v>14339</v>
      </c>
      <c r="B20728" s="1" t="s">
        <v>6</v>
      </c>
      <c r="C20728" s="1">
        <v>0.82784396409988403</v>
      </c>
      <c r="D20728" s="6">
        <f t="shared" ca="1" si="323"/>
        <v>6.027009028359509E-3</v>
      </c>
    </row>
    <row r="20729" spans="1:4" x14ac:dyDescent="0.3">
      <c r="A20729" s="1" t="s">
        <v>8550</v>
      </c>
      <c r="B20729" s="1" t="s">
        <v>4</v>
      </c>
      <c r="C20729" s="1">
        <v>0.83234250545501698</v>
      </c>
      <c r="D20729" s="6">
        <f t="shared" ca="1" si="323"/>
        <v>0.71191006543947766</v>
      </c>
    </row>
    <row r="20730" spans="1:4" x14ac:dyDescent="0.3">
      <c r="A20730" s="1" t="s">
        <v>22855</v>
      </c>
      <c r="B20730" s="1" t="s">
        <v>6</v>
      </c>
      <c r="C20730" s="1">
        <v>0.80998337268829301</v>
      </c>
      <c r="D20730" s="6">
        <f t="shared" ca="1" si="323"/>
        <v>7.2330930172441077E-2</v>
      </c>
    </row>
    <row r="20731" spans="1:4" x14ac:dyDescent="0.3">
      <c r="A20731" s="1" t="s">
        <v>12891</v>
      </c>
      <c r="B20731" s="1" t="s">
        <v>6</v>
      </c>
      <c r="C20731" s="1">
        <v>0.856550633907318</v>
      </c>
      <c r="D20731" s="6">
        <f t="shared" ca="1" si="323"/>
        <v>0.17515519727799145</v>
      </c>
    </row>
    <row r="20732" spans="1:4" x14ac:dyDescent="0.3">
      <c r="A20732" s="1" t="s">
        <v>879</v>
      </c>
      <c r="B20732" s="1" t="s">
        <v>4</v>
      </c>
      <c r="C20732" s="1">
        <v>0.81633186340331998</v>
      </c>
      <c r="D20732" s="6">
        <f t="shared" ca="1" si="323"/>
        <v>0.36813596919319769</v>
      </c>
    </row>
    <row r="20733" spans="1:4" x14ac:dyDescent="0.3">
      <c r="A20733" s="1" t="s">
        <v>21353</v>
      </c>
      <c r="B20733" s="1" t="s">
        <v>6</v>
      </c>
      <c r="C20733" s="1">
        <v>0.76558732986450195</v>
      </c>
      <c r="D20733" s="6">
        <f t="shared" ca="1" si="323"/>
        <v>0.53044619881516886</v>
      </c>
    </row>
    <row r="20734" spans="1:4" x14ac:dyDescent="0.3">
      <c r="A20734" s="1" t="s">
        <v>21501</v>
      </c>
      <c r="B20734" s="1" t="s">
        <v>6</v>
      </c>
      <c r="C20734" s="1">
        <v>0.84221905469894398</v>
      </c>
      <c r="D20734" s="6">
        <f t="shared" ca="1" si="323"/>
        <v>0.46965329089947949</v>
      </c>
    </row>
    <row r="20735" spans="1:4" x14ac:dyDescent="0.3">
      <c r="A20735" s="1" t="s">
        <v>27357</v>
      </c>
      <c r="B20735" s="1" t="s">
        <v>6</v>
      </c>
      <c r="C20735" s="1">
        <v>0.76483643054962103</v>
      </c>
      <c r="D20735" s="6">
        <f t="shared" ca="1" si="323"/>
        <v>0.29984739351999345</v>
      </c>
    </row>
    <row r="20736" spans="1:4" x14ac:dyDescent="0.3">
      <c r="A20736" s="1" t="s">
        <v>4728</v>
      </c>
      <c r="B20736" s="1" t="s">
        <v>4</v>
      </c>
      <c r="C20736" s="1">
        <v>0.81366783380508401</v>
      </c>
      <c r="D20736" s="6">
        <f t="shared" ca="1" si="323"/>
        <v>0.80407745436794142</v>
      </c>
    </row>
    <row r="20737" spans="1:4" x14ac:dyDescent="0.3">
      <c r="A20737" s="1" t="s">
        <v>22282</v>
      </c>
      <c r="B20737" s="1" t="s">
        <v>6</v>
      </c>
      <c r="C20737" s="1">
        <v>0.795376896858215</v>
      </c>
      <c r="D20737" s="6">
        <f t="shared" ca="1" si="323"/>
        <v>0.1931537077278952</v>
      </c>
    </row>
    <row r="20738" spans="1:4" x14ac:dyDescent="0.3">
      <c r="A20738" s="1" t="s">
        <v>14247</v>
      </c>
      <c r="B20738" s="1" t="s">
        <v>6</v>
      </c>
      <c r="C20738" s="1">
        <v>0.80750000476837103</v>
      </c>
      <c r="D20738" s="6">
        <f t="shared" ref="D20738:D20801" ca="1" si="324">RAND()</f>
        <v>0.21271475639889603</v>
      </c>
    </row>
    <row r="20739" spans="1:4" x14ac:dyDescent="0.3">
      <c r="A20739" s="1" t="s">
        <v>14156</v>
      </c>
      <c r="B20739" s="1" t="s">
        <v>6</v>
      </c>
      <c r="C20739" s="1">
        <v>0.80651342868804898</v>
      </c>
      <c r="D20739" s="6">
        <f t="shared" ca="1" si="324"/>
        <v>2.2163636690937238E-2</v>
      </c>
    </row>
    <row r="20740" spans="1:4" x14ac:dyDescent="0.3">
      <c r="A20740" s="1" t="s">
        <v>7314</v>
      </c>
      <c r="B20740" s="1" t="s">
        <v>4</v>
      </c>
      <c r="C20740" s="1">
        <v>0.81329250335693304</v>
      </c>
      <c r="D20740" s="6">
        <f t="shared" ca="1" si="324"/>
        <v>0.39718961610717229</v>
      </c>
    </row>
    <row r="20741" spans="1:4" x14ac:dyDescent="0.3">
      <c r="A20741" s="1" t="s">
        <v>5985</v>
      </c>
      <c r="B20741" s="1" t="s">
        <v>4</v>
      </c>
      <c r="C20741" s="1">
        <v>0.80685931444168002</v>
      </c>
      <c r="D20741" s="6">
        <f t="shared" ca="1" si="324"/>
        <v>0.19355658477352977</v>
      </c>
    </row>
    <row r="20742" spans="1:4" x14ac:dyDescent="0.3">
      <c r="A20742" s="1" t="s">
        <v>21652</v>
      </c>
      <c r="B20742" s="1" t="s">
        <v>6</v>
      </c>
      <c r="C20742" s="1">
        <v>0.79189807176589899</v>
      </c>
      <c r="D20742" s="6">
        <f t="shared" ca="1" si="324"/>
        <v>0.92796690762022005</v>
      </c>
    </row>
    <row r="20743" spans="1:4" x14ac:dyDescent="0.3">
      <c r="A20743" s="1" t="s">
        <v>19891</v>
      </c>
      <c r="B20743" s="1" t="s">
        <v>6</v>
      </c>
      <c r="C20743" s="1">
        <v>0.76158535480499201</v>
      </c>
      <c r="D20743" s="6">
        <f t="shared" ca="1" si="324"/>
        <v>0.5158482649637236</v>
      </c>
    </row>
    <row r="20744" spans="1:4" x14ac:dyDescent="0.3">
      <c r="A20744" s="1" t="s">
        <v>20221</v>
      </c>
      <c r="B20744" s="1" t="s">
        <v>6</v>
      </c>
      <c r="C20744" s="1">
        <v>0.80422872304916304</v>
      </c>
      <c r="D20744" s="6">
        <f t="shared" ca="1" si="324"/>
        <v>3.0965026533771867E-2</v>
      </c>
    </row>
    <row r="20745" spans="1:4" x14ac:dyDescent="0.3">
      <c r="A20745" s="1" t="s">
        <v>6204</v>
      </c>
      <c r="B20745" s="1" t="s">
        <v>4</v>
      </c>
      <c r="C20745" s="1">
        <v>0.92684137821197499</v>
      </c>
      <c r="D20745" s="6">
        <f t="shared" ca="1" si="324"/>
        <v>0.21851396750496788</v>
      </c>
    </row>
    <row r="20746" spans="1:4" x14ac:dyDescent="0.3">
      <c r="A20746" s="1" t="s">
        <v>13753</v>
      </c>
      <c r="B20746" s="1" t="s">
        <v>6</v>
      </c>
      <c r="C20746" s="1">
        <v>0.85008978843688898</v>
      </c>
      <c r="D20746" s="6">
        <f t="shared" ca="1" si="324"/>
        <v>0.73784345575257282</v>
      </c>
    </row>
    <row r="20747" spans="1:4" x14ac:dyDescent="0.3">
      <c r="A20747" s="1" t="s">
        <v>12743</v>
      </c>
      <c r="B20747" s="1" t="s">
        <v>6</v>
      </c>
      <c r="C20747" s="1">
        <v>0.84064596891403198</v>
      </c>
      <c r="D20747" s="6">
        <f t="shared" ca="1" si="324"/>
        <v>4.0888191314086275E-2</v>
      </c>
    </row>
    <row r="20748" spans="1:4" x14ac:dyDescent="0.3">
      <c r="A20748" s="1" t="s">
        <v>27788</v>
      </c>
      <c r="B20748" s="1" t="s">
        <v>6</v>
      </c>
      <c r="C20748" s="1">
        <v>0.79315686225891102</v>
      </c>
      <c r="D20748" s="6">
        <f t="shared" ca="1" si="324"/>
        <v>0.63180099671528167</v>
      </c>
    </row>
    <row r="20749" spans="1:4" x14ac:dyDescent="0.3">
      <c r="A20749" s="1" t="s">
        <v>19935</v>
      </c>
      <c r="B20749" s="1" t="s">
        <v>6</v>
      </c>
      <c r="C20749" s="1">
        <v>0.803455591201782</v>
      </c>
      <c r="D20749" s="6">
        <f t="shared" ca="1" si="324"/>
        <v>0.47872296117481727</v>
      </c>
    </row>
    <row r="20750" spans="1:4" x14ac:dyDescent="0.3">
      <c r="A20750" s="1" t="s">
        <v>22352</v>
      </c>
      <c r="B20750" s="1" t="s">
        <v>6</v>
      </c>
      <c r="C20750" s="1">
        <v>0.77323395013809204</v>
      </c>
      <c r="D20750" s="6">
        <f t="shared" ca="1" si="324"/>
        <v>0.24648898860685353</v>
      </c>
    </row>
    <row r="20751" spans="1:4" x14ac:dyDescent="0.3">
      <c r="A20751" s="1" t="s">
        <v>17569</v>
      </c>
      <c r="B20751" s="1" t="s">
        <v>6</v>
      </c>
      <c r="C20751" s="1">
        <v>0.79128658771514804</v>
      </c>
      <c r="D20751" s="6">
        <f t="shared" ca="1" si="324"/>
        <v>0.99794043963006396</v>
      </c>
    </row>
    <row r="20752" spans="1:4" x14ac:dyDescent="0.3">
      <c r="A20752" s="1" t="s">
        <v>21849</v>
      </c>
      <c r="B20752" s="1" t="s">
        <v>6</v>
      </c>
      <c r="C20752" s="1">
        <v>0.79669976234436002</v>
      </c>
      <c r="D20752" s="6">
        <f t="shared" ca="1" si="324"/>
        <v>0.54898292004722427</v>
      </c>
    </row>
    <row r="20753" spans="1:4" x14ac:dyDescent="0.3">
      <c r="A20753" s="1" t="s">
        <v>13827</v>
      </c>
      <c r="B20753" s="1" t="s">
        <v>6</v>
      </c>
      <c r="C20753" s="1">
        <v>0.78058093786239602</v>
      </c>
      <c r="D20753" s="6">
        <f t="shared" ca="1" si="324"/>
        <v>0.15859991975066023</v>
      </c>
    </row>
    <row r="20754" spans="1:4" x14ac:dyDescent="0.3">
      <c r="A20754" s="1" t="s">
        <v>22236</v>
      </c>
      <c r="B20754" s="1" t="s">
        <v>6</v>
      </c>
      <c r="C20754" s="1">
        <v>0.78948611021041804</v>
      </c>
      <c r="D20754" s="6">
        <f t="shared" ca="1" si="324"/>
        <v>0.23863084028476067</v>
      </c>
    </row>
    <row r="20755" spans="1:4" x14ac:dyDescent="0.3">
      <c r="A20755" s="1" t="s">
        <v>15501</v>
      </c>
      <c r="B20755" s="1" t="s">
        <v>6</v>
      </c>
      <c r="C20755" s="1">
        <v>0.80273747444152799</v>
      </c>
      <c r="D20755" s="6">
        <f t="shared" ca="1" si="324"/>
        <v>4.916417748400792E-3</v>
      </c>
    </row>
    <row r="20756" spans="1:4" x14ac:dyDescent="0.3">
      <c r="A20756" s="1" t="s">
        <v>17429</v>
      </c>
      <c r="B20756" s="1" t="s">
        <v>6</v>
      </c>
      <c r="C20756" s="1">
        <v>0.80590587854385298</v>
      </c>
      <c r="D20756" s="6">
        <f t="shared" ca="1" si="324"/>
        <v>8.1752868939809265E-2</v>
      </c>
    </row>
    <row r="20757" spans="1:4" x14ac:dyDescent="0.3">
      <c r="A20757" s="1" t="s">
        <v>12040</v>
      </c>
      <c r="B20757" s="1" t="s">
        <v>6</v>
      </c>
      <c r="C20757" s="1">
        <v>0.80541759729385298</v>
      </c>
      <c r="D20757" s="6">
        <f t="shared" ca="1" si="324"/>
        <v>0.46769411112056747</v>
      </c>
    </row>
    <row r="20758" spans="1:4" x14ac:dyDescent="0.3">
      <c r="A20758" s="1" t="s">
        <v>21137</v>
      </c>
      <c r="B20758" s="1" t="s">
        <v>6</v>
      </c>
      <c r="C20758" s="1">
        <v>0.83869975805282504</v>
      </c>
      <c r="D20758" s="6">
        <f t="shared" ca="1" si="324"/>
        <v>0.52053630857936994</v>
      </c>
    </row>
    <row r="20759" spans="1:4" x14ac:dyDescent="0.3">
      <c r="A20759" s="1" t="s">
        <v>7105</v>
      </c>
      <c r="B20759" s="1" t="s">
        <v>4</v>
      </c>
      <c r="C20759" s="1">
        <v>0.84424555301666204</v>
      </c>
      <c r="D20759" s="6">
        <f t="shared" ca="1" si="324"/>
        <v>5.1184684245859757E-2</v>
      </c>
    </row>
    <row r="20760" spans="1:4" x14ac:dyDescent="0.3">
      <c r="A20760" s="1" t="s">
        <v>1540</v>
      </c>
      <c r="B20760" s="1" t="s">
        <v>4</v>
      </c>
      <c r="C20760" s="1">
        <v>0.93042916059493996</v>
      </c>
      <c r="D20760" s="6">
        <f t="shared" ca="1" si="324"/>
        <v>0.24267291059527496</v>
      </c>
    </row>
    <row r="20761" spans="1:4" x14ac:dyDescent="0.3">
      <c r="A20761" s="1" t="s">
        <v>3830</v>
      </c>
      <c r="B20761" s="1" t="s">
        <v>4</v>
      </c>
      <c r="C20761" s="1">
        <v>0.82077974081039395</v>
      </c>
      <c r="D20761" s="6">
        <f t="shared" ca="1" si="324"/>
        <v>2.41694843301411E-2</v>
      </c>
    </row>
    <row r="20762" spans="1:4" x14ac:dyDescent="0.3">
      <c r="A20762" s="1" t="s">
        <v>17150</v>
      </c>
      <c r="B20762" s="1" t="s">
        <v>6</v>
      </c>
      <c r="C20762" s="1">
        <v>0.80239528417587203</v>
      </c>
      <c r="D20762" s="6">
        <f t="shared" ca="1" si="324"/>
        <v>0.13963733097056186</v>
      </c>
    </row>
    <row r="20763" spans="1:4" x14ac:dyDescent="0.3">
      <c r="A20763" s="1" t="s">
        <v>15921</v>
      </c>
      <c r="B20763" s="1" t="s">
        <v>6</v>
      </c>
      <c r="C20763" s="1">
        <v>0.82196927070617598</v>
      </c>
      <c r="D20763" s="6">
        <f t="shared" ca="1" si="324"/>
        <v>0.72556149487022514</v>
      </c>
    </row>
    <row r="20764" spans="1:4" x14ac:dyDescent="0.3">
      <c r="A20764" s="1" t="s">
        <v>17037</v>
      </c>
      <c r="B20764" s="1" t="s">
        <v>6</v>
      </c>
      <c r="C20764" s="1">
        <v>0.80858248472213701</v>
      </c>
      <c r="D20764" s="6">
        <f t="shared" ca="1" si="324"/>
        <v>9.3750622807804218E-2</v>
      </c>
    </row>
    <row r="20765" spans="1:4" x14ac:dyDescent="0.3">
      <c r="A20765" s="1" t="s">
        <v>14820</v>
      </c>
      <c r="B20765" s="1" t="s">
        <v>6</v>
      </c>
      <c r="C20765" s="1">
        <v>0.81518340110778797</v>
      </c>
      <c r="D20765" s="6">
        <f t="shared" ca="1" si="324"/>
        <v>6.1223837094252054E-2</v>
      </c>
    </row>
    <row r="20766" spans="1:4" x14ac:dyDescent="0.3">
      <c r="A20766" s="1" t="s">
        <v>27687</v>
      </c>
      <c r="B20766" s="1" t="s">
        <v>6</v>
      </c>
      <c r="C20766" s="1">
        <v>0.77700334787368697</v>
      </c>
      <c r="D20766" s="6">
        <f t="shared" ca="1" si="324"/>
        <v>0.91035127760158407</v>
      </c>
    </row>
    <row r="20767" spans="1:4" x14ac:dyDescent="0.3">
      <c r="A20767" s="1" t="s">
        <v>6685</v>
      </c>
      <c r="B20767" s="1" t="s">
        <v>4</v>
      </c>
      <c r="C20767" s="1">
        <v>0.84545034170150701</v>
      </c>
      <c r="D20767" s="6">
        <f t="shared" ca="1" si="324"/>
        <v>0.64280696221866596</v>
      </c>
    </row>
    <row r="20768" spans="1:4" x14ac:dyDescent="0.3">
      <c r="A20768" s="1" t="s">
        <v>21647</v>
      </c>
      <c r="B20768" s="1" t="s">
        <v>6</v>
      </c>
      <c r="C20768" s="1">
        <v>0.81567794084548895</v>
      </c>
      <c r="D20768" s="6">
        <f t="shared" ca="1" si="324"/>
        <v>0.76331979728560939</v>
      </c>
    </row>
    <row r="20769" spans="1:4" x14ac:dyDescent="0.3">
      <c r="A20769" s="1" t="s">
        <v>19288</v>
      </c>
      <c r="B20769" s="1" t="s">
        <v>6</v>
      </c>
      <c r="C20769" s="1">
        <v>0.77144080400466897</v>
      </c>
      <c r="D20769" s="6">
        <f t="shared" ca="1" si="324"/>
        <v>0.48779023072360084</v>
      </c>
    </row>
    <row r="20770" spans="1:4" x14ac:dyDescent="0.3">
      <c r="A20770" s="1" t="s">
        <v>5469</v>
      </c>
      <c r="B20770" s="1" t="s">
        <v>4</v>
      </c>
      <c r="C20770" s="1">
        <v>0.79761987924575795</v>
      </c>
      <c r="D20770" s="6">
        <f t="shared" ca="1" si="324"/>
        <v>0.84379643268476712</v>
      </c>
    </row>
    <row r="20771" spans="1:4" x14ac:dyDescent="0.3">
      <c r="A20771" s="1" t="s">
        <v>18551</v>
      </c>
      <c r="B20771" s="1" t="s">
        <v>6</v>
      </c>
      <c r="C20771" s="1">
        <v>0.77246248722076405</v>
      </c>
      <c r="D20771" s="6">
        <f t="shared" ca="1" si="324"/>
        <v>0.71519058978148742</v>
      </c>
    </row>
    <row r="20772" spans="1:4" x14ac:dyDescent="0.3">
      <c r="A20772" s="1" t="s">
        <v>16231</v>
      </c>
      <c r="B20772" s="1" t="s">
        <v>6</v>
      </c>
      <c r="C20772" s="1">
        <v>0.82282960414886397</v>
      </c>
      <c r="D20772" s="6">
        <f t="shared" ca="1" si="324"/>
        <v>1.7693998018296742E-2</v>
      </c>
    </row>
    <row r="20773" spans="1:4" x14ac:dyDescent="0.3">
      <c r="A20773" s="1" t="s">
        <v>6746</v>
      </c>
      <c r="B20773" s="1" t="s">
        <v>4</v>
      </c>
      <c r="C20773" s="1">
        <v>0.83884906768798795</v>
      </c>
      <c r="D20773" s="6">
        <f t="shared" ca="1" si="324"/>
        <v>0.8684158160613098</v>
      </c>
    </row>
    <row r="20774" spans="1:4" x14ac:dyDescent="0.3">
      <c r="A20774" s="1" t="s">
        <v>6848</v>
      </c>
      <c r="B20774" s="1" t="s">
        <v>4</v>
      </c>
      <c r="C20774" s="1">
        <v>0.92408680915832497</v>
      </c>
      <c r="D20774" s="6">
        <f t="shared" ca="1" si="324"/>
        <v>0.34904877125024869</v>
      </c>
    </row>
    <row r="20775" spans="1:4" x14ac:dyDescent="0.3">
      <c r="A20775" s="1" t="s">
        <v>2444</v>
      </c>
      <c r="B20775" s="1" t="s">
        <v>4</v>
      </c>
      <c r="C20775" s="1">
        <v>0.79829931259155196</v>
      </c>
      <c r="D20775" s="6">
        <f t="shared" ca="1" si="324"/>
        <v>0.88027588235733245</v>
      </c>
    </row>
    <row r="20776" spans="1:4" x14ac:dyDescent="0.3">
      <c r="A20776" s="1" t="s">
        <v>13383</v>
      </c>
      <c r="B20776" s="1" t="s">
        <v>6</v>
      </c>
      <c r="C20776" s="1">
        <v>0.87249505519866899</v>
      </c>
      <c r="D20776" s="6">
        <f t="shared" ca="1" si="324"/>
        <v>0.72993482390885178</v>
      </c>
    </row>
    <row r="20777" spans="1:4" x14ac:dyDescent="0.3">
      <c r="A20777" s="1" t="s">
        <v>2765</v>
      </c>
      <c r="B20777" s="1" t="s">
        <v>4</v>
      </c>
      <c r="C20777" s="1">
        <v>0.77059990167617798</v>
      </c>
      <c r="D20777" s="6">
        <f t="shared" ca="1" si="324"/>
        <v>0.51816623465900846</v>
      </c>
    </row>
    <row r="20778" spans="1:4" x14ac:dyDescent="0.3">
      <c r="A20778" s="1" t="s">
        <v>4768</v>
      </c>
      <c r="B20778" s="1" t="s">
        <v>4</v>
      </c>
      <c r="C20778" s="1">
        <v>0.89074933528900102</v>
      </c>
      <c r="D20778" s="6">
        <f t="shared" ca="1" si="324"/>
        <v>0.2907356410044365</v>
      </c>
    </row>
    <row r="20779" spans="1:4" x14ac:dyDescent="0.3">
      <c r="A20779" s="1" t="s">
        <v>11198</v>
      </c>
      <c r="B20779" s="1" t="s">
        <v>4</v>
      </c>
      <c r="C20779" s="1">
        <v>0.90034395456313998</v>
      </c>
      <c r="D20779" s="6">
        <f t="shared" ca="1" si="324"/>
        <v>0.46469814463785408</v>
      </c>
    </row>
    <row r="20780" spans="1:4" x14ac:dyDescent="0.3">
      <c r="A20780" s="1" t="s">
        <v>15728</v>
      </c>
      <c r="B20780" s="1" t="s">
        <v>6</v>
      </c>
      <c r="C20780" s="1">
        <v>0.81667149066925004</v>
      </c>
      <c r="D20780" s="6">
        <f t="shared" ca="1" si="324"/>
        <v>0.51640318344143343</v>
      </c>
    </row>
    <row r="20781" spans="1:4" x14ac:dyDescent="0.3">
      <c r="A20781" s="1" t="s">
        <v>20573</v>
      </c>
      <c r="B20781" s="1" t="s">
        <v>6</v>
      </c>
      <c r="C20781" s="1">
        <v>0.76785242557525601</v>
      </c>
      <c r="D20781" s="6">
        <f t="shared" ca="1" si="324"/>
        <v>0.66342176402341679</v>
      </c>
    </row>
    <row r="20782" spans="1:4" x14ac:dyDescent="0.3">
      <c r="A20782" s="1" t="s">
        <v>4571</v>
      </c>
      <c r="B20782" s="1" t="s">
        <v>4</v>
      </c>
      <c r="C20782" s="1">
        <v>0.85262417793273904</v>
      </c>
      <c r="D20782" s="6">
        <f t="shared" ca="1" si="324"/>
        <v>6.0928358451534437E-2</v>
      </c>
    </row>
    <row r="20783" spans="1:4" x14ac:dyDescent="0.3">
      <c r="A20783" s="1" t="s">
        <v>13525</v>
      </c>
      <c r="B20783" s="1" t="s">
        <v>6</v>
      </c>
      <c r="C20783" s="1">
        <v>0.826116383075714</v>
      </c>
      <c r="D20783" s="6">
        <f t="shared" ca="1" si="324"/>
        <v>0.69905033373467074</v>
      </c>
    </row>
    <row r="20784" spans="1:4" x14ac:dyDescent="0.3">
      <c r="A20784" s="1" t="s">
        <v>17886</v>
      </c>
      <c r="B20784" s="1" t="s">
        <v>6</v>
      </c>
      <c r="C20784" s="1">
        <v>0.79523664712905795</v>
      </c>
      <c r="D20784" s="6">
        <f t="shared" ca="1" si="324"/>
        <v>0.40461968818738225</v>
      </c>
    </row>
    <row r="20785" spans="1:4" x14ac:dyDescent="0.3">
      <c r="A20785" s="1" t="s">
        <v>22878</v>
      </c>
      <c r="B20785" s="1" t="s">
        <v>6</v>
      </c>
      <c r="C20785" s="1">
        <v>0.82025802135467496</v>
      </c>
      <c r="D20785" s="6">
        <f t="shared" ca="1" si="324"/>
        <v>0.45171022836700947</v>
      </c>
    </row>
    <row r="20786" spans="1:4" x14ac:dyDescent="0.3">
      <c r="A20786" s="1" t="s">
        <v>11877</v>
      </c>
      <c r="B20786" s="1" t="s">
        <v>6</v>
      </c>
      <c r="C20786" s="1">
        <v>0.82349371910095204</v>
      </c>
      <c r="D20786" s="6">
        <f t="shared" ca="1" si="324"/>
        <v>0.14735022024752686</v>
      </c>
    </row>
    <row r="20787" spans="1:4" x14ac:dyDescent="0.3">
      <c r="A20787" s="1" t="s">
        <v>15862</v>
      </c>
      <c r="B20787" s="1" t="s">
        <v>6</v>
      </c>
      <c r="C20787" s="1">
        <v>0.79557323455810502</v>
      </c>
      <c r="D20787" s="6">
        <f t="shared" ca="1" si="324"/>
        <v>0.30052470612056548</v>
      </c>
    </row>
    <row r="20788" spans="1:4" x14ac:dyDescent="0.3">
      <c r="A20788" s="1" t="s">
        <v>4834</v>
      </c>
      <c r="B20788" s="1" t="s">
        <v>4</v>
      </c>
      <c r="C20788" s="1">
        <v>0.88273501396179199</v>
      </c>
      <c r="D20788" s="6">
        <f t="shared" ca="1" si="324"/>
        <v>2.7840496385848068E-2</v>
      </c>
    </row>
    <row r="20789" spans="1:4" x14ac:dyDescent="0.3">
      <c r="A20789" s="1" t="s">
        <v>15810</v>
      </c>
      <c r="B20789" s="1" t="s">
        <v>6</v>
      </c>
      <c r="C20789" s="1">
        <v>0.82105255126953103</v>
      </c>
      <c r="D20789" s="6">
        <f t="shared" ca="1" si="324"/>
        <v>0.46579289170595206</v>
      </c>
    </row>
    <row r="20790" spans="1:4" x14ac:dyDescent="0.3">
      <c r="A20790" s="1" t="s">
        <v>2377</v>
      </c>
      <c r="B20790" s="1" t="s">
        <v>4</v>
      </c>
      <c r="C20790" s="1">
        <v>0.87011098861694303</v>
      </c>
      <c r="D20790" s="6">
        <f t="shared" ca="1" si="324"/>
        <v>0.90801109613444708</v>
      </c>
    </row>
    <row r="20791" spans="1:4" x14ac:dyDescent="0.3">
      <c r="A20791" s="1" t="s">
        <v>7968</v>
      </c>
      <c r="B20791" s="1" t="s">
        <v>4</v>
      </c>
      <c r="C20791" s="1">
        <v>0.83538144826889005</v>
      </c>
      <c r="D20791" s="6">
        <f t="shared" ca="1" si="324"/>
        <v>0.76492647993780116</v>
      </c>
    </row>
    <row r="20792" spans="1:4" x14ac:dyDescent="0.3">
      <c r="A20792" s="1" t="s">
        <v>12177</v>
      </c>
      <c r="B20792" s="1" t="s">
        <v>6</v>
      </c>
      <c r="C20792" s="1">
        <v>0.82976031303405695</v>
      </c>
      <c r="D20792" s="6">
        <f t="shared" ca="1" si="324"/>
        <v>0.87658385490512203</v>
      </c>
    </row>
    <row r="20793" spans="1:4" x14ac:dyDescent="0.3">
      <c r="A20793" s="1" t="s">
        <v>5665</v>
      </c>
      <c r="B20793" s="1" t="s">
        <v>4</v>
      </c>
      <c r="C20793" s="1">
        <v>0.78122144937515203</v>
      </c>
      <c r="D20793" s="6">
        <f t="shared" ca="1" si="324"/>
        <v>0.97728741143626763</v>
      </c>
    </row>
    <row r="20794" spans="1:4" x14ac:dyDescent="0.3">
      <c r="A20794" s="1" t="s">
        <v>17218</v>
      </c>
      <c r="B20794" s="1" t="s">
        <v>6</v>
      </c>
      <c r="C20794" s="1">
        <v>0.821552753448486</v>
      </c>
      <c r="D20794" s="6">
        <f t="shared" ca="1" si="324"/>
        <v>3.0825356348422983E-2</v>
      </c>
    </row>
    <row r="20795" spans="1:4" x14ac:dyDescent="0.3">
      <c r="A20795" s="1" t="s">
        <v>24413</v>
      </c>
      <c r="B20795" s="1" t="s">
        <v>6</v>
      </c>
      <c r="C20795" s="1">
        <v>0.79858893156051602</v>
      </c>
      <c r="D20795" s="6">
        <f t="shared" ca="1" si="324"/>
        <v>0.52302687922830016</v>
      </c>
    </row>
    <row r="20796" spans="1:4" x14ac:dyDescent="0.3">
      <c r="A20796" s="1" t="s">
        <v>16606</v>
      </c>
      <c r="B20796" s="1" t="s">
        <v>6</v>
      </c>
      <c r="C20796" s="1">
        <v>0.80599778890609697</v>
      </c>
      <c r="D20796" s="6">
        <f t="shared" ca="1" si="324"/>
        <v>0.87519928503307298</v>
      </c>
    </row>
    <row r="20797" spans="1:4" x14ac:dyDescent="0.3">
      <c r="A20797" s="1" t="s">
        <v>5627</v>
      </c>
      <c r="B20797" s="1" t="s">
        <v>4</v>
      </c>
      <c r="C20797" s="1">
        <v>0.83996546268463101</v>
      </c>
      <c r="D20797" s="6">
        <f t="shared" ca="1" si="324"/>
        <v>0.27079991187984143</v>
      </c>
    </row>
    <row r="20798" spans="1:4" x14ac:dyDescent="0.3">
      <c r="A20798" s="1" t="s">
        <v>4730</v>
      </c>
      <c r="B20798" s="1" t="s">
        <v>4</v>
      </c>
      <c r="C20798" s="1">
        <v>0.85514229536056496</v>
      </c>
      <c r="D20798" s="6">
        <f t="shared" ca="1" si="324"/>
        <v>1.4003703769541409E-2</v>
      </c>
    </row>
    <row r="20799" spans="1:4" x14ac:dyDescent="0.3">
      <c r="A20799" s="1" t="s">
        <v>21203</v>
      </c>
      <c r="B20799" s="1" t="s">
        <v>6</v>
      </c>
      <c r="C20799" s="1">
        <v>0.814092516899108</v>
      </c>
      <c r="D20799" s="6">
        <f t="shared" ca="1" si="324"/>
        <v>0.55425455705718552</v>
      </c>
    </row>
    <row r="20800" spans="1:4" x14ac:dyDescent="0.3">
      <c r="A20800" s="1" t="s">
        <v>5964</v>
      </c>
      <c r="B20800" s="1" t="s">
        <v>4</v>
      </c>
      <c r="C20800" s="1">
        <v>0.85809403657913197</v>
      </c>
      <c r="D20800" s="6">
        <f t="shared" ca="1" si="324"/>
        <v>0.89595426121255173</v>
      </c>
    </row>
    <row r="20801" spans="1:4" x14ac:dyDescent="0.3">
      <c r="A20801" s="1" t="s">
        <v>19883</v>
      </c>
      <c r="B20801" s="1" t="s">
        <v>6</v>
      </c>
      <c r="C20801" s="1">
        <v>0.77011924982070901</v>
      </c>
      <c r="D20801" s="6">
        <f t="shared" ca="1" si="324"/>
        <v>0.84590070648092774</v>
      </c>
    </row>
    <row r="20802" spans="1:4" x14ac:dyDescent="0.3">
      <c r="A20802" s="1" t="s">
        <v>23983</v>
      </c>
      <c r="B20802" s="1" t="s">
        <v>6</v>
      </c>
      <c r="C20802" s="1">
        <v>0.76546943187713601</v>
      </c>
      <c r="D20802" s="6">
        <f t="shared" ref="D20802:D20865" ca="1" si="325">RAND()</f>
        <v>0.85078738473361826</v>
      </c>
    </row>
    <row r="20803" spans="1:4" x14ac:dyDescent="0.3">
      <c r="A20803" s="1" t="s">
        <v>5515</v>
      </c>
      <c r="B20803" s="1" t="s">
        <v>4</v>
      </c>
      <c r="C20803" s="1">
        <v>0.81166791915893499</v>
      </c>
      <c r="D20803" s="6">
        <f t="shared" ca="1" si="325"/>
        <v>0.50392283538851379</v>
      </c>
    </row>
    <row r="20804" spans="1:4" x14ac:dyDescent="0.3">
      <c r="A20804" s="1" t="s">
        <v>23652</v>
      </c>
      <c r="B20804" s="1" t="s">
        <v>6</v>
      </c>
      <c r="C20804" s="1">
        <v>0.76821190118789595</v>
      </c>
      <c r="D20804" s="6">
        <f t="shared" ca="1" si="325"/>
        <v>0.73160724902593421</v>
      </c>
    </row>
    <row r="20805" spans="1:4" x14ac:dyDescent="0.3">
      <c r="A20805" s="1" t="s">
        <v>28021</v>
      </c>
      <c r="B20805" s="1" t="s">
        <v>6</v>
      </c>
      <c r="C20805" s="1">
        <v>0.76861155033111495</v>
      </c>
      <c r="D20805" s="6">
        <f t="shared" ca="1" si="325"/>
        <v>0.91626371859273903</v>
      </c>
    </row>
    <row r="20806" spans="1:4" x14ac:dyDescent="0.3">
      <c r="A20806" s="1" t="s">
        <v>2758</v>
      </c>
      <c r="B20806" s="1" t="s">
        <v>4</v>
      </c>
      <c r="C20806" s="1">
        <v>0.88960945606231601</v>
      </c>
      <c r="D20806" s="6">
        <f t="shared" ca="1" si="325"/>
        <v>0.22940349059087373</v>
      </c>
    </row>
    <row r="20807" spans="1:4" x14ac:dyDescent="0.3">
      <c r="A20807" s="1" t="s">
        <v>8643</v>
      </c>
      <c r="B20807" s="1" t="s">
        <v>4</v>
      </c>
      <c r="C20807" s="1">
        <v>0.84982341527938798</v>
      </c>
      <c r="D20807" s="6">
        <f t="shared" ca="1" si="325"/>
        <v>0.41684737811776884</v>
      </c>
    </row>
    <row r="20808" spans="1:4" x14ac:dyDescent="0.3">
      <c r="A20808" s="1" t="s">
        <v>13200</v>
      </c>
      <c r="B20808" s="1" t="s">
        <v>6</v>
      </c>
      <c r="C20808" s="1">
        <v>0.827753186225891</v>
      </c>
      <c r="D20808" s="6">
        <f t="shared" ca="1" si="325"/>
        <v>0.51375362975088645</v>
      </c>
    </row>
    <row r="20809" spans="1:4" x14ac:dyDescent="0.3">
      <c r="A20809" s="1" t="s">
        <v>23145</v>
      </c>
      <c r="B20809" s="1" t="s">
        <v>6</v>
      </c>
      <c r="C20809" s="1">
        <v>0.77224278450012196</v>
      </c>
      <c r="D20809" s="6">
        <f t="shared" ca="1" si="325"/>
        <v>0.31309308034182393</v>
      </c>
    </row>
    <row r="20810" spans="1:4" x14ac:dyDescent="0.3">
      <c r="A20810" s="1" t="s">
        <v>18620</v>
      </c>
      <c r="B20810" s="1" t="s">
        <v>6</v>
      </c>
      <c r="C20810" s="1">
        <v>0.77180117368698098</v>
      </c>
      <c r="D20810" s="6">
        <f t="shared" ca="1" si="325"/>
        <v>0.17772505648616221</v>
      </c>
    </row>
    <row r="20811" spans="1:4" x14ac:dyDescent="0.3">
      <c r="A20811" s="1" t="s">
        <v>7669</v>
      </c>
      <c r="B20811" s="1" t="s">
        <v>4</v>
      </c>
      <c r="C20811" s="1">
        <v>0.893532395362854</v>
      </c>
      <c r="D20811" s="6">
        <f t="shared" ca="1" si="325"/>
        <v>0.99434856470050348</v>
      </c>
    </row>
    <row r="20812" spans="1:4" x14ac:dyDescent="0.3">
      <c r="A20812" s="1" t="s">
        <v>14892</v>
      </c>
      <c r="B20812" s="1" t="s">
        <v>6</v>
      </c>
      <c r="C20812" s="1">
        <v>0.81018447875976496</v>
      </c>
      <c r="D20812" s="6">
        <f t="shared" ca="1" si="325"/>
        <v>0.67575182128271916</v>
      </c>
    </row>
    <row r="20813" spans="1:4" x14ac:dyDescent="0.3">
      <c r="A20813" s="1" t="s">
        <v>25958</v>
      </c>
      <c r="B20813" s="1" t="s">
        <v>6</v>
      </c>
      <c r="C20813" s="1">
        <v>0.81081682443618697</v>
      </c>
      <c r="D20813" s="6">
        <f t="shared" ca="1" si="325"/>
        <v>6.8391939648998146E-2</v>
      </c>
    </row>
    <row r="20814" spans="1:4" x14ac:dyDescent="0.3">
      <c r="A20814" s="1" t="s">
        <v>5358</v>
      </c>
      <c r="B20814" s="1" t="s">
        <v>4</v>
      </c>
      <c r="C20814" s="1">
        <v>0.82596135139465299</v>
      </c>
      <c r="D20814" s="6">
        <f t="shared" ca="1" si="325"/>
        <v>0.79356883912135223</v>
      </c>
    </row>
    <row r="20815" spans="1:4" x14ac:dyDescent="0.3">
      <c r="A20815" s="1" t="s">
        <v>21866</v>
      </c>
      <c r="B20815" s="1" t="s">
        <v>6</v>
      </c>
      <c r="C20815" s="1">
        <v>0.80117869377136197</v>
      </c>
      <c r="D20815" s="6">
        <f t="shared" ca="1" si="325"/>
        <v>4.6832872437629125E-2</v>
      </c>
    </row>
    <row r="20816" spans="1:4" x14ac:dyDescent="0.3">
      <c r="A20816" s="1" t="s">
        <v>2089</v>
      </c>
      <c r="B20816" s="1" t="s">
        <v>4</v>
      </c>
      <c r="C20816" s="1">
        <v>0.80832999944686801</v>
      </c>
      <c r="D20816" s="6">
        <f t="shared" ca="1" si="325"/>
        <v>0.790976999383185</v>
      </c>
    </row>
    <row r="20817" spans="1:4" x14ac:dyDescent="0.3">
      <c r="A20817" s="1" t="s">
        <v>4195</v>
      </c>
      <c r="B20817" s="1" t="s">
        <v>4</v>
      </c>
      <c r="C20817" s="1">
        <v>0.84546381235122603</v>
      </c>
      <c r="D20817" s="6">
        <f t="shared" ca="1" si="325"/>
        <v>3.2676389002484263E-2</v>
      </c>
    </row>
    <row r="20818" spans="1:4" x14ac:dyDescent="0.3">
      <c r="A20818" s="1" t="s">
        <v>18376</v>
      </c>
      <c r="B20818" s="1" t="s">
        <v>6</v>
      </c>
      <c r="C20818" s="1">
        <v>0.77196907997131303</v>
      </c>
      <c r="D20818" s="6">
        <f t="shared" ca="1" si="325"/>
        <v>0.21034996417132534</v>
      </c>
    </row>
    <row r="20819" spans="1:4" x14ac:dyDescent="0.3">
      <c r="A20819" s="1" t="s">
        <v>26579</v>
      </c>
      <c r="B20819" s="1" t="s">
        <v>6</v>
      </c>
      <c r="C20819" s="1">
        <v>0.76254123449325495</v>
      </c>
      <c r="D20819" s="6">
        <f t="shared" ca="1" si="325"/>
        <v>0.85716065772302008</v>
      </c>
    </row>
    <row r="20820" spans="1:4" x14ac:dyDescent="0.3">
      <c r="A20820" s="1" t="s">
        <v>2647</v>
      </c>
      <c r="B20820" s="1" t="s">
        <v>4</v>
      </c>
      <c r="C20820" s="1">
        <v>0.88683265447616499</v>
      </c>
      <c r="D20820" s="6">
        <f t="shared" ca="1" si="325"/>
        <v>0.54286703177472395</v>
      </c>
    </row>
    <row r="20821" spans="1:4" x14ac:dyDescent="0.3">
      <c r="A20821" s="1" t="s">
        <v>26822</v>
      </c>
      <c r="B20821" s="1" t="s">
        <v>6</v>
      </c>
      <c r="C20821" s="1">
        <v>0.774455606937408</v>
      </c>
      <c r="D20821" s="6">
        <f t="shared" ca="1" si="325"/>
        <v>0.65512496565941658</v>
      </c>
    </row>
    <row r="20822" spans="1:4" x14ac:dyDescent="0.3">
      <c r="A20822" s="1" t="s">
        <v>11960</v>
      </c>
      <c r="B20822" s="1" t="s">
        <v>6</v>
      </c>
      <c r="C20822" s="1">
        <v>0.83952534198760898</v>
      </c>
      <c r="D20822" s="6">
        <f t="shared" ca="1" si="325"/>
        <v>0.93405174959471837</v>
      </c>
    </row>
    <row r="20823" spans="1:4" x14ac:dyDescent="0.3">
      <c r="A20823" s="1" t="s">
        <v>23721</v>
      </c>
      <c r="B20823" s="1" t="s">
        <v>6</v>
      </c>
      <c r="C20823" s="1">
        <v>0.76057380437850897</v>
      </c>
      <c r="D20823" s="6">
        <f t="shared" ca="1" si="325"/>
        <v>0.83904273545687047</v>
      </c>
    </row>
    <row r="20824" spans="1:4" x14ac:dyDescent="0.3">
      <c r="A20824" s="1" t="s">
        <v>15346</v>
      </c>
      <c r="B20824" s="1" t="s">
        <v>6</v>
      </c>
      <c r="C20824" s="1">
        <v>0.77724993228912298</v>
      </c>
      <c r="D20824" s="6">
        <f t="shared" ca="1" si="325"/>
        <v>0.54762906270378819</v>
      </c>
    </row>
    <row r="20825" spans="1:4" x14ac:dyDescent="0.3">
      <c r="A20825" s="1" t="s">
        <v>20354</v>
      </c>
      <c r="B20825" s="1" t="s">
        <v>6</v>
      </c>
      <c r="C20825" s="1">
        <v>0.85022139549255304</v>
      </c>
      <c r="D20825" s="6">
        <f t="shared" ca="1" si="325"/>
        <v>0.46811575070856459</v>
      </c>
    </row>
    <row r="20826" spans="1:4" x14ac:dyDescent="0.3">
      <c r="A20826" s="1" t="s">
        <v>28227</v>
      </c>
      <c r="B20826" s="1" t="s">
        <v>6</v>
      </c>
      <c r="C20826" s="1">
        <v>0.77762556076049805</v>
      </c>
      <c r="D20826" s="6">
        <f t="shared" ca="1" si="325"/>
        <v>0.32763829504813469</v>
      </c>
    </row>
    <row r="20827" spans="1:4" x14ac:dyDescent="0.3">
      <c r="A20827" s="1" t="s">
        <v>12165</v>
      </c>
      <c r="B20827" s="1" t="s">
        <v>6</v>
      </c>
      <c r="C20827" s="1">
        <v>0.87809365987777699</v>
      </c>
      <c r="D20827" s="6">
        <f t="shared" ca="1" si="325"/>
        <v>0.44428047221956757</v>
      </c>
    </row>
    <row r="20828" spans="1:4" x14ac:dyDescent="0.3">
      <c r="A20828" s="1" t="s">
        <v>20399</v>
      </c>
      <c r="B20828" s="1" t="s">
        <v>6</v>
      </c>
      <c r="C20828" s="1">
        <v>0.78000855445861805</v>
      </c>
      <c r="D20828" s="6">
        <f t="shared" ca="1" si="325"/>
        <v>0.97111303521388082</v>
      </c>
    </row>
    <row r="20829" spans="1:4" x14ac:dyDescent="0.3">
      <c r="A20829" s="1" t="s">
        <v>26913</v>
      </c>
      <c r="B20829" s="1" t="s">
        <v>6</v>
      </c>
      <c r="C20829" s="1">
        <v>0.76240617036819402</v>
      </c>
      <c r="D20829" s="6">
        <f t="shared" ca="1" si="325"/>
        <v>0.46280173605174013</v>
      </c>
    </row>
    <row r="20830" spans="1:4" x14ac:dyDescent="0.3">
      <c r="A20830" s="1" t="s">
        <v>14957</v>
      </c>
      <c r="B20830" s="1" t="s">
        <v>6</v>
      </c>
      <c r="C20830" s="1">
        <v>0.782384753227233</v>
      </c>
      <c r="D20830" s="6">
        <f t="shared" ca="1" si="325"/>
        <v>0.86418864839819942</v>
      </c>
    </row>
    <row r="20831" spans="1:4" x14ac:dyDescent="0.3">
      <c r="A20831" s="1" t="s">
        <v>13716</v>
      </c>
      <c r="B20831" s="1" t="s">
        <v>6</v>
      </c>
      <c r="C20831" s="1">
        <v>0.818642318248748</v>
      </c>
      <c r="D20831" s="6">
        <f t="shared" ca="1" si="325"/>
        <v>0.72034385304572901</v>
      </c>
    </row>
    <row r="20832" spans="1:4" x14ac:dyDescent="0.3">
      <c r="A20832" s="1" t="s">
        <v>1790</v>
      </c>
      <c r="B20832" s="1" t="s">
        <v>4</v>
      </c>
      <c r="C20832" s="1">
        <v>0.77678972482681197</v>
      </c>
      <c r="D20832" s="6">
        <f t="shared" ca="1" si="325"/>
        <v>0.55940665708628345</v>
      </c>
    </row>
    <row r="20833" spans="1:4" x14ac:dyDescent="0.3">
      <c r="A20833" s="1" t="s">
        <v>13468</v>
      </c>
      <c r="B20833" s="1" t="s">
        <v>6</v>
      </c>
      <c r="C20833" s="1">
        <v>0.830227851867675</v>
      </c>
      <c r="D20833" s="6">
        <f t="shared" ca="1" si="325"/>
        <v>0.83462355577410396</v>
      </c>
    </row>
    <row r="20834" spans="1:4" x14ac:dyDescent="0.3">
      <c r="A20834" s="1" t="s">
        <v>6017</v>
      </c>
      <c r="B20834" s="1" t="s">
        <v>4</v>
      </c>
      <c r="C20834" s="1">
        <v>0.81721436977386397</v>
      </c>
      <c r="D20834" s="6">
        <f t="shared" ca="1" si="325"/>
        <v>9.6065670792718216E-2</v>
      </c>
    </row>
    <row r="20835" spans="1:4" x14ac:dyDescent="0.3">
      <c r="A20835" s="1" t="s">
        <v>15613</v>
      </c>
      <c r="B20835" s="1" t="s">
        <v>6</v>
      </c>
      <c r="C20835" s="1">
        <v>0.82349085807800204</v>
      </c>
      <c r="D20835" s="6">
        <f t="shared" ca="1" si="325"/>
        <v>0.91038512165800789</v>
      </c>
    </row>
    <row r="20836" spans="1:4" x14ac:dyDescent="0.3">
      <c r="A20836" s="1" t="s">
        <v>16466</v>
      </c>
      <c r="B20836" s="1" t="s">
        <v>6</v>
      </c>
      <c r="C20836" s="1">
        <v>0.85439878702163696</v>
      </c>
      <c r="D20836" s="6">
        <f t="shared" ca="1" si="325"/>
        <v>0.80433975512544309</v>
      </c>
    </row>
    <row r="20837" spans="1:4" x14ac:dyDescent="0.3">
      <c r="A20837" s="1" t="s">
        <v>2489</v>
      </c>
      <c r="B20837" s="1" t="s">
        <v>4</v>
      </c>
      <c r="C20837" s="1">
        <v>0.83802896738052302</v>
      </c>
      <c r="D20837" s="6">
        <f t="shared" ca="1" si="325"/>
        <v>0.20503647873585384</v>
      </c>
    </row>
    <row r="20838" spans="1:4" x14ac:dyDescent="0.3">
      <c r="A20838" s="1" t="s">
        <v>8870</v>
      </c>
      <c r="B20838" s="1" t="s">
        <v>4</v>
      </c>
      <c r="C20838" s="1">
        <v>0.77326965332031194</v>
      </c>
      <c r="D20838" s="6">
        <f t="shared" ca="1" si="325"/>
        <v>0.87815740664008735</v>
      </c>
    </row>
    <row r="20839" spans="1:4" x14ac:dyDescent="0.3">
      <c r="A20839" s="1" t="s">
        <v>4960</v>
      </c>
      <c r="B20839" s="1" t="s">
        <v>4</v>
      </c>
      <c r="C20839" s="1">
        <v>0.80444073677062899</v>
      </c>
      <c r="D20839" s="6">
        <f t="shared" ca="1" si="325"/>
        <v>0.67951601117561833</v>
      </c>
    </row>
    <row r="20840" spans="1:4" x14ac:dyDescent="0.3">
      <c r="A20840" s="1" t="s">
        <v>17222</v>
      </c>
      <c r="B20840" s="1" t="s">
        <v>6</v>
      </c>
      <c r="C20840" s="1">
        <v>0.79223984479904097</v>
      </c>
      <c r="D20840" s="6">
        <f t="shared" ca="1" si="325"/>
        <v>0.91845369742163308</v>
      </c>
    </row>
    <row r="20841" spans="1:4" x14ac:dyDescent="0.3">
      <c r="A20841" s="1" t="s">
        <v>8653</v>
      </c>
      <c r="B20841" s="1" t="s">
        <v>4</v>
      </c>
      <c r="C20841" s="1">
        <v>0.85091626644134499</v>
      </c>
      <c r="D20841" s="6">
        <f t="shared" ca="1" si="325"/>
        <v>0.45273114843246964</v>
      </c>
    </row>
    <row r="20842" spans="1:4" x14ac:dyDescent="0.3">
      <c r="A20842" s="1" t="s">
        <v>14111</v>
      </c>
      <c r="B20842" s="1" t="s">
        <v>6</v>
      </c>
      <c r="C20842" s="1">
        <v>0.82897311449050903</v>
      </c>
      <c r="D20842" s="6">
        <f t="shared" ca="1" si="325"/>
        <v>0.17479111133555669</v>
      </c>
    </row>
    <row r="20843" spans="1:4" x14ac:dyDescent="0.3">
      <c r="A20843" s="1" t="s">
        <v>5343</v>
      </c>
      <c r="B20843" s="1" t="s">
        <v>4</v>
      </c>
      <c r="C20843" s="1">
        <v>0.84738320112228305</v>
      </c>
      <c r="D20843" s="6">
        <f t="shared" ca="1" si="325"/>
        <v>0.2437243240923247</v>
      </c>
    </row>
    <row r="20844" spans="1:4" x14ac:dyDescent="0.3">
      <c r="A20844" s="1" t="s">
        <v>13316</v>
      </c>
      <c r="B20844" s="1" t="s">
        <v>6</v>
      </c>
      <c r="C20844" s="1">
        <v>0.86778861284255904</v>
      </c>
      <c r="D20844" s="6">
        <f t="shared" ca="1" si="325"/>
        <v>9.7512931825638471E-4</v>
      </c>
    </row>
    <row r="20845" spans="1:4" x14ac:dyDescent="0.3">
      <c r="A20845" s="1" t="s">
        <v>7164</v>
      </c>
      <c r="B20845" s="1" t="s">
        <v>4</v>
      </c>
      <c r="C20845" s="1">
        <v>0.81852960586547796</v>
      </c>
      <c r="D20845" s="6">
        <f t="shared" ca="1" si="325"/>
        <v>0.97649385515413134</v>
      </c>
    </row>
    <row r="20846" spans="1:4" x14ac:dyDescent="0.3">
      <c r="A20846" s="1" t="s">
        <v>3056</v>
      </c>
      <c r="B20846" s="1" t="s">
        <v>4</v>
      </c>
      <c r="C20846" s="1">
        <v>0.78708404302597001</v>
      </c>
      <c r="D20846" s="6">
        <f t="shared" ca="1" si="325"/>
        <v>0.51985121605502926</v>
      </c>
    </row>
    <row r="20847" spans="1:4" x14ac:dyDescent="0.3">
      <c r="A20847" s="1" t="s">
        <v>19062</v>
      </c>
      <c r="B20847" s="1" t="s">
        <v>6</v>
      </c>
      <c r="C20847" s="1">
        <v>0.79984712600707997</v>
      </c>
      <c r="D20847" s="6">
        <f t="shared" ca="1" si="325"/>
        <v>1.3975103332175887E-2</v>
      </c>
    </row>
    <row r="20848" spans="1:4" x14ac:dyDescent="0.3">
      <c r="A20848" s="1" t="s">
        <v>23255</v>
      </c>
      <c r="B20848" s="1" t="s">
        <v>6</v>
      </c>
      <c r="C20848" s="1">
        <v>0.76265245676040605</v>
      </c>
      <c r="D20848" s="6">
        <f t="shared" ca="1" si="325"/>
        <v>0.96104624293262431</v>
      </c>
    </row>
    <row r="20849" spans="1:4" x14ac:dyDescent="0.3">
      <c r="A20849" s="1" t="s">
        <v>6732</v>
      </c>
      <c r="B20849" s="1" t="s">
        <v>4</v>
      </c>
      <c r="C20849" s="1">
        <v>0.91302073001861495</v>
      </c>
      <c r="D20849" s="6">
        <f t="shared" ca="1" si="325"/>
        <v>0.23902213840842457</v>
      </c>
    </row>
    <row r="20850" spans="1:4" x14ac:dyDescent="0.3">
      <c r="A20850" s="1" t="s">
        <v>9273</v>
      </c>
      <c r="B20850" s="1" t="s">
        <v>4</v>
      </c>
      <c r="C20850" s="1">
        <v>0.80529707670211703</v>
      </c>
      <c r="D20850" s="6">
        <f t="shared" ca="1" si="325"/>
        <v>0.78364025711983099</v>
      </c>
    </row>
    <row r="20851" spans="1:4" x14ac:dyDescent="0.3">
      <c r="A20851" s="1" t="s">
        <v>13365</v>
      </c>
      <c r="B20851" s="1" t="s">
        <v>6</v>
      </c>
      <c r="C20851" s="1">
        <v>0.83899998664855902</v>
      </c>
      <c r="D20851" s="6">
        <f t="shared" ca="1" si="325"/>
        <v>0.8595210038183746</v>
      </c>
    </row>
    <row r="20852" spans="1:4" x14ac:dyDescent="0.3">
      <c r="A20852" s="1" t="s">
        <v>16596</v>
      </c>
      <c r="B20852" s="1" t="s">
        <v>6</v>
      </c>
      <c r="C20852" s="1">
        <v>0.85527855157852095</v>
      </c>
      <c r="D20852" s="6">
        <f t="shared" ca="1" si="325"/>
        <v>0.31281348928179031</v>
      </c>
    </row>
    <row r="20853" spans="1:4" x14ac:dyDescent="0.3">
      <c r="A20853" s="1" t="s">
        <v>15814</v>
      </c>
      <c r="B20853" s="1" t="s">
        <v>6</v>
      </c>
      <c r="C20853" s="1">
        <v>0.86451154947280795</v>
      </c>
      <c r="D20853" s="6">
        <f t="shared" ca="1" si="325"/>
        <v>1.0287841548702992E-2</v>
      </c>
    </row>
    <row r="20854" spans="1:4" x14ac:dyDescent="0.3">
      <c r="A20854" s="1" t="s">
        <v>2689</v>
      </c>
      <c r="B20854" s="1" t="s">
        <v>4</v>
      </c>
      <c r="C20854" s="1">
        <v>0.79293960332870395</v>
      </c>
      <c r="D20854" s="6">
        <f t="shared" ca="1" si="325"/>
        <v>0.91197278011928984</v>
      </c>
    </row>
    <row r="20855" spans="1:4" x14ac:dyDescent="0.3">
      <c r="A20855" s="1" t="s">
        <v>6617</v>
      </c>
      <c r="B20855" s="1" t="s">
        <v>4</v>
      </c>
      <c r="C20855" s="1">
        <v>0.86725062131881703</v>
      </c>
      <c r="D20855" s="6">
        <f t="shared" ca="1" si="325"/>
        <v>0.64821181156357199</v>
      </c>
    </row>
    <row r="20856" spans="1:4" x14ac:dyDescent="0.3">
      <c r="A20856" s="1" t="s">
        <v>13177</v>
      </c>
      <c r="B20856" s="1" t="s">
        <v>6</v>
      </c>
      <c r="C20856" s="1">
        <v>0.84295791387557895</v>
      </c>
      <c r="D20856" s="6">
        <f t="shared" ca="1" si="325"/>
        <v>0.11934286567515262</v>
      </c>
    </row>
    <row r="20857" spans="1:4" x14ac:dyDescent="0.3">
      <c r="A20857" s="1" t="s">
        <v>1031</v>
      </c>
      <c r="B20857" s="1" t="s">
        <v>4</v>
      </c>
      <c r="C20857" s="1">
        <v>0.82190561294555597</v>
      </c>
      <c r="D20857" s="6">
        <f t="shared" ca="1" si="325"/>
        <v>0.6370630317616115</v>
      </c>
    </row>
    <row r="20858" spans="1:4" x14ac:dyDescent="0.3">
      <c r="A20858" s="1" t="s">
        <v>12799</v>
      </c>
      <c r="B20858" s="1" t="s">
        <v>6</v>
      </c>
      <c r="C20858" s="1">
        <v>0.89289581775665205</v>
      </c>
      <c r="D20858" s="6">
        <f t="shared" ca="1" si="325"/>
        <v>0.71107727492332562</v>
      </c>
    </row>
    <row r="20859" spans="1:4" x14ac:dyDescent="0.3">
      <c r="A20859" s="1" t="s">
        <v>23933</v>
      </c>
      <c r="B20859" s="1" t="s">
        <v>6</v>
      </c>
      <c r="C20859" s="1">
        <v>0.76668316125869695</v>
      </c>
      <c r="D20859" s="6">
        <f t="shared" ca="1" si="325"/>
        <v>0.52089086695734987</v>
      </c>
    </row>
    <row r="20860" spans="1:4" x14ac:dyDescent="0.3">
      <c r="A20860" s="1" t="s">
        <v>13412</v>
      </c>
      <c r="B20860" s="1" t="s">
        <v>6</v>
      </c>
      <c r="C20860" s="1">
        <v>0.86300653219223</v>
      </c>
      <c r="D20860" s="6">
        <f t="shared" ca="1" si="325"/>
        <v>0.34400154670395433</v>
      </c>
    </row>
    <row r="20861" spans="1:4" x14ac:dyDescent="0.3">
      <c r="A20861" s="1" t="s">
        <v>8235</v>
      </c>
      <c r="B20861" s="1" t="s">
        <v>4</v>
      </c>
      <c r="C20861" s="1">
        <v>0.89843416213989202</v>
      </c>
      <c r="D20861" s="6">
        <f t="shared" ca="1" si="325"/>
        <v>0.15889426729028222</v>
      </c>
    </row>
    <row r="20862" spans="1:4" x14ac:dyDescent="0.3">
      <c r="A20862" s="1" t="s">
        <v>8708</v>
      </c>
      <c r="B20862" s="1" t="s">
        <v>4</v>
      </c>
      <c r="C20862" s="1">
        <v>0.80513101816177302</v>
      </c>
      <c r="D20862" s="6">
        <f t="shared" ca="1" si="325"/>
        <v>0.34247357624888364</v>
      </c>
    </row>
    <row r="20863" spans="1:4" x14ac:dyDescent="0.3">
      <c r="A20863" s="1" t="s">
        <v>12790</v>
      </c>
      <c r="B20863" s="1" t="s">
        <v>6</v>
      </c>
      <c r="C20863" s="1">
        <v>0.85299438238143899</v>
      </c>
      <c r="D20863" s="6">
        <f t="shared" ca="1" si="325"/>
        <v>0.84125883231788801</v>
      </c>
    </row>
    <row r="20864" spans="1:4" x14ac:dyDescent="0.3">
      <c r="A20864" s="1" t="s">
        <v>12472</v>
      </c>
      <c r="B20864" s="1" t="s">
        <v>6</v>
      </c>
      <c r="C20864" s="1">
        <v>0.861694395542144</v>
      </c>
      <c r="D20864" s="6">
        <f t="shared" ca="1" si="325"/>
        <v>0.18267307509711628</v>
      </c>
    </row>
    <row r="20865" spans="1:4" x14ac:dyDescent="0.3">
      <c r="A20865" s="1" t="s">
        <v>12500</v>
      </c>
      <c r="B20865" s="1" t="s">
        <v>6</v>
      </c>
      <c r="C20865" s="1">
        <v>0.78572416305541903</v>
      </c>
      <c r="D20865" s="6">
        <f t="shared" ca="1" si="325"/>
        <v>0.98310719075946718</v>
      </c>
    </row>
    <row r="20866" spans="1:4" x14ac:dyDescent="0.3">
      <c r="A20866" s="1" t="s">
        <v>14514</v>
      </c>
      <c r="B20866" s="1" t="s">
        <v>6</v>
      </c>
      <c r="C20866" s="1">
        <v>0.86289447546005205</v>
      </c>
      <c r="D20866" s="6">
        <f t="shared" ref="D20866:D20929" ca="1" si="326">RAND()</f>
        <v>0.46299727404553281</v>
      </c>
    </row>
    <row r="20867" spans="1:4" x14ac:dyDescent="0.3">
      <c r="A20867" s="1" t="s">
        <v>20913</v>
      </c>
      <c r="B20867" s="1" t="s">
        <v>6</v>
      </c>
      <c r="C20867" s="1">
        <v>0.81589591503143299</v>
      </c>
      <c r="D20867" s="6">
        <f t="shared" ca="1" si="326"/>
        <v>0.46859816844213242</v>
      </c>
    </row>
    <row r="20868" spans="1:4" x14ac:dyDescent="0.3">
      <c r="A20868" s="1" t="s">
        <v>4963</v>
      </c>
      <c r="B20868" s="1" t="s">
        <v>4</v>
      </c>
      <c r="C20868" s="1">
        <v>0.85908275842666604</v>
      </c>
      <c r="D20868" s="6">
        <f t="shared" ca="1" si="326"/>
        <v>0.62466646721619723</v>
      </c>
    </row>
    <row r="20869" spans="1:4" x14ac:dyDescent="0.3">
      <c r="A20869" s="1" t="s">
        <v>19500</v>
      </c>
      <c r="B20869" s="1" t="s">
        <v>6</v>
      </c>
      <c r="C20869" s="1">
        <v>0.77018576860427801</v>
      </c>
      <c r="D20869" s="6">
        <f t="shared" ca="1" si="326"/>
        <v>0.5740353530078588</v>
      </c>
    </row>
    <row r="20870" spans="1:4" x14ac:dyDescent="0.3">
      <c r="A20870" s="1" t="s">
        <v>17813</v>
      </c>
      <c r="B20870" s="1" t="s">
        <v>6</v>
      </c>
      <c r="C20870" s="1">
        <v>0.76596546173095703</v>
      </c>
      <c r="D20870" s="6">
        <f t="shared" ca="1" si="326"/>
        <v>0.8670044125879347</v>
      </c>
    </row>
    <row r="20871" spans="1:4" x14ac:dyDescent="0.3">
      <c r="A20871" s="1" t="s">
        <v>4905</v>
      </c>
      <c r="B20871" s="1" t="s">
        <v>4</v>
      </c>
      <c r="C20871" s="1">
        <v>0.80054783821105902</v>
      </c>
      <c r="D20871" s="6">
        <f t="shared" ca="1" si="326"/>
        <v>5.1131434737207715E-2</v>
      </c>
    </row>
    <row r="20872" spans="1:4" x14ac:dyDescent="0.3">
      <c r="A20872" s="1" t="s">
        <v>17240</v>
      </c>
      <c r="B20872" s="1" t="s">
        <v>6</v>
      </c>
      <c r="C20872" s="1">
        <v>0.79185003042221003</v>
      </c>
      <c r="D20872" s="6">
        <f t="shared" ca="1" si="326"/>
        <v>0.11459688388161471</v>
      </c>
    </row>
    <row r="20873" spans="1:4" x14ac:dyDescent="0.3">
      <c r="A20873" s="1" t="s">
        <v>1331</v>
      </c>
      <c r="B20873" s="1" t="s">
        <v>4</v>
      </c>
      <c r="C20873" s="1">
        <v>0.85558587312698298</v>
      </c>
      <c r="D20873" s="6">
        <f t="shared" ca="1" si="326"/>
        <v>0.70164202781392093</v>
      </c>
    </row>
    <row r="20874" spans="1:4" x14ac:dyDescent="0.3">
      <c r="A20874" s="1" t="s">
        <v>15066</v>
      </c>
      <c r="B20874" s="1" t="s">
        <v>6</v>
      </c>
      <c r="C20874" s="1">
        <v>0.81907695531845004</v>
      </c>
      <c r="D20874" s="6">
        <f t="shared" ca="1" si="326"/>
        <v>0.54698174538943245</v>
      </c>
    </row>
    <row r="20875" spans="1:4" x14ac:dyDescent="0.3">
      <c r="A20875" s="1" t="s">
        <v>17229</v>
      </c>
      <c r="B20875" s="1" t="s">
        <v>6</v>
      </c>
      <c r="C20875" s="1">
        <v>0.834650337696075</v>
      </c>
      <c r="D20875" s="6">
        <f t="shared" ca="1" si="326"/>
        <v>2.6748006449118678E-2</v>
      </c>
    </row>
    <row r="20876" spans="1:4" x14ac:dyDescent="0.3">
      <c r="A20876" s="1" t="s">
        <v>23408</v>
      </c>
      <c r="B20876" s="1" t="s">
        <v>6</v>
      </c>
      <c r="C20876" s="1">
        <v>0.80000036954879705</v>
      </c>
      <c r="D20876" s="6">
        <f t="shared" ca="1" si="326"/>
        <v>0.70955366000780329</v>
      </c>
    </row>
    <row r="20877" spans="1:4" x14ac:dyDescent="0.3">
      <c r="A20877" s="1" t="s">
        <v>15821</v>
      </c>
      <c r="B20877" s="1" t="s">
        <v>6</v>
      </c>
      <c r="C20877" s="1">
        <v>0.83178019523620605</v>
      </c>
      <c r="D20877" s="6">
        <f t="shared" ca="1" si="326"/>
        <v>0.47122950822209775</v>
      </c>
    </row>
    <row r="20878" spans="1:4" x14ac:dyDescent="0.3">
      <c r="A20878" s="1" t="s">
        <v>8458</v>
      </c>
      <c r="B20878" s="1" t="s">
        <v>4</v>
      </c>
      <c r="C20878" s="1">
        <v>0.92354917526245095</v>
      </c>
      <c r="D20878" s="6">
        <f t="shared" ca="1" si="326"/>
        <v>0.38166464092711672</v>
      </c>
    </row>
    <row r="20879" spans="1:4" x14ac:dyDescent="0.3">
      <c r="A20879" s="1" t="s">
        <v>14561</v>
      </c>
      <c r="B20879" s="1" t="s">
        <v>6</v>
      </c>
      <c r="C20879" s="1">
        <v>0.85881280899047796</v>
      </c>
      <c r="D20879" s="6">
        <f t="shared" ca="1" si="326"/>
        <v>0.78715377262918773</v>
      </c>
    </row>
    <row r="20880" spans="1:4" x14ac:dyDescent="0.3">
      <c r="A20880" s="1" t="s">
        <v>20242</v>
      </c>
      <c r="B20880" s="1" t="s">
        <v>6</v>
      </c>
      <c r="C20880" s="1">
        <v>0.78484582901000899</v>
      </c>
      <c r="D20880" s="6">
        <f t="shared" ca="1" si="326"/>
        <v>0.99619360990324857</v>
      </c>
    </row>
    <row r="20881" spans="1:4" x14ac:dyDescent="0.3">
      <c r="A20881" s="1" t="s">
        <v>21610</v>
      </c>
      <c r="B20881" s="1" t="s">
        <v>6</v>
      </c>
      <c r="C20881" s="1">
        <v>0.79478561878204301</v>
      </c>
      <c r="D20881" s="6">
        <f t="shared" ca="1" si="326"/>
        <v>0.35998412676023628</v>
      </c>
    </row>
    <row r="20882" spans="1:4" x14ac:dyDescent="0.3">
      <c r="A20882" s="1" t="s">
        <v>19112</v>
      </c>
      <c r="B20882" s="1" t="s">
        <v>6</v>
      </c>
      <c r="C20882" s="1">
        <v>0.83269768953323298</v>
      </c>
      <c r="D20882" s="6">
        <f t="shared" ca="1" si="326"/>
        <v>0.95261849750920724</v>
      </c>
    </row>
    <row r="20883" spans="1:4" x14ac:dyDescent="0.3">
      <c r="A20883" s="1" t="s">
        <v>7732</v>
      </c>
      <c r="B20883" s="1" t="s">
        <v>4</v>
      </c>
      <c r="C20883" s="1">
        <v>0.85095077753067005</v>
      </c>
      <c r="D20883" s="6">
        <f t="shared" ca="1" si="326"/>
        <v>3.3090630225672601E-2</v>
      </c>
    </row>
    <row r="20884" spans="1:4" x14ac:dyDescent="0.3">
      <c r="A20884" s="1" t="s">
        <v>26064</v>
      </c>
      <c r="B20884" s="1" t="s">
        <v>6</v>
      </c>
      <c r="C20884" s="1">
        <v>0.76312118768692005</v>
      </c>
      <c r="D20884" s="6">
        <f t="shared" ca="1" si="326"/>
        <v>0.48634851548110369</v>
      </c>
    </row>
    <row r="20885" spans="1:4" x14ac:dyDescent="0.3">
      <c r="A20885" s="1" t="s">
        <v>19888</v>
      </c>
      <c r="B20885" s="1" t="s">
        <v>6</v>
      </c>
      <c r="C20885" s="1">
        <v>0.80521929264068604</v>
      </c>
      <c r="D20885" s="6">
        <f t="shared" ca="1" si="326"/>
        <v>0.42771366791981635</v>
      </c>
    </row>
    <row r="20886" spans="1:4" x14ac:dyDescent="0.3">
      <c r="A20886" s="1" t="s">
        <v>14427</v>
      </c>
      <c r="B20886" s="1" t="s">
        <v>6</v>
      </c>
      <c r="C20886" s="1">
        <v>0.83534801006317105</v>
      </c>
      <c r="D20886" s="6">
        <f t="shared" ca="1" si="326"/>
        <v>0.38011845521910004</v>
      </c>
    </row>
    <row r="20887" spans="1:4" x14ac:dyDescent="0.3">
      <c r="A20887" s="1" t="s">
        <v>7566</v>
      </c>
      <c r="B20887" s="1" t="s">
        <v>4</v>
      </c>
      <c r="C20887" s="1">
        <v>0.90884143114089899</v>
      </c>
      <c r="D20887" s="6">
        <f t="shared" ca="1" si="326"/>
        <v>0.83782012180919596</v>
      </c>
    </row>
    <row r="20888" spans="1:4" x14ac:dyDescent="0.3">
      <c r="A20888" s="1" t="s">
        <v>15796</v>
      </c>
      <c r="B20888" s="1" t="s">
        <v>6</v>
      </c>
      <c r="C20888" s="1">
        <v>0.88463127613067605</v>
      </c>
      <c r="D20888" s="6">
        <f t="shared" ca="1" si="326"/>
        <v>0.52381008873135593</v>
      </c>
    </row>
    <row r="20889" spans="1:4" x14ac:dyDescent="0.3">
      <c r="A20889" s="1" t="s">
        <v>13621</v>
      </c>
      <c r="B20889" s="1" t="s">
        <v>6</v>
      </c>
      <c r="C20889" s="1">
        <v>0.82560658454894997</v>
      </c>
      <c r="D20889" s="6">
        <f t="shared" ca="1" si="326"/>
        <v>0.87425287024065046</v>
      </c>
    </row>
    <row r="20890" spans="1:4" x14ac:dyDescent="0.3">
      <c r="A20890" s="1" t="s">
        <v>15114</v>
      </c>
      <c r="B20890" s="1" t="s">
        <v>6</v>
      </c>
      <c r="C20890" s="1">
        <v>0.79807549715042103</v>
      </c>
      <c r="D20890" s="6">
        <f t="shared" ca="1" si="326"/>
        <v>0.72082856485396063</v>
      </c>
    </row>
    <row r="20891" spans="1:4" x14ac:dyDescent="0.3">
      <c r="A20891" s="1" t="s">
        <v>14501</v>
      </c>
      <c r="B20891" s="1" t="s">
        <v>6</v>
      </c>
      <c r="C20891" s="1">
        <v>0.82593673467636097</v>
      </c>
      <c r="D20891" s="6">
        <f t="shared" ca="1" si="326"/>
        <v>0.96123680474023332</v>
      </c>
    </row>
    <row r="20892" spans="1:4" x14ac:dyDescent="0.3">
      <c r="A20892" s="1" t="s">
        <v>18575</v>
      </c>
      <c r="B20892" s="1" t="s">
        <v>6</v>
      </c>
      <c r="C20892" s="1">
        <v>0.80650311708450295</v>
      </c>
      <c r="D20892" s="6">
        <f t="shared" ca="1" si="326"/>
        <v>1.1751293420293907E-2</v>
      </c>
    </row>
    <row r="20893" spans="1:4" x14ac:dyDescent="0.3">
      <c r="A20893" s="1" t="s">
        <v>27458</v>
      </c>
      <c r="B20893" s="1" t="s">
        <v>6</v>
      </c>
      <c r="C20893" s="1">
        <v>0.77247124910354603</v>
      </c>
      <c r="D20893" s="6">
        <f t="shared" ca="1" si="326"/>
        <v>0.44191224790940398</v>
      </c>
    </row>
    <row r="20894" spans="1:4" x14ac:dyDescent="0.3">
      <c r="A20894" s="1" t="s">
        <v>15535</v>
      </c>
      <c r="B20894" s="1" t="s">
        <v>6</v>
      </c>
      <c r="C20894" s="1">
        <v>0.804607152938842</v>
      </c>
      <c r="D20894" s="6">
        <f t="shared" ca="1" si="326"/>
        <v>0.33299475696027292</v>
      </c>
    </row>
    <row r="20895" spans="1:4" x14ac:dyDescent="0.3">
      <c r="A20895" s="1" t="s">
        <v>23475</v>
      </c>
      <c r="B20895" s="1" t="s">
        <v>6</v>
      </c>
      <c r="C20895" s="1">
        <v>0.79222416877746504</v>
      </c>
      <c r="D20895" s="6">
        <f t="shared" ca="1" si="326"/>
        <v>0.88565081655066313</v>
      </c>
    </row>
    <row r="20896" spans="1:4" x14ac:dyDescent="0.3">
      <c r="A20896" s="1" t="s">
        <v>1234</v>
      </c>
      <c r="B20896" s="1" t="s">
        <v>4</v>
      </c>
      <c r="C20896" s="1">
        <v>0.862324118614196</v>
      </c>
      <c r="D20896" s="6">
        <f t="shared" ca="1" si="326"/>
        <v>0.1611641891419614</v>
      </c>
    </row>
    <row r="20897" spans="1:4" x14ac:dyDescent="0.3">
      <c r="A20897" s="1" t="s">
        <v>16471</v>
      </c>
      <c r="B20897" s="1" t="s">
        <v>6</v>
      </c>
      <c r="C20897" s="1">
        <v>0.78934448957443204</v>
      </c>
      <c r="D20897" s="6">
        <f t="shared" ca="1" si="326"/>
        <v>0.1588435757749046</v>
      </c>
    </row>
    <row r="20898" spans="1:4" x14ac:dyDescent="0.3">
      <c r="A20898" s="1" t="s">
        <v>15750</v>
      </c>
      <c r="B20898" s="1" t="s">
        <v>6</v>
      </c>
      <c r="C20898" s="1">
        <v>0.84486210346221902</v>
      </c>
      <c r="D20898" s="6">
        <f t="shared" ca="1" si="326"/>
        <v>0.80696023845781673</v>
      </c>
    </row>
    <row r="20899" spans="1:4" x14ac:dyDescent="0.3">
      <c r="A20899" s="1" t="s">
        <v>15214</v>
      </c>
      <c r="B20899" s="1" t="s">
        <v>6</v>
      </c>
      <c r="C20899" s="1">
        <v>0.80091321468353205</v>
      </c>
      <c r="D20899" s="6">
        <f t="shared" ca="1" si="326"/>
        <v>0.27016880799548593</v>
      </c>
    </row>
    <row r="20900" spans="1:4" x14ac:dyDescent="0.3">
      <c r="A20900" s="1" t="s">
        <v>2897</v>
      </c>
      <c r="B20900" s="1" t="s">
        <v>4</v>
      </c>
      <c r="C20900" s="1">
        <v>0.79017889499664296</v>
      </c>
      <c r="D20900" s="6">
        <f t="shared" ca="1" si="326"/>
        <v>0.14707179575638085</v>
      </c>
    </row>
    <row r="20901" spans="1:4" x14ac:dyDescent="0.3">
      <c r="A20901" s="1" t="s">
        <v>11999</v>
      </c>
      <c r="B20901" s="1" t="s">
        <v>6</v>
      </c>
      <c r="C20901" s="1">
        <v>0.86465913057327204</v>
      </c>
      <c r="D20901" s="6">
        <f t="shared" ca="1" si="326"/>
        <v>0.58847019939113276</v>
      </c>
    </row>
    <row r="20902" spans="1:4" x14ac:dyDescent="0.3">
      <c r="A20902" s="1" t="s">
        <v>8008</v>
      </c>
      <c r="B20902" s="1" t="s">
        <v>4</v>
      </c>
      <c r="C20902" s="1">
        <v>0.85106974840164096</v>
      </c>
      <c r="D20902" s="6">
        <f t="shared" ca="1" si="326"/>
        <v>0.53329259094413262</v>
      </c>
    </row>
    <row r="20903" spans="1:4" x14ac:dyDescent="0.3">
      <c r="A20903" s="1" t="s">
        <v>5249</v>
      </c>
      <c r="B20903" s="1" t="s">
        <v>4</v>
      </c>
      <c r="C20903" s="1">
        <v>0.84497535228729204</v>
      </c>
      <c r="D20903" s="6">
        <f t="shared" ca="1" si="326"/>
        <v>0.76337898261276138</v>
      </c>
    </row>
    <row r="20904" spans="1:4" x14ac:dyDescent="0.3">
      <c r="A20904" s="1" t="s">
        <v>5789</v>
      </c>
      <c r="B20904" s="1" t="s">
        <v>4</v>
      </c>
      <c r="C20904" s="1">
        <v>0.86320829391479403</v>
      </c>
      <c r="D20904" s="6">
        <f t="shared" ca="1" si="326"/>
        <v>0.13005770214935852</v>
      </c>
    </row>
    <row r="20905" spans="1:4" x14ac:dyDescent="0.3">
      <c r="A20905" s="1" t="s">
        <v>14020</v>
      </c>
      <c r="B20905" s="1" t="s">
        <v>6</v>
      </c>
      <c r="C20905" s="1">
        <v>0.84084099531173695</v>
      </c>
      <c r="D20905" s="6">
        <f t="shared" ca="1" si="326"/>
        <v>0.90535884582246173</v>
      </c>
    </row>
    <row r="20906" spans="1:4" x14ac:dyDescent="0.3">
      <c r="A20906" s="1" t="s">
        <v>22653</v>
      </c>
      <c r="B20906" s="1" t="s">
        <v>6</v>
      </c>
      <c r="C20906" s="1">
        <v>0.85495060682296697</v>
      </c>
      <c r="D20906" s="6">
        <f t="shared" ca="1" si="326"/>
        <v>7.5237041876205502E-2</v>
      </c>
    </row>
    <row r="20907" spans="1:4" x14ac:dyDescent="0.3">
      <c r="A20907" s="1" t="s">
        <v>20294</v>
      </c>
      <c r="B20907" s="1" t="s">
        <v>6</v>
      </c>
      <c r="C20907" s="1">
        <v>0.820723176002502</v>
      </c>
      <c r="D20907" s="6">
        <f t="shared" ca="1" si="326"/>
        <v>0.55692498472477459</v>
      </c>
    </row>
    <row r="20908" spans="1:4" x14ac:dyDescent="0.3">
      <c r="A20908" s="1" t="s">
        <v>17720</v>
      </c>
      <c r="B20908" s="1" t="s">
        <v>6</v>
      </c>
      <c r="C20908" s="1">
        <v>0.80715858936309803</v>
      </c>
      <c r="D20908" s="6">
        <f t="shared" ca="1" si="326"/>
        <v>0.38465590574542696</v>
      </c>
    </row>
    <row r="20909" spans="1:4" x14ac:dyDescent="0.3">
      <c r="A20909" s="1" t="s">
        <v>20593</v>
      </c>
      <c r="B20909" s="1" t="s">
        <v>6</v>
      </c>
      <c r="C20909" s="1">
        <v>0.77707898616790705</v>
      </c>
      <c r="D20909" s="6">
        <f t="shared" ca="1" si="326"/>
        <v>0.7890193738200556</v>
      </c>
    </row>
    <row r="20910" spans="1:4" x14ac:dyDescent="0.3">
      <c r="A20910" s="1" t="s">
        <v>19656</v>
      </c>
      <c r="B20910" s="1" t="s">
        <v>6</v>
      </c>
      <c r="C20910" s="1">
        <v>0.814339339733123</v>
      </c>
      <c r="D20910" s="6">
        <f t="shared" ca="1" si="326"/>
        <v>0.43073354320682822</v>
      </c>
    </row>
    <row r="20911" spans="1:4" x14ac:dyDescent="0.3">
      <c r="A20911" s="1" t="s">
        <v>17043</v>
      </c>
      <c r="B20911" s="1" t="s">
        <v>6</v>
      </c>
      <c r="C20911" s="1">
        <v>0.81730067729949896</v>
      </c>
      <c r="D20911" s="6">
        <f t="shared" ca="1" si="326"/>
        <v>0.72957888044329544</v>
      </c>
    </row>
    <row r="20912" spans="1:4" x14ac:dyDescent="0.3">
      <c r="A20912" s="1" t="s">
        <v>9261</v>
      </c>
      <c r="B20912" s="1" t="s">
        <v>4</v>
      </c>
      <c r="C20912" s="1">
        <v>0.90484315156936601</v>
      </c>
      <c r="D20912" s="6">
        <f t="shared" ca="1" si="326"/>
        <v>0.3136097092870842</v>
      </c>
    </row>
    <row r="20913" spans="1:4" x14ac:dyDescent="0.3">
      <c r="A20913" s="1" t="s">
        <v>16393</v>
      </c>
      <c r="B20913" s="1" t="s">
        <v>6</v>
      </c>
      <c r="C20913" s="1">
        <v>0.84758824110031095</v>
      </c>
      <c r="D20913" s="6">
        <f t="shared" ca="1" si="326"/>
        <v>0.81493185316742078</v>
      </c>
    </row>
    <row r="20914" spans="1:4" x14ac:dyDescent="0.3">
      <c r="A20914" s="1" t="s">
        <v>1957</v>
      </c>
      <c r="B20914" s="1" t="s">
        <v>4</v>
      </c>
      <c r="C20914" s="1">
        <v>0.79708731174468905</v>
      </c>
      <c r="D20914" s="6">
        <f t="shared" ca="1" si="326"/>
        <v>9.3372505652686955E-2</v>
      </c>
    </row>
    <row r="20915" spans="1:4" x14ac:dyDescent="0.3">
      <c r="A20915" s="1" t="s">
        <v>8864</v>
      </c>
      <c r="B20915" s="1" t="s">
        <v>4</v>
      </c>
      <c r="C20915" s="1">
        <v>0.91597211360931396</v>
      </c>
      <c r="D20915" s="6">
        <f t="shared" ca="1" si="326"/>
        <v>0.52874634102527074</v>
      </c>
    </row>
    <row r="20916" spans="1:4" x14ac:dyDescent="0.3">
      <c r="A20916" s="1" t="s">
        <v>19212</v>
      </c>
      <c r="B20916" s="1" t="s">
        <v>6</v>
      </c>
      <c r="C20916" s="1">
        <v>0.77950072288513095</v>
      </c>
      <c r="D20916" s="6">
        <f t="shared" ca="1" si="326"/>
        <v>0.53695497889251098</v>
      </c>
    </row>
    <row r="20917" spans="1:4" x14ac:dyDescent="0.3">
      <c r="A20917" s="1" t="s">
        <v>22475</v>
      </c>
      <c r="B20917" s="1" t="s">
        <v>6</v>
      </c>
      <c r="C20917" s="1">
        <v>0.78551536798477095</v>
      </c>
      <c r="D20917" s="6">
        <f t="shared" ca="1" si="326"/>
        <v>0.84570735686107634</v>
      </c>
    </row>
    <row r="20918" spans="1:4" x14ac:dyDescent="0.3">
      <c r="A20918" s="1" t="s">
        <v>7614</v>
      </c>
      <c r="B20918" s="1" t="s">
        <v>4</v>
      </c>
      <c r="C20918" s="1">
        <v>0.92679315805435103</v>
      </c>
      <c r="D20918" s="6">
        <f t="shared" ca="1" si="326"/>
        <v>0.25616535668098606</v>
      </c>
    </row>
    <row r="20919" spans="1:4" x14ac:dyDescent="0.3">
      <c r="A20919" s="1" t="s">
        <v>16515</v>
      </c>
      <c r="B20919" s="1" t="s">
        <v>6</v>
      </c>
      <c r="C20919" s="1">
        <v>0.84192633628845204</v>
      </c>
      <c r="D20919" s="6">
        <f t="shared" ca="1" si="326"/>
        <v>0.68179013541903366</v>
      </c>
    </row>
    <row r="20920" spans="1:4" x14ac:dyDescent="0.3">
      <c r="A20920" s="1" t="s">
        <v>2702</v>
      </c>
      <c r="B20920" s="1" t="s">
        <v>4</v>
      </c>
      <c r="C20920" s="1">
        <v>0.867137610912323</v>
      </c>
      <c r="D20920" s="6">
        <f t="shared" ca="1" si="326"/>
        <v>0.20002272325039672</v>
      </c>
    </row>
    <row r="20921" spans="1:4" x14ac:dyDescent="0.3">
      <c r="A20921" s="1" t="s">
        <v>12653</v>
      </c>
      <c r="B20921" s="1" t="s">
        <v>6</v>
      </c>
      <c r="C20921" s="1">
        <v>0.84116923809051503</v>
      </c>
      <c r="D20921" s="6">
        <f t="shared" ca="1" si="326"/>
        <v>0.92506848239882988</v>
      </c>
    </row>
    <row r="20922" spans="1:4" x14ac:dyDescent="0.3">
      <c r="A20922" s="1" t="s">
        <v>26121</v>
      </c>
      <c r="B20922" s="1" t="s">
        <v>6</v>
      </c>
      <c r="C20922" s="1">
        <v>0.77204841375350897</v>
      </c>
      <c r="D20922" s="6">
        <f t="shared" ca="1" si="326"/>
        <v>6.5805248720938181E-2</v>
      </c>
    </row>
    <row r="20923" spans="1:4" x14ac:dyDescent="0.3">
      <c r="A20923" s="1" t="s">
        <v>14307</v>
      </c>
      <c r="B20923" s="1" t="s">
        <v>6</v>
      </c>
      <c r="C20923" s="1">
        <v>0.82564955949783303</v>
      </c>
      <c r="D20923" s="6">
        <f t="shared" ca="1" si="326"/>
        <v>0.1136879406639657</v>
      </c>
    </row>
    <row r="20924" spans="1:4" x14ac:dyDescent="0.3">
      <c r="A20924" s="1" t="s">
        <v>23194</v>
      </c>
      <c r="B20924" s="1" t="s">
        <v>6</v>
      </c>
      <c r="C20924" s="1">
        <v>0.82263255119323697</v>
      </c>
      <c r="D20924" s="6">
        <f t="shared" ca="1" si="326"/>
        <v>0.17800132467531937</v>
      </c>
    </row>
    <row r="20925" spans="1:4" x14ac:dyDescent="0.3">
      <c r="A20925" s="1" t="s">
        <v>14056</v>
      </c>
      <c r="B20925" s="1" t="s">
        <v>6</v>
      </c>
      <c r="C20925" s="1">
        <v>0.85978704690933205</v>
      </c>
      <c r="D20925" s="6">
        <f t="shared" ca="1" si="326"/>
        <v>3.9618807155571978E-2</v>
      </c>
    </row>
    <row r="20926" spans="1:4" x14ac:dyDescent="0.3">
      <c r="A20926" s="1" t="s">
        <v>13099</v>
      </c>
      <c r="B20926" s="1" t="s">
        <v>6</v>
      </c>
      <c r="C20926" s="1">
        <v>0.76643186807632402</v>
      </c>
      <c r="D20926" s="6">
        <f t="shared" ca="1" si="326"/>
        <v>0.67133042803894016</v>
      </c>
    </row>
    <row r="20927" spans="1:4" x14ac:dyDescent="0.3">
      <c r="A20927" s="1" t="s">
        <v>14592</v>
      </c>
      <c r="B20927" s="1" t="s">
        <v>6</v>
      </c>
      <c r="C20927" s="1">
        <v>0.83206689357757502</v>
      </c>
      <c r="D20927" s="6">
        <f t="shared" ca="1" si="326"/>
        <v>0.82502096720424822</v>
      </c>
    </row>
    <row r="20928" spans="1:4" x14ac:dyDescent="0.3">
      <c r="A20928" s="1" t="s">
        <v>19286</v>
      </c>
      <c r="B20928" s="1" t="s">
        <v>6</v>
      </c>
      <c r="C20928" s="1">
        <v>0.81000846624374301</v>
      </c>
      <c r="D20928" s="6">
        <f t="shared" ca="1" si="326"/>
        <v>0.95284732495457525</v>
      </c>
    </row>
    <row r="20929" spans="1:4" x14ac:dyDescent="0.3">
      <c r="A20929" s="1" t="s">
        <v>17707</v>
      </c>
      <c r="B20929" s="1" t="s">
        <v>6</v>
      </c>
      <c r="C20929" s="1">
        <v>0.795615375041961</v>
      </c>
      <c r="D20929" s="6">
        <f t="shared" ca="1" si="326"/>
        <v>0.91507463760694074</v>
      </c>
    </row>
    <row r="20930" spans="1:4" x14ac:dyDescent="0.3">
      <c r="A20930" s="1" t="s">
        <v>7250</v>
      </c>
      <c r="B20930" s="1" t="s">
        <v>4</v>
      </c>
      <c r="C20930" s="1">
        <v>0.82206988334655695</v>
      </c>
      <c r="D20930" s="6">
        <f t="shared" ref="D20930:D20993" ca="1" si="327">RAND()</f>
        <v>0.1311132247974558</v>
      </c>
    </row>
    <row r="20931" spans="1:4" x14ac:dyDescent="0.3">
      <c r="A20931" s="1" t="s">
        <v>20781</v>
      </c>
      <c r="B20931" s="1" t="s">
        <v>6</v>
      </c>
      <c r="C20931" s="1">
        <v>0.85144859552383401</v>
      </c>
      <c r="D20931" s="6">
        <f t="shared" ca="1" si="327"/>
        <v>0.42795654234083647</v>
      </c>
    </row>
    <row r="20932" spans="1:4" x14ac:dyDescent="0.3">
      <c r="A20932" s="1" t="s">
        <v>15459</v>
      </c>
      <c r="B20932" s="1" t="s">
        <v>6</v>
      </c>
      <c r="C20932" s="1">
        <v>0.84728527069091797</v>
      </c>
      <c r="D20932" s="6">
        <f t="shared" ca="1" si="327"/>
        <v>0.38877775108882151</v>
      </c>
    </row>
    <row r="20933" spans="1:4" x14ac:dyDescent="0.3">
      <c r="A20933" s="1" t="s">
        <v>7359</v>
      </c>
      <c r="B20933" s="1" t="s">
        <v>4</v>
      </c>
      <c r="C20933" s="1">
        <v>0.77411460876464799</v>
      </c>
      <c r="D20933" s="6">
        <f t="shared" ca="1" si="327"/>
        <v>0.44868961818272346</v>
      </c>
    </row>
    <row r="20934" spans="1:4" x14ac:dyDescent="0.3">
      <c r="A20934" s="1" t="s">
        <v>13063</v>
      </c>
      <c r="B20934" s="1" t="s">
        <v>6</v>
      </c>
      <c r="C20934" s="1">
        <v>0.84780734777450495</v>
      </c>
      <c r="D20934" s="6">
        <f t="shared" ca="1" si="327"/>
        <v>0.37835740560651931</v>
      </c>
    </row>
    <row r="20935" spans="1:4" x14ac:dyDescent="0.3">
      <c r="A20935" s="1" t="s">
        <v>8441</v>
      </c>
      <c r="B20935" s="1" t="s">
        <v>4</v>
      </c>
      <c r="C20935" s="1">
        <v>0.89313453435897805</v>
      </c>
      <c r="D20935" s="6">
        <f t="shared" ca="1" si="327"/>
        <v>0.46708776908061744</v>
      </c>
    </row>
    <row r="20936" spans="1:4" x14ac:dyDescent="0.3">
      <c r="A20936" s="1" t="s">
        <v>7459</v>
      </c>
      <c r="B20936" s="1" t="s">
        <v>4</v>
      </c>
      <c r="C20936" s="1">
        <v>0.87135756015777499</v>
      </c>
      <c r="D20936" s="6">
        <f t="shared" ca="1" si="327"/>
        <v>0.83700907154835213</v>
      </c>
    </row>
    <row r="20937" spans="1:4" x14ac:dyDescent="0.3">
      <c r="A20937" s="1" t="s">
        <v>21433</v>
      </c>
      <c r="B20937" s="1" t="s">
        <v>6</v>
      </c>
      <c r="C20937" s="1">
        <v>0.834913730621337</v>
      </c>
      <c r="D20937" s="6">
        <f t="shared" ca="1" si="327"/>
        <v>0.16584995886348342</v>
      </c>
    </row>
    <row r="20938" spans="1:4" x14ac:dyDescent="0.3">
      <c r="A20938" s="1" t="s">
        <v>5788</v>
      </c>
      <c r="B20938" s="1" t="s">
        <v>4</v>
      </c>
      <c r="C20938" s="1">
        <v>0.83571714162826505</v>
      </c>
      <c r="D20938" s="6">
        <f t="shared" ca="1" si="327"/>
        <v>0.75970249875039386</v>
      </c>
    </row>
    <row r="20939" spans="1:4" x14ac:dyDescent="0.3">
      <c r="A20939" s="1" t="s">
        <v>22479</v>
      </c>
      <c r="B20939" s="1" t="s">
        <v>6</v>
      </c>
      <c r="C20939" s="1">
        <v>0.80456793308258001</v>
      </c>
      <c r="D20939" s="6">
        <f t="shared" ca="1" si="327"/>
        <v>0.86797797220716244</v>
      </c>
    </row>
    <row r="20940" spans="1:4" x14ac:dyDescent="0.3">
      <c r="A20940" s="1" t="s">
        <v>14187</v>
      </c>
      <c r="B20940" s="1" t="s">
        <v>6</v>
      </c>
      <c r="C20940" s="1">
        <v>0.79225355386733998</v>
      </c>
      <c r="D20940" s="6">
        <f t="shared" ca="1" si="327"/>
        <v>0.37458836124728134</v>
      </c>
    </row>
    <row r="20941" spans="1:4" x14ac:dyDescent="0.3">
      <c r="A20941" s="1" t="s">
        <v>13407</v>
      </c>
      <c r="B20941" s="1" t="s">
        <v>6</v>
      </c>
      <c r="C20941" s="1">
        <v>0.81029242277145297</v>
      </c>
      <c r="D20941" s="6">
        <f t="shared" ca="1" si="327"/>
        <v>0.90992060898018901</v>
      </c>
    </row>
    <row r="20942" spans="1:4" x14ac:dyDescent="0.3">
      <c r="A20942" s="1" t="s">
        <v>12584</v>
      </c>
      <c r="B20942" s="1" t="s">
        <v>6</v>
      </c>
      <c r="C20942" s="1">
        <v>0.80651593208312899</v>
      </c>
      <c r="D20942" s="6">
        <f t="shared" ca="1" si="327"/>
        <v>0.92775662715099105</v>
      </c>
    </row>
    <row r="20943" spans="1:4" x14ac:dyDescent="0.3">
      <c r="A20943" s="1" t="s">
        <v>3928</v>
      </c>
      <c r="B20943" s="1" t="s">
        <v>4</v>
      </c>
      <c r="C20943" s="1">
        <v>0.86904370784759499</v>
      </c>
      <c r="D20943" s="6">
        <f t="shared" ca="1" si="327"/>
        <v>0.63431043878289106</v>
      </c>
    </row>
    <row r="20944" spans="1:4" x14ac:dyDescent="0.3">
      <c r="A20944" s="1" t="s">
        <v>27312</v>
      </c>
      <c r="B20944" s="1" t="s">
        <v>6</v>
      </c>
      <c r="C20944" s="1">
        <v>0.76658672094345004</v>
      </c>
      <c r="D20944" s="6">
        <f t="shared" ca="1" si="327"/>
        <v>0.99082251506364283</v>
      </c>
    </row>
    <row r="20945" spans="1:4" x14ac:dyDescent="0.3">
      <c r="A20945" s="1" t="s">
        <v>15370</v>
      </c>
      <c r="B20945" s="1" t="s">
        <v>6</v>
      </c>
      <c r="C20945" s="1">
        <v>0.79793930053710904</v>
      </c>
      <c r="D20945" s="6">
        <f t="shared" ca="1" si="327"/>
        <v>0.68601785363096202</v>
      </c>
    </row>
    <row r="20946" spans="1:4" x14ac:dyDescent="0.3">
      <c r="A20946" s="1" t="s">
        <v>15058</v>
      </c>
      <c r="B20946" s="1" t="s">
        <v>6</v>
      </c>
      <c r="C20946" s="1">
        <v>0.82236588001251198</v>
      </c>
      <c r="D20946" s="6">
        <f t="shared" ca="1" si="327"/>
        <v>0.54598582552005215</v>
      </c>
    </row>
    <row r="20947" spans="1:4" x14ac:dyDescent="0.3">
      <c r="A20947" s="1" t="s">
        <v>4703</v>
      </c>
      <c r="B20947" s="1" t="s">
        <v>4</v>
      </c>
      <c r="C20947" s="1">
        <v>0.90554583072662298</v>
      </c>
      <c r="D20947" s="6">
        <f t="shared" ca="1" si="327"/>
        <v>0.81471976848945038</v>
      </c>
    </row>
    <row r="20948" spans="1:4" x14ac:dyDescent="0.3">
      <c r="A20948" s="1" t="s">
        <v>18613</v>
      </c>
      <c r="B20948" s="1" t="s">
        <v>6</v>
      </c>
      <c r="C20948" s="1">
        <v>0.85260134935378995</v>
      </c>
      <c r="D20948" s="6">
        <f t="shared" ca="1" si="327"/>
        <v>0.90426543315259944</v>
      </c>
    </row>
    <row r="20949" spans="1:4" x14ac:dyDescent="0.3">
      <c r="A20949" s="1" t="s">
        <v>4405</v>
      </c>
      <c r="B20949" s="1" t="s">
        <v>4</v>
      </c>
      <c r="C20949" s="1">
        <v>0.83966779708862305</v>
      </c>
      <c r="D20949" s="6">
        <f t="shared" ca="1" si="327"/>
        <v>0.6211288239666628</v>
      </c>
    </row>
    <row r="20950" spans="1:4" x14ac:dyDescent="0.3">
      <c r="A20950" s="1" t="s">
        <v>3489</v>
      </c>
      <c r="B20950" s="1" t="s">
        <v>4</v>
      </c>
      <c r="C20950" s="1">
        <v>0.77952235937118497</v>
      </c>
      <c r="D20950" s="6">
        <f t="shared" ca="1" si="327"/>
        <v>0.47382403939335804</v>
      </c>
    </row>
    <row r="20951" spans="1:4" x14ac:dyDescent="0.3">
      <c r="A20951" s="1" t="s">
        <v>6536</v>
      </c>
      <c r="B20951" s="1" t="s">
        <v>4</v>
      </c>
      <c r="C20951" s="1">
        <v>0.91473811864852905</v>
      </c>
      <c r="D20951" s="6">
        <f t="shared" ca="1" si="327"/>
        <v>0.39304604122717168</v>
      </c>
    </row>
    <row r="20952" spans="1:4" x14ac:dyDescent="0.3">
      <c r="A20952" s="1" t="s">
        <v>7065</v>
      </c>
      <c r="B20952" s="1" t="s">
        <v>4</v>
      </c>
      <c r="C20952" s="1">
        <v>0.85456043481826705</v>
      </c>
      <c r="D20952" s="6">
        <f t="shared" ca="1" si="327"/>
        <v>0.28453433483782786</v>
      </c>
    </row>
    <row r="20953" spans="1:4" x14ac:dyDescent="0.3">
      <c r="A20953" s="1" t="s">
        <v>3919</v>
      </c>
      <c r="B20953" s="1" t="s">
        <v>4</v>
      </c>
      <c r="C20953" s="1">
        <v>0.90695077180862405</v>
      </c>
      <c r="D20953" s="6">
        <f t="shared" ca="1" si="327"/>
        <v>0.28321594072348144</v>
      </c>
    </row>
    <row r="20954" spans="1:4" x14ac:dyDescent="0.3">
      <c r="A20954" s="1" t="s">
        <v>17175</v>
      </c>
      <c r="B20954" s="1" t="s">
        <v>6</v>
      </c>
      <c r="C20954" s="1">
        <v>0.85759609937667802</v>
      </c>
      <c r="D20954" s="6">
        <f t="shared" ca="1" si="327"/>
        <v>0.31345915314342743</v>
      </c>
    </row>
    <row r="20955" spans="1:4" x14ac:dyDescent="0.3">
      <c r="A20955" s="1" t="s">
        <v>18926</v>
      </c>
      <c r="B20955" s="1" t="s">
        <v>6</v>
      </c>
      <c r="C20955" s="1">
        <v>0.80127555131912198</v>
      </c>
      <c r="D20955" s="6">
        <f t="shared" ca="1" si="327"/>
        <v>0.93208443544497699</v>
      </c>
    </row>
    <row r="20956" spans="1:4" x14ac:dyDescent="0.3">
      <c r="A20956" s="1" t="s">
        <v>8841</v>
      </c>
      <c r="B20956" s="1" t="s">
        <v>4</v>
      </c>
      <c r="C20956" s="1">
        <v>0.83635383844375599</v>
      </c>
      <c r="D20956" s="6">
        <f t="shared" ca="1" si="327"/>
        <v>0.12953387783701753</v>
      </c>
    </row>
    <row r="20957" spans="1:4" x14ac:dyDescent="0.3">
      <c r="A20957" s="1" t="s">
        <v>9207</v>
      </c>
      <c r="B20957" s="1" t="s">
        <v>4</v>
      </c>
      <c r="C20957" s="1">
        <v>0.84520012140274003</v>
      </c>
      <c r="D20957" s="6">
        <f t="shared" ca="1" si="327"/>
        <v>0.86213718514873994</v>
      </c>
    </row>
    <row r="20958" spans="1:4" x14ac:dyDescent="0.3">
      <c r="A20958" s="1" t="s">
        <v>15858</v>
      </c>
      <c r="B20958" s="1" t="s">
        <v>6</v>
      </c>
      <c r="C20958" s="1">
        <v>0.86943149566650302</v>
      </c>
      <c r="D20958" s="6">
        <f t="shared" ca="1" si="327"/>
        <v>0.71023157329141307</v>
      </c>
    </row>
    <row r="20959" spans="1:4" x14ac:dyDescent="0.3">
      <c r="A20959" s="1" t="s">
        <v>8564</v>
      </c>
      <c r="B20959" s="1" t="s">
        <v>4</v>
      </c>
      <c r="C20959" s="1">
        <v>0.89725542068481401</v>
      </c>
      <c r="D20959" s="6">
        <f t="shared" ca="1" si="327"/>
        <v>0.75358896857054902</v>
      </c>
    </row>
    <row r="20960" spans="1:4" x14ac:dyDescent="0.3">
      <c r="A20960" s="1" t="s">
        <v>9247</v>
      </c>
      <c r="B20960" s="1" t="s">
        <v>4</v>
      </c>
      <c r="C20960" s="1">
        <v>0.78344845771789495</v>
      </c>
      <c r="D20960" s="6">
        <f t="shared" ca="1" si="327"/>
        <v>0.31754574107042499</v>
      </c>
    </row>
    <row r="20961" spans="1:4" x14ac:dyDescent="0.3">
      <c r="A20961" s="1" t="s">
        <v>14746</v>
      </c>
      <c r="B20961" s="1" t="s">
        <v>6</v>
      </c>
      <c r="C20961" s="1">
        <v>0.85825765132903997</v>
      </c>
      <c r="D20961" s="6">
        <f t="shared" ca="1" si="327"/>
        <v>0.19201200820197772</v>
      </c>
    </row>
    <row r="20962" spans="1:4" x14ac:dyDescent="0.3">
      <c r="A20962" s="1" t="s">
        <v>780</v>
      </c>
      <c r="B20962" s="1" t="s">
        <v>4</v>
      </c>
      <c r="C20962" s="1">
        <v>0.81943440437316895</v>
      </c>
      <c r="D20962" s="6">
        <f t="shared" ca="1" si="327"/>
        <v>0.76573272699441997</v>
      </c>
    </row>
    <row r="20963" spans="1:4" x14ac:dyDescent="0.3">
      <c r="A20963" s="1" t="s">
        <v>16500</v>
      </c>
      <c r="B20963" s="1" t="s">
        <v>6</v>
      </c>
      <c r="C20963" s="1">
        <v>0.84520268440246504</v>
      </c>
      <c r="D20963" s="6">
        <f t="shared" ca="1" si="327"/>
        <v>0.21679219509005532</v>
      </c>
    </row>
    <row r="20964" spans="1:4" x14ac:dyDescent="0.3">
      <c r="A20964" s="1" t="s">
        <v>12437</v>
      </c>
      <c r="B20964" s="1" t="s">
        <v>6</v>
      </c>
      <c r="C20964" s="1">
        <v>0.84690678119659402</v>
      </c>
      <c r="D20964" s="6">
        <f t="shared" ca="1" si="327"/>
        <v>1.429791953610704E-2</v>
      </c>
    </row>
    <row r="20965" spans="1:4" x14ac:dyDescent="0.3">
      <c r="A20965" s="1" t="s">
        <v>13720</v>
      </c>
      <c r="B20965" s="1" t="s">
        <v>6</v>
      </c>
      <c r="C20965" s="1">
        <v>0.87484794855117798</v>
      </c>
      <c r="D20965" s="6">
        <f t="shared" ca="1" si="327"/>
        <v>0.3424223975612376</v>
      </c>
    </row>
    <row r="20966" spans="1:4" x14ac:dyDescent="0.3">
      <c r="A20966" s="1" t="s">
        <v>11970</v>
      </c>
      <c r="B20966" s="1" t="s">
        <v>6</v>
      </c>
      <c r="C20966" s="1">
        <v>0.89130103588104204</v>
      </c>
      <c r="D20966" s="6">
        <f t="shared" ca="1" si="327"/>
        <v>0.9144750018814678</v>
      </c>
    </row>
    <row r="20967" spans="1:4" x14ac:dyDescent="0.3">
      <c r="A20967" s="1" t="s">
        <v>16041</v>
      </c>
      <c r="B20967" s="1" t="s">
        <v>6</v>
      </c>
      <c r="C20967" s="1">
        <v>0.82031583786010698</v>
      </c>
      <c r="D20967" s="6">
        <f t="shared" ca="1" si="327"/>
        <v>0.98030921318974129</v>
      </c>
    </row>
    <row r="20968" spans="1:4" x14ac:dyDescent="0.3">
      <c r="A20968" s="1" t="s">
        <v>5115</v>
      </c>
      <c r="B20968" s="1" t="s">
        <v>4</v>
      </c>
      <c r="C20968" s="1">
        <v>0.79106235504150302</v>
      </c>
      <c r="D20968" s="6">
        <f t="shared" ca="1" si="327"/>
        <v>0.96792203772695062</v>
      </c>
    </row>
    <row r="20969" spans="1:4" x14ac:dyDescent="0.3">
      <c r="A20969" s="1" t="s">
        <v>20794</v>
      </c>
      <c r="B20969" s="1" t="s">
        <v>6</v>
      </c>
      <c r="C20969" s="1">
        <v>0.84291672706604004</v>
      </c>
      <c r="D20969" s="6">
        <f t="shared" ca="1" si="327"/>
        <v>0.45475546032580871</v>
      </c>
    </row>
    <row r="20970" spans="1:4" x14ac:dyDescent="0.3">
      <c r="A20970" s="1" t="s">
        <v>14791</v>
      </c>
      <c r="B20970" s="1" t="s">
        <v>6</v>
      </c>
      <c r="C20970" s="1">
        <v>0.80918031930923395</v>
      </c>
      <c r="D20970" s="6">
        <f t="shared" ca="1" si="327"/>
        <v>0.76865807213325332</v>
      </c>
    </row>
    <row r="20971" spans="1:4" x14ac:dyDescent="0.3">
      <c r="A20971" s="1" t="s">
        <v>24912</v>
      </c>
      <c r="B20971" s="1" t="s">
        <v>6</v>
      </c>
      <c r="C20971" s="1">
        <v>0.76721423864364602</v>
      </c>
      <c r="D20971" s="6">
        <f t="shared" ca="1" si="327"/>
        <v>0.34471321233426366</v>
      </c>
    </row>
    <row r="20972" spans="1:4" x14ac:dyDescent="0.3">
      <c r="A20972" s="1" t="s">
        <v>16285</v>
      </c>
      <c r="B20972" s="1" t="s">
        <v>6</v>
      </c>
      <c r="C20972" s="1">
        <v>0.83025389909744196</v>
      </c>
      <c r="D20972" s="6">
        <f t="shared" ca="1" si="327"/>
        <v>0.68068939003059747</v>
      </c>
    </row>
    <row r="20973" spans="1:4" x14ac:dyDescent="0.3">
      <c r="A20973" s="1" t="s">
        <v>14521</v>
      </c>
      <c r="B20973" s="1" t="s">
        <v>6</v>
      </c>
      <c r="C20973" s="1">
        <v>0.83801859617233199</v>
      </c>
      <c r="D20973" s="6">
        <f t="shared" ca="1" si="327"/>
        <v>6.2633646394579023E-2</v>
      </c>
    </row>
    <row r="20974" spans="1:4" x14ac:dyDescent="0.3">
      <c r="A20974" s="1" t="s">
        <v>4220</v>
      </c>
      <c r="B20974" s="1" t="s">
        <v>4</v>
      </c>
      <c r="C20974" s="1">
        <v>0.87388622760772705</v>
      </c>
      <c r="D20974" s="6">
        <f t="shared" ca="1" si="327"/>
        <v>0.58929347037003288</v>
      </c>
    </row>
    <row r="20975" spans="1:4" x14ac:dyDescent="0.3">
      <c r="A20975" s="1" t="s">
        <v>6390</v>
      </c>
      <c r="B20975" s="1" t="s">
        <v>4</v>
      </c>
      <c r="C20975" s="1">
        <v>0.83049768209457397</v>
      </c>
      <c r="D20975" s="6">
        <f t="shared" ca="1" si="327"/>
        <v>8.4892218307702216E-2</v>
      </c>
    </row>
    <row r="20976" spans="1:4" x14ac:dyDescent="0.3">
      <c r="A20976" s="1" t="s">
        <v>6701</v>
      </c>
      <c r="B20976" s="1" t="s">
        <v>4</v>
      </c>
      <c r="C20976" s="1">
        <v>0.79762345552444402</v>
      </c>
      <c r="D20976" s="6">
        <f t="shared" ca="1" si="327"/>
        <v>5.3828888097813943E-2</v>
      </c>
    </row>
    <row r="20977" spans="1:4" x14ac:dyDescent="0.3">
      <c r="A20977" s="1" t="s">
        <v>2560</v>
      </c>
      <c r="B20977" s="1" t="s">
        <v>4</v>
      </c>
      <c r="C20977" s="1">
        <v>0.78646481037139804</v>
      </c>
      <c r="D20977" s="6">
        <f t="shared" ca="1" si="327"/>
        <v>9.3705016363070603E-2</v>
      </c>
    </row>
    <row r="20978" spans="1:4" x14ac:dyDescent="0.3">
      <c r="A20978" s="1" t="s">
        <v>6498</v>
      </c>
      <c r="B20978" s="1" t="s">
        <v>4</v>
      </c>
      <c r="C20978" s="1">
        <v>0.86896169185638406</v>
      </c>
      <c r="D20978" s="6">
        <f t="shared" ca="1" si="327"/>
        <v>0.65082599625247872</v>
      </c>
    </row>
    <row r="20979" spans="1:4" x14ac:dyDescent="0.3">
      <c r="A20979" s="1" t="s">
        <v>16947</v>
      </c>
      <c r="B20979" s="1" t="s">
        <v>6</v>
      </c>
      <c r="C20979" s="1">
        <v>0.81027942895889205</v>
      </c>
      <c r="D20979" s="6">
        <f t="shared" ca="1" si="327"/>
        <v>0.62500266104805913</v>
      </c>
    </row>
    <row r="20980" spans="1:4" x14ac:dyDescent="0.3">
      <c r="A20980" s="1" t="s">
        <v>19300</v>
      </c>
      <c r="B20980" s="1" t="s">
        <v>6</v>
      </c>
      <c r="C20980" s="1">
        <v>0.80436980724334695</v>
      </c>
      <c r="D20980" s="6">
        <f t="shared" ca="1" si="327"/>
        <v>0.87482469673966445</v>
      </c>
    </row>
    <row r="20981" spans="1:4" x14ac:dyDescent="0.3">
      <c r="A20981" s="1" t="s">
        <v>13735</v>
      </c>
      <c r="B20981" s="1" t="s">
        <v>6</v>
      </c>
      <c r="C20981" s="1">
        <v>0.87801474332809404</v>
      </c>
      <c r="D20981" s="6">
        <f t="shared" ca="1" si="327"/>
        <v>0.80621418189470628</v>
      </c>
    </row>
    <row r="20982" spans="1:4" x14ac:dyDescent="0.3">
      <c r="A20982" s="1" t="s">
        <v>2433</v>
      </c>
      <c r="B20982" s="1" t="s">
        <v>4</v>
      </c>
      <c r="C20982" s="1">
        <v>0.83844143152236905</v>
      </c>
      <c r="D20982" s="6">
        <f t="shared" ca="1" si="327"/>
        <v>0.40974013015939659</v>
      </c>
    </row>
    <row r="20983" spans="1:4" x14ac:dyDescent="0.3">
      <c r="A20983" s="1" t="s">
        <v>16872</v>
      </c>
      <c r="B20983" s="1" t="s">
        <v>6</v>
      </c>
      <c r="C20983" s="1">
        <v>0.81924921274185103</v>
      </c>
      <c r="D20983" s="6">
        <f t="shared" ca="1" si="327"/>
        <v>0.51214778756081536</v>
      </c>
    </row>
    <row r="20984" spans="1:4" x14ac:dyDescent="0.3">
      <c r="A20984" s="1" t="s">
        <v>19710</v>
      </c>
      <c r="B20984" s="1" t="s">
        <v>6</v>
      </c>
      <c r="C20984" s="1">
        <v>0.80308145284652699</v>
      </c>
      <c r="D20984" s="6">
        <f t="shared" ca="1" si="327"/>
        <v>0.25978153608688859</v>
      </c>
    </row>
    <row r="20985" spans="1:4" x14ac:dyDescent="0.3">
      <c r="A20985" s="1" t="s">
        <v>15901</v>
      </c>
      <c r="B20985" s="1" t="s">
        <v>6</v>
      </c>
      <c r="C20985" s="1">
        <v>0.80280315876007002</v>
      </c>
      <c r="D20985" s="6">
        <f t="shared" ca="1" si="327"/>
        <v>0.81180676485227454</v>
      </c>
    </row>
    <row r="20986" spans="1:4" x14ac:dyDescent="0.3">
      <c r="A20986" s="1" t="s">
        <v>25731</v>
      </c>
      <c r="B20986" s="1" t="s">
        <v>6</v>
      </c>
      <c r="C20986" s="1">
        <v>0.78700190782546997</v>
      </c>
      <c r="D20986" s="6">
        <f t="shared" ca="1" si="327"/>
        <v>0.38079138892626019</v>
      </c>
    </row>
    <row r="20987" spans="1:4" x14ac:dyDescent="0.3">
      <c r="A20987" s="1" t="s">
        <v>21714</v>
      </c>
      <c r="B20987" s="1" t="s">
        <v>6</v>
      </c>
      <c r="C20987" s="1">
        <v>0.76145935058593694</v>
      </c>
      <c r="D20987" s="6">
        <f t="shared" ca="1" si="327"/>
        <v>0.43037807918796389</v>
      </c>
    </row>
    <row r="20988" spans="1:4" x14ac:dyDescent="0.3">
      <c r="A20988" s="1" t="s">
        <v>16331</v>
      </c>
      <c r="B20988" s="1" t="s">
        <v>6</v>
      </c>
      <c r="C20988" s="1">
        <v>0.81335824728011996</v>
      </c>
      <c r="D20988" s="6">
        <f t="shared" ca="1" si="327"/>
        <v>0.25645662246307421</v>
      </c>
    </row>
    <row r="20989" spans="1:4" x14ac:dyDescent="0.3">
      <c r="A20989" s="1" t="s">
        <v>12518</v>
      </c>
      <c r="B20989" s="1" t="s">
        <v>6</v>
      </c>
      <c r="C20989" s="1">
        <v>0.83202588558196999</v>
      </c>
      <c r="D20989" s="6">
        <f t="shared" ca="1" si="327"/>
        <v>0.67827493763300895</v>
      </c>
    </row>
    <row r="20990" spans="1:4" x14ac:dyDescent="0.3">
      <c r="A20990" s="1" t="s">
        <v>5193</v>
      </c>
      <c r="B20990" s="1" t="s">
        <v>4</v>
      </c>
      <c r="C20990" s="1">
        <v>0.83948254585266102</v>
      </c>
      <c r="D20990" s="6">
        <f t="shared" ca="1" si="327"/>
        <v>0.91976147110844253</v>
      </c>
    </row>
    <row r="20991" spans="1:4" x14ac:dyDescent="0.3">
      <c r="A20991" s="1" t="s">
        <v>15722</v>
      </c>
      <c r="B20991" s="1" t="s">
        <v>6</v>
      </c>
      <c r="C20991" s="1">
        <v>0.82135951519012396</v>
      </c>
      <c r="D20991" s="6">
        <f t="shared" ca="1" si="327"/>
        <v>0.26331966628912917</v>
      </c>
    </row>
    <row r="20992" spans="1:4" x14ac:dyDescent="0.3">
      <c r="A20992" s="1" t="s">
        <v>7930</v>
      </c>
      <c r="B20992" s="1" t="s">
        <v>4</v>
      </c>
      <c r="C20992" s="1">
        <v>0.83222752809524503</v>
      </c>
      <c r="D20992" s="6">
        <f t="shared" ca="1" si="327"/>
        <v>0.43304637399339474</v>
      </c>
    </row>
    <row r="20993" spans="1:4" x14ac:dyDescent="0.3">
      <c r="A20993" s="1" t="s">
        <v>28351</v>
      </c>
      <c r="B20993" s="1" t="s">
        <v>6</v>
      </c>
      <c r="C20993" s="1">
        <v>0.79591560363769498</v>
      </c>
      <c r="D20993" s="6">
        <f t="shared" ca="1" si="327"/>
        <v>9.6169789534706562E-2</v>
      </c>
    </row>
    <row r="20994" spans="1:4" x14ac:dyDescent="0.3">
      <c r="A20994" s="1" t="s">
        <v>18535</v>
      </c>
      <c r="B20994" s="1" t="s">
        <v>6</v>
      </c>
      <c r="C20994" s="1">
        <v>0.80995804071426303</v>
      </c>
      <c r="D20994" s="6">
        <f t="shared" ref="D20994:D21057" ca="1" si="328">RAND()</f>
        <v>4.7444925228387946E-2</v>
      </c>
    </row>
    <row r="20995" spans="1:4" x14ac:dyDescent="0.3">
      <c r="A20995" s="1" t="s">
        <v>17275</v>
      </c>
      <c r="B20995" s="1" t="s">
        <v>6</v>
      </c>
      <c r="C20995" s="1">
        <v>0.84773987531661898</v>
      </c>
      <c r="D20995" s="6">
        <f t="shared" ca="1" si="328"/>
        <v>0.10036495889907504</v>
      </c>
    </row>
    <row r="20996" spans="1:4" x14ac:dyDescent="0.3">
      <c r="A20996" s="1" t="s">
        <v>15082</v>
      </c>
      <c r="B20996" s="1" t="s">
        <v>6</v>
      </c>
      <c r="C20996" s="1">
        <v>0.80511218309402399</v>
      </c>
      <c r="D20996" s="6">
        <f t="shared" ca="1" si="328"/>
        <v>4.2629519828816465E-2</v>
      </c>
    </row>
    <row r="20997" spans="1:4" x14ac:dyDescent="0.3">
      <c r="A20997" s="1" t="s">
        <v>296</v>
      </c>
      <c r="B20997" s="1" t="s">
        <v>4</v>
      </c>
      <c r="C20997" s="1">
        <v>0.76657354831695501</v>
      </c>
      <c r="D20997" s="6">
        <f t="shared" ca="1" si="328"/>
        <v>6.2629559502200949E-2</v>
      </c>
    </row>
    <row r="20998" spans="1:4" x14ac:dyDescent="0.3">
      <c r="A20998" s="1" t="s">
        <v>12378</v>
      </c>
      <c r="B20998" s="1" t="s">
        <v>6</v>
      </c>
      <c r="C20998" s="1">
        <v>0.82934421300887995</v>
      </c>
      <c r="D20998" s="6">
        <f t="shared" ca="1" si="328"/>
        <v>1.5843151258891575E-2</v>
      </c>
    </row>
    <row r="20999" spans="1:4" x14ac:dyDescent="0.3">
      <c r="A20999" s="1" t="s">
        <v>8679</v>
      </c>
      <c r="B20999" s="1" t="s">
        <v>4</v>
      </c>
      <c r="C20999" s="1">
        <v>0.83835142850875799</v>
      </c>
      <c r="D20999" s="6">
        <f t="shared" ca="1" si="328"/>
        <v>0.72609560408995699</v>
      </c>
    </row>
    <row r="21000" spans="1:4" x14ac:dyDescent="0.3">
      <c r="A21000" s="1" t="s">
        <v>20453</v>
      </c>
      <c r="B21000" s="1" t="s">
        <v>6</v>
      </c>
      <c r="C21000" s="1">
        <v>0.77380597591400102</v>
      </c>
      <c r="D21000" s="6">
        <f t="shared" ca="1" si="328"/>
        <v>0.94022350234180707</v>
      </c>
    </row>
    <row r="21001" spans="1:4" x14ac:dyDescent="0.3">
      <c r="A21001" s="1" t="s">
        <v>15112</v>
      </c>
      <c r="B21001" s="1" t="s">
        <v>6</v>
      </c>
      <c r="C21001" s="1">
        <v>0.83346045017242398</v>
      </c>
      <c r="D21001" s="6">
        <f t="shared" ca="1" si="328"/>
        <v>0.21773235674296643</v>
      </c>
    </row>
    <row r="21002" spans="1:4" x14ac:dyDescent="0.3">
      <c r="A21002" s="1" t="s">
        <v>22750</v>
      </c>
      <c r="B21002" s="1" t="s">
        <v>6</v>
      </c>
      <c r="C21002" s="1">
        <v>0.78370988368988004</v>
      </c>
      <c r="D21002" s="6">
        <f t="shared" ca="1" si="328"/>
        <v>0.7738056817106107</v>
      </c>
    </row>
    <row r="21003" spans="1:4" x14ac:dyDescent="0.3">
      <c r="A21003" s="1" t="s">
        <v>20435</v>
      </c>
      <c r="B21003" s="1" t="s">
        <v>6</v>
      </c>
      <c r="C21003" s="1">
        <v>0.77110034227371205</v>
      </c>
      <c r="D21003" s="6">
        <f t="shared" ca="1" si="328"/>
        <v>0.52998193213159783</v>
      </c>
    </row>
    <row r="21004" spans="1:4" x14ac:dyDescent="0.3">
      <c r="A21004" s="1" t="s">
        <v>14096</v>
      </c>
      <c r="B21004" s="1" t="s">
        <v>6</v>
      </c>
      <c r="C21004" s="1">
        <v>0.80387008190154996</v>
      </c>
      <c r="D21004" s="6">
        <f t="shared" ca="1" si="328"/>
        <v>0.19894107845549291</v>
      </c>
    </row>
    <row r="21005" spans="1:4" x14ac:dyDescent="0.3">
      <c r="A21005" s="1" t="s">
        <v>24528</v>
      </c>
      <c r="B21005" s="1" t="s">
        <v>6</v>
      </c>
      <c r="C21005" s="1">
        <v>0.78604936599731401</v>
      </c>
      <c r="D21005" s="6">
        <f t="shared" ca="1" si="328"/>
        <v>0.61561992326759896</v>
      </c>
    </row>
    <row r="21006" spans="1:4" x14ac:dyDescent="0.3">
      <c r="A21006" s="1" t="s">
        <v>8332</v>
      </c>
      <c r="B21006" s="1" t="s">
        <v>4</v>
      </c>
      <c r="C21006" s="1">
        <v>0.90749776363372803</v>
      </c>
      <c r="D21006" s="6">
        <f t="shared" ca="1" si="328"/>
        <v>0.3709580817719087</v>
      </c>
    </row>
    <row r="21007" spans="1:4" x14ac:dyDescent="0.3">
      <c r="A21007" s="1" t="s">
        <v>21516</v>
      </c>
      <c r="B21007" s="1" t="s">
        <v>6</v>
      </c>
      <c r="C21007" s="1">
        <v>0.80756574869155795</v>
      </c>
      <c r="D21007" s="6">
        <f t="shared" ca="1" si="328"/>
        <v>0.24480693039347412</v>
      </c>
    </row>
    <row r="21008" spans="1:4" x14ac:dyDescent="0.3">
      <c r="A21008" s="1" t="s">
        <v>16195</v>
      </c>
      <c r="B21008" s="1" t="s">
        <v>6</v>
      </c>
      <c r="C21008" s="1">
        <v>0.89079493284225397</v>
      </c>
      <c r="D21008" s="6">
        <f t="shared" ca="1" si="328"/>
        <v>0.15239686919208062</v>
      </c>
    </row>
    <row r="21009" spans="1:4" x14ac:dyDescent="0.3">
      <c r="A21009" s="1" t="s">
        <v>9074</v>
      </c>
      <c r="B21009" s="1" t="s">
        <v>4</v>
      </c>
      <c r="C21009" s="1">
        <v>0.863694608211517</v>
      </c>
      <c r="D21009" s="6">
        <f t="shared" ca="1" si="328"/>
        <v>7.5291494038835949E-2</v>
      </c>
    </row>
    <row r="21010" spans="1:4" x14ac:dyDescent="0.3">
      <c r="A21010" s="1" t="s">
        <v>3763</v>
      </c>
      <c r="B21010" s="1" t="s">
        <v>4</v>
      </c>
      <c r="C21010" s="1">
        <v>0.79529041051864602</v>
      </c>
      <c r="D21010" s="6">
        <f t="shared" ca="1" si="328"/>
        <v>0.20096805880919744</v>
      </c>
    </row>
    <row r="21011" spans="1:4" x14ac:dyDescent="0.3">
      <c r="A21011" s="1" t="s">
        <v>6784</v>
      </c>
      <c r="B21011" s="1" t="s">
        <v>4</v>
      </c>
      <c r="C21011" s="1">
        <v>0.86224061250686601</v>
      </c>
      <c r="D21011" s="6">
        <f t="shared" ca="1" si="328"/>
        <v>0.76791203711810485</v>
      </c>
    </row>
    <row r="21012" spans="1:4" x14ac:dyDescent="0.3">
      <c r="A21012" s="1" t="s">
        <v>18194</v>
      </c>
      <c r="B21012" s="1" t="s">
        <v>6</v>
      </c>
      <c r="C21012" s="1">
        <v>0.79868638515472401</v>
      </c>
      <c r="D21012" s="6">
        <f t="shared" ca="1" si="328"/>
        <v>0.6462236140512454</v>
      </c>
    </row>
    <row r="21013" spans="1:4" x14ac:dyDescent="0.3">
      <c r="A21013" s="1" t="s">
        <v>27565</v>
      </c>
      <c r="B21013" s="1" t="s">
        <v>6</v>
      </c>
      <c r="C21013" s="1">
        <v>0.79036509990692105</v>
      </c>
      <c r="D21013" s="6">
        <f t="shared" ca="1" si="328"/>
        <v>0.87817698295361402</v>
      </c>
    </row>
    <row r="21014" spans="1:4" x14ac:dyDescent="0.3">
      <c r="A21014" s="1" t="s">
        <v>16653</v>
      </c>
      <c r="B21014" s="1" t="s">
        <v>6</v>
      </c>
      <c r="C21014" s="1">
        <v>0.80120807886123602</v>
      </c>
      <c r="D21014" s="6">
        <f t="shared" ca="1" si="328"/>
        <v>0.48836457927042809</v>
      </c>
    </row>
    <row r="21015" spans="1:4" x14ac:dyDescent="0.3">
      <c r="A21015" s="1" t="s">
        <v>6935</v>
      </c>
      <c r="B21015" s="1" t="s">
        <v>4</v>
      </c>
      <c r="C21015" s="1">
        <v>0.76896595954894997</v>
      </c>
      <c r="D21015" s="6">
        <f t="shared" ca="1" si="328"/>
        <v>0.29324031364846781</v>
      </c>
    </row>
    <row r="21016" spans="1:4" x14ac:dyDescent="0.3">
      <c r="A21016" s="1" t="s">
        <v>21371</v>
      </c>
      <c r="B21016" s="1" t="s">
        <v>6</v>
      </c>
      <c r="C21016" s="1">
        <v>0.78085666894912698</v>
      </c>
      <c r="D21016" s="6">
        <f t="shared" ca="1" si="328"/>
        <v>0.45817047206704276</v>
      </c>
    </row>
    <row r="21017" spans="1:4" x14ac:dyDescent="0.3">
      <c r="A21017" s="1" t="s">
        <v>16427</v>
      </c>
      <c r="B21017" s="1" t="s">
        <v>6</v>
      </c>
      <c r="C21017" s="1">
        <v>0.81191056966781605</v>
      </c>
      <c r="D21017" s="6">
        <f t="shared" ca="1" si="328"/>
        <v>0.821336142643176</v>
      </c>
    </row>
    <row r="21018" spans="1:4" x14ac:dyDescent="0.3">
      <c r="A21018" s="1" t="s">
        <v>12690</v>
      </c>
      <c r="B21018" s="1" t="s">
        <v>6</v>
      </c>
      <c r="C21018" s="1">
        <v>0.81364333629608099</v>
      </c>
      <c r="D21018" s="6">
        <f t="shared" ca="1" si="328"/>
        <v>0.12622111633521915</v>
      </c>
    </row>
    <row r="21019" spans="1:4" x14ac:dyDescent="0.3">
      <c r="A21019" s="1" t="s">
        <v>20377</v>
      </c>
      <c r="B21019" s="1" t="s">
        <v>6</v>
      </c>
      <c r="C21019" s="1">
        <v>0.76345729827880804</v>
      </c>
      <c r="D21019" s="6">
        <f t="shared" ca="1" si="328"/>
        <v>0.94877556467055024</v>
      </c>
    </row>
    <row r="21020" spans="1:4" x14ac:dyDescent="0.3">
      <c r="A21020" s="1" t="s">
        <v>2010</v>
      </c>
      <c r="B21020" s="1" t="s">
        <v>4</v>
      </c>
      <c r="C21020" s="1">
        <v>0.76440250873565596</v>
      </c>
      <c r="D21020" s="6">
        <f t="shared" ca="1" si="328"/>
        <v>0.34673935536895961</v>
      </c>
    </row>
    <row r="21021" spans="1:4" x14ac:dyDescent="0.3">
      <c r="A21021" s="1" t="s">
        <v>21909</v>
      </c>
      <c r="B21021" s="1" t="s">
        <v>6</v>
      </c>
      <c r="C21021" s="1">
        <v>0.77277195453643799</v>
      </c>
      <c r="D21021" s="6">
        <f t="shared" ca="1" si="328"/>
        <v>0.5377726091329158</v>
      </c>
    </row>
    <row r="21022" spans="1:4" x14ac:dyDescent="0.3">
      <c r="A21022" s="1" t="s">
        <v>22330</v>
      </c>
      <c r="B21022" s="1" t="s">
        <v>6</v>
      </c>
      <c r="C21022" s="1">
        <v>0.76010590791702204</v>
      </c>
      <c r="D21022" s="6">
        <f t="shared" ca="1" si="328"/>
        <v>0.46335034916553097</v>
      </c>
    </row>
    <row r="21023" spans="1:4" x14ac:dyDescent="0.3">
      <c r="A21023" s="1" t="s">
        <v>20024</v>
      </c>
      <c r="B21023" s="1" t="s">
        <v>6</v>
      </c>
      <c r="C21023" s="1">
        <v>0.80993622541427601</v>
      </c>
      <c r="D21023" s="6">
        <f t="shared" ca="1" si="328"/>
        <v>0.73780142210426614</v>
      </c>
    </row>
    <row r="21024" spans="1:4" x14ac:dyDescent="0.3">
      <c r="A21024" s="1" t="s">
        <v>16975</v>
      </c>
      <c r="B21024" s="1" t="s">
        <v>6</v>
      </c>
      <c r="C21024" s="1">
        <v>0.82508093118667603</v>
      </c>
      <c r="D21024" s="6">
        <f t="shared" ca="1" si="328"/>
        <v>0.34213451389714389</v>
      </c>
    </row>
    <row r="21025" spans="1:4" x14ac:dyDescent="0.3">
      <c r="A21025" s="1" t="s">
        <v>14254</v>
      </c>
      <c r="B21025" s="1" t="s">
        <v>6</v>
      </c>
      <c r="C21025" s="1">
        <v>0.82441079616546598</v>
      </c>
      <c r="D21025" s="6">
        <f t="shared" ca="1" si="328"/>
        <v>0.79199253256808477</v>
      </c>
    </row>
    <row r="21026" spans="1:4" x14ac:dyDescent="0.3">
      <c r="A21026" s="1" t="s">
        <v>15743</v>
      </c>
      <c r="B21026" s="1" t="s">
        <v>6</v>
      </c>
      <c r="C21026" s="1">
        <v>0.82057464122772195</v>
      </c>
      <c r="D21026" s="6">
        <f t="shared" ca="1" si="328"/>
        <v>0.56543079046558997</v>
      </c>
    </row>
    <row r="21027" spans="1:4" x14ac:dyDescent="0.3">
      <c r="A21027" s="1" t="s">
        <v>8998</v>
      </c>
      <c r="B21027" s="1" t="s">
        <v>4</v>
      </c>
      <c r="C21027" s="1">
        <v>0.78117698431015004</v>
      </c>
      <c r="D21027" s="6">
        <f t="shared" ca="1" si="328"/>
        <v>0.4234743250216203</v>
      </c>
    </row>
    <row r="21028" spans="1:4" x14ac:dyDescent="0.3">
      <c r="A21028" s="1" t="s">
        <v>2708</v>
      </c>
      <c r="B21028" s="1" t="s">
        <v>4</v>
      </c>
      <c r="C21028" s="1">
        <v>0.78607803583145097</v>
      </c>
      <c r="D21028" s="6">
        <f t="shared" ca="1" si="328"/>
        <v>0.75126899562266847</v>
      </c>
    </row>
    <row r="21029" spans="1:4" x14ac:dyDescent="0.3">
      <c r="A21029" s="1" t="s">
        <v>5768</v>
      </c>
      <c r="B21029" s="1" t="s">
        <v>4</v>
      </c>
      <c r="C21029" s="1">
        <v>0.86517989635467496</v>
      </c>
      <c r="D21029" s="6">
        <f t="shared" ca="1" si="328"/>
        <v>0.30087486047106937</v>
      </c>
    </row>
    <row r="21030" spans="1:4" x14ac:dyDescent="0.3">
      <c r="A21030" s="1" t="s">
        <v>7655</v>
      </c>
      <c r="B21030" s="1" t="s">
        <v>4</v>
      </c>
      <c r="C21030" s="1">
        <v>0.85854852199554399</v>
      </c>
      <c r="D21030" s="6">
        <f t="shared" ca="1" si="328"/>
        <v>0.18563295080128939</v>
      </c>
    </row>
    <row r="21031" spans="1:4" x14ac:dyDescent="0.3">
      <c r="A21031" s="1" t="s">
        <v>25684</v>
      </c>
      <c r="B21031" s="1" t="s">
        <v>6</v>
      </c>
      <c r="C21031" s="1">
        <v>0.78570735454559304</v>
      </c>
      <c r="D21031" s="6">
        <f t="shared" ca="1" si="328"/>
        <v>0.91397064972645237</v>
      </c>
    </row>
    <row r="21032" spans="1:4" x14ac:dyDescent="0.3">
      <c r="A21032" s="1" t="s">
        <v>22504</v>
      </c>
      <c r="B21032" s="1" t="s">
        <v>6</v>
      </c>
      <c r="C21032" s="1">
        <v>0.77559435367584195</v>
      </c>
      <c r="D21032" s="6">
        <f t="shared" ca="1" si="328"/>
        <v>0.65949699819730856</v>
      </c>
    </row>
    <row r="21033" spans="1:4" x14ac:dyDescent="0.3">
      <c r="A21033" s="1" t="s">
        <v>4551</v>
      </c>
      <c r="B21033" s="1" t="s">
        <v>4</v>
      </c>
      <c r="C21033" s="1">
        <v>0.88854455947875899</v>
      </c>
      <c r="D21033" s="6">
        <f t="shared" ca="1" si="328"/>
        <v>0.65789850871556244</v>
      </c>
    </row>
    <row r="21034" spans="1:4" x14ac:dyDescent="0.3">
      <c r="A21034" s="1" t="s">
        <v>17821</v>
      </c>
      <c r="B21034" s="1" t="s">
        <v>6</v>
      </c>
      <c r="C21034" s="1">
        <v>0.79284793138503995</v>
      </c>
      <c r="D21034" s="6">
        <f t="shared" ca="1" si="328"/>
        <v>0.20578567645233803</v>
      </c>
    </row>
    <row r="21035" spans="1:4" x14ac:dyDescent="0.3">
      <c r="A21035" s="1" t="s">
        <v>15801</v>
      </c>
      <c r="B21035" s="1" t="s">
        <v>6</v>
      </c>
      <c r="C21035" s="1">
        <v>0.80630046129226596</v>
      </c>
      <c r="D21035" s="6">
        <f t="shared" ca="1" si="328"/>
        <v>0.22089113569062968</v>
      </c>
    </row>
    <row r="21036" spans="1:4" x14ac:dyDescent="0.3">
      <c r="A21036" s="1" t="s">
        <v>19012</v>
      </c>
      <c r="B21036" s="1" t="s">
        <v>6</v>
      </c>
      <c r="C21036" s="1">
        <v>0.77208417654037398</v>
      </c>
      <c r="D21036" s="6">
        <f t="shared" ca="1" si="328"/>
        <v>0.13679679035177317</v>
      </c>
    </row>
    <row r="21037" spans="1:4" x14ac:dyDescent="0.3">
      <c r="A21037" s="1" t="s">
        <v>12721</v>
      </c>
      <c r="B21037" s="1" t="s">
        <v>6</v>
      </c>
      <c r="C21037" s="1">
        <v>0.80363690853118896</v>
      </c>
      <c r="D21037" s="6">
        <f t="shared" ca="1" si="328"/>
        <v>0.32445422366901655</v>
      </c>
    </row>
    <row r="21038" spans="1:4" x14ac:dyDescent="0.3">
      <c r="A21038" s="1" t="s">
        <v>22599</v>
      </c>
      <c r="B21038" s="1" t="s">
        <v>6</v>
      </c>
      <c r="C21038" s="1">
        <v>0.79598748683929399</v>
      </c>
      <c r="D21038" s="6">
        <f t="shared" ca="1" si="328"/>
        <v>0.58769863774154407</v>
      </c>
    </row>
    <row r="21039" spans="1:4" x14ac:dyDescent="0.3">
      <c r="A21039" s="1" t="s">
        <v>18048</v>
      </c>
      <c r="B21039" s="1" t="s">
        <v>6</v>
      </c>
      <c r="C21039" s="1">
        <v>0.79579997062683105</v>
      </c>
      <c r="D21039" s="6">
        <f t="shared" ca="1" si="328"/>
        <v>0.96076676266687633</v>
      </c>
    </row>
    <row r="21040" spans="1:4" x14ac:dyDescent="0.3">
      <c r="A21040" s="1" t="s">
        <v>18330</v>
      </c>
      <c r="B21040" s="1" t="s">
        <v>6</v>
      </c>
      <c r="C21040" s="1">
        <v>0.86024546623229903</v>
      </c>
      <c r="D21040" s="6">
        <f t="shared" ca="1" si="328"/>
        <v>4.9413956946750104E-2</v>
      </c>
    </row>
    <row r="21041" spans="1:4" x14ac:dyDescent="0.3">
      <c r="A21041" s="1" t="s">
        <v>22813</v>
      </c>
      <c r="B21041" s="1" t="s">
        <v>6</v>
      </c>
      <c r="C21041" s="1">
        <v>0.80651092529296797</v>
      </c>
      <c r="D21041" s="6">
        <f t="shared" ca="1" si="328"/>
        <v>0.51891751854262602</v>
      </c>
    </row>
    <row r="21042" spans="1:4" x14ac:dyDescent="0.3">
      <c r="A21042" s="1" t="s">
        <v>16539</v>
      </c>
      <c r="B21042" s="1" t="s">
        <v>6</v>
      </c>
      <c r="C21042" s="1">
        <v>0.83252048492431596</v>
      </c>
      <c r="D21042" s="6">
        <f t="shared" ca="1" si="328"/>
        <v>0.30591562180505438</v>
      </c>
    </row>
    <row r="21043" spans="1:4" x14ac:dyDescent="0.3">
      <c r="A21043" s="1" t="s">
        <v>3566</v>
      </c>
      <c r="B21043" s="1" t="s">
        <v>4</v>
      </c>
      <c r="C21043" s="1">
        <v>0.87517935037612904</v>
      </c>
      <c r="D21043" s="6">
        <f t="shared" ca="1" si="328"/>
        <v>3.2027721412003496E-3</v>
      </c>
    </row>
    <row r="21044" spans="1:4" x14ac:dyDescent="0.3">
      <c r="A21044" s="1" t="s">
        <v>16920</v>
      </c>
      <c r="B21044" s="1" t="s">
        <v>6</v>
      </c>
      <c r="C21044" s="1">
        <v>0.77481675148010198</v>
      </c>
      <c r="D21044" s="6">
        <f t="shared" ca="1" si="328"/>
        <v>6.7694367873761041E-2</v>
      </c>
    </row>
    <row r="21045" spans="1:4" x14ac:dyDescent="0.3">
      <c r="A21045" s="1" t="s">
        <v>23808</v>
      </c>
      <c r="B21045" s="1" t="s">
        <v>6</v>
      </c>
      <c r="C21045" s="1">
        <v>0.775582134723663</v>
      </c>
      <c r="D21045" s="6">
        <f t="shared" ca="1" si="328"/>
        <v>0.51803958515955983</v>
      </c>
    </row>
    <row r="21046" spans="1:4" x14ac:dyDescent="0.3">
      <c r="A21046" s="1" t="s">
        <v>8119</v>
      </c>
      <c r="B21046" s="1" t="s">
        <v>4</v>
      </c>
      <c r="C21046" s="1">
        <v>0.83696222305297796</v>
      </c>
      <c r="D21046" s="6">
        <f t="shared" ca="1" si="328"/>
        <v>0.69110951443080104</v>
      </c>
    </row>
    <row r="21047" spans="1:4" x14ac:dyDescent="0.3">
      <c r="A21047" s="1" t="s">
        <v>11995</v>
      </c>
      <c r="B21047" s="1" t="s">
        <v>6</v>
      </c>
      <c r="C21047" s="1">
        <v>0.78611975908279397</v>
      </c>
      <c r="D21047" s="6">
        <f t="shared" ca="1" si="328"/>
        <v>0.28968041864950056</v>
      </c>
    </row>
    <row r="21048" spans="1:4" x14ac:dyDescent="0.3">
      <c r="A21048" s="1" t="s">
        <v>3912</v>
      </c>
      <c r="B21048" s="1" t="s">
        <v>4</v>
      </c>
      <c r="C21048" s="1">
        <v>0.90565961599349898</v>
      </c>
      <c r="D21048" s="6">
        <f t="shared" ca="1" si="328"/>
        <v>0.17143453114254881</v>
      </c>
    </row>
    <row r="21049" spans="1:4" x14ac:dyDescent="0.3">
      <c r="A21049" s="1" t="s">
        <v>16758</v>
      </c>
      <c r="B21049" s="1" t="s">
        <v>6</v>
      </c>
      <c r="C21049" s="1">
        <v>0.86165237426757801</v>
      </c>
      <c r="D21049" s="6">
        <f t="shared" ca="1" si="328"/>
        <v>0.43927346430749115</v>
      </c>
    </row>
    <row r="21050" spans="1:4" x14ac:dyDescent="0.3">
      <c r="A21050" s="1" t="s">
        <v>414</v>
      </c>
      <c r="B21050" s="1" t="s">
        <v>4</v>
      </c>
      <c r="C21050" s="1">
        <v>0.79393178224563599</v>
      </c>
      <c r="D21050" s="6">
        <f t="shared" ca="1" si="328"/>
        <v>5.1070611872505278E-2</v>
      </c>
    </row>
    <row r="21051" spans="1:4" x14ac:dyDescent="0.3">
      <c r="A21051" s="1" t="s">
        <v>7195</v>
      </c>
      <c r="B21051" s="1" t="s">
        <v>4</v>
      </c>
      <c r="C21051" s="1">
        <v>0.85442221164703303</v>
      </c>
      <c r="D21051" s="6">
        <f t="shared" ca="1" si="328"/>
        <v>0.23333096829712374</v>
      </c>
    </row>
    <row r="21052" spans="1:4" x14ac:dyDescent="0.3">
      <c r="A21052" s="1" t="s">
        <v>4754</v>
      </c>
      <c r="B21052" s="1" t="s">
        <v>4</v>
      </c>
      <c r="C21052" s="1">
        <v>0.92276322841644198</v>
      </c>
      <c r="D21052" s="6">
        <f t="shared" ca="1" si="328"/>
        <v>0.47944352113613586</v>
      </c>
    </row>
    <row r="21053" spans="1:4" x14ac:dyDescent="0.3">
      <c r="A21053" s="1" t="s">
        <v>22525</v>
      </c>
      <c r="B21053" s="1" t="s">
        <v>6</v>
      </c>
      <c r="C21053" s="1">
        <v>0.773173868656158</v>
      </c>
      <c r="D21053" s="6">
        <f t="shared" ca="1" si="328"/>
        <v>6.7733739531693926E-2</v>
      </c>
    </row>
    <row r="21054" spans="1:4" x14ac:dyDescent="0.3">
      <c r="A21054" s="1" t="s">
        <v>21846</v>
      </c>
      <c r="B21054" s="1" t="s">
        <v>6</v>
      </c>
      <c r="C21054" s="1">
        <v>0.77012270689010598</v>
      </c>
      <c r="D21054" s="6">
        <f t="shared" ca="1" si="328"/>
        <v>0.96431796550741422</v>
      </c>
    </row>
    <row r="21055" spans="1:4" x14ac:dyDescent="0.3">
      <c r="A21055" s="1" t="s">
        <v>25518</v>
      </c>
      <c r="B21055" s="1" t="s">
        <v>6</v>
      </c>
      <c r="C21055" s="1">
        <v>0.78403049707412698</v>
      </c>
      <c r="D21055" s="6">
        <f t="shared" ca="1" si="328"/>
        <v>0.90108969414812456</v>
      </c>
    </row>
    <row r="21056" spans="1:4" x14ac:dyDescent="0.3">
      <c r="A21056" s="1" t="s">
        <v>23500</v>
      </c>
      <c r="B21056" s="1" t="s">
        <v>6</v>
      </c>
      <c r="C21056" s="1">
        <v>0.76395893096923795</v>
      </c>
      <c r="D21056" s="6">
        <f t="shared" ca="1" si="328"/>
        <v>0.93129807498634132</v>
      </c>
    </row>
    <row r="21057" spans="1:4" x14ac:dyDescent="0.3">
      <c r="A21057" s="1" t="s">
        <v>15788</v>
      </c>
      <c r="B21057" s="1" t="s">
        <v>6</v>
      </c>
      <c r="C21057" s="1">
        <v>0.84813702106475797</v>
      </c>
      <c r="D21057" s="6">
        <f t="shared" ca="1" si="328"/>
        <v>0.2743730140692574</v>
      </c>
    </row>
    <row r="21058" spans="1:4" x14ac:dyDescent="0.3">
      <c r="A21058" s="1" t="s">
        <v>15300</v>
      </c>
      <c r="B21058" s="1" t="s">
        <v>6</v>
      </c>
      <c r="C21058" s="1">
        <v>0.85494393110275202</v>
      </c>
      <c r="D21058" s="6">
        <f t="shared" ref="D21058:D21121" ca="1" si="329">RAND()</f>
        <v>0.43780942949266488</v>
      </c>
    </row>
    <row r="21059" spans="1:4" x14ac:dyDescent="0.3">
      <c r="A21059" s="1" t="s">
        <v>13091</v>
      </c>
      <c r="B21059" s="1" t="s">
        <v>6</v>
      </c>
      <c r="C21059" s="1">
        <v>0.82615828514099099</v>
      </c>
      <c r="D21059" s="6">
        <f t="shared" ca="1" si="329"/>
        <v>0.13457107090376941</v>
      </c>
    </row>
    <row r="21060" spans="1:4" x14ac:dyDescent="0.3">
      <c r="A21060" s="1" t="s">
        <v>17624</v>
      </c>
      <c r="B21060" s="1" t="s">
        <v>6</v>
      </c>
      <c r="C21060" s="1">
        <v>0.81799793243408203</v>
      </c>
      <c r="D21060" s="6">
        <f t="shared" ca="1" si="329"/>
        <v>2.0651312399879829E-2</v>
      </c>
    </row>
    <row r="21061" spans="1:4" x14ac:dyDescent="0.3">
      <c r="A21061" s="1" t="s">
        <v>7428</v>
      </c>
      <c r="B21061" s="1" t="s">
        <v>4</v>
      </c>
      <c r="C21061" s="1">
        <v>0.810505211353302</v>
      </c>
      <c r="D21061" s="6">
        <f t="shared" ca="1" si="329"/>
        <v>0.80607172900095669</v>
      </c>
    </row>
    <row r="21062" spans="1:4" x14ac:dyDescent="0.3">
      <c r="A21062" s="1" t="s">
        <v>6255</v>
      </c>
      <c r="B21062" s="1" t="s">
        <v>4</v>
      </c>
      <c r="C21062" s="1">
        <v>0.86670452356338501</v>
      </c>
      <c r="D21062" s="6">
        <f t="shared" ca="1" si="329"/>
        <v>0.69011937269493595</v>
      </c>
    </row>
    <row r="21063" spans="1:4" x14ac:dyDescent="0.3">
      <c r="A21063" s="1" t="s">
        <v>12666</v>
      </c>
      <c r="B21063" s="1" t="s">
        <v>6</v>
      </c>
      <c r="C21063" s="1">
        <v>0.77847975492477395</v>
      </c>
      <c r="D21063" s="6">
        <f t="shared" ca="1" si="329"/>
        <v>0.15234847136828777</v>
      </c>
    </row>
    <row r="21064" spans="1:4" x14ac:dyDescent="0.3">
      <c r="A21064" s="1" t="s">
        <v>11714</v>
      </c>
      <c r="B21064" s="1" t="s">
        <v>4</v>
      </c>
      <c r="C21064" s="1">
        <v>0.84376156330108598</v>
      </c>
      <c r="D21064" s="6">
        <f t="shared" ca="1" si="329"/>
        <v>0.95702961098383643</v>
      </c>
    </row>
    <row r="21065" spans="1:4" x14ac:dyDescent="0.3">
      <c r="A21065" s="1" t="s">
        <v>2802</v>
      </c>
      <c r="B21065" s="1" t="s">
        <v>4</v>
      </c>
      <c r="C21065" s="1">
        <v>0.80256843566894498</v>
      </c>
      <c r="D21065" s="6">
        <f t="shared" ca="1" si="329"/>
        <v>0.1667243091123034</v>
      </c>
    </row>
    <row r="21066" spans="1:4" x14ac:dyDescent="0.3">
      <c r="A21066" s="1" t="s">
        <v>8162</v>
      </c>
      <c r="B21066" s="1" t="s">
        <v>4</v>
      </c>
      <c r="C21066" s="1">
        <v>0.83702981472015303</v>
      </c>
      <c r="D21066" s="6">
        <f t="shared" ca="1" si="329"/>
        <v>0.38037843609254041</v>
      </c>
    </row>
    <row r="21067" spans="1:4" x14ac:dyDescent="0.3">
      <c r="A21067" s="1" t="s">
        <v>16782</v>
      </c>
      <c r="B21067" s="1" t="s">
        <v>6</v>
      </c>
      <c r="C21067" s="1">
        <v>0.87422305345535201</v>
      </c>
      <c r="D21067" s="6">
        <f t="shared" ca="1" si="329"/>
        <v>0.40583985414248225</v>
      </c>
    </row>
    <row r="21068" spans="1:4" x14ac:dyDescent="0.3">
      <c r="A21068" s="1" t="s">
        <v>5314</v>
      </c>
      <c r="B21068" s="1" t="s">
        <v>4</v>
      </c>
      <c r="C21068" s="1">
        <v>0.85715192556381203</v>
      </c>
      <c r="D21068" s="6">
        <f t="shared" ca="1" si="329"/>
        <v>0.94368090337605792</v>
      </c>
    </row>
    <row r="21069" spans="1:4" x14ac:dyDescent="0.3">
      <c r="A21069" s="1" t="s">
        <v>9346</v>
      </c>
      <c r="B21069" s="1" t="s">
        <v>4</v>
      </c>
      <c r="C21069" s="1">
        <v>0.87459754943847601</v>
      </c>
      <c r="D21069" s="6">
        <f t="shared" ca="1" si="329"/>
        <v>0.89453279694306831</v>
      </c>
    </row>
    <row r="21070" spans="1:4" x14ac:dyDescent="0.3">
      <c r="A21070" s="1" t="s">
        <v>19952</v>
      </c>
      <c r="B21070" s="1" t="s">
        <v>6</v>
      </c>
      <c r="C21070" s="1">
        <v>0.78283858299255304</v>
      </c>
      <c r="D21070" s="6">
        <f t="shared" ca="1" si="329"/>
        <v>0.76264614979380474</v>
      </c>
    </row>
    <row r="21071" spans="1:4" x14ac:dyDescent="0.3">
      <c r="A21071" s="1" t="s">
        <v>13840</v>
      </c>
      <c r="B21071" s="1" t="s">
        <v>6</v>
      </c>
      <c r="C21071" s="1">
        <v>0.86714357137679998</v>
      </c>
      <c r="D21071" s="6">
        <f t="shared" ca="1" si="329"/>
        <v>0.32341355352155776</v>
      </c>
    </row>
    <row r="21072" spans="1:4" x14ac:dyDescent="0.3">
      <c r="A21072" s="1" t="s">
        <v>5604</v>
      </c>
      <c r="B21072" s="1" t="s">
        <v>4</v>
      </c>
      <c r="C21072" s="1">
        <v>0.81290805339813199</v>
      </c>
      <c r="D21072" s="6">
        <f t="shared" ca="1" si="329"/>
        <v>0.23911924137141038</v>
      </c>
    </row>
    <row r="21073" spans="1:4" x14ac:dyDescent="0.3">
      <c r="A21073" s="1" t="s">
        <v>26588</v>
      </c>
      <c r="B21073" s="1" t="s">
        <v>6</v>
      </c>
      <c r="C21073" s="1">
        <v>0.77254575490951505</v>
      </c>
      <c r="D21073" s="6">
        <f t="shared" ca="1" si="329"/>
        <v>0.69062232321742334</v>
      </c>
    </row>
    <row r="21074" spans="1:4" x14ac:dyDescent="0.3">
      <c r="A21074" s="1" t="s">
        <v>20953</v>
      </c>
      <c r="B21074" s="1" t="s">
        <v>6</v>
      </c>
      <c r="C21074" s="1">
        <v>0.76695799827575595</v>
      </c>
      <c r="D21074" s="6">
        <f t="shared" ca="1" si="329"/>
        <v>0.60118805741486914</v>
      </c>
    </row>
    <row r="21075" spans="1:4" x14ac:dyDescent="0.3">
      <c r="A21075" s="1" t="s">
        <v>13893</v>
      </c>
      <c r="B21075" s="1" t="s">
        <v>6</v>
      </c>
      <c r="C21075" s="1">
        <v>0.86594820022582997</v>
      </c>
      <c r="D21075" s="6">
        <f t="shared" ca="1" si="329"/>
        <v>0.37543779732048876</v>
      </c>
    </row>
    <row r="21076" spans="1:4" x14ac:dyDescent="0.3">
      <c r="A21076" s="1" t="s">
        <v>21707</v>
      </c>
      <c r="B21076" s="1" t="s">
        <v>6</v>
      </c>
      <c r="C21076" s="1">
        <v>0.79214709997177102</v>
      </c>
      <c r="D21076" s="6">
        <f t="shared" ca="1" si="329"/>
        <v>0.66189402319705692</v>
      </c>
    </row>
    <row r="21077" spans="1:4" x14ac:dyDescent="0.3">
      <c r="A21077" s="1" t="s">
        <v>711</v>
      </c>
      <c r="B21077" s="1" t="s">
        <v>4</v>
      </c>
      <c r="C21077" s="1">
        <v>0.76689368486404397</v>
      </c>
      <c r="D21077" s="6">
        <f t="shared" ca="1" si="329"/>
        <v>0.14075233557192357</v>
      </c>
    </row>
    <row r="21078" spans="1:4" x14ac:dyDescent="0.3">
      <c r="A21078" s="1" t="s">
        <v>20277</v>
      </c>
      <c r="B21078" s="1" t="s">
        <v>6</v>
      </c>
      <c r="C21078" s="1">
        <v>0.768907010555267</v>
      </c>
      <c r="D21078" s="6">
        <f t="shared" ca="1" si="329"/>
        <v>0.83957993329331548</v>
      </c>
    </row>
    <row r="21079" spans="1:4" x14ac:dyDescent="0.3">
      <c r="A21079" s="1" t="s">
        <v>28079</v>
      </c>
      <c r="B21079" s="1" t="s">
        <v>6</v>
      </c>
      <c r="C21079" s="1">
        <v>0.78327155113220204</v>
      </c>
      <c r="D21079" s="6">
        <f t="shared" ca="1" si="329"/>
        <v>0.56534775622989353</v>
      </c>
    </row>
    <row r="21080" spans="1:4" x14ac:dyDescent="0.3">
      <c r="A21080" s="1" t="s">
        <v>4964</v>
      </c>
      <c r="B21080" s="1" t="s">
        <v>4</v>
      </c>
      <c r="C21080" s="1">
        <v>0.76569056510925204</v>
      </c>
      <c r="D21080" s="6">
        <f t="shared" ca="1" si="329"/>
        <v>0.85306169496811934</v>
      </c>
    </row>
    <row r="21081" spans="1:4" x14ac:dyDescent="0.3">
      <c r="A21081" s="1" t="s">
        <v>8263</v>
      </c>
      <c r="B21081" s="1" t="s">
        <v>4</v>
      </c>
      <c r="C21081" s="1">
        <v>0.89876586198806696</v>
      </c>
      <c r="D21081" s="6">
        <f t="shared" ca="1" si="329"/>
        <v>0.76897103902483122</v>
      </c>
    </row>
    <row r="21082" spans="1:4" x14ac:dyDescent="0.3">
      <c r="A21082" s="1" t="s">
        <v>18078</v>
      </c>
      <c r="B21082" s="1" t="s">
        <v>6</v>
      </c>
      <c r="C21082" s="1">
        <v>0.76553183794021595</v>
      </c>
      <c r="D21082" s="6">
        <f t="shared" ca="1" si="329"/>
        <v>0.28195427003200091</v>
      </c>
    </row>
    <row r="21083" spans="1:4" x14ac:dyDescent="0.3">
      <c r="A21083" s="1" t="s">
        <v>5728</v>
      </c>
      <c r="B21083" s="1" t="s">
        <v>4</v>
      </c>
      <c r="C21083" s="1">
        <v>0.87509143352508501</v>
      </c>
      <c r="D21083" s="6">
        <f t="shared" ca="1" si="329"/>
        <v>9.1753692925130581E-3</v>
      </c>
    </row>
    <row r="21084" spans="1:4" x14ac:dyDescent="0.3">
      <c r="A21084" s="1" t="s">
        <v>12587</v>
      </c>
      <c r="B21084" s="1" t="s">
        <v>6</v>
      </c>
      <c r="C21084" s="1">
        <v>0.81934010982513406</v>
      </c>
      <c r="D21084" s="6">
        <f t="shared" ca="1" si="329"/>
        <v>0.16272112335644029</v>
      </c>
    </row>
    <row r="21085" spans="1:4" x14ac:dyDescent="0.3">
      <c r="A21085" s="1" t="s">
        <v>4186</v>
      </c>
      <c r="B21085" s="1" t="s">
        <v>4</v>
      </c>
      <c r="C21085" s="1">
        <v>0.77097684144973699</v>
      </c>
      <c r="D21085" s="6">
        <f t="shared" ca="1" si="329"/>
        <v>0.94073574866317344</v>
      </c>
    </row>
    <row r="21086" spans="1:4" x14ac:dyDescent="0.3">
      <c r="A21086" s="1" t="s">
        <v>16115</v>
      </c>
      <c r="B21086" s="1" t="s">
        <v>6</v>
      </c>
      <c r="C21086" s="1">
        <v>0.83807468414306596</v>
      </c>
      <c r="D21086" s="6">
        <f t="shared" ca="1" si="329"/>
        <v>0.49207022504909759</v>
      </c>
    </row>
    <row r="21087" spans="1:4" x14ac:dyDescent="0.3">
      <c r="A21087" s="1" t="s">
        <v>15390</v>
      </c>
      <c r="B21087" s="1" t="s">
        <v>6</v>
      </c>
      <c r="C21087" s="1">
        <v>0.84070867300033503</v>
      </c>
      <c r="D21087" s="6">
        <f t="shared" ca="1" si="329"/>
        <v>0.49083243597052317</v>
      </c>
    </row>
    <row r="21088" spans="1:4" x14ac:dyDescent="0.3">
      <c r="A21088" s="1" t="s">
        <v>18809</v>
      </c>
      <c r="B21088" s="1" t="s">
        <v>6</v>
      </c>
      <c r="C21088" s="1">
        <v>0.80783015489578203</v>
      </c>
      <c r="D21088" s="6">
        <f t="shared" ca="1" si="329"/>
        <v>0.44307417168703467</v>
      </c>
    </row>
    <row r="21089" spans="1:4" x14ac:dyDescent="0.3">
      <c r="A21089" s="1" t="s">
        <v>16923</v>
      </c>
      <c r="B21089" s="1" t="s">
        <v>6</v>
      </c>
      <c r="C21089" s="1">
        <v>0.89231842756271296</v>
      </c>
      <c r="D21089" s="6">
        <f t="shared" ca="1" si="329"/>
        <v>0.62078164704823324</v>
      </c>
    </row>
    <row r="21090" spans="1:4" x14ac:dyDescent="0.3">
      <c r="A21090" s="1" t="s">
        <v>13120</v>
      </c>
      <c r="B21090" s="1" t="s">
        <v>6</v>
      </c>
      <c r="C21090" s="1">
        <v>0.80796074867248502</v>
      </c>
      <c r="D21090" s="6">
        <f t="shared" ca="1" si="329"/>
        <v>0.23109629330402959</v>
      </c>
    </row>
    <row r="21091" spans="1:4" x14ac:dyDescent="0.3">
      <c r="A21091" s="1" t="s">
        <v>2998</v>
      </c>
      <c r="B21091" s="1" t="s">
        <v>4</v>
      </c>
      <c r="C21091" s="1">
        <v>0.77418136596679599</v>
      </c>
      <c r="D21091" s="6">
        <f t="shared" ca="1" si="329"/>
        <v>0.81643835663331421</v>
      </c>
    </row>
    <row r="21092" spans="1:4" x14ac:dyDescent="0.3">
      <c r="A21092" s="1" t="s">
        <v>16012</v>
      </c>
      <c r="B21092" s="1" t="s">
        <v>6</v>
      </c>
      <c r="C21092" s="1">
        <v>0.82046771049499501</v>
      </c>
      <c r="D21092" s="6">
        <f t="shared" ca="1" si="329"/>
        <v>0.41830843087319913</v>
      </c>
    </row>
    <row r="21093" spans="1:4" x14ac:dyDescent="0.3">
      <c r="A21093" s="1" t="s">
        <v>18552</v>
      </c>
      <c r="B21093" s="1" t="s">
        <v>6</v>
      </c>
      <c r="C21093" s="1">
        <v>0.78363269567489602</v>
      </c>
      <c r="D21093" s="6">
        <f t="shared" ca="1" si="329"/>
        <v>0.35805854769141787</v>
      </c>
    </row>
    <row r="21094" spans="1:4" x14ac:dyDescent="0.3">
      <c r="A21094" s="1" t="s">
        <v>15271</v>
      </c>
      <c r="B21094" s="1" t="s">
        <v>6</v>
      </c>
      <c r="C21094" s="1">
        <v>0.80134266614913896</v>
      </c>
      <c r="D21094" s="6">
        <f t="shared" ca="1" si="329"/>
        <v>0.99114414109779359</v>
      </c>
    </row>
    <row r="21095" spans="1:4" x14ac:dyDescent="0.3">
      <c r="A21095" s="1" t="s">
        <v>8176</v>
      </c>
      <c r="B21095" s="1" t="s">
        <v>4</v>
      </c>
      <c r="C21095" s="1">
        <v>0.87054967880249001</v>
      </c>
      <c r="D21095" s="6">
        <f t="shared" ca="1" si="329"/>
        <v>0.36404077986803307</v>
      </c>
    </row>
    <row r="21096" spans="1:4" x14ac:dyDescent="0.3">
      <c r="A21096" s="1" t="s">
        <v>15308</v>
      </c>
      <c r="B21096" s="1" t="s">
        <v>6</v>
      </c>
      <c r="C21096" s="1">
        <v>0.82387566566467196</v>
      </c>
      <c r="D21096" s="6">
        <f t="shared" ca="1" si="329"/>
        <v>0.12440243448598443</v>
      </c>
    </row>
    <row r="21097" spans="1:4" x14ac:dyDescent="0.3">
      <c r="A21097" s="1" t="s">
        <v>19336</v>
      </c>
      <c r="B21097" s="1" t="s">
        <v>6</v>
      </c>
      <c r="C21097" s="1">
        <v>0.76752144098281805</v>
      </c>
      <c r="D21097" s="6">
        <f t="shared" ca="1" si="329"/>
        <v>0.27484927152808714</v>
      </c>
    </row>
    <row r="21098" spans="1:4" x14ac:dyDescent="0.3">
      <c r="A21098" s="1" t="s">
        <v>5794</v>
      </c>
      <c r="B21098" s="1" t="s">
        <v>4</v>
      </c>
      <c r="C21098" s="1">
        <v>0.86532479524612405</v>
      </c>
      <c r="D21098" s="6">
        <f t="shared" ca="1" si="329"/>
        <v>0.80058596686712402</v>
      </c>
    </row>
    <row r="21099" spans="1:4" x14ac:dyDescent="0.3">
      <c r="A21099" s="1" t="s">
        <v>21418</v>
      </c>
      <c r="B21099" s="1" t="s">
        <v>6</v>
      </c>
      <c r="C21099" s="1">
        <v>0.82464569807052601</v>
      </c>
      <c r="D21099" s="6">
        <f t="shared" ca="1" si="329"/>
        <v>0.16806549511897118</v>
      </c>
    </row>
    <row r="21100" spans="1:4" x14ac:dyDescent="0.3">
      <c r="A21100" s="1" t="s">
        <v>13380</v>
      </c>
      <c r="B21100" s="1" t="s">
        <v>6</v>
      </c>
      <c r="C21100" s="1">
        <v>0.80489170551300004</v>
      </c>
      <c r="D21100" s="6">
        <f t="shared" ca="1" si="329"/>
        <v>0.99462991748909035</v>
      </c>
    </row>
    <row r="21101" spans="1:4" x14ac:dyDescent="0.3">
      <c r="A21101" s="1" t="s">
        <v>14528</v>
      </c>
      <c r="B21101" s="1" t="s">
        <v>6</v>
      </c>
      <c r="C21101" s="1">
        <v>0.85451763868331898</v>
      </c>
      <c r="D21101" s="6">
        <f t="shared" ca="1" si="329"/>
        <v>0.86374130891164802</v>
      </c>
    </row>
    <row r="21102" spans="1:4" x14ac:dyDescent="0.3">
      <c r="A21102" s="1" t="s">
        <v>15288</v>
      </c>
      <c r="B21102" s="1" t="s">
        <v>6</v>
      </c>
      <c r="C21102" s="1">
        <v>0.81139910221099798</v>
      </c>
      <c r="D21102" s="6">
        <f t="shared" ca="1" si="329"/>
        <v>0.26340688851310123</v>
      </c>
    </row>
    <row r="21103" spans="1:4" x14ac:dyDescent="0.3">
      <c r="A21103" s="1" t="s">
        <v>14420</v>
      </c>
      <c r="B21103" s="1" t="s">
        <v>6</v>
      </c>
      <c r="C21103" s="1">
        <v>0.80911046266555697</v>
      </c>
      <c r="D21103" s="6">
        <f t="shared" ca="1" si="329"/>
        <v>0.4673401605076295</v>
      </c>
    </row>
    <row r="21104" spans="1:4" x14ac:dyDescent="0.3">
      <c r="A21104" s="1" t="s">
        <v>7849</v>
      </c>
      <c r="B21104" s="1" t="s">
        <v>4</v>
      </c>
      <c r="C21104" s="1">
        <v>0.87887364625930697</v>
      </c>
      <c r="D21104" s="6">
        <f t="shared" ca="1" si="329"/>
        <v>7.2769184132019826E-2</v>
      </c>
    </row>
    <row r="21105" spans="1:4" x14ac:dyDescent="0.3">
      <c r="A21105" s="1" t="s">
        <v>12809</v>
      </c>
      <c r="B21105" s="1" t="s">
        <v>6</v>
      </c>
      <c r="C21105" s="1">
        <v>0.83769738674163796</v>
      </c>
      <c r="D21105" s="6">
        <f t="shared" ca="1" si="329"/>
        <v>0.12203313262655957</v>
      </c>
    </row>
    <row r="21106" spans="1:4" x14ac:dyDescent="0.3">
      <c r="A21106" s="1" t="s">
        <v>6918</v>
      </c>
      <c r="B21106" s="1" t="s">
        <v>4</v>
      </c>
      <c r="C21106" s="1">
        <v>0.87498146295547397</v>
      </c>
      <c r="D21106" s="6">
        <f t="shared" ca="1" si="329"/>
        <v>0.68703704639537233</v>
      </c>
    </row>
    <row r="21107" spans="1:4" x14ac:dyDescent="0.3">
      <c r="A21107" s="1" t="s">
        <v>22386</v>
      </c>
      <c r="B21107" s="1" t="s">
        <v>6</v>
      </c>
      <c r="C21107" s="1">
        <v>0.78222054243087702</v>
      </c>
      <c r="D21107" s="6">
        <f t="shared" ca="1" si="329"/>
        <v>0.33992390877802858</v>
      </c>
    </row>
    <row r="21108" spans="1:4" x14ac:dyDescent="0.3">
      <c r="A21108" s="1" t="s">
        <v>12188</v>
      </c>
      <c r="B21108" s="1" t="s">
        <v>6</v>
      </c>
      <c r="C21108" s="1">
        <v>0.78587305545806796</v>
      </c>
      <c r="D21108" s="6">
        <f t="shared" ca="1" si="329"/>
        <v>0.63314344029187453</v>
      </c>
    </row>
    <row r="21109" spans="1:4" x14ac:dyDescent="0.3">
      <c r="A21109" s="1" t="s">
        <v>24910</v>
      </c>
      <c r="B21109" s="1" t="s">
        <v>6</v>
      </c>
      <c r="C21109" s="1">
        <v>0.82147067785262995</v>
      </c>
      <c r="D21109" s="6">
        <f t="shared" ca="1" si="329"/>
        <v>0.72891942978556967</v>
      </c>
    </row>
    <row r="21110" spans="1:4" x14ac:dyDescent="0.3">
      <c r="A21110" s="1" t="s">
        <v>14916</v>
      </c>
      <c r="B21110" s="1" t="s">
        <v>6</v>
      </c>
      <c r="C21110" s="1">
        <v>0.79263907670974698</v>
      </c>
      <c r="D21110" s="6">
        <f t="shared" ca="1" si="329"/>
        <v>0.7181256763907039</v>
      </c>
    </row>
    <row r="21111" spans="1:4" x14ac:dyDescent="0.3">
      <c r="A21111" s="1" t="s">
        <v>7758</v>
      </c>
      <c r="B21111" s="1" t="s">
        <v>4</v>
      </c>
      <c r="C21111" s="1">
        <v>0.88430672883987405</v>
      </c>
      <c r="D21111" s="6">
        <f t="shared" ca="1" si="329"/>
        <v>0.73758702641676233</v>
      </c>
    </row>
    <row r="21112" spans="1:4" x14ac:dyDescent="0.3">
      <c r="A21112" s="1" t="s">
        <v>18219</v>
      </c>
      <c r="B21112" s="1" t="s">
        <v>6</v>
      </c>
      <c r="C21112" s="1">
        <v>0.76900738477706898</v>
      </c>
      <c r="D21112" s="6">
        <f t="shared" ca="1" si="329"/>
        <v>0.47588932955874597</v>
      </c>
    </row>
    <row r="21113" spans="1:4" x14ac:dyDescent="0.3">
      <c r="A21113" s="1" t="s">
        <v>23389</v>
      </c>
      <c r="B21113" s="1" t="s">
        <v>6</v>
      </c>
      <c r="C21113" s="1">
        <v>0.77156972885131803</v>
      </c>
      <c r="D21113" s="6">
        <f t="shared" ca="1" si="329"/>
        <v>0.44018647497615693</v>
      </c>
    </row>
    <row r="21114" spans="1:4" x14ac:dyDescent="0.3">
      <c r="A21114" s="1" t="s">
        <v>26657</v>
      </c>
      <c r="B21114" s="1" t="s">
        <v>6</v>
      </c>
      <c r="C21114" s="1">
        <v>0.77590566873550404</v>
      </c>
      <c r="D21114" s="6">
        <f t="shared" ca="1" si="329"/>
        <v>0.50493870433797483</v>
      </c>
    </row>
    <row r="21115" spans="1:4" x14ac:dyDescent="0.3">
      <c r="A21115" s="1" t="s">
        <v>18204</v>
      </c>
      <c r="B21115" s="1" t="s">
        <v>6</v>
      </c>
      <c r="C21115" s="1">
        <v>0.79050737619400002</v>
      </c>
      <c r="D21115" s="6">
        <f t="shared" ca="1" si="329"/>
        <v>0.55502572701711517</v>
      </c>
    </row>
    <row r="21116" spans="1:4" x14ac:dyDescent="0.3">
      <c r="A21116" s="1" t="s">
        <v>13661</v>
      </c>
      <c r="B21116" s="1" t="s">
        <v>6</v>
      </c>
      <c r="C21116" s="1">
        <v>0.83186811208724898</v>
      </c>
      <c r="D21116" s="6">
        <f t="shared" ca="1" si="329"/>
        <v>0.11256100902272714</v>
      </c>
    </row>
    <row r="21117" spans="1:4" x14ac:dyDescent="0.3">
      <c r="A21117" s="1" t="s">
        <v>14761</v>
      </c>
      <c r="B21117" s="1" t="s">
        <v>6</v>
      </c>
      <c r="C21117" s="1">
        <v>0.77773690223693803</v>
      </c>
      <c r="D21117" s="6">
        <f t="shared" ca="1" si="329"/>
        <v>0.27782809001829734</v>
      </c>
    </row>
    <row r="21118" spans="1:4" x14ac:dyDescent="0.3">
      <c r="A21118" s="1" t="s">
        <v>6179</v>
      </c>
      <c r="B21118" s="1" t="s">
        <v>4</v>
      </c>
      <c r="C21118" s="1">
        <v>0.80367594957351596</v>
      </c>
      <c r="D21118" s="6">
        <f t="shared" ca="1" si="329"/>
        <v>6.2414142969370312E-3</v>
      </c>
    </row>
    <row r="21119" spans="1:4" x14ac:dyDescent="0.3">
      <c r="A21119" s="1" t="s">
        <v>13473</v>
      </c>
      <c r="B21119" s="1" t="s">
        <v>6</v>
      </c>
      <c r="C21119" s="1">
        <v>0.84882354736328103</v>
      </c>
      <c r="D21119" s="6">
        <f t="shared" ca="1" si="329"/>
        <v>0.37593121507563965</v>
      </c>
    </row>
    <row r="21120" spans="1:4" x14ac:dyDescent="0.3">
      <c r="A21120" s="1" t="s">
        <v>8398</v>
      </c>
      <c r="B21120" s="1" t="s">
        <v>4</v>
      </c>
      <c r="C21120" s="1">
        <v>0.79232472181320102</v>
      </c>
      <c r="D21120" s="6">
        <f t="shared" ca="1" si="329"/>
        <v>0.61183150573866718</v>
      </c>
    </row>
    <row r="21121" spans="1:4" x14ac:dyDescent="0.3">
      <c r="A21121" s="1" t="s">
        <v>7788</v>
      </c>
      <c r="B21121" s="1" t="s">
        <v>4</v>
      </c>
      <c r="C21121" s="1">
        <v>0.89795684814453103</v>
      </c>
      <c r="D21121" s="6">
        <f t="shared" ca="1" si="329"/>
        <v>0.60066835195524981</v>
      </c>
    </row>
    <row r="21122" spans="1:4" x14ac:dyDescent="0.3">
      <c r="A21122" s="1" t="s">
        <v>20765</v>
      </c>
      <c r="B21122" s="1" t="s">
        <v>6</v>
      </c>
      <c r="C21122" s="1">
        <v>0.80844599008560103</v>
      </c>
      <c r="D21122" s="6">
        <f t="shared" ref="D21122:D21185" ca="1" si="330">RAND()</f>
        <v>0.94496114750513538</v>
      </c>
    </row>
    <row r="21123" spans="1:4" x14ac:dyDescent="0.3">
      <c r="A21123" s="1" t="s">
        <v>14151</v>
      </c>
      <c r="B21123" s="1" t="s">
        <v>6</v>
      </c>
      <c r="C21123" s="1">
        <v>0.825722396373748</v>
      </c>
      <c r="D21123" s="6">
        <f t="shared" ca="1" si="330"/>
        <v>0.65422416039415976</v>
      </c>
    </row>
    <row r="21124" spans="1:4" x14ac:dyDescent="0.3">
      <c r="A21124" s="1" t="s">
        <v>19451</v>
      </c>
      <c r="B21124" s="1" t="s">
        <v>6</v>
      </c>
      <c r="C21124" s="1">
        <v>0.79008001089096003</v>
      </c>
      <c r="D21124" s="6">
        <f t="shared" ca="1" si="330"/>
        <v>0.55128753493692761</v>
      </c>
    </row>
    <row r="21125" spans="1:4" x14ac:dyDescent="0.3">
      <c r="A21125" s="1" t="s">
        <v>7008</v>
      </c>
      <c r="B21125" s="1" t="s">
        <v>4</v>
      </c>
      <c r="C21125" s="1">
        <v>0.77895677089691095</v>
      </c>
      <c r="D21125" s="6">
        <f t="shared" ca="1" si="330"/>
        <v>9.9863205370444574E-2</v>
      </c>
    </row>
    <row r="21126" spans="1:4" x14ac:dyDescent="0.3">
      <c r="A21126" s="1" t="s">
        <v>14092</v>
      </c>
      <c r="B21126" s="1" t="s">
        <v>6</v>
      </c>
      <c r="C21126" s="1">
        <v>0.86603260040283203</v>
      </c>
      <c r="D21126" s="6">
        <f t="shared" ca="1" si="330"/>
        <v>0.75637110237905247</v>
      </c>
    </row>
    <row r="21127" spans="1:4" x14ac:dyDescent="0.3">
      <c r="A21127" s="1" t="s">
        <v>8500</v>
      </c>
      <c r="B21127" s="1" t="s">
        <v>4</v>
      </c>
      <c r="C21127" s="1">
        <v>0.90917789936065596</v>
      </c>
      <c r="D21127" s="6">
        <f t="shared" ca="1" si="330"/>
        <v>0.41509940357345954</v>
      </c>
    </row>
    <row r="21128" spans="1:4" x14ac:dyDescent="0.3">
      <c r="A21128" s="1" t="s">
        <v>16366</v>
      </c>
      <c r="B21128" s="1" t="s">
        <v>6</v>
      </c>
      <c r="C21128" s="1">
        <v>0.80354309082031194</v>
      </c>
      <c r="D21128" s="6">
        <f t="shared" ca="1" si="330"/>
        <v>0.18298378477436372</v>
      </c>
    </row>
    <row r="21129" spans="1:4" x14ac:dyDescent="0.3">
      <c r="A21129" s="1" t="s">
        <v>1601</v>
      </c>
      <c r="B21129" s="1" t="s">
        <v>4</v>
      </c>
      <c r="C21129" s="1">
        <v>0.80732452869415205</v>
      </c>
      <c r="D21129" s="6">
        <f t="shared" ca="1" si="330"/>
        <v>5.7563669323155153E-2</v>
      </c>
    </row>
    <row r="21130" spans="1:4" x14ac:dyDescent="0.3">
      <c r="A21130" s="1" t="s">
        <v>26945</v>
      </c>
      <c r="B21130" s="1" t="s">
        <v>6</v>
      </c>
      <c r="C21130" s="1">
        <v>0.77552807331085205</v>
      </c>
      <c r="D21130" s="6">
        <f t="shared" ca="1" si="330"/>
        <v>0.85594682816538958</v>
      </c>
    </row>
    <row r="21131" spans="1:4" x14ac:dyDescent="0.3">
      <c r="A21131" s="1" t="s">
        <v>26740</v>
      </c>
      <c r="B21131" s="1" t="s">
        <v>6</v>
      </c>
      <c r="C21131" s="1">
        <v>0.77073192596435502</v>
      </c>
      <c r="D21131" s="6">
        <f t="shared" ca="1" si="330"/>
        <v>0.95206312634186341</v>
      </c>
    </row>
    <row r="21132" spans="1:4" x14ac:dyDescent="0.3">
      <c r="A21132" s="1" t="s">
        <v>17778</v>
      </c>
      <c r="B21132" s="1" t="s">
        <v>6</v>
      </c>
      <c r="C21132" s="1">
        <v>0.83325874805450395</v>
      </c>
      <c r="D21132" s="6">
        <f t="shared" ca="1" si="330"/>
        <v>0.27441250795304417</v>
      </c>
    </row>
    <row r="21133" spans="1:4" x14ac:dyDescent="0.3">
      <c r="A21133" s="1" t="s">
        <v>16200</v>
      </c>
      <c r="B21133" s="1" t="s">
        <v>6</v>
      </c>
      <c r="C21133" s="1">
        <v>0.85012537240982</v>
      </c>
      <c r="D21133" s="6">
        <f t="shared" ca="1" si="330"/>
        <v>0.2814891850800576</v>
      </c>
    </row>
    <row r="21134" spans="1:4" x14ac:dyDescent="0.3">
      <c r="A21134" s="1" t="s">
        <v>13388</v>
      </c>
      <c r="B21134" s="1" t="s">
        <v>6</v>
      </c>
      <c r="C21134" s="1">
        <v>0.78194838762283303</v>
      </c>
      <c r="D21134" s="6">
        <f t="shared" ca="1" si="330"/>
        <v>0.19809395277308428</v>
      </c>
    </row>
    <row r="21135" spans="1:4" x14ac:dyDescent="0.3">
      <c r="A21135" s="1" t="s">
        <v>15371</v>
      </c>
      <c r="B21135" s="1" t="s">
        <v>6</v>
      </c>
      <c r="C21135" s="1">
        <v>0.83514314889907804</v>
      </c>
      <c r="D21135" s="6">
        <f t="shared" ca="1" si="330"/>
        <v>0.82019855439613909</v>
      </c>
    </row>
    <row r="21136" spans="1:4" x14ac:dyDescent="0.3">
      <c r="A21136" s="1" t="s">
        <v>4694</v>
      </c>
      <c r="B21136" s="1" t="s">
        <v>4</v>
      </c>
      <c r="C21136" s="1">
        <v>0.89426422119140603</v>
      </c>
      <c r="D21136" s="6">
        <f t="shared" ca="1" si="330"/>
        <v>0.67229087784763986</v>
      </c>
    </row>
    <row r="21137" spans="1:4" x14ac:dyDescent="0.3">
      <c r="A21137" s="1" t="s">
        <v>4161</v>
      </c>
      <c r="B21137" s="1" t="s">
        <v>4</v>
      </c>
      <c r="C21137" s="1">
        <v>0.81267982721328702</v>
      </c>
      <c r="D21137" s="6">
        <f t="shared" ca="1" si="330"/>
        <v>0.9601698091109675</v>
      </c>
    </row>
    <row r="21138" spans="1:4" x14ac:dyDescent="0.3">
      <c r="A21138" s="1" t="s">
        <v>15896</v>
      </c>
      <c r="B21138" s="1" t="s">
        <v>6</v>
      </c>
      <c r="C21138" s="1">
        <v>0.81050783395767201</v>
      </c>
      <c r="D21138" s="6">
        <f t="shared" ca="1" si="330"/>
        <v>0.50670175626252878</v>
      </c>
    </row>
    <row r="21139" spans="1:4" x14ac:dyDescent="0.3">
      <c r="A21139" s="1" t="s">
        <v>15711</v>
      </c>
      <c r="B21139" s="1" t="s">
        <v>6</v>
      </c>
      <c r="C21139" s="1">
        <v>0.88210594654083196</v>
      </c>
      <c r="D21139" s="6">
        <f t="shared" ca="1" si="330"/>
        <v>0.32367546712493711</v>
      </c>
    </row>
    <row r="21140" spans="1:4" x14ac:dyDescent="0.3">
      <c r="A21140" s="1" t="s">
        <v>2583</v>
      </c>
      <c r="B21140" s="1" t="s">
        <v>4</v>
      </c>
      <c r="C21140" s="1">
        <v>0.79582798480987504</v>
      </c>
      <c r="D21140" s="6">
        <f t="shared" ca="1" si="330"/>
        <v>0.24753840135137561</v>
      </c>
    </row>
    <row r="21141" spans="1:4" x14ac:dyDescent="0.3">
      <c r="A21141" s="1" t="s">
        <v>4847</v>
      </c>
      <c r="B21141" s="1" t="s">
        <v>4</v>
      </c>
      <c r="C21141" s="1">
        <v>0.85640054941177302</v>
      </c>
      <c r="D21141" s="6">
        <f t="shared" ca="1" si="330"/>
        <v>0.21364039210798536</v>
      </c>
    </row>
    <row r="21142" spans="1:4" x14ac:dyDescent="0.3">
      <c r="A21142" s="1" t="s">
        <v>2811</v>
      </c>
      <c r="B21142" s="1" t="s">
        <v>4</v>
      </c>
      <c r="C21142" s="1">
        <v>0.77085417509078902</v>
      </c>
      <c r="D21142" s="6">
        <f t="shared" ca="1" si="330"/>
        <v>0.85176693984180396</v>
      </c>
    </row>
    <row r="21143" spans="1:4" x14ac:dyDescent="0.3">
      <c r="A21143" s="1" t="s">
        <v>15680</v>
      </c>
      <c r="B21143" s="1" t="s">
        <v>6</v>
      </c>
      <c r="C21143" s="1">
        <v>0.89787238836288397</v>
      </c>
      <c r="D21143" s="6">
        <f t="shared" ca="1" si="330"/>
        <v>0.31632086130957993</v>
      </c>
    </row>
    <row r="21144" spans="1:4" x14ac:dyDescent="0.3">
      <c r="A21144" s="1" t="s">
        <v>20432</v>
      </c>
      <c r="B21144" s="1" t="s">
        <v>6</v>
      </c>
      <c r="C21144" s="1">
        <v>0.794303119182586</v>
      </c>
      <c r="D21144" s="6">
        <f t="shared" ca="1" si="330"/>
        <v>0.24051684788044925</v>
      </c>
    </row>
    <row r="21145" spans="1:4" x14ac:dyDescent="0.3">
      <c r="A21145" s="1" t="s">
        <v>13065</v>
      </c>
      <c r="B21145" s="1" t="s">
        <v>6</v>
      </c>
      <c r="C21145" s="1">
        <v>0.80112850666046098</v>
      </c>
      <c r="D21145" s="6">
        <f t="shared" ca="1" si="330"/>
        <v>0.46589400487125832</v>
      </c>
    </row>
    <row r="21146" spans="1:4" x14ac:dyDescent="0.3">
      <c r="A21146" s="1" t="s">
        <v>28039</v>
      </c>
      <c r="B21146" s="1" t="s">
        <v>6</v>
      </c>
      <c r="C21146" s="1">
        <v>0.76783221960067705</v>
      </c>
      <c r="D21146" s="6">
        <f t="shared" ca="1" si="330"/>
        <v>0.45738069911691159</v>
      </c>
    </row>
    <row r="21147" spans="1:4" x14ac:dyDescent="0.3">
      <c r="A21147" s="1" t="s">
        <v>12501</v>
      </c>
      <c r="B21147" s="1" t="s">
        <v>6</v>
      </c>
      <c r="C21147" s="1">
        <v>0.86337924003600997</v>
      </c>
      <c r="D21147" s="6">
        <f t="shared" ca="1" si="330"/>
        <v>0.65393357620666037</v>
      </c>
    </row>
    <row r="21148" spans="1:4" x14ac:dyDescent="0.3">
      <c r="A21148" s="1" t="s">
        <v>14251</v>
      </c>
      <c r="B21148" s="1" t="s">
        <v>6</v>
      </c>
      <c r="C21148" s="1">
        <v>0.84238147735595703</v>
      </c>
      <c r="D21148" s="6">
        <f t="shared" ca="1" si="330"/>
        <v>0.64502359667968423</v>
      </c>
    </row>
    <row r="21149" spans="1:4" x14ac:dyDescent="0.3">
      <c r="A21149" s="1" t="s">
        <v>4239</v>
      </c>
      <c r="B21149" s="1" t="s">
        <v>4</v>
      </c>
      <c r="C21149" s="1">
        <v>0.82450908422470004</v>
      </c>
      <c r="D21149" s="6">
        <f t="shared" ca="1" si="330"/>
        <v>0.3213419048044569</v>
      </c>
    </row>
    <row r="21150" spans="1:4" x14ac:dyDescent="0.3">
      <c r="A21150" s="1" t="s">
        <v>16472</v>
      </c>
      <c r="B21150" s="1" t="s">
        <v>6</v>
      </c>
      <c r="C21150" s="1">
        <v>0.82686626911163297</v>
      </c>
      <c r="D21150" s="6">
        <f t="shared" ca="1" si="330"/>
        <v>0.50615726226295876</v>
      </c>
    </row>
    <row r="21151" spans="1:4" x14ac:dyDescent="0.3">
      <c r="A21151" s="1" t="s">
        <v>24411</v>
      </c>
      <c r="B21151" s="1" t="s">
        <v>6</v>
      </c>
      <c r="C21151" s="1">
        <v>0.796714007854461</v>
      </c>
      <c r="D21151" s="6">
        <f t="shared" ca="1" si="330"/>
        <v>0.42114499082742907</v>
      </c>
    </row>
    <row r="21152" spans="1:4" x14ac:dyDescent="0.3">
      <c r="A21152" s="1" t="s">
        <v>17447</v>
      </c>
      <c r="B21152" s="1" t="s">
        <v>6</v>
      </c>
      <c r="C21152" s="1">
        <v>0.77557265758514404</v>
      </c>
      <c r="D21152" s="6">
        <f t="shared" ca="1" si="330"/>
        <v>0.65150893429418322</v>
      </c>
    </row>
    <row r="21153" spans="1:4" x14ac:dyDescent="0.3">
      <c r="A21153" s="1" t="s">
        <v>13180</v>
      </c>
      <c r="B21153" s="1" t="s">
        <v>6</v>
      </c>
      <c r="C21153" s="1">
        <v>0.87458479404449396</v>
      </c>
      <c r="D21153" s="6">
        <f t="shared" ca="1" si="330"/>
        <v>0.37973475235131704</v>
      </c>
    </row>
    <row r="21154" spans="1:4" x14ac:dyDescent="0.3">
      <c r="A21154" s="1" t="s">
        <v>13317</v>
      </c>
      <c r="B21154" s="1" t="s">
        <v>6</v>
      </c>
      <c r="C21154" s="1">
        <v>0.81927323341369596</v>
      </c>
      <c r="D21154" s="6">
        <f t="shared" ca="1" si="330"/>
        <v>0.28475705909225624</v>
      </c>
    </row>
    <row r="21155" spans="1:4" x14ac:dyDescent="0.3">
      <c r="A21155" s="1" t="s">
        <v>8202</v>
      </c>
      <c r="B21155" s="1" t="s">
        <v>4</v>
      </c>
      <c r="C21155" s="1">
        <v>0.88287013769149703</v>
      </c>
      <c r="D21155" s="6">
        <f t="shared" ca="1" si="330"/>
        <v>0.28343914316111163</v>
      </c>
    </row>
    <row r="21156" spans="1:4" x14ac:dyDescent="0.3">
      <c r="A21156" s="1" t="s">
        <v>5351</v>
      </c>
      <c r="B21156" s="1" t="s">
        <v>4</v>
      </c>
      <c r="C21156" s="1">
        <v>0.91755187511444003</v>
      </c>
      <c r="D21156" s="6">
        <f t="shared" ca="1" si="330"/>
        <v>0.55223059659936213</v>
      </c>
    </row>
    <row r="21157" spans="1:4" x14ac:dyDescent="0.3">
      <c r="A21157" s="1" t="s">
        <v>24254</v>
      </c>
      <c r="B21157" s="1" t="s">
        <v>6</v>
      </c>
      <c r="C21157" s="1">
        <v>0.77029287815093905</v>
      </c>
      <c r="D21157" s="6">
        <f t="shared" ca="1" si="330"/>
        <v>0.77610113064618858</v>
      </c>
    </row>
    <row r="21158" spans="1:4" x14ac:dyDescent="0.3">
      <c r="A21158" s="1" t="s">
        <v>16725</v>
      </c>
      <c r="B21158" s="1" t="s">
        <v>6</v>
      </c>
      <c r="C21158" s="1">
        <v>0.86961942911148005</v>
      </c>
      <c r="D21158" s="6">
        <f t="shared" ca="1" si="330"/>
        <v>9.1826300423913487E-2</v>
      </c>
    </row>
    <row r="21159" spans="1:4" x14ac:dyDescent="0.3">
      <c r="A21159" s="1" t="s">
        <v>12969</v>
      </c>
      <c r="B21159" s="1" t="s">
        <v>6</v>
      </c>
      <c r="C21159" s="1">
        <v>0.80697870254516602</v>
      </c>
      <c r="D21159" s="6">
        <f t="shared" ca="1" si="330"/>
        <v>0.43613554303202229</v>
      </c>
    </row>
    <row r="21160" spans="1:4" x14ac:dyDescent="0.3">
      <c r="A21160" s="1" t="s">
        <v>3883</v>
      </c>
      <c r="B21160" s="1" t="s">
        <v>4</v>
      </c>
      <c r="C21160" s="1">
        <v>0.84923833608627297</v>
      </c>
      <c r="D21160" s="6">
        <f t="shared" ca="1" si="330"/>
        <v>0.92495319276485599</v>
      </c>
    </row>
    <row r="21161" spans="1:4" x14ac:dyDescent="0.3">
      <c r="A21161" s="1" t="s">
        <v>18627</v>
      </c>
      <c r="B21161" s="1" t="s">
        <v>6</v>
      </c>
      <c r="C21161" s="1">
        <v>0.806144058704376</v>
      </c>
      <c r="D21161" s="6">
        <f t="shared" ca="1" si="330"/>
        <v>0.91047330507571556</v>
      </c>
    </row>
    <row r="21162" spans="1:4" x14ac:dyDescent="0.3">
      <c r="A21162" s="1" t="s">
        <v>4432</v>
      </c>
      <c r="B21162" s="1" t="s">
        <v>4</v>
      </c>
      <c r="C21162" s="1">
        <v>0.88803708553314198</v>
      </c>
      <c r="D21162" s="6">
        <f t="shared" ca="1" si="330"/>
        <v>8.795168810240217E-2</v>
      </c>
    </row>
    <row r="21163" spans="1:4" x14ac:dyDescent="0.3">
      <c r="A21163" s="1" t="s">
        <v>18554</v>
      </c>
      <c r="B21163" s="1" t="s">
        <v>6</v>
      </c>
      <c r="C21163" s="1">
        <v>0.85480505228042603</v>
      </c>
      <c r="D21163" s="6">
        <f t="shared" ca="1" si="330"/>
        <v>0.40841916858738236</v>
      </c>
    </row>
    <row r="21164" spans="1:4" x14ac:dyDescent="0.3">
      <c r="A21164" s="1" t="s">
        <v>20470</v>
      </c>
      <c r="B21164" s="1" t="s">
        <v>6</v>
      </c>
      <c r="C21164" s="1">
        <v>0.80324560403823797</v>
      </c>
      <c r="D21164" s="6">
        <f t="shared" ca="1" si="330"/>
        <v>0.8565824871935257</v>
      </c>
    </row>
    <row r="21165" spans="1:4" x14ac:dyDescent="0.3">
      <c r="A21165" s="1" t="s">
        <v>10538</v>
      </c>
      <c r="B21165" s="1" t="s">
        <v>4</v>
      </c>
      <c r="C21165" s="1">
        <v>0.82299518585205</v>
      </c>
      <c r="D21165" s="6">
        <f t="shared" ca="1" si="330"/>
        <v>0.1247004763082733</v>
      </c>
    </row>
    <row r="21166" spans="1:4" x14ac:dyDescent="0.3">
      <c r="A21166" s="1" t="s">
        <v>17279</v>
      </c>
      <c r="B21166" s="1" t="s">
        <v>6</v>
      </c>
      <c r="C21166" s="1">
        <v>0.84067285060882502</v>
      </c>
      <c r="D21166" s="6">
        <f t="shared" ca="1" si="330"/>
        <v>0.89103601712121927</v>
      </c>
    </row>
    <row r="21167" spans="1:4" x14ac:dyDescent="0.3">
      <c r="A21167" s="1" t="s">
        <v>7088</v>
      </c>
      <c r="B21167" s="1" t="s">
        <v>4</v>
      </c>
      <c r="C21167" s="1">
        <v>0.85789930820464999</v>
      </c>
      <c r="D21167" s="6">
        <f t="shared" ca="1" si="330"/>
        <v>0.14178591373074012</v>
      </c>
    </row>
    <row r="21168" spans="1:4" x14ac:dyDescent="0.3">
      <c r="A21168" s="1" t="s">
        <v>15428</v>
      </c>
      <c r="B21168" s="1" t="s">
        <v>6</v>
      </c>
      <c r="C21168" s="1">
        <v>0.82116228342056197</v>
      </c>
      <c r="D21168" s="6">
        <f t="shared" ca="1" si="330"/>
        <v>0.54396433010832146</v>
      </c>
    </row>
    <row r="21169" spans="1:4" x14ac:dyDescent="0.3">
      <c r="A21169" s="1" t="s">
        <v>8563</v>
      </c>
      <c r="B21169" s="1" t="s">
        <v>4</v>
      </c>
      <c r="C21169" s="1">
        <v>0.82046568393707198</v>
      </c>
      <c r="D21169" s="6">
        <f t="shared" ca="1" si="330"/>
        <v>4.0441557280265217E-2</v>
      </c>
    </row>
    <row r="21170" spans="1:4" x14ac:dyDescent="0.3">
      <c r="A21170" s="1" t="s">
        <v>26473</v>
      </c>
      <c r="B21170" s="1" t="s">
        <v>6</v>
      </c>
      <c r="C21170" s="1">
        <v>0.77415794134140004</v>
      </c>
      <c r="D21170" s="6">
        <f t="shared" ca="1" si="330"/>
        <v>0.74854995206606245</v>
      </c>
    </row>
    <row r="21171" spans="1:4" x14ac:dyDescent="0.3">
      <c r="A21171" s="1" t="s">
        <v>8113</v>
      </c>
      <c r="B21171" s="1" t="s">
        <v>4</v>
      </c>
      <c r="C21171" s="1">
        <v>0.891088306903839</v>
      </c>
      <c r="D21171" s="6">
        <f t="shared" ca="1" si="330"/>
        <v>0.92516758857777892</v>
      </c>
    </row>
    <row r="21172" spans="1:4" x14ac:dyDescent="0.3">
      <c r="A21172" s="1" t="s">
        <v>27541</v>
      </c>
      <c r="B21172" s="1" t="s">
        <v>6</v>
      </c>
      <c r="C21172" s="1">
        <v>0.76145094633102395</v>
      </c>
      <c r="D21172" s="6">
        <f t="shared" ca="1" si="330"/>
        <v>0.2671438606550941</v>
      </c>
    </row>
    <row r="21173" spans="1:4" x14ac:dyDescent="0.3">
      <c r="A21173" s="1" t="s">
        <v>22235</v>
      </c>
      <c r="B21173" s="1" t="s">
        <v>6</v>
      </c>
      <c r="C21173" s="1">
        <v>0.82186317443847601</v>
      </c>
      <c r="D21173" s="6">
        <f t="shared" ca="1" si="330"/>
        <v>0.6514081861061094</v>
      </c>
    </row>
    <row r="21174" spans="1:4" x14ac:dyDescent="0.3">
      <c r="A21174" s="1" t="s">
        <v>3797</v>
      </c>
      <c r="B21174" s="1" t="s">
        <v>4</v>
      </c>
      <c r="C21174" s="1">
        <v>0.90655565261840798</v>
      </c>
      <c r="D21174" s="6">
        <f t="shared" ca="1" si="330"/>
        <v>0.13465156886910068</v>
      </c>
    </row>
    <row r="21175" spans="1:4" x14ac:dyDescent="0.3">
      <c r="A21175" s="1" t="s">
        <v>13970</v>
      </c>
      <c r="B21175" s="1" t="s">
        <v>6</v>
      </c>
      <c r="C21175" s="1">
        <v>0.87343364953994695</v>
      </c>
      <c r="D21175" s="6">
        <f t="shared" ca="1" si="330"/>
        <v>0.50907808909133456</v>
      </c>
    </row>
    <row r="21176" spans="1:4" x14ac:dyDescent="0.3">
      <c r="A21176" s="1" t="s">
        <v>16404</v>
      </c>
      <c r="B21176" s="1" t="s">
        <v>6</v>
      </c>
      <c r="C21176" s="1">
        <v>0.87482339143752996</v>
      </c>
      <c r="D21176" s="6">
        <f t="shared" ca="1" si="330"/>
        <v>0.45599536568852495</v>
      </c>
    </row>
    <row r="21177" spans="1:4" x14ac:dyDescent="0.3">
      <c r="A21177" s="1" t="s">
        <v>5803</v>
      </c>
      <c r="B21177" s="1" t="s">
        <v>4</v>
      </c>
      <c r="C21177" s="1">
        <v>0.82375860214233398</v>
      </c>
      <c r="D21177" s="6">
        <f t="shared" ca="1" si="330"/>
        <v>3.3976812062489259E-2</v>
      </c>
    </row>
    <row r="21178" spans="1:4" x14ac:dyDescent="0.3">
      <c r="A21178" s="1" t="s">
        <v>14714</v>
      </c>
      <c r="B21178" s="1" t="s">
        <v>6</v>
      </c>
      <c r="C21178" s="1">
        <v>0.83825248479843095</v>
      </c>
      <c r="D21178" s="6">
        <f t="shared" ca="1" si="330"/>
        <v>0.41306584771777455</v>
      </c>
    </row>
    <row r="21179" spans="1:4" x14ac:dyDescent="0.3">
      <c r="A21179" s="1" t="s">
        <v>18345</v>
      </c>
      <c r="B21179" s="1" t="s">
        <v>6</v>
      </c>
      <c r="C21179" s="1">
        <v>0.77943080663680997</v>
      </c>
      <c r="D21179" s="6">
        <f t="shared" ca="1" si="330"/>
        <v>8.1492422328167669E-2</v>
      </c>
    </row>
    <row r="21180" spans="1:4" x14ac:dyDescent="0.3">
      <c r="A21180" s="1" t="s">
        <v>6140</v>
      </c>
      <c r="B21180" s="1" t="s">
        <v>4</v>
      </c>
      <c r="C21180" s="1">
        <v>0.84012830257415705</v>
      </c>
      <c r="D21180" s="6">
        <f t="shared" ca="1" si="330"/>
        <v>0.82157508735911078</v>
      </c>
    </row>
    <row r="21181" spans="1:4" x14ac:dyDescent="0.3">
      <c r="A21181" s="1" t="s">
        <v>8276</v>
      </c>
      <c r="B21181" s="1" t="s">
        <v>4</v>
      </c>
      <c r="C21181" s="1">
        <v>0.85774230957031194</v>
      </c>
      <c r="D21181" s="6">
        <f t="shared" ca="1" si="330"/>
        <v>6.9846931519178646E-2</v>
      </c>
    </row>
    <row r="21182" spans="1:4" x14ac:dyDescent="0.3">
      <c r="A21182" s="1" t="s">
        <v>11916</v>
      </c>
      <c r="B21182" s="1" t="s">
        <v>6</v>
      </c>
      <c r="C21182" s="1">
        <v>0.80702388286590498</v>
      </c>
      <c r="D21182" s="6">
        <f t="shared" ca="1" si="330"/>
        <v>0.78198245889124751</v>
      </c>
    </row>
    <row r="21183" spans="1:4" x14ac:dyDescent="0.3">
      <c r="A21183" s="1" t="s">
        <v>15615</v>
      </c>
      <c r="B21183" s="1" t="s">
        <v>6</v>
      </c>
      <c r="C21183" s="1">
        <v>0.87558573484420699</v>
      </c>
      <c r="D21183" s="6">
        <f t="shared" ca="1" si="330"/>
        <v>0.33838709294948366</v>
      </c>
    </row>
    <row r="21184" spans="1:4" x14ac:dyDescent="0.3">
      <c r="A21184" s="1" t="s">
        <v>12230</v>
      </c>
      <c r="B21184" s="1" t="s">
        <v>6</v>
      </c>
      <c r="C21184" s="1">
        <v>0.80671596527099598</v>
      </c>
      <c r="D21184" s="6">
        <f t="shared" ca="1" si="330"/>
        <v>0.30722197468044532</v>
      </c>
    </row>
    <row r="21185" spans="1:4" x14ac:dyDescent="0.3">
      <c r="A21185" s="1" t="s">
        <v>21642</v>
      </c>
      <c r="B21185" s="1" t="s">
        <v>6</v>
      </c>
      <c r="C21185" s="1">
        <v>0.810053050518035</v>
      </c>
      <c r="D21185" s="6">
        <f t="shared" ca="1" si="330"/>
        <v>0.11762323978734701</v>
      </c>
    </row>
    <row r="21186" spans="1:4" x14ac:dyDescent="0.3">
      <c r="A21186" s="1" t="s">
        <v>19641</v>
      </c>
      <c r="B21186" s="1" t="s">
        <v>6</v>
      </c>
      <c r="C21186" s="1">
        <v>0.77147835493087702</v>
      </c>
      <c r="D21186" s="6">
        <f t="shared" ref="D21186:D21249" ca="1" si="331">RAND()</f>
        <v>0.98109820662855929</v>
      </c>
    </row>
    <row r="21187" spans="1:4" x14ac:dyDescent="0.3">
      <c r="A21187" s="1" t="s">
        <v>1448</v>
      </c>
      <c r="B21187" s="1" t="s">
        <v>4</v>
      </c>
      <c r="C21187" s="1">
        <v>0.81967514753341597</v>
      </c>
      <c r="D21187" s="6">
        <f t="shared" ca="1" si="331"/>
        <v>0.30187344276054584</v>
      </c>
    </row>
    <row r="21188" spans="1:4" x14ac:dyDescent="0.3">
      <c r="A21188" s="1" t="s">
        <v>14539</v>
      </c>
      <c r="B21188" s="1" t="s">
        <v>6</v>
      </c>
      <c r="C21188" s="1">
        <v>0.81008458137512196</v>
      </c>
      <c r="D21188" s="6">
        <f t="shared" ca="1" si="331"/>
        <v>7.2395731620878978E-2</v>
      </c>
    </row>
    <row r="21189" spans="1:4" x14ac:dyDescent="0.3">
      <c r="A21189" s="1" t="s">
        <v>21223</v>
      </c>
      <c r="B21189" s="1" t="s">
        <v>6</v>
      </c>
      <c r="C21189" s="1">
        <v>0.762365221977233</v>
      </c>
      <c r="D21189" s="6">
        <f t="shared" ca="1" si="331"/>
        <v>3.519525003007451E-3</v>
      </c>
    </row>
    <row r="21190" spans="1:4" x14ac:dyDescent="0.3">
      <c r="A21190" s="1" t="s">
        <v>16260</v>
      </c>
      <c r="B21190" s="1" t="s">
        <v>6</v>
      </c>
      <c r="C21190" s="1">
        <v>0.81512308120727495</v>
      </c>
      <c r="D21190" s="6">
        <f t="shared" ca="1" si="331"/>
        <v>0.62345230945407581</v>
      </c>
    </row>
    <row r="21191" spans="1:4" x14ac:dyDescent="0.3">
      <c r="A21191" s="1" t="s">
        <v>5242</v>
      </c>
      <c r="B21191" s="1" t="s">
        <v>4</v>
      </c>
      <c r="C21191" s="1">
        <v>0.79366749525070102</v>
      </c>
      <c r="D21191" s="6">
        <f t="shared" ca="1" si="331"/>
        <v>0.68584684238709248</v>
      </c>
    </row>
    <row r="21192" spans="1:4" x14ac:dyDescent="0.3">
      <c r="A21192" s="1" t="s">
        <v>21338</v>
      </c>
      <c r="B21192" s="1" t="s">
        <v>6</v>
      </c>
      <c r="C21192" s="1">
        <v>0.77880209684371904</v>
      </c>
      <c r="D21192" s="6">
        <f t="shared" ca="1" si="331"/>
        <v>0.44200113412255848</v>
      </c>
    </row>
    <row r="21193" spans="1:4" x14ac:dyDescent="0.3">
      <c r="A21193" s="1" t="s">
        <v>12234</v>
      </c>
      <c r="B21193" s="1" t="s">
        <v>6</v>
      </c>
      <c r="C21193" s="1">
        <v>0.84715086221694902</v>
      </c>
      <c r="D21193" s="6">
        <f t="shared" ca="1" si="331"/>
        <v>0.18826865926544145</v>
      </c>
    </row>
    <row r="21194" spans="1:4" x14ac:dyDescent="0.3">
      <c r="A21194" s="1" t="s">
        <v>8017</v>
      </c>
      <c r="B21194" s="1" t="s">
        <v>4</v>
      </c>
      <c r="C21194" s="1">
        <v>0.91940659284591597</v>
      </c>
      <c r="D21194" s="6">
        <f t="shared" ca="1" si="331"/>
        <v>0.89089338300082765</v>
      </c>
    </row>
    <row r="21195" spans="1:4" x14ac:dyDescent="0.3">
      <c r="A21195" s="1" t="s">
        <v>19462</v>
      </c>
      <c r="B21195" s="1" t="s">
        <v>6</v>
      </c>
      <c r="C21195" s="1">
        <v>0.76530134677886896</v>
      </c>
      <c r="D21195" s="6">
        <f t="shared" ca="1" si="331"/>
        <v>0.21294921873570205</v>
      </c>
    </row>
    <row r="21196" spans="1:4" x14ac:dyDescent="0.3">
      <c r="A21196" s="1" t="s">
        <v>13721</v>
      </c>
      <c r="B21196" s="1" t="s">
        <v>6</v>
      </c>
      <c r="C21196" s="1">
        <v>0.85764908790588301</v>
      </c>
      <c r="D21196" s="6">
        <f t="shared" ca="1" si="331"/>
        <v>0.71767315927862718</v>
      </c>
    </row>
    <row r="21197" spans="1:4" x14ac:dyDescent="0.3">
      <c r="A21197" s="1" t="s">
        <v>4214</v>
      </c>
      <c r="B21197" s="1" t="s">
        <v>4</v>
      </c>
      <c r="C21197" s="1">
        <v>0.84212666749954201</v>
      </c>
      <c r="D21197" s="6">
        <f t="shared" ca="1" si="331"/>
        <v>0.3009102909235325</v>
      </c>
    </row>
    <row r="21198" spans="1:4" x14ac:dyDescent="0.3">
      <c r="A21198" s="1" t="s">
        <v>14003</v>
      </c>
      <c r="B21198" s="1" t="s">
        <v>6</v>
      </c>
      <c r="C21198" s="1">
        <v>0.79816681146621704</v>
      </c>
      <c r="D21198" s="6">
        <f t="shared" ca="1" si="331"/>
        <v>0.16889435653295426</v>
      </c>
    </row>
    <row r="21199" spans="1:4" x14ac:dyDescent="0.3">
      <c r="A21199" s="1" t="s">
        <v>20899</v>
      </c>
      <c r="B21199" s="1" t="s">
        <v>6</v>
      </c>
      <c r="C21199" s="1">
        <v>0.81014692783355702</v>
      </c>
      <c r="D21199" s="6">
        <f t="shared" ca="1" si="331"/>
        <v>0.558145850206206</v>
      </c>
    </row>
    <row r="21200" spans="1:4" x14ac:dyDescent="0.3">
      <c r="A21200" s="1" t="s">
        <v>1660</v>
      </c>
      <c r="B21200" s="1" t="s">
        <v>4</v>
      </c>
      <c r="C21200" s="1">
        <v>0.77008295059204102</v>
      </c>
      <c r="D21200" s="6">
        <f t="shared" ca="1" si="331"/>
        <v>0.85027643109402207</v>
      </c>
    </row>
    <row r="21201" spans="1:4" x14ac:dyDescent="0.3">
      <c r="A21201" s="1" t="s">
        <v>22483</v>
      </c>
      <c r="B21201" s="1" t="s">
        <v>6</v>
      </c>
      <c r="C21201" s="1">
        <v>0.83189171552658003</v>
      </c>
      <c r="D21201" s="6">
        <f t="shared" ca="1" si="331"/>
        <v>0.91786795551907996</v>
      </c>
    </row>
    <row r="21202" spans="1:4" x14ac:dyDescent="0.3">
      <c r="A21202" s="1" t="s">
        <v>11985</v>
      </c>
      <c r="B21202" s="1" t="s">
        <v>6</v>
      </c>
      <c r="C21202" s="1">
        <v>0.81185603141784601</v>
      </c>
      <c r="D21202" s="6">
        <f t="shared" ca="1" si="331"/>
        <v>0.59254165676958082</v>
      </c>
    </row>
    <row r="21203" spans="1:4" x14ac:dyDescent="0.3">
      <c r="A21203" s="1" t="s">
        <v>8731</v>
      </c>
      <c r="B21203" s="1" t="s">
        <v>4</v>
      </c>
      <c r="C21203" s="1">
        <v>0.76538544893264704</v>
      </c>
      <c r="D21203" s="6">
        <f t="shared" ca="1" si="331"/>
        <v>0.17895579332575839</v>
      </c>
    </row>
    <row r="21204" spans="1:4" x14ac:dyDescent="0.3">
      <c r="A21204" s="1" t="s">
        <v>23928</v>
      </c>
      <c r="B21204" s="1" t="s">
        <v>6</v>
      </c>
      <c r="C21204" s="1">
        <v>0.76643973588943404</v>
      </c>
      <c r="D21204" s="6">
        <f t="shared" ca="1" si="331"/>
        <v>0.38346618523426035</v>
      </c>
    </row>
    <row r="21205" spans="1:4" x14ac:dyDescent="0.3">
      <c r="A21205" s="1" t="s">
        <v>25928</v>
      </c>
      <c r="B21205" s="1" t="s">
        <v>6</v>
      </c>
      <c r="C21205" s="1">
        <v>0.78830325603485096</v>
      </c>
      <c r="D21205" s="6">
        <f t="shared" ca="1" si="331"/>
        <v>0.43165941361872628</v>
      </c>
    </row>
    <row r="21206" spans="1:4" x14ac:dyDescent="0.3">
      <c r="A21206" s="1" t="s">
        <v>5744</v>
      </c>
      <c r="B21206" s="1" t="s">
        <v>4</v>
      </c>
      <c r="C21206" s="1">
        <v>0.83294188976287797</v>
      </c>
      <c r="D21206" s="6">
        <f t="shared" ca="1" si="331"/>
        <v>0.92722155259129957</v>
      </c>
    </row>
    <row r="21207" spans="1:4" x14ac:dyDescent="0.3">
      <c r="A21207" s="1" t="s">
        <v>13053</v>
      </c>
      <c r="B21207" s="1" t="s">
        <v>6</v>
      </c>
      <c r="C21207" s="1">
        <v>0.764393150806427</v>
      </c>
      <c r="D21207" s="6">
        <f t="shared" ca="1" si="331"/>
        <v>0.94431610551943623</v>
      </c>
    </row>
    <row r="21208" spans="1:4" x14ac:dyDescent="0.3">
      <c r="A21208" s="1" t="s">
        <v>15808</v>
      </c>
      <c r="B21208" s="1" t="s">
        <v>6</v>
      </c>
      <c r="C21208" s="1">
        <v>0.83419746160507202</v>
      </c>
      <c r="D21208" s="6">
        <f t="shared" ca="1" si="331"/>
        <v>0.64509345860667811</v>
      </c>
    </row>
    <row r="21209" spans="1:4" x14ac:dyDescent="0.3">
      <c r="A21209" s="1" t="s">
        <v>12770</v>
      </c>
      <c r="B21209" s="1" t="s">
        <v>6</v>
      </c>
      <c r="C21209" s="1">
        <v>0.77198427915573098</v>
      </c>
      <c r="D21209" s="6">
        <f t="shared" ca="1" si="331"/>
        <v>1.3885764375951459E-2</v>
      </c>
    </row>
    <row r="21210" spans="1:4" x14ac:dyDescent="0.3">
      <c r="A21210" s="1" t="s">
        <v>11959</v>
      </c>
      <c r="B21210" s="1" t="s">
        <v>6</v>
      </c>
      <c r="C21210" s="1">
        <v>0.84057694673538197</v>
      </c>
      <c r="D21210" s="6">
        <f t="shared" ca="1" si="331"/>
        <v>0.43071439068328143</v>
      </c>
    </row>
    <row r="21211" spans="1:4" x14ac:dyDescent="0.3">
      <c r="A21211" s="1" t="s">
        <v>13873</v>
      </c>
      <c r="B21211" s="1" t="s">
        <v>6</v>
      </c>
      <c r="C21211" s="1">
        <v>0.78705334663391102</v>
      </c>
      <c r="D21211" s="6">
        <f t="shared" ca="1" si="331"/>
        <v>0.69590623969385568</v>
      </c>
    </row>
    <row r="21212" spans="1:4" x14ac:dyDescent="0.3">
      <c r="A21212" s="1" t="s">
        <v>13534</v>
      </c>
      <c r="B21212" s="1" t="s">
        <v>6</v>
      </c>
      <c r="C21212" s="1">
        <v>0.81483942270278897</v>
      </c>
      <c r="D21212" s="6">
        <f t="shared" ca="1" si="331"/>
        <v>0.41130223975875213</v>
      </c>
    </row>
    <row r="21213" spans="1:4" x14ac:dyDescent="0.3">
      <c r="A21213" s="1" t="s">
        <v>17434</v>
      </c>
      <c r="B21213" s="1" t="s">
        <v>6</v>
      </c>
      <c r="C21213" s="1">
        <v>0.78357934951782204</v>
      </c>
      <c r="D21213" s="6">
        <f t="shared" ca="1" si="331"/>
        <v>0.82375878913428979</v>
      </c>
    </row>
    <row r="21214" spans="1:4" x14ac:dyDescent="0.3">
      <c r="A21214" s="1" t="s">
        <v>22876</v>
      </c>
      <c r="B21214" s="1" t="s">
        <v>6</v>
      </c>
      <c r="C21214" s="1">
        <v>0.80062711238860995</v>
      </c>
      <c r="D21214" s="6">
        <f t="shared" ca="1" si="331"/>
        <v>0.80910547930260901</v>
      </c>
    </row>
    <row r="21215" spans="1:4" x14ac:dyDescent="0.3">
      <c r="A21215" s="1" t="s">
        <v>4090</v>
      </c>
      <c r="B21215" s="1" t="s">
        <v>4</v>
      </c>
      <c r="C21215" s="1">
        <v>0.77344995737075795</v>
      </c>
      <c r="D21215" s="6">
        <f t="shared" ca="1" si="331"/>
        <v>0.74082865801227882</v>
      </c>
    </row>
    <row r="21216" spans="1:4" x14ac:dyDescent="0.3">
      <c r="A21216" s="1" t="s">
        <v>5618</v>
      </c>
      <c r="B21216" s="1" t="s">
        <v>4</v>
      </c>
      <c r="C21216" s="1">
        <v>0.87724828720092696</v>
      </c>
      <c r="D21216" s="6">
        <f t="shared" ca="1" si="331"/>
        <v>0.33848985615682659</v>
      </c>
    </row>
    <row r="21217" spans="1:4" x14ac:dyDescent="0.3">
      <c r="A21217" s="1" t="s">
        <v>16568</v>
      </c>
      <c r="B21217" s="1" t="s">
        <v>6</v>
      </c>
      <c r="C21217" s="1">
        <v>0.82526683807373002</v>
      </c>
      <c r="D21217" s="6">
        <f t="shared" ca="1" si="331"/>
        <v>1.4658634179186447E-2</v>
      </c>
    </row>
    <row r="21218" spans="1:4" x14ac:dyDescent="0.3">
      <c r="A21218" s="1" t="s">
        <v>9082</v>
      </c>
      <c r="B21218" s="1" t="s">
        <v>4</v>
      </c>
      <c r="C21218" s="1">
        <v>0.91143649816512995</v>
      </c>
      <c r="D21218" s="6">
        <f t="shared" ca="1" si="331"/>
        <v>3.12030109856688E-2</v>
      </c>
    </row>
    <row r="21219" spans="1:4" x14ac:dyDescent="0.3">
      <c r="A21219" s="1" t="s">
        <v>14136</v>
      </c>
      <c r="B21219" s="1" t="s">
        <v>6</v>
      </c>
      <c r="C21219" s="1">
        <v>0.82750445604324296</v>
      </c>
      <c r="D21219" s="6">
        <f t="shared" ca="1" si="331"/>
        <v>0.48728673137947365</v>
      </c>
    </row>
    <row r="21220" spans="1:4" x14ac:dyDescent="0.3">
      <c r="A21220" s="1" t="s">
        <v>18853</v>
      </c>
      <c r="B21220" s="1" t="s">
        <v>6</v>
      </c>
      <c r="C21220" s="1">
        <v>0.79223603010177601</v>
      </c>
      <c r="D21220" s="6">
        <f t="shared" ca="1" si="331"/>
        <v>0.20308001031657785</v>
      </c>
    </row>
    <row r="21221" spans="1:4" x14ac:dyDescent="0.3">
      <c r="A21221" s="1" t="s">
        <v>22704</v>
      </c>
      <c r="B21221" s="1" t="s">
        <v>6</v>
      </c>
      <c r="C21221" s="1">
        <v>0.83240634202957098</v>
      </c>
      <c r="D21221" s="6">
        <f t="shared" ca="1" si="331"/>
        <v>0.82425883107693887</v>
      </c>
    </row>
    <row r="21222" spans="1:4" x14ac:dyDescent="0.3">
      <c r="A21222" s="1" t="s">
        <v>8917</v>
      </c>
      <c r="B21222" s="1" t="s">
        <v>4</v>
      </c>
      <c r="C21222" s="1">
        <v>0.90026402473449696</v>
      </c>
      <c r="D21222" s="6">
        <f t="shared" ca="1" si="331"/>
        <v>4.4767895583340267E-2</v>
      </c>
    </row>
    <row r="21223" spans="1:4" x14ac:dyDescent="0.3">
      <c r="A21223" s="1" t="s">
        <v>8592</v>
      </c>
      <c r="B21223" s="1" t="s">
        <v>4</v>
      </c>
      <c r="C21223" s="1">
        <v>0.83410036563873202</v>
      </c>
      <c r="D21223" s="6">
        <f t="shared" ca="1" si="331"/>
        <v>0.42620707537635005</v>
      </c>
    </row>
    <row r="21224" spans="1:4" x14ac:dyDescent="0.3">
      <c r="A21224" s="1" t="s">
        <v>26350</v>
      </c>
      <c r="B21224" s="1" t="s">
        <v>6</v>
      </c>
      <c r="C21224" s="1">
        <v>0.81388413906097401</v>
      </c>
      <c r="D21224" s="6">
        <f t="shared" ca="1" si="331"/>
        <v>0.98338578016782452</v>
      </c>
    </row>
    <row r="21225" spans="1:4" x14ac:dyDescent="0.3">
      <c r="A21225" s="1" t="s">
        <v>16144</v>
      </c>
      <c r="B21225" s="1" t="s">
        <v>6</v>
      </c>
      <c r="C21225" s="1">
        <v>0.81702429056167603</v>
      </c>
      <c r="D21225" s="6">
        <f t="shared" ca="1" si="331"/>
        <v>0.39563264595349501</v>
      </c>
    </row>
    <row r="21226" spans="1:4" x14ac:dyDescent="0.3">
      <c r="A21226" s="1" t="s">
        <v>7818</v>
      </c>
      <c r="B21226" s="1" t="s">
        <v>4</v>
      </c>
      <c r="C21226" s="1">
        <v>0.77483659982681197</v>
      </c>
      <c r="D21226" s="6">
        <f t="shared" ca="1" si="331"/>
        <v>0.3208679465272013</v>
      </c>
    </row>
    <row r="21227" spans="1:4" x14ac:dyDescent="0.3">
      <c r="A21227" s="1" t="s">
        <v>8244</v>
      </c>
      <c r="B21227" s="1" t="s">
        <v>4</v>
      </c>
      <c r="C21227" s="1">
        <v>0.881880342960357</v>
      </c>
      <c r="D21227" s="6">
        <f t="shared" ca="1" si="331"/>
        <v>0.88780481803861766</v>
      </c>
    </row>
    <row r="21228" spans="1:4" x14ac:dyDescent="0.3">
      <c r="A21228" s="1" t="s">
        <v>6485</v>
      </c>
      <c r="B21228" s="1" t="s">
        <v>4</v>
      </c>
      <c r="C21228" s="1">
        <v>0.81932914257049505</v>
      </c>
      <c r="D21228" s="6">
        <f t="shared" ca="1" si="331"/>
        <v>0.10557543701071015</v>
      </c>
    </row>
    <row r="21229" spans="1:4" x14ac:dyDescent="0.3">
      <c r="A21229" s="1" t="s">
        <v>2063</v>
      </c>
      <c r="B21229" s="1" t="s">
        <v>4</v>
      </c>
      <c r="C21229" s="1">
        <v>0.79994398355483998</v>
      </c>
      <c r="D21229" s="6">
        <f t="shared" ca="1" si="331"/>
        <v>0.12486122947459788</v>
      </c>
    </row>
    <row r="21230" spans="1:4" x14ac:dyDescent="0.3">
      <c r="A21230" s="1" t="s">
        <v>11923</v>
      </c>
      <c r="B21230" s="1" t="s">
        <v>6</v>
      </c>
      <c r="C21230" s="1">
        <v>0.82245093584060602</v>
      </c>
      <c r="D21230" s="6">
        <f t="shared" ca="1" si="331"/>
        <v>0.48618690965402411</v>
      </c>
    </row>
    <row r="21231" spans="1:4" x14ac:dyDescent="0.3">
      <c r="A21231" s="1" t="s">
        <v>12661</v>
      </c>
      <c r="B21231" s="1" t="s">
        <v>6</v>
      </c>
      <c r="C21231" s="1">
        <v>0.78385341167449896</v>
      </c>
      <c r="D21231" s="6">
        <f t="shared" ca="1" si="331"/>
        <v>0.56435298560242853</v>
      </c>
    </row>
    <row r="21232" spans="1:4" x14ac:dyDescent="0.3">
      <c r="A21232" s="1" t="s">
        <v>22468</v>
      </c>
      <c r="B21232" s="1" t="s">
        <v>6</v>
      </c>
      <c r="C21232" s="1">
        <v>0.81650471687316895</v>
      </c>
      <c r="D21232" s="6">
        <f t="shared" ca="1" si="331"/>
        <v>0.59043705459148033</v>
      </c>
    </row>
    <row r="21233" spans="1:4" x14ac:dyDescent="0.3">
      <c r="A21233" s="1" t="s">
        <v>8399</v>
      </c>
      <c r="B21233" s="1" t="s">
        <v>4</v>
      </c>
      <c r="C21233" s="1">
        <v>0.87635236978530795</v>
      </c>
      <c r="D21233" s="6">
        <f t="shared" ca="1" si="331"/>
        <v>0.66322080943671213</v>
      </c>
    </row>
    <row r="21234" spans="1:4" x14ac:dyDescent="0.3">
      <c r="A21234" s="1" t="s">
        <v>6675</v>
      </c>
      <c r="B21234" s="1" t="s">
        <v>4</v>
      </c>
      <c r="C21234" s="1">
        <v>0.82035207748412997</v>
      </c>
      <c r="D21234" s="6">
        <f t="shared" ca="1" si="331"/>
        <v>0.45867536820035104</v>
      </c>
    </row>
    <row r="21235" spans="1:4" x14ac:dyDescent="0.3">
      <c r="A21235" s="1" t="s">
        <v>360</v>
      </c>
      <c r="B21235" s="1" t="s">
        <v>4</v>
      </c>
      <c r="C21235" s="1">
        <v>0.76771664619445801</v>
      </c>
      <c r="D21235" s="6">
        <f t="shared" ca="1" si="331"/>
        <v>7.0385026017592778E-2</v>
      </c>
    </row>
    <row r="21236" spans="1:4" x14ac:dyDescent="0.3">
      <c r="A21236" s="1" t="s">
        <v>23131</v>
      </c>
      <c r="B21236" s="1" t="s">
        <v>6</v>
      </c>
      <c r="C21236" s="1">
        <v>0.77294492721557595</v>
      </c>
      <c r="D21236" s="6">
        <f t="shared" ca="1" si="331"/>
        <v>5.3399162682043144E-2</v>
      </c>
    </row>
    <row r="21237" spans="1:4" x14ac:dyDescent="0.3">
      <c r="A21237" s="1" t="s">
        <v>18860</v>
      </c>
      <c r="B21237" s="1" t="s">
        <v>6</v>
      </c>
      <c r="C21237" s="1">
        <v>0.80595797300338701</v>
      </c>
      <c r="D21237" s="6">
        <f t="shared" ca="1" si="331"/>
        <v>4.4611744754686988E-2</v>
      </c>
    </row>
    <row r="21238" spans="1:4" x14ac:dyDescent="0.3">
      <c r="A21238" s="1" t="s">
        <v>19183</v>
      </c>
      <c r="B21238" s="1" t="s">
        <v>6</v>
      </c>
      <c r="C21238" s="1">
        <v>0.80728721618652299</v>
      </c>
      <c r="D21238" s="6">
        <f t="shared" ca="1" si="331"/>
        <v>0.71505479921924753</v>
      </c>
    </row>
    <row r="21239" spans="1:4" x14ac:dyDescent="0.3">
      <c r="A21239" s="1" t="s">
        <v>21088</v>
      </c>
      <c r="B21239" s="1" t="s">
        <v>6</v>
      </c>
      <c r="C21239" s="1">
        <v>0.82151162624359098</v>
      </c>
      <c r="D21239" s="6">
        <f t="shared" ca="1" si="331"/>
        <v>0.3481406928132964</v>
      </c>
    </row>
    <row r="21240" spans="1:4" x14ac:dyDescent="0.3">
      <c r="A21240" s="1" t="s">
        <v>7809</v>
      </c>
      <c r="B21240" s="1" t="s">
        <v>4</v>
      </c>
      <c r="C21240" s="1">
        <v>0.80412209033965998</v>
      </c>
      <c r="D21240" s="6">
        <f t="shared" ca="1" si="331"/>
        <v>0.97550510382613143</v>
      </c>
    </row>
    <row r="21241" spans="1:4" x14ac:dyDescent="0.3">
      <c r="A21241" s="1" t="s">
        <v>6706</v>
      </c>
      <c r="B21241" s="1" t="s">
        <v>4</v>
      </c>
      <c r="C21241" s="1">
        <v>0.83340913057327204</v>
      </c>
      <c r="D21241" s="6">
        <f t="shared" ca="1" si="331"/>
        <v>0.61140811581061505</v>
      </c>
    </row>
    <row r="21242" spans="1:4" x14ac:dyDescent="0.3">
      <c r="A21242" s="1" t="s">
        <v>17025</v>
      </c>
      <c r="B21242" s="1" t="s">
        <v>6</v>
      </c>
      <c r="C21242" s="1">
        <v>0.87091761827468805</v>
      </c>
      <c r="D21242" s="6">
        <f t="shared" ca="1" si="331"/>
        <v>0.13121772587029179</v>
      </c>
    </row>
    <row r="21243" spans="1:4" x14ac:dyDescent="0.3">
      <c r="A21243" s="1" t="s">
        <v>13097</v>
      </c>
      <c r="B21243" s="1" t="s">
        <v>6</v>
      </c>
      <c r="C21243" s="1">
        <v>0.816564500331878</v>
      </c>
      <c r="D21243" s="6">
        <f t="shared" ca="1" si="331"/>
        <v>5.7108102464498489E-2</v>
      </c>
    </row>
    <row r="21244" spans="1:4" x14ac:dyDescent="0.3">
      <c r="A21244" s="1" t="s">
        <v>12311</v>
      </c>
      <c r="B21244" s="1" t="s">
        <v>6</v>
      </c>
      <c r="C21244" s="1">
        <v>0.79817253351211503</v>
      </c>
      <c r="D21244" s="6">
        <f t="shared" ca="1" si="331"/>
        <v>0.50109623520825108</v>
      </c>
    </row>
    <row r="21245" spans="1:4" x14ac:dyDescent="0.3">
      <c r="A21245" s="1" t="s">
        <v>7618</v>
      </c>
      <c r="B21245" s="1" t="s">
        <v>4</v>
      </c>
      <c r="C21245" s="1">
        <v>0.92437195777893</v>
      </c>
      <c r="D21245" s="6">
        <f t="shared" ca="1" si="331"/>
        <v>0.59471459888237344</v>
      </c>
    </row>
    <row r="21246" spans="1:4" x14ac:dyDescent="0.3">
      <c r="A21246" s="1" t="s">
        <v>16056</v>
      </c>
      <c r="B21246" s="1" t="s">
        <v>6</v>
      </c>
      <c r="C21246" s="1">
        <v>0.83896374702453602</v>
      </c>
      <c r="D21246" s="6">
        <f t="shared" ca="1" si="331"/>
        <v>0.74184763935237841</v>
      </c>
    </row>
    <row r="21247" spans="1:4" x14ac:dyDescent="0.3">
      <c r="A21247" s="1" t="s">
        <v>17757</v>
      </c>
      <c r="B21247" s="1" t="s">
        <v>6</v>
      </c>
      <c r="C21247" s="1">
        <v>0.78305804729461603</v>
      </c>
      <c r="D21247" s="6">
        <f t="shared" ca="1" si="331"/>
        <v>0.39804018805726449</v>
      </c>
    </row>
    <row r="21248" spans="1:4" x14ac:dyDescent="0.3">
      <c r="A21248" s="1" t="s">
        <v>5539</v>
      </c>
      <c r="B21248" s="1" t="s">
        <v>4</v>
      </c>
      <c r="C21248" s="1">
        <v>0.80258053541183405</v>
      </c>
      <c r="D21248" s="6">
        <f t="shared" ca="1" si="331"/>
        <v>0.67910668434291188</v>
      </c>
    </row>
    <row r="21249" spans="1:4" x14ac:dyDescent="0.3">
      <c r="A21249" s="1" t="s">
        <v>13144</v>
      </c>
      <c r="B21249" s="1" t="s">
        <v>6</v>
      </c>
      <c r="C21249" s="1">
        <v>0.84367948770523005</v>
      </c>
      <c r="D21249" s="6">
        <f t="shared" ca="1" si="331"/>
        <v>0.76181660780977822</v>
      </c>
    </row>
    <row r="21250" spans="1:4" x14ac:dyDescent="0.3">
      <c r="A21250" s="1" t="s">
        <v>13894</v>
      </c>
      <c r="B21250" s="1" t="s">
        <v>6</v>
      </c>
      <c r="C21250" s="1">
        <v>0.85191106796264604</v>
      </c>
      <c r="D21250" s="6">
        <f t="shared" ref="D21250:D21313" ca="1" si="332">RAND()</f>
        <v>0.6673194616276783</v>
      </c>
    </row>
    <row r="21251" spans="1:4" x14ac:dyDescent="0.3">
      <c r="A21251" s="1" t="s">
        <v>18212</v>
      </c>
      <c r="B21251" s="1" t="s">
        <v>6</v>
      </c>
      <c r="C21251" s="1">
        <v>0.814203381538391</v>
      </c>
      <c r="D21251" s="6">
        <f t="shared" ca="1" si="332"/>
        <v>0.38629645287464087</v>
      </c>
    </row>
    <row r="21252" spans="1:4" x14ac:dyDescent="0.3">
      <c r="A21252" s="1" t="s">
        <v>21908</v>
      </c>
      <c r="B21252" s="1" t="s">
        <v>6</v>
      </c>
      <c r="C21252" s="1">
        <v>0.84649533033370905</v>
      </c>
      <c r="D21252" s="6">
        <f t="shared" ca="1" si="332"/>
        <v>0.32097390279976179</v>
      </c>
    </row>
    <row r="21253" spans="1:4" x14ac:dyDescent="0.3">
      <c r="A21253" s="1" t="s">
        <v>8724</v>
      </c>
      <c r="B21253" s="1" t="s">
        <v>4</v>
      </c>
      <c r="C21253" s="1">
        <v>0.85931235551834095</v>
      </c>
      <c r="D21253" s="6">
        <f t="shared" ca="1" si="332"/>
        <v>0.56374688510808602</v>
      </c>
    </row>
    <row r="21254" spans="1:4" x14ac:dyDescent="0.3">
      <c r="A21254" s="1" t="s">
        <v>16179</v>
      </c>
      <c r="B21254" s="1" t="s">
        <v>6</v>
      </c>
      <c r="C21254" s="1">
        <v>0.84979510307312001</v>
      </c>
      <c r="D21254" s="6">
        <f t="shared" ca="1" si="332"/>
        <v>0.39913552721220824</v>
      </c>
    </row>
    <row r="21255" spans="1:4" x14ac:dyDescent="0.3">
      <c r="A21255" s="1" t="s">
        <v>12775</v>
      </c>
      <c r="B21255" s="1" t="s">
        <v>6</v>
      </c>
      <c r="C21255" s="1">
        <v>0.816753029823303</v>
      </c>
      <c r="D21255" s="6">
        <f t="shared" ca="1" si="332"/>
        <v>0.95142959376836889</v>
      </c>
    </row>
    <row r="21256" spans="1:4" x14ac:dyDescent="0.3">
      <c r="A21256" s="1" t="s">
        <v>6970</v>
      </c>
      <c r="B21256" s="1" t="s">
        <v>4</v>
      </c>
      <c r="C21256" s="1">
        <v>0.87304580211639404</v>
      </c>
      <c r="D21256" s="6">
        <f t="shared" ca="1" si="332"/>
        <v>0.34636269715018986</v>
      </c>
    </row>
    <row r="21257" spans="1:4" x14ac:dyDescent="0.3">
      <c r="A21257" s="1" t="s">
        <v>18095</v>
      </c>
      <c r="B21257" s="1" t="s">
        <v>6</v>
      </c>
      <c r="C21257" s="1">
        <v>0.78112125396728505</v>
      </c>
      <c r="D21257" s="6">
        <f t="shared" ca="1" si="332"/>
        <v>0.5573892479693936</v>
      </c>
    </row>
    <row r="21258" spans="1:4" x14ac:dyDescent="0.3">
      <c r="A21258" s="1" t="s">
        <v>7992</v>
      </c>
      <c r="B21258" s="1" t="s">
        <v>4</v>
      </c>
      <c r="C21258" s="1">
        <v>0.81854510307312001</v>
      </c>
      <c r="D21258" s="6">
        <f t="shared" ca="1" si="332"/>
        <v>0.81280995694908176</v>
      </c>
    </row>
    <row r="21259" spans="1:4" x14ac:dyDescent="0.3">
      <c r="A21259" s="1" t="s">
        <v>4747</v>
      </c>
      <c r="B21259" s="1" t="s">
        <v>4</v>
      </c>
      <c r="C21259" s="1">
        <v>0.78764003515243497</v>
      </c>
      <c r="D21259" s="6">
        <f t="shared" ca="1" si="332"/>
        <v>0.41348665411964947</v>
      </c>
    </row>
    <row r="21260" spans="1:4" x14ac:dyDescent="0.3">
      <c r="A21260" s="1" t="s">
        <v>21493</v>
      </c>
      <c r="B21260" s="1" t="s">
        <v>6</v>
      </c>
      <c r="C21260" s="1">
        <v>0.81701719760894698</v>
      </c>
      <c r="D21260" s="6">
        <f t="shared" ca="1" si="332"/>
        <v>0.94883909345025796</v>
      </c>
    </row>
    <row r="21261" spans="1:4" x14ac:dyDescent="0.3">
      <c r="A21261" s="1" t="s">
        <v>17107</v>
      </c>
      <c r="B21261" s="1" t="s">
        <v>6</v>
      </c>
      <c r="C21261" s="1">
        <v>0.81096148490905695</v>
      </c>
      <c r="D21261" s="6">
        <f t="shared" ca="1" si="332"/>
        <v>0.13279310477830542</v>
      </c>
    </row>
    <row r="21262" spans="1:4" x14ac:dyDescent="0.3">
      <c r="A21262" s="1" t="s">
        <v>19473</v>
      </c>
      <c r="B21262" s="1" t="s">
        <v>6</v>
      </c>
      <c r="C21262" s="1">
        <v>0.84313380718231201</v>
      </c>
      <c r="D21262" s="6">
        <f t="shared" ca="1" si="332"/>
        <v>0.44130342750292595</v>
      </c>
    </row>
    <row r="21263" spans="1:4" x14ac:dyDescent="0.3">
      <c r="A21263" s="1" t="s">
        <v>6072</v>
      </c>
      <c r="B21263" s="1" t="s">
        <v>4</v>
      </c>
      <c r="C21263" s="1">
        <v>0.80953460931777899</v>
      </c>
      <c r="D21263" s="6">
        <f t="shared" ca="1" si="332"/>
        <v>0.61204004680350632</v>
      </c>
    </row>
    <row r="21264" spans="1:4" x14ac:dyDescent="0.3">
      <c r="A21264" s="1" t="s">
        <v>13331</v>
      </c>
      <c r="B21264" s="1" t="s">
        <v>6</v>
      </c>
      <c r="C21264" s="1">
        <v>0.85867762565612704</v>
      </c>
      <c r="D21264" s="6">
        <f t="shared" ca="1" si="332"/>
        <v>0.61553351055305572</v>
      </c>
    </row>
    <row r="21265" spans="1:4" x14ac:dyDescent="0.3">
      <c r="A21265" s="1" t="s">
        <v>3903</v>
      </c>
      <c r="B21265" s="1" t="s">
        <v>4</v>
      </c>
      <c r="C21265" s="1">
        <v>0.82283270359039296</v>
      </c>
      <c r="D21265" s="6">
        <f t="shared" ca="1" si="332"/>
        <v>5.8801860531728978E-2</v>
      </c>
    </row>
    <row r="21266" spans="1:4" x14ac:dyDescent="0.3">
      <c r="A21266" s="1" t="s">
        <v>27031</v>
      </c>
      <c r="B21266" s="1" t="s">
        <v>6</v>
      </c>
      <c r="C21266" s="1">
        <v>0.76580417156219405</v>
      </c>
      <c r="D21266" s="6">
        <f t="shared" ca="1" si="332"/>
        <v>0.28959815549717827</v>
      </c>
    </row>
    <row r="21267" spans="1:4" x14ac:dyDescent="0.3">
      <c r="A21267" s="1" t="s">
        <v>17457</v>
      </c>
      <c r="B21267" s="1" t="s">
        <v>6</v>
      </c>
      <c r="C21267" s="1">
        <v>0.85097271203994695</v>
      </c>
      <c r="D21267" s="6">
        <f t="shared" ca="1" si="332"/>
        <v>0.55796500943945448</v>
      </c>
    </row>
    <row r="21268" spans="1:4" x14ac:dyDescent="0.3">
      <c r="A21268" s="1" t="s">
        <v>27985</v>
      </c>
      <c r="B21268" s="1" t="s">
        <v>6</v>
      </c>
      <c r="C21268" s="1">
        <v>0.76222753524780196</v>
      </c>
      <c r="D21268" s="6">
        <f t="shared" ca="1" si="332"/>
        <v>0.97344400237703943</v>
      </c>
    </row>
    <row r="21269" spans="1:4" x14ac:dyDescent="0.3">
      <c r="A21269" s="1" t="s">
        <v>4987</v>
      </c>
      <c r="B21269" s="1" t="s">
        <v>4</v>
      </c>
      <c r="C21269" s="1">
        <v>0.854162096977233</v>
      </c>
      <c r="D21269" s="6">
        <f t="shared" ca="1" si="332"/>
        <v>0.68211032873548105</v>
      </c>
    </row>
    <row r="21270" spans="1:4" x14ac:dyDescent="0.3">
      <c r="A21270" s="1" t="s">
        <v>13354</v>
      </c>
      <c r="B21270" s="1" t="s">
        <v>6</v>
      </c>
      <c r="C21270" s="1">
        <v>0.89562737941741899</v>
      </c>
      <c r="D21270" s="6">
        <f t="shared" ca="1" si="332"/>
        <v>0.59955183734898199</v>
      </c>
    </row>
    <row r="21271" spans="1:4" x14ac:dyDescent="0.3">
      <c r="A21271" s="1" t="s">
        <v>18153</v>
      </c>
      <c r="B21271" s="1" t="s">
        <v>6</v>
      </c>
      <c r="C21271" s="1">
        <v>0.77866560220718295</v>
      </c>
      <c r="D21271" s="6">
        <f t="shared" ca="1" si="332"/>
        <v>4.69513351019335E-2</v>
      </c>
    </row>
    <row r="21272" spans="1:4" x14ac:dyDescent="0.3">
      <c r="A21272" s="1" t="s">
        <v>4368</v>
      </c>
      <c r="B21272" s="1" t="s">
        <v>4</v>
      </c>
      <c r="C21272" s="1">
        <v>0.82779598236083896</v>
      </c>
      <c r="D21272" s="6">
        <f t="shared" ca="1" si="332"/>
        <v>0.99427776666754253</v>
      </c>
    </row>
    <row r="21273" spans="1:4" x14ac:dyDescent="0.3">
      <c r="A21273" s="1" t="s">
        <v>1459</v>
      </c>
      <c r="B21273" s="1" t="s">
        <v>4</v>
      </c>
      <c r="C21273" s="1">
        <v>0.780506372451782</v>
      </c>
      <c r="D21273" s="6">
        <f t="shared" ca="1" si="332"/>
        <v>0.1417424774504219</v>
      </c>
    </row>
    <row r="21274" spans="1:4" x14ac:dyDescent="0.3">
      <c r="A21274" s="1" t="s">
        <v>8003</v>
      </c>
      <c r="B21274" s="1" t="s">
        <v>4</v>
      </c>
      <c r="C21274" s="1">
        <v>0.88053661584854104</v>
      </c>
      <c r="D21274" s="6">
        <f t="shared" ca="1" si="332"/>
        <v>0.12547570869129177</v>
      </c>
    </row>
    <row r="21275" spans="1:4" x14ac:dyDescent="0.3">
      <c r="A21275" s="1" t="s">
        <v>9033</v>
      </c>
      <c r="B21275" s="1" t="s">
        <v>4</v>
      </c>
      <c r="C21275" s="1">
        <v>0.79575914144515902</v>
      </c>
      <c r="D21275" s="6">
        <f t="shared" ca="1" si="332"/>
        <v>9.3185676846653021E-2</v>
      </c>
    </row>
    <row r="21276" spans="1:4" x14ac:dyDescent="0.3">
      <c r="A21276" s="1" t="s">
        <v>13137</v>
      </c>
      <c r="B21276" s="1" t="s">
        <v>6</v>
      </c>
      <c r="C21276" s="1">
        <v>0.84189969301223699</v>
      </c>
      <c r="D21276" s="6">
        <f t="shared" ca="1" si="332"/>
        <v>0.4806286135384098</v>
      </c>
    </row>
    <row r="21277" spans="1:4" x14ac:dyDescent="0.3">
      <c r="A21277" s="1" t="s">
        <v>26756</v>
      </c>
      <c r="B21277" s="1" t="s">
        <v>6</v>
      </c>
      <c r="C21277" s="1">
        <v>0.789997398853302</v>
      </c>
      <c r="D21277" s="6">
        <f t="shared" ca="1" si="332"/>
        <v>0.91022972452455686</v>
      </c>
    </row>
    <row r="21278" spans="1:4" x14ac:dyDescent="0.3">
      <c r="A21278" s="1" t="s">
        <v>6495</v>
      </c>
      <c r="B21278" s="1" t="s">
        <v>4</v>
      </c>
      <c r="C21278" s="1">
        <v>0.88580226898193304</v>
      </c>
      <c r="D21278" s="6">
        <f t="shared" ca="1" si="332"/>
        <v>9.0044150190569217E-2</v>
      </c>
    </row>
    <row r="21279" spans="1:4" x14ac:dyDescent="0.3">
      <c r="A21279" s="1" t="s">
        <v>6626</v>
      </c>
      <c r="B21279" s="1" t="s">
        <v>4</v>
      </c>
      <c r="C21279" s="1">
        <v>0.83200746774673395</v>
      </c>
      <c r="D21279" s="6">
        <f t="shared" ca="1" si="332"/>
        <v>0.86194072485440276</v>
      </c>
    </row>
    <row r="21280" spans="1:4" x14ac:dyDescent="0.3">
      <c r="A21280" s="1" t="s">
        <v>8505</v>
      </c>
      <c r="B21280" s="1" t="s">
        <v>4</v>
      </c>
      <c r="C21280" s="1">
        <v>0.89484888315200795</v>
      </c>
      <c r="D21280" s="6">
        <f t="shared" ca="1" si="332"/>
        <v>0.13972051243701378</v>
      </c>
    </row>
    <row r="21281" spans="1:4" x14ac:dyDescent="0.3">
      <c r="A21281" s="1" t="s">
        <v>14751</v>
      </c>
      <c r="B21281" s="1" t="s">
        <v>6</v>
      </c>
      <c r="C21281" s="1">
        <v>0.82170724868774403</v>
      </c>
      <c r="D21281" s="6">
        <f t="shared" ca="1" si="332"/>
        <v>0.42161764830696058</v>
      </c>
    </row>
    <row r="21282" spans="1:4" x14ac:dyDescent="0.3">
      <c r="A21282" s="1" t="s">
        <v>19925</v>
      </c>
      <c r="B21282" s="1" t="s">
        <v>6</v>
      </c>
      <c r="C21282" s="1">
        <v>0.77260625362396196</v>
      </c>
      <c r="D21282" s="6">
        <f t="shared" ca="1" si="332"/>
        <v>0.14747785027799787</v>
      </c>
    </row>
    <row r="21283" spans="1:4" x14ac:dyDescent="0.3">
      <c r="A21283" s="1" t="s">
        <v>18092</v>
      </c>
      <c r="B21283" s="1" t="s">
        <v>6</v>
      </c>
      <c r="C21283" s="1">
        <v>0.79030150175094604</v>
      </c>
      <c r="D21283" s="6">
        <f t="shared" ca="1" si="332"/>
        <v>0.83764278882640153</v>
      </c>
    </row>
    <row r="21284" spans="1:4" x14ac:dyDescent="0.3">
      <c r="A21284" s="1" t="s">
        <v>26122</v>
      </c>
      <c r="B21284" s="1" t="s">
        <v>6</v>
      </c>
      <c r="C21284" s="1">
        <v>0.78360897302627497</v>
      </c>
      <c r="D21284" s="6">
        <f t="shared" ca="1" si="332"/>
        <v>0.49231470225297214</v>
      </c>
    </row>
    <row r="21285" spans="1:4" x14ac:dyDescent="0.3">
      <c r="A21285" s="1" t="s">
        <v>22555</v>
      </c>
      <c r="B21285" s="1" t="s">
        <v>6</v>
      </c>
      <c r="C21285" s="1">
        <v>0.77958601713180498</v>
      </c>
      <c r="D21285" s="6">
        <f t="shared" ca="1" si="332"/>
        <v>0.33344626952452006</v>
      </c>
    </row>
    <row r="21286" spans="1:4" x14ac:dyDescent="0.3">
      <c r="A21286" s="1" t="s">
        <v>12887</v>
      </c>
      <c r="B21286" s="1" t="s">
        <v>6</v>
      </c>
      <c r="C21286" s="1">
        <v>0.84927684068679798</v>
      </c>
      <c r="D21286" s="6">
        <f t="shared" ca="1" si="332"/>
        <v>0.54763241599881285</v>
      </c>
    </row>
    <row r="21287" spans="1:4" x14ac:dyDescent="0.3">
      <c r="A21287" s="1" t="s">
        <v>7774</v>
      </c>
      <c r="B21287" s="1" t="s">
        <v>4</v>
      </c>
      <c r="C21287" s="1">
        <v>0.88645410537719704</v>
      </c>
      <c r="D21287" s="6">
        <f t="shared" ca="1" si="332"/>
        <v>0.35315201222839454</v>
      </c>
    </row>
    <row r="21288" spans="1:4" x14ac:dyDescent="0.3">
      <c r="A21288" s="1" t="s">
        <v>8837</v>
      </c>
      <c r="B21288" s="1" t="s">
        <v>4</v>
      </c>
      <c r="C21288" s="1">
        <v>0.91706627607345503</v>
      </c>
      <c r="D21288" s="6">
        <f t="shared" ca="1" si="332"/>
        <v>2.4025933947784406E-2</v>
      </c>
    </row>
    <row r="21289" spans="1:4" x14ac:dyDescent="0.3">
      <c r="A21289" s="1" t="s">
        <v>4878</v>
      </c>
      <c r="B21289" s="1" t="s">
        <v>4</v>
      </c>
      <c r="C21289" s="1">
        <v>0.90427303314208896</v>
      </c>
      <c r="D21289" s="6">
        <f t="shared" ca="1" si="332"/>
        <v>9.370903567366573E-2</v>
      </c>
    </row>
    <row r="21290" spans="1:4" x14ac:dyDescent="0.3">
      <c r="A21290" s="1" t="s">
        <v>2066</v>
      </c>
      <c r="B21290" s="1" t="s">
        <v>4</v>
      </c>
      <c r="C21290" s="1">
        <v>0.78951090574264504</v>
      </c>
      <c r="D21290" s="6">
        <f t="shared" ca="1" si="332"/>
        <v>0.72889643608098253</v>
      </c>
    </row>
    <row r="21291" spans="1:4" x14ac:dyDescent="0.3">
      <c r="A21291" s="1" t="s">
        <v>17071</v>
      </c>
      <c r="B21291" s="1" t="s">
        <v>6</v>
      </c>
      <c r="C21291" s="1">
        <v>0.79848325252532903</v>
      </c>
      <c r="D21291" s="6">
        <f t="shared" ca="1" si="332"/>
        <v>0.4512174397016504</v>
      </c>
    </row>
    <row r="21292" spans="1:4" x14ac:dyDescent="0.3">
      <c r="A21292" s="1" t="s">
        <v>8298</v>
      </c>
      <c r="B21292" s="1" t="s">
        <v>4</v>
      </c>
      <c r="C21292" s="1">
        <v>0.81731998920440596</v>
      </c>
      <c r="D21292" s="6">
        <f t="shared" ca="1" si="332"/>
        <v>0.67190506078495804</v>
      </c>
    </row>
    <row r="21293" spans="1:4" x14ac:dyDescent="0.3">
      <c r="A21293" s="1" t="s">
        <v>1689</v>
      </c>
      <c r="B21293" s="1" t="s">
        <v>4</v>
      </c>
      <c r="C21293" s="1">
        <v>0.79170387983322099</v>
      </c>
      <c r="D21293" s="6">
        <f t="shared" ca="1" si="332"/>
        <v>6.3446686753464987E-2</v>
      </c>
    </row>
    <row r="21294" spans="1:4" x14ac:dyDescent="0.3">
      <c r="A21294" s="1" t="s">
        <v>23581</v>
      </c>
      <c r="B21294" s="1" t="s">
        <v>6</v>
      </c>
      <c r="C21294" s="1">
        <v>0.80313432216644198</v>
      </c>
      <c r="D21294" s="6">
        <f t="shared" ca="1" si="332"/>
        <v>0.71494842916232781</v>
      </c>
    </row>
    <row r="21295" spans="1:4" x14ac:dyDescent="0.3">
      <c r="A21295" s="1" t="s">
        <v>4020</v>
      </c>
      <c r="B21295" s="1" t="s">
        <v>4</v>
      </c>
      <c r="C21295" s="1">
        <v>0.83125638961791903</v>
      </c>
      <c r="D21295" s="6">
        <f t="shared" ca="1" si="332"/>
        <v>0.53557090052817324</v>
      </c>
    </row>
    <row r="21296" spans="1:4" x14ac:dyDescent="0.3">
      <c r="A21296" s="1" t="s">
        <v>16157</v>
      </c>
      <c r="B21296" s="1" t="s">
        <v>6</v>
      </c>
      <c r="C21296" s="1">
        <v>0.81378650665283203</v>
      </c>
      <c r="D21296" s="6">
        <f t="shared" ca="1" si="332"/>
        <v>0.89751054158639587</v>
      </c>
    </row>
    <row r="21297" spans="1:4" x14ac:dyDescent="0.3">
      <c r="A21297" s="1" t="s">
        <v>12923</v>
      </c>
      <c r="B21297" s="1" t="s">
        <v>6</v>
      </c>
      <c r="C21297" s="1">
        <v>0.82763981819152799</v>
      </c>
      <c r="D21297" s="6">
        <f t="shared" ca="1" si="332"/>
        <v>0.68733962188192677</v>
      </c>
    </row>
    <row r="21298" spans="1:4" x14ac:dyDescent="0.3">
      <c r="A21298" s="1" t="s">
        <v>8607</v>
      </c>
      <c r="B21298" s="1" t="s">
        <v>4</v>
      </c>
      <c r="C21298" s="1">
        <v>0.91132318973541204</v>
      </c>
      <c r="D21298" s="6">
        <f t="shared" ca="1" si="332"/>
        <v>0.30716564857413808</v>
      </c>
    </row>
    <row r="21299" spans="1:4" x14ac:dyDescent="0.3">
      <c r="A21299" s="1" t="s">
        <v>14210</v>
      </c>
      <c r="B21299" s="1" t="s">
        <v>6</v>
      </c>
      <c r="C21299" s="1">
        <v>0.80149543285369795</v>
      </c>
      <c r="D21299" s="6">
        <f t="shared" ca="1" si="332"/>
        <v>0.63894117041646836</v>
      </c>
    </row>
    <row r="21300" spans="1:4" x14ac:dyDescent="0.3">
      <c r="A21300" s="1" t="s">
        <v>20362</v>
      </c>
      <c r="B21300" s="1" t="s">
        <v>6</v>
      </c>
      <c r="C21300" s="1">
        <v>0.79939633607864302</v>
      </c>
      <c r="D21300" s="6">
        <f t="shared" ca="1" si="332"/>
        <v>0.96358028155795961</v>
      </c>
    </row>
    <row r="21301" spans="1:4" x14ac:dyDescent="0.3">
      <c r="A21301" s="1" t="s">
        <v>5044</v>
      </c>
      <c r="B21301" s="1" t="s">
        <v>4</v>
      </c>
      <c r="C21301" s="1">
        <v>0.869531691074371</v>
      </c>
      <c r="D21301" s="6">
        <f t="shared" ca="1" si="332"/>
        <v>0.68272775479617276</v>
      </c>
    </row>
    <row r="21302" spans="1:4" x14ac:dyDescent="0.3">
      <c r="A21302" s="1" t="s">
        <v>6451</v>
      </c>
      <c r="B21302" s="1" t="s">
        <v>4</v>
      </c>
      <c r="C21302" s="1">
        <v>0.89883685111999501</v>
      </c>
      <c r="D21302" s="6">
        <f t="shared" ca="1" si="332"/>
        <v>0.48652973821654966</v>
      </c>
    </row>
    <row r="21303" spans="1:4" x14ac:dyDescent="0.3">
      <c r="A21303" s="1" t="s">
        <v>8648</v>
      </c>
      <c r="B21303" s="1" t="s">
        <v>4</v>
      </c>
      <c r="C21303" s="1">
        <v>0.83797955513000399</v>
      </c>
      <c r="D21303" s="6">
        <f t="shared" ca="1" si="332"/>
        <v>0.88095473257151014</v>
      </c>
    </row>
    <row r="21304" spans="1:4" x14ac:dyDescent="0.3">
      <c r="A21304" s="1" t="s">
        <v>6751</v>
      </c>
      <c r="B21304" s="1" t="s">
        <v>4</v>
      </c>
      <c r="C21304" s="1">
        <v>0.89381617307662897</v>
      </c>
      <c r="D21304" s="6">
        <f t="shared" ca="1" si="332"/>
        <v>0.29613160951049478</v>
      </c>
    </row>
    <row r="21305" spans="1:4" x14ac:dyDescent="0.3">
      <c r="A21305" s="1" t="s">
        <v>22396</v>
      </c>
      <c r="B21305" s="1" t="s">
        <v>6</v>
      </c>
      <c r="C21305" s="1">
        <v>0.76667976379394498</v>
      </c>
      <c r="D21305" s="6">
        <f t="shared" ca="1" si="332"/>
        <v>0.77536833667255223</v>
      </c>
    </row>
    <row r="21306" spans="1:4" x14ac:dyDescent="0.3">
      <c r="A21306" s="1" t="s">
        <v>3829</v>
      </c>
      <c r="B21306" s="1" t="s">
        <v>4</v>
      </c>
      <c r="C21306" s="1">
        <v>0.89529234170913696</v>
      </c>
      <c r="D21306" s="6">
        <f t="shared" ca="1" si="332"/>
        <v>0.34273142160049275</v>
      </c>
    </row>
    <row r="21307" spans="1:4" x14ac:dyDescent="0.3">
      <c r="A21307" s="1" t="s">
        <v>17951</v>
      </c>
      <c r="B21307" s="1" t="s">
        <v>6</v>
      </c>
      <c r="C21307" s="1">
        <v>0.83732521533965998</v>
      </c>
      <c r="D21307" s="6">
        <f t="shared" ca="1" si="332"/>
        <v>0.96668967901531777</v>
      </c>
    </row>
    <row r="21308" spans="1:4" x14ac:dyDescent="0.3">
      <c r="A21308" s="1" t="s">
        <v>21215</v>
      </c>
      <c r="B21308" s="1" t="s">
        <v>6</v>
      </c>
      <c r="C21308" s="1">
        <v>0.79262828826904297</v>
      </c>
      <c r="D21308" s="6">
        <f t="shared" ca="1" si="332"/>
        <v>0.44296460447458141</v>
      </c>
    </row>
    <row r="21309" spans="1:4" x14ac:dyDescent="0.3">
      <c r="A21309" s="1" t="s">
        <v>18043</v>
      </c>
      <c r="B21309" s="1" t="s">
        <v>6</v>
      </c>
      <c r="C21309" s="1">
        <v>0.79002374410629195</v>
      </c>
      <c r="D21309" s="6">
        <f t="shared" ca="1" si="332"/>
        <v>0.50982301888260906</v>
      </c>
    </row>
    <row r="21310" spans="1:4" x14ac:dyDescent="0.3">
      <c r="A21310" s="1" t="s">
        <v>27980</v>
      </c>
      <c r="B21310" s="1" t="s">
        <v>6</v>
      </c>
      <c r="C21310" s="1">
        <v>0.76427155733108498</v>
      </c>
      <c r="D21310" s="6">
        <f t="shared" ca="1" si="332"/>
        <v>0.74392541820358449</v>
      </c>
    </row>
    <row r="21311" spans="1:4" x14ac:dyDescent="0.3">
      <c r="A21311" s="1" t="s">
        <v>12714</v>
      </c>
      <c r="B21311" s="1" t="s">
        <v>6</v>
      </c>
      <c r="C21311" s="1">
        <v>0.82933521270751898</v>
      </c>
      <c r="D21311" s="6">
        <f t="shared" ca="1" si="332"/>
        <v>0.1967962215829574</v>
      </c>
    </row>
    <row r="21312" spans="1:4" x14ac:dyDescent="0.3">
      <c r="A21312" s="1" t="s">
        <v>13298</v>
      </c>
      <c r="B21312" s="1" t="s">
        <v>6</v>
      </c>
      <c r="C21312" s="1">
        <v>0.81281644105911199</v>
      </c>
      <c r="D21312" s="6">
        <f t="shared" ca="1" si="332"/>
        <v>0.82944324238154066</v>
      </c>
    </row>
    <row r="21313" spans="1:4" x14ac:dyDescent="0.3">
      <c r="A21313" s="1" t="s">
        <v>21198</v>
      </c>
      <c r="B21313" s="1" t="s">
        <v>6</v>
      </c>
      <c r="C21313" s="1">
        <v>0.81153285503387396</v>
      </c>
      <c r="D21313" s="6">
        <f t="shared" ca="1" si="332"/>
        <v>0.55293697995885516</v>
      </c>
    </row>
    <row r="21314" spans="1:4" x14ac:dyDescent="0.3">
      <c r="A21314" s="1" t="s">
        <v>16877</v>
      </c>
      <c r="B21314" s="1" t="s">
        <v>6</v>
      </c>
      <c r="C21314" s="1">
        <v>0.82731193304061801</v>
      </c>
      <c r="D21314" s="6">
        <f t="shared" ref="D21314:D21377" ca="1" si="333">RAND()</f>
        <v>0.33194760064947004</v>
      </c>
    </row>
    <row r="21315" spans="1:4" x14ac:dyDescent="0.3">
      <c r="A21315" s="1" t="s">
        <v>15034</v>
      </c>
      <c r="B21315" s="1" t="s">
        <v>6</v>
      </c>
      <c r="C21315" s="1">
        <v>0.81882947683334295</v>
      </c>
      <c r="D21315" s="6">
        <f t="shared" ca="1" si="333"/>
        <v>0.55511197697619274</v>
      </c>
    </row>
    <row r="21316" spans="1:4" x14ac:dyDescent="0.3">
      <c r="A21316" s="1" t="s">
        <v>3356</v>
      </c>
      <c r="B21316" s="1" t="s">
        <v>4</v>
      </c>
      <c r="C21316" s="1">
        <v>0.85132265090942305</v>
      </c>
      <c r="D21316" s="6">
        <f t="shared" ca="1" si="333"/>
        <v>0.65585183120637491</v>
      </c>
    </row>
    <row r="21317" spans="1:4" x14ac:dyDescent="0.3">
      <c r="A21317" s="1" t="s">
        <v>24672</v>
      </c>
      <c r="B21317" s="1" t="s">
        <v>6</v>
      </c>
      <c r="C21317" s="1">
        <v>0.79185652732849099</v>
      </c>
      <c r="D21317" s="6">
        <f t="shared" ca="1" si="333"/>
        <v>0.27412471390358195</v>
      </c>
    </row>
    <row r="21318" spans="1:4" x14ac:dyDescent="0.3">
      <c r="A21318" s="1" t="s">
        <v>22413</v>
      </c>
      <c r="B21318" s="1" t="s">
        <v>6</v>
      </c>
      <c r="C21318" s="1">
        <v>0.78917199373245195</v>
      </c>
      <c r="D21318" s="6">
        <f t="shared" ca="1" si="333"/>
        <v>0.45247664894299966</v>
      </c>
    </row>
    <row r="21319" spans="1:4" x14ac:dyDescent="0.3">
      <c r="A21319" s="1" t="s">
        <v>5666</v>
      </c>
      <c r="B21319" s="1" t="s">
        <v>4</v>
      </c>
      <c r="C21319" s="1">
        <v>0.82870417833328203</v>
      </c>
      <c r="D21319" s="6">
        <f t="shared" ca="1" si="333"/>
        <v>0.99661297758955936</v>
      </c>
    </row>
    <row r="21320" spans="1:4" x14ac:dyDescent="0.3">
      <c r="A21320" s="1" t="s">
        <v>6921</v>
      </c>
      <c r="B21320" s="1" t="s">
        <v>4</v>
      </c>
      <c r="C21320" s="1">
        <v>0.85230791568756104</v>
      </c>
      <c r="D21320" s="6">
        <f t="shared" ca="1" si="333"/>
        <v>9.721966931524928E-2</v>
      </c>
    </row>
    <row r="21321" spans="1:4" x14ac:dyDescent="0.3">
      <c r="A21321" s="1" t="s">
        <v>5952</v>
      </c>
      <c r="B21321" s="1" t="s">
        <v>4</v>
      </c>
      <c r="C21321" s="1">
        <v>0.81284868717193604</v>
      </c>
      <c r="D21321" s="6">
        <f t="shared" ca="1" si="333"/>
        <v>0.96166483348993259</v>
      </c>
    </row>
    <row r="21322" spans="1:4" x14ac:dyDescent="0.3">
      <c r="A21322" s="1" t="s">
        <v>2169</v>
      </c>
      <c r="B21322" s="1" t="s">
        <v>4</v>
      </c>
      <c r="C21322" s="1">
        <v>0.86294978857040405</v>
      </c>
      <c r="D21322" s="6">
        <f t="shared" ca="1" si="333"/>
        <v>0.97166016672418876</v>
      </c>
    </row>
    <row r="21323" spans="1:4" x14ac:dyDescent="0.3">
      <c r="A21323" s="1" t="s">
        <v>14851</v>
      </c>
      <c r="B21323" s="1" t="s">
        <v>6</v>
      </c>
      <c r="C21323" s="1">
        <v>0.78494238853454501</v>
      </c>
      <c r="D21323" s="6">
        <f t="shared" ca="1" si="333"/>
        <v>0.56529230072188197</v>
      </c>
    </row>
    <row r="21324" spans="1:4" x14ac:dyDescent="0.3">
      <c r="A21324" s="1" t="s">
        <v>14896</v>
      </c>
      <c r="B21324" s="1" t="s">
        <v>6</v>
      </c>
      <c r="C21324" s="1">
        <v>0.824909627437591</v>
      </c>
      <c r="D21324" s="6">
        <f t="shared" ca="1" si="333"/>
        <v>0.34166708634853771</v>
      </c>
    </row>
    <row r="21325" spans="1:4" x14ac:dyDescent="0.3">
      <c r="A21325" s="1" t="s">
        <v>20795</v>
      </c>
      <c r="B21325" s="1" t="s">
        <v>6</v>
      </c>
      <c r="C21325" s="1">
        <v>0.82513600587844804</v>
      </c>
      <c r="D21325" s="6">
        <f t="shared" ca="1" si="333"/>
        <v>0.6606144933590995</v>
      </c>
    </row>
    <row r="21326" spans="1:4" x14ac:dyDescent="0.3">
      <c r="A21326" s="1" t="s">
        <v>16823</v>
      </c>
      <c r="B21326" s="1" t="s">
        <v>6</v>
      </c>
      <c r="C21326" s="1">
        <v>0.82248699665069502</v>
      </c>
      <c r="D21326" s="6">
        <f t="shared" ca="1" si="333"/>
        <v>5.9737566416113941E-2</v>
      </c>
    </row>
    <row r="21327" spans="1:4" x14ac:dyDescent="0.3">
      <c r="A21327" s="1" t="s">
        <v>23977</v>
      </c>
      <c r="B21327" s="1" t="s">
        <v>6</v>
      </c>
      <c r="C21327" s="1">
        <v>0.79895323514938299</v>
      </c>
      <c r="D21327" s="6">
        <f t="shared" ca="1" si="333"/>
        <v>0.80841016281718325</v>
      </c>
    </row>
    <row r="21328" spans="1:4" x14ac:dyDescent="0.3">
      <c r="A21328" s="1" t="s">
        <v>15489</v>
      </c>
      <c r="B21328" s="1" t="s">
        <v>6</v>
      </c>
      <c r="C21328" s="1">
        <v>0.82902616262435902</v>
      </c>
      <c r="D21328" s="6">
        <f t="shared" ca="1" si="333"/>
        <v>0.4912488241203502</v>
      </c>
    </row>
    <row r="21329" spans="1:4" x14ac:dyDescent="0.3">
      <c r="A21329" s="1" t="s">
        <v>6239</v>
      </c>
      <c r="B21329" s="1" t="s">
        <v>4</v>
      </c>
      <c r="C21329" s="1">
        <v>0.79021233320236195</v>
      </c>
      <c r="D21329" s="6">
        <f t="shared" ca="1" si="333"/>
        <v>0.39360007081004156</v>
      </c>
    </row>
    <row r="21330" spans="1:4" x14ac:dyDescent="0.3">
      <c r="A21330" s="1" t="s">
        <v>17613</v>
      </c>
      <c r="B21330" s="1" t="s">
        <v>6</v>
      </c>
      <c r="C21330" s="1">
        <v>0.79379189014434803</v>
      </c>
      <c r="D21330" s="6">
        <f t="shared" ca="1" si="333"/>
        <v>0.85886597465089243</v>
      </c>
    </row>
    <row r="21331" spans="1:4" x14ac:dyDescent="0.3">
      <c r="A21331" s="1" t="s">
        <v>20802</v>
      </c>
      <c r="B21331" s="1" t="s">
        <v>6</v>
      </c>
      <c r="C21331" s="1">
        <v>0.84429436922073298</v>
      </c>
      <c r="D21331" s="6">
        <f t="shared" ca="1" si="333"/>
        <v>0.69904379382140436</v>
      </c>
    </row>
    <row r="21332" spans="1:4" x14ac:dyDescent="0.3">
      <c r="A21332" s="1" t="s">
        <v>16822</v>
      </c>
      <c r="B21332" s="1" t="s">
        <v>6</v>
      </c>
      <c r="C21332" s="1">
        <v>0.83493727445602395</v>
      </c>
      <c r="D21332" s="6">
        <f t="shared" ca="1" si="333"/>
        <v>0.99309297520164852</v>
      </c>
    </row>
    <row r="21333" spans="1:4" x14ac:dyDescent="0.3">
      <c r="A21333" s="1" t="s">
        <v>1368</v>
      </c>
      <c r="B21333" s="1" t="s">
        <v>4</v>
      </c>
      <c r="C21333" s="1">
        <v>0.76641446352005005</v>
      </c>
      <c r="D21333" s="6">
        <f t="shared" ca="1" si="333"/>
        <v>0.77702155172946563</v>
      </c>
    </row>
    <row r="21334" spans="1:4" x14ac:dyDescent="0.3">
      <c r="A21334" s="1" t="s">
        <v>15243</v>
      </c>
      <c r="B21334" s="1" t="s">
        <v>6</v>
      </c>
      <c r="C21334" s="1">
        <v>0.80137252807617099</v>
      </c>
      <c r="D21334" s="6">
        <f t="shared" ca="1" si="333"/>
        <v>0.64410681307550799</v>
      </c>
    </row>
    <row r="21335" spans="1:4" x14ac:dyDescent="0.3">
      <c r="A21335" s="1" t="s">
        <v>13237</v>
      </c>
      <c r="B21335" s="1" t="s">
        <v>6</v>
      </c>
      <c r="C21335" s="1">
        <v>0.86192047595977705</v>
      </c>
      <c r="D21335" s="6">
        <f t="shared" ca="1" si="333"/>
        <v>0.57009043608393961</v>
      </c>
    </row>
    <row r="21336" spans="1:4" x14ac:dyDescent="0.3">
      <c r="A21336" s="1" t="s">
        <v>619</v>
      </c>
      <c r="B21336" s="1" t="s">
        <v>4</v>
      </c>
      <c r="C21336" s="1">
        <v>0.78831374645233099</v>
      </c>
      <c r="D21336" s="6">
        <f t="shared" ca="1" si="333"/>
        <v>0.32151510459575716</v>
      </c>
    </row>
    <row r="21337" spans="1:4" x14ac:dyDescent="0.3">
      <c r="A21337" s="1" t="s">
        <v>15673</v>
      </c>
      <c r="B21337" s="1" t="s">
        <v>6</v>
      </c>
      <c r="C21337" s="1">
        <v>0.79935157299041704</v>
      </c>
      <c r="D21337" s="6">
        <f t="shared" ca="1" si="333"/>
        <v>7.8380109680292298E-2</v>
      </c>
    </row>
    <row r="21338" spans="1:4" x14ac:dyDescent="0.3">
      <c r="A21338" s="1" t="s">
        <v>28130</v>
      </c>
      <c r="B21338" s="1" t="s">
        <v>6</v>
      </c>
      <c r="C21338" s="1">
        <v>0.79321545362472501</v>
      </c>
      <c r="D21338" s="6">
        <f t="shared" ca="1" si="333"/>
        <v>0.11193881470889566</v>
      </c>
    </row>
    <row r="21339" spans="1:4" x14ac:dyDescent="0.3">
      <c r="A21339" s="1" t="s">
        <v>17643</v>
      </c>
      <c r="B21339" s="1" t="s">
        <v>6</v>
      </c>
      <c r="C21339" s="1">
        <v>0.76681143045425404</v>
      </c>
      <c r="D21339" s="6">
        <f t="shared" ca="1" si="333"/>
        <v>0.38459510533262553</v>
      </c>
    </row>
    <row r="21340" spans="1:4" x14ac:dyDescent="0.3">
      <c r="A21340" s="1" t="s">
        <v>905</v>
      </c>
      <c r="B21340" s="1" t="s">
        <v>4</v>
      </c>
      <c r="C21340" s="1">
        <v>0.77498376369476296</v>
      </c>
      <c r="D21340" s="6">
        <f t="shared" ca="1" si="333"/>
        <v>0.20512554477342138</v>
      </c>
    </row>
    <row r="21341" spans="1:4" x14ac:dyDescent="0.3">
      <c r="A21341" s="1" t="s">
        <v>5573</v>
      </c>
      <c r="B21341" s="1" t="s">
        <v>4</v>
      </c>
      <c r="C21341" s="1">
        <v>0.81001204252242998</v>
      </c>
      <c r="D21341" s="6">
        <f t="shared" ca="1" si="333"/>
        <v>0.59197202755666911</v>
      </c>
    </row>
    <row r="21342" spans="1:4" x14ac:dyDescent="0.3">
      <c r="A21342" s="1" t="s">
        <v>19067</v>
      </c>
      <c r="B21342" s="1" t="s">
        <v>6</v>
      </c>
      <c r="C21342" s="1">
        <v>0.81704282760620095</v>
      </c>
      <c r="D21342" s="6">
        <f t="shared" ca="1" si="333"/>
        <v>0.16997132974925633</v>
      </c>
    </row>
    <row r="21343" spans="1:4" x14ac:dyDescent="0.3">
      <c r="A21343" s="1" t="s">
        <v>13067</v>
      </c>
      <c r="B21343" s="1" t="s">
        <v>6</v>
      </c>
      <c r="C21343" s="1">
        <v>0.80602705478668202</v>
      </c>
      <c r="D21343" s="6">
        <f t="shared" ca="1" si="333"/>
        <v>0.90754855317132166</v>
      </c>
    </row>
    <row r="21344" spans="1:4" x14ac:dyDescent="0.3">
      <c r="A21344" s="1" t="s">
        <v>16646</v>
      </c>
      <c r="B21344" s="1" t="s">
        <v>6</v>
      </c>
      <c r="C21344" s="1">
        <v>0.82716447114944402</v>
      </c>
      <c r="D21344" s="6">
        <f t="shared" ca="1" si="333"/>
        <v>0.16845370970696749</v>
      </c>
    </row>
    <row r="21345" spans="1:4" x14ac:dyDescent="0.3">
      <c r="A21345" s="1" t="s">
        <v>16664</v>
      </c>
      <c r="B21345" s="1" t="s">
        <v>6</v>
      </c>
      <c r="C21345" s="1">
        <v>0.83792704343795699</v>
      </c>
      <c r="D21345" s="6">
        <f t="shared" ca="1" si="333"/>
        <v>0.63913593428644333</v>
      </c>
    </row>
    <row r="21346" spans="1:4" x14ac:dyDescent="0.3">
      <c r="A21346" s="1" t="s">
        <v>27902</v>
      </c>
      <c r="B21346" s="1" t="s">
        <v>6</v>
      </c>
      <c r="C21346" s="1">
        <v>0.78343766927719105</v>
      </c>
      <c r="D21346" s="6">
        <f t="shared" ca="1" si="333"/>
        <v>0.69945132792154896</v>
      </c>
    </row>
    <row r="21347" spans="1:4" x14ac:dyDescent="0.3">
      <c r="A21347" s="1" t="s">
        <v>16648</v>
      </c>
      <c r="B21347" s="1" t="s">
        <v>6</v>
      </c>
      <c r="C21347" s="1">
        <v>0.84448862075805597</v>
      </c>
      <c r="D21347" s="6">
        <f t="shared" ca="1" si="333"/>
        <v>0.89932630847459294</v>
      </c>
    </row>
    <row r="21348" spans="1:4" x14ac:dyDescent="0.3">
      <c r="A21348" s="1" t="s">
        <v>14426</v>
      </c>
      <c r="B21348" s="1" t="s">
        <v>6</v>
      </c>
      <c r="C21348" s="1">
        <v>0.80748343467712402</v>
      </c>
      <c r="D21348" s="6">
        <f t="shared" ca="1" si="333"/>
        <v>0.25446857107214527</v>
      </c>
    </row>
    <row r="21349" spans="1:4" x14ac:dyDescent="0.3">
      <c r="A21349" s="1" t="s">
        <v>14641</v>
      </c>
      <c r="B21349" s="1" t="s">
        <v>6</v>
      </c>
      <c r="C21349" s="1">
        <v>0.82999235391616799</v>
      </c>
      <c r="D21349" s="6">
        <f t="shared" ca="1" si="333"/>
        <v>0.24289219878509316</v>
      </c>
    </row>
    <row r="21350" spans="1:4" x14ac:dyDescent="0.3">
      <c r="A21350" s="1" t="s">
        <v>6395</v>
      </c>
      <c r="B21350" s="1" t="s">
        <v>4</v>
      </c>
      <c r="C21350" s="1">
        <v>0.87375473976135198</v>
      </c>
      <c r="D21350" s="6">
        <f t="shared" ca="1" si="333"/>
        <v>0.6814100792268043</v>
      </c>
    </row>
    <row r="21351" spans="1:4" x14ac:dyDescent="0.3">
      <c r="A21351" s="1" t="s">
        <v>9121</v>
      </c>
      <c r="B21351" s="1" t="s">
        <v>4</v>
      </c>
      <c r="C21351" s="1">
        <v>0.90142595767974798</v>
      </c>
      <c r="D21351" s="6">
        <f t="shared" ca="1" si="333"/>
        <v>0.9094288106061329</v>
      </c>
    </row>
    <row r="21352" spans="1:4" x14ac:dyDescent="0.3">
      <c r="A21352" s="1" t="s">
        <v>25740</v>
      </c>
      <c r="B21352" s="1" t="s">
        <v>6</v>
      </c>
      <c r="C21352" s="1">
        <v>0.77647358179092396</v>
      </c>
      <c r="D21352" s="6">
        <f t="shared" ca="1" si="333"/>
        <v>0.10010759742311381</v>
      </c>
    </row>
    <row r="21353" spans="1:4" x14ac:dyDescent="0.3">
      <c r="A21353" s="1" t="s">
        <v>22557</v>
      </c>
      <c r="B21353" s="1" t="s">
        <v>6</v>
      </c>
      <c r="C21353" s="1">
        <v>0.77652233839035001</v>
      </c>
      <c r="D21353" s="6">
        <f t="shared" ca="1" si="333"/>
        <v>0.93091615225721891</v>
      </c>
    </row>
    <row r="21354" spans="1:4" x14ac:dyDescent="0.3">
      <c r="A21354" s="1" t="s">
        <v>8633</v>
      </c>
      <c r="B21354" s="1" t="s">
        <v>4</v>
      </c>
      <c r="C21354" s="1">
        <v>0.85039520263671797</v>
      </c>
      <c r="D21354" s="6">
        <f t="shared" ca="1" si="333"/>
        <v>0.95012046932447247</v>
      </c>
    </row>
    <row r="21355" spans="1:4" x14ac:dyDescent="0.3">
      <c r="A21355" s="1" t="s">
        <v>6034</v>
      </c>
      <c r="B21355" s="1" t="s">
        <v>4</v>
      </c>
      <c r="C21355" s="1">
        <v>0.94625318050384499</v>
      </c>
      <c r="D21355" s="6">
        <f t="shared" ca="1" si="333"/>
        <v>0.80841104300788436</v>
      </c>
    </row>
    <row r="21356" spans="1:4" x14ac:dyDescent="0.3">
      <c r="A21356" s="1" t="s">
        <v>14225</v>
      </c>
      <c r="B21356" s="1" t="s">
        <v>6</v>
      </c>
      <c r="C21356" s="1">
        <v>0.81443059444427401</v>
      </c>
      <c r="D21356" s="6">
        <f t="shared" ca="1" si="333"/>
        <v>8.1323841290099619E-2</v>
      </c>
    </row>
    <row r="21357" spans="1:4" x14ac:dyDescent="0.3">
      <c r="A21357" s="1" t="s">
        <v>14825</v>
      </c>
      <c r="B21357" s="1" t="s">
        <v>6</v>
      </c>
      <c r="C21357" s="1">
        <v>0.78496038913726796</v>
      </c>
      <c r="D21357" s="6">
        <f t="shared" ca="1" si="333"/>
        <v>0.20983277033487291</v>
      </c>
    </row>
    <row r="21358" spans="1:4" x14ac:dyDescent="0.3">
      <c r="A21358" s="1" t="s">
        <v>9195</v>
      </c>
      <c r="B21358" s="1" t="s">
        <v>4</v>
      </c>
      <c r="C21358" s="1">
        <v>0.87876635789871205</v>
      </c>
      <c r="D21358" s="6">
        <f t="shared" ca="1" si="333"/>
        <v>1.4939048810703959E-2</v>
      </c>
    </row>
    <row r="21359" spans="1:4" x14ac:dyDescent="0.3">
      <c r="A21359" s="1" t="s">
        <v>5817</v>
      </c>
      <c r="B21359" s="1" t="s">
        <v>4</v>
      </c>
      <c r="C21359" s="1">
        <v>0.85131943225860596</v>
      </c>
      <c r="D21359" s="6">
        <f t="shared" ca="1" si="333"/>
        <v>0.68928266640493951</v>
      </c>
    </row>
    <row r="21360" spans="1:4" x14ac:dyDescent="0.3">
      <c r="A21360" s="1" t="s">
        <v>9265</v>
      </c>
      <c r="B21360" s="1" t="s">
        <v>4</v>
      </c>
      <c r="C21360" s="1">
        <v>0.84869623184204102</v>
      </c>
      <c r="D21360" s="6">
        <f t="shared" ca="1" si="333"/>
        <v>0.83701047536040563</v>
      </c>
    </row>
    <row r="21361" spans="1:4" x14ac:dyDescent="0.3">
      <c r="A21361" s="1" t="s">
        <v>22169</v>
      </c>
      <c r="B21361" s="1" t="s">
        <v>6</v>
      </c>
      <c r="C21361" s="1">
        <v>0.799502313137054</v>
      </c>
      <c r="D21361" s="6">
        <f t="shared" ca="1" si="333"/>
        <v>0.71879631977356673</v>
      </c>
    </row>
    <row r="21362" spans="1:4" x14ac:dyDescent="0.3">
      <c r="A21362" s="1" t="s">
        <v>20456</v>
      </c>
      <c r="B21362" s="1" t="s">
        <v>6</v>
      </c>
      <c r="C21362" s="1">
        <v>0.84024739265441895</v>
      </c>
      <c r="D21362" s="6">
        <f t="shared" ca="1" si="333"/>
        <v>0.82745235356611468</v>
      </c>
    </row>
    <row r="21363" spans="1:4" x14ac:dyDescent="0.3">
      <c r="A21363" s="1" t="s">
        <v>15686</v>
      </c>
      <c r="B21363" s="1" t="s">
        <v>6</v>
      </c>
      <c r="C21363" s="1">
        <v>0.80124568939208896</v>
      </c>
      <c r="D21363" s="6">
        <f t="shared" ca="1" si="333"/>
        <v>0.25919994319515272</v>
      </c>
    </row>
    <row r="21364" spans="1:4" x14ac:dyDescent="0.3">
      <c r="A21364" s="1" t="s">
        <v>14544</v>
      </c>
      <c r="B21364" s="1" t="s">
        <v>6</v>
      </c>
      <c r="C21364" s="1">
        <v>0.79849541187286299</v>
      </c>
      <c r="D21364" s="6">
        <f t="shared" ca="1" si="333"/>
        <v>0.1906940605487295</v>
      </c>
    </row>
    <row r="21365" spans="1:4" x14ac:dyDescent="0.3">
      <c r="A21365" s="1" t="s">
        <v>23214</v>
      </c>
      <c r="B21365" s="1" t="s">
        <v>6</v>
      </c>
      <c r="C21365" s="1">
        <v>0.80559575557708696</v>
      </c>
      <c r="D21365" s="6">
        <f t="shared" ca="1" si="333"/>
        <v>9.1302249761140319E-2</v>
      </c>
    </row>
    <row r="21366" spans="1:4" x14ac:dyDescent="0.3">
      <c r="A21366" s="1" t="s">
        <v>8979</v>
      </c>
      <c r="B21366" s="1" t="s">
        <v>4</v>
      </c>
      <c r="C21366" s="1">
        <v>0.80477648973464899</v>
      </c>
      <c r="D21366" s="6">
        <f t="shared" ca="1" si="333"/>
        <v>0.81416407972881533</v>
      </c>
    </row>
    <row r="21367" spans="1:4" x14ac:dyDescent="0.3">
      <c r="A21367" s="1" t="s">
        <v>3967</v>
      </c>
      <c r="B21367" s="1" t="s">
        <v>4</v>
      </c>
      <c r="C21367" s="1">
        <v>0.87476050853729204</v>
      </c>
      <c r="D21367" s="6">
        <f t="shared" ca="1" si="333"/>
        <v>0.20065371255132258</v>
      </c>
    </row>
    <row r="21368" spans="1:4" x14ac:dyDescent="0.3">
      <c r="A21368" s="1" t="s">
        <v>21298</v>
      </c>
      <c r="B21368" s="1" t="s">
        <v>6</v>
      </c>
      <c r="C21368" s="1">
        <v>0.77870333194732599</v>
      </c>
      <c r="D21368" s="6">
        <f t="shared" ca="1" si="333"/>
        <v>0.50138063847986702</v>
      </c>
    </row>
    <row r="21369" spans="1:4" x14ac:dyDescent="0.3">
      <c r="A21369" s="1" t="s">
        <v>16290</v>
      </c>
      <c r="B21369" s="1" t="s">
        <v>6</v>
      </c>
      <c r="C21369" s="1">
        <v>0.82583254575729304</v>
      </c>
      <c r="D21369" s="6">
        <f t="shared" ca="1" si="333"/>
        <v>0.76731679303920153</v>
      </c>
    </row>
    <row r="21370" spans="1:4" x14ac:dyDescent="0.3">
      <c r="A21370" s="1" t="s">
        <v>26046</v>
      </c>
      <c r="B21370" s="1" t="s">
        <v>6</v>
      </c>
      <c r="C21370" s="1">
        <v>0.78406089544296198</v>
      </c>
      <c r="D21370" s="6">
        <f t="shared" ca="1" si="333"/>
        <v>0.24831128248545387</v>
      </c>
    </row>
    <row r="21371" spans="1:4" x14ac:dyDescent="0.3">
      <c r="A21371" s="1" t="s">
        <v>18285</v>
      </c>
      <c r="B21371" s="1" t="s">
        <v>6</v>
      </c>
      <c r="C21371" s="1">
        <v>0.77402955293655396</v>
      </c>
      <c r="D21371" s="6">
        <f t="shared" ca="1" si="333"/>
        <v>0.16286789260660806</v>
      </c>
    </row>
    <row r="21372" spans="1:4" x14ac:dyDescent="0.3">
      <c r="A21372" s="1" t="s">
        <v>19917</v>
      </c>
      <c r="B21372" s="1" t="s">
        <v>6</v>
      </c>
      <c r="C21372" s="1">
        <v>0.76666128635406405</v>
      </c>
      <c r="D21372" s="6">
        <f t="shared" ca="1" si="333"/>
        <v>0.45881126022174468</v>
      </c>
    </row>
    <row r="21373" spans="1:4" x14ac:dyDescent="0.3">
      <c r="A21373" s="1" t="s">
        <v>20803</v>
      </c>
      <c r="B21373" s="1" t="s">
        <v>6</v>
      </c>
      <c r="C21373" s="1">
        <v>0.82785481214523304</v>
      </c>
      <c r="D21373" s="6">
        <f t="shared" ca="1" si="333"/>
        <v>4.6793325677586539E-2</v>
      </c>
    </row>
    <row r="21374" spans="1:4" x14ac:dyDescent="0.3">
      <c r="A21374" s="1" t="s">
        <v>25489</v>
      </c>
      <c r="B21374" s="1" t="s">
        <v>6</v>
      </c>
      <c r="C21374" s="1">
        <v>0.78685885667800903</v>
      </c>
      <c r="D21374" s="6">
        <f t="shared" ca="1" si="333"/>
        <v>0.63645333108259039</v>
      </c>
    </row>
    <row r="21375" spans="1:4" x14ac:dyDescent="0.3">
      <c r="A21375" s="1" t="s">
        <v>8529</v>
      </c>
      <c r="B21375" s="1" t="s">
        <v>4</v>
      </c>
      <c r="C21375" s="1">
        <v>0.88415175676345803</v>
      </c>
      <c r="D21375" s="6">
        <f t="shared" ca="1" si="333"/>
        <v>0.33523547714247182</v>
      </c>
    </row>
    <row r="21376" spans="1:4" x14ac:dyDescent="0.3">
      <c r="A21376" s="1" t="s">
        <v>21314</v>
      </c>
      <c r="B21376" s="1" t="s">
        <v>6</v>
      </c>
      <c r="C21376" s="1">
        <v>0.76611071825027399</v>
      </c>
      <c r="D21376" s="6">
        <f t="shared" ca="1" si="333"/>
        <v>0.87703756139900335</v>
      </c>
    </row>
    <row r="21377" spans="1:4" x14ac:dyDescent="0.3">
      <c r="A21377" s="1" t="s">
        <v>27352</v>
      </c>
      <c r="B21377" s="1" t="s">
        <v>6</v>
      </c>
      <c r="C21377" s="1">
        <v>0.76953727006912198</v>
      </c>
      <c r="D21377" s="6">
        <f t="shared" ca="1" si="333"/>
        <v>0.22364884283339337</v>
      </c>
    </row>
    <row r="21378" spans="1:4" x14ac:dyDescent="0.3">
      <c r="A21378" s="1" t="s">
        <v>23878</v>
      </c>
      <c r="B21378" s="1" t="s">
        <v>6</v>
      </c>
      <c r="C21378" s="1">
        <v>0.78255969285964899</v>
      </c>
      <c r="D21378" s="6">
        <f t="shared" ref="D21378:D21441" ca="1" si="334">RAND()</f>
        <v>8.639976300460539E-3</v>
      </c>
    </row>
    <row r="21379" spans="1:4" x14ac:dyDescent="0.3">
      <c r="A21379" s="1" t="s">
        <v>7106</v>
      </c>
      <c r="B21379" s="1" t="s">
        <v>4</v>
      </c>
      <c r="C21379" s="1">
        <v>0.78345680236816395</v>
      </c>
      <c r="D21379" s="6">
        <f t="shared" ca="1" si="334"/>
        <v>0.16393784983168314</v>
      </c>
    </row>
    <row r="21380" spans="1:4" x14ac:dyDescent="0.3">
      <c r="A21380" s="1" t="s">
        <v>27041</v>
      </c>
      <c r="B21380" s="1" t="s">
        <v>6</v>
      </c>
      <c r="C21380" s="1">
        <v>0.76096642017364502</v>
      </c>
      <c r="D21380" s="6">
        <f t="shared" ca="1" si="334"/>
        <v>0.48733406780366595</v>
      </c>
    </row>
    <row r="21381" spans="1:4" x14ac:dyDescent="0.3">
      <c r="A21381" s="1" t="s">
        <v>2661</v>
      </c>
      <c r="B21381" s="1" t="s">
        <v>4</v>
      </c>
      <c r="C21381" s="1">
        <v>0.79854148626327504</v>
      </c>
      <c r="D21381" s="6">
        <f t="shared" ca="1" si="334"/>
        <v>0.74045644156865886</v>
      </c>
    </row>
    <row r="21382" spans="1:4" x14ac:dyDescent="0.3">
      <c r="A21382" s="1" t="s">
        <v>15647</v>
      </c>
      <c r="B21382" s="1" t="s">
        <v>6</v>
      </c>
      <c r="C21382" s="1">
        <v>0.80447536706924405</v>
      </c>
      <c r="D21382" s="6">
        <f t="shared" ca="1" si="334"/>
        <v>6.1452247878566069E-2</v>
      </c>
    </row>
    <row r="21383" spans="1:4" x14ac:dyDescent="0.3">
      <c r="A21383" s="1" t="s">
        <v>17493</v>
      </c>
      <c r="B21383" s="1" t="s">
        <v>6</v>
      </c>
      <c r="C21383" s="1">
        <v>0.77626425027847201</v>
      </c>
      <c r="D21383" s="6">
        <f t="shared" ca="1" si="334"/>
        <v>0.53890708462449988</v>
      </c>
    </row>
    <row r="21384" spans="1:4" x14ac:dyDescent="0.3">
      <c r="A21384" s="1" t="s">
        <v>4505</v>
      </c>
      <c r="B21384" s="1" t="s">
        <v>4</v>
      </c>
      <c r="C21384" s="1">
        <v>0.85815232992172197</v>
      </c>
      <c r="D21384" s="6">
        <f t="shared" ca="1" si="334"/>
        <v>0.39604391295363472</v>
      </c>
    </row>
    <row r="21385" spans="1:4" x14ac:dyDescent="0.3">
      <c r="A21385" s="1" t="s">
        <v>12055</v>
      </c>
      <c r="B21385" s="1" t="s">
        <v>6</v>
      </c>
      <c r="C21385" s="1">
        <v>0.81246006488800004</v>
      </c>
      <c r="D21385" s="6">
        <f t="shared" ca="1" si="334"/>
        <v>0.11672862050857269</v>
      </c>
    </row>
    <row r="21386" spans="1:4" x14ac:dyDescent="0.3">
      <c r="A21386" s="1" t="s">
        <v>11915</v>
      </c>
      <c r="B21386" s="1" t="s">
        <v>6</v>
      </c>
      <c r="C21386" s="1">
        <v>0.79901510477065996</v>
      </c>
      <c r="D21386" s="6">
        <f t="shared" ca="1" si="334"/>
        <v>0.38963772082374903</v>
      </c>
    </row>
    <row r="21387" spans="1:4" x14ac:dyDescent="0.3">
      <c r="A21387" s="1" t="s">
        <v>7559</v>
      </c>
      <c r="B21387" s="1" t="s">
        <v>4</v>
      </c>
      <c r="C21387" s="1">
        <v>0.80375570058822599</v>
      </c>
      <c r="D21387" s="6">
        <f t="shared" ca="1" si="334"/>
        <v>0.80275742882322954</v>
      </c>
    </row>
    <row r="21388" spans="1:4" x14ac:dyDescent="0.3">
      <c r="A21388" s="1" t="s">
        <v>12345</v>
      </c>
      <c r="B21388" s="1" t="s">
        <v>6</v>
      </c>
      <c r="C21388" s="1">
        <v>0.80608582496643</v>
      </c>
      <c r="D21388" s="6">
        <f t="shared" ca="1" si="334"/>
        <v>0.20798955897550186</v>
      </c>
    </row>
    <row r="21389" spans="1:4" x14ac:dyDescent="0.3">
      <c r="A21389" s="1" t="s">
        <v>17706</v>
      </c>
      <c r="B21389" s="1" t="s">
        <v>6</v>
      </c>
      <c r="C21389" s="1">
        <v>0.81554126739501898</v>
      </c>
      <c r="D21389" s="6">
        <f t="shared" ca="1" si="334"/>
        <v>0.91083594165328552</v>
      </c>
    </row>
    <row r="21390" spans="1:4" x14ac:dyDescent="0.3">
      <c r="A21390" s="1" t="s">
        <v>3995</v>
      </c>
      <c r="B21390" s="1" t="s">
        <v>4</v>
      </c>
      <c r="C21390" s="1">
        <v>0.82598990201949996</v>
      </c>
      <c r="D21390" s="6">
        <f t="shared" ca="1" si="334"/>
        <v>0.99351273011553665</v>
      </c>
    </row>
    <row r="21391" spans="1:4" x14ac:dyDescent="0.3">
      <c r="A21391" s="1" t="s">
        <v>6599</v>
      </c>
      <c r="B21391" s="1" t="s">
        <v>4</v>
      </c>
      <c r="C21391" s="1">
        <v>0.848779797554016</v>
      </c>
      <c r="D21391" s="6">
        <f t="shared" ca="1" si="334"/>
        <v>0.7554660786242321</v>
      </c>
    </row>
    <row r="21392" spans="1:4" x14ac:dyDescent="0.3">
      <c r="A21392" s="1" t="s">
        <v>15665</v>
      </c>
      <c r="B21392" s="1" t="s">
        <v>6</v>
      </c>
      <c r="C21392" s="1">
        <v>0.78817093372344904</v>
      </c>
      <c r="D21392" s="6">
        <f t="shared" ca="1" si="334"/>
        <v>0.70106160620055413</v>
      </c>
    </row>
    <row r="21393" spans="1:4" x14ac:dyDescent="0.3">
      <c r="A21393" s="1" t="s">
        <v>6979</v>
      </c>
      <c r="B21393" s="1" t="s">
        <v>4</v>
      </c>
      <c r="C21393" s="1">
        <v>0.85545265674590998</v>
      </c>
      <c r="D21393" s="6">
        <f t="shared" ca="1" si="334"/>
        <v>0.26691869871431495</v>
      </c>
    </row>
    <row r="21394" spans="1:4" x14ac:dyDescent="0.3">
      <c r="A21394" s="1" t="s">
        <v>28367</v>
      </c>
      <c r="B21394" s="1" t="s">
        <v>6</v>
      </c>
      <c r="C21394" s="1">
        <v>0.78476583957672097</v>
      </c>
      <c r="D21394" s="6">
        <f t="shared" ca="1" si="334"/>
        <v>0.87724052740466318</v>
      </c>
    </row>
    <row r="21395" spans="1:4" x14ac:dyDescent="0.3">
      <c r="A21395" s="1" t="s">
        <v>22380</v>
      </c>
      <c r="B21395" s="1" t="s">
        <v>6</v>
      </c>
      <c r="C21395" s="1">
        <v>0.79835695028304998</v>
      </c>
      <c r="D21395" s="6">
        <f t="shared" ca="1" si="334"/>
        <v>0.21234572264991958</v>
      </c>
    </row>
    <row r="21396" spans="1:4" x14ac:dyDescent="0.3">
      <c r="A21396" s="1" t="s">
        <v>12551</v>
      </c>
      <c r="B21396" s="1" t="s">
        <v>6</v>
      </c>
      <c r="C21396" s="1">
        <v>0.85632282495498602</v>
      </c>
      <c r="D21396" s="6">
        <f t="shared" ca="1" si="334"/>
        <v>0.64556524081191136</v>
      </c>
    </row>
    <row r="21397" spans="1:4" x14ac:dyDescent="0.3">
      <c r="A21397" s="1" t="s">
        <v>17510</v>
      </c>
      <c r="B21397" s="1" t="s">
        <v>6</v>
      </c>
      <c r="C21397" s="1">
        <v>0.772682845592498</v>
      </c>
      <c r="D21397" s="6">
        <f t="shared" ca="1" si="334"/>
        <v>0.43301516985757049</v>
      </c>
    </row>
    <row r="21398" spans="1:4" x14ac:dyDescent="0.3">
      <c r="A21398" s="1" t="s">
        <v>8813</v>
      </c>
      <c r="B21398" s="1" t="s">
        <v>4</v>
      </c>
      <c r="C21398" s="1">
        <v>0.81990540027618397</v>
      </c>
      <c r="D21398" s="6">
        <f t="shared" ca="1" si="334"/>
        <v>0.25206047386631569</v>
      </c>
    </row>
    <row r="21399" spans="1:4" x14ac:dyDescent="0.3">
      <c r="A21399" s="1" t="s">
        <v>28190</v>
      </c>
      <c r="B21399" s="1" t="s">
        <v>6</v>
      </c>
      <c r="C21399" s="1">
        <v>0.773174047470092</v>
      </c>
      <c r="D21399" s="6">
        <f t="shared" ca="1" si="334"/>
        <v>0.23501017641880062</v>
      </c>
    </row>
    <row r="21400" spans="1:4" x14ac:dyDescent="0.3">
      <c r="A21400" s="1" t="s">
        <v>21222</v>
      </c>
      <c r="B21400" s="1" t="s">
        <v>6</v>
      </c>
      <c r="C21400" s="1">
        <v>0.77025127410888605</v>
      </c>
      <c r="D21400" s="6">
        <f t="shared" ca="1" si="334"/>
        <v>0.47584705162293439</v>
      </c>
    </row>
    <row r="21401" spans="1:4" x14ac:dyDescent="0.3">
      <c r="A21401" s="1" t="s">
        <v>1390</v>
      </c>
      <c r="B21401" s="1" t="s">
        <v>4</v>
      </c>
      <c r="C21401" s="1">
        <v>0.92450803518295199</v>
      </c>
      <c r="D21401" s="6">
        <f t="shared" ca="1" si="334"/>
        <v>0.11929110636453233</v>
      </c>
    </row>
    <row r="21402" spans="1:4" x14ac:dyDescent="0.3">
      <c r="A21402" s="1" t="s">
        <v>9291</v>
      </c>
      <c r="B21402" s="1" t="s">
        <v>4</v>
      </c>
      <c r="C21402" s="1">
        <v>0.77688920497894198</v>
      </c>
      <c r="D21402" s="6">
        <f t="shared" ca="1" si="334"/>
        <v>0.74537406378750382</v>
      </c>
    </row>
    <row r="21403" spans="1:4" x14ac:dyDescent="0.3">
      <c r="A21403" s="1" t="s">
        <v>15832</v>
      </c>
      <c r="B21403" s="1" t="s">
        <v>6</v>
      </c>
      <c r="C21403" s="1">
        <v>0.83919197320938099</v>
      </c>
      <c r="D21403" s="6">
        <f t="shared" ca="1" si="334"/>
        <v>0.64339276439516302</v>
      </c>
    </row>
    <row r="21404" spans="1:4" x14ac:dyDescent="0.3">
      <c r="A21404" s="1" t="s">
        <v>11094</v>
      </c>
      <c r="B21404" s="1" t="s">
        <v>4</v>
      </c>
      <c r="C21404" s="1">
        <v>0.765777587890625</v>
      </c>
      <c r="D21404" s="6">
        <f t="shared" ca="1" si="334"/>
        <v>3.4790137321169534E-2</v>
      </c>
    </row>
    <row r="21405" spans="1:4" x14ac:dyDescent="0.3">
      <c r="A21405" s="1" t="s">
        <v>16930</v>
      </c>
      <c r="B21405" s="1" t="s">
        <v>6</v>
      </c>
      <c r="C21405" s="1">
        <v>0.80052936077117898</v>
      </c>
      <c r="D21405" s="6">
        <f t="shared" ca="1" si="334"/>
        <v>0.46679571748463156</v>
      </c>
    </row>
    <row r="21406" spans="1:4" x14ac:dyDescent="0.3">
      <c r="A21406" s="1" t="s">
        <v>5363</v>
      </c>
      <c r="B21406" s="1" t="s">
        <v>4</v>
      </c>
      <c r="C21406" s="1">
        <v>0.89436531066894498</v>
      </c>
      <c r="D21406" s="6">
        <f t="shared" ca="1" si="334"/>
        <v>0.21173788754646972</v>
      </c>
    </row>
    <row r="21407" spans="1:4" x14ac:dyDescent="0.3">
      <c r="A21407" s="1" t="s">
        <v>15330</v>
      </c>
      <c r="B21407" s="1" t="s">
        <v>6</v>
      </c>
      <c r="C21407" s="1">
        <v>0.86215853691100997</v>
      </c>
      <c r="D21407" s="6">
        <f t="shared" ca="1" si="334"/>
        <v>0.42021063977794293</v>
      </c>
    </row>
    <row r="21408" spans="1:4" x14ac:dyDescent="0.3">
      <c r="A21408" s="1" t="s">
        <v>22777</v>
      </c>
      <c r="B21408" s="1" t="s">
        <v>6</v>
      </c>
      <c r="C21408" s="1">
        <v>0.78320831060409501</v>
      </c>
      <c r="D21408" s="6">
        <f t="shared" ca="1" si="334"/>
        <v>0.73784639223089576</v>
      </c>
    </row>
    <row r="21409" spans="1:4" x14ac:dyDescent="0.3">
      <c r="A21409" s="1" t="s">
        <v>20504</v>
      </c>
      <c r="B21409" s="1" t="s">
        <v>6</v>
      </c>
      <c r="C21409" s="1">
        <v>0.77135819196701005</v>
      </c>
      <c r="D21409" s="6">
        <f t="shared" ca="1" si="334"/>
        <v>0.25388688439040819</v>
      </c>
    </row>
    <row r="21410" spans="1:4" x14ac:dyDescent="0.3">
      <c r="A21410" s="1" t="s">
        <v>16140</v>
      </c>
      <c r="B21410" s="1" t="s">
        <v>6</v>
      </c>
      <c r="C21410" s="1">
        <v>0.82384997606277399</v>
      </c>
      <c r="D21410" s="6">
        <f t="shared" ca="1" si="334"/>
        <v>0.18360751087612603</v>
      </c>
    </row>
    <row r="21411" spans="1:4" x14ac:dyDescent="0.3">
      <c r="A21411" s="1" t="s">
        <v>5690</v>
      </c>
      <c r="B21411" s="1" t="s">
        <v>4</v>
      </c>
      <c r="C21411" s="1">
        <v>0.810938000679016</v>
      </c>
      <c r="D21411" s="6">
        <f t="shared" ca="1" si="334"/>
        <v>0.14429720475258678</v>
      </c>
    </row>
    <row r="21412" spans="1:4" x14ac:dyDescent="0.3">
      <c r="A21412" s="1" t="s">
        <v>3022</v>
      </c>
      <c r="B21412" s="1" t="s">
        <v>4</v>
      </c>
      <c r="C21412" s="1">
        <v>0.842795729637146</v>
      </c>
      <c r="D21412" s="6">
        <f t="shared" ca="1" si="334"/>
        <v>0.46622830989909569</v>
      </c>
    </row>
    <row r="21413" spans="1:4" x14ac:dyDescent="0.3">
      <c r="A21413" s="1" t="s">
        <v>9048</v>
      </c>
      <c r="B21413" s="1" t="s">
        <v>4</v>
      </c>
      <c r="C21413" s="1">
        <v>0.86709302663803101</v>
      </c>
      <c r="D21413" s="6">
        <f t="shared" ca="1" si="334"/>
        <v>0.26443158873557415</v>
      </c>
    </row>
    <row r="21414" spans="1:4" x14ac:dyDescent="0.3">
      <c r="A21414" s="1" t="s">
        <v>3401</v>
      </c>
      <c r="B21414" s="1" t="s">
        <v>4</v>
      </c>
      <c r="C21414" s="1">
        <v>0.81841051578521695</v>
      </c>
      <c r="D21414" s="6">
        <f t="shared" ca="1" si="334"/>
        <v>7.3971743604746343E-2</v>
      </c>
    </row>
    <row r="21415" spans="1:4" x14ac:dyDescent="0.3">
      <c r="A21415" s="1" t="s">
        <v>22755</v>
      </c>
      <c r="B21415" s="1" t="s">
        <v>6</v>
      </c>
      <c r="C21415" s="1">
        <v>0.80873888731002797</v>
      </c>
      <c r="D21415" s="6">
        <f t="shared" ca="1" si="334"/>
        <v>0.69762920525027561</v>
      </c>
    </row>
    <row r="21416" spans="1:4" x14ac:dyDescent="0.3">
      <c r="A21416" s="1" t="s">
        <v>27072</v>
      </c>
      <c r="B21416" s="1" t="s">
        <v>6</v>
      </c>
      <c r="C21416" s="1">
        <v>0.79414904117584195</v>
      </c>
      <c r="D21416" s="6">
        <f t="shared" ca="1" si="334"/>
        <v>0.24799484339225897</v>
      </c>
    </row>
    <row r="21417" spans="1:4" x14ac:dyDescent="0.3">
      <c r="A21417" s="1" t="s">
        <v>3820</v>
      </c>
      <c r="B21417" s="1" t="s">
        <v>4</v>
      </c>
      <c r="C21417" s="1">
        <v>0.88409060239791804</v>
      </c>
      <c r="D21417" s="6">
        <f t="shared" ca="1" si="334"/>
        <v>0.5875298939225474</v>
      </c>
    </row>
    <row r="21418" spans="1:4" x14ac:dyDescent="0.3">
      <c r="A21418" s="1" t="s">
        <v>28019</v>
      </c>
      <c r="B21418" s="1" t="s">
        <v>6</v>
      </c>
      <c r="C21418" s="1">
        <v>0.76109099388122503</v>
      </c>
      <c r="D21418" s="6">
        <f t="shared" ca="1" si="334"/>
        <v>0.3770658069235624</v>
      </c>
    </row>
    <row r="21419" spans="1:4" x14ac:dyDescent="0.3">
      <c r="A21419" s="1" t="s">
        <v>13415</v>
      </c>
      <c r="B21419" s="1" t="s">
        <v>6</v>
      </c>
      <c r="C21419" s="1">
        <v>0.80885684490203802</v>
      </c>
      <c r="D21419" s="6">
        <f t="shared" ca="1" si="334"/>
        <v>0.18482331393787577</v>
      </c>
    </row>
    <row r="21420" spans="1:4" x14ac:dyDescent="0.3">
      <c r="A21420" s="1" t="s">
        <v>3670</v>
      </c>
      <c r="B21420" s="1" t="s">
        <v>4</v>
      </c>
      <c r="C21420" s="1">
        <v>0.78158885240554798</v>
      </c>
      <c r="D21420" s="6">
        <f t="shared" ca="1" si="334"/>
        <v>0.13929934860844162</v>
      </c>
    </row>
    <row r="21421" spans="1:4" x14ac:dyDescent="0.3">
      <c r="A21421" s="1" t="s">
        <v>24156</v>
      </c>
      <c r="B21421" s="1" t="s">
        <v>6</v>
      </c>
      <c r="C21421" s="1">
        <v>0.79821163415908802</v>
      </c>
      <c r="D21421" s="6">
        <f t="shared" ca="1" si="334"/>
        <v>0.78539055536353697</v>
      </c>
    </row>
    <row r="21422" spans="1:4" x14ac:dyDescent="0.3">
      <c r="A21422" s="1" t="s">
        <v>15424</v>
      </c>
      <c r="B21422" s="1" t="s">
        <v>6</v>
      </c>
      <c r="C21422" s="1">
        <v>0.85110169649124101</v>
      </c>
      <c r="D21422" s="6">
        <f t="shared" ca="1" si="334"/>
        <v>7.7314256913405766E-2</v>
      </c>
    </row>
    <row r="21423" spans="1:4" x14ac:dyDescent="0.3">
      <c r="A21423" s="1" t="s">
        <v>5676</v>
      </c>
      <c r="B21423" s="1" t="s">
        <v>4</v>
      </c>
      <c r="C21423" s="1">
        <v>0.84196299314498901</v>
      </c>
      <c r="D21423" s="6">
        <f t="shared" ca="1" si="334"/>
        <v>0.67399102640664788</v>
      </c>
    </row>
    <row r="21424" spans="1:4" x14ac:dyDescent="0.3">
      <c r="A21424" s="1" t="s">
        <v>21711</v>
      </c>
      <c r="B21424" s="1" t="s">
        <v>6</v>
      </c>
      <c r="C21424" s="1">
        <v>0.76249849796295099</v>
      </c>
      <c r="D21424" s="6">
        <f t="shared" ca="1" si="334"/>
        <v>1.6340523075930591E-2</v>
      </c>
    </row>
    <row r="21425" spans="1:4" x14ac:dyDescent="0.3">
      <c r="A21425" s="1" t="s">
        <v>12350</v>
      </c>
      <c r="B21425" s="1" t="s">
        <v>6</v>
      </c>
      <c r="C21425" s="1">
        <v>0.84707736968994096</v>
      </c>
      <c r="D21425" s="6">
        <f t="shared" ca="1" si="334"/>
        <v>0.90703035431485823</v>
      </c>
    </row>
    <row r="21426" spans="1:4" x14ac:dyDescent="0.3">
      <c r="A21426" s="1" t="s">
        <v>8650</v>
      </c>
      <c r="B21426" s="1" t="s">
        <v>4</v>
      </c>
      <c r="C21426" s="1">
        <v>0.83323407173156705</v>
      </c>
      <c r="D21426" s="6">
        <f t="shared" ca="1" si="334"/>
        <v>0.62078986453973672</v>
      </c>
    </row>
    <row r="21427" spans="1:4" x14ac:dyDescent="0.3">
      <c r="A21427" s="1" t="s">
        <v>14280</v>
      </c>
      <c r="B21427" s="1" t="s">
        <v>6</v>
      </c>
      <c r="C21427" s="1">
        <v>0.82920759916305498</v>
      </c>
      <c r="D21427" s="6">
        <f t="shared" ca="1" si="334"/>
        <v>0.96347218924573885</v>
      </c>
    </row>
    <row r="21428" spans="1:4" x14ac:dyDescent="0.3">
      <c r="A21428" s="1" t="s">
        <v>26529</v>
      </c>
      <c r="B21428" s="1" t="s">
        <v>6</v>
      </c>
      <c r="C21428" s="1">
        <v>0.787772417068481</v>
      </c>
      <c r="D21428" s="6">
        <f t="shared" ca="1" si="334"/>
        <v>0.63453142570724663</v>
      </c>
    </row>
    <row r="21429" spans="1:4" x14ac:dyDescent="0.3">
      <c r="A21429" s="1" t="s">
        <v>11855</v>
      </c>
      <c r="B21429" s="1" t="s">
        <v>4</v>
      </c>
      <c r="C21429" s="1">
        <v>0.88339227437973</v>
      </c>
      <c r="D21429" s="6">
        <f t="shared" ca="1" si="334"/>
        <v>0.20040437838420644</v>
      </c>
    </row>
    <row r="21430" spans="1:4" x14ac:dyDescent="0.3">
      <c r="A21430" s="1" t="s">
        <v>15307</v>
      </c>
      <c r="B21430" s="1" t="s">
        <v>6</v>
      </c>
      <c r="C21430" s="1">
        <v>0.81095117330551103</v>
      </c>
      <c r="D21430" s="6">
        <f t="shared" ca="1" si="334"/>
        <v>0.88397830828474022</v>
      </c>
    </row>
    <row r="21431" spans="1:4" x14ac:dyDescent="0.3">
      <c r="A21431" s="1" t="s">
        <v>20877</v>
      </c>
      <c r="B21431" s="1" t="s">
        <v>6</v>
      </c>
      <c r="C21431" s="1">
        <v>0.78867089748382502</v>
      </c>
      <c r="D21431" s="6">
        <f t="shared" ca="1" si="334"/>
        <v>4.786815530058719E-2</v>
      </c>
    </row>
    <row r="21432" spans="1:4" x14ac:dyDescent="0.3">
      <c r="A21432" s="1" t="s">
        <v>12495</v>
      </c>
      <c r="B21432" s="1" t="s">
        <v>6</v>
      </c>
      <c r="C21432" s="1">
        <v>0.86903840303420998</v>
      </c>
      <c r="D21432" s="6">
        <f t="shared" ca="1" si="334"/>
        <v>0.47682352671202999</v>
      </c>
    </row>
    <row r="21433" spans="1:4" x14ac:dyDescent="0.3">
      <c r="A21433" s="1" t="s">
        <v>3990</v>
      </c>
      <c r="B21433" s="1" t="s">
        <v>4</v>
      </c>
      <c r="C21433" s="1">
        <v>0.889601349830627</v>
      </c>
      <c r="D21433" s="6">
        <f t="shared" ca="1" si="334"/>
        <v>0.56356641948063635</v>
      </c>
    </row>
    <row r="21434" spans="1:4" x14ac:dyDescent="0.3">
      <c r="A21434" s="1" t="s">
        <v>5738</v>
      </c>
      <c r="B21434" s="1" t="s">
        <v>4</v>
      </c>
      <c r="C21434" s="1">
        <v>0.82817119359970004</v>
      </c>
      <c r="D21434" s="6">
        <f t="shared" ca="1" si="334"/>
        <v>0.87388675415572792</v>
      </c>
    </row>
    <row r="21435" spans="1:4" x14ac:dyDescent="0.3">
      <c r="A21435" s="1" t="s">
        <v>14424</v>
      </c>
      <c r="B21435" s="1" t="s">
        <v>6</v>
      </c>
      <c r="C21435" s="1">
        <v>0.82467955350875799</v>
      </c>
      <c r="D21435" s="6">
        <f t="shared" ca="1" si="334"/>
        <v>0.70349046791406544</v>
      </c>
    </row>
    <row r="21436" spans="1:4" x14ac:dyDescent="0.3">
      <c r="A21436" s="1" t="s">
        <v>24366</v>
      </c>
      <c r="B21436" s="1" t="s">
        <v>6</v>
      </c>
      <c r="C21436" s="1">
        <v>0.78173065185546797</v>
      </c>
      <c r="D21436" s="6">
        <f t="shared" ca="1" si="334"/>
        <v>0.20845992213885545</v>
      </c>
    </row>
    <row r="21437" spans="1:4" x14ac:dyDescent="0.3">
      <c r="A21437" s="1" t="s">
        <v>18026</v>
      </c>
      <c r="B21437" s="1" t="s">
        <v>6</v>
      </c>
      <c r="C21437" s="1">
        <v>0.780137538909912</v>
      </c>
      <c r="D21437" s="6">
        <f t="shared" ca="1" si="334"/>
        <v>0.87091497903228787</v>
      </c>
    </row>
    <row r="21438" spans="1:4" x14ac:dyDescent="0.3">
      <c r="A21438" s="1" t="s">
        <v>13889</v>
      </c>
      <c r="B21438" s="1" t="s">
        <v>6</v>
      </c>
      <c r="C21438" s="1">
        <v>0.80533826351165705</v>
      </c>
      <c r="D21438" s="6">
        <f t="shared" ca="1" si="334"/>
        <v>0.26034394003861627</v>
      </c>
    </row>
    <row r="21439" spans="1:4" x14ac:dyDescent="0.3">
      <c r="A21439" s="1" t="s">
        <v>20410</v>
      </c>
      <c r="B21439" s="1" t="s">
        <v>6</v>
      </c>
      <c r="C21439" s="1">
        <v>0.834217369556427</v>
      </c>
      <c r="D21439" s="6">
        <f t="shared" ca="1" si="334"/>
        <v>0.3415537515779471</v>
      </c>
    </row>
    <row r="21440" spans="1:4" x14ac:dyDescent="0.3">
      <c r="A21440" s="1" t="s">
        <v>22597</v>
      </c>
      <c r="B21440" s="1" t="s">
        <v>6</v>
      </c>
      <c r="C21440" s="1">
        <v>0.85789805650711004</v>
      </c>
      <c r="D21440" s="6">
        <f t="shared" ca="1" si="334"/>
        <v>0.30512260007990477</v>
      </c>
    </row>
    <row r="21441" spans="1:4" x14ac:dyDescent="0.3">
      <c r="A21441" s="1" t="s">
        <v>4704</v>
      </c>
      <c r="B21441" s="1" t="s">
        <v>4</v>
      </c>
      <c r="C21441" s="1">
        <v>0.91271585226058904</v>
      </c>
      <c r="D21441" s="6">
        <f t="shared" ca="1" si="334"/>
        <v>0.51622747925448398</v>
      </c>
    </row>
    <row r="21442" spans="1:4" x14ac:dyDescent="0.3">
      <c r="A21442" s="1" t="s">
        <v>22682</v>
      </c>
      <c r="B21442" s="1" t="s">
        <v>6</v>
      </c>
      <c r="C21442" s="1">
        <v>0.82772254943847601</v>
      </c>
      <c r="D21442" s="6">
        <f t="shared" ref="D21442:D21505" ca="1" si="335">RAND()</f>
        <v>0.15223810393444248</v>
      </c>
    </row>
    <row r="21443" spans="1:4" x14ac:dyDescent="0.3">
      <c r="A21443" s="1" t="s">
        <v>18065</v>
      </c>
      <c r="B21443" s="1" t="s">
        <v>6</v>
      </c>
      <c r="C21443" s="1">
        <v>0.77308607101440396</v>
      </c>
      <c r="D21443" s="6">
        <f t="shared" ca="1" si="335"/>
        <v>0.30251342912029389</v>
      </c>
    </row>
    <row r="21444" spans="1:4" x14ac:dyDescent="0.3">
      <c r="A21444" s="1" t="s">
        <v>17267</v>
      </c>
      <c r="B21444" s="1" t="s">
        <v>6</v>
      </c>
      <c r="C21444" s="1">
        <v>0.80073118209838801</v>
      </c>
      <c r="D21444" s="6">
        <f t="shared" ca="1" si="335"/>
        <v>0.36715060490535356</v>
      </c>
    </row>
    <row r="21445" spans="1:4" x14ac:dyDescent="0.3">
      <c r="A21445" s="1" t="s">
        <v>5899</v>
      </c>
      <c r="B21445" s="1" t="s">
        <v>4</v>
      </c>
      <c r="C21445" s="1">
        <v>0.88073843717574996</v>
      </c>
      <c r="D21445" s="6">
        <f t="shared" ca="1" si="335"/>
        <v>0.49838905529519673</v>
      </c>
    </row>
    <row r="21446" spans="1:4" x14ac:dyDescent="0.3">
      <c r="A21446" s="1" t="s">
        <v>4445</v>
      </c>
      <c r="B21446" s="1" t="s">
        <v>4</v>
      </c>
      <c r="C21446" s="1">
        <v>0.82800382375717096</v>
      </c>
      <c r="D21446" s="6">
        <f t="shared" ca="1" si="335"/>
        <v>0.33774007179410259</v>
      </c>
    </row>
    <row r="21447" spans="1:4" x14ac:dyDescent="0.3">
      <c r="A21447" s="1" t="s">
        <v>14622</v>
      </c>
      <c r="B21447" s="1" t="s">
        <v>6</v>
      </c>
      <c r="C21447" s="1">
        <v>0.784984350204467</v>
      </c>
      <c r="D21447" s="6">
        <f t="shared" ca="1" si="335"/>
        <v>0.54166177736871168</v>
      </c>
    </row>
    <row r="21448" spans="1:4" x14ac:dyDescent="0.3">
      <c r="A21448" s="1" t="s">
        <v>6331</v>
      </c>
      <c r="B21448" s="1" t="s">
        <v>4</v>
      </c>
      <c r="C21448" s="1">
        <v>0.87857705354690496</v>
      </c>
      <c r="D21448" s="6">
        <f t="shared" ca="1" si="335"/>
        <v>0.35097009268397894</v>
      </c>
    </row>
    <row r="21449" spans="1:4" x14ac:dyDescent="0.3">
      <c r="A21449" s="1" t="s">
        <v>19824</v>
      </c>
      <c r="B21449" s="1" t="s">
        <v>6</v>
      </c>
      <c r="C21449" s="1">
        <v>0.80583494901657104</v>
      </c>
      <c r="D21449" s="6">
        <f t="shared" ca="1" si="335"/>
        <v>0.59422684848783147</v>
      </c>
    </row>
    <row r="21450" spans="1:4" x14ac:dyDescent="0.3">
      <c r="A21450" s="1" t="s">
        <v>15938</v>
      </c>
      <c r="B21450" s="1" t="s">
        <v>6</v>
      </c>
      <c r="C21450" s="1">
        <v>0.87303376197814897</v>
      </c>
      <c r="D21450" s="6">
        <f t="shared" ca="1" si="335"/>
        <v>0.32956997815790523</v>
      </c>
    </row>
    <row r="21451" spans="1:4" x14ac:dyDescent="0.3">
      <c r="A21451" s="1" t="s">
        <v>17254</v>
      </c>
      <c r="B21451" s="1" t="s">
        <v>6</v>
      </c>
      <c r="C21451" s="1">
        <v>0.85393303632736195</v>
      </c>
      <c r="D21451" s="6">
        <f t="shared" ca="1" si="335"/>
        <v>0.61718317094687025</v>
      </c>
    </row>
    <row r="21452" spans="1:4" x14ac:dyDescent="0.3">
      <c r="A21452" s="1" t="s">
        <v>12383</v>
      </c>
      <c r="B21452" s="1" t="s">
        <v>6</v>
      </c>
      <c r="C21452" s="1">
        <v>0.79187226295471103</v>
      </c>
      <c r="D21452" s="6">
        <f t="shared" ca="1" si="335"/>
        <v>0.70308060814062434</v>
      </c>
    </row>
    <row r="21453" spans="1:4" x14ac:dyDescent="0.3">
      <c r="A21453" s="1" t="s">
        <v>14497</v>
      </c>
      <c r="B21453" s="1" t="s">
        <v>6</v>
      </c>
      <c r="C21453" s="1">
        <v>0.83247148990631104</v>
      </c>
      <c r="D21453" s="6">
        <f t="shared" ca="1" si="335"/>
        <v>0.70283638366313894</v>
      </c>
    </row>
    <row r="21454" spans="1:4" x14ac:dyDescent="0.3">
      <c r="A21454" s="1" t="s">
        <v>12816</v>
      </c>
      <c r="B21454" s="1" t="s">
        <v>6</v>
      </c>
      <c r="C21454" s="1">
        <v>0.82047146558761597</v>
      </c>
      <c r="D21454" s="6">
        <f t="shared" ca="1" si="335"/>
        <v>0.24677801593593529</v>
      </c>
    </row>
    <row r="21455" spans="1:4" x14ac:dyDescent="0.3">
      <c r="A21455" s="1" t="s">
        <v>7285</v>
      </c>
      <c r="B21455" s="1" t="s">
        <v>4</v>
      </c>
      <c r="C21455" s="1">
        <v>0.81711947917938199</v>
      </c>
      <c r="D21455" s="6">
        <f t="shared" ca="1" si="335"/>
        <v>0.25163461923306352</v>
      </c>
    </row>
    <row r="21456" spans="1:4" x14ac:dyDescent="0.3">
      <c r="A21456" s="1" t="s">
        <v>371</v>
      </c>
      <c r="B21456" s="1" t="s">
        <v>4</v>
      </c>
      <c r="C21456" s="1">
        <v>0.76859015226364102</v>
      </c>
      <c r="D21456" s="6">
        <f t="shared" ca="1" si="335"/>
        <v>0.33859175559796961</v>
      </c>
    </row>
    <row r="21457" spans="1:4" x14ac:dyDescent="0.3">
      <c r="A21457" s="1" t="s">
        <v>8755</v>
      </c>
      <c r="B21457" s="1" t="s">
        <v>4</v>
      </c>
      <c r="C21457" s="1">
        <v>0.85591322183608998</v>
      </c>
      <c r="D21457" s="6">
        <f t="shared" ca="1" si="335"/>
        <v>0.43661339391801024</v>
      </c>
    </row>
    <row r="21458" spans="1:4" x14ac:dyDescent="0.3">
      <c r="A21458" s="1" t="s">
        <v>8614</v>
      </c>
      <c r="B21458" s="1" t="s">
        <v>4</v>
      </c>
      <c r="C21458" s="1">
        <v>0.92059558629989602</v>
      </c>
      <c r="D21458" s="6">
        <f t="shared" ca="1" si="335"/>
        <v>0.24881386925664539</v>
      </c>
    </row>
    <row r="21459" spans="1:4" x14ac:dyDescent="0.3">
      <c r="A21459" s="1" t="s">
        <v>3157</v>
      </c>
      <c r="B21459" s="1" t="s">
        <v>4</v>
      </c>
      <c r="C21459" s="1">
        <v>0.764995217323303</v>
      </c>
      <c r="D21459" s="6">
        <f t="shared" ca="1" si="335"/>
        <v>0.95057513211793054</v>
      </c>
    </row>
    <row r="21460" spans="1:4" x14ac:dyDescent="0.3">
      <c r="A21460" s="1" t="s">
        <v>13343</v>
      </c>
      <c r="B21460" s="1" t="s">
        <v>6</v>
      </c>
      <c r="C21460" s="1">
        <v>0.83593779802322299</v>
      </c>
      <c r="D21460" s="6">
        <f t="shared" ca="1" si="335"/>
        <v>0.5127071031452145</v>
      </c>
    </row>
    <row r="21461" spans="1:4" x14ac:dyDescent="0.3">
      <c r="A21461" s="1" t="s">
        <v>7237</v>
      </c>
      <c r="B21461" s="1" t="s">
        <v>4</v>
      </c>
      <c r="C21461" s="1">
        <v>0.81610262393951405</v>
      </c>
      <c r="D21461" s="6">
        <f t="shared" ca="1" si="335"/>
        <v>0.67297622117569178</v>
      </c>
    </row>
    <row r="21462" spans="1:4" x14ac:dyDescent="0.3">
      <c r="A21462" s="1" t="s">
        <v>15816</v>
      </c>
      <c r="B21462" s="1" t="s">
        <v>6</v>
      </c>
      <c r="C21462" s="1">
        <v>0.83519262075424106</v>
      </c>
      <c r="D21462" s="6">
        <f t="shared" ca="1" si="335"/>
        <v>0.99352575210358351</v>
      </c>
    </row>
    <row r="21463" spans="1:4" x14ac:dyDescent="0.3">
      <c r="A21463" s="1" t="s">
        <v>4269</v>
      </c>
      <c r="B21463" s="1" t="s">
        <v>4</v>
      </c>
      <c r="C21463" s="1">
        <v>0.88779217004776001</v>
      </c>
      <c r="D21463" s="6">
        <f t="shared" ca="1" si="335"/>
        <v>0.14465856362716156</v>
      </c>
    </row>
    <row r="21464" spans="1:4" x14ac:dyDescent="0.3">
      <c r="A21464" s="1" t="s">
        <v>21017</v>
      </c>
      <c r="B21464" s="1" t="s">
        <v>6</v>
      </c>
      <c r="C21464" s="1">
        <v>0.77849727869033802</v>
      </c>
      <c r="D21464" s="6">
        <f t="shared" ca="1" si="335"/>
        <v>0.85170614841936154</v>
      </c>
    </row>
    <row r="21465" spans="1:4" x14ac:dyDescent="0.3">
      <c r="A21465" s="1" t="s">
        <v>21826</v>
      </c>
      <c r="B21465" s="1" t="s">
        <v>6</v>
      </c>
      <c r="C21465" s="1">
        <v>0.76366299390792802</v>
      </c>
      <c r="D21465" s="6">
        <f t="shared" ca="1" si="335"/>
        <v>0.49165792758706128</v>
      </c>
    </row>
    <row r="21466" spans="1:4" x14ac:dyDescent="0.3">
      <c r="A21466" s="1" t="s">
        <v>7898</v>
      </c>
      <c r="B21466" s="1" t="s">
        <v>4</v>
      </c>
      <c r="C21466" s="1">
        <v>0.84303677082061701</v>
      </c>
      <c r="D21466" s="6">
        <f t="shared" ca="1" si="335"/>
        <v>0.70209233270668259</v>
      </c>
    </row>
    <row r="21467" spans="1:4" x14ac:dyDescent="0.3">
      <c r="A21467" s="1" t="s">
        <v>17823</v>
      </c>
      <c r="B21467" s="1" t="s">
        <v>6</v>
      </c>
      <c r="C21467" s="1">
        <v>0.78972619771957397</v>
      </c>
      <c r="D21467" s="6">
        <f t="shared" ca="1" si="335"/>
        <v>0.81125911592646549</v>
      </c>
    </row>
    <row r="21468" spans="1:4" x14ac:dyDescent="0.3">
      <c r="A21468" s="1" t="s">
        <v>19185</v>
      </c>
      <c r="B21468" s="1" t="s">
        <v>6</v>
      </c>
      <c r="C21468" s="1">
        <v>0.77801090478897095</v>
      </c>
      <c r="D21468" s="6">
        <f t="shared" ca="1" si="335"/>
        <v>0.85268516620620027</v>
      </c>
    </row>
    <row r="21469" spans="1:4" x14ac:dyDescent="0.3">
      <c r="A21469" s="1" t="s">
        <v>22139</v>
      </c>
      <c r="B21469" s="1" t="s">
        <v>6</v>
      </c>
      <c r="C21469" s="1">
        <v>0.80267447233199996</v>
      </c>
      <c r="D21469" s="6">
        <f t="shared" ca="1" si="335"/>
        <v>0.45031950538581944</v>
      </c>
    </row>
    <row r="21470" spans="1:4" x14ac:dyDescent="0.3">
      <c r="A21470" s="1" t="s">
        <v>9132</v>
      </c>
      <c r="B21470" s="1" t="s">
        <v>4</v>
      </c>
      <c r="C21470" s="1">
        <v>0.88364058732986395</v>
      </c>
      <c r="D21470" s="6">
        <f t="shared" ca="1" si="335"/>
        <v>0.59741711491454408</v>
      </c>
    </row>
    <row r="21471" spans="1:4" x14ac:dyDescent="0.3">
      <c r="A21471" s="1" t="s">
        <v>5006</v>
      </c>
      <c r="B21471" s="1" t="s">
        <v>4</v>
      </c>
      <c r="C21471" s="1">
        <v>0.90176832675933805</v>
      </c>
      <c r="D21471" s="6">
        <f t="shared" ca="1" si="335"/>
        <v>0.90310235714466847</v>
      </c>
    </row>
    <row r="21472" spans="1:4" x14ac:dyDescent="0.3">
      <c r="A21472" s="1" t="s">
        <v>4490</v>
      </c>
      <c r="B21472" s="1" t="s">
        <v>4</v>
      </c>
      <c r="C21472" s="1">
        <v>0.82683068513870195</v>
      </c>
      <c r="D21472" s="6">
        <f t="shared" ca="1" si="335"/>
        <v>8.9492166917567451E-2</v>
      </c>
    </row>
    <row r="21473" spans="1:4" x14ac:dyDescent="0.3">
      <c r="A21473" s="1" t="s">
        <v>16968</v>
      </c>
      <c r="B21473" s="1" t="s">
        <v>6</v>
      </c>
      <c r="C21473" s="1">
        <v>0.77682608366012496</v>
      </c>
      <c r="D21473" s="6">
        <f t="shared" ca="1" si="335"/>
        <v>0.80447648812873851</v>
      </c>
    </row>
    <row r="21474" spans="1:4" x14ac:dyDescent="0.3">
      <c r="A21474" s="1" t="s">
        <v>21708</v>
      </c>
      <c r="B21474" s="1" t="s">
        <v>6</v>
      </c>
      <c r="C21474" s="1">
        <v>0.80293005704879705</v>
      </c>
      <c r="D21474" s="6">
        <f t="shared" ca="1" si="335"/>
        <v>0.33290251767029211</v>
      </c>
    </row>
    <row r="21475" spans="1:4" x14ac:dyDescent="0.3">
      <c r="A21475" s="1" t="s">
        <v>9615</v>
      </c>
      <c r="B21475" s="1" t="s">
        <v>4</v>
      </c>
      <c r="C21475" s="1">
        <v>0.85548424720764105</v>
      </c>
      <c r="D21475" s="6">
        <f t="shared" ca="1" si="335"/>
        <v>0.1107684032906896</v>
      </c>
    </row>
    <row r="21476" spans="1:4" x14ac:dyDescent="0.3">
      <c r="A21476" s="1" t="s">
        <v>20654</v>
      </c>
      <c r="B21476" s="1" t="s">
        <v>6</v>
      </c>
      <c r="C21476" s="1">
        <v>0.80069428682327204</v>
      </c>
      <c r="D21476" s="6">
        <f t="shared" ca="1" si="335"/>
        <v>0.19162586188182695</v>
      </c>
    </row>
    <row r="21477" spans="1:4" x14ac:dyDescent="0.3">
      <c r="A21477" s="1" t="s">
        <v>19474</v>
      </c>
      <c r="B21477" s="1" t="s">
        <v>6</v>
      </c>
      <c r="C21477" s="1">
        <v>0.77696830034255904</v>
      </c>
      <c r="D21477" s="6">
        <f t="shared" ca="1" si="335"/>
        <v>0.71546280856579769</v>
      </c>
    </row>
    <row r="21478" spans="1:4" x14ac:dyDescent="0.3">
      <c r="A21478" s="1" t="s">
        <v>21326</v>
      </c>
      <c r="B21478" s="1" t="s">
        <v>6</v>
      </c>
      <c r="C21478" s="1">
        <v>0.787411868572235</v>
      </c>
      <c r="D21478" s="6">
        <f t="shared" ca="1" si="335"/>
        <v>0.99933119413581317</v>
      </c>
    </row>
    <row r="21479" spans="1:4" x14ac:dyDescent="0.3">
      <c r="A21479" s="1" t="s">
        <v>15207</v>
      </c>
      <c r="B21479" s="1" t="s">
        <v>6</v>
      </c>
      <c r="C21479" s="1">
        <v>0.81947594881057695</v>
      </c>
      <c r="D21479" s="6">
        <f t="shared" ca="1" si="335"/>
        <v>0.34080709135914622</v>
      </c>
    </row>
    <row r="21480" spans="1:4" x14ac:dyDescent="0.3">
      <c r="A21480" s="1" t="s">
        <v>5787</v>
      </c>
      <c r="B21480" s="1" t="s">
        <v>4</v>
      </c>
      <c r="C21480" s="1">
        <v>0.88211941719055098</v>
      </c>
      <c r="D21480" s="6">
        <f t="shared" ca="1" si="335"/>
        <v>0.16801459304852173</v>
      </c>
    </row>
    <row r="21481" spans="1:4" x14ac:dyDescent="0.3">
      <c r="A21481" s="1" t="s">
        <v>16074</v>
      </c>
      <c r="B21481" s="1" t="s">
        <v>6</v>
      </c>
      <c r="C21481" s="1">
        <v>0.76041418313980103</v>
      </c>
      <c r="D21481" s="6">
        <f t="shared" ca="1" si="335"/>
        <v>0.24726131411735686</v>
      </c>
    </row>
    <row r="21482" spans="1:4" x14ac:dyDescent="0.3">
      <c r="A21482" s="1" t="s">
        <v>18883</v>
      </c>
      <c r="B21482" s="1" t="s">
        <v>6</v>
      </c>
      <c r="C21482" s="1">
        <v>0.85533076524734497</v>
      </c>
      <c r="D21482" s="6">
        <f t="shared" ca="1" si="335"/>
        <v>0.87466214635788941</v>
      </c>
    </row>
    <row r="21483" spans="1:4" x14ac:dyDescent="0.3">
      <c r="A21483" s="1" t="s">
        <v>7582</v>
      </c>
      <c r="B21483" s="1" t="s">
        <v>4</v>
      </c>
      <c r="C21483" s="1">
        <v>0.76615095138549805</v>
      </c>
      <c r="D21483" s="6">
        <f t="shared" ca="1" si="335"/>
        <v>0.48307104501917575</v>
      </c>
    </row>
    <row r="21484" spans="1:4" x14ac:dyDescent="0.3">
      <c r="A21484" s="1" t="s">
        <v>7067</v>
      </c>
      <c r="B21484" s="1" t="s">
        <v>4</v>
      </c>
      <c r="C21484" s="1">
        <v>0.86501926183700495</v>
      </c>
      <c r="D21484" s="6">
        <f t="shared" ca="1" si="335"/>
        <v>0.35194394708257692</v>
      </c>
    </row>
    <row r="21485" spans="1:4" x14ac:dyDescent="0.3">
      <c r="A21485" s="1" t="s">
        <v>12753</v>
      </c>
      <c r="B21485" s="1" t="s">
        <v>6</v>
      </c>
      <c r="C21485" s="1">
        <v>0.83393239974975497</v>
      </c>
      <c r="D21485" s="6">
        <f t="shared" ca="1" si="335"/>
        <v>0.8335096471181227</v>
      </c>
    </row>
    <row r="21486" spans="1:4" x14ac:dyDescent="0.3">
      <c r="A21486" s="1" t="s">
        <v>20370</v>
      </c>
      <c r="B21486" s="1" t="s">
        <v>6</v>
      </c>
      <c r="C21486" s="1">
        <v>0.802473664283752</v>
      </c>
      <c r="D21486" s="6">
        <f t="shared" ca="1" si="335"/>
        <v>0.15034580418310239</v>
      </c>
    </row>
    <row r="21487" spans="1:4" x14ac:dyDescent="0.3">
      <c r="A21487" s="1" t="s">
        <v>13178</v>
      </c>
      <c r="B21487" s="1" t="s">
        <v>6</v>
      </c>
      <c r="C21487" s="1">
        <v>0.86630123853683405</v>
      </c>
      <c r="D21487" s="6">
        <f t="shared" ca="1" si="335"/>
        <v>0.94608037816880597</v>
      </c>
    </row>
    <row r="21488" spans="1:4" x14ac:dyDescent="0.3">
      <c r="A21488" s="1" t="s">
        <v>13456</v>
      </c>
      <c r="B21488" s="1" t="s">
        <v>6</v>
      </c>
      <c r="C21488" s="1">
        <v>0.86435806751251198</v>
      </c>
      <c r="D21488" s="6">
        <f t="shared" ca="1" si="335"/>
        <v>0.754649571160246</v>
      </c>
    </row>
    <row r="21489" spans="1:4" x14ac:dyDescent="0.3">
      <c r="A21489" s="1" t="s">
        <v>18529</v>
      </c>
      <c r="B21489" s="1" t="s">
        <v>6</v>
      </c>
      <c r="C21489" s="1">
        <v>0.78057819604873602</v>
      </c>
      <c r="D21489" s="6">
        <f t="shared" ca="1" si="335"/>
        <v>0.41048883527133329</v>
      </c>
    </row>
    <row r="21490" spans="1:4" x14ac:dyDescent="0.3">
      <c r="A21490" s="1" t="s">
        <v>5966</v>
      </c>
      <c r="B21490" s="1" t="s">
        <v>4</v>
      </c>
      <c r="C21490" s="1">
        <v>0.83017647266387895</v>
      </c>
      <c r="D21490" s="6">
        <f t="shared" ca="1" si="335"/>
        <v>0.85924033818830836</v>
      </c>
    </row>
    <row r="21491" spans="1:4" x14ac:dyDescent="0.3">
      <c r="A21491" s="1" t="s">
        <v>13680</v>
      </c>
      <c r="B21491" s="1" t="s">
        <v>6</v>
      </c>
      <c r="C21491" s="1">
        <v>0.85984462499618497</v>
      </c>
      <c r="D21491" s="6">
        <f t="shared" ca="1" si="335"/>
        <v>0.47137942813209999</v>
      </c>
    </row>
    <row r="21492" spans="1:4" x14ac:dyDescent="0.3">
      <c r="A21492" s="1" t="s">
        <v>16832</v>
      </c>
      <c r="B21492" s="1" t="s">
        <v>6</v>
      </c>
      <c r="C21492" s="1">
        <v>0.78450667858123702</v>
      </c>
      <c r="D21492" s="6">
        <f t="shared" ca="1" si="335"/>
        <v>0.51408271227897739</v>
      </c>
    </row>
    <row r="21493" spans="1:4" x14ac:dyDescent="0.3">
      <c r="A21493" s="1" t="s">
        <v>18942</v>
      </c>
      <c r="B21493" s="1" t="s">
        <v>6</v>
      </c>
      <c r="C21493" s="1">
        <v>0.79085910320281905</v>
      </c>
      <c r="D21493" s="6">
        <f t="shared" ca="1" si="335"/>
        <v>0.5226166082083129</v>
      </c>
    </row>
    <row r="21494" spans="1:4" x14ac:dyDescent="0.3">
      <c r="A21494" s="1" t="s">
        <v>17540</v>
      </c>
      <c r="B21494" s="1" t="s">
        <v>6</v>
      </c>
      <c r="C21494" s="1">
        <v>0.77051860094070401</v>
      </c>
      <c r="D21494" s="6">
        <f t="shared" ca="1" si="335"/>
        <v>0.87860201022466311</v>
      </c>
    </row>
    <row r="21495" spans="1:4" x14ac:dyDescent="0.3">
      <c r="A21495" s="1" t="s">
        <v>19313</v>
      </c>
      <c r="B21495" s="1" t="s">
        <v>6</v>
      </c>
      <c r="C21495" s="1">
        <v>0.77508425712585405</v>
      </c>
      <c r="D21495" s="6">
        <f t="shared" ca="1" si="335"/>
        <v>0.64340015559560559</v>
      </c>
    </row>
    <row r="21496" spans="1:4" x14ac:dyDescent="0.3">
      <c r="A21496" s="1" t="s">
        <v>15321</v>
      </c>
      <c r="B21496" s="1" t="s">
        <v>6</v>
      </c>
      <c r="C21496" s="1">
        <v>0.86887341737747104</v>
      </c>
      <c r="D21496" s="6">
        <f t="shared" ca="1" si="335"/>
        <v>0.56543074112535507</v>
      </c>
    </row>
    <row r="21497" spans="1:4" x14ac:dyDescent="0.3">
      <c r="A21497" s="1" t="s">
        <v>6961</v>
      </c>
      <c r="B21497" s="1" t="s">
        <v>4</v>
      </c>
      <c r="C21497" s="1">
        <v>0.82594490051269498</v>
      </c>
      <c r="D21497" s="6">
        <f t="shared" ca="1" si="335"/>
        <v>0.63552832589442942</v>
      </c>
    </row>
    <row r="21498" spans="1:4" x14ac:dyDescent="0.3">
      <c r="A21498" s="1" t="s">
        <v>14680</v>
      </c>
      <c r="B21498" s="1" t="s">
        <v>6</v>
      </c>
      <c r="C21498" s="1">
        <v>0.808105528354644</v>
      </c>
      <c r="D21498" s="6">
        <f t="shared" ca="1" si="335"/>
        <v>0.11913209829898108</v>
      </c>
    </row>
    <row r="21499" spans="1:4" x14ac:dyDescent="0.3">
      <c r="A21499" s="1" t="s">
        <v>14743</v>
      </c>
      <c r="B21499" s="1" t="s">
        <v>6</v>
      </c>
      <c r="C21499" s="1">
        <v>0.83930879831313998</v>
      </c>
      <c r="D21499" s="6">
        <f t="shared" ca="1" si="335"/>
        <v>0.66930410092097559</v>
      </c>
    </row>
    <row r="21500" spans="1:4" x14ac:dyDescent="0.3">
      <c r="A21500" s="1" t="s">
        <v>16501</v>
      </c>
      <c r="B21500" s="1" t="s">
        <v>6</v>
      </c>
      <c r="C21500" s="1">
        <v>0.84554678201675404</v>
      </c>
      <c r="D21500" s="6">
        <f t="shared" ca="1" si="335"/>
        <v>0.86396670570569134</v>
      </c>
    </row>
    <row r="21501" spans="1:4" x14ac:dyDescent="0.3">
      <c r="A21501" s="1" t="s">
        <v>8645</v>
      </c>
      <c r="B21501" s="1" t="s">
        <v>4</v>
      </c>
      <c r="C21501" s="1">
        <v>0.84854507446288996</v>
      </c>
      <c r="D21501" s="6">
        <f t="shared" ca="1" si="335"/>
        <v>0.93983749541725758</v>
      </c>
    </row>
    <row r="21502" spans="1:4" x14ac:dyDescent="0.3">
      <c r="A21502" s="1" t="s">
        <v>6202</v>
      </c>
      <c r="B21502" s="1" t="s">
        <v>4</v>
      </c>
      <c r="C21502" s="1">
        <v>0.84290564060211104</v>
      </c>
      <c r="D21502" s="6">
        <f t="shared" ca="1" si="335"/>
        <v>0.25509134977718673</v>
      </c>
    </row>
    <row r="21503" spans="1:4" x14ac:dyDescent="0.3">
      <c r="A21503" s="1" t="s">
        <v>8071</v>
      </c>
      <c r="B21503" s="1" t="s">
        <v>4</v>
      </c>
      <c r="C21503" s="1">
        <v>0.907451212406158</v>
      </c>
      <c r="D21503" s="6">
        <f t="shared" ca="1" si="335"/>
        <v>0.93983735017328829</v>
      </c>
    </row>
    <row r="21504" spans="1:4" x14ac:dyDescent="0.3">
      <c r="A21504" s="1" t="s">
        <v>21678</v>
      </c>
      <c r="B21504" s="1" t="s">
        <v>6</v>
      </c>
      <c r="C21504" s="1">
        <v>0.80482536554336503</v>
      </c>
      <c r="D21504" s="6">
        <f t="shared" ca="1" si="335"/>
        <v>6.8556559105233505E-2</v>
      </c>
    </row>
    <row r="21505" spans="1:4" x14ac:dyDescent="0.3">
      <c r="A21505" s="1" t="s">
        <v>18001</v>
      </c>
      <c r="B21505" s="1" t="s">
        <v>6</v>
      </c>
      <c r="C21505" s="1">
        <v>0.78562408685684204</v>
      </c>
      <c r="D21505" s="6">
        <f t="shared" ca="1" si="335"/>
        <v>0.41622693941087618</v>
      </c>
    </row>
    <row r="21506" spans="1:4" x14ac:dyDescent="0.3">
      <c r="A21506" s="1" t="s">
        <v>1883</v>
      </c>
      <c r="B21506" s="1" t="s">
        <v>4</v>
      </c>
      <c r="C21506" s="1">
        <v>0.81461191177368097</v>
      </c>
      <c r="D21506" s="6">
        <f t="shared" ref="D21506:D21569" ca="1" si="336">RAND()</f>
        <v>0.18304447643240629</v>
      </c>
    </row>
    <row r="21507" spans="1:4" x14ac:dyDescent="0.3">
      <c r="A21507" s="1" t="s">
        <v>7336</v>
      </c>
      <c r="B21507" s="1" t="s">
        <v>4</v>
      </c>
      <c r="C21507" s="1">
        <v>0.88657593727111805</v>
      </c>
      <c r="D21507" s="6">
        <f t="shared" ca="1" si="336"/>
        <v>0.33644485598400309</v>
      </c>
    </row>
    <row r="21508" spans="1:4" x14ac:dyDescent="0.3">
      <c r="A21508" s="1" t="s">
        <v>17607</v>
      </c>
      <c r="B21508" s="1" t="s">
        <v>6</v>
      </c>
      <c r="C21508" s="1">
        <v>0.81477081775665205</v>
      </c>
      <c r="D21508" s="6">
        <f t="shared" ca="1" si="336"/>
        <v>0.80028764955172671</v>
      </c>
    </row>
    <row r="21509" spans="1:4" x14ac:dyDescent="0.3">
      <c r="A21509" s="1" t="s">
        <v>17552</v>
      </c>
      <c r="B21509" s="1" t="s">
        <v>6</v>
      </c>
      <c r="C21509" s="1">
        <v>0.78890550136566095</v>
      </c>
      <c r="D21509" s="6">
        <f t="shared" ca="1" si="336"/>
        <v>0.12122146061577832</v>
      </c>
    </row>
    <row r="21510" spans="1:4" x14ac:dyDescent="0.3">
      <c r="A21510" s="1" t="s">
        <v>12064</v>
      </c>
      <c r="B21510" s="1" t="s">
        <v>6</v>
      </c>
      <c r="C21510" s="1">
        <v>0.82057672739028897</v>
      </c>
      <c r="D21510" s="6">
        <f t="shared" ca="1" si="336"/>
        <v>0.292569232951431</v>
      </c>
    </row>
    <row r="21511" spans="1:4" x14ac:dyDescent="0.3">
      <c r="A21511" s="1" t="s">
        <v>2599</v>
      </c>
      <c r="B21511" s="1" t="s">
        <v>4</v>
      </c>
      <c r="C21511" s="1">
        <v>0.852802515029907</v>
      </c>
      <c r="D21511" s="6">
        <f t="shared" ca="1" si="336"/>
        <v>0.26080328432195643</v>
      </c>
    </row>
    <row r="21512" spans="1:4" x14ac:dyDescent="0.3">
      <c r="A21512" s="1" t="s">
        <v>19504</v>
      </c>
      <c r="B21512" s="1" t="s">
        <v>6</v>
      </c>
      <c r="C21512" s="1">
        <v>0.80543345212936401</v>
      </c>
      <c r="D21512" s="6">
        <f t="shared" ca="1" si="336"/>
        <v>0.65290320368690991</v>
      </c>
    </row>
    <row r="21513" spans="1:4" x14ac:dyDescent="0.3">
      <c r="A21513" s="1" t="s">
        <v>7027</v>
      </c>
      <c r="B21513" s="1" t="s">
        <v>4</v>
      </c>
      <c r="C21513" s="1">
        <v>0.92286646366119296</v>
      </c>
      <c r="D21513" s="6">
        <f t="shared" ca="1" si="336"/>
        <v>0.64608780751722017</v>
      </c>
    </row>
    <row r="21514" spans="1:4" x14ac:dyDescent="0.3">
      <c r="A21514" s="1" t="s">
        <v>8762</v>
      </c>
      <c r="B21514" s="1" t="s">
        <v>4</v>
      </c>
      <c r="C21514" s="1">
        <v>0.89586609601974398</v>
      </c>
      <c r="D21514" s="6">
        <f t="shared" ca="1" si="336"/>
        <v>0.91164522824213456</v>
      </c>
    </row>
    <row r="21515" spans="1:4" x14ac:dyDescent="0.3">
      <c r="A21515" s="1" t="s">
        <v>15525</v>
      </c>
      <c r="B21515" s="1" t="s">
        <v>6</v>
      </c>
      <c r="C21515" s="1">
        <v>0.88785129785537698</v>
      </c>
      <c r="D21515" s="6">
        <f t="shared" ca="1" si="336"/>
        <v>0.25873529884005642</v>
      </c>
    </row>
    <row r="21516" spans="1:4" x14ac:dyDescent="0.3">
      <c r="A21516" s="1" t="s">
        <v>18787</v>
      </c>
      <c r="B21516" s="1" t="s">
        <v>6</v>
      </c>
      <c r="C21516" s="1">
        <v>0.829767405986785</v>
      </c>
      <c r="D21516" s="6">
        <f t="shared" ca="1" si="336"/>
        <v>0.67311642012803319</v>
      </c>
    </row>
    <row r="21517" spans="1:4" x14ac:dyDescent="0.3">
      <c r="A21517" s="1" t="s">
        <v>6801</v>
      </c>
      <c r="B21517" s="1" t="s">
        <v>4</v>
      </c>
      <c r="C21517" s="1">
        <v>0.85646098852157504</v>
      </c>
      <c r="D21517" s="6">
        <f t="shared" ca="1" si="336"/>
        <v>0.12093655609868281</v>
      </c>
    </row>
    <row r="21518" spans="1:4" x14ac:dyDescent="0.3">
      <c r="A21518" s="1" t="s">
        <v>18567</v>
      </c>
      <c r="B21518" s="1" t="s">
        <v>6</v>
      </c>
      <c r="C21518" s="1">
        <v>0.79569160938262895</v>
      </c>
      <c r="D21518" s="6">
        <f t="shared" ca="1" si="336"/>
        <v>0.34201141364281806</v>
      </c>
    </row>
    <row r="21519" spans="1:4" x14ac:dyDescent="0.3">
      <c r="A21519" s="1" t="s">
        <v>5717</v>
      </c>
      <c r="B21519" s="1" t="s">
        <v>4</v>
      </c>
      <c r="C21519" s="1">
        <v>0.86015778779983498</v>
      </c>
      <c r="D21519" s="6">
        <f t="shared" ca="1" si="336"/>
        <v>0.98572434656449914</v>
      </c>
    </row>
    <row r="21520" spans="1:4" x14ac:dyDescent="0.3">
      <c r="A21520" s="1" t="s">
        <v>16552</v>
      </c>
      <c r="B21520" s="1" t="s">
        <v>6</v>
      </c>
      <c r="C21520" s="1">
        <v>0.84424185752868597</v>
      </c>
      <c r="D21520" s="6">
        <f t="shared" ca="1" si="336"/>
        <v>0.44501322782712105</v>
      </c>
    </row>
    <row r="21521" spans="1:4" x14ac:dyDescent="0.3">
      <c r="A21521" s="1" t="s">
        <v>22269</v>
      </c>
      <c r="B21521" s="1" t="s">
        <v>6</v>
      </c>
      <c r="C21521" s="1">
        <v>0.81067132949829102</v>
      </c>
      <c r="D21521" s="6">
        <f t="shared" ca="1" si="336"/>
        <v>0.59869295054417615</v>
      </c>
    </row>
    <row r="21522" spans="1:4" x14ac:dyDescent="0.3">
      <c r="A21522" s="1" t="s">
        <v>22639</v>
      </c>
      <c r="B21522" s="1" t="s">
        <v>6</v>
      </c>
      <c r="C21522" s="1">
        <v>0.81582206487655595</v>
      </c>
      <c r="D21522" s="6">
        <f t="shared" ca="1" si="336"/>
        <v>0.4418805481715925</v>
      </c>
    </row>
    <row r="21523" spans="1:4" x14ac:dyDescent="0.3">
      <c r="A21523" s="1" t="s">
        <v>14576</v>
      </c>
      <c r="B21523" s="1" t="s">
        <v>6</v>
      </c>
      <c r="C21523" s="1">
        <v>0.90285992622375399</v>
      </c>
      <c r="D21523" s="6">
        <f t="shared" ca="1" si="336"/>
        <v>0.87933799413425529</v>
      </c>
    </row>
    <row r="21524" spans="1:4" x14ac:dyDescent="0.3">
      <c r="A21524" s="1" t="s">
        <v>5941</v>
      </c>
      <c r="B21524" s="1" t="s">
        <v>4</v>
      </c>
      <c r="C21524" s="1">
        <v>0.88907277584075906</v>
      </c>
      <c r="D21524" s="6">
        <f t="shared" ca="1" si="336"/>
        <v>0.6199433711338781</v>
      </c>
    </row>
    <row r="21525" spans="1:4" x14ac:dyDescent="0.3">
      <c r="A21525" s="1" t="s">
        <v>4059</v>
      </c>
      <c r="B21525" s="1" t="s">
        <v>4</v>
      </c>
      <c r="C21525" s="1">
        <v>0.83439135551452603</v>
      </c>
      <c r="D21525" s="6">
        <f t="shared" ca="1" si="336"/>
        <v>0.71850421797934494</v>
      </c>
    </row>
    <row r="21526" spans="1:4" x14ac:dyDescent="0.3">
      <c r="A21526" s="1" t="s">
        <v>15032</v>
      </c>
      <c r="B21526" s="1" t="s">
        <v>6</v>
      </c>
      <c r="C21526" s="1">
        <v>0.86694443225860596</v>
      </c>
      <c r="D21526" s="6">
        <f t="shared" ca="1" si="336"/>
        <v>0.35854527493972344</v>
      </c>
    </row>
    <row r="21527" spans="1:4" x14ac:dyDescent="0.3">
      <c r="A21527" s="1" t="s">
        <v>26726</v>
      </c>
      <c r="B21527" s="1" t="s">
        <v>6</v>
      </c>
      <c r="C21527" s="1">
        <v>0.77100098133087103</v>
      </c>
      <c r="D21527" s="6">
        <f t="shared" ca="1" si="336"/>
        <v>0.93119439386685343</v>
      </c>
    </row>
    <row r="21528" spans="1:4" x14ac:dyDescent="0.3">
      <c r="A21528" s="1" t="s">
        <v>21546</v>
      </c>
      <c r="B21528" s="1" t="s">
        <v>6</v>
      </c>
      <c r="C21528" s="1">
        <v>0.78336924314498901</v>
      </c>
      <c r="D21528" s="6">
        <f t="shared" ca="1" si="336"/>
        <v>0.32541423014871551</v>
      </c>
    </row>
    <row r="21529" spans="1:4" x14ac:dyDescent="0.3">
      <c r="A21529" s="1" t="s">
        <v>24471</v>
      </c>
      <c r="B21529" s="1" t="s">
        <v>6</v>
      </c>
      <c r="C21529" s="1">
        <v>0.80520099401473999</v>
      </c>
      <c r="D21529" s="6">
        <f t="shared" ca="1" si="336"/>
        <v>2.0755944327354281E-2</v>
      </c>
    </row>
    <row r="21530" spans="1:4" x14ac:dyDescent="0.3">
      <c r="A21530" s="1" t="s">
        <v>7023</v>
      </c>
      <c r="B21530" s="1" t="s">
        <v>4</v>
      </c>
      <c r="C21530" s="1">
        <v>0.81063121557235696</v>
      </c>
      <c r="D21530" s="6">
        <f t="shared" ca="1" si="336"/>
        <v>0.33481087505187501</v>
      </c>
    </row>
    <row r="21531" spans="1:4" x14ac:dyDescent="0.3">
      <c r="A21531" s="1" t="s">
        <v>15571</v>
      </c>
      <c r="B21531" s="1" t="s">
        <v>6</v>
      </c>
      <c r="C21531" s="1">
        <v>0.78308165073394698</v>
      </c>
      <c r="D21531" s="6">
        <f t="shared" ca="1" si="336"/>
        <v>0.20379692882893363</v>
      </c>
    </row>
    <row r="21532" spans="1:4" x14ac:dyDescent="0.3">
      <c r="A21532" s="1" t="s">
        <v>299</v>
      </c>
      <c r="B21532" s="1" t="s">
        <v>4</v>
      </c>
      <c r="C21532" s="1">
        <v>0.84790122509002597</v>
      </c>
      <c r="D21532" s="6">
        <f t="shared" ca="1" si="336"/>
        <v>0.50336439888354501</v>
      </c>
    </row>
    <row r="21533" spans="1:4" x14ac:dyDescent="0.3">
      <c r="A21533" s="1" t="s">
        <v>4453</v>
      </c>
      <c r="B21533" s="1" t="s">
        <v>4</v>
      </c>
      <c r="C21533" s="1">
        <v>0.848594009876251</v>
      </c>
      <c r="D21533" s="6">
        <f t="shared" ca="1" si="336"/>
        <v>0.65853793724283816</v>
      </c>
    </row>
    <row r="21534" spans="1:4" x14ac:dyDescent="0.3">
      <c r="A21534" s="1" t="s">
        <v>19166</v>
      </c>
      <c r="B21534" s="1" t="s">
        <v>6</v>
      </c>
      <c r="C21534" s="1">
        <v>0.80496114492416304</v>
      </c>
      <c r="D21534" s="6">
        <f t="shared" ca="1" si="336"/>
        <v>0.51225330026094629</v>
      </c>
    </row>
    <row r="21535" spans="1:4" x14ac:dyDescent="0.3">
      <c r="A21535" s="1" t="s">
        <v>26877</v>
      </c>
      <c r="B21535" s="1" t="s">
        <v>6</v>
      </c>
      <c r="C21535" s="1">
        <v>0.77848201990127497</v>
      </c>
      <c r="D21535" s="6">
        <f t="shared" ca="1" si="336"/>
        <v>0.9930717811337616</v>
      </c>
    </row>
    <row r="21536" spans="1:4" x14ac:dyDescent="0.3">
      <c r="A21536" s="1" t="s">
        <v>20534</v>
      </c>
      <c r="B21536" s="1" t="s">
        <v>6</v>
      </c>
      <c r="C21536" s="1">
        <v>0.76658880710601796</v>
      </c>
      <c r="D21536" s="6">
        <f t="shared" ca="1" si="336"/>
        <v>0.28704570719099032</v>
      </c>
    </row>
    <row r="21537" spans="1:4" x14ac:dyDescent="0.3">
      <c r="A21537" s="1" t="s">
        <v>4568</v>
      </c>
      <c r="B21537" s="1" t="s">
        <v>4</v>
      </c>
      <c r="C21537" s="1">
        <v>0.81829965114593495</v>
      </c>
      <c r="D21537" s="6">
        <f t="shared" ca="1" si="336"/>
        <v>7.2052419103796117E-2</v>
      </c>
    </row>
    <row r="21538" spans="1:4" x14ac:dyDescent="0.3">
      <c r="A21538" s="1" t="s">
        <v>14540</v>
      </c>
      <c r="B21538" s="1" t="s">
        <v>6</v>
      </c>
      <c r="C21538" s="1">
        <v>0.80924445390701205</v>
      </c>
      <c r="D21538" s="6">
        <f t="shared" ca="1" si="336"/>
        <v>0.32067899686910939</v>
      </c>
    </row>
    <row r="21539" spans="1:4" x14ac:dyDescent="0.3">
      <c r="A21539" s="1" t="s">
        <v>16983</v>
      </c>
      <c r="B21539" s="1" t="s">
        <v>6</v>
      </c>
      <c r="C21539" s="1">
        <v>0.83899807929992598</v>
      </c>
      <c r="D21539" s="6">
        <f t="shared" ca="1" si="336"/>
        <v>1.4635068461150702E-2</v>
      </c>
    </row>
    <row r="21540" spans="1:4" x14ac:dyDescent="0.3">
      <c r="A21540" s="1" t="s">
        <v>17701</v>
      </c>
      <c r="B21540" s="1" t="s">
        <v>6</v>
      </c>
      <c r="C21540" s="1">
        <v>0.78485316038131703</v>
      </c>
      <c r="D21540" s="6">
        <f t="shared" ca="1" si="336"/>
        <v>0.82355657694793405</v>
      </c>
    </row>
    <row r="21541" spans="1:4" x14ac:dyDescent="0.3">
      <c r="A21541" s="1" t="s">
        <v>21011</v>
      </c>
      <c r="B21541" s="1" t="s">
        <v>6</v>
      </c>
      <c r="C21541" s="1">
        <v>0.80208128690719604</v>
      </c>
      <c r="D21541" s="6">
        <f t="shared" ca="1" si="336"/>
        <v>0.93250474916287474</v>
      </c>
    </row>
    <row r="21542" spans="1:4" x14ac:dyDescent="0.3">
      <c r="A21542" s="1" t="s">
        <v>17683</v>
      </c>
      <c r="B21542" s="1" t="s">
        <v>6</v>
      </c>
      <c r="C21542" s="1">
        <v>0.81492829322814897</v>
      </c>
      <c r="D21542" s="6">
        <f t="shared" ca="1" si="336"/>
        <v>0.86223156442496929</v>
      </c>
    </row>
    <row r="21543" spans="1:4" x14ac:dyDescent="0.3">
      <c r="A21543" s="1" t="s">
        <v>13682</v>
      </c>
      <c r="B21543" s="1" t="s">
        <v>6</v>
      </c>
      <c r="C21543" s="1">
        <v>0.85905742645263605</v>
      </c>
      <c r="D21543" s="6">
        <f t="shared" ca="1" si="336"/>
        <v>0.87855918500991514</v>
      </c>
    </row>
    <row r="21544" spans="1:4" x14ac:dyDescent="0.3">
      <c r="A21544" s="1" t="s">
        <v>5689</v>
      </c>
      <c r="B21544" s="1" t="s">
        <v>4</v>
      </c>
      <c r="C21544" s="1">
        <v>0.828554987907409</v>
      </c>
      <c r="D21544" s="6">
        <f t="shared" ca="1" si="336"/>
        <v>0.75122822630696473</v>
      </c>
    </row>
    <row r="21545" spans="1:4" x14ac:dyDescent="0.3">
      <c r="A21545" s="1" t="s">
        <v>501</v>
      </c>
      <c r="B21545" s="1" t="s">
        <v>4</v>
      </c>
      <c r="C21545" s="1">
        <v>0.83769541978836004</v>
      </c>
      <c r="D21545" s="6">
        <f t="shared" ca="1" si="336"/>
        <v>0.41491671959078424</v>
      </c>
    </row>
    <row r="21546" spans="1:4" x14ac:dyDescent="0.3">
      <c r="A21546" s="1" t="s">
        <v>4900</v>
      </c>
      <c r="B21546" s="1" t="s">
        <v>4</v>
      </c>
      <c r="C21546" s="1">
        <v>0.87978053092956499</v>
      </c>
      <c r="D21546" s="6">
        <f t="shared" ca="1" si="336"/>
        <v>0.59395864832472778</v>
      </c>
    </row>
    <row r="21547" spans="1:4" x14ac:dyDescent="0.3">
      <c r="A21547" s="1" t="s">
        <v>2281</v>
      </c>
      <c r="B21547" s="1" t="s">
        <v>4</v>
      </c>
      <c r="C21547" s="1">
        <v>0.83044481277465798</v>
      </c>
      <c r="D21547" s="6">
        <f t="shared" ca="1" si="336"/>
        <v>0.44321169213611755</v>
      </c>
    </row>
    <row r="21548" spans="1:4" x14ac:dyDescent="0.3">
      <c r="A21548" s="1" t="s">
        <v>22117</v>
      </c>
      <c r="B21548" s="1" t="s">
        <v>6</v>
      </c>
      <c r="C21548" s="1">
        <v>0.76810264587402299</v>
      </c>
      <c r="D21548" s="6">
        <f t="shared" ca="1" si="336"/>
        <v>0.64225106381282404</v>
      </c>
    </row>
    <row r="21549" spans="1:4" x14ac:dyDescent="0.3">
      <c r="A21549" s="1" t="s">
        <v>22077</v>
      </c>
      <c r="B21549" s="1" t="s">
        <v>6</v>
      </c>
      <c r="C21549" s="1">
        <v>0.80135262012481601</v>
      </c>
      <c r="D21549" s="6">
        <f t="shared" ca="1" si="336"/>
        <v>0.59041177118867105</v>
      </c>
    </row>
    <row r="21550" spans="1:4" x14ac:dyDescent="0.3">
      <c r="A21550" s="1" t="s">
        <v>13251</v>
      </c>
      <c r="B21550" s="1" t="s">
        <v>6</v>
      </c>
      <c r="C21550" s="1">
        <v>0.84636431932449296</v>
      </c>
      <c r="D21550" s="6">
        <f t="shared" ca="1" si="336"/>
        <v>0.14640053165265476</v>
      </c>
    </row>
    <row r="21551" spans="1:4" x14ac:dyDescent="0.3">
      <c r="A21551" s="1" t="s">
        <v>6088</v>
      </c>
      <c r="B21551" s="1" t="s">
        <v>4</v>
      </c>
      <c r="C21551" s="1">
        <v>0.81690269708633401</v>
      </c>
      <c r="D21551" s="6">
        <f t="shared" ca="1" si="336"/>
        <v>0.7897697154137624</v>
      </c>
    </row>
    <row r="21552" spans="1:4" x14ac:dyDescent="0.3">
      <c r="A21552" s="1" t="s">
        <v>3303</v>
      </c>
      <c r="B21552" s="1" t="s">
        <v>4</v>
      </c>
      <c r="C21552" s="1">
        <v>0.80082720518112105</v>
      </c>
      <c r="D21552" s="6">
        <f t="shared" ca="1" si="336"/>
        <v>0.6238835713480394</v>
      </c>
    </row>
    <row r="21553" spans="1:4" x14ac:dyDescent="0.3">
      <c r="A21553" s="1" t="s">
        <v>15581</v>
      </c>
      <c r="B21553" s="1" t="s">
        <v>6</v>
      </c>
      <c r="C21553" s="1">
        <v>0.82376164197921697</v>
      </c>
      <c r="D21553" s="6">
        <f t="shared" ca="1" si="336"/>
        <v>0.98715398033571211</v>
      </c>
    </row>
    <row r="21554" spans="1:4" x14ac:dyDescent="0.3">
      <c r="A21554" s="1" t="s">
        <v>12439</v>
      </c>
      <c r="B21554" s="1" t="s">
        <v>6</v>
      </c>
      <c r="C21554" s="1">
        <v>0.83100622892379705</v>
      </c>
      <c r="D21554" s="6">
        <f t="shared" ca="1" si="336"/>
        <v>0.56994138576560305</v>
      </c>
    </row>
    <row r="21555" spans="1:4" x14ac:dyDescent="0.3">
      <c r="A21555" s="1" t="s">
        <v>24977</v>
      </c>
      <c r="B21555" s="1" t="s">
        <v>6</v>
      </c>
      <c r="C21555" s="1">
        <v>0.76019376516342096</v>
      </c>
      <c r="D21555" s="6">
        <f t="shared" ca="1" si="336"/>
        <v>0.47602611683636775</v>
      </c>
    </row>
    <row r="21556" spans="1:4" x14ac:dyDescent="0.3">
      <c r="A21556" s="1" t="s">
        <v>12301</v>
      </c>
      <c r="B21556" s="1" t="s">
        <v>6</v>
      </c>
      <c r="C21556" s="1">
        <v>0.84684026241302401</v>
      </c>
      <c r="D21556" s="6">
        <f t="shared" ca="1" si="336"/>
        <v>0.86139044726276792</v>
      </c>
    </row>
    <row r="21557" spans="1:4" x14ac:dyDescent="0.3">
      <c r="A21557" s="1" t="s">
        <v>19439</v>
      </c>
      <c r="B21557" s="1" t="s">
        <v>6</v>
      </c>
      <c r="C21557" s="1">
        <v>0.791207015514373</v>
      </c>
      <c r="D21557" s="6">
        <f t="shared" ca="1" si="336"/>
        <v>0.11224935533084013</v>
      </c>
    </row>
    <row r="21558" spans="1:4" x14ac:dyDescent="0.3">
      <c r="A21558" s="1" t="s">
        <v>18143</v>
      </c>
      <c r="B21558" s="1" t="s">
        <v>6</v>
      </c>
      <c r="C21558" s="1">
        <v>0.76456844806671098</v>
      </c>
      <c r="D21558" s="6">
        <f t="shared" ca="1" si="336"/>
        <v>0.15217481136485422</v>
      </c>
    </row>
    <row r="21559" spans="1:4" x14ac:dyDescent="0.3">
      <c r="A21559" s="1" t="s">
        <v>13011</v>
      </c>
      <c r="B21559" s="1" t="s">
        <v>6</v>
      </c>
      <c r="C21559" s="1">
        <v>0.86057102680206299</v>
      </c>
      <c r="D21559" s="6">
        <f t="shared" ca="1" si="336"/>
        <v>0.33605756185078572</v>
      </c>
    </row>
    <row r="21560" spans="1:4" x14ac:dyDescent="0.3">
      <c r="A21560" s="1" t="s">
        <v>15774</v>
      </c>
      <c r="B21560" s="1" t="s">
        <v>6</v>
      </c>
      <c r="C21560" s="1">
        <v>0.82435429096221902</v>
      </c>
      <c r="D21560" s="6">
        <f t="shared" ca="1" si="336"/>
        <v>0.21342742201194498</v>
      </c>
    </row>
    <row r="21561" spans="1:4" x14ac:dyDescent="0.3">
      <c r="A21561" s="1" t="s">
        <v>19516</v>
      </c>
      <c r="B21561" s="1" t="s">
        <v>6</v>
      </c>
      <c r="C21561" s="1">
        <v>0.79000687599182096</v>
      </c>
      <c r="D21561" s="6">
        <f t="shared" ca="1" si="336"/>
        <v>0.1655386880268771</v>
      </c>
    </row>
    <row r="21562" spans="1:4" x14ac:dyDescent="0.3">
      <c r="A21562" s="1" t="s">
        <v>5009</v>
      </c>
      <c r="B21562" s="1" t="s">
        <v>4</v>
      </c>
      <c r="C21562" s="1">
        <v>0.78276699781417802</v>
      </c>
      <c r="D21562" s="6">
        <f t="shared" ca="1" si="336"/>
        <v>0.32381073963889684</v>
      </c>
    </row>
    <row r="21563" spans="1:4" x14ac:dyDescent="0.3">
      <c r="A21563" s="1" t="s">
        <v>13232</v>
      </c>
      <c r="B21563" s="1" t="s">
        <v>6</v>
      </c>
      <c r="C21563" s="1">
        <v>0.84745764732360795</v>
      </c>
      <c r="D21563" s="6">
        <f t="shared" ca="1" si="336"/>
        <v>0.65966709564889181</v>
      </c>
    </row>
    <row r="21564" spans="1:4" x14ac:dyDescent="0.3">
      <c r="A21564" s="1" t="s">
        <v>11905</v>
      </c>
      <c r="B21564" s="1" t="s">
        <v>6</v>
      </c>
      <c r="C21564" s="1">
        <v>0.77950042486190796</v>
      </c>
      <c r="D21564" s="6">
        <f t="shared" ca="1" si="336"/>
        <v>0.51116269738686104</v>
      </c>
    </row>
    <row r="21565" spans="1:4" x14ac:dyDescent="0.3">
      <c r="A21565" s="1" t="s">
        <v>10238</v>
      </c>
      <c r="B21565" s="1" t="s">
        <v>4</v>
      </c>
      <c r="C21565" s="1">
        <v>0.90561902523040705</v>
      </c>
      <c r="D21565" s="6">
        <f t="shared" ca="1" si="336"/>
        <v>0.57970082558580283</v>
      </c>
    </row>
    <row r="21566" spans="1:4" x14ac:dyDescent="0.3">
      <c r="A21566" s="1" t="s">
        <v>15360</v>
      </c>
      <c r="B21566" s="1" t="s">
        <v>6</v>
      </c>
      <c r="C21566" s="1">
        <v>0.85338395833969105</v>
      </c>
      <c r="D21566" s="6">
        <f t="shared" ca="1" si="336"/>
        <v>0.11973611259392836</v>
      </c>
    </row>
    <row r="21567" spans="1:4" x14ac:dyDescent="0.3">
      <c r="A21567" s="1" t="s">
        <v>17690</v>
      </c>
      <c r="B21567" s="1" t="s">
        <v>6</v>
      </c>
      <c r="C21567" s="1">
        <v>0.83555835485458296</v>
      </c>
      <c r="D21567" s="6">
        <f t="shared" ca="1" si="336"/>
        <v>0.674801779521917</v>
      </c>
    </row>
    <row r="21568" spans="1:4" x14ac:dyDescent="0.3">
      <c r="A21568" s="1" t="s">
        <v>5084</v>
      </c>
      <c r="B21568" s="1" t="s">
        <v>4</v>
      </c>
      <c r="C21568" s="1">
        <v>0.79471635818481401</v>
      </c>
      <c r="D21568" s="6">
        <f t="shared" ca="1" si="336"/>
        <v>0.6018949455688225</v>
      </c>
    </row>
    <row r="21569" spans="1:4" x14ac:dyDescent="0.3">
      <c r="A21569" s="1" t="s">
        <v>7288</v>
      </c>
      <c r="B21569" s="1" t="s">
        <v>4</v>
      </c>
      <c r="C21569" s="1">
        <v>0.86722189188003496</v>
      </c>
      <c r="D21569" s="6">
        <f t="shared" ca="1" si="336"/>
        <v>3.3241071517211118E-2</v>
      </c>
    </row>
    <row r="21570" spans="1:4" x14ac:dyDescent="0.3">
      <c r="A21570" s="1" t="s">
        <v>28209</v>
      </c>
      <c r="B21570" s="1" t="s">
        <v>6</v>
      </c>
      <c r="C21570" s="1">
        <v>0.77836316823959295</v>
      </c>
      <c r="D21570" s="6">
        <f t="shared" ref="D21570:D21633" ca="1" si="337">RAND()</f>
        <v>0.20315210528757832</v>
      </c>
    </row>
    <row r="21571" spans="1:4" x14ac:dyDescent="0.3">
      <c r="A21571" s="1" t="s">
        <v>3899</v>
      </c>
      <c r="B21571" s="1" t="s">
        <v>4</v>
      </c>
      <c r="C21571" s="1">
        <v>0.85270339250564497</v>
      </c>
      <c r="D21571" s="6">
        <f t="shared" ca="1" si="337"/>
        <v>3.4006558240303741E-2</v>
      </c>
    </row>
    <row r="21572" spans="1:4" x14ac:dyDescent="0.3">
      <c r="A21572" s="1" t="s">
        <v>21855</v>
      </c>
      <c r="B21572" s="1" t="s">
        <v>6</v>
      </c>
      <c r="C21572" s="1">
        <v>0.79820638895034701</v>
      </c>
      <c r="D21572" s="6">
        <f t="shared" ca="1" si="337"/>
        <v>0.2809932733406153</v>
      </c>
    </row>
    <row r="21573" spans="1:4" x14ac:dyDescent="0.3">
      <c r="A21573" s="1" t="s">
        <v>15754</v>
      </c>
      <c r="B21573" s="1" t="s">
        <v>6</v>
      </c>
      <c r="C21573" s="1">
        <v>0.83735722303390503</v>
      </c>
      <c r="D21573" s="6">
        <f t="shared" ca="1" si="337"/>
        <v>0.3810852669005329</v>
      </c>
    </row>
    <row r="21574" spans="1:4" x14ac:dyDescent="0.3">
      <c r="A21574" s="1" t="s">
        <v>5366</v>
      </c>
      <c r="B21574" s="1" t="s">
        <v>4</v>
      </c>
      <c r="C21574" s="1">
        <v>0.89202797412872303</v>
      </c>
      <c r="D21574" s="6">
        <f t="shared" ca="1" si="337"/>
        <v>0.19226080015193947</v>
      </c>
    </row>
    <row r="21575" spans="1:4" x14ac:dyDescent="0.3">
      <c r="A21575" s="1" t="s">
        <v>8386</v>
      </c>
      <c r="B21575" s="1" t="s">
        <v>4</v>
      </c>
      <c r="C21575" s="1">
        <v>0.77710419893264704</v>
      </c>
      <c r="D21575" s="6">
        <f t="shared" ca="1" si="337"/>
        <v>0.26105159605933381</v>
      </c>
    </row>
    <row r="21576" spans="1:4" x14ac:dyDescent="0.3">
      <c r="A21576" s="1" t="s">
        <v>16518</v>
      </c>
      <c r="B21576" s="1" t="s">
        <v>6</v>
      </c>
      <c r="C21576" s="1">
        <v>0.86668270826339699</v>
      </c>
      <c r="D21576" s="6">
        <f t="shared" ca="1" si="337"/>
        <v>0.14324847462209289</v>
      </c>
    </row>
    <row r="21577" spans="1:4" x14ac:dyDescent="0.3">
      <c r="A21577" s="1" t="s">
        <v>8058</v>
      </c>
      <c r="B21577" s="1" t="s">
        <v>4</v>
      </c>
      <c r="C21577" s="1">
        <v>0.88386565446853604</v>
      </c>
      <c r="D21577" s="6">
        <f t="shared" ca="1" si="337"/>
        <v>4.9776825139401848E-2</v>
      </c>
    </row>
    <row r="21578" spans="1:4" x14ac:dyDescent="0.3">
      <c r="A21578" s="1" t="s">
        <v>7018</v>
      </c>
      <c r="B21578" s="1" t="s">
        <v>4</v>
      </c>
      <c r="C21578" s="1">
        <v>0.78655844926834095</v>
      </c>
      <c r="D21578" s="6">
        <f t="shared" ca="1" si="337"/>
        <v>0.79775339994344208</v>
      </c>
    </row>
    <row r="21579" spans="1:4" x14ac:dyDescent="0.3">
      <c r="A21579" s="1" t="s">
        <v>5369</v>
      </c>
      <c r="B21579" s="1" t="s">
        <v>4</v>
      </c>
      <c r="C21579" s="1">
        <v>0.79863178730010898</v>
      </c>
      <c r="D21579" s="6">
        <f t="shared" ca="1" si="337"/>
        <v>0.33238710124321658</v>
      </c>
    </row>
    <row r="21580" spans="1:4" x14ac:dyDescent="0.3">
      <c r="A21580" s="1" t="s">
        <v>14932</v>
      </c>
      <c r="B21580" s="1" t="s">
        <v>6</v>
      </c>
      <c r="C21580" s="1">
        <v>0.79057365655899003</v>
      </c>
      <c r="D21580" s="6">
        <f t="shared" ca="1" si="337"/>
        <v>0.74087108920596245</v>
      </c>
    </row>
    <row r="21581" spans="1:4" x14ac:dyDescent="0.3">
      <c r="A21581" s="1" t="s">
        <v>13942</v>
      </c>
      <c r="B21581" s="1" t="s">
        <v>6</v>
      </c>
      <c r="C21581" s="1">
        <v>0.83803719282150202</v>
      </c>
      <c r="D21581" s="6">
        <f t="shared" ca="1" si="337"/>
        <v>0.10273345489058372</v>
      </c>
    </row>
    <row r="21582" spans="1:4" x14ac:dyDescent="0.3">
      <c r="A21582" s="1" t="s">
        <v>4365</v>
      </c>
      <c r="B21582" s="1" t="s">
        <v>4</v>
      </c>
      <c r="C21582" s="1">
        <v>0.88448250293731601</v>
      </c>
      <c r="D21582" s="6">
        <f t="shared" ca="1" si="337"/>
        <v>0.8934189225992647</v>
      </c>
    </row>
    <row r="21583" spans="1:4" x14ac:dyDescent="0.3">
      <c r="A21583" s="1" t="s">
        <v>15567</v>
      </c>
      <c r="B21583" s="1" t="s">
        <v>6</v>
      </c>
      <c r="C21583" s="1">
        <v>0.89372915029525701</v>
      </c>
      <c r="D21583" s="6">
        <f t="shared" ca="1" si="337"/>
        <v>6.1330149100663034E-2</v>
      </c>
    </row>
    <row r="21584" spans="1:4" x14ac:dyDescent="0.3">
      <c r="A21584" s="1" t="s">
        <v>4346</v>
      </c>
      <c r="B21584" s="1" t="s">
        <v>4</v>
      </c>
      <c r="C21584" s="1">
        <v>0.78993558883666903</v>
      </c>
      <c r="D21584" s="6">
        <f t="shared" ca="1" si="337"/>
        <v>9.6735057104389899E-2</v>
      </c>
    </row>
    <row r="21585" spans="1:4" x14ac:dyDescent="0.3">
      <c r="A21585" s="1" t="s">
        <v>14421</v>
      </c>
      <c r="B21585" s="1" t="s">
        <v>6</v>
      </c>
      <c r="C21585" s="1">
        <v>0.84906244277954102</v>
      </c>
      <c r="D21585" s="6">
        <f t="shared" ca="1" si="337"/>
        <v>0.40383753251495957</v>
      </c>
    </row>
    <row r="21586" spans="1:4" x14ac:dyDescent="0.3">
      <c r="A21586" s="1" t="s">
        <v>10378</v>
      </c>
      <c r="B21586" s="1" t="s">
        <v>4</v>
      </c>
      <c r="C21586" s="1">
        <v>0.77268540859222401</v>
      </c>
      <c r="D21586" s="6">
        <f t="shared" ca="1" si="337"/>
        <v>0.78553495487544533</v>
      </c>
    </row>
    <row r="21587" spans="1:4" x14ac:dyDescent="0.3">
      <c r="A21587" s="1" t="s">
        <v>4528</v>
      </c>
      <c r="B21587" s="1" t="s">
        <v>4</v>
      </c>
      <c r="C21587" s="1">
        <v>0.87807935476303101</v>
      </c>
      <c r="D21587" s="6">
        <f t="shared" ca="1" si="337"/>
        <v>0.20510555615256942</v>
      </c>
    </row>
    <row r="21588" spans="1:4" x14ac:dyDescent="0.3">
      <c r="A21588" s="1" t="s">
        <v>12989</v>
      </c>
      <c r="B21588" s="1" t="s">
        <v>6</v>
      </c>
      <c r="C21588" s="1">
        <v>0.81900334358215299</v>
      </c>
      <c r="D21588" s="6">
        <f t="shared" ca="1" si="337"/>
        <v>0.33832216485546396</v>
      </c>
    </row>
    <row r="21589" spans="1:4" x14ac:dyDescent="0.3">
      <c r="A21589" s="1" t="s">
        <v>7945</v>
      </c>
      <c r="B21589" s="1" t="s">
        <v>4</v>
      </c>
      <c r="C21589" s="1">
        <v>0.89382284879684404</v>
      </c>
      <c r="D21589" s="6">
        <f t="shared" ca="1" si="337"/>
        <v>0.86754865762956701</v>
      </c>
    </row>
    <row r="21590" spans="1:4" x14ac:dyDescent="0.3">
      <c r="A21590" s="1" t="s">
        <v>22014</v>
      </c>
      <c r="B21590" s="1" t="s">
        <v>6</v>
      </c>
      <c r="C21590" s="1">
        <v>0.80083322525024403</v>
      </c>
      <c r="D21590" s="6">
        <f t="shared" ca="1" si="337"/>
        <v>0.48652072537263225</v>
      </c>
    </row>
    <row r="21591" spans="1:4" x14ac:dyDescent="0.3">
      <c r="A21591" s="1" t="s">
        <v>20947</v>
      </c>
      <c r="B21591" s="1" t="s">
        <v>6</v>
      </c>
      <c r="C21591" s="1">
        <v>0.81187808513641302</v>
      </c>
      <c r="D21591" s="6">
        <f t="shared" ca="1" si="337"/>
        <v>0.74369594082175672</v>
      </c>
    </row>
    <row r="21592" spans="1:4" x14ac:dyDescent="0.3">
      <c r="A21592" s="1" t="s">
        <v>352</v>
      </c>
      <c r="B21592" s="1" t="s">
        <v>4</v>
      </c>
      <c r="C21592" s="1">
        <v>0.79282480478286699</v>
      </c>
      <c r="D21592" s="6">
        <f t="shared" ca="1" si="337"/>
        <v>0.64993191103061865</v>
      </c>
    </row>
    <row r="21593" spans="1:4" x14ac:dyDescent="0.3">
      <c r="A21593" s="1" t="s">
        <v>17487</v>
      </c>
      <c r="B21593" s="1" t="s">
        <v>6</v>
      </c>
      <c r="C21593" s="1">
        <v>0.76063692569732599</v>
      </c>
      <c r="D21593" s="6">
        <f t="shared" ca="1" si="337"/>
        <v>0.11406981716065734</v>
      </c>
    </row>
    <row r="21594" spans="1:4" x14ac:dyDescent="0.3">
      <c r="A21594" s="1" t="s">
        <v>6279</v>
      </c>
      <c r="B21594" s="1" t="s">
        <v>4</v>
      </c>
      <c r="C21594" s="1">
        <v>0.86525410413741999</v>
      </c>
      <c r="D21594" s="6">
        <f t="shared" ca="1" si="337"/>
        <v>0.92750122760025644</v>
      </c>
    </row>
    <row r="21595" spans="1:4" x14ac:dyDescent="0.3">
      <c r="A21595" s="1" t="s">
        <v>5916</v>
      </c>
      <c r="B21595" s="1" t="s">
        <v>4</v>
      </c>
      <c r="C21595" s="1">
        <v>0.83837378025054898</v>
      </c>
      <c r="D21595" s="6">
        <f t="shared" ca="1" si="337"/>
        <v>2.5672236385316571E-2</v>
      </c>
    </row>
    <row r="21596" spans="1:4" x14ac:dyDescent="0.3">
      <c r="A21596" s="1" t="s">
        <v>8356</v>
      </c>
      <c r="B21596" s="1" t="s">
        <v>4</v>
      </c>
      <c r="C21596" s="1">
        <v>0.87766849994659402</v>
      </c>
      <c r="D21596" s="6">
        <f t="shared" ca="1" si="337"/>
        <v>0.20664500730184676</v>
      </c>
    </row>
    <row r="21597" spans="1:4" x14ac:dyDescent="0.3">
      <c r="A21597" s="1" t="s">
        <v>8079</v>
      </c>
      <c r="B21597" s="1" t="s">
        <v>4</v>
      </c>
      <c r="C21597" s="1">
        <v>0.81741821765899603</v>
      </c>
      <c r="D21597" s="6">
        <f t="shared" ca="1" si="337"/>
        <v>0.45092757801727501</v>
      </c>
    </row>
    <row r="21598" spans="1:4" x14ac:dyDescent="0.3">
      <c r="A21598" s="1" t="s">
        <v>7263</v>
      </c>
      <c r="B21598" s="1" t="s">
        <v>4</v>
      </c>
      <c r="C21598" s="1">
        <v>0.857064008712768</v>
      </c>
      <c r="D21598" s="6">
        <f t="shared" ca="1" si="337"/>
        <v>1.8494353533759944E-2</v>
      </c>
    </row>
    <row r="21599" spans="1:4" x14ac:dyDescent="0.3">
      <c r="A21599" s="1" t="s">
        <v>5130</v>
      </c>
      <c r="B21599" s="1" t="s">
        <v>4</v>
      </c>
      <c r="C21599" s="1">
        <v>0.82069575786590498</v>
      </c>
      <c r="D21599" s="6">
        <f t="shared" ca="1" si="337"/>
        <v>0.37790816918578984</v>
      </c>
    </row>
    <row r="21600" spans="1:4" x14ac:dyDescent="0.3">
      <c r="A21600" s="1" t="s">
        <v>5997</v>
      </c>
      <c r="B21600" s="1" t="s">
        <v>4</v>
      </c>
      <c r="C21600" s="1">
        <v>0.77337670326232899</v>
      </c>
      <c r="D21600" s="6">
        <f t="shared" ca="1" si="337"/>
        <v>0.50571085373769709</v>
      </c>
    </row>
    <row r="21601" spans="1:4" x14ac:dyDescent="0.3">
      <c r="A21601" s="1" t="s">
        <v>21448</v>
      </c>
      <c r="B21601" s="1" t="s">
        <v>6</v>
      </c>
      <c r="C21601" s="1">
        <v>0.86475920677185003</v>
      </c>
      <c r="D21601" s="6">
        <f t="shared" ca="1" si="337"/>
        <v>0.26576921147869947</v>
      </c>
    </row>
    <row r="21602" spans="1:4" x14ac:dyDescent="0.3">
      <c r="A21602" s="1" t="s">
        <v>4485</v>
      </c>
      <c r="B21602" s="1" t="s">
        <v>4</v>
      </c>
      <c r="C21602" s="1">
        <v>0.92824882268905595</v>
      </c>
      <c r="D21602" s="6">
        <f t="shared" ca="1" si="337"/>
        <v>5.7681020779069669E-2</v>
      </c>
    </row>
    <row r="21603" spans="1:4" x14ac:dyDescent="0.3">
      <c r="A21603" s="1" t="s">
        <v>12759</v>
      </c>
      <c r="B21603" s="1" t="s">
        <v>6</v>
      </c>
      <c r="C21603" s="1">
        <v>0.81386512517928999</v>
      </c>
      <c r="D21603" s="6">
        <f t="shared" ca="1" si="337"/>
        <v>0.91309526720360934</v>
      </c>
    </row>
    <row r="21604" spans="1:4" x14ac:dyDescent="0.3">
      <c r="A21604" s="1" t="s">
        <v>19056</v>
      </c>
      <c r="B21604" s="1" t="s">
        <v>6</v>
      </c>
      <c r="C21604" s="1">
        <v>0.805439233779907</v>
      </c>
      <c r="D21604" s="6">
        <f t="shared" ca="1" si="337"/>
        <v>0.53203468677426424</v>
      </c>
    </row>
    <row r="21605" spans="1:4" x14ac:dyDescent="0.3">
      <c r="A21605" s="1" t="s">
        <v>12306</v>
      </c>
      <c r="B21605" s="1" t="s">
        <v>6</v>
      </c>
      <c r="C21605" s="1">
        <v>0.83992499113082797</v>
      </c>
      <c r="D21605" s="6">
        <f t="shared" ca="1" si="337"/>
        <v>0.34988443320134999</v>
      </c>
    </row>
    <row r="21606" spans="1:4" x14ac:dyDescent="0.3">
      <c r="A21606" s="1" t="s">
        <v>8622</v>
      </c>
      <c r="B21606" s="1" t="s">
        <v>4</v>
      </c>
      <c r="C21606" s="1">
        <v>0.92687344551086404</v>
      </c>
      <c r="D21606" s="6">
        <f t="shared" ca="1" si="337"/>
        <v>0.52384053343899217</v>
      </c>
    </row>
    <row r="21607" spans="1:4" x14ac:dyDescent="0.3">
      <c r="A21607" s="1" t="s">
        <v>7009</v>
      </c>
      <c r="B21607" s="1" t="s">
        <v>4</v>
      </c>
      <c r="C21607" s="1">
        <v>0.79964631795883101</v>
      </c>
      <c r="D21607" s="6">
        <f t="shared" ca="1" si="337"/>
        <v>0.22838200069131975</v>
      </c>
    </row>
    <row r="21608" spans="1:4" x14ac:dyDescent="0.3">
      <c r="A21608" s="1" t="s">
        <v>1524</v>
      </c>
      <c r="B21608" s="1" t="s">
        <v>4</v>
      </c>
      <c r="C21608" s="1">
        <v>0.86795026063919001</v>
      </c>
      <c r="D21608" s="6">
        <f t="shared" ca="1" si="337"/>
        <v>0.20956807361552232</v>
      </c>
    </row>
    <row r="21609" spans="1:4" x14ac:dyDescent="0.3">
      <c r="A21609" s="1" t="s">
        <v>18465</v>
      </c>
      <c r="B21609" s="1" t="s">
        <v>6</v>
      </c>
      <c r="C21609" s="1">
        <v>0.80053013563156095</v>
      </c>
      <c r="D21609" s="6">
        <f t="shared" ca="1" si="337"/>
        <v>0.27394653182806095</v>
      </c>
    </row>
    <row r="21610" spans="1:4" x14ac:dyDescent="0.3">
      <c r="A21610" s="1" t="s">
        <v>15583</v>
      </c>
      <c r="B21610" s="1" t="s">
        <v>6</v>
      </c>
      <c r="C21610" s="1">
        <v>0.83574271202087402</v>
      </c>
      <c r="D21610" s="6">
        <f t="shared" ca="1" si="337"/>
        <v>0.6795735409747462</v>
      </c>
    </row>
    <row r="21611" spans="1:4" x14ac:dyDescent="0.3">
      <c r="A21611" s="1" t="s">
        <v>5168</v>
      </c>
      <c r="B21611" s="1" t="s">
        <v>4</v>
      </c>
      <c r="C21611" s="1">
        <v>0.85824942588806097</v>
      </c>
      <c r="D21611" s="6">
        <f t="shared" ca="1" si="337"/>
        <v>0.61145149491256856</v>
      </c>
    </row>
    <row r="21612" spans="1:4" x14ac:dyDescent="0.3">
      <c r="A21612" s="1" t="s">
        <v>6069</v>
      </c>
      <c r="B21612" s="1" t="s">
        <v>4</v>
      </c>
      <c r="C21612" s="1">
        <v>0.86598974466323797</v>
      </c>
      <c r="D21612" s="6">
        <f t="shared" ca="1" si="337"/>
        <v>0.14819449625979519</v>
      </c>
    </row>
    <row r="21613" spans="1:4" x14ac:dyDescent="0.3">
      <c r="A21613" s="1" t="s">
        <v>117</v>
      </c>
      <c r="B21613" s="1" t="s">
        <v>4</v>
      </c>
      <c r="C21613" s="1">
        <v>0.76977735757827703</v>
      </c>
      <c r="D21613" s="6">
        <f t="shared" ca="1" si="337"/>
        <v>0.68028627638809147</v>
      </c>
    </row>
    <row r="21614" spans="1:4" x14ac:dyDescent="0.3">
      <c r="A21614" s="1" t="s">
        <v>16628</v>
      </c>
      <c r="B21614" s="1" t="s">
        <v>6</v>
      </c>
      <c r="C21614" s="1">
        <v>0.81879723072052002</v>
      </c>
      <c r="D21614" s="6">
        <f t="shared" ca="1" si="337"/>
        <v>0.68831423507471678</v>
      </c>
    </row>
    <row r="21615" spans="1:4" x14ac:dyDescent="0.3">
      <c r="A21615" s="1" t="s">
        <v>8749</v>
      </c>
      <c r="B21615" s="1" t="s">
        <v>4</v>
      </c>
      <c r="C21615" s="1">
        <v>0.84192287921905495</v>
      </c>
      <c r="D21615" s="6">
        <f t="shared" ca="1" si="337"/>
        <v>0.30668134506843692</v>
      </c>
    </row>
    <row r="21616" spans="1:4" x14ac:dyDescent="0.3">
      <c r="A21616" s="1" t="s">
        <v>12290</v>
      </c>
      <c r="B21616" s="1" t="s">
        <v>6</v>
      </c>
      <c r="C21616" s="1">
        <v>0.842612445354461</v>
      </c>
      <c r="D21616" s="6">
        <f t="shared" ca="1" si="337"/>
        <v>7.6493428597347757E-2</v>
      </c>
    </row>
    <row r="21617" spans="1:4" x14ac:dyDescent="0.3">
      <c r="A21617" s="1" t="s">
        <v>15848</v>
      </c>
      <c r="B21617" s="1" t="s">
        <v>6</v>
      </c>
      <c r="C21617" s="1">
        <v>0.84543174505233698</v>
      </c>
      <c r="D21617" s="6">
        <f t="shared" ca="1" si="337"/>
        <v>0.19777798215734821</v>
      </c>
    </row>
    <row r="21618" spans="1:4" x14ac:dyDescent="0.3">
      <c r="A21618" s="1" t="s">
        <v>8711</v>
      </c>
      <c r="B21618" s="1" t="s">
        <v>4</v>
      </c>
      <c r="C21618" s="1">
        <v>0.86337786912918002</v>
      </c>
      <c r="D21618" s="6">
        <f t="shared" ca="1" si="337"/>
        <v>0.34135321579415701</v>
      </c>
    </row>
    <row r="21619" spans="1:4" x14ac:dyDescent="0.3">
      <c r="A21619" s="1" t="s">
        <v>6502</v>
      </c>
      <c r="B21619" s="1" t="s">
        <v>4</v>
      </c>
      <c r="C21619" s="1">
        <v>0.84980726242065396</v>
      </c>
      <c r="D21619" s="6">
        <f t="shared" ca="1" si="337"/>
        <v>0.42052151723999864</v>
      </c>
    </row>
    <row r="21620" spans="1:4" x14ac:dyDescent="0.3">
      <c r="A21620" s="1" t="s">
        <v>13529</v>
      </c>
      <c r="B21620" s="1" t="s">
        <v>6</v>
      </c>
      <c r="C21620" s="1">
        <v>0.87792909145355202</v>
      </c>
      <c r="D21620" s="6">
        <f t="shared" ca="1" si="337"/>
        <v>0.81940626945864559</v>
      </c>
    </row>
    <row r="21621" spans="1:4" x14ac:dyDescent="0.3">
      <c r="A21621" s="1" t="s">
        <v>3219</v>
      </c>
      <c r="B21621" s="1" t="s">
        <v>4</v>
      </c>
      <c r="C21621" s="1">
        <v>0.77055716514587402</v>
      </c>
      <c r="D21621" s="6">
        <f t="shared" ca="1" si="337"/>
        <v>0.20593017141506376</v>
      </c>
    </row>
    <row r="21622" spans="1:4" x14ac:dyDescent="0.3">
      <c r="A21622" s="1" t="s">
        <v>18795</v>
      </c>
      <c r="B21622" s="1" t="s">
        <v>6</v>
      </c>
      <c r="C21622" s="1">
        <v>0.76720541715621904</v>
      </c>
      <c r="D21622" s="6">
        <f t="shared" ca="1" si="337"/>
        <v>0.28846825284334832</v>
      </c>
    </row>
    <row r="21623" spans="1:4" x14ac:dyDescent="0.3">
      <c r="A21623" s="1" t="s">
        <v>17925</v>
      </c>
      <c r="B21623" s="1" t="s">
        <v>6</v>
      </c>
      <c r="C21623" s="1">
        <v>0.79629909992217995</v>
      </c>
      <c r="D21623" s="6">
        <f t="shared" ca="1" si="337"/>
        <v>0.38228049631891237</v>
      </c>
    </row>
    <row r="21624" spans="1:4" x14ac:dyDescent="0.3">
      <c r="A21624" s="1" t="s">
        <v>19911</v>
      </c>
      <c r="B21624" s="1" t="s">
        <v>6</v>
      </c>
      <c r="C21624" s="1">
        <v>0.793465435504913</v>
      </c>
      <c r="D21624" s="6">
        <f t="shared" ca="1" si="337"/>
        <v>0.25914305639341784</v>
      </c>
    </row>
    <row r="21625" spans="1:4" x14ac:dyDescent="0.3">
      <c r="A21625" s="1" t="s">
        <v>12229</v>
      </c>
      <c r="B21625" s="1" t="s">
        <v>6</v>
      </c>
      <c r="C21625" s="1">
        <v>0.80670559406280495</v>
      </c>
      <c r="D21625" s="6">
        <f t="shared" ca="1" si="337"/>
        <v>0.20000974611909828</v>
      </c>
    </row>
    <row r="21626" spans="1:4" x14ac:dyDescent="0.3">
      <c r="A21626" s="1" t="s">
        <v>22196</v>
      </c>
      <c r="B21626" s="1" t="s">
        <v>6</v>
      </c>
      <c r="C21626" s="1">
        <v>0.85538244247436501</v>
      </c>
      <c r="D21626" s="6">
        <f t="shared" ca="1" si="337"/>
        <v>4.9828780576963383E-2</v>
      </c>
    </row>
    <row r="21627" spans="1:4" x14ac:dyDescent="0.3">
      <c r="A21627" s="1" t="s">
        <v>19584</v>
      </c>
      <c r="B21627" s="1" t="s">
        <v>6</v>
      </c>
      <c r="C21627" s="1">
        <v>0.847536861896514</v>
      </c>
      <c r="D21627" s="6">
        <f t="shared" ca="1" si="337"/>
        <v>0.62293525524648619</v>
      </c>
    </row>
    <row r="21628" spans="1:4" x14ac:dyDescent="0.3">
      <c r="A21628" s="1" t="s">
        <v>15431</v>
      </c>
      <c r="B21628" s="1" t="s">
        <v>6</v>
      </c>
      <c r="C21628" s="1">
        <v>0.85836887359619096</v>
      </c>
      <c r="D21628" s="6">
        <f t="shared" ca="1" si="337"/>
        <v>0.34523339872614567</v>
      </c>
    </row>
    <row r="21629" spans="1:4" x14ac:dyDescent="0.3">
      <c r="A21629" s="1" t="s">
        <v>20977</v>
      </c>
      <c r="B21629" s="1" t="s">
        <v>6</v>
      </c>
      <c r="C21629" s="1">
        <v>0.80890589952468805</v>
      </c>
      <c r="D21629" s="6">
        <f t="shared" ca="1" si="337"/>
        <v>0.72251337557229234</v>
      </c>
    </row>
    <row r="21630" spans="1:4" x14ac:dyDescent="0.3">
      <c r="A21630" s="1" t="s">
        <v>19789</v>
      </c>
      <c r="B21630" s="1" t="s">
        <v>6</v>
      </c>
      <c r="C21630" s="1">
        <v>0.78346407413482599</v>
      </c>
      <c r="D21630" s="6">
        <f t="shared" ca="1" si="337"/>
        <v>7.8193852313252155E-2</v>
      </c>
    </row>
    <row r="21631" spans="1:4" x14ac:dyDescent="0.3">
      <c r="A21631" s="1" t="s">
        <v>24782</v>
      </c>
      <c r="B21631" s="1" t="s">
        <v>6</v>
      </c>
      <c r="C21631" s="1">
        <v>0.78659492731094305</v>
      </c>
      <c r="D21631" s="6">
        <f t="shared" ca="1" si="337"/>
        <v>0.1995941518438773</v>
      </c>
    </row>
    <row r="21632" spans="1:4" x14ac:dyDescent="0.3">
      <c r="A21632" s="1" t="s">
        <v>23979</v>
      </c>
      <c r="B21632" s="1" t="s">
        <v>6</v>
      </c>
      <c r="C21632" s="1">
        <v>0.81666016578674305</v>
      </c>
      <c r="D21632" s="6">
        <f t="shared" ca="1" si="337"/>
        <v>0.794574439740931</v>
      </c>
    </row>
    <row r="21633" spans="1:4" x14ac:dyDescent="0.3">
      <c r="A21633" s="1" t="s">
        <v>6924</v>
      </c>
      <c r="B21633" s="1" t="s">
        <v>4</v>
      </c>
      <c r="C21633" s="1">
        <v>0.89188110828399603</v>
      </c>
      <c r="D21633" s="6">
        <f t="shared" ca="1" si="337"/>
        <v>0.37068857736428673</v>
      </c>
    </row>
    <row r="21634" spans="1:4" x14ac:dyDescent="0.3">
      <c r="A21634" s="1" t="s">
        <v>17015</v>
      </c>
      <c r="B21634" s="1" t="s">
        <v>6</v>
      </c>
      <c r="C21634" s="1">
        <v>0.81635171175002996</v>
      </c>
      <c r="D21634" s="6">
        <f t="shared" ref="D21634:D21697" ca="1" si="338">RAND()</f>
        <v>6.7037152059357563E-2</v>
      </c>
    </row>
    <row r="21635" spans="1:4" x14ac:dyDescent="0.3">
      <c r="A21635" s="1" t="s">
        <v>17747</v>
      </c>
      <c r="B21635" s="1" t="s">
        <v>6</v>
      </c>
      <c r="C21635" s="1">
        <v>0.77326804399490301</v>
      </c>
      <c r="D21635" s="6">
        <f t="shared" ca="1" si="338"/>
        <v>0.40590197337236467</v>
      </c>
    </row>
    <row r="21636" spans="1:4" x14ac:dyDescent="0.3">
      <c r="A21636" s="1" t="s">
        <v>4958</v>
      </c>
      <c r="B21636" s="1" t="s">
        <v>4</v>
      </c>
      <c r="C21636" s="1">
        <v>0.87141340970992998</v>
      </c>
      <c r="D21636" s="6">
        <f t="shared" ca="1" si="338"/>
        <v>3.7321391627043843E-2</v>
      </c>
    </row>
    <row r="21637" spans="1:4" x14ac:dyDescent="0.3">
      <c r="A21637" s="1" t="s">
        <v>27858</v>
      </c>
      <c r="B21637" s="1" t="s">
        <v>6</v>
      </c>
      <c r="C21637" s="1">
        <v>0.77198910713195801</v>
      </c>
      <c r="D21637" s="6">
        <f t="shared" ca="1" si="338"/>
        <v>0.4326927266676619</v>
      </c>
    </row>
    <row r="21638" spans="1:4" x14ac:dyDescent="0.3">
      <c r="A21638" s="1" t="s">
        <v>12510</v>
      </c>
      <c r="B21638" s="1" t="s">
        <v>6</v>
      </c>
      <c r="C21638" s="1">
        <v>0.78483581542968694</v>
      </c>
      <c r="D21638" s="6">
        <f t="shared" ca="1" si="338"/>
        <v>5.0804606398655583E-3</v>
      </c>
    </row>
    <row r="21639" spans="1:4" x14ac:dyDescent="0.3">
      <c r="A21639" s="1" t="s">
        <v>14317</v>
      </c>
      <c r="B21639" s="1" t="s">
        <v>6</v>
      </c>
      <c r="C21639" s="1">
        <v>0.78815823793411199</v>
      </c>
      <c r="D21639" s="6">
        <f t="shared" ca="1" si="338"/>
        <v>4.8996238685431903E-2</v>
      </c>
    </row>
    <row r="21640" spans="1:4" x14ac:dyDescent="0.3">
      <c r="A21640" s="1" t="s">
        <v>462</v>
      </c>
      <c r="B21640" s="1" t="s">
        <v>4</v>
      </c>
      <c r="C21640" s="1">
        <v>0.80592864751815796</v>
      </c>
      <c r="D21640" s="6">
        <f t="shared" ca="1" si="338"/>
        <v>0.71232365186943902</v>
      </c>
    </row>
    <row r="21641" spans="1:4" x14ac:dyDescent="0.3">
      <c r="A21641" s="1" t="s">
        <v>1626</v>
      </c>
      <c r="B21641" s="1" t="s">
        <v>4</v>
      </c>
      <c r="C21641" s="1">
        <v>0.77400165796279896</v>
      </c>
      <c r="D21641" s="6">
        <f t="shared" ca="1" si="338"/>
        <v>0.13958238112329935</v>
      </c>
    </row>
    <row r="21642" spans="1:4" x14ac:dyDescent="0.3">
      <c r="A21642" s="1" t="s">
        <v>21657</v>
      </c>
      <c r="B21642" s="1" t="s">
        <v>6</v>
      </c>
      <c r="C21642" s="1">
        <v>0.80993723869323697</v>
      </c>
      <c r="D21642" s="6">
        <f t="shared" ca="1" si="338"/>
        <v>6.2176889410247571E-2</v>
      </c>
    </row>
    <row r="21643" spans="1:4" x14ac:dyDescent="0.3">
      <c r="A21643" s="1" t="s">
        <v>5037</v>
      </c>
      <c r="B21643" s="1" t="s">
        <v>4</v>
      </c>
      <c r="C21643" s="1">
        <v>0.7718146443367</v>
      </c>
      <c r="D21643" s="6">
        <f t="shared" ca="1" si="338"/>
        <v>0.91272859655199989</v>
      </c>
    </row>
    <row r="21644" spans="1:4" x14ac:dyDescent="0.3">
      <c r="A21644" s="1" t="s">
        <v>2541</v>
      </c>
      <c r="B21644" s="1" t="s">
        <v>4</v>
      </c>
      <c r="C21644" s="1">
        <v>0.82826393842697099</v>
      </c>
      <c r="D21644" s="6">
        <f t="shared" ca="1" si="338"/>
        <v>0.15797614433425611</v>
      </c>
    </row>
    <row r="21645" spans="1:4" x14ac:dyDescent="0.3">
      <c r="A21645" s="1" t="s">
        <v>17589</v>
      </c>
      <c r="B21645" s="1" t="s">
        <v>6</v>
      </c>
      <c r="C21645" s="1">
        <v>0.77756679058074896</v>
      </c>
      <c r="D21645" s="6">
        <f t="shared" ca="1" si="338"/>
        <v>0.90809644204916562</v>
      </c>
    </row>
    <row r="21646" spans="1:4" x14ac:dyDescent="0.3">
      <c r="A21646" s="1" t="s">
        <v>17234</v>
      </c>
      <c r="B21646" s="1" t="s">
        <v>6</v>
      </c>
      <c r="C21646" s="1">
        <v>0.84997659921646096</v>
      </c>
      <c r="D21646" s="6">
        <f t="shared" ca="1" si="338"/>
        <v>0.69664037435843595</v>
      </c>
    </row>
    <row r="21647" spans="1:4" x14ac:dyDescent="0.3">
      <c r="A21647" s="1" t="s">
        <v>7832</v>
      </c>
      <c r="B21647" s="1" t="s">
        <v>4</v>
      </c>
      <c r="C21647" s="1">
        <v>0.87993675470352095</v>
      </c>
      <c r="D21647" s="6">
        <f t="shared" ca="1" si="338"/>
        <v>0.75148060329486011</v>
      </c>
    </row>
    <row r="21648" spans="1:4" x14ac:dyDescent="0.3">
      <c r="A21648" s="1" t="s">
        <v>21152</v>
      </c>
      <c r="B21648" s="1" t="s">
        <v>6</v>
      </c>
      <c r="C21648" s="1">
        <v>0.76243609189987105</v>
      </c>
      <c r="D21648" s="6">
        <f t="shared" ca="1" si="338"/>
        <v>0.17364482153280403</v>
      </c>
    </row>
    <row r="21649" spans="1:4" x14ac:dyDescent="0.3">
      <c r="A21649" s="1" t="s">
        <v>1429</v>
      </c>
      <c r="B21649" s="1" t="s">
        <v>4</v>
      </c>
      <c r="C21649" s="1">
        <v>0.86534118652343694</v>
      </c>
      <c r="D21649" s="6">
        <f t="shared" ca="1" si="338"/>
        <v>0.27112460039094577</v>
      </c>
    </row>
    <row r="21650" spans="1:4" x14ac:dyDescent="0.3">
      <c r="A21650" s="1" t="s">
        <v>15944</v>
      </c>
      <c r="B21650" s="1" t="s">
        <v>6</v>
      </c>
      <c r="C21650" s="1">
        <v>0.82899379730224598</v>
      </c>
      <c r="D21650" s="6">
        <f t="shared" ca="1" si="338"/>
        <v>0.58037045534510934</v>
      </c>
    </row>
    <row r="21651" spans="1:4" x14ac:dyDescent="0.3">
      <c r="A21651" s="1" t="s">
        <v>16015</v>
      </c>
      <c r="B21651" s="1" t="s">
        <v>6</v>
      </c>
      <c r="C21651" s="1">
        <v>0.80656898021697998</v>
      </c>
      <c r="D21651" s="6">
        <f t="shared" ca="1" si="338"/>
        <v>0.18425692443475172</v>
      </c>
    </row>
    <row r="21652" spans="1:4" x14ac:dyDescent="0.3">
      <c r="A21652" s="1" t="s">
        <v>16382</v>
      </c>
      <c r="B21652" s="1" t="s">
        <v>6</v>
      </c>
      <c r="C21652" s="1">
        <v>0.86039775609970004</v>
      </c>
      <c r="D21652" s="6">
        <f t="shared" ca="1" si="338"/>
        <v>0.69153705689024947</v>
      </c>
    </row>
    <row r="21653" spans="1:4" x14ac:dyDescent="0.3">
      <c r="A21653" s="1" t="s">
        <v>6206</v>
      </c>
      <c r="B21653" s="1" t="s">
        <v>4</v>
      </c>
      <c r="C21653" s="1">
        <v>0.83142739534377996</v>
      </c>
      <c r="D21653" s="6">
        <f t="shared" ca="1" si="338"/>
        <v>0.50187556409439327</v>
      </c>
    </row>
    <row r="21654" spans="1:4" x14ac:dyDescent="0.3">
      <c r="A21654" s="1" t="s">
        <v>8984</v>
      </c>
      <c r="B21654" s="1" t="s">
        <v>4</v>
      </c>
      <c r="C21654" s="1">
        <v>0.85848897695541304</v>
      </c>
      <c r="D21654" s="6">
        <f t="shared" ca="1" si="338"/>
        <v>0.81158716843964829</v>
      </c>
    </row>
    <row r="21655" spans="1:4" x14ac:dyDescent="0.3">
      <c r="A21655" s="1" t="s">
        <v>13814</v>
      </c>
      <c r="B21655" s="1" t="s">
        <v>6</v>
      </c>
      <c r="C21655" s="1">
        <v>0.86296612024307195</v>
      </c>
      <c r="D21655" s="6">
        <f t="shared" ca="1" si="338"/>
        <v>3.6874091565982647E-2</v>
      </c>
    </row>
    <row r="21656" spans="1:4" x14ac:dyDescent="0.3">
      <c r="A21656" s="1" t="s">
        <v>1844</v>
      </c>
      <c r="B21656" s="1" t="s">
        <v>4</v>
      </c>
      <c r="C21656" s="1">
        <v>0.76914924383163397</v>
      </c>
      <c r="D21656" s="6">
        <f t="shared" ca="1" si="338"/>
        <v>0.18607969636308697</v>
      </c>
    </row>
    <row r="21657" spans="1:4" x14ac:dyDescent="0.3">
      <c r="A21657" s="1" t="s">
        <v>8876</v>
      </c>
      <c r="B21657" s="1" t="s">
        <v>4</v>
      </c>
      <c r="C21657" s="1">
        <v>0.83412420749664296</v>
      </c>
      <c r="D21657" s="6">
        <f t="shared" ca="1" si="338"/>
        <v>0.54196032082003909</v>
      </c>
    </row>
    <row r="21658" spans="1:4" x14ac:dyDescent="0.3">
      <c r="A21658" s="1" t="s">
        <v>22788</v>
      </c>
      <c r="B21658" s="1" t="s">
        <v>6</v>
      </c>
      <c r="C21658" s="1">
        <v>0.79149782657623202</v>
      </c>
      <c r="D21658" s="6">
        <f t="shared" ca="1" si="338"/>
        <v>0.75914996885043451</v>
      </c>
    </row>
    <row r="21659" spans="1:4" x14ac:dyDescent="0.3">
      <c r="A21659" s="1" t="s">
        <v>290</v>
      </c>
      <c r="B21659" s="1" t="s">
        <v>4</v>
      </c>
      <c r="C21659" s="1">
        <v>0.76337248086929299</v>
      </c>
      <c r="D21659" s="6">
        <f t="shared" ca="1" si="338"/>
        <v>7.963691220203073E-2</v>
      </c>
    </row>
    <row r="21660" spans="1:4" x14ac:dyDescent="0.3">
      <c r="A21660" s="1" t="s">
        <v>17468</v>
      </c>
      <c r="B21660" s="1" t="s">
        <v>6</v>
      </c>
      <c r="C21660" s="1">
        <v>0.82478642463684004</v>
      </c>
      <c r="D21660" s="6">
        <f t="shared" ca="1" si="338"/>
        <v>0.47292290394100445</v>
      </c>
    </row>
    <row r="21661" spans="1:4" x14ac:dyDescent="0.3">
      <c r="A21661" s="1" t="s">
        <v>3969</v>
      </c>
      <c r="B21661" s="1" t="s">
        <v>4</v>
      </c>
      <c r="C21661" s="1">
        <v>0.87449598312377896</v>
      </c>
      <c r="D21661" s="6">
        <f t="shared" ca="1" si="338"/>
        <v>0.87070116644534479</v>
      </c>
    </row>
    <row r="21662" spans="1:4" x14ac:dyDescent="0.3">
      <c r="A21662" s="1" t="s">
        <v>13013</v>
      </c>
      <c r="B21662" s="1" t="s">
        <v>6</v>
      </c>
      <c r="C21662" s="1">
        <v>0.85685169696807795</v>
      </c>
      <c r="D21662" s="6">
        <f t="shared" ca="1" si="338"/>
        <v>0.70907255561841787</v>
      </c>
    </row>
    <row r="21663" spans="1:4" x14ac:dyDescent="0.3">
      <c r="A21663" s="1" t="s">
        <v>24428</v>
      </c>
      <c r="B21663" s="1" t="s">
        <v>6</v>
      </c>
      <c r="C21663" s="1">
        <v>0.78746247291564897</v>
      </c>
      <c r="D21663" s="6">
        <f t="shared" ca="1" si="338"/>
        <v>0.56261621632467973</v>
      </c>
    </row>
    <row r="21664" spans="1:4" x14ac:dyDescent="0.3">
      <c r="A21664" s="1" t="s">
        <v>26070</v>
      </c>
      <c r="B21664" s="1" t="s">
        <v>6</v>
      </c>
      <c r="C21664" s="1">
        <v>0.77424693107604903</v>
      </c>
      <c r="D21664" s="6">
        <f t="shared" ca="1" si="338"/>
        <v>0.5448937589680436</v>
      </c>
    </row>
    <row r="21665" spans="1:4" x14ac:dyDescent="0.3">
      <c r="A21665" s="1" t="s">
        <v>17045</v>
      </c>
      <c r="B21665" s="1" t="s">
        <v>6</v>
      </c>
      <c r="C21665" s="1">
        <v>0.83586090803146296</v>
      </c>
      <c r="D21665" s="6">
        <f t="shared" ca="1" si="338"/>
        <v>0.2976822967525441</v>
      </c>
    </row>
    <row r="21666" spans="1:4" x14ac:dyDescent="0.3">
      <c r="A21666" s="1" t="s">
        <v>7786</v>
      </c>
      <c r="B21666" s="1" t="s">
        <v>4</v>
      </c>
      <c r="C21666" s="1">
        <v>0.85895860195159901</v>
      </c>
      <c r="D21666" s="6">
        <f t="shared" ca="1" si="338"/>
        <v>4.5727421843729688E-2</v>
      </c>
    </row>
    <row r="21667" spans="1:4" x14ac:dyDescent="0.3">
      <c r="A21667" s="1" t="s">
        <v>23372</v>
      </c>
      <c r="B21667" s="1" t="s">
        <v>6</v>
      </c>
      <c r="C21667" s="1">
        <v>0.78953284025192205</v>
      </c>
      <c r="D21667" s="6">
        <f t="shared" ca="1" si="338"/>
        <v>0.92580493021169652</v>
      </c>
    </row>
    <row r="21668" spans="1:4" x14ac:dyDescent="0.3">
      <c r="A21668" s="1" t="s">
        <v>9268</v>
      </c>
      <c r="B21668" s="1" t="s">
        <v>4</v>
      </c>
      <c r="C21668" s="1">
        <v>0.87524557113647405</v>
      </c>
      <c r="D21668" s="6">
        <f t="shared" ca="1" si="338"/>
        <v>0.15474152753962467</v>
      </c>
    </row>
    <row r="21669" spans="1:4" x14ac:dyDescent="0.3">
      <c r="A21669" s="1" t="s">
        <v>6769</v>
      </c>
      <c r="B21669" s="1" t="s">
        <v>4</v>
      </c>
      <c r="C21669" s="1">
        <v>0.78004986047744695</v>
      </c>
      <c r="D21669" s="6">
        <f t="shared" ca="1" si="338"/>
        <v>0.25850116420885605</v>
      </c>
    </row>
    <row r="21670" spans="1:4" x14ac:dyDescent="0.3">
      <c r="A21670" s="1" t="s">
        <v>6688</v>
      </c>
      <c r="B21670" s="1" t="s">
        <v>4</v>
      </c>
      <c r="C21670" s="1">
        <v>0.86935490369796697</v>
      </c>
      <c r="D21670" s="6">
        <f t="shared" ca="1" si="338"/>
        <v>0.96649940749029495</v>
      </c>
    </row>
    <row r="21671" spans="1:4" x14ac:dyDescent="0.3">
      <c r="A21671" s="1" t="s">
        <v>25851</v>
      </c>
      <c r="B21671" s="1" t="s">
        <v>6</v>
      </c>
      <c r="C21671" s="1">
        <v>0.76397311687469405</v>
      </c>
      <c r="D21671" s="6">
        <f t="shared" ca="1" si="338"/>
        <v>0.34697569753905211</v>
      </c>
    </row>
    <row r="21672" spans="1:4" x14ac:dyDescent="0.3">
      <c r="A21672" s="1" t="s">
        <v>16809</v>
      </c>
      <c r="B21672" s="1" t="s">
        <v>6</v>
      </c>
      <c r="C21672" s="1">
        <v>0.849756300449371</v>
      </c>
      <c r="D21672" s="6">
        <f t="shared" ca="1" si="338"/>
        <v>0.94292718659041042</v>
      </c>
    </row>
    <row r="21673" spans="1:4" x14ac:dyDescent="0.3">
      <c r="A21673" s="1" t="s">
        <v>4520</v>
      </c>
      <c r="B21673" s="1" t="s">
        <v>4</v>
      </c>
      <c r="C21673" s="1">
        <v>0.89352136850357</v>
      </c>
      <c r="D21673" s="6">
        <f t="shared" ca="1" si="338"/>
        <v>0.56757499521491439</v>
      </c>
    </row>
    <row r="21674" spans="1:4" x14ac:dyDescent="0.3">
      <c r="A21674" s="1" t="s">
        <v>8750</v>
      </c>
      <c r="B21674" s="1" t="s">
        <v>4</v>
      </c>
      <c r="C21674" s="1">
        <v>0.85832989215850797</v>
      </c>
      <c r="D21674" s="6">
        <f t="shared" ca="1" si="338"/>
        <v>0.24926052966252299</v>
      </c>
    </row>
    <row r="21675" spans="1:4" x14ac:dyDescent="0.3">
      <c r="A21675" s="1" t="s">
        <v>15691</v>
      </c>
      <c r="B21675" s="1" t="s">
        <v>6</v>
      </c>
      <c r="C21675" s="1">
        <v>0.87033563852310103</v>
      </c>
      <c r="D21675" s="6">
        <f t="shared" ca="1" si="338"/>
        <v>0.17082705340865523</v>
      </c>
    </row>
    <row r="21676" spans="1:4" x14ac:dyDescent="0.3">
      <c r="A21676" s="1" t="s">
        <v>2569</v>
      </c>
      <c r="B21676" s="1" t="s">
        <v>4</v>
      </c>
      <c r="C21676" s="1">
        <v>0.83242076635360696</v>
      </c>
      <c r="D21676" s="6">
        <f t="shared" ca="1" si="338"/>
        <v>0.43504088934481422</v>
      </c>
    </row>
    <row r="21677" spans="1:4" x14ac:dyDescent="0.3">
      <c r="A21677" s="1" t="s">
        <v>13102</v>
      </c>
      <c r="B21677" s="1" t="s">
        <v>6</v>
      </c>
      <c r="C21677" s="1">
        <v>0.82597267627715998</v>
      </c>
      <c r="D21677" s="6">
        <f t="shared" ca="1" si="338"/>
        <v>6.5709853965028042E-3</v>
      </c>
    </row>
    <row r="21678" spans="1:4" x14ac:dyDescent="0.3">
      <c r="A21678" s="1" t="s">
        <v>20214</v>
      </c>
      <c r="B21678" s="1" t="s">
        <v>6</v>
      </c>
      <c r="C21678" s="1">
        <v>0.78763973712921098</v>
      </c>
      <c r="D21678" s="6">
        <f t="shared" ca="1" si="338"/>
        <v>0.13729080131219695</v>
      </c>
    </row>
    <row r="21679" spans="1:4" x14ac:dyDescent="0.3">
      <c r="A21679" s="1" t="s">
        <v>1115</v>
      </c>
      <c r="B21679" s="1" t="s">
        <v>4</v>
      </c>
      <c r="C21679" s="1">
        <v>0.79282027482986395</v>
      </c>
      <c r="D21679" s="6">
        <f t="shared" ca="1" si="338"/>
        <v>3.4900869520663846E-2</v>
      </c>
    </row>
    <row r="21680" spans="1:4" x14ac:dyDescent="0.3">
      <c r="A21680" s="1" t="s">
        <v>17682</v>
      </c>
      <c r="B21680" s="1" t="s">
        <v>6</v>
      </c>
      <c r="C21680" s="1">
        <v>0.799052774906158</v>
      </c>
      <c r="D21680" s="6">
        <f t="shared" ca="1" si="338"/>
        <v>0.24475098714982357</v>
      </c>
    </row>
    <row r="21681" spans="1:4" x14ac:dyDescent="0.3">
      <c r="A21681" s="1" t="s">
        <v>6308</v>
      </c>
      <c r="B21681" s="1" t="s">
        <v>4</v>
      </c>
      <c r="C21681" s="1">
        <v>0.88228613138198797</v>
      </c>
      <c r="D21681" s="6">
        <f t="shared" ca="1" si="338"/>
        <v>0.61981276019400888</v>
      </c>
    </row>
    <row r="21682" spans="1:4" x14ac:dyDescent="0.3">
      <c r="A21682" s="1" t="s">
        <v>7899</v>
      </c>
      <c r="B21682" s="1" t="s">
        <v>4</v>
      </c>
      <c r="C21682" s="1">
        <v>0.81117200851440396</v>
      </c>
      <c r="D21682" s="6">
        <f t="shared" ca="1" si="338"/>
        <v>0.49870603771762179</v>
      </c>
    </row>
    <row r="21683" spans="1:4" x14ac:dyDescent="0.3">
      <c r="A21683" s="1" t="s">
        <v>13438</v>
      </c>
      <c r="B21683" s="1" t="s">
        <v>6</v>
      </c>
      <c r="C21683" s="1">
        <v>0.84997230768203702</v>
      </c>
      <c r="D21683" s="6">
        <f t="shared" ca="1" si="338"/>
        <v>0.89966714341356147</v>
      </c>
    </row>
    <row r="21684" spans="1:4" x14ac:dyDescent="0.3">
      <c r="A21684" s="1" t="s">
        <v>13513</v>
      </c>
      <c r="B21684" s="1" t="s">
        <v>6</v>
      </c>
      <c r="C21684" s="1">
        <v>0.84190058708190896</v>
      </c>
      <c r="D21684" s="6">
        <f t="shared" ca="1" si="338"/>
        <v>0.62207798356166122</v>
      </c>
    </row>
    <row r="21685" spans="1:4" x14ac:dyDescent="0.3">
      <c r="A21685" s="1" t="s">
        <v>24865</v>
      </c>
      <c r="B21685" s="1" t="s">
        <v>6</v>
      </c>
      <c r="C21685" s="1">
        <v>0.77109718322753895</v>
      </c>
      <c r="D21685" s="6">
        <f t="shared" ca="1" si="338"/>
        <v>0.48659946010180322</v>
      </c>
    </row>
    <row r="21686" spans="1:4" x14ac:dyDescent="0.3">
      <c r="A21686" s="1" t="s">
        <v>15549</v>
      </c>
      <c r="B21686" s="1" t="s">
        <v>6</v>
      </c>
      <c r="C21686" s="1">
        <v>0.77909952402114802</v>
      </c>
      <c r="D21686" s="6">
        <f t="shared" ca="1" si="338"/>
        <v>0.31621128672294629</v>
      </c>
    </row>
    <row r="21687" spans="1:4" x14ac:dyDescent="0.3">
      <c r="A21687" s="1" t="s">
        <v>5745</v>
      </c>
      <c r="B21687" s="1" t="s">
        <v>4</v>
      </c>
      <c r="C21687" s="1">
        <v>0.76011008024215698</v>
      </c>
      <c r="D21687" s="6">
        <f t="shared" ca="1" si="338"/>
        <v>0.69225927732370351</v>
      </c>
    </row>
    <row r="21688" spans="1:4" x14ac:dyDescent="0.3">
      <c r="A21688" s="1" t="s">
        <v>8875</v>
      </c>
      <c r="B21688" s="1" t="s">
        <v>4</v>
      </c>
      <c r="C21688" s="1">
        <v>0.86525022983551003</v>
      </c>
      <c r="D21688" s="6">
        <f t="shared" ca="1" si="338"/>
        <v>0.23235638193449337</v>
      </c>
    </row>
    <row r="21689" spans="1:4" x14ac:dyDescent="0.3">
      <c r="A21689" s="1" t="s">
        <v>14454</v>
      </c>
      <c r="B21689" s="1" t="s">
        <v>6</v>
      </c>
      <c r="C21689" s="1">
        <v>0.82566154003143299</v>
      </c>
      <c r="D21689" s="6">
        <f t="shared" ca="1" si="338"/>
        <v>0.67724303579043443</v>
      </c>
    </row>
    <row r="21690" spans="1:4" x14ac:dyDescent="0.3">
      <c r="A21690" s="1" t="s">
        <v>18333</v>
      </c>
      <c r="B21690" s="1" t="s">
        <v>6</v>
      </c>
      <c r="C21690" s="1">
        <v>0.78943741321563698</v>
      </c>
      <c r="D21690" s="6">
        <f t="shared" ca="1" si="338"/>
        <v>0.35726452286747079</v>
      </c>
    </row>
    <row r="21691" spans="1:4" x14ac:dyDescent="0.3">
      <c r="A21691" s="1" t="s">
        <v>21695</v>
      </c>
      <c r="B21691" s="1" t="s">
        <v>6</v>
      </c>
      <c r="C21691" s="1">
        <v>0.81796759366989102</v>
      </c>
      <c r="D21691" s="6">
        <f t="shared" ca="1" si="338"/>
        <v>0.49193166516037301</v>
      </c>
    </row>
    <row r="21692" spans="1:4" x14ac:dyDescent="0.3">
      <c r="A21692" s="1" t="s">
        <v>6300</v>
      </c>
      <c r="B21692" s="1" t="s">
        <v>4</v>
      </c>
      <c r="C21692" s="1">
        <v>0.81007438898086503</v>
      </c>
      <c r="D21692" s="6">
        <f t="shared" ca="1" si="338"/>
        <v>0.55976070039113512</v>
      </c>
    </row>
    <row r="21693" spans="1:4" x14ac:dyDescent="0.3">
      <c r="A21693" s="1" t="s">
        <v>28084</v>
      </c>
      <c r="B21693" s="1" t="s">
        <v>6</v>
      </c>
      <c r="C21693" s="1">
        <v>0.76357257366180398</v>
      </c>
      <c r="D21693" s="6">
        <f t="shared" ca="1" si="338"/>
        <v>0.49759594074055247</v>
      </c>
    </row>
    <row r="21694" spans="1:4" x14ac:dyDescent="0.3">
      <c r="A21694" s="1" t="s">
        <v>7512</v>
      </c>
      <c r="B21694" s="1" t="s">
        <v>4</v>
      </c>
      <c r="C21694" s="1">
        <v>0.84567040205001798</v>
      </c>
      <c r="D21694" s="6">
        <f t="shared" ca="1" si="338"/>
        <v>0.12049503302058973</v>
      </c>
    </row>
    <row r="21695" spans="1:4" x14ac:dyDescent="0.3">
      <c r="A21695" s="1" t="s">
        <v>6211</v>
      </c>
      <c r="B21695" s="1" t="s">
        <v>4</v>
      </c>
      <c r="C21695" s="1">
        <v>0.88210344314575195</v>
      </c>
      <c r="D21695" s="6">
        <f t="shared" ca="1" si="338"/>
        <v>0.90738073173545419</v>
      </c>
    </row>
    <row r="21696" spans="1:4" x14ac:dyDescent="0.3">
      <c r="A21696" s="1" t="s">
        <v>25012</v>
      </c>
      <c r="B21696" s="1" t="s">
        <v>6</v>
      </c>
      <c r="C21696" s="1">
        <v>0.79779547452926602</v>
      </c>
      <c r="D21696" s="6">
        <f t="shared" ca="1" si="338"/>
        <v>0.11286058150248901</v>
      </c>
    </row>
    <row r="21697" spans="1:4" x14ac:dyDescent="0.3">
      <c r="A21697" s="1" t="s">
        <v>3108</v>
      </c>
      <c r="B21697" s="1" t="s">
        <v>4</v>
      </c>
      <c r="C21697" s="1">
        <v>0.78336513042449896</v>
      </c>
      <c r="D21697" s="6">
        <f t="shared" ca="1" si="338"/>
        <v>0.2835839977331478</v>
      </c>
    </row>
    <row r="21698" spans="1:4" x14ac:dyDescent="0.3">
      <c r="A21698" s="1" t="s">
        <v>13393</v>
      </c>
      <c r="B21698" s="1" t="s">
        <v>6</v>
      </c>
      <c r="C21698" s="1">
        <v>0.83052253723144498</v>
      </c>
      <c r="D21698" s="6">
        <f t="shared" ref="D21698:D21761" ca="1" si="339">RAND()</f>
        <v>0.23180522451089425</v>
      </c>
    </row>
    <row r="21699" spans="1:4" x14ac:dyDescent="0.3">
      <c r="A21699" s="1" t="s">
        <v>18527</v>
      </c>
      <c r="B21699" s="1" t="s">
        <v>6</v>
      </c>
      <c r="C21699" s="1">
        <v>0.76018929481506303</v>
      </c>
      <c r="D21699" s="6">
        <f t="shared" ca="1" si="339"/>
        <v>0.17966583778378042</v>
      </c>
    </row>
    <row r="21700" spans="1:4" x14ac:dyDescent="0.3">
      <c r="A21700" s="1" t="s">
        <v>20993</v>
      </c>
      <c r="B21700" s="1" t="s">
        <v>6</v>
      </c>
      <c r="C21700" s="1">
        <v>0.784751236438751</v>
      </c>
      <c r="D21700" s="6">
        <f t="shared" ca="1" si="339"/>
        <v>0.25497532105034981</v>
      </c>
    </row>
    <row r="21701" spans="1:4" x14ac:dyDescent="0.3">
      <c r="A21701" s="1" t="s">
        <v>14908</v>
      </c>
      <c r="B21701" s="1" t="s">
        <v>6</v>
      </c>
      <c r="C21701" s="1">
        <v>0.77964907884597701</v>
      </c>
      <c r="D21701" s="6">
        <f t="shared" ca="1" si="339"/>
        <v>0.20604056166759421</v>
      </c>
    </row>
    <row r="21702" spans="1:4" x14ac:dyDescent="0.3">
      <c r="A21702" s="1" t="s">
        <v>27677</v>
      </c>
      <c r="B21702" s="1" t="s">
        <v>6</v>
      </c>
      <c r="C21702" s="1">
        <v>0.81048834323883001</v>
      </c>
      <c r="D21702" s="6">
        <f t="shared" ca="1" si="339"/>
        <v>0.25120011454763258</v>
      </c>
    </row>
    <row r="21703" spans="1:4" x14ac:dyDescent="0.3">
      <c r="A21703" s="1" t="s">
        <v>17859</v>
      </c>
      <c r="B21703" s="1" t="s">
        <v>6</v>
      </c>
      <c r="C21703" s="1">
        <v>0.78966826200485196</v>
      </c>
      <c r="D21703" s="6">
        <f t="shared" ca="1" si="339"/>
        <v>3.6429581336950401E-2</v>
      </c>
    </row>
    <row r="21704" spans="1:4" x14ac:dyDescent="0.3">
      <c r="A21704" s="1" t="s">
        <v>16423</v>
      </c>
      <c r="B21704" s="1" t="s">
        <v>6</v>
      </c>
      <c r="C21704" s="1">
        <v>0.81725150346755904</v>
      </c>
      <c r="D21704" s="6">
        <f t="shared" ca="1" si="339"/>
        <v>0.6000026104718007</v>
      </c>
    </row>
    <row r="21705" spans="1:4" x14ac:dyDescent="0.3">
      <c r="A21705" s="1" t="s">
        <v>8251</v>
      </c>
      <c r="B21705" s="1" t="s">
        <v>4</v>
      </c>
      <c r="C21705" s="1">
        <v>0.87891781330108598</v>
      </c>
      <c r="D21705" s="6">
        <f t="shared" ca="1" si="339"/>
        <v>0.47081275734931294</v>
      </c>
    </row>
    <row r="21706" spans="1:4" x14ac:dyDescent="0.3">
      <c r="A21706" s="1" t="s">
        <v>13654</v>
      </c>
      <c r="B21706" s="1" t="s">
        <v>6</v>
      </c>
      <c r="C21706" s="1">
        <v>0.81046986579894997</v>
      </c>
      <c r="D21706" s="6">
        <f t="shared" ca="1" si="339"/>
        <v>0.88644264017714514</v>
      </c>
    </row>
    <row r="21707" spans="1:4" x14ac:dyDescent="0.3">
      <c r="A21707" s="1" t="s">
        <v>13781</v>
      </c>
      <c r="B21707" s="1" t="s">
        <v>6</v>
      </c>
      <c r="C21707" s="1">
        <v>0.83888328075408902</v>
      </c>
      <c r="D21707" s="6">
        <f t="shared" ca="1" si="339"/>
        <v>0.11121677399697194</v>
      </c>
    </row>
    <row r="21708" spans="1:4" x14ac:dyDescent="0.3">
      <c r="A21708" s="1" t="s">
        <v>21845</v>
      </c>
      <c r="B21708" s="1" t="s">
        <v>6</v>
      </c>
      <c r="C21708" s="1">
        <v>0.79278385639190596</v>
      </c>
      <c r="D21708" s="6">
        <f t="shared" ca="1" si="339"/>
        <v>0.91688451404623306</v>
      </c>
    </row>
    <row r="21709" spans="1:4" x14ac:dyDescent="0.3">
      <c r="A21709" s="1" t="s">
        <v>21534</v>
      </c>
      <c r="B21709" s="1" t="s">
        <v>6</v>
      </c>
      <c r="C21709" s="1">
        <v>0.78604090213775601</v>
      </c>
      <c r="D21709" s="6">
        <f t="shared" ca="1" si="339"/>
        <v>4.8818818713939893E-2</v>
      </c>
    </row>
    <row r="21710" spans="1:4" x14ac:dyDescent="0.3">
      <c r="A21710" s="1" t="s">
        <v>8610</v>
      </c>
      <c r="B21710" s="1" t="s">
        <v>4</v>
      </c>
      <c r="C21710" s="1">
        <v>0.83220237493515004</v>
      </c>
      <c r="D21710" s="6">
        <f t="shared" ca="1" si="339"/>
        <v>0.16753720772903746</v>
      </c>
    </row>
    <row r="21711" spans="1:4" x14ac:dyDescent="0.3">
      <c r="A21711" s="1" t="s">
        <v>1599</v>
      </c>
      <c r="B21711" s="1" t="s">
        <v>4</v>
      </c>
      <c r="C21711" s="1">
        <v>0.82407611608505205</v>
      </c>
      <c r="D21711" s="6">
        <f t="shared" ca="1" si="339"/>
        <v>0.89965458036544532</v>
      </c>
    </row>
    <row r="21712" spans="1:4" x14ac:dyDescent="0.3">
      <c r="A21712" s="1" t="s">
        <v>21344</v>
      </c>
      <c r="B21712" s="1" t="s">
        <v>6</v>
      </c>
      <c r="C21712" s="1">
        <v>0.78872901201248102</v>
      </c>
      <c r="D21712" s="6">
        <f t="shared" ca="1" si="339"/>
        <v>0.30117169126422572</v>
      </c>
    </row>
    <row r="21713" spans="1:4" x14ac:dyDescent="0.3">
      <c r="A21713" s="1" t="s">
        <v>6537</v>
      </c>
      <c r="B21713" s="1" t="s">
        <v>4</v>
      </c>
      <c r="C21713" s="1">
        <v>0.89487868547439497</v>
      </c>
      <c r="D21713" s="6">
        <f t="shared" ca="1" si="339"/>
        <v>0.61952401952189862</v>
      </c>
    </row>
    <row r="21714" spans="1:4" x14ac:dyDescent="0.3">
      <c r="A21714" s="1" t="s">
        <v>25007</v>
      </c>
      <c r="B21714" s="1" t="s">
        <v>6</v>
      </c>
      <c r="C21714" s="1">
        <v>0.77637732028961104</v>
      </c>
      <c r="D21714" s="6">
        <f t="shared" ca="1" si="339"/>
        <v>0.75249130993693547</v>
      </c>
    </row>
    <row r="21715" spans="1:4" x14ac:dyDescent="0.3">
      <c r="A21715" s="1" t="s">
        <v>13966</v>
      </c>
      <c r="B21715" s="1" t="s">
        <v>6</v>
      </c>
      <c r="C21715" s="1">
        <v>0.83020168542861905</v>
      </c>
      <c r="D21715" s="6">
        <f t="shared" ca="1" si="339"/>
        <v>0.34571177305853973</v>
      </c>
    </row>
    <row r="21716" spans="1:4" x14ac:dyDescent="0.3">
      <c r="A21716" s="1" t="s">
        <v>19160</v>
      </c>
      <c r="B21716" s="1" t="s">
        <v>6</v>
      </c>
      <c r="C21716" s="1">
        <v>0.81578630208969105</v>
      </c>
      <c r="D21716" s="6">
        <f t="shared" ca="1" si="339"/>
        <v>0.91953123369609568</v>
      </c>
    </row>
    <row r="21717" spans="1:4" x14ac:dyDescent="0.3">
      <c r="A21717" s="1" t="s">
        <v>8914</v>
      </c>
      <c r="B21717" s="1" t="s">
        <v>4</v>
      </c>
      <c r="C21717" s="1">
        <v>0.88928657770156805</v>
      </c>
      <c r="D21717" s="6">
        <f t="shared" ca="1" si="339"/>
        <v>0.76295751892643149</v>
      </c>
    </row>
    <row r="21718" spans="1:4" x14ac:dyDescent="0.3">
      <c r="A21718" s="1" t="s">
        <v>15282</v>
      </c>
      <c r="B21718" s="1" t="s">
        <v>6</v>
      </c>
      <c r="C21718" s="1">
        <v>0.81634539365768399</v>
      </c>
      <c r="D21718" s="6">
        <f t="shared" ca="1" si="339"/>
        <v>0.78041235651891061</v>
      </c>
    </row>
    <row r="21719" spans="1:4" x14ac:dyDescent="0.3">
      <c r="A21719" s="1" t="s">
        <v>14954</v>
      </c>
      <c r="B21719" s="1" t="s">
        <v>6</v>
      </c>
      <c r="C21719" s="1">
        <v>0.85946077108383101</v>
      </c>
      <c r="D21719" s="6">
        <f t="shared" ca="1" si="339"/>
        <v>0.94299300976488276</v>
      </c>
    </row>
    <row r="21720" spans="1:4" x14ac:dyDescent="0.3">
      <c r="A21720" s="1" t="s">
        <v>7579</v>
      </c>
      <c r="B21720" s="1" t="s">
        <v>4</v>
      </c>
      <c r="C21720" s="1">
        <v>0.82250070571899403</v>
      </c>
      <c r="D21720" s="6">
        <f t="shared" ca="1" si="339"/>
        <v>0.66390544819976549</v>
      </c>
    </row>
    <row r="21721" spans="1:4" x14ac:dyDescent="0.3">
      <c r="A21721" s="1" t="s">
        <v>6261</v>
      </c>
      <c r="B21721" s="1" t="s">
        <v>4</v>
      </c>
      <c r="C21721" s="1">
        <v>0.90672254562377896</v>
      </c>
      <c r="D21721" s="6">
        <f t="shared" ca="1" si="339"/>
        <v>0.80514098151749969</v>
      </c>
    </row>
    <row r="21722" spans="1:4" x14ac:dyDescent="0.3">
      <c r="A21722" s="1" t="s">
        <v>16102</v>
      </c>
      <c r="B21722" s="1" t="s">
        <v>6</v>
      </c>
      <c r="C21722" s="1">
        <v>0.84357231855392401</v>
      </c>
      <c r="D21722" s="6">
        <f t="shared" ca="1" si="339"/>
        <v>5.531920427037984E-3</v>
      </c>
    </row>
    <row r="21723" spans="1:4" x14ac:dyDescent="0.3">
      <c r="A21723" s="1" t="s">
        <v>23321</v>
      </c>
      <c r="B21723" s="1" t="s">
        <v>6</v>
      </c>
      <c r="C21723" s="1">
        <v>0.76850014925002996</v>
      </c>
      <c r="D21723" s="6">
        <f t="shared" ca="1" si="339"/>
        <v>0.49110582263123181</v>
      </c>
    </row>
    <row r="21724" spans="1:4" x14ac:dyDescent="0.3">
      <c r="A21724" s="1" t="s">
        <v>14434</v>
      </c>
      <c r="B21724" s="1" t="s">
        <v>6</v>
      </c>
      <c r="C21724" s="1">
        <v>0.78008121252059903</v>
      </c>
      <c r="D21724" s="6">
        <f t="shared" ca="1" si="339"/>
        <v>0.74125864444430178</v>
      </c>
    </row>
    <row r="21725" spans="1:4" x14ac:dyDescent="0.3">
      <c r="A21725" s="1" t="s">
        <v>16723</v>
      </c>
      <c r="B21725" s="1" t="s">
        <v>6</v>
      </c>
      <c r="C21725" s="1">
        <v>0.84357428550720204</v>
      </c>
      <c r="D21725" s="6">
        <f t="shared" ca="1" si="339"/>
        <v>0.38660756636958826</v>
      </c>
    </row>
    <row r="21726" spans="1:4" x14ac:dyDescent="0.3">
      <c r="A21726" s="1" t="s">
        <v>6378</v>
      </c>
      <c r="B21726" s="1" t="s">
        <v>4</v>
      </c>
      <c r="C21726" s="1">
        <v>0.90278100967407204</v>
      </c>
      <c r="D21726" s="6">
        <f t="shared" ca="1" si="339"/>
        <v>0.30252854057033784</v>
      </c>
    </row>
    <row r="21727" spans="1:4" x14ac:dyDescent="0.3">
      <c r="A21727" s="1" t="s">
        <v>7240</v>
      </c>
      <c r="B21727" s="1" t="s">
        <v>4</v>
      </c>
      <c r="C21727" s="1">
        <v>0.86707085371017401</v>
      </c>
      <c r="D21727" s="6">
        <f t="shared" ca="1" si="339"/>
        <v>0.66835886607315509</v>
      </c>
    </row>
    <row r="21728" spans="1:4" x14ac:dyDescent="0.3">
      <c r="A21728" s="1" t="s">
        <v>21303</v>
      </c>
      <c r="B21728" s="1" t="s">
        <v>6</v>
      </c>
      <c r="C21728" s="1">
        <v>0.77660602331161499</v>
      </c>
      <c r="D21728" s="6">
        <f t="shared" ca="1" si="339"/>
        <v>0.11713427153854516</v>
      </c>
    </row>
    <row r="21729" spans="1:4" x14ac:dyDescent="0.3">
      <c r="A21729" s="1" t="s">
        <v>14355</v>
      </c>
      <c r="B21729" s="1" t="s">
        <v>6</v>
      </c>
      <c r="C21729" s="1">
        <v>0.88932162523269598</v>
      </c>
      <c r="D21729" s="6">
        <f t="shared" ca="1" si="339"/>
        <v>0.6206123013139222</v>
      </c>
    </row>
    <row r="21730" spans="1:4" x14ac:dyDescent="0.3">
      <c r="A21730" s="1" t="s">
        <v>19974</v>
      </c>
      <c r="B21730" s="1" t="s">
        <v>6</v>
      </c>
      <c r="C21730" s="1">
        <v>0.78872472047805697</v>
      </c>
      <c r="D21730" s="6">
        <f t="shared" ca="1" si="339"/>
        <v>0.94605815063685916</v>
      </c>
    </row>
    <row r="21731" spans="1:4" x14ac:dyDescent="0.3">
      <c r="A21731" s="1" t="s">
        <v>4807</v>
      </c>
      <c r="B21731" s="1" t="s">
        <v>4</v>
      </c>
      <c r="C21731" s="1">
        <v>0.85501074790954501</v>
      </c>
      <c r="D21731" s="6">
        <f t="shared" ca="1" si="339"/>
        <v>0.59223075677119463</v>
      </c>
    </row>
    <row r="21732" spans="1:4" x14ac:dyDescent="0.3">
      <c r="A21732" s="1" t="s">
        <v>6739</v>
      </c>
      <c r="B21732" s="1" t="s">
        <v>4</v>
      </c>
      <c r="C21732" s="1">
        <v>0.86380869150161699</v>
      </c>
      <c r="D21732" s="6">
        <f t="shared" ca="1" si="339"/>
        <v>0.56213249815775412</v>
      </c>
    </row>
    <row r="21733" spans="1:4" x14ac:dyDescent="0.3">
      <c r="A21733" s="1" t="s">
        <v>13241</v>
      </c>
      <c r="B21733" s="1" t="s">
        <v>6</v>
      </c>
      <c r="C21733" s="1">
        <v>0.84726125001907304</v>
      </c>
      <c r="D21733" s="6">
        <f t="shared" ca="1" si="339"/>
        <v>0.47784060848992382</v>
      </c>
    </row>
    <row r="21734" spans="1:4" x14ac:dyDescent="0.3">
      <c r="A21734" s="1" t="s">
        <v>12120</v>
      </c>
      <c r="B21734" s="1" t="s">
        <v>6</v>
      </c>
      <c r="C21734" s="1">
        <v>0.79155224561691195</v>
      </c>
      <c r="D21734" s="6">
        <f t="shared" ca="1" si="339"/>
        <v>5.2505221047965178E-2</v>
      </c>
    </row>
    <row r="21735" spans="1:4" x14ac:dyDescent="0.3">
      <c r="A21735" s="1" t="s">
        <v>20041</v>
      </c>
      <c r="B21735" s="1" t="s">
        <v>6</v>
      </c>
      <c r="C21735" s="1">
        <v>0.77853477001190097</v>
      </c>
      <c r="D21735" s="6">
        <f t="shared" ca="1" si="339"/>
        <v>0.89005553317352015</v>
      </c>
    </row>
    <row r="21736" spans="1:4" x14ac:dyDescent="0.3">
      <c r="A21736" s="1" t="s">
        <v>18310</v>
      </c>
      <c r="B21736" s="1" t="s">
        <v>6</v>
      </c>
      <c r="C21736" s="1">
        <v>0.78191930055618197</v>
      </c>
      <c r="D21736" s="6">
        <f t="shared" ca="1" si="339"/>
        <v>0.86873308484429246</v>
      </c>
    </row>
    <row r="21737" spans="1:4" x14ac:dyDescent="0.3">
      <c r="A21737" s="1" t="s">
        <v>5950</v>
      </c>
      <c r="B21737" s="1" t="s">
        <v>4</v>
      </c>
      <c r="C21737" s="1">
        <v>0.88285261392593295</v>
      </c>
      <c r="D21737" s="6">
        <f t="shared" ca="1" si="339"/>
        <v>0.61009434114326977</v>
      </c>
    </row>
    <row r="21738" spans="1:4" x14ac:dyDescent="0.3">
      <c r="A21738" s="1" t="s">
        <v>16771</v>
      </c>
      <c r="B21738" s="1" t="s">
        <v>6</v>
      </c>
      <c r="C21738" s="1">
        <v>0.81144988536834695</v>
      </c>
      <c r="D21738" s="6">
        <f t="shared" ca="1" si="339"/>
        <v>0.34322404410703067</v>
      </c>
    </row>
    <row r="21739" spans="1:4" x14ac:dyDescent="0.3">
      <c r="A21739" s="1" t="s">
        <v>8310</v>
      </c>
      <c r="B21739" s="1" t="s">
        <v>4</v>
      </c>
      <c r="C21739" s="1">
        <v>0.81369131803512496</v>
      </c>
      <c r="D21739" s="6">
        <f t="shared" ca="1" si="339"/>
        <v>0.50987568683832163</v>
      </c>
    </row>
    <row r="21740" spans="1:4" x14ac:dyDescent="0.3">
      <c r="A21740" s="1" t="s">
        <v>17838</v>
      </c>
      <c r="B21740" s="1" t="s">
        <v>6</v>
      </c>
      <c r="C21740" s="1">
        <v>0.79464668035507202</v>
      </c>
      <c r="D21740" s="6">
        <f t="shared" ca="1" si="339"/>
        <v>0.80168321219154171</v>
      </c>
    </row>
    <row r="21741" spans="1:4" x14ac:dyDescent="0.3">
      <c r="A21741" s="1" t="s">
        <v>9003</v>
      </c>
      <c r="B21741" s="1" t="s">
        <v>4</v>
      </c>
      <c r="C21741" s="1">
        <v>0.80869799852371205</v>
      </c>
      <c r="D21741" s="6">
        <f t="shared" ca="1" si="339"/>
        <v>0.48281749408312535</v>
      </c>
    </row>
    <row r="21742" spans="1:4" x14ac:dyDescent="0.3">
      <c r="A21742" s="1" t="s">
        <v>20312</v>
      </c>
      <c r="B21742" s="1" t="s">
        <v>6</v>
      </c>
      <c r="C21742" s="1">
        <v>0.79380887746810902</v>
      </c>
      <c r="D21742" s="6">
        <f t="shared" ca="1" si="339"/>
        <v>0.92625464087275555</v>
      </c>
    </row>
    <row r="21743" spans="1:4" x14ac:dyDescent="0.3">
      <c r="A21743" s="1" t="s">
        <v>23988</v>
      </c>
      <c r="B21743" s="1" t="s">
        <v>6</v>
      </c>
      <c r="C21743" s="1">
        <v>0.76506441831588701</v>
      </c>
      <c r="D21743" s="6">
        <f t="shared" ca="1" si="339"/>
        <v>7.7295465063148106E-2</v>
      </c>
    </row>
    <row r="21744" spans="1:4" x14ac:dyDescent="0.3">
      <c r="A21744" s="1" t="s">
        <v>2492</v>
      </c>
      <c r="B21744" s="1" t="s">
        <v>4</v>
      </c>
      <c r="C21744" s="1">
        <v>0.859774470329284</v>
      </c>
      <c r="D21744" s="6">
        <f t="shared" ca="1" si="339"/>
        <v>0.58896083249621201</v>
      </c>
    </row>
    <row r="21745" spans="1:4" x14ac:dyDescent="0.3">
      <c r="A21745" s="1" t="s">
        <v>19971</v>
      </c>
      <c r="B21745" s="1" t="s">
        <v>6</v>
      </c>
      <c r="C21745" s="1">
        <v>0.79182386398315396</v>
      </c>
      <c r="D21745" s="6">
        <f t="shared" ca="1" si="339"/>
        <v>0.53601895045729964</v>
      </c>
    </row>
    <row r="21746" spans="1:4" x14ac:dyDescent="0.3">
      <c r="A21746" s="1" t="s">
        <v>26586</v>
      </c>
      <c r="B21746" s="1" t="s">
        <v>6</v>
      </c>
      <c r="C21746" s="1">
        <v>0.77855587005615201</v>
      </c>
      <c r="D21746" s="6">
        <f t="shared" ca="1" si="339"/>
        <v>0.32799870857555269</v>
      </c>
    </row>
    <row r="21747" spans="1:4" x14ac:dyDescent="0.3">
      <c r="A21747" s="1" t="s">
        <v>15775</v>
      </c>
      <c r="B21747" s="1" t="s">
        <v>6</v>
      </c>
      <c r="C21747" s="1">
        <v>0.85792630910873402</v>
      </c>
      <c r="D21747" s="6">
        <f t="shared" ca="1" si="339"/>
        <v>0.79019688577630565</v>
      </c>
    </row>
    <row r="21748" spans="1:4" x14ac:dyDescent="0.3">
      <c r="A21748" s="1" t="s">
        <v>6413</v>
      </c>
      <c r="B21748" s="1" t="s">
        <v>4</v>
      </c>
      <c r="C21748" s="1">
        <v>0.81566667556762695</v>
      </c>
      <c r="D21748" s="6">
        <f t="shared" ca="1" si="339"/>
        <v>0.36371475267758713</v>
      </c>
    </row>
    <row r="21749" spans="1:4" x14ac:dyDescent="0.3">
      <c r="A21749" s="1" t="s">
        <v>7713</v>
      </c>
      <c r="B21749" s="1" t="s">
        <v>4</v>
      </c>
      <c r="C21749" s="1">
        <v>0.89558845758438099</v>
      </c>
      <c r="D21749" s="6">
        <f t="shared" ca="1" si="339"/>
        <v>0.50855455334516231</v>
      </c>
    </row>
    <row r="21750" spans="1:4" x14ac:dyDescent="0.3">
      <c r="A21750" s="1" t="s">
        <v>12786</v>
      </c>
      <c r="B21750" s="1" t="s">
        <v>6</v>
      </c>
      <c r="C21750" s="1">
        <v>0.80410325527191095</v>
      </c>
      <c r="D21750" s="6">
        <f t="shared" ca="1" si="339"/>
        <v>0.42526019002057125</v>
      </c>
    </row>
    <row r="21751" spans="1:4" x14ac:dyDescent="0.3">
      <c r="A21751" s="1" t="s">
        <v>19385</v>
      </c>
      <c r="B21751" s="1" t="s">
        <v>6</v>
      </c>
      <c r="C21751" s="1">
        <v>0.79345440864562899</v>
      </c>
      <c r="D21751" s="6">
        <f t="shared" ca="1" si="339"/>
        <v>0.45319556022857943</v>
      </c>
    </row>
    <row r="21752" spans="1:4" x14ac:dyDescent="0.3">
      <c r="A21752" s="1" t="s">
        <v>16387</v>
      </c>
      <c r="B21752" s="1" t="s">
        <v>6</v>
      </c>
      <c r="C21752" s="1">
        <v>0.76308292150497403</v>
      </c>
      <c r="D21752" s="6">
        <f t="shared" ca="1" si="339"/>
        <v>0.7545064563095184</v>
      </c>
    </row>
    <row r="21753" spans="1:4" x14ac:dyDescent="0.3">
      <c r="A21753" s="1" t="s">
        <v>2226</v>
      </c>
      <c r="B21753" s="1" t="s">
        <v>4</v>
      </c>
      <c r="C21753" s="1">
        <v>0.77368009090423495</v>
      </c>
      <c r="D21753" s="6">
        <f t="shared" ca="1" si="339"/>
        <v>0.41118757047373533</v>
      </c>
    </row>
    <row r="21754" spans="1:4" x14ac:dyDescent="0.3">
      <c r="A21754" s="1" t="s">
        <v>1655</v>
      </c>
      <c r="B21754" s="1" t="s">
        <v>4</v>
      </c>
      <c r="C21754" s="1">
        <v>0.81381946802139205</v>
      </c>
      <c r="D21754" s="6">
        <f t="shared" ca="1" si="339"/>
        <v>1.8565918928840963E-2</v>
      </c>
    </row>
    <row r="21755" spans="1:4" x14ac:dyDescent="0.3">
      <c r="A21755" s="1" t="s">
        <v>3197</v>
      </c>
      <c r="B21755" s="1" t="s">
        <v>4</v>
      </c>
      <c r="C21755" s="1">
        <v>0.82059735059738104</v>
      </c>
      <c r="D21755" s="6">
        <f t="shared" ca="1" si="339"/>
        <v>0.52318957739690419</v>
      </c>
    </row>
    <row r="21756" spans="1:4" x14ac:dyDescent="0.3">
      <c r="A21756" s="1" t="s">
        <v>11553</v>
      </c>
      <c r="B21756" s="1" t="s">
        <v>4</v>
      </c>
      <c r="C21756" s="1">
        <v>0.78546595573425204</v>
      </c>
      <c r="D21756" s="6">
        <f t="shared" ca="1" si="339"/>
        <v>0.17547307456113714</v>
      </c>
    </row>
    <row r="21757" spans="1:4" x14ac:dyDescent="0.3">
      <c r="A21757" s="1" t="s">
        <v>16661</v>
      </c>
      <c r="B21757" s="1" t="s">
        <v>6</v>
      </c>
      <c r="C21757" s="1">
        <v>0.83259946107864302</v>
      </c>
      <c r="D21757" s="6">
        <f t="shared" ca="1" si="339"/>
        <v>0.69629206955845158</v>
      </c>
    </row>
    <row r="21758" spans="1:4" x14ac:dyDescent="0.3">
      <c r="A21758" s="1" t="s">
        <v>3861</v>
      </c>
      <c r="B21758" s="1" t="s">
        <v>4</v>
      </c>
      <c r="C21758" s="1">
        <v>0.84574073553085305</v>
      </c>
      <c r="D21758" s="6">
        <f t="shared" ca="1" si="339"/>
        <v>0.90917044486435517</v>
      </c>
    </row>
    <row r="21759" spans="1:4" x14ac:dyDescent="0.3">
      <c r="A21759" s="1" t="s">
        <v>19497</v>
      </c>
      <c r="B21759" s="1" t="s">
        <v>6</v>
      </c>
      <c r="C21759" s="1">
        <v>0.80476933717727595</v>
      </c>
      <c r="D21759" s="6">
        <f t="shared" ca="1" si="339"/>
        <v>0.59599024110422982</v>
      </c>
    </row>
    <row r="21760" spans="1:4" x14ac:dyDescent="0.3">
      <c r="A21760" s="1" t="s">
        <v>22110</v>
      </c>
      <c r="B21760" s="1" t="s">
        <v>6</v>
      </c>
      <c r="C21760" s="1">
        <v>0.81210315227508501</v>
      </c>
      <c r="D21760" s="6">
        <f t="shared" ca="1" si="339"/>
        <v>0.1635242554317875</v>
      </c>
    </row>
    <row r="21761" spans="1:4" x14ac:dyDescent="0.3">
      <c r="A21761" s="1" t="s">
        <v>26288</v>
      </c>
      <c r="B21761" s="1" t="s">
        <v>6</v>
      </c>
      <c r="C21761" s="1">
        <v>0.79773926734924305</v>
      </c>
      <c r="D21761" s="6">
        <f t="shared" ca="1" si="339"/>
        <v>0.60253889307299169</v>
      </c>
    </row>
    <row r="21762" spans="1:4" x14ac:dyDescent="0.3">
      <c r="A21762" s="1" t="s">
        <v>1544</v>
      </c>
      <c r="B21762" s="1" t="s">
        <v>4</v>
      </c>
      <c r="C21762" s="1">
        <v>0.86136633157730103</v>
      </c>
      <c r="D21762" s="6">
        <f t="shared" ref="D21762:D21825" ca="1" si="340">RAND()</f>
        <v>0.79415418593236908</v>
      </c>
    </row>
    <row r="21763" spans="1:4" x14ac:dyDescent="0.3">
      <c r="A21763" s="1" t="s">
        <v>25732</v>
      </c>
      <c r="B21763" s="1" t="s">
        <v>6</v>
      </c>
      <c r="C21763" s="1">
        <v>0.80895847082137995</v>
      </c>
      <c r="D21763" s="6">
        <f t="shared" ca="1" si="340"/>
        <v>0.83741662704577302</v>
      </c>
    </row>
    <row r="21764" spans="1:4" x14ac:dyDescent="0.3">
      <c r="A21764" s="1" t="s">
        <v>3981</v>
      </c>
      <c r="B21764" s="1" t="s">
        <v>4</v>
      </c>
      <c r="C21764" s="1">
        <v>0.91738098859786898</v>
      </c>
      <c r="D21764" s="6">
        <f t="shared" ca="1" si="340"/>
        <v>0.11452240509935419</v>
      </c>
    </row>
    <row r="21765" spans="1:4" x14ac:dyDescent="0.3">
      <c r="A21765" s="1" t="s">
        <v>8139</v>
      </c>
      <c r="B21765" s="1" t="s">
        <v>4</v>
      </c>
      <c r="C21765" s="1">
        <v>0.905889451503753</v>
      </c>
      <c r="D21765" s="6">
        <f t="shared" ca="1" si="340"/>
        <v>0.67427366899259078</v>
      </c>
    </row>
    <row r="21766" spans="1:4" x14ac:dyDescent="0.3">
      <c r="A21766" s="1" t="s">
        <v>22501</v>
      </c>
      <c r="B21766" s="1" t="s">
        <v>6</v>
      </c>
      <c r="C21766" s="1">
        <v>0.76506662368774403</v>
      </c>
      <c r="D21766" s="6">
        <f t="shared" ca="1" si="340"/>
        <v>0.94988334467742297</v>
      </c>
    </row>
    <row r="21767" spans="1:4" x14ac:dyDescent="0.3">
      <c r="A21767" s="1" t="s">
        <v>5954</v>
      </c>
      <c r="B21767" s="1" t="s">
        <v>4</v>
      </c>
      <c r="C21767" s="1">
        <v>0.911834776401519</v>
      </c>
      <c r="D21767" s="6">
        <f t="shared" ca="1" si="340"/>
        <v>0.39723206962281066</v>
      </c>
    </row>
    <row r="21768" spans="1:4" x14ac:dyDescent="0.3">
      <c r="A21768" s="1" t="s">
        <v>14698</v>
      </c>
      <c r="B21768" s="1" t="s">
        <v>6</v>
      </c>
      <c r="C21768" s="1">
        <v>0.82462888956069902</v>
      </c>
      <c r="D21768" s="6">
        <f t="shared" ca="1" si="340"/>
        <v>0.18569179311005979</v>
      </c>
    </row>
    <row r="21769" spans="1:4" x14ac:dyDescent="0.3">
      <c r="A21769" s="1" t="s">
        <v>7578</v>
      </c>
      <c r="B21769" s="1" t="s">
        <v>4</v>
      </c>
      <c r="C21769" s="1">
        <v>0.82476460933685303</v>
      </c>
      <c r="D21769" s="6">
        <f t="shared" ca="1" si="340"/>
        <v>0.84351588870398375</v>
      </c>
    </row>
    <row r="21770" spans="1:4" x14ac:dyDescent="0.3">
      <c r="A21770" s="1" t="s">
        <v>6312</v>
      </c>
      <c r="B21770" s="1" t="s">
        <v>4</v>
      </c>
      <c r="C21770" s="1">
        <v>0.78997510671615601</v>
      </c>
      <c r="D21770" s="6">
        <f t="shared" ca="1" si="340"/>
        <v>0.27927093719318941</v>
      </c>
    </row>
    <row r="21771" spans="1:4" x14ac:dyDescent="0.3">
      <c r="A21771" s="1" t="s">
        <v>13818</v>
      </c>
      <c r="B21771" s="1" t="s">
        <v>6</v>
      </c>
      <c r="C21771" s="1">
        <v>0.82882577180862405</v>
      </c>
      <c r="D21771" s="6">
        <f t="shared" ca="1" si="340"/>
        <v>3.9664244418419425E-2</v>
      </c>
    </row>
    <row r="21772" spans="1:4" x14ac:dyDescent="0.3">
      <c r="A21772" s="1" t="s">
        <v>12423</v>
      </c>
      <c r="B21772" s="1" t="s">
        <v>6</v>
      </c>
      <c r="C21772" s="1">
        <v>0.855319023132324</v>
      </c>
      <c r="D21772" s="6">
        <f t="shared" ca="1" si="340"/>
        <v>0.65083185134064392</v>
      </c>
    </row>
    <row r="21773" spans="1:4" x14ac:dyDescent="0.3">
      <c r="A21773" s="1" t="s">
        <v>8279</v>
      </c>
      <c r="B21773" s="1" t="s">
        <v>4</v>
      </c>
      <c r="C21773" s="1">
        <v>0.78432047367095903</v>
      </c>
      <c r="D21773" s="6">
        <f t="shared" ca="1" si="340"/>
        <v>0.11993093305951685</v>
      </c>
    </row>
    <row r="21774" spans="1:4" x14ac:dyDescent="0.3">
      <c r="A21774" s="1" t="s">
        <v>12784</v>
      </c>
      <c r="B21774" s="1" t="s">
        <v>6</v>
      </c>
      <c r="C21774" s="1">
        <v>0.83170843124389604</v>
      </c>
      <c r="D21774" s="6">
        <f t="shared" ca="1" si="340"/>
        <v>0.65456593061935575</v>
      </c>
    </row>
    <row r="21775" spans="1:4" x14ac:dyDescent="0.3">
      <c r="A21775" s="1" t="s">
        <v>4455</v>
      </c>
      <c r="B21775" s="1" t="s">
        <v>4</v>
      </c>
      <c r="C21775" s="1">
        <v>0.86106640100479104</v>
      </c>
      <c r="D21775" s="6">
        <f t="shared" ca="1" si="340"/>
        <v>0.43993990572282315</v>
      </c>
    </row>
    <row r="21776" spans="1:4" x14ac:dyDescent="0.3">
      <c r="A21776" s="1" t="s">
        <v>13458</v>
      </c>
      <c r="B21776" s="1" t="s">
        <v>6</v>
      </c>
      <c r="C21776" s="1">
        <v>0.87859869003295898</v>
      </c>
      <c r="D21776" s="6">
        <f t="shared" ca="1" si="340"/>
        <v>0.36714525917336027</v>
      </c>
    </row>
    <row r="21777" spans="1:4" x14ac:dyDescent="0.3">
      <c r="A21777" s="1" t="s">
        <v>17767</v>
      </c>
      <c r="B21777" s="1" t="s">
        <v>6</v>
      </c>
      <c r="C21777" s="1">
        <v>0.78517961502075195</v>
      </c>
      <c r="D21777" s="6">
        <f t="shared" ca="1" si="340"/>
        <v>0.96663778085903995</v>
      </c>
    </row>
    <row r="21778" spans="1:4" x14ac:dyDescent="0.3">
      <c r="A21778" s="1" t="s">
        <v>136</v>
      </c>
      <c r="B21778" s="1" t="s">
        <v>4</v>
      </c>
      <c r="C21778" s="1">
        <v>0.77662873268127397</v>
      </c>
      <c r="D21778" s="6">
        <f t="shared" ca="1" si="340"/>
        <v>0.80067250782275079</v>
      </c>
    </row>
    <row r="21779" spans="1:4" x14ac:dyDescent="0.3">
      <c r="A21779" s="1" t="s">
        <v>16297</v>
      </c>
      <c r="B21779" s="1" t="s">
        <v>6</v>
      </c>
      <c r="C21779" s="1">
        <v>0.786510050296783</v>
      </c>
      <c r="D21779" s="6">
        <f t="shared" ca="1" si="340"/>
        <v>0.56795755725113306</v>
      </c>
    </row>
    <row r="21780" spans="1:4" x14ac:dyDescent="0.3">
      <c r="A21780" s="1" t="s">
        <v>2701</v>
      </c>
      <c r="B21780" s="1" t="s">
        <v>4</v>
      </c>
      <c r="C21780" s="1">
        <v>0.87967151403427102</v>
      </c>
      <c r="D21780" s="6">
        <f t="shared" ca="1" si="340"/>
        <v>0.89398160253187242</v>
      </c>
    </row>
    <row r="21781" spans="1:4" x14ac:dyDescent="0.3">
      <c r="A21781" s="1" t="s">
        <v>1799</v>
      </c>
      <c r="B21781" s="1" t="s">
        <v>4</v>
      </c>
      <c r="C21781" s="1">
        <v>0.85825443267822199</v>
      </c>
      <c r="D21781" s="6">
        <f t="shared" ca="1" si="340"/>
        <v>0.91021677702033044</v>
      </c>
    </row>
    <row r="21782" spans="1:4" x14ac:dyDescent="0.3">
      <c r="A21782" s="1" t="s">
        <v>7861</v>
      </c>
      <c r="B21782" s="1" t="s">
        <v>4</v>
      </c>
      <c r="C21782" s="1">
        <v>0.87773036956787098</v>
      </c>
      <c r="D21782" s="6">
        <f t="shared" ca="1" si="340"/>
        <v>0.95484221359960741</v>
      </c>
    </row>
    <row r="21783" spans="1:4" x14ac:dyDescent="0.3">
      <c r="A21783" s="1" t="s">
        <v>15705</v>
      </c>
      <c r="B21783" s="1" t="s">
        <v>6</v>
      </c>
      <c r="C21783" s="1">
        <v>0.83557295799255304</v>
      </c>
      <c r="D21783" s="6">
        <f t="shared" ca="1" si="340"/>
        <v>0.40399176107991841</v>
      </c>
    </row>
    <row r="21784" spans="1:4" x14ac:dyDescent="0.3">
      <c r="A21784" s="1" t="s">
        <v>22908</v>
      </c>
      <c r="B21784" s="1" t="s">
        <v>6</v>
      </c>
      <c r="C21784" s="1">
        <v>0.79057264328002896</v>
      </c>
      <c r="D21784" s="6">
        <f t="shared" ca="1" si="340"/>
        <v>0.88006447494753481</v>
      </c>
    </row>
    <row r="21785" spans="1:4" x14ac:dyDescent="0.3">
      <c r="A21785" s="1" t="s">
        <v>4719</v>
      </c>
      <c r="B21785" s="1" t="s">
        <v>4</v>
      </c>
      <c r="C21785" s="1">
        <v>0.89943671226501398</v>
      </c>
      <c r="D21785" s="6">
        <f t="shared" ca="1" si="340"/>
        <v>5.6996443003651809E-3</v>
      </c>
    </row>
    <row r="21786" spans="1:4" x14ac:dyDescent="0.3">
      <c r="A21786" s="1" t="s">
        <v>16168</v>
      </c>
      <c r="B21786" s="1" t="s">
        <v>6</v>
      </c>
      <c r="C21786" s="1">
        <v>0.83436816930770796</v>
      </c>
      <c r="D21786" s="6">
        <f t="shared" ca="1" si="340"/>
        <v>0.68362960824143937</v>
      </c>
    </row>
    <row r="21787" spans="1:4" x14ac:dyDescent="0.3">
      <c r="A21787" s="1" t="s">
        <v>16444</v>
      </c>
      <c r="B21787" s="1" t="s">
        <v>6</v>
      </c>
      <c r="C21787" s="1">
        <v>0.77266383171081499</v>
      </c>
      <c r="D21787" s="6">
        <f t="shared" ca="1" si="340"/>
        <v>0.94592703586103966</v>
      </c>
    </row>
    <row r="21788" spans="1:4" x14ac:dyDescent="0.3">
      <c r="A21788" s="1" t="s">
        <v>19826</v>
      </c>
      <c r="B21788" s="1" t="s">
        <v>6</v>
      </c>
      <c r="C21788" s="1">
        <v>0.76507043838500899</v>
      </c>
      <c r="D21788" s="6">
        <f t="shared" ca="1" si="340"/>
        <v>0.2379642097186534</v>
      </c>
    </row>
    <row r="21789" spans="1:4" x14ac:dyDescent="0.3">
      <c r="A21789" s="1" t="s">
        <v>25454</v>
      </c>
      <c r="B21789" s="1" t="s">
        <v>6</v>
      </c>
      <c r="C21789" s="1">
        <v>0.76204150915145796</v>
      </c>
      <c r="D21789" s="6">
        <f t="shared" ca="1" si="340"/>
        <v>0.952716550766745</v>
      </c>
    </row>
    <row r="21790" spans="1:4" x14ac:dyDescent="0.3">
      <c r="A21790" s="1" t="s">
        <v>13837</v>
      </c>
      <c r="B21790" s="1" t="s">
        <v>6</v>
      </c>
      <c r="C21790" s="1">
        <v>0.84149652719497603</v>
      </c>
      <c r="D21790" s="6">
        <f t="shared" ca="1" si="340"/>
        <v>0.64004395459505647</v>
      </c>
    </row>
    <row r="21791" spans="1:4" x14ac:dyDescent="0.3">
      <c r="A21791" s="1" t="s">
        <v>27295</v>
      </c>
      <c r="B21791" s="1" t="s">
        <v>6</v>
      </c>
      <c r="C21791" s="1">
        <v>0.76587271690368597</v>
      </c>
      <c r="D21791" s="6">
        <f t="shared" ca="1" si="340"/>
        <v>0.49126264810210918</v>
      </c>
    </row>
    <row r="21792" spans="1:4" x14ac:dyDescent="0.3">
      <c r="A21792" s="1" t="s">
        <v>15103</v>
      </c>
      <c r="B21792" s="1" t="s">
        <v>6</v>
      </c>
      <c r="C21792" s="1">
        <v>0.85526800155639604</v>
      </c>
      <c r="D21792" s="6">
        <f t="shared" ca="1" si="340"/>
        <v>0.30373650437746569</v>
      </c>
    </row>
    <row r="21793" spans="1:4" x14ac:dyDescent="0.3">
      <c r="A21793" s="1" t="s">
        <v>2997</v>
      </c>
      <c r="B21793" s="1" t="s">
        <v>4</v>
      </c>
      <c r="C21793" s="1">
        <v>0.81387674808502197</v>
      </c>
      <c r="D21793" s="6">
        <f t="shared" ca="1" si="340"/>
        <v>4.5937359929162036E-2</v>
      </c>
    </row>
    <row r="21794" spans="1:4" x14ac:dyDescent="0.3">
      <c r="A21794" s="1" t="s">
        <v>13217</v>
      </c>
      <c r="B21794" s="1" t="s">
        <v>6</v>
      </c>
      <c r="C21794" s="1">
        <v>0.86420267820358199</v>
      </c>
      <c r="D21794" s="6">
        <f t="shared" ca="1" si="340"/>
        <v>0.64252399423276674</v>
      </c>
    </row>
    <row r="21795" spans="1:4" x14ac:dyDescent="0.3">
      <c r="A21795" s="1" t="s">
        <v>16885</v>
      </c>
      <c r="B21795" s="1" t="s">
        <v>6</v>
      </c>
      <c r="C21795" s="1">
        <v>0.83835023641586304</v>
      </c>
      <c r="D21795" s="6">
        <f t="shared" ca="1" si="340"/>
        <v>0.99888158090361223</v>
      </c>
    </row>
    <row r="21796" spans="1:4" x14ac:dyDescent="0.3">
      <c r="A21796" s="1" t="s">
        <v>17359</v>
      </c>
      <c r="B21796" s="1" t="s">
        <v>6</v>
      </c>
      <c r="C21796" s="1">
        <v>0.83072119951248102</v>
      </c>
      <c r="D21796" s="6">
        <f t="shared" ca="1" si="340"/>
        <v>0.61137698333789858</v>
      </c>
    </row>
    <row r="21797" spans="1:4" x14ac:dyDescent="0.3">
      <c r="A21797" s="1" t="s">
        <v>17982</v>
      </c>
      <c r="B21797" s="1" t="s">
        <v>6</v>
      </c>
      <c r="C21797" s="1">
        <v>0.77569609880447299</v>
      </c>
      <c r="D21797" s="6">
        <f t="shared" ca="1" si="340"/>
        <v>0.67319636360737256</v>
      </c>
    </row>
    <row r="21798" spans="1:4" x14ac:dyDescent="0.3">
      <c r="A21798" s="1" t="s">
        <v>15552</v>
      </c>
      <c r="B21798" s="1" t="s">
        <v>6</v>
      </c>
      <c r="C21798" s="1">
        <v>0.841261327266693</v>
      </c>
      <c r="D21798" s="6">
        <f t="shared" ca="1" si="340"/>
        <v>0.31204712081858132</v>
      </c>
    </row>
    <row r="21799" spans="1:4" x14ac:dyDescent="0.3">
      <c r="A21799" s="1" t="s">
        <v>750</v>
      </c>
      <c r="B21799" s="1" t="s">
        <v>4</v>
      </c>
      <c r="C21799" s="1">
        <v>0.78417831659317005</v>
      </c>
      <c r="D21799" s="6">
        <f t="shared" ca="1" si="340"/>
        <v>0.97438439427857304</v>
      </c>
    </row>
    <row r="21800" spans="1:4" x14ac:dyDescent="0.3">
      <c r="A21800" s="1" t="s">
        <v>14906</v>
      </c>
      <c r="B21800" s="1" t="s">
        <v>6</v>
      </c>
      <c r="C21800" s="1">
        <v>0.88725644350051802</v>
      </c>
      <c r="D21800" s="6">
        <f t="shared" ca="1" si="340"/>
        <v>0.34617072237580515</v>
      </c>
    </row>
    <row r="21801" spans="1:4" x14ac:dyDescent="0.3">
      <c r="A21801" s="1" t="s">
        <v>20323</v>
      </c>
      <c r="B21801" s="1" t="s">
        <v>6</v>
      </c>
      <c r="C21801" s="1">
        <v>0.77358114719390803</v>
      </c>
      <c r="D21801" s="6">
        <f t="shared" ca="1" si="340"/>
        <v>0.34264171991110759</v>
      </c>
    </row>
    <row r="21802" spans="1:4" x14ac:dyDescent="0.3">
      <c r="A21802" s="1" t="s">
        <v>5606</v>
      </c>
      <c r="B21802" s="1" t="s">
        <v>4</v>
      </c>
      <c r="C21802" s="1">
        <v>0.88573795557022095</v>
      </c>
      <c r="D21802" s="6">
        <f t="shared" ca="1" si="340"/>
        <v>0.68363408211444898</v>
      </c>
    </row>
    <row r="21803" spans="1:4" x14ac:dyDescent="0.3">
      <c r="A21803" s="1" t="s">
        <v>23466</v>
      </c>
      <c r="B21803" s="1" t="s">
        <v>6</v>
      </c>
      <c r="C21803" s="1">
        <v>0.78609538078308105</v>
      </c>
      <c r="D21803" s="6">
        <f t="shared" ca="1" si="340"/>
        <v>0.23003315960739301</v>
      </c>
    </row>
    <row r="21804" spans="1:4" x14ac:dyDescent="0.3">
      <c r="A21804" s="1" t="s">
        <v>17635</v>
      </c>
      <c r="B21804" s="1" t="s">
        <v>6</v>
      </c>
      <c r="C21804" s="1">
        <v>0.79893374443054199</v>
      </c>
      <c r="D21804" s="6">
        <f t="shared" ca="1" si="340"/>
        <v>0.67107461765590404</v>
      </c>
    </row>
    <row r="21805" spans="1:4" x14ac:dyDescent="0.3">
      <c r="A21805" s="1" t="s">
        <v>8954</v>
      </c>
      <c r="B21805" s="1" t="s">
        <v>4</v>
      </c>
      <c r="C21805" s="1">
        <v>0.85925555229187001</v>
      </c>
      <c r="D21805" s="6">
        <f t="shared" ca="1" si="340"/>
        <v>0.48527746085183221</v>
      </c>
    </row>
    <row r="21806" spans="1:4" x14ac:dyDescent="0.3">
      <c r="A21806" s="1" t="s">
        <v>6023</v>
      </c>
      <c r="B21806" s="1" t="s">
        <v>4</v>
      </c>
      <c r="C21806" s="1">
        <v>0.78770118951797397</v>
      </c>
      <c r="D21806" s="6">
        <f t="shared" ca="1" si="340"/>
        <v>0.47281405343222982</v>
      </c>
    </row>
    <row r="21807" spans="1:4" x14ac:dyDescent="0.3">
      <c r="A21807" s="1" t="s">
        <v>12160</v>
      </c>
      <c r="B21807" s="1" t="s">
        <v>6</v>
      </c>
      <c r="C21807" s="1">
        <v>0.79767847061157204</v>
      </c>
      <c r="D21807" s="6">
        <f t="shared" ca="1" si="340"/>
        <v>0.70201986702132124</v>
      </c>
    </row>
    <row r="21808" spans="1:4" x14ac:dyDescent="0.3">
      <c r="A21808" s="1" t="s">
        <v>26030</v>
      </c>
      <c r="B21808" s="1" t="s">
        <v>6</v>
      </c>
      <c r="C21808" s="1">
        <v>0.76512980461120605</v>
      </c>
      <c r="D21808" s="6">
        <f t="shared" ca="1" si="340"/>
        <v>0.32995382948671814</v>
      </c>
    </row>
    <row r="21809" spans="1:4" x14ac:dyDescent="0.3">
      <c r="A21809" s="1" t="s">
        <v>15532</v>
      </c>
      <c r="B21809" s="1" t="s">
        <v>6</v>
      </c>
      <c r="C21809" s="1">
        <v>0.82127386331558205</v>
      </c>
      <c r="D21809" s="6">
        <f t="shared" ca="1" si="340"/>
        <v>0.75812656032606596</v>
      </c>
    </row>
    <row r="21810" spans="1:4" x14ac:dyDescent="0.3">
      <c r="A21810" s="1" t="s">
        <v>6146</v>
      </c>
      <c r="B21810" s="1" t="s">
        <v>4</v>
      </c>
      <c r="C21810" s="1">
        <v>0.87660312652587802</v>
      </c>
      <c r="D21810" s="6">
        <f t="shared" ca="1" si="340"/>
        <v>2.75958891553163E-3</v>
      </c>
    </row>
    <row r="21811" spans="1:4" x14ac:dyDescent="0.3">
      <c r="A21811" s="1" t="s">
        <v>2220</v>
      </c>
      <c r="B21811" s="1" t="s">
        <v>4</v>
      </c>
      <c r="C21811" s="1">
        <v>0.84264510869979803</v>
      </c>
      <c r="D21811" s="6">
        <f t="shared" ca="1" si="340"/>
        <v>5.7230508009711634E-2</v>
      </c>
    </row>
    <row r="21812" spans="1:4" x14ac:dyDescent="0.3">
      <c r="A21812" s="1" t="s">
        <v>16732</v>
      </c>
      <c r="B21812" s="1" t="s">
        <v>6</v>
      </c>
      <c r="C21812" s="1">
        <v>0.82393139600753695</v>
      </c>
      <c r="D21812" s="6">
        <f t="shared" ca="1" si="340"/>
        <v>0.2855805633194175</v>
      </c>
    </row>
    <row r="21813" spans="1:4" x14ac:dyDescent="0.3">
      <c r="A21813" s="1" t="s">
        <v>19617</v>
      </c>
      <c r="B21813" s="1" t="s">
        <v>6</v>
      </c>
      <c r="C21813" s="1">
        <v>0.76677983999252297</v>
      </c>
      <c r="D21813" s="6">
        <f t="shared" ca="1" si="340"/>
        <v>0.56494801896216396</v>
      </c>
    </row>
    <row r="21814" spans="1:4" x14ac:dyDescent="0.3">
      <c r="A21814" s="1" t="s">
        <v>3192</v>
      </c>
      <c r="B21814" s="1" t="s">
        <v>4</v>
      </c>
      <c r="C21814" s="1">
        <v>0.82258361577987604</v>
      </c>
      <c r="D21814" s="6">
        <f t="shared" ca="1" si="340"/>
        <v>0.73175710818500683</v>
      </c>
    </row>
    <row r="21815" spans="1:4" x14ac:dyDescent="0.3">
      <c r="A21815" s="1" t="s">
        <v>21790</v>
      </c>
      <c r="B21815" s="1" t="s">
        <v>6</v>
      </c>
      <c r="C21815" s="1">
        <v>0.78645974397659302</v>
      </c>
      <c r="D21815" s="6">
        <f t="shared" ca="1" si="340"/>
        <v>0.35116584463102418</v>
      </c>
    </row>
    <row r="21816" spans="1:4" x14ac:dyDescent="0.3">
      <c r="A21816" s="1" t="s">
        <v>13897</v>
      </c>
      <c r="B21816" s="1" t="s">
        <v>6</v>
      </c>
      <c r="C21816" s="1">
        <v>0.77144849300384499</v>
      </c>
      <c r="D21816" s="6">
        <f t="shared" ca="1" si="340"/>
        <v>0.30417818003898245</v>
      </c>
    </row>
    <row r="21817" spans="1:4" x14ac:dyDescent="0.3">
      <c r="A21817" s="1" t="s">
        <v>981</v>
      </c>
      <c r="B21817" s="1" t="s">
        <v>4</v>
      </c>
      <c r="C21817" s="1">
        <v>0.792566537857055</v>
      </c>
      <c r="D21817" s="6">
        <f t="shared" ca="1" si="340"/>
        <v>0.70246371127367946</v>
      </c>
    </row>
    <row r="21818" spans="1:4" x14ac:dyDescent="0.3">
      <c r="A21818" s="1" t="s">
        <v>9164</v>
      </c>
      <c r="B21818" s="1" t="s">
        <v>4</v>
      </c>
      <c r="C21818" s="1">
        <v>0.86770451068878096</v>
      </c>
      <c r="D21818" s="6">
        <f t="shared" ca="1" si="340"/>
        <v>6.2521504607797374E-2</v>
      </c>
    </row>
    <row r="21819" spans="1:4" x14ac:dyDescent="0.3">
      <c r="A21819" s="1" t="s">
        <v>1136</v>
      </c>
      <c r="B21819" s="1" t="s">
        <v>4</v>
      </c>
      <c r="C21819" s="1">
        <v>0.80515515804290705</v>
      </c>
      <c r="D21819" s="6">
        <f t="shared" ca="1" si="340"/>
        <v>0.91722842395829507</v>
      </c>
    </row>
    <row r="21820" spans="1:4" x14ac:dyDescent="0.3">
      <c r="A21820" s="1" t="s">
        <v>15497</v>
      </c>
      <c r="B21820" s="1" t="s">
        <v>6</v>
      </c>
      <c r="C21820" s="1">
        <v>0.84392559528350797</v>
      </c>
      <c r="D21820" s="6">
        <f t="shared" ca="1" si="340"/>
        <v>1.5290145822056123E-2</v>
      </c>
    </row>
    <row r="21821" spans="1:4" x14ac:dyDescent="0.3">
      <c r="A21821" s="1" t="s">
        <v>15108</v>
      </c>
      <c r="B21821" s="1" t="s">
        <v>6</v>
      </c>
      <c r="C21821" s="1">
        <v>0.839496910572052</v>
      </c>
      <c r="D21821" s="6">
        <f t="shared" ca="1" si="340"/>
        <v>0.26712096217172954</v>
      </c>
    </row>
    <row r="21822" spans="1:4" x14ac:dyDescent="0.3">
      <c r="A21822" s="1" t="s">
        <v>2929</v>
      </c>
      <c r="B21822" s="1" t="s">
        <v>4</v>
      </c>
      <c r="C21822" s="1">
        <v>0.77989107370376498</v>
      </c>
      <c r="D21822" s="6">
        <f t="shared" ca="1" si="340"/>
        <v>0.16538165673884508</v>
      </c>
    </row>
    <row r="21823" spans="1:4" x14ac:dyDescent="0.3">
      <c r="A21823" s="1" t="s">
        <v>16787</v>
      </c>
      <c r="B21823" s="1" t="s">
        <v>6</v>
      </c>
      <c r="C21823" s="1">
        <v>0.81336075067520097</v>
      </c>
      <c r="D21823" s="6">
        <f t="shared" ca="1" si="340"/>
        <v>0.57069134117553244</v>
      </c>
    </row>
    <row r="21824" spans="1:4" x14ac:dyDescent="0.3">
      <c r="A21824" s="1" t="s">
        <v>13791</v>
      </c>
      <c r="B21824" s="1" t="s">
        <v>6</v>
      </c>
      <c r="C21824" s="1">
        <v>0.87531739473342896</v>
      </c>
      <c r="D21824" s="6">
        <f t="shared" ca="1" si="340"/>
        <v>0.6052569471788074</v>
      </c>
    </row>
    <row r="21825" spans="1:4" x14ac:dyDescent="0.3">
      <c r="A21825" s="1" t="s">
        <v>23177</v>
      </c>
      <c r="B21825" s="1" t="s">
        <v>6</v>
      </c>
      <c r="C21825" s="1">
        <v>0.76114034652709905</v>
      </c>
      <c r="D21825" s="6">
        <f t="shared" ca="1" si="340"/>
        <v>0.82161308421618418</v>
      </c>
    </row>
    <row r="21826" spans="1:4" x14ac:dyDescent="0.3">
      <c r="A21826" s="1" t="s">
        <v>20259</v>
      </c>
      <c r="B21826" s="1" t="s">
        <v>6</v>
      </c>
      <c r="C21826" s="1">
        <v>0.77816200256347601</v>
      </c>
      <c r="D21826" s="6">
        <f t="shared" ref="D21826:D21889" ca="1" si="341">RAND()</f>
        <v>0.26270471807121942</v>
      </c>
    </row>
    <row r="21827" spans="1:4" x14ac:dyDescent="0.3">
      <c r="A21827" s="1" t="s">
        <v>5929</v>
      </c>
      <c r="B21827" s="1" t="s">
        <v>4</v>
      </c>
      <c r="C21827" s="1">
        <v>0.76183795928955</v>
      </c>
      <c r="D21827" s="6">
        <f t="shared" ca="1" si="341"/>
        <v>0.8612001462789094</v>
      </c>
    </row>
    <row r="21828" spans="1:4" x14ac:dyDescent="0.3">
      <c r="A21828" s="1" t="s">
        <v>16000</v>
      </c>
      <c r="B21828" s="1" t="s">
        <v>6</v>
      </c>
      <c r="C21828" s="1">
        <v>0.77679097652435303</v>
      </c>
      <c r="D21828" s="6">
        <f t="shared" ca="1" si="341"/>
        <v>0.7944323259124666</v>
      </c>
    </row>
    <row r="21829" spans="1:4" x14ac:dyDescent="0.3">
      <c r="A21829" s="1" t="s">
        <v>7454</v>
      </c>
      <c r="B21829" s="1" t="s">
        <v>4</v>
      </c>
      <c r="C21829" s="1">
        <v>0.85237497091293302</v>
      </c>
      <c r="D21829" s="6">
        <f t="shared" ca="1" si="341"/>
        <v>0.55029347558454744</v>
      </c>
    </row>
    <row r="21830" spans="1:4" x14ac:dyDescent="0.3">
      <c r="A21830" s="1" t="s">
        <v>15397</v>
      </c>
      <c r="B21830" s="1" t="s">
        <v>6</v>
      </c>
      <c r="C21830" s="1">
        <v>0.83549016714096003</v>
      </c>
      <c r="D21830" s="6">
        <f t="shared" ca="1" si="341"/>
        <v>0.33858034216019883</v>
      </c>
    </row>
    <row r="21831" spans="1:4" x14ac:dyDescent="0.3">
      <c r="A21831" s="1" t="s">
        <v>18184</v>
      </c>
      <c r="B21831" s="1" t="s">
        <v>6</v>
      </c>
      <c r="C21831" s="1">
        <v>0.81167364120483398</v>
      </c>
      <c r="D21831" s="6">
        <f t="shared" ca="1" si="341"/>
        <v>9.7738681556948426E-2</v>
      </c>
    </row>
    <row r="21832" spans="1:4" x14ac:dyDescent="0.3">
      <c r="A21832" s="1" t="s">
        <v>7383</v>
      </c>
      <c r="B21832" s="1" t="s">
        <v>4</v>
      </c>
      <c r="C21832" s="1">
        <v>0.80135804414749101</v>
      </c>
      <c r="D21832" s="6">
        <f t="shared" ca="1" si="341"/>
        <v>0.37444416937178182</v>
      </c>
    </row>
    <row r="21833" spans="1:4" x14ac:dyDescent="0.3">
      <c r="A21833" s="1" t="s">
        <v>2775</v>
      </c>
      <c r="B21833" s="1" t="s">
        <v>4</v>
      </c>
      <c r="C21833" s="1">
        <v>0.78331822156906095</v>
      </c>
      <c r="D21833" s="6">
        <f t="shared" ca="1" si="341"/>
        <v>0.30662241736765594</v>
      </c>
    </row>
    <row r="21834" spans="1:4" x14ac:dyDescent="0.3">
      <c r="A21834" s="1" t="s">
        <v>12036</v>
      </c>
      <c r="B21834" s="1" t="s">
        <v>6</v>
      </c>
      <c r="C21834" s="1">
        <v>0.84049767255783003</v>
      </c>
      <c r="D21834" s="6">
        <f t="shared" ca="1" si="341"/>
        <v>0.6560340802409369</v>
      </c>
    </row>
    <row r="21835" spans="1:4" x14ac:dyDescent="0.3">
      <c r="A21835" s="1" t="s">
        <v>26944</v>
      </c>
      <c r="B21835" s="1" t="s">
        <v>6</v>
      </c>
      <c r="C21835" s="1">
        <v>0.76105225086212103</v>
      </c>
      <c r="D21835" s="6">
        <f t="shared" ca="1" si="341"/>
        <v>0.12790706189953338</v>
      </c>
    </row>
    <row r="21836" spans="1:4" x14ac:dyDescent="0.3">
      <c r="A21836" s="1" t="s">
        <v>13239</v>
      </c>
      <c r="B21836" s="1" t="s">
        <v>6</v>
      </c>
      <c r="C21836" s="1">
        <v>0.79645657539367598</v>
      </c>
      <c r="D21836" s="6">
        <f t="shared" ca="1" si="341"/>
        <v>0.2408432286336305</v>
      </c>
    </row>
    <row r="21837" spans="1:4" x14ac:dyDescent="0.3">
      <c r="A21837" s="1" t="s">
        <v>22180</v>
      </c>
      <c r="B21837" s="1" t="s">
        <v>6</v>
      </c>
      <c r="C21837" s="1">
        <v>0.79905414581298795</v>
      </c>
      <c r="D21837" s="6">
        <f t="shared" ca="1" si="341"/>
        <v>0.87315972479524528</v>
      </c>
    </row>
    <row r="21838" spans="1:4" x14ac:dyDescent="0.3">
      <c r="A21838" s="1" t="s">
        <v>14658</v>
      </c>
      <c r="B21838" s="1" t="s">
        <v>6</v>
      </c>
      <c r="C21838" s="1">
        <v>0.81855314970016402</v>
      </c>
      <c r="D21838" s="6">
        <f t="shared" ca="1" si="341"/>
        <v>0.42139002429051642</v>
      </c>
    </row>
    <row r="21839" spans="1:4" x14ac:dyDescent="0.3">
      <c r="A21839" s="1" t="s">
        <v>6823</v>
      </c>
      <c r="B21839" s="1" t="s">
        <v>4</v>
      </c>
      <c r="C21839" s="1">
        <v>0.89370137453079201</v>
      </c>
      <c r="D21839" s="6">
        <f t="shared" ca="1" si="341"/>
        <v>0.68929343754187344</v>
      </c>
    </row>
    <row r="21840" spans="1:4" x14ac:dyDescent="0.3">
      <c r="A21840" s="1" t="s">
        <v>7184</v>
      </c>
      <c r="B21840" s="1" t="s">
        <v>4</v>
      </c>
      <c r="C21840" s="1">
        <v>0.83613634109497004</v>
      </c>
      <c r="D21840" s="6">
        <f t="shared" ca="1" si="341"/>
        <v>0.25401375864333609</v>
      </c>
    </row>
    <row r="21841" spans="1:4" x14ac:dyDescent="0.3">
      <c r="A21841" s="1" t="s">
        <v>22403</v>
      </c>
      <c r="B21841" s="1" t="s">
        <v>6</v>
      </c>
      <c r="C21841" s="1">
        <v>0.78322613239288297</v>
      </c>
      <c r="D21841" s="6">
        <f t="shared" ca="1" si="341"/>
        <v>0.49202038664307157</v>
      </c>
    </row>
    <row r="21842" spans="1:4" x14ac:dyDescent="0.3">
      <c r="A21842" s="1" t="s">
        <v>5287</v>
      </c>
      <c r="B21842" s="1" t="s">
        <v>4</v>
      </c>
      <c r="C21842" s="1">
        <v>0.77531963586807195</v>
      </c>
      <c r="D21842" s="6">
        <f t="shared" ca="1" si="341"/>
        <v>0.84876209074982112</v>
      </c>
    </row>
    <row r="21843" spans="1:4" x14ac:dyDescent="0.3">
      <c r="A21843" s="1" t="s">
        <v>2406</v>
      </c>
      <c r="B21843" s="1" t="s">
        <v>4</v>
      </c>
      <c r="C21843" s="1">
        <v>0.76081544160842896</v>
      </c>
      <c r="D21843" s="6">
        <f t="shared" ca="1" si="341"/>
        <v>0.89087658454974605</v>
      </c>
    </row>
    <row r="21844" spans="1:4" x14ac:dyDescent="0.3">
      <c r="A21844" s="1" t="s">
        <v>5386</v>
      </c>
      <c r="B21844" s="1" t="s">
        <v>4</v>
      </c>
      <c r="C21844" s="1">
        <v>0.82403451204299905</v>
      </c>
      <c r="D21844" s="6">
        <f t="shared" ca="1" si="341"/>
        <v>0.97822870179850829</v>
      </c>
    </row>
    <row r="21845" spans="1:4" x14ac:dyDescent="0.3">
      <c r="A21845" s="1" t="s">
        <v>14741</v>
      </c>
      <c r="B21845" s="1" t="s">
        <v>6</v>
      </c>
      <c r="C21845" s="1">
        <v>0.76613378524780196</v>
      </c>
      <c r="D21845" s="6">
        <f t="shared" ca="1" si="341"/>
        <v>0.57954583282615568</v>
      </c>
    </row>
    <row r="21846" spans="1:4" x14ac:dyDescent="0.3">
      <c r="A21846" s="1" t="s">
        <v>17152</v>
      </c>
      <c r="B21846" s="1" t="s">
        <v>6</v>
      </c>
      <c r="C21846" s="1">
        <v>0.85665798187255804</v>
      </c>
      <c r="D21846" s="6">
        <f t="shared" ca="1" si="341"/>
        <v>0.30458456674356438</v>
      </c>
    </row>
    <row r="21847" spans="1:4" x14ac:dyDescent="0.3">
      <c r="A21847" s="1" t="s">
        <v>17891</v>
      </c>
      <c r="B21847" s="1" t="s">
        <v>6</v>
      </c>
      <c r="C21847" s="1">
        <v>0.82496988773345903</v>
      </c>
      <c r="D21847" s="6">
        <f t="shared" ca="1" si="341"/>
        <v>0.33430994197659269</v>
      </c>
    </row>
    <row r="21848" spans="1:4" x14ac:dyDescent="0.3">
      <c r="A21848" s="1" t="s">
        <v>15607</v>
      </c>
      <c r="B21848" s="1" t="s">
        <v>6</v>
      </c>
      <c r="C21848" s="1">
        <v>0.83132606744766202</v>
      </c>
      <c r="D21848" s="6">
        <f t="shared" ca="1" si="341"/>
        <v>0.74018317821830426</v>
      </c>
    </row>
    <row r="21849" spans="1:4" x14ac:dyDescent="0.3">
      <c r="A21849" s="1" t="s">
        <v>15216</v>
      </c>
      <c r="B21849" s="1" t="s">
        <v>6</v>
      </c>
      <c r="C21849" s="1">
        <v>0.86915987730026201</v>
      </c>
      <c r="D21849" s="6">
        <f t="shared" ca="1" si="341"/>
        <v>0.40429754794559691</v>
      </c>
    </row>
    <row r="21850" spans="1:4" x14ac:dyDescent="0.3">
      <c r="A21850" s="1" t="s">
        <v>25614</v>
      </c>
      <c r="B21850" s="1" t="s">
        <v>6</v>
      </c>
      <c r="C21850" s="1">
        <v>0.81235229969024603</v>
      </c>
      <c r="D21850" s="6">
        <f t="shared" ca="1" si="341"/>
        <v>0.5075379486509648</v>
      </c>
    </row>
    <row r="21851" spans="1:4" x14ac:dyDescent="0.3">
      <c r="A21851" s="1" t="s">
        <v>9309</v>
      </c>
      <c r="B21851" s="1" t="s">
        <v>4</v>
      </c>
      <c r="C21851" s="1">
        <v>0.80602586269378595</v>
      </c>
      <c r="D21851" s="6">
        <f t="shared" ca="1" si="341"/>
        <v>0.48847012259761258</v>
      </c>
    </row>
    <row r="21852" spans="1:4" x14ac:dyDescent="0.3">
      <c r="A21852" s="1" t="s">
        <v>6323</v>
      </c>
      <c r="B21852" s="1" t="s">
        <v>4</v>
      </c>
      <c r="C21852" s="1">
        <v>0.89742243289947499</v>
      </c>
      <c r="D21852" s="6">
        <f t="shared" ca="1" si="341"/>
        <v>0.36863854998289625</v>
      </c>
    </row>
    <row r="21853" spans="1:4" x14ac:dyDescent="0.3">
      <c r="A21853" s="1" t="s">
        <v>22217</v>
      </c>
      <c r="B21853" s="1" t="s">
        <v>6</v>
      </c>
      <c r="C21853" s="1">
        <v>0.77609097957610995</v>
      </c>
      <c r="D21853" s="6">
        <f t="shared" ca="1" si="341"/>
        <v>0.1937077209237551</v>
      </c>
    </row>
    <row r="21854" spans="1:4" x14ac:dyDescent="0.3">
      <c r="A21854" s="1" t="s">
        <v>16030</v>
      </c>
      <c r="B21854" s="1" t="s">
        <v>6</v>
      </c>
      <c r="C21854" s="1">
        <v>0.82880491018295199</v>
      </c>
      <c r="D21854" s="6">
        <f t="shared" ca="1" si="341"/>
        <v>0.54126232108808137</v>
      </c>
    </row>
    <row r="21855" spans="1:4" x14ac:dyDescent="0.3">
      <c r="A21855" s="1" t="s">
        <v>7235</v>
      </c>
      <c r="B21855" s="1" t="s">
        <v>4</v>
      </c>
      <c r="C21855" s="1">
        <v>0.89946806430816595</v>
      </c>
      <c r="D21855" s="6">
        <f t="shared" ca="1" si="341"/>
        <v>0.6455240655294342</v>
      </c>
    </row>
    <row r="21856" spans="1:4" x14ac:dyDescent="0.3">
      <c r="A21856" s="1" t="s">
        <v>13709</v>
      </c>
      <c r="B21856" s="1" t="s">
        <v>6</v>
      </c>
      <c r="C21856" s="1">
        <v>0.810558080673217</v>
      </c>
      <c r="D21856" s="6">
        <f t="shared" ca="1" si="341"/>
        <v>0.36192473960551874</v>
      </c>
    </row>
    <row r="21857" spans="1:4" x14ac:dyDescent="0.3">
      <c r="A21857" s="1" t="s">
        <v>6822</v>
      </c>
      <c r="B21857" s="1" t="s">
        <v>4</v>
      </c>
      <c r="C21857" s="1">
        <v>0.90866482257842995</v>
      </c>
      <c r="D21857" s="6">
        <f t="shared" ca="1" si="341"/>
        <v>5.39960125405895E-2</v>
      </c>
    </row>
    <row r="21858" spans="1:4" x14ac:dyDescent="0.3">
      <c r="A21858" s="1" t="s">
        <v>19811</v>
      </c>
      <c r="B21858" s="1" t="s">
        <v>6</v>
      </c>
      <c r="C21858" s="1">
        <v>0.82590109109878496</v>
      </c>
      <c r="D21858" s="6">
        <f t="shared" ca="1" si="341"/>
        <v>0.17316152530464901</v>
      </c>
    </row>
    <row r="21859" spans="1:4" x14ac:dyDescent="0.3">
      <c r="A21859" s="1" t="s">
        <v>19991</v>
      </c>
      <c r="B21859" s="1" t="s">
        <v>6</v>
      </c>
      <c r="C21859" s="1">
        <v>0.78488802909850997</v>
      </c>
      <c r="D21859" s="6">
        <f t="shared" ca="1" si="341"/>
        <v>0.34117923030279773</v>
      </c>
    </row>
    <row r="21860" spans="1:4" x14ac:dyDescent="0.3">
      <c r="A21860" s="1" t="s">
        <v>5106</v>
      </c>
      <c r="B21860" s="1" t="s">
        <v>4</v>
      </c>
      <c r="C21860" s="1">
        <v>0.93786960840225198</v>
      </c>
      <c r="D21860" s="6">
        <f t="shared" ca="1" si="341"/>
        <v>6.0032777899727052E-2</v>
      </c>
    </row>
    <row r="21861" spans="1:4" x14ac:dyDescent="0.3">
      <c r="A21861" s="1" t="s">
        <v>6050</v>
      </c>
      <c r="B21861" s="1" t="s">
        <v>4</v>
      </c>
      <c r="C21861" s="1">
        <v>0.89185839891433705</v>
      </c>
      <c r="D21861" s="6">
        <f t="shared" ca="1" si="341"/>
        <v>0.41780640567879079</v>
      </c>
    </row>
    <row r="21862" spans="1:4" x14ac:dyDescent="0.3">
      <c r="A21862" s="1" t="s">
        <v>21249</v>
      </c>
      <c r="B21862" s="1" t="s">
        <v>6</v>
      </c>
      <c r="C21862" s="1">
        <v>0.82368385791778498</v>
      </c>
      <c r="D21862" s="6">
        <f t="shared" ca="1" si="341"/>
        <v>0.47918754074245884</v>
      </c>
    </row>
    <row r="21863" spans="1:4" x14ac:dyDescent="0.3">
      <c r="A21863" s="1" t="s">
        <v>14980</v>
      </c>
      <c r="B21863" s="1" t="s">
        <v>6</v>
      </c>
      <c r="C21863" s="1">
        <v>0.81828826665878296</v>
      </c>
      <c r="D21863" s="6">
        <f t="shared" ca="1" si="341"/>
        <v>0.79946867319973558</v>
      </c>
    </row>
    <row r="21864" spans="1:4" x14ac:dyDescent="0.3">
      <c r="A21864" s="1" t="s">
        <v>20652</v>
      </c>
      <c r="B21864" s="1" t="s">
        <v>6</v>
      </c>
      <c r="C21864" s="1">
        <v>0.82237690687179499</v>
      </c>
      <c r="D21864" s="6">
        <f t="shared" ca="1" si="341"/>
        <v>0.39767435242086935</v>
      </c>
    </row>
    <row r="21865" spans="1:4" x14ac:dyDescent="0.3">
      <c r="A21865" s="1" t="s">
        <v>15564</v>
      </c>
      <c r="B21865" s="1" t="s">
        <v>6</v>
      </c>
      <c r="C21865" s="1">
        <v>0.81357866525650002</v>
      </c>
      <c r="D21865" s="6">
        <f t="shared" ca="1" si="341"/>
        <v>0.95139395087683443</v>
      </c>
    </row>
    <row r="21866" spans="1:4" x14ac:dyDescent="0.3">
      <c r="A21866" s="1" t="s">
        <v>9147</v>
      </c>
      <c r="B21866" s="1" t="s">
        <v>4</v>
      </c>
      <c r="C21866" s="1">
        <v>0.78234153985977095</v>
      </c>
      <c r="D21866" s="6">
        <f t="shared" ca="1" si="341"/>
        <v>0.61437393049533506</v>
      </c>
    </row>
    <row r="21867" spans="1:4" x14ac:dyDescent="0.3">
      <c r="A21867" s="1" t="s">
        <v>15035</v>
      </c>
      <c r="B21867" s="1" t="s">
        <v>6</v>
      </c>
      <c r="C21867" s="1">
        <v>0.80581259727478005</v>
      </c>
      <c r="D21867" s="6">
        <f t="shared" ca="1" si="341"/>
        <v>0.20193763076483895</v>
      </c>
    </row>
    <row r="21868" spans="1:4" x14ac:dyDescent="0.3">
      <c r="A21868" s="1" t="s">
        <v>15393</v>
      </c>
      <c r="B21868" s="1" t="s">
        <v>6</v>
      </c>
      <c r="C21868" s="1">
        <v>0.83214783668518</v>
      </c>
      <c r="D21868" s="6">
        <f t="shared" ca="1" si="341"/>
        <v>0.4741693542272899</v>
      </c>
    </row>
    <row r="21869" spans="1:4" x14ac:dyDescent="0.3">
      <c r="A21869" s="1" t="s">
        <v>15983</v>
      </c>
      <c r="B21869" s="1" t="s">
        <v>6</v>
      </c>
      <c r="C21869" s="1">
        <v>0.81589436531066895</v>
      </c>
      <c r="D21869" s="6">
        <f t="shared" ca="1" si="341"/>
        <v>0.30481670011159756</v>
      </c>
    </row>
    <row r="21870" spans="1:4" x14ac:dyDescent="0.3">
      <c r="A21870" s="1" t="s">
        <v>12261</v>
      </c>
      <c r="B21870" s="1" t="s">
        <v>6</v>
      </c>
      <c r="C21870" s="1">
        <v>0.83021813631057695</v>
      </c>
      <c r="D21870" s="6">
        <f t="shared" ca="1" si="341"/>
        <v>2.2891524496617688E-3</v>
      </c>
    </row>
    <row r="21871" spans="1:4" x14ac:dyDescent="0.3">
      <c r="A21871" s="1" t="s">
        <v>5713</v>
      </c>
      <c r="B21871" s="1" t="s">
        <v>4</v>
      </c>
      <c r="C21871" s="1">
        <v>0.92811119556427002</v>
      </c>
      <c r="D21871" s="6">
        <f t="shared" ca="1" si="341"/>
        <v>0.69090653626618581</v>
      </c>
    </row>
    <row r="21872" spans="1:4" x14ac:dyDescent="0.3">
      <c r="A21872" s="1" t="s">
        <v>21173</v>
      </c>
      <c r="B21872" s="1" t="s">
        <v>6</v>
      </c>
      <c r="C21872" s="1">
        <v>0.80060487985610895</v>
      </c>
      <c r="D21872" s="6">
        <f t="shared" ca="1" si="341"/>
        <v>0.94665334003134238</v>
      </c>
    </row>
    <row r="21873" spans="1:4" x14ac:dyDescent="0.3">
      <c r="A21873" s="1" t="s">
        <v>23528</v>
      </c>
      <c r="B21873" s="1" t="s">
        <v>6</v>
      </c>
      <c r="C21873" s="1">
        <v>0.76163619756698597</v>
      </c>
      <c r="D21873" s="6">
        <f t="shared" ca="1" si="341"/>
        <v>0.12847222034976946</v>
      </c>
    </row>
    <row r="21874" spans="1:4" x14ac:dyDescent="0.3">
      <c r="A21874" s="1" t="s">
        <v>17438</v>
      </c>
      <c r="B21874" s="1" t="s">
        <v>6</v>
      </c>
      <c r="C21874" s="1">
        <v>0.81631994247436501</v>
      </c>
      <c r="D21874" s="6">
        <f t="shared" ca="1" si="341"/>
        <v>0.84410096757904807</v>
      </c>
    </row>
    <row r="21875" spans="1:4" x14ac:dyDescent="0.3">
      <c r="A21875" s="1" t="s">
        <v>16270</v>
      </c>
      <c r="B21875" s="1" t="s">
        <v>6</v>
      </c>
      <c r="C21875" s="1">
        <v>0.85466891527175903</v>
      </c>
      <c r="D21875" s="6">
        <f t="shared" ca="1" si="341"/>
        <v>9.0018254788409857E-2</v>
      </c>
    </row>
    <row r="21876" spans="1:4" x14ac:dyDescent="0.3">
      <c r="A21876" s="1" t="s">
        <v>3887</v>
      </c>
      <c r="B21876" s="1" t="s">
        <v>4</v>
      </c>
      <c r="C21876" s="1">
        <v>0.91301757097244196</v>
      </c>
      <c r="D21876" s="6">
        <f t="shared" ca="1" si="341"/>
        <v>1.7698333512592646E-2</v>
      </c>
    </row>
    <row r="21877" spans="1:4" x14ac:dyDescent="0.3">
      <c r="A21877" s="1" t="s">
        <v>25531</v>
      </c>
      <c r="B21877" s="1" t="s">
        <v>6</v>
      </c>
      <c r="C21877" s="1">
        <v>0.79108750820159901</v>
      </c>
      <c r="D21877" s="6">
        <f t="shared" ca="1" si="341"/>
        <v>0.40370895626058079</v>
      </c>
    </row>
    <row r="21878" spans="1:4" x14ac:dyDescent="0.3">
      <c r="A21878" s="1" t="s">
        <v>26410</v>
      </c>
      <c r="B21878" s="1" t="s">
        <v>6</v>
      </c>
      <c r="C21878" s="1">
        <v>0.81974297761917103</v>
      </c>
      <c r="D21878" s="6">
        <f t="shared" ca="1" si="341"/>
        <v>0.34601567969581548</v>
      </c>
    </row>
    <row r="21879" spans="1:4" x14ac:dyDescent="0.3">
      <c r="A21879" s="1" t="s">
        <v>13553</v>
      </c>
      <c r="B21879" s="1" t="s">
        <v>6</v>
      </c>
      <c r="C21879" s="1">
        <v>0.78245800733566195</v>
      </c>
      <c r="D21879" s="6">
        <f t="shared" ca="1" si="341"/>
        <v>0.31429719404822976</v>
      </c>
    </row>
    <row r="21880" spans="1:4" x14ac:dyDescent="0.3">
      <c r="A21880" s="1" t="s">
        <v>19153</v>
      </c>
      <c r="B21880" s="1" t="s">
        <v>6</v>
      </c>
      <c r="C21880" s="1">
        <v>0.767916500568389</v>
      </c>
      <c r="D21880" s="6">
        <f t="shared" ca="1" si="341"/>
        <v>0.89827106929317846</v>
      </c>
    </row>
    <row r="21881" spans="1:4" x14ac:dyDescent="0.3">
      <c r="A21881" s="1" t="s">
        <v>17692</v>
      </c>
      <c r="B21881" s="1" t="s">
        <v>6</v>
      </c>
      <c r="C21881" s="1">
        <v>0.76371598243713301</v>
      </c>
      <c r="D21881" s="6">
        <f t="shared" ca="1" si="341"/>
        <v>0.28460699507003284</v>
      </c>
    </row>
    <row r="21882" spans="1:4" x14ac:dyDescent="0.3">
      <c r="A21882" s="1" t="s">
        <v>8400</v>
      </c>
      <c r="B21882" s="1" t="s">
        <v>4</v>
      </c>
      <c r="C21882" s="1">
        <v>0.89419502019882202</v>
      </c>
      <c r="D21882" s="6">
        <f t="shared" ca="1" si="341"/>
        <v>0.53887516191210927</v>
      </c>
    </row>
    <row r="21883" spans="1:4" x14ac:dyDescent="0.3">
      <c r="A21883" s="1" t="s">
        <v>3978</v>
      </c>
      <c r="B21883" s="1" t="s">
        <v>4</v>
      </c>
      <c r="C21883" s="1">
        <v>0.82278436422348</v>
      </c>
      <c r="D21883" s="6">
        <f t="shared" ca="1" si="341"/>
        <v>0.83448175076291176</v>
      </c>
    </row>
    <row r="21884" spans="1:4" x14ac:dyDescent="0.3">
      <c r="A21884" s="1" t="s">
        <v>7168</v>
      </c>
      <c r="B21884" s="1" t="s">
        <v>4</v>
      </c>
      <c r="C21884" s="1">
        <v>0.80619043111801103</v>
      </c>
      <c r="D21884" s="6">
        <f t="shared" ca="1" si="341"/>
        <v>0.86832101326471633</v>
      </c>
    </row>
    <row r="21885" spans="1:4" x14ac:dyDescent="0.3">
      <c r="A21885" s="1" t="s">
        <v>6067</v>
      </c>
      <c r="B21885" s="1" t="s">
        <v>4</v>
      </c>
      <c r="C21885" s="1">
        <v>0.85321527719497603</v>
      </c>
      <c r="D21885" s="6">
        <f t="shared" ca="1" si="341"/>
        <v>0.33357125091129836</v>
      </c>
    </row>
    <row r="21886" spans="1:4" x14ac:dyDescent="0.3">
      <c r="A21886" s="1" t="s">
        <v>87</v>
      </c>
      <c r="B21886" s="1" t="s">
        <v>4</v>
      </c>
      <c r="C21886" s="1">
        <v>0.79307568073272705</v>
      </c>
      <c r="D21886" s="6">
        <f t="shared" ca="1" si="341"/>
        <v>0.68830089982106479</v>
      </c>
    </row>
    <row r="21887" spans="1:4" x14ac:dyDescent="0.3">
      <c r="A21887" s="1" t="s">
        <v>16912</v>
      </c>
      <c r="B21887" s="1" t="s">
        <v>6</v>
      </c>
      <c r="C21887" s="1">
        <v>0.80542349815368597</v>
      </c>
      <c r="D21887" s="6">
        <f t="shared" ca="1" si="341"/>
        <v>0.83590541380269512</v>
      </c>
    </row>
    <row r="21888" spans="1:4" x14ac:dyDescent="0.3">
      <c r="A21888" s="1" t="s">
        <v>19265</v>
      </c>
      <c r="B21888" s="1" t="s">
        <v>6</v>
      </c>
      <c r="C21888" s="1">
        <v>0.81378847360610895</v>
      </c>
      <c r="D21888" s="6">
        <f t="shared" ca="1" si="341"/>
        <v>0.99635451192305702</v>
      </c>
    </row>
    <row r="21889" spans="1:4" x14ac:dyDescent="0.3">
      <c r="A21889" s="1" t="s">
        <v>22974</v>
      </c>
      <c r="B21889" s="1" t="s">
        <v>6</v>
      </c>
      <c r="C21889" s="1">
        <v>0.773354291915893</v>
      </c>
      <c r="D21889" s="6">
        <f t="shared" ca="1" si="341"/>
        <v>0.84722876060131058</v>
      </c>
    </row>
    <row r="21890" spans="1:4" x14ac:dyDescent="0.3">
      <c r="A21890" s="1" t="s">
        <v>24682</v>
      </c>
      <c r="B21890" s="1" t="s">
        <v>6</v>
      </c>
      <c r="C21890" s="1">
        <v>0.79624199867248502</v>
      </c>
      <c r="D21890" s="6">
        <f t="shared" ref="D21890:D21953" ca="1" si="342">RAND()</f>
        <v>0.18512070101070477</v>
      </c>
    </row>
    <row r="21891" spans="1:4" x14ac:dyDescent="0.3">
      <c r="A21891" s="1" t="s">
        <v>9017</v>
      </c>
      <c r="B21891" s="1" t="s">
        <v>4</v>
      </c>
      <c r="C21891" s="1">
        <v>0.90814989805221502</v>
      </c>
      <c r="D21891" s="6">
        <f t="shared" ca="1" si="342"/>
        <v>0.81918105586786338</v>
      </c>
    </row>
    <row r="21892" spans="1:4" x14ac:dyDescent="0.3">
      <c r="A21892" s="1" t="s">
        <v>9333</v>
      </c>
      <c r="B21892" s="1" t="s">
        <v>4</v>
      </c>
      <c r="C21892" s="1">
        <v>0.89326000213623002</v>
      </c>
      <c r="D21892" s="6">
        <f t="shared" ca="1" si="342"/>
        <v>0.54050329304455647</v>
      </c>
    </row>
    <row r="21893" spans="1:4" x14ac:dyDescent="0.3">
      <c r="A21893" s="1" t="s">
        <v>21039</v>
      </c>
      <c r="B21893" s="1" t="s">
        <v>6</v>
      </c>
      <c r="C21893" s="1">
        <v>0.81594115495681696</v>
      </c>
      <c r="D21893" s="6">
        <f t="shared" ca="1" si="342"/>
        <v>0.78138298584536359</v>
      </c>
    </row>
    <row r="21894" spans="1:4" x14ac:dyDescent="0.3">
      <c r="A21894" s="1" t="s">
        <v>15971</v>
      </c>
      <c r="B21894" s="1" t="s">
        <v>6</v>
      </c>
      <c r="C21894" s="1">
        <v>0.83065944910049405</v>
      </c>
      <c r="D21894" s="6">
        <f t="shared" ca="1" si="342"/>
        <v>0.15179710481574438</v>
      </c>
    </row>
    <row r="21895" spans="1:4" x14ac:dyDescent="0.3">
      <c r="A21895" s="1" t="s">
        <v>8344</v>
      </c>
      <c r="B21895" s="1" t="s">
        <v>4</v>
      </c>
      <c r="C21895" s="1">
        <v>0.89485329389572099</v>
      </c>
      <c r="D21895" s="6">
        <f t="shared" ca="1" si="342"/>
        <v>0.37201989805775304</v>
      </c>
    </row>
    <row r="21896" spans="1:4" x14ac:dyDescent="0.3">
      <c r="A21896" s="1" t="s">
        <v>12552</v>
      </c>
      <c r="B21896" s="1" t="s">
        <v>6</v>
      </c>
      <c r="C21896" s="1">
        <v>0.861724972724914</v>
      </c>
      <c r="D21896" s="6">
        <f t="shared" ca="1" si="342"/>
        <v>0.57445450238316043</v>
      </c>
    </row>
    <row r="21897" spans="1:4" x14ac:dyDescent="0.3">
      <c r="A21897" s="1" t="s">
        <v>22460</v>
      </c>
      <c r="B21897" s="1" t="s">
        <v>6</v>
      </c>
      <c r="C21897" s="1">
        <v>0.81713902950286799</v>
      </c>
      <c r="D21897" s="6">
        <f t="shared" ca="1" si="342"/>
        <v>0.92699917473944626</v>
      </c>
    </row>
    <row r="21898" spans="1:4" x14ac:dyDescent="0.3">
      <c r="A21898" s="1" t="s">
        <v>16624</v>
      </c>
      <c r="B21898" s="1" t="s">
        <v>6</v>
      </c>
      <c r="C21898" s="1">
        <v>0.83699524402618397</v>
      </c>
      <c r="D21898" s="6">
        <f t="shared" ca="1" si="342"/>
        <v>0.25893123583272082</v>
      </c>
    </row>
    <row r="21899" spans="1:4" x14ac:dyDescent="0.3">
      <c r="A21899" s="1" t="s">
        <v>12710</v>
      </c>
      <c r="B21899" s="1" t="s">
        <v>6</v>
      </c>
      <c r="C21899" s="1">
        <v>0.82942765951156605</v>
      </c>
      <c r="D21899" s="6">
        <f t="shared" ca="1" si="342"/>
        <v>0.70883207684613869</v>
      </c>
    </row>
    <row r="21900" spans="1:4" x14ac:dyDescent="0.3">
      <c r="A21900" s="1" t="s">
        <v>21062</v>
      </c>
      <c r="B21900" s="1" t="s">
        <v>6</v>
      </c>
      <c r="C21900" s="1">
        <v>0.78032046556472701</v>
      </c>
      <c r="D21900" s="6">
        <f t="shared" ca="1" si="342"/>
        <v>0.48767574198628916</v>
      </c>
    </row>
    <row r="21901" spans="1:4" x14ac:dyDescent="0.3">
      <c r="A21901" s="1" t="s">
        <v>17012</v>
      </c>
      <c r="B21901" s="1" t="s">
        <v>6</v>
      </c>
      <c r="C21901" s="1">
        <v>0.87175768613815297</v>
      </c>
      <c r="D21901" s="6">
        <f t="shared" ca="1" si="342"/>
        <v>4.4247098865446421E-4</v>
      </c>
    </row>
    <row r="21902" spans="1:4" x14ac:dyDescent="0.3">
      <c r="A21902" s="1" t="s">
        <v>22126</v>
      </c>
      <c r="B21902" s="1" t="s">
        <v>6</v>
      </c>
      <c r="C21902" s="1">
        <v>0.76856046915054299</v>
      </c>
      <c r="D21902" s="6">
        <f t="shared" ca="1" si="342"/>
        <v>0.22210657108108234</v>
      </c>
    </row>
    <row r="21903" spans="1:4" x14ac:dyDescent="0.3">
      <c r="A21903" s="1" t="s">
        <v>16447</v>
      </c>
      <c r="B21903" s="1" t="s">
        <v>6</v>
      </c>
      <c r="C21903" s="1">
        <v>0.84364491701126099</v>
      </c>
      <c r="D21903" s="6">
        <f t="shared" ca="1" si="342"/>
        <v>0.54177547336088705</v>
      </c>
    </row>
    <row r="21904" spans="1:4" x14ac:dyDescent="0.3">
      <c r="A21904" s="1" t="s">
        <v>8602</v>
      </c>
      <c r="B21904" s="1" t="s">
        <v>4</v>
      </c>
      <c r="C21904" s="1">
        <v>0.82509726285934404</v>
      </c>
      <c r="D21904" s="6">
        <f t="shared" ca="1" si="342"/>
        <v>0.55000556780858467</v>
      </c>
    </row>
    <row r="21905" spans="1:4" x14ac:dyDescent="0.3">
      <c r="A21905" s="1" t="s">
        <v>5107</v>
      </c>
      <c r="B21905" s="1" t="s">
        <v>4</v>
      </c>
      <c r="C21905" s="1">
        <v>0.87437504529953003</v>
      </c>
      <c r="D21905" s="6">
        <f t="shared" ca="1" si="342"/>
        <v>0.83322639614730976</v>
      </c>
    </row>
    <row r="21906" spans="1:4" x14ac:dyDescent="0.3">
      <c r="A21906" s="1" t="s">
        <v>16762</v>
      </c>
      <c r="B21906" s="1" t="s">
        <v>6</v>
      </c>
      <c r="C21906" s="1">
        <v>0.84976267814636197</v>
      </c>
      <c r="D21906" s="6">
        <f t="shared" ca="1" si="342"/>
        <v>0.78808424113306663</v>
      </c>
    </row>
    <row r="21907" spans="1:4" x14ac:dyDescent="0.3">
      <c r="A21907" s="1" t="s">
        <v>13994</v>
      </c>
      <c r="B21907" s="1" t="s">
        <v>6</v>
      </c>
      <c r="C21907" s="1">
        <v>0.82146900892257602</v>
      </c>
      <c r="D21907" s="6">
        <f t="shared" ca="1" si="342"/>
        <v>0.12207233418616259</v>
      </c>
    </row>
    <row r="21908" spans="1:4" x14ac:dyDescent="0.3">
      <c r="A21908" s="1" t="s">
        <v>21221</v>
      </c>
      <c r="B21908" s="1" t="s">
        <v>6</v>
      </c>
      <c r="C21908" s="1">
        <v>0.768141269683837</v>
      </c>
      <c r="D21908" s="6">
        <f t="shared" ca="1" si="342"/>
        <v>0.53793841091233929</v>
      </c>
    </row>
    <row r="21909" spans="1:4" x14ac:dyDescent="0.3">
      <c r="A21909" s="1" t="s">
        <v>14146</v>
      </c>
      <c r="B21909" s="1" t="s">
        <v>6</v>
      </c>
      <c r="C21909" s="1">
        <v>0.82414370775222701</v>
      </c>
      <c r="D21909" s="6">
        <f t="shared" ca="1" si="342"/>
        <v>0.61005122459025285</v>
      </c>
    </row>
    <row r="21910" spans="1:4" x14ac:dyDescent="0.3">
      <c r="A21910" s="1" t="s">
        <v>18709</v>
      </c>
      <c r="B21910" s="1" t="s">
        <v>6</v>
      </c>
      <c r="C21910" s="1">
        <v>0.76114237308502197</v>
      </c>
      <c r="D21910" s="6">
        <f t="shared" ca="1" si="342"/>
        <v>0.49479088866574894</v>
      </c>
    </row>
    <row r="21911" spans="1:4" x14ac:dyDescent="0.3">
      <c r="A21911" s="1" t="s">
        <v>13789</v>
      </c>
      <c r="B21911" s="1" t="s">
        <v>6</v>
      </c>
      <c r="C21911" s="1">
        <v>0.81698232889175404</v>
      </c>
      <c r="D21911" s="6">
        <f t="shared" ca="1" si="342"/>
        <v>0.9098560093171234</v>
      </c>
    </row>
    <row r="21912" spans="1:4" x14ac:dyDescent="0.3">
      <c r="A21912" s="1" t="s">
        <v>6207</v>
      </c>
      <c r="B21912" s="1" t="s">
        <v>4</v>
      </c>
      <c r="C21912" s="1">
        <v>0.84887945652008001</v>
      </c>
      <c r="D21912" s="6">
        <f t="shared" ca="1" si="342"/>
        <v>0.34231955794297997</v>
      </c>
    </row>
    <row r="21913" spans="1:4" x14ac:dyDescent="0.3">
      <c r="A21913" s="1" t="s">
        <v>19209</v>
      </c>
      <c r="B21913" s="1" t="s">
        <v>6</v>
      </c>
      <c r="C21913" s="1">
        <v>0.81189668178558305</v>
      </c>
      <c r="D21913" s="6">
        <f t="shared" ca="1" si="342"/>
        <v>0.88485534917808983</v>
      </c>
    </row>
    <row r="21914" spans="1:4" x14ac:dyDescent="0.3">
      <c r="A21914" s="1" t="s">
        <v>26395</v>
      </c>
      <c r="B21914" s="1" t="s">
        <v>6</v>
      </c>
      <c r="C21914" s="1">
        <v>0.77833282947540205</v>
      </c>
      <c r="D21914" s="6">
        <f t="shared" ca="1" si="342"/>
        <v>0.94251509702076519</v>
      </c>
    </row>
    <row r="21915" spans="1:4" x14ac:dyDescent="0.3">
      <c r="A21915" s="1" t="s">
        <v>14474</v>
      </c>
      <c r="B21915" s="1" t="s">
        <v>6</v>
      </c>
      <c r="C21915" s="1">
        <v>0.82032424211501997</v>
      </c>
      <c r="D21915" s="6">
        <f t="shared" ca="1" si="342"/>
        <v>0.16781238127313958</v>
      </c>
    </row>
    <row r="21916" spans="1:4" x14ac:dyDescent="0.3">
      <c r="A21916" s="1" t="s">
        <v>6505</v>
      </c>
      <c r="B21916" s="1" t="s">
        <v>4</v>
      </c>
      <c r="C21916" s="1">
        <v>0.86711013317108099</v>
      </c>
      <c r="D21916" s="6">
        <f t="shared" ca="1" si="342"/>
        <v>0.40070094913276344</v>
      </c>
    </row>
    <row r="21917" spans="1:4" x14ac:dyDescent="0.3">
      <c r="A21917" s="1" t="s">
        <v>2717</v>
      </c>
      <c r="B21917" s="1" t="s">
        <v>4</v>
      </c>
      <c r="C21917" s="1">
        <v>0.79050940275192205</v>
      </c>
      <c r="D21917" s="6">
        <f t="shared" ca="1" si="342"/>
        <v>0.3537857265477139</v>
      </c>
    </row>
    <row r="21918" spans="1:4" x14ac:dyDescent="0.3">
      <c r="A21918" s="1" t="s">
        <v>12155</v>
      </c>
      <c r="B21918" s="1" t="s">
        <v>6</v>
      </c>
      <c r="C21918" s="1">
        <v>0.80371576547622603</v>
      </c>
      <c r="D21918" s="6">
        <f t="shared" ca="1" si="342"/>
        <v>0.9099498399146414</v>
      </c>
    </row>
    <row r="21919" spans="1:4" x14ac:dyDescent="0.3">
      <c r="A21919" s="1" t="s">
        <v>4086</v>
      </c>
      <c r="B21919" s="1" t="s">
        <v>4</v>
      </c>
      <c r="C21919" s="1">
        <v>0.91618740558624201</v>
      </c>
      <c r="D21919" s="6">
        <f t="shared" ca="1" si="342"/>
        <v>8.851646148985981E-2</v>
      </c>
    </row>
    <row r="21920" spans="1:4" x14ac:dyDescent="0.3">
      <c r="A21920" s="1" t="s">
        <v>17739</v>
      </c>
      <c r="B21920" s="1" t="s">
        <v>6</v>
      </c>
      <c r="C21920" s="1">
        <v>0.80366814136505105</v>
      </c>
      <c r="D21920" s="6">
        <f t="shared" ca="1" si="342"/>
        <v>0.24574758588544154</v>
      </c>
    </row>
    <row r="21921" spans="1:4" x14ac:dyDescent="0.3">
      <c r="A21921" s="1" t="s">
        <v>13312</v>
      </c>
      <c r="B21921" s="1" t="s">
        <v>6</v>
      </c>
      <c r="C21921" s="1">
        <v>0.84674245119094804</v>
      </c>
      <c r="D21921" s="6">
        <f t="shared" ca="1" si="342"/>
        <v>0.42337229498028572</v>
      </c>
    </row>
    <row r="21922" spans="1:4" x14ac:dyDescent="0.3">
      <c r="A21922" s="1" t="s">
        <v>7281</v>
      </c>
      <c r="B21922" s="1" t="s">
        <v>4</v>
      </c>
      <c r="C21922" s="1">
        <v>0.84302467107772805</v>
      </c>
      <c r="D21922" s="6">
        <f t="shared" ca="1" si="342"/>
        <v>0.30186641456752294</v>
      </c>
    </row>
    <row r="21923" spans="1:4" x14ac:dyDescent="0.3">
      <c r="A21923" s="1" t="s">
        <v>17270</v>
      </c>
      <c r="B21923" s="1" t="s">
        <v>6</v>
      </c>
      <c r="C21923" s="1">
        <v>0.80045562982559204</v>
      </c>
      <c r="D21923" s="6">
        <f t="shared" ca="1" si="342"/>
        <v>0.4347859730366328</v>
      </c>
    </row>
    <row r="21924" spans="1:4" x14ac:dyDescent="0.3">
      <c r="A21924" s="1" t="s">
        <v>19859</v>
      </c>
      <c r="B21924" s="1" t="s">
        <v>6</v>
      </c>
      <c r="C21924" s="1">
        <v>0.82859247922897294</v>
      </c>
      <c r="D21924" s="6">
        <f t="shared" ca="1" si="342"/>
        <v>0.85813534334947827</v>
      </c>
    </row>
    <row r="21925" spans="1:4" x14ac:dyDescent="0.3">
      <c r="A21925" s="1" t="s">
        <v>22018</v>
      </c>
      <c r="B21925" s="1" t="s">
        <v>6</v>
      </c>
      <c r="C21925" s="1">
        <v>0.76041352748870805</v>
      </c>
      <c r="D21925" s="6">
        <f t="shared" ca="1" si="342"/>
        <v>0.1186425403086504</v>
      </c>
    </row>
    <row r="21926" spans="1:4" x14ac:dyDescent="0.3">
      <c r="A21926" s="1" t="s">
        <v>25522</v>
      </c>
      <c r="B21926" s="1" t="s">
        <v>6</v>
      </c>
      <c r="C21926" s="1">
        <v>0.77243083715438798</v>
      </c>
      <c r="D21926" s="6">
        <f t="shared" ca="1" si="342"/>
        <v>0.93240438628894173</v>
      </c>
    </row>
    <row r="21927" spans="1:4" x14ac:dyDescent="0.3">
      <c r="A21927" s="1" t="s">
        <v>3169</v>
      </c>
      <c r="B21927" s="1" t="s">
        <v>4</v>
      </c>
      <c r="C21927" s="1">
        <v>0.82483154535293501</v>
      </c>
      <c r="D21927" s="6">
        <f t="shared" ca="1" si="342"/>
        <v>3.9736118654010277E-2</v>
      </c>
    </row>
    <row r="21928" spans="1:4" x14ac:dyDescent="0.3">
      <c r="A21928" s="1" t="s">
        <v>5621</v>
      </c>
      <c r="B21928" s="1" t="s">
        <v>4</v>
      </c>
      <c r="C21928" s="1">
        <v>0.78330492973327603</v>
      </c>
      <c r="D21928" s="6">
        <f t="shared" ca="1" si="342"/>
        <v>0.43510616256100876</v>
      </c>
    </row>
    <row r="21929" spans="1:4" x14ac:dyDescent="0.3">
      <c r="A21929" s="1" t="s">
        <v>19000</v>
      </c>
      <c r="B21929" s="1" t="s">
        <v>6</v>
      </c>
      <c r="C21929" s="1">
        <v>0.82899421453475897</v>
      </c>
      <c r="D21929" s="6">
        <f t="shared" ca="1" si="342"/>
        <v>0.34599965748057349</v>
      </c>
    </row>
    <row r="21930" spans="1:4" x14ac:dyDescent="0.3">
      <c r="A21930" s="1" t="s">
        <v>22819</v>
      </c>
      <c r="B21930" s="1" t="s">
        <v>6</v>
      </c>
      <c r="C21930" s="1">
        <v>0.81877911090850797</v>
      </c>
      <c r="D21930" s="6">
        <f t="shared" ca="1" si="342"/>
        <v>0.64592057724484275</v>
      </c>
    </row>
    <row r="21931" spans="1:4" x14ac:dyDescent="0.3">
      <c r="A21931" s="1" t="s">
        <v>21000</v>
      </c>
      <c r="B21931" s="1" t="s">
        <v>6</v>
      </c>
      <c r="C21931" s="1">
        <v>0.81579184532165505</v>
      </c>
      <c r="D21931" s="6">
        <f t="shared" ca="1" si="342"/>
        <v>0.15403573837705886</v>
      </c>
    </row>
    <row r="21932" spans="1:4" x14ac:dyDescent="0.3">
      <c r="A21932" s="1" t="s">
        <v>122</v>
      </c>
      <c r="B21932" s="1" t="s">
        <v>4</v>
      </c>
      <c r="C21932" s="1">
        <v>0.79222357273101796</v>
      </c>
      <c r="D21932" s="6">
        <f t="shared" ca="1" si="342"/>
        <v>1.5905921463262085E-2</v>
      </c>
    </row>
    <row r="21933" spans="1:4" x14ac:dyDescent="0.3">
      <c r="A21933" s="1" t="s">
        <v>7612</v>
      </c>
      <c r="B21933" s="1" t="s">
        <v>4</v>
      </c>
      <c r="C21933" s="1">
        <v>0.85928583145141602</v>
      </c>
      <c r="D21933" s="6">
        <f t="shared" ca="1" si="342"/>
        <v>0.40677001920919986</v>
      </c>
    </row>
    <row r="21934" spans="1:4" x14ac:dyDescent="0.3">
      <c r="A21934" s="1" t="s">
        <v>14931</v>
      </c>
      <c r="B21934" s="1" t="s">
        <v>6</v>
      </c>
      <c r="C21934" s="1">
        <v>0.76289147138595503</v>
      </c>
      <c r="D21934" s="6">
        <f t="shared" ca="1" si="342"/>
        <v>0.78610779240464657</v>
      </c>
    </row>
    <row r="21935" spans="1:4" x14ac:dyDescent="0.3">
      <c r="A21935" s="1" t="s">
        <v>22702</v>
      </c>
      <c r="B21935" s="1" t="s">
        <v>6</v>
      </c>
      <c r="C21935" s="1">
        <v>0.816758573055267</v>
      </c>
      <c r="D21935" s="6">
        <f t="shared" ca="1" si="342"/>
        <v>0.69009542110596378</v>
      </c>
    </row>
    <row r="21936" spans="1:4" x14ac:dyDescent="0.3">
      <c r="A21936" s="1" t="s">
        <v>12035</v>
      </c>
      <c r="B21936" s="1" t="s">
        <v>6</v>
      </c>
      <c r="C21936" s="1">
        <v>0.85722845792770297</v>
      </c>
      <c r="D21936" s="6">
        <f t="shared" ca="1" si="342"/>
        <v>0.43871623478486876</v>
      </c>
    </row>
    <row r="21937" spans="1:4" x14ac:dyDescent="0.3">
      <c r="A21937" s="1" t="s">
        <v>19912</v>
      </c>
      <c r="B21937" s="1" t="s">
        <v>6</v>
      </c>
      <c r="C21937" s="1">
        <v>0.77779120206832797</v>
      </c>
      <c r="D21937" s="6">
        <f t="shared" ca="1" si="342"/>
        <v>2.5351139732808115E-2</v>
      </c>
    </row>
    <row r="21938" spans="1:4" x14ac:dyDescent="0.3">
      <c r="A21938" s="1" t="s">
        <v>19665</v>
      </c>
      <c r="B21938" s="1" t="s">
        <v>6</v>
      </c>
      <c r="C21938" s="1">
        <v>0.82763493061065596</v>
      </c>
      <c r="D21938" s="6">
        <f t="shared" ca="1" si="342"/>
        <v>0.71491791873556698</v>
      </c>
    </row>
    <row r="21939" spans="1:4" x14ac:dyDescent="0.3">
      <c r="A21939" s="1" t="s">
        <v>13888</v>
      </c>
      <c r="B21939" s="1" t="s">
        <v>6</v>
      </c>
      <c r="C21939" s="1">
        <v>0.81892120838165205</v>
      </c>
      <c r="D21939" s="6">
        <f t="shared" ca="1" si="342"/>
        <v>0.18104623380887108</v>
      </c>
    </row>
    <row r="21940" spans="1:4" x14ac:dyDescent="0.3">
      <c r="A21940" s="1" t="s">
        <v>4634</v>
      </c>
      <c r="B21940" s="1" t="s">
        <v>4</v>
      </c>
      <c r="C21940" s="1">
        <v>0.86611413955688399</v>
      </c>
      <c r="D21940" s="6">
        <f t="shared" ca="1" si="342"/>
        <v>0.99576418724621951</v>
      </c>
    </row>
    <row r="21941" spans="1:4" x14ac:dyDescent="0.3">
      <c r="A21941" s="1" t="s">
        <v>18157</v>
      </c>
      <c r="B21941" s="1" t="s">
        <v>6</v>
      </c>
      <c r="C21941" s="1">
        <v>0.79749339818954401</v>
      </c>
      <c r="D21941" s="6">
        <f t="shared" ca="1" si="342"/>
        <v>0.82280174668087702</v>
      </c>
    </row>
    <row r="21942" spans="1:4" x14ac:dyDescent="0.3">
      <c r="A21942" s="1" t="s">
        <v>6543</v>
      </c>
      <c r="B21942" s="1" t="s">
        <v>4</v>
      </c>
      <c r="C21942" s="1">
        <v>0.773731648921966</v>
      </c>
      <c r="D21942" s="6">
        <f t="shared" ca="1" si="342"/>
        <v>0.38023533662474462</v>
      </c>
    </row>
    <row r="21943" spans="1:4" x14ac:dyDescent="0.3">
      <c r="A21943" s="1" t="s">
        <v>16259</v>
      </c>
      <c r="B21943" s="1" t="s">
        <v>6</v>
      </c>
      <c r="C21943" s="1">
        <v>0.85987776517867998</v>
      </c>
      <c r="D21943" s="6">
        <f t="shared" ca="1" si="342"/>
        <v>4.8507138067620303E-2</v>
      </c>
    </row>
    <row r="21944" spans="1:4" x14ac:dyDescent="0.3">
      <c r="A21944" s="1" t="s">
        <v>14875</v>
      </c>
      <c r="B21944" s="1" t="s">
        <v>6</v>
      </c>
      <c r="C21944" s="1">
        <v>0.79962342977523804</v>
      </c>
      <c r="D21944" s="6">
        <f t="shared" ca="1" si="342"/>
        <v>0.66452161117684372</v>
      </c>
    </row>
    <row r="21945" spans="1:4" x14ac:dyDescent="0.3">
      <c r="A21945" s="1" t="s">
        <v>9306</v>
      </c>
      <c r="B21945" s="1" t="s">
        <v>4</v>
      </c>
      <c r="C21945" s="1">
        <v>0.90463346242904596</v>
      </c>
      <c r="D21945" s="6">
        <f t="shared" ca="1" si="342"/>
        <v>0.92695880485106474</v>
      </c>
    </row>
    <row r="21946" spans="1:4" x14ac:dyDescent="0.3">
      <c r="A21946" s="1" t="s">
        <v>20241</v>
      </c>
      <c r="B21946" s="1" t="s">
        <v>6</v>
      </c>
      <c r="C21946" s="1">
        <v>0.77113366127014105</v>
      </c>
      <c r="D21946" s="6">
        <f t="shared" ca="1" si="342"/>
        <v>0.33372280884236272</v>
      </c>
    </row>
    <row r="21947" spans="1:4" x14ac:dyDescent="0.3">
      <c r="A21947" s="1" t="s">
        <v>16871</v>
      </c>
      <c r="B21947" s="1" t="s">
        <v>6</v>
      </c>
      <c r="C21947" s="1">
        <v>0.81209623813629095</v>
      </c>
      <c r="D21947" s="6">
        <f t="shared" ca="1" si="342"/>
        <v>0.73494014081904779</v>
      </c>
    </row>
    <row r="21948" spans="1:4" x14ac:dyDescent="0.3">
      <c r="A21948" s="1" t="s">
        <v>12680</v>
      </c>
      <c r="B21948" s="1" t="s">
        <v>6</v>
      </c>
      <c r="C21948" s="1">
        <v>0.85803329944610596</v>
      </c>
      <c r="D21948" s="6">
        <f t="shared" ca="1" si="342"/>
        <v>0.2897051238002879</v>
      </c>
    </row>
    <row r="21949" spans="1:4" x14ac:dyDescent="0.3">
      <c r="A21949" s="1" t="s">
        <v>22160</v>
      </c>
      <c r="B21949" s="1" t="s">
        <v>6</v>
      </c>
      <c r="C21949" s="1">
        <v>0.83518183231353704</v>
      </c>
      <c r="D21949" s="6">
        <f t="shared" ca="1" si="342"/>
        <v>0.40988822881103826</v>
      </c>
    </row>
    <row r="21950" spans="1:4" x14ac:dyDescent="0.3">
      <c r="A21950" s="1" t="s">
        <v>23418</v>
      </c>
      <c r="B21950" s="1" t="s">
        <v>6</v>
      </c>
      <c r="C21950" s="1">
        <v>0.79137045145034701</v>
      </c>
      <c r="D21950" s="6">
        <f t="shared" ca="1" si="342"/>
        <v>0.37738538621846096</v>
      </c>
    </row>
    <row r="21951" spans="1:4" x14ac:dyDescent="0.3">
      <c r="A21951" s="1" t="s">
        <v>8052</v>
      </c>
      <c r="B21951" s="1" t="s">
        <v>4</v>
      </c>
      <c r="C21951" s="1">
        <v>0.84881699085235596</v>
      </c>
      <c r="D21951" s="6">
        <f t="shared" ca="1" si="342"/>
        <v>0.49946016946318439</v>
      </c>
    </row>
    <row r="21952" spans="1:4" x14ac:dyDescent="0.3">
      <c r="A21952" s="1" t="s">
        <v>652</v>
      </c>
      <c r="B21952" s="1" t="s">
        <v>4</v>
      </c>
      <c r="C21952" s="1">
        <v>0.79720669984817505</v>
      </c>
      <c r="D21952" s="6">
        <f t="shared" ca="1" si="342"/>
        <v>0.67529251485419639</v>
      </c>
    </row>
    <row r="21953" spans="1:4" x14ac:dyDescent="0.3">
      <c r="A21953" s="1" t="s">
        <v>22301</v>
      </c>
      <c r="B21953" s="1" t="s">
        <v>6</v>
      </c>
      <c r="C21953" s="1">
        <v>0.78532987833023005</v>
      </c>
      <c r="D21953" s="6">
        <f t="shared" ca="1" si="342"/>
        <v>0.53228533421001367</v>
      </c>
    </row>
    <row r="21954" spans="1:4" x14ac:dyDescent="0.3">
      <c r="A21954" s="1" t="s">
        <v>3844</v>
      </c>
      <c r="B21954" s="1" t="s">
        <v>4</v>
      </c>
      <c r="C21954" s="1">
        <v>0.86360621452331499</v>
      </c>
      <c r="D21954" s="6">
        <f t="shared" ref="D21954:D22017" ca="1" si="343">RAND()</f>
        <v>1.2679160234487341E-2</v>
      </c>
    </row>
    <row r="21955" spans="1:4" x14ac:dyDescent="0.3">
      <c r="A21955" s="1" t="s">
        <v>14564</v>
      </c>
      <c r="B21955" s="1" t="s">
        <v>6</v>
      </c>
      <c r="C21955" s="1">
        <v>0.813770651817321</v>
      </c>
      <c r="D21955" s="6">
        <f t="shared" ca="1" si="343"/>
        <v>0.17240107088996015</v>
      </c>
    </row>
    <row r="21956" spans="1:4" x14ac:dyDescent="0.3">
      <c r="A21956" s="1" t="s">
        <v>16086</v>
      </c>
      <c r="B21956" s="1" t="s">
        <v>6</v>
      </c>
      <c r="C21956" s="1">
        <v>0.80512261390686002</v>
      </c>
      <c r="D21956" s="6">
        <f t="shared" ca="1" si="343"/>
        <v>0.81651339654362254</v>
      </c>
    </row>
    <row r="21957" spans="1:4" x14ac:dyDescent="0.3">
      <c r="A21957" s="1" t="s">
        <v>4815</v>
      </c>
      <c r="B21957" s="1" t="s">
        <v>4</v>
      </c>
      <c r="C21957" s="1">
        <v>0.77408766746520996</v>
      </c>
      <c r="D21957" s="6">
        <f t="shared" ca="1" si="343"/>
        <v>7.8805678994641637E-2</v>
      </c>
    </row>
    <row r="21958" spans="1:4" x14ac:dyDescent="0.3">
      <c r="A21958" s="1" t="s">
        <v>12622</v>
      </c>
      <c r="B21958" s="1" t="s">
        <v>6</v>
      </c>
      <c r="C21958" s="1">
        <v>0.84285908937454201</v>
      </c>
      <c r="D21958" s="6">
        <f t="shared" ca="1" si="343"/>
        <v>7.7624448781774547E-2</v>
      </c>
    </row>
    <row r="21959" spans="1:4" x14ac:dyDescent="0.3">
      <c r="A21959" s="1" t="s">
        <v>21890</v>
      </c>
      <c r="B21959" s="1" t="s">
        <v>6</v>
      </c>
      <c r="C21959" s="1">
        <v>0.80687183141708296</v>
      </c>
      <c r="D21959" s="6">
        <f t="shared" ca="1" si="343"/>
        <v>0.19883194801994453</v>
      </c>
    </row>
    <row r="21960" spans="1:4" x14ac:dyDescent="0.3">
      <c r="A21960" s="1" t="s">
        <v>17842</v>
      </c>
      <c r="B21960" s="1" t="s">
        <v>6</v>
      </c>
      <c r="C21960" s="1">
        <v>0.80686581134796098</v>
      </c>
      <c r="D21960" s="6">
        <f t="shared" ca="1" si="343"/>
        <v>0.35772869850954137</v>
      </c>
    </row>
    <row r="21961" spans="1:4" x14ac:dyDescent="0.3">
      <c r="A21961" s="1" t="s">
        <v>2484</v>
      </c>
      <c r="B21961" s="1" t="s">
        <v>4</v>
      </c>
      <c r="C21961" s="1">
        <v>0.92115354537963801</v>
      </c>
      <c r="D21961" s="6">
        <f t="shared" ca="1" si="343"/>
        <v>0.73948009381122226</v>
      </c>
    </row>
    <row r="21962" spans="1:4" x14ac:dyDescent="0.3">
      <c r="A21962" s="1" t="s">
        <v>6615</v>
      </c>
      <c r="B21962" s="1" t="s">
        <v>4</v>
      </c>
      <c r="C21962" s="1">
        <v>0.84981662034988403</v>
      </c>
      <c r="D21962" s="6">
        <f t="shared" ca="1" si="343"/>
        <v>0.41972131980647354</v>
      </c>
    </row>
    <row r="21963" spans="1:4" x14ac:dyDescent="0.3">
      <c r="A21963" s="1" t="s">
        <v>13945</v>
      </c>
      <c r="B21963" s="1" t="s">
        <v>6</v>
      </c>
      <c r="C21963" s="1">
        <v>0.84289997816085804</v>
      </c>
      <c r="D21963" s="6">
        <f t="shared" ca="1" si="343"/>
        <v>0.76117724282667398</v>
      </c>
    </row>
    <row r="21964" spans="1:4" x14ac:dyDescent="0.3">
      <c r="A21964" s="1" t="s">
        <v>18720</v>
      </c>
      <c r="B21964" s="1" t="s">
        <v>6</v>
      </c>
      <c r="C21964" s="1">
        <v>0.770094513893127</v>
      </c>
      <c r="D21964" s="6">
        <f t="shared" ca="1" si="343"/>
        <v>0.86866326893774604</v>
      </c>
    </row>
    <row r="21965" spans="1:4" x14ac:dyDescent="0.3">
      <c r="A21965" s="1" t="s">
        <v>24479</v>
      </c>
      <c r="B21965" s="1" t="s">
        <v>6</v>
      </c>
      <c r="C21965" s="1">
        <v>0.76899468898773105</v>
      </c>
      <c r="D21965" s="6">
        <f t="shared" ca="1" si="343"/>
        <v>0.34189971398170393</v>
      </c>
    </row>
    <row r="21966" spans="1:4" x14ac:dyDescent="0.3">
      <c r="A21966" s="1" t="s">
        <v>13009</v>
      </c>
      <c r="B21966" s="1" t="s">
        <v>6</v>
      </c>
      <c r="C21966" s="1">
        <v>0.78553712368011397</v>
      </c>
      <c r="D21966" s="6">
        <f t="shared" ca="1" si="343"/>
        <v>0.35049779126899772</v>
      </c>
    </row>
    <row r="21967" spans="1:4" x14ac:dyDescent="0.3">
      <c r="A21967" s="1" t="s">
        <v>16549</v>
      </c>
      <c r="B21967" s="1" t="s">
        <v>6</v>
      </c>
      <c r="C21967" s="1">
        <v>0.83045935630798295</v>
      </c>
      <c r="D21967" s="6">
        <f t="shared" ca="1" si="343"/>
        <v>0.14582034152155987</v>
      </c>
    </row>
    <row r="21968" spans="1:4" x14ac:dyDescent="0.3">
      <c r="A21968" s="1" t="s">
        <v>2189</v>
      </c>
      <c r="B21968" s="1" t="s">
        <v>4</v>
      </c>
      <c r="C21968" s="1">
        <v>0.82347160577774003</v>
      </c>
      <c r="D21968" s="6">
        <f t="shared" ca="1" si="343"/>
        <v>0.99277196271038426</v>
      </c>
    </row>
    <row r="21969" spans="1:4" x14ac:dyDescent="0.3">
      <c r="A21969" s="1" t="s">
        <v>22122</v>
      </c>
      <c r="B21969" s="1" t="s">
        <v>6</v>
      </c>
      <c r="C21969" s="1">
        <v>0.79317218065261796</v>
      </c>
      <c r="D21969" s="6">
        <f t="shared" ca="1" si="343"/>
        <v>0.51870568905689252</v>
      </c>
    </row>
    <row r="21970" spans="1:4" x14ac:dyDescent="0.3">
      <c r="A21970" s="1" t="s">
        <v>4408</v>
      </c>
      <c r="B21970" s="1" t="s">
        <v>4</v>
      </c>
      <c r="C21970" s="1">
        <v>0.83268082141876198</v>
      </c>
      <c r="D21970" s="6">
        <f t="shared" ca="1" si="343"/>
        <v>0.56519602428624272</v>
      </c>
    </row>
    <row r="21971" spans="1:4" x14ac:dyDescent="0.3">
      <c r="A21971" s="1" t="s">
        <v>5467</v>
      </c>
      <c r="B21971" s="1" t="s">
        <v>4</v>
      </c>
      <c r="C21971" s="1">
        <v>0.85830116271972601</v>
      </c>
      <c r="D21971" s="6">
        <f t="shared" ca="1" si="343"/>
        <v>0.6156833216161206</v>
      </c>
    </row>
    <row r="21972" spans="1:4" x14ac:dyDescent="0.3">
      <c r="A21972" s="1" t="s">
        <v>20223</v>
      </c>
      <c r="B21972" s="1" t="s">
        <v>6</v>
      </c>
      <c r="C21972" s="1">
        <v>0.83378058671951205</v>
      </c>
      <c r="D21972" s="6">
        <f t="shared" ca="1" si="343"/>
        <v>0.33977961522778044</v>
      </c>
    </row>
    <row r="21973" spans="1:4" x14ac:dyDescent="0.3">
      <c r="A21973" s="1" t="s">
        <v>4763</v>
      </c>
      <c r="B21973" s="1" t="s">
        <v>4</v>
      </c>
      <c r="C21973" s="1">
        <v>0.77208173274993896</v>
      </c>
      <c r="D21973" s="6">
        <f t="shared" ca="1" si="343"/>
        <v>0.50624734240191294</v>
      </c>
    </row>
    <row r="21974" spans="1:4" x14ac:dyDescent="0.3">
      <c r="A21974" s="1" t="s">
        <v>15768</v>
      </c>
      <c r="B21974" s="1" t="s">
        <v>6</v>
      </c>
      <c r="C21974" s="1">
        <v>0.80619800090789795</v>
      </c>
      <c r="D21974" s="6">
        <f t="shared" ca="1" si="343"/>
        <v>0.3319352560129557</v>
      </c>
    </row>
    <row r="21975" spans="1:4" x14ac:dyDescent="0.3">
      <c r="A21975" s="1" t="s">
        <v>7770</v>
      </c>
      <c r="B21975" s="1" t="s">
        <v>4</v>
      </c>
      <c r="C21975" s="1">
        <v>0.85884392261505105</v>
      </c>
      <c r="D21975" s="6">
        <f t="shared" ca="1" si="343"/>
        <v>0.91340602838304452</v>
      </c>
    </row>
    <row r="21976" spans="1:4" x14ac:dyDescent="0.3">
      <c r="A21976" s="1" t="s">
        <v>10035</v>
      </c>
      <c r="B21976" s="1" t="s">
        <v>4</v>
      </c>
      <c r="C21976" s="1">
        <v>0.85977166891098</v>
      </c>
      <c r="D21976" s="6">
        <f t="shared" ca="1" si="343"/>
        <v>0.69626351460995561</v>
      </c>
    </row>
    <row r="21977" spans="1:4" x14ac:dyDescent="0.3">
      <c r="A21977" s="1" t="s">
        <v>13697</v>
      </c>
      <c r="B21977" s="1" t="s">
        <v>6</v>
      </c>
      <c r="C21977" s="1">
        <v>0.85727638006210305</v>
      </c>
      <c r="D21977" s="6">
        <f t="shared" ca="1" si="343"/>
        <v>0.1441385304593864</v>
      </c>
    </row>
    <row r="21978" spans="1:4" x14ac:dyDescent="0.3">
      <c r="A21978" s="1" t="s">
        <v>17056</v>
      </c>
      <c r="B21978" s="1" t="s">
        <v>6</v>
      </c>
      <c r="C21978" s="1">
        <v>0.82972931861877397</v>
      </c>
      <c r="D21978" s="6">
        <f t="shared" ca="1" si="343"/>
        <v>0.81005857306320694</v>
      </c>
    </row>
    <row r="21979" spans="1:4" x14ac:dyDescent="0.3">
      <c r="A21979" s="1" t="s">
        <v>12712</v>
      </c>
      <c r="B21979" s="1" t="s">
        <v>6</v>
      </c>
      <c r="C21979" s="1">
        <v>0.83894991874694802</v>
      </c>
      <c r="D21979" s="6">
        <f t="shared" ca="1" si="343"/>
        <v>0.92772819456827271</v>
      </c>
    </row>
    <row r="21980" spans="1:4" x14ac:dyDescent="0.3">
      <c r="A21980" s="1" t="s">
        <v>8850</v>
      </c>
      <c r="B21980" s="1" t="s">
        <v>4</v>
      </c>
      <c r="C21980" s="1">
        <v>0.82530856132507302</v>
      </c>
      <c r="D21980" s="6">
        <f t="shared" ca="1" si="343"/>
        <v>0.67889293252053406</v>
      </c>
    </row>
    <row r="21981" spans="1:4" x14ac:dyDescent="0.3">
      <c r="A21981" s="1" t="s">
        <v>16984</v>
      </c>
      <c r="B21981" s="1" t="s">
        <v>6</v>
      </c>
      <c r="C21981" s="1">
        <v>0.84785920381545998</v>
      </c>
      <c r="D21981" s="6">
        <f t="shared" ca="1" si="343"/>
        <v>0.27097327814193106</v>
      </c>
    </row>
    <row r="21982" spans="1:4" x14ac:dyDescent="0.3">
      <c r="A21982" s="1" t="s">
        <v>27746</v>
      </c>
      <c r="B21982" s="1" t="s">
        <v>6</v>
      </c>
      <c r="C21982" s="1">
        <v>0.76064950227737405</v>
      </c>
      <c r="D21982" s="6">
        <f t="shared" ca="1" si="343"/>
        <v>0.7661691205275406</v>
      </c>
    </row>
    <row r="21983" spans="1:4" x14ac:dyDescent="0.3">
      <c r="A21983" s="1" t="s">
        <v>25062</v>
      </c>
      <c r="B21983" s="1" t="s">
        <v>6</v>
      </c>
      <c r="C21983" s="1">
        <v>0.81343859434127797</v>
      </c>
      <c r="D21983" s="6">
        <f t="shared" ca="1" si="343"/>
        <v>0.76534918093845827</v>
      </c>
    </row>
    <row r="21984" spans="1:4" x14ac:dyDescent="0.3">
      <c r="A21984" s="1" t="s">
        <v>4392</v>
      </c>
      <c r="B21984" s="1" t="s">
        <v>4</v>
      </c>
      <c r="C21984" s="1">
        <v>0.78095966577529896</v>
      </c>
      <c r="D21984" s="6">
        <f t="shared" ca="1" si="343"/>
        <v>0.70891053357331135</v>
      </c>
    </row>
    <row r="21985" spans="1:4" x14ac:dyDescent="0.3">
      <c r="A21985" s="1" t="s">
        <v>27981</v>
      </c>
      <c r="B21985" s="1" t="s">
        <v>6</v>
      </c>
      <c r="C21985" s="1">
        <v>0.78018236160278298</v>
      </c>
      <c r="D21985" s="6">
        <f t="shared" ca="1" si="343"/>
        <v>0.60454025858264249</v>
      </c>
    </row>
    <row r="21986" spans="1:4" x14ac:dyDescent="0.3">
      <c r="A21986" s="1" t="s">
        <v>20583</v>
      </c>
      <c r="B21986" s="1" t="s">
        <v>6</v>
      </c>
      <c r="C21986" s="1">
        <v>0.77536880970001198</v>
      </c>
      <c r="D21986" s="6">
        <f t="shared" ca="1" si="343"/>
        <v>0.13141594502077292</v>
      </c>
    </row>
    <row r="21987" spans="1:4" x14ac:dyDescent="0.3">
      <c r="A21987" s="1" t="s">
        <v>19337</v>
      </c>
      <c r="B21987" s="1" t="s">
        <v>6</v>
      </c>
      <c r="C21987" s="1">
        <v>0.77361404895782404</v>
      </c>
      <c r="D21987" s="6">
        <f t="shared" ca="1" si="343"/>
        <v>0.89908418282736957</v>
      </c>
    </row>
    <row r="21988" spans="1:4" x14ac:dyDescent="0.3">
      <c r="A21988" s="1" t="s">
        <v>12600</v>
      </c>
      <c r="B21988" s="1" t="s">
        <v>6</v>
      </c>
      <c r="C21988" s="1">
        <v>0.80262148380279497</v>
      </c>
      <c r="D21988" s="6">
        <f t="shared" ca="1" si="343"/>
        <v>0.37830062096113437</v>
      </c>
    </row>
    <row r="21989" spans="1:4" x14ac:dyDescent="0.3">
      <c r="A21989" s="1" t="s">
        <v>21244</v>
      </c>
      <c r="B21989" s="1" t="s">
        <v>6</v>
      </c>
      <c r="C21989" s="1">
        <v>0.81290906667709295</v>
      </c>
      <c r="D21989" s="6">
        <f t="shared" ca="1" si="343"/>
        <v>0.91404137451127343</v>
      </c>
    </row>
    <row r="21990" spans="1:4" x14ac:dyDescent="0.3">
      <c r="A21990" s="1" t="s">
        <v>15144</v>
      </c>
      <c r="B21990" s="1" t="s">
        <v>6</v>
      </c>
      <c r="C21990" s="1">
        <v>0.84745758771896296</v>
      </c>
      <c r="D21990" s="6">
        <f t="shared" ca="1" si="343"/>
        <v>0.85528332251638084</v>
      </c>
    </row>
    <row r="21991" spans="1:4" x14ac:dyDescent="0.3">
      <c r="A21991" s="1" t="s">
        <v>4619</v>
      </c>
      <c r="B21991" s="1" t="s">
        <v>4</v>
      </c>
      <c r="C21991" s="1">
        <v>0.79645228385925204</v>
      </c>
      <c r="D21991" s="6">
        <f t="shared" ca="1" si="343"/>
        <v>8.2217487901990904E-2</v>
      </c>
    </row>
    <row r="21992" spans="1:4" x14ac:dyDescent="0.3">
      <c r="A21992" s="1" t="s">
        <v>8451</v>
      </c>
      <c r="B21992" s="1" t="s">
        <v>4</v>
      </c>
      <c r="C21992" s="1">
        <v>0.87962174415588301</v>
      </c>
      <c r="D21992" s="6">
        <f t="shared" ca="1" si="343"/>
        <v>0.54910640511089626</v>
      </c>
    </row>
    <row r="21993" spans="1:4" x14ac:dyDescent="0.3">
      <c r="A21993" s="1" t="s">
        <v>26184</v>
      </c>
      <c r="B21993" s="1" t="s">
        <v>6</v>
      </c>
      <c r="C21993" s="1">
        <v>0.76898545026779097</v>
      </c>
      <c r="D21993" s="6">
        <f t="shared" ca="1" si="343"/>
        <v>0.34266340337992496</v>
      </c>
    </row>
    <row r="21994" spans="1:4" x14ac:dyDescent="0.3">
      <c r="A21994" s="1" t="s">
        <v>13088</v>
      </c>
      <c r="B21994" s="1" t="s">
        <v>6</v>
      </c>
      <c r="C21994" s="1">
        <v>0.834908246994018</v>
      </c>
      <c r="D21994" s="6">
        <f t="shared" ca="1" si="343"/>
        <v>0.3014361443591852</v>
      </c>
    </row>
    <row r="21995" spans="1:4" x14ac:dyDescent="0.3">
      <c r="A21995" s="1" t="s">
        <v>4575</v>
      </c>
      <c r="B21995" s="1" t="s">
        <v>4</v>
      </c>
      <c r="C21995" s="1">
        <v>0.82322400808334295</v>
      </c>
      <c r="D21995" s="6">
        <f t="shared" ca="1" si="343"/>
        <v>0.34079231451137038</v>
      </c>
    </row>
    <row r="21996" spans="1:4" x14ac:dyDescent="0.3">
      <c r="A21996" s="1" t="s">
        <v>22454</v>
      </c>
      <c r="B21996" s="1" t="s">
        <v>6</v>
      </c>
      <c r="C21996" s="1">
        <v>0.82484161853790205</v>
      </c>
      <c r="D21996" s="6">
        <f t="shared" ca="1" si="343"/>
        <v>0.14087576605069763</v>
      </c>
    </row>
    <row r="21997" spans="1:4" x14ac:dyDescent="0.3">
      <c r="A21997" s="1" t="s">
        <v>16929</v>
      </c>
      <c r="B21997" s="1" t="s">
        <v>6</v>
      </c>
      <c r="C21997" s="1">
        <v>0.81986415386199896</v>
      </c>
      <c r="D21997" s="6">
        <f t="shared" ca="1" si="343"/>
        <v>0.23530545101184175</v>
      </c>
    </row>
    <row r="21998" spans="1:4" x14ac:dyDescent="0.3">
      <c r="A21998" s="1" t="s">
        <v>14939</v>
      </c>
      <c r="B21998" s="1" t="s">
        <v>6</v>
      </c>
      <c r="C21998" s="1">
        <v>0.77217710018157903</v>
      </c>
      <c r="D21998" s="6">
        <f t="shared" ca="1" si="343"/>
        <v>0.40708068172792222</v>
      </c>
    </row>
    <row r="21999" spans="1:4" x14ac:dyDescent="0.3">
      <c r="A21999" s="1" t="s">
        <v>7378</v>
      </c>
      <c r="B21999" s="1" t="s">
        <v>4</v>
      </c>
      <c r="C21999" s="1">
        <v>0.89349842071533203</v>
      </c>
      <c r="D21999" s="6">
        <f t="shared" ca="1" si="343"/>
        <v>2.369364718578959E-3</v>
      </c>
    </row>
    <row r="22000" spans="1:4" x14ac:dyDescent="0.3">
      <c r="A22000" s="1" t="s">
        <v>16486</v>
      </c>
      <c r="B22000" s="1" t="s">
        <v>6</v>
      </c>
      <c r="C22000" s="1">
        <v>0.82637381553649902</v>
      </c>
      <c r="D22000" s="6">
        <f t="shared" ca="1" si="343"/>
        <v>0.78358739297749946</v>
      </c>
    </row>
    <row r="22001" spans="1:4" x14ac:dyDescent="0.3">
      <c r="A22001" s="1" t="s">
        <v>12915</v>
      </c>
      <c r="B22001" s="1" t="s">
        <v>6</v>
      </c>
      <c r="C22001" s="1">
        <v>0.868754982948303</v>
      </c>
      <c r="D22001" s="6">
        <f t="shared" ca="1" si="343"/>
        <v>0.6707162281553215</v>
      </c>
    </row>
    <row r="22002" spans="1:4" x14ac:dyDescent="0.3">
      <c r="A22002" s="1" t="s">
        <v>8218</v>
      </c>
      <c r="B22002" s="1" t="s">
        <v>4</v>
      </c>
      <c r="C22002" s="1">
        <v>0.83009231090545599</v>
      </c>
      <c r="D22002" s="6">
        <f t="shared" ca="1" si="343"/>
        <v>0.97174532660850055</v>
      </c>
    </row>
    <row r="22003" spans="1:4" x14ac:dyDescent="0.3">
      <c r="A22003" s="1" t="s">
        <v>25045</v>
      </c>
      <c r="B22003" s="1" t="s">
        <v>6</v>
      </c>
      <c r="C22003" s="1">
        <v>0.77106738090515103</v>
      </c>
      <c r="D22003" s="6">
        <f t="shared" ca="1" si="343"/>
        <v>0.82178210912825977</v>
      </c>
    </row>
    <row r="22004" spans="1:4" x14ac:dyDescent="0.3">
      <c r="A22004" s="1" t="s">
        <v>6904</v>
      </c>
      <c r="B22004" s="1" t="s">
        <v>4</v>
      </c>
      <c r="C22004" s="1">
        <v>0.81805956363677901</v>
      </c>
      <c r="D22004" s="6">
        <f t="shared" ca="1" si="343"/>
        <v>0.73744870972640131</v>
      </c>
    </row>
    <row r="22005" spans="1:4" x14ac:dyDescent="0.3">
      <c r="A22005" s="1" t="s">
        <v>5092</v>
      </c>
      <c r="B22005" s="1" t="s">
        <v>4</v>
      </c>
      <c r="C22005" s="1">
        <v>0.78293371200561501</v>
      </c>
      <c r="D22005" s="6">
        <f t="shared" ca="1" si="343"/>
        <v>0.57385738765176597</v>
      </c>
    </row>
    <row r="22006" spans="1:4" x14ac:dyDescent="0.3">
      <c r="A22006" s="1" t="s">
        <v>13714</v>
      </c>
      <c r="B22006" s="1" t="s">
        <v>6</v>
      </c>
      <c r="C22006" s="1">
        <v>0.86706209182739202</v>
      </c>
      <c r="D22006" s="6">
        <f t="shared" ca="1" si="343"/>
        <v>0.94201360126230638</v>
      </c>
    </row>
    <row r="22007" spans="1:4" x14ac:dyDescent="0.3">
      <c r="A22007" s="1" t="s">
        <v>12776</v>
      </c>
      <c r="B22007" s="1" t="s">
        <v>6</v>
      </c>
      <c r="C22007" s="1">
        <v>0.83991110324859597</v>
      </c>
      <c r="D22007" s="6">
        <f t="shared" ca="1" si="343"/>
        <v>0.6319804612089287</v>
      </c>
    </row>
    <row r="22008" spans="1:4" x14ac:dyDescent="0.3">
      <c r="A22008" s="1" t="s">
        <v>6590</v>
      </c>
      <c r="B22008" s="1" t="s">
        <v>4</v>
      </c>
      <c r="C22008" s="1">
        <v>0.85094851255416804</v>
      </c>
      <c r="D22008" s="6">
        <f t="shared" ca="1" si="343"/>
        <v>0.13860212225706237</v>
      </c>
    </row>
    <row r="22009" spans="1:4" x14ac:dyDescent="0.3">
      <c r="A22009" s="1" t="s">
        <v>5749</v>
      </c>
      <c r="B22009" s="1" t="s">
        <v>4</v>
      </c>
      <c r="C22009" s="1">
        <v>0.84429818391799905</v>
      </c>
      <c r="D22009" s="6">
        <f t="shared" ca="1" si="343"/>
        <v>0.18909189080117661</v>
      </c>
    </row>
    <row r="22010" spans="1:4" x14ac:dyDescent="0.3">
      <c r="A22010" s="1" t="s">
        <v>14491</v>
      </c>
      <c r="B22010" s="1" t="s">
        <v>6</v>
      </c>
      <c r="C22010" s="1">
        <v>0.84991133213043202</v>
      </c>
      <c r="D22010" s="6">
        <f t="shared" ca="1" si="343"/>
        <v>0.12666064635854979</v>
      </c>
    </row>
    <row r="22011" spans="1:4" x14ac:dyDescent="0.3">
      <c r="A22011" s="1" t="s">
        <v>19565</v>
      </c>
      <c r="B22011" s="1" t="s">
        <v>6</v>
      </c>
      <c r="C22011" s="1">
        <v>0.76468253135681097</v>
      </c>
      <c r="D22011" s="6">
        <f t="shared" ca="1" si="343"/>
        <v>0.28918794908198742</v>
      </c>
    </row>
    <row r="22012" spans="1:4" x14ac:dyDescent="0.3">
      <c r="A22012" s="1" t="s">
        <v>7464</v>
      </c>
      <c r="B22012" s="1" t="s">
        <v>4</v>
      </c>
      <c r="C22012" s="1">
        <v>0.84673553705215399</v>
      </c>
      <c r="D22012" s="6">
        <f t="shared" ca="1" si="343"/>
        <v>0.47230287447930108</v>
      </c>
    </row>
    <row r="22013" spans="1:4" x14ac:dyDescent="0.3">
      <c r="A22013" s="1" t="s">
        <v>19342</v>
      </c>
      <c r="B22013" s="1" t="s">
        <v>6</v>
      </c>
      <c r="C22013" s="1">
        <v>0.76502346992492598</v>
      </c>
      <c r="D22013" s="6">
        <f t="shared" ca="1" si="343"/>
        <v>0.13852455863027568</v>
      </c>
    </row>
    <row r="22014" spans="1:4" x14ac:dyDescent="0.3">
      <c r="A22014" s="1" t="s">
        <v>14967</v>
      </c>
      <c r="B22014" s="1" t="s">
        <v>6</v>
      </c>
      <c r="C22014" s="1">
        <v>0.77924543619155795</v>
      </c>
      <c r="D22014" s="6">
        <f t="shared" ca="1" si="343"/>
        <v>0.10910572602600666</v>
      </c>
    </row>
    <row r="22015" spans="1:4" x14ac:dyDescent="0.3">
      <c r="A22015" s="1" t="s">
        <v>7694</v>
      </c>
      <c r="B22015" s="1" t="s">
        <v>4</v>
      </c>
      <c r="C22015" s="1">
        <v>0.82558733224868697</v>
      </c>
      <c r="D22015" s="6">
        <f t="shared" ca="1" si="343"/>
        <v>3.4218938158528167E-2</v>
      </c>
    </row>
    <row r="22016" spans="1:4" x14ac:dyDescent="0.3">
      <c r="A22016" s="1" t="s">
        <v>15777</v>
      </c>
      <c r="B22016" s="1" t="s">
        <v>6</v>
      </c>
      <c r="C22016" s="1">
        <v>0.80797523260116499</v>
      </c>
      <c r="D22016" s="6">
        <f t="shared" ca="1" si="343"/>
        <v>0.68399935856797578</v>
      </c>
    </row>
    <row r="22017" spans="1:4" x14ac:dyDescent="0.3">
      <c r="A22017" s="1" t="s">
        <v>11762</v>
      </c>
      <c r="B22017" s="1" t="s">
        <v>4</v>
      </c>
      <c r="C22017" s="1">
        <v>0.83303761482238703</v>
      </c>
      <c r="D22017" s="6">
        <f t="shared" ca="1" si="343"/>
        <v>0.65050695294832372</v>
      </c>
    </row>
    <row r="22018" spans="1:4" x14ac:dyDescent="0.3">
      <c r="A22018" s="1" t="s">
        <v>16517</v>
      </c>
      <c r="B22018" s="1" t="s">
        <v>6</v>
      </c>
      <c r="C22018" s="1">
        <v>0.80188506841659501</v>
      </c>
      <c r="D22018" s="6">
        <f t="shared" ref="D22018:D22081" ca="1" si="344">RAND()</f>
        <v>0.76041652767799306</v>
      </c>
    </row>
    <row r="22019" spans="1:4" x14ac:dyDescent="0.3">
      <c r="A22019" s="1" t="s">
        <v>15365</v>
      </c>
      <c r="B22019" s="1" t="s">
        <v>6</v>
      </c>
      <c r="C22019" s="1">
        <v>0.81360399723052901</v>
      </c>
      <c r="D22019" s="6">
        <f t="shared" ca="1" si="344"/>
        <v>0.37408761927805523</v>
      </c>
    </row>
    <row r="22020" spans="1:4" x14ac:dyDescent="0.3">
      <c r="A22020" s="1" t="s">
        <v>18176</v>
      </c>
      <c r="B22020" s="1" t="s">
        <v>6</v>
      </c>
      <c r="C22020" s="1">
        <v>0.833310306072235</v>
      </c>
      <c r="D22020" s="6">
        <f t="shared" ca="1" si="344"/>
        <v>0.57549312951146736</v>
      </c>
    </row>
    <row r="22021" spans="1:4" x14ac:dyDescent="0.3">
      <c r="A22021" s="1" t="s">
        <v>13234</v>
      </c>
      <c r="B22021" s="1" t="s">
        <v>6</v>
      </c>
      <c r="C22021" s="1">
        <v>0.85528266429901101</v>
      </c>
      <c r="D22021" s="6">
        <f t="shared" ca="1" si="344"/>
        <v>0.69365053606295779</v>
      </c>
    </row>
    <row r="22022" spans="1:4" x14ac:dyDescent="0.3">
      <c r="A22022" s="1" t="s">
        <v>6369</v>
      </c>
      <c r="B22022" s="1" t="s">
        <v>4</v>
      </c>
      <c r="C22022" s="1">
        <v>0.897632956504821</v>
      </c>
      <c r="D22022" s="6">
        <f t="shared" ca="1" si="344"/>
        <v>5.534059548799497E-2</v>
      </c>
    </row>
    <row r="22023" spans="1:4" x14ac:dyDescent="0.3">
      <c r="A22023" s="1" t="s">
        <v>13471</v>
      </c>
      <c r="B22023" s="1" t="s">
        <v>6</v>
      </c>
      <c r="C22023" s="1">
        <v>0.778095722198486</v>
      </c>
      <c r="D22023" s="6">
        <f t="shared" ca="1" si="344"/>
        <v>0.41642205629136897</v>
      </c>
    </row>
    <row r="22024" spans="1:4" x14ac:dyDescent="0.3">
      <c r="A22024" s="1" t="s">
        <v>6809</v>
      </c>
      <c r="B22024" s="1" t="s">
        <v>4</v>
      </c>
      <c r="C22024" s="1">
        <v>0.82243865728378296</v>
      </c>
      <c r="D22024" s="6">
        <f t="shared" ca="1" si="344"/>
        <v>0.92661812744432526</v>
      </c>
    </row>
    <row r="22025" spans="1:4" x14ac:dyDescent="0.3">
      <c r="A22025" s="1" t="s">
        <v>21940</v>
      </c>
      <c r="B22025" s="1" t="s">
        <v>6</v>
      </c>
      <c r="C22025" s="1">
        <v>0.76488178968429499</v>
      </c>
      <c r="D22025" s="6">
        <f t="shared" ca="1" si="344"/>
        <v>0.82549216334446185</v>
      </c>
    </row>
    <row r="22026" spans="1:4" x14ac:dyDescent="0.3">
      <c r="A22026" s="1" t="s">
        <v>22113</v>
      </c>
      <c r="B22026" s="1" t="s">
        <v>6</v>
      </c>
      <c r="C22026" s="1">
        <v>0.77056556940078702</v>
      </c>
      <c r="D22026" s="6">
        <f t="shared" ca="1" si="344"/>
        <v>0.24610865463395648</v>
      </c>
    </row>
    <row r="22027" spans="1:4" x14ac:dyDescent="0.3">
      <c r="A22027" s="1" t="s">
        <v>19987</v>
      </c>
      <c r="B22027" s="1" t="s">
        <v>6</v>
      </c>
      <c r="C22027" s="1">
        <v>0.776511430740356</v>
      </c>
      <c r="D22027" s="6">
        <f t="shared" ca="1" si="344"/>
        <v>0.79781508068350115</v>
      </c>
    </row>
    <row r="22028" spans="1:4" x14ac:dyDescent="0.3">
      <c r="A22028" s="1" t="s">
        <v>5062</v>
      </c>
      <c r="B22028" s="1" t="s">
        <v>4</v>
      </c>
      <c r="C22028" s="1">
        <v>0.81467527151107699</v>
      </c>
      <c r="D22028" s="6">
        <f t="shared" ca="1" si="344"/>
        <v>7.3182265556876014E-2</v>
      </c>
    </row>
    <row r="22029" spans="1:4" x14ac:dyDescent="0.3">
      <c r="A22029" s="1" t="s">
        <v>3062</v>
      </c>
      <c r="B22029" s="1" t="s">
        <v>4</v>
      </c>
      <c r="C22029" s="1">
        <v>0.83554750680923395</v>
      </c>
      <c r="D22029" s="6">
        <f t="shared" ca="1" si="344"/>
        <v>2.4492532463852634E-2</v>
      </c>
    </row>
    <row r="22030" spans="1:4" x14ac:dyDescent="0.3">
      <c r="A22030" s="1" t="s">
        <v>5121</v>
      </c>
      <c r="B22030" s="1" t="s">
        <v>4</v>
      </c>
      <c r="C22030" s="1">
        <v>0.817865550518035</v>
      </c>
      <c r="D22030" s="6">
        <f t="shared" ca="1" si="344"/>
        <v>0.68619342904208813</v>
      </c>
    </row>
    <row r="22031" spans="1:4" x14ac:dyDescent="0.3">
      <c r="A22031" s="1" t="s">
        <v>8293</v>
      </c>
      <c r="B22031" s="1" t="s">
        <v>4</v>
      </c>
      <c r="C22031" s="1">
        <v>0.83217585086822499</v>
      </c>
      <c r="D22031" s="6">
        <f t="shared" ca="1" si="344"/>
        <v>0.99464418000760368</v>
      </c>
    </row>
    <row r="22032" spans="1:4" x14ac:dyDescent="0.3">
      <c r="A22032" s="1" t="s">
        <v>20834</v>
      </c>
      <c r="B22032" s="1" t="s">
        <v>6</v>
      </c>
      <c r="C22032" s="1">
        <v>0.78459995985031095</v>
      </c>
      <c r="D22032" s="6">
        <f t="shared" ca="1" si="344"/>
        <v>0.2167734321265401</v>
      </c>
    </row>
    <row r="22033" spans="1:4" x14ac:dyDescent="0.3">
      <c r="A22033" s="1" t="s">
        <v>20760</v>
      </c>
      <c r="B22033" s="1" t="s">
        <v>6</v>
      </c>
      <c r="C22033" s="1">
        <v>0.80144280195236195</v>
      </c>
      <c r="D22033" s="6">
        <f t="shared" ca="1" si="344"/>
        <v>0.24614846194358142</v>
      </c>
    </row>
    <row r="22034" spans="1:4" x14ac:dyDescent="0.3">
      <c r="A22034" s="1" t="s">
        <v>4164</v>
      </c>
      <c r="B22034" s="1" t="s">
        <v>4</v>
      </c>
      <c r="C22034" s="1">
        <v>0.857185959815979</v>
      </c>
      <c r="D22034" s="6">
        <f t="shared" ca="1" si="344"/>
        <v>5.5743642479471611E-2</v>
      </c>
    </row>
    <row r="22035" spans="1:4" x14ac:dyDescent="0.3">
      <c r="A22035" s="1" t="s">
        <v>5587</v>
      </c>
      <c r="B22035" s="1" t="s">
        <v>4</v>
      </c>
      <c r="C22035" s="1">
        <v>0.83811736106872503</v>
      </c>
      <c r="D22035" s="6">
        <f t="shared" ca="1" si="344"/>
        <v>0.16461378763153844</v>
      </c>
    </row>
    <row r="22036" spans="1:4" x14ac:dyDescent="0.3">
      <c r="A22036" s="1" t="s">
        <v>20244</v>
      </c>
      <c r="B22036" s="1" t="s">
        <v>6</v>
      </c>
      <c r="C22036" s="1">
        <v>0.82416695356368996</v>
      </c>
      <c r="D22036" s="6">
        <f t="shared" ca="1" si="344"/>
        <v>0.54833049516625754</v>
      </c>
    </row>
    <row r="22037" spans="1:4" x14ac:dyDescent="0.3">
      <c r="A22037" s="1" t="s">
        <v>14720</v>
      </c>
      <c r="B22037" s="1" t="s">
        <v>6</v>
      </c>
      <c r="C22037" s="1">
        <v>0.82140433788299505</v>
      </c>
      <c r="D22037" s="6">
        <f t="shared" ca="1" si="344"/>
        <v>0.38418934641130775</v>
      </c>
    </row>
    <row r="22038" spans="1:4" x14ac:dyDescent="0.3">
      <c r="A22038" s="1" t="s">
        <v>7624</v>
      </c>
      <c r="B22038" s="1" t="s">
        <v>4</v>
      </c>
      <c r="C22038" s="1">
        <v>0.78882008790969804</v>
      </c>
      <c r="D22038" s="6">
        <f t="shared" ca="1" si="344"/>
        <v>1.5393589867803037E-2</v>
      </c>
    </row>
    <row r="22039" spans="1:4" x14ac:dyDescent="0.3">
      <c r="A22039" s="1" t="s">
        <v>22431</v>
      </c>
      <c r="B22039" s="1" t="s">
        <v>6</v>
      </c>
      <c r="C22039" s="1">
        <v>0.769131779670715</v>
      </c>
      <c r="D22039" s="6">
        <f t="shared" ca="1" si="344"/>
        <v>2.1507993836831885E-2</v>
      </c>
    </row>
    <row r="22040" spans="1:4" x14ac:dyDescent="0.3">
      <c r="A22040" s="1" t="s">
        <v>13799</v>
      </c>
      <c r="B22040" s="1" t="s">
        <v>6</v>
      </c>
      <c r="C22040" s="1">
        <v>0.84414303302764804</v>
      </c>
      <c r="D22040" s="6">
        <f t="shared" ca="1" si="344"/>
        <v>0.18842405879850566</v>
      </c>
    </row>
    <row r="22041" spans="1:4" x14ac:dyDescent="0.3">
      <c r="A22041" s="1" t="s">
        <v>18303</v>
      </c>
      <c r="B22041" s="1" t="s">
        <v>6</v>
      </c>
      <c r="C22041" s="1">
        <v>0.80078798532485895</v>
      </c>
      <c r="D22041" s="6">
        <f t="shared" ca="1" si="344"/>
        <v>0.5616030023391646</v>
      </c>
    </row>
    <row r="22042" spans="1:4" x14ac:dyDescent="0.3">
      <c r="A22042" s="1" t="s">
        <v>12060</v>
      </c>
      <c r="B22042" s="1" t="s">
        <v>6</v>
      </c>
      <c r="C22042" s="1">
        <v>0.84259772300720204</v>
      </c>
      <c r="D22042" s="6">
        <f t="shared" ca="1" si="344"/>
        <v>0.81910657772177187</v>
      </c>
    </row>
    <row r="22043" spans="1:4" x14ac:dyDescent="0.3">
      <c r="A22043" s="1" t="s">
        <v>14051</v>
      </c>
      <c r="B22043" s="1" t="s">
        <v>6</v>
      </c>
      <c r="C22043" s="1">
        <v>0.80621647834777799</v>
      </c>
      <c r="D22043" s="6">
        <f t="shared" ca="1" si="344"/>
        <v>0.88038676030190599</v>
      </c>
    </row>
    <row r="22044" spans="1:4" x14ac:dyDescent="0.3">
      <c r="A22044" s="1" t="s">
        <v>14365</v>
      </c>
      <c r="B22044" s="1" t="s">
        <v>6</v>
      </c>
      <c r="C22044" s="1">
        <v>0.82445305585861195</v>
      </c>
      <c r="D22044" s="6">
        <f t="shared" ca="1" si="344"/>
        <v>0.59914523436049638</v>
      </c>
    </row>
    <row r="22045" spans="1:4" x14ac:dyDescent="0.3">
      <c r="A22045" s="1" t="s">
        <v>5123</v>
      </c>
      <c r="B22045" s="1" t="s">
        <v>4</v>
      </c>
      <c r="C22045" s="1">
        <v>0.85208863019943204</v>
      </c>
      <c r="D22045" s="6">
        <f t="shared" ca="1" si="344"/>
        <v>0.59036869661233304</v>
      </c>
    </row>
    <row r="22046" spans="1:4" x14ac:dyDescent="0.3">
      <c r="A22046" s="1" t="s">
        <v>15460</v>
      </c>
      <c r="B22046" s="1" t="s">
        <v>6</v>
      </c>
      <c r="C22046" s="1">
        <v>0.90753585100173895</v>
      </c>
      <c r="D22046" s="6">
        <f t="shared" ca="1" si="344"/>
        <v>5.4857150177961778E-2</v>
      </c>
    </row>
    <row r="22047" spans="1:4" x14ac:dyDescent="0.3">
      <c r="A22047" s="1" t="s">
        <v>13288</v>
      </c>
      <c r="B22047" s="1" t="s">
        <v>6</v>
      </c>
      <c r="C22047" s="1">
        <v>0.80286836624145497</v>
      </c>
      <c r="D22047" s="6">
        <f t="shared" ca="1" si="344"/>
        <v>0.71434957863547166</v>
      </c>
    </row>
    <row r="22048" spans="1:4" x14ac:dyDescent="0.3">
      <c r="A22048" s="1" t="s">
        <v>8804</v>
      </c>
      <c r="B22048" s="1" t="s">
        <v>4</v>
      </c>
      <c r="C22048" s="1">
        <v>0.83787912130355802</v>
      </c>
      <c r="D22048" s="6">
        <f t="shared" ca="1" si="344"/>
        <v>0.13233359312012904</v>
      </c>
    </row>
    <row r="22049" spans="1:4" x14ac:dyDescent="0.3">
      <c r="A22049" s="1" t="s">
        <v>21990</v>
      </c>
      <c r="B22049" s="1" t="s">
        <v>6</v>
      </c>
      <c r="C22049" s="1">
        <v>0.77481532096862704</v>
      </c>
      <c r="D22049" s="6">
        <f t="shared" ca="1" si="344"/>
        <v>0.92731909471932472</v>
      </c>
    </row>
    <row r="22050" spans="1:4" x14ac:dyDescent="0.3">
      <c r="A22050" s="1" t="s">
        <v>9340</v>
      </c>
      <c r="B22050" s="1" t="s">
        <v>4</v>
      </c>
      <c r="C22050" s="1">
        <v>0.93257713317871005</v>
      </c>
      <c r="D22050" s="6">
        <f t="shared" ca="1" si="344"/>
        <v>0.8203649261857151</v>
      </c>
    </row>
    <row r="22051" spans="1:4" x14ac:dyDescent="0.3">
      <c r="A22051" s="1" t="s">
        <v>19250</v>
      </c>
      <c r="B22051" s="1" t="s">
        <v>6</v>
      </c>
      <c r="C22051" s="1">
        <v>0.78657406568527199</v>
      </c>
      <c r="D22051" s="6">
        <f t="shared" ca="1" si="344"/>
        <v>0.37138251270469202</v>
      </c>
    </row>
    <row r="22052" spans="1:4" x14ac:dyDescent="0.3">
      <c r="A22052" s="1" t="s">
        <v>19354</v>
      </c>
      <c r="B22052" s="1" t="s">
        <v>6</v>
      </c>
      <c r="C22052" s="1">
        <v>0.80886429548263505</v>
      </c>
      <c r="D22052" s="6">
        <f t="shared" ca="1" si="344"/>
        <v>0.93957772814778284</v>
      </c>
    </row>
    <row r="22053" spans="1:4" x14ac:dyDescent="0.3">
      <c r="A22053" s="1" t="s">
        <v>17793</v>
      </c>
      <c r="B22053" s="1" t="s">
        <v>6</v>
      </c>
      <c r="C22053" s="1">
        <v>0.76768875122070301</v>
      </c>
      <c r="D22053" s="6">
        <f t="shared" ca="1" si="344"/>
        <v>0.39472857903678649</v>
      </c>
    </row>
    <row r="22054" spans="1:4" x14ac:dyDescent="0.3">
      <c r="A22054" s="1" t="s">
        <v>2261</v>
      </c>
      <c r="B22054" s="1" t="s">
        <v>4</v>
      </c>
      <c r="C22054" s="1">
        <v>0.81960052251815796</v>
      </c>
      <c r="D22054" s="6">
        <f t="shared" ca="1" si="344"/>
        <v>0.94942351809356851</v>
      </c>
    </row>
    <row r="22055" spans="1:4" x14ac:dyDescent="0.3">
      <c r="A22055" s="1" t="s">
        <v>6482</v>
      </c>
      <c r="B22055" s="1" t="s">
        <v>4</v>
      </c>
      <c r="C22055" s="1">
        <v>0.91844397783279397</v>
      </c>
      <c r="D22055" s="6">
        <f t="shared" ca="1" si="344"/>
        <v>0.54121091342535743</v>
      </c>
    </row>
    <row r="22056" spans="1:4" x14ac:dyDescent="0.3">
      <c r="A22056" s="1" t="s">
        <v>17968</v>
      </c>
      <c r="B22056" s="1" t="s">
        <v>6</v>
      </c>
      <c r="C22056" s="1">
        <v>0.81232607364654497</v>
      </c>
      <c r="D22056" s="6">
        <f t="shared" ca="1" si="344"/>
        <v>0.6736478291493565</v>
      </c>
    </row>
    <row r="22057" spans="1:4" x14ac:dyDescent="0.3">
      <c r="A22057" s="1" t="s">
        <v>26668</v>
      </c>
      <c r="B22057" s="1" t="s">
        <v>6</v>
      </c>
      <c r="C22057" s="1">
        <v>0.78235000371932895</v>
      </c>
      <c r="D22057" s="6">
        <f t="shared" ca="1" si="344"/>
        <v>0.70436128477272109</v>
      </c>
    </row>
    <row r="22058" spans="1:4" x14ac:dyDescent="0.3">
      <c r="A22058" s="1" t="s">
        <v>12789</v>
      </c>
      <c r="B22058" s="1" t="s">
        <v>6</v>
      </c>
      <c r="C22058" s="1">
        <v>0.85245698690414395</v>
      </c>
      <c r="D22058" s="6">
        <f t="shared" ca="1" si="344"/>
        <v>0.48417945496843695</v>
      </c>
    </row>
    <row r="22059" spans="1:4" x14ac:dyDescent="0.3">
      <c r="A22059" s="1" t="s">
        <v>20763</v>
      </c>
      <c r="B22059" s="1" t="s">
        <v>6</v>
      </c>
      <c r="C22059" s="1">
        <v>0.78426170349121005</v>
      </c>
      <c r="D22059" s="6">
        <f t="shared" ca="1" si="344"/>
        <v>4.0110730255408567E-2</v>
      </c>
    </row>
    <row r="22060" spans="1:4" x14ac:dyDescent="0.3">
      <c r="A22060" s="1" t="s">
        <v>4223</v>
      </c>
      <c r="B22060" s="1" t="s">
        <v>4</v>
      </c>
      <c r="C22060" s="1">
        <v>0.93582999706268299</v>
      </c>
      <c r="D22060" s="6">
        <f t="shared" ca="1" si="344"/>
        <v>0.85086926843527511</v>
      </c>
    </row>
    <row r="22061" spans="1:4" x14ac:dyDescent="0.3">
      <c r="A22061" s="1" t="s">
        <v>17513</v>
      </c>
      <c r="B22061" s="1" t="s">
        <v>6</v>
      </c>
      <c r="C22061" s="1">
        <v>0.82350677251815796</v>
      </c>
      <c r="D22061" s="6">
        <f t="shared" ca="1" si="344"/>
        <v>0.61815082397720222</v>
      </c>
    </row>
    <row r="22062" spans="1:4" x14ac:dyDescent="0.3">
      <c r="A22062" s="1" t="s">
        <v>28015</v>
      </c>
      <c r="B22062" s="1" t="s">
        <v>6</v>
      </c>
      <c r="C22062" s="1">
        <v>0.82945084571838301</v>
      </c>
      <c r="D22062" s="6">
        <f t="shared" ca="1" si="344"/>
        <v>0.86573668406772897</v>
      </c>
    </row>
    <row r="22063" spans="1:4" x14ac:dyDescent="0.3">
      <c r="A22063" s="1" t="s">
        <v>9240</v>
      </c>
      <c r="B22063" s="1" t="s">
        <v>4</v>
      </c>
      <c r="C22063" s="1">
        <v>0.87775272130966098</v>
      </c>
      <c r="D22063" s="6">
        <f t="shared" ca="1" si="344"/>
        <v>0.56486636789500111</v>
      </c>
    </row>
    <row r="22064" spans="1:4" x14ac:dyDescent="0.3">
      <c r="A22064" s="1" t="s">
        <v>1342</v>
      </c>
      <c r="B22064" s="1" t="s">
        <v>4</v>
      </c>
      <c r="C22064" s="1">
        <v>0.78885823488235396</v>
      </c>
      <c r="D22064" s="6">
        <f t="shared" ca="1" si="344"/>
        <v>8.2484832088921878E-2</v>
      </c>
    </row>
    <row r="22065" spans="1:4" x14ac:dyDescent="0.3">
      <c r="A22065" s="1" t="s">
        <v>8706</v>
      </c>
      <c r="B22065" s="1" t="s">
        <v>4</v>
      </c>
      <c r="C22065" s="1">
        <v>0.804157614707946</v>
      </c>
      <c r="D22065" s="6">
        <f t="shared" ca="1" si="344"/>
        <v>0.59610144606827031</v>
      </c>
    </row>
    <row r="22066" spans="1:4" x14ac:dyDescent="0.3">
      <c r="A22066" s="1" t="s">
        <v>8295</v>
      </c>
      <c r="B22066" s="1" t="s">
        <v>4</v>
      </c>
      <c r="C22066" s="1">
        <v>0.90302419662475497</v>
      </c>
      <c r="D22066" s="6">
        <f t="shared" ca="1" si="344"/>
        <v>0.27512715663542719</v>
      </c>
    </row>
    <row r="22067" spans="1:4" x14ac:dyDescent="0.3">
      <c r="A22067" s="1" t="s">
        <v>5424</v>
      </c>
      <c r="B22067" s="1" t="s">
        <v>4</v>
      </c>
      <c r="C22067" s="1">
        <v>0.84864330291748002</v>
      </c>
      <c r="D22067" s="6">
        <f t="shared" ca="1" si="344"/>
        <v>0.6321186509191703</v>
      </c>
    </row>
    <row r="22068" spans="1:4" x14ac:dyDescent="0.3">
      <c r="A22068" s="1" t="s">
        <v>14475</v>
      </c>
      <c r="B22068" s="1" t="s">
        <v>6</v>
      </c>
      <c r="C22068" s="1">
        <v>0.85729014873504605</v>
      </c>
      <c r="D22068" s="6">
        <f t="shared" ca="1" si="344"/>
        <v>0.36558774323762366</v>
      </c>
    </row>
    <row r="22069" spans="1:4" x14ac:dyDescent="0.3">
      <c r="A22069" s="1" t="s">
        <v>21824</v>
      </c>
      <c r="B22069" s="1" t="s">
        <v>6</v>
      </c>
      <c r="C22069" s="1">
        <v>0.77808308601379395</v>
      </c>
      <c r="D22069" s="6">
        <f t="shared" ca="1" si="344"/>
        <v>0.58887700539549681</v>
      </c>
    </row>
    <row r="22070" spans="1:4" x14ac:dyDescent="0.3">
      <c r="A22070" s="1" t="s">
        <v>7268</v>
      </c>
      <c r="B22070" s="1" t="s">
        <v>4</v>
      </c>
      <c r="C22070" s="1">
        <v>0.83484876155853205</v>
      </c>
      <c r="D22070" s="6">
        <f t="shared" ca="1" si="344"/>
        <v>0.33714015971235345</v>
      </c>
    </row>
    <row r="22071" spans="1:4" x14ac:dyDescent="0.3">
      <c r="A22071" s="1" t="s">
        <v>20355</v>
      </c>
      <c r="B22071" s="1" t="s">
        <v>6</v>
      </c>
      <c r="C22071" s="1">
        <v>0.77610522508621205</v>
      </c>
      <c r="D22071" s="6">
        <f t="shared" ca="1" si="344"/>
        <v>0.2136937973969385</v>
      </c>
    </row>
    <row r="22072" spans="1:4" x14ac:dyDescent="0.3">
      <c r="A22072" s="1" t="s">
        <v>15780</v>
      </c>
      <c r="B22072" s="1" t="s">
        <v>6</v>
      </c>
      <c r="C22072" s="1">
        <v>0.818370461463928</v>
      </c>
      <c r="D22072" s="6">
        <f t="shared" ca="1" si="344"/>
        <v>0.66237090547816513</v>
      </c>
    </row>
    <row r="22073" spans="1:4" x14ac:dyDescent="0.3">
      <c r="A22073" s="1" t="s">
        <v>7674</v>
      </c>
      <c r="B22073" s="1" t="s">
        <v>4</v>
      </c>
      <c r="C22073" s="1">
        <v>0.82267016172409002</v>
      </c>
      <c r="D22073" s="6">
        <f t="shared" ca="1" si="344"/>
        <v>0.1716370433118557</v>
      </c>
    </row>
    <row r="22074" spans="1:4" x14ac:dyDescent="0.3">
      <c r="A22074" s="1" t="s">
        <v>6821</v>
      </c>
      <c r="B22074" s="1" t="s">
        <v>4</v>
      </c>
      <c r="C22074" s="1">
        <v>0.86128240823745705</v>
      </c>
      <c r="D22074" s="6">
        <f t="shared" ca="1" si="344"/>
        <v>0.4614914055448146</v>
      </c>
    </row>
    <row r="22075" spans="1:4" x14ac:dyDescent="0.3">
      <c r="A22075" s="1" t="s">
        <v>13710</v>
      </c>
      <c r="B22075" s="1" t="s">
        <v>6</v>
      </c>
      <c r="C22075" s="1">
        <v>0.77194374799728305</v>
      </c>
      <c r="D22075" s="6">
        <f t="shared" ca="1" si="344"/>
        <v>1.705500567829954E-2</v>
      </c>
    </row>
    <row r="22076" spans="1:4" x14ac:dyDescent="0.3">
      <c r="A22076" s="1" t="s">
        <v>16264</v>
      </c>
      <c r="B22076" s="1" t="s">
        <v>6</v>
      </c>
      <c r="C22076" s="1">
        <v>0.861414074897766</v>
      </c>
      <c r="D22076" s="6">
        <f t="shared" ca="1" si="344"/>
        <v>0.50348308323771662</v>
      </c>
    </row>
    <row r="22077" spans="1:4" x14ac:dyDescent="0.3">
      <c r="A22077" s="1" t="s">
        <v>16942</v>
      </c>
      <c r="B22077" s="1" t="s">
        <v>6</v>
      </c>
      <c r="C22077" s="1">
        <v>0.83581799268722501</v>
      </c>
      <c r="D22077" s="6">
        <f t="shared" ca="1" si="344"/>
        <v>0.23538859681241853</v>
      </c>
    </row>
    <row r="22078" spans="1:4" x14ac:dyDescent="0.3">
      <c r="A22078" s="1" t="s">
        <v>4106</v>
      </c>
      <c r="B22078" s="1" t="s">
        <v>4</v>
      </c>
      <c r="C22078" s="1">
        <v>0.793265640735626</v>
      </c>
      <c r="D22078" s="6">
        <f t="shared" ca="1" si="344"/>
        <v>0.85486386863737318</v>
      </c>
    </row>
    <row r="22079" spans="1:4" x14ac:dyDescent="0.3">
      <c r="A22079" s="1" t="s">
        <v>13544</v>
      </c>
      <c r="B22079" s="1" t="s">
        <v>6</v>
      </c>
      <c r="C22079" s="1">
        <v>0.82845377922058105</v>
      </c>
      <c r="D22079" s="6">
        <f t="shared" ca="1" si="344"/>
        <v>0.40291498049632235</v>
      </c>
    </row>
    <row r="22080" spans="1:4" x14ac:dyDescent="0.3">
      <c r="A22080" s="1" t="s">
        <v>481</v>
      </c>
      <c r="B22080" s="1" t="s">
        <v>4</v>
      </c>
      <c r="C22080" s="1">
        <v>0.879730343818664</v>
      </c>
      <c r="D22080" s="6">
        <f t="shared" ca="1" si="344"/>
        <v>0.58726257386762459</v>
      </c>
    </row>
    <row r="22081" spans="1:4" x14ac:dyDescent="0.3">
      <c r="A22081" s="1" t="s">
        <v>16914</v>
      </c>
      <c r="B22081" s="1" t="s">
        <v>6</v>
      </c>
      <c r="C22081" s="1">
        <v>0.858675837516784</v>
      </c>
      <c r="D22081" s="6">
        <f t="shared" ca="1" si="344"/>
        <v>0.47475094641698012</v>
      </c>
    </row>
    <row r="22082" spans="1:4" x14ac:dyDescent="0.3">
      <c r="A22082" s="1" t="s">
        <v>2743</v>
      </c>
      <c r="B22082" s="1" t="s">
        <v>4</v>
      </c>
      <c r="C22082" s="1">
        <v>0.79402559995651201</v>
      </c>
      <c r="D22082" s="6">
        <f t="shared" ref="D22082:D22145" ca="1" si="345">RAND()</f>
        <v>0.92157861831767607</v>
      </c>
    </row>
    <row r="22083" spans="1:4" x14ac:dyDescent="0.3">
      <c r="A22083" s="1" t="s">
        <v>2405</v>
      </c>
      <c r="B22083" s="1" t="s">
        <v>4</v>
      </c>
      <c r="C22083" s="1">
        <v>0.820848047733306</v>
      </c>
      <c r="D22083" s="6">
        <f t="shared" ca="1" si="345"/>
        <v>0.91077362676557794</v>
      </c>
    </row>
    <row r="22084" spans="1:4" x14ac:dyDescent="0.3">
      <c r="A22084" s="1" t="s">
        <v>4402</v>
      </c>
      <c r="B22084" s="1" t="s">
        <v>4</v>
      </c>
      <c r="C22084" s="1">
        <v>0.76168859004974299</v>
      </c>
      <c r="D22084" s="6">
        <f t="shared" ca="1" si="345"/>
        <v>0.58009918961242801</v>
      </c>
    </row>
    <row r="22085" spans="1:4" x14ac:dyDescent="0.3">
      <c r="A22085" s="1" t="s">
        <v>13977</v>
      </c>
      <c r="B22085" s="1" t="s">
        <v>6</v>
      </c>
      <c r="C22085" s="1">
        <v>0.76214063167571999</v>
      </c>
      <c r="D22085" s="6">
        <f t="shared" ca="1" si="345"/>
        <v>0.38505191175163211</v>
      </c>
    </row>
    <row r="22086" spans="1:4" x14ac:dyDescent="0.3">
      <c r="A22086" s="1" t="s">
        <v>3835</v>
      </c>
      <c r="B22086" s="1" t="s">
        <v>4</v>
      </c>
      <c r="C22086" s="1">
        <v>0.90814399719238204</v>
      </c>
      <c r="D22086" s="6">
        <f t="shared" ca="1" si="345"/>
        <v>0.5227844576922358</v>
      </c>
    </row>
    <row r="22087" spans="1:4" x14ac:dyDescent="0.3">
      <c r="A22087" s="1" t="s">
        <v>19152</v>
      </c>
      <c r="B22087" s="1" t="s">
        <v>6</v>
      </c>
      <c r="C22087" s="1">
        <v>0.83689838647842396</v>
      </c>
      <c r="D22087" s="6">
        <f t="shared" ca="1" si="345"/>
        <v>0.3376754007638636</v>
      </c>
    </row>
    <row r="22088" spans="1:4" x14ac:dyDescent="0.3">
      <c r="A22088" s="1" t="s">
        <v>15544</v>
      </c>
      <c r="B22088" s="1" t="s">
        <v>6</v>
      </c>
      <c r="C22088" s="1">
        <v>0.81840634346008301</v>
      </c>
      <c r="D22088" s="6">
        <f t="shared" ca="1" si="345"/>
        <v>0.85262733136611646</v>
      </c>
    </row>
    <row r="22089" spans="1:4" x14ac:dyDescent="0.3">
      <c r="A22089" s="1" t="s">
        <v>15942</v>
      </c>
      <c r="B22089" s="1" t="s">
        <v>6</v>
      </c>
      <c r="C22089" s="1">
        <v>0.86886703968048096</v>
      </c>
      <c r="D22089" s="6">
        <f t="shared" ca="1" si="345"/>
        <v>0.99533453638051694</v>
      </c>
    </row>
    <row r="22090" spans="1:4" x14ac:dyDescent="0.3">
      <c r="A22090" s="1" t="s">
        <v>15866</v>
      </c>
      <c r="B22090" s="1" t="s">
        <v>6</v>
      </c>
      <c r="C22090" s="1">
        <v>0.82016521692276001</v>
      </c>
      <c r="D22090" s="6">
        <f t="shared" ca="1" si="345"/>
        <v>0.55004676823901166</v>
      </c>
    </row>
    <row r="22091" spans="1:4" x14ac:dyDescent="0.3">
      <c r="A22091" s="1" t="s">
        <v>6401</v>
      </c>
      <c r="B22091" s="1" t="s">
        <v>4</v>
      </c>
      <c r="C22091" s="1">
        <v>0.79938220977783203</v>
      </c>
      <c r="D22091" s="6">
        <f t="shared" ca="1" si="345"/>
        <v>0.33894660351517814</v>
      </c>
    </row>
    <row r="22092" spans="1:4" x14ac:dyDescent="0.3">
      <c r="A22092" s="1" t="s">
        <v>25709</v>
      </c>
      <c r="B22092" s="1" t="s">
        <v>6</v>
      </c>
      <c r="C22092" s="1">
        <v>0.76273393630981401</v>
      </c>
      <c r="D22092" s="6">
        <f t="shared" ca="1" si="345"/>
        <v>0.75680310120469962</v>
      </c>
    </row>
    <row r="22093" spans="1:4" x14ac:dyDescent="0.3">
      <c r="A22093" s="1" t="s">
        <v>9049</v>
      </c>
      <c r="B22093" s="1" t="s">
        <v>4</v>
      </c>
      <c r="C22093" s="1">
        <v>0.87084800004959095</v>
      </c>
      <c r="D22093" s="6">
        <f t="shared" ca="1" si="345"/>
        <v>0.34060769606638341</v>
      </c>
    </row>
    <row r="22094" spans="1:4" x14ac:dyDescent="0.3">
      <c r="A22094" s="1" t="s">
        <v>8370</v>
      </c>
      <c r="B22094" s="1" t="s">
        <v>4</v>
      </c>
      <c r="C22094" s="1">
        <v>0.85550463199615401</v>
      </c>
      <c r="D22094" s="6">
        <f t="shared" ca="1" si="345"/>
        <v>0.47101525234712038</v>
      </c>
    </row>
    <row r="22095" spans="1:4" x14ac:dyDescent="0.3">
      <c r="A22095" s="1" t="s">
        <v>21754</v>
      </c>
      <c r="B22095" s="1" t="s">
        <v>6</v>
      </c>
      <c r="C22095" s="1">
        <v>0.81682270765304499</v>
      </c>
      <c r="D22095" s="6">
        <f t="shared" ca="1" si="345"/>
        <v>0.30662192311453174</v>
      </c>
    </row>
    <row r="22096" spans="1:4" x14ac:dyDescent="0.3">
      <c r="A22096" s="1" t="s">
        <v>17182</v>
      </c>
      <c r="B22096" s="1" t="s">
        <v>6</v>
      </c>
      <c r="C22096" s="1">
        <v>0.87724190950393599</v>
      </c>
      <c r="D22096" s="6">
        <f t="shared" ca="1" si="345"/>
        <v>0.53238607019335948</v>
      </c>
    </row>
    <row r="22097" spans="1:4" x14ac:dyDescent="0.3">
      <c r="A22097" s="1" t="s">
        <v>25081</v>
      </c>
      <c r="B22097" s="1" t="s">
        <v>6</v>
      </c>
      <c r="C22097" s="1">
        <v>0.79281789064407304</v>
      </c>
      <c r="D22097" s="6">
        <f t="shared" ca="1" si="345"/>
        <v>0.77266636695028468</v>
      </c>
    </row>
    <row r="22098" spans="1:4" x14ac:dyDescent="0.3">
      <c r="A22098" s="1" t="s">
        <v>20856</v>
      </c>
      <c r="B22098" s="1" t="s">
        <v>6</v>
      </c>
      <c r="C22098" s="1">
        <v>0.77754575014114302</v>
      </c>
      <c r="D22098" s="6">
        <f t="shared" ca="1" si="345"/>
        <v>0.84543988496354483</v>
      </c>
    </row>
    <row r="22099" spans="1:4" x14ac:dyDescent="0.3">
      <c r="A22099" s="1" t="s">
        <v>3644</v>
      </c>
      <c r="B22099" s="1" t="s">
        <v>4</v>
      </c>
      <c r="C22099" s="1">
        <v>0.76354509592056197</v>
      </c>
      <c r="D22099" s="6">
        <f t="shared" ca="1" si="345"/>
        <v>0.28512483206877604</v>
      </c>
    </row>
    <row r="22100" spans="1:4" x14ac:dyDescent="0.3">
      <c r="A22100" s="1" t="s">
        <v>9197</v>
      </c>
      <c r="B22100" s="1" t="s">
        <v>4</v>
      </c>
      <c r="C22100" s="1">
        <v>0.91652369499206499</v>
      </c>
      <c r="D22100" s="6">
        <f t="shared" ca="1" si="345"/>
        <v>5.63698434107619E-2</v>
      </c>
    </row>
    <row r="22101" spans="1:4" x14ac:dyDescent="0.3">
      <c r="A22101" s="1" t="s">
        <v>18398</v>
      </c>
      <c r="B22101" s="1" t="s">
        <v>6</v>
      </c>
      <c r="C22101" s="1">
        <v>0.77251404523849398</v>
      </c>
      <c r="D22101" s="6">
        <f t="shared" ca="1" si="345"/>
        <v>0.20986385786682848</v>
      </c>
    </row>
    <row r="22102" spans="1:4" x14ac:dyDescent="0.3">
      <c r="A22102" s="1" t="s">
        <v>17098</v>
      </c>
      <c r="B22102" s="1" t="s">
        <v>6</v>
      </c>
      <c r="C22102" s="1">
        <v>0.82434844970703103</v>
      </c>
      <c r="D22102" s="6">
        <f t="shared" ca="1" si="345"/>
        <v>0.19136574519446892</v>
      </c>
    </row>
    <row r="22103" spans="1:4" x14ac:dyDescent="0.3">
      <c r="A22103" s="1" t="s">
        <v>1270</v>
      </c>
      <c r="B22103" s="1" t="s">
        <v>4</v>
      </c>
      <c r="C22103" s="1">
        <v>0.80449026823043801</v>
      </c>
      <c r="D22103" s="6">
        <f t="shared" ca="1" si="345"/>
        <v>0.66092568009065311</v>
      </c>
    </row>
    <row r="22104" spans="1:4" x14ac:dyDescent="0.3">
      <c r="A22104" s="1" t="s">
        <v>14319</v>
      </c>
      <c r="B22104" s="1" t="s">
        <v>6</v>
      </c>
      <c r="C22104" s="1">
        <v>0.81715023517608598</v>
      </c>
      <c r="D22104" s="6">
        <f t="shared" ca="1" si="345"/>
        <v>0.67595173600083058</v>
      </c>
    </row>
    <row r="22105" spans="1:4" x14ac:dyDescent="0.3">
      <c r="A22105" s="1" t="s">
        <v>21809</v>
      </c>
      <c r="B22105" s="1" t="s">
        <v>6</v>
      </c>
      <c r="C22105" s="1">
        <v>0.81878638267517001</v>
      </c>
      <c r="D22105" s="6">
        <f t="shared" ca="1" si="345"/>
        <v>0.58013907997979597</v>
      </c>
    </row>
    <row r="22106" spans="1:4" x14ac:dyDescent="0.3">
      <c r="A22106" s="1" t="s">
        <v>5134</v>
      </c>
      <c r="B22106" s="1" t="s">
        <v>4</v>
      </c>
      <c r="C22106" s="1">
        <v>0.83816999197006203</v>
      </c>
      <c r="D22106" s="6">
        <f t="shared" ca="1" si="345"/>
        <v>0.90826903691379268</v>
      </c>
    </row>
    <row r="22107" spans="1:4" x14ac:dyDescent="0.3">
      <c r="A22107" s="1" t="s">
        <v>18086</v>
      </c>
      <c r="B22107" s="1" t="s">
        <v>6</v>
      </c>
      <c r="C22107" s="1">
        <v>0.767714142799377</v>
      </c>
      <c r="D22107" s="6">
        <f t="shared" ca="1" si="345"/>
        <v>0.55477122797030443</v>
      </c>
    </row>
    <row r="22108" spans="1:4" x14ac:dyDescent="0.3">
      <c r="A22108" s="1" t="s">
        <v>6529</v>
      </c>
      <c r="B22108" s="1" t="s">
        <v>4</v>
      </c>
      <c r="C22108" s="1">
        <v>0.87161505222320501</v>
      </c>
      <c r="D22108" s="6">
        <f t="shared" ca="1" si="345"/>
        <v>0.57560068134172215</v>
      </c>
    </row>
    <row r="22109" spans="1:4" x14ac:dyDescent="0.3">
      <c r="A22109" s="1" t="s">
        <v>6862</v>
      </c>
      <c r="B22109" s="1" t="s">
        <v>4</v>
      </c>
      <c r="C22109" s="1">
        <v>0.863841652870178</v>
      </c>
      <c r="D22109" s="6">
        <f t="shared" ca="1" si="345"/>
        <v>0.3518882938163882</v>
      </c>
    </row>
    <row r="22110" spans="1:4" x14ac:dyDescent="0.3">
      <c r="A22110" s="1" t="s">
        <v>26018</v>
      </c>
      <c r="B22110" s="1" t="s">
        <v>6</v>
      </c>
      <c r="C22110" s="1">
        <v>0.77315926551818803</v>
      </c>
      <c r="D22110" s="6">
        <f t="shared" ca="1" si="345"/>
        <v>0.98862106094567936</v>
      </c>
    </row>
    <row r="22111" spans="1:4" x14ac:dyDescent="0.3">
      <c r="A22111" s="1" t="s">
        <v>8630</v>
      </c>
      <c r="B22111" s="1" t="s">
        <v>4</v>
      </c>
      <c r="C22111" s="1">
        <v>0.91023367643356301</v>
      </c>
      <c r="D22111" s="6">
        <f t="shared" ca="1" si="345"/>
        <v>0.24689264791980003</v>
      </c>
    </row>
    <row r="22112" spans="1:4" x14ac:dyDescent="0.3">
      <c r="A22112" s="1" t="s">
        <v>9133</v>
      </c>
      <c r="B22112" s="1" t="s">
        <v>4</v>
      </c>
      <c r="C22112" s="1">
        <v>0.84203732013702304</v>
      </c>
      <c r="D22112" s="6">
        <f t="shared" ca="1" si="345"/>
        <v>0.4194707775058617</v>
      </c>
    </row>
    <row r="22113" spans="1:4" x14ac:dyDescent="0.3">
      <c r="A22113" s="1" t="s">
        <v>20674</v>
      </c>
      <c r="B22113" s="1" t="s">
        <v>6</v>
      </c>
      <c r="C22113" s="1">
        <v>0.78771686553955</v>
      </c>
      <c r="D22113" s="6">
        <f t="shared" ca="1" si="345"/>
        <v>0.8258443384001779</v>
      </c>
    </row>
    <row r="22114" spans="1:4" x14ac:dyDescent="0.3">
      <c r="A22114" s="1" t="s">
        <v>12384</v>
      </c>
      <c r="B22114" s="1" t="s">
        <v>6</v>
      </c>
      <c r="C22114" s="1">
        <v>0.79957783222198398</v>
      </c>
      <c r="D22114" s="6">
        <f t="shared" ca="1" si="345"/>
        <v>2.3421898948572606E-2</v>
      </c>
    </row>
    <row r="22115" spans="1:4" x14ac:dyDescent="0.3">
      <c r="A22115" s="1" t="s">
        <v>28068</v>
      </c>
      <c r="B22115" s="1" t="s">
        <v>6</v>
      </c>
      <c r="C22115" s="1">
        <v>0.79160213470458896</v>
      </c>
      <c r="D22115" s="6">
        <f t="shared" ca="1" si="345"/>
        <v>0.57764218132342982</v>
      </c>
    </row>
    <row r="22116" spans="1:4" x14ac:dyDescent="0.3">
      <c r="A22116" s="1" t="s">
        <v>16203</v>
      </c>
      <c r="B22116" s="1" t="s">
        <v>6</v>
      </c>
      <c r="C22116" s="1">
        <v>0.84129905700683505</v>
      </c>
      <c r="D22116" s="6">
        <f t="shared" ca="1" si="345"/>
        <v>0.31169064839648342</v>
      </c>
    </row>
    <row r="22117" spans="1:4" x14ac:dyDescent="0.3">
      <c r="A22117" s="1" t="s">
        <v>23302</v>
      </c>
      <c r="B22117" s="1" t="s">
        <v>6</v>
      </c>
      <c r="C22117" s="1">
        <v>0.78917020559310902</v>
      </c>
      <c r="D22117" s="6">
        <f t="shared" ca="1" si="345"/>
        <v>9.7444596170911724E-2</v>
      </c>
    </row>
    <row r="22118" spans="1:4" x14ac:dyDescent="0.3">
      <c r="A22118" s="1" t="s">
        <v>5804</v>
      </c>
      <c r="B22118" s="1" t="s">
        <v>4</v>
      </c>
      <c r="C22118" s="1">
        <v>0.82375711202621404</v>
      </c>
      <c r="D22118" s="6">
        <f t="shared" ca="1" si="345"/>
        <v>0.9304547565275828</v>
      </c>
    </row>
    <row r="22119" spans="1:4" x14ac:dyDescent="0.3">
      <c r="A22119" s="1" t="s">
        <v>5898</v>
      </c>
      <c r="B22119" s="1" t="s">
        <v>4</v>
      </c>
      <c r="C22119" s="1">
        <v>0.80302977561950595</v>
      </c>
      <c r="D22119" s="6">
        <f t="shared" ca="1" si="345"/>
        <v>0.85172047575408927</v>
      </c>
    </row>
    <row r="22120" spans="1:4" x14ac:dyDescent="0.3">
      <c r="A22120" s="1" t="s">
        <v>19513</v>
      </c>
      <c r="B22120" s="1" t="s">
        <v>6</v>
      </c>
      <c r="C22120" s="1">
        <v>0.80553591251373202</v>
      </c>
      <c r="D22120" s="6">
        <f t="shared" ca="1" si="345"/>
        <v>0.775284788436717</v>
      </c>
    </row>
    <row r="22121" spans="1:4" x14ac:dyDescent="0.3">
      <c r="A22121" s="1" t="s">
        <v>21616</v>
      </c>
      <c r="B22121" s="1" t="s">
        <v>6</v>
      </c>
      <c r="C22121" s="1">
        <v>0.77356410026550204</v>
      </c>
      <c r="D22121" s="6">
        <f t="shared" ca="1" si="345"/>
        <v>0.77765277827347867</v>
      </c>
    </row>
    <row r="22122" spans="1:4" x14ac:dyDescent="0.3">
      <c r="A22122" s="1" t="s">
        <v>16504</v>
      </c>
      <c r="B22122" s="1" t="s">
        <v>6</v>
      </c>
      <c r="C22122" s="1">
        <v>0.78040212392806996</v>
      </c>
      <c r="D22122" s="6">
        <f t="shared" ca="1" si="345"/>
        <v>0.40919764196990793</v>
      </c>
    </row>
    <row r="22123" spans="1:4" x14ac:dyDescent="0.3">
      <c r="A22123" s="1" t="s">
        <v>16499</v>
      </c>
      <c r="B22123" s="1" t="s">
        <v>6</v>
      </c>
      <c r="C22123" s="1">
        <v>0.82960069179534901</v>
      </c>
      <c r="D22123" s="6">
        <f t="shared" ca="1" si="345"/>
        <v>0.79054474691663046</v>
      </c>
    </row>
    <row r="22124" spans="1:4" x14ac:dyDescent="0.3">
      <c r="A22124" s="1" t="s">
        <v>18000</v>
      </c>
      <c r="B22124" s="1" t="s">
        <v>6</v>
      </c>
      <c r="C22124" s="1">
        <v>0.82516211271286</v>
      </c>
      <c r="D22124" s="6">
        <f t="shared" ca="1" si="345"/>
        <v>0.50668794082168378</v>
      </c>
    </row>
    <row r="22125" spans="1:4" x14ac:dyDescent="0.3">
      <c r="A22125" s="1" t="s">
        <v>23786</v>
      </c>
      <c r="B22125" s="1" t="s">
        <v>6</v>
      </c>
      <c r="C22125" s="1">
        <v>0.76206231117248502</v>
      </c>
      <c r="D22125" s="6">
        <f t="shared" ca="1" si="345"/>
        <v>0.37363106061561191</v>
      </c>
    </row>
    <row r="22126" spans="1:4" x14ac:dyDescent="0.3">
      <c r="A22126" s="1" t="s">
        <v>6792</v>
      </c>
      <c r="B22126" s="1" t="s">
        <v>4</v>
      </c>
      <c r="C22126" s="1">
        <v>0.84659600257873502</v>
      </c>
      <c r="D22126" s="6">
        <f t="shared" ca="1" si="345"/>
        <v>0.63935918748431753</v>
      </c>
    </row>
    <row r="22127" spans="1:4" x14ac:dyDescent="0.3">
      <c r="A22127" s="1" t="s">
        <v>20568</v>
      </c>
      <c r="B22127" s="1" t="s">
        <v>6</v>
      </c>
      <c r="C22127" s="1">
        <v>0.780059933662414</v>
      </c>
      <c r="D22127" s="6">
        <f t="shared" ca="1" si="345"/>
        <v>0.73103640639991885</v>
      </c>
    </row>
    <row r="22128" spans="1:4" x14ac:dyDescent="0.3">
      <c r="A22128" s="1" t="s">
        <v>22654</v>
      </c>
      <c r="B22128" s="1" t="s">
        <v>6</v>
      </c>
      <c r="C22128" s="1">
        <v>0.76888799667358398</v>
      </c>
      <c r="D22128" s="6">
        <f t="shared" ca="1" si="345"/>
        <v>0.81068361549777079</v>
      </c>
    </row>
    <row r="22129" spans="1:4" x14ac:dyDescent="0.3">
      <c r="A22129" s="1" t="s">
        <v>21987</v>
      </c>
      <c r="B22129" s="1" t="s">
        <v>6</v>
      </c>
      <c r="C22129" s="1">
        <v>0.79143595695495605</v>
      </c>
      <c r="D22129" s="6">
        <f t="shared" ca="1" si="345"/>
        <v>3.1891173358479685E-2</v>
      </c>
    </row>
    <row r="22130" spans="1:4" x14ac:dyDescent="0.3">
      <c r="A22130" s="1" t="s">
        <v>15136</v>
      </c>
      <c r="B22130" s="1" t="s">
        <v>6</v>
      </c>
      <c r="C22130" s="1">
        <v>0.83892548084259</v>
      </c>
      <c r="D22130" s="6">
        <f t="shared" ca="1" si="345"/>
        <v>0.76330199282913935</v>
      </c>
    </row>
    <row r="22131" spans="1:4" x14ac:dyDescent="0.3">
      <c r="A22131" s="1" t="s">
        <v>15905</v>
      </c>
      <c r="B22131" s="1" t="s">
        <v>6</v>
      </c>
      <c r="C22131" s="1">
        <v>0.76917386054992598</v>
      </c>
      <c r="D22131" s="6">
        <f t="shared" ca="1" si="345"/>
        <v>8.5153232378292643E-2</v>
      </c>
    </row>
    <row r="22132" spans="1:4" x14ac:dyDescent="0.3">
      <c r="A22132" s="1" t="s">
        <v>20025</v>
      </c>
      <c r="B22132" s="1" t="s">
        <v>6</v>
      </c>
      <c r="C22132" s="1">
        <v>0.77885419130325295</v>
      </c>
      <c r="D22132" s="6">
        <f t="shared" ca="1" si="345"/>
        <v>0.11035448280481708</v>
      </c>
    </row>
    <row r="22133" spans="1:4" x14ac:dyDescent="0.3">
      <c r="A22133" s="1" t="s">
        <v>22300</v>
      </c>
      <c r="B22133" s="1" t="s">
        <v>6</v>
      </c>
      <c r="C22133" s="1">
        <v>0.81350481510162298</v>
      </c>
      <c r="D22133" s="6">
        <f t="shared" ca="1" si="345"/>
        <v>0.73235271640858612</v>
      </c>
    </row>
    <row r="22134" spans="1:4" x14ac:dyDescent="0.3">
      <c r="A22134" s="1" t="s">
        <v>17165</v>
      </c>
      <c r="B22134" s="1" t="s">
        <v>6</v>
      </c>
      <c r="C22134" s="1">
        <v>0.82471740245819003</v>
      </c>
      <c r="D22134" s="6">
        <f t="shared" ca="1" si="345"/>
        <v>0.81454982402918052</v>
      </c>
    </row>
    <row r="22135" spans="1:4" x14ac:dyDescent="0.3">
      <c r="A22135" s="1" t="s">
        <v>8722</v>
      </c>
      <c r="B22135" s="1" t="s">
        <v>4</v>
      </c>
      <c r="C22135" s="1">
        <v>0.84356808662414495</v>
      </c>
      <c r="D22135" s="6">
        <f t="shared" ca="1" si="345"/>
        <v>0.22252100275646358</v>
      </c>
    </row>
    <row r="22136" spans="1:4" x14ac:dyDescent="0.3">
      <c r="A22136" s="1" t="s">
        <v>19915</v>
      </c>
      <c r="B22136" s="1" t="s">
        <v>6</v>
      </c>
      <c r="C22136" s="1">
        <v>0.79940259456634499</v>
      </c>
      <c r="D22136" s="6">
        <f t="shared" ca="1" si="345"/>
        <v>9.8522099927153328E-2</v>
      </c>
    </row>
    <row r="22137" spans="1:4" x14ac:dyDescent="0.3">
      <c r="A22137" s="1" t="s">
        <v>20733</v>
      </c>
      <c r="B22137" s="1" t="s">
        <v>6</v>
      </c>
      <c r="C22137" s="1">
        <v>0.76504534482955899</v>
      </c>
      <c r="D22137" s="6">
        <f t="shared" ca="1" si="345"/>
        <v>0.45014936300007369</v>
      </c>
    </row>
    <row r="22138" spans="1:4" x14ac:dyDescent="0.3">
      <c r="A22138" s="1" t="s">
        <v>22242</v>
      </c>
      <c r="B22138" s="1" t="s">
        <v>6</v>
      </c>
      <c r="C22138" s="1">
        <v>0.79982572793960505</v>
      </c>
      <c r="D22138" s="6">
        <f t="shared" ca="1" si="345"/>
        <v>0.851787095726109</v>
      </c>
    </row>
    <row r="22139" spans="1:4" x14ac:dyDescent="0.3">
      <c r="A22139" s="1" t="s">
        <v>17088</v>
      </c>
      <c r="B22139" s="1" t="s">
        <v>6</v>
      </c>
      <c r="C22139" s="1">
        <v>0.76967346668243397</v>
      </c>
      <c r="D22139" s="6">
        <f t="shared" ca="1" si="345"/>
        <v>0.82986476265711029</v>
      </c>
    </row>
    <row r="22140" spans="1:4" x14ac:dyDescent="0.3">
      <c r="A22140" s="1" t="s">
        <v>13033</v>
      </c>
      <c r="B22140" s="1" t="s">
        <v>6</v>
      </c>
      <c r="C22140" s="1">
        <v>0.85194724798202504</v>
      </c>
      <c r="D22140" s="6">
        <f t="shared" ca="1" si="345"/>
        <v>3.5714929420832764E-2</v>
      </c>
    </row>
    <row r="22141" spans="1:4" x14ac:dyDescent="0.3">
      <c r="A22141" s="1" t="s">
        <v>15920</v>
      </c>
      <c r="B22141" s="1" t="s">
        <v>6</v>
      </c>
      <c r="C22141" s="1">
        <v>0.82229542732238703</v>
      </c>
      <c r="D22141" s="6">
        <f t="shared" ca="1" si="345"/>
        <v>0.66844779684660893</v>
      </c>
    </row>
    <row r="22142" spans="1:4" x14ac:dyDescent="0.3">
      <c r="A22142" s="1" t="s">
        <v>6919</v>
      </c>
      <c r="B22142" s="1" t="s">
        <v>4</v>
      </c>
      <c r="C22142" s="1">
        <v>0.77765256166458097</v>
      </c>
      <c r="D22142" s="6">
        <f t="shared" ca="1" si="345"/>
        <v>0.53995782205372012</v>
      </c>
    </row>
    <row r="22143" spans="1:4" x14ac:dyDescent="0.3">
      <c r="A22143" s="1" t="s">
        <v>15895</v>
      </c>
      <c r="B22143" s="1" t="s">
        <v>6</v>
      </c>
      <c r="C22143" s="1">
        <v>0.80784410238265902</v>
      </c>
      <c r="D22143" s="6">
        <f t="shared" ca="1" si="345"/>
        <v>0.88680265276724213</v>
      </c>
    </row>
    <row r="22144" spans="1:4" x14ac:dyDescent="0.3">
      <c r="A22144" s="1" t="s">
        <v>6118</v>
      </c>
      <c r="B22144" s="1" t="s">
        <v>4</v>
      </c>
      <c r="C22144" s="1">
        <v>0.85489600896835305</v>
      </c>
      <c r="D22144" s="6">
        <f t="shared" ca="1" si="345"/>
        <v>0.19094081659494155</v>
      </c>
    </row>
    <row r="22145" spans="1:4" x14ac:dyDescent="0.3">
      <c r="A22145" s="1" t="s">
        <v>6174</v>
      </c>
      <c r="B22145" s="1" t="s">
        <v>4</v>
      </c>
      <c r="C22145" s="1">
        <v>0.81591373682022095</v>
      </c>
      <c r="D22145" s="6">
        <f t="shared" ca="1" si="345"/>
        <v>0.38188675039535158</v>
      </c>
    </row>
    <row r="22146" spans="1:4" x14ac:dyDescent="0.3">
      <c r="A22146" s="1" t="s">
        <v>3347</v>
      </c>
      <c r="B22146" s="1" t="s">
        <v>4</v>
      </c>
      <c r="C22146" s="1">
        <v>0.922285676002502</v>
      </c>
      <c r="D22146" s="6">
        <f t="shared" ref="D22146:D22209" ca="1" si="346">RAND()</f>
        <v>0.15333605989920562</v>
      </c>
    </row>
    <row r="22147" spans="1:4" x14ac:dyDescent="0.3">
      <c r="A22147" s="1" t="s">
        <v>4328</v>
      </c>
      <c r="B22147" s="1" t="s">
        <v>4</v>
      </c>
      <c r="C22147" s="1">
        <v>0.89222961664199796</v>
      </c>
      <c r="D22147" s="6">
        <f t="shared" ca="1" si="346"/>
        <v>0.22857630778515459</v>
      </c>
    </row>
    <row r="22148" spans="1:4" x14ac:dyDescent="0.3">
      <c r="A22148" s="1" t="s">
        <v>21090</v>
      </c>
      <c r="B22148" s="1" t="s">
        <v>6</v>
      </c>
      <c r="C22148" s="1">
        <v>0.80587375164031905</v>
      </c>
      <c r="D22148" s="6">
        <f t="shared" ca="1" si="346"/>
        <v>0.56351500294495327</v>
      </c>
    </row>
    <row r="22149" spans="1:4" x14ac:dyDescent="0.3">
      <c r="A22149" s="1" t="s">
        <v>19501</v>
      </c>
      <c r="B22149" s="1" t="s">
        <v>6</v>
      </c>
      <c r="C22149" s="1">
        <v>0.81800484657287598</v>
      </c>
      <c r="D22149" s="6">
        <f t="shared" ca="1" si="346"/>
        <v>0.62297824009753422</v>
      </c>
    </row>
    <row r="22150" spans="1:4" x14ac:dyDescent="0.3">
      <c r="A22150" s="1" t="s">
        <v>5759</v>
      </c>
      <c r="B22150" s="1" t="s">
        <v>4</v>
      </c>
      <c r="C22150" s="1">
        <v>0.84510326385498002</v>
      </c>
      <c r="D22150" s="6">
        <f t="shared" ca="1" si="346"/>
        <v>0.89223773454566868</v>
      </c>
    </row>
    <row r="22151" spans="1:4" x14ac:dyDescent="0.3">
      <c r="A22151" s="1" t="s">
        <v>9159</v>
      </c>
      <c r="B22151" s="1" t="s">
        <v>4</v>
      </c>
      <c r="C22151" s="1">
        <v>0.88988983631134</v>
      </c>
      <c r="D22151" s="6">
        <f t="shared" ca="1" si="346"/>
        <v>8.134470508855407E-2</v>
      </c>
    </row>
    <row r="22152" spans="1:4" x14ac:dyDescent="0.3">
      <c r="A22152" s="1" t="s">
        <v>9332</v>
      </c>
      <c r="B22152" s="1" t="s">
        <v>4</v>
      </c>
      <c r="C22152" s="1">
        <v>0.84911644458770696</v>
      </c>
      <c r="D22152" s="6">
        <f t="shared" ca="1" si="346"/>
        <v>0.8632995566392494</v>
      </c>
    </row>
    <row r="22153" spans="1:4" x14ac:dyDescent="0.3">
      <c r="A22153" s="1" t="s">
        <v>14682</v>
      </c>
      <c r="B22153" s="1" t="s">
        <v>6</v>
      </c>
      <c r="C22153" s="1">
        <v>0.86028814315795898</v>
      </c>
      <c r="D22153" s="6">
        <f t="shared" ca="1" si="346"/>
        <v>0.70825985161732208</v>
      </c>
    </row>
    <row r="22154" spans="1:4" x14ac:dyDescent="0.3">
      <c r="A22154" s="1" t="s">
        <v>7528</v>
      </c>
      <c r="B22154" s="1" t="s">
        <v>4</v>
      </c>
      <c r="C22154" s="1">
        <v>0.83685654401779097</v>
      </c>
      <c r="D22154" s="6">
        <f t="shared" ca="1" si="346"/>
        <v>0.78000051844368612</v>
      </c>
    </row>
    <row r="22155" spans="1:4" x14ac:dyDescent="0.3">
      <c r="A22155" s="1" t="s">
        <v>17292</v>
      </c>
      <c r="B22155" s="1" t="s">
        <v>6</v>
      </c>
      <c r="C22155" s="1">
        <v>0.87415277957916204</v>
      </c>
      <c r="D22155" s="6">
        <f t="shared" ca="1" si="346"/>
        <v>0.98907190480868123</v>
      </c>
    </row>
    <row r="22156" spans="1:4" x14ac:dyDescent="0.3">
      <c r="A22156" s="1" t="s">
        <v>18927</v>
      </c>
      <c r="B22156" s="1" t="s">
        <v>6</v>
      </c>
      <c r="C22156" s="1">
        <v>0.84203654527664096</v>
      </c>
      <c r="D22156" s="6">
        <f t="shared" ca="1" si="346"/>
        <v>0.29185996449414608</v>
      </c>
    </row>
    <row r="22157" spans="1:4" x14ac:dyDescent="0.3">
      <c r="A22157" s="1" t="s">
        <v>4567</v>
      </c>
      <c r="B22157" s="1" t="s">
        <v>4</v>
      </c>
      <c r="C22157" s="1">
        <v>0.81346106529235795</v>
      </c>
      <c r="D22157" s="6">
        <f t="shared" ca="1" si="346"/>
        <v>0.46408932938193659</v>
      </c>
    </row>
    <row r="22158" spans="1:4" x14ac:dyDescent="0.3">
      <c r="A22158" s="1" t="s">
        <v>24679</v>
      </c>
      <c r="B22158" s="1" t="s">
        <v>6</v>
      </c>
      <c r="C22158" s="1">
        <v>0.76432901620864802</v>
      </c>
      <c r="D22158" s="6">
        <f t="shared" ca="1" si="346"/>
        <v>7.2141514078978952E-2</v>
      </c>
    </row>
    <row r="22159" spans="1:4" x14ac:dyDescent="0.3">
      <c r="A22159" s="1" t="s">
        <v>20933</v>
      </c>
      <c r="B22159" s="1" t="s">
        <v>6</v>
      </c>
      <c r="C22159" s="1">
        <v>0.76139068603515603</v>
      </c>
      <c r="D22159" s="6">
        <f t="shared" ca="1" si="346"/>
        <v>0.61411843067229899</v>
      </c>
    </row>
    <row r="22160" spans="1:4" x14ac:dyDescent="0.3">
      <c r="A22160" s="1" t="s">
        <v>16443</v>
      </c>
      <c r="B22160" s="1" t="s">
        <v>6</v>
      </c>
      <c r="C22160" s="1">
        <v>0.76698422431945801</v>
      </c>
      <c r="D22160" s="6">
        <f t="shared" ca="1" si="346"/>
        <v>4.9156466707251489E-2</v>
      </c>
    </row>
    <row r="22161" spans="1:4" x14ac:dyDescent="0.3">
      <c r="A22161" s="1" t="s">
        <v>12021</v>
      </c>
      <c r="B22161" s="1" t="s">
        <v>6</v>
      </c>
      <c r="C22161" s="1">
        <v>0.865398049354553</v>
      </c>
      <c r="D22161" s="6">
        <f t="shared" ca="1" si="346"/>
        <v>0.84504374784094483</v>
      </c>
    </row>
    <row r="22162" spans="1:4" x14ac:dyDescent="0.3">
      <c r="A22162" s="1" t="s">
        <v>24477</v>
      </c>
      <c r="B22162" s="1" t="s">
        <v>6</v>
      </c>
      <c r="C22162" s="1">
        <v>0.76376754045486395</v>
      </c>
      <c r="D22162" s="6">
        <f t="shared" ca="1" si="346"/>
        <v>0.25164631689173811</v>
      </c>
    </row>
    <row r="22163" spans="1:4" x14ac:dyDescent="0.3">
      <c r="A22163" s="1" t="s">
        <v>22263</v>
      </c>
      <c r="B22163" s="1" t="s">
        <v>6</v>
      </c>
      <c r="C22163" s="1">
        <v>0.81349772214889504</v>
      </c>
      <c r="D22163" s="6">
        <f t="shared" ca="1" si="346"/>
        <v>0.70200819214892141</v>
      </c>
    </row>
    <row r="22164" spans="1:4" x14ac:dyDescent="0.3">
      <c r="A22164" s="1" t="s">
        <v>13427</v>
      </c>
      <c r="B22164" s="1" t="s">
        <v>6</v>
      </c>
      <c r="C22164" s="1">
        <v>0.84739780426025302</v>
      </c>
      <c r="D22164" s="6">
        <f t="shared" ca="1" si="346"/>
        <v>0.73820167759699518</v>
      </c>
    </row>
    <row r="22165" spans="1:4" x14ac:dyDescent="0.3">
      <c r="A22165" s="1" t="s">
        <v>17106</v>
      </c>
      <c r="B22165" s="1" t="s">
        <v>6</v>
      </c>
      <c r="C22165" s="1">
        <v>0.82908916473388605</v>
      </c>
      <c r="D22165" s="6">
        <f t="shared" ca="1" si="346"/>
        <v>0.55264517645002731</v>
      </c>
    </row>
    <row r="22166" spans="1:4" x14ac:dyDescent="0.3">
      <c r="A22166" s="1" t="s">
        <v>21401</v>
      </c>
      <c r="B22166" s="1" t="s">
        <v>6</v>
      </c>
      <c r="C22166" s="1">
        <v>0.80339998006820601</v>
      </c>
      <c r="D22166" s="6">
        <f t="shared" ca="1" si="346"/>
        <v>0.4224877570999952</v>
      </c>
    </row>
    <row r="22167" spans="1:4" x14ac:dyDescent="0.3">
      <c r="A22167" s="1" t="s">
        <v>15258</v>
      </c>
      <c r="B22167" s="1" t="s">
        <v>6</v>
      </c>
      <c r="C22167" s="1">
        <v>0.81258440017700195</v>
      </c>
      <c r="D22167" s="6">
        <f t="shared" ca="1" si="346"/>
        <v>0.468764313143059</v>
      </c>
    </row>
    <row r="22168" spans="1:4" x14ac:dyDescent="0.3">
      <c r="A22168" s="1" t="s">
        <v>15813</v>
      </c>
      <c r="B22168" s="1" t="s">
        <v>6</v>
      </c>
      <c r="C22168" s="1">
        <v>0.80562198162078802</v>
      </c>
      <c r="D22168" s="6">
        <f t="shared" ca="1" si="346"/>
        <v>2.4799295568343815E-2</v>
      </c>
    </row>
    <row r="22169" spans="1:4" x14ac:dyDescent="0.3">
      <c r="A22169" s="1" t="s">
        <v>21752</v>
      </c>
      <c r="B22169" s="1" t="s">
        <v>6</v>
      </c>
      <c r="C22169" s="1">
        <v>0.76750785112380904</v>
      </c>
      <c r="D22169" s="6">
        <f t="shared" ca="1" si="346"/>
        <v>0.13075638708424475</v>
      </c>
    </row>
    <row r="22170" spans="1:4" x14ac:dyDescent="0.3">
      <c r="A22170" s="1" t="s">
        <v>12932</v>
      </c>
      <c r="B22170" s="1" t="s">
        <v>6</v>
      </c>
      <c r="C22170" s="1">
        <v>0.80499631166458097</v>
      </c>
      <c r="D22170" s="6">
        <f t="shared" ca="1" si="346"/>
        <v>0.6123826157622636</v>
      </c>
    </row>
    <row r="22171" spans="1:4" x14ac:dyDescent="0.3">
      <c r="A22171" s="1" t="s">
        <v>4327</v>
      </c>
      <c r="B22171" s="1" t="s">
        <v>4</v>
      </c>
      <c r="C22171" s="1">
        <v>0.80615818500518799</v>
      </c>
      <c r="D22171" s="6">
        <f t="shared" ca="1" si="346"/>
        <v>0.26534292600947007</v>
      </c>
    </row>
    <row r="22172" spans="1:4" x14ac:dyDescent="0.3">
      <c r="A22172" s="1" t="s">
        <v>19880</v>
      </c>
      <c r="B22172" s="1" t="s">
        <v>6</v>
      </c>
      <c r="C22172" s="1">
        <v>0.78692269325256303</v>
      </c>
      <c r="D22172" s="6">
        <f t="shared" ca="1" si="346"/>
        <v>0.52909919955133033</v>
      </c>
    </row>
    <row r="22173" spans="1:4" x14ac:dyDescent="0.3">
      <c r="A22173" s="1" t="s">
        <v>9079</v>
      </c>
      <c r="B22173" s="1" t="s">
        <v>4</v>
      </c>
      <c r="C22173" s="1">
        <v>0.84971600770950295</v>
      </c>
      <c r="D22173" s="6">
        <f t="shared" ca="1" si="346"/>
        <v>0.55411524493532516</v>
      </c>
    </row>
    <row r="22174" spans="1:4" x14ac:dyDescent="0.3">
      <c r="A22174" s="1" t="s">
        <v>9853</v>
      </c>
      <c r="B22174" s="1" t="s">
        <v>4</v>
      </c>
      <c r="C22174" s="1">
        <v>0.88869845867156905</v>
      </c>
      <c r="D22174" s="6">
        <f t="shared" ca="1" si="346"/>
        <v>0.22576167026423866</v>
      </c>
    </row>
    <row r="22175" spans="1:4" x14ac:dyDescent="0.3">
      <c r="A22175" s="1" t="s">
        <v>21080</v>
      </c>
      <c r="B22175" s="1" t="s">
        <v>6</v>
      </c>
      <c r="C22175" s="1">
        <v>0.81454300880432096</v>
      </c>
      <c r="D22175" s="6">
        <f t="shared" ca="1" si="346"/>
        <v>0.85670846338497786</v>
      </c>
    </row>
    <row r="22176" spans="1:4" x14ac:dyDescent="0.3">
      <c r="A22176" s="1" t="s">
        <v>25984</v>
      </c>
      <c r="B22176" s="1" t="s">
        <v>6</v>
      </c>
      <c r="C22176" s="1">
        <v>0.78598600625991799</v>
      </c>
      <c r="D22176" s="6">
        <f t="shared" ca="1" si="346"/>
        <v>0.34857190275987382</v>
      </c>
    </row>
    <row r="22177" spans="1:4" x14ac:dyDescent="0.3">
      <c r="A22177" s="1" t="s">
        <v>8720</v>
      </c>
      <c r="B22177" s="1" t="s">
        <v>4</v>
      </c>
      <c r="C22177" s="1">
        <v>0.77140933275222701</v>
      </c>
      <c r="D22177" s="6">
        <f t="shared" ca="1" si="346"/>
        <v>0.82177551591634201</v>
      </c>
    </row>
    <row r="22178" spans="1:4" x14ac:dyDescent="0.3">
      <c r="A22178" s="1" t="s">
        <v>20481</v>
      </c>
      <c r="B22178" s="1" t="s">
        <v>6</v>
      </c>
      <c r="C22178" s="1">
        <v>0.77734225988387995</v>
      </c>
      <c r="D22178" s="6">
        <f t="shared" ca="1" si="346"/>
        <v>0.95969908467126053</v>
      </c>
    </row>
    <row r="22179" spans="1:4" x14ac:dyDescent="0.3">
      <c r="A22179" s="1" t="s">
        <v>14465</v>
      </c>
      <c r="B22179" s="1" t="s">
        <v>6</v>
      </c>
      <c r="C22179" s="1">
        <v>0.87868511676788297</v>
      </c>
      <c r="D22179" s="6">
        <f t="shared" ca="1" si="346"/>
        <v>0.727489907041454</v>
      </c>
    </row>
    <row r="22180" spans="1:4" x14ac:dyDescent="0.3">
      <c r="A22180" s="1" t="s">
        <v>4550</v>
      </c>
      <c r="B22180" s="1" t="s">
        <v>4</v>
      </c>
      <c r="C22180" s="1">
        <v>0.87908786535262995</v>
      </c>
      <c r="D22180" s="6">
        <f t="shared" ca="1" si="346"/>
        <v>0.37081723845750592</v>
      </c>
    </row>
    <row r="22181" spans="1:4" x14ac:dyDescent="0.3">
      <c r="A22181" s="1" t="s">
        <v>13983</v>
      </c>
      <c r="B22181" s="1" t="s">
        <v>6</v>
      </c>
      <c r="C22181" s="1">
        <v>0.82478803396224898</v>
      </c>
      <c r="D22181" s="6">
        <f t="shared" ca="1" si="346"/>
        <v>0.94398735257544597</v>
      </c>
    </row>
    <row r="22182" spans="1:4" x14ac:dyDescent="0.3">
      <c r="A22182" s="1" t="s">
        <v>21341</v>
      </c>
      <c r="B22182" s="1" t="s">
        <v>6</v>
      </c>
      <c r="C22182" s="1">
        <v>0.79005128145217896</v>
      </c>
      <c r="D22182" s="6">
        <f t="shared" ca="1" si="346"/>
        <v>0.3458337824531279</v>
      </c>
    </row>
    <row r="22183" spans="1:4" x14ac:dyDescent="0.3">
      <c r="A22183" s="1" t="s">
        <v>9192</v>
      </c>
      <c r="B22183" s="1" t="s">
        <v>4</v>
      </c>
      <c r="C22183" s="1">
        <v>0.89998298883438099</v>
      </c>
      <c r="D22183" s="6">
        <f t="shared" ca="1" si="346"/>
        <v>0.26211336440083688</v>
      </c>
    </row>
    <row r="22184" spans="1:4" x14ac:dyDescent="0.3">
      <c r="A22184" s="1" t="s">
        <v>18702</v>
      </c>
      <c r="B22184" s="1" t="s">
        <v>6</v>
      </c>
      <c r="C22184" s="1">
        <v>0.77174270153045599</v>
      </c>
      <c r="D22184" s="6">
        <f t="shared" ca="1" si="346"/>
        <v>0.4003257998349371</v>
      </c>
    </row>
    <row r="22185" spans="1:4" x14ac:dyDescent="0.3">
      <c r="A22185" s="1" t="s">
        <v>7745</v>
      </c>
      <c r="B22185" s="1" t="s">
        <v>4</v>
      </c>
      <c r="C22185" s="1">
        <v>0.82104086875915505</v>
      </c>
      <c r="D22185" s="6">
        <f t="shared" ca="1" si="346"/>
        <v>0.68535538330933798</v>
      </c>
    </row>
    <row r="22186" spans="1:4" x14ac:dyDescent="0.3">
      <c r="A22186" s="1" t="s">
        <v>21345</v>
      </c>
      <c r="B22186" s="1" t="s">
        <v>6</v>
      </c>
      <c r="C22186" s="1">
        <v>0.817621350288391</v>
      </c>
      <c r="D22186" s="6">
        <f t="shared" ca="1" si="346"/>
        <v>0.8007092591394851</v>
      </c>
    </row>
    <row r="22187" spans="1:4" x14ac:dyDescent="0.3">
      <c r="A22187" s="1" t="s">
        <v>22695</v>
      </c>
      <c r="B22187" s="1" t="s">
        <v>6</v>
      </c>
      <c r="C22187" s="1">
        <v>0.79837012290954501</v>
      </c>
      <c r="D22187" s="6">
        <f t="shared" ca="1" si="346"/>
        <v>5.6779206714797414E-2</v>
      </c>
    </row>
    <row r="22188" spans="1:4" x14ac:dyDescent="0.3">
      <c r="A22188" s="1" t="s">
        <v>18349</v>
      </c>
      <c r="B22188" s="1" t="s">
        <v>6</v>
      </c>
      <c r="C22188" s="1">
        <v>0.82674425840377797</v>
      </c>
      <c r="D22188" s="6">
        <f t="shared" ca="1" si="346"/>
        <v>0.95095083203213271</v>
      </c>
    </row>
    <row r="22189" spans="1:4" x14ac:dyDescent="0.3">
      <c r="A22189" s="1" t="s">
        <v>8010</v>
      </c>
      <c r="B22189" s="1" t="s">
        <v>4</v>
      </c>
      <c r="C22189" s="1">
        <v>0.87382149696350098</v>
      </c>
      <c r="D22189" s="6">
        <f t="shared" ca="1" si="346"/>
        <v>0.28370746465342767</v>
      </c>
    </row>
    <row r="22190" spans="1:4" x14ac:dyDescent="0.3">
      <c r="A22190" s="1" t="s">
        <v>17691</v>
      </c>
      <c r="B22190" s="1" t="s">
        <v>6</v>
      </c>
      <c r="C22190" s="1">
        <v>0.78954493999481201</v>
      </c>
      <c r="D22190" s="6">
        <f t="shared" ca="1" si="346"/>
        <v>0.89549733847236423</v>
      </c>
    </row>
    <row r="22191" spans="1:4" x14ac:dyDescent="0.3">
      <c r="A22191" s="1" t="s">
        <v>8093</v>
      </c>
      <c r="B22191" s="1" t="s">
        <v>4</v>
      </c>
      <c r="C22191" s="1">
        <v>0.80041432380676203</v>
      </c>
      <c r="D22191" s="6">
        <f t="shared" ca="1" si="346"/>
        <v>0.85512514803798656</v>
      </c>
    </row>
    <row r="22192" spans="1:4" x14ac:dyDescent="0.3">
      <c r="A22192" s="1" t="s">
        <v>6106</v>
      </c>
      <c r="B22192" s="1" t="s">
        <v>4</v>
      </c>
      <c r="C22192" s="1">
        <v>0.92118126153945901</v>
      </c>
      <c r="D22192" s="6">
        <f t="shared" ca="1" si="346"/>
        <v>0.42997549854790296</v>
      </c>
    </row>
    <row r="22193" spans="1:4" x14ac:dyDescent="0.3">
      <c r="A22193" s="1" t="s">
        <v>13297</v>
      </c>
      <c r="B22193" s="1" t="s">
        <v>6</v>
      </c>
      <c r="C22193" s="1">
        <v>0.83349585533142001</v>
      </c>
      <c r="D22193" s="6">
        <f t="shared" ca="1" si="346"/>
        <v>0.96029191578224815</v>
      </c>
    </row>
    <row r="22194" spans="1:4" x14ac:dyDescent="0.3">
      <c r="A22194" s="1" t="s">
        <v>813</v>
      </c>
      <c r="B22194" s="1" t="s">
        <v>4</v>
      </c>
      <c r="C22194" s="1">
        <v>0.80283325910568204</v>
      </c>
      <c r="D22194" s="6">
        <f t="shared" ca="1" si="346"/>
        <v>0.42057036464111741</v>
      </c>
    </row>
    <row r="22195" spans="1:4" x14ac:dyDescent="0.3">
      <c r="A22195" s="1" t="s">
        <v>19704</v>
      </c>
      <c r="B22195" s="1" t="s">
        <v>6</v>
      </c>
      <c r="C22195" s="1">
        <v>0.77715766429901101</v>
      </c>
      <c r="D22195" s="6">
        <f t="shared" ca="1" si="346"/>
        <v>0.51092857632316591</v>
      </c>
    </row>
    <row r="22196" spans="1:4" x14ac:dyDescent="0.3">
      <c r="A22196" s="1" t="s">
        <v>14819</v>
      </c>
      <c r="B22196" s="1" t="s">
        <v>6</v>
      </c>
      <c r="C22196" s="1">
        <v>0.81851047277450495</v>
      </c>
      <c r="D22196" s="6">
        <f t="shared" ca="1" si="346"/>
        <v>0.55018430766377213</v>
      </c>
    </row>
    <row r="22197" spans="1:4" x14ac:dyDescent="0.3">
      <c r="A22197" s="1" t="s">
        <v>15565</v>
      </c>
      <c r="B22197" s="1" t="s">
        <v>6</v>
      </c>
      <c r="C22197" s="1">
        <v>0.86003291606902998</v>
      </c>
      <c r="D22197" s="6">
        <f t="shared" ca="1" si="346"/>
        <v>0.27522704858793756</v>
      </c>
    </row>
    <row r="22198" spans="1:4" x14ac:dyDescent="0.3">
      <c r="A22198" s="1" t="s">
        <v>12851</v>
      </c>
      <c r="B22198" s="1" t="s">
        <v>6</v>
      </c>
      <c r="C22198" s="1">
        <v>0.77375638484954801</v>
      </c>
      <c r="D22198" s="6">
        <f t="shared" ca="1" si="346"/>
        <v>0.48844180977690055</v>
      </c>
    </row>
    <row r="22199" spans="1:4" x14ac:dyDescent="0.3">
      <c r="A22199" s="1" t="s">
        <v>14586</v>
      </c>
      <c r="B22199" s="1" t="s">
        <v>6</v>
      </c>
      <c r="C22199" s="1">
        <v>0.82249206304550104</v>
      </c>
      <c r="D22199" s="6">
        <f t="shared" ca="1" si="346"/>
        <v>0.61952711915962455</v>
      </c>
    </row>
    <row r="22200" spans="1:4" x14ac:dyDescent="0.3">
      <c r="A22200" s="1" t="s">
        <v>8074</v>
      </c>
      <c r="B22200" s="1" t="s">
        <v>4</v>
      </c>
      <c r="C22200" s="1">
        <v>0.90099805593490601</v>
      </c>
      <c r="D22200" s="6">
        <f t="shared" ca="1" si="346"/>
        <v>0.81132153170876353</v>
      </c>
    </row>
    <row r="22201" spans="1:4" x14ac:dyDescent="0.3">
      <c r="A22201" s="1" t="s">
        <v>14834</v>
      </c>
      <c r="B22201" s="1" t="s">
        <v>6</v>
      </c>
      <c r="C22201" s="1">
        <v>0.82750576734542802</v>
      </c>
      <c r="D22201" s="6">
        <f t="shared" ca="1" si="346"/>
        <v>0.40580163203594055</v>
      </c>
    </row>
    <row r="22202" spans="1:4" x14ac:dyDescent="0.3">
      <c r="A22202" s="1" t="s">
        <v>20886</v>
      </c>
      <c r="B22202" s="1" t="s">
        <v>6</v>
      </c>
      <c r="C22202" s="1">
        <v>0.83073115348815896</v>
      </c>
      <c r="D22202" s="6">
        <f t="shared" ca="1" si="346"/>
        <v>0.6566917904344044</v>
      </c>
    </row>
    <row r="22203" spans="1:4" x14ac:dyDescent="0.3">
      <c r="A22203" s="1" t="s">
        <v>21311</v>
      </c>
      <c r="B22203" s="1" t="s">
        <v>6</v>
      </c>
      <c r="C22203" s="1">
        <v>0.77592593431472701</v>
      </c>
      <c r="D22203" s="6">
        <f t="shared" ca="1" si="346"/>
        <v>0.52975220077969176</v>
      </c>
    </row>
    <row r="22204" spans="1:4" x14ac:dyDescent="0.3">
      <c r="A22204" s="1" t="s">
        <v>4898</v>
      </c>
      <c r="B22204" s="1" t="s">
        <v>4</v>
      </c>
      <c r="C22204" s="1">
        <v>0.767478346824646</v>
      </c>
      <c r="D22204" s="6">
        <f t="shared" ca="1" si="346"/>
        <v>0.9748384471857876</v>
      </c>
    </row>
    <row r="22205" spans="1:4" x14ac:dyDescent="0.3">
      <c r="A22205" s="1" t="s">
        <v>16068</v>
      </c>
      <c r="B22205" s="1" t="s">
        <v>6</v>
      </c>
      <c r="C22205" s="1">
        <v>0.80981868505477905</v>
      </c>
      <c r="D22205" s="6">
        <f t="shared" ca="1" si="346"/>
        <v>0.60979180800279009</v>
      </c>
    </row>
    <row r="22206" spans="1:4" x14ac:dyDescent="0.3">
      <c r="A22206" s="1" t="s">
        <v>26755</v>
      </c>
      <c r="B22206" s="1" t="s">
        <v>6</v>
      </c>
      <c r="C22206" s="1">
        <v>0.78320163488387995</v>
      </c>
      <c r="D22206" s="6">
        <f t="shared" ca="1" si="346"/>
        <v>0.46125052050557558</v>
      </c>
    </row>
    <row r="22207" spans="1:4" x14ac:dyDescent="0.3">
      <c r="A22207" s="1" t="s">
        <v>18181</v>
      </c>
      <c r="B22207" s="1" t="s">
        <v>6</v>
      </c>
      <c r="C22207" s="1">
        <v>0.80570173263549805</v>
      </c>
      <c r="D22207" s="6">
        <f t="shared" ca="1" si="346"/>
        <v>2.6067968668688102E-2</v>
      </c>
    </row>
    <row r="22208" spans="1:4" x14ac:dyDescent="0.3">
      <c r="A22208" s="1" t="s">
        <v>15349</v>
      </c>
      <c r="B22208" s="1" t="s">
        <v>6</v>
      </c>
      <c r="C22208" s="1">
        <v>0.83056151866912797</v>
      </c>
      <c r="D22208" s="6">
        <f t="shared" ca="1" si="346"/>
        <v>0.1253428626091726</v>
      </c>
    </row>
    <row r="22209" spans="1:4" x14ac:dyDescent="0.3">
      <c r="A22209" s="1" t="s">
        <v>17464</v>
      </c>
      <c r="B22209" s="1" t="s">
        <v>6</v>
      </c>
      <c r="C22209" s="1">
        <v>0.84074389934539795</v>
      </c>
      <c r="D22209" s="6">
        <f t="shared" ca="1" si="346"/>
        <v>0.19019167857983232</v>
      </c>
    </row>
    <row r="22210" spans="1:4" x14ac:dyDescent="0.3">
      <c r="A22210" s="1" t="s">
        <v>24982</v>
      </c>
      <c r="B22210" s="1" t="s">
        <v>6</v>
      </c>
      <c r="C22210" s="1">
        <v>0.77717399597167902</v>
      </c>
      <c r="D22210" s="6">
        <f t="shared" ref="D22210:D22273" ca="1" si="347">RAND()</f>
        <v>0.27825336169905002</v>
      </c>
    </row>
    <row r="22211" spans="1:4" x14ac:dyDescent="0.3">
      <c r="A22211" s="1" t="s">
        <v>4867</v>
      </c>
      <c r="B22211" s="1" t="s">
        <v>4</v>
      </c>
      <c r="C22211" s="1">
        <v>0.82517391443252497</v>
      </c>
      <c r="D22211" s="6">
        <f t="shared" ca="1" si="347"/>
        <v>0.90298967707364441</v>
      </c>
    </row>
    <row r="22212" spans="1:4" x14ac:dyDescent="0.3">
      <c r="A22212" s="1" t="s">
        <v>26765</v>
      </c>
      <c r="B22212" s="1" t="s">
        <v>6</v>
      </c>
      <c r="C22212" s="1">
        <v>0.76657801866531305</v>
      </c>
      <c r="D22212" s="6">
        <f t="shared" ca="1" si="347"/>
        <v>0.66510870769114827</v>
      </c>
    </row>
    <row r="22213" spans="1:4" x14ac:dyDescent="0.3">
      <c r="A22213" s="1" t="s">
        <v>17993</v>
      </c>
      <c r="B22213" s="1" t="s">
        <v>6</v>
      </c>
      <c r="C22213" s="1">
        <v>0.83202683925628595</v>
      </c>
      <c r="D22213" s="6">
        <f t="shared" ca="1" si="347"/>
        <v>0.28067392027289195</v>
      </c>
    </row>
    <row r="22214" spans="1:4" x14ac:dyDescent="0.3">
      <c r="A22214" s="1" t="s">
        <v>3779</v>
      </c>
      <c r="B22214" s="1" t="s">
        <v>4</v>
      </c>
      <c r="C22214" s="1">
        <v>0.89830785989761297</v>
      </c>
      <c r="D22214" s="6">
        <f t="shared" ca="1" si="347"/>
        <v>0.43233959560557034</v>
      </c>
    </row>
    <row r="22215" spans="1:4" x14ac:dyDescent="0.3">
      <c r="A22215" s="1" t="s">
        <v>7747</v>
      </c>
      <c r="B22215" s="1" t="s">
        <v>4</v>
      </c>
      <c r="C22215" s="1">
        <v>0.84059989452362005</v>
      </c>
      <c r="D22215" s="6">
        <f t="shared" ca="1" si="347"/>
        <v>0.71105385400322085</v>
      </c>
    </row>
    <row r="22216" spans="1:4" x14ac:dyDescent="0.3">
      <c r="A22216" s="1" t="s">
        <v>17060</v>
      </c>
      <c r="B22216" s="1" t="s">
        <v>6</v>
      </c>
      <c r="C22216" s="1">
        <v>0.84610879421234098</v>
      </c>
      <c r="D22216" s="6">
        <f t="shared" ca="1" si="347"/>
        <v>0.61789829259299378</v>
      </c>
    </row>
    <row r="22217" spans="1:4" x14ac:dyDescent="0.3">
      <c r="A22217" s="1" t="s">
        <v>6231</v>
      </c>
      <c r="B22217" s="1" t="s">
        <v>4</v>
      </c>
      <c r="C22217" s="1">
        <v>0.85998964309692305</v>
      </c>
      <c r="D22217" s="6">
        <f t="shared" ca="1" si="347"/>
        <v>0.38102792312039546</v>
      </c>
    </row>
    <row r="22218" spans="1:4" x14ac:dyDescent="0.3">
      <c r="A22218" s="1" t="s">
        <v>15009</v>
      </c>
      <c r="B22218" s="1" t="s">
        <v>6</v>
      </c>
      <c r="C22218" s="1">
        <v>0.87315708398818903</v>
      </c>
      <c r="D22218" s="6">
        <f t="shared" ca="1" si="347"/>
        <v>0.85142982751343543</v>
      </c>
    </row>
    <row r="22219" spans="1:4" x14ac:dyDescent="0.3">
      <c r="A22219" s="1" t="s">
        <v>12895</v>
      </c>
      <c r="B22219" s="1" t="s">
        <v>6</v>
      </c>
      <c r="C22219" s="1">
        <v>0.875274777412414</v>
      </c>
      <c r="D22219" s="6">
        <f t="shared" ca="1" si="347"/>
        <v>0.76192861040347459</v>
      </c>
    </row>
    <row r="22220" spans="1:4" x14ac:dyDescent="0.3">
      <c r="A22220" s="1" t="s">
        <v>1413</v>
      </c>
      <c r="B22220" s="1" t="s">
        <v>4</v>
      </c>
      <c r="C22220" s="1">
        <v>0.819960057735443</v>
      </c>
      <c r="D22220" s="6">
        <f t="shared" ca="1" si="347"/>
        <v>0.99313723806078225</v>
      </c>
    </row>
    <row r="22221" spans="1:4" x14ac:dyDescent="0.3">
      <c r="A22221" s="1" t="s">
        <v>5979</v>
      </c>
      <c r="B22221" s="1" t="s">
        <v>4</v>
      </c>
      <c r="C22221" s="1">
        <v>0.82148510217666604</v>
      </c>
      <c r="D22221" s="6">
        <f t="shared" ca="1" si="347"/>
        <v>0.75105056370089707</v>
      </c>
    </row>
    <row r="22222" spans="1:4" x14ac:dyDescent="0.3">
      <c r="A22222" s="1" t="s">
        <v>12127</v>
      </c>
      <c r="B22222" s="1" t="s">
        <v>6</v>
      </c>
      <c r="C22222" s="1">
        <v>0.86412334442138605</v>
      </c>
      <c r="D22222" s="6">
        <f t="shared" ca="1" si="347"/>
        <v>8.6528078220539983E-2</v>
      </c>
    </row>
    <row r="22223" spans="1:4" x14ac:dyDescent="0.3">
      <c r="A22223" s="1" t="s">
        <v>8067</v>
      </c>
      <c r="B22223" s="1" t="s">
        <v>4</v>
      </c>
      <c r="C22223" s="1">
        <v>0.88414090871810902</v>
      </c>
      <c r="D22223" s="6">
        <f t="shared" ca="1" si="347"/>
        <v>0.81026734473200845</v>
      </c>
    </row>
    <row r="22224" spans="1:4" x14ac:dyDescent="0.3">
      <c r="A22224" s="1" t="s">
        <v>17195</v>
      </c>
      <c r="B22224" s="1" t="s">
        <v>6</v>
      </c>
      <c r="C22224" s="1">
        <v>0.84017223119735696</v>
      </c>
      <c r="D22224" s="6">
        <f t="shared" ca="1" si="347"/>
        <v>0.47586765405487452</v>
      </c>
    </row>
    <row r="22225" spans="1:4" x14ac:dyDescent="0.3">
      <c r="A22225" s="1" t="s">
        <v>5138</v>
      </c>
      <c r="B22225" s="1" t="s">
        <v>4</v>
      </c>
      <c r="C22225" s="1">
        <v>0.90628945827484098</v>
      </c>
      <c r="D22225" s="6">
        <f t="shared" ca="1" si="347"/>
        <v>0.30192030331990238</v>
      </c>
    </row>
    <row r="22226" spans="1:4" x14ac:dyDescent="0.3">
      <c r="A22226" s="1" t="s">
        <v>6137</v>
      </c>
      <c r="B22226" s="1" t="s">
        <v>4</v>
      </c>
      <c r="C22226" s="1">
        <v>0.89221328496932895</v>
      </c>
      <c r="D22226" s="6">
        <f t="shared" ca="1" si="347"/>
        <v>0.69024430641888679</v>
      </c>
    </row>
    <row r="22227" spans="1:4" x14ac:dyDescent="0.3">
      <c r="A22227" s="1" t="s">
        <v>21234</v>
      </c>
      <c r="B22227" s="1" t="s">
        <v>6</v>
      </c>
      <c r="C22227" s="1">
        <v>0.78791028261184604</v>
      </c>
      <c r="D22227" s="6">
        <f t="shared" ca="1" si="347"/>
        <v>0.75545077838653696</v>
      </c>
    </row>
    <row r="22228" spans="1:4" x14ac:dyDescent="0.3">
      <c r="A22228" s="1" t="s">
        <v>18841</v>
      </c>
      <c r="B22228" s="1" t="s">
        <v>6</v>
      </c>
      <c r="C22228" s="1">
        <v>0.82557374238967896</v>
      </c>
      <c r="D22228" s="6">
        <f t="shared" ca="1" si="347"/>
        <v>0.54150001652003332</v>
      </c>
    </row>
    <row r="22229" spans="1:4" x14ac:dyDescent="0.3">
      <c r="A22229" s="1" t="s">
        <v>8660</v>
      </c>
      <c r="B22229" s="1" t="s">
        <v>4</v>
      </c>
      <c r="C22229" s="1">
        <v>0.83848839998245195</v>
      </c>
      <c r="D22229" s="6">
        <f t="shared" ca="1" si="347"/>
        <v>0.40020854165475728</v>
      </c>
    </row>
    <row r="22230" spans="1:4" x14ac:dyDescent="0.3">
      <c r="A22230" s="1" t="s">
        <v>25708</v>
      </c>
      <c r="B22230" s="1" t="s">
        <v>6</v>
      </c>
      <c r="C22230" s="1">
        <v>0.79930424690246504</v>
      </c>
      <c r="D22230" s="6">
        <f t="shared" ca="1" si="347"/>
        <v>0.28379861525136574</v>
      </c>
    </row>
    <row r="22231" spans="1:4" x14ac:dyDescent="0.3">
      <c r="A22231" s="1" t="s">
        <v>13908</v>
      </c>
      <c r="B22231" s="1" t="s">
        <v>6</v>
      </c>
      <c r="C22231" s="1">
        <v>0.801247417926788</v>
      </c>
      <c r="D22231" s="6">
        <f t="shared" ca="1" si="347"/>
        <v>0.9054589760446955</v>
      </c>
    </row>
    <row r="22232" spans="1:4" x14ac:dyDescent="0.3">
      <c r="A22232" s="1" t="s">
        <v>15913</v>
      </c>
      <c r="B22232" s="1" t="s">
        <v>6</v>
      </c>
      <c r="C22232" s="1">
        <v>0.83721190690994196</v>
      </c>
      <c r="D22232" s="6">
        <f t="shared" ca="1" si="347"/>
        <v>0.74762313961066407</v>
      </c>
    </row>
    <row r="22233" spans="1:4" x14ac:dyDescent="0.3">
      <c r="A22233" s="1" t="s">
        <v>7501</v>
      </c>
      <c r="B22233" s="1" t="s">
        <v>4</v>
      </c>
      <c r="C22233" s="1">
        <v>0.76271873712539595</v>
      </c>
      <c r="D22233" s="6">
        <f t="shared" ca="1" si="347"/>
        <v>0.78615058099657442</v>
      </c>
    </row>
    <row r="22234" spans="1:4" x14ac:dyDescent="0.3">
      <c r="A22234" s="1" t="s">
        <v>8432</v>
      </c>
      <c r="B22234" s="1" t="s">
        <v>4</v>
      </c>
      <c r="C22234" s="1">
        <v>0.82562047243118197</v>
      </c>
      <c r="D22234" s="6">
        <f t="shared" ca="1" si="347"/>
        <v>0.6984342102488611</v>
      </c>
    </row>
    <row r="22235" spans="1:4" x14ac:dyDescent="0.3">
      <c r="A22235" s="1" t="s">
        <v>16417</v>
      </c>
      <c r="B22235" s="1" t="s">
        <v>6</v>
      </c>
      <c r="C22235" s="1">
        <v>0.883827924728393</v>
      </c>
      <c r="D22235" s="6">
        <f t="shared" ca="1" si="347"/>
        <v>0.55243252656765918</v>
      </c>
    </row>
    <row r="22236" spans="1:4" x14ac:dyDescent="0.3">
      <c r="A22236" s="1" t="s">
        <v>25073</v>
      </c>
      <c r="B22236" s="1" t="s">
        <v>6</v>
      </c>
      <c r="C22236" s="1">
        <v>0.76730138063430697</v>
      </c>
      <c r="D22236" s="6">
        <f t="shared" ca="1" si="347"/>
        <v>0.52957852939944594</v>
      </c>
    </row>
    <row r="22237" spans="1:4" x14ac:dyDescent="0.3">
      <c r="A22237" s="1" t="s">
        <v>4835</v>
      </c>
      <c r="B22237" s="1" t="s">
        <v>4</v>
      </c>
      <c r="C22237" s="1">
        <v>0.872977435588836</v>
      </c>
      <c r="D22237" s="6">
        <f t="shared" ca="1" si="347"/>
        <v>0.75179928498529691</v>
      </c>
    </row>
    <row r="22238" spans="1:4" x14ac:dyDescent="0.3">
      <c r="A22238" s="1" t="s">
        <v>305</v>
      </c>
      <c r="B22238" s="1" t="s">
        <v>4</v>
      </c>
      <c r="C22238" s="1">
        <v>0.84492099285125699</v>
      </c>
      <c r="D22238" s="6">
        <f t="shared" ca="1" si="347"/>
        <v>0.17427233848085921</v>
      </c>
    </row>
    <row r="22239" spans="1:4" x14ac:dyDescent="0.3">
      <c r="A22239" s="1" t="s">
        <v>19552</v>
      </c>
      <c r="B22239" s="1" t="s">
        <v>6</v>
      </c>
      <c r="C22239" s="1">
        <v>0.76012545824050903</v>
      </c>
      <c r="D22239" s="6">
        <f t="shared" ca="1" si="347"/>
        <v>0.1801659706533163</v>
      </c>
    </row>
    <row r="22240" spans="1:4" x14ac:dyDescent="0.3">
      <c r="A22240" s="1" t="s">
        <v>21271</v>
      </c>
      <c r="B22240" s="1" t="s">
        <v>6</v>
      </c>
      <c r="C22240" s="1">
        <v>0.80200910568237305</v>
      </c>
      <c r="D22240" s="6">
        <f t="shared" ca="1" si="347"/>
        <v>0.85261852584890796</v>
      </c>
    </row>
    <row r="22241" spans="1:4" x14ac:dyDescent="0.3">
      <c r="A22241" s="1" t="s">
        <v>14790</v>
      </c>
      <c r="B22241" s="1" t="s">
        <v>6</v>
      </c>
      <c r="C22241" s="1">
        <v>0.80087190866470304</v>
      </c>
      <c r="D22241" s="6">
        <f t="shared" ca="1" si="347"/>
        <v>0.9106408735439222</v>
      </c>
    </row>
    <row r="22242" spans="1:4" x14ac:dyDescent="0.3">
      <c r="A22242" s="1" t="s">
        <v>6003</v>
      </c>
      <c r="B22242" s="1" t="s">
        <v>4</v>
      </c>
      <c r="C22242" s="1">
        <v>0.87166982889175404</v>
      </c>
      <c r="D22242" s="6">
        <f t="shared" ca="1" si="347"/>
        <v>0.61154626838930448</v>
      </c>
    </row>
    <row r="22243" spans="1:4" x14ac:dyDescent="0.3">
      <c r="A22243" s="1" t="s">
        <v>5033</v>
      </c>
      <c r="B22243" s="1" t="s">
        <v>4</v>
      </c>
      <c r="C22243" s="1">
        <v>0.82331943511962802</v>
      </c>
      <c r="D22243" s="6">
        <f t="shared" ca="1" si="347"/>
        <v>0.38550087490757756</v>
      </c>
    </row>
    <row r="22244" spans="1:4" x14ac:dyDescent="0.3">
      <c r="A22244" s="1" t="s">
        <v>456</v>
      </c>
      <c r="B22244" s="1" t="s">
        <v>4</v>
      </c>
      <c r="C22244" s="1">
        <v>0.785799801349639</v>
      </c>
      <c r="D22244" s="6">
        <f t="shared" ca="1" si="347"/>
        <v>0.47576863425717142</v>
      </c>
    </row>
    <row r="22245" spans="1:4" x14ac:dyDescent="0.3">
      <c r="A22245" s="1" t="s">
        <v>15239</v>
      </c>
      <c r="B22245" s="1" t="s">
        <v>6</v>
      </c>
      <c r="C22245" s="1">
        <v>0.88482505083084095</v>
      </c>
      <c r="D22245" s="6">
        <f t="shared" ca="1" si="347"/>
        <v>0.12428081338973473</v>
      </c>
    </row>
    <row r="22246" spans="1:4" x14ac:dyDescent="0.3">
      <c r="A22246" s="1" t="s">
        <v>18767</v>
      </c>
      <c r="B22246" s="1" t="s">
        <v>6</v>
      </c>
      <c r="C22246" s="1">
        <v>0.782503902912139</v>
      </c>
      <c r="D22246" s="6">
        <f t="shared" ca="1" si="347"/>
        <v>0.85251209730316135</v>
      </c>
    </row>
    <row r="22247" spans="1:4" x14ac:dyDescent="0.3">
      <c r="A22247" s="1" t="s">
        <v>8267</v>
      </c>
      <c r="B22247" s="1" t="s">
        <v>4</v>
      </c>
      <c r="C22247" s="1">
        <v>0.83670586347579901</v>
      </c>
      <c r="D22247" s="6">
        <f t="shared" ca="1" si="347"/>
        <v>0.1787017896595221</v>
      </c>
    </row>
    <row r="22248" spans="1:4" x14ac:dyDescent="0.3">
      <c r="A22248" s="1" t="s">
        <v>21082</v>
      </c>
      <c r="B22248" s="1" t="s">
        <v>6</v>
      </c>
      <c r="C22248" s="1">
        <v>0.81438881158828702</v>
      </c>
      <c r="D22248" s="6">
        <f t="shared" ca="1" si="347"/>
        <v>0.87735836812519541</v>
      </c>
    </row>
    <row r="22249" spans="1:4" x14ac:dyDescent="0.3">
      <c r="A22249" s="1" t="s">
        <v>5141</v>
      </c>
      <c r="B22249" s="1" t="s">
        <v>4</v>
      </c>
      <c r="C22249" s="1">
        <v>0.87885522842407204</v>
      </c>
      <c r="D22249" s="6">
        <f t="shared" ca="1" si="347"/>
        <v>0.22687448717568148</v>
      </c>
    </row>
    <row r="22250" spans="1:4" x14ac:dyDescent="0.3">
      <c r="A22250" s="1" t="s">
        <v>14979</v>
      </c>
      <c r="B22250" s="1" t="s">
        <v>6</v>
      </c>
      <c r="C22250" s="1">
        <v>0.84913259744644098</v>
      </c>
      <c r="D22250" s="6">
        <f t="shared" ca="1" si="347"/>
        <v>0.56064284736130421</v>
      </c>
    </row>
    <row r="22251" spans="1:4" x14ac:dyDescent="0.3">
      <c r="A22251" s="1" t="s">
        <v>14180</v>
      </c>
      <c r="B22251" s="1" t="s">
        <v>6</v>
      </c>
      <c r="C22251" s="1">
        <v>0.82677996158599798</v>
      </c>
      <c r="D22251" s="6">
        <f t="shared" ca="1" si="347"/>
        <v>0.24048351822406322</v>
      </c>
    </row>
    <row r="22252" spans="1:4" x14ac:dyDescent="0.3">
      <c r="A22252" s="1" t="s">
        <v>159</v>
      </c>
      <c r="B22252" s="1" t="s">
        <v>4</v>
      </c>
      <c r="C22252" s="1">
        <v>0.774278223514556</v>
      </c>
      <c r="D22252" s="6">
        <f t="shared" ca="1" si="347"/>
        <v>0.91400635071330416</v>
      </c>
    </row>
    <row r="22253" spans="1:4" x14ac:dyDescent="0.3">
      <c r="A22253" s="1" t="s">
        <v>5911</v>
      </c>
      <c r="B22253" s="1" t="s">
        <v>4</v>
      </c>
      <c r="C22253" s="1">
        <v>0.79088401794433505</v>
      </c>
      <c r="D22253" s="6">
        <f t="shared" ca="1" si="347"/>
        <v>0.63015889863968078</v>
      </c>
    </row>
    <row r="22254" spans="1:4" x14ac:dyDescent="0.3">
      <c r="A22254" s="1" t="s">
        <v>5882</v>
      </c>
      <c r="B22254" s="1" t="s">
        <v>4</v>
      </c>
      <c r="C22254" s="1">
        <v>0.83147794008255005</v>
      </c>
      <c r="D22254" s="6">
        <f t="shared" ca="1" si="347"/>
        <v>0.75336512720840998</v>
      </c>
    </row>
    <row r="22255" spans="1:4" x14ac:dyDescent="0.3">
      <c r="A22255" s="1" t="s">
        <v>15025</v>
      </c>
      <c r="B22255" s="1" t="s">
        <v>6</v>
      </c>
      <c r="C22255" s="1">
        <v>0.81523871421813898</v>
      </c>
      <c r="D22255" s="6">
        <f t="shared" ca="1" si="347"/>
        <v>5.1535965062658118E-2</v>
      </c>
    </row>
    <row r="22256" spans="1:4" x14ac:dyDescent="0.3">
      <c r="A22256" s="1" t="s">
        <v>4745</v>
      </c>
      <c r="B22256" s="1" t="s">
        <v>4</v>
      </c>
      <c r="C22256" s="1">
        <v>0.85636621713638295</v>
      </c>
      <c r="D22256" s="6">
        <f t="shared" ca="1" si="347"/>
        <v>0.11397361598300637</v>
      </c>
    </row>
    <row r="22257" spans="1:4" x14ac:dyDescent="0.3">
      <c r="A22257" s="1" t="s">
        <v>23932</v>
      </c>
      <c r="B22257" s="1" t="s">
        <v>6</v>
      </c>
      <c r="C22257" s="1">
        <v>0.79318165779113703</v>
      </c>
      <c r="D22257" s="6">
        <f t="shared" ca="1" si="347"/>
        <v>0.42992485927723001</v>
      </c>
    </row>
    <row r="22258" spans="1:4" x14ac:dyDescent="0.3">
      <c r="A22258" s="1" t="s">
        <v>860</v>
      </c>
      <c r="B22258" s="1" t="s">
        <v>4</v>
      </c>
      <c r="C22258" s="1">
        <v>0.80894684791564897</v>
      </c>
      <c r="D22258" s="6">
        <f t="shared" ca="1" si="347"/>
        <v>0.26716992921025629</v>
      </c>
    </row>
    <row r="22259" spans="1:4" x14ac:dyDescent="0.3">
      <c r="A22259" s="1" t="s">
        <v>4802</v>
      </c>
      <c r="B22259" s="1" t="s">
        <v>4</v>
      </c>
      <c r="C22259" s="1">
        <v>0.92135447263717596</v>
      </c>
      <c r="D22259" s="6">
        <f t="shared" ca="1" si="347"/>
        <v>0.88664045207643938</v>
      </c>
    </row>
    <row r="22260" spans="1:4" x14ac:dyDescent="0.3">
      <c r="A22260" s="1" t="s">
        <v>15107</v>
      </c>
      <c r="B22260" s="1" t="s">
        <v>6</v>
      </c>
      <c r="C22260" s="1">
        <v>0.81066489219665505</v>
      </c>
      <c r="D22260" s="6">
        <f t="shared" ca="1" si="347"/>
        <v>0.97723966768913206</v>
      </c>
    </row>
    <row r="22261" spans="1:4" x14ac:dyDescent="0.3">
      <c r="A22261" s="1" t="s">
        <v>5557</v>
      </c>
      <c r="B22261" s="1" t="s">
        <v>4</v>
      </c>
      <c r="C22261" s="1">
        <v>0.82428789138793901</v>
      </c>
      <c r="D22261" s="6">
        <f t="shared" ca="1" si="347"/>
        <v>0.54704498431170634</v>
      </c>
    </row>
    <row r="22262" spans="1:4" x14ac:dyDescent="0.3">
      <c r="A22262" s="1" t="s">
        <v>7508</v>
      </c>
      <c r="B22262" s="1" t="s">
        <v>4</v>
      </c>
      <c r="C22262" s="1">
        <v>0.85502713918685902</v>
      </c>
      <c r="D22262" s="6">
        <f t="shared" ca="1" si="347"/>
        <v>0.36073201789864795</v>
      </c>
    </row>
    <row r="22263" spans="1:4" x14ac:dyDescent="0.3">
      <c r="A22263" s="1" t="s">
        <v>28340</v>
      </c>
      <c r="B22263" s="1" t="s">
        <v>6</v>
      </c>
      <c r="C22263" s="1">
        <v>0.77999907732009799</v>
      </c>
      <c r="D22263" s="6">
        <f t="shared" ca="1" si="347"/>
        <v>0.88367872669839853</v>
      </c>
    </row>
    <row r="22264" spans="1:4" x14ac:dyDescent="0.3">
      <c r="A22264" s="1" t="s">
        <v>1914</v>
      </c>
      <c r="B22264" s="1" t="s">
        <v>4</v>
      </c>
      <c r="C22264" s="1">
        <v>0.86231541633605902</v>
      </c>
      <c r="D22264" s="6">
        <f t="shared" ca="1" si="347"/>
        <v>0.71012251807545212</v>
      </c>
    </row>
    <row r="22265" spans="1:4" x14ac:dyDescent="0.3">
      <c r="A22265" s="1" t="s">
        <v>14664</v>
      </c>
      <c r="B22265" s="1" t="s">
        <v>6</v>
      </c>
      <c r="C22265" s="1">
        <v>0.82820159196853604</v>
      </c>
      <c r="D22265" s="6">
        <f t="shared" ca="1" si="347"/>
        <v>0.22096188805308747</v>
      </c>
    </row>
    <row r="22266" spans="1:4" x14ac:dyDescent="0.3">
      <c r="A22266" s="1" t="s">
        <v>5785</v>
      </c>
      <c r="B22266" s="1" t="s">
        <v>4</v>
      </c>
      <c r="C22266" s="1">
        <v>0.91827458143234197</v>
      </c>
      <c r="D22266" s="6">
        <f t="shared" ca="1" si="347"/>
        <v>0.31718627338935645</v>
      </c>
    </row>
    <row r="22267" spans="1:4" x14ac:dyDescent="0.3">
      <c r="A22267" s="1" t="s">
        <v>9055</v>
      </c>
      <c r="B22267" s="1" t="s">
        <v>4</v>
      </c>
      <c r="C22267" s="1">
        <v>0.87443882226943903</v>
      </c>
      <c r="D22267" s="6">
        <f t="shared" ca="1" si="347"/>
        <v>0.72907659237333455</v>
      </c>
    </row>
    <row r="22268" spans="1:4" x14ac:dyDescent="0.3">
      <c r="A22268" s="1" t="s">
        <v>26987</v>
      </c>
      <c r="B22268" s="1" t="s">
        <v>6</v>
      </c>
      <c r="C22268" s="1">
        <v>0.76491004228591897</v>
      </c>
      <c r="D22268" s="6">
        <f t="shared" ca="1" si="347"/>
        <v>0.95513801816456667</v>
      </c>
    </row>
    <row r="22269" spans="1:4" x14ac:dyDescent="0.3">
      <c r="A22269" s="1" t="s">
        <v>18094</v>
      </c>
      <c r="B22269" s="1" t="s">
        <v>6</v>
      </c>
      <c r="C22269" s="1">
        <v>0.77009707689285201</v>
      </c>
      <c r="D22269" s="6">
        <f t="shared" ca="1" si="347"/>
        <v>0.94223470044537005</v>
      </c>
    </row>
    <row r="22270" spans="1:4" x14ac:dyDescent="0.3">
      <c r="A22270" s="1" t="s">
        <v>25151</v>
      </c>
      <c r="B22270" s="1" t="s">
        <v>6</v>
      </c>
      <c r="C22270" s="1">
        <v>0.77516573667526201</v>
      </c>
      <c r="D22270" s="6">
        <f t="shared" ca="1" si="347"/>
        <v>0.26373349341827068</v>
      </c>
    </row>
    <row r="22271" spans="1:4" x14ac:dyDescent="0.3">
      <c r="A22271" s="1" t="s">
        <v>5244</v>
      </c>
      <c r="B22271" s="1" t="s">
        <v>4</v>
      </c>
      <c r="C22271" s="1">
        <v>0.78239256143569902</v>
      </c>
      <c r="D22271" s="6">
        <f t="shared" ca="1" si="347"/>
        <v>0.4343803079273415</v>
      </c>
    </row>
    <row r="22272" spans="1:4" x14ac:dyDescent="0.3">
      <c r="A22272" s="1" t="s">
        <v>11902</v>
      </c>
      <c r="B22272" s="1" t="s">
        <v>6</v>
      </c>
      <c r="C22272" s="1">
        <v>0.86941349506378096</v>
      </c>
      <c r="D22272" s="6">
        <f t="shared" ca="1" si="347"/>
        <v>6.6509789188054946E-2</v>
      </c>
    </row>
    <row r="22273" spans="1:4" x14ac:dyDescent="0.3">
      <c r="A22273" s="1" t="s">
        <v>12008</v>
      </c>
      <c r="B22273" s="1" t="s">
        <v>6</v>
      </c>
      <c r="C22273" s="1">
        <v>0.85554283857345503</v>
      </c>
      <c r="D22273" s="6">
        <f t="shared" ca="1" si="347"/>
        <v>0.41427756533258053</v>
      </c>
    </row>
    <row r="22274" spans="1:4" x14ac:dyDescent="0.3">
      <c r="A22274" s="1" t="s">
        <v>21366</v>
      </c>
      <c r="B22274" s="1" t="s">
        <v>6</v>
      </c>
      <c r="C22274" s="1">
        <v>0.79752796888351396</v>
      </c>
      <c r="D22274" s="6">
        <f t="shared" ref="D22274:D22337" ca="1" si="348">RAND()</f>
        <v>0.54449759487753213</v>
      </c>
    </row>
    <row r="22275" spans="1:4" x14ac:dyDescent="0.3">
      <c r="A22275" s="1" t="s">
        <v>7587</v>
      </c>
      <c r="B22275" s="1" t="s">
        <v>4</v>
      </c>
      <c r="C22275" s="1">
        <v>0.893740653991699</v>
      </c>
      <c r="D22275" s="6">
        <f t="shared" ca="1" si="348"/>
        <v>5.1849139289254276E-2</v>
      </c>
    </row>
    <row r="22276" spans="1:4" x14ac:dyDescent="0.3">
      <c r="A22276" s="1" t="s">
        <v>18601</v>
      </c>
      <c r="B22276" s="1" t="s">
        <v>6</v>
      </c>
      <c r="C22276" s="1">
        <v>0.791315257549285</v>
      </c>
      <c r="D22276" s="6">
        <f t="shared" ca="1" si="348"/>
        <v>0.79988534796914923</v>
      </c>
    </row>
    <row r="22277" spans="1:4" x14ac:dyDescent="0.3">
      <c r="A22277" s="1" t="s">
        <v>16781</v>
      </c>
      <c r="B22277" s="1" t="s">
        <v>6</v>
      </c>
      <c r="C22277" s="1">
        <v>0.80588299036026001</v>
      </c>
      <c r="D22277" s="6">
        <f t="shared" ca="1" si="348"/>
        <v>0.8806392893736662</v>
      </c>
    </row>
    <row r="22278" spans="1:4" x14ac:dyDescent="0.3">
      <c r="A22278" s="1" t="s">
        <v>14054</v>
      </c>
      <c r="B22278" s="1" t="s">
        <v>6</v>
      </c>
      <c r="C22278" s="1">
        <v>0.78889369964599598</v>
      </c>
      <c r="D22278" s="6">
        <f t="shared" ca="1" si="348"/>
        <v>0.35590691477885827</v>
      </c>
    </row>
    <row r="22279" spans="1:4" x14ac:dyDescent="0.3">
      <c r="A22279" s="1" t="s">
        <v>27688</v>
      </c>
      <c r="B22279" s="1" t="s">
        <v>6</v>
      </c>
      <c r="C22279" s="1">
        <v>0.80700629949569702</v>
      </c>
      <c r="D22279" s="6">
        <f t="shared" ca="1" si="348"/>
        <v>0.29831999536590192</v>
      </c>
    </row>
    <row r="22280" spans="1:4" x14ac:dyDescent="0.3">
      <c r="A22280" s="1" t="s">
        <v>2018</v>
      </c>
      <c r="B22280" s="1" t="s">
        <v>4</v>
      </c>
      <c r="C22280" s="1">
        <v>0.77907174825668302</v>
      </c>
      <c r="D22280" s="6">
        <f t="shared" ca="1" si="348"/>
        <v>0.54303186107836166</v>
      </c>
    </row>
    <row r="22281" spans="1:4" x14ac:dyDescent="0.3">
      <c r="A22281" s="1" t="s">
        <v>9599</v>
      </c>
      <c r="B22281" s="1" t="s">
        <v>4</v>
      </c>
      <c r="C22281" s="1">
        <v>0.80128675699233998</v>
      </c>
      <c r="D22281" s="6">
        <f t="shared" ca="1" si="348"/>
        <v>0.98155667746988151</v>
      </c>
    </row>
    <row r="22282" spans="1:4" x14ac:dyDescent="0.3">
      <c r="A22282" s="1" t="s">
        <v>1530</v>
      </c>
      <c r="B22282" s="1" t="s">
        <v>4</v>
      </c>
      <c r="C22282" s="1">
        <v>0.82705575227737405</v>
      </c>
      <c r="D22282" s="6">
        <f t="shared" ca="1" si="348"/>
        <v>0.74220635933548362</v>
      </c>
    </row>
    <row r="22283" spans="1:4" x14ac:dyDescent="0.3">
      <c r="A22283" s="1" t="s">
        <v>12481</v>
      </c>
      <c r="B22283" s="1" t="s">
        <v>6</v>
      </c>
      <c r="C22283" s="1">
        <v>0.80065721273422197</v>
      </c>
      <c r="D22283" s="6">
        <f t="shared" ca="1" si="348"/>
        <v>0.78913739224654966</v>
      </c>
    </row>
    <row r="22284" spans="1:4" x14ac:dyDescent="0.3">
      <c r="A22284" s="1" t="s">
        <v>6112</v>
      </c>
      <c r="B22284" s="1" t="s">
        <v>4</v>
      </c>
      <c r="C22284" s="1">
        <v>0.85508364439010598</v>
      </c>
      <c r="D22284" s="6">
        <f t="shared" ca="1" si="348"/>
        <v>0.66246380042206643</v>
      </c>
    </row>
    <row r="22285" spans="1:4" x14ac:dyDescent="0.3">
      <c r="A22285" s="1" t="s">
        <v>17072</v>
      </c>
      <c r="B22285" s="1" t="s">
        <v>6</v>
      </c>
      <c r="C22285" s="1">
        <v>0.86285418272018399</v>
      </c>
      <c r="D22285" s="6">
        <f t="shared" ca="1" si="348"/>
        <v>0.41713635990184739</v>
      </c>
    </row>
    <row r="22286" spans="1:4" x14ac:dyDescent="0.3">
      <c r="A22286" s="1" t="s">
        <v>2628</v>
      </c>
      <c r="B22286" s="1" t="s">
        <v>4</v>
      </c>
      <c r="C22286" s="1">
        <v>0.82391005754470803</v>
      </c>
      <c r="D22286" s="6">
        <f t="shared" ca="1" si="348"/>
        <v>0.91432752812754581</v>
      </c>
    </row>
    <row r="22287" spans="1:4" x14ac:dyDescent="0.3">
      <c r="A22287" s="1" t="s">
        <v>7109</v>
      </c>
      <c r="B22287" s="1" t="s">
        <v>4</v>
      </c>
      <c r="C22287" s="1">
        <v>0.85850447416305498</v>
      </c>
      <c r="D22287" s="6">
        <f t="shared" ca="1" si="348"/>
        <v>0.84864943119963865</v>
      </c>
    </row>
    <row r="22288" spans="1:4" x14ac:dyDescent="0.3">
      <c r="A22288" s="1" t="s">
        <v>21870</v>
      </c>
      <c r="B22288" s="1" t="s">
        <v>6</v>
      </c>
      <c r="C22288" s="1">
        <v>0.76085627079009999</v>
      </c>
      <c r="D22288" s="6">
        <f t="shared" ca="1" si="348"/>
        <v>0.72910054451310891</v>
      </c>
    </row>
    <row r="22289" spans="1:4" x14ac:dyDescent="0.3">
      <c r="A22289" s="1" t="s">
        <v>17113</v>
      </c>
      <c r="B22289" s="1" t="s">
        <v>6</v>
      </c>
      <c r="C22289" s="1">
        <v>0.827179074287414</v>
      </c>
      <c r="D22289" s="6">
        <f t="shared" ca="1" si="348"/>
        <v>0.27186284346248368</v>
      </c>
    </row>
    <row r="22290" spans="1:4" x14ac:dyDescent="0.3">
      <c r="A22290" s="1" t="s">
        <v>8469</v>
      </c>
      <c r="B22290" s="1" t="s">
        <v>4</v>
      </c>
      <c r="C22290" s="1">
        <v>0.85893428325652998</v>
      </c>
      <c r="D22290" s="6">
        <f t="shared" ca="1" si="348"/>
        <v>0.22719389698343195</v>
      </c>
    </row>
    <row r="22291" spans="1:4" x14ac:dyDescent="0.3">
      <c r="A22291" s="1" t="s">
        <v>14142</v>
      </c>
      <c r="B22291" s="1" t="s">
        <v>6</v>
      </c>
      <c r="C22291" s="1">
        <v>0.86435729265213002</v>
      </c>
      <c r="D22291" s="6">
        <f t="shared" ca="1" si="348"/>
        <v>0.8492724923958066</v>
      </c>
    </row>
    <row r="22292" spans="1:4" x14ac:dyDescent="0.3">
      <c r="A22292" s="1" t="s">
        <v>14647</v>
      </c>
      <c r="B22292" s="1" t="s">
        <v>6</v>
      </c>
      <c r="C22292" s="1">
        <v>0.82337427139282204</v>
      </c>
      <c r="D22292" s="6">
        <f t="shared" ca="1" si="348"/>
        <v>0.44350706659510997</v>
      </c>
    </row>
    <row r="22293" spans="1:4" x14ac:dyDescent="0.3">
      <c r="A22293" s="1" t="s">
        <v>9237</v>
      </c>
      <c r="B22293" s="1" t="s">
        <v>4</v>
      </c>
      <c r="C22293" s="1">
        <v>0.878040671348571</v>
      </c>
      <c r="D22293" s="6">
        <f t="shared" ca="1" si="348"/>
        <v>0.2382488255973505</v>
      </c>
    </row>
    <row r="22294" spans="1:4" x14ac:dyDescent="0.3">
      <c r="A22294" s="1" t="s">
        <v>18553</v>
      </c>
      <c r="B22294" s="1" t="s">
        <v>6</v>
      </c>
      <c r="C22294" s="1">
        <v>0.82376581430435103</v>
      </c>
      <c r="D22294" s="6">
        <f t="shared" ca="1" si="348"/>
        <v>0.95749406367034751</v>
      </c>
    </row>
    <row r="22295" spans="1:4" x14ac:dyDescent="0.3">
      <c r="A22295" s="1" t="s">
        <v>22461</v>
      </c>
      <c r="B22295" s="1" t="s">
        <v>6</v>
      </c>
      <c r="C22295" s="1">
        <v>0.85477650165557795</v>
      </c>
      <c r="D22295" s="6">
        <f t="shared" ca="1" si="348"/>
        <v>0.85017447965231241</v>
      </c>
    </row>
    <row r="22296" spans="1:4" x14ac:dyDescent="0.3">
      <c r="A22296" s="1" t="s">
        <v>6980</v>
      </c>
      <c r="B22296" s="1" t="s">
        <v>4</v>
      </c>
      <c r="C22296" s="1">
        <v>0.85264700651168801</v>
      </c>
      <c r="D22296" s="6">
        <f t="shared" ca="1" si="348"/>
        <v>9.4138151936174697E-2</v>
      </c>
    </row>
    <row r="22297" spans="1:4" x14ac:dyDescent="0.3">
      <c r="A22297" s="1" t="s">
        <v>15472</v>
      </c>
      <c r="B22297" s="1" t="s">
        <v>6</v>
      </c>
      <c r="C22297" s="1">
        <v>0.83477866649627597</v>
      </c>
      <c r="D22297" s="6">
        <f t="shared" ca="1" si="348"/>
        <v>0.55481182727749401</v>
      </c>
    </row>
    <row r="22298" spans="1:4" x14ac:dyDescent="0.3">
      <c r="A22298" s="1" t="s">
        <v>12183</v>
      </c>
      <c r="B22298" s="1" t="s">
        <v>6</v>
      </c>
      <c r="C22298" s="1">
        <v>0.85502803325652998</v>
      </c>
      <c r="D22298" s="6">
        <f t="shared" ca="1" si="348"/>
        <v>0.46390216840159448</v>
      </c>
    </row>
    <row r="22299" spans="1:4" x14ac:dyDescent="0.3">
      <c r="A22299" s="1" t="s">
        <v>9278</v>
      </c>
      <c r="B22299" s="1" t="s">
        <v>4</v>
      </c>
      <c r="C22299" s="1">
        <v>0.85890412330627397</v>
      </c>
      <c r="D22299" s="6">
        <f t="shared" ca="1" si="348"/>
        <v>0.23408037896090117</v>
      </c>
    </row>
    <row r="22300" spans="1:4" x14ac:dyDescent="0.3">
      <c r="A22300" s="1" t="s">
        <v>5261</v>
      </c>
      <c r="B22300" s="1" t="s">
        <v>4</v>
      </c>
      <c r="C22300" s="1">
        <v>0.85166758298873901</v>
      </c>
      <c r="D22300" s="6">
        <f t="shared" ca="1" si="348"/>
        <v>0.24473738246141807</v>
      </c>
    </row>
    <row r="22301" spans="1:4" x14ac:dyDescent="0.3">
      <c r="A22301" s="1" t="s">
        <v>17407</v>
      </c>
      <c r="B22301" s="1" t="s">
        <v>6</v>
      </c>
      <c r="C22301" s="1">
        <v>0.76218664646148604</v>
      </c>
      <c r="D22301" s="6">
        <f t="shared" ca="1" si="348"/>
        <v>0.59483642698728634</v>
      </c>
    </row>
    <row r="22302" spans="1:4" x14ac:dyDescent="0.3">
      <c r="A22302" s="1" t="s">
        <v>15337</v>
      </c>
      <c r="B22302" s="1" t="s">
        <v>6</v>
      </c>
      <c r="C22302" s="1">
        <v>0.83993715047836304</v>
      </c>
      <c r="D22302" s="6">
        <f t="shared" ca="1" si="348"/>
        <v>0.7273927538788707</v>
      </c>
    </row>
    <row r="22303" spans="1:4" x14ac:dyDescent="0.3">
      <c r="A22303" s="1" t="s">
        <v>1858</v>
      </c>
      <c r="B22303" s="1" t="s">
        <v>4</v>
      </c>
      <c r="C22303" s="1">
        <v>0.87845993041992099</v>
      </c>
      <c r="D22303" s="6">
        <f t="shared" ca="1" si="348"/>
        <v>0.78465282004676207</v>
      </c>
    </row>
    <row r="22304" spans="1:4" x14ac:dyDescent="0.3">
      <c r="A22304" s="1" t="s">
        <v>16643</v>
      </c>
      <c r="B22304" s="1" t="s">
        <v>6</v>
      </c>
      <c r="C22304" s="1">
        <v>0.81885248422622603</v>
      </c>
      <c r="D22304" s="6">
        <f t="shared" ca="1" si="348"/>
        <v>0.56474933316071063</v>
      </c>
    </row>
    <row r="22305" spans="1:4" x14ac:dyDescent="0.3">
      <c r="A22305" s="1" t="s">
        <v>3804</v>
      </c>
      <c r="B22305" s="1" t="s">
        <v>4</v>
      </c>
      <c r="C22305" s="1">
        <v>0.83752602338790805</v>
      </c>
      <c r="D22305" s="6">
        <f t="shared" ca="1" si="348"/>
        <v>0.9462590392530299</v>
      </c>
    </row>
    <row r="22306" spans="1:4" x14ac:dyDescent="0.3">
      <c r="A22306" s="1" t="s">
        <v>3017</v>
      </c>
      <c r="B22306" s="1" t="s">
        <v>4</v>
      </c>
      <c r="C22306" s="1">
        <v>0.89761286973953203</v>
      </c>
      <c r="D22306" s="6">
        <f t="shared" ca="1" si="348"/>
        <v>0.6158226802300244</v>
      </c>
    </row>
    <row r="22307" spans="1:4" x14ac:dyDescent="0.3">
      <c r="A22307" s="1" t="s">
        <v>2291</v>
      </c>
      <c r="B22307" s="1" t="s">
        <v>4</v>
      </c>
      <c r="C22307" s="1">
        <v>0.81272226572036699</v>
      </c>
      <c r="D22307" s="6">
        <f t="shared" ca="1" si="348"/>
        <v>0.21287262312231237</v>
      </c>
    </row>
    <row r="22308" spans="1:4" x14ac:dyDescent="0.3">
      <c r="A22308" s="1" t="s">
        <v>21853</v>
      </c>
      <c r="B22308" s="1" t="s">
        <v>6</v>
      </c>
      <c r="C22308" s="1">
        <v>0.85303032398223799</v>
      </c>
      <c r="D22308" s="6">
        <f t="shared" ca="1" si="348"/>
        <v>0.89959512444829648</v>
      </c>
    </row>
    <row r="22309" spans="1:4" x14ac:dyDescent="0.3">
      <c r="A22309" s="1" t="s">
        <v>21384</v>
      </c>
      <c r="B22309" s="1" t="s">
        <v>6</v>
      </c>
      <c r="C22309" s="1">
        <v>0.78934150934219305</v>
      </c>
      <c r="D22309" s="6">
        <f t="shared" ca="1" si="348"/>
        <v>0.53061953601703182</v>
      </c>
    </row>
    <row r="22310" spans="1:4" x14ac:dyDescent="0.3">
      <c r="A22310" s="1" t="s">
        <v>8166</v>
      </c>
      <c r="B22310" s="1" t="s">
        <v>4</v>
      </c>
      <c r="C22310" s="1">
        <v>0.918509721755981</v>
      </c>
      <c r="D22310" s="6">
        <f t="shared" ca="1" si="348"/>
        <v>0.83477202785235927</v>
      </c>
    </row>
    <row r="22311" spans="1:4" x14ac:dyDescent="0.3">
      <c r="A22311" s="1" t="s">
        <v>14363</v>
      </c>
      <c r="B22311" s="1" t="s">
        <v>6</v>
      </c>
      <c r="C22311" s="1">
        <v>0.84747558832168501</v>
      </c>
      <c r="D22311" s="6">
        <f t="shared" ca="1" si="348"/>
        <v>6.2449258650691952E-3</v>
      </c>
    </row>
    <row r="22312" spans="1:4" x14ac:dyDescent="0.3">
      <c r="A22312" s="1" t="s">
        <v>27965</v>
      </c>
      <c r="B22312" s="1" t="s">
        <v>6</v>
      </c>
      <c r="C22312" s="1">
        <v>0.80223679542541504</v>
      </c>
      <c r="D22312" s="6">
        <f t="shared" ca="1" si="348"/>
        <v>4.6477829945857363E-2</v>
      </c>
    </row>
    <row r="22313" spans="1:4" x14ac:dyDescent="0.3">
      <c r="A22313" s="1" t="s">
        <v>21601</v>
      </c>
      <c r="B22313" s="1" t="s">
        <v>6</v>
      </c>
      <c r="C22313" s="1">
        <v>0.80833673477172796</v>
      </c>
      <c r="D22313" s="6">
        <f t="shared" ca="1" si="348"/>
        <v>0.67726408240038027</v>
      </c>
    </row>
    <row r="22314" spans="1:4" x14ac:dyDescent="0.3">
      <c r="A22314" s="1" t="s">
        <v>20649</v>
      </c>
      <c r="B22314" s="1" t="s">
        <v>6</v>
      </c>
      <c r="C22314" s="1">
        <v>0.82017570734024003</v>
      </c>
      <c r="D22314" s="6">
        <f t="shared" ca="1" si="348"/>
        <v>2.1328345978709473E-2</v>
      </c>
    </row>
    <row r="22315" spans="1:4" x14ac:dyDescent="0.3">
      <c r="A22315" s="1" t="s">
        <v>17661</v>
      </c>
      <c r="B22315" s="1" t="s">
        <v>6</v>
      </c>
      <c r="C22315" s="1">
        <v>0.83557200431823697</v>
      </c>
      <c r="D22315" s="6">
        <f t="shared" ca="1" si="348"/>
        <v>0.6258387577453115</v>
      </c>
    </row>
    <row r="22316" spans="1:4" x14ac:dyDescent="0.3">
      <c r="A22316" s="1" t="s">
        <v>18476</v>
      </c>
      <c r="B22316" s="1" t="s">
        <v>6</v>
      </c>
      <c r="C22316" s="1">
        <v>0.76246190071105902</v>
      </c>
      <c r="D22316" s="6">
        <f t="shared" ca="1" si="348"/>
        <v>0.61621137365347955</v>
      </c>
    </row>
    <row r="22317" spans="1:4" x14ac:dyDescent="0.3">
      <c r="A22317" s="1" t="s">
        <v>4727</v>
      </c>
      <c r="B22317" s="1" t="s">
        <v>4</v>
      </c>
      <c r="C22317" s="1">
        <v>0.836090087890625</v>
      </c>
      <c r="D22317" s="6">
        <f t="shared" ca="1" si="348"/>
        <v>0.24487707714718809</v>
      </c>
    </row>
    <row r="22318" spans="1:4" x14ac:dyDescent="0.3">
      <c r="A22318" s="1" t="s">
        <v>26041</v>
      </c>
      <c r="B22318" s="1" t="s">
        <v>6</v>
      </c>
      <c r="C22318" s="1">
        <v>0.77417612075805597</v>
      </c>
      <c r="D22318" s="6">
        <f t="shared" ca="1" si="348"/>
        <v>0.15418732632059851</v>
      </c>
    </row>
    <row r="22319" spans="1:4" x14ac:dyDescent="0.3">
      <c r="A22319" s="1" t="s">
        <v>4584</v>
      </c>
      <c r="B22319" s="1" t="s">
        <v>4</v>
      </c>
      <c r="C22319" s="1">
        <v>0.89696514606475797</v>
      </c>
      <c r="D22319" s="6">
        <f t="shared" ca="1" si="348"/>
        <v>0.2609077971899384</v>
      </c>
    </row>
    <row r="22320" spans="1:4" x14ac:dyDescent="0.3">
      <c r="A22320" s="1" t="s">
        <v>4776</v>
      </c>
      <c r="B22320" s="1" t="s">
        <v>4</v>
      </c>
      <c r="C22320" s="1">
        <v>0.83864176273345903</v>
      </c>
      <c r="D22320" s="6">
        <f t="shared" ca="1" si="348"/>
        <v>4.8188329588554679E-2</v>
      </c>
    </row>
    <row r="22321" spans="1:4" x14ac:dyDescent="0.3">
      <c r="A22321" s="1" t="s">
        <v>4102</v>
      </c>
      <c r="B22321" s="1" t="s">
        <v>4</v>
      </c>
      <c r="C22321" s="1">
        <v>0.91619580984115601</v>
      </c>
      <c r="D22321" s="6">
        <f t="shared" ca="1" si="348"/>
        <v>0.58871300830494777</v>
      </c>
    </row>
    <row r="22322" spans="1:4" x14ac:dyDescent="0.3">
      <c r="A22322" s="1" t="s">
        <v>24869</v>
      </c>
      <c r="B22322" s="1" t="s">
        <v>6</v>
      </c>
      <c r="C22322" s="1">
        <v>0.76533073186874301</v>
      </c>
      <c r="D22322" s="6">
        <f t="shared" ca="1" si="348"/>
        <v>7.2676991881851838E-2</v>
      </c>
    </row>
    <row r="22323" spans="1:4" x14ac:dyDescent="0.3">
      <c r="A22323" s="1" t="s">
        <v>16797</v>
      </c>
      <c r="B22323" s="1" t="s">
        <v>6</v>
      </c>
      <c r="C22323" s="1">
        <v>0.78916960954666104</v>
      </c>
      <c r="D22323" s="6">
        <f t="shared" ca="1" si="348"/>
        <v>3.2701397669275933E-2</v>
      </c>
    </row>
    <row r="22324" spans="1:4" x14ac:dyDescent="0.3">
      <c r="A22324" s="1" t="s">
        <v>26982</v>
      </c>
      <c r="B22324" s="1" t="s">
        <v>6</v>
      </c>
      <c r="C22324" s="1">
        <v>0.78396791219711304</v>
      </c>
      <c r="D22324" s="6">
        <f t="shared" ca="1" si="348"/>
        <v>0.87522992160114133</v>
      </c>
    </row>
    <row r="22325" spans="1:4" x14ac:dyDescent="0.3">
      <c r="A22325" s="1" t="s">
        <v>2528</v>
      </c>
      <c r="B22325" s="1" t="s">
        <v>4</v>
      </c>
      <c r="C22325" s="1">
        <v>0.82103031873703003</v>
      </c>
      <c r="D22325" s="6">
        <f t="shared" ca="1" si="348"/>
        <v>0.5722383877377657</v>
      </c>
    </row>
    <row r="22326" spans="1:4" x14ac:dyDescent="0.3">
      <c r="A22326" s="1" t="s">
        <v>12445</v>
      </c>
      <c r="B22326" s="1" t="s">
        <v>6</v>
      </c>
      <c r="C22326" s="1">
        <v>0.86736869812011697</v>
      </c>
      <c r="D22326" s="6">
        <f t="shared" ca="1" si="348"/>
        <v>0.10269532187708685</v>
      </c>
    </row>
    <row r="22327" spans="1:4" x14ac:dyDescent="0.3">
      <c r="A22327" s="1" t="s">
        <v>5384</v>
      </c>
      <c r="B22327" s="1" t="s">
        <v>4</v>
      </c>
      <c r="C22327" s="1">
        <v>0.84326857328414895</v>
      </c>
      <c r="D22327" s="6">
        <f t="shared" ca="1" si="348"/>
        <v>0.61376041679382498</v>
      </c>
    </row>
    <row r="22328" spans="1:4" x14ac:dyDescent="0.3">
      <c r="A22328" s="1" t="s">
        <v>27368</v>
      </c>
      <c r="B22328" s="1" t="s">
        <v>6</v>
      </c>
      <c r="C22328" s="1">
        <v>0.80537199974060003</v>
      </c>
      <c r="D22328" s="6">
        <f t="shared" ca="1" si="348"/>
        <v>0.9061001914900837</v>
      </c>
    </row>
    <row r="22329" spans="1:4" x14ac:dyDescent="0.3">
      <c r="A22329" s="1" t="s">
        <v>5857</v>
      </c>
      <c r="B22329" s="1" t="s">
        <v>4</v>
      </c>
      <c r="C22329" s="1">
        <v>0.81529074907302801</v>
      </c>
      <c r="D22329" s="6">
        <f t="shared" ca="1" si="348"/>
        <v>0.6677353852987592</v>
      </c>
    </row>
    <row r="22330" spans="1:4" x14ac:dyDescent="0.3">
      <c r="A22330" s="1" t="s">
        <v>26587</v>
      </c>
      <c r="B22330" s="1" t="s">
        <v>6</v>
      </c>
      <c r="C22330" s="1">
        <v>0.78186088800430298</v>
      </c>
      <c r="D22330" s="6">
        <f t="shared" ca="1" si="348"/>
        <v>1.3817023636849779E-2</v>
      </c>
    </row>
    <row r="22331" spans="1:4" x14ac:dyDescent="0.3">
      <c r="A22331" s="1" t="s">
        <v>26796</v>
      </c>
      <c r="B22331" s="1" t="s">
        <v>6</v>
      </c>
      <c r="C22331" s="1">
        <v>0.76427853107452304</v>
      </c>
      <c r="D22331" s="6">
        <f t="shared" ca="1" si="348"/>
        <v>0.74741756925260983</v>
      </c>
    </row>
    <row r="22332" spans="1:4" x14ac:dyDescent="0.3">
      <c r="A22332" s="1" t="s">
        <v>7847</v>
      </c>
      <c r="B22332" s="1" t="s">
        <v>4</v>
      </c>
      <c r="C22332" s="1">
        <v>0.91818010807037298</v>
      </c>
      <c r="D22332" s="6">
        <f t="shared" ca="1" si="348"/>
        <v>0.56803890221506559</v>
      </c>
    </row>
    <row r="22333" spans="1:4" x14ac:dyDescent="0.3">
      <c r="A22333" s="1" t="s">
        <v>18903</v>
      </c>
      <c r="B22333" s="1" t="s">
        <v>6</v>
      </c>
      <c r="C22333" s="1">
        <v>0.80908679962158203</v>
      </c>
      <c r="D22333" s="6">
        <f t="shared" ca="1" si="348"/>
        <v>0.84304912393172016</v>
      </c>
    </row>
    <row r="22334" spans="1:4" x14ac:dyDescent="0.3">
      <c r="A22334" s="1" t="s">
        <v>1636</v>
      </c>
      <c r="B22334" s="1" t="s">
        <v>4</v>
      </c>
      <c r="C22334" s="1">
        <v>0.80546885728836004</v>
      </c>
      <c r="D22334" s="6">
        <f t="shared" ca="1" si="348"/>
        <v>0.42651804775936319</v>
      </c>
    </row>
    <row r="22335" spans="1:4" x14ac:dyDescent="0.3">
      <c r="A22335" s="1" t="s">
        <v>4082</v>
      </c>
      <c r="B22335" s="1" t="s">
        <v>4</v>
      </c>
      <c r="C22335" s="1">
        <v>0.86216920614242498</v>
      </c>
      <c r="D22335" s="6">
        <f t="shared" ca="1" si="348"/>
        <v>0.6471393829023353</v>
      </c>
    </row>
    <row r="22336" spans="1:4" x14ac:dyDescent="0.3">
      <c r="A22336" s="1" t="s">
        <v>21077</v>
      </c>
      <c r="B22336" s="1" t="s">
        <v>6</v>
      </c>
      <c r="C22336" s="1">
        <v>0.78021001815795898</v>
      </c>
      <c r="D22336" s="6">
        <f t="shared" ca="1" si="348"/>
        <v>0.41437352232154456</v>
      </c>
    </row>
    <row r="22337" spans="1:4" x14ac:dyDescent="0.3">
      <c r="A22337" s="1" t="s">
        <v>13215</v>
      </c>
      <c r="B22337" s="1" t="s">
        <v>6</v>
      </c>
      <c r="C22337" s="1">
        <v>0.79176861047744695</v>
      </c>
      <c r="D22337" s="6">
        <f t="shared" ca="1" si="348"/>
        <v>0.21355794399909245</v>
      </c>
    </row>
    <row r="22338" spans="1:4" x14ac:dyDescent="0.3">
      <c r="A22338" s="1" t="s">
        <v>2846</v>
      </c>
      <c r="B22338" s="1" t="s">
        <v>4</v>
      </c>
      <c r="C22338" s="1">
        <v>0.77369290590286199</v>
      </c>
      <c r="D22338" s="6">
        <f t="shared" ref="D22338:D22401" ca="1" si="349">RAND()</f>
        <v>0.75288596289128451</v>
      </c>
    </row>
    <row r="22339" spans="1:4" x14ac:dyDescent="0.3">
      <c r="A22339" s="1" t="s">
        <v>12336</v>
      </c>
      <c r="B22339" s="1" t="s">
        <v>6</v>
      </c>
      <c r="C22339" s="1">
        <v>0.80950272083282404</v>
      </c>
      <c r="D22339" s="6">
        <f t="shared" ca="1" si="349"/>
        <v>0.56945535978977324</v>
      </c>
    </row>
    <row r="22340" spans="1:4" x14ac:dyDescent="0.3">
      <c r="A22340" s="1" t="s">
        <v>4378</v>
      </c>
      <c r="B22340" s="1" t="s">
        <v>4</v>
      </c>
      <c r="C22340" s="1">
        <v>0.90767443180084195</v>
      </c>
      <c r="D22340" s="6">
        <f t="shared" ca="1" si="349"/>
        <v>0.46233257909296055</v>
      </c>
    </row>
    <row r="22341" spans="1:4" x14ac:dyDescent="0.3">
      <c r="A22341" s="1" t="s">
        <v>3451</v>
      </c>
      <c r="B22341" s="1" t="s">
        <v>4</v>
      </c>
      <c r="C22341" s="1">
        <v>0.77839154005050604</v>
      </c>
      <c r="D22341" s="6">
        <f t="shared" ca="1" si="349"/>
        <v>0.31304334305448711</v>
      </c>
    </row>
    <row r="22342" spans="1:4" x14ac:dyDescent="0.3">
      <c r="A22342" s="1" t="s">
        <v>21888</v>
      </c>
      <c r="B22342" s="1" t="s">
        <v>6</v>
      </c>
      <c r="C22342" s="1">
        <v>0.78752505779266302</v>
      </c>
      <c r="D22342" s="6">
        <f t="shared" ca="1" si="349"/>
        <v>0.994311216991699</v>
      </c>
    </row>
    <row r="22343" spans="1:4" x14ac:dyDescent="0.3">
      <c r="A22343" s="1" t="s">
        <v>20374</v>
      </c>
      <c r="B22343" s="1" t="s">
        <v>6</v>
      </c>
      <c r="C22343" s="1">
        <v>0.82862043380737305</v>
      </c>
      <c r="D22343" s="6">
        <f t="shared" ca="1" si="349"/>
        <v>0.91166020827548822</v>
      </c>
    </row>
    <row r="22344" spans="1:4" x14ac:dyDescent="0.3">
      <c r="A22344" s="1" t="s">
        <v>13547</v>
      </c>
      <c r="B22344" s="1" t="s">
        <v>6</v>
      </c>
      <c r="C22344" s="1">
        <v>0.87578541040420499</v>
      </c>
      <c r="D22344" s="6">
        <f t="shared" ca="1" si="349"/>
        <v>0.45818901224900777</v>
      </c>
    </row>
    <row r="22345" spans="1:4" x14ac:dyDescent="0.3">
      <c r="A22345" s="1" t="s">
        <v>13798</v>
      </c>
      <c r="B22345" s="1" t="s">
        <v>6</v>
      </c>
      <c r="C22345" s="1">
        <v>0.79672694206237704</v>
      </c>
      <c r="D22345" s="6">
        <f t="shared" ca="1" si="349"/>
        <v>0.45237629872309082</v>
      </c>
    </row>
    <row r="22346" spans="1:4" x14ac:dyDescent="0.3">
      <c r="A22346" s="1" t="s">
        <v>15455</v>
      </c>
      <c r="B22346" s="1" t="s">
        <v>6</v>
      </c>
      <c r="C22346" s="1">
        <v>0.810427665710449</v>
      </c>
      <c r="D22346" s="6">
        <f t="shared" ca="1" si="349"/>
        <v>4.8556046727415647E-2</v>
      </c>
    </row>
    <row r="22347" spans="1:4" x14ac:dyDescent="0.3">
      <c r="A22347" s="1" t="s">
        <v>709</v>
      </c>
      <c r="B22347" s="1" t="s">
        <v>4</v>
      </c>
      <c r="C22347" s="1">
        <v>0.76355004310607899</v>
      </c>
      <c r="D22347" s="6">
        <f t="shared" ca="1" si="349"/>
        <v>0.69041326149416604</v>
      </c>
    </row>
    <row r="22348" spans="1:4" x14ac:dyDescent="0.3">
      <c r="A22348" s="1" t="s">
        <v>16496</v>
      </c>
      <c r="B22348" s="1" t="s">
        <v>6</v>
      </c>
      <c r="C22348" s="1">
        <v>0.84559059143066395</v>
      </c>
      <c r="D22348" s="6">
        <f t="shared" ca="1" si="349"/>
        <v>0.88883285544537682</v>
      </c>
    </row>
    <row r="22349" spans="1:4" x14ac:dyDescent="0.3">
      <c r="A22349" s="1" t="s">
        <v>4483</v>
      </c>
      <c r="B22349" s="1" t="s">
        <v>4</v>
      </c>
      <c r="C22349" s="1">
        <v>0.81010967493057195</v>
      </c>
      <c r="D22349" s="6">
        <f t="shared" ca="1" si="349"/>
        <v>0.69382575812279457</v>
      </c>
    </row>
    <row r="22350" spans="1:4" x14ac:dyDescent="0.3">
      <c r="A22350" s="1" t="s">
        <v>27434</v>
      </c>
      <c r="B22350" s="1" t="s">
        <v>6</v>
      </c>
      <c r="C22350" s="1">
        <v>0.77394849061965898</v>
      </c>
      <c r="D22350" s="6">
        <f t="shared" ca="1" si="349"/>
        <v>0.15380105496831864</v>
      </c>
    </row>
    <row r="22351" spans="1:4" x14ac:dyDescent="0.3">
      <c r="A22351" s="1" t="s">
        <v>1491</v>
      </c>
      <c r="B22351" s="1" t="s">
        <v>4</v>
      </c>
      <c r="C22351" s="1">
        <v>0.80598258972167902</v>
      </c>
      <c r="D22351" s="6">
        <f t="shared" ca="1" si="349"/>
        <v>1.1230941173199338E-2</v>
      </c>
    </row>
    <row r="22352" spans="1:4" x14ac:dyDescent="0.3">
      <c r="A22352" s="1" t="s">
        <v>18885</v>
      </c>
      <c r="B22352" s="1" t="s">
        <v>6</v>
      </c>
      <c r="C22352" s="1">
        <v>0.76380586624145497</v>
      </c>
      <c r="D22352" s="6">
        <f t="shared" ca="1" si="349"/>
        <v>0.71740384773073529</v>
      </c>
    </row>
    <row r="22353" spans="1:4" x14ac:dyDescent="0.3">
      <c r="A22353" s="1" t="s">
        <v>19984</v>
      </c>
      <c r="B22353" s="1" t="s">
        <v>6</v>
      </c>
      <c r="C22353" s="1">
        <v>0.79658460617065396</v>
      </c>
      <c r="D22353" s="6">
        <f t="shared" ca="1" si="349"/>
        <v>0.25518563787184911</v>
      </c>
    </row>
    <row r="22354" spans="1:4" x14ac:dyDescent="0.3">
      <c r="A22354" s="1" t="s">
        <v>2812</v>
      </c>
      <c r="B22354" s="1" t="s">
        <v>4</v>
      </c>
      <c r="C22354" s="1">
        <v>0.87334561347961404</v>
      </c>
      <c r="D22354" s="6">
        <f t="shared" ca="1" si="349"/>
        <v>0.28656585913774368</v>
      </c>
    </row>
    <row r="22355" spans="1:4" x14ac:dyDescent="0.3">
      <c r="A22355" s="1" t="s">
        <v>14510</v>
      </c>
      <c r="B22355" s="1" t="s">
        <v>6</v>
      </c>
      <c r="C22355" s="1">
        <v>0.81612867116928101</v>
      </c>
      <c r="D22355" s="6">
        <f t="shared" ca="1" si="349"/>
        <v>0.44360978586720001</v>
      </c>
    </row>
    <row r="22356" spans="1:4" x14ac:dyDescent="0.3">
      <c r="A22356" s="1" t="s">
        <v>25628</v>
      </c>
      <c r="B22356" s="1" t="s">
        <v>6</v>
      </c>
      <c r="C22356" s="1">
        <v>0.79615563154220503</v>
      </c>
      <c r="D22356" s="6">
        <f t="shared" ca="1" si="349"/>
        <v>0.45946188138452881</v>
      </c>
    </row>
    <row r="22357" spans="1:4" x14ac:dyDescent="0.3">
      <c r="A22357" s="1" t="s">
        <v>3942</v>
      </c>
      <c r="B22357" s="1" t="s">
        <v>4</v>
      </c>
      <c r="C22357" s="1">
        <v>0.88079077005386297</v>
      </c>
      <c r="D22357" s="6">
        <f t="shared" ca="1" si="349"/>
        <v>0.92108237207735877</v>
      </c>
    </row>
    <row r="22358" spans="1:4" x14ac:dyDescent="0.3">
      <c r="A22358" s="1" t="s">
        <v>22590</v>
      </c>
      <c r="B22358" s="1" t="s">
        <v>6</v>
      </c>
      <c r="C22358" s="1">
        <v>0.80253607034683205</v>
      </c>
      <c r="D22358" s="6">
        <f t="shared" ca="1" si="349"/>
        <v>0.92406943621726512</v>
      </c>
    </row>
    <row r="22359" spans="1:4" x14ac:dyDescent="0.3">
      <c r="A22359" s="1" t="s">
        <v>5900</v>
      </c>
      <c r="B22359" s="1" t="s">
        <v>4</v>
      </c>
      <c r="C22359" s="1">
        <v>0.83467268943786599</v>
      </c>
      <c r="D22359" s="6">
        <f t="shared" ca="1" si="349"/>
        <v>6.8230220191981328E-2</v>
      </c>
    </row>
    <row r="22360" spans="1:4" x14ac:dyDescent="0.3">
      <c r="A22360" s="1" t="s">
        <v>5423</v>
      </c>
      <c r="B22360" s="1" t="s">
        <v>4</v>
      </c>
      <c r="C22360" s="1">
        <v>0.87212485074996904</v>
      </c>
      <c r="D22360" s="6">
        <f t="shared" ca="1" si="349"/>
        <v>0.81722913898478711</v>
      </c>
    </row>
    <row r="22361" spans="1:4" x14ac:dyDescent="0.3">
      <c r="A22361" s="1" t="s">
        <v>18321</v>
      </c>
      <c r="B22361" s="1" t="s">
        <v>6</v>
      </c>
      <c r="C22361" s="1">
        <v>0.82311576604843095</v>
      </c>
      <c r="D22361" s="6">
        <f t="shared" ca="1" si="349"/>
        <v>0.63829465390666795</v>
      </c>
    </row>
    <row r="22362" spans="1:4" x14ac:dyDescent="0.3">
      <c r="A22362" s="1" t="s">
        <v>5057</v>
      </c>
      <c r="B22362" s="1" t="s">
        <v>4</v>
      </c>
      <c r="C22362" s="1">
        <v>0.82712203264236395</v>
      </c>
      <c r="D22362" s="6">
        <f t="shared" ca="1" si="349"/>
        <v>0.32362935154282502</v>
      </c>
    </row>
    <row r="22363" spans="1:4" x14ac:dyDescent="0.3">
      <c r="A22363" s="1" t="s">
        <v>18420</v>
      </c>
      <c r="B22363" s="1" t="s">
        <v>6</v>
      </c>
      <c r="C22363" s="1">
        <v>0.80775564908981301</v>
      </c>
      <c r="D22363" s="6">
        <f t="shared" ca="1" si="349"/>
        <v>0.75423255657820942</v>
      </c>
    </row>
    <row r="22364" spans="1:4" x14ac:dyDescent="0.3">
      <c r="A22364" s="1" t="s">
        <v>20060</v>
      </c>
      <c r="B22364" s="1" t="s">
        <v>6</v>
      </c>
      <c r="C22364" s="1">
        <v>0.77945649623870805</v>
      </c>
      <c r="D22364" s="6">
        <f t="shared" ca="1" si="349"/>
        <v>0.99534825727984788</v>
      </c>
    </row>
    <row r="22365" spans="1:4" x14ac:dyDescent="0.3">
      <c r="A22365" s="1" t="s">
        <v>6357</v>
      </c>
      <c r="B22365" s="1" t="s">
        <v>4</v>
      </c>
      <c r="C22365" s="1">
        <v>0.86132830381393399</v>
      </c>
      <c r="D22365" s="6">
        <f t="shared" ca="1" si="349"/>
        <v>0.74806289661368863</v>
      </c>
    </row>
    <row r="22366" spans="1:4" x14ac:dyDescent="0.3">
      <c r="A22366" s="1" t="s">
        <v>15528</v>
      </c>
      <c r="B22366" s="1" t="s">
        <v>6</v>
      </c>
      <c r="C22366" s="1">
        <v>0.83965939283370905</v>
      </c>
      <c r="D22366" s="6">
        <f t="shared" ca="1" si="349"/>
        <v>0.10739988235359843</v>
      </c>
    </row>
    <row r="22367" spans="1:4" x14ac:dyDescent="0.3">
      <c r="A22367" s="1" t="s">
        <v>7412</v>
      </c>
      <c r="B22367" s="1" t="s">
        <v>4</v>
      </c>
      <c r="C22367" s="1">
        <v>0.86502790451049805</v>
      </c>
      <c r="D22367" s="6">
        <f t="shared" ca="1" si="349"/>
        <v>0.30946857958505603</v>
      </c>
    </row>
    <row r="22368" spans="1:4" x14ac:dyDescent="0.3">
      <c r="A22368" s="1" t="s">
        <v>6876</v>
      </c>
      <c r="B22368" s="1" t="s">
        <v>4</v>
      </c>
      <c r="C22368" s="1">
        <v>0.89965122938156095</v>
      </c>
      <c r="D22368" s="6">
        <f t="shared" ca="1" si="349"/>
        <v>4.5522929755004382E-2</v>
      </c>
    </row>
    <row r="22369" spans="1:4" x14ac:dyDescent="0.3">
      <c r="A22369" s="1" t="s">
        <v>7205</v>
      </c>
      <c r="B22369" s="1" t="s">
        <v>4</v>
      </c>
      <c r="C22369" s="1">
        <v>0.88370710611343295</v>
      </c>
      <c r="D22369" s="6">
        <f t="shared" ca="1" si="349"/>
        <v>0.68048041357941014</v>
      </c>
    </row>
    <row r="22370" spans="1:4" x14ac:dyDescent="0.3">
      <c r="A22370" s="1" t="s">
        <v>13399</v>
      </c>
      <c r="B22370" s="1" t="s">
        <v>6</v>
      </c>
      <c r="C22370" s="1">
        <v>0.78194665908813399</v>
      </c>
      <c r="D22370" s="6">
        <f t="shared" ca="1" si="349"/>
        <v>0.42658406636582558</v>
      </c>
    </row>
    <row r="22371" spans="1:4" x14ac:dyDescent="0.3">
      <c r="A22371" s="1" t="s">
        <v>19172</v>
      </c>
      <c r="B22371" s="1" t="s">
        <v>6</v>
      </c>
      <c r="C22371" s="1">
        <v>0.82438576221465998</v>
      </c>
      <c r="D22371" s="6">
        <f t="shared" ca="1" si="349"/>
        <v>0.9016850199651949</v>
      </c>
    </row>
    <row r="22372" spans="1:4" x14ac:dyDescent="0.3">
      <c r="A22372" s="1" t="s">
        <v>19438</v>
      </c>
      <c r="B22372" s="1" t="s">
        <v>6</v>
      </c>
      <c r="C22372" s="1">
        <v>0.76205861568450906</v>
      </c>
      <c r="D22372" s="6">
        <f t="shared" ca="1" si="349"/>
        <v>0.94614063667798365</v>
      </c>
    </row>
    <row r="22373" spans="1:4" x14ac:dyDescent="0.3">
      <c r="A22373" s="1" t="s">
        <v>2341</v>
      </c>
      <c r="B22373" s="1" t="s">
        <v>4</v>
      </c>
      <c r="C22373" s="1">
        <v>0.77922660112380904</v>
      </c>
      <c r="D22373" s="6">
        <f t="shared" ca="1" si="349"/>
        <v>0.12839341593568043</v>
      </c>
    </row>
    <row r="22374" spans="1:4" x14ac:dyDescent="0.3">
      <c r="A22374" s="1" t="s">
        <v>8616</v>
      </c>
      <c r="B22374" s="1" t="s">
        <v>4</v>
      </c>
      <c r="C22374" s="1">
        <v>0.78545558452606201</v>
      </c>
      <c r="D22374" s="6">
        <f t="shared" ca="1" si="349"/>
        <v>0.21900412845044448</v>
      </c>
    </row>
    <row r="22375" spans="1:4" x14ac:dyDescent="0.3">
      <c r="A22375" s="1" t="s">
        <v>16391</v>
      </c>
      <c r="B22375" s="1" t="s">
        <v>6</v>
      </c>
      <c r="C22375" s="1">
        <v>0.82233679294586104</v>
      </c>
      <c r="D22375" s="6">
        <f t="shared" ca="1" si="349"/>
        <v>0.99606922442538171</v>
      </c>
    </row>
    <row r="22376" spans="1:4" x14ac:dyDescent="0.3">
      <c r="A22376" s="1" t="s">
        <v>22234</v>
      </c>
      <c r="B22376" s="1" t="s">
        <v>6</v>
      </c>
      <c r="C22376" s="1">
        <v>0.81577056646347001</v>
      </c>
      <c r="D22376" s="6">
        <f t="shared" ca="1" si="349"/>
        <v>0.78684320459907431</v>
      </c>
    </row>
    <row r="22377" spans="1:4" x14ac:dyDescent="0.3">
      <c r="A22377" s="1" t="s">
        <v>23580</v>
      </c>
      <c r="B22377" s="1" t="s">
        <v>6</v>
      </c>
      <c r="C22377" s="1">
        <v>0.77166724205017001</v>
      </c>
      <c r="D22377" s="6">
        <f t="shared" ca="1" si="349"/>
        <v>0.43354890449420247</v>
      </c>
    </row>
    <row r="22378" spans="1:4" x14ac:dyDescent="0.3">
      <c r="A22378" s="1" t="s">
        <v>19469</v>
      </c>
      <c r="B22378" s="1" t="s">
        <v>6</v>
      </c>
      <c r="C22378" s="1">
        <v>0.83579778671264604</v>
      </c>
      <c r="D22378" s="6">
        <f t="shared" ca="1" si="349"/>
        <v>0.59154049389133312</v>
      </c>
    </row>
    <row r="22379" spans="1:4" x14ac:dyDescent="0.3">
      <c r="A22379" s="1" t="s">
        <v>23673</v>
      </c>
      <c r="B22379" s="1" t="s">
        <v>6</v>
      </c>
      <c r="C22379" s="1">
        <v>0.77024102210998502</v>
      </c>
      <c r="D22379" s="6">
        <f t="shared" ca="1" si="349"/>
        <v>0.80825818768559055</v>
      </c>
    </row>
    <row r="22380" spans="1:4" x14ac:dyDescent="0.3">
      <c r="A22380" s="1" t="s">
        <v>17203</v>
      </c>
      <c r="B22380" s="1" t="s">
        <v>6</v>
      </c>
      <c r="C22380" s="1">
        <v>0.79749947786331099</v>
      </c>
      <c r="D22380" s="6">
        <f t="shared" ca="1" si="349"/>
        <v>0.32357910179639693</v>
      </c>
    </row>
    <row r="22381" spans="1:4" x14ac:dyDescent="0.3">
      <c r="A22381" s="1" t="s">
        <v>27191</v>
      </c>
      <c r="B22381" s="1" t="s">
        <v>6</v>
      </c>
      <c r="C22381" s="1">
        <v>0.78116387128829901</v>
      </c>
      <c r="D22381" s="6">
        <f t="shared" ca="1" si="349"/>
        <v>0.65582580054216622</v>
      </c>
    </row>
    <row r="22382" spans="1:4" x14ac:dyDescent="0.3">
      <c r="A22382" s="1" t="s">
        <v>26409</v>
      </c>
      <c r="B22382" s="1" t="s">
        <v>6</v>
      </c>
      <c r="C22382" s="1">
        <v>0.80095261335372903</v>
      </c>
      <c r="D22382" s="6">
        <f t="shared" ca="1" si="349"/>
        <v>0.36652558476598818</v>
      </c>
    </row>
    <row r="22383" spans="1:4" x14ac:dyDescent="0.3">
      <c r="A22383" s="1" t="s">
        <v>4159</v>
      </c>
      <c r="B22383" s="1" t="s">
        <v>4</v>
      </c>
      <c r="C22383" s="1">
        <v>0.90200990438461304</v>
      </c>
      <c r="D22383" s="6">
        <f t="shared" ca="1" si="349"/>
        <v>0.51595496492094284</v>
      </c>
    </row>
    <row r="22384" spans="1:4" x14ac:dyDescent="0.3">
      <c r="A22384" s="1" t="s">
        <v>9292</v>
      </c>
      <c r="B22384" s="1" t="s">
        <v>4</v>
      </c>
      <c r="C22384" s="1">
        <v>0.89015114307403498</v>
      </c>
      <c r="D22384" s="6">
        <f t="shared" ca="1" si="349"/>
        <v>0.30718694196339991</v>
      </c>
    </row>
    <row r="22385" spans="1:4" x14ac:dyDescent="0.3">
      <c r="A22385" s="1" t="s">
        <v>15536</v>
      </c>
      <c r="B22385" s="1" t="s">
        <v>6</v>
      </c>
      <c r="C22385" s="1">
        <v>0.82117986679077104</v>
      </c>
      <c r="D22385" s="6">
        <f t="shared" ca="1" si="349"/>
        <v>0.69816652764922971</v>
      </c>
    </row>
    <row r="22386" spans="1:4" x14ac:dyDescent="0.3">
      <c r="A22386" s="1" t="s">
        <v>17746</v>
      </c>
      <c r="B22386" s="1" t="s">
        <v>6</v>
      </c>
      <c r="C22386" s="1">
        <v>0.80916291475295998</v>
      </c>
      <c r="D22386" s="6">
        <f t="shared" ca="1" si="349"/>
        <v>0.39750546964168632</v>
      </c>
    </row>
    <row r="22387" spans="1:4" x14ac:dyDescent="0.3">
      <c r="A22387" s="1" t="s">
        <v>12892</v>
      </c>
      <c r="B22387" s="1" t="s">
        <v>6</v>
      </c>
      <c r="C22387" s="1">
        <v>0.823833167552948</v>
      </c>
      <c r="D22387" s="6">
        <f t="shared" ca="1" si="349"/>
        <v>6.0079623355784317E-2</v>
      </c>
    </row>
    <row r="22388" spans="1:4" x14ac:dyDescent="0.3">
      <c r="A22388" s="1" t="s">
        <v>14268</v>
      </c>
      <c r="B22388" s="1" t="s">
        <v>6</v>
      </c>
      <c r="C22388" s="1">
        <v>0.84098893404006902</v>
      </c>
      <c r="D22388" s="6">
        <f t="shared" ca="1" si="349"/>
        <v>0.3847053886972962</v>
      </c>
    </row>
    <row r="22389" spans="1:4" x14ac:dyDescent="0.3">
      <c r="A22389" s="1" t="s">
        <v>26594</v>
      </c>
      <c r="B22389" s="1" t="s">
        <v>6</v>
      </c>
      <c r="C22389" s="1">
        <v>0.76342326402664096</v>
      </c>
      <c r="D22389" s="6">
        <f t="shared" ca="1" si="349"/>
        <v>0.42432165356905016</v>
      </c>
    </row>
    <row r="22390" spans="1:4" x14ac:dyDescent="0.3">
      <c r="A22390" s="1" t="s">
        <v>12938</v>
      </c>
      <c r="B22390" s="1" t="s">
        <v>6</v>
      </c>
      <c r="C22390" s="1">
        <v>0.82075572013854903</v>
      </c>
      <c r="D22390" s="6">
        <f t="shared" ca="1" si="349"/>
        <v>0.32748933091997845</v>
      </c>
    </row>
    <row r="22391" spans="1:4" x14ac:dyDescent="0.3">
      <c r="A22391" s="1" t="s">
        <v>5487</v>
      </c>
      <c r="B22391" s="1" t="s">
        <v>4</v>
      </c>
      <c r="C22391" s="1">
        <v>0.89531868696212702</v>
      </c>
      <c r="D22391" s="6">
        <f t="shared" ca="1" si="349"/>
        <v>0.87765419974968373</v>
      </c>
    </row>
    <row r="22392" spans="1:4" x14ac:dyDescent="0.3">
      <c r="A22392" s="1" t="s">
        <v>7369</v>
      </c>
      <c r="B22392" s="1" t="s">
        <v>4</v>
      </c>
      <c r="C22392" s="1">
        <v>0.89820963144302302</v>
      </c>
      <c r="D22392" s="6">
        <f t="shared" ca="1" si="349"/>
        <v>0.17650243689172218</v>
      </c>
    </row>
    <row r="22393" spans="1:4" x14ac:dyDescent="0.3">
      <c r="A22393" s="1" t="s">
        <v>7453</v>
      </c>
      <c r="B22393" s="1" t="s">
        <v>4</v>
      </c>
      <c r="C22393" s="1">
        <v>0.82883054018020597</v>
      </c>
      <c r="D22393" s="6">
        <f t="shared" ca="1" si="349"/>
        <v>0.69710843021960955</v>
      </c>
    </row>
    <row r="22394" spans="1:4" x14ac:dyDescent="0.3">
      <c r="A22394" s="1" t="s">
        <v>23246</v>
      </c>
      <c r="B22394" s="1" t="s">
        <v>6</v>
      </c>
      <c r="C22394" s="1">
        <v>0.78508949279785101</v>
      </c>
      <c r="D22394" s="6">
        <f t="shared" ca="1" si="349"/>
        <v>0.72871623218296588</v>
      </c>
    </row>
    <row r="22395" spans="1:4" x14ac:dyDescent="0.3">
      <c r="A22395" s="1" t="s">
        <v>946</v>
      </c>
      <c r="B22395" s="1" t="s">
        <v>4</v>
      </c>
      <c r="C22395" s="1">
        <v>0.762245953083038</v>
      </c>
      <c r="D22395" s="6">
        <f t="shared" ca="1" si="349"/>
        <v>0.18479442264995316</v>
      </c>
    </row>
    <row r="22396" spans="1:4" x14ac:dyDescent="0.3">
      <c r="A22396" s="1" t="s">
        <v>8641</v>
      </c>
      <c r="B22396" s="1" t="s">
        <v>4</v>
      </c>
      <c r="C22396" s="1">
        <v>0.85626131296157804</v>
      </c>
      <c r="D22396" s="6">
        <f t="shared" ca="1" si="349"/>
        <v>0.40798630890671894</v>
      </c>
    </row>
    <row r="22397" spans="1:4" x14ac:dyDescent="0.3">
      <c r="A22397" s="1" t="s">
        <v>15419</v>
      </c>
      <c r="B22397" s="1" t="s">
        <v>6</v>
      </c>
      <c r="C22397" s="1">
        <v>0.82761639356613104</v>
      </c>
      <c r="D22397" s="6">
        <f t="shared" ca="1" si="349"/>
        <v>0.35847737537486746</v>
      </c>
    </row>
    <row r="22398" spans="1:4" x14ac:dyDescent="0.3">
      <c r="A22398" s="1" t="s">
        <v>6996</v>
      </c>
      <c r="B22398" s="1" t="s">
        <v>4</v>
      </c>
      <c r="C22398" s="1">
        <v>0.88554942607879605</v>
      </c>
      <c r="D22398" s="6">
        <f t="shared" ca="1" si="349"/>
        <v>4.8231241783066592E-2</v>
      </c>
    </row>
    <row r="22399" spans="1:4" x14ac:dyDescent="0.3">
      <c r="A22399" s="1" t="s">
        <v>21913</v>
      </c>
      <c r="B22399" s="1" t="s">
        <v>6</v>
      </c>
      <c r="C22399" s="1">
        <v>0.78678369522094704</v>
      </c>
      <c r="D22399" s="6">
        <f t="shared" ca="1" si="349"/>
        <v>0.45403569607824745</v>
      </c>
    </row>
    <row r="22400" spans="1:4" x14ac:dyDescent="0.3">
      <c r="A22400" s="1" t="s">
        <v>2698</v>
      </c>
      <c r="B22400" s="1" t="s">
        <v>4</v>
      </c>
      <c r="C22400" s="1">
        <v>0.78665798902511597</v>
      </c>
      <c r="D22400" s="6">
        <f t="shared" ca="1" si="349"/>
        <v>0.87872915982458666</v>
      </c>
    </row>
    <row r="22401" spans="1:4" x14ac:dyDescent="0.3">
      <c r="A22401" s="1" t="s">
        <v>2274</v>
      </c>
      <c r="B22401" s="1" t="s">
        <v>4</v>
      </c>
      <c r="C22401" s="1">
        <v>0.80443161725997903</v>
      </c>
      <c r="D22401" s="6">
        <f t="shared" ca="1" si="349"/>
        <v>0.88868039721658121</v>
      </c>
    </row>
    <row r="22402" spans="1:4" x14ac:dyDescent="0.3">
      <c r="A22402" s="1" t="s">
        <v>12105</v>
      </c>
      <c r="B22402" s="1" t="s">
        <v>6</v>
      </c>
      <c r="C22402" s="1">
        <v>0.80612593889236395</v>
      </c>
      <c r="D22402" s="6">
        <f t="shared" ref="D22402:D22465" ca="1" si="350">RAND()</f>
        <v>0.34583000501365391</v>
      </c>
    </row>
    <row r="22403" spans="1:4" x14ac:dyDescent="0.3">
      <c r="A22403" s="1" t="s">
        <v>17138</v>
      </c>
      <c r="B22403" s="1" t="s">
        <v>6</v>
      </c>
      <c r="C22403" s="1">
        <v>0.83656311035156194</v>
      </c>
      <c r="D22403" s="6">
        <f t="shared" ca="1" si="350"/>
        <v>0.31951106382116956</v>
      </c>
    </row>
    <row r="22404" spans="1:4" x14ac:dyDescent="0.3">
      <c r="A22404" s="1" t="s">
        <v>6890</v>
      </c>
      <c r="B22404" s="1" t="s">
        <v>4</v>
      </c>
      <c r="C22404" s="1">
        <v>0.81241750717162997</v>
      </c>
      <c r="D22404" s="6">
        <f t="shared" ca="1" si="350"/>
        <v>0.45656940426702841</v>
      </c>
    </row>
    <row r="22405" spans="1:4" x14ac:dyDescent="0.3">
      <c r="A22405" s="1" t="s">
        <v>5015</v>
      </c>
      <c r="B22405" s="1" t="s">
        <v>4</v>
      </c>
      <c r="C22405" s="1">
        <v>0.785125851631164</v>
      </c>
      <c r="D22405" s="6">
        <f t="shared" ca="1" si="350"/>
        <v>0.92015438023458951</v>
      </c>
    </row>
    <row r="22406" spans="1:4" x14ac:dyDescent="0.3">
      <c r="A22406" s="1" t="s">
        <v>3215</v>
      </c>
      <c r="B22406" s="1" t="s">
        <v>4</v>
      </c>
      <c r="C22406" s="1">
        <v>0.79699254035949696</v>
      </c>
      <c r="D22406" s="6">
        <f t="shared" ca="1" si="350"/>
        <v>6.4566578789111539E-2</v>
      </c>
    </row>
    <row r="22407" spans="1:4" x14ac:dyDescent="0.3">
      <c r="A22407" s="1" t="s">
        <v>15106</v>
      </c>
      <c r="B22407" s="1" t="s">
        <v>6</v>
      </c>
      <c r="C22407" s="1">
        <v>0.81943720579147294</v>
      </c>
      <c r="D22407" s="6">
        <f t="shared" ca="1" si="350"/>
        <v>0.92810273079832895</v>
      </c>
    </row>
    <row r="22408" spans="1:4" x14ac:dyDescent="0.3">
      <c r="A22408" s="1" t="s">
        <v>20431</v>
      </c>
      <c r="B22408" s="1" t="s">
        <v>6</v>
      </c>
      <c r="C22408" s="1">
        <v>0.778755903244018</v>
      </c>
      <c r="D22408" s="6">
        <f t="shared" ca="1" si="350"/>
        <v>0.88727042622372221</v>
      </c>
    </row>
    <row r="22409" spans="1:4" x14ac:dyDescent="0.3">
      <c r="A22409" s="1" t="s">
        <v>18569</v>
      </c>
      <c r="B22409" s="1" t="s">
        <v>6</v>
      </c>
      <c r="C22409" s="1">
        <v>0.76347392797470004</v>
      </c>
      <c r="D22409" s="6">
        <f t="shared" ca="1" si="350"/>
        <v>0.71490060800841249</v>
      </c>
    </row>
    <row r="22410" spans="1:4" x14ac:dyDescent="0.3">
      <c r="A22410" s="1" t="s">
        <v>23816</v>
      </c>
      <c r="B22410" s="1" t="s">
        <v>6</v>
      </c>
      <c r="C22410" s="1">
        <v>0.78534340858459395</v>
      </c>
      <c r="D22410" s="6">
        <f t="shared" ca="1" si="350"/>
        <v>0.75661641267254098</v>
      </c>
    </row>
    <row r="22411" spans="1:4" x14ac:dyDescent="0.3">
      <c r="A22411" s="1" t="s">
        <v>12044</v>
      </c>
      <c r="B22411" s="1" t="s">
        <v>6</v>
      </c>
      <c r="C22411" s="1">
        <v>0.83989220857620195</v>
      </c>
      <c r="D22411" s="6">
        <f t="shared" ca="1" si="350"/>
        <v>0.41764228246775259</v>
      </c>
    </row>
    <row r="22412" spans="1:4" x14ac:dyDescent="0.3">
      <c r="A22412" s="1" t="s">
        <v>13263</v>
      </c>
      <c r="B22412" s="1" t="s">
        <v>6</v>
      </c>
      <c r="C22412" s="1">
        <v>0.79627913236617998</v>
      </c>
      <c r="D22412" s="6">
        <f t="shared" ca="1" si="350"/>
        <v>0.52238204532731713</v>
      </c>
    </row>
    <row r="22413" spans="1:4" x14ac:dyDescent="0.3">
      <c r="A22413" s="1" t="s">
        <v>14928</v>
      </c>
      <c r="B22413" s="1" t="s">
        <v>6</v>
      </c>
      <c r="C22413" s="1">
        <v>0.84107726812362604</v>
      </c>
      <c r="D22413" s="6">
        <f t="shared" ca="1" si="350"/>
        <v>0.13921329271270133</v>
      </c>
    </row>
    <row r="22414" spans="1:4" x14ac:dyDescent="0.3">
      <c r="A22414" s="1" t="s">
        <v>26201</v>
      </c>
      <c r="B22414" s="1" t="s">
        <v>6</v>
      </c>
      <c r="C22414" s="1">
        <v>0.76535028219223</v>
      </c>
      <c r="D22414" s="6">
        <f t="shared" ca="1" si="350"/>
        <v>0.38787633617437411</v>
      </c>
    </row>
    <row r="22415" spans="1:4" x14ac:dyDescent="0.3">
      <c r="A22415" s="1" t="s">
        <v>4424</v>
      </c>
      <c r="B22415" s="1" t="s">
        <v>4</v>
      </c>
      <c r="C22415" s="1">
        <v>0.81335359811782804</v>
      </c>
      <c r="D22415" s="6">
        <f t="shared" ca="1" si="350"/>
        <v>0.41992777003578152</v>
      </c>
    </row>
    <row r="22416" spans="1:4" x14ac:dyDescent="0.3">
      <c r="A22416" s="1" t="s">
        <v>7467</v>
      </c>
      <c r="B22416" s="1" t="s">
        <v>4</v>
      </c>
      <c r="C22416" s="1">
        <v>0.76538419723510698</v>
      </c>
      <c r="D22416" s="6">
        <f t="shared" ca="1" si="350"/>
        <v>0.94892862607672879</v>
      </c>
    </row>
    <row r="22417" spans="1:4" x14ac:dyDescent="0.3">
      <c r="A22417" s="1" t="s">
        <v>12996</v>
      </c>
      <c r="B22417" s="1" t="s">
        <v>6</v>
      </c>
      <c r="C22417" s="1">
        <v>0.77140688896179199</v>
      </c>
      <c r="D22417" s="6">
        <f t="shared" ca="1" si="350"/>
        <v>0.86513912066027776</v>
      </c>
    </row>
    <row r="22418" spans="1:4" x14ac:dyDescent="0.3">
      <c r="A22418" s="1" t="s">
        <v>16020</v>
      </c>
      <c r="B22418" s="1" t="s">
        <v>6</v>
      </c>
      <c r="C22418" s="1">
        <v>0.77589613199233998</v>
      </c>
      <c r="D22418" s="6">
        <f t="shared" ca="1" si="350"/>
        <v>0.315521446032766</v>
      </c>
    </row>
    <row r="22419" spans="1:4" x14ac:dyDescent="0.3">
      <c r="A22419" s="1" t="s">
        <v>1558</v>
      </c>
      <c r="B22419" s="1" t="s">
        <v>4</v>
      </c>
      <c r="C22419" s="1">
        <v>0.80834650993347101</v>
      </c>
      <c r="D22419" s="6">
        <f t="shared" ca="1" si="350"/>
        <v>0.56024219245483553</v>
      </c>
    </row>
    <row r="22420" spans="1:4" x14ac:dyDescent="0.3">
      <c r="A22420" s="1" t="s">
        <v>7844</v>
      </c>
      <c r="B22420" s="1" t="s">
        <v>4</v>
      </c>
      <c r="C22420" s="1">
        <v>0.83105164766311601</v>
      </c>
      <c r="D22420" s="6">
        <f t="shared" ca="1" si="350"/>
        <v>9.5598713670208335E-2</v>
      </c>
    </row>
    <row r="22421" spans="1:4" x14ac:dyDescent="0.3">
      <c r="A22421" s="1" t="s">
        <v>16686</v>
      </c>
      <c r="B22421" s="1" t="s">
        <v>6</v>
      </c>
      <c r="C22421" s="1">
        <v>0.80063068866729703</v>
      </c>
      <c r="D22421" s="6">
        <f t="shared" ca="1" si="350"/>
        <v>0.79838313911946934</v>
      </c>
    </row>
    <row r="22422" spans="1:4" x14ac:dyDescent="0.3">
      <c r="A22422" s="1" t="s">
        <v>13290</v>
      </c>
      <c r="B22422" s="1" t="s">
        <v>6</v>
      </c>
      <c r="C22422" s="1">
        <v>0.79312628507614102</v>
      </c>
      <c r="D22422" s="6">
        <f t="shared" ca="1" si="350"/>
        <v>0.2627183604264296</v>
      </c>
    </row>
    <row r="22423" spans="1:4" x14ac:dyDescent="0.3">
      <c r="A22423" s="1" t="s">
        <v>3075</v>
      </c>
      <c r="B22423" s="1" t="s">
        <v>4</v>
      </c>
      <c r="C22423" s="1">
        <v>0.84484279155731201</v>
      </c>
      <c r="D22423" s="6">
        <f t="shared" ca="1" si="350"/>
        <v>0.2158241542530408</v>
      </c>
    </row>
    <row r="22424" spans="1:4" x14ac:dyDescent="0.3">
      <c r="A22424" s="1" t="s">
        <v>17498</v>
      </c>
      <c r="B22424" s="1" t="s">
        <v>6</v>
      </c>
      <c r="C22424" s="1">
        <v>0.80017900466918901</v>
      </c>
      <c r="D22424" s="6">
        <f t="shared" ca="1" si="350"/>
        <v>0.32526736949959567</v>
      </c>
    </row>
    <row r="22425" spans="1:4" x14ac:dyDescent="0.3">
      <c r="A22425" s="1" t="s">
        <v>22645</v>
      </c>
      <c r="B22425" s="1" t="s">
        <v>6</v>
      </c>
      <c r="C22425" s="1">
        <v>0.76130926609039296</v>
      </c>
      <c r="D22425" s="6">
        <f t="shared" ca="1" si="350"/>
        <v>0.90350350298846727</v>
      </c>
    </row>
    <row r="22426" spans="1:4" x14ac:dyDescent="0.3">
      <c r="A22426" s="1" t="s">
        <v>8062</v>
      </c>
      <c r="B22426" s="1" t="s">
        <v>4</v>
      </c>
      <c r="C22426" s="1">
        <v>0.91249257326126099</v>
      </c>
      <c r="D22426" s="6">
        <f t="shared" ca="1" si="350"/>
        <v>0.28096494945687833</v>
      </c>
    </row>
    <row r="22427" spans="1:4" x14ac:dyDescent="0.3">
      <c r="A22427" s="1" t="s">
        <v>5161</v>
      </c>
      <c r="B22427" s="1" t="s">
        <v>4</v>
      </c>
      <c r="C22427" s="1">
        <v>0.87247562408447199</v>
      </c>
      <c r="D22427" s="6">
        <f t="shared" ca="1" si="350"/>
        <v>0.98202880663954129</v>
      </c>
    </row>
    <row r="22428" spans="1:4" x14ac:dyDescent="0.3">
      <c r="A22428" s="1" t="s">
        <v>5688</v>
      </c>
      <c r="B22428" s="1" t="s">
        <v>4</v>
      </c>
      <c r="C22428" s="1">
        <v>0.77558720111846902</v>
      </c>
      <c r="D22428" s="6">
        <f t="shared" ca="1" si="350"/>
        <v>0.25304847839627542</v>
      </c>
    </row>
    <row r="22429" spans="1:4" x14ac:dyDescent="0.3">
      <c r="A22429" s="1" t="s">
        <v>15543</v>
      </c>
      <c r="B22429" s="1" t="s">
        <v>6</v>
      </c>
      <c r="C22429" s="1">
        <v>0.86223435401916504</v>
      </c>
      <c r="D22429" s="6">
        <f t="shared" ca="1" si="350"/>
        <v>0.7741506731916411</v>
      </c>
    </row>
    <row r="22430" spans="1:4" x14ac:dyDescent="0.3">
      <c r="A22430" s="1" t="s">
        <v>8628</v>
      </c>
      <c r="B22430" s="1" t="s">
        <v>4</v>
      </c>
      <c r="C22430" s="1">
        <v>0.83769488334655695</v>
      </c>
      <c r="D22430" s="6">
        <f t="shared" ca="1" si="350"/>
        <v>5.3403480971660588E-2</v>
      </c>
    </row>
    <row r="22431" spans="1:4" x14ac:dyDescent="0.3">
      <c r="A22431" s="1" t="s">
        <v>4907</v>
      </c>
      <c r="B22431" s="1" t="s">
        <v>4</v>
      </c>
      <c r="C22431" s="1">
        <v>0.89181274175643899</v>
      </c>
      <c r="D22431" s="6">
        <f t="shared" ca="1" si="350"/>
        <v>0.87004371339239128</v>
      </c>
    </row>
    <row r="22432" spans="1:4" x14ac:dyDescent="0.3">
      <c r="A22432" s="1" t="s">
        <v>15897</v>
      </c>
      <c r="B22432" s="1" t="s">
        <v>6</v>
      </c>
      <c r="C22432" s="1">
        <v>0.83752512931823697</v>
      </c>
      <c r="D22432" s="6">
        <f t="shared" ca="1" si="350"/>
        <v>3.1760590420420232E-2</v>
      </c>
    </row>
    <row r="22433" spans="1:4" x14ac:dyDescent="0.3">
      <c r="A22433" s="1" t="s">
        <v>19498</v>
      </c>
      <c r="B22433" s="1" t="s">
        <v>6</v>
      </c>
      <c r="C22433" s="1">
        <v>0.84736239910125699</v>
      </c>
      <c r="D22433" s="6">
        <f t="shared" ca="1" si="350"/>
        <v>0.18798126242677693</v>
      </c>
    </row>
    <row r="22434" spans="1:4" x14ac:dyDescent="0.3">
      <c r="A22434" s="1" t="s">
        <v>8921</v>
      </c>
      <c r="B22434" s="1" t="s">
        <v>4</v>
      </c>
      <c r="C22434" s="1">
        <v>0.79307228326797397</v>
      </c>
      <c r="D22434" s="6">
        <f t="shared" ca="1" si="350"/>
        <v>0.74576873827613943</v>
      </c>
    </row>
    <row r="22435" spans="1:4" x14ac:dyDescent="0.3">
      <c r="A22435" s="1" t="s">
        <v>8351</v>
      </c>
      <c r="B22435" s="1" t="s">
        <v>4</v>
      </c>
      <c r="C22435" s="1">
        <v>0.89225029945373502</v>
      </c>
      <c r="D22435" s="6">
        <f t="shared" ca="1" si="350"/>
        <v>8.4890133462069417E-2</v>
      </c>
    </row>
    <row r="22436" spans="1:4" x14ac:dyDescent="0.3">
      <c r="A22436" s="1" t="s">
        <v>6429</v>
      </c>
      <c r="B22436" s="1" t="s">
        <v>4</v>
      </c>
      <c r="C22436" s="1">
        <v>0.79299396276473999</v>
      </c>
      <c r="D22436" s="6">
        <f t="shared" ca="1" si="350"/>
        <v>0.75458914605493099</v>
      </c>
    </row>
    <row r="22437" spans="1:4" x14ac:dyDescent="0.3">
      <c r="A22437" s="1" t="s">
        <v>15110</v>
      </c>
      <c r="B22437" s="1" t="s">
        <v>6</v>
      </c>
      <c r="C22437" s="1">
        <v>0.87077343463897705</v>
      </c>
      <c r="D22437" s="6">
        <f t="shared" ca="1" si="350"/>
        <v>0.31190112260969427</v>
      </c>
    </row>
    <row r="22438" spans="1:4" x14ac:dyDescent="0.3">
      <c r="A22438" s="1" t="s">
        <v>21662</v>
      </c>
      <c r="B22438" s="1" t="s">
        <v>6</v>
      </c>
      <c r="C22438" s="1">
        <v>0.80795329809188798</v>
      </c>
      <c r="D22438" s="6">
        <f t="shared" ca="1" si="350"/>
        <v>0.9509593549711115</v>
      </c>
    </row>
    <row r="22439" spans="1:4" x14ac:dyDescent="0.3">
      <c r="A22439" s="1" t="s">
        <v>8727</v>
      </c>
      <c r="B22439" s="1" t="s">
        <v>4</v>
      </c>
      <c r="C22439" s="1">
        <v>0.85203593969345004</v>
      </c>
      <c r="D22439" s="6">
        <f t="shared" ca="1" si="350"/>
        <v>0.79077185730283017</v>
      </c>
    </row>
    <row r="22440" spans="1:4" x14ac:dyDescent="0.3">
      <c r="A22440" s="1" t="s">
        <v>20309</v>
      </c>
      <c r="B22440" s="1" t="s">
        <v>6</v>
      </c>
      <c r="C22440" s="1">
        <v>0.78732621669769198</v>
      </c>
      <c r="D22440" s="6">
        <f t="shared" ca="1" si="350"/>
        <v>0.70247925715464399</v>
      </c>
    </row>
    <row r="22441" spans="1:4" x14ac:dyDescent="0.3">
      <c r="A22441" s="1" t="s">
        <v>15426</v>
      </c>
      <c r="B22441" s="1" t="s">
        <v>6</v>
      </c>
      <c r="C22441" s="1">
        <v>0.815166175365448</v>
      </c>
      <c r="D22441" s="6">
        <f t="shared" ca="1" si="350"/>
        <v>0.89962386296620067</v>
      </c>
    </row>
    <row r="22442" spans="1:4" x14ac:dyDescent="0.3">
      <c r="A22442" s="1" t="s">
        <v>16915</v>
      </c>
      <c r="B22442" s="1" t="s">
        <v>6</v>
      </c>
      <c r="C22442" s="1">
        <v>0.87010496854782104</v>
      </c>
      <c r="D22442" s="6">
        <f t="shared" ca="1" si="350"/>
        <v>0.39645604692738634</v>
      </c>
    </row>
    <row r="22443" spans="1:4" x14ac:dyDescent="0.3">
      <c r="A22443" s="1" t="s">
        <v>4497</v>
      </c>
      <c r="B22443" s="1" t="s">
        <v>4</v>
      </c>
      <c r="C22443" s="1">
        <v>0.83625769615173295</v>
      </c>
      <c r="D22443" s="6">
        <f t="shared" ca="1" si="350"/>
        <v>0.82245495669128188</v>
      </c>
    </row>
    <row r="22444" spans="1:4" x14ac:dyDescent="0.3">
      <c r="A22444" s="1" t="s">
        <v>16186</v>
      </c>
      <c r="B22444" s="1" t="s">
        <v>6</v>
      </c>
      <c r="C22444" s="1">
        <v>0.89649236202239901</v>
      </c>
      <c r="D22444" s="6">
        <f t="shared" ca="1" si="350"/>
        <v>0.1678451987582239</v>
      </c>
    </row>
    <row r="22445" spans="1:4" x14ac:dyDescent="0.3">
      <c r="A22445" s="1" t="s">
        <v>21016</v>
      </c>
      <c r="B22445" s="1" t="s">
        <v>6</v>
      </c>
      <c r="C22445" s="1">
        <v>0.84166294336318903</v>
      </c>
      <c r="D22445" s="6">
        <f t="shared" ca="1" si="350"/>
        <v>8.8065766952438396E-2</v>
      </c>
    </row>
    <row r="22446" spans="1:4" x14ac:dyDescent="0.3">
      <c r="A22446" s="1" t="s">
        <v>13337</v>
      </c>
      <c r="B22446" s="1" t="s">
        <v>6</v>
      </c>
      <c r="C22446" s="1">
        <v>0.82318586111068703</v>
      </c>
      <c r="D22446" s="6">
        <f t="shared" ca="1" si="350"/>
        <v>0.55164422053639883</v>
      </c>
    </row>
    <row r="22447" spans="1:4" x14ac:dyDescent="0.3">
      <c r="A22447" s="1" t="s">
        <v>25865</v>
      </c>
      <c r="B22447" s="1" t="s">
        <v>6</v>
      </c>
      <c r="C22447" s="1">
        <v>0.77226722240447998</v>
      </c>
      <c r="D22447" s="6">
        <f t="shared" ca="1" si="350"/>
        <v>0.96091872411782864</v>
      </c>
    </row>
    <row r="22448" spans="1:4" x14ac:dyDescent="0.3">
      <c r="A22448" s="1" t="s">
        <v>15283</v>
      </c>
      <c r="B22448" s="1" t="s">
        <v>6</v>
      </c>
      <c r="C22448" s="1">
        <v>0.87763524055480902</v>
      </c>
      <c r="D22448" s="6">
        <f t="shared" ca="1" si="350"/>
        <v>5.7191552639703991E-2</v>
      </c>
    </row>
    <row r="22449" spans="1:4" x14ac:dyDescent="0.3">
      <c r="A22449" s="1" t="s">
        <v>27350</v>
      </c>
      <c r="B22449" s="1" t="s">
        <v>6</v>
      </c>
      <c r="C22449" s="1">
        <v>0.76029431819915705</v>
      </c>
      <c r="D22449" s="6">
        <f t="shared" ca="1" si="350"/>
        <v>1.622468133734567E-3</v>
      </c>
    </row>
    <row r="22450" spans="1:4" x14ac:dyDescent="0.3">
      <c r="A22450" s="1" t="s">
        <v>26120</v>
      </c>
      <c r="B22450" s="1" t="s">
        <v>6</v>
      </c>
      <c r="C22450" s="1">
        <v>0.83374905586242598</v>
      </c>
      <c r="D22450" s="6">
        <f t="shared" ca="1" si="350"/>
        <v>6.9510274686126472E-2</v>
      </c>
    </row>
    <row r="22451" spans="1:4" x14ac:dyDescent="0.3">
      <c r="A22451" s="1" t="s">
        <v>17646</v>
      </c>
      <c r="B22451" s="1" t="s">
        <v>6</v>
      </c>
      <c r="C22451" s="1">
        <v>0.796769618988037</v>
      </c>
      <c r="D22451" s="6">
        <f t="shared" ca="1" si="350"/>
        <v>0.84190433139164766</v>
      </c>
    </row>
    <row r="22452" spans="1:4" x14ac:dyDescent="0.3">
      <c r="A22452" s="1" t="s">
        <v>7211</v>
      </c>
      <c r="B22452" s="1" t="s">
        <v>4</v>
      </c>
      <c r="C22452" s="1">
        <v>0.76350641250610296</v>
      </c>
      <c r="D22452" s="6">
        <f t="shared" ca="1" si="350"/>
        <v>0.6617237913111822</v>
      </c>
    </row>
    <row r="22453" spans="1:4" x14ac:dyDescent="0.3">
      <c r="A22453" s="1" t="s">
        <v>2865</v>
      </c>
      <c r="B22453" s="1" t="s">
        <v>4</v>
      </c>
      <c r="C22453" s="1">
        <v>0.79381537437438898</v>
      </c>
      <c r="D22453" s="6">
        <f t="shared" ca="1" si="350"/>
        <v>0.78252803601333476</v>
      </c>
    </row>
    <row r="22454" spans="1:4" x14ac:dyDescent="0.3">
      <c r="A22454" s="1" t="s">
        <v>17096</v>
      </c>
      <c r="B22454" s="1" t="s">
        <v>6</v>
      </c>
      <c r="C22454" s="1">
        <v>0.79882878065109197</v>
      </c>
      <c r="D22454" s="6">
        <f t="shared" ca="1" si="350"/>
        <v>0.83520452950004576</v>
      </c>
    </row>
    <row r="22455" spans="1:4" x14ac:dyDescent="0.3">
      <c r="A22455" s="1" t="s">
        <v>19273</v>
      </c>
      <c r="B22455" s="1" t="s">
        <v>6</v>
      </c>
      <c r="C22455" s="1">
        <v>0.79524677991866999</v>
      </c>
      <c r="D22455" s="6">
        <f t="shared" ca="1" si="350"/>
        <v>0.17589558283344153</v>
      </c>
    </row>
    <row r="22456" spans="1:4" x14ac:dyDescent="0.3">
      <c r="A22456" s="1" t="s">
        <v>12302</v>
      </c>
      <c r="B22456" s="1" t="s">
        <v>6</v>
      </c>
      <c r="C22456" s="1">
        <v>0.83503907918929998</v>
      </c>
      <c r="D22456" s="6">
        <f t="shared" ca="1" si="350"/>
        <v>0.52926387036622513</v>
      </c>
    </row>
    <row r="22457" spans="1:4" x14ac:dyDescent="0.3">
      <c r="A22457" s="1" t="s">
        <v>20928</v>
      </c>
      <c r="B22457" s="1" t="s">
        <v>6</v>
      </c>
      <c r="C22457" s="1">
        <v>0.81433457136154097</v>
      </c>
      <c r="D22457" s="6">
        <f t="shared" ca="1" si="350"/>
        <v>0.11345351830122097</v>
      </c>
    </row>
    <row r="22458" spans="1:4" x14ac:dyDescent="0.3">
      <c r="A22458" s="1" t="s">
        <v>5910</v>
      </c>
      <c r="B22458" s="1" t="s">
        <v>4</v>
      </c>
      <c r="C22458" s="1">
        <v>0.86804938316345204</v>
      </c>
      <c r="D22458" s="6">
        <f t="shared" ca="1" si="350"/>
        <v>3.8647072393317439E-2</v>
      </c>
    </row>
    <row r="22459" spans="1:4" x14ac:dyDescent="0.3">
      <c r="A22459" s="1" t="s">
        <v>22591</v>
      </c>
      <c r="B22459" s="1" t="s">
        <v>6</v>
      </c>
      <c r="C22459" s="1">
        <v>0.79999649524688698</v>
      </c>
      <c r="D22459" s="6">
        <f t="shared" ca="1" si="350"/>
        <v>0.61412057185471269</v>
      </c>
    </row>
    <row r="22460" spans="1:4" x14ac:dyDescent="0.3">
      <c r="A22460" s="1" t="s">
        <v>21651</v>
      </c>
      <c r="B22460" s="1" t="s">
        <v>6</v>
      </c>
      <c r="C22460" s="1">
        <v>0.77846974134445102</v>
      </c>
      <c r="D22460" s="6">
        <f t="shared" ca="1" si="350"/>
        <v>0.32353049070404261</v>
      </c>
    </row>
    <row r="22461" spans="1:4" x14ac:dyDescent="0.3">
      <c r="A22461" s="1" t="s">
        <v>20571</v>
      </c>
      <c r="B22461" s="1" t="s">
        <v>6</v>
      </c>
      <c r="C22461" s="1">
        <v>0.82449758052825906</v>
      </c>
      <c r="D22461" s="6">
        <f t="shared" ca="1" si="350"/>
        <v>0.25073622516753924</v>
      </c>
    </row>
    <row r="22462" spans="1:4" x14ac:dyDescent="0.3">
      <c r="A22462" s="1" t="s">
        <v>19992</v>
      </c>
      <c r="B22462" s="1" t="s">
        <v>6</v>
      </c>
      <c r="C22462" s="1">
        <v>0.78085923194885198</v>
      </c>
      <c r="D22462" s="6">
        <f t="shared" ca="1" si="350"/>
        <v>0.69458233579671991</v>
      </c>
    </row>
    <row r="22463" spans="1:4" x14ac:dyDescent="0.3">
      <c r="A22463" s="1" t="s">
        <v>19258</v>
      </c>
      <c r="B22463" s="1" t="s">
        <v>6</v>
      </c>
      <c r="C22463" s="1">
        <v>0.77998584508895796</v>
      </c>
      <c r="D22463" s="6">
        <f t="shared" ca="1" si="350"/>
        <v>0.93025495331845642</v>
      </c>
    </row>
    <row r="22464" spans="1:4" x14ac:dyDescent="0.3">
      <c r="A22464" s="1" t="s">
        <v>16615</v>
      </c>
      <c r="B22464" s="1" t="s">
        <v>6</v>
      </c>
      <c r="C22464" s="1">
        <v>0.78387379646301203</v>
      </c>
      <c r="D22464" s="6">
        <f t="shared" ca="1" si="350"/>
        <v>0.89583869841220309</v>
      </c>
    </row>
    <row r="22465" spans="1:4" x14ac:dyDescent="0.3">
      <c r="A22465" s="1" t="s">
        <v>21176</v>
      </c>
      <c r="B22465" s="1" t="s">
        <v>6</v>
      </c>
      <c r="C22465" s="1">
        <v>0.79027622938156095</v>
      </c>
      <c r="D22465" s="6">
        <f t="shared" ca="1" si="350"/>
        <v>0.37574884524490226</v>
      </c>
    </row>
    <row r="22466" spans="1:4" x14ac:dyDescent="0.3">
      <c r="A22466" s="1" t="s">
        <v>2145</v>
      </c>
      <c r="B22466" s="1" t="s">
        <v>4</v>
      </c>
      <c r="C22466" s="1">
        <v>0.76952761411666804</v>
      </c>
      <c r="D22466" s="6">
        <f t="shared" ref="D22466:D22529" ca="1" si="351">RAND()</f>
        <v>0.98870873738930587</v>
      </c>
    </row>
    <row r="22467" spans="1:4" x14ac:dyDescent="0.3">
      <c r="A22467" s="1" t="s">
        <v>18566</v>
      </c>
      <c r="B22467" s="1" t="s">
        <v>6</v>
      </c>
      <c r="C22467" s="1">
        <v>0.76019203662872303</v>
      </c>
      <c r="D22467" s="6">
        <f t="shared" ca="1" si="351"/>
        <v>0.96518745634896475</v>
      </c>
    </row>
    <row r="22468" spans="1:4" x14ac:dyDescent="0.3">
      <c r="A22468" s="1" t="s">
        <v>7000</v>
      </c>
      <c r="B22468" s="1" t="s">
        <v>4</v>
      </c>
      <c r="C22468" s="1">
        <v>0.87226206064224199</v>
      </c>
      <c r="D22468" s="6">
        <f t="shared" ca="1" si="351"/>
        <v>0.90313749160797141</v>
      </c>
    </row>
    <row r="22469" spans="1:4" x14ac:dyDescent="0.3">
      <c r="A22469" s="1" t="s">
        <v>27452</v>
      </c>
      <c r="B22469" s="1" t="s">
        <v>6</v>
      </c>
      <c r="C22469" s="1">
        <v>0.80824279785156194</v>
      </c>
      <c r="D22469" s="6">
        <f t="shared" ca="1" si="351"/>
        <v>5.7181905991404047E-2</v>
      </c>
    </row>
    <row r="22470" spans="1:4" x14ac:dyDescent="0.3">
      <c r="A22470" s="1" t="s">
        <v>5144</v>
      </c>
      <c r="B22470" s="1" t="s">
        <v>4</v>
      </c>
      <c r="C22470" s="1">
        <v>0.84405046701431197</v>
      </c>
      <c r="D22470" s="6">
        <f t="shared" ca="1" si="351"/>
        <v>0.72688404568836074</v>
      </c>
    </row>
    <row r="22471" spans="1:4" x14ac:dyDescent="0.3">
      <c r="A22471" s="1" t="s">
        <v>7822</v>
      </c>
      <c r="B22471" s="1" t="s">
        <v>4</v>
      </c>
      <c r="C22471" s="1">
        <v>0.77702987194061202</v>
      </c>
      <c r="D22471" s="6">
        <f t="shared" ca="1" si="351"/>
        <v>0.50782097610384958</v>
      </c>
    </row>
    <row r="22472" spans="1:4" x14ac:dyDescent="0.3">
      <c r="A22472" s="1" t="s">
        <v>17804</v>
      </c>
      <c r="B22472" s="1" t="s">
        <v>6</v>
      </c>
      <c r="C22472" s="1">
        <v>0.81517058610916104</v>
      </c>
      <c r="D22472" s="6">
        <f t="shared" ca="1" si="351"/>
        <v>0.59425651475791108</v>
      </c>
    </row>
    <row r="22473" spans="1:4" x14ac:dyDescent="0.3">
      <c r="A22473" s="1" t="s">
        <v>14374</v>
      </c>
      <c r="B22473" s="1" t="s">
        <v>6</v>
      </c>
      <c r="C22473" s="1">
        <v>0.85863232612609797</v>
      </c>
      <c r="D22473" s="6">
        <f t="shared" ca="1" si="351"/>
        <v>0.70005008780605082</v>
      </c>
    </row>
    <row r="22474" spans="1:4" x14ac:dyDescent="0.3">
      <c r="A22474" s="1" t="s">
        <v>11942</v>
      </c>
      <c r="B22474" s="1" t="s">
        <v>6</v>
      </c>
      <c r="C22474" s="1">
        <v>0.85176867246627797</v>
      </c>
      <c r="D22474" s="6">
        <f t="shared" ca="1" si="351"/>
        <v>0.81408768056863379</v>
      </c>
    </row>
    <row r="22475" spans="1:4" x14ac:dyDescent="0.3">
      <c r="A22475" s="1" t="s">
        <v>1802</v>
      </c>
      <c r="B22475" s="1" t="s">
        <v>4</v>
      </c>
      <c r="C22475" s="1">
        <v>0.87254542112350397</v>
      </c>
      <c r="D22475" s="6">
        <f t="shared" ca="1" si="351"/>
        <v>0.5441521102732203</v>
      </c>
    </row>
    <row r="22476" spans="1:4" x14ac:dyDescent="0.3">
      <c r="A22476" s="1" t="s">
        <v>15220</v>
      </c>
      <c r="B22476" s="1" t="s">
        <v>6</v>
      </c>
      <c r="C22476" s="1">
        <v>0.76659858226776101</v>
      </c>
      <c r="D22476" s="6">
        <f t="shared" ca="1" si="351"/>
        <v>0.82156544026488021</v>
      </c>
    </row>
    <row r="22477" spans="1:4" x14ac:dyDescent="0.3">
      <c r="A22477" s="1" t="s">
        <v>20303</v>
      </c>
      <c r="B22477" s="1" t="s">
        <v>6</v>
      </c>
      <c r="C22477" s="1">
        <v>0.79730069637298495</v>
      </c>
      <c r="D22477" s="6">
        <f t="shared" ca="1" si="351"/>
        <v>0.84541808557732778</v>
      </c>
    </row>
    <row r="22478" spans="1:4" x14ac:dyDescent="0.3">
      <c r="A22478" s="1" t="s">
        <v>23959</v>
      </c>
      <c r="B22478" s="1" t="s">
        <v>6</v>
      </c>
      <c r="C22478" s="1">
        <v>0.76017481088638295</v>
      </c>
      <c r="D22478" s="6">
        <f t="shared" ca="1" si="351"/>
        <v>0.21525179649411108</v>
      </c>
    </row>
    <row r="22479" spans="1:4" x14ac:dyDescent="0.3">
      <c r="A22479" s="1" t="s">
        <v>16976</v>
      </c>
      <c r="B22479" s="1" t="s">
        <v>6</v>
      </c>
      <c r="C22479" s="1">
        <v>0.79590994119644098</v>
      </c>
      <c r="D22479" s="6">
        <f t="shared" ca="1" si="351"/>
        <v>0.44435068872967132</v>
      </c>
    </row>
    <row r="22480" spans="1:4" x14ac:dyDescent="0.3">
      <c r="A22480" s="1" t="s">
        <v>9053</v>
      </c>
      <c r="B22480" s="1" t="s">
        <v>4</v>
      </c>
      <c r="C22480" s="1">
        <v>0.768238365650177</v>
      </c>
      <c r="D22480" s="6">
        <f t="shared" ca="1" si="351"/>
        <v>0.18819089358404895</v>
      </c>
    </row>
    <row r="22481" spans="1:4" x14ac:dyDescent="0.3">
      <c r="A22481" s="1" t="s">
        <v>13852</v>
      </c>
      <c r="B22481" s="1" t="s">
        <v>6</v>
      </c>
      <c r="C22481" s="1">
        <v>0.79124927520751898</v>
      </c>
      <c r="D22481" s="6">
        <f t="shared" ca="1" si="351"/>
        <v>0.48958733123723197</v>
      </c>
    </row>
    <row r="22482" spans="1:4" x14ac:dyDescent="0.3">
      <c r="A22482" s="1" t="s">
        <v>14345</v>
      </c>
      <c r="B22482" s="1" t="s">
        <v>6</v>
      </c>
      <c r="C22482" s="1">
        <v>0.79717886447906405</v>
      </c>
      <c r="D22482" s="6">
        <f t="shared" ca="1" si="351"/>
        <v>0.41975557997551527</v>
      </c>
    </row>
    <row r="22483" spans="1:4" x14ac:dyDescent="0.3">
      <c r="A22483" s="1" t="s">
        <v>23612</v>
      </c>
      <c r="B22483" s="1" t="s">
        <v>6</v>
      </c>
      <c r="C22483" s="1">
        <v>0.77024370431900002</v>
      </c>
      <c r="D22483" s="6">
        <f t="shared" ca="1" si="351"/>
        <v>0.74314609242038809</v>
      </c>
    </row>
    <row r="22484" spans="1:4" x14ac:dyDescent="0.3">
      <c r="A22484" s="1" t="s">
        <v>13523</v>
      </c>
      <c r="B22484" s="1" t="s">
        <v>6</v>
      </c>
      <c r="C22484" s="1">
        <v>0.81730121374130205</v>
      </c>
      <c r="D22484" s="6">
        <f t="shared" ca="1" si="351"/>
        <v>0.10872677812995957</v>
      </c>
    </row>
    <row r="22485" spans="1:4" x14ac:dyDescent="0.3">
      <c r="A22485" s="1" t="s">
        <v>18754</v>
      </c>
      <c r="B22485" s="1" t="s">
        <v>6</v>
      </c>
      <c r="C22485" s="1">
        <v>0.76975297927856401</v>
      </c>
      <c r="D22485" s="6">
        <f t="shared" ca="1" si="351"/>
        <v>0.70945356773220003</v>
      </c>
    </row>
    <row r="22486" spans="1:4" x14ac:dyDescent="0.3">
      <c r="A22486" s="1" t="s">
        <v>14522</v>
      </c>
      <c r="B22486" s="1" t="s">
        <v>6</v>
      </c>
      <c r="C22486" s="1">
        <v>0.83525049686431796</v>
      </c>
      <c r="D22486" s="6">
        <f t="shared" ca="1" si="351"/>
        <v>0.86852203362227853</v>
      </c>
    </row>
    <row r="22487" spans="1:4" x14ac:dyDescent="0.3">
      <c r="A22487" s="1" t="s">
        <v>6184</v>
      </c>
      <c r="B22487" s="1" t="s">
        <v>4</v>
      </c>
      <c r="C22487" s="1">
        <v>0.86989086866378695</v>
      </c>
      <c r="D22487" s="6">
        <f t="shared" ca="1" si="351"/>
        <v>0.46725969315619398</v>
      </c>
    </row>
    <row r="22488" spans="1:4" x14ac:dyDescent="0.3">
      <c r="A22488" s="1" t="s">
        <v>6105</v>
      </c>
      <c r="B22488" s="1" t="s">
        <v>4</v>
      </c>
      <c r="C22488" s="1">
        <v>0.86090701818466098</v>
      </c>
      <c r="D22488" s="6">
        <f t="shared" ca="1" si="351"/>
        <v>0.65755858015504032</v>
      </c>
    </row>
    <row r="22489" spans="1:4" x14ac:dyDescent="0.3">
      <c r="A22489" s="1" t="s">
        <v>8042</v>
      </c>
      <c r="B22489" s="1" t="s">
        <v>4</v>
      </c>
      <c r="C22489" s="1">
        <v>0.76400882005691495</v>
      </c>
      <c r="D22489" s="6">
        <f t="shared" ca="1" si="351"/>
        <v>0.45944291860814357</v>
      </c>
    </row>
    <row r="22490" spans="1:4" x14ac:dyDescent="0.3">
      <c r="A22490" s="1" t="s">
        <v>21793</v>
      </c>
      <c r="B22490" s="1" t="s">
        <v>6</v>
      </c>
      <c r="C22490" s="1">
        <v>0.78993582725524902</v>
      </c>
      <c r="D22490" s="6">
        <f t="shared" ca="1" si="351"/>
        <v>0.46723964365824278</v>
      </c>
    </row>
    <row r="22491" spans="1:4" x14ac:dyDescent="0.3">
      <c r="A22491" s="1" t="s">
        <v>7724</v>
      </c>
      <c r="B22491" s="1" t="s">
        <v>4</v>
      </c>
      <c r="C22491" s="1">
        <v>0.90333896875381403</v>
      </c>
      <c r="D22491" s="6">
        <f t="shared" ca="1" si="351"/>
        <v>0.43947930868997342</v>
      </c>
    </row>
    <row r="22492" spans="1:4" x14ac:dyDescent="0.3">
      <c r="A22492" s="1" t="s">
        <v>7110</v>
      </c>
      <c r="B22492" s="1" t="s">
        <v>4</v>
      </c>
      <c r="C22492" s="1">
        <v>0.82650959491729703</v>
      </c>
      <c r="D22492" s="6">
        <f t="shared" ca="1" si="351"/>
        <v>0.69588602269583599</v>
      </c>
    </row>
    <row r="22493" spans="1:4" x14ac:dyDescent="0.3">
      <c r="A22493" s="1" t="s">
        <v>25121</v>
      </c>
      <c r="B22493" s="1" t="s">
        <v>6</v>
      </c>
      <c r="C22493" s="1">
        <v>0.76938670873641901</v>
      </c>
      <c r="D22493" s="6">
        <f t="shared" ca="1" si="351"/>
        <v>0.84941887905089219</v>
      </c>
    </row>
    <row r="22494" spans="1:4" x14ac:dyDescent="0.3">
      <c r="A22494" s="1" t="s">
        <v>25061</v>
      </c>
      <c r="B22494" s="1" t="s">
        <v>6</v>
      </c>
      <c r="C22494" s="1">
        <v>0.78219091892242398</v>
      </c>
      <c r="D22494" s="6">
        <f t="shared" ca="1" si="351"/>
        <v>0.93707039503961842</v>
      </c>
    </row>
    <row r="22495" spans="1:4" x14ac:dyDescent="0.3">
      <c r="A22495" s="1" t="s">
        <v>5928</v>
      </c>
      <c r="B22495" s="1" t="s">
        <v>4</v>
      </c>
      <c r="C22495" s="1">
        <v>0.90166169404983498</v>
      </c>
      <c r="D22495" s="6">
        <f t="shared" ca="1" si="351"/>
        <v>0.30235444646816634</v>
      </c>
    </row>
    <row r="22496" spans="1:4" x14ac:dyDescent="0.3">
      <c r="A22496" s="1" t="s">
        <v>1419</v>
      </c>
      <c r="B22496" s="1" t="s">
        <v>4</v>
      </c>
      <c r="C22496" s="1">
        <v>0.81075155735015803</v>
      </c>
      <c r="D22496" s="6">
        <f t="shared" ca="1" si="351"/>
        <v>0.88920507039205954</v>
      </c>
    </row>
    <row r="22497" spans="1:4" x14ac:dyDescent="0.3">
      <c r="A22497" s="1" t="s">
        <v>13449</v>
      </c>
      <c r="B22497" s="1" t="s">
        <v>6</v>
      </c>
      <c r="C22497" s="1">
        <v>0.80755031108856201</v>
      </c>
      <c r="D22497" s="6">
        <f t="shared" ca="1" si="351"/>
        <v>0.30365010201622966</v>
      </c>
    </row>
    <row r="22498" spans="1:4" x14ac:dyDescent="0.3">
      <c r="A22498" s="1" t="s">
        <v>1205</v>
      </c>
      <c r="B22498" s="1" t="s">
        <v>4</v>
      </c>
      <c r="C22498" s="1">
        <v>0.838431715965271</v>
      </c>
      <c r="D22498" s="6">
        <f t="shared" ca="1" si="351"/>
        <v>0.20850952019853175</v>
      </c>
    </row>
    <row r="22499" spans="1:4" x14ac:dyDescent="0.3">
      <c r="A22499" s="1" t="s">
        <v>5225</v>
      </c>
      <c r="B22499" s="1" t="s">
        <v>4</v>
      </c>
      <c r="C22499" s="1">
        <v>0.84301650524139404</v>
      </c>
      <c r="D22499" s="6">
        <f t="shared" ca="1" si="351"/>
        <v>0.7837846325108736</v>
      </c>
    </row>
    <row r="22500" spans="1:4" x14ac:dyDescent="0.3">
      <c r="A22500" s="1" t="s">
        <v>4418</v>
      </c>
      <c r="B22500" s="1" t="s">
        <v>4</v>
      </c>
      <c r="C22500" s="1">
        <v>0.80001431703567505</v>
      </c>
      <c r="D22500" s="6">
        <f t="shared" ca="1" si="351"/>
        <v>0.91017269492921615</v>
      </c>
    </row>
    <row r="22501" spans="1:4" x14ac:dyDescent="0.3">
      <c r="A22501" s="1" t="s">
        <v>18633</v>
      </c>
      <c r="B22501" s="1" t="s">
        <v>6</v>
      </c>
      <c r="C22501" s="1">
        <v>0.77626383304595903</v>
      </c>
      <c r="D22501" s="6">
        <f t="shared" ca="1" si="351"/>
        <v>0.52500419297899359</v>
      </c>
    </row>
    <row r="22502" spans="1:4" x14ac:dyDescent="0.3">
      <c r="A22502" s="1" t="s">
        <v>14843</v>
      </c>
      <c r="B22502" s="1" t="s">
        <v>6</v>
      </c>
      <c r="C22502" s="1">
        <v>0.85372054576873702</v>
      </c>
      <c r="D22502" s="6">
        <f t="shared" ca="1" si="351"/>
        <v>6.8848746545053574E-2</v>
      </c>
    </row>
    <row r="22503" spans="1:4" x14ac:dyDescent="0.3">
      <c r="A22503" s="1" t="s">
        <v>7244</v>
      </c>
      <c r="B22503" s="1" t="s">
        <v>4</v>
      </c>
      <c r="C22503" s="1">
        <v>0.89877253770828203</v>
      </c>
      <c r="D22503" s="6">
        <f t="shared" ca="1" si="351"/>
        <v>0.98585665358287877</v>
      </c>
    </row>
    <row r="22504" spans="1:4" x14ac:dyDescent="0.3">
      <c r="A22504" s="1" t="s">
        <v>16836</v>
      </c>
      <c r="B22504" s="1" t="s">
        <v>6</v>
      </c>
      <c r="C22504" s="1">
        <v>0.86589175462722701</v>
      </c>
      <c r="D22504" s="6">
        <f t="shared" ca="1" si="351"/>
        <v>0.69943835035662694</v>
      </c>
    </row>
    <row r="22505" spans="1:4" x14ac:dyDescent="0.3">
      <c r="A22505" s="1" t="s">
        <v>17050</v>
      </c>
      <c r="B22505" s="1" t="s">
        <v>6</v>
      </c>
      <c r="C22505" s="1">
        <v>0.82075870037078802</v>
      </c>
      <c r="D22505" s="6">
        <f t="shared" ca="1" si="351"/>
        <v>0.5638692959200684</v>
      </c>
    </row>
    <row r="22506" spans="1:4" x14ac:dyDescent="0.3">
      <c r="A22506" s="1" t="s">
        <v>16659</v>
      </c>
      <c r="B22506" s="1" t="s">
        <v>6</v>
      </c>
      <c r="C22506" s="1">
        <v>0.79551261663436801</v>
      </c>
      <c r="D22506" s="6">
        <f t="shared" ca="1" si="351"/>
        <v>0.85768607012808651</v>
      </c>
    </row>
    <row r="22507" spans="1:4" x14ac:dyDescent="0.3">
      <c r="A22507" s="1" t="s">
        <v>147</v>
      </c>
      <c r="B22507" s="1" t="s">
        <v>4</v>
      </c>
      <c r="C22507" s="1">
        <v>0.78660386800765902</v>
      </c>
      <c r="D22507" s="6">
        <f t="shared" ca="1" si="351"/>
        <v>0.38089595385180319</v>
      </c>
    </row>
    <row r="22508" spans="1:4" x14ac:dyDescent="0.3">
      <c r="A22508" s="1" t="s">
        <v>8964</v>
      </c>
      <c r="B22508" s="1" t="s">
        <v>4</v>
      </c>
      <c r="C22508" s="1">
        <v>0.92487543821334794</v>
      </c>
      <c r="D22508" s="6">
        <f t="shared" ca="1" si="351"/>
        <v>0.76957507620441101</v>
      </c>
    </row>
    <row r="22509" spans="1:4" x14ac:dyDescent="0.3">
      <c r="A22509" s="1" t="s">
        <v>6540</v>
      </c>
      <c r="B22509" s="1" t="s">
        <v>4</v>
      </c>
      <c r="C22509" s="1">
        <v>0.76952338218688898</v>
      </c>
      <c r="D22509" s="6">
        <f t="shared" ca="1" si="351"/>
        <v>0.65341390720775427</v>
      </c>
    </row>
    <row r="22510" spans="1:4" x14ac:dyDescent="0.3">
      <c r="A22510" s="1" t="s">
        <v>20629</v>
      </c>
      <c r="B22510" s="1" t="s">
        <v>6</v>
      </c>
      <c r="C22510" s="1">
        <v>0.77589601278304998</v>
      </c>
      <c r="D22510" s="6">
        <f t="shared" ca="1" si="351"/>
        <v>3.5712748410411166E-2</v>
      </c>
    </row>
    <row r="22511" spans="1:4" x14ac:dyDescent="0.3">
      <c r="A22511" s="1" t="s">
        <v>27184</v>
      </c>
      <c r="B22511" s="1" t="s">
        <v>6</v>
      </c>
      <c r="C22511" s="1">
        <v>0.76665383577346802</v>
      </c>
      <c r="D22511" s="6">
        <f t="shared" ca="1" si="351"/>
        <v>0.10482235633172576</v>
      </c>
    </row>
    <row r="22512" spans="1:4" x14ac:dyDescent="0.3">
      <c r="A22512" s="1" t="s">
        <v>4498</v>
      </c>
      <c r="B22512" s="1" t="s">
        <v>4</v>
      </c>
      <c r="C22512" s="1">
        <v>0.85621863603591897</v>
      </c>
      <c r="D22512" s="6">
        <f t="shared" ca="1" si="351"/>
        <v>0.82440760748447572</v>
      </c>
    </row>
    <row r="22513" spans="1:4" x14ac:dyDescent="0.3">
      <c r="A22513" s="1" t="s">
        <v>16590</v>
      </c>
      <c r="B22513" s="1" t="s">
        <v>6</v>
      </c>
      <c r="C22513" s="1">
        <v>0.84843677282333296</v>
      </c>
      <c r="D22513" s="6">
        <f t="shared" ca="1" si="351"/>
        <v>0.60083845539715464</v>
      </c>
    </row>
    <row r="22514" spans="1:4" x14ac:dyDescent="0.3">
      <c r="A22514" s="1" t="s">
        <v>4504</v>
      </c>
      <c r="B22514" s="1" t="s">
        <v>4</v>
      </c>
      <c r="C22514" s="1">
        <v>0.84086978435516302</v>
      </c>
      <c r="D22514" s="6">
        <f t="shared" ca="1" si="351"/>
        <v>0.19509815346267989</v>
      </c>
    </row>
    <row r="22515" spans="1:4" x14ac:dyDescent="0.3">
      <c r="A22515" s="1" t="s">
        <v>6333</v>
      </c>
      <c r="B22515" s="1" t="s">
        <v>4</v>
      </c>
      <c r="C22515" s="1">
        <v>0.85271626710891701</v>
      </c>
      <c r="D22515" s="6">
        <f t="shared" ca="1" si="351"/>
        <v>0.73064291443012241</v>
      </c>
    </row>
    <row r="22516" spans="1:4" x14ac:dyDescent="0.3">
      <c r="A22516" s="1" t="s">
        <v>19395</v>
      </c>
      <c r="B22516" s="1" t="s">
        <v>6</v>
      </c>
      <c r="C22516" s="1">
        <v>0.810918748378753</v>
      </c>
      <c r="D22516" s="6">
        <f t="shared" ca="1" si="351"/>
        <v>0.20582877314235593</v>
      </c>
    </row>
    <row r="22517" spans="1:4" x14ac:dyDescent="0.3">
      <c r="A22517" s="1" t="s">
        <v>26546</v>
      </c>
      <c r="B22517" s="1" t="s">
        <v>6</v>
      </c>
      <c r="C22517" s="1">
        <v>0.76447236537933305</v>
      </c>
      <c r="D22517" s="6">
        <f t="shared" ca="1" si="351"/>
        <v>0.62570999970281915</v>
      </c>
    </row>
    <row r="22518" spans="1:4" x14ac:dyDescent="0.3">
      <c r="A22518" s="1" t="s">
        <v>5720</v>
      </c>
      <c r="B22518" s="1" t="s">
        <v>4</v>
      </c>
      <c r="C22518" s="1">
        <v>0.86282682418823198</v>
      </c>
      <c r="D22518" s="6">
        <f t="shared" ca="1" si="351"/>
        <v>0.96953118366828861</v>
      </c>
    </row>
    <row r="22519" spans="1:4" x14ac:dyDescent="0.3">
      <c r="A22519" s="1" t="s">
        <v>18054</v>
      </c>
      <c r="B22519" s="1" t="s">
        <v>6</v>
      </c>
      <c r="C22519" s="1">
        <v>0.79320847988128595</v>
      </c>
      <c r="D22519" s="6">
        <f t="shared" ca="1" si="351"/>
        <v>0.50188825827142725</v>
      </c>
    </row>
    <row r="22520" spans="1:4" x14ac:dyDescent="0.3">
      <c r="A22520" s="1" t="s">
        <v>4824</v>
      </c>
      <c r="B22520" s="1" t="s">
        <v>4</v>
      </c>
      <c r="C22520" s="1">
        <v>0.889490246772766</v>
      </c>
      <c r="D22520" s="6">
        <f t="shared" ca="1" si="351"/>
        <v>0.33144007333021619</v>
      </c>
    </row>
    <row r="22521" spans="1:4" x14ac:dyDescent="0.3">
      <c r="A22521" s="1" t="s">
        <v>18726</v>
      </c>
      <c r="B22521" s="1" t="s">
        <v>6</v>
      </c>
      <c r="C22521" s="1">
        <v>0.77515584230422896</v>
      </c>
      <c r="D22521" s="6">
        <f t="shared" ca="1" si="351"/>
        <v>0.87520185081488611</v>
      </c>
    </row>
    <row r="22522" spans="1:4" x14ac:dyDescent="0.3">
      <c r="A22522" s="1" t="s">
        <v>14271</v>
      </c>
      <c r="B22522" s="1" t="s">
        <v>6</v>
      </c>
      <c r="C22522" s="1">
        <v>0.82570451498031605</v>
      </c>
      <c r="D22522" s="6">
        <f t="shared" ca="1" si="351"/>
        <v>0.50549002842764901</v>
      </c>
    </row>
    <row r="22523" spans="1:4" x14ac:dyDescent="0.3">
      <c r="A22523" s="1" t="s">
        <v>8891</v>
      </c>
      <c r="B22523" s="1" t="s">
        <v>4</v>
      </c>
      <c r="C22523" s="1">
        <v>0.90866303443908603</v>
      </c>
      <c r="D22523" s="6">
        <f t="shared" ca="1" si="351"/>
        <v>0.23942365991353765</v>
      </c>
    </row>
    <row r="22524" spans="1:4" x14ac:dyDescent="0.3">
      <c r="A22524" s="1" t="s">
        <v>8495</v>
      </c>
      <c r="B22524" s="1" t="s">
        <v>4</v>
      </c>
      <c r="C22524" s="1">
        <v>0.79489469528198198</v>
      </c>
      <c r="D22524" s="6">
        <f t="shared" ca="1" si="351"/>
        <v>0.44691219638843593</v>
      </c>
    </row>
    <row r="22525" spans="1:4" x14ac:dyDescent="0.3">
      <c r="A22525" s="1" t="s">
        <v>25788</v>
      </c>
      <c r="B22525" s="1" t="s">
        <v>6</v>
      </c>
      <c r="C22525" s="1">
        <v>0.799380183219909</v>
      </c>
      <c r="D22525" s="6">
        <f t="shared" ca="1" si="351"/>
        <v>0.33416720123735988</v>
      </c>
    </row>
    <row r="22526" spans="1:4" x14ac:dyDescent="0.3">
      <c r="A22526" s="1" t="s">
        <v>20724</v>
      </c>
      <c r="B22526" s="1" t="s">
        <v>6</v>
      </c>
      <c r="C22526" s="1">
        <v>0.78095573186874301</v>
      </c>
      <c r="D22526" s="6">
        <f t="shared" ca="1" si="351"/>
        <v>0.61371284783922497</v>
      </c>
    </row>
    <row r="22527" spans="1:4" x14ac:dyDescent="0.3">
      <c r="A22527" s="1" t="s">
        <v>22627</v>
      </c>
      <c r="B22527" s="1" t="s">
        <v>6</v>
      </c>
      <c r="C22527" s="1">
        <v>0.85063195228576605</v>
      </c>
      <c r="D22527" s="6">
        <f t="shared" ca="1" si="351"/>
        <v>0.8360249105828621</v>
      </c>
    </row>
    <row r="22528" spans="1:4" x14ac:dyDescent="0.3">
      <c r="A22528" s="1" t="s">
        <v>21347</v>
      </c>
      <c r="B22528" s="1" t="s">
        <v>6</v>
      </c>
      <c r="C22528" s="1">
        <v>0.79889601469039895</v>
      </c>
      <c r="D22528" s="6">
        <f t="shared" ca="1" si="351"/>
        <v>0.27494304842320605</v>
      </c>
    </row>
    <row r="22529" spans="1:4" x14ac:dyDescent="0.3">
      <c r="A22529" s="1" t="s">
        <v>4253</v>
      </c>
      <c r="B22529" s="1" t="s">
        <v>4</v>
      </c>
      <c r="C22529" s="1">
        <v>0.874575495719909</v>
      </c>
      <c r="D22529" s="6">
        <f t="shared" ca="1" si="351"/>
        <v>0.29127827374108872</v>
      </c>
    </row>
    <row r="22530" spans="1:4" x14ac:dyDescent="0.3">
      <c r="A22530" s="1" t="s">
        <v>12317</v>
      </c>
      <c r="B22530" s="1" t="s">
        <v>6</v>
      </c>
      <c r="C22530" s="1">
        <v>0.85306274890899603</v>
      </c>
      <c r="D22530" s="6">
        <f t="shared" ref="D22530:D22593" ca="1" si="352">RAND()</f>
        <v>0.42311348011594085</v>
      </c>
    </row>
    <row r="22531" spans="1:4" x14ac:dyDescent="0.3">
      <c r="A22531" s="1" t="s">
        <v>23658</v>
      </c>
      <c r="B22531" s="1" t="s">
        <v>6</v>
      </c>
      <c r="C22531" s="1">
        <v>0.77171993255615201</v>
      </c>
      <c r="D22531" s="6">
        <f t="shared" ca="1" si="352"/>
        <v>0.92968501571550555</v>
      </c>
    </row>
    <row r="22532" spans="1:4" x14ac:dyDescent="0.3">
      <c r="A22532" s="1" t="s">
        <v>15044</v>
      </c>
      <c r="B22532" s="1" t="s">
        <v>6</v>
      </c>
      <c r="C22532" s="1">
        <v>0.79232424497604304</v>
      </c>
      <c r="D22532" s="6">
        <f t="shared" ca="1" si="352"/>
        <v>0.9823557400517986</v>
      </c>
    </row>
    <row r="22533" spans="1:4" x14ac:dyDescent="0.3">
      <c r="A22533" s="1" t="s">
        <v>18432</v>
      </c>
      <c r="B22533" s="1" t="s">
        <v>6</v>
      </c>
      <c r="C22533" s="1">
        <v>0.81156539916992099</v>
      </c>
      <c r="D22533" s="6">
        <f t="shared" ca="1" si="352"/>
        <v>0.12116038816817898</v>
      </c>
    </row>
    <row r="22534" spans="1:4" x14ac:dyDescent="0.3">
      <c r="A22534" s="1" t="s">
        <v>13185</v>
      </c>
      <c r="B22534" s="1" t="s">
        <v>6</v>
      </c>
      <c r="C22534" s="1">
        <v>0.79878401756286599</v>
      </c>
      <c r="D22534" s="6">
        <f t="shared" ca="1" si="352"/>
        <v>0.73344245519838447</v>
      </c>
    </row>
    <row r="22535" spans="1:4" x14ac:dyDescent="0.3">
      <c r="A22535" s="1" t="s">
        <v>3302</v>
      </c>
      <c r="B22535" s="1" t="s">
        <v>4</v>
      </c>
      <c r="C22535" s="1">
        <v>0.85488754510879505</v>
      </c>
      <c r="D22535" s="6">
        <f t="shared" ca="1" si="352"/>
        <v>0.85376857185066002</v>
      </c>
    </row>
    <row r="22536" spans="1:4" x14ac:dyDescent="0.3">
      <c r="A22536" s="1" t="s">
        <v>11890</v>
      </c>
      <c r="B22536" s="1" t="s">
        <v>6</v>
      </c>
      <c r="C22536" s="1">
        <v>0.85407721996307295</v>
      </c>
      <c r="D22536" s="6">
        <f t="shared" ca="1" si="352"/>
        <v>0.92673687964929419</v>
      </c>
    </row>
    <row r="22537" spans="1:4" x14ac:dyDescent="0.3">
      <c r="A22537" s="1" t="s">
        <v>12190</v>
      </c>
      <c r="B22537" s="1" t="s">
        <v>6</v>
      </c>
      <c r="C22537" s="1">
        <v>0.81904828548431396</v>
      </c>
      <c r="D22537" s="6">
        <f t="shared" ca="1" si="352"/>
        <v>0.73726862762437251</v>
      </c>
    </row>
    <row r="22538" spans="1:4" x14ac:dyDescent="0.3">
      <c r="A22538" s="1" t="s">
        <v>15253</v>
      </c>
      <c r="B22538" s="1" t="s">
        <v>6</v>
      </c>
      <c r="C22538" s="1">
        <v>0.83399361371993996</v>
      </c>
      <c r="D22538" s="6">
        <f t="shared" ca="1" si="352"/>
        <v>0.100845314044127</v>
      </c>
    </row>
    <row r="22539" spans="1:4" x14ac:dyDescent="0.3">
      <c r="A22539" s="1" t="s">
        <v>13846</v>
      </c>
      <c r="B22539" s="1" t="s">
        <v>6</v>
      </c>
      <c r="C22539" s="1">
        <v>0.81131148338317804</v>
      </c>
      <c r="D22539" s="6">
        <f t="shared" ca="1" si="352"/>
        <v>1.6528748922594039E-3</v>
      </c>
    </row>
    <row r="22540" spans="1:4" x14ac:dyDescent="0.3">
      <c r="A22540" s="1" t="s">
        <v>28002</v>
      </c>
      <c r="B22540" s="1" t="s">
        <v>6</v>
      </c>
      <c r="C22540" s="1">
        <v>0.80878907442092896</v>
      </c>
      <c r="D22540" s="6">
        <f t="shared" ca="1" si="352"/>
        <v>0.40629866986750407</v>
      </c>
    </row>
    <row r="22541" spans="1:4" x14ac:dyDescent="0.3">
      <c r="A22541" s="1" t="s">
        <v>6383</v>
      </c>
      <c r="B22541" s="1" t="s">
        <v>4</v>
      </c>
      <c r="C22541" s="1">
        <v>0.78656947612762396</v>
      </c>
      <c r="D22541" s="6">
        <f t="shared" ca="1" si="352"/>
        <v>0.8742405295028769</v>
      </c>
    </row>
    <row r="22542" spans="1:4" x14ac:dyDescent="0.3">
      <c r="A22542" s="1" t="s">
        <v>22808</v>
      </c>
      <c r="B22542" s="1" t="s">
        <v>6</v>
      </c>
      <c r="C22542" s="1">
        <v>0.78121650218963601</v>
      </c>
      <c r="D22542" s="6">
        <f t="shared" ca="1" si="352"/>
        <v>0.94163945819710115</v>
      </c>
    </row>
    <row r="22543" spans="1:4" x14ac:dyDescent="0.3">
      <c r="A22543" s="1" t="s">
        <v>12855</v>
      </c>
      <c r="B22543" s="1" t="s">
        <v>6</v>
      </c>
      <c r="C22543" s="1">
        <v>0.77588552236556996</v>
      </c>
      <c r="D22543" s="6">
        <f t="shared" ca="1" si="352"/>
        <v>2.8354922818057515E-2</v>
      </c>
    </row>
    <row r="22544" spans="1:4" x14ac:dyDescent="0.3">
      <c r="A22544" s="1" t="s">
        <v>13971</v>
      </c>
      <c r="B22544" s="1" t="s">
        <v>6</v>
      </c>
      <c r="C22544" s="1">
        <v>0.84961462020874001</v>
      </c>
      <c r="D22544" s="6">
        <f t="shared" ca="1" si="352"/>
        <v>0.25057266204232853</v>
      </c>
    </row>
    <row r="22545" spans="1:4" x14ac:dyDescent="0.3">
      <c r="A22545" s="1" t="s">
        <v>15630</v>
      </c>
      <c r="B22545" s="1" t="s">
        <v>6</v>
      </c>
      <c r="C22545" s="1">
        <v>0.78907221555709794</v>
      </c>
      <c r="D22545" s="6">
        <f t="shared" ca="1" si="352"/>
        <v>0.25266247063766945</v>
      </c>
    </row>
    <row r="22546" spans="1:4" x14ac:dyDescent="0.3">
      <c r="A22546" s="1" t="s">
        <v>27804</v>
      </c>
      <c r="B22546" s="1" t="s">
        <v>6</v>
      </c>
      <c r="C22546" s="1">
        <v>0.76867812871932895</v>
      </c>
      <c r="D22546" s="6">
        <f t="shared" ca="1" si="352"/>
        <v>0.310096358735373</v>
      </c>
    </row>
    <row r="22547" spans="1:4" x14ac:dyDescent="0.3">
      <c r="A22547" s="1" t="s">
        <v>17350</v>
      </c>
      <c r="B22547" s="1" t="s">
        <v>6</v>
      </c>
      <c r="C22547" s="1">
        <v>0.79861080646514804</v>
      </c>
      <c r="D22547" s="6">
        <f t="shared" ca="1" si="352"/>
        <v>0.79536656768405189</v>
      </c>
    </row>
    <row r="22548" spans="1:4" x14ac:dyDescent="0.3">
      <c r="A22548" s="1" t="s">
        <v>1289</v>
      </c>
      <c r="B22548" s="1" t="s">
        <v>4</v>
      </c>
      <c r="C22548" s="1">
        <v>0.88933616876602095</v>
      </c>
      <c r="D22548" s="6">
        <f t="shared" ca="1" si="352"/>
        <v>0.72210227327555643</v>
      </c>
    </row>
    <row r="22549" spans="1:4" x14ac:dyDescent="0.3">
      <c r="A22549" s="1" t="s">
        <v>4554</v>
      </c>
      <c r="B22549" s="1" t="s">
        <v>4</v>
      </c>
      <c r="C22549" s="1">
        <v>0.80599379539489702</v>
      </c>
      <c r="D22549" s="6">
        <f t="shared" ca="1" si="352"/>
        <v>0.43768729407536699</v>
      </c>
    </row>
    <row r="22550" spans="1:4" x14ac:dyDescent="0.3">
      <c r="A22550" s="1" t="s">
        <v>7585</v>
      </c>
      <c r="B22550" s="1" t="s">
        <v>4</v>
      </c>
      <c r="C22550" s="1">
        <v>0.80613625049590998</v>
      </c>
      <c r="D22550" s="6">
        <f t="shared" ca="1" si="352"/>
        <v>0.60320710352661255</v>
      </c>
    </row>
    <row r="22551" spans="1:4" x14ac:dyDescent="0.3">
      <c r="A22551" s="1" t="s">
        <v>15438</v>
      </c>
      <c r="B22551" s="1" t="s">
        <v>6</v>
      </c>
      <c r="C22551" s="1">
        <v>0.86635619401931696</v>
      </c>
      <c r="D22551" s="6">
        <f t="shared" ca="1" si="352"/>
        <v>0.41620218705664647</v>
      </c>
    </row>
    <row r="22552" spans="1:4" x14ac:dyDescent="0.3">
      <c r="A22552" s="1" t="s">
        <v>8471</v>
      </c>
      <c r="B22552" s="1" t="s">
        <v>4</v>
      </c>
      <c r="C22552" s="1">
        <v>0.914065241813659</v>
      </c>
      <c r="D22552" s="6">
        <f t="shared" ca="1" si="352"/>
        <v>0.66804505180261153</v>
      </c>
    </row>
    <row r="22553" spans="1:4" x14ac:dyDescent="0.3">
      <c r="A22553" s="1" t="s">
        <v>12391</v>
      </c>
      <c r="B22553" s="1" t="s">
        <v>6</v>
      </c>
      <c r="C22553" s="1">
        <v>0.83166265487670898</v>
      </c>
      <c r="D22553" s="6">
        <f t="shared" ca="1" si="352"/>
        <v>0.61801707800905947</v>
      </c>
    </row>
    <row r="22554" spans="1:4" x14ac:dyDescent="0.3">
      <c r="A22554" s="1" t="s">
        <v>6083</v>
      </c>
      <c r="B22554" s="1" t="s">
        <v>4</v>
      </c>
      <c r="C22554" s="1">
        <v>0.86196702718734697</v>
      </c>
      <c r="D22554" s="6">
        <f t="shared" ca="1" si="352"/>
        <v>0.62973566513794454</v>
      </c>
    </row>
    <row r="22555" spans="1:4" x14ac:dyDescent="0.3">
      <c r="A22555" s="1" t="s">
        <v>20360</v>
      </c>
      <c r="B22555" s="1" t="s">
        <v>6</v>
      </c>
      <c r="C22555" s="1">
        <v>0.81404435634613004</v>
      </c>
      <c r="D22555" s="6">
        <f t="shared" ca="1" si="352"/>
        <v>0.50833602645657017</v>
      </c>
    </row>
    <row r="22556" spans="1:4" x14ac:dyDescent="0.3">
      <c r="A22556" s="1" t="s">
        <v>6282</v>
      </c>
      <c r="B22556" s="1" t="s">
        <v>4</v>
      </c>
      <c r="C22556" s="1">
        <v>0.90115457773208596</v>
      </c>
      <c r="D22556" s="6">
        <f t="shared" ca="1" si="352"/>
        <v>0.15422199340506815</v>
      </c>
    </row>
    <row r="22557" spans="1:4" x14ac:dyDescent="0.3">
      <c r="A22557" s="1" t="s">
        <v>2317</v>
      </c>
      <c r="B22557" s="1" t="s">
        <v>4</v>
      </c>
      <c r="C22557" s="1">
        <v>0.84784525632858199</v>
      </c>
      <c r="D22557" s="6">
        <f t="shared" ca="1" si="352"/>
        <v>2.8031621922208982E-2</v>
      </c>
    </row>
    <row r="22558" spans="1:4" x14ac:dyDescent="0.3">
      <c r="A22558" s="1" t="s">
        <v>4975</v>
      </c>
      <c r="B22558" s="1" t="s">
        <v>4</v>
      </c>
      <c r="C22558" s="1">
        <v>0.86005657911300604</v>
      </c>
      <c r="D22558" s="6">
        <f t="shared" ca="1" si="352"/>
        <v>0.57111011141209966</v>
      </c>
    </row>
    <row r="22559" spans="1:4" x14ac:dyDescent="0.3">
      <c r="A22559" s="1" t="s">
        <v>19257</v>
      </c>
      <c r="B22559" s="1" t="s">
        <v>6</v>
      </c>
      <c r="C22559" s="1">
        <v>0.80318868160247803</v>
      </c>
      <c r="D22559" s="6">
        <f t="shared" ca="1" si="352"/>
        <v>1.0476779170883521E-2</v>
      </c>
    </row>
    <row r="22560" spans="1:4" x14ac:dyDescent="0.3">
      <c r="A22560" s="1" t="s">
        <v>1490</v>
      </c>
      <c r="B22560" s="1" t="s">
        <v>4</v>
      </c>
      <c r="C22560" s="1">
        <v>0.85228729248046797</v>
      </c>
      <c r="D22560" s="6">
        <f t="shared" ca="1" si="352"/>
        <v>0.66425864166365678</v>
      </c>
    </row>
    <row r="22561" spans="1:4" x14ac:dyDescent="0.3">
      <c r="A22561" s="1" t="s">
        <v>9938</v>
      </c>
      <c r="B22561" s="1" t="s">
        <v>4</v>
      </c>
      <c r="C22561" s="1">
        <v>0.86065536737442005</v>
      </c>
      <c r="D22561" s="6">
        <f t="shared" ca="1" si="352"/>
        <v>0.80600397694077019</v>
      </c>
    </row>
    <row r="22562" spans="1:4" x14ac:dyDescent="0.3">
      <c r="A22562" s="1" t="s">
        <v>13333</v>
      </c>
      <c r="B22562" s="1" t="s">
        <v>6</v>
      </c>
      <c r="C22562" s="1">
        <v>0.84211391210555997</v>
      </c>
      <c r="D22562" s="6">
        <f t="shared" ca="1" si="352"/>
        <v>0.87487479319866013</v>
      </c>
    </row>
    <row r="22563" spans="1:4" x14ac:dyDescent="0.3">
      <c r="A22563" s="1" t="s">
        <v>18827</v>
      </c>
      <c r="B22563" s="1" t="s">
        <v>6</v>
      </c>
      <c r="C22563" s="1">
        <v>0.78124552965164096</v>
      </c>
      <c r="D22563" s="6">
        <f t="shared" ca="1" si="352"/>
        <v>0.20647645679287208</v>
      </c>
    </row>
    <row r="22564" spans="1:4" x14ac:dyDescent="0.3">
      <c r="A22564" s="1" t="s">
        <v>15104</v>
      </c>
      <c r="B22564" s="1" t="s">
        <v>6</v>
      </c>
      <c r="C22564" s="1">
        <v>0.79743301868438698</v>
      </c>
      <c r="D22564" s="6">
        <f t="shared" ca="1" si="352"/>
        <v>0.778491958292862</v>
      </c>
    </row>
    <row r="22565" spans="1:4" x14ac:dyDescent="0.3">
      <c r="A22565" s="1" t="s">
        <v>16239</v>
      </c>
      <c r="B22565" s="1" t="s">
        <v>6</v>
      </c>
      <c r="C22565" s="1">
        <v>0.85300672054290705</v>
      </c>
      <c r="D22565" s="6">
        <f t="shared" ca="1" si="352"/>
        <v>6.1442682048617914E-2</v>
      </c>
    </row>
    <row r="22566" spans="1:4" x14ac:dyDescent="0.3">
      <c r="A22566" s="1" t="s">
        <v>207</v>
      </c>
      <c r="B22566" s="1" t="s">
        <v>4</v>
      </c>
      <c r="C22566" s="1">
        <v>0.77332675457000699</v>
      </c>
      <c r="D22566" s="6">
        <f t="shared" ca="1" si="352"/>
        <v>0.15984594873581093</v>
      </c>
    </row>
    <row r="22567" spans="1:4" x14ac:dyDescent="0.3">
      <c r="A22567" s="1" t="s">
        <v>14431</v>
      </c>
      <c r="B22567" s="1" t="s">
        <v>6</v>
      </c>
      <c r="C22567" s="1">
        <v>0.81302922964096003</v>
      </c>
      <c r="D22567" s="6">
        <f t="shared" ca="1" si="352"/>
        <v>0.39885674964771267</v>
      </c>
    </row>
    <row r="22568" spans="1:4" x14ac:dyDescent="0.3">
      <c r="A22568" s="1" t="s">
        <v>1706</v>
      </c>
      <c r="B22568" s="1" t="s">
        <v>4</v>
      </c>
      <c r="C22568" s="1">
        <v>0.88943201303482</v>
      </c>
      <c r="D22568" s="6">
        <f t="shared" ca="1" si="352"/>
        <v>0.88742122379826582</v>
      </c>
    </row>
    <row r="22569" spans="1:4" x14ac:dyDescent="0.3">
      <c r="A22569" s="1" t="s">
        <v>20900</v>
      </c>
      <c r="B22569" s="1" t="s">
        <v>6</v>
      </c>
      <c r="C22569" s="1">
        <v>0.81536489725112904</v>
      </c>
      <c r="D22569" s="6">
        <f t="shared" ca="1" si="352"/>
        <v>0.9340841635261905</v>
      </c>
    </row>
    <row r="22570" spans="1:4" x14ac:dyDescent="0.3">
      <c r="A22570" s="1" t="s">
        <v>7317</v>
      </c>
      <c r="B22570" s="1" t="s">
        <v>4</v>
      </c>
      <c r="C22570" s="1">
        <v>0.86019712686538696</v>
      </c>
      <c r="D22570" s="6">
        <f t="shared" ca="1" si="352"/>
        <v>0.21418611227382467</v>
      </c>
    </row>
    <row r="22571" spans="1:4" x14ac:dyDescent="0.3">
      <c r="A22571" s="1" t="s">
        <v>17294</v>
      </c>
      <c r="B22571" s="1" t="s">
        <v>6</v>
      </c>
      <c r="C22571" s="1">
        <v>0.81765967607498102</v>
      </c>
      <c r="D22571" s="6">
        <f t="shared" ca="1" si="352"/>
        <v>0.83003951679488341</v>
      </c>
    </row>
    <row r="22572" spans="1:4" x14ac:dyDescent="0.3">
      <c r="A22572" s="1" t="s">
        <v>8800</v>
      </c>
      <c r="B22572" s="1" t="s">
        <v>4</v>
      </c>
      <c r="C22572" s="1">
        <v>0.86464750766754095</v>
      </c>
      <c r="D22572" s="6">
        <f t="shared" ca="1" si="352"/>
        <v>0.52987072245909939</v>
      </c>
    </row>
    <row r="22573" spans="1:4" x14ac:dyDescent="0.3">
      <c r="A22573" s="1" t="s">
        <v>18405</v>
      </c>
      <c r="B22573" s="1" t="s">
        <v>6</v>
      </c>
      <c r="C22573" s="1">
        <v>0.81027376651763905</v>
      </c>
      <c r="D22573" s="6">
        <f t="shared" ca="1" si="352"/>
        <v>9.1006881592820221E-2</v>
      </c>
    </row>
    <row r="22574" spans="1:4" x14ac:dyDescent="0.3">
      <c r="A22574" s="1" t="s">
        <v>5344</v>
      </c>
      <c r="B22574" s="1" t="s">
        <v>4</v>
      </c>
      <c r="C22574" s="1">
        <v>0.83887892961501997</v>
      </c>
      <c r="D22574" s="6">
        <f t="shared" ca="1" si="352"/>
        <v>0.92008990922801026</v>
      </c>
    </row>
    <row r="22575" spans="1:4" x14ac:dyDescent="0.3">
      <c r="A22575" s="1" t="s">
        <v>2209</v>
      </c>
      <c r="B22575" s="1" t="s">
        <v>4</v>
      </c>
      <c r="C22575" s="1">
        <v>0.81975102424621504</v>
      </c>
      <c r="D22575" s="6">
        <f t="shared" ca="1" si="352"/>
        <v>0.43061373503237999</v>
      </c>
    </row>
    <row r="22576" spans="1:4" x14ac:dyDescent="0.3">
      <c r="A22576" s="1" t="s">
        <v>25968</v>
      </c>
      <c r="B22576" s="1" t="s">
        <v>6</v>
      </c>
      <c r="C22576" s="1">
        <v>0.76813000440597501</v>
      </c>
      <c r="D22576" s="6">
        <f t="shared" ca="1" si="352"/>
        <v>0.79107295127978139</v>
      </c>
    </row>
    <row r="22577" spans="1:4" x14ac:dyDescent="0.3">
      <c r="A22577" s="1" t="s">
        <v>4162</v>
      </c>
      <c r="B22577" s="1" t="s">
        <v>4</v>
      </c>
      <c r="C22577" s="1">
        <v>0.76569700241088801</v>
      </c>
      <c r="D22577" s="6">
        <f t="shared" ca="1" si="352"/>
        <v>0.41961056391390694</v>
      </c>
    </row>
    <row r="22578" spans="1:4" x14ac:dyDescent="0.3">
      <c r="A22578" s="1" t="s">
        <v>3003</v>
      </c>
      <c r="B22578" s="1" t="s">
        <v>4</v>
      </c>
      <c r="C22578" s="1">
        <v>0.79780799150466897</v>
      </c>
      <c r="D22578" s="6">
        <f t="shared" ca="1" si="352"/>
        <v>0.954055195884151</v>
      </c>
    </row>
    <row r="22579" spans="1:4" x14ac:dyDescent="0.3">
      <c r="A22579" s="1" t="s">
        <v>18269</v>
      </c>
      <c r="B22579" s="1" t="s">
        <v>6</v>
      </c>
      <c r="C22579" s="1">
        <v>0.79589498043060303</v>
      </c>
      <c r="D22579" s="6">
        <f t="shared" ca="1" si="352"/>
        <v>0.54772700410554387</v>
      </c>
    </row>
    <row r="22580" spans="1:4" x14ac:dyDescent="0.3">
      <c r="A22580" s="1" t="s">
        <v>17067</v>
      </c>
      <c r="B22580" s="1" t="s">
        <v>6</v>
      </c>
      <c r="C22580" s="1">
        <v>0.78659021854400601</v>
      </c>
      <c r="D22580" s="6">
        <f t="shared" ca="1" si="352"/>
        <v>0.54392529761382069</v>
      </c>
    </row>
    <row r="22581" spans="1:4" x14ac:dyDescent="0.3">
      <c r="A22581" s="1" t="s">
        <v>16619</v>
      </c>
      <c r="B22581" s="1" t="s">
        <v>6</v>
      </c>
      <c r="C22581" s="1">
        <v>0.85589820146560602</v>
      </c>
      <c r="D22581" s="6">
        <f t="shared" ca="1" si="352"/>
        <v>0.17071413811984792</v>
      </c>
    </row>
    <row r="22582" spans="1:4" x14ac:dyDescent="0.3">
      <c r="A22582" s="1" t="s">
        <v>9026</v>
      </c>
      <c r="B22582" s="1" t="s">
        <v>4</v>
      </c>
      <c r="C22582" s="1">
        <v>0.88934493064880304</v>
      </c>
      <c r="D22582" s="6">
        <f t="shared" ca="1" si="352"/>
        <v>0.65015138865887057</v>
      </c>
    </row>
    <row r="22583" spans="1:4" x14ac:dyDescent="0.3">
      <c r="A22583" s="1" t="s">
        <v>8833</v>
      </c>
      <c r="B22583" s="1" t="s">
        <v>4</v>
      </c>
      <c r="C22583" s="1">
        <v>0.840615093708038</v>
      </c>
      <c r="D22583" s="6">
        <f t="shared" ca="1" si="352"/>
        <v>0.56879151534097072</v>
      </c>
    </row>
    <row r="22584" spans="1:4" x14ac:dyDescent="0.3">
      <c r="A22584" s="1" t="s">
        <v>20814</v>
      </c>
      <c r="B22584" s="1" t="s">
        <v>6</v>
      </c>
      <c r="C22584" s="1">
        <v>0.79544872045516901</v>
      </c>
      <c r="D22584" s="6">
        <f t="shared" ca="1" si="352"/>
        <v>0.27257020183046743</v>
      </c>
    </row>
    <row r="22585" spans="1:4" x14ac:dyDescent="0.3">
      <c r="A22585" s="1" t="s">
        <v>4972</v>
      </c>
      <c r="B22585" s="1" t="s">
        <v>4</v>
      </c>
      <c r="C22585" s="1">
        <v>0.81366759538650502</v>
      </c>
      <c r="D22585" s="6">
        <f t="shared" ca="1" si="352"/>
        <v>0.44795755907532975</v>
      </c>
    </row>
    <row r="22586" spans="1:4" x14ac:dyDescent="0.3">
      <c r="A22586" s="1" t="s">
        <v>9289</v>
      </c>
      <c r="B22586" s="1" t="s">
        <v>4</v>
      </c>
      <c r="C22586" s="1">
        <v>0.90307486057281405</v>
      </c>
      <c r="D22586" s="6">
        <f t="shared" ca="1" si="352"/>
        <v>0.46219383475251508</v>
      </c>
    </row>
    <row r="22587" spans="1:4" x14ac:dyDescent="0.3">
      <c r="A22587" s="1" t="s">
        <v>12566</v>
      </c>
      <c r="B22587" s="1" t="s">
        <v>6</v>
      </c>
      <c r="C22587" s="1">
        <v>0.82628619670867898</v>
      </c>
      <c r="D22587" s="6">
        <f t="shared" ca="1" si="352"/>
        <v>7.0198947949492552E-2</v>
      </c>
    </row>
    <row r="22588" spans="1:4" x14ac:dyDescent="0.3">
      <c r="A22588" s="1" t="s">
        <v>4079</v>
      </c>
      <c r="B22588" s="1" t="s">
        <v>4</v>
      </c>
      <c r="C22588" s="1">
        <v>0.82285732030868497</v>
      </c>
      <c r="D22588" s="6">
        <f t="shared" ca="1" si="352"/>
        <v>0.35803719118902333</v>
      </c>
    </row>
    <row r="22589" spans="1:4" x14ac:dyDescent="0.3">
      <c r="A22589" s="1" t="s">
        <v>5385</v>
      </c>
      <c r="B22589" s="1" t="s">
        <v>4</v>
      </c>
      <c r="C22589" s="1">
        <v>0.873116195201873</v>
      </c>
      <c r="D22589" s="6">
        <f t="shared" ca="1" si="352"/>
        <v>0.68258887427313575</v>
      </c>
    </row>
    <row r="22590" spans="1:4" x14ac:dyDescent="0.3">
      <c r="A22590" s="1" t="s">
        <v>6779</v>
      </c>
      <c r="B22590" s="1" t="s">
        <v>4</v>
      </c>
      <c r="C22590" s="1">
        <v>0.86862319707870395</v>
      </c>
      <c r="D22590" s="6">
        <f t="shared" ca="1" si="352"/>
        <v>0.65025755084594661</v>
      </c>
    </row>
    <row r="22591" spans="1:4" x14ac:dyDescent="0.3">
      <c r="A22591" s="1" t="s">
        <v>741</v>
      </c>
      <c r="B22591" s="1" t="s">
        <v>4</v>
      </c>
      <c r="C22591" s="1">
        <v>0.76262581348419101</v>
      </c>
      <c r="D22591" s="6">
        <f t="shared" ca="1" si="352"/>
        <v>0.32430344752100326</v>
      </c>
    </row>
    <row r="22592" spans="1:4" x14ac:dyDescent="0.3">
      <c r="A22592" s="1" t="s">
        <v>15329</v>
      </c>
      <c r="B22592" s="1" t="s">
        <v>6</v>
      </c>
      <c r="C22592" s="1">
        <v>0.87023222446441595</v>
      </c>
      <c r="D22592" s="6">
        <f t="shared" ca="1" si="352"/>
        <v>0.62257275481490748</v>
      </c>
    </row>
    <row r="22593" spans="1:4" x14ac:dyDescent="0.3">
      <c r="A22593" s="1" t="s">
        <v>8406</v>
      </c>
      <c r="B22593" s="1" t="s">
        <v>4</v>
      </c>
      <c r="C22593" s="1">
        <v>0.78981894254684404</v>
      </c>
      <c r="D22593" s="6">
        <f t="shared" ca="1" si="352"/>
        <v>0.23180704750116188</v>
      </c>
    </row>
    <row r="22594" spans="1:4" x14ac:dyDescent="0.3">
      <c r="A22594" s="1" t="s">
        <v>546</v>
      </c>
      <c r="B22594" s="1" t="s">
        <v>4</v>
      </c>
      <c r="C22594" s="1">
        <v>0.826149642467498</v>
      </c>
      <c r="D22594" s="6">
        <f t="shared" ref="D22594:D22657" ca="1" si="353">RAND()</f>
        <v>0.28633394553418723</v>
      </c>
    </row>
    <row r="22595" spans="1:4" x14ac:dyDescent="0.3">
      <c r="A22595" s="1" t="s">
        <v>14281</v>
      </c>
      <c r="B22595" s="1" t="s">
        <v>6</v>
      </c>
      <c r="C22595" s="1">
        <v>0.82561594247817904</v>
      </c>
      <c r="D22595" s="6">
        <f t="shared" ca="1" si="353"/>
        <v>9.9423150337274668E-2</v>
      </c>
    </row>
    <row r="22596" spans="1:4" x14ac:dyDescent="0.3">
      <c r="A22596" s="1" t="s">
        <v>12766</v>
      </c>
      <c r="B22596" s="1" t="s">
        <v>6</v>
      </c>
      <c r="C22596" s="1">
        <v>0.88448381423950195</v>
      </c>
      <c r="D22596" s="6">
        <f t="shared" ca="1" si="353"/>
        <v>0.2694904449406893</v>
      </c>
    </row>
    <row r="22597" spans="1:4" x14ac:dyDescent="0.3">
      <c r="A22597" s="1" t="s">
        <v>5559</v>
      </c>
      <c r="B22597" s="1" t="s">
        <v>4</v>
      </c>
      <c r="C22597" s="1">
        <v>0.823292076587677</v>
      </c>
      <c r="D22597" s="6">
        <f t="shared" ca="1" si="353"/>
        <v>0.47741971028921049</v>
      </c>
    </row>
    <row r="22598" spans="1:4" x14ac:dyDescent="0.3">
      <c r="A22598" s="1" t="s">
        <v>13882</v>
      </c>
      <c r="B22598" s="1" t="s">
        <v>6</v>
      </c>
      <c r="C22598" s="1">
        <v>0.84881407022476196</v>
      </c>
      <c r="D22598" s="6">
        <f t="shared" ca="1" si="353"/>
        <v>2.2351862626859065E-2</v>
      </c>
    </row>
    <row r="22599" spans="1:4" x14ac:dyDescent="0.3">
      <c r="A22599" s="1" t="s">
        <v>5755</v>
      </c>
      <c r="B22599" s="1" t="s">
        <v>4</v>
      </c>
      <c r="C22599" s="1">
        <v>0.81451225280761697</v>
      </c>
      <c r="D22599" s="6">
        <f t="shared" ca="1" si="353"/>
        <v>0.75169636418087682</v>
      </c>
    </row>
    <row r="22600" spans="1:4" x14ac:dyDescent="0.3">
      <c r="A22600" s="1" t="s">
        <v>6608</v>
      </c>
      <c r="B22600" s="1" t="s">
        <v>4</v>
      </c>
      <c r="C22600" s="1">
        <v>0.88101887702941895</v>
      </c>
      <c r="D22600" s="6">
        <f t="shared" ca="1" si="353"/>
        <v>0.8399695829506697</v>
      </c>
    </row>
    <row r="22601" spans="1:4" x14ac:dyDescent="0.3">
      <c r="A22601" s="1" t="s">
        <v>13912</v>
      </c>
      <c r="B22601" s="1" t="s">
        <v>6</v>
      </c>
      <c r="C22601" s="1">
        <v>0.81400054693222001</v>
      </c>
      <c r="D22601" s="6">
        <f t="shared" ca="1" si="353"/>
        <v>0.93730860966417928</v>
      </c>
    </row>
    <row r="22602" spans="1:4" x14ac:dyDescent="0.3">
      <c r="A22602" s="1" t="s">
        <v>5155</v>
      </c>
      <c r="B22602" s="1" t="s">
        <v>4</v>
      </c>
      <c r="C22602" s="1">
        <v>0.87459552288055398</v>
      </c>
      <c r="D22602" s="6">
        <f t="shared" ca="1" si="353"/>
        <v>0.46665813755644991</v>
      </c>
    </row>
    <row r="22603" spans="1:4" x14ac:dyDescent="0.3">
      <c r="A22603" s="1" t="s">
        <v>16830</v>
      </c>
      <c r="B22603" s="1" t="s">
        <v>6</v>
      </c>
      <c r="C22603" s="1">
        <v>0.80246704816818204</v>
      </c>
      <c r="D22603" s="6">
        <f t="shared" ca="1" si="353"/>
        <v>0.77133828001958127</v>
      </c>
    </row>
    <row r="22604" spans="1:4" x14ac:dyDescent="0.3">
      <c r="A22604" s="1" t="s">
        <v>13766</v>
      </c>
      <c r="B22604" s="1" t="s">
        <v>6</v>
      </c>
      <c r="C22604" s="1">
        <v>0.85184675455093295</v>
      </c>
      <c r="D22604" s="6">
        <f t="shared" ca="1" si="353"/>
        <v>6.3871333886485693E-2</v>
      </c>
    </row>
    <row r="22605" spans="1:4" x14ac:dyDescent="0.3">
      <c r="A22605" s="1" t="s">
        <v>22602</v>
      </c>
      <c r="B22605" s="1" t="s">
        <v>6</v>
      </c>
      <c r="C22605" s="1">
        <v>0.79762160778045599</v>
      </c>
      <c r="D22605" s="6">
        <f t="shared" ca="1" si="353"/>
        <v>0.37591745436757196</v>
      </c>
    </row>
    <row r="22606" spans="1:4" x14ac:dyDescent="0.3">
      <c r="A22606" s="1" t="s">
        <v>4537</v>
      </c>
      <c r="B22606" s="1" t="s">
        <v>4</v>
      </c>
      <c r="C22606" s="1">
        <v>0.78748989105224598</v>
      </c>
      <c r="D22606" s="6">
        <f t="shared" ca="1" si="353"/>
        <v>0.24629033270619938</v>
      </c>
    </row>
    <row r="22607" spans="1:4" x14ac:dyDescent="0.3">
      <c r="A22607" s="1" t="s">
        <v>22119</v>
      </c>
      <c r="B22607" s="1" t="s">
        <v>6</v>
      </c>
      <c r="C22607" s="1">
        <v>0.81529486179351796</v>
      </c>
      <c r="D22607" s="6">
        <f t="shared" ca="1" si="353"/>
        <v>0.67278141429893445</v>
      </c>
    </row>
    <row r="22608" spans="1:4" x14ac:dyDescent="0.3">
      <c r="A22608" s="1" t="s">
        <v>565</v>
      </c>
      <c r="B22608" s="1" t="s">
        <v>4</v>
      </c>
      <c r="C22608" s="1">
        <v>0.76435214281082098</v>
      </c>
      <c r="D22608" s="6">
        <f t="shared" ca="1" si="353"/>
        <v>0.66441854469041806</v>
      </c>
    </row>
    <row r="22609" spans="1:4" x14ac:dyDescent="0.3">
      <c r="A22609" s="1" t="s">
        <v>16271</v>
      </c>
      <c r="B22609" s="1" t="s">
        <v>6</v>
      </c>
      <c r="C22609" s="1">
        <v>0.86825048923492398</v>
      </c>
      <c r="D22609" s="6">
        <f t="shared" ca="1" si="353"/>
        <v>0.73278853832367374</v>
      </c>
    </row>
    <row r="22610" spans="1:4" x14ac:dyDescent="0.3">
      <c r="A22610" s="1" t="s">
        <v>21422</v>
      </c>
      <c r="B22610" s="1" t="s">
        <v>6</v>
      </c>
      <c r="C22610" s="1">
        <v>0.79286903142928999</v>
      </c>
      <c r="D22610" s="6">
        <f t="shared" ca="1" si="353"/>
        <v>0.86234970134780664</v>
      </c>
    </row>
    <row r="22611" spans="1:4" x14ac:dyDescent="0.3">
      <c r="A22611" s="1" t="s">
        <v>5593</v>
      </c>
      <c r="B22611" s="1" t="s">
        <v>4</v>
      </c>
      <c r="C22611" s="1">
        <v>0.78945606946945102</v>
      </c>
      <c r="D22611" s="6">
        <f t="shared" ca="1" si="353"/>
        <v>0.69439708714159687</v>
      </c>
    </row>
    <row r="22612" spans="1:4" x14ac:dyDescent="0.3">
      <c r="A22612" s="1" t="s">
        <v>17228</v>
      </c>
      <c r="B22612" s="1" t="s">
        <v>6</v>
      </c>
      <c r="C22612" s="1">
        <v>0.80418509244918801</v>
      </c>
      <c r="D22612" s="6">
        <f t="shared" ca="1" si="353"/>
        <v>0.62582016559022047</v>
      </c>
    </row>
    <row r="22613" spans="1:4" x14ac:dyDescent="0.3">
      <c r="A22613" s="1" t="s">
        <v>14243</v>
      </c>
      <c r="B22613" s="1" t="s">
        <v>6</v>
      </c>
      <c r="C22613" s="1">
        <v>0.79606717824935902</v>
      </c>
      <c r="D22613" s="6">
        <f t="shared" ca="1" si="353"/>
        <v>0.4361534159304209</v>
      </c>
    </row>
    <row r="22614" spans="1:4" x14ac:dyDescent="0.3">
      <c r="A22614" s="1" t="s">
        <v>8387</v>
      </c>
      <c r="B22614" s="1" t="s">
        <v>4</v>
      </c>
      <c r="C22614" s="1">
        <v>0.77435743808746305</v>
      </c>
      <c r="D22614" s="6">
        <f t="shared" ca="1" si="353"/>
        <v>0.74861782170428604</v>
      </c>
    </row>
    <row r="22615" spans="1:4" x14ac:dyDescent="0.3">
      <c r="A22615" s="1" t="s">
        <v>25572</v>
      </c>
      <c r="B22615" s="1" t="s">
        <v>6</v>
      </c>
      <c r="C22615" s="1">
        <v>0.76493656635284402</v>
      </c>
      <c r="D22615" s="6">
        <f t="shared" ca="1" si="353"/>
        <v>0.80349330434869148</v>
      </c>
    </row>
    <row r="22616" spans="1:4" x14ac:dyDescent="0.3">
      <c r="A22616" s="1" t="s">
        <v>21638</v>
      </c>
      <c r="B22616" s="1" t="s">
        <v>6</v>
      </c>
      <c r="C22616" s="1">
        <v>0.77059471607208196</v>
      </c>
      <c r="D22616" s="6">
        <f t="shared" ca="1" si="353"/>
        <v>0.801765897876898</v>
      </c>
    </row>
    <row r="22617" spans="1:4" x14ac:dyDescent="0.3">
      <c r="A22617" s="1" t="s">
        <v>15960</v>
      </c>
      <c r="B22617" s="1" t="s">
        <v>6</v>
      </c>
      <c r="C22617" s="1">
        <v>0.88479775190353305</v>
      </c>
      <c r="D22617" s="6">
        <f t="shared" ca="1" si="353"/>
        <v>0.32006924947555904</v>
      </c>
    </row>
    <row r="22618" spans="1:4" x14ac:dyDescent="0.3">
      <c r="A22618" s="1" t="s">
        <v>4559</v>
      </c>
      <c r="B22618" s="1" t="s">
        <v>4</v>
      </c>
      <c r="C22618" s="1">
        <v>0.83432716131210305</v>
      </c>
      <c r="D22618" s="6">
        <f t="shared" ca="1" si="353"/>
        <v>0.42960433228392214</v>
      </c>
    </row>
    <row r="22619" spans="1:4" x14ac:dyDescent="0.3">
      <c r="A22619" s="1" t="s">
        <v>4609</v>
      </c>
      <c r="B22619" s="1" t="s">
        <v>4</v>
      </c>
      <c r="C22619" s="1">
        <v>0.82921552658080999</v>
      </c>
      <c r="D22619" s="6">
        <f t="shared" ca="1" si="353"/>
        <v>0.63741890657041611</v>
      </c>
    </row>
    <row r="22620" spans="1:4" x14ac:dyDescent="0.3">
      <c r="A22620" s="1" t="s">
        <v>2488</v>
      </c>
      <c r="B22620" s="1" t="s">
        <v>4</v>
      </c>
      <c r="C22620" s="1">
        <v>0.87095552682876498</v>
      </c>
      <c r="D22620" s="6">
        <f t="shared" ca="1" si="353"/>
        <v>0.55680162557139024</v>
      </c>
    </row>
    <row r="22621" spans="1:4" x14ac:dyDescent="0.3">
      <c r="A22621" s="1" t="s">
        <v>7308</v>
      </c>
      <c r="B22621" s="1" t="s">
        <v>4</v>
      </c>
      <c r="C22621" s="1">
        <v>0.79442435503005904</v>
      </c>
      <c r="D22621" s="6">
        <f t="shared" ca="1" si="353"/>
        <v>0.87722932747488225</v>
      </c>
    </row>
    <row r="22622" spans="1:4" x14ac:dyDescent="0.3">
      <c r="A22622" s="1" t="s">
        <v>16684</v>
      </c>
      <c r="B22622" s="1" t="s">
        <v>6</v>
      </c>
      <c r="C22622" s="1">
        <v>0.81761223077774003</v>
      </c>
      <c r="D22622" s="6">
        <f t="shared" ca="1" si="353"/>
        <v>0.94377042307190939</v>
      </c>
    </row>
    <row r="22623" spans="1:4" x14ac:dyDescent="0.3">
      <c r="A22623" s="1" t="s">
        <v>15679</v>
      </c>
      <c r="B22623" s="1" t="s">
        <v>6</v>
      </c>
      <c r="C22623" s="1">
        <v>0.85364091396331698</v>
      </c>
      <c r="D22623" s="6">
        <f t="shared" ca="1" si="353"/>
        <v>0.96000616247175685</v>
      </c>
    </row>
    <row r="22624" spans="1:4" x14ac:dyDescent="0.3">
      <c r="A22624" s="1" t="s">
        <v>5176</v>
      </c>
      <c r="B22624" s="1" t="s">
        <v>4</v>
      </c>
      <c r="C22624" s="1">
        <v>0.83171319961547796</v>
      </c>
      <c r="D22624" s="6">
        <f t="shared" ca="1" si="353"/>
        <v>0.48101518878286242</v>
      </c>
    </row>
    <row r="22625" spans="1:4" x14ac:dyDescent="0.3">
      <c r="A22625" s="1" t="s">
        <v>21284</v>
      </c>
      <c r="B22625" s="1" t="s">
        <v>6</v>
      </c>
      <c r="C22625" s="1">
        <v>0.77675676345825195</v>
      </c>
      <c r="D22625" s="6">
        <f t="shared" ca="1" si="353"/>
        <v>0.19995933791267251</v>
      </c>
    </row>
    <row r="22626" spans="1:4" x14ac:dyDescent="0.3">
      <c r="A22626" s="1" t="s">
        <v>22167</v>
      </c>
      <c r="B22626" s="1" t="s">
        <v>6</v>
      </c>
      <c r="C22626" s="1">
        <v>0.82363021373748702</v>
      </c>
      <c r="D22626" s="6">
        <f t="shared" ca="1" si="353"/>
        <v>1.9384393015505763E-3</v>
      </c>
    </row>
    <row r="22627" spans="1:4" x14ac:dyDescent="0.3">
      <c r="A22627" s="1" t="s">
        <v>17990</v>
      </c>
      <c r="B22627" s="1" t="s">
        <v>6</v>
      </c>
      <c r="C22627" s="1">
        <v>0.82603472471237105</v>
      </c>
      <c r="D22627" s="6">
        <f t="shared" ca="1" si="353"/>
        <v>0.88775569916879482</v>
      </c>
    </row>
    <row r="22628" spans="1:4" x14ac:dyDescent="0.3">
      <c r="A22628" s="1" t="s">
        <v>20500</v>
      </c>
      <c r="B22628" s="1" t="s">
        <v>6</v>
      </c>
      <c r="C22628" s="1">
        <v>0.83704692125320401</v>
      </c>
      <c r="D22628" s="6">
        <f t="shared" ca="1" si="353"/>
        <v>5.8699476476584245E-2</v>
      </c>
    </row>
    <row r="22629" spans="1:4" x14ac:dyDescent="0.3">
      <c r="A22629" s="1" t="s">
        <v>15841</v>
      </c>
      <c r="B22629" s="1" t="s">
        <v>6</v>
      </c>
      <c r="C22629" s="1">
        <v>0.86961525678634599</v>
      </c>
      <c r="D22629" s="6">
        <f t="shared" ca="1" si="353"/>
        <v>0.23959779488973565</v>
      </c>
    </row>
    <row r="22630" spans="1:4" x14ac:dyDescent="0.3">
      <c r="A22630" s="1" t="s">
        <v>3935</v>
      </c>
      <c r="B22630" s="1" t="s">
        <v>4</v>
      </c>
      <c r="C22630" s="1">
        <v>0.906729996204376</v>
      </c>
      <c r="D22630" s="6">
        <f t="shared" ca="1" si="353"/>
        <v>0.2789899607008004</v>
      </c>
    </row>
    <row r="22631" spans="1:4" x14ac:dyDescent="0.3">
      <c r="A22631" s="1" t="s">
        <v>5412</v>
      </c>
      <c r="B22631" s="1" t="s">
        <v>4</v>
      </c>
      <c r="C22631" s="1">
        <v>0.80348235368728604</v>
      </c>
      <c r="D22631" s="6">
        <f t="shared" ca="1" si="353"/>
        <v>0.16652415780513952</v>
      </c>
    </row>
    <row r="22632" spans="1:4" x14ac:dyDescent="0.3">
      <c r="A22632" s="1" t="s">
        <v>12652</v>
      </c>
      <c r="B22632" s="1" t="s">
        <v>6</v>
      </c>
      <c r="C22632" s="1">
        <v>0.80930656194686801</v>
      </c>
      <c r="D22632" s="6">
        <f t="shared" ca="1" si="353"/>
        <v>0.96023085656496354</v>
      </c>
    </row>
    <row r="22633" spans="1:4" x14ac:dyDescent="0.3">
      <c r="A22633" s="1" t="s">
        <v>20094</v>
      </c>
      <c r="B22633" s="1" t="s">
        <v>6</v>
      </c>
      <c r="C22633" s="1">
        <v>0.79757463932037298</v>
      </c>
      <c r="D22633" s="6">
        <f t="shared" ca="1" si="353"/>
        <v>0.555586073844761</v>
      </c>
    </row>
    <row r="22634" spans="1:4" x14ac:dyDescent="0.3">
      <c r="A22634" s="1" t="s">
        <v>15113</v>
      </c>
      <c r="B22634" s="1" t="s">
        <v>6</v>
      </c>
      <c r="C22634" s="1">
        <v>0.82390314340591397</v>
      </c>
      <c r="D22634" s="6">
        <f t="shared" ca="1" si="353"/>
        <v>0.72410217035703417</v>
      </c>
    </row>
    <row r="22635" spans="1:4" x14ac:dyDescent="0.3">
      <c r="A22635" s="1" t="s">
        <v>21226</v>
      </c>
      <c r="B22635" s="1" t="s">
        <v>6</v>
      </c>
      <c r="C22635" s="1">
        <v>0.81266331672668402</v>
      </c>
      <c r="D22635" s="6">
        <f t="shared" ca="1" si="353"/>
        <v>0.12981107032517814</v>
      </c>
    </row>
    <row r="22636" spans="1:4" x14ac:dyDescent="0.3">
      <c r="A22636" s="1" t="s">
        <v>17557</v>
      </c>
      <c r="B22636" s="1" t="s">
        <v>6</v>
      </c>
      <c r="C22636" s="1">
        <v>0.78732913732528598</v>
      </c>
      <c r="D22636" s="6">
        <f t="shared" ca="1" si="353"/>
        <v>0.10551534311230804</v>
      </c>
    </row>
    <row r="22637" spans="1:4" x14ac:dyDescent="0.3">
      <c r="A22637" s="1" t="s">
        <v>17001</v>
      </c>
      <c r="B22637" s="1" t="s">
        <v>6</v>
      </c>
      <c r="C22637" s="1">
        <v>0.85231328010559004</v>
      </c>
      <c r="D22637" s="6">
        <f t="shared" ca="1" si="353"/>
        <v>2.8197190276800788E-3</v>
      </c>
    </row>
    <row r="22638" spans="1:4" x14ac:dyDescent="0.3">
      <c r="A22638" s="1" t="s">
        <v>18914</v>
      </c>
      <c r="B22638" s="1" t="s">
        <v>6</v>
      </c>
      <c r="C22638" s="1">
        <v>0.831645607948303</v>
      </c>
      <c r="D22638" s="6">
        <f t="shared" ca="1" si="353"/>
        <v>0.800873616595139</v>
      </c>
    </row>
    <row r="22639" spans="1:4" x14ac:dyDescent="0.3">
      <c r="A22639" s="1" t="s">
        <v>24465</v>
      </c>
      <c r="B22639" s="1" t="s">
        <v>6</v>
      </c>
      <c r="C22639" s="1">
        <v>0.78241002559661799</v>
      </c>
      <c r="D22639" s="6">
        <f t="shared" ca="1" si="353"/>
        <v>0.70075526031410318</v>
      </c>
    </row>
    <row r="22640" spans="1:4" x14ac:dyDescent="0.3">
      <c r="A22640" s="1" t="s">
        <v>14615</v>
      </c>
      <c r="B22640" s="1" t="s">
        <v>6</v>
      </c>
      <c r="C22640" s="1">
        <v>0.79594677686691195</v>
      </c>
      <c r="D22640" s="6">
        <f t="shared" ca="1" si="353"/>
        <v>0.21650851221960354</v>
      </c>
    </row>
    <row r="22641" spans="1:4" x14ac:dyDescent="0.3">
      <c r="A22641" s="1" t="s">
        <v>6576</v>
      </c>
      <c r="B22641" s="1" t="s">
        <v>4</v>
      </c>
      <c r="C22641" s="1">
        <v>0.86921888589858998</v>
      </c>
      <c r="D22641" s="6">
        <f t="shared" ca="1" si="353"/>
        <v>0.55641274496465987</v>
      </c>
    </row>
    <row r="22642" spans="1:4" x14ac:dyDescent="0.3">
      <c r="A22642" s="1" t="s">
        <v>17163</v>
      </c>
      <c r="B22642" s="1" t="s">
        <v>6</v>
      </c>
      <c r="C22642" s="1">
        <v>0.83641982078552202</v>
      </c>
      <c r="D22642" s="6">
        <f t="shared" ca="1" si="353"/>
        <v>2.7508994775500173E-2</v>
      </c>
    </row>
    <row r="22643" spans="1:4" x14ac:dyDescent="0.3">
      <c r="A22643" s="1" t="s">
        <v>26312</v>
      </c>
      <c r="B22643" s="1" t="s">
        <v>6</v>
      </c>
      <c r="C22643" s="1">
        <v>0.76575750112533503</v>
      </c>
      <c r="D22643" s="6">
        <f t="shared" ca="1" si="353"/>
        <v>0.99394932103030065</v>
      </c>
    </row>
    <row r="22644" spans="1:4" x14ac:dyDescent="0.3">
      <c r="A22644" s="1" t="s">
        <v>18246</v>
      </c>
      <c r="B22644" s="1" t="s">
        <v>6</v>
      </c>
      <c r="C22644" s="1">
        <v>0.76677882671356201</v>
      </c>
      <c r="D22644" s="6">
        <f t="shared" ca="1" si="353"/>
        <v>0.31982503769474513</v>
      </c>
    </row>
    <row r="22645" spans="1:4" x14ac:dyDescent="0.3">
      <c r="A22645" s="1" t="s">
        <v>2087</v>
      </c>
      <c r="B22645" s="1" t="s">
        <v>4</v>
      </c>
      <c r="C22645" s="1">
        <v>0.78258198499679499</v>
      </c>
      <c r="D22645" s="6">
        <f t="shared" ca="1" si="353"/>
        <v>0.85137587019234928</v>
      </c>
    </row>
    <row r="22646" spans="1:4" x14ac:dyDescent="0.3">
      <c r="A22646" s="1" t="s">
        <v>2861</v>
      </c>
      <c r="B22646" s="1" t="s">
        <v>4</v>
      </c>
      <c r="C22646" s="1">
        <v>0.87809121608734098</v>
      </c>
      <c r="D22646" s="6">
        <f t="shared" ca="1" si="353"/>
        <v>0.28262617820720404</v>
      </c>
    </row>
    <row r="22647" spans="1:4" x14ac:dyDescent="0.3">
      <c r="A22647" s="1" t="s">
        <v>8081</v>
      </c>
      <c r="B22647" s="1" t="s">
        <v>4</v>
      </c>
      <c r="C22647" s="1">
        <v>0.91692584753036499</v>
      </c>
      <c r="D22647" s="6">
        <f t="shared" ca="1" si="353"/>
        <v>0.66091816521648861</v>
      </c>
    </row>
    <row r="22648" spans="1:4" x14ac:dyDescent="0.3">
      <c r="A22648" s="1" t="s">
        <v>15704</v>
      </c>
      <c r="B22648" s="1" t="s">
        <v>6</v>
      </c>
      <c r="C22648" s="1">
        <v>0.83472007513046198</v>
      </c>
      <c r="D22648" s="6">
        <f t="shared" ca="1" si="353"/>
        <v>0.41501435398788589</v>
      </c>
    </row>
    <row r="22649" spans="1:4" x14ac:dyDescent="0.3">
      <c r="A22649" s="1" t="s">
        <v>8699</v>
      </c>
      <c r="B22649" s="1" t="s">
        <v>4</v>
      </c>
      <c r="C22649" s="1">
        <v>0.85800266265869096</v>
      </c>
      <c r="D22649" s="6">
        <f t="shared" ca="1" si="353"/>
        <v>0.66372594863462286</v>
      </c>
    </row>
    <row r="22650" spans="1:4" x14ac:dyDescent="0.3">
      <c r="A22650" s="1" t="s">
        <v>20756</v>
      </c>
      <c r="B22650" s="1" t="s">
        <v>6</v>
      </c>
      <c r="C22650" s="1">
        <v>0.79909044504165605</v>
      </c>
      <c r="D22650" s="6">
        <f t="shared" ca="1" si="353"/>
        <v>0.53352086375506447</v>
      </c>
    </row>
    <row r="22651" spans="1:4" x14ac:dyDescent="0.3">
      <c r="A22651" s="1" t="s">
        <v>8178</v>
      </c>
      <c r="B22651" s="1" t="s">
        <v>4</v>
      </c>
      <c r="C22651" s="1">
        <v>0.83924674987792902</v>
      </c>
      <c r="D22651" s="6">
        <f t="shared" ca="1" si="353"/>
        <v>0.2722817607393877</v>
      </c>
    </row>
    <row r="22652" spans="1:4" x14ac:dyDescent="0.3">
      <c r="A22652" s="1" t="s">
        <v>17164</v>
      </c>
      <c r="B22652" s="1" t="s">
        <v>6</v>
      </c>
      <c r="C22652" s="1">
        <v>0.84168463945388705</v>
      </c>
      <c r="D22652" s="6">
        <f t="shared" ca="1" si="353"/>
        <v>0.44292211838582851</v>
      </c>
    </row>
    <row r="22653" spans="1:4" x14ac:dyDescent="0.3">
      <c r="A22653" s="1" t="s">
        <v>22532</v>
      </c>
      <c r="B22653" s="1" t="s">
        <v>6</v>
      </c>
      <c r="C22653" s="1">
        <v>0.81337547302246005</v>
      </c>
      <c r="D22653" s="6">
        <f t="shared" ca="1" si="353"/>
        <v>0.81000396415611908</v>
      </c>
    </row>
    <row r="22654" spans="1:4" x14ac:dyDescent="0.3">
      <c r="A22654" s="1" t="s">
        <v>12321</v>
      </c>
      <c r="B22654" s="1" t="s">
        <v>6</v>
      </c>
      <c r="C22654" s="1">
        <v>0.80984687805175704</v>
      </c>
      <c r="D22654" s="6">
        <f t="shared" ca="1" si="353"/>
        <v>0.95017322695860462</v>
      </c>
    </row>
    <row r="22655" spans="1:4" x14ac:dyDescent="0.3">
      <c r="A22655" s="1" t="s">
        <v>20169</v>
      </c>
      <c r="B22655" s="1" t="s">
        <v>6</v>
      </c>
      <c r="C22655" s="1">
        <v>0.78739655017852705</v>
      </c>
      <c r="D22655" s="6">
        <f t="shared" ca="1" si="353"/>
        <v>0.96907949721332398</v>
      </c>
    </row>
    <row r="22656" spans="1:4" x14ac:dyDescent="0.3">
      <c r="A22656" s="1" t="s">
        <v>17252</v>
      </c>
      <c r="B22656" s="1" t="s">
        <v>6</v>
      </c>
      <c r="C22656" s="1">
        <v>0.80332046747207597</v>
      </c>
      <c r="D22656" s="6">
        <f t="shared" ca="1" si="353"/>
        <v>0.88176926038267944</v>
      </c>
    </row>
    <row r="22657" spans="1:4" x14ac:dyDescent="0.3">
      <c r="A22657" s="1" t="s">
        <v>16351</v>
      </c>
      <c r="B22657" s="1" t="s">
        <v>6</v>
      </c>
      <c r="C22657" s="1">
        <v>0.86973583698272705</v>
      </c>
      <c r="D22657" s="6">
        <f t="shared" ca="1" si="353"/>
        <v>0.94803989787196119</v>
      </c>
    </row>
    <row r="22658" spans="1:4" x14ac:dyDescent="0.3">
      <c r="A22658" s="1" t="s">
        <v>19566</v>
      </c>
      <c r="B22658" s="1" t="s">
        <v>6</v>
      </c>
      <c r="C22658" s="1">
        <v>0.77690494060516302</v>
      </c>
      <c r="D22658" s="6">
        <f t="shared" ref="D22658:D22721" ca="1" si="354">RAND()</f>
        <v>0.82448433656071762</v>
      </c>
    </row>
    <row r="22659" spans="1:4" x14ac:dyDescent="0.3">
      <c r="A22659" s="1" t="s">
        <v>13953</v>
      </c>
      <c r="B22659" s="1" t="s">
        <v>6</v>
      </c>
      <c r="C22659" s="1">
        <v>0.79732614755630404</v>
      </c>
      <c r="D22659" s="6">
        <f t="shared" ca="1" si="354"/>
        <v>0.1217595503585075</v>
      </c>
    </row>
    <row r="22660" spans="1:4" x14ac:dyDescent="0.3">
      <c r="A22660" s="1" t="s">
        <v>27263</v>
      </c>
      <c r="B22660" s="1" t="s">
        <v>6</v>
      </c>
      <c r="C22660" s="1">
        <v>0.76114946603775002</v>
      </c>
      <c r="D22660" s="6">
        <f t="shared" ca="1" si="354"/>
        <v>0.91145795737282198</v>
      </c>
    </row>
    <row r="22661" spans="1:4" x14ac:dyDescent="0.3">
      <c r="A22661" s="1" t="s">
        <v>6354</v>
      </c>
      <c r="B22661" s="1" t="s">
        <v>4</v>
      </c>
      <c r="C22661" s="1">
        <v>0.77033150196075395</v>
      </c>
      <c r="D22661" s="6">
        <f t="shared" ca="1" si="354"/>
        <v>0.14142132735845248</v>
      </c>
    </row>
    <row r="22662" spans="1:4" x14ac:dyDescent="0.3">
      <c r="A22662" s="1" t="s">
        <v>22094</v>
      </c>
      <c r="B22662" s="1" t="s">
        <v>6</v>
      </c>
      <c r="C22662" s="1">
        <v>0.76533895730972201</v>
      </c>
      <c r="D22662" s="6">
        <f t="shared" ca="1" si="354"/>
        <v>0.63452839222877855</v>
      </c>
    </row>
    <row r="22663" spans="1:4" x14ac:dyDescent="0.3">
      <c r="A22663" s="1" t="s">
        <v>15903</v>
      </c>
      <c r="B22663" s="1" t="s">
        <v>6</v>
      </c>
      <c r="C22663" s="1">
        <v>0.87594854831695501</v>
      </c>
      <c r="D22663" s="6">
        <f t="shared" ca="1" si="354"/>
        <v>0.61271930706447864</v>
      </c>
    </row>
    <row r="22664" spans="1:4" x14ac:dyDescent="0.3">
      <c r="A22664" s="1" t="s">
        <v>956</v>
      </c>
      <c r="B22664" s="1" t="s">
        <v>4</v>
      </c>
      <c r="C22664" s="1">
        <v>0.81126075983047397</v>
      </c>
      <c r="D22664" s="6">
        <f t="shared" ca="1" si="354"/>
        <v>0.82741155752000328</v>
      </c>
    </row>
    <row r="22665" spans="1:4" x14ac:dyDescent="0.3">
      <c r="A22665" s="1" t="s">
        <v>10795</v>
      </c>
      <c r="B22665" s="1" t="s">
        <v>4</v>
      </c>
      <c r="C22665" s="1">
        <v>0.84101045131683305</v>
      </c>
      <c r="D22665" s="6">
        <f t="shared" ca="1" si="354"/>
        <v>0.41887615860156957</v>
      </c>
    </row>
    <row r="22666" spans="1:4" x14ac:dyDescent="0.3">
      <c r="A22666" s="1" t="s">
        <v>6192</v>
      </c>
      <c r="B22666" s="1" t="s">
        <v>4</v>
      </c>
      <c r="C22666" s="1">
        <v>0.81284803152084295</v>
      </c>
      <c r="D22666" s="6">
        <f t="shared" ca="1" si="354"/>
        <v>0.1444165557196283</v>
      </c>
    </row>
    <row r="22667" spans="1:4" x14ac:dyDescent="0.3">
      <c r="A22667" s="1" t="s">
        <v>14022</v>
      </c>
      <c r="B22667" s="1" t="s">
        <v>6</v>
      </c>
      <c r="C22667" s="1">
        <v>0.81166577339172297</v>
      </c>
      <c r="D22667" s="6">
        <f t="shared" ca="1" si="354"/>
        <v>0.23397851428300187</v>
      </c>
    </row>
    <row r="22668" spans="1:4" x14ac:dyDescent="0.3">
      <c r="A22668" s="1" t="s">
        <v>20694</v>
      </c>
      <c r="B22668" s="1" t="s">
        <v>6</v>
      </c>
      <c r="C22668" s="1">
        <v>0.76079624891281095</v>
      </c>
      <c r="D22668" s="6">
        <f t="shared" ca="1" si="354"/>
        <v>0.1040450831150701</v>
      </c>
    </row>
    <row r="22669" spans="1:4" x14ac:dyDescent="0.3">
      <c r="A22669" s="1" t="s">
        <v>3785</v>
      </c>
      <c r="B22669" s="1" t="s">
        <v>4</v>
      </c>
      <c r="C22669" s="1">
        <v>0.83177632093429499</v>
      </c>
      <c r="D22669" s="6">
        <f t="shared" ca="1" si="354"/>
        <v>0.89526552794952297</v>
      </c>
    </row>
    <row r="22670" spans="1:4" x14ac:dyDescent="0.3">
      <c r="A22670" s="1" t="s">
        <v>6614</v>
      </c>
      <c r="B22670" s="1" t="s">
        <v>4</v>
      </c>
      <c r="C22670" s="1">
        <v>0.86000674962997403</v>
      </c>
      <c r="D22670" s="6">
        <f t="shared" ca="1" si="354"/>
        <v>7.456541119110327E-2</v>
      </c>
    </row>
    <row r="22671" spans="1:4" x14ac:dyDescent="0.3">
      <c r="A22671" s="1" t="s">
        <v>2548</v>
      </c>
      <c r="B22671" s="1" t="s">
        <v>4</v>
      </c>
      <c r="C22671" s="1">
        <v>0.84823328256607</v>
      </c>
      <c r="D22671" s="6">
        <f t="shared" ca="1" si="354"/>
        <v>0.2743276260597115</v>
      </c>
    </row>
    <row r="22672" spans="1:4" x14ac:dyDescent="0.3">
      <c r="A22672" s="1" t="s">
        <v>8927</v>
      </c>
      <c r="B22672" s="1" t="s">
        <v>4</v>
      </c>
      <c r="C22672" s="1">
        <v>0.82969218492507901</v>
      </c>
      <c r="D22672" s="6">
        <f t="shared" ca="1" si="354"/>
        <v>3.7833191346808293E-2</v>
      </c>
    </row>
    <row r="22673" spans="1:4" x14ac:dyDescent="0.3">
      <c r="A22673" s="1" t="s">
        <v>7859</v>
      </c>
      <c r="B22673" s="1" t="s">
        <v>4</v>
      </c>
      <c r="C22673" s="1">
        <v>0.86845046281814497</v>
      </c>
      <c r="D22673" s="6">
        <f t="shared" ca="1" si="354"/>
        <v>0.61998452788096181</v>
      </c>
    </row>
    <row r="22674" spans="1:4" x14ac:dyDescent="0.3">
      <c r="A22674" s="1" t="s">
        <v>24304</v>
      </c>
      <c r="B22674" s="1" t="s">
        <v>6</v>
      </c>
      <c r="C22674" s="1">
        <v>0.790649354457855</v>
      </c>
      <c r="D22674" s="6">
        <f t="shared" ca="1" si="354"/>
        <v>0.1301916102098547</v>
      </c>
    </row>
    <row r="22675" spans="1:4" x14ac:dyDescent="0.3">
      <c r="A22675" s="1" t="s">
        <v>20430</v>
      </c>
      <c r="B22675" s="1" t="s">
        <v>6</v>
      </c>
      <c r="C22675" s="1">
        <v>0.81265276670455899</v>
      </c>
      <c r="D22675" s="6">
        <f t="shared" ca="1" si="354"/>
        <v>3.3304182023346063E-2</v>
      </c>
    </row>
    <row r="22676" spans="1:4" x14ac:dyDescent="0.3">
      <c r="A22676" s="1" t="s">
        <v>11952</v>
      </c>
      <c r="B22676" s="1" t="s">
        <v>6</v>
      </c>
      <c r="C22676" s="1">
        <v>0.81692808866500799</v>
      </c>
      <c r="D22676" s="6">
        <f t="shared" ca="1" si="354"/>
        <v>3.6005844781044738E-2</v>
      </c>
    </row>
    <row r="22677" spans="1:4" x14ac:dyDescent="0.3">
      <c r="A22677" s="1" t="s">
        <v>1644</v>
      </c>
      <c r="B22677" s="1" t="s">
        <v>4</v>
      </c>
      <c r="C22677" s="1">
        <v>0.83557307720184304</v>
      </c>
      <c r="D22677" s="6">
        <f t="shared" ca="1" si="354"/>
        <v>0.72091054742892879</v>
      </c>
    </row>
    <row r="22678" spans="1:4" x14ac:dyDescent="0.3">
      <c r="A22678" s="1" t="s">
        <v>23758</v>
      </c>
      <c r="B22678" s="1" t="s">
        <v>6</v>
      </c>
      <c r="C22678" s="1">
        <v>0.77740865945815996</v>
      </c>
      <c r="D22678" s="6">
        <f t="shared" ca="1" si="354"/>
        <v>0.90621020550882037</v>
      </c>
    </row>
    <row r="22679" spans="1:4" x14ac:dyDescent="0.3">
      <c r="A22679" s="1" t="s">
        <v>22124</v>
      </c>
      <c r="B22679" s="1" t="s">
        <v>6</v>
      </c>
      <c r="C22679" s="1">
        <v>0.82497084140777499</v>
      </c>
      <c r="D22679" s="6">
        <f t="shared" ca="1" si="354"/>
        <v>0.17435623290039926</v>
      </c>
    </row>
    <row r="22680" spans="1:4" x14ac:dyDescent="0.3">
      <c r="A22680" s="1" t="s">
        <v>4371</v>
      </c>
      <c r="B22680" s="1" t="s">
        <v>4</v>
      </c>
      <c r="C22680" s="1">
        <v>0.92266589403152399</v>
      </c>
      <c r="D22680" s="6">
        <f t="shared" ca="1" si="354"/>
        <v>0.81513439904167762</v>
      </c>
    </row>
    <row r="22681" spans="1:4" x14ac:dyDescent="0.3">
      <c r="A22681" s="1" t="s">
        <v>21931</v>
      </c>
      <c r="B22681" s="1" t="s">
        <v>6</v>
      </c>
      <c r="C22681" s="1">
        <v>0.77527189254760698</v>
      </c>
      <c r="D22681" s="6">
        <f t="shared" ca="1" si="354"/>
        <v>0.6763201815795008</v>
      </c>
    </row>
    <row r="22682" spans="1:4" x14ac:dyDescent="0.3">
      <c r="A22682" s="1" t="s">
        <v>17947</v>
      </c>
      <c r="B22682" s="1" t="s">
        <v>6</v>
      </c>
      <c r="C22682" s="1">
        <v>0.78074008226394598</v>
      </c>
      <c r="D22682" s="6">
        <f t="shared" ca="1" si="354"/>
        <v>0.54410621528842817</v>
      </c>
    </row>
    <row r="22683" spans="1:4" x14ac:dyDescent="0.3">
      <c r="A22683" s="1" t="s">
        <v>4700</v>
      </c>
      <c r="B22683" s="1" t="s">
        <v>4</v>
      </c>
      <c r="C22683" s="1">
        <v>0.83776384592056197</v>
      </c>
      <c r="D22683" s="6">
        <f t="shared" ca="1" si="354"/>
        <v>0.25382311303641214</v>
      </c>
    </row>
    <row r="22684" spans="1:4" x14ac:dyDescent="0.3">
      <c r="A22684" s="1" t="s">
        <v>7173</v>
      </c>
      <c r="B22684" s="1" t="s">
        <v>4</v>
      </c>
      <c r="C22684" s="1">
        <v>0.89368534088134699</v>
      </c>
      <c r="D22684" s="6">
        <f t="shared" ca="1" si="354"/>
        <v>0.71292213838924723</v>
      </c>
    </row>
    <row r="22685" spans="1:4" x14ac:dyDescent="0.3">
      <c r="A22685" s="1" t="s">
        <v>9805</v>
      </c>
      <c r="B22685" s="1" t="s">
        <v>4</v>
      </c>
      <c r="C22685" s="1">
        <v>0.83780366182327204</v>
      </c>
      <c r="D22685" s="6">
        <f t="shared" ca="1" si="354"/>
        <v>8.9834198870532456E-2</v>
      </c>
    </row>
    <row r="22686" spans="1:4" x14ac:dyDescent="0.3">
      <c r="A22686" s="1" t="s">
        <v>14582</v>
      </c>
      <c r="B22686" s="1" t="s">
        <v>6</v>
      </c>
      <c r="C22686" s="1">
        <v>0.84359401464462203</v>
      </c>
      <c r="D22686" s="6">
        <f t="shared" ca="1" si="354"/>
        <v>0.23903487341540675</v>
      </c>
    </row>
    <row r="22687" spans="1:4" x14ac:dyDescent="0.3">
      <c r="A22687" s="1" t="s">
        <v>5872</v>
      </c>
      <c r="B22687" s="1" t="s">
        <v>4</v>
      </c>
      <c r="C22687" s="1">
        <v>0.78109490871429399</v>
      </c>
      <c r="D22687" s="6">
        <f t="shared" ca="1" si="354"/>
        <v>0.11976897984411872</v>
      </c>
    </row>
    <row r="22688" spans="1:4" x14ac:dyDescent="0.3">
      <c r="A22688" s="1" t="s">
        <v>23312</v>
      </c>
      <c r="B22688" s="1" t="s">
        <v>6</v>
      </c>
      <c r="C22688" s="1">
        <v>0.77847409248351995</v>
      </c>
      <c r="D22688" s="6">
        <f t="shared" ca="1" si="354"/>
        <v>0.93446222469634277</v>
      </c>
    </row>
    <row r="22689" spans="1:4" x14ac:dyDescent="0.3">
      <c r="A22689" s="1" t="s">
        <v>6078</v>
      </c>
      <c r="B22689" s="1" t="s">
        <v>4</v>
      </c>
      <c r="C22689" s="1">
        <v>0.85739749670028598</v>
      </c>
      <c r="D22689" s="6">
        <f t="shared" ca="1" si="354"/>
        <v>0.99631911404819673</v>
      </c>
    </row>
    <row r="22690" spans="1:4" x14ac:dyDescent="0.3">
      <c r="A22690" s="1" t="s">
        <v>15181</v>
      </c>
      <c r="B22690" s="1" t="s">
        <v>6</v>
      </c>
      <c r="C22690" s="1">
        <v>0.87406826019287098</v>
      </c>
      <c r="D22690" s="6">
        <f t="shared" ca="1" si="354"/>
        <v>0.22137514546808612</v>
      </c>
    </row>
    <row r="22691" spans="1:4" x14ac:dyDescent="0.3">
      <c r="A22691" s="1" t="s">
        <v>3026</v>
      </c>
      <c r="B22691" s="1" t="s">
        <v>4</v>
      </c>
      <c r="C22691" s="1">
        <v>0.84260439872741699</v>
      </c>
      <c r="D22691" s="6">
        <f t="shared" ca="1" si="354"/>
        <v>0.12362965680140237</v>
      </c>
    </row>
    <row r="22692" spans="1:4" x14ac:dyDescent="0.3">
      <c r="A22692" s="1" t="s">
        <v>6621</v>
      </c>
      <c r="B22692" s="1" t="s">
        <v>4</v>
      </c>
      <c r="C22692" s="1">
        <v>0.82143956422805697</v>
      </c>
      <c r="D22692" s="6">
        <f t="shared" ca="1" si="354"/>
        <v>0.5125173199141656</v>
      </c>
    </row>
    <row r="22693" spans="1:4" x14ac:dyDescent="0.3">
      <c r="A22693" s="1" t="s">
        <v>8871</v>
      </c>
      <c r="B22693" s="1" t="s">
        <v>4</v>
      </c>
      <c r="C22693" s="1">
        <v>0.85247743129730202</v>
      </c>
      <c r="D22693" s="6">
        <f t="shared" ca="1" si="354"/>
        <v>0.15855986863836335</v>
      </c>
    </row>
    <row r="22694" spans="1:4" x14ac:dyDescent="0.3">
      <c r="A22694" s="1" t="s">
        <v>9078</v>
      </c>
      <c r="B22694" s="1" t="s">
        <v>4</v>
      </c>
      <c r="C22694" s="1">
        <v>0.79701775312423695</v>
      </c>
      <c r="D22694" s="6">
        <f t="shared" ca="1" si="354"/>
        <v>3.6749714550348256E-2</v>
      </c>
    </row>
    <row r="22695" spans="1:4" x14ac:dyDescent="0.3">
      <c r="A22695" s="1" t="s">
        <v>4410</v>
      </c>
      <c r="B22695" s="1" t="s">
        <v>4</v>
      </c>
      <c r="C22695" s="1">
        <v>0.78202188014984098</v>
      </c>
      <c r="D22695" s="6">
        <f t="shared" ca="1" si="354"/>
        <v>0.56268038136712495</v>
      </c>
    </row>
    <row r="22696" spans="1:4" x14ac:dyDescent="0.3">
      <c r="A22696" s="1" t="s">
        <v>21930</v>
      </c>
      <c r="B22696" s="1" t="s">
        <v>6</v>
      </c>
      <c r="C22696" s="1">
        <v>0.79749947786331099</v>
      </c>
      <c r="D22696" s="6">
        <f t="shared" ca="1" si="354"/>
        <v>0.55730730030455466</v>
      </c>
    </row>
    <row r="22697" spans="1:4" x14ac:dyDescent="0.3">
      <c r="A22697" s="1" t="s">
        <v>19951</v>
      </c>
      <c r="B22697" s="1" t="s">
        <v>6</v>
      </c>
      <c r="C22697" s="1">
        <v>0.79271793365478505</v>
      </c>
      <c r="D22697" s="6">
        <f t="shared" ca="1" si="354"/>
        <v>0.63354506954254908</v>
      </c>
    </row>
    <row r="22698" spans="1:4" x14ac:dyDescent="0.3">
      <c r="A22698" s="1" t="s">
        <v>25298</v>
      </c>
      <c r="B22698" s="1" t="s">
        <v>6</v>
      </c>
      <c r="C22698" s="1">
        <v>0.78347754478454501</v>
      </c>
      <c r="D22698" s="6">
        <f t="shared" ca="1" si="354"/>
        <v>0.36747398486463945</v>
      </c>
    </row>
    <row r="22699" spans="1:4" x14ac:dyDescent="0.3">
      <c r="A22699" s="1" t="s">
        <v>25010</v>
      </c>
      <c r="B22699" s="1" t="s">
        <v>6</v>
      </c>
      <c r="C22699" s="1">
        <v>0.78171175718307495</v>
      </c>
      <c r="D22699" s="6">
        <f t="shared" ca="1" si="354"/>
        <v>1.4052414745297614E-2</v>
      </c>
    </row>
    <row r="22700" spans="1:4" x14ac:dyDescent="0.3">
      <c r="A22700" s="1" t="s">
        <v>7272</v>
      </c>
      <c r="B22700" s="1" t="s">
        <v>4</v>
      </c>
      <c r="C22700" s="1">
        <v>0.92233729362487704</v>
      </c>
      <c r="D22700" s="6">
        <f t="shared" ca="1" si="354"/>
        <v>4.0728862476802519E-2</v>
      </c>
    </row>
    <row r="22701" spans="1:4" x14ac:dyDescent="0.3">
      <c r="A22701" s="1" t="s">
        <v>21803</v>
      </c>
      <c r="B22701" s="1" t="s">
        <v>6</v>
      </c>
      <c r="C22701" s="1">
        <v>0.85340553522109897</v>
      </c>
      <c r="D22701" s="6">
        <f t="shared" ca="1" si="354"/>
        <v>0.35005407777714093</v>
      </c>
    </row>
    <row r="22702" spans="1:4" x14ac:dyDescent="0.3">
      <c r="A22702" s="1" t="s">
        <v>5020</v>
      </c>
      <c r="B22702" s="1" t="s">
        <v>4</v>
      </c>
      <c r="C22702" s="1">
        <v>0.87591296434402399</v>
      </c>
      <c r="D22702" s="6">
        <f t="shared" ca="1" si="354"/>
        <v>0.5778548066691116</v>
      </c>
    </row>
    <row r="22703" spans="1:4" x14ac:dyDescent="0.3">
      <c r="A22703" s="1" t="s">
        <v>8792</v>
      </c>
      <c r="B22703" s="1" t="s">
        <v>4</v>
      </c>
      <c r="C22703" s="1">
        <v>0.84202253818511896</v>
      </c>
      <c r="D22703" s="6">
        <f t="shared" ca="1" si="354"/>
        <v>0.68951339033733239</v>
      </c>
    </row>
    <row r="22704" spans="1:4" x14ac:dyDescent="0.3">
      <c r="A22704" s="1" t="s">
        <v>17224</v>
      </c>
      <c r="B22704" s="1" t="s">
        <v>6</v>
      </c>
      <c r="C22704" s="1">
        <v>0.83727902173995905</v>
      </c>
      <c r="D22704" s="6">
        <f t="shared" ca="1" si="354"/>
        <v>0.53692529012644186</v>
      </c>
    </row>
    <row r="22705" spans="1:4" x14ac:dyDescent="0.3">
      <c r="A22705" s="1" t="s">
        <v>4509</v>
      </c>
      <c r="B22705" s="1" t="s">
        <v>4</v>
      </c>
      <c r="C22705" s="1">
        <v>0.83788347244262695</v>
      </c>
      <c r="D22705" s="6">
        <f t="shared" ca="1" si="354"/>
        <v>0.94265453932009891</v>
      </c>
    </row>
    <row r="22706" spans="1:4" x14ac:dyDescent="0.3">
      <c r="A22706" s="1" t="s">
        <v>12667</v>
      </c>
      <c r="B22706" s="1" t="s">
        <v>6</v>
      </c>
      <c r="C22706" s="1">
        <v>0.83906656503677302</v>
      </c>
      <c r="D22706" s="6">
        <f t="shared" ca="1" si="354"/>
        <v>0.33162560002368213</v>
      </c>
    </row>
    <row r="22707" spans="1:4" x14ac:dyDescent="0.3">
      <c r="A22707" s="1" t="s">
        <v>16587</v>
      </c>
      <c r="B22707" s="1" t="s">
        <v>6</v>
      </c>
      <c r="C22707" s="1">
        <v>0.77987587451934803</v>
      </c>
      <c r="D22707" s="6">
        <f t="shared" ca="1" si="354"/>
        <v>0.77956274865512343</v>
      </c>
    </row>
    <row r="22708" spans="1:4" x14ac:dyDescent="0.3">
      <c r="A22708" s="1" t="s">
        <v>16437</v>
      </c>
      <c r="B22708" s="1" t="s">
        <v>6</v>
      </c>
      <c r="C22708" s="1">
        <v>0.85452395677566495</v>
      </c>
      <c r="D22708" s="6">
        <f t="shared" ca="1" si="354"/>
        <v>0.6933671245777101</v>
      </c>
    </row>
    <row r="22709" spans="1:4" x14ac:dyDescent="0.3">
      <c r="A22709" s="1" t="s">
        <v>22800</v>
      </c>
      <c r="B22709" s="1" t="s">
        <v>6</v>
      </c>
      <c r="C22709" s="1">
        <v>0.77736687660217196</v>
      </c>
      <c r="D22709" s="6">
        <f t="shared" ca="1" si="354"/>
        <v>0.42306758711374615</v>
      </c>
    </row>
    <row r="22710" spans="1:4" x14ac:dyDescent="0.3">
      <c r="A22710" s="1" t="s">
        <v>15529</v>
      </c>
      <c r="B22710" s="1" t="s">
        <v>6</v>
      </c>
      <c r="C22710" s="1">
        <v>0.84468287229537897</v>
      </c>
      <c r="D22710" s="6">
        <f t="shared" ca="1" si="354"/>
        <v>0.37001613978312664</v>
      </c>
    </row>
    <row r="22711" spans="1:4" x14ac:dyDescent="0.3">
      <c r="A22711" s="1" t="s">
        <v>22148</v>
      </c>
      <c r="B22711" s="1" t="s">
        <v>6</v>
      </c>
      <c r="C22711" s="1">
        <v>0.79155510663986195</v>
      </c>
      <c r="D22711" s="6">
        <f t="shared" ca="1" si="354"/>
        <v>0.60774371392960735</v>
      </c>
    </row>
    <row r="22712" spans="1:4" x14ac:dyDescent="0.3">
      <c r="A22712" s="1" t="s">
        <v>5942</v>
      </c>
      <c r="B22712" s="1" t="s">
        <v>4</v>
      </c>
      <c r="C22712" s="1">
        <v>0.86667251586913996</v>
      </c>
      <c r="D22712" s="6">
        <f t="shared" ca="1" si="354"/>
        <v>0.43141439164312512</v>
      </c>
    </row>
    <row r="22713" spans="1:4" x14ac:dyDescent="0.3">
      <c r="A22713" s="1" t="s">
        <v>19195</v>
      </c>
      <c r="B22713" s="1" t="s">
        <v>6</v>
      </c>
      <c r="C22713" s="1">
        <v>0.77104735374450595</v>
      </c>
      <c r="D22713" s="6">
        <f t="shared" ca="1" si="354"/>
        <v>0.27797527899591701</v>
      </c>
    </row>
    <row r="22714" spans="1:4" x14ac:dyDescent="0.3">
      <c r="A22714" s="1" t="s">
        <v>17347</v>
      </c>
      <c r="B22714" s="1" t="s">
        <v>6</v>
      </c>
      <c r="C22714" s="1">
        <v>0.85405445098876898</v>
      </c>
      <c r="D22714" s="6">
        <f t="shared" ca="1" si="354"/>
        <v>0.59825608319496315</v>
      </c>
    </row>
    <row r="22715" spans="1:4" x14ac:dyDescent="0.3">
      <c r="A22715" s="1" t="s">
        <v>7776</v>
      </c>
      <c r="B22715" s="1" t="s">
        <v>4</v>
      </c>
      <c r="C22715" s="1">
        <v>0.80386704206466597</v>
      </c>
      <c r="D22715" s="6">
        <f t="shared" ca="1" si="354"/>
        <v>7.2844268920495558E-2</v>
      </c>
    </row>
    <row r="22716" spans="1:4" x14ac:dyDescent="0.3">
      <c r="A22716" s="1" t="s">
        <v>7368</v>
      </c>
      <c r="B22716" s="1" t="s">
        <v>4</v>
      </c>
      <c r="C22716" s="1">
        <v>0.87768942117690996</v>
      </c>
      <c r="D22716" s="6">
        <f t="shared" ca="1" si="354"/>
        <v>0.39823498818492797</v>
      </c>
    </row>
    <row r="22717" spans="1:4" x14ac:dyDescent="0.3">
      <c r="A22717" s="1" t="s">
        <v>11922</v>
      </c>
      <c r="B22717" s="1" t="s">
        <v>6</v>
      </c>
      <c r="C22717" s="1">
        <v>0.81633055210113503</v>
      </c>
      <c r="D22717" s="6">
        <f t="shared" ca="1" si="354"/>
        <v>0.30200979336849076</v>
      </c>
    </row>
    <row r="22718" spans="1:4" x14ac:dyDescent="0.3">
      <c r="A22718" s="1" t="s">
        <v>19386</v>
      </c>
      <c r="B22718" s="1" t="s">
        <v>6</v>
      </c>
      <c r="C22718" s="1">
        <v>0.829453945159912</v>
      </c>
      <c r="D22718" s="6">
        <f t="shared" ca="1" si="354"/>
        <v>0.95909821117943495</v>
      </c>
    </row>
    <row r="22719" spans="1:4" x14ac:dyDescent="0.3">
      <c r="A22719" s="1" t="s">
        <v>20799</v>
      </c>
      <c r="B22719" s="1" t="s">
        <v>6</v>
      </c>
      <c r="C22719" s="1">
        <v>0.78751528263091997</v>
      </c>
      <c r="D22719" s="6">
        <f t="shared" ca="1" si="354"/>
        <v>0.44618598751412408</v>
      </c>
    </row>
    <row r="22720" spans="1:4" x14ac:dyDescent="0.3">
      <c r="A22720" s="1" t="s">
        <v>873</v>
      </c>
      <c r="B22720" s="1" t="s">
        <v>4</v>
      </c>
      <c r="C22720" s="1">
        <v>0.89526540040969804</v>
      </c>
      <c r="D22720" s="6">
        <f t="shared" ca="1" si="354"/>
        <v>0.86664335268875459</v>
      </c>
    </row>
    <row r="22721" spans="1:4" x14ac:dyDescent="0.3">
      <c r="A22721" s="1" t="s">
        <v>14852</v>
      </c>
      <c r="B22721" s="1" t="s">
        <v>6</v>
      </c>
      <c r="C22721" s="1">
        <v>0.79653686285018899</v>
      </c>
      <c r="D22721" s="6">
        <f t="shared" ca="1" si="354"/>
        <v>0.47875923352713867</v>
      </c>
    </row>
    <row r="22722" spans="1:4" x14ac:dyDescent="0.3">
      <c r="A22722" s="1" t="s">
        <v>15706</v>
      </c>
      <c r="B22722" s="1" t="s">
        <v>6</v>
      </c>
      <c r="C22722" s="1">
        <v>0.82164400815963701</v>
      </c>
      <c r="D22722" s="6">
        <f t="shared" ref="D22722:D22785" ca="1" si="355">RAND()</f>
        <v>0.35218013566050244</v>
      </c>
    </row>
    <row r="22723" spans="1:4" x14ac:dyDescent="0.3">
      <c r="A22723" s="1" t="s">
        <v>13390</v>
      </c>
      <c r="B22723" s="1" t="s">
        <v>6</v>
      </c>
      <c r="C22723" s="1">
        <v>0.85424566268920898</v>
      </c>
      <c r="D22723" s="6">
        <f t="shared" ca="1" si="355"/>
        <v>0.27762666730962149</v>
      </c>
    </row>
    <row r="22724" spans="1:4" x14ac:dyDescent="0.3">
      <c r="A22724" s="1" t="s">
        <v>7001</v>
      </c>
      <c r="B22724" s="1" t="s">
        <v>4</v>
      </c>
      <c r="C22724" s="1">
        <v>0.85155820846557595</v>
      </c>
      <c r="D22724" s="6">
        <f t="shared" ca="1" si="355"/>
        <v>0.99513282469149855</v>
      </c>
    </row>
    <row r="22725" spans="1:4" x14ac:dyDescent="0.3">
      <c r="A22725" s="1" t="s">
        <v>5437</v>
      </c>
      <c r="B22725" s="1" t="s">
        <v>4</v>
      </c>
      <c r="C22725" s="1">
        <v>0.76863473653793302</v>
      </c>
      <c r="D22725" s="6">
        <f t="shared" ca="1" si="355"/>
        <v>0.34088160524622046</v>
      </c>
    </row>
    <row r="22726" spans="1:4" x14ac:dyDescent="0.3">
      <c r="A22726" s="1" t="s">
        <v>20955</v>
      </c>
      <c r="B22726" s="1" t="s">
        <v>6</v>
      </c>
      <c r="C22726" s="1">
        <v>0.79463732242584195</v>
      </c>
      <c r="D22726" s="6">
        <f t="shared" ca="1" si="355"/>
        <v>0.94626804720409263</v>
      </c>
    </row>
    <row r="22727" spans="1:4" x14ac:dyDescent="0.3">
      <c r="A22727" s="1" t="s">
        <v>7146</v>
      </c>
      <c r="B22727" s="1" t="s">
        <v>4</v>
      </c>
      <c r="C22727" s="1">
        <v>0.88090288639068604</v>
      </c>
      <c r="D22727" s="6">
        <f t="shared" ca="1" si="355"/>
        <v>0.80995291525127289</v>
      </c>
    </row>
    <row r="22728" spans="1:4" x14ac:dyDescent="0.3">
      <c r="A22728" s="1" t="s">
        <v>12850</v>
      </c>
      <c r="B22728" s="1" t="s">
        <v>6</v>
      </c>
      <c r="C22728" s="1">
        <v>0.90259706974029497</v>
      </c>
      <c r="D22728" s="6">
        <f t="shared" ca="1" si="355"/>
        <v>0.87783390092033364</v>
      </c>
    </row>
    <row r="22729" spans="1:4" x14ac:dyDescent="0.3">
      <c r="A22729" s="1" t="s">
        <v>15037</v>
      </c>
      <c r="B22729" s="1" t="s">
        <v>6</v>
      </c>
      <c r="C22729" s="1">
        <v>0.80614262819290095</v>
      </c>
      <c r="D22729" s="6">
        <f t="shared" ca="1" si="355"/>
        <v>0.6204946881223421</v>
      </c>
    </row>
    <row r="22730" spans="1:4" x14ac:dyDescent="0.3">
      <c r="A22730" s="1" t="s">
        <v>7695</v>
      </c>
      <c r="B22730" s="1" t="s">
        <v>4</v>
      </c>
      <c r="C22730" s="1">
        <v>0.81524288654327304</v>
      </c>
      <c r="D22730" s="6">
        <f t="shared" ca="1" si="355"/>
        <v>0.51193053774573705</v>
      </c>
    </row>
    <row r="22731" spans="1:4" x14ac:dyDescent="0.3">
      <c r="A22731" s="1" t="s">
        <v>7478</v>
      </c>
      <c r="B22731" s="1" t="s">
        <v>4</v>
      </c>
      <c r="C22731" s="1">
        <v>0.76082426309585505</v>
      </c>
      <c r="D22731" s="6">
        <f t="shared" ca="1" si="355"/>
        <v>0.63088699440660678</v>
      </c>
    </row>
    <row r="22732" spans="1:4" x14ac:dyDescent="0.3">
      <c r="A22732" s="1" t="s">
        <v>5139</v>
      </c>
      <c r="B22732" s="1" t="s">
        <v>4</v>
      </c>
      <c r="C22732" s="1">
        <v>0.84890729188919001</v>
      </c>
      <c r="D22732" s="6">
        <f t="shared" ca="1" si="355"/>
        <v>0.49764161794862816</v>
      </c>
    </row>
    <row r="22733" spans="1:4" x14ac:dyDescent="0.3">
      <c r="A22733" s="1" t="s">
        <v>6031</v>
      </c>
      <c r="B22733" s="1" t="s">
        <v>4</v>
      </c>
      <c r="C22733" s="1">
        <v>0.82934343814849798</v>
      </c>
      <c r="D22733" s="6">
        <f t="shared" ca="1" si="355"/>
        <v>0.16213892259582408</v>
      </c>
    </row>
    <row r="22734" spans="1:4" x14ac:dyDescent="0.3">
      <c r="A22734" s="1" t="s">
        <v>19664</v>
      </c>
      <c r="B22734" s="1" t="s">
        <v>6</v>
      </c>
      <c r="C22734" s="1">
        <v>0.80830574035644498</v>
      </c>
      <c r="D22734" s="6">
        <f t="shared" ca="1" si="355"/>
        <v>0.14562362910466042</v>
      </c>
    </row>
    <row r="22735" spans="1:4" x14ac:dyDescent="0.3">
      <c r="A22735" s="1" t="s">
        <v>16668</v>
      </c>
      <c r="B22735" s="1" t="s">
        <v>6</v>
      </c>
      <c r="C22735" s="1">
        <v>0.86005514860153198</v>
      </c>
      <c r="D22735" s="6">
        <f t="shared" ca="1" si="355"/>
        <v>0.53667848243203753</v>
      </c>
    </row>
    <row r="22736" spans="1:4" x14ac:dyDescent="0.3">
      <c r="A22736" s="1" t="s">
        <v>3811</v>
      </c>
      <c r="B22736" s="1" t="s">
        <v>4</v>
      </c>
      <c r="C22736" s="1">
        <v>0.95691514015197698</v>
      </c>
      <c r="D22736" s="6">
        <f t="shared" ca="1" si="355"/>
        <v>0.15833887488019527</v>
      </c>
    </row>
    <row r="22737" spans="1:4" x14ac:dyDescent="0.3">
      <c r="A22737" s="1" t="s">
        <v>17044</v>
      </c>
      <c r="B22737" s="1" t="s">
        <v>6</v>
      </c>
      <c r="C22737" s="1">
        <v>0.85541301965713501</v>
      </c>
      <c r="D22737" s="6">
        <f t="shared" ca="1" si="355"/>
        <v>0.65136219788701522</v>
      </c>
    </row>
    <row r="22738" spans="1:4" x14ac:dyDescent="0.3">
      <c r="A22738" s="1" t="s">
        <v>5801</v>
      </c>
      <c r="B22738" s="1" t="s">
        <v>4</v>
      </c>
      <c r="C22738" s="1">
        <v>0.85177475214004505</v>
      </c>
      <c r="D22738" s="6">
        <f t="shared" ca="1" si="355"/>
        <v>0.31174391086429853</v>
      </c>
    </row>
    <row r="22739" spans="1:4" x14ac:dyDescent="0.3">
      <c r="A22739" s="1" t="s">
        <v>18530</v>
      </c>
      <c r="B22739" s="1" t="s">
        <v>6</v>
      </c>
      <c r="C22739" s="1">
        <v>0.83785253763198797</v>
      </c>
      <c r="D22739" s="6">
        <f t="shared" ca="1" si="355"/>
        <v>0.79808530072755191</v>
      </c>
    </row>
    <row r="22740" spans="1:4" x14ac:dyDescent="0.3">
      <c r="A22740" s="1" t="s">
        <v>2380</v>
      </c>
      <c r="B22740" s="1" t="s">
        <v>4</v>
      </c>
      <c r="C22740" s="1">
        <v>0.824387907981872</v>
      </c>
      <c r="D22740" s="6">
        <f t="shared" ca="1" si="355"/>
        <v>0.79292301830264567</v>
      </c>
    </row>
    <row r="22741" spans="1:4" x14ac:dyDescent="0.3">
      <c r="A22741" s="1" t="s">
        <v>5737</v>
      </c>
      <c r="B22741" s="1" t="s">
        <v>4</v>
      </c>
      <c r="C22741" s="1">
        <v>0.78794026374816895</v>
      </c>
      <c r="D22741" s="6">
        <f t="shared" ca="1" si="355"/>
        <v>0.63641312767737634</v>
      </c>
    </row>
    <row r="22742" spans="1:4" x14ac:dyDescent="0.3">
      <c r="A22742" s="1" t="s">
        <v>23562</v>
      </c>
      <c r="B22742" s="1" t="s">
        <v>6</v>
      </c>
      <c r="C22742" s="1">
        <v>0.76165264844894398</v>
      </c>
      <c r="D22742" s="6">
        <f t="shared" ca="1" si="355"/>
        <v>0.79536791505104809</v>
      </c>
    </row>
    <row r="22743" spans="1:4" x14ac:dyDescent="0.3">
      <c r="A22743" s="1" t="s">
        <v>22734</v>
      </c>
      <c r="B22743" s="1" t="s">
        <v>6</v>
      </c>
      <c r="C22743" s="1">
        <v>0.78324085474014205</v>
      </c>
      <c r="D22743" s="6">
        <f t="shared" ca="1" si="355"/>
        <v>9.7687640230196271E-3</v>
      </c>
    </row>
    <row r="22744" spans="1:4" x14ac:dyDescent="0.3">
      <c r="A22744" s="1" t="s">
        <v>20403</v>
      </c>
      <c r="B22744" s="1" t="s">
        <v>6</v>
      </c>
      <c r="C22744" s="1">
        <v>0.83621424436569203</v>
      </c>
      <c r="D22744" s="6">
        <f t="shared" ca="1" si="355"/>
        <v>0.89542475285504164</v>
      </c>
    </row>
    <row r="22745" spans="1:4" x14ac:dyDescent="0.3">
      <c r="A22745" s="1" t="s">
        <v>14812</v>
      </c>
      <c r="B22745" s="1" t="s">
        <v>6</v>
      </c>
      <c r="C22745" s="1">
        <v>0.85228568315505904</v>
      </c>
      <c r="D22745" s="6">
        <f t="shared" ca="1" si="355"/>
        <v>9.3232413412019155E-2</v>
      </c>
    </row>
    <row r="22746" spans="1:4" x14ac:dyDescent="0.3">
      <c r="A22746" s="1" t="s">
        <v>14903</v>
      </c>
      <c r="B22746" s="1" t="s">
        <v>6</v>
      </c>
      <c r="C22746" s="1">
        <v>0.77488434314727705</v>
      </c>
      <c r="D22746" s="6">
        <f t="shared" ca="1" si="355"/>
        <v>0.80146471399295349</v>
      </c>
    </row>
    <row r="22747" spans="1:4" x14ac:dyDescent="0.3">
      <c r="A22747" s="1" t="s">
        <v>14448</v>
      </c>
      <c r="B22747" s="1" t="s">
        <v>6</v>
      </c>
      <c r="C22747" s="1">
        <v>0.82167875766754095</v>
      </c>
      <c r="D22747" s="6">
        <f t="shared" ca="1" si="355"/>
        <v>0.771959395854243</v>
      </c>
    </row>
    <row r="22748" spans="1:4" x14ac:dyDescent="0.3">
      <c r="A22748" s="1" t="s">
        <v>25192</v>
      </c>
      <c r="B22748" s="1" t="s">
        <v>6</v>
      </c>
      <c r="C22748" s="1">
        <v>0.762531757354736</v>
      </c>
      <c r="D22748" s="6">
        <f t="shared" ca="1" si="355"/>
        <v>0.65398669766997597</v>
      </c>
    </row>
    <row r="22749" spans="1:4" x14ac:dyDescent="0.3">
      <c r="A22749" s="1" t="s">
        <v>1645</v>
      </c>
      <c r="B22749" s="1" t="s">
        <v>4</v>
      </c>
      <c r="C22749" s="1">
        <v>0.78721380233764604</v>
      </c>
      <c r="D22749" s="6">
        <f t="shared" ca="1" si="355"/>
        <v>0.77530745341239649</v>
      </c>
    </row>
    <row r="22750" spans="1:4" x14ac:dyDescent="0.3">
      <c r="A22750" s="1" t="s">
        <v>5476</v>
      </c>
      <c r="B22750" s="1" t="s">
        <v>4</v>
      </c>
      <c r="C22750" s="1">
        <v>0.867534220218658</v>
      </c>
      <c r="D22750" s="6">
        <f t="shared" ca="1" si="355"/>
        <v>0.88816773876715915</v>
      </c>
    </row>
    <row r="22751" spans="1:4" x14ac:dyDescent="0.3">
      <c r="A22751" s="1" t="s">
        <v>16610</v>
      </c>
      <c r="B22751" s="1" t="s">
        <v>6</v>
      </c>
      <c r="C22751" s="1">
        <v>0.80654436349868697</v>
      </c>
      <c r="D22751" s="6">
        <f t="shared" ca="1" si="355"/>
        <v>0.775773286161755</v>
      </c>
    </row>
    <row r="22752" spans="1:4" x14ac:dyDescent="0.3">
      <c r="A22752" s="1" t="s">
        <v>21912</v>
      </c>
      <c r="B22752" s="1" t="s">
        <v>6</v>
      </c>
      <c r="C22752" s="1">
        <v>0.79858452081680298</v>
      </c>
      <c r="D22752" s="6">
        <f t="shared" ca="1" si="355"/>
        <v>0.83589770507099515</v>
      </c>
    </row>
    <row r="22753" spans="1:4" x14ac:dyDescent="0.3">
      <c r="A22753" s="1" t="s">
        <v>14840</v>
      </c>
      <c r="B22753" s="1" t="s">
        <v>6</v>
      </c>
      <c r="C22753" s="1">
        <v>0.83771544694900502</v>
      </c>
      <c r="D22753" s="6">
        <f t="shared" ca="1" si="355"/>
        <v>0.81603881523675492</v>
      </c>
    </row>
    <row r="22754" spans="1:4" x14ac:dyDescent="0.3">
      <c r="A22754" s="1" t="s">
        <v>1529</v>
      </c>
      <c r="B22754" s="1" t="s">
        <v>4</v>
      </c>
      <c r="C22754" s="1">
        <v>0.79069393873214699</v>
      </c>
      <c r="D22754" s="6">
        <f t="shared" ca="1" si="355"/>
        <v>0.23031425605713607</v>
      </c>
    </row>
    <row r="22755" spans="1:4" x14ac:dyDescent="0.3">
      <c r="A22755" s="1" t="s">
        <v>6681</v>
      </c>
      <c r="B22755" s="1" t="s">
        <v>4</v>
      </c>
      <c r="C22755" s="1">
        <v>0.90505832433700495</v>
      </c>
      <c r="D22755" s="6">
        <f t="shared" ca="1" si="355"/>
        <v>0.90258579485967338</v>
      </c>
    </row>
    <row r="22756" spans="1:4" x14ac:dyDescent="0.3">
      <c r="A22756" s="1" t="s">
        <v>6488</v>
      </c>
      <c r="B22756" s="1" t="s">
        <v>4</v>
      </c>
      <c r="C22756" s="1">
        <v>0.78206145763397195</v>
      </c>
      <c r="D22756" s="6">
        <f t="shared" ca="1" si="355"/>
        <v>0.87357476818795732</v>
      </c>
    </row>
    <row r="22757" spans="1:4" x14ac:dyDescent="0.3">
      <c r="A22757" s="1" t="s">
        <v>15512</v>
      </c>
      <c r="B22757" s="1" t="s">
        <v>6</v>
      </c>
      <c r="C22757" s="1">
        <v>0.85591524839401201</v>
      </c>
      <c r="D22757" s="6">
        <f t="shared" ca="1" si="355"/>
        <v>0.25521841361130837</v>
      </c>
    </row>
    <row r="22758" spans="1:4" x14ac:dyDescent="0.3">
      <c r="A22758" s="1" t="s">
        <v>7862</v>
      </c>
      <c r="B22758" s="1" t="s">
        <v>4</v>
      </c>
      <c r="C22758" s="1">
        <v>0.81239533424377397</v>
      </c>
      <c r="D22758" s="6">
        <f t="shared" ca="1" si="355"/>
        <v>0.23681047890392881</v>
      </c>
    </row>
    <row r="22759" spans="1:4" x14ac:dyDescent="0.3">
      <c r="A22759" s="1" t="s">
        <v>21025</v>
      </c>
      <c r="B22759" s="1" t="s">
        <v>6</v>
      </c>
      <c r="C22759" s="1">
        <v>0.76926875114440896</v>
      </c>
      <c r="D22759" s="6">
        <f t="shared" ca="1" si="355"/>
        <v>0.20654415015220695</v>
      </c>
    </row>
    <row r="22760" spans="1:4" x14ac:dyDescent="0.3">
      <c r="A22760" s="1" t="s">
        <v>20507</v>
      </c>
      <c r="B22760" s="1" t="s">
        <v>6</v>
      </c>
      <c r="C22760" s="1">
        <v>0.762154221534729</v>
      </c>
      <c r="D22760" s="6">
        <f t="shared" ca="1" si="355"/>
        <v>0.44636697064437791</v>
      </c>
    </row>
    <row r="22761" spans="1:4" x14ac:dyDescent="0.3">
      <c r="A22761" s="1" t="s">
        <v>5592</v>
      </c>
      <c r="B22761" s="1" t="s">
        <v>4</v>
      </c>
      <c r="C22761" s="1">
        <v>0.83307105302810602</v>
      </c>
      <c r="D22761" s="6">
        <f t="shared" ca="1" si="355"/>
        <v>0.63232270902782794</v>
      </c>
    </row>
    <row r="22762" spans="1:4" x14ac:dyDescent="0.3">
      <c r="A22762" s="1" t="s">
        <v>11093</v>
      </c>
      <c r="B22762" s="1" t="s">
        <v>4</v>
      </c>
      <c r="C22762" s="1">
        <v>0.86027151346206598</v>
      </c>
      <c r="D22762" s="6">
        <f t="shared" ca="1" si="355"/>
        <v>0.15123010700142847</v>
      </c>
    </row>
    <row r="22763" spans="1:4" x14ac:dyDescent="0.3">
      <c r="A22763" s="1" t="s">
        <v>826</v>
      </c>
      <c r="B22763" s="1" t="s">
        <v>4</v>
      </c>
      <c r="C22763" s="1">
        <v>0.77557158470153797</v>
      </c>
      <c r="D22763" s="6">
        <f t="shared" ca="1" si="355"/>
        <v>0.41854948969778105</v>
      </c>
    </row>
    <row r="22764" spans="1:4" x14ac:dyDescent="0.3">
      <c r="A22764" s="1" t="s">
        <v>16594</v>
      </c>
      <c r="B22764" s="1" t="s">
        <v>6</v>
      </c>
      <c r="C22764" s="1">
        <v>0.844773650169372</v>
      </c>
      <c r="D22764" s="6">
        <f t="shared" ca="1" si="355"/>
        <v>0.85125057449795993</v>
      </c>
    </row>
    <row r="22765" spans="1:4" x14ac:dyDescent="0.3">
      <c r="A22765" s="1" t="s">
        <v>13240</v>
      </c>
      <c r="B22765" s="1" t="s">
        <v>6</v>
      </c>
      <c r="C22765" s="1">
        <v>0.79694014787673895</v>
      </c>
      <c r="D22765" s="6">
        <f t="shared" ca="1" si="355"/>
        <v>0.39021143720698848</v>
      </c>
    </row>
    <row r="22766" spans="1:4" x14ac:dyDescent="0.3">
      <c r="A22766" s="1" t="s">
        <v>13287</v>
      </c>
      <c r="B22766" s="1" t="s">
        <v>6</v>
      </c>
      <c r="C22766" s="1">
        <v>0.85873466730117798</v>
      </c>
      <c r="D22766" s="6">
        <f t="shared" ca="1" si="355"/>
        <v>0.49614358629096655</v>
      </c>
    </row>
    <row r="22767" spans="1:4" x14ac:dyDescent="0.3">
      <c r="A22767" s="1" t="s">
        <v>22636</v>
      </c>
      <c r="B22767" s="1" t="s">
        <v>6</v>
      </c>
      <c r="C22767" s="1">
        <v>0.76588058471679599</v>
      </c>
      <c r="D22767" s="6">
        <f t="shared" ca="1" si="355"/>
        <v>0.24528998870282814</v>
      </c>
    </row>
    <row r="22768" spans="1:4" x14ac:dyDescent="0.3">
      <c r="A22768" s="1" t="s">
        <v>8274</v>
      </c>
      <c r="B22768" s="1" t="s">
        <v>4</v>
      </c>
      <c r="C22768" s="1">
        <v>0.82642817497253396</v>
      </c>
      <c r="D22768" s="6">
        <f t="shared" ca="1" si="355"/>
        <v>0.39156687782947619</v>
      </c>
    </row>
    <row r="22769" spans="1:4" x14ac:dyDescent="0.3">
      <c r="A22769" s="1" t="s">
        <v>16863</v>
      </c>
      <c r="B22769" s="1" t="s">
        <v>6</v>
      </c>
      <c r="C22769" s="1">
        <v>0.83080613613128595</v>
      </c>
      <c r="D22769" s="6">
        <f t="shared" ca="1" si="355"/>
        <v>0.35687175498427681</v>
      </c>
    </row>
    <row r="22770" spans="1:4" x14ac:dyDescent="0.3">
      <c r="A22770" s="1" t="s">
        <v>7816</v>
      </c>
      <c r="B22770" s="1" t="s">
        <v>4</v>
      </c>
      <c r="C22770" s="1">
        <v>0.88846242427825906</v>
      </c>
      <c r="D22770" s="6">
        <f t="shared" ca="1" si="355"/>
        <v>0.83173778161167689</v>
      </c>
    </row>
    <row r="22771" spans="1:4" x14ac:dyDescent="0.3">
      <c r="A22771" s="1" t="s">
        <v>7134</v>
      </c>
      <c r="B22771" s="1" t="s">
        <v>4</v>
      </c>
      <c r="C22771" s="1">
        <v>0.80058866739273005</v>
      </c>
      <c r="D22771" s="6">
        <f t="shared" ca="1" si="355"/>
        <v>0.41985800007479035</v>
      </c>
    </row>
    <row r="22772" spans="1:4" x14ac:dyDescent="0.3">
      <c r="A22772" s="1" t="s">
        <v>11301</v>
      </c>
      <c r="B22772" s="1" t="s">
        <v>4</v>
      </c>
      <c r="C22772" s="1">
        <v>0.85496985912322998</v>
      </c>
      <c r="D22772" s="6">
        <f t="shared" ca="1" si="355"/>
        <v>0.24219238165431267</v>
      </c>
    </row>
    <row r="22773" spans="1:4" x14ac:dyDescent="0.3">
      <c r="A22773" s="1" t="s">
        <v>17685</v>
      </c>
      <c r="B22773" s="1" t="s">
        <v>6</v>
      </c>
      <c r="C22773" s="1">
        <v>0.81403380632400502</v>
      </c>
      <c r="D22773" s="6">
        <f t="shared" ca="1" si="355"/>
        <v>0.62643729225838229</v>
      </c>
    </row>
    <row r="22774" spans="1:4" x14ac:dyDescent="0.3">
      <c r="A22774" s="1" t="s">
        <v>23260</v>
      </c>
      <c r="B22774" s="1" t="s">
        <v>6</v>
      </c>
      <c r="C22774" s="1">
        <v>0.79160827398300104</v>
      </c>
      <c r="D22774" s="6">
        <f t="shared" ca="1" si="355"/>
        <v>0.47822439930357574</v>
      </c>
    </row>
    <row r="22775" spans="1:4" x14ac:dyDescent="0.3">
      <c r="A22775" s="1" t="s">
        <v>7580</v>
      </c>
      <c r="B22775" s="1" t="s">
        <v>4</v>
      </c>
      <c r="C22775" s="1">
        <v>0.88517677783965998</v>
      </c>
      <c r="D22775" s="6">
        <f t="shared" ca="1" si="355"/>
        <v>0.83949124329749292</v>
      </c>
    </row>
    <row r="22776" spans="1:4" x14ac:dyDescent="0.3">
      <c r="A22776" s="1" t="s">
        <v>4580</v>
      </c>
      <c r="B22776" s="1" t="s">
        <v>4</v>
      </c>
      <c r="C22776" s="1">
        <v>0.87716585397720304</v>
      </c>
      <c r="D22776" s="6">
        <f t="shared" ca="1" si="355"/>
        <v>0.99633768131484213</v>
      </c>
    </row>
    <row r="22777" spans="1:4" x14ac:dyDescent="0.3">
      <c r="A22777" s="1" t="s">
        <v>23100</v>
      </c>
      <c r="B22777" s="1" t="s">
        <v>6</v>
      </c>
      <c r="C22777" s="1">
        <v>0.77884829044341997</v>
      </c>
      <c r="D22777" s="6">
        <f t="shared" ca="1" si="355"/>
        <v>0.73136370249633631</v>
      </c>
    </row>
    <row r="22778" spans="1:4" x14ac:dyDescent="0.3">
      <c r="A22778" s="1" t="s">
        <v>16094</v>
      </c>
      <c r="B22778" s="1" t="s">
        <v>6</v>
      </c>
      <c r="C22778" s="1">
        <v>0.80807030200958196</v>
      </c>
      <c r="D22778" s="6">
        <f t="shared" ca="1" si="355"/>
        <v>0.18690268974689228</v>
      </c>
    </row>
    <row r="22779" spans="1:4" x14ac:dyDescent="0.3">
      <c r="A22779" s="1" t="s">
        <v>15233</v>
      </c>
      <c r="B22779" s="1" t="s">
        <v>6</v>
      </c>
      <c r="C22779" s="1">
        <v>0.84151941537857</v>
      </c>
      <c r="D22779" s="6">
        <f t="shared" ca="1" si="355"/>
        <v>6.9504548912306841E-2</v>
      </c>
    </row>
    <row r="22780" spans="1:4" x14ac:dyDescent="0.3">
      <c r="A22780" s="1" t="s">
        <v>14386</v>
      </c>
      <c r="B22780" s="1" t="s">
        <v>6</v>
      </c>
      <c r="C22780" s="1">
        <v>0.81888419389724698</v>
      </c>
      <c r="D22780" s="6">
        <f t="shared" ca="1" si="355"/>
        <v>3.4811885355228278E-2</v>
      </c>
    </row>
    <row r="22781" spans="1:4" x14ac:dyDescent="0.3">
      <c r="A22781" s="1" t="s">
        <v>25751</v>
      </c>
      <c r="B22781" s="1" t="s">
        <v>6</v>
      </c>
      <c r="C22781" s="1">
        <v>0.77911520004272405</v>
      </c>
      <c r="D22781" s="6">
        <f t="shared" ca="1" si="355"/>
        <v>0.68673779408511104</v>
      </c>
    </row>
    <row r="22782" spans="1:4" x14ac:dyDescent="0.3">
      <c r="A22782" s="1" t="s">
        <v>4806</v>
      </c>
      <c r="B22782" s="1" t="s">
        <v>4</v>
      </c>
      <c r="C22782" s="1">
        <v>0.81494438648223799</v>
      </c>
      <c r="D22782" s="6">
        <f t="shared" ca="1" si="355"/>
        <v>0.82276489408358278</v>
      </c>
    </row>
    <row r="22783" spans="1:4" x14ac:dyDescent="0.3">
      <c r="A22783" s="1" t="s">
        <v>20650</v>
      </c>
      <c r="B22783" s="1" t="s">
        <v>6</v>
      </c>
      <c r="C22783" s="1">
        <v>0.79025214910507202</v>
      </c>
      <c r="D22783" s="6">
        <f t="shared" ca="1" si="355"/>
        <v>0.67520388027799716</v>
      </c>
    </row>
    <row r="22784" spans="1:4" x14ac:dyDescent="0.3">
      <c r="A22784" s="1" t="s">
        <v>1190</v>
      </c>
      <c r="B22784" s="1" t="s">
        <v>4</v>
      </c>
      <c r="C22784" s="1">
        <v>0.79108726978302002</v>
      </c>
      <c r="D22784" s="6">
        <f t="shared" ca="1" si="355"/>
        <v>0.57651605768116376</v>
      </c>
    </row>
    <row r="22785" spans="1:4" x14ac:dyDescent="0.3">
      <c r="A22785" s="1" t="s">
        <v>18918</v>
      </c>
      <c r="B22785" s="1" t="s">
        <v>6</v>
      </c>
      <c r="C22785" s="1">
        <v>0.82991939783096302</v>
      </c>
      <c r="D22785" s="6">
        <f t="shared" ca="1" si="355"/>
        <v>0.50353010262325759</v>
      </c>
    </row>
    <row r="22786" spans="1:4" x14ac:dyDescent="0.3">
      <c r="A22786" s="1" t="s">
        <v>21413</v>
      </c>
      <c r="B22786" s="1" t="s">
        <v>6</v>
      </c>
      <c r="C22786" s="1">
        <v>0.83623933792114202</v>
      </c>
      <c r="D22786" s="6">
        <f t="shared" ref="D22786:D22849" ca="1" si="356">RAND()</f>
        <v>5.1226054122004872E-2</v>
      </c>
    </row>
    <row r="22787" spans="1:4" x14ac:dyDescent="0.3">
      <c r="A22787" s="1" t="s">
        <v>10636</v>
      </c>
      <c r="B22787" s="1" t="s">
        <v>4</v>
      </c>
      <c r="C22787" s="1">
        <v>0.85934519767761197</v>
      </c>
      <c r="D22787" s="6">
        <f t="shared" ca="1" si="356"/>
        <v>0.12726247988762918</v>
      </c>
    </row>
    <row r="22788" spans="1:4" x14ac:dyDescent="0.3">
      <c r="A22788" s="1" t="s">
        <v>5289</v>
      </c>
      <c r="B22788" s="1" t="s">
        <v>4</v>
      </c>
      <c r="C22788" s="1">
        <v>0.760833740234375</v>
      </c>
      <c r="D22788" s="6">
        <f t="shared" ca="1" si="356"/>
        <v>4.7503685095587556E-2</v>
      </c>
    </row>
    <row r="22789" spans="1:4" x14ac:dyDescent="0.3">
      <c r="A22789" s="1" t="s">
        <v>15272</v>
      </c>
      <c r="B22789" s="1" t="s">
        <v>6</v>
      </c>
      <c r="C22789" s="1">
        <v>0.85593038797378496</v>
      </c>
      <c r="D22789" s="6">
        <f t="shared" ca="1" si="356"/>
        <v>0.99783854997870991</v>
      </c>
    </row>
    <row r="22790" spans="1:4" x14ac:dyDescent="0.3">
      <c r="A22790" s="1" t="s">
        <v>16121</v>
      </c>
      <c r="B22790" s="1" t="s">
        <v>6</v>
      </c>
      <c r="C22790" s="1">
        <v>0.86629462242126398</v>
      </c>
      <c r="D22790" s="6">
        <f t="shared" ca="1" si="356"/>
        <v>0.11833448447374739</v>
      </c>
    </row>
    <row r="22791" spans="1:4" x14ac:dyDescent="0.3">
      <c r="A22791" s="1" t="s">
        <v>17697</v>
      </c>
      <c r="B22791" s="1" t="s">
        <v>6</v>
      </c>
      <c r="C22791" s="1">
        <v>0.79785209894180298</v>
      </c>
      <c r="D22791" s="6">
        <f t="shared" ca="1" si="356"/>
        <v>0.92799569110554214</v>
      </c>
    </row>
    <row r="22792" spans="1:4" x14ac:dyDescent="0.3">
      <c r="A22792" s="1" t="s">
        <v>18336</v>
      </c>
      <c r="B22792" s="1" t="s">
        <v>6</v>
      </c>
      <c r="C22792" s="1">
        <v>0.77116394042968694</v>
      </c>
      <c r="D22792" s="6">
        <f t="shared" ca="1" si="356"/>
        <v>0.89847765624829989</v>
      </c>
    </row>
    <row r="22793" spans="1:4" x14ac:dyDescent="0.3">
      <c r="A22793" s="1" t="s">
        <v>7362</v>
      </c>
      <c r="B22793" s="1" t="s">
        <v>4</v>
      </c>
      <c r="C22793" s="1">
        <v>0.82004785537719704</v>
      </c>
      <c r="D22793" s="6">
        <f t="shared" ca="1" si="356"/>
        <v>0.8796151700775916</v>
      </c>
    </row>
    <row r="22794" spans="1:4" x14ac:dyDescent="0.3">
      <c r="A22794" s="1" t="s">
        <v>8547</v>
      </c>
      <c r="B22794" s="1" t="s">
        <v>4</v>
      </c>
      <c r="C22794" s="1">
        <v>0.87146419286727905</v>
      </c>
      <c r="D22794" s="6">
        <f t="shared" ca="1" si="356"/>
        <v>0.63784030710126316</v>
      </c>
    </row>
    <row r="22795" spans="1:4" x14ac:dyDescent="0.3">
      <c r="A22795" s="1" t="s">
        <v>848</v>
      </c>
      <c r="B22795" s="1" t="s">
        <v>4</v>
      </c>
      <c r="C22795" s="1">
        <v>0.78450107574462802</v>
      </c>
      <c r="D22795" s="6">
        <f t="shared" ca="1" si="356"/>
        <v>0.26765631406409007</v>
      </c>
    </row>
    <row r="22796" spans="1:4" x14ac:dyDescent="0.3">
      <c r="A22796" s="1" t="s">
        <v>12577</v>
      </c>
      <c r="B22796" s="1" t="s">
        <v>6</v>
      </c>
      <c r="C22796" s="1">
        <v>0.78869676589965798</v>
      </c>
      <c r="D22796" s="6">
        <f t="shared" ca="1" si="356"/>
        <v>0.54251730302231738</v>
      </c>
    </row>
    <row r="22797" spans="1:4" x14ac:dyDescent="0.3">
      <c r="A22797" s="1" t="s">
        <v>9129</v>
      </c>
      <c r="B22797" s="1" t="s">
        <v>4</v>
      </c>
      <c r="C22797" s="1">
        <v>0.89654898643493597</v>
      </c>
      <c r="D22797" s="6">
        <f t="shared" ca="1" si="356"/>
        <v>0.94728871288539052</v>
      </c>
    </row>
    <row r="22798" spans="1:4" x14ac:dyDescent="0.3">
      <c r="A22798" s="1" t="s">
        <v>10181</v>
      </c>
      <c r="B22798" s="1" t="s">
        <v>4</v>
      </c>
      <c r="C22798" s="1">
        <v>0.82885575294494596</v>
      </c>
      <c r="D22798" s="6">
        <f t="shared" ca="1" si="356"/>
        <v>0.34459946134212804</v>
      </c>
    </row>
    <row r="22799" spans="1:4" x14ac:dyDescent="0.3">
      <c r="A22799" s="1" t="s">
        <v>13499</v>
      </c>
      <c r="B22799" s="1" t="s">
        <v>6</v>
      </c>
      <c r="C22799" s="1">
        <v>0.77384185791015603</v>
      </c>
      <c r="D22799" s="6">
        <f t="shared" ca="1" si="356"/>
        <v>0.27851783233191374</v>
      </c>
    </row>
    <row r="22800" spans="1:4" x14ac:dyDescent="0.3">
      <c r="A22800" s="1" t="s">
        <v>15467</v>
      </c>
      <c r="B22800" s="1" t="s">
        <v>6</v>
      </c>
      <c r="C22800" s="1">
        <v>0.82160836458206099</v>
      </c>
      <c r="D22800" s="6">
        <f t="shared" ca="1" si="356"/>
        <v>0.1739906977165866</v>
      </c>
    </row>
    <row r="22801" spans="1:4" x14ac:dyDescent="0.3">
      <c r="A22801" s="1" t="s">
        <v>16310</v>
      </c>
      <c r="B22801" s="1" t="s">
        <v>6</v>
      </c>
      <c r="C22801" s="1">
        <v>0.87454456090927102</v>
      </c>
      <c r="D22801" s="6">
        <f t="shared" ca="1" si="356"/>
        <v>6.9041952528614448E-2</v>
      </c>
    </row>
    <row r="22802" spans="1:4" x14ac:dyDescent="0.3">
      <c r="A22802" s="1" t="s">
        <v>13826</v>
      </c>
      <c r="B22802" s="1" t="s">
        <v>6</v>
      </c>
      <c r="C22802" s="1">
        <v>0.76677244901657104</v>
      </c>
      <c r="D22802" s="6">
        <f t="shared" ca="1" si="356"/>
        <v>0.14625886016302525</v>
      </c>
    </row>
    <row r="22803" spans="1:4" x14ac:dyDescent="0.3">
      <c r="A22803" s="1" t="s">
        <v>3901</v>
      </c>
      <c r="B22803" s="1" t="s">
        <v>4</v>
      </c>
      <c r="C22803" s="1">
        <v>0.90969139337539595</v>
      </c>
      <c r="D22803" s="6">
        <f t="shared" ca="1" si="356"/>
        <v>0.32085829584984749</v>
      </c>
    </row>
    <row r="22804" spans="1:4" x14ac:dyDescent="0.3">
      <c r="A22804" s="1" t="s">
        <v>17481</v>
      </c>
      <c r="B22804" s="1" t="s">
        <v>6</v>
      </c>
      <c r="C22804" s="1">
        <v>0.80491417646408003</v>
      </c>
      <c r="D22804" s="6">
        <f t="shared" ca="1" si="356"/>
        <v>0.60941573784694025</v>
      </c>
    </row>
    <row r="22805" spans="1:4" x14ac:dyDescent="0.3">
      <c r="A22805" s="1" t="s">
        <v>19060</v>
      </c>
      <c r="B22805" s="1" t="s">
        <v>6</v>
      </c>
      <c r="C22805" s="1">
        <v>0.76578491926193204</v>
      </c>
      <c r="D22805" s="6">
        <f t="shared" ca="1" si="356"/>
        <v>0.13460236829599781</v>
      </c>
    </row>
    <row r="22806" spans="1:4" x14ac:dyDescent="0.3">
      <c r="A22806" s="1" t="s">
        <v>8322</v>
      </c>
      <c r="B22806" s="1" t="s">
        <v>4</v>
      </c>
      <c r="C22806" s="1">
        <v>0.88041406869888295</v>
      </c>
      <c r="D22806" s="6">
        <f t="shared" ca="1" si="356"/>
        <v>0.60645017828415082</v>
      </c>
    </row>
    <row r="22807" spans="1:4" x14ac:dyDescent="0.3">
      <c r="A22807" s="1" t="s">
        <v>6313</v>
      </c>
      <c r="B22807" s="1" t="s">
        <v>4</v>
      </c>
      <c r="C22807" s="1">
        <v>0.90923458337783802</v>
      </c>
      <c r="D22807" s="6">
        <f t="shared" ca="1" si="356"/>
        <v>0.86906301679443065</v>
      </c>
    </row>
    <row r="22808" spans="1:4" x14ac:dyDescent="0.3">
      <c r="A22808" s="1" t="s">
        <v>4308</v>
      </c>
      <c r="B22808" s="1" t="s">
        <v>4</v>
      </c>
      <c r="C22808" s="1">
        <v>0.90626645088195801</v>
      </c>
      <c r="D22808" s="6">
        <f t="shared" ca="1" si="356"/>
        <v>0.96696034089025029</v>
      </c>
    </row>
    <row r="22809" spans="1:4" x14ac:dyDescent="0.3">
      <c r="A22809" s="1" t="s">
        <v>9236</v>
      </c>
      <c r="B22809" s="1" t="s">
        <v>4</v>
      </c>
      <c r="C22809" s="1">
        <v>0.89615082740783603</v>
      </c>
      <c r="D22809" s="6">
        <f t="shared" ca="1" si="356"/>
        <v>0.33457217231328851</v>
      </c>
    </row>
    <row r="22810" spans="1:4" x14ac:dyDescent="0.3">
      <c r="A22810" s="1" t="s">
        <v>21492</v>
      </c>
      <c r="B22810" s="1" t="s">
        <v>6</v>
      </c>
      <c r="C22810" s="1">
        <v>0.78362673521041804</v>
      </c>
      <c r="D22810" s="6">
        <f t="shared" ca="1" si="356"/>
        <v>0.7056911128627924</v>
      </c>
    </row>
    <row r="22811" spans="1:4" x14ac:dyDescent="0.3">
      <c r="A22811" s="1" t="s">
        <v>17262</v>
      </c>
      <c r="B22811" s="1" t="s">
        <v>6</v>
      </c>
      <c r="C22811" s="1">
        <v>0.78086245059966997</v>
      </c>
      <c r="D22811" s="6">
        <f t="shared" ca="1" si="356"/>
        <v>0.72350664597883052</v>
      </c>
    </row>
    <row r="22812" spans="1:4" x14ac:dyDescent="0.3">
      <c r="A22812" s="1" t="s">
        <v>14549</v>
      </c>
      <c r="B22812" s="1" t="s">
        <v>6</v>
      </c>
      <c r="C22812" s="1">
        <v>0.86065101623535101</v>
      </c>
      <c r="D22812" s="6">
        <f t="shared" ca="1" si="356"/>
        <v>0.27124083370662389</v>
      </c>
    </row>
    <row r="22813" spans="1:4" x14ac:dyDescent="0.3">
      <c r="A22813" s="1" t="s">
        <v>19196</v>
      </c>
      <c r="B22813" s="1" t="s">
        <v>6</v>
      </c>
      <c r="C22813" s="1">
        <v>0.781316518783569</v>
      </c>
      <c r="D22813" s="6">
        <f t="shared" ca="1" si="356"/>
        <v>9.2832376861526456E-2</v>
      </c>
    </row>
    <row r="22814" spans="1:4" x14ac:dyDescent="0.3">
      <c r="A22814" s="1" t="s">
        <v>19203</v>
      </c>
      <c r="B22814" s="1" t="s">
        <v>6</v>
      </c>
      <c r="C22814" s="1">
        <v>0.77304291725158603</v>
      </c>
      <c r="D22814" s="6">
        <f t="shared" ca="1" si="356"/>
        <v>0.76171150035086421</v>
      </c>
    </row>
    <row r="22815" spans="1:4" x14ac:dyDescent="0.3">
      <c r="A22815" s="1" t="s">
        <v>13150</v>
      </c>
      <c r="B22815" s="1" t="s">
        <v>6</v>
      </c>
      <c r="C22815" s="1">
        <v>0.80037271976470903</v>
      </c>
      <c r="D22815" s="6">
        <f t="shared" ca="1" si="356"/>
        <v>0.46740699157627685</v>
      </c>
    </row>
    <row r="22816" spans="1:4" x14ac:dyDescent="0.3">
      <c r="A22816" s="1" t="s">
        <v>14677</v>
      </c>
      <c r="B22816" s="1" t="s">
        <v>6</v>
      </c>
      <c r="C22816" s="1">
        <v>0.80015999078750599</v>
      </c>
      <c r="D22816" s="6">
        <f t="shared" ca="1" si="356"/>
        <v>0.79781260561887091</v>
      </c>
    </row>
    <row r="22817" spans="1:4" x14ac:dyDescent="0.3">
      <c r="A22817" s="1" t="s">
        <v>26971</v>
      </c>
      <c r="B22817" s="1" t="s">
        <v>6</v>
      </c>
      <c r="C22817" s="1">
        <v>0.76389306783676103</v>
      </c>
      <c r="D22817" s="6">
        <f t="shared" ca="1" si="356"/>
        <v>0.91444794802194507</v>
      </c>
    </row>
    <row r="22818" spans="1:4" x14ac:dyDescent="0.3">
      <c r="A22818" s="1" t="s">
        <v>17392</v>
      </c>
      <c r="B22818" s="1" t="s">
        <v>6</v>
      </c>
      <c r="C22818" s="1">
        <v>0.772291779518127</v>
      </c>
      <c r="D22818" s="6">
        <f t="shared" ca="1" si="356"/>
        <v>0.49188838863243178</v>
      </c>
    </row>
    <row r="22819" spans="1:4" x14ac:dyDescent="0.3">
      <c r="A22819" s="1" t="s">
        <v>3908</v>
      </c>
      <c r="B22819" s="1" t="s">
        <v>4</v>
      </c>
      <c r="C22819" s="1">
        <v>0.82262665033340399</v>
      </c>
      <c r="D22819" s="6">
        <f t="shared" ca="1" si="356"/>
        <v>0.76319370779342444</v>
      </c>
    </row>
    <row r="22820" spans="1:4" x14ac:dyDescent="0.3">
      <c r="A22820" s="1" t="s">
        <v>9250</v>
      </c>
      <c r="B22820" s="1" t="s">
        <v>4</v>
      </c>
      <c r="C22820" s="1">
        <v>0.88101238012313798</v>
      </c>
      <c r="D22820" s="6">
        <f t="shared" ca="1" si="356"/>
        <v>0.2933535298733696</v>
      </c>
    </row>
    <row r="22821" spans="1:4" x14ac:dyDescent="0.3">
      <c r="A22821" s="1" t="s">
        <v>8512</v>
      </c>
      <c r="B22821" s="1" t="s">
        <v>4</v>
      </c>
      <c r="C22821" s="1">
        <v>0.85783141851425104</v>
      </c>
      <c r="D22821" s="6">
        <f t="shared" ca="1" si="356"/>
        <v>0.45607456942467084</v>
      </c>
    </row>
    <row r="22822" spans="1:4" x14ac:dyDescent="0.3">
      <c r="A22822" s="1" t="s">
        <v>16218</v>
      </c>
      <c r="B22822" s="1" t="s">
        <v>6</v>
      </c>
      <c r="C22822" s="1">
        <v>0.81347453594207697</v>
      </c>
      <c r="D22822" s="6">
        <f t="shared" ca="1" si="356"/>
        <v>0.2288566226022537</v>
      </c>
    </row>
    <row r="22823" spans="1:4" x14ac:dyDescent="0.3">
      <c r="A22823" s="1" t="s">
        <v>27182</v>
      </c>
      <c r="B22823" s="1" t="s">
        <v>6</v>
      </c>
      <c r="C22823" s="1">
        <v>0.79626584053039495</v>
      </c>
      <c r="D22823" s="6">
        <f t="shared" ca="1" si="356"/>
        <v>0.32592678596496605</v>
      </c>
    </row>
    <row r="22824" spans="1:4" x14ac:dyDescent="0.3">
      <c r="A22824" s="1" t="s">
        <v>8543</v>
      </c>
      <c r="B22824" s="1" t="s">
        <v>4</v>
      </c>
      <c r="C22824" s="1">
        <v>0.79118615388870195</v>
      </c>
      <c r="D22824" s="6">
        <f t="shared" ca="1" si="356"/>
        <v>0.33041105689839767</v>
      </c>
    </row>
    <row r="22825" spans="1:4" x14ac:dyDescent="0.3">
      <c r="A22825" s="1" t="s">
        <v>12937</v>
      </c>
      <c r="B22825" s="1" t="s">
        <v>6</v>
      </c>
      <c r="C22825" s="1">
        <v>0.81604886054992598</v>
      </c>
      <c r="D22825" s="6">
        <f t="shared" ca="1" si="356"/>
        <v>0.42255010866452702</v>
      </c>
    </row>
    <row r="22826" spans="1:4" x14ac:dyDescent="0.3">
      <c r="A22826" s="1" t="s">
        <v>19851</v>
      </c>
      <c r="B22826" s="1" t="s">
        <v>6</v>
      </c>
      <c r="C22826" s="1">
        <v>0.77951663732528598</v>
      </c>
      <c r="D22826" s="6">
        <f t="shared" ca="1" si="356"/>
        <v>0.25889389837109211</v>
      </c>
    </row>
    <row r="22827" spans="1:4" x14ac:dyDescent="0.3">
      <c r="A22827" s="1" t="s">
        <v>13289</v>
      </c>
      <c r="B22827" s="1" t="s">
        <v>6</v>
      </c>
      <c r="C22827" s="1">
        <v>0.81647723913192705</v>
      </c>
      <c r="D22827" s="6">
        <f t="shared" ca="1" si="356"/>
        <v>0.34535299111723927</v>
      </c>
    </row>
    <row r="22828" spans="1:4" x14ac:dyDescent="0.3">
      <c r="A22828" s="1" t="s">
        <v>16702</v>
      </c>
      <c r="B22828" s="1" t="s">
        <v>6</v>
      </c>
      <c r="C22828" s="1">
        <v>0.83636039495468095</v>
      </c>
      <c r="D22828" s="6">
        <f t="shared" ca="1" si="356"/>
        <v>0.20631552998055425</v>
      </c>
    </row>
    <row r="22829" spans="1:4" x14ac:dyDescent="0.3">
      <c r="A22829" s="1" t="s">
        <v>8631</v>
      </c>
      <c r="B22829" s="1" t="s">
        <v>4</v>
      </c>
      <c r="C22829" s="1">
        <v>0.88271969556808405</v>
      </c>
      <c r="D22829" s="6">
        <f t="shared" ca="1" si="356"/>
        <v>0.56199145474277123</v>
      </c>
    </row>
    <row r="22830" spans="1:4" x14ac:dyDescent="0.3">
      <c r="A22830" s="1" t="s">
        <v>14241</v>
      </c>
      <c r="B22830" s="1" t="s">
        <v>6</v>
      </c>
      <c r="C22830" s="1">
        <v>0.78724169731140103</v>
      </c>
      <c r="D22830" s="6">
        <f t="shared" ca="1" si="356"/>
        <v>0.40053530191321607</v>
      </c>
    </row>
    <row r="22831" spans="1:4" x14ac:dyDescent="0.3">
      <c r="A22831" s="1" t="s">
        <v>12374</v>
      </c>
      <c r="B22831" s="1" t="s">
        <v>6</v>
      </c>
      <c r="C22831" s="1">
        <v>0.84026461839675903</v>
      </c>
      <c r="D22831" s="6">
        <f t="shared" ca="1" si="356"/>
        <v>0.39641007281337148</v>
      </c>
    </row>
    <row r="22832" spans="1:4" x14ac:dyDescent="0.3">
      <c r="A22832" s="1" t="s">
        <v>13907</v>
      </c>
      <c r="B22832" s="1" t="s">
        <v>6</v>
      </c>
      <c r="C22832" s="1">
        <v>0.88612449169158902</v>
      </c>
      <c r="D22832" s="6">
        <f t="shared" ca="1" si="356"/>
        <v>0.72422878758876097</v>
      </c>
    </row>
    <row r="22833" spans="1:4" x14ac:dyDescent="0.3">
      <c r="A22833" s="1" t="s">
        <v>5229</v>
      </c>
      <c r="B22833" s="1" t="s">
        <v>4</v>
      </c>
      <c r="C22833" s="1">
        <v>0.81444782018661499</v>
      </c>
      <c r="D22833" s="6">
        <f t="shared" ca="1" si="356"/>
        <v>0.10036455071430095</v>
      </c>
    </row>
    <row r="22834" spans="1:4" x14ac:dyDescent="0.3">
      <c r="A22834" s="1" t="s">
        <v>17127</v>
      </c>
      <c r="B22834" s="1" t="s">
        <v>6</v>
      </c>
      <c r="C22834" s="1">
        <v>0.84920662641525202</v>
      </c>
      <c r="D22834" s="6">
        <f t="shared" ca="1" si="356"/>
        <v>0.20530973224480364</v>
      </c>
    </row>
    <row r="22835" spans="1:4" x14ac:dyDescent="0.3">
      <c r="A22835" s="1" t="s">
        <v>21820</v>
      </c>
      <c r="B22835" s="1" t="s">
        <v>6</v>
      </c>
      <c r="C22835" s="1">
        <v>0.79983371496200495</v>
      </c>
      <c r="D22835" s="6">
        <f t="shared" ca="1" si="356"/>
        <v>0.40969481747747505</v>
      </c>
    </row>
    <row r="22836" spans="1:4" x14ac:dyDescent="0.3">
      <c r="A22836" s="1" t="s">
        <v>4472</v>
      </c>
      <c r="B22836" s="1" t="s">
        <v>4</v>
      </c>
      <c r="C22836" s="1">
        <v>0.82947587966918901</v>
      </c>
      <c r="D22836" s="6">
        <f t="shared" ca="1" si="356"/>
        <v>0.14187860416594222</v>
      </c>
    </row>
    <row r="22837" spans="1:4" x14ac:dyDescent="0.3">
      <c r="A22837" s="1" t="s">
        <v>27793</v>
      </c>
      <c r="B22837" s="1" t="s">
        <v>6</v>
      </c>
      <c r="C22837" s="1">
        <v>0.780775487422943</v>
      </c>
      <c r="D22837" s="6">
        <f t="shared" ca="1" si="356"/>
        <v>0.17260781630545952</v>
      </c>
    </row>
    <row r="22838" spans="1:4" x14ac:dyDescent="0.3">
      <c r="A22838" s="1" t="s">
        <v>26353</v>
      </c>
      <c r="B22838" s="1" t="s">
        <v>6</v>
      </c>
      <c r="C22838" s="1">
        <v>0.78957450389862005</v>
      </c>
      <c r="D22838" s="6">
        <f t="shared" ca="1" si="356"/>
        <v>0.41769231674284235</v>
      </c>
    </row>
    <row r="22839" spans="1:4" x14ac:dyDescent="0.3">
      <c r="A22839" s="1" t="s">
        <v>23415</v>
      </c>
      <c r="B22839" s="1" t="s">
        <v>6</v>
      </c>
      <c r="C22839" s="1">
        <v>0.78092157840728704</v>
      </c>
      <c r="D22839" s="6">
        <f t="shared" ca="1" si="356"/>
        <v>0.25107387140726223</v>
      </c>
    </row>
    <row r="22840" spans="1:4" x14ac:dyDescent="0.3">
      <c r="A22840" s="1" t="s">
        <v>5973</v>
      </c>
      <c r="B22840" s="1" t="s">
        <v>4</v>
      </c>
      <c r="C22840" s="1">
        <v>0.86680680513381902</v>
      </c>
      <c r="D22840" s="6">
        <f t="shared" ca="1" si="356"/>
        <v>0.16479566439880222</v>
      </c>
    </row>
    <row r="22841" spans="1:4" x14ac:dyDescent="0.3">
      <c r="A22841" s="1" t="s">
        <v>13372</v>
      </c>
      <c r="B22841" s="1" t="s">
        <v>6</v>
      </c>
      <c r="C22841" s="1">
        <v>0.87751156091689997</v>
      </c>
      <c r="D22841" s="6">
        <f t="shared" ca="1" si="356"/>
        <v>0.32462041897044458</v>
      </c>
    </row>
    <row r="22842" spans="1:4" x14ac:dyDescent="0.3">
      <c r="A22842" s="1" t="s">
        <v>15183</v>
      </c>
      <c r="B22842" s="1" t="s">
        <v>6</v>
      </c>
      <c r="C22842" s="1">
        <v>0.84607076644897405</v>
      </c>
      <c r="D22842" s="6">
        <f t="shared" ca="1" si="356"/>
        <v>0.44844392601035532</v>
      </c>
    </row>
    <row r="22843" spans="1:4" x14ac:dyDescent="0.3">
      <c r="A22843" s="1" t="s">
        <v>25200</v>
      </c>
      <c r="B22843" s="1" t="s">
        <v>6</v>
      </c>
      <c r="C22843" s="1">
        <v>0.76030415296554499</v>
      </c>
      <c r="D22843" s="6">
        <f t="shared" ca="1" si="356"/>
        <v>0.25547989608634103</v>
      </c>
    </row>
    <row r="22844" spans="1:4" x14ac:dyDescent="0.3">
      <c r="A22844" s="1" t="s">
        <v>22221</v>
      </c>
      <c r="B22844" s="1" t="s">
        <v>6</v>
      </c>
      <c r="C22844" s="1">
        <v>0.82784712314605702</v>
      </c>
      <c r="D22844" s="6">
        <f t="shared" ca="1" si="356"/>
        <v>0.97781100230576357</v>
      </c>
    </row>
    <row r="22845" spans="1:4" x14ac:dyDescent="0.3">
      <c r="A22845" s="1" t="s">
        <v>19425</v>
      </c>
      <c r="B22845" s="1" t="s">
        <v>6</v>
      </c>
      <c r="C22845" s="1">
        <v>0.79492646455764704</v>
      </c>
      <c r="D22845" s="6">
        <f t="shared" ca="1" si="356"/>
        <v>0.76247627901535131</v>
      </c>
    </row>
    <row r="22846" spans="1:4" x14ac:dyDescent="0.3">
      <c r="A22846" s="1" t="s">
        <v>12394</v>
      </c>
      <c r="B22846" s="1" t="s">
        <v>6</v>
      </c>
      <c r="C22846" s="1">
        <v>0.840312719345092</v>
      </c>
      <c r="D22846" s="6">
        <f t="shared" ca="1" si="356"/>
        <v>0.69671789794210837</v>
      </c>
    </row>
    <row r="22847" spans="1:4" x14ac:dyDescent="0.3">
      <c r="A22847" s="1" t="s">
        <v>17752</v>
      </c>
      <c r="B22847" s="1" t="s">
        <v>6</v>
      </c>
      <c r="C22847" s="1">
        <v>0.76946347951889005</v>
      </c>
      <c r="D22847" s="6">
        <f t="shared" ca="1" si="356"/>
        <v>0.26411982972177328</v>
      </c>
    </row>
    <row r="22848" spans="1:4" x14ac:dyDescent="0.3">
      <c r="A22848" s="1" t="s">
        <v>15517</v>
      </c>
      <c r="B22848" s="1" t="s">
        <v>6</v>
      </c>
      <c r="C22848" s="1">
        <v>0.77448940277099598</v>
      </c>
      <c r="D22848" s="6">
        <f t="shared" ca="1" si="356"/>
        <v>0.35795981517852848</v>
      </c>
    </row>
    <row r="22849" spans="1:4" x14ac:dyDescent="0.3">
      <c r="A22849" s="1" t="s">
        <v>15209</v>
      </c>
      <c r="B22849" s="1" t="s">
        <v>6</v>
      </c>
      <c r="C22849" s="1">
        <v>0.85057109594345004</v>
      </c>
      <c r="D22849" s="6">
        <f t="shared" ca="1" si="356"/>
        <v>0.44292217084349006</v>
      </c>
    </row>
    <row r="22850" spans="1:4" x14ac:dyDescent="0.3">
      <c r="A22850" s="1" t="s">
        <v>6230</v>
      </c>
      <c r="B22850" s="1" t="s">
        <v>4</v>
      </c>
      <c r="C22850" s="1">
        <v>0.93600124120712203</v>
      </c>
      <c r="D22850" s="6">
        <f t="shared" ref="D22850:D22913" ca="1" si="357">RAND()</f>
        <v>0.72270296262847844</v>
      </c>
    </row>
    <row r="22851" spans="1:4" x14ac:dyDescent="0.3">
      <c r="A22851" s="1" t="s">
        <v>7312</v>
      </c>
      <c r="B22851" s="1" t="s">
        <v>4</v>
      </c>
      <c r="C22851" s="1">
        <v>0.88447511196136397</v>
      </c>
      <c r="D22851" s="6">
        <f t="shared" ca="1" si="357"/>
        <v>0.88376893827795155</v>
      </c>
    </row>
    <row r="22852" spans="1:4" x14ac:dyDescent="0.3">
      <c r="A22852" s="1" t="s">
        <v>20006</v>
      </c>
      <c r="B22852" s="1" t="s">
        <v>6</v>
      </c>
      <c r="C22852" s="1">
        <v>0.80463999509811401</v>
      </c>
      <c r="D22852" s="6">
        <f t="shared" ca="1" si="357"/>
        <v>0.99545175477145265</v>
      </c>
    </row>
    <row r="22853" spans="1:4" x14ac:dyDescent="0.3">
      <c r="A22853" s="1" t="s">
        <v>22693</v>
      </c>
      <c r="B22853" s="1" t="s">
        <v>6</v>
      </c>
      <c r="C22853" s="1">
        <v>0.79619908332824696</v>
      </c>
      <c r="D22853" s="6">
        <f t="shared" ca="1" si="357"/>
        <v>4.7390895932775789E-2</v>
      </c>
    </row>
    <row r="22854" spans="1:4" x14ac:dyDescent="0.3">
      <c r="A22854" s="1" t="s">
        <v>16088</v>
      </c>
      <c r="B22854" s="1" t="s">
        <v>6</v>
      </c>
      <c r="C22854" s="1">
        <v>0.83885359764099099</v>
      </c>
      <c r="D22854" s="6">
        <f t="shared" ca="1" si="357"/>
        <v>0.71990858284924619</v>
      </c>
    </row>
    <row r="22855" spans="1:4" x14ac:dyDescent="0.3">
      <c r="A22855" s="1" t="s">
        <v>19821</v>
      </c>
      <c r="B22855" s="1" t="s">
        <v>6</v>
      </c>
      <c r="C22855" s="1">
        <v>0.79557138681411699</v>
      </c>
      <c r="D22855" s="6">
        <f t="shared" ca="1" si="357"/>
        <v>0.26666963971873014</v>
      </c>
    </row>
    <row r="22856" spans="1:4" x14ac:dyDescent="0.3">
      <c r="A22856" s="1" t="s">
        <v>7895</v>
      </c>
      <c r="B22856" s="1" t="s">
        <v>4</v>
      </c>
      <c r="C22856" s="1">
        <v>0.94965332746505704</v>
      </c>
      <c r="D22856" s="6">
        <f t="shared" ca="1" si="357"/>
        <v>0.1060595232470094</v>
      </c>
    </row>
    <row r="22857" spans="1:4" x14ac:dyDescent="0.3">
      <c r="A22857" s="1" t="s">
        <v>22357</v>
      </c>
      <c r="B22857" s="1" t="s">
        <v>6</v>
      </c>
      <c r="C22857" s="1">
        <v>0.76197612285614003</v>
      </c>
      <c r="D22857" s="6">
        <f t="shared" ca="1" si="357"/>
        <v>0.35465455435787807</v>
      </c>
    </row>
    <row r="22858" spans="1:4" x14ac:dyDescent="0.3">
      <c r="A22858" s="1" t="s">
        <v>2165</v>
      </c>
      <c r="B22858" s="1" t="s">
        <v>4</v>
      </c>
      <c r="C22858" s="1">
        <v>0.81375735998153598</v>
      </c>
      <c r="D22858" s="6">
        <f t="shared" ca="1" si="357"/>
        <v>0.41897509868884775</v>
      </c>
    </row>
    <row r="22859" spans="1:4" x14ac:dyDescent="0.3">
      <c r="A22859" s="1" t="s">
        <v>20042</v>
      </c>
      <c r="B22859" s="1" t="s">
        <v>6</v>
      </c>
      <c r="C22859" s="1">
        <v>0.77132964134216297</v>
      </c>
      <c r="D22859" s="6">
        <f t="shared" ca="1" si="357"/>
        <v>0.67226956226655976</v>
      </c>
    </row>
    <row r="22860" spans="1:4" x14ac:dyDescent="0.3">
      <c r="A22860" s="1" t="s">
        <v>12388</v>
      </c>
      <c r="B22860" s="1" t="s">
        <v>6</v>
      </c>
      <c r="C22860" s="1">
        <v>0.83737933635711603</v>
      </c>
      <c r="D22860" s="6">
        <f t="shared" ca="1" si="357"/>
        <v>0.45784900407794027</v>
      </c>
    </row>
    <row r="22861" spans="1:4" x14ac:dyDescent="0.3">
      <c r="A22861" s="1" t="s">
        <v>23702</v>
      </c>
      <c r="B22861" s="1" t="s">
        <v>6</v>
      </c>
      <c r="C22861" s="1">
        <v>0.78245311975479104</v>
      </c>
      <c r="D22861" s="6">
        <f t="shared" ca="1" si="357"/>
        <v>0.329229295216662</v>
      </c>
    </row>
    <row r="22862" spans="1:4" x14ac:dyDescent="0.3">
      <c r="A22862" s="1" t="s">
        <v>4664</v>
      </c>
      <c r="B22862" s="1" t="s">
        <v>4</v>
      </c>
      <c r="C22862" s="1">
        <v>0.85159373283386197</v>
      </c>
      <c r="D22862" s="6">
        <f t="shared" ca="1" si="357"/>
        <v>0.30141009451409395</v>
      </c>
    </row>
    <row r="22863" spans="1:4" x14ac:dyDescent="0.3">
      <c r="A22863" s="1" t="s">
        <v>14216</v>
      </c>
      <c r="B22863" s="1" t="s">
        <v>6</v>
      </c>
      <c r="C22863" s="1">
        <v>0.77606117725372303</v>
      </c>
      <c r="D22863" s="6">
        <f t="shared" ca="1" si="357"/>
        <v>0.99259777365806812</v>
      </c>
    </row>
    <row r="22864" spans="1:4" x14ac:dyDescent="0.3">
      <c r="A22864" s="1" t="s">
        <v>12236</v>
      </c>
      <c r="B22864" s="1" t="s">
        <v>6</v>
      </c>
      <c r="C22864" s="1">
        <v>0.84018903970718295</v>
      </c>
      <c r="D22864" s="6">
        <f t="shared" ca="1" si="357"/>
        <v>0.6659923498454724</v>
      </c>
    </row>
    <row r="22865" spans="1:4" x14ac:dyDescent="0.3">
      <c r="A22865" s="1" t="s">
        <v>13760</v>
      </c>
      <c r="B22865" s="1" t="s">
        <v>6</v>
      </c>
      <c r="C22865" s="1">
        <v>0.81797271966934204</v>
      </c>
      <c r="D22865" s="6">
        <f t="shared" ca="1" si="357"/>
        <v>0.76881309706918111</v>
      </c>
    </row>
    <row r="22866" spans="1:4" x14ac:dyDescent="0.3">
      <c r="A22866" s="1" t="s">
        <v>14379</v>
      </c>
      <c r="B22866" s="1" t="s">
        <v>6</v>
      </c>
      <c r="C22866" s="1">
        <v>0.79250544309616</v>
      </c>
      <c r="D22866" s="6">
        <f t="shared" ca="1" si="357"/>
        <v>0.211781185205553</v>
      </c>
    </row>
    <row r="22867" spans="1:4" x14ac:dyDescent="0.3">
      <c r="A22867" s="1" t="s">
        <v>19132</v>
      </c>
      <c r="B22867" s="1" t="s">
        <v>6</v>
      </c>
      <c r="C22867" s="1">
        <v>0.83425444364547696</v>
      </c>
      <c r="D22867" s="6">
        <f t="shared" ca="1" si="357"/>
        <v>0.59072544667394522</v>
      </c>
    </row>
    <row r="22868" spans="1:4" x14ac:dyDescent="0.3">
      <c r="A22868" s="1" t="s">
        <v>8179</v>
      </c>
      <c r="B22868" s="1" t="s">
        <v>4</v>
      </c>
      <c r="C22868" s="1">
        <v>0.90447229146957397</v>
      </c>
      <c r="D22868" s="6">
        <f t="shared" ca="1" si="357"/>
        <v>0.22199263750637777</v>
      </c>
    </row>
    <row r="22869" spans="1:4" x14ac:dyDescent="0.3">
      <c r="A22869" s="1" t="s">
        <v>5223</v>
      </c>
      <c r="B22869" s="1" t="s">
        <v>4</v>
      </c>
      <c r="C22869" s="1">
        <v>0.77574425935745195</v>
      </c>
      <c r="D22869" s="6">
        <f t="shared" ca="1" si="357"/>
        <v>0.35174187034474091</v>
      </c>
    </row>
    <row r="22870" spans="1:4" x14ac:dyDescent="0.3">
      <c r="A22870" s="1" t="s">
        <v>3808</v>
      </c>
      <c r="B22870" s="1" t="s">
        <v>4</v>
      </c>
      <c r="C22870" s="1">
        <v>0.89245635271072299</v>
      </c>
      <c r="D22870" s="6">
        <f t="shared" ca="1" si="357"/>
        <v>0.16757826248602448</v>
      </c>
    </row>
    <row r="22871" spans="1:4" x14ac:dyDescent="0.3">
      <c r="A22871" s="1" t="s">
        <v>5411</v>
      </c>
      <c r="B22871" s="1" t="s">
        <v>4</v>
      </c>
      <c r="C22871" s="1">
        <v>0.88807684183120705</v>
      </c>
      <c r="D22871" s="6">
        <f t="shared" ca="1" si="357"/>
        <v>0.4253467130023173</v>
      </c>
    </row>
    <row r="22872" spans="1:4" x14ac:dyDescent="0.3">
      <c r="A22872" s="1" t="s">
        <v>27823</v>
      </c>
      <c r="B22872" s="1" t="s">
        <v>6</v>
      </c>
      <c r="C22872" s="1">
        <v>0.77425342798232999</v>
      </c>
      <c r="D22872" s="6">
        <f t="shared" ca="1" si="357"/>
        <v>0.89444437550729905</v>
      </c>
    </row>
    <row r="22873" spans="1:4" x14ac:dyDescent="0.3">
      <c r="A22873" s="1" t="s">
        <v>12268</v>
      </c>
      <c r="B22873" s="1" t="s">
        <v>6</v>
      </c>
      <c r="C22873" s="1">
        <v>0.84666794538497903</v>
      </c>
      <c r="D22873" s="6">
        <f t="shared" ca="1" si="357"/>
        <v>0.12745425116690812</v>
      </c>
    </row>
    <row r="22874" spans="1:4" x14ac:dyDescent="0.3">
      <c r="A22874" s="1" t="s">
        <v>11993</v>
      </c>
      <c r="B22874" s="1" t="s">
        <v>6</v>
      </c>
      <c r="C22874" s="1">
        <v>0.84690237045287997</v>
      </c>
      <c r="D22874" s="6">
        <f t="shared" ca="1" si="357"/>
        <v>0.60856987654479322</v>
      </c>
    </row>
    <row r="22875" spans="1:4" x14ac:dyDescent="0.3">
      <c r="A22875" s="1" t="s">
        <v>20540</v>
      </c>
      <c r="B22875" s="1" t="s">
        <v>6</v>
      </c>
      <c r="C22875" s="1">
        <v>0.80315816402435303</v>
      </c>
      <c r="D22875" s="6">
        <f t="shared" ca="1" si="357"/>
        <v>0.25582836797060604</v>
      </c>
    </row>
    <row r="22876" spans="1:4" x14ac:dyDescent="0.3">
      <c r="A22876" s="1" t="s">
        <v>25199</v>
      </c>
      <c r="B22876" s="1" t="s">
        <v>6</v>
      </c>
      <c r="C22876" s="1">
        <v>0.78924781084060602</v>
      </c>
      <c r="D22876" s="6">
        <f t="shared" ca="1" si="357"/>
        <v>4.4094123793015583E-2</v>
      </c>
    </row>
    <row r="22877" spans="1:4" x14ac:dyDescent="0.3">
      <c r="A22877" s="1" t="s">
        <v>24046</v>
      </c>
      <c r="B22877" s="1" t="s">
        <v>6</v>
      </c>
      <c r="C22877" s="1">
        <v>0.79160207509994496</v>
      </c>
      <c r="D22877" s="6">
        <f t="shared" ca="1" si="357"/>
        <v>0.85025207959156723</v>
      </c>
    </row>
    <row r="22878" spans="1:4" x14ac:dyDescent="0.3">
      <c r="A22878" s="1" t="s">
        <v>4339</v>
      </c>
      <c r="B22878" s="1" t="s">
        <v>4</v>
      </c>
      <c r="C22878" s="1">
        <v>0.78847652673721302</v>
      </c>
      <c r="D22878" s="6">
        <f t="shared" ca="1" si="357"/>
        <v>0.40736993411808886</v>
      </c>
    </row>
    <row r="22879" spans="1:4" x14ac:dyDescent="0.3">
      <c r="A22879" s="1" t="s">
        <v>2954</v>
      </c>
      <c r="B22879" s="1" t="s">
        <v>4</v>
      </c>
      <c r="C22879" s="1">
        <v>0.77065294981002797</v>
      </c>
      <c r="D22879" s="6">
        <f t="shared" ca="1" si="357"/>
        <v>0.232216801011638</v>
      </c>
    </row>
    <row r="22880" spans="1:4" x14ac:dyDescent="0.3">
      <c r="A22880" s="1" t="s">
        <v>15094</v>
      </c>
      <c r="B22880" s="1" t="s">
        <v>6</v>
      </c>
      <c r="C22880" s="1">
        <v>0.85862666368484497</v>
      </c>
      <c r="D22880" s="6">
        <f t="shared" ca="1" si="357"/>
        <v>9.4347885747805837E-2</v>
      </c>
    </row>
    <row r="22881" spans="1:4" x14ac:dyDescent="0.3">
      <c r="A22881" s="1" t="s">
        <v>4544</v>
      </c>
      <c r="B22881" s="1" t="s">
        <v>4</v>
      </c>
      <c r="C22881" s="1">
        <v>0.82489156723022405</v>
      </c>
      <c r="D22881" s="6">
        <f t="shared" ca="1" si="357"/>
        <v>1.2194845377706209E-2</v>
      </c>
    </row>
    <row r="22882" spans="1:4" x14ac:dyDescent="0.3">
      <c r="A22882" s="1" t="s">
        <v>5662</v>
      </c>
      <c r="B22882" s="1" t="s">
        <v>4</v>
      </c>
      <c r="C22882" s="1">
        <v>0.91077464818954401</v>
      </c>
      <c r="D22882" s="6">
        <f t="shared" ca="1" si="357"/>
        <v>0.75184294875061497</v>
      </c>
    </row>
    <row r="22883" spans="1:4" x14ac:dyDescent="0.3">
      <c r="A22883" s="1" t="s">
        <v>4681</v>
      </c>
      <c r="B22883" s="1" t="s">
        <v>4</v>
      </c>
      <c r="C22883" s="1">
        <v>0.85029762983322099</v>
      </c>
      <c r="D22883" s="6">
        <f t="shared" ca="1" si="357"/>
        <v>0.81867590889961961</v>
      </c>
    </row>
    <row r="22884" spans="1:4" x14ac:dyDescent="0.3">
      <c r="A22884" s="1" t="s">
        <v>20366</v>
      </c>
      <c r="B22884" s="1" t="s">
        <v>6</v>
      </c>
      <c r="C22884" s="1">
        <v>0.78022021055221502</v>
      </c>
      <c r="D22884" s="6">
        <f t="shared" ca="1" si="357"/>
        <v>0.76893939719916959</v>
      </c>
    </row>
    <row r="22885" spans="1:4" x14ac:dyDescent="0.3">
      <c r="A22885" s="1" t="s">
        <v>4672</v>
      </c>
      <c r="B22885" s="1" t="s">
        <v>4</v>
      </c>
      <c r="C22885" s="1">
        <v>0.85596042871475198</v>
      </c>
      <c r="D22885" s="6">
        <f t="shared" ca="1" si="357"/>
        <v>0.51155526334838353</v>
      </c>
    </row>
    <row r="22886" spans="1:4" x14ac:dyDescent="0.3">
      <c r="A22886" s="1" t="s">
        <v>6277</v>
      </c>
      <c r="B22886" s="1" t="s">
        <v>4</v>
      </c>
      <c r="C22886" s="1">
        <v>0.89591038227081299</v>
      </c>
      <c r="D22886" s="6">
        <f t="shared" ca="1" si="357"/>
        <v>0.48634394910927015</v>
      </c>
    </row>
    <row r="22887" spans="1:4" x14ac:dyDescent="0.3">
      <c r="A22887" s="1" t="s">
        <v>17488</v>
      </c>
      <c r="B22887" s="1" t="s">
        <v>6</v>
      </c>
      <c r="C22887" s="1">
        <v>0.80122607946395796</v>
      </c>
      <c r="D22887" s="6">
        <f t="shared" ca="1" si="357"/>
        <v>0.53114834965504776</v>
      </c>
    </row>
    <row r="22888" spans="1:4" x14ac:dyDescent="0.3">
      <c r="A22888" s="1" t="s">
        <v>5919</v>
      </c>
      <c r="B22888" s="1" t="s">
        <v>4</v>
      </c>
      <c r="C22888" s="1">
        <v>0.84574353694915705</v>
      </c>
      <c r="D22888" s="6">
        <f t="shared" ca="1" si="357"/>
        <v>0.76743141288876404</v>
      </c>
    </row>
    <row r="22889" spans="1:4" x14ac:dyDescent="0.3">
      <c r="A22889" s="1" t="s">
        <v>4215</v>
      </c>
      <c r="B22889" s="1" t="s">
        <v>4</v>
      </c>
      <c r="C22889" s="1">
        <v>0.92614853382110596</v>
      </c>
      <c r="D22889" s="6">
        <f t="shared" ca="1" si="357"/>
        <v>2.8913351740831872E-2</v>
      </c>
    </row>
    <row r="22890" spans="1:4" x14ac:dyDescent="0.3">
      <c r="A22890" s="1" t="s">
        <v>24325</v>
      </c>
      <c r="B22890" s="1" t="s">
        <v>6</v>
      </c>
      <c r="C22890" s="1">
        <v>0.785944104194641</v>
      </c>
      <c r="D22890" s="6">
        <f t="shared" ca="1" si="357"/>
        <v>0.52146203237658717</v>
      </c>
    </row>
    <row r="22891" spans="1:4" x14ac:dyDescent="0.3">
      <c r="A22891" s="1" t="s">
        <v>26024</v>
      </c>
      <c r="B22891" s="1" t="s">
        <v>6</v>
      </c>
      <c r="C22891" s="1">
        <v>0.77807140350341797</v>
      </c>
      <c r="D22891" s="6">
        <f t="shared" ca="1" si="357"/>
        <v>9.6295686952374671E-2</v>
      </c>
    </row>
    <row r="22892" spans="1:4" x14ac:dyDescent="0.3">
      <c r="A22892" s="1" t="s">
        <v>20145</v>
      </c>
      <c r="B22892" s="1" t="s">
        <v>6</v>
      </c>
      <c r="C22892" s="1">
        <v>0.82675343751907304</v>
      </c>
      <c r="D22892" s="6">
        <f t="shared" ca="1" si="357"/>
        <v>0.2973839711557198</v>
      </c>
    </row>
    <row r="22893" spans="1:4" x14ac:dyDescent="0.3">
      <c r="A22893" s="1" t="s">
        <v>3293</v>
      </c>
      <c r="B22893" s="1" t="s">
        <v>4</v>
      </c>
      <c r="C22893" s="1">
        <v>0.88993287086486805</v>
      </c>
      <c r="D22893" s="6">
        <f t="shared" ca="1" si="357"/>
        <v>3.8702362712901506E-2</v>
      </c>
    </row>
    <row r="22894" spans="1:4" x14ac:dyDescent="0.3">
      <c r="A22894" s="1" t="s">
        <v>16969</v>
      </c>
      <c r="B22894" s="1" t="s">
        <v>6</v>
      </c>
      <c r="C22894" s="1">
        <v>0.80415552854537897</v>
      </c>
      <c r="D22894" s="6">
        <f t="shared" ca="1" si="357"/>
        <v>0.18997909539129032</v>
      </c>
    </row>
    <row r="22895" spans="1:4" x14ac:dyDescent="0.3">
      <c r="A22895" s="1" t="s">
        <v>3915</v>
      </c>
      <c r="B22895" s="1" t="s">
        <v>4</v>
      </c>
      <c r="C22895" s="1">
        <v>0.80023735761642401</v>
      </c>
      <c r="D22895" s="6">
        <f t="shared" ca="1" si="357"/>
        <v>0.40838422822482323</v>
      </c>
    </row>
    <row r="22896" spans="1:4" x14ac:dyDescent="0.3">
      <c r="A22896" s="1" t="s">
        <v>22798</v>
      </c>
      <c r="B22896" s="1" t="s">
        <v>6</v>
      </c>
      <c r="C22896" s="1">
        <v>0.83809053897857599</v>
      </c>
      <c r="D22896" s="6">
        <f t="shared" ca="1" si="357"/>
        <v>0.69595139150899132</v>
      </c>
    </row>
    <row r="22897" spans="1:4" x14ac:dyDescent="0.3">
      <c r="A22897" s="1" t="s">
        <v>8149</v>
      </c>
      <c r="B22897" s="1" t="s">
        <v>4</v>
      </c>
      <c r="C22897" s="1">
        <v>0.784268379211425</v>
      </c>
      <c r="D22897" s="6">
        <f t="shared" ca="1" si="357"/>
        <v>0.82697811942317689</v>
      </c>
    </row>
    <row r="22898" spans="1:4" x14ac:dyDescent="0.3">
      <c r="A22898" s="1" t="s">
        <v>15651</v>
      </c>
      <c r="B22898" s="1" t="s">
        <v>6</v>
      </c>
      <c r="C22898" s="1">
        <v>0.84407967329025202</v>
      </c>
      <c r="D22898" s="6">
        <f t="shared" ca="1" si="357"/>
        <v>6.7469784843604885E-2</v>
      </c>
    </row>
    <row r="22899" spans="1:4" x14ac:dyDescent="0.3">
      <c r="A22899" s="1" t="s">
        <v>6424</v>
      </c>
      <c r="B22899" s="1" t="s">
        <v>4</v>
      </c>
      <c r="C22899" s="1">
        <v>0.89750093221664395</v>
      </c>
      <c r="D22899" s="6">
        <f t="shared" ca="1" si="357"/>
        <v>0.17386994865976557</v>
      </c>
    </row>
    <row r="22900" spans="1:4" x14ac:dyDescent="0.3">
      <c r="A22900" s="1" t="s">
        <v>14488</v>
      </c>
      <c r="B22900" s="1" t="s">
        <v>6</v>
      </c>
      <c r="C22900" s="1">
        <v>0.81726163625717096</v>
      </c>
      <c r="D22900" s="6">
        <f t="shared" ca="1" si="357"/>
        <v>3.7034649407584275E-2</v>
      </c>
    </row>
    <row r="22901" spans="1:4" x14ac:dyDescent="0.3">
      <c r="A22901" s="1" t="s">
        <v>23410</v>
      </c>
      <c r="B22901" s="1" t="s">
        <v>6</v>
      </c>
      <c r="C22901" s="1">
        <v>0.82063078880310003</v>
      </c>
      <c r="D22901" s="6">
        <f t="shared" ca="1" si="357"/>
        <v>5.4128814481877896E-2</v>
      </c>
    </row>
    <row r="22902" spans="1:4" x14ac:dyDescent="0.3">
      <c r="A22902" s="1" t="s">
        <v>18030</v>
      </c>
      <c r="B22902" s="1" t="s">
        <v>6</v>
      </c>
      <c r="C22902" s="1">
        <v>0.81167024374008101</v>
      </c>
      <c r="D22902" s="6">
        <f t="shared" ca="1" si="357"/>
        <v>0.53549124186503905</v>
      </c>
    </row>
    <row r="22903" spans="1:4" x14ac:dyDescent="0.3">
      <c r="A22903" s="1" t="s">
        <v>22758</v>
      </c>
      <c r="B22903" s="1" t="s">
        <v>6</v>
      </c>
      <c r="C22903" s="1">
        <v>0.77182126045226995</v>
      </c>
      <c r="D22903" s="6">
        <f t="shared" ca="1" si="357"/>
        <v>0.73622151452928519</v>
      </c>
    </row>
    <row r="22904" spans="1:4" x14ac:dyDescent="0.3">
      <c r="A22904" s="1" t="s">
        <v>16708</v>
      </c>
      <c r="B22904" s="1" t="s">
        <v>6</v>
      </c>
      <c r="C22904" s="1">
        <v>0.78984057903289795</v>
      </c>
      <c r="D22904" s="6">
        <f t="shared" ca="1" si="357"/>
        <v>0.78327393498586917</v>
      </c>
    </row>
    <row r="22905" spans="1:4" x14ac:dyDescent="0.3">
      <c r="A22905" s="1" t="s">
        <v>12591</v>
      </c>
      <c r="B22905" s="1" t="s">
        <v>6</v>
      </c>
      <c r="C22905" s="1">
        <v>0.80578798055648804</v>
      </c>
      <c r="D22905" s="6">
        <f t="shared" ca="1" si="357"/>
        <v>0.19268941645328075</v>
      </c>
    </row>
    <row r="22906" spans="1:4" x14ac:dyDescent="0.3">
      <c r="A22906" s="1" t="s">
        <v>12048</v>
      </c>
      <c r="B22906" s="1" t="s">
        <v>6</v>
      </c>
      <c r="C22906" s="1">
        <v>0.797834932804107</v>
      </c>
      <c r="D22906" s="6">
        <f t="shared" ca="1" si="357"/>
        <v>0.16943267002294615</v>
      </c>
    </row>
    <row r="22907" spans="1:4" x14ac:dyDescent="0.3">
      <c r="A22907" s="1" t="s">
        <v>27805</v>
      </c>
      <c r="B22907" s="1" t="s">
        <v>6</v>
      </c>
      <c r="C22907" s="1">
        <v>0.777759909629821</v>
      </c>
      <c r="D22907" s="6">
        <f t="shared" ca="1" si="357"/>
        <v>2.4794673899528941E-2</v>
      </c>
    </row>
    <row r="22908" spans="1:4" x14ac:dyDescent="0.3">
      <c r="A22908" s="1" t="s">
        <v>6812</v>
      </c>
      <c r="B22908" s="1" t="s">
        <v>4</v>
      </c>
      <c r="C22908" s="1">
        <v>0.83408725261688199</v>
      </c>
      <c r="D22908" s="6">
        <f t="shared" ca="1" si="357"/>
        <v>0.53119512839515604</v>
      </c>
    </row>
    <row r="22909" spans="1:4" x14ac:dyDescent="0.3">
      <c r="A22909" s="1" t="s">
        <v>8208</v>
      </c>
      <c r="B22909" s="1" t="s">
        <v>4</v>
      </c>
      <c r="C22909" s="1">
        <v>0.83709639310836703</v>
      </c>
      <c r="D22909" s="6">
        <f t="shared" ca="1" si="357"/>
        <v>6.2100858585802943E-2</v>
      </c>
    </row>
    <row r="22910" spans="1:4" x14ac:dyDescent="0.3">
      <c r="A22910" s="1" t="s">
        <v>13562</v>
      </c>
      <c r="B22910" s="1" t="s">
        <v>6</v>
      </c>
      <c r="C22910" s="1">
        <v>0.82047110795974698</v>
      </c>
      <c r="D22910" s="6">
        <f t="shared" ca="1" si="357"/>
        <v>0.4649155165578891</v>
      </c>
    </row>
    <row r="22911" spans="1:4" x14ac:dyDescent="0.3">
      <c r="A22911" s="1" t="s">
        <v>14902</v>
      </c>
      <c r="B22911" s="1" t="s">
        <v>6</v>
      </c>
      <c r="C22911" s="1">
        <v>0.82118546962738004</v>
      </c>
      <c r="D22911" s="6">
        <f t="shared" ca="1" si="357"/>
        <v>0.9428691324577374</v>
      </c>
    </row>
    <row r="22912" spans="1:4" x14ac:dyDescent="0.3">
      <c r="A22912" s="1" t="s">
        <v>10289</v>
      </c>
      <c r="B22912" s="1" t="s">
        <v>4</v>
      </c>
      <c r="C22912" s="1">
        <v>0.88339263200759799</v>
      </c>
      <c r="D22912" s="6">
        <f t="shared" ca="1" si="357"/>
        <v>0.82128700174356284</v>
      </c>
    </row>
    <row r="22913" spans="1:4" x14ac:dyDescent="0.3">
      <c r="A22913" s="1" t="s">
        <v>863</v>
      </c>
      <c r="B22913" s="1" t="s">
        <v>4</v>
      </c>
      <c r="C22913" s="1">
        <v>0.80017971992492598</v>
      </c>
      <c r="D22913" s="6">
        <f t="shared" ca="1" si="357"/>
        <v>0.69255262886987623</v>
      </c>
    </row>
    <row r="22914" spans="1:4" x14ac:dyDescent="0.3">
      <c r="A22914" s="1" t="s">
        <v>18377</v>
      </c>
      <c r="B22914" s="1" t="s">
        <v>6</v>
      </c>
      <c r="C22914" s="1">
        <v>0.76138550043106001</v>
      </c>
      <c r="D22914" s="6">
        <f t="shared" ref="D22914:D22977" ca="1" si="358">RAND()</f>
        <v>0.1025116504787168</v>
      </c>
    </row>
    <row r="22915" spans="1:4" x14ac:dyDescent="0.3">
      <c r="A22915" s="1" t="s">
        <v>19229</v>
      </c>
      <c r="B22915" s="1" t="s">
        <v>6</v>
      </c>
      <c r="C22915" s="1">
        <v>0.79987853765487604</v>
      </c>
      <c r="D22915" s="6">
        <f t="shared" ca="1" si="358"/>
        <v>0.9186634207756833</v>
      </c>
    </row>
    <row r="22916" spans="1:4" x14ac:dyDescent="0.3">
      <c r="A22916" s="1" t="s">
        <v>6561</v>
      </c>
      <c r="B22916" s="1" t="s">
        <v>4</v>
      </c>
      <c r="C22916" s="1">
        <v>0.86198908090591397</v>
      </c>
      <c r="D22916" s="6">
        <f t="shared" ca="1" si="358"/>
        <v>0.62383860656238765</v>
      </c>
    </row>
    <row r="22917" spans="1:4" x14ac:dyDescent="0.3">
      <c r="A22917" s="1" t="s">
        <v>2893</v>
      </c>
      <c r="B22917" s="1" t="s">
        <v>4</v>
      </c>
      <c r="C22917" s="1">
        <v>0.76392537355422896</v>
      </c>
      <c r="D22917" s="6">
        <f t="shared" ca="1" si="358"/>
        <v>0.85698378610941961</v>
      </c>
    </row>
    <row r="22918" spans="1:4" x14ac:dyDescent="0.3">
      <c r="A22918" s="1" t="s">
        <v>14591</v>
      </c>
      <c r="B22918" s="1" t="s">
        <v>6</v>
      </c>
      <c r="C22918" s="1">
        <v>0.82881462574005105</v>
      </c>
      <c r="D22918" s="6">
        <f t="shared" ca="1" si="358"/>
        <v>0.91127093734165787</v>
      </c>
    </row>
    <row r="22919" spans="1:4" x14ac:dyDescent="0.3">
      <c r="A22919" s="1" t="s">
        <v>15545</v>
      </c>
      <c r="B22919" s="1" t="s">
        <v>6</v>
      </c>
      <c r="C22919" s="1">
        <v>0.82924216985702504</v>
      </c>
      <c r="D22919" s="6">
        <f t="shared" ca="1" si="358"/>
        <v>0.80161056901198813</v>
      </c>
    </row>
    <row r="22920" spans="1:4" x14ac:dyDescent="0.3">
      <c r="A22920" s="1" t="s">
        <v>11657</v>
      </c>
      <c r="B22920" s="1" t="s">
        <v>4</v>
      </c>
      <c r="C22920" s="1">
        <v>0.85381817817687899</v>
      </c>
      <c r="D22920" s="6">
        <f t="shared" ca="1" si="358"/>
        <v>0.49881376197664151</v>
      </c>
    </row>
    <row r="22921" spans="1:4" x14ac:dyDescent="0.3">
      <c r="A22921" s="1" t="s">
        <v>8174</v>
      </c>
      <c r="B22921" s="1" t="s">
        <v>4</v>
      </c>
      <c r="C22921" s="1">
        <v>0.93816280364990201</v>
      </c>
      <c r="D22921" s="6">
        <f t="shared" ca="1" si="358"/>
        <v>0.20536405093504695</v>
      </c>
    </row>
    <row r="22922" spans="1:4" x14ac:dyDescent="0.3">
      <c r="A22922" s="1" t="s">
        <v>13353</v>
      </c>
      <c r="B22922" s="1" t="s">
        <v>6</v>
      </c>
      <c r="C22922" s="1">
        <v>0.87240809202194203</v>
      </c>
      <c r="D22922" s="6">
        <f t="shared" ca="1" si="358"/>
        <v>0.73488822950452637</v>
      </c>
    </row>
    <row r="22923" spans="1:4" x14ac:dyDescent="0.3">
      <c r="A22923" s="1" t="s">
        <v>18213</v>
      </c>
      <c r="B22923" s="1" t="s">
        <v>6</v>
      </c>
      <c r="C22923" s="1">
        <v>0.799510598182678</v>
      </c>
      <c r="D22923" s="6">
        <f t="shared" ca="1" si="358"/>
        <v>0.42226730860748718</v>
      </c>
    </row>
    <row r="22924" spans="1:4" x14ac:dyDescent="0.3">
      <c r="A22924" s="1" t="s">
        <v>17233</v>
      </c>
      <c r="B22924" s="1" t="s">
        <v>6</v>
      </c>
      <c r="C22924" s="1">
        <v>0.84661364555358798</v>
      </c>
      <c r="D22924" s="6">
        <f t="shared" ca="1" si="358"/>
        <v>0.41197376164112964</v>
      </c>
    </row>
    <row r="22925" spans="1:4" x14ac:dyDescent="0.3">
      <c r="A22925" s="1" t="s">
        <v>21491</v>
      </c>
      <c r="B22925" s="1" t="s">
        <v>6</v>
      </c>
      <c r="C22925" s="1">
        <v>0.77366262674331598</v>
      </c>
      <c r="D22925" s="6">
        <f t="shared" ca="1" si="358"/>
        <v>0.86896237272892474</v>
      </c>
    </row>
    <row r="22926" spans="1:4" x14ac:dyDescent="0.3">
      <c r="A22926" s="1" t="s">
        <v>25667</v>
      </c>
      <c r="B22926" s="1" t="s">
        <v>6</v>
      </c>
      <c r="C22926" s="1">
        <v>0.77486324310302701</v>
      </c>
      <c r="D22926" s="6">
        <f t="shared" ca="1" si="358"/>
        <v>0.86838163335036711</v>
      </c>
    </row>
    <row r="22927" spans="1:4" x14ac:dyDescent="0.3">
      <c r="A22927" s="1" t="s">
        <v>2206</v>
      </c>
      <c r="B22927" s="1" t="s">
        <v>4</v>
      </c>
      <c r="C22927" s="1">
        <v>0.80421614646911599</v>
      </c>
      <c r="D22927" s="6">
        <f t="shared" ca="1" si="358"/>
        <v>0.16496976477584768</v>
      </c>
    </row>
    <row r="22928" spans="1:4" x14ac:dyDescent="0.3">
      <c r="A22928" s="1" t="s">
        <v>17092</v>
      </c>
      <c r="B22928" s="1" t="s">
        <v>6</v>
      </c>
      <c r="C22928" s="1">
        <v>0.89089673757553101</v>
      </c>
      <c r="D22928" s="6">
        <f t="shared" ca="1" si="358"/>
        <v>0.25897408449280368</v>
      </c>
    </row>
    <row r="22929" spans="1:4" x14ac:dyDescent="0.3">
      <c r="A22929" s="1" t="s">
        <v>11469</v>
      </c>
      <c r="B22929" s="1" t="s">
        <v>4</v>
      </c>
      <c r="C22929" s="1">
        <v>0.76621377468109098</v>
      </c>
      <c r="D22929" s="6">
        <f t="shared" ca="1" si="358"/>
        <v>0.82568846422336561</v>
      </c>
    </row>
    <row r="22930" spans="1:4" x14ac:dyDescent="0.3">
      <c r="A22930" s="1" t="s">
        <v>21142</v>
      </c>
      <c r="B22930" s="1" t="s">
        <v>6</v>
      </c>
      <c r="C22930" s="1">
        <v>0.78170573711395197</v>
      </c>
      <c r="D22930" s="6">
        <f t="shared" ca="1" si="358"/>
        <v>0.13637225296905575</v>
      </c>
    </row>
    <row r="22931" spans="1:4" x14ac:dyDescent="0.3">
      <c r="A22931" s="1" t="s">
        <v>18840</v>
      </c>
      <c r="B22931" s="1" t="s">
        <v>6</v>
      </c>
      <c r="C22931" s="1">
        <v>0.82414221763610795</v>
      </c>
      <c r="D22931" s="6">
        <f t="shared" ca="1" si="358"/>
        <v>0.65440865377510338</v>
      </c>
    </row>
    <row r="22932" spans="1:4" x14ac:dyDescent="0.3">
      <c r="A22932" s="1" t="s">
        <v>8167</v>
      </c>
      <c r="B22932" s="1" t="s">
        <v>4</v>
      </c>
      <c r="C22932" s="1">
        <v>0.83987176418304399</v>
      </c>
      <c r="D22932" s="6">
        <f t="shared" ca="1" si="358"/>
        <v>0.69414217708427461</v>
      </c>
    </row>
    <row r="22933" spans="1:4" x14ac:dyDescent="0.3">
      <c r="A22933" s="1" t="s">
        <v>1080</v>
      </c>
      <c r="B22933" s="1" t="s">
        <v>4</v>
      </c>
      <c r="C22933" s="1">
        <v>0.78895109891891402</v>
      </c>
      <c r="D22933" s="6">
        <f t="shared" ca="1" si="358"/>
        <v>0.92376494347525506</v>
      </c>
    </row>
    <row r="22934" spans="1:4" x14ac:dyDescent="0.3">
      <c r="A22934" s="1" t="s">
        <v>23650</v>
      </c>
      <c r="B22934" s="1" t="s">
        <v>6</v>
      </c>
      <c r="C22934" s="1">
        <v>0.78160130977630604</v>
      </c>
      <c r="D22934" s="6">
        <f t="shared" ca="1" si="358"/>
        <v>0.56031257925968025</v>
      </c>
    </row>
    <row r="22935" spans="1:4" x14ac:dyDescent="0.3">
      <c r="A22935" s="1" t="s">
        <v>7941</v>
      </c>
      <c r="B22935" s="1" t="s">
        <v>4</v>
      </c>
      <c r="C22935" s="1">
        <v>0.80292475223541204</v>
      </c>
      <c r="D22935" s="6">
        <f t="shared" ca="1" si="358"/>
        <v>0.65988219354070421</v>
      </c>
    </row>
    <row r="22936" spans="1:4" x14ac:dyDescent="0.3">
      <c r="A22936" s="1" t="s">
        <v>18369</v>
      </c>
      <c r="B22936" s="1" t="s">
        <v>6</v>
      </c>
      <c r="C22936" s="1">
        <v>0.81257450580596902</v>
      </c>
      <c r="D22936" s="6">
        <f t="shared" ca="1" si="358"/>
        <v>0.57500327081227609</v>
      </c>
    </row>
    <row r="22937" spans="1:4" x14ac:dyDescent="0.3">
      <c r="A22937" s="1" t="s">
        <v>4738</v>
      </c>
      <c r="B22937" s="1" t="s">
        <v>4</v>
      </c>
      <c r="C22937" s="1">
        <v>0.84601616859436002</v>
      </c>
      <c r="D22937" s="6">
        <f t="shared" ca="1" si="358"/>
        <v>0.93663525416651194</v>
      </c>
    </row>
    <row r="22938" spans="1:4" x14ac:dyDescent="0.3">
      <c r="A22938" s="1" t="s">
        <v>13244</v>
      </c>
      <c r="B22938" s="1" t="s">
        <v>6</v>
      </c>
      <c r="C22938" s="1">
        <v>0.78262501955032304</v>
      </c>
      <c r="D22938" s="6">
        <f t="shared" ca="1" si="358"/>
        <v>0.26870572598978582</v>
      </c>
    </row>
    <row r="22939" spans="1:4" x14ac:dyDescent="0.3">
      <c r="A22939" s="1" t="s">
        <v>13531</v>
      </c>
      <c r="B22939" s="1" t="s">
        <v>6</v>
      </c>
      <c r="C22939" s="1">
        <v>0.83107018470764105</v>
      </c>
      <c r="D22939" s="6">
        <f t="shared" ca="1" si="358"/>
        <v>5.6465333506079185E-2</v>
      </c>
    </row>
    <row r="22940" spans="1:4" x14ac:dyDescent="0.3">
      <c r="A22940" s="1" t="s">
        <v>7594</v>
      </c>
      <c r="B22940" s="1" t="s">
        <v>4</v>
      </c>
      <c r="C22940" s="1">
        <v>0.85579472780227595</v>
      </c>
      <c r="D22940" s="6">
        <f t="shared" ca="1" si="358"/>
        <v>0.63759717116718306</v>
      </c>
    </row>
    <row r="22941" spans="1:4" x14ac:dyDescent="0.3">
      <c r="A22941" s="1" t="s">
        <v>26656</v>
      </c>
      <c r="B22941" s="1" t="s">
        <v>6</v>
      </c>
      <c r="C22941" s="1">
        <v>0.76733338832855202</v>
      </c>
      <c r="D22941" s="6">
        <f t="shared" ca="1" si="358"/>
        <v>0.21782331446652348</v>
      </c>
    </row>
    <row r="22942" spans="1:4" x14ac:dyDescent="0.3">
      <c r="A22942" s="1" t="s">
        <v>7625</v>
      </c>
      <c r="B22942" s="1" t="s">
        <v>4</v>
      </c>
      <c r="C22942" s="1">
        <v>0.79265272617339999</v>
      </c>
      <c r="D22942" s="6">
        <f t="shared" ca="1" si="358"/>
        <v>0.80886056153494246</v>
      </c>
    </row>
    <row r="22943" spans="1:4" x14ac:dyDescent="0.3">
      <c r="A22943" s="1" t="s">
        <v>13915</v>
      </c>
      <c r="B22943" s="1" t="s">
        <v>6</v>
      </c>
      <c r="C22943" s="1">
        <v>0.83007353544235196</v>
      </c>
      <c r="D22943" s="6">
        <f t="shared" ca="1" si="358"/>
        <v>0.47111921355018305</v>
      </c>
    </row>
    <row r="22944" spans="1:4" x14ac:dyDescent="0.3">
      <c r="A22944" s="1" t="s">
        <v>11009</v>
      </c>
      <c r="B22944" s="1" t="s">
        <v>4</v>
      </c>
      <c r="C22944" s="1">
        <v>0.762628614902496</v>
      </c>
      <c r="D22944" s="6">
        <f t="shared" ca="1" si="358"/>
        <v>0.56107878361678931</v>
      </c>
    </row>
    <row r="22945" spans="1:4" x14ac:dyDescent="0.3">
      <c r="A22945" s="1" t="s">
        <v>25346</v>
      </c>
      <c r="B22945" s="1" t="s">
        <v>6</v>
      </c>
      <c r="C22945" s="1">
        <v>0.78084284067153897</v>
      </c>
      <c r="D22945" s="6">
        <f t="shared" ca="1" si="358"/>
        <v>0.11111056509282446</v>
      </c>
    </row>
    <row r="22946" spans="1:4" x14ac:dyDescent="0.3">
      <c r="A22946" s="1" t="s">
        <v>1019</v>
      </c>
      <c r="B22946" s="1" t="s">
        <v>4</v>
      </c>
      <c r="C22946" s="1">
        <v>0.78197026252746504</v>
      </c>
      <c r="D22946" s="6">
        <f t="shared" ca="1" si="358"/>
        <v>0.77461752959551056</v>
      </c>
    </row>
    <row r="22947" spans="1:4" x14ac:dyDescent="0.3">
      <c r="A22947" s="1" t="s">
        <v>26665</v>
      </c>
      <c r="B22947" s="1" t="s">
        <v>6</v>
      </c>
      <c r="C22947" s="1">
        <v>0.76212185621261597</v>
      </c>
      <c r="D22947" s="6">
        <f t="shared" ca="1" si="358"/>
        <v>3.8451649372051033E-2</v>
      </c>
    </row>
    <row r="22948" spans="1:4" x14ac:dyDescent="0.3">
      <c r="A22948" s="1" t="s">
        <v>6345</v>
      </c>
      <c r="B22948" s="1" t="s">
        <v>4</v>
      </c>
      <c r="C22948" s="1">
        <v>0.82649528980255105</v>
      </c>
      <c r="D22948" s="6">
        <f t="shared" ca="1" si="358"/>
        <v>0.74905373372945594</v>
      </c>
    </row>
    <row r="22949" spans="1:4" x14ac:dyDescent="0.3">
      <c r="A22949" s="1" t="s">
        <v>17051</v>
      </c>
      <c r="B22949" s="1" t="s">
        <v>6</v>
      </c>
      <c r="C22949" s="1">
        <v>0.83467853069305398</v>
      </c>
      <c r="D22949" s="6">
        <f t="shared" ca="1" si="358"/>
        <v>0.35165739346242864</v>
      </c>
    </row>
    <row r="22950" spans="1:4" x14ac:dyDescent="0.3">
      <c r="A22950" s="1" t="s">
        <v>23775</v>
      </c>
      <c r="B22950" s="1" t="s">
        <v>6</v>
      </c>
      <c r="C22950" s="1">
        <v>0.76056277751922596</v>
      </c>
      <c r="D22950" s="6">
        <f t="shared" ca="1" si="358"/>
        <v>0.82689995204279432</v>
      </c>
    </row>
    <row r="22951" spans="1:4" x14ac:dyDescent="0.3">
      <c r="A22951" s="1" t="s">
        <v>24032</v>
      </c>
      <c r="B22951" s="1" t="s">
        <v>6</v>
      </c>
      <c r="C22951" s="1">
        <v>0.82859563827514604</v>
      </c>
      <c r="D22951" s="6">
        <f t="shared" ca="1" si="358"/>
        <v>0.74914784598693374</v>
      </c>
    </row>
    <row r="22952" spans="1:4" x14ac:dyDescent="0.3">
      <c r="A22952" s="1" t="s">
        <v>6788</v>
      </c>
      <c r="B22952" s="1" t="s">
        <v>4</v>
      </c>
      <c r="C22952" s="1">
        <v>0.86141186952590898</v>
      </c>
      <c r="D22952" s="6">
        <f t="shared" ca="1" si="358"/>
        <v>0.48105860035247627</v>
      </c>
    </row>
    <row r="22953" spans="1:4" x14ac:dyDescent="0.3">
      <c r="A22953" s="1" t="s">
        <v>6350</v>
      </c>
      <c r="B22953" s="1" t="s">
        <v>4</v>
      </c>
      <c r="C22953" s="1">
        <v>0.83364295959472601</v>
      </c>
      <c r="D22953" s="6">
        <f t="shared" ca="1" si="358"/>
        <v>0.70673529557777393</v>
      </c>
    </row>
    <row r="22954" spans="1:4" x14ac:dyDescent="0.3">
      <c r="A22954" s="1" t="s">
        <v>5842</v>
      </c>
      <c r="B22954" s="1" t="s">
        <v>4</v>
      </c>
      <c r="C22954" s="1">
        <v>0.85404109954833896</v>
      </c>
      <c r="D22954" s="6">
        <f t="shared" ca="1" si="358"/>
        <v>0.58366517375642213</v>
      </c>
    </row>
    <row r="22955" spans="1:4" x14ac:dyDescent="0.3">
      <c r="A22955" s="1" t="s">
        <v>20030</v>
      </c>
      <c r="B22955" s="1" t="s">
        <v>6</v>
      </c>
      <c r="C22955" s="1">
        <v>0.86071735620498602</v>
      </c>
      <c r="D22955" s="6">
        <f t="shared" ca="1" si="358"/>
        <v>0.47388001408837954</v>
      </c>
    </row>
    <row r="22956" spans="1:4" x14ac:dyDescent="0.3">
      <c r="A22956" s="1" t="s">
        <v>14711</v>
      </c>
      <c r="B22956" s="1" t="s">
        <v>6</v>
      </c>
      <c r="C22956" s="1">
        <v>0.83295470476150502</v>
      </c>
      <c r="D22956" s="6">
        <f t="shared" ca="1" si="358"/>
        <v>0.56779745377167512</v>
      </c>
    </row>
    <row r="22957" spans="1:4" x14ac:dyDescent="0.3">
      <c r="A22957" s="1" t="s">
        <v>20547</v>
      </c>
      <c r="B22957" s="1" t="s">
        <v>6</v>
      </c>
      <c r="C22957" s="1">
        <v>0.80468577146530096</v>
      </c>
      <c r="D22957" s="6">
        <f t="shared" ca="1" si="358"/>
        <v>0.61500855627419437</v>
      </c>
    </row>
    <row r="22958" spans="1:4" x14ac:dyDescent="0.3">
      <c r="A22958" s="1" t="s">
        <v>6244</v>
      </c>
      <c r="B22958" s="1" t="s">
        <v>4</v>
      </c>
      <c r="C22958" s="1">
        <v>0.78917235136032104</v>
      </c>
      <c r="D22958" s="6">
        <f t="shared" ca="1" si="358"/>
        <v>0.35793048261608407</v>
      </c>
    </row>
    <row r="22959" spans="1:4" x14ac:dyDescent="0.3">
      <c r="A22959" s="1" t="s">
        <v>3083</v>
      </c>
      <c r="B22959" s="1" t="s">
        <v>4</v>
      </c>
      <c r="C22959" s="1">
        <v>0.80496513843536299</v>
      </c>
      <c r="D22959" s="6">
        <f t="shared" ca="1" si="358"/>
        <v>0.79540690109658818</v>
      </c>
    </row>
    <row r="22960" spans="1:4" x14ac:dyDescent="0.3">
      <c r="A22960" s="1" t="s">
        <v>14482</v>
      </c>
      <c r="B22960" s="1" t="s">
        <v>6</v>
      </c>
      <c r="C22960" s="1">
        <v>0.809395551681518</v>
      </c>
      <c r="D22960" s="6">
        <f t="shared" ca="1" si="358"/>
        <v>0.31872658468548043</v>
      </c>
    </row>
    <row r="22961" spans="1:4" x14ac:dyDescent="0.3">
      <c r="A22961" s="1" t="s">
        <v>21260</v>
      </c>
      <c r="B22961" s="1" t="s">
        <v>6</v>
      </c>
      <c r="C22961" s="1">
        <v>0.76094394922256403</v>
      </c>
      <c r="D22961" s="6">
        <f t="shared" ca="1" si="358"/>
        <v>0.19008220826917788</v>
      </c>
    </row>
    <row r="22962" spans="1:4" x14ac:dyDescent="0.3">
      <c r="A22962" s="1" t="s">
        <v>16888</v>
      </c>
      <c r="B22962" s="1" t="s">
        <v>6</v>
      </c>
      <c r="C22962" s="1">
        <v>0.79178202152252197</v>
      </c>
      <c r="D22962" s="6">
        <f t="shared" ca="1" si="358"/>
        <v>0.23970093374674095</v>
      </c>
    </row>
    <row r="22963" spans="1:4" x14ac:dyDescent="0.3">
      <c r="A22963" s="1" t="s">
        <v>353</v>
      </c>
      <c r="B22963" s="1" t="s">
        <v>4</v>
      </c>
      <c r="C22963" s="1">
        <v>0.76482671499252297</v>
      </c>
      <c r="D22963" s="6">
        <f t="shared" ca="1" si="358"/>
        <v>0.18703473194908726</v>
      </c>
    </row>
    <row r="22964" spans="1:4" x14ac:dyDescent="0.3">
      <c r="A22964" s="1" t="s">
        <v>4566</v>
      </c>
      <c r="B22964" s="1" t="s">
        <v>4</v>
      </c>
      <c r="C22964" s="1">
        <v>0.812061786651611</v>
      </c>
      <c r="D22964" s="6">
        <f t="shared" ca="1" si="358"/>
        <v>8.6615635428707316E-2</v>
      </c>
    </row>
    <row r="22965" spans="1:4" x14ac:dyDescent="0.3">
      <c r="A22965" s="1" t="s">
        <v>21735</v>
      </c>
      <c r="B22965" s="1" t="s">
        <v>6</v>
      </c>
      <c r="C22965" s="1">
        <v>0.83072370290756203</v>
      </c>
      <c r="D22965" s="6">
        <f t="shared" ca="1" si="358"/>
        <v>0.84076548416114327</v>
      </c>
    </row>
    <row r="22966" spans="1:4" x14ac:dyDescent="0.3">
      <c r="A22966" s="1" t="s">
        <v>25800</v>
      </c>
      <c r="B22966" s="1" t="s">
        <v>6</v>
      </c>
      <c r="C22966" s="1">
        <v>0.77552533149719205</v>
      </c>
      <c r="D22966" s="6">
        <f t="shared" ca="1" si="358"/>
        <v>0.94845904797012803</v>
      </c>
    </row>
    <row r="22967" spans="1:4" x14ac:dyDescent="0.3">
      <c r="A22967" s="1" t="s">
        <v>3796</v>
      </c>
      <c r="B22967" s="1" t="s">
        <v>4</v>
      </c>
      <c r="C22967" s="1">
        <v>0.88450384140014604</v>
      </c>
      <c r="D22967" s="6">
        <f t="shared" ca="1" si="358"/>
        <v>0.24472518141239918</v>
      </c>
    </row>
    <row r="22968" spans="1:4" x14ac:dyDescent="0.3">
      <c r="A22968" s="1" t="s">
        <v>3568</v>
      </c>
      <c r="B22968" s="1" t="s">
        <v>4</v>
      </c>
      <c r="C22968" s="1">
        <v>0.79785233736038197</v>
      </c>
      <c r="D22968" s="6">
        <f t="shared" ca="1" si="358"/>
        <v>0.3791088547542536</v>
      </c>
    </row>
    <row r="22969" spans="1:4" x14ac:dyDescent="0.3">
      <c r="A22969" s="1" t="s">
        <v>16087</v>
      </c>
      <c r="B22969" s="1" t="s">
        <v>6</v>
      </c>
      <c r="C22969" s="1">
        <v>0.82879137992858798</v>
      </c>
      <c r="D22969" s="6">
        <f t="shared" ca="1" si="358"/>
        <v>0.85099905318261615</v>
      </c>
    </row>
    <row r="22970" spans="1:4" x14ac:dyDescent="0.3">
      <c r="A22970" s="1" t="s">
        <v>5821</v>
      </c>
      <c r="B22970" s="1" t="s">
        <v>4</v>
      </c>
      <c r="C22970" s="1">
        <v>0.79831802845001198</v>
      </c>
      <c r="D22970" s="6">
        <f t="shared" ca="1" si="358"/>
        <v>0.90977601468624603</v>
      </c>
    </row>
    <row r="22971" spans="1:4" x14ac:dyDescent="0.3">
      <c r="A22971" s="1" t="s">
        <v>4716</v>
      </c>
      <c r="B22971" s="1" t="s">
        <v>4</v>
      </c>
      <c r="C22971" s="1">
        <v>0.89056229591369596</v>
      </c>
      <c r="D22971" s="6">
        <f t="shared" ca="1" si="358"/>
        <v>0.99072196790986944</v>
      </c>
    </row>
    <row r="22972" spans="1:4" x14ac:dyDescent="0.3">
      <c r="A22972" s="1" t="s">
        <v>24435</v>
      </c>
      <c r="B22972" s="1" t="s">
        <v>6</v>
      </c>
      <c r="C22972" s="1">
        <v>0.76639944314956598</v>
      </c>
      <c r="D22972" s="6">
        <f t="shared" ca="1" si="358"/>
        <v>0.88964188724275195</v>
      </c>
    </row>
    <row r="22973" spans="1:4" x14ac:dyDescent="0.3">
      <c r="A22973" s="1" t="s">
        <v>14174</v>
      </c>
      <c r="B22973" s="1" t="s">
        <v>6</v>
      </c>
      <c r="C22973" s="1">
        <v>0.86731898784637396</v>
      </c>
      <c r="D22973" s="6">
        <f t="shared" ca="1" si="358"/>
        <v>0.83151318393703844</v>
      </c>
    </row>
    <row r="22974" spans="1:4" x14ac:dyDescent="0.3">
      <c r="A22974" s="1" t="s">
        <v>4901</v>
      </c>
      <c r="B22974" s="1" t="s">
        <v>4</v>
      </c>
      <c r="C22974" s="1">
        <v>0.78170347213745095</v>
      </c>
      <c r="D22974" s="6">
        <f t="shared" ca="1" si="358"/>
        <v>0.46254829154090771</v>
      </c>
    </row>
    <row r="22975" spans="1:4" x14ac:dyDescent="0.3">
      <c r="A22975" s="1" t="s">
        <v>22317</v>
      </c>
      <c r="B22975" s="1" t="s">
        <v>6</v>
      </c>
      <c r="C22975" s="1">
        <v>0.82498830556869496</v>
      </c>
      <c r="D22975" s="6">
        <f t="shared" ca="1" si="358"/>
        <v>0.67463218756755328</v>
      </c>
    </row>
    <row r="22976" spans="1:4" x14ac:dyDescent="0.3">
      <c r="A22976" s="1" t="s">
        <v>8879</v>
      </c>
      <c r="B22976" s="1" t="s">
        <v>4</v>
      </c>
      <c r="C22976" s="1">
        <v>0.85473179817199696</v>
      </c>
      <c r="D22976" s="6">
        <f t="shared" ca="1" si="358"/>
        <v>0.10366697378995648</v>
      </c>
    </row>
    <row r="22977" spans="1:4" x14ac:dyDescent="0.3">
      <c r="A22977" s="1" t="s">
        <v>18103</v>
      </c>
      <c r="B22977" s="1" t="s">
        <v>6</v>
      </c>
      <c r="C22977" s="1">
        <v>0.77122688293456998</v>
      </c>
      <c r="D22977" s="6">
        <f t="shared" ca="1" si="358"/>
        <v>0.98903495031866751</v>
      </c>
    </row>
    <row r="22978" spans="1:4" x14ac:dyDescent="0.3">
      <c r="A22978" s="1" t="s">
        <v>5782</v>
      </c>
      <c r="B22978" s="1" t="s">
        <v>4</v>
      </c>
      <c r="C22978" s="1">
        <v>0.81153643131256104</v>
      </c>
      <c r="D22978" s="6">
        <f t="shared" ref="D22978:D23041" ca="1" si="359">RAND()</f>
        <v>0.41125152424542433</v>
      </c>
    </row>
    <row r="22979" spans="1:4" x14ac:dyDescent="0.3">
      <c r="A22979" s="1" t="s">
        <v>21458</v>
      </c>
      <c r="B22979" s="1" t="s">
        <v>6</v>
      </c>
      <c r="C22979" s="1">
        <v>0.77825826406478804</v>
      </c>
      <c r="D22979" s="6">
        <f t="shared" ca="1" si="359"/>
        <v>0.1843427875493111</v>
      </c>
    </row>
    <row r="22980" spans="1:4" x14ac:dyDescent="0.3">
      <c r="A22980" s="1" t="s">
        <v>15769</v>
      </c>
      <c r="B22980" s="1" t="s">
        <v>6</v>
      </c>
      <c r="C22980" s="1">
        <v>0.82224130630493097</v>
      </c>
      <c r="D22980" s="6">
        <f t="shared" ca="1" si="359"/>
        <v>0.29939501919330314</v>
      </c>
    </row>
    <row r="22981" spans="1:4" x14ac:dyDescent="0.3">
      <c r="A22981" s="1" t="s">
        <v>9180</v>
      </c>
      <c r="B22981" s="1" t="s">
        <v>4</v>
      </c>
      <c r="C22981" s="1">
        <v>0.89983630180358798</v>
      </c>
      <c r="D22981" s="6">
        <f t="shared" ca="1" si="359"/>
        <v>0.76342015821679976</v>
      </c>
    </row>
    <row r="22982" spans="1:4" x14ac:dyDescent="0.3">
      <c r="A22982" s="1" t="s">
        <v>8431</v>
      </c>
      <c r="B22982" s="1" t="s">
        <v>4</v>
      </c>
      <c r="C22982" s="1">
        <v>0.89954394102096502</v>
      </c>
      <c r="D22982" s="6">
        <f t="shared" ca="1" si="359"/>
        <v>0.34011320491737862</v>
      </c>
    </row>
    <row r="22983" spans="1:4" x14ac:dyDescent="0.3">
      <c r="A22983" s="1" t="s">
        <v>25774</v>
      </c>
      <c r="B22983" s="1" t="s">
        <v>6</v>
      </c>
      <c r="C22983" s="1">
        <v>0.77752935886383001</v>
      </c>
      <c r="D22983" s="6">
        <f t="shared" ca="1" si="359"/>
        <v>0.51452247336476775</v>
      </c>
    </row>
    <row r="22984" spans="1:4" x14ac:dyDescent="0.3">
      <c r="A22984" s="1" t="s">
        <v>19767</v>
      </c>
      <c r="B22984" s="1" t="s">
        <v>6</v>
      </c>
      <c r="C22984" s="1">
        <v>0.80019277334213201</v>
      </c>
      <c r="D22984" s="6">
        <f t="shared" ca="1" si="359"/>
        <v>0.81092558496894429</v>
      </c>
    </row>
    <row r="22985" spans="1:4" x14ac:dyDescent="0.3">
      <c r="A22985" s="1" t="s">
        <v>936</v>
      </c>
      <c r="B22985" s="1" t="s">
        <v>4</v>
      </c>
      <c r="C22985" s="1">
        <v>0.85068702697753895</v>
      </c>
      <c r="D22985" s="6">
        <f t="shared" ca="1" si="359"/>
        <v>0.35607856670251492</v>
      </c>
    </row>
    <row r="22986" spans="1:4" x14ac:dyDescent="0.3">
      <c r="A22986" s="1" t="s">
        <v>19055</v>
      </c>
      <c r="B22986" s="1" t="s">
        <v>6</v>
      </c>
      <c r="C22986" s="1">
        <v>0.83019894361495905</v>
      </c>
      <c r="D22986" s="6">
        <f t="shared" ca="1" si="359"/>
        <v>0.19079539737665518</v>
      </c>
    </row>
    <row r="22987" spans="1:4" x14ac:dyDescent="0.3">
      <c r="A22987" s="1" t="s">
        <v>16142</v>
      </c>
      <c r="B22987" s="1" t="s">
        <v>6</v>
      </c>
      <c r="C22987" s="1">
        <v>0.84645015001296997</v>
      </c>
      <c r="D22987" s="6">
        <f t="shared" ca="1" si="359"/>
        <v>0.58209661643500787</v>
      </c>
    </row>
    <row r="22988" spans="1:4" x14ac:dyDescent="0.3">
      <c r="A22988" s="1" t="s">
        <v>17115</v>
      </c>
      <c r="B22988" s="1" t="s">
        <v>6</v>
      </c>
      <c r="C22988" s="1">
        <v>0.81357568502426103</v>
      </c>
      <c r="D22988" s="6">
        <f t="shared" ca="1" si="359"/>
        <v>0.87260859949012914</v>
      </c>
    </row>
    <row r="22989" spans="1:4" x14ac:dyDescent="0.3">
      <c r="A22989" s="1" t="s">
        <v>9113</v>
      </c>
      <c r="B22989" s="1" t="s">
        <v>4</v>
      </c>
      <c r="C22989" s="1">
        <v>0.84170967340469305</v>
      </c>
      <c r="D22989" s="6">
        <f t="shared" ca="1" si="359"/>
        <v>0.52696044282913301</v>
      </c>
    </row>
    <row r="22990" spans="1:4" x14ac:dyDescent="0.3">
      <c r="A22990" s="1" t="s">
        <v>307</v>
      </c>
      <c r="B22990" s="1" t="s">
        <v>4</v>
      </c>
      <c r="C22990" s="1">
        <v>0.86237543821334794</v>
      </c>
      <c r="D22990" s="6">
        <f t="shared" ca="1" si="359"/>
        <v>0.78496227653893236</v>
      </c>
    </row>
    <row r="22991" spans="1:4" x14ac:dyDescent="0.3">
      <c r="A22991" s="1" t="s">
        <v>9713</v>
      </c>
      <c r="B22991" s="1" t="s">
        <v>4</v>
      </c>
      <c r="C22991" s="1">
        <v>0.82779467105865401</v>
      </c>
      <c r="D22991" s="6">
        <f t="shared" ca="1" si="359"/>
        <v>0.65894510733356881</v>
      </c>
    </row>
    <row r="22992" spans="1:4" x14ac:dyDescent="0.3">
      <c r="A22992" s="1" t="s">
        <v>989</v>
      </c>
      <c r="B22992" s="1" t="s">
        <v>4</v>
      </c>
      <c r="C22992" s="1">
        <v>0.83516186475753695</v>
      </c>
      <c r="D22992" s="6">
        <f t="shared" ca="1" si="359"/>
        <v>0.61285115381843491</v>
      </c>
    </row>
    <row r="22993" spans="1:4" x14ac:dyDescent="0.3">
      <c r="A22993" s="1" t="s">
        <v>8858</v>
      </c>
      <c r="B22993" s="1" t="s">
        <v>4</v>
      </c>
      <c r="C22993" s="1">
        <v>0.91599297523498502</v>
      </c>
      <c r="D22993" s="6">
        <f t="shared" ca="1" si="359"/>
        <v>0.81420716717873376</v>
      </c>
    </row>
    <row r="22994" spans="1:4" x14ac:dyDescent="0.3">
      <c r="A22994" s="1" t="s">
        <v>6128</v>
      </c>
      <c r="B22994" s="1" t="s">
        <v>4</v>
      </c>
      <c r="C22994" s="1">
        <v>0.87083905935287398</v>
      </c>
      <c r="D22994" s="6">
        <f t="shared" ca="1" si="359"/>
        <v>2.8870729079760182E-2</v>
      </c>
    </row>
    <row r="22995" spans="1:4" x14ac:dyDescent="0.3">
      <c r="A22995" s="1" t="s">
        <v>16580</v>
      </c>
      <c r="B22995" s="1" t="s">
        <v>6</v>
      </c>
      <c r="C22995" s="1">
        <v>0.79943972826003995</v>
      </c>
      <c r="D22995" s="6">
        <f t="shared" ca="1" si="359"/>
        <v>0.4576282354085961</v>
      </c>
    </row>
    <row r="22996" spans="1:4" x14ac:dyDescent="0.3">
      <c r="A22996" s="1" t="s">
        <v>3672</v>
      </c>
      <c r="B22996" s="1" t="s">
        <v>4</v>
      </c>
      <c r="C22996" s="1">
        <v>0.78067505359649603</v>
      </c>
      <c r="D22996" s="6">
        <f t="shared" ca="1" si="359"/>
        <v>0.36129555368147781</v>
      </c>
    </row>
    <row r="22997" spans="1:4" x14ac:dyDescent="0.3">
      <c r="A22997" s="1" t="s">
        <v>3943</v>
      </c>
      <c r="B22997" s="1" t="s">
        <v>4</v>
      </c>
      <c r="C22997" s="1">
        <v>0.88348251581192005</v>
      </c>
      <c r="D22997" s="6">
        <f t="shared" ca="1" si="359"/>
        <v>0.69110618887387887</v>
      </c>
    </row>
    <row r="22998" spans="1:4" x14ac:dyDescent="0.3">
      <c r="A22998" s="1" t="s">
        <v>15369</v>
      </c>
      <c r="B22998" s="1" t="s">
        <v>6</v>
      </c>
      <c r="C22998" s="1">
        <v>0.86696833372116</v>
      </c>
      <c r="D22998" s="6">
        <f t="shared" ca="1" si="359"/>
        <v>0.44396197593965026</v>
      </c>
    </row>
    <row r="22999" spans="1:4" x14ac:dyDescent="0.3">
      <c r="A22999" s="1" t="s">
        <v>12862</v>
      </c>
      <c r="B22999" s="1" t="s">
        <v>6</v>
      </c>
      <c r="C22999" s="1">
        <v>0.82440340518951405</v>
      </c>
      <c r="D22999" s="6">
        <f t="shared" ca="1" si="359"/>
        <v>0.13165054369887941</v>
      </c>
    </row>
    <row r="23000" spans="1:4" x14ac:dyDescent="0.3">
      <c r="A23000" s="1" t="s">
        <v>15587</v>
      </c>
      <c r="B23000" s="1" t="s">
        <v>6</v>
      </c>
      <c r="C23000" s="1">
        <v>0.85430544614791804</v>
      </c>
      <c r="D23000" s="6">
        <f t="shared" ca="1" si="359"/>
        <v>0.77910625814232481</v>
      </c>
    </row>
    <row r="23001" spans="1:4" x14ac:dyDescent="0.3">
      <c r="A23001" s="1" t="s">
        <v>25058</v>
      </c>
      <c r="B23001" s="1" t="s">
        <v>6</v>
      </c>
      <c r="C23001" s="1">
        <v>0.77565371990203802</v>
      </c>
      <c r="D23001" s="6">
        <f t="shared" ca="1" si="359"/>
        <v>0.18964213337403102</v>
      </c>
    </row>
    <row r="23002" spans="1:4" x14ac:dyDescent="0.3">
      <c r="A23002" s="1" t="s">
        <v>6247</v>
      </c>
      <c r="B23002" s="1" t="s">
        <v>4</v>
      </c>
      <c r="C23002" s="1">
        <v>0.89453488588333097</v>
      </c>
      <c r="D23002" s="6">
        <f t="shared" ca="1" si="359"/>
        <v>0.62982603694623285</v>
      </c>
    </row>
    <row r="23003" spans="1:4" x14ac:dyDescent="0.3">
      <c r="A23003" s="1" t="s">
        <v>4578</v>
      </c>
      <c r="B23003" s="1" t="s">
        <v>4</v>
      </c>
      <c r="C23003" s="1">
        <v>0.87731617689132602</v>
      </c>
      <c r="D23003" s="6">
        <f t="shared" ca="1" si="359"/>
        <v>0.49847695825114591</v>
      </c>
    </row>
    <row r="23004" spans="1:4" x14ac:dyDescent="0.3">
      <c r="A23004" s="1" t="s">
        <v>25930</v>
      </c>
      <c r="B23004" s="1" t="s">
        <v>6</v>
      </c>
      <c r="C23004" s="1">
        <v>0.80933207273483199</v>
      </c>
      <c r="D23004" s="6">
        <f t="shared" ca="1" si="359"/>
        <v>0.10906584704796685</v>
      </c>
    </row>
    <row r="23005" spans="1:4" x14ac:dyDescent="0.3">
      <c r="A23005" s="1" t="s">
        <v>4785</v>
      </c>
      <c r="B23005" s="1" t="s">
        <v>4</v>
      </c>
      <c r="C23005" s="1">
        <v>0.85907727479934604</v>
      </c>
      <c r="D23005" s="6">
        <f t="shared" ca="1" si="359"/>
        <v>0.71187955591438623</v>
      </c>
    </row>
    <row r="23006" spans="1:4" x14ac:dyDescent="0.3">
      <c r="A23006" s="1" t="s">
        <v>4027</v>
      </c>
      <c r="B23006" s="1" t="s">
        <v>4</v>
      </c>
      <c r="C23006" s="1">
        <v>0.88177704811096103</v>
      </c>
      <c r="D23006" s="6">
        <f t="shared" ca="1" si="359"/>
        <v>3.5816689370409494E-2</v>
      </c>
    </row>
    <row r="23007" spans="1:4" x14ac:dyDescent="0.3">
      <c r="A23007" s="1" t="s">
        <v>15755</v>
      </c>
      <c r="B23007" s="1" t="s">
        <v>6</v>
      </c>
      <c r="C23007" s="1">
        <v>0.86167061328887895</v>
      </c>
      <c r="D23007" s="6">
        <f t="shared" ca="1" si="359"/>
        <v>0.72090748126922488</v>
      </c>
    </row>
    <row r="23008" spans="1:4" x14ac:dyDescent="0.3">
      <c r="A23008" s="1" t="s">
        <v>8259</v>
      </c>
      <c r="B23008" s="1" t="s">
        <v>4</v>
      </c>
      <c r="C23008" s="1">
        <v>0.766981601715087</v>
      </c>
      <c r="D23008" s="6">
        <f t="shared" ca="1" si="359"/>
        <v>0.61900717032215513</v>
      </c>
    </row>
    <row r="23009" spans="1:4" x14ac:dyDescent="0.3">
      <c r="A23009" s="1" t="s">
        <v>4934</v>
      </c>
      <c r="B23009" s="1" t="s">
        <v>4</v>
      </c>
      <c r="C23009" s="1">
        <v>0.79880797863006503</v>
      </c>
      <c r="D23009" s="6">
        <f t="shared" ca="1" si="359"/>
        <v>0.30499130796157858</v>
      </c>
    </row>
    <row r="23010" spans="1:4" x14ac:dyDescent="0.3">
      <c r="A23010" s="1" t="s">
        <v>23550</v>
      </c>
      <c r="B23010" s="1" t="s">
        <v>6</v>
      </c>
      <c r="C23010" s="1">
        <v>0.78173810243606501</v>
      </c>
      <c r="D23010" s="6">
        <f t="shared" ca="1" si="359"/>
        <v>0.29174550576588421</v>
      </c>
    </row>
    <row r="23011" spans="1:4" x14ac:dyDescent="0.3">
      <c r="A23011" s="1" t="s">
        <v>3956</v>
      </c>
      <c r="B23011" s="1" t="s">
        <v>4</v>
      </c>
      <c r="C23011" s="1">
        <v>0.83321809768676702</v>
      </c>
      <c r="D23011" s="6">
        <f t="shared" ca="1" si="359"/>
        <v>0.83606669393157951</v>
      </c>
    </row>
    <row r="23012" spans="1:4" x14ac:dyDescent="0.3">
      <c r="A23012" s="1" t="s">
        <v>20647</v>
      </c>
      <c r="B23012" s="1" t="s">
        <v>6</v>
      </c>
      <c r="C23012" s="1">
        <v>0.79509007930755604</v>
      </c>
      <c r="D23012" s="6">
        <f t="shared" ca="1" si="359"/>
        <v>0.76571085180766496</v>
      </c>
    </row>
    <row r="23013" spans="1:4" x14ac:dyDescent="0.3">
      <c r="A23013" s="1" t="s">
        <v>499</v>
      </c>
      <c r="B23013" s="1" t="s">
        <v>4</v>
      </c>
      <c r="C23013" s="1">
        <v>0.83433264493942205</v>
      </c>
      <c r="D23013" s="6">
        <f t="shared" ca="1" si="359"/>
        <v>0.40204351240464165</v>
      </c>
    </row>
    <row r="23014" spans="1:4" x14ac:dyDescent="0.3">
      <c r="A23014" s="1" t="s">
        <v>25680</v>
      </c>
      <c r="B23014" s="1" t="s">
        <v>6</v>
      </c>
      <c r="C23014" s="1">
        <v>0.78288370370864802</v>
      </c>
      <c r="D23014" s="6">
        <f t="shared" ca="1" si="359"/>
        <v>0.49411813182682773</v>
      </c>
    </row>
    <row r="23015" spans="1:4" x14ac:dyDescent="0.3">
      <c r="A23015" s="1" t="s">
        <v>16812</v>
      </c>
      <c r="B23015" s="1" t="s">
        <v>6</v>
      </c>
      <c r="C23015" s="1">
        <v>0.84484779834747303</v>
      </c>
      <c r="D23015" s="6">
        <f t="shared" ca="1" si="359"/>
        <v>0.55452199070838248</v>
      </c>
    </row>
    <row r="23016" spans="1:4" x14ac:dyDescent="0.3">
      <c r="A23016" s="1" t="s">
        <v>19131</v>
      </c>
      <c r="B23016" s="1" t="s">
        <v>6</v>
      </c>
      <c r="C23016" s="1">
        <v>0.81564867496490401</v>
      </c>
      <c r="D23016" s="6">
        <f t="shared" ca="1" si="359"/>
        <v>0.42091635770716529</v>
      </c>
    </row>
    <row r="23017" spans="1:4" x14ac:dyDescent="0.3">
      <c r="A23017" s="1" t="s">
        <v>21363</v>
      </c>
      <c r="B23017" s="1" t="s">
        <v>6</v>
      </c>
      <c r="C23017" s="1">
        <v>0.79462307691574097</v>
      </c>
      <c r="D23017" s="6">
        <f t="shared" ca="1" si="359"/>
        <v>0.40549882027918505</v>
      </c>
    </row>
    <row r="23018" spans="1:4" x14ac:dyDescent="0.3">
      <c r="A23018" s="1" t="s">
        <v>21063</v>
      </c>
      <c r="B23018" s="1" t="s">
        <v>6</v>
      </c>
      <c r="C23018" s="1">
        <v>0.80345547199249201</v>
      </c>
      <c r="D23018" s="6">
        <f t="shared" ca="1" si="359"/>
        <v>0.2639644085721542</v>
      </c>
    </row>
    <row r="23019" spans="1:4" x14ac:dyDescent="0.3">
      <c r="A23019" s="1" t="s">
        <v>13346</v>
      </c>
      <c r="B23019" s="1" t="s">
        <v>6</v>
      </c>
      <c r="C23019" s="1">
        <v>0.86236327886581399</v>
      </c>
      <c r="D23019" s="6">
        <f t="shared" ca="1" si="359"/>
        <v>0.19305851371077443</v>
      </c>
    </row>
    <row r="23020" spans="1:4" x14ac:dyDescent="0.3">
      <c r="A23020" s="1" t="s">
        <v>8955</v>
      </c>
      <c r="B23020" s="1" t="s">
        <v>4</v>
      </c>
      <c r="C23020" s="1">
        <v>0.77590715885162298</v>
      </c>
      <c r="D23020" s="6">
        <f t="shared" ca="1" si="359"/>
        <v>0.99335796161482759</v>
      </c>
    </row>
    <row r="23021" spans="1:4" x14ac:dyDescent="0.3">
      <c r="A23021" s="1" t="s">
        <v>15914</v>
      </c>
      <c r="B23021" s="1" t="s">
        <v>6</v>
      </c>
      <c r="C23021" s="1">
        <v>0.85085153579711903</v>
      </c>
      <c r="D23021" s="6">
        <f t="shared" ca="1" si="359"/>
        <v>0.97484320363755139</v>
      </c>
    </row>
    <row r="23022" spans="1:4" x14ac:dyDescent="0.3">
      <c r="A23022" s="1" t="s">
        <v>26974</v>
      </c>
      <c r="B23022" s="1" t="s">
        <v>6</v>
      </c>
      <c r="C23022" s="1">
        <v>0.80028480291366499</v>
      </c>
      <c r="D23022" s="6">
        <f t="shared" ca="1" si="359"/>
        <v>0.30508905686550936</v>
      </c>
    </row>
    <row r="23023" spans="1:4" x14ac:dyDescent="0.3">
      <c r="A23023" s="1" t="s">
        <v>408</v>
      </c>
      <c r="B23023" s="1" t="s">
        <v>4</v>
      </c>
      <c r="C23023" s="1">
        <v>0.89707320928573597</v>
      </c>
      <c r="D23023" s="6">
        <f t="shared" ca="1" si="359"/>
        <v>0.29313227479914949</v>
      </c>
    </row>
    <row r="23024" spans="1:4" x14ac:dyDescent="0.3">
      <c r="A23024" s="1" t="s">
        <v>1447</v>
      </c>
      <c r="B23024" s="1" t="s">
        <v>4</v>
      </c>
      <c r="C23024" s="1">
        <v>0.78237396478652899</v>
      </c>
      <c r="D23024" s="6">
        <f t="shared" ca="1" si="359"/>
        <v>0.83355839798845777</v>
      </c>
    </row>
    <row r="23025" spans="1:4" x14ac:dyDescent="0.3">
      <c r="A23025" s="1" t="s">
        <v>27018</v>
      </c>
      <c r="B23025" s="1" t="s">
        <v>6</v>
      </c>
      <c r="C23025" s="1">
        <v>0.81820845603942804</v>
      </c>
      <c r="D23025" s="6">
        <f t="shared" ca="1" si="359"/>
        <v>0.39510038876761544</v>
      </c>
    </row>
    <row r="23026" spans="1:4" x14ac:dyDescent="0.3">
      <c r="A23026" s="1" t="s">
        <v>1333</v>
      </c>
      <c r="B23026" s="1" t="s">
        <v>4</v>
      </c>
      <c r="C23026" s="1">
        <v>0.83348351716995195</v>
      </c>
      <c r="D23026" s="6">
        <f t="shared" ca="1" si="359"/>
        <v>0.70466411352991365</v>
      </c>
    </row>
    <row r="23027" spans="1:4" x14ac:dyDescent="0.3">
      <c r="A23027" s="1" t="s">
        <v>19965</v>
      </c>
      <c r="B23027" s="1" t="s">
        <v>6</v>
      </c>
      <c r="C23027" s="1">
        <v>0.78706574440002397</v>
      </c>
      <c r="D23027" s="6">
        <f t="shared" ca="1" si="359"/>
        <v>0.26789970842752442</v>
      </c>
    </row>
    <row r="23028" spans="1:4" x14ac:dyDescent="0.3">
      <c r="A23028" s="1" t="s">
        <v>24798</v>
      </c>
      <c r="B23028" s="1" t="s">
        <v>6</v>
      </c>
      <c r="C23028" s="1">
        <v>0.77748012542724598</v>
      </c>
      <c r="D23028" s="6">
        <f t="shared" ca="1" si="359"/>
        <v>0.73804967334611549</v>
      </c>
    </row>
    <row r="23029" spans="1:4" x14ac:dyDescent="0.3">
      <c r="A23029" s="1" t="s">
        <v>4663</v>
      </c>
      <c r="B23029" s="1" t="s">
        <v>4</v>
      </c>
      <c r="C23029" s="1">
        <v>0.915932476520538</v>
      </c>
      <c r="D23029" s="6">
        <f t="shared" ca="1" si="359"/>
        <v>0.91930103766521787</v>
      </c>
    </row>
    <row r="23030" spans="1:4" x14ac:dyDescent="0.3">
      <c r="A23030" s="1" t="s">
        <v>15968</v>
      </c>
      <c r="B23030" s="1" t="s">
        <v>6</v>
      </c>
      <c r="C23030" s="1">
        <v>0.84249365329742398</v>
      </c>
      <c r="D23030" s="6">
        <f t="shared" ca="1" si="359"/>
        <v>0.43604006237367043</v>
      </c>
    </row>
    <row r="23031" spans="1:4" x14ac:dyDescent="0.3">
      <c r="A23031" s="1" t="s">
        <v>3505</v>
      </c>
      <c r="B23031" s="1" t="s">
        <v>4</v>
      </c>
      <c r="C23031" s="1">
        <v>0.91868287324905396</v>
      </c>
      <c r="D23031" s="6">
        <f t="shared" ca="1" si="359"/>
        <v>0.49459578267115645</v>
      </c>
    </row>
    <row r="23032" spans="1:4" x14ac:dyDescent="0.3">
      <c r="A23032" s="1" t="s">
        <v>13358</v>
      </c>
      <c r="B23032" s="1" t="s">
        <v>6</v>
      </c>
      <c r="C23032" s="1">
        <v>0.81642240285873402</v>
      </c>
      <c r="D23032" s="6">
        <f t="shared" ca="1" si="359"/>
        <v>0.1870060477015677</v>
      </c>
    </row>
    <row r="23033" spans="1:4" x14ac:dyDescent="0.3">
      <c r="A23033" s="1" t="s">
        <v>5285</v>
      </c>
      <c r="B23033" s="1" t="s">
        <v>4</v>
      </c>
      <c r="C23033" s="1">
        <v>0.78068327903747503</v>
      </c>
      <c r="D23033" s="6">
        <f t="shared" ca="1" si="359"/>
        <v>0.53664920441016029</v>
      </c>
    </row>
    <row r="23034" spans="1:4" x14ac:dyDescent="0.3">
      <c r="A23034" s="1" t="s">
        <v>12521</v>
      </c>
      <c r="B23034" s="1" t="s">
        <v>6</v>
      </c>
      <c r="C23034" s="1">
        <v>0.86243909597396795</v>
      </c>
      <c r="D23034" s="6">
        <f t="shared" ca="1" si="359"/>
        <v>0.6340713669679312</v>
      </c>
    </row>
    <row r="23035" spans="1:4" x14ac:dyDescent="0.3">
      <c r="A23035" s="1" t="s">
        <v>4063</v>
      </c>
      <c r="B23035" s="1" t="s">
        <v>4</v>
      </c>
      <c r="C23035" s="1">
        <v>0.80277264118194502</v>
      </c>
      <c r="D23035" s="6">
        <f t="shared" ca="1" si="359"/>
        <v>0.90285789829812801</v>
      </c>
    </row>
    <row r="23036" spans="1:4" x14ac:dyDescent="0.3">
      <c r="A23036" s="1" t="s">
        <v>1961</v>
      </c>
      <c r="B23036" s="1" t="s">
        <v>4</v>
      </c>
      <c r="C23036" s="1">
        <v>0.85676848888397195</v>
      </c>
      <c r="D23036" s="6">
        <f t="shared" ca="1" si="359"/>
        <v>4.1691381963085417E-2</v>
      </c>
    </row>
    <row r="23037" spans="1:4" x14ac:dyDescent="0.3">
      <c r="A23037" s="1" t="s">
        <v>21995</v>
      </c>
      <c r="B23037" s="1" t="s">
        <v>6</v>
      </c>
      <c r="C23037" s="1">
        <v>0.79933655261993397</v>
      </c>
      <c r="D23037" s="6">
        <f t="shared" ca="1" si="359"/>
        <v>0.63049311432677224</v>
      </c>
    </row>
    <row r="23038" spans="1:4" x14ac:dyDescent="0.3">
      <c r="A23038" s="1" t="s">
        <v>27546</v>
      </c>
      <c r="B23038" s="1" t="s">
        <v>6</v>
      </c>
      <c r="C23038" s="1">
        <v>0.80196362733840898</v>
      </c>
      <c r="D23038" s="6">
        <f t="shared" ca="1" si="359"/>
        <v>0.64768801483265626</v>
      </c>
    </row>
    <row r="23039" spans="1:4" x14ac:dyDescent="0.3">
      <c r="A23039" s="1" t="s">
        <v>6671</v>
      </c>
      <c r="B23039" s="1" t="s">
        <v>4</v>
      </c>
      <c r="C23039" s="1">
        <v>0.91787213087081898</v>
      </c>
      <c r="D23039" s="6">
        <f t="shared" ca="1" si="359"/>
        <v>0.20477730129631067</v>
      </c>
    </row>
    <row r="23040" spans="1:4" x14ac:dyDescent="0.3">
      <c r="A23040" s="1" t="s">
        <v>18236</v>
      </c>
      <c r="B23040" s="1" t="s">
        <v>6</v>
      </c>
      <c r="C23040" s="1">
        <v>0.80629730224609297</v>
      </c>
      <c r="D23040" s="6">
        <f t="shared" ca="1" si="359"/>
        <v>0.99229133626095156</v>
      </c>
    </row>
    <row r="23041" spans="1:4" x14ac:dyDescent="0.3">
      <c r="A23041" s="1" t="s">
        <v>6319</v>
      </c>
      <c r="B23041" s="1" t="s">
        <v>4</v>
      </c>
      <c r="C23041" s="1">
        <v>0.84628045558929399</v>
      </c>
      <c r="D23041" s="6">
        <f t="shared" ca="1" si="359"/>
        <v>0.47881408690319838</v>
      </c>
    </row>
    <row r="23042" spans="1:4" x14ac:dyDescent="0.3">
      <c r="A23042" s="1" t="s">
        <v>5297</v>
      </c>
      <c r="B23042" s="1" t="s">
        <v>4</v>
      </c>
      <c r="C23042" s="1">
        <v>0.85326695442199696</v>
      </c>
      <c r="D23042" s="6">
        <f t="shared" ref="D23042:D23105" ca="1" si="360">RAND()</f>
        <v>0.30846074824929892</v>
      </c>
    </row>
    <row r="23043" spans="1:4" x14ac:dyDescent="0.3">
      <c r="A23043" s="1" t="s">
        <v>19592</v>
      </c>
      <c r="B23043" s="1" t="s">
        <v>6</v>
      </c>
      <c r="C23043" s="1">
        <v>0.825392305850982</v>
      </c>
      <c r="D23043" s="6">
        <f t="shared" ca="1" si="360"/>
        <v>0.13891529327085506</v>
      </c>
    </row>
    <row r="23044" spans="1:4" x14ac:dyDescent="0.3">
      <c r="A23044" s="1" t="s">
        <v>16327</v>
      </c>
      <c r="B23044" s="1" t="s">
        <v>6</v>
      </c>
      <c r="C23044" s="1">
        <v>0.88119304180145197</v>
      </c>
      <c r="D23044" s="6">
        <f t="shared" ca="1" si="360"/>
        <v>0.36624467328277899</v>
      </c>
    </row>
    <row r="23045" spans="1:4" x14ac:dyDescent="0.3">
      <c r="A23045" s="1" t="s">
        <v>22363</v>
      </c>
      <c r="B23045" s="1" t="s">
        <v>6</v>
      </c>
      <c r="C23045" s="1">
        <v>0.82810610532760598</v>
      </c>
      <c r="D23045" s="6">
        <f t="shared" ca="1" si="360"/>
        <v>0.57634599091124461</v>
      </c>
    </row>
    <row r="23046" spans="1:4" x14ac:dyDescent="0.3">
      <c r="A23046" s="1" t="s">
        <v>12259</v>
      </c>
      <c r="B23046" s="1" t="s">
        <v>6</v>
      </c>
      <c r="C23046" s="1">
        <v>0.83851724863052302</v>
      </c>
      <c r="D23046" s="6">
        <f t="shared" ca="1" si="360"/>
        <v>0.89695558513506546</v>
      </c>
    </row>
    <row r="23047" spans="1:4" x14ac:dyDescent="0.3">
      <c r="A23047" s="1" t="s">
        <v>17102</v>
      </c>
      <c r="B23047" s="1" t="s">
        <v>6</v>
      </c>
      <c r="C23047" s="1">
        <v>0.79517954587936401</v>
      </c>
      <c r="D23047" s="6">
        <f t="shared" ca="1" si="360"/>
        <v>0.6846831167728662</v>
      </c>
    </row>
    <row r="23048" spans="1:4" x14ac:dyDescent="0.3">
      <c r="A23048" s="1" t="s">
        <v>7408</v>
      </c>
      <c r="B23048" s="1" t="s">
        <v>4</v>
      </c>
      <c r="C23048" s="1">
        <v>0.86190390586853005</v>
      </c>
      <c r="D23048" s="6">
        <f t="shared" ca="1" si="360"/>
        <v>0.80610612604419618</v>
      </c>
    </row>
    <row r="23049" spans="1:4" x14ac:dyDescent="0.3">
      <c r="A23049" s="1" t="s">
        <v>2432</v>
      </c>
      <c r="B23049" s="1" t="s">
        <v>4</v>
      </c>
      <c r="C23049" s="1">
        <v>0.78144586086273105</v>
      </c>
      <c r="D23049" s="6">
        <f t="shared" ca="1" si="360"/>
        <v>0.34691495680254836</v>
      </c>
    </row>
    <row r="23050" spans="1:4" x14ac:dyDescent="0.3">
      <c r="A23050" s="1" t="s">
        <v>7028</v>
      </c>
      <c r="B23050" s="1" t="s">
        <v>4</v>
      </c>
      <c r="C23050" s="1">
        <v>0.86117064952850297</v>
      </c>
      <c r="D23050" s="6">
        <f t="shared" ca="1" si="360"/>
        <v>0.44252293456775271</v>
      </c>
    </row>
    <row r="23051" spans="1:4" x14ac:dyDescent="0.3">
      <c r="A23051" s="1" t="s">
        <v>15120</v>
      </c>
      <c r="B23051" s="1" t="s">
        <v>6</v>
      </c>
      <c r="C23051" s="1">
        <v>0.84973037242889404</v>
      </c>
      <c r="D23051" s="6">
        <f t="shared" ca="1" si="360"/>
        <v>0.5663826374377724</v>
      </c>
    </row>
    <row r="23052" spans="1:4" x14ac:dyDescent="0.3">
      <c r="A23052" s="1" t="s">
        <v>4464</v>
      </c>
      <c r="B23052" s="1" t="s">
        <v>4</v>
      </c>
      <c r="C23052" s="1">
        <v>0.85248798131942705</v>
      </c>
      <c r="D23052" s="6">
        <f t="shared" ca="1" si="360"/>
        <v>0.14695877161784532</v>
      </c>
    </row>
    <row r="23053" spans="1:4" x14ac:dyDescent="0.3">
      <c r="A23053" s="1" t="s">
        <v>22292</v>
      </c>
      <c r="B23053" s="1" t="s">
        <v>6</v>
      </c>
      <c r="C23053" s="1">
        <v>0.82336610555648804</v>
      </c>
      <c r="D23053" s="6">
        <f t="shared" ca="1" si="360"/>
        <v>0.37750348892967622</v>
      </c>
    </row>
    <row r="23054" spans="1:4" x14ac:dyDescent="0.3">
      <c r="A23054" s="1" t="s">
        <v>7522</v>
      </c>
      <c r="B23054" s="1" t="s">
        <v>4</v>
      </c>
      <c r="C23054" s="1">
        <v>0.85010391473770097</v>
      </c>
      <c r="D23054" s="6">
        <f t="shared" ca="1" si="360"/>
        <v>0.40113687939590181</v>
      </c>
    </row>
    <row r="23055" spans="1:4" x14ac:dyDescent="0.3">
      <c r="A23055" s="1" t="s">
        <v>6619</v>
      </c>
      <c r="B23055" s="1" t="s">
        <v>4</v>
      </c>
      <c r="C23055" s="1">
        <v>0.87022429704666104</v>
      </c>
      <c r="D23055" s="6">
        <f t="shared" ca="1" si="360"/>
        <v>0.65973739044785318</v>
      </c>
    </row>
    <row r="23056" spans="1:4" x14ac:dyDescent="0.3">
      <c r="A23056" s="1" t="s">
        <v>8967</v>
      </c>
      <c r="B23056" s="1" t="s">
        <v>4</v>
      </c>
      <c r="C23056" s="1">
        <v>0.84875476360321001</v>
      </c>
      <c r="D23056" s="6">
        <f t="shared" ca="1" si="360"/>
        <v>0.20075510519137907</v>
      </c>
    </row>
    <row r="23057" spans="1:4" x14ac:dyDescent="0.3">
      <c r="A23057" s="1" t="s">
        <v>7505</v>
      </c>
      <c r="B23057" s="1" t="s">
        <v>4</v>
      </c>
      <c r="C23057" s="1">
        <v>0.91608065366744995</v>
      </c>
      <c r="D23057" s="6">
        <f t="shared" ca="1" si="360"/>
        <v>0.21655571056776557</v>
      </c>
    </row>
    <row r="23058" spans="1:4" x14ac:dyDescent="0.3">
      <c r="A23058" s="1" t="s">
        <v>20289</v>
      </c>
      <c r="B23058" s="1" t="s">
        <v>6</v>
      </c>
      <c r="C23058" s="1">
        <v>0.84910184144973699</v>
      </c>
      <c r="D23058" s="6">
        <f t="shared" ca="1" si="360"/>
        <v>0.84430294295531383</v>
      </c>
    </row>
    <row r="23059" spans="1:4" x14ac:dyDescent="0.3">
      <c r="A23059" s="1" t="s">
        <v>21692</v>
      </c>
      <c r="B23059" s="1" t="s">
        <v>6</v>
      </c>
      <c r="C23059" s="1">
        <v>0.81760942935943604</v>
      </c>
      <c r="D23059" s="6">
        <f t="shared" ca="1" si="360"/>
        <v>0.83499464844171489</v>
      </c>
    </row>
    <row r="23060" spans="1:4" x14ac:dyDescent="0.3">
      <c r="A23060" s="1" t="s">
        <v>23598</v>
      </c>
      <c r="B23060" s="1" t="s">
        <v>6</v>
      </c>
      <c r="C23060" s="1">
        <v>0.79917246103286699</v>
      </c>
      <c r="D23060" s="6">
        <f t="shared" ca="1" si="360"/>
        <v>0.96684664800338238</v>
      </c>
    </row>
    <row r="23061" spans="1:4" x14ac:dyDescent="0.3">
      <c r="A23061" s="1" t="s">
        <v>15518</v>
      </c>
      <c r="B23061" s="1" t="s">
        <v>6</v>
      </c>
      <c r="C23061" s="1">
        <v>0.79031121730804399</v>
      </c>
      <c r="D23061" s="6">
        <f t="shared" ca="1" si="360"/>
        <v>0.17269505339737679</v>
      </c>
    </row>
    <row r="23062" spans="1:4" x14ac:dyDescent="0.3">
      <c r="A23062" s="1" t="s">
        <v>5268</v>
      </c>
      <c r="B23062" s="1" t="s">
        <v>4</v>
      </c>
      <c r="C23062" s="1">
        <v>0.88608205318450906</v>
      </c>
      <c r="D23062" s="6">
        <f t="shared" ca="1" si="360"/>
        <v>0.77122475499489662</v>
      </c>
    </row>
    <row r="23063" spans="1:4" x14ac:dyDescent="0.3">
      <c r="A23063" s="1" t="s">
        <v>26352</v>
      </c>
      <c r="B23063" s="1" t="s">
        <v>6</v>
      </c>
      <c r="C23063" s="1">
        <v>0.77503794431686401</v>
      </c>
      <c r="D23063" s="6">
        <f t="shared" ca="1" si="360"/>
        <v>0.57267777599960645</v>
      </c>
    </row>
    <row r="23064" spans="1:4" x14ac:dyDescent="0.3">
      <c r="A23064" s="1" t="s">
        <v>6531</v>
      </c>
      <c r="B23064" s="1" t="s">
        <v>4</v>
      </c>
      <c r="C23064" s="1">
        <v>0.87670993804931596</v>
      </c>
      <c r="D23064" s="6">
        <f t="shared" ca="1" si="360"/>
        <v>0.3722399186639862</v>
      </c>
    </row>
    <row r="23065" spans="1:4" x14ac:dyDescent="0.3">
      <c r="A23065" s="1" t="s">
        <v>543</v>
      </c>
      <c r="B23065" s="1" t="s">
        <v>4</v>
      </c>
      <c r="C23065" s="1">
        <v>0.82211399078369096</v>
      </c>
      <c r="D23065" s="6">
        <f t="shared" ca="1" si="360"/>
        <v>0.37191875890750958</v>
      </c>
    </row>
    <row r="23066" spans="1:4" x14ac:dyDescent="0.3">
      <c r="A23066" s="1" t="s">
        <v>23978</v>
      </c>
      <c r="B23066" s="1" t="s">
        <v>6</v>
      </c>
      <c r="C23066" s="1">
        <v>0.82520335912704401</v>
      </c>
      <c r="D23066" s="6">
        <f t="shared" ca="1" si="360"/>
        <v>0.81914763694017412</v>
      </c>
    </row>
    <row r="23067" spans="1:4" x14ac:dyDescent="0.3">
      <c r="A23067" s="1" t="s">
        <v>3833</v>
      </c>
      <c r="B23067" s="1" t="s">
        <v>4</v>
      </c>
      <c r="C23067" s="1">
        <v>0.89239829778671198</v>
      </c>
      <c r="D23067" s="6">
        <f t="shared" ca="1" si="360"/>
        <v>0.55137926282606575</v>
      </c>
    </row>
    <row r="23068" spans="1:4" x14ac:dyDescent="0.3">
      <c r="A23068" s="1" t="s">
        <v>5001</v>
      </c>
      <c r="B23068" s="1" t="s">
        <v>4</v>
      </c>
      <c r="C23068" s="1">
        <v>0.81696218252181996</v>
      </c>
      <c r="D23068" s="6">
        <f t="shared" ca="1" si="360"/>
        <v>0.94318818420381456</v>
      </c>
    </row>
    <row r="23069" spans="1:4" x14ac:dyDescent="0.3">
      <c r="A23069" s="1" t="s">
        <v>7162</v>
      </c>
      <c r="B23069" s="1" t="s">
        <v>4</v>
      </c>
      <c r="C23069" s="1">
        <v>0.90694671869277899</v>
      </c>
      <c r="D23069" s="6">
        <f t="shared" ca="1" si="360"/>
        <v>0.83245703602514476</v>
      </c>
    </row>
    <row r="23070" spans="1:4" x14ac:dyDescent="0.3">
      <c r="A23070" s="1" t="s">
        <v>7810</v>
      </c>
      <c r="B23070" s="1" t="s">
        <v>4</v>
      </c>
      <c r="C23070" s="1">
        <v>0.77719777822494496</v>
      </c>
      <c r="D23070" s="6">
        <f t="shared" ca="1" si="360"/>
        <v>0.80370987964679519</v>
      </c>
    </row>
    <row r="23071" spans="1:4" x14ac:dyDescent="0.3">
      <c r="A23071" s="1" t="s">
        <v>14815</v>
      </c>
      <c r="B23071" s="1" t="s">
        <v>6</v>
      </c>
      <c r="C23071" s="1">
        <v>0.86275964975357</v>
      </c>
      <c r="D23071" s="6">
        <f t="shared" ca="1" si="360"/>
        <v>0.9271523609076805</v>
      </c>
    </row>
    <row r="23072" spans="1:4" x14ac:dyDescent="0.3">
      <c r="A23072" s="1" t="s">
        <v>13847</v>
      </c>
      <c r="B23072" s="1" t="s">
        <v>6</v>
      </c>
      <c r="C23072" s="1">
        <v>0.86661547422409002</v>
      </c>
      <c r="D23072" s="6">
        <f t="shared" ca="1" si="360"/>
        <v>0.23710633736742892</v>
      </c>
    </row>
    <row r="23073" spans="1:4" x14ac:dyDescent="0.3">
      <c r="A23073" s="1" t="s">
        <v>14097</v>
      </c>
      <c r="B23073" s="1" t="s">
        <v>6</v>
      </c>
      <c r="C23073" s="1">
        <v>0.77390807867050104</v>
      </c>
      <c r="D23073" s="6">
        <f t="shared" ca="1" si="360"/>
        <v>0.48962155064218593</v>
      </c>
    </row>
    <row r="23074" spans="1:4" x14ac:dyDescent="0.3">
      <c r="A23074" s="1" t="s">
        <v>5428</v>
      </c>
      <c r="B23074" s="1" t="s">
        <v>4</v>
      </c>
      <c r="C23074" s="1">
        <v>0.78623342514037997</v>
      </c>
      <c r="D23074" s="6">
        <f t="shared" ca="1" si="360"/>
        <v>0.60472714528359284</v>
      </c>
    </row>
    <row r="23075" spans="1:4" x14ac:dyDescent="0.3">
      <c r="A23075" s="1" t="s">
        <v>2225</v>
      </c>
      <c r="B23075" s="1" t="s">
        <v>4</v>
      </c>
      <c r="C23075" s="1">
        <v>0.82578152418136597</v>
      </c>
      <c r="D23075" s="6">
        <f t="shared" ca="1" si="360"/>
        <v>0.95425352499831195</v>
      </c>
    </row>
    <row r="23076" spans="1:4" x14ac:dyDescent="0.3">
      <c r="A23076" s="1" t="s">
        <v>19940</v>
      </c>
      <c r="B23076" s="1" t="s">
        <v>6</v>
      </c>
      <c r="C23076" s="1">
        <v>0.792072653770446</v>
      </c>
      <c r="D23076" s="6">
        <f t="shared" ca="1" si="360"/>
        <v>0.11740202274021838</v>
      </c>
    </row>
    <row r="23077" spans="1:4" x14ac:dyDescent="0.3">
      <c r="A23077" s="1" t="s">
        <v>21646</v>
      </c>
      <c r="B23077" s="1" t="s">
        <v>6</v>
      </c>
      <c r="C23077" s="1">
        <v>0.76183557510375899</v>
      </c>
      <c r="D23077" s="6">
        <f t="shared" ca="1" si="360"/>
        <v>0.43762699269375394</v>
      </c>
    </row>
    <row r="23078" spans="1:4" x14ac:dyDescent="0.3">
      <c r="A23078" s="1" t="s">
        <v>16482</v>
      </c>
      <c r="B23078" s="1" t="s">
        <v>6</v>
      </c>
      <c r="C23078" s="1">
        <v>0.83972144126892001</v>
      </c>
      <c r="D23078" s="6">
        <f t="shared" ca="1" si="360"/>
        <v>0.2760075289811611</v>
      </c>
    </row>
    <row r="23079" spans="1:4" x14ac:dyDescent="0.3">
      <c r="A23079" s="1" t="s">
        <v>15876</v>
      </c>
      <c r="B23079" s="1" t="s">
        <v>6</v>
      </c>
      <c r="C23079" s="1">
        <v>0.83401799201965299</v>
      </c>
      <c r="D23079" s="6">
        <f t="shared" ca="1" si="360"/>
        <v>0.66951386730910034</v>
      </c>
    </row>
    <row r="23080" spans="1:4" x14ac:dyDescent="0.3">
      <c r="A23080" s="1" t="s">
        <v>12750</v>
      </c>
      <c r="B23080" s="1" t="s">
        <v>6</v>
      </c>
      <c r="C23080" s="1">
        <v>0.81709861755371005</v>
      </c>
      <c r="D23080" s="6">
        <f t="shared" ca="1" si="360"/>
        <v>0.96587225476901761</v>
      </c>
    </row>
    <row r="23081" spans="1:4" x14ac:dyDescent="0.3">
      <c r="A23081" s="1" t="s">
        <v>15005</v>
      </c>
      <c r="B23081" s="1" t="s">
        <v>6</v>
      </c>
      <c r="C23081" s="1">
        <v>0.78339946269989003</v>
      </c>
      <c r="D23081" s="6">
        <f t="shared" ca="1" si="360"/>
        <v>0.72116635836878373</v>
      </c>
    </row>
    <row r="23082" spans="1:4" x14ac:dyDescent="0.3">
      <c r="A23082" s="1" t="s">
        <v>17062</v>
      </c>
      <c r="B23082" s="1" t="s">
        <v>6</v>
      </c>
      <c r="C23082" s="1">
        <v>0.85688459873199396</v>
      </c>
      <c r="D23082" s="6">
        <f t="shared" ca="1" si="360"/>
        <v>8.3587328963741214E-5</v>
      </c>
    </row>
    <row r="23083" spans="1:4" x14ac:dyDescent="0.3">
      <c r="A23083" s="1" t="s">
        <v>8838</v>
      </c>
      <c r="B23083" s="1" t="s">
        <v>4</v>
      </c>
      <c r="C23083" s="1">
        <v>0.88858765363693204</v>
      </c>
      <c r="D23083" s="6">
        <f t="shared" ca="1" si="360"/>
        <v>0.66370462475055281</v>
      </c>
    </row>
    <row r="23084" spans="1:4" x14ac:dyDescent="0.3">
      <c r="A23084" s="1" t="s">
        <v>24324</v>
      </c>
      <c r="B23084" s="1" t="s">
        <v>6</v>
      </c>
      <c r="C23084" s="1">
        <v>0.77727484703063898</v>
      </c>
      <c r="D23084" s="6">
        <f t="shared" ca="1" si="360"/>
        <v>0.91858529264957789</v>
      </c>
    </row>
    <row r="23085" spans="1:4" x14ac:dyDescent="0.3">
      <c r="A23085" s="1" t="s">
        <v>7841</v>
      </c>
      <c r="B23085" s="1" t="s">
        <v>4</v>
      </c>
      <c r="C23085" s="1">
        <v>0.86856746673583896</v>
      </c>
      <c r="D23085" s="6">
        <f t="shared" ca="1" si="360"/>
        <v>0.13150214191638299</v>
      </c>
    </row>
    <row r="23086" spans="1:4" x14ac:dyDescent="0.3">
      <c r="A23086" s="1" t="s">
        <v>20085</v>
      </c>
      <c r="B23086" s="1" t="s">
        <v>6</v>
      </c>
      <c r="C23086" s="1">
        <v>0.82621169090270996</v>
      </c>
      <c r="D23086" s="6">
        <f t="shared" ca="1" si="360"/>
        <v>5.162797813320763E-2</v>
      </c>
    </row>
    <row r="23087" spans="1:4" x14ac:dyDescent="0.3">
      <c r="A23087" s="1" t="s">
        <v>26804</v>
      </c>
      <c r="B23087" s="1" t="s">
        <v>6</v>
      </c>
      <c r="C23087" s="1">
        <v>0.76707696914672796</v>
      </c>
      <c r="D23087" s="6">
        <f t="shared" ca="1" si="360"/>
        <v>0.32644734433763378</v>
      </c>
    </row>
    <row r="23088" spans="1:4" x14ac:dyDescent="0.3">
      <c r="A23088" s="1" t="s">
        <v>18808</v>
      </c>
      <c r="B23088" s="1" t="s">
        <v>6</v>
      </c>
      <c r="C23088" s="1">
        <v>0.82722979784011796</v>
      </c>
      <c r="D23088" s="6">
        <f t="shared" ca="1" si="360"/>
        <v>0.81301825034311492</v>
      </c>
    </row>
    <row r="23089" spans="1:4" x14ac:dyDescent="0.3">
      <c r="A23089" s="1" t="s">
        <v>1520</v>
      </c>
      <c r="B23089" s="1" t="s">
        <v>4</v>
      </c>
      <c r="C23089" s="1">
        <v>0.82500308752059903</v>
      </c>
      <c r="D23089" s="6">
        <f t="shared" ca="1" si="360"/>
        <v>0.47650121332367923</v>
      </c>
    </row>
    <row r="23090" spans="1:4" x14ac:dyDescent="0.3">
      <c r="A23090" s="1" t="s">
        <v>15142</v>
      </c>
      <c r="B23090" s="1" t="s">
        <v>6</v>
      </c>
      <c r="C23090" s="1">
        <v>0.76535016298294001</v>
      </c>
      <c r="D23090" s="6">
        <f t="shared" ca="1" si="360"/>
        <v>0.43401791325168237</v>
      </c>
    </row>
    <row r="23091" spans="1:4" x14ac:dyDescent="0.3">
      <c r="A23091" s="1" t="s">
        <v>24909</v>
      </c>
      <c r="B23091" s="1" t="s">
        <v>6</v>
      </c>
      <c r="C23091" s="1">
        <v>0.79505556821823098</v>
      </c>
      <c r="D23091" s="6">
        <f t="shared" ca="1" si="360"/>
        <v>0.25328396626130456</v>
      </c>
    </row>
    <row r="23092" spans="1:4" x14ac:dyDescent="0.3">
      <c r="A23092" s="1" t="s">
        <v>24902</v>
      </c>
      <c r="B23092" s="1" t="s">
        <v>6</v>
      </c>
      <c r="C23092" s="1">
        <v>0.77165669202804499</v>
      </c>
      <c r="D23092" s="6">
        <f t="shared" ca="1" si="360"/>
        <v>0.39227398796969815</v>
      </c>
    </row>
    <row r="23093" spans="1:4" x14ac:dyDescent="0.3">
      <c r="A23093" s="1" t="s">
        <v>2928</v>
      </c>
      <c r="B23093" s="1" t="s">
        <v>4</v>
      </c>
      <c r="C23093" s="1">
        <v>0.79899328947067205</v>
      </c>
      <c r="D23093" s="6">
        <f t="shared" ca="1" si="360"/>
        <v>0.63061881634654382</v>
      </c>
    </row>
    <row r="23094" spans="1:4" x14ac:dyDescent="0.3">
      <c r="A23094" s="1" t="s">
        <v>18824</v>
      </c>
      <c r="B23094" s="1" t="s">
        <v>6</v>
      </c>
      <c r="C23094" s="1">
        <v>0.82015520334243697</v>
      </c>
      <c r="D23094" s="6">
        <f t="shared" ca="1" si="360"/>
        <v>0.99849087032651485</v>
      </c>
    </row>
    <row r="23095" spans="1:4" x14ac:dyDescent="0.3">
      <c r="A23095" s="1" t="s">
        <v>17118</v>
      </c>
      <c r="B23095" s="1" t="s">
        <v>6</v>
      </c>
      <c r="C23095" s="1">
        <v>0.80554044246673495</v>
      </c>
      <c r="D23095" s="6">
        <f t="shared" ca="1" si="360"/>
        <v>0.31949017238332589</v>
      </c>
    </row>
    <row r="23096" spans="1:4" x14ac:dyDescent="0.3">
      <c r="A23096" s="1" t="s">
        <v>7444</v>
      </c>
      <c r="B23096" s="1" t="s">
        <v>4</v>
      </c>
      <c r="C23096" s="1">
        <v>0.89802908897399902</v>
      </c>
      <c r="D23096" s="6">
        <f t="shared" ca="1" si="360"/>
        <v>0.37689632057081168</v>
      </c>
    </row>
    <row r="23097" spans="1:4" x14ac:dyDescent="0.3">
      <c r="A23097" s="1" t="s">
        <v>3269</v>
      </c>
      <c r="B23097" s="1" t="s">
        <v>4</v>
      </c>
      <c r="C23097" s="1">
        <v>0.795346319675445</v>
      </c>
      <c r="D23097" s="6">
        <f t="shared" ca="1" si="360"/>
        <v>0.47112247922856465</v>
      </c>
    </row>
    <row r="23098" spans="1:4" x14ac:dyDescent="0.3">
      <c r="A23098" s="1" t="s">
        <v>13656</v>
      </c>
      <c r="B23098" s="1" t="s">
        <v>6</v>
      </c>
      <c r="C23098" s="1">
        <v>0.83656108379364003</v>
      </c>
      <c r="D23098" s="6">
        <f t="shared" ca="1" si="360"/>
        <v>0.69372713977381883</v>
      </c>
    </row>
    <row r="23099" spans="1:4" x14ac:dyDescent="0.3">
      <c r="A23099" s="1" t="s">
        <v>25909</v>
      </c>
      <c r="B23099" s="1" t="s">
        <v>6</v>
      </c>
      <c r="C23099" s="1">
        <v>0.76780349016189497</v>
      </c>
      <c r="D23099" s="6">
        <f t="shared" ca="1" si="360"/>
        <v>4.5709903709688193E-2</v>
      </c>
    </row>
    <row r="23100" spans="1:4" x14ac:dyDescent="0.3">
      <c r="A23100" s="1" t="s">
        <v>16887</v>
      </c>
      <c r="B23100" s="1" t="s">
        <v>6</v>
      </c>
      <c r="C23100" s="1">
        <v>0.79678839445114102</v>
      </c>
      <c r="D23100" s="6">
        <f t="shared" ca="1" si="360"/>
        <v>0.10687028645786834</v>
      </c>
    </row>
    <row r="23101" spans="1:4" x14ac:dyDescent="0.3">
      <c r="A23101" s="1" t="s">
        <v>16772</v>
      </c>
      <c r="B23101" s="1" t="s">
        <v>6</v>
      </c>
      <c r="C23101" s="1">
        <v>0.87477374076843195</v>
      </c>
      <c r="D23101" s="6">
        <f t="shared" ca="1" si="360"/>
        <v>0.50364751338921065</v>
      </c>
    </row>
    <row r="23102" spans="1:4" x14ac:dyDescent="0.3">
      <c r="A23102" s="1" t="s">
        <v>20114</v>
      </c>
      <c r="B23102" s="1" t="s">
        <v>6</v>
      </c>
      <c r="C23102" s="1">
        <v>0.81864571571350098</v>
      </c>
      <c r="D23102" s="6">
        <f t="shared" ca="1" si="360"/>
        <v>0.94856841262444036</v>
      </c>
    </row>
    <row r="23103" spans="1:4" x14ac:dyDescent="0.3">
      <c r="A23103" s="1" t="s">
        <v>14036</v>
      </c>
      <c r="B23103" s="1" t="s">
        <v>6</v>
      </c>
      <c r="C23103" s="1">
        <v>0.86211454868316595</v>
      </c>
      <c r="D23103" s="6">
        <f t="shared" ca="1" si="360"/>
        <v>1.3141439512468378E-2</v>
      </c>
    </row>
    <row r="23104" spans="1:4" x14ac:dyDescent="0.3">
      <c r="A23104" s="1" t="s">
        <v>11976</v>
      </c>
      <c r="B23104" s="1" t="s">
        <v>6</v>
      </c>
      <c r="C23104" s="1">
        <v>0.82095760107040405</v>
      </c>
      <c r="D23104" s="6">
        <f t="shared" ca="1" si="360"/>
        <v>0.46062842460420894</v>
      </c>
    </row>
    <row r="23105" spans="1:4" x14ac:dyDescent="0.3">
      <c r="A23105" s="1" t="s">
        <v>14443</v>
      </c>
      <c r="B23105" s="1" t="s">
        <v>6</v>
      </c>
      <c r="C23105" s="1">
        <v>0.819521725177764</v>
      </c>
      <c r="D23105" s="6">
        <f t="shared" ca="1" si="360"/>
        <v>0.19491013055104467</v>
      </c>
    </row>
    <row r="23106" spans="1:4" x14ac:dyDescent="0.3">
      <c r="A23106" s="1" t="s">
        <v>17829</v>
      </c>
      <c r="B23106" s="1" t="s">
        <v>6</v>
      </c>
      <c r="C23106" s="1">
        <v>0.76563447713851895</v>
      </c>
      <c r="D23106" s="6">
        <f t="shared" ref="D23106:D23169" ca="1" si="361">RAND()</f>
        <v>0.95632036120754338</v>
      </c>
    </row>
    <row r="23107" spans="1:4" x14ac:dyDescent="0.3">
      <c r="A23107" s="1" t="s">
        <v>8830</v>
      </c>
      <c r="B23107" s="1" t="s">
        <v>4</v>
      </c>
      <c r="C23107" s="1">
        <v>0.90035516023635798</v>
      </c>
      <c r="D23107" s="6">
        <f t="shared" ca="1" si="361"/>
        <v>0.72434433783587504</v>
      </c>
    </row>
    <row r="23108" spans="1:4" x14ac:dyDescent="0.3">
      <c r="A23108" s="1" t="s">
        <v>18229</v>
      </c>
      <c r="B23108" s="1" t="s">
        <v>6</v>
      </c>
      <c r="C23108" s="1">
        <v>0.83103460073471003</v>
      </c>
      <c r="D23108" s="6">
        <f t="shared" ca="1" si="361"/>
        <v>0.81870551474926934</v>
      </c>
    </row>
    <row r="23109" spans="1:4" x14ac:dyDescent="0.3">
      <c r="A23109" s="1" t="s">
        <v>26290</v>
      </c>
      <c r="B23109" s="1" t="s">
        <v>6</v>
      </c>
      <c r="C23109" s="1">
        <v>0.77722918987274103</v>
      </c>
      <c r="D23109" s="6">
        <f t="shared" ca="1" si="361"/>
        <v>0.3739188892947537</v>
      </c>
    </row>
    <row r="23110" spans="1:4" x14ac:dyDescent="0.3">
      <c r="A23110" s="1" t="s">
        <v>17016</v>
      </c>
      <c r="B23110" s="1" t="s">
        <v>6</v>
      </c>
      <c r="C23110" s="1">
        <v>0.81104785203933705</v>
      </c>
      <c r="D23110" s="6">
        <f t="shared" ca="1" si="361"/>
        <v>0.9155462989451385</v>
      </c>
    </row>
    <row r="23111" spans="1:4" x14ac:dyDescent="0.3">
      <c r="A23111" s="1" t="s">
        <v>156</v>
      </c>
      <c r="B23111" s="1" t="s">
        <v>4</v>
      </c>
      <c r="C23111" s="1">
        <v>0.83476442098617498</v>
      </c>
      <c r="D23111" s="6">
        <f t="shared" ca="1" si="361"/>
        <v>6.6541607799081581E-2</v>
      </c>
    </row>
    <row r="23112" spans="1:4" x14ac:dyDescent="0.3">
      <c r="A23112" s="1" t="s">
        <v>13726</v>
      </c>
      <c r="B23112" s="1" t="s">
        <v>6</v>
      </c>
      <c r="C23112" s="1">
        <v>0.81530469655990601</v>
      </c>
      <c r="D23112" s="6">
        <f t="shared" ca="1" si="361"/>
        <v>0.77711530021488928</v>
      </c>
    </row>
    <row r="23113" spans="1:4" x14ac:dyDescent="0.3">
      <c r="A23113" s="1" t="s">
        <v>14267</v>
      </c>
      <c r="B23113" s="1" t="s">
        <v>6</v>
      </c>
      <c r="C23113" s="1">
        <v>0.81356465816497803</v>
      </c>
      <c r="D23113" s="6">
        <f t="shared" ca="1" si="361"/>
        <v>0.50194817660799529</v>
      </c>
    </row>
    <row r="23114" spans="1:4" x14ac:dyDescent="0.3">
      <c r="A23114" s="1" t="s">
        <v>15890</v>
      </c>
      <c r="B23114" s="1" t="s">
        <v>6</v>
      </c>
      <c r="C23114" s="1">
        <v>0.85533976554870605</v>
      </c>
      <c r="D23114" s="6">
        <f t="shared" ca="1" si="361"/>
        <v>0.10235587576346883</v>
      </c>
    </row>
    <row r="23115" spans="1:4" x14ac:dyDescent="0.3">
      <c r="A23115" s="1" t="s">
        <v>24360</v>
      </c>
      <c r="B23115" s="1" t="s">
        <v>6</v>
      </c>
      <c r="C23115" s="1">
        <v>0.764692902565002</v>
      </c>
      <c r="D23115" s="6">
        <f t="shared" ca="1" si="361"/>
        <v>0.29668852307249893</v>
      </c>
    </row>
    <row r="23116" spans="1:4" x14ac:dyDescent="0.3">
      <c r="A23116" s="1" t="s">
        <v>6978</v>
      </c>
      <c r="B23116" s="1" t="s">
        <v>4</v>
      </c>
      <c r="C23116" s="1">
        <v>0.89990466833114602</v>
      </c>
      <c r="D23116" s="6">
        <f t="shared" ca="1" si="361"/>
        <v>0.95714082760821073</v>
      </c>
    </row>
    <row r="23117" spans="1:4" x14ac:dyDescent="0.3">
      <c r="A23117" s="1" t="s">
        <v>12387</v>
      </c>
      <c r="B23117" s="1" t="s">
        <v>6</v>
      </c>
      <c r="C23117" s="1">
        <v>0.86985439062118497</v>
      </c>
      <c r="D23117" s="6">
        <f t="shared" ca="1" si="361"/>
        <v>0.41980960453706684</v>
      </c>
    </row>
    <row r="23118" spans="1:4" x14ac:dyDescent="0.3">
      <c r="A23118" s="1" t="s">
        <v>21629</v>
      </c>
      <c r="B23118" s="1" t="s">
        <v>6</v>
      </c>
      <c r="C23118" s="1">
        <v>0.80732786655426003</v>
      </c>
      <c r="D23118" s="6">
        <f t="shared" ca="1" si="361"/>
        <v>0.54997989094655775</v>
      </c>
    </row>
    <row r="23119" spans="1:4" x14ac:dyDescent="0.3">
      <c r="A23119" s="1" t="s">
        <v>19340</v>
      </c>
      <c r="B23119" s="1" t="s">
        <v>6</v>
      </c>
      <c r="C23119" s="1">
        <v>0.79153597354888905</v>
      </c>
      <c r="D23119" s="6">
        <f t="shared" ca="1" si="361"/>
        <v>0.25125477980924349</v>
      </c>
    </row>
    <row r="23120" spans="1:4" x14ac:dyDescent="0.3">
      <c r="A23120" s="1" t="s">
        <v>17555</v>
      </c>
      <c r="B23120" s="1" t="s">
        <v>6</v>
      </c>
      <c r="C23120" s="1">
        <v>0.78010547161102295</v>
      </c>
      <c r="D23120" s="6">
        <f t="shared" ca="1" si="361"/>
        <v>0.83118071779361069</v>
      </c>
    </row>
    <row r="23121" spans="1:4" x14ac:dyDescent="0.3">
      <c r="A23121" s="1" t="s">
        <v>4127</v>
      </c>
      <c r="B23121" s="1" t="s">
        <v>4</v>
      </c>
      <c r="C23121" s="1">
        <v>0.89033317565917902</v>
      </c>
      <c r="D23121" s="6">
        <f t="shared" ca="1" si="361"/>
        <v>0.43136469230994146</v>
      </c>
    </row>
    <row r="23122" spans="1:4" x14ac:dyDescent="0.3">
      <c r="A23122" s="1" t="s">
        <v>14456</v>
      </c>
      <c r="B23122" s="1" t="s">
        <v>6</v>
      </c>
      <c r="C23122" s="1">
        <v>0.83742988109588601</v>
      </c>
      <c r="D23122" s="6">
        <f t="shared" ca="1" si="361"/>
        <v>0.83844502520821773</v>
      </c>
    </row>
    <row r="23123" spans="1:4" x14ac:dyDescent="0.3">
      <c r="A23123" s="1" t="s">
        <v>13891</v>
      </c>
      <c r="B23123" s="1" t="s">
        <v>6</v>
      </c>
      <c r="C23123" s="1">
        <v>0.82721149921417203</v>
      </c>
      <c r="D23123" s="6">
        <f t="shared" ca="1" si="361"/>
        <v>0.808647766249875</v>
      </c>
    </row>
    <row r="23124" spans="1:4" x14ac:dyDescent="0.3">
      <c r="A23124" s="1" t="s">
        <v>21946</v>
      </c>
      <c r="B23124" s="1" t="s">
        <v>6</v>
      </c>
      <c r="C23124" s="1">
        <v>0.83534467220306396</v>
      </c>
      <c r="D23124" s="6">
        <f t="shared" ca="1" si="361"/>
        <v>0.12147155215048666</v>
      </c>
    </row>
    <row r="23125" spans="1:4" x14ac:dyDescent="0.3">
      <c r="A23125" s="1" t="s">
        <v>11989</v>
      </c>
      <c r="B23125" s="1" t="s">
        <v>6</v>
      </c>
      <c r="C23125" s="1">
        <v>0.80974584817886297</v>
      </c>
      <c r="D23125" s="6">
        <f t="shared" ca="1" si="361"/>
        <v>0.17553697784432432</v>
      </c>
    </row>
    <row r="23126" spans="1:4" x14ac:dyDescent="0.3">
      <c r="A23126" s="1" t="s">
        <v>14014</v>
      </c>
      <c r="B23126" s="1" t="s">
        <v>6</v>
      </c>
      <c r="C23126" s="1">
        <v>0.83972740173339799</v>
      </c>
      <c r="D23126" s="6">
        <f t="shared" ca="1" si="361"/>
        <v>1.1581196556526452E-2</v>
      </c>
    </row>
    <row r="23127" spans="1:4" x14ac:dyDescent="0.3">
      <c r="A23127" s="1" t="s">
        <v>8083</v>
      </c>
      <c r="B23127" s="1" t="s">
        <v>4</v>
      </c>
      <c r="C23127" s="1">
        <v>0.84922558069229104</v>
      </c>
      <c r="D23127" s="6">
        <f t="shared" ca="1" si="361"/>
        <v>0.23207059349671977</v>
      </c>
    </row>
    <row r="23128" spans="1:4" x14ac:dyDescent="0.3">
      <c r="A23128" s="1" t="s">
        <v>21360</v>
      </c>
      <c r="B23128" s="1" t="s">
        <v>6</v>
      </c>
      <c r="C23128" s="1">
        <v>0.81158494949340798</v>
      </c>
      <c r="D23128" s="6">
        <f t="shared" ca="1" si="361"/>
        <v>0.63202535506320945</v>
      </c>
    </row>
    <row r="23129" spans="1:4" x14ac:dyDescent="0.3">
      <c r="A23129" s="1" t="s">
        <v>7877</v>
      </c>
      <c r="B23129" s="1" t="s">
        <v>4</v>
      </c>
      <c r="C23129" s="1">
        <v>0.84618222713470403</v>
      </c>
      <c r="D23129" s="6">
        <f t="shared" ca="1" si="361"/>
        <v>0.49616003380743068</v>
      </c>
    </row>
    <row r="23130" spans="1:4" x14ac:dyDescent="0.3">
      <c r="A23130" s="1" t="s">
        <v>20348</v>
      </c>
      <c r="B23130" s="1" t="s">
        <v>6</v>
      </c>
      <c r="C23130" s="1">
        <v>0.78109973669052102</v>
      </c>
      <c r="D23130" s="6">
        <f t="shared" ca="1" si="361"/>
        <v>0.91730801437460596</v>
      </c>
    </row>
    <row r="23131" spans="1:4" x14ac:dyDescent="0.3">
      <c r="A23131" s="1" t="s">
        <v>6241</v>
      </c>
      <c r="B23131" s="1" t="s">
        <v>4</v>
      </c>
      <c r="C23131" s="1">
        <v>0.86650848388671797</v>
      </c>
      <c r="D23131" s="6">
        <f t="shared" ca="1" si="361"/>
        <v>0.74007220396797546</v>
      </c>
    </row>
    <row r="23132" spans="1:4" x14ac:dyDescent="0.3">
      <c r="A23132" s="1" t="s">
        <v>28139</v>
      </c>
      <c r="B23132" s="1" t="s">
        <v>6</v>
      </c>
      <c r="C23132" s="1">
        <v>0.77913135290145796</v>
      </c>
      <c r="D23132" s="6">
        <f t="shared" ca="1" si="361"/>
        <v>0.59197581655355402</v>
      </c>
    </row>
    <row r="23133" spans="1:4" x14ac:dyDescent="0.3">
      <c r="A23133" s="1" t="s">
        <v>17548</v>
      </c>
      <c r="B23133" s="1" t="s">
        <v>6</v>
      </c>
      <c r="C23133" s="1">
        <v>0.79159539937973</v>
      </c>
      <c r="D23133" s="6">
        <f t="shared" ca="1" si="361"/>
        <v>7.4425451902500273E-2</v>
      </c>
    </row>
    <row r="23134" spans="1:4" x14ac:dyDescent="0.3">
      <c r="A23134" s="1" t="s">
        <v>4630</v>
      </c>
      <c r="B23134" s="1" t="s">
        <v>4</v>
      </c>
      <c r="C23134" s="1">
        <v>0.87409138679504395</v>
      </c>
      <c r="D23134" s="6">
        <f t="shared" ca="1" si="361"/>
        <v>0.65409910841502061</v>
      </c>
    </row>
    <row r="23135" spans="1:4" x14ac:dyDescent="0.3">
      <c r="A23135" s="1" t="s">
        <v>8051</v>
      </c>
      <c r="B23135" s="1" t="s">
        <v>4</v>
      </c>
      <c r="C23135" s="1">
        <v>0.77040719985961903</v>
      </c>
      <c r="D23135" s="6">
        <f t="shared" ca="1" si="361"/>
        <v>0.58330726436456981</v>
      </c>
    </row>
    <row r="23136" spans="1:4" x14ac:dyDescent="0.3">
      <c r="A23136" s="1" t="s">
        <v>15677</v>
      </c>
      <c r="B23136" s="1" t="s">
        <v>6</v>
      </c>
      <c r="C23136" s="1">
        <v>0.79827809333801203</v>
      </c>
      <c r="D23136" s="6">
        <f t="shared" ca="1" si="361"/>
        <v>0.57569850185857185</v>
      </c>
    </row>
    <row r="23137" spans="1:4" x14ac:dyDescent="0.3">
      <c r="A23137" s="1" t="s">
        <v>19293</v>
      </c>
      <c r="B23137" s="1" t="s">
        <v>6</v>
      </c>
      <c r="C23137" s="1">
        <v>0.84070169925689697</v>
      </c>
      <c r="D23137" s="6">
        <f t="shared" ca="1" si="361"/>
        <v>2.5198429543028089E-2</v>
      </c>
    </row>
    <row r="23138" spans="1:4" x14ac:dyDescent="0.3">
      <c r="A23138" s="1" t="s">
        <v>26188</v>
      </c>
      <c r="B23138" s="1" t="s">
        <v>6</v>
      </c>
      <c r="C23138" s="1">
        <v>0.78168475627899103</v>
      </c>
      <c r="D23138" s="6">
        <f t="shared" ca="1" si="361"/>
        <v>7.8914829327527247E-2</v>
      </c>
    </row>
    <row r="23139" spans="1:4" x14ac:dyDescent="0.3">
      <c r="A23139" s="1" t="s">
        <v>914</v>
      </c>
      <c r="B23139" s="1" t="s">
        <v>4</v>
      </c>
      <c r="C23139" s="1">
        <v>0.80069839954376198</v>
      </c>
      <c r="D23139" s="6">
        <f t="shared" ca="1" si="361"/>
        <v>0.30643150989044154</v>
      </c>
    </row>
    <row r="23140" spans="1:4" x14ac:dyDescent="0.3">
      <c r="A23140" s="1" t="s">
        <v>21264</v>
      </c>
      <c r="B23140" s="1" t="s">
        <v>6</v>
      </c>
      <c r="C23140" s="1">
        <v>0.77489656209945601</v>
      </c>
      <c r="D23140" s="6">
        <f t="shared" ca="1" si="361"/>
        <v>0.19804575933083923</v>
      </c>
    </row>
    <row r="23141" spans="1:4" x14ac:dyDescent="0.3">
      <c r="A23141" s="1" t="s">
        <v>15040</v>
      </c>
      <c r="B23141" s="1" t="s">
        <v>6</v>
      </c>
      <c r="C23141" s="1">
        <v>0.84430807828903198</v>
      </c>
      <c r="D23141" s="6">
        <f t="shared" ca="1" si="361"/>
        <v>0.47156589421179262</v>
      </c>
    </row>
    <row r="23142" spans="1:4" x14ac:dyDescent="0.3">
      <c r="A23142" s="1" t="s">
        <v>9137</v>
      </c>
      <c r="B23142" s="1" t="s">
        <v>4</v>
      </c>
      <c r="C23142" s="1">
        <v>0.87219315767288197</v>
      </c>
      <c r="D23142" s="6">
        <f t="shared" ca="1" si="361"/>
        <v>1.6950418134607181E-2</v>
      </c>
    </row>
    <row r="23143" spans="1:4" x14ac:dyDescent="0.3">
      <c r="A23143" s="1" t="s">
        <v>15039</v>
      </c>
      <c r="B23143" s="1" t="s">
        <v>6</v>
      </c>
      <c r="C23143" s="1">
        <v>0.85669064521789495</v>
      </c>
      <c r="D23143" s="6">
        <f t="shared" ca="1" si="361"/>
        <v>0.24021060739189093</v>
      </c>
    </row>
    <row r="23144" spans="1:4" x14ac:dyDescent="0.3">
      <c r="A23144" s="1" t="s">
        <v>15235</v>
      </c>
      <c r="B23144" s="1" t="s">
        <v>6</v>
      </c>
      <c r="C23144" s="1">
        <v>0.86300349235534601</v>
      </c>
      <c r="D23144" s="6">
        <f t="shared" ca="1" si="361"/>
        <v>0.29147589473692115</v>
      </c>
    </row>
    <row r="23145" spans="1:4" x14ac:dyDescent="0.3">
      <c r="A23145" s="1" t="s">
        <v>19741</v>
      </c>
      <c r="B23145" s="1" t="s">
        <v>6</v>
      </c>
      <c r="C23145" s="1">
        <v>0.8359375</v>
      </c>
      <c r="D23145" s="6">
        <f t="shared" ca="1" si="361"/>
        <v>5.6370654656324515E-2</v>
      </c>
    </row>
    <row r="23146" spans="1:4" x14ac:dyDescent="0.3">
      <c r="A23146" s="1" t="s">
        <v>4289</v>
      </c>
      <c r="B23146" s="1" t="s">
        <v>4</v>
      </c>
      <c r="C23146" s="1">
        <v>0.807561814785003</v>
      </c>
      <c r="D23146" s="6">
        <f t="shared" ca="1" si="361"/>
        <v>0.57162341888330881</v>
      </c>
    </row>
    <row r="23147" spans="1:4" x14ac:dyDescent="0.3">
      <c r="A23147" s="1" t="s">
        <v>4971</v>
      </c>
      <c r="B23147" s="1" t="s">
        <v>4</v>
      </c>
      <c r="C23147" s="1">
        <v>0.80010378360748202</v>
      </c>
      <c r="D23147" s="6">
        <f t="shared" ca="1" si="361"/>
        <v>8.9807273165015578E-2</v>
      </c>
    </row>
    <row r="23148" spans="1:4" x14ac:dyDescent="0.3">
      <c r="A23148" s="1" t="s">
        <v>22487</v>
      </c>
      <c r="B23148" s="1" t="s">
        <v>6</v>
      </c>
      <c r="C23148" s="1">
        <v>0.82945865392684903</v>
      </c>
      <c r="D23148" s="6">
        <f t="shared" ca="1" si="361"/>
        <v>0.94353565202432121</v>
      </c>
    </row>
    <row r="23149" spans="1:4" x14ac:dyDescent="0.3">
      <c r="A23149" s="1" t="s">
        <v>16908</v>
      </c>
      <c r="B23149" s="1" t="s">
        <v>6</v>
      </c>
      <c r="C23149" s="1">
        <v>0.87259334325790405</v>
      </c>
      <c r="D23149" s="6">
        <f t="shared" ca="1" si="361"/>
        <v>0.90718703057356354</v>
      </c>
    </row>
    <row r="23150" spans="1:4" x14ac:dyDescent="0.3">
      <c r="A23150" s="1" t="s">
        <v>26145</v>
      </c>
      <c r="B23150" s="1" t="s">
        <v>6</v>
      </c>
      <c r="C23150" s="1">
        <v>0.77027577161788896</v>
      </c>
      <c r="D23150" s="6">
        <f t="shared" ca="1" si="361"/>
        <v>0.98610820081347583</v>
      </c>
    </row>
    <row r="23151" spans="1:4" x14ac:dyDescent="0.3">
      <c r="A23151" s="1" t="s">
        <v>8397</v>
      </c>
      <c r="B23151" s="1" t="s">
        <v>4</v>
      </c>
      <c r="C23151" s="1">
        <v>0.86694318056106501</v>
      </c>
      <c r="D23151" s="6">
        <f t="shared" ca="1" si="361"/>
        <v>0.28694008268796711</v>
      </c>
    </row>
    <row r="23152" spans="1:4" x14ac:dyDescent="0.3">
      <c r="A23152" s="1" t="s">
        <v>8140</v>
      </c>
      <c r="B23152" s="1" t="s">
        <v>4</v>
      </c>
      <c r="C23152" s="1">
        <v>0.85946148633956898</v>
      </c>
      <c r="D23152" s="6">
        <f t="shared" ca="1" si="361"/>
        <v>0.20899732851424802</v>
      </c>
    </row>
    <row r="23153" spans="1:4" x14ac:dyDescent="0.3">
      <c r="A23153" s="1" t="s">
        <v>17261</v>
      </c>
      <c r="B23153" s="1" t="s">
        <v>6</v>
      </c>
      <c r="C23153" s="1">
        <v>0.78526872396469105</v>
      </c>
      <c r="D23153" s="6">
        <f t="shared" ca="1" si="361"/>
        <v>0.38910890588093994</v>
      </c>
    </row>
    <row r="23154" spans="1:4" x14ac:dyDescent="0.3">
      <c r="A23154" s="1" t="s">
        <v>18142</v>
      </c>
      <c r="B23154" s="1" t="s">
        <v>6</v>
      </c>
      <c r="C23154" s="1">
        <v>0.764226853847503</v>
      </c>
      <c r="D23154" s="6">
        <f t="shared" ca="1" si="361"/>
        <v>3.4994019897719442E-2</v>
      </c>
    </row>
    <row r="23155" spans="1:4" x14ac:dyDescent="0.3">
      <c r="A23155" s="1" t="s">
        <v>5865</v>
      </c>
      <c r="B23155" s="1" t="s">
        <v>4</v>
      </c>
      <c r="C23155" s="1">
        <v>0.82304465770721402</v>
      </c>
      <c r="D23155" s="6">
        <f t="shared" ca="1" si="361"/>
        <v>0.47539488802954666</v>
      </c>
    </row>
    <row r="23156" spans="1:4" x14ac:dyDescent="0.3">
      <c r="A23156" s="1" t="s">
        <v>12444</v>
      </c>
      <c r="B23156" s="1" t="s">
        <v>6</v>
      </c>
      <c r="C23156" s="1">
        <v>0.86964756250381403</v>
      </c>
      <c r="D23156" s="6">
        <f t="shared" ca="1" si="361"/>
        <v>0.70203986330927726</v>
      </c>
    </row>
    <row r="23157" spans="1:4" x14ac:dyDescent="0.3">
      <c r="A23157" s="1" t="s">
        <v>21108</v>
      </c>
      <c r="B23157" s="1" t="s">
        <v>6</v>
      </c>
      <c r="C23157" s="1">
        <v>0.76168560981750399</v>
      </c>
      <c r="D23157" s="6">
        <f t="shared" ca="1" si="361"/>
        <v>0.10310044272316521</v>
      </c>
    </row>
    <row r="23158" spans="1:4" x14ac:dyDescent="0.3">
      <c r="A23158" s="1" t="s">
        <v>770</v>
      </c>
      <c r="B23158" s="1" t="s">
        <v>4</v>
      </c>
      <c r="C23158" s="1">
        <v>0.85108578205108598</v>
      </c>
      <c r="D23158" s="6">
        <f t="shared" ca="1" si="361"/>
        <v>0.43652769697598781</v>
      </c>
    </row>
    <row r="23159" spans="1:4" x14ac:dyDescent="0.3">
      <c r="A23159" s="1" t="s">
        <v>15377</v>
      </c>
      <c r="B23159" s="1" t="s">
        <v>6</v>
      </c>
      <c r="C23159" s="1">
        <v>0.83728402853011996</v>
      </c>
      <c r="D23159" s="6">
        <f t="shared" ca="1" si="361"/>
        <v>0.73220334085829286</v>
      </c>
    </row>
    <row r="23160" spans="1:4" x14ac:dyDescent="0.3">
      <c r="A23160" s="1" t="s">
        <v>20687</v>
      </c>
      <c r="B23160" s="1" t="s">
        <v>6</v>
      </c>
      <c r="C23160" s="1">
        <v>0.78955614566802901</v>
      </c>
      <c r="D23160" s="6">
        <f t="shared" ca="1" si="361"/>
        <v>0.74967907718746307</v>
      </c>
    </row>
    <row r="23161" spans="1:4" x14ac:dyDescent="0.3">
      <c r="A23161" s="1" t="s">
        <v>22491</v>
      </c>
      <c r="B23161" s="1" t="s">
        <v>6</v>
      </c>
      <c r="C23161" s="1">
        <v>0.78618711233139005</v>
      </c>
      <c r="D23161" s="6">
        <f t="shared" ca="1" si="361"/>
        <v>0.45203866319536001</v>
      </c>
    </row>
    <row r="23162" spans="1:4" x14ac:dyDescent="0.3">
      <c r="A23162" s="1" t="s">
        <v>10484</v>
      </c>
      <c r="B23162" s="1" t="s">
        <v>4</v>
      </c>
      <c r="C23162" s="1">
        <v>0.80527073144912698</v>
      </c>
      <c r="D23162" s="6">
        <f t="shared" ca="1" si="361"/>
        <v>0.28092044347333689</v>
      </c>
    </row>
    <row r="23163" spans="1:4" x14ac:dyDescent="0.3">
      <c r="A23163" s="1" t="s">
        <v>17394</v>
      </c>
      <c r="B23163" s="1" t="s">
        <v>6</v>
      </c>
      <c r="C23163" s="1">
        <v>0.83043634891509999</v>
      </c>
      <c r="D23163" s="6">
        <f t="shared" ca="1" si="361"/>
        <v>0.33631117460306093</v>
      </c>
    </row>
    <row r="23164" spans="1:4" x14ac:dyDescent="0.3">
      <c r="A23164" s="1" t="s">
        <v>5205</v>
      </c>
      <c r="B23164" s="1" t="s">
        <v>4</v>
      </c>
      <c r="C23164" s="1">
        <v>0.87460255622863703</v>
      </c>
      <c r="D23164" s="6">
        <f t="shared" ca="1" si="361"/>
        <v>8.0787220562870465E-2</v>
      </c>
    </row>
    <row r="23165" spans="1:4" x14ac:dyDescent="0.3">
      <c r="A23165" s="1" t="s">
        <v>18126</v>
      </c>
      <c r="B23165" s="1" t="s">
        <v>6</v>
      </c>
      <c r="C23165" s="1">
        <v>0.79468941688537598</v>
      </c>
      <c r="D23165" s="6">
        <f t="shared" ca="1" si="361"/>
        <v>7.0978191787243516E-2</v>
      </c>
    </row>
    <row r="23166" spans="1:4" x14ac:dyDescent="0.3">
      <c r="A23166" s="1" t="s">
        <v>6830</v>
      </c>
      <c r="B23166" s="1" t="s">
        <v>4</v>
      </c>
      <c r="C23166" s="1">
        <v>0.85820120573043801</v>
      </c>
      <c r="D23166" s="6">
        <f t="shared" ca="1" si="361"/>
        <v>0.13554910741709936</v>
      </c>
    </row>
    <row r="23167" spans="1:4" x14ac:dyDescent="0.3">
      <c r="A23167" s="1" t="s">
        <v>21773</v>
      </c>
      <c r="B23167" s="1" t="s">
        <v>6</v>
      </c>
      <c r="C23167" s="1">
        <v>0.76209574937820401</v>
      </c>
      <c r="D23167" s="6">
        <f t="shared" ca="1" si="361"/>
        <v>0.81538193258426828</v>
      </c>
    </row>
    <row r="23168" spans="1:4" x14ac:dyDescent="0.3">
      <c r="A23168" s="1" t="s">
        <v>4131</v>
      </c>
      <c r="B23168" s="1" t="s">
        <v>4</v>
      </c>
      <c r="C23168" s="1">
        <v>0.90430587530136097</v>
      </c>
      <c r="D23168" s="6">
        <f t="shared" ca="1" si="361"/>
        <v>0.28014444751548673</v>
      </c>
    </row>
    <row r="23169" spans="1:4" x14ac:dyDescent="0.3">
      <c r="A23169" s="1" t="s">
        <v>16158</v>
      </c>
      <c r="B23169" s="1" t="s">
        <v>6</v>
      </c>
      <c r="C23169" s="1">
        <v>0.81335347890853804</v>
      </c>
      <c r="D23169" s="6">
        <f t="shared" ca="1" si="361"/>
        <v>0.61319950231989062</v>
      </c>
    </row>
    <row r="23170" spans="1:4" x14ac:dyDescent="0.3">
      <c r="A23170" s="1" t="s">
        <v>21304</v>
      </c>
      <c r="B23170" s="1" t="s">
        <v>6</v>
      </c>
      <c r="C23170" s="1">
        <v>0.81712055206298795</v>
      </c>
      <c r="D23170" s="6">
        <f t="shared" ref="D23170:D23233" ca="1" si="362">RAND()</f>
        <v>0.15256007308258868</v>
      </c>
    </row>
    <row r="23171" spans="1:4" x14ac:dyDescent="0.3">
      <c r="A23171" s="1" t="s">
        <v>6470</v>
      </c>
      <c r="B23171" s="1" t="s">
        <v>4</v>
      </c>
      <c r="C23171" s="1">
        <v>0.83842390775680498</v>
      </c>
      <c r="D23171" s="6">
        <f t="shared" ca="1" si="362"/>
        <v>0.18616949756928614</v>
      </c>
    </row>
    <row r="23172" spans="1:4" x14ac:dyDescent="0.3">
      <c r="A23172" s="1" t="s">
        <v>13168</v>
      </c>
      <c r="B23172" s="1" t="s">
        <v>6</v>
      </c>
      <c r="C23172" s="1">
        <v>0.84995269775390603</v>
      </c>
      <c r="D23172" s="6">
        <f t="shared" ca="1" si="362"/>
        <v>3.1755506802118805E-2</v>
      </c>
    </row>
    <row r="23173" spans="1:4" x14ac:dyDescent="0.3">
      <c r="A23173" s="1" t="s">
        <v>16571</v>
      </c>
      <c r="B23173" s="1" t="s">
        <v>6</v>
      </c>
      <c r="C23173" s="1">
        <v>0.77700173854827803</v>
      </c>
      <c r="D23173" s="6">
        <f t="shared" ca="1" si="362"/>
        <v>0.71769324178777605</v>
      </c>
    </row>
    <row r="23174" spans="1:4" x14ac:dyDescent="0.3">
      <c r="A23174" s="1" t="s">
        <v>6678</v>
      </c>
      <c r="B23174" s="1" t="s">
        <v>4</v>
      </c>
      <c r="C23174" s="1">
        <v>0.80497711896896296</v>
      </c>
      <c r="D23174" s="6">
        <f t="shared" ca="1" si="362"/>
        <v>0.75628217956609411</v>
      </c>
    </row>
    <row r="23175" spans="1:4" x14ac:dyDescent="0.3">
      <c r="A23175" s="1" t="s">
        <v>17235</v>
      </c>
      <c r="B23175" s="1" t="s">
        <v>6</v>
      </c>
      <c r="C23175" s="1">
        <v>0.85882347822189298</v>
      </c>
      <c r="D23175" s="6">
        <f t="shared" ca="1" si="362"/>
        <v>0.62593022637958873</v>
      </c>
    </row>
    <row r="23176" spans="1:4" x14ac:dyDescent="0.3">
      <c r="A23176" s="1" t="s">
        <v>5869</v>
      </c>
      <c r="B23176" s="1" t="s">
        <v>4</v>
      </c>
      <c r="C23176" s="1">
        <v>0.91267573833465498</v>
      </c>
      <c r="D23176" s="6">
        <f t="shared" ca="1" si="362"/>
        <v>0.70038031769793763</v>
      </c>
    </row>
    <row r="23177" spans="1:4" x14ac:dyDescent="0.3">
      <c r="A23177" s="1" t="s">
        <v>14203</v>
      </c>
      <c r="B23177" s="1" t="s">
        <v>6</v>
      </c>
      <c r="C23177" s="1">
        <v>0.84484332799911499</v>
      </c>
      <c r="D23177" s="6">
        <f t="shared" ca="1" si="362"/>
        <v>0.46631717657202099</v>
      </c>
    </row>
    <row r="23178" spans="1:4" x14ac:dyDescent="0.3">
      <c r="A23178" s="1" t="s">
        <v>2796</v>
      </c>
      <c r="B23178" s="1" t="s">
        <v>4</v>
      </c>
      <c r="C23178" s="1">
        <v>0.80035048723220803</v>
      </c>
      <c r="D23178" s="6">
        <f t="shared" ca="1" si="362"/>
        <v>0.41540499472819059</v>
      </c>
    </row>
    <row r="23179" spans="1:4" x14ac:dyDescent="0.3">
      <c r="A23179" s="1" t="s">
        <v>4866</v>
      </c>
      <c r="B23179" s="1" t="s">
        <v>4</v>
      </c>
      <c r="C23179" s="1">
        <v>0.78452587127685502</v>
      </c>
      <c r="D23179" s="6">
        <f t="shared" ca="1" si="362"/>
        <v>0.47555389505337953</v>
      </c>
    </row>
    <row r="23180" spans="1:4" x14ac:dyDescent="0.3">
      <c r="A23180" s="1" t="s">
        <v>4829</v>
      </c>
      <c r="B23180" s="1" t="s">
        <v>4</v>
      </c>
      <c r="C23180" s="1">
        <v>0.91137391328811601</v>
      </c>
      <c r="D23180" s="6">
        <f t="shared" ca="1" si="362"/>
        <v>0.14339832990260659</v>
      </c>
    </row>
    <row r="23181" spans="1:4" x14ac:dyDescent="0.3">
      <c r="A23181" s="1" t="s">
        <v>9016</v>
      </c>
      <c r="B23181" s="1" t="s">
        <v>4</v>
      </c>
      <c r="C23181" s="1">
        <v>0.92137598991393999</v>
      </c>
      <c r="D23181" s="6">
        <f t="shared" ca="1" si="362"/>
        <v>3.802013823176198E-2</v>
      </c>
    </row>
    <row r="23182" spans="1:4" x14ac:dyDescent="0.3">
      <c r="A23182" s="1" t="s">
        <v>26329</v>
      </c>
      <c r="B23182" s="1" t="s">
        <v>6</v>
      </c>
      <c r="C23182" s="1">
        <v>0.77836084365844704</v>
      </c>
      <c r="D23182" s="6">
        <f t="shared" ca="1" si="362"/>
        <v>0.62271830518127969</v>
      </c>
    </row>
    <row r="23183" spans="1:4" x14ac:dyDescent="0.3">
      <c r="A23183" s="1" t="s">
        <v>4881</v>
      </c>
      <c r="B23183" s="1" t="s">
        <v>4</v>
      </c>
      <c r="C23183" s="1">
        <v>0.86346793174743597</v>
      </c>
      <c r="D23183" s="6">
        <f t="shared" ca="1" si="362"/>
        <v>0.97373384255085904</v>
      </c>
    </row>
    <row r="23184" spans="1:4" x14ac:dyDescent="0.3">
      <c r="A23184" s="1" t="s">
        <v>13118</v>
      </c>
      <c r="B23184" s="1" t="s">
        <v>6</v>
      </c>
      <c r="C23184" s="1">
        <v>0.83900803327560403</v>
      </c>
      <c r="D23184" s="6">
        <f t="shared" ca="1" si="362"/>
        <v>0.5928387162995753</v>
      </c>
    </row>
    <row r="23185" spans="1:4" x14ac:dyDescent="0.3">
      <c r="A23185" s="1" t="s">
        <v>20270</v>
      </c>
      <c r="B23185" s="1" t="s">
        <v>6</v>
      </c>
      <c r="C23185" s="1">
        <v>0.81101751327514604</v>
      </c>
      <c r="D23185" s="6">
        <f t="shared" ca="1" si="362"/>
        <v>8.1309921432508703E-2</v>
      </c>
    </row>
    <row r="23186" spans="1:4" x14ac:dyDescent="0.3">
      <c r="A23186" s="1" t="s">
        <v>5272</v>
      </c>
      <c r="B23186" s="1" t="s">
        <v>4</v>
      </c>
      <c r="C23186" s="1">
        <v>0.86755216121673495</v>
      </c>
      <c r="D23186" s="6">
        <f t="shared" ca="1" si="362"/>
        <v>0.18016289890211634</v>
      </c>
    </row>
    <row r="23187" spans="1:4" x14ac:dyDescent="0.3">
      <c r="A23187" s="1" t="s">
        <v>17048</v>
      </c>
      <c r="B23187" s="1" t="s">
        <v>6</v>
      </c>
      <c r="C23187" s="1">
        <v>0.81595659255981401</v>
      </c>
      <c r="D23187" s="6">
        <f t="shared" ca="1" si="362"/>
        <v>0.70990766545007566</v>
      </c>
    </row>
    <row r="23188" spans="1:4" x14ac:dyDescent="0.3">
      <c r="A23188" s="1" t="s">
        <v>27989</v>
      </c>
      <c r="B23188" s="1" t="s">
        <v>6</v>
      </c>
      <c r="C23188" s="1">
        <v>0.76266020536422696</v>
      </c>
      <c r="D23188" s="6">
        <f t="shared" ca="1" si="362"/>
        <v>0.67510578279236655</v>
      </c>
    </row>
    <row r="23189" spans="1:4" x14ac:dyDescent="0.3">
      <c r="A23189" s="1" t="s">
        <v>3962</v>
      </c>
      <c r="B23189" s="1" t="s">
        <v>4</v>
      </c>
      <c r="C23189" s="1">
        <v>0.81500738859176602</v>
      </c>
      <c r="D23189" s="6">
        <f t="shared" ca="1" si="362"/>
        <v>0.17780287559736974</v>
      </c>
    </row>
    <row r="23190" spans="1:4" x14ac:dyDescent="0.3">
      <c r="A23190" s="1" t="s">
        <v>14808</v>
      </c>
      <c r="B23190" s="1" t="s">
        <v>6</v>
      </c>
      <c r="C23190" s="1">
        <v>0.81829965114593495</v>
      </c>
      <c r="D23190" s="6">
        <f t="shared" ca="1" si="362"/>
        <v>0.81932984932028452</v>
      </c>
    </row>
    <row r="23191" spans="1:4" x14ac:dyDescent="0.3">
      <c r="A23191" s="1" t="s">
        <v>1690</v>
      </c>
      <c r="B23191" s="1" t="s">
        <v>4</v>
      </c>
      <c r="C23191" s="1">
        <v>0.84910738468170099</v>
      </c>
      <c r="D23191" s="6">
        <f t="shared" ca="1" si="362"/>
        <v>0.96107995420704906</v>
      </c>
    </row>
    <row r="23192" spans="1:4" x14ac:dyDescent="0.3">
      <c r="A23192" s="1" t="s">
        <v>6957</v>
      </c>
      <c r="B23192" s="1" t="s">
        <v>4</v>
      </c>
      <c r="C23192" s="1">
        <v>0.79056739807128895</v>
      </c>
      <c r="D23192" s="6">
        <f t="shared" ca="1" si="362"/>
        <v>0.30291429733202369</v>
      </c>
    </row>
    <row r="23193" spans="1:4" x14ac:dyDescent="0.3">
      <c r="A23193" s="1" t="s">
        <v>13164</v>
      </c>
      <c r="B23193" s="1" t="s">
        <v>6</v>
      </c>
      <c r="C23193" s="1">
        <v>0.77095562219619695</v>
      </c>
      <c r="D23193" s="6">
        <f t="shared" ca="1" si="362"/>
        <v>4.4388504427054998E-2</v>
      </c>
    </row>
    <row r="23194" spans="1:4" x14ac:dyDescent="0.3">
      <c r="A23194" s="1" t="s">
        <v>8929</v>
      </c>
      <c r="B23194" s="1" t="s">
        <v>4</v>
      </c>
      <c r="C23194" s="1">
        <v>0.86979639530181796</v>
      </c>
      <c r="D23194" s="6">
        <f t="shared" ca="1" si="362"/>
        <v>0.2293888530449254</v>
      </c>
    </row>
    <row r="23195" spans="1:4" x14ac:dyDescent="0.3">
      <c r="A23195" s="1" t="s">
        <v>8506</v>
      </c>
      <c r="B23195" s="1" t="s">
        <v>4</v>
      </c>
      <c r="C23195" s="1">
        <v>0.88627940416336004</v>
      </c>
      <c r="D23195" s="6">
        <f t="shared" ca="1" si="362"/>
        <v>0.84806248265252959</v>
      </c>
    </row>
    <row r="23196" spans="1:4" x14ac:dyDescent="0.3">
      <c r="A23196" s="1" t="s">
        <v>394</v>
      </c>
      <c r="B23196" s="1" t="s">
        <v>4</v>
      </c>
      <c r="C23196" s="1">
        <v>0.78593206405639604</v>
      </c>
      <c r="D23196" s="6">
        <f t="shared" ca="1" si="362"/>
        <v>0.71675838285461435</v>
      </c>
    </row>
    <row r="23197" spans="1:4" x14ac:dyDescent="0.3">
      <c r="A23197" s="1" t="s">
        <v>13833</v>
      </c>
      <c r="B23197" s="1" t="s">
        <v>6</v>
      </c>
      <c r="C23197" s="1">
        <v>0.84681743383407504</v>
      </c>
      <c r="D23197" s="6">
        <f t="shared" ca="1" si="362"/>
        <v>0.5510062786214468</v>
      </c>
    </row>
    <row r="23198" spans="1:4" x14ac:dyDescent="0.3">
      <c r="A23198" s="1" t="s">
        <v>9714</v>
      </c>
      <c r="B23198" s="1" t="s">
        <v>4</v>
      </c>
      <c r="C23198" s="1">
        <v>0.87986165285110396</v>
      </c>
      <c r="D23198" s="6">
        <f t="shared" ca="1" si="362"/>
        <v>0.9348841956439109</v>
      </c>
    </row>
    <row r="23199" spans="1:4" x14ac:dyDescent="0.3">
      <c r="A23199" s="1" t="s">
        <v>19101</v>
      </c>
      <c r="B23199" s="1" t="s">
        <v>6</v>
      </c>
      <c r="C23199" s="1">
        <v>0.79627776145935003</v>
      </c>
      <c r="D23199" s="6">
        <f t="shared" ca="1" si="362"/>
        <v>0.50730420162917889</v>
      </c>
    </row>
    <row r="23200" spans="1:4" x14ac:dyDescent="0.3">
      <c r="A23200" s="1" t="s">
        <v>12527</v>
      </c>
      <c r="B23200" s="1" t="s">
        <v>6</v>
      </c>
      <c r="C23200" s="1">
        <v>0.81452357769012396</v>
      </c>
      <c r="D23200" s="6">
        <f t="shared" ca="1" si="362"/>
        <v>0.4097721744042091</v>
      </c>
    </row>
    <row r="23201" spans="1:4" x14ac:dyDescent="0.3">
      <c r="A23201" s="1" t="s">
        <v>12822</v>
      </c>
      <c r="B23201" s="1" t="s">
        <v>6</v>
      </c>
      <c r="C23201" s="1">
        <v>0.79992651939392001</v>
      </c>
      <c r="D23201" s="6">
        <f t="shared" ca="1" si="362"/>
        <v>0.81928006638093753</v>
      </c>
    </row>
    <row r="23202" spans="1:4" x14ac:dyDescent="0.3">
      <c r="A23202" s="1" t="s">
        <v>23163</v>
      </c>
      <c r="B23202" s="1" t="s">
        <v>6</v>
      </c>
      <c r="C23202" s="1">
        <v>0.76186609268188399</v>
      </c>
      <c r="D23202" s="6">
        <f t="shared" ca="1" si="362"/>
        <v>0.33559390573174175</v>
      </c>
    </row>
    <row r="23203" spans="1:4" x14ac:dyDescent="0.3">
      <c r="A23203" s="1" t="s">
        <v>2071</v>
      </c>
      <c r="B23203" s="1" t="s">
        <v>4</v>
      </c>
      <c r="C23203" s="1">
        <v>0.78475242853164595</v>
      </c>
      <c r="D23203" s="6">
        <f t="shared" ca="1" si="362"/>
        <v>0.45291401967526157</v>
      </c>
    </row>
    <row r="23204" spans="1:4" x14ac:dyDescent="0.3">
      <c r="A23204" s="1" t="s">
        <v>4679</v>
      </c>
      <c r="B23204" s="1" t="s">
        <v>4</v>
      </c>
      <c r="C23204" s="1">
        <v>0.84090328216552701</v>
      </c>
      <c r="D23204" s="6">
        <f t="shared" ca="1" si="362"/>
        <v>0.32776356489007596</v>
      </c>
    </row>
    <row r="23205" spans="1:4" x14ac:dyDescent="0.3">
      <c r="A23205" s="1" t="s">
        <v>6122</v>
      </c>
      <c r="B23205" s="1" t="s">
        <v>4</v>
      </c>
      <c r="C23205" s="1">
        <v>0.86467784643173196</v>
      </c>
      <c r="D23205" s="6">
        <f t="shared" ca="1" si="362"/>
        <v>0.17050071653552212</v>
      </c>
    </row>
    <row r="23206" spans="1:4" x14ac:dyDescent="0.3">
      <c r="A23206" s="1" t="s">
        <v>14337</v>
      </c>
      <c r="B23206" s="1" t="s">
        <v>6</v>
      </c>
      <c r="C23206" s="1">
        <v>0.84313464164733798</v>
      </c>
      <c r="D23206" s="6">
        <f t="shared" ca="1" si="362"/>
        <v>0.79108601084996533</v>
      </c>
    </row>
    <row r="23207" spans="1:4" x14ac:dyDescent="0.3">
      <c r="A23207" s="1" t="s">
        <v>4426</v>
      </c>
      <c r="B23207" s="1" t="s">
        <v>4</v>
      </c>
      <c r="C23207" s="1">
        <v>0.773248791694641</v>
      </c>
      <c r="D23207" s="6">
        <f t="shared" ca="1" si="362"/>
        <v>0.26904022729558441</v>
      </c>
    </row>
    <row r="23208" spans="1:4" x14ac:dyDescent="0.3">
      <c r="A23208" s="1" t="s">
        <v>16743</v>
      </c>
      <c r="B23208" s="1" t="s">
        <v>6</v>
      </c>
      <c r="C23208" s="1">
        <v>0.81957143545150701</v>
      </c>
      <c r="D23208" s="6">
        <f t="shared" ca="1" si="362"/>
        <v>0.23249718274329467</v>
      </c>
    </row>
    <row r="23209" spans="1:4" x14ac:dyDescent="0.3">
      <c r="A23209" s="1" t="s">
        <v>24430</v>
      </c>
      <c r="B23209" s="1" t="s">
        <v>6</v>
      </c>
      <c r="C23209" s="1">
        <v>0.77682012319564797</v>
      </c>
      <c r="D23209" s="6">
        <f t="shared" ca="1" si="362"/>
        <v>0.71285133352098395</v>
      </c>
    </row>
    <row r="23210" spans="1:4" x14ac:dyDescent="0.3">
      <c r="A23210" s="1" t="s">
        <v>10794</v>
      </c>
      <c r="B23210" s="1" t="s">
        <v>4</v>
      </c>
      <c r="C23210" s="1">
        <v>0.76461154222488403</v>
      </c>
      <c r="D23210" s="6">
        <f t="shared" ca="1" si="362"/>
        <v>0.80398225974912885</v>
      </c>
    </row>
    <row r="23211" spans="1:4" x14ac:dyDescent="0.3">
      <c r="A23211" s="1" t="s">
        <v>19339</v>
      </c>
      <c r="B23211" s="1" t="s">
        <v>6</v>
      </c>
      <c r="C23211" s="1">
        <v>0.774056077003479</v>
      </c>
      <c r="D23211" s="6">
        <f t="shared" ca="1" si="362"/>
        <v>0.31413083526426611</v>
      </c>
    </row>
    <row r="23212" spans="1:4" x14ac:dyDescent="0.3">
      <c r="A23212" s="1" t="s">
        <v>9216</v>
      </c>
      <c r="B23212" s="1" t="s">
        <v>4</v>
      </c>
      <c r="C23212" s="1">
        <v>0.80025076866149902</v>
      </c>
      <c r="D23212" s="6">
        <f t="shared" ca="1" si="362"/>
        <v>0.71671794321658544</v>
      </c>
    </row>
    <row r="23213" spans="1:4" x14ac:dyDescent="0.3">
      <c r="A23213" s="1" t="s">
        <v>22701</v>
      </c>
      <c r="B23213" s="1" t="s">
        <v>6</v>
      </c>
      <c r="C23213" s="1">
        <v>0.81089043617248502</v>
      </c>
      <c r="D23213" s="6">
        <f t="shared" ca="1" si="362"/>
        <v>0.30125816752068135</v>
      </c>
    </row>
    <row r="23214" spans="1:4" x14ac:dyDescent="0.3">
      <c r="A23214" s="1" t="s">
        <v>25232</v>
      </c>
      <c r="B23214" s="1" t="s">
        <v>6</v>
      </c>
      <c r="C23214" s="1">
        <v>0.77119421958923295</v>
      </c>
      <c r="D23214" s="6">
        <f t="shared" ca="1" si="362"/>
        <v>0.18833848636869144</v>
      </c>
    </row>
    <row r="23215" spans="1:4" x14ac:dyDescent="0.3">
      <c r="A23215" s="1" t="s">
        <v>21185</v>
      </c>
      <c r="B23215" s="1" t="s">
        <v>6</v>
      </c>
      <c r="C23215" s="1">
        <v>0.82806348800659102</v>
      </c>
      <c r="D23215" s="6">
        <f t="shared" ca="1" si="362"/>
        <v>0.44761495983292188</v>
      </c>
    </row>
    <row r="23216" spans="1:4" x14ac:dyDescent="0.3">
      <c r="A23216" s="1" t="s">
        <v>24793</v>
      </c>
      <c r="B23216" s="1" t="s">
        <v>6</v>
      </c>
      <c r="C23216" s="1">
        <v>0.79492527246475198</v>
      </c>
      <c r="D23216" s="6">
        <f t="shared" ca="1" si="362"/>
        <v>0.94327733571566963</v>
      </c>
    </row>
    <row r="23217" spans="1:4" x14ac:dyDescent="0.3">
      <c r="A23217" s="1" t="s">
        <v>16323</v>
      </c>
      <c r="B23217" s="1" t="s">
        <v>6</v>
      </c>
      <c r="C23217" s="1">
        <v>0.840135037899017</v>
      </c>
      <c r="D23217" s="6">
        <f t="shared" ca="1" si="362"/>
        <v>0.82150637956840988</v>
      </c>
    </row>
    <row r="23218" spans="1:4" x14ac:dyDescent="0.3">
      <c r="A23218" s="1" t="s">
        <v>8417</v>
      </c>
      <c r="B23218" s="1" t="s">
        <v>4</v>
      </c>
      <c r="C23218" s="1">
        <v>0.79770094156265203</v>
      </c>
      <c r="D23218" s="6">
        <f t="shared" ca="1" si="362"/>
        <v>0.12812932969070934</v>
      </c>
    </row>
    <row r="23219" spans="1:4" x14ac:dyDescent="0.3">
      <c r="A23219" s="1" t="s">
        <v>7932</v>
      </c>
      <c r="B23219" s="1" t="s">
        <v>4</v>
      </c>
      <c r="C23219" s="1">
        <v>0.87003755569457997</v>
      </c>
      <c r="D23219" s="6">
        <f t="shared" ca="1" si="362"/>
        <v>0.92139336624507617</v>
      </c>
    </row>
    <row r="23220" spans="1:4" x14ac:dyDescent="0.3">
      <c r="A23220" s="1" t="s">
        <v>14726</v>
      </c>
      <c r="B23220" s="1" t="s">
        <v>6</v>
      </c>
      <c r="C23220" s="1">
        <v>0.78131175041198697</v>
      </c>
      <c r="D23220" s="6">
        <f t="shared" ca="1" si="362"/>
        <v>3.0587762433880172E-3</v>
      </c>
    </row>
    <row r="23221" spans="1:4" x14ac:dyDescent="0.3">
      <c r="A23221" s="1" t="s">
        <v>20888</v>
      </c>
      <c r="B23221" s="1" t="s">
        <v>6</v>
      </c>
      <c r="C23221" s="1">
        <v>0.773728728294372</v>
      </c>
      <c r="D23221" s="6">
        <f t="shared" ca="1" si="362"/>
        <v>0.79682136161650441</v>
      </c>
    </row>
    <row r="23222" spans="1:4" x14ac:dyDescent="0.3">
      <c r="A23222" s="1" t="s">
        <v>20200</v>
      </c>
      <c r="B23222" s="1" t="s">
        <v>6</v>
      </c>
      <c r="C23222" s="1">
        <v>0.77620303630828802</v>
      </c>
      <c r="D23222" s="6">
        <f t="shared" ca="1" si="362"/>
        <v>0.96294642334425484</v>
      </c>
    </row>
    <row r="23223" spans="1:4" x14ac:dyDescent="0.3">
      <c r="A23223" s="1" t="s">
        <v>14411</v>
      </c>
      <c r="B23223" s="1" t="s">
        <v>6</v>
      </c>
      <c r="C23223" s="1">
        <v>0.80872887372970503</v>
      </c>
      <c r="D23223" s="6">
        <f t="shared" ca="1" si="362"/>
        <v>0.22262262290467771</v>
      </c>
    </row>
    <row r="23224" spans="1:4" x14ac:dyDescent="0.3">
      <c r="A23224" s="1" t="s">
        <v>25844</v>
      </c>
      <c r="B23224" s="1" t="s">
        <v>6</v>
      </c>
      <c r="C23224" s="1">
        <v>0.78454685211181596</v>
      </c>
      <c r="D23224" s="6">
        <f t="shared" ca="1" si="362"/>
        <v>3.1519096045192319E-2</v>
      </c>
    </row>
    <row r="23225" spans="1:4" x14ac:dyDescent="0.3">
      <c r="A23225" s="1" t="s">
        <v>12788</v>
      </c>
      <c r="B23225" s="1" t="s">
        <v>6</v>
      </c>
      <c r="C23225" s="1">
        <v>0.79970347881317105</v>
      </c>
      <c r="D23225" s="6">
        <f t="shared" ca="1" si="362"/>
        <v>0.61036813888491903</v>
      </c>
    </row>
    <row r="23226" spans="1:4" x14ac:dyDescent="0.3">
      <c r="A23226" s="1" t="s">
        <v>11878</v>
      </c>
      <c r="B23226" s="1" t="s">
        <v>6</v>
      </c>
      <c r="C23226" s="1">
        <v>0.79600727558135898</v>
      </c>
      <c r="D23226" s="6">
        <f t="shared" ca="1" si="362"/>
        <v>0.49323240818637393</v>
      </c>
    </row>
    <row r="23227" spans="1:4" x14ac:dyDescent="0.3">
      <c r="A23227" s="1" t="s">
        <v>14081</v>
      </c>
      <c r="B23227" s="1" t="s">
        <v>6</v>
      </c>
      <c r="C23227" s="1">
        <v>0.79895818233489901</v>
      </c>
      <c r="D23227" s="6">
        <f t="shared" ca="1" si="362"/>
        <v>0.47718403036642765</v>
      </c>
    </row>
    <row r="23228" spans="1:4" x14ac:dyDescent="0.3">
      <c r="A23228" s="1" t="s">
        <v>27847</v>
      </c>
      <c r="B23228" s="1" t="s">
        <v>6</v>
      </c>
      <c r="C23228" s="1">
        <v>0.79577732086181596</v>
      </c>
      <c r="D23228" s="6">
        <f t="shared" ca="1" si="362"/>
        <v>4.1212053134342952E-2</v>
      </c>
    </row>
    <row r="23229" spans="1:4" x14ac:dyDescent="0.3">
      <c r="A23229" s="1" t="s">
        <v>15041</v>
      </c>
      <c r="B23229" s="1" t="s">
        <v>6</v>
      </c>
      <c r="C23229" s="1">
        <v>0.831928670406341</v>
      </c>
      <c r="D23229" s="6">
        <f t="shared" ca="1" si="362"/>
        <v>1.141955313044174E-2</v>
      </c>
    </row>
    <row r="23230" spans="1:4" x14ac:dyDescent="0.3">
      <c r="A23230" s="1" t="s">
        <v>9327</v>
      </c>
      <c r="B23230" s="1" t="s">
        <v>4</v>
      </c>
      <c r="C23230" s="1">
        <v>0.83861148357391302</v>
      </c>
      <c r="D23230" s="6">
        <f t="shared" ca="1" si="362"/>
        <v>0.87631699100255978</v>
      </c>
    </row>
    <row r="23231" spans="1:4" x14ac:dyDescent="0.3">
      <c r="A23231" s="1" t="s">
        <v>2171</v>
      </c>
      <c r="B23231" s="1" t="s">
        <v>4</v>
      </c>
      <c r="C23231" s="1">
        <v>0.80756747722625699</v>
      </c>
      <c r="D23231" s="6">
        <f t="shared" ca="1" si="362"/>
        <v>0.66245325979783765</v>
      </c>
    </row>
    <row r="23232" spans="1:4" x14ac:dyDescent="0.3">
      <c r="A23232" s="1" t="s">
        <v>19864</v>
      </c>
      <c r="B23232" s="1" t="s">
        <v>6</v>
      </c>
      <c r="C23232" s="1">
        <v>0.77681452035903897</v>
      </c>
      <c r="D23232" s="6">
        <f t="shared" ca="1" si="362"/>
        <v>0.6463414396227245</v>
      </c>
    </row>
    <row r="23233" spans="1:4" x14ac:dyDescent="0.3">
      <c r="A23233" s="1" t="s">
        <v>1025</v>
      </c>
      <c r="B23233" s="1" t="s">
        <v>4</v>
      </c>
      <c r="C23233" s="1">
        <v>0.85872501134872403</v>
      </c>
      <c r="D23233" s="6">
        <f t="shared" ca="1" si="362"/>
        <v>0.54086683593231633</v>
      </c>
    </row>
    <row r="23234" spans="1:4" x14ac:dyDescent="0.3">
      <c r="A23234" s="1" t="s">
        <v>12894</v>
      </c>
      <c r="B23234" s="1" t="s">
        <v>6</v>
      </c>
      <c r="C23234" s="1">
        <v>0.81794226169586104</v>
      </c>
      <c r="D23234" s="6">
        <f t="shared" ref="D23234:D23297" ca="1" si="363">RAND()</f>
        <v>0.69358290229282848</v>
      </c>
    </row>
    <row r="23235" spans="1:4" x14ac:dyDescent="0.3">
      <c r="A23235" s="1" t="s">
        <v>22207</v>
      </c>
      <c r="B23235" s="1" t="s">
        <v>6</v>
      </c>
      <c r="C23235" s="1">
        <v>0.79587161540985096</v>
      </c>
      <c r="D23235" s="6">
        <f t="shared" ca="1" si="363"/>
        <v>0.29846622321921323</v>
      </c>
    </row>
    <row r="23236" spans="1:4" x14ac:dyDescent="0.3">
      <c r="A23236" s="1" t="s">
        <v>2349</v>
      </c>
      <c r="B23236" s="1" t="s">
        <v>4</v>
      </c>
      <c r="C23236" s="1">
        <v>0.82125008106231601</v>
      </c>
      <c r="D23236" s="6">
        <f t="shared" ca="1" si="363"/>
        <v>0.34091492315070093</v>
      </c>
    </row>
    <row r="23237" spans="1:4" x14ac:dyDescent="0.3">
      <c r="A23237" s="1" t="s">
        <v>7161</v>
      </c>
      <c r="B23237" s="1" t="s">
        <v>4</v>
      </c>
      <c r="C23237" s="1">
        <v>0.93187010288238503</v>
      </c>
      <c r="D23237" s="6">
        <f t="shared" ca="1" si="363"/>
        <v>0.59805439120826931</v>
      </c>
    </row>
    <row r="23238" spans="1:4" x14ac:dyDescent="0.3">
      <c r="A23238" s="1" t="s">
        <v>16017</v>
      </c>
      <c r="B23238" s="1" t="s">
        <v>6</v>
      </c>
      <c r="C23238" s="1">
        <v>0.90074157714843694</v>
      </c>
      <c r="D23238" s="6">
        <f t="shared" ca="1" si="363"/>
        <v>7.2717030688640771E-2</v>
      </c>
    </row>
    <row r="23239" spans="1:4" x14ac:dyDescent="0.3">
      <c r="A23239" s="1" t="s">
        <v>8468</v>
      </c>
      <c r="B23239" s="1" t="s">
        <v>4</v>
      </c>
      <c r="C23239" s="1">
        <v>0.81327205896377497</v>
      </c>
      <c r="D23239" s="6">
        <f t="shared" ca="1" si="363"/>
        <v>0.3715504720032532</v>
      </c>
    </row>
    <row r="23240" spans="1:4" x14ac:dyDescent="0.3">
      <c r="A23240" s="1" t="s">
        <v>8424</v>
      </c>
      <c r="B23240" s="1" t="s">
        <v>4</v>
      </c>
      <c r="C23240" s="1">
        <v>0.87891489267349199</v>
      </c>
      <c r="D23240" s="6">
        <f t="shared" ca="1" si="363"/>
        <v>6.9908637001655505E-3</v>
      </c>
    </row>
    <row r="23241" spans="1:4" x14ac:dyDescent="0.3">
      <c r="A23241" s="1" t="s">
        <v>21972</v>
      </c>
      <c r="B23241" s="1" t="s">
        <v>6</v>
      </c>
      <c r="C23241" s="1">
        <v>0.78771996498107899</v>
      </c>
      <c r="D23241" s="6">
        <f t="shared" ca="1" si="363"/>
        <v>0.26681105975405861</v>
      </c>
    </row>
    <row r="23242" spans="1:4" x14ac:dyDescent="0.3">
      <c r="A23242" s="1" t="s">
        <v>4799</v>
      </c>
      <c r="B23242" s="1" t="s">
        <v>4</v>
      </c>
      <c r="C23242" s="1">
        <v>0.86064732074737504</v>
      </c>
      <c r="D23242" s="6">
        <f t="shared" ca="1" si="363"/>
        <v>0.30516523547562657</v>
      </c>
    </row>
    <row r="23243" spans="1:4" x14ac:dyDescent="0.3">
      <c r="A23243" s="1" t="s">
        <v>14999</v>
      </c>
      <c r="B23243" s="1" t="s">
        <v>6</v>
      </c>
      <c r="C23243" s="1">
        <v>0.86023366451263406</v>
      </c>
      <c r="D23243" s="6">
        <f t="shared" ca="1" si="363"/>
        <v>0.10249949872156183</v>
      </c>
    </row>
    <row r="23244" spans="1:4" x14ac:dyDescent="0.3">
      <c r="A23244" s="1" t="s">
        <v>11897</v>
      </c>
      <c r="B23244" s="1" t="s">
        <v>6</v>
      </c>
      <c r="C23244" s="1">
        <v>0.76268005371093694</v>
      </c>
      <c r="D23244" s="6">
        <f t="shared" ca="1" si="363"/>
        <v>0.76757287874721358</v>
      </c>
    </row>
    <row r="23245" spans="1:4" x14ac:dyDescent="0.3">
      <c r="A23245" s="1" t="s">
        <v>12760</v>
      </c>
      <c r="B23245" s="1" t="s">
        <v>6</v>
      </c>
      <c r="C23245" s="1">
        <v>0.83077287673950195</v>
      </c>
      <c r="D23245" s="6">
        <f t="shared" ca="1" si="363"/>
        <v>0.40682576190314468</v>
      </c>
    </row>
    <row r="23246" spans="1:4" x14ac:dyDescent="0.3">
      <c r="A23246" s="1" t="s">
        <v>15727</v>
      </c>
      <c r="B23246" s="1" t="s">
        <v>6</v>
      </c>
      <c r="C23246" s="1">
        <v>0.82396656274795499</v>
      </c>
      <c r="D23246" s="6">
        <f t="shared" ca="1" si="363"/>
        <v>0.76550615418691348</v>
      </c>
    </row>
    <row r="23247" spans="1:4" x14ac:dyDescent="0.3">
      <c r="A23247" s="1" t="s">
        <v>17319</v>
      </c>
      <c r="B23247" s="1" t="s">
        <v>6</v>
      </c>
      <c r="C23247" s="1">
        <v>0.79446947574615401</v>
      </c>
      <c r="D23247" s="6">
        <f t="shared" ca="1" si="363"/>
        <v>0.14026456046570557</v>
      </c>
    </row>
    <row r="23248" spans="1:4" x14ac:dyDescent="0.3">
      <c r="A23248" s="1" t="s">
        <v>7953</v>
      </c>
      <c r="B23248" s="1" t="s">
        <v>4</v>
      </c>
      <c r="C23248" s="1">
        <v>0.94812649488449097</v>
      </c>
      <c r="D23248" s="6">
        <f t="shared" ca="1" si="363"/>
        <v>0.2475174506533333</v>
      </c>
    </row>
    <row r="23249" spans="1:4" x14ac:dyDescent="0.3">
      <c r="A23249" s="1" t="s">
        <v>13999</v>
      </c>
      <c r="B23249" s="1" t="s">
        <v>6</v>
      </c>
      <c r="C23249" s="1">
        <v>0.86135709285735995</v>
      </c>
      <c r="D23249" s="6">
        <f t="shared" ca="1" si="363"/>
        <v>1.8529284106981625E-2</v>
      </c>
    </row>
    <row r="23250" spans="1:4" x14ac:dyDescent="0.3">
      <c r="A23250" s="1" t="s">
        <v>8754</v>
      </c>
      <c r="B23250" s="1" t="s">
        <v>4</v>
      </c>
      <c r="C23250" s="1">
        <v>0.90978270769119196</v>
      </c>
      <c r="D23250" s="6">
        <f t="shared" ca="1" si="363"/>
        <v>0.47151019552831852</v>
      </c>
    </row>
    <row r="23251" spans="1:4" x14ac:dyDescent="0.3">
      <c r="A23251" s="1" t="s">
        <v>22830</v>
      </c>
      <c r="B23251" s="1" t="s">
        <v>6</v>
      </c>
      <c r="C23251" s="1">
        <v>0.77017474174499501</v>
      </c>
      <c r="D23251" s="6">
        <f t="shared" ca="1" si="363"/>
        <v>3.2063478050498029E-3</v>
      </c>
    </row>
    <row r="23252" spans="1:4" x14ac:dyDescent="0.3">
      <c r="A23252" s="1" t="s">
        <v>8246</v>
      </c>
      <c r="B23252" s="1" t="s">
        <v>4</v>
      </c>
      <c r="C23252" s="1">
        <v>0.82249963283538796</v>
      </c>
      <c r="D23252" s="6">
        <f t="shared" ca="1" si="363"/>
        <v>0.89775912093156496</v>
      </c>
    </row>
    <row r="23253" spans="1:4" x14ac:dyDescent="0.3">
      <c r="A23253" s="1" t="s">
        <v>26856</v>
      </c>
      <c r="B23253" s="1" t="s">
        <v>6</v>
      </c>
      <c r="C23253" s="1">
        <v>0.78757095336913996</v>
      </c>
      <c r="D23253" s="6">
        <f t="shared" ca="1" si="363"/>
        <v>0.40846823573140623</v>
      </c>
    </row>
    <row r="23254" spans="1:4" x14ac:dyDescent="0.3">
      <c r="A23254" s="1" t="s">
        <v>12163</v>
      </c>
      <c r="B23254" s="1" t="s">
        <v>6</v>
      </c>
      <c r="C23254" s="1">
        <v>0.76881772279739302</v>
      </c>
      <c r="D23254" s="6">
        <f t="shared" ca="1" si="363"/>
        <v>0.76059523001351681</v>
      </c>
    </row>
    <row r="23255" spans="1:4" x14ac:dyDescent="0.3">
      <c r="A23255" s="1" t="s">
        <v>15003</v>
      </c>
      <c r="B23255" s="1" t="s">
        <v>6</v>
      </c>
      <c r="C23255" s="1">
        <v>0.84554612636566095</v>
      </c>
      <c r="D23255" s="6">
        <f t="shared" ca="1" si="363"/>
        <v>0.67269511495095746</v>
      </c>
    </row>
    <row r="23256" spans="1:4" x14ac:dyDescent="0.3">
      <c r="A23256" s="1" t="s">
        <v>26245</v>
      </c>
      <c r="B23256" s="1" t="s">
        <v>6</v>
      </c>
      <c r="C23256" s="1">
        <v>0.81740242242813099</v>
      </c>
      <c r="D23256" s="6">
        <f t="shared" ca="1" si="363"/>
        <v>0.81981611349715844</v>
      </c>
    </row>
    <row r="23257" spans="1:4" x14ac:dyDescent="0.3">
      <c r="A23257" s="1" t="s">
        <v>17650</v>
      </c>
      <c r="B23257" s="1" t="s">
        <v>6</v>
      </c>
      <c r="C23257" s="1">
        <v>0.76823186874389604</v>
      </c>
      <c r="D23257" s="6">
        <f t="shared" ca="1" si="363"/>
        <v>0.36781144893990003</v>
      </c>
    </row>
    <row r="23258" spans="1:4" x14ac:dyDescent="0.3">
      <c r="A23258" s="1" t="s">
        <v>13848</v>
      </c>
      <c r="B23258" s="1" t="s">
        <v>6</v>
      </c>
      <c r="C23258" s="1">
        <v>0.77507573366165095</v>
      </c>
      <c r="D23258" s="6">
        <f t="shared" ca="1" si="363"/>
        <v>0.36179845329733085</v>
      </c>
    </row>
    <row r="23259" spans="1:4" x14ac:dyDescent="0.3">
      <c r="A23259" s="1" t="s">
        <v>17077</v>
      </c>
      <c r="B23259" s="1" t="s">
        <v>6</v>
      </c>
      <c r="C23259" s="1">
        <v>0.81233727931976296</v>
      </c>
      <c r="D23259" s="6">
        <f t="shared" ca="1" si="363"/>
        <v>0.24623542571194301</v>
      </c>
    </row>
    <row r="23260" spans="1:4" x14ac:dyDescent="0.3">
      <c r="A23260" s="1" t="s">
        <v>14776</v>
      </c>
      <c r="B23260" s="1" t="s">
        <v>6</v>
      </c>
      <c r="C23260" s="1">
        <v>0.81901329755783003</v>
      </c>
      <c r="D23260" s="6">
        <f t="shared" ca="1" si="363"/>
        <v>6.0187729657487643E-2</v>
      </c>
    </row>
    <row r="23261" spans="1:4" x14ac:dyDescent="0.3">
      <c r="A23261" s="1" t="s">
        <v>5529</v>
      </c>
      <c r="B23261" s="1" t="s">
        <v>4</v>
      </c>
      <c r="C23261" s="1">
        <v>0.89675366878509499</v>
      </c>
      <c r="D23261" s="6">
        <f t="shared" ca="1" si="363"/>
        <v>0.14715059143244569</v>
      </c>
    </row>
    <row r="23262" spans="1:4" x14ac:dyDescent="0.3">
      <c r="A23262" s="1" t="s">
        <v>9130</v>
      </c>
      <c r="B23262" s="1" t="s">
        <v>4</v>
      </c>
      <c r="C23262" s="1">
        <v>0.90589630603790205</v>
      </c>
      <c r="D23262" s="6">
        <f t="shared" ca="1" si="363"/>
        <v>0.5009887627056383</v>
      </c>
    </row>
    <row r="23263" spans="1:4" x14ac:dyDescent="0.3">
      <c r="A23263" s="1" t="s">
        <v>19640</v>
      </c>
      <c r="B23263" s="1" t="s">
        <v>6</v>
      </c>
      <c r="C23263" s="1">
        <v>0.82927334308624201</v>
      </c>
      <c r="D23263" s="6">
        <f t="shared" ca="1" si="363"/>
        <v>0.26268355605597593</v>
      </c>
    </row>
    <row r="23264" spans="1:4" x14ac:dyDescent="0.3">
      <c r="A23264" s="1" t="s">
        <v>7279</v>
      </c>
      <c r="B23264" s="1" t="s">
        <v>4</v>
      </c>
      <c r="C23264" s="1">
        <v>0.76988494396209695</v>
      </c>
      <c r="D23264" s="6">
        <f t="shared" ca="1" si="363"/>
        <v>0.21470334790500167</v>
      </c>
    </row>
    <row r="23265" spans="1:4" x14ac:dyDescent="0.3">
      <c r="A23265" s="1" t="s">
        <v>4647</v>
      </c>
      <c r="B23265" s="1" t="s">
        <v>4</v>
      </c>
      <c r="C23265" s="1">
        <v>0.88845735788345304</v>
      </c>
      <c r="D23265" s="6">
        <f t="shared" ca="1" si="363"/>
        <v>0.16868399212018659</v>
      </c>
    </row>
    <row r="23266" spans="1:4" x14ac:dyDescent="0.3">
      <c r="A23266" s="1" t="s">
        <v>19181</v>
      </c>
      <c r="B23266" s="1" t="s">
        <v>6</v>
      </c>
      <c r="C23266" s="1">
        <v>0.84701937437057495</v>
      </c>
      <c r="D23266" s="6">
        <f t="shared" ca="1" si="363"/>
        <v>0.67243448777786874</v>
      </c>
    </row>
    <row r="23267" spans="1:4" x14ac:dyDescent="0.3">
      <c r="A23267" s="1" t="s">
        <v>18427</v>
      </c>
      <c r="B23267" s="1" t="s">
        <v>6</v>
      </c>
      <c r="C23267" s="1">
        <v>0.76962381601333596</v>
      </c>
      <c r="D23267" s="6">
        <f t="shared" ca="1" si="363"/>
        <v>0.49714314677305482</v>
      </c>
    </row>
    <row r="23268" spans="1:4" x14ac:dyDescent="0.3">
      <c r="A23268" s="1" t="s">
        <v>22078</v>
      </c>
      <c r="B23268" s="1" t="s">
        <v>6</v>
      </c>
      <c r="C23268" s="1">
        <v>0.77031445503234797</v>
      </c>
      <c r="D23268" s="6">
        <f t="shared" ca="1" si="363"/>
        <v>0.81613784620221907</v>
      </c>
    </row>
    <row r="23269" spans="1:4" x14ac:dyDescent="0.3">
      <c r="A23269" s="1" t="s">
        <v>20560</v>
      </c>
      <c r="B23269" s="1" t="s">
        <v>6</v>
      </c>
      <c r="C23269" s="1">
        <v>0.79023241996765103</v>
      </c>
      <c r="D23269" s="6">
        <f t="shared" ca="1" si="363"/>
        <v>0.43651011294548825</v>
      </c>
    </row>
    <row r="23270" spans="1:4" x14ac:dyDescent="0.3">
      <c r="A23270" s="1" t="s">
        <v>12343</v>
      </c>
      <c r="B23270" s="1" t="s">
        <v>6</v>
      </c>
      <c r="C23270" s="1">
        <v>0.85059303045272805</v>
      </c>
      <c r="D23270" s="6">
        <f t="shared" ca="1" si="363"/>
        <v>0.90236712959718035</v>
      </c>
    </row>
    <row r="23271" spans="1:4" x14ac:dyDescent="0.3">
      <c r="A23271" s="1" t="s">
        <v>16454</v>
      </c>
      <c r="B23271" s="1" t="s">
        <v>6</v>
      </c>
      <c r="C23271" s="1">
        <v>0.80190801620483398</v>
      </c>
      <c r="D23271" s="6">
        <f t="shared" ca="1" si="363"/>
        <v>0.46358859378018491</v>
      </c>
    </row>
    <row r="23272" spans="1:4" x14ac:dyDescent="0.3">
      <c r="A23272" s="1" t="s">
        <v>3936</v>
      </c>
      <c r="B23272" s="1" t="s">
        <v>4</v>
      </c>
      <c r="C23272" s="1">
        <v>0.83611392974853505</v>
      </c>
      <c r="D23272" s="6">
        <f t="shared" ca="1" si="363"/>
        <v>0.34820011536155049</v>
      </c>
    </row>
    <row r="23273" spans="1:4" x14ac:dyDescent="0.3">
      <c r="A23273" s="1" t="s">
        <v>5578</v>
      </c>
      <c r="B23273" s="1" t="s">
        <v>4</v>
      </c>
      <c r="C23273" s="1">
        <v>0.90285253524780196</v>
      </c>
      <c r="D23273" s="6">
        <f t="shared" ca="1" si="363"/>
        <v>0.55109181792436823</v>
      </c>
    </row>
    <row r="23274" spans="1:4" x14ac:dyDescent="0.3">
      <c r="A23274" s="1" t="s">
        <v>2164</v>
      </c>
      <c r="B23274" s="1" t="s">
        <v>4</v>
      </c>
      <c r="C23274" s="1">
        <v>0.87304949760437001</v>
      </c>
      <c r="D23274" s="6">
        <f t="shared" ca="1" si="363"/>
        <v>0.38906110247517833</v>
      </c>
    </row>
    <row r="23275" spans="1:4" x14ac:dyDescent="0.3">
      <c r="A23275" s="1" t="s">
        <v>18750</v>
      </c>
      <c r="B23275" s="1" t="s">
        <v>6</v>
      </c>
      <c r="C23275" s="1">
        <v>0.77156955003738403</v>
      </c>
      <c r="D23275" s="6">
        <f t="shared" ca="1" si="363"/>
        <v>9.8659591688979642E-2</v>
      </c>
    </row>
    <row r="23276" spans="1:4" x14ac:dyDescent="0.3">
      <c r="A23276" s="1" t="s">
        <v>14545</v>
      </c>
      <c r="B23276" s="1" t="s">
        <v>6</v>
      </c>
      <c r="C23276" s="1">
        <v>0.82979297637939398</v>
      </c>
      <c r="D23276" s="6">
        <f t="shared" ca="1" si="363"/>
        <v>0.35301768513418885</v>
      </c>
    </row>
    <row r="23277" spans="1:4" x14ac:dyDescent="0.3">
      <c r="A23277" s="1" t="s">
        <v>14665</v>
      </c>
      <c r="B23277" s="1" t="s">
        <v>6</v>
      </c>
      <c r="C23277" s="1">
        <v>0.83153408765792802</v>
      </c>
      <c r="D23277" s="6">
        <f t="shared" ca="1" si="363"/>
        <v>0.54146163776337164</v>
      </c>
    </row>
    <row r="23278" spans="1:4" x14ac:dyDescent="0.3">
      <c r="A23278" s="1" t="s">
        <v>9146</v>
      </c>
      <c r="B23278" s="1" t="s">
        <v>4</v>
      </c>
      <c r="C23278" s="1">
        <v>0.81335270404815596</v>
      </c>
      <c r="D23278" s="6">
        <f t="shared" ca="1" si="363"/>
        <v>0.3849139296033165</v>
      </c>
    </row>
    <row r="23279" spans="1:4" x14ac:dyDescent="0.3">
      <c r="A23279" s="1" t="s">
        <v>18723</v>
      </c>
      <c r="B23279" s="1" t="s">
        <v>6</v>
      </c>
      <c r="C23279" s="1">
        <v>0.79104316234588601</v>
      </c>
      <c r="D23279" s="6">
        <f t="shared" ca="1" si="363"/>
        <v>0.21895783686022952</v>
      </c>
    </row>
    <row r="23280" spans="1:4" x14ac:dyDescent="0.3">
      <c r="A23280" s="1" t="s">
        <v>6243</v>
      </c>
      <c r="B23280" s="1" t="s">
        <v>4</v>
      </c>
      <c r="C23280" s="1">
        <v>0.87979471683502197</v>
      </c>
      <c r="D23280" s="6">
        <f t="shared" ca="1" si="363"/>
        <v>0.3848672235230991</v>
      </c>
    </row>
    <row r="23281" spans="1:4" x14ac:dyDescent="0.3">
      <c r="A23281" s="1" t="s">
        <v>4347</v>
      </c>
      <c r="B23281" s="1" t="s">
        <v>4</v>
      </c>
      <c r="C23281" s="1">
        <v>0.85733616352081299</v>
      </c>
      <c r="D23281" s="6">
        <f t="shared" ca="1" si="363"/>
        <v>2.9872725644426779E-2</v>
      </c>
    </row>
    <row r="23282" spans="1:4" x14ac:dyDescent="0.3">
      <c r="A23282" s="1" t="s">
        <v>9945</v>
      </c>
      <c r="B23282" s="1" t="s">
        <v>4</v>
      </c>
      <c r="C23282" s="1">
        <v>0.88951736688613803</v>
      </c>
      <c r="D23282" s="6">
        <f t="shared" ca="1" si="363"/>
        <v>9.5351246316674021E-2</v>
      </c>
    </row>
    <row r="23283" spans="1:4" x14ac:dyDescent="0.3">
      <c r="A23283" s="1" t="s">
        <v>4746</v>
      </c>
      <c r="B23283" s="1" t="s">
        <v>4</v>
      </c>
      <c r="C23283" s="1">
        <v>0.87255901098251298</v>
      </c>
      <c r="D23283" s="6">
        <f t="shared" ca="1" si="363"/>
        <v>0.19567893853950968</v>
      </c>
    </row>
    <row r="23284" spans="1:4" x14ac:dyDescent="0.3">
      <c r="A23284" s="1" t="s">
        <v>2340</v>
      </c>
      <c r="B23284" s="1" t="s">
        <v>4</v>
      </c>
      <c r="C23284" s="1">
        <v>0.81224560737609797</v>
      </c>
      <c r="D23284" s="6">
        <f t="shared" ca="1" si="363"/>
        <v>0.93918803145037633</v>
      </c>
    </row>
    <row r="23285" spans="1:4" x14ac:dyDescent="0.3">
      <c r="A23285" s="1" t="s">
        <v>11708</v>
      </c>
      <c r="B23285" s="1" t="s">
        <v>4</v>
      </c>
      <c r="C23285" s="1">
        <v>0.86776000261306696</v>
      </c>
      <c r="D23285" s="6">
        <f t="shared" ca="1" si="363"/>
        <v>0.78568081693473912</v>
      </c>
    </row>
    <row r="23286" spans="1:4" x14ac:dyDescent="0.3">
      <c r="A23286" s="1" t="s">
        <v>919</v>
      </c>
      <c r="B23286" s="1" t="s">
        <v>4</v>
      </c>
      <c r="C23286" s="1">
        <v>0.78181809186935403</v>
      </c>
      <c r="D23286" s="6">
        <f t="shared" ca="1" si="363"/>
        <v>0.87476572176775047</v>
      </c>
    </row>
    <row r="23287" spans="1:4" x14ac:dyDescent="0.3">
      <c r="A23287" s="1" t="s">
        <v>18746</v>
      </c>
      <c r="B23287" s="1" t="s">
        <v>6</v>
      </c>
      <c r="C23287" s="1">
        <v>0.79265052080154397</v>
      </c>
      <c r="D23287" s="6">
        <f t="shared" ca="1" si="363"/>
        <v>0.10347017688525117</v>
      </c>
    </row>
    <row r="23288" spans="1:4" x14ac:dyDescent="0.3">
      <c r="A23288" s="1" t="s">
        <v>12210</v>
      </c>
      <c r="B23288" s="1" t="s">
        <v>6</v>
      </c>
      <c r="C23288" s="1">
        <v>0.81590300798416104</v>
      </c>
      <c r="D23288" s="6">
        <f t="shared" ca="1" si="363"/>
        <v>0.83252654965384276</v>
      </c>
    </row>
    <row r="23289" spans="1:4" x14ac:dyDescent="0.3">
      <c r="A23289" s="1" t="s">
        <v>14668</v>
      </c>
      <c r="B23289" s="1" t="s">
        <v>6</v>
      </c>
      <c r="C23289" s="1">
        <v>0.79148656129837003</v>
      </c>
      <c r="D23289" s="6">
        <f t="shared" ca="1" si="363"/>
        <v>0.30629614146782558</v>
      </c>
    </row>
    <row r="23290" spans="1:4" x14ac:dyDescent="0.3">
      <c r="A23290" s="1" t="s">
        <v>12896</v>
      </c>
      <c r="B23290" s="1" t="s">
        <v>6</v>
      </c>
      <c r="C23290" s="1">
        <v>0.85435241460800104</v>
      </c>
      <c r="D23290" s="6">
        <f t="shared" ca="1" si="363"/>
        <v>0.94240079050392223</v>
      </c>
    </row>
    <row r="23291" spans="1:4" x14ac:dyDescent="0.3">
      <c r="A23291" s="1" t="s">
        <v>13843</v>
      </c>
      <c r="B23291" s="1" t="s">
        <v>6</v>
      </c>
      <c r="C23291" s="1">
        <v>0.80501508712768499</v>
      </c>
      <c r="D23291" s="6">
        <f t="shared" ca="1" si="363"/>
        <v>0.44663908652921669</v>
      </c>
    </row>
    <row r="23292" spans="1:4" x14ac:dyDescent="0.3">
      <c r="A23292" s="1" t="s">
        <v>18346</v>
      </c>
      <c r="B23292" s="1" t="s">
        <v>6</v>
      </c>
      <c r="C23292" s="1">
        <v>0.79522264003753595</v>
      </c>
      <c r="D23292" s="6">
        <f t="shared" ca="1" si="363"/>
        <v>0.6090108838543048</v>
      </c>
    </row>
    <row r="23293" spans="1:4" x14ac:dyDescent="0.3">
      <c r="A23293" s="1" t="s">
        <v>20931</v>
      </c>
      <c r="B23293" s="1" t="s">
        <v>6</v>
      </c>
      <c r="C23293" s="1">
        <v>0.78536635637283303</v>
      </c>
      <c r="D23293" s="6">
        <f t="shared" ca="1" si="363"/>
        <v>0.83187464515672904</v>
      </c>
    </row>
    <row r="23294" spans="1:4" x14ac:dyDescent="0.3">
      <c r="A23294" s="1" t="s">
        <v>7033</v>
      </c>
      <c r="B23294" s="1" t="s">
        <v>4</v>
      </c>
      <c r="C23294" s="1">
        <v>0.85185420513152998</v>
      </c>
      <c r="D23294" s="6">
        <f t="shared" ca="1" si="363"/>
        <v>7.0151363456566362E-2</v>
      </c>
    </row>
    <row r="23295" spans="1:4" x14ac:dyDescent="0.3">
      <c r="A23295" s="1" t="s">
        <v>14976</v>
      </c>
      <c r="B23295" s="1" t="s">
        <v>6</v>
      </c>
      <c r="C23295" s="1">
        <v>0.83902007341384799</v>
      </c>
      <c r="D23295" s="6">
        <f t="shared" ca="1" si="363"/>
        <v>0.59858102741658692</v>
      </c>
    </row>
    <row r="23296" spans="1:4" x14ac:dyDescent="0.3">
      <c r="A23296" s="1" t="s">
        <v>25237</v>
      </c>
      <c r="B23296" s="1" t="s">
        <v>6</v>
      </c>
      <c r="C23296" s="1">
        <v>0.76351732015609697</v>
      </c>
      <c r="D23296" s="6">
        <f t="shared" ca="1" si="363"/>
        <v>0.85345423680957788</v>
      </c>
    </row>
    <row r="23297" spans="1:4" x14ac:dyDescent="0.3">
      <c r="A23297" s="1" t="s">
        <v>8193</v>
      </c>
      <c r="B23297" s="1" t="s">
        <v>4</v>
      </c>
      <c r="C23297" s="1">
        <v>0.92450416088104204</v>
      </c>
      <c r="D23297" s="6">
        <f t="shared" ca="1" si="363"/>
        <v>6.810037951136938E-2</v>
      </c>
    </row>
    <row r="23298" spans="1:4" x14ac:dyDescent="0.3">
      <c r="A23298" s="1" t="s">
        <v>18488</v>
      </c>
      <c r="B23298" s="1" t="s">
        <v>6</v>
      </c>
      <c r="C23298" s="1">
        <v>0.81629103422164895</v>
      </c>
      <c r="D23298" s="6">
        <f t="shared" ref="D23298:D23361" ca="1" si="364">RAND()</f>
        <v>0.81300307086649837</v>
      </c>
    </row>
    <row r="23299" spans="1:4" x14ac:dyDescent="0.3">
      <c r="A23299" s="1" t="s">
        <v>1379</v>
      </c>
      <c r="B23299" s="1" t="s">
        <v>4</v>
      </c>
      <c r="C23299" s="1">
        <v>0.76555156707763605</v>
      </c>
      <c r="D23299" s="6">
        <f t="shared" ca="1" si="364"/>
        <v>0.24518069931365905</v>
      </c>
    </row>
    <row r="23300" spans="1:4" x14ac:dyDescent="0.3">
      <c r="A23300" s="1" t="s">
        <v>7355</v>
      </c>
      <c r="B23300" s="1" t="s">
        <v>4</v>
      </c>
      <c r="C23300" s="1">
        <v>0.90137428045272805</v>
      </c>
      <c r="D23300" s="6">
        <f t="shared" ca="1" si="364"/>
        <v>0.75257968304207645</v>
      </c>
    </row>
    <row r="23301" spans="1:4" x14ac:dyDescent="0.3">
      <c r="A23301" s="1" t="s">
        <v>1782</v>
      </c>
      <c r="B23301" s="1" t="s">
        <v>4</v>
      </c>
      <c r="C23301" s="1">
        <v>0.78031611442565896</v>
      </c>
      <c r="D23301" s="6">
        <f t="shared" ca="1" si="364"/>
        <v>0.59343210251213374</v>
      </c>
    </row>
    <row r="23302" spans="1:4" x14ac:dyDescent="0.3">
      <c r="A23302" s="1" t="s">
        <v>15487</v>
      </c>
      <c r="B23302" s="1" t="s">
        <v>6</v>
      </c>
      <c r="C23302" s="1">
        <v>0.874076187610626</v>
      </c>
      <c r="D23302" s="6">
        <f t="shared" ca="1" si="364"/>
        <v>0.55372328534254378</v>
      </c>
    </row>
    <row r="23303" spans="1:4" x14ac:dyDescent="0.3">
      <c r="A23303" s="1" t="s">
        <v>20127</v>
      </c>
      <c r="B23303" s="1" t="s">
        <v>6</v>
      </c>
      <c r="C23303" s="1">
        <v>0.82617783546447698</v>
      </c>
      <c r="D23303" s="6">
        <f t="shared" ca="1" si="364"/>
        <v>0.82379134623447625</v>
      </c>
    </row>
    <row r="23304" spans="1:4" x14ac:dyDescent="0.3">
      <c r="A23304" s="1" t="s">
        <v>25591</v>
      </c>
      <c r="B23304" s="1" t="s">
        <v>6</v>
      </c>
      <c r="C23304" s="1">
        <v>0.76917731761932295</v>
      </c>
      <c r="D23304" s="6">
        <f t="shared" ca="1" si="364"/>
        <v>0.59601482015789065</v>
      </c>
    </row>
    <row r="23305" spans="1:4" x14ac:dyDescent="0.3">
      <c r="A23305" s="1" t="s">
        <v>8894</v>
      </c>
      <c r="B23305" s="1" t="s">
        <v>4</v>
      </c>
      <c r="C23305" s="1">
        <v>0.83878612518310502</v>
      </c>
      <c r="D23305" s="6">
        <f t="shared" ca="1" si="364"/>
        <v>1.4938249692329042E-2</v>
      </c>
    </row>
    <row r="23306" spans="1:4" x14ac:dyDescent="0.3">
      <c r="A23306" s="1" t="s">
        <v>16739</v>
      </c>
      <c r="B23306" s="1" t="s">
        <v>6</v>
      </c>
      <c r="C23306" s="1">
        <v>0.79880791902542103</v>
      </c>
      <c r="D23306" s="6">
        <f t="shared" ca="1" si="364"/>
        <v>0.49708666387718503</v>
      </c>
    </row>
    <row r="23307" spans="1:4" x14ac:dyDescent="0.3">
      <c r="A23307" s="1" t="s">
        <v>11935</v>
      </c>
      <c r="B23307" s="1" t="s">
        <v>6</v>
      </c>
      <c r="C23307" s="1">
        <v>0.9035285115242</v>
      </c>
      <c r="D23307" s="6">
        <f t="shared" ca="1" si="364"/>
        <v>0.83733839514262054</v>
      </c>
    </row>
    <row r="23308" spans="1:4" x14ac:dyDescent="0.3">
      <c r="A23308" s="1" t="s">
        <v>25789</v>
      </c>
      <c r="B23308" s="1" t="s">
        <v>6</v>
      </c>
      <c r="C23308" s="1">
        <v>0.81180334091186501</v>
      </c>
      <c r="D23308" s="6">
        <f t="shared" ca="1" si="364"/>
        <v>0.80204544920027721</v>
      </c>
    </row>
    <row r="23309" spans="1:4" x14ac:dyDescent="0.3">
      <c r="A23309" s="1" t="s">
        <v>13751</v>
      </c>
      <c r="B23309" s="1" t="s">
        <v>6</v>
      </c>
      <c r="C23309" s="1">
        <v>0.82840853929519598</v>
      </c>
      <c r="D23309" s="6">
        <f t="shared" ca="1" si="364"/>
        <v>0.93586198693701517</v>
      </c>
    </row>
    <row r="23310" spans="1:4" x14ac:dyDescent="0.3">
      <c r="A23310" s="1" t="s">
        <v>11882</v>
      </c>
      <c r="B23310" s="1" t="s">
        <v>6</v>
      </c>
      <c r="C23310" s="1">
        <v>0.85491430759429898</v>
      </c>
      <c r="D23310" s="6">
        <f t="shared" ca="1" si="364"/>
        <v>0.3592419963725465</v>
      </c>
    </row>
    <row r="23311" spans="1:4" x14ac:dyDescent="0.3">
      <c r="A23311" s="1" t="s">
        <v>7242</v>
      </c>
      <c r="B23311" s="1" t="s">
        <v>4</v>
      </c>
      <c r="C23311" s="1">
        <v>0.82704806327819802</v>
      </c>
      <c r="D23311" s="6">
        <f t="shared" ca="1" si="364"/>
        <v>0.45061085516447741</v>
      </c>
    </row>
    <row r="23312" spans="1:4" x14ac:dyDescent="0.3">
      <c r="A23312" s="1" t="s">
        <v>16456</v>
      </c>
      <c r="B23312" s="1" t="s">
        <v>6</v>
      </c>
      <c r="C23312" s="1">
        <v>0.83648383617401101</v>
      </c>
      <c r="D23312" s="6">
        <f t="shared" ca="1" si="364"/>
        <v>0.31065064813321508</v>
      </c>
    </row>
    <row r="23313" spans="1:4" x14ac:dyDescent="0.3">
      <c r="A23313" s="1" t="s">
        <v>6447</v>
      </c>
      <c r="B23313" s="1" t="s">
        <v>4</v>
      </c>
      <c r="C23313" s="1">
        <v>0.85373133420944203</v>
      </c>
      <c r="D23313" s="6">
        <f t="shared" ca="1" si="364"/>
        <v>0.1549771275898395</v>
      </c>
    </row>
    <row r="23314" spans="1:4" x14ac:dyDescent="0.3">
      <c r="A23314" s="1" t="s">
        <v>13302</v>
      </c>
      <c r="B23314" s="1" t="s">
        <v>6</v>
      </c>
      <c r="C23314" s="1">
        <v>0.84963381290435702</v>
      </c>
      <c r="D23314" s="6">
        <f t="shared" ca="1" si="364"/>
        <v>0.82386612275390891</v>
      </c>
    </row>
    <row r="23315" spans="1:4" x14ac:dyDescent="0.3">
      <c r="A23315" s="1" t="s">
        <v>14589</v>
      </c>
      <c r="B23315" s="1" t="s">
        <v>6</v>
      </c>
      <c r="C23315" s="1">
        <v>0.81705409288406305</v>
      </c>
      <c r="D23315" s="6">
        <f t="shared" ca="1" si="364"/>
        <v>0.93369930948705948</v>
      </c>
    </row>
    <row r="23316" spans="1:4" x14ac:dyDescent="0.3">
      <c r="A23316" s="1" t="s">
        <v>15011</v>
      </c>
      <c r="B23316" s="1" t="s">
        <v>6</v>
      </c>
      <c r="C23316" s="1">
        <v>0.85098886489868097</v>
      </c>
      <c r="D23316" s="6">
        <f t="shared" ca="1" si="364"/>
        <v>0.540724880906572</v>
      </c>
    </row>
    <row r="23317" spans="1:4" x14ac:dyDescent="0.3">
      <c r="A23317" s="1" t="s">
        <v>21798</v>
      </c>
      <c r="B23317" s="1" t="s">
        <v>6</v>
      </c>
      <c r="C23317" s="1">
        <v>0.812738478183746</v>
      </c>
      <c r="D23317" s="6">
        <f t="shared" ca="1" si="364"/>
        <v>0.48817340877492166</v>
      </c>
    </row>
    <row r="23318" spans="1:4" x14ac:dyDescent="0.3">
      <c r="A23318" s="1" t="s">
        <v>19486</v>
      </c>
      <c r="B23318" s="1" t="s">
        <v>6</v>
      </c>
      <c r="C23318" s="1">
        <v>0.790324866771698</v>
      </c>
      <c r="D23318" s="6">
        <f t="shared" ca="1" si="364"/>
        <v>0.47448198470631675</v>
      </c>
    </row>
    <row r="23319" spans="1:4" x14ac:dyDescent="0.3">
      <c r="A23319" s="1" t="s">
        <v>2530</v>
      </c>
      <c r="B23319" s="1" t="s">
        <v>4</v>
      </c>
      <c r="C23319" s="1">
        <v>0.80256754159927302</v>
      </c>
      <c r="D23319" s="6">
        <f t="shared" ca="1" si="364"/>
        <v>0.37700796560953587</v>
      </c>
    </row>
    <row r="23320" spans="1:4" x14ac:dyDescent="0.3">
      <c r="A23320" s="1" t="s">
        <v>9319</v>
      </c>
      <c r="B23320" s="1" t="s">
        <v>4</v>
      </c>
      <c r="C23320" s="1">
        <v>0.91032642126083296</v>
      </c>
      <c r="D23320" s="6">
        <f t="shared" ca="1" si="364"/>
        <v>0.7394405601776648</v>
      </c>
    </row>
    <row r="23321" spans="1:4" x14ac:dyDescent="0.3">
      <c r="A23321" s="1" t="s">
        <v>5464</v>
      </c>
      <c r="B23321" s="1" t="s">
        <v>4</v>
      </c>
      <c r="C23321" s="1">
        <v>0.78754645586013705</v>
      </c>
      <c r="D23321" s="6">
        <f t="shared" ca="1" si="364"/>
        <v>0.37071363937936108</v>
      </c>
    </row>
    <row r="23322" spans="1:4" x14ac:dyDescent="0.3">
      <c r="A23322" s="1" t="s">
        <v>17948</v>
      </c>
      <c r="B23322" s="1" t="s">
        <v>6</v>
      </c>
      <c r="C23322" s="1">
        <v>0.76167654991149902</v>
      </c>
      <c r="D23322" s="6">
        <f t="shared" ca="1" si="364"/>
        <v>0.48373229337205192</v>
      </c>
    </row>
    <row r="23323" spans="1:4" x14ac:dyDescent="0.3">
      <c r="A23323" s="1" t="s">
        <v>12422</v>
      </c>
      <c r="B23323" s="1" t="s">
        <v>6</v>
      </c>
      <c r="C23323" s="1">
        <v>0.81076800823211603</v>
      </c>
      <c r="D23323" s="6">
        <f t="shared" ca="1" si="364"/>
        <v>0.78558293638408372</v>
      </c>
    </row>
    <row r="23324" spans="1:4" x14ac:dyDescent="0.3">
      <c r="A23324" s="1" t="s">
        <v>15016</v>
      </c>
      <c r="B23324" s="1" t="s">
        <v>6</v>
      </c>
      <c r="C23324" s="1">
        <v>0.82989108562469405</v>
      </c>
      <c r="D23324" s="6">
        <f t="shared" ca="1" si="364"/>
        <v>0.41113621139432444</v>
      </c>
    </row>
    <row r="23325" spans="1:4" x14ac:dyDescent="0.3">
      <c r="A23325" s="1" t="s">
        <v>5462</v>
      </c>
      <c r="B23325" s="1" t="s">
        <v>4</v>
      </c>
      <c r="C23325" s="1">
        <v>0.80350148677825906</v>
      </c>
      <c r="D23325" s="6">
        <f t="shared" ca="1" si="364"/>
        <v>4.9990459862838788E-2</v>
      </c>
    </row>
    <row r="23326" spans="1:4" x14ac:dyDescent="0.3">
      <c r="A23326" s="1" t="s">
        <v>6309</v>
      </c>
      <c r="B23326" s="1" t="s">
        <v>4</v>
      </c>
      <c r="C23326" s="1">
        <v>0.814883053302764</v>
      </c>
      <c r="D23326" s="6">
        <f t="shared" ca="1" si="364"/>
        <v>0.75471440500068754</v>
      </c>
    </row>
    <row r="23327" spans="1:4" x14ac:dyDescent="0.3">
      <c r="A23327" s="1" t="s">
        <v>4134</v>
      </c>
      <c r="B23327" s="1" t="s">
        <v>4</v>
      </c>
      <c r="C23327" s="1">
        <v>0.83828341960906905</v>
      </c>
      <c r="D23327" s="6">
        <f t="shared" ca="1" si="364"/>
        <v>5.3714767293576715E-2</v>
      </c>
    </row>
    <row r="23328" spans="1:4" x14ac:dyDescent="0.3">
      <c r="A23328" s="1" t="s">
        <v>17194</v>
      </c>
      <c r="B23328" s="1" t="s">
        <v>6</v>
      </c>
      <c r="C23328" s="1">
        <v>0.82691699266433705</v>
      </c>
      <c r="D23328" s="6">
        <f t="shared" ca="1" si="364"/>
        <v>0.23870103854661784</v>
      </c>
    </row>
    <row r="23329" spans="1:4" x14ac:dyDescent="0.3">
      <c r="A23329" s="1" t="s">
        <v>21273</v>
      </c>
      <c r="B23329" s="1" t="s">
        <v>6</v>
      </c>
      <c r="C23329" s="1">
        <v>0.80897748470306396</v>
      </c>
      <c r="D23329" s="6">
        <f t="shared" ca="1" si="364"/>
        <v>0.1300041958692586</v>
      </c>
    </row>
    <row r="23330" spans="1:4" x14ac:dyDescent="0.3">
      <c r="A23330" s="1" t="s">
        <v>21670</v>
      </c>
      <c r="B23330" s="1" t="s">
        <v>6</v>
      </c>
      <c r="C23330" s="1">
        <v>0.76711612939834595</v>
      </c>
      <c r="D23330" s="6">
        <f t="shared" ca="1" si="364"/>
        <v>0.62317550399944976</v>
      </c>
    </row>
    <row r="23331" spans="1:4" x14ac:dyDescent="0.3">
      <c r="A23331" s="1" t="s">
        <v>15402</v>
      </c>
      <c r="B23331" s="1" t="s">
        <v>6</v>
      </c>
      <c r="C23331" s="1">
        <v>0.8532355427742</v>
      </c>
      <c r="D23331" s="6">
        <f t="shared" ca="1" si="364"/>
        <v>0.33493179039936616</v>
      </c>
    </row>
    <row r="23332" spans="1:4" x14ac:dyDescent="0.3">
      <c r="A23332" s="1" t="s">
        <v>13687</v>
      </c>
      <c r="B23332" s="1" t="s">
        <v>6</v>
      </c>
      <c r="C23332" s="1">
        <v>0.86167591810226396</v>
      </c>
      <c r="D23332" s="6">
        <f t="shared" ca="1" si="364"/>
        <v>0.5864221743364102</v>
      </c>
    </row>
    <row r="23333" spans="1:4" x14ac:dyDescent="0.3">
      <c r="A23333" s="1" t="s">
        <v>8262</v>
      </c>
      <c r="B23333" s="1" t="s">
        <v>4</v>
      </c>
      <c r="C23333" s="1">
        <v>0.91122245788574197</v>
      </c>
      <c r="D23333" s="6">
        <f t="shared" ca="1" si="364"/>
        <v>0.11426762212398145</v>
      </c>
    </row>
    <row r="23334" spans="1:4" x14ac:dyDescent="0.3">
      <c r="A23334" s="1" t="s">
        <v>9093</v>
      </c>
      <c r="B23334" s="1" t="s">
        <v>4</v>
      </c>
      <c r="C23334" s="1">
        <v>0.82330453395843495</v>
      </c>
      <c r="D23334" s="6">
        <f t="shared" ca="1" si="364"/>
        <v>0.30046239825163645</v>
      </c>
    </row>
    <row r="23335" spans="1:4" x14ac:dyDescent="0.3">
      <c r="A23335" s="1" t="s">
        <v>18238</v>
      </c>
      <c r="B23335" s="1" t="s">
        <v>6</v>
      </c>
      <c r="C23335" s="1">
        <v>0.83840012550354004</v>
      </c>
      <c r="D23335" s="6">
        <f t="shared" ca="1" si="364"/>
        <v>0.4449206489453118</v>
      </c>
    </row>
    <row r="23336" spans="1:4" x14ac:dyDescent="0.3">
      <c r="A23336" s="1" t="s">
        <v>12560</v>
      </c>
      <c r="B23336" s="1" t="s">
        <v>6</v>
      </c>
      <c r="C23336" s="1">
        <v>0.84273982048034601</v>
      </c>
      <c r="D23336" s="6">
        <f t="shared" ca="1" si="364"/>
        <v>0.16744097967007332</v>
      </c>
    </row>
    <row r="23337" spans="1:4" x14ac:dyDescent="0.3">
      <c r="A23337" s="1" t="s">
        <v>13231</v>
      </c>
      <c r="B23337" s="1" t="s">
        <v>6</v>
      </c>
      <c r="C23337" s="1">
        <v>0.79808688163757302</v>
      </c>
      <c r="D23337" s="6">
        <f t="shared" ca="1" si="364"/>
        <v>0.39908806058499635</v>
      </c>
    </row>
    <row r="23338" spans="1:4" x14ac:dyDescent="0.3">
      <c r="A23338" s="1" t="s">
        <v>13159</v>
      </c>
      <c r="B23338" s="1" t="s">
        <v>6</v>
      </c>
      <c r="C23338" s="1">
        <v>0.80034744739532404</v>
      </c>
      <c r="D23338" s="6">
        <f t="shared" ca="1" si="364"/>
        <v>0.58497624610167109</v>
      </c>
    </row>
    <row r="23339" spans="1:4" x14ac:dyDescent="0.3">
      <c r="A23339" s="1" t="s">
        <v>12824</v>
      </c>
      <c r="B23339" s="1" t="s">
        <v>6</v>
      </c>
      <c r="C23339" s="1">
        <v>0.79215413331985396</v>
      </c>
      <c r="D23339" s="6">
        <f t="shared" ca="1" si="364"/>
        <v>0.44642737199509697</v>
      </c>
    </row>
    <row r="23340" spans="1:4" x14ac:dyDescent="0.3">
      <c r="A23340" s="1" t="s">
        <v>15320</v>
      </c>
      <c r="B23340" s="1" t="s">
        <v>6</v>
      </c>
      <c r="C23340" s="1">
        <v>0.84156477451324396</v>
      </c>
      <c r="D23340" s="6">
        <f t="shared" ca="1" si="364"/>
        <v>0.8064822415157733</v>
      </c>
    </row>
    <row r="23341" spans="1:4" x14ac:dyDescent="0.3">
      <c r="A23341" s="1" t="s">
        <v>20286</v>
      </c>
      <c r="B23341" s="1" t="s">
        <v>6</v>
      </c>
      <c r="C23341" s="1">
        <v>0.775903761386871</v>
      </c>
      <c r="D23341" s="6">
        <f t="shared" ca="1" si="364"/>
        <v>0.83958651724193722</v>
      </c>
    </row>
    <row r="23342" spans="1:4" x14ac:dyDescent="0.3">
      <c r="A23342" s="1" t="s">
        <v>651</v>
      </c>
      <c r="B23342" s="1" t="s">
        <v>4</v>
      </c>
      <c r="C23342" s="1">
        <v>0.78064888715743996</v>
      </c>
      <c r="D23342" s="6">
        <f t="shared" ca="1" si="364"/>
        <v>8.5694579676239613E-2</v>
      </c>
    </row>
    <row r="23343" spans="1:4" x14ac:dyDescent="0.3">
      <c r="A23343" s="1" t="s">
        <v>16143</v>
      </c>
      <c r="B23343" s="1" t="s">
        <v>6</v>
      </c>
      <c r="C23343" s="1">
        <v>0.83531904220580999</v>
      </c>
      <c r="D23343" s="6">
        <f t="shared" ca="1" si="364"/>
        <v>0.92243431491404515</v>
      </c>
    </row>
    <row r="23344" spans="1:4" x14ac:dyDescent="0.3">
      <c r="A23344" s="1" t="s">
        <v>9131</v>
      </c>
      <c r="B23344" s="1" t="s">
        <v>4</v>
      </c>
      <c r="C23344" s="1">
        <v>0.86261069774627597</v>
      </c>
      <c r="D23344" s="6">
        <f t="shared" ca="1" si="364"/>
        <v>0.76640314444611501</v>
      </c>
    </row>
    <row r="23345" spans="1:4" x14ac:dyDescent="0.3">
      <c r="A23345" s="1" t="s">
        <v>5319</v>
      </c>
      <c r="B23345" s="1" t="s">
        <v>4</v>
      </c>
      <c r="C23345" s="1">
        <v>0.79513859748840299</v>
      </c>
      <c r="D23345" s="6">
        <f t="shared" ca="1" si="364"/>
        <v>0.90264395567522038</v>
      </c>
    </row>
    <row r="23346" spans="1:4" x14ac:dyDescent="0.3">
      <c r="A23346" s="1" t="s">
        <v>15538</v>
      </c>
      <c r="B23346" s="1" t="s">
        <v>6</v>
      </c>
      <c r="C23346" s="1">
        <v>0.83283632993698098</v>
      </c>
      <c r="D23346" s="6">
        <f t="shared" ca="1" si="364"/>
        <v>0.32626912516666307</v>
      </c>
    </row>
    <row r="23347" spans="1:4" x14ac:dyDescent="0.3">
      <c r="A23347" s="1" t="s">
        <v>27851</v>
      </c>
      <c r="B23347" s="1" t="s">
        <v>6</v>
      </c>
      <c r="C23347" s="1">
        <v>0.797476947307586</v>
      </c>
      <c r="D23347" s="6">
        <f t="shared" ca="1" si="364"/>
        <v>0.95567456857731914</v>
      </c>
    </row>
    <row r="23348" spans="1:4" x14ac:dyDescent="0.3">
      <c r="A23348" s="1" t="s">
        <v>19614</v>
      </c>
      <c r="B23348" s="1" t="s">
        <v>6</v>
      </c>
      <c r="C23348" s="1">
        <v>0.81774401664733798</v>
      </c>
      <c r="D23348" s="6">
        <f t="shared" ca="1" si="364"/>
        <v>0.50065243070517351</v>
      </c>
    </row>
    <row r="23349" spans="1:4" x14ac:dyDescent="0.3">
      <c r="A23349" s="1" t="s">
        <v>20998</v>
      </c>
      <c r="B23349" s="1" t="s">
        <v>6</v>
      </c>
      <c r="C23349" s="1">
        <v>0.78954029083251898</v>
      </c>
      <c r="D23349" s="6">
        <f t="shared" ca="1" si="364"/>
        <v>0.54306472559892704</v>
      </c>
    </row>
    <row r="23350" spans="1:4" x14ac:dyDescent="0.3">
      <c r="A23350" s="1" t="s">
        <v>4615</v>
      </c>
      <c r="B23350" s="1" t="s">
        <v>4</v>
      </c>
      <c r="C23350" s="1">
        <v>0.90989762544631902</v>
      </c>
      <c r="D23350" s="6">
        <f t="shared" ca="1" si="364"/>
        <v>0.60156259042002802</v>
      </c>
    </row>
    <row r="23351" spans="1:4" x14ac:dyDescent="0.3">
      <c r="A23351" s="1" t="s">
        <v>20189</v>
      </c>
      <c r="B23351" s="1" t="s">
        <v>6</v>
      </c>
      <c r="C23351" s="1">
        <v>0.81675195693969704</v>
      </c>
      <c r="D23351" s="6">
        <f t="shared" ca="1" si="364"/>
        <v>0.88552771678886066</v>
      </c>
    </row>
    <row r="23352" spans="1:4" x14ac:dyDescent="0.3">
      <c r="A23352" s="1" t="s">
        <v>22521</v>
      </c>
      <c r="B23352" s="1" t="s">
        <v>6</v>
      </c>
      <c r="C23352" s="1">
        <v>0.79445505142211903</v>
      </c>
      <c r="D23352" s="6">
        <f t="shared" ca="1" si="364"/>
        <v>0.1866357738822233</v>
      </c>
    </row>
    <row r="23353" spans="1:4" x14ac:dyDescent="0.3">
      <c r="A23353" s="1" t="s">
        <v>18769</v>
      </c>
      <c r="B23353" s="1" t="s">
        <v>6</v>
      </c>
      <c r="C23353" s="1">
        <v>0.78516036272048895</v>
      </c>
      <c r="D23353" s="6">
        <f t="shared" ca="1" si="364"/>
        <v>0.35935922886102545</v>
      </c>
    </row>
    <row r="23354" spans="1:4" x14ac:dyDescent="0.3">
      <c r="A23354" s="1" t="s">
        <v>9425</v>
      </c>
      <c r="B23354" s="1" t="s">
        <v>4</v>
      </c>
      <c r="C23354" s="1">
        <v>0.80464822053909302</v>
      </c>
      <c r="D23354" s="6">
        <f t="shared" ca="1" si="364"/>
        <v>0.47428082610441058</v>
      </c>
    </row>
    <row r="23355" spans="1:4" x14ac:dyDescent="0.3">
      <c r="A23355" s="1" t="s">
        <v>6263</v>
      </c>
      <c r="B23355" s="1" t="s">
        <v>4</v>
      </c>
      <c r="C23355" s="1">
        <v>0.85582864284515303</v>
      </c>
      <c r="D23355" s="6">
        <f t="shared" ca="1" si="364"/>
        <v>0.49698623165786715</v>
      </c>
    </row>
    <row r="23356" spans="1:4" x14ac:dyDescent="0.3">
      <c r="A23356" s="1" t="s">
        <v>4861</v>
      </c>
      <c r="B23356" s="1" t="s">
        <v>4</v>
      </c>
      <c r="C23356" s="1">
        <v>0.90768110752105702</v>
      </c>
      <c r="D23356" s="6">
        <f t="shared" ca="1" si="364"/>
        <v>0.27345561892889414</v>
      </c>
    </row>
    <row r="23357" spans="1:4" x14ac:dyDescent="0.3">
      <c r="A23357" s="1" t="s">
        <v>5422</v>
      </c>
      <c r="B23357" s="1" t="s">
        <v>4</v>
      </c>
      <c r="C23357" s="1">
        <v>0.81625789403915405</v>
      </c>
      <c r="D23357" s="6">
        <f t="shared" ca="1" si="364"/>
        <v>0.38627773701638957</v>
      </c>
    </row>
    <row r="23358" spans="1:4" x14ac:dyDescent="0.3">
      <c r="A23358" s="1" t="s">
        <v>17063</v>
      </c>
      <c r="B23358" s="1" t="s">
        <v>6</v>
      </c>
      <c r="C23358" s="1">
        <v>0.82229089736938399</v>
      </c>
      <c r="D23358" s="6">
        <f t="shared" ca="1" si="364"/>
        <v>0.54092948142745145</v>
      </c>
    </row>
    <row r="23359" spans="1:4" x14ac:dyDescent="0.3">
      <c r="A23359" s="1" t="s">
        <v>26475</v>
      </c>
      <c r="B23359" s="1" t="s">
        <v>6</v>
      </c>
      <c r="C23359" s="1">
        <v>0.80262178182601895</v>
      </c>
      <c r="D23359" s="6">
        <f t="shared" ca="1" si="364"/>
        <v>2.8299158262909518E-2</v>
      </c>
    </row>
    <row r="23360" spans="1:4" x14ac:dyDescent="0.3">
      <c r="A23360" s="1" t="s">
        <v>16677</v>
      </c>
      <c r="B23360" s="1" t="s">
        <v>6</v>
      </c>
      <c r="C23360" s="1">
        <v>0.822470903396606</v>
      </c>
      <c r="D23360" s="6">
        <f t="shared" ca="1" si="364"/>
        <v>0.61771515926285481</v>
      </c>
    </row>
    <row r="23361" spans="1:4" x14ac:dyDescent="0.3">
      <c r="A23361" s="1" t="s">
        <v>22793</v>
      </c>
      <c r="B23361" s="1" t="s">
        <v>6</v>
      </c>
      <c r="C23361" s="1">
        <v>0.82235521078109697</v>
      </c>
      <c r="D23361" s="6">
        <f t="shared" ca="1" si="364"/>
        <v>0.92410306245379537</v>
      </c>
    </row>
    <row r="23362" spans="1:4" x14ac:dyDescent="0.3">
      <c r="A23362" s="1" t="s">
        <v>12928</v>
      </c>
      <c r="B23362" s="1" t="s">
        <v>6</v>
      </c>
      <c r="C23362" s="1">
        <v>0.83148092031478804</v>
      </c>
      <c r="D23362" s="6">
        <f t="shared" ref="D23362:D23425" ca="1" si="365">RAND()</f>
        <v>0.87179265802813222</v>
      </c>
    </row>
    <row r="23363" spans="1:4" x14ac:dyDescent="0.3">
      <c r="A23363" s="1" t="s">
        <v>14842</v>
      </c>
      <c r="B23363" s="1" t="s">
        <v>6</v>
      </c>
      <c r="C23363" s="1">
        <v>0.88004636764526301</v>
      </c>
      <c r="D23363" s="6">
        <f t="shared" ca="1" si="365"/>
        <v>0.79005361102848748</v>
      </c>
    </row>
    <row r="23364" spans="1:4" x14ac:dyDescent="0.3">
      <c r="A23364" s="1" t="s">
        <v>13566</v>
      </c>
      <c r="B23364" s="1" t="s">
        <v>6</v>
      </c>
      <c r="C23364" s="1">
        <v>0.833304584026336</v>
      </c>
      <c r="D23364" s="6">
        <f t="shared" ca="1" si="365"/>
        <v>0.3385476705337499</v>
      </c>
    </row>
    <row r="23365" spans="1:4" x14ac:dyDescent="0.3">
      <c r="A23365" s="1" t="s">
        <v>21583</v>
      </c>
      <c r="B23365" s="1" t="s">
        <v>6</v>
      </c>
      <c r="C23365" s="1">
        <v>0.762598276138305</v>
      </c>
      <c r="D23365" s="6">
        <f t="shared" ca="1" si="365"/>
        <v>0.98843515929411452</v>
      </c>
    </row>
    <row r="23366" spans="1:4" x14ac:dyDescent="0.3">
      <c r="A23366" s="1" t="s">
        <v>7183</v>
      </c>
      <c r="B23366" s="1" t="s">
        <v>4</v>
      </c>
      <c r="C23366" s="1">
        <v>0.80628877878188998</v>
      </c>
      <c r="D23366" s="6">
        <f t="shared" ca="1" si="365"/>
        <v>0.67284242909979852</v>
      </c>
    </row>
    <row r="23367" spans="1:4" x14ac:dyDescent="0.3">
      <c r="A23367" s="1" t="s">
        <v>8748</v>
      </c>
      <c r="B23367" s="1" t="s">
        <v>4</v>
      </c>
      <c r="C23367" s="1">
        <v>0.88310635089874201</v>
      </c>
      <c r="D23367" s="6">
        <f t="shared" ca="1" si="365"/>
        <v>4.4480528502194749E-2</v>
      </c>
    </row>
    <row r="23368" spans="1:4" x14ac:dyDescent="0.3">
      <c r="A23368" s="1" t="s">
        <v>6753</v>
      </c>
      <c r="B23368" s="1" t="s">
        <v>4</v>
      </c>
      <c r="C23368" s="1">
        <v>0.79434031248092596</v>
      </c>
      <c r="D23368" s="6">
        <f t="shared" ca="1" si="365"/>
        <v>0.81280729989086753</v>
      </c>
    </row>
    <row r="23369" spans="1:4" x14ac:dyDescent="0.3">
      <c r="A23369" s="1" t="s">
        <v>3206</v>
      </c>
      <c r="B23369" s="1" t="s">
        <v>4</v>
      </c>
      <c r="C23369" s="1">
        <v>0.78614592552185003</v>
      </c>
      <c r="D23369" s="6">
        <f t="shared" ca="1" si="365"/>
        <v>0.40180371972089646</v>
      </c>
    </row>
    <row r="23370" spans="1:4" x14ac:dyDescent="0.3">
      <c r="A23370" s="1" t="s">
        <v>16016</v>
      </c>
      <c r="B23370" s="1" t="s">
        <v>6</v>
      </c>
      <c r="C23370" s="1">
        <v>0.85011917352676303</v>
      </c>
      <c r="D23370" s="6">
        <f t="shared" ca="1" si="365"/>
        <v>0.99719316607925323</v>
      </c>
    </row>
    <row r="23371" spans="1:4" x14ac:dyDescent="0.3">
      <c r="A23371" s="1" t="s">
        <v>18743</v>
      </c>
      <c r="B23371" s="1" t="s">
        <v>6</v>
      </c>
      <c r="C23371" s="1">
        <v>0.81662523746490401</v>
      </c>
      <c r="D23371" s="6">
        <f t="shared" ca="1" si="365"/>
        <v>0.71632218318915863</v>
      </c>
    </row>
    <row r="23372" spans="1:4" x14ac:dyDescent="0.3">
      <c r="A23372" s="1" t="s">
        <v>3122</v>
      </c>
      <c r="B23372" s="1" t="s">
        <v>4</v>
      </c>
      <c r="C23372" s="1">
        <v>0.81079685688018799</v>
      </c>
      <c r="D23372" s="6">
        <f t="shared" ca="1" si="365"/>
        <v>0.46085190065046988</v>
      </c>
    </row>
    <row r="23373" spans="1:4" x14ac:dyDescent="0.3">
      <c r="A23373" s="1" t="s">
        <v>15661</v>
      </c>
      <c r="B23373" s="1" t="s">
        <v>6</v>
      </c>
      <c r="C23373" s="1">
        <v>0.80680841207504195</v>
      </c>
      <c r="D23373" s="6">
        <f t="shared" ca="1" si="365"/>
        <v>0.76055099075820809</v>
      </c>
    </row>
    <row r="23374" spans="1:4" x14ac:dyDescent="0.3">
      <c r="A23374" s="1" t="s">
        <v>14679</v>
      </c>
      <c r="B23374" s="1" t="s">
        <v>6</v>
      </c>
      <c r="C23374" s="1">
        <v>0.81310921907424905</v>
      </c>
      <c r="D23374" s="6">
        <f t="shared" ca="1" si="365"/>
        <v>0.52731261366010684</v>
      </c>
    </row>
    <row r="23375" spans="1:4" x14ac:dyDescent="0.3">
      <c r="A23375" s="1" t="s">
        <v>5334</v>
      </c>
      <c r="B23375" s="1" t="s">
        <v>4</v>
      </c>
      <c r="C23375" s="1">
        <v>0.78176832199096602</v>
      </c>
      <c r="D23375" s="6">
        <f t="shared" ca="1" si="365"/>
        <v>0.22693588015790711</v>
      </c>
    </row>
    <row r="23376" spans="1:4" x14ac:dyDescent="0.3">
      <c r="A23376" s="1" t="s">
        <v>8608</v>
      </c>
      <c r="B23376" s="1" t="s">
        <v>4</v>
      </c>
      <c r="C23376" s="1">
        <v>0.798941969871521</v>
      </c>
      <c r="D23376" s="6">
        <f t="shared" ca="1" si="365"/>
        <v>0.88068079986732506</v>
      </c>
    </row>
    <row r="23377" spans="1:4" x14ac:dyDescent="0.3">
      <c r="A23377" s="1" t="s">
        <v>8911</v>
      </c>
      <c r="B23377" s="1" t="s">
        <v>4</v>
      </c>
      <c r="C23377" s="1">
        <v>0.81948047876357999</v>
      </c>
      <c r="D23377" s="6">
        <f t="shared" ca="1" si="365"/>
        <v>0.97847116598652628</v>
      </c>
    </row>
    <row r="23378" spans="1:4" x14ac:dyDescent="0.3">
      <c r="A23378" s="1" t="s">
        <v>2531</v>
      </c>
      <c r="B23378" s="1" t="s">
        <v>4</v>
      </c>
      <c r="C23378" s="1">
        <v>0.82257956266403198</v>
      </c>
      <c r="D23378" s="6">
        <f t="shared" ca="1" si="365"/>
        <v>0.83734845960086979</v>
      </c>
    </row>
    <row r="23379" spans="1:4" x14ac:dyDescent="0.3">
      <c r="A23379" s="1" t="s">
        <v>6016</v>
      </c>
      <c r="B23379" s="1" t="s">
        <v>4</v>
      </c>
      <c r="C23379" s="1">
        <v>0.85575634241104104</v>
      </c>
      <c r="D23379" s="6">
        <f t="shared" ca="1" si="365"/>
        <v>0.95460446943682731</v>
      </c>
    </row>
    <row r="23380" spans="1:4" x14ac:dyDescent="0.3">
      <c r="A23380" s="1" t="s">
        <v>1696</v>
      </c>
      <c r="B23380" s="1" t="s">
        <v>4</v>
      </c>
      <c r="C23380" s="1">
        <v>0.78369992971420199</v>
      </c>
      <c r="D23380" s="6">
        <f t="shared" ca="1" si="365"/>
        <v>0.74984753077822863</v>
      </c>
    </row>
    <row r="23381" spans="1:4" x14ac:dyDescent="0.3">
      <c r="A23381" s="1" t="s">
        <v>4933</v>
      </c>
      <c r="B23381" s="1" t="s">
        <v>4</v>
      </c>
      <c r="C23381" s="1">
        <v>0.89359551668167103</v>
      </c>
      <c r="D23381" s="6">
        <f t="shared" ca="1" si="365"/>
        <v>0.12289249743074571</v>
      </c>
    </row>
    <row r="23382" spans="1:4" x14ac:dyDescent="0.3">
      <c r="A23382" s="1" t="s">
        <v>18648</v>
      </c>
      <c r="B23382" s="1" t="s">
        <v>6</v>
      </c>
      <c r="C23382" s="1">
        <v>0.79813879728317205</v>
      </c>
      <c r="D23382" s="6">
        <f t="shared" ca="1" si="365"/>
        <v>0.11590985921517927</v>
      </c>
    </row>
    <row r="23383" spans="1:4" x14ac:dyDescent="0.3">
      <c r="A23383" s="1" t="s">
        <v>5863</v>
      </c>
      <c r="B23383" s="1" t="s">
        <v>4</v>
      </c>
      <c r="C23383" s="1">
        <v>0.901150703430175</v>
      </c>
      <c r="D23383" s="6">
        <f t="shared" ca="1" si="365"/>
        <v>0.66598845847786858</v>
      </c>
    </row>
    <row r="23384" spans="1:4" x14ac:dyDescent="0.3">
      <c r="A23384" s="1" t="s">
        <v>17381</v>
      </c>
      <c r="B23384" s="1" t="s">
        <v>6</v>
      </c>
      <c r="C23384" s="1">
        <v>0.81419336795806796</v>
      </c>
      <c r="D23384" s="6">
        <f t="shared" ca="1" si="365"/>
        <v>7.5385931946360119E-2</v>
      </c>
    </row>
    <row r="23385" spans="1:4" x14ac:dyDescent="0.3">
      <c r="A23385" s="1" t="s">
        <v>25344</v>
      </c>
      <c r="B23385" s="1" t="s">
        <v>6</v>
      </c>
      <c r="C23385" s="1">
        <v>0.80642634630203203</v>
      </c>
      <c r="D23385" s="6">
        <f t="shared" ca="1" si="365"/>
        <v>0.92519642529392632</v>
      </c>
    </row>
    <row r="23386" spans="1:4" x14ac:dyDescent="0.3">
      <c r="A23386" s="1" t="s">
        <v>6489</v>
      </c>
      <c r="B23386" s="1" t="s">
        <v>4</v>
      </c>
      <c r="C23386" s="1">
        <v>0.87030202150344804</v>
      </c>
      <c r="D23386" s="6">
        <f t="shared" ca="1" si="365"/>
        <v>0.49786664325612762</v>
      </c>
    </row>
    <row r="23387" spans="1:4" x14ac:dyDescent="0.3">
      <c r="A23387" s="1" t="s">
        <v>19682</v>
      </c>
      <c r="B23387" s="1" t="s">
        <v>6</v>
      </c>
      <c r="C23387" s="1">
        <v>0.79835993051528897</v>
      </c>
      <c r="D23387" s="6">
        <f t="shared" ca="1" si="365"/>
        <v>0.85509438325613685</v>
      </c>
    </row>
    <row r="23388" spans="1:4" x14ac:dyDescent="0.3">
      <c r="A23388" s="1" t="s">
        <v>16512</v>
      </c>
      <c r="B23388" s="1" t="s">
        <v>6</v>
      </c>
      <c r="C23388" s="1">
        <v>0.85775852203369096</v>
      </c>
      <c r="D23388" s="6">
        <f t="shared" ca="1" si="365"/>
        <v>0.75313912847845099</v>
      </c>
    </row>
    <row r="23389" spans="1:4" x14ac:dyDescent="0.3">
      <c r="A23389" s="1" t="s">
        <v>2227</v>
      </c>
      <c r="B23389" s="1" t="s">
        <v>4</v>
      </c>
      <c r="C23389" s="1">
        <v>0.76904767751693703</v>
      </c>
      <c r="D23389" s="6">
        <f t="shared" ca="1" si="365"/>
        <v>0.38454107568672757</v>
      </c>
    </row>
    <row r="23390" spans="1:4" x14ac:dyDescent="0.3">
      <c r="A23390" s="1" t="s">
        <v>15588</v>
      </c>
      <c r="B23390" s="1" t="s">
        <v>6</v>
      </c>
      <c r="C23390" s="1">
        <v>0.82402831315994196</v>
      </c>
      <c r="D23390" s="6">
        <f t="shared" ca="1" si="365"/>
        <v>0.90964528329536476</v>
      </c>
    </row>
    <row r="23391" spans="1:4" x14ac:dyDescent="0.3">
      <c r="A23391" s="1" t="s">
        <v>25574</v>
      </c>
      <c r="B23391" s="1" t="s">
        <v>6</v>
      </c>
      <c r="C23391" s="1">
        <v>0.76181113719940097</v>
      </c>
      <c r="D23391" s="6">
        <f t="shared" ca="1" si="365"/>
        <v>0.26077640009355096</v>
      </c>
    </row>
    <row r="23392" spans="1:4" x14ac:dyDescent="0.3">
      <c r="A23392" s="1" t="s">
        <v>728</v>
      </c>
      <c r="B23392" s="1" t="s">
        <v>4</v>
      </c>
      <c r="C23392" s="1">
        <v>0.77928107976913397</v>
      </c>
      <c r="D23392" s="6">
        <f t="shared" ca="1" si="365"/>
        <v>0.49816365327613765</v>
      </c>
    </row>
    <row r="23393" spans="1:4" x14ac:dyDescent="0.3">
      <c r="A23393" s="1" t="s">
        <v>13699</v>
      </c>
      <c r="B23393" s="1" t="s">
        <v>6</v>
      </c>
      <c r="C23393" s="1">
        <v>0.82119828462600697</v>
      </c>
      <c r="D23393" s="6">
        <f t="shared" ca="1" si="365"/>
        <v>0.5226591141743363</v>
      </c>
    </row>
    <row r="23394" spans="1:4" x14ac:dyDescent="0.3">
      <c r="A23394" s="1" t="s">
        <v>16402</v>
      </c>
      <c r="B23394" s="1" t="s">
        <v>6</v>
      </c>
      <c r="C23394" s="1">
        <v>0.86621856689453103</v>
      </c>
      <c r="D23394" s="6">
        <f t="shared" ca="1" si="365"/>
        <v>0.4941251178636038</v>
      </c>
    </row>
    <row r="23395" spans="1:4" x14ac:dyDescent="0.3">
      <c r="A23395" s="1" t="s">
        <v>5864</v>
      </c>
      <c r="B23395" s="1" t="s">
        <v>4</v>
      </c>
      <c r="C23395" s="1">
        <v>0.85276859998703003</v>
      </c>
      <c r="D23395" s="6">
        <f t="shared" ca="1" si="365"/>
        <v>0.10011741020644649</v>
      </c>
    </row>
    <row r="23396" spans="1:4" x14ac:dyDescent="0.3">
      <c r="A23396" s="1" t="s">
        <v>13281</v>
      </c>
      <c r="B23396" s="1" t="s">
        <v>6</v>
      </c>
      <c r="C23396" s="1">
        <v>0.81196665763854903</v>
      </c>
      <c r="D23396" s="6">
        <f t="shared" ca="1" si="365"/>
        <v>0.68049826509423517</v>
      </c>
    </row>
    <row r="23397" spans="1:4" x14ac:dyDescent="0.3">
      <c r="A23397" s="1" t="s">
        <v>8579</v>
      </c>
      <c r="B23397" s="1" t="s">
        <v>4</v>
      </c>
      <c r="C23397" s="1">
        <v>0.88534146547317505</v>
      </c>
      <c r="D23397" s="6">
        <f t="shared" ca="1" si="365"/>
        <v>0.45535215033126231</v>
      </c>
    </row>
    <row r="23398" spans="1:4" x14ac:dyDescent="0.3">
      <c r="A23398" s="1" t="s">
        <v>21562</v>
      </c>
      <c r="B23398" s="1" t="s">
        <v>6</v>
      </c>
      <c r="C23398" s="1">
        <v>0.76110547780990601</v>
      </c>
      <c r="D23398" s="6">
        <f t="shared" ca="1" si="365"/>
        <v>0.8828171069633044</v>
      </c>
    </row>
    <row r="23399" spans="1:4" x14ac:dyDescent="0.3">
      <c r="A23399" s="1" t="s">
        <v>27621</v>
      </c>
      <c r="B23399" s="1" t="s">
        <v>6</v>
      </c>
      <c r="C23399" s="1">
        <v>0.78645640611648504</v>
      </c>
      <c r="D23399" s="6">
        <f t="shared" ca="1" si="365"/>
        <v>0.37932324912629745</v>
      </c>
    </row>
    <row r="23400" spans="1:4" x14ac:dyDescent="0.3">
      <c r="A23400" s="1" t="s">
        <v>20697</v>
      </c>
      <c r="B23400" s="1" t="s">
        <v>6</v>
      </c>
      <c r="C23400" s="1">
        <v>0.76189404726028398</v>
      </c>
      <c r="D23400" s="6">
        <f t="shared" ca="1" si="365"/>
        <v>0.74241243372924071</v>
      </c>
    </row>
    <row r="23401" spans="1:4" x14ac:dyDescent="0.3">
      <c r="A23401" s="1" t="s">
        <v>189</v>
      </c>
      <c r="B23401" s="1" t="s">
        <v>4</v>
      </c>
      <c r="C23401" s="1">
        <v>0.80141544342041005</v>
      </c>
      <c r="D23401" s="6">
        <f t="shared" ca="1" si="365"/>
        <v>0.98969739732595252</v>
      </c>
    </row>
    <row r="23402" spans="1:4" x14ac:dyDescent="0.3">
      <c r="A23402" s="1" t="s">
        <v>21539</v>
      </c>
      <c r="B23402" s="1" t="s">
        <v>6</v>
      </c>
      <c r="C23402" s="1">
        <v>0.78153818845748901</v>
      </c>
      <c r="D23402" s="6">
        <f t="shared" ca="1" si="365"/>
        <v>0.48600379161938922</v>
      </c>
    </row>
    <row r="23403" spans="1:4" x14ac:dyDescent="0.3">
      <c r="A23403" s="1" t="s">
        <v>12104</v>
      </c>
      <c r="B23403" s="1" t="s">
        <v>6</v>
      </c>
      <c r="C23403" s="1">
        <v>0.83387589454650801</v>
      </c>
      <c r="D23403" s="6">
        <f t="shared" ca="1" si="365"/>
        <v>0.24739579774975484</v>
      </c>
    </row>
    <row r="23404" spans="1:4" x14ac:dyDescent="0.3">
      <c r="A23404" s="1" t="s">
        <v>22677</v>
      </c>
      <c r="B23404" s="1" t="s">
        <v>6</v>
      </c>
      <c r="C23404" s="1">
        <v>0.78310096263885498</v>
      </c>
      <c r="D23404" s="6">
        <f t="shared" ca="1" si="365"/>
        <v>0.87450356914840233</v>
      </c>
    </row>
    <row r="23405" spans="1:4" x14ac:dyDescent="0.3">
      <c r="A23405" s="1" t="s">
        <v>17621</v>
      </c>
      <c r="B23405" s="1" t="s">
        <v>6</v>
      </c>
      <c r="C23405" s="1">
        <v>0.82595652341842596</v>
      </c>
      <c r="D23405" s="6">
        <f t="shared" ca="1" si="365"/>
        <v>0.31885375558000628</v>
      </c>
    </row>
    <row r="23406" spans="1:4" x14ac:dyDescent="0.3">
      <c r="A23406" s="1" t="s">
        <v>16280</v>
      </c>
      <c r="B23406" s="1" t="s">
        <v>6</v>
      </c>
      <c r="C23406" s="1">
        <v>0.85988366603851296</v>
      </c>
      <c r="D23406" s="6">
        <f t="shared" ca="1" si="365"/>
        <v>0.31287291989060728</v>
      </c>
    </row>
    <row r="23407" spans="1:4" x14ac:dyDescent="0.3">
      <c r="A23407" s="1" t="s">
        <v>18482</v>
      </c>
      <c r="B23407" s="1" t="s">
        <v>6</v>
      </c>
      <c r="C23407" s="1">
        <v>0.787888884544372</v>
      </c>
      <c r="D23407" s="6">
        <f t="shared" ca="1" si="365"/>
        <v>0.90656290306094001</v>
      </c>
    </row>
    <row r="23408" spans="1:4" x14ac:dyDescent="0.3">
      <c r="A23408" s="1" t="s">
        <v>15669</v>
      </c>
      <c r="B23408" s="1" t="s">
        <v>6</v>
      </c>
      <c r="C23408" s="1">
        <v>0.86101603507995605</v>
      </c>
      <c r="D23408" s="6">
        <f t="shared" ca="1" si="365"/>
        <v>0.71423060854225995</v>
      </c>
    </row>
    <row r="23409" spans="1:4" x14ac:dyDescent="0.3">
      <c r="A23409" s="1" t="s">
        <v>17732</v>
      </c>
      <c r="B23409" s="1" t="s">
        <v>6</v>
      </c>
      <c r="C23409" s="1">
        <v>0.82395833730697599</v>
      </c>
      <c r="D23409" s="6">
        <f t="shared" ca="1" si="365"/>
        <v>0.90379162958389936</v>
      </c>
    </row>
    <row r="23410" spans="1:4" x14ac:dyDescent="0.3">
      <c r="A23410" s="1" t="s">
        <v>1218</v>
      </c>
      <c r="B23410" s="1" t="s">
        <v>4</v>
      </c>
      <c r="C23410" s="1">
        <v>0.76100873947143499</v>
      </c>
      <c r="D23410" s="6">
        <f t="shared" ca="1" si="365"/>
        <v>0.71994797255198661</v>
      </c>
    </row>
    <row r="23411" spans="1:4" x14ac:dyDescent="0.3">
      <c r="A23411" s="1" t="s">
        <v>12279</v>
      </c>
      <c r="B23411" s="1" t="s">
        <v>6</v>
      </c>
      <c r="C23411" s="1">
        <v>0.82645684480667103</v>
      </c>
      <c r="D23411" s="6">
        <f t="shared" ca="1" si="365"/>
        <v>0.17615778408816885</v>
      </c>
    </row>
    <row r="23412" spans="1:4" x14ac:dyDescent="0.3">
      <c r="A23412" s="1" t="s">
        <v>13146</v>
      </c>
      <c r="B23412" s="1" t="s">
        <v>6</v>
      </c>
      <c r="C23412" s="1">
        <v>0.83574640750884999</v>
      </c>
      <c r="D23412" s="6">
        <f t="shared" ca="1" si="365"/>
        <v>0.56481942853561207</v>
      </c>
    </row>
    <row r="23413" spans="1:4" x14ac:dyDescent="0.3">
      <c r="A23413" s="1" t="s">
        <v>1966</v>
      </c>
      <c r="B23413" s="1" t="s">
        <v>4</v>
      </c>
      <c r="C23413" s="1">
        <v>0.77938890457153298</v>
      </c>
      <c r="D23413" s="6">
        <f t="shared" ca="1" si="365"/>
        <v>0.96660358576849548</v>
      </c>
    </row>
    <row r="23414" spans="1:4" x14ac:dyDescent="0.3">
      <c r="A23414" s="1" t="s">
        <v>5306</v>
      </c>
      <c r="B23414" s="1" t="s">
        <v>4</v>
      </c>
      <c r="C23414" s="1">
        <v>0.87431734800338701</v>
      </c>
      <c r="D23414" s="6">
        <f t="shared" ca="1" si="365"/>
        <v>0.91224734984963574</v>
      </c>
    </row>
    <row r="23415" spans="1:4" x14ac:dyDescent="0.3">
      <c r="A23415" s="1" t="s">
        <v>17103</v>
      </c>
      <c r="B23415" s="1" t="s">
        <v>6</v>
      </c>
      <c r="C23415" s="1">
        <v>0.82513231039047197</v>
      </c>
      <c r="D23415" s="6">
        <f t="shared" ca="1" si="365"/>
        <v>0.36793311304128873</v>
      </c>
    </row>
    <row r="23416" spans="1:4" x14ac:dyDescent="0.3">
      <c r="A23416" s="1" t="s">
        <v>17002</v>
      </c>
      <c r="B23416" s="1" t="s">
        <v>6</v>
      </c>
      <c r="C23416" s="1">
        <v>0.85847193002700795</v>
      </c>
      <c r="D23416" s="6">
        <f t="shared" ca="1" si="365"/>
        <v>4.8247533434673584E-2</v>
      </c>
    </row>
    <row r="23417" spans="1:4" x14ac:dyDescent="0.3">
      <c r="A23417" s="1" t="s">
        <v>19804</v>
      </c>
      <c r="B23417" s="1" t="s">
        <v>6</v>
      </c>
      <c r="C23417" s="1">
        <v>0.80599910020828203</v>
      </c>
      <c r="D23417" s="6">
        <f t="shared" ca="1" si="365"/>
        <v>0.41210717462303781</v>
      </c>
    </row>
    <row r="23418" spans="1:4" x14ac:dyDescent="0.3">
      <c r="A23418" s="1" t="s">
        <v>13482</v>
      </c>
      <c r="B23418" s="1" t="s">
        <v>6</v>
      </c>
      <c r="C23418" s="1">
        <v>0.84474962949752797</v>
      </c>
      <c r="D23418" s="6">
        <f t="shared" ca="1" si="365"/>
        <v>0.21310210747973946</v>
      </c>
    </row>
    <row r="23419" spans="1:4" x14ac:dyDescent="0.3">
      <c r="A23419" s="1" t="s">
        <v>17191</v>
      </c>
      <c r="B23419" s="1" t="s">
        <v>6</v>
      </c>
      <c r="C23419" s="1">
        <v>0.79698336124420099</v>
      </c>
      <c r="D23419" s="6">
        <f t="shared" ca="1" si="365"/>
        <v>0.35080902592448238</v>
      </c>
    </row>
    <row r="23420" spans="1:4" x14ac:dyDescent="0.3">
      <c r="A23420" s="1" t="s">
        <v>14799</v>
      </c>
      <c r="B23420" s="1" t="s">
        <v>6</v>
      </c>
      <c r="C23420" s="1">
        <v>0.81267738342285101</v>
      </c>
      <c r="D23420" s="6">
        <f t="shared" ca="1" si="365"/>
        <v>0.76927708386490223</v>
      </c>
    </row>
    <row r="23421" spans="1:4" x14ac:dyDescent="0.3">
      <c r="A23421" s="1" t="s">
        <v>22743</v>
      </c>
      <c r="B23421" s="1" t="s">
        <v>6</v>
      </c>
      <c r="C23421" s="1">
        <v>0.80292117595672596</v>
      </c>
      <c r="D23421" s="6">
        <f t="shared" ca="1" si="365"/>
        <v>0.18403549970000221</v>
      </c>
    </row>
    <row r="23422" spans="1:4" x14ac:dyDescent="0.3">
      <c r="A23422" s="1" t="s">
        <v>20502</v>
      </c>
      <c r="B23422" s="1" t="s">
        <v>6</v>
      </c>
      <c r="C23422" s="1">
        <v>0.789323389530181</v>
      </c>
      <c r="D23422" s="6">
        <f t="shared" ca="1" si="365"/>
        <v>0.66933351632738658</v>
      </c>
    </row>
    <row r="23423" spans="1:4" x14ac:dyDescent="0.3">
      <c r="A23423" s="1" t="s">
        <v>15296</v>
      </c>
      <c r="B23423" s="1" t="s">
        <v>6</v>
      </c>
      <c r="C23423" s="1">
        <v>0.80922377109527499</v>
      </c>
      <c r="D23423" s="6">
        <f t="shared" ca="1" si="365"/>
        <v>0.39850843042782713</v>
      </c>
    </row>
    <row r="23424" spans="1:4" x14ac:dyDescent="0.3">
      <c r="A23424" s="1" t="s">
        <v>17027</v>
      </c>
      <c r="B23424" s="1" t="s">
        <v>6</v>
      </c>
      <c r="C23424" s="1">
        <v>0.80613440275192205</v>
      </c>
      <c r="D23424" s="6">
        <f t="shared" ca="1" si="365"/>
        <v>0.6483936533491591</v>
      </c>
    </row>
    <row r="23425" spans="1:4" x14ac:dyDescent="0.3">
      <c r="A23425" s="1" t="s">
        <v>13135</v>
      </c>
      <c r="B23425" s="1" t="s">
        <v>6</v>
      </c>
      <c r="C23425" s="1">
        <v>0.79636311531066895</v>
      </c>
      <c r="D23425" s="6">
        <f t="shared" ca="1" si="365"/>
        <v>0.75999357734019934</v>
      </c>
    </row>
    <row r="23426" spans="1:4" x14ac:dyDescent="0.3">
      <c r="A23426" s="1" t="s">
        <v>22613</v>
      </c>
      <c r="B23426" s="1" t="s">
        <v>6</v>
      </c>
      <c r="C23426" s="1">
        <v>0.77849042415618896</v>
      </c>
      <c r="D23426" s="6">
        <f t="shared" ref="D23426:D23489" ca="1" si="366">RAND()</f>
        <v>0.68704848973112953</v>
      </c>
    </row>
    <row r="23427" spans="1:4" x14ac:dyDescent="0.3">
      <c r="A23427" s="1" t="s">
        <v>9258</v>
      </c>
      <c r="B23427" s="1" t="s">
        <v>4</v>
      </c>
      <c r="C23427" s="1">
        <v>0.84954786300659102</v>
      </c>
      <c r="D23427" s="6">
        <f t="shared" ca="1" si="366"/>
        <v>0.75262099137367833</v>
      </c>
    </row>
    <row r="23428" spans="1:4" x14ac:dyDescent="0.3">
      <c r="A23428" s="1" t="s">
        <v>1307</v>
      </c>
      <c r="B23428" s="1" t="s">
        <v>4</v>
      </c>
      <c r="C23428" s="1">
        <v>0.83116340637206998</v>
      </c>
      <c r="D23428" s="6">
        <f t="shared" ca="1" si="366"/>
        <v>0.66381479710494617</v>
      </c>
    </row>
    <row r="23429" spans="1:4" x14ac:dyDescent="0.3">
      <c r="A23429" s="1" t="s">
        <v>12123</v>
      </c>
      <c r="B23429" s="1" t="s">
        <v>6</v>
      </c>
      <c r="C23429" s="1">
        <v>0.81883597373962402</v>
      </c>
      <c r="D23429" s="6">
        <f t="shared" ca="1" si="366"/>
        <v>0.55904926551261469</v>
      </c>
    </row>
    <row r="23430" spans="1:4" x14ac:dyDescent="0.3">
      <c r="A23430" s="1" t="s">
        <v>347</v>
      </c>
      <c r="B23430" s="1" t="s">
        <v>4</v>
      </c>
      <c r="C23430" s="1">
        <v>0.78829765319824197</v>
      </c>
      <c r="D23430" s="6">
        <f t="shared" ca="1" si="366"/>
        <v>0.68937415681091985</v>
      </c>
    </row>
    <row r="23431" spans="1:4" x14ac:dyDescent="0.3">
      <c r="A23431" s="1" t="s">
        <v>5774</v>
      </c>
      <c r="B23431" s="1" t="s">
        <v>4</v>
      </c>
      <c r="C23431" s="1">
        <v>0.77430504560470503</v>
      </c>
      <c r="D23431" s="6">
        <f t="shared" ca="1" si="366"/>
        <v>6.6491615525511416E-2</v>
      </c>
    </row>
    <row r="23432" spans="1:4" x14ac:dyDescent="0.3">
      <c r="A23432" s="1" t="s">
        <v>13226</v>
      </c>
      <c r="B23432" s="1" t="s">
        <v>6</v>
      </c>
      <c r="C23432" s="1">
        <v>0.82613998651504505</v>
      </c>
      <c r="D23432" s="6">
        <f t="shared" ca="1" si="366"/>
        <v>0.29294650494503438</v>
      </c>
    </row>
    <row r="23433" spans="1:4" x14ac:dyDescent="0.3">
      <c r="A23433" s="1" t="s">
        <v>7287</v>
      </c>
      <c r="B23433" s="1" t="s">
        <v>4</v>
      </c>
      <c r="C23433" s="1">
        <v>0.87936079502105702</v>
      </c>
      <c r="D23433" s="6">
        <f t="shared" ca="1" si="366"/>
        <v>0.27782719808770162</v>
      </c>
    </row>
    <row r="23434" spans="1:4" x14ac:dyDescent="0.3">
      <c r="A23434" s="1" t="s">
        <v>15765</v>
      </c>
      <c r="B23434" s="1" t="s">
        <v>6</v>
      </c>
      <c r="C23434" s="1">
        <v>0.86290240287780695</v>
      </c>
      <c r="D23434" s="6">
        <f t="shared" ca="1" si="366"/>
        <v>0.27015636699031687</v>
      </c>
    </row>
    <row r="23435" spans="1:4" x14ac:dyDescent="0.3">
      <c r="A23435" s="1" t="s">
        <v>14626</v>
      </c>
      <c r="B23435" s="1" t="s">
        <v>6</v>
      </c>
      <c r="C23435" s="1">
        <v>0.86644601821899403</v>
      </c>
      <c r="D23435" s="6">
        <f t="shared" ca="1" si="366"/>
        <v>0.89910585048573577</v>
      </c>
    </row>
    <row r="23436" spans="1:4" x14ac:dyDescent="0.3">
      <c r="A23436" s="1" t="s">
        <v>9223</v>
      </c>
      <c r="B23436" s="1" t="s">
        <v>4</v>
      </c>
      <c r="C23436" s="1">
        <v>0.780417799949646</v>
      </c>
      <c r="D23436" s="6">
        <f t="shared" ca="1" si="366"/>
        <v>0.22927989761504042</v>
      </c>
    </row>
    <row r="23437" spans="1:4" x14ac:dyDescent="0.3">
      <c r="A23437" s="1" t="s">
        <v>11862</v>
      </c>
      <c r="B23437" s="1" t="s">
        <v>4</v>
      </c>
      <c r="C23437" s="1">
        <v>0.90314465761184604</v>
      </c>
      <c r="D23437" s="6">
        <f t="shared" ca="1" si="366"/>
        <v>0.54924671667793801</v>
      </c>
    </row>
    <row r="23438" spans="1:4" x14ac:dyDescent="0.3">
      <c r="A23438" s="1" t="s">
        <v>14910</v>
      </c>
      <c r="B23438" s="1" t="s">
        <v>6</v>
      </c>
      <c r="C23438" s="1">
        <v>0.77043056488037098</v>
      </c>
      <c r="D23438" s="6">
        <f t="shared" ca="1" si="366"/>
        <v>0.19549525968471959</v>
      </c>
    </row>
    <row r="23439" spans="1:4" x14ac:dyDescent="0.3">
      <c r="A23439" s="1" t="s">
        <v>14334</v>
      </c>
      <c r="B23439" s="1" t="s">
        <v>6</v>
      </c>
      <c r="C23439" s="1">
        <v>0.85636079311370805</v>
      </c>
      <c r="D23439" s="6">
        <f t="shared" ca="1" si="366"/>
        <v>0.66648638079563249</v>
      </c>
    </row>
    <row r="23440" spans="1:4" x14ac:dyDescent="0.3">
      <c r="A23440" s="1" t="s">
        <v>5118</v>
      </c>
      <c r="B23440" s="1" t="s">
        <v>4</v>
      </c>
      <c r="C23440" s="1">
        <v>0.86703145503997803</v>
      </c>
      <c r="D23440" s="6">
        <f t="shared" ca="1" si="366"/>
        <v>0.46617219112888586</v>
      </c>
    </row>
    <row r="23441" spans="1:4" x14ac:dyDescent="0.3">
      <c r="A23441" s="1" t="s">
        <v>14290</v>
      </c>
      <c r="B23441" s="1" t="s">
        <v>6</v>
      </c>
      <c r="C23441" s="1">
        <v>0.804712355136871</v>
      </c>
      <c r="D23441" s="6">
        <f t="shared" ca="1" si="366"/>
        <v>0.97347203619429168</v>
      </c>
    </row>
    <row r="23442" spans="1:4" x14ac:dyDescent="0.3">
      <c r="A23442" s="1" t="s">
        <v>2603</v>
      </c>
      <c r="B23442" s="1" t="s">
        <v>4</v>
      </c>
      <c r="C23442" s="1">
        <v>0.84274935722350997</v>
      </c>
      <c r="D23442" s="6">
        <f t="shared" ca="1" si="366"/>
        <v>6.0468985030182165E-2</v>
      </c>
    </row>
    <row r="23443" spans="1:4" x14ac:dyDescent="0.3">
      <c r="A23443" s="1" t="s">
        <v>7937</v>
      </c>
      <c r="B23443" s="1" t="s">
        <v>4</v>
      </c>
      <c r="C23443" s="1">
        <v>0.82913029193878096</v>
      </c>
      <c r="D23443" s="6">
        <f t="shared" ca="1" si="366"/>
        <v>0.15315394539565652</v>
      </c>
    </row>
    <row r="23444" spans="1:4" x14ac:dyDescent="0.3">
      <c r="A23444" s="1" t="s">
        <v>8835</v>
      </c>
      <c r="B23444" s="1" t="s">
        <v>4</v>
      </c>
      <c r="C23444" s="1">
        <v>0.91617989540100098</v>
      </c>
      <c r="D23444" s="6">
        <f t="shared" ca="1" si="366"/>
        <v>0.32451772594434658</v>
      </c>
    </row>
    <row r="23445" spans="1:4" x14ac:dyDescent="0.3">
      <c r="A23445" s="1" t="s">
        <v>3982</v>
      </c>
      <c r="B23445" s="1" t="s">
        <v>4</v>
      </c>
      <c r="C23445" s="1">
        <v>0.81419336795806796</v>
      </c>
      <c r="D23445" s="6">
        <f t="shared" ca="1" si="366"/>
        <v>0.90200119065827589</v>
      </c>
    </row>
    <row r="23446" spans="1:4" x14ac:dyDescent="0.3">
      <c r="A23446" s="1" t="s">
        <v>4691</v>
      </c>
      <c r="B23446" s="1" t="s">
        <v>4</v>
      </c>
      <c r="C23446" s="1">
        <v>0.85798048973083496</v>
      </c>
      <c r="D23446" s="6">
        <f t="shared" ca="1" si="366"/>
        <v>0.97754304317259699</v>
      </c>
    </row>
    <row r="23447" spans="1:4" x14ac:dyDescent="0.3">
      <c r="A23447" s="1" t="s">
        <v>18863</v>
      </c>
      <c r="B23447" s="1" t="s">
        <v>6</v>
      </c>
      <c r="C23447" s="1">
        <v>0.76179414987563998</v>
      </c>
      <c r="D23447" s="6">
        <f t="shared" ca="1" si="366"/>
        <v>0.58126502289397641</v>
      </c>
    </row>
    <row r="23448" spans="1:4" x14ac:dyDescent="0.3">
      <c r="A23448" s="1" t="s">
        <v>20577</v>
      </c>
      <c r="B23448" s="1" t="s">
        <v>6</v>
      </c>
      <c r="C23448" s="1">
        <v>0.82424587011337203</v>
      </c>
      <c r="D23448" s="6">
        <f t="shared" ca="1" si="366"/>
        <v>0.14307332287582597</v>
      </c>
    </row>
    <row r="23449" spans="1:4" x14ac:dyDescent="0.3">
      <c r="A23449" s="1" t="s">
        <v>6114</v>
      </c>
      <c r="B23449" s="1" t="s">
        <v>4</v>
      </c>
      <c r="C23449" s="1">
        <v>0.88221842050552302</v>
      </c>
      <c r="D23449" s="6">
        <f t="shared" ca="1" si="366"/>
        <v>0.63870692707757382</v>
      </c>
    </row>
    <row r="23450" spans="1:4" x14ac:dyDescent="0.3">
      <c r="A23450" s="1" t="s">
        <v>18807</v>
      </c>
      <c r="B23450" s="1" t="s">
        <v>6</v>
      </c>
      <c r="C23450" s="1">
        <v>0.81602180004119795</v>
      </c>
      <c r="D23450" s="6">
        <f t="shared" ca="1" si="366"/>
        <v>0.52314600281717394</v>
      </c>
    </row>
    <row r="23451" spans="1:4" x14ac:dyDescent="0.3">
      <c r="A23451" s="1" t="s">
        <v>2979</v>
      </c>
      <c r="B23451" s="1" t="s">
        <v>4</v>
      </c>
      <c r="C23451" s="1">
        <v>0.78244775533676103</v>
      </c>
      <c r="D23451" s="6">
        <f t="shared" ca="1" si="366"/>
        <v>0.77135877056300284</v>
      </c>
    </row>
    <row r="23452" spans="1:4" x14ac:dyDescent="0.3">
      <c r="A23452" s="1" t="s">
        <v>16955</v>
      </c>
      <c r="B23452" s="1" t="s">
        <v>6</v>
      </c>
      <c r="C23452" s="1">
        <v>0.77996158599853505</v>
      </c>
      <c r="D23452" s="6">
        <f t="shared" ca="1" si="366"/>
        <v>0.77101753543943197</v>
      </c>
    </row>
    <row r="23453" spans="1:4" x14ac:dyDescent="0.3">
      <c r="A23453" s="1" t="s">
        <v>8907</v>
      </c>
      <c r="B23453" s="1" t="s">
        <v>4</v>
      </c>
      <c r="C23453" s="1">
        <v>0.91111534833908003</v>
      </c>
      <c r="D23453" s="6">
        <f t="shared" ca="1" si="366"/>
        <v>0.80257728508709592</v>
      </c>
    </row>
    <row r="23454" spans="1:4" x14ac:dyDescent="0.3">
      <c r="A23454" s="1" t="s">
        <v>16845</v>
      </c>
      <c r="B23454" s="1" t="s">
        <v>6</v>
      </c>
      <c r="C23454" s="1">
        <v>0.82915651798248202</v>
      </c>
      <c r="D23454" s="6">
        <f t="shared" ca="1" si="366"/>
        <v>0.83667452682229471</v>
      </c>
    </row>
    <row r="23455" spans="1:4" x14ac:dyDescent="0.3">
      <c r="A23455" s="1" t="s">
        <v>27796</v>
      </c>
      <c r="B23455" s="1" t="s">
        <v>6</v>
      </c>
      <c r="C23455" s="1">
        <v>0.79724609851837103</v>
      </c>
      <c r="D23455" s="6">
        <f t="shared" ca="1" si="366"/>
        <v>0.375982877546987</v>
      </c>
    </row>
    <row r="23456" spans="1:4" x14ac:dyDescent="0.3">
      <c r="A23456" s="1" t="s">
        <v>4696</v>
      </c>
      <c r="B23456" s="1" t="s">
        <v>4</v>
      </c>
      <c r="C23456" s="1">
        <v>0.87380123138427701</v>
      </c>
      <c r="D23456" s="6">
        <f t="shared" ca="1" si="366"/>
        <v>0.78726232103112637</v>
      </c>
    </row>
    <row r="23457" spans="1:4" x14ac:dyDescent="0.3">
      <c r="A23457" s="1" t="s">
        <v>16985</v>
      </c>
      <c r="B23457" s="1" t="s">
        <v>6</v>
      </c>
      <c r="C23457" s="1">
        <v>0.84520542621612504</v>
      </c>
      <c r="D23457" s="6">
        <f t="shared" ca="1" si="366"/>
        <v>0.13066733764873617</v>
      </c>
    </row>
    <row r="23458" spans="1:4" x14ac:dyDescent="0.3">
      <c r="A23458" s="1" t="s">
        <v>4053</v>
      </c>
      <c r="B23458" s="1" t="s">
        <v>4</v>
      </c>
      <c r="C23458" s="1">
        <v>0.90431451797485296</v>
      </c>
      <c r="D23458" s="6">
        <f t="shared" ca="1" si="366"/>
        <v>0.7869511156609893</v>
      </c>
    </row>
    <row r="23459" spans="1:4" x14ac:dyDescent="0.3">
      <c r="A23459" s="1" t="s">
        <v>25939</v>
      </c>
      <c r="B23459" s="1" t="s">
        <v>6</v>
      </c>
      <c r="C23459" s="1">
        <v>0.78175258636474598</v>
      </c>
      <c r="D23459" s="6">
        <f t="shared" ca="1" si="366"/>
        <v>8.5753358804280033E-2</v>
      </c>
    </row>
    <row r="23460" spans="1:4" x14ac:dyDescent="0.3">
      <c r="A23460" s="1" t="s">
        <v>20591</v>
      </c>
      <c r="B23460" s="1" t="s">
        <v>6</v>
      </c>
      <c r="C23460" s="1">
        <v>0.83003461360931396</v>
      </c>
      <c r="D23460" s="6">
        <f t="shared" ca="1" si="366"/>
        <v>0.15659765690428318</v>
      </c>
    </row>
    <row r="23461" spans="1:4" x14ac:dyDescent="0.3">
      <c r="A23461" s="1" t="s">
        <v>4288</v>
      </c>
      <c r="B23461" s="1" t="s">
        <v>4</v>
      </c>
      <c r="C23461" s="1">
        <v>0.80544829368591297</v>
      </c>
      <c r="D23461" s="6">
        <f t="shared" ca="1" si="366"/>
        <v>0.48562516174190296</v>
      </c>
    </row>
    <row r="23462" spans="1:4" x14ac:dyDescent="0.3">
      <c r="A23462" s="1" t="s">
        <v>14010</v>
      </c>
      <c r="B23462" s="1" t="s">
        <v>6</v>
      </c>
      <c r="C23462" s="1">
        <v>0.79973900318145696</v>
      </c>
      <c r="D23462" s="6">
        <f t="shared" ca="1" si="366"/>
        <v>0.15744555700719742</v>
      </c>
    </row>
    <row r="23463" spans="1:4" x14ac:dyDescent="0.3">
      <c r="A23463" s="1" t="s">
        <v>9758</v>
      </c>
      <c r="B23463" s="1" t="s">
        <v>4</v>
      </c>
      <c r="C23463" s="1">
        <v>0.85072594881057695</v>
      </c>
      <c r="D23463" s="6">
        <f t="shared" ca="1" si="366"/>
        <v>0.39846430128366661</v>
      </c>
    </row>
    <row r="23464" spans="1:4" x14ac:dyDescent="0.3">
      <c r="A23464" s="1" t="s">
        <v>15250</v>
      </c>
      <c r="B23464" s="1" t="s">
        <v>6</v>
      </c>
      <c r="C23464" s="1">
        <v>0.85475438833236606</v>
      </c>
      <c r="D23464" s="6">
        <f t="shared" ca="1" si="366"/>
        <v>0.93862963556116308</v>
      </c>
    </row>
    <row r="23465" spans="1:4" x14ac:dyDescent="0.3">
      <c r="A23465" s="1" t="s">
        <v>18169</v>
      </c>
      <c r="B23465" s="1" t="s">
        <v>6</v>
      </c>
      <c r="C23465" s="1">
        <v>0.77701210975646895</v>
      </c>
      <c r="D23465" s="6">
        <f t="shared" ca="1" si="366"/>
        <v>0.73038945225317475</v>
      </c>
    </row>
    <row r="23466" spans="1:4" x14ac:dyDescent="0.3">
      <c r="A23466" s="1" t="s">
        <v>28257</v>
      </c>
      <c r="B23466" s="1" t="s">
        <v>6</v>
      </c>
      <c r="C23466" s="1">
        <v>0.77405440807342496</v>
      </c>
      <c r="D23466" s="6">
        <f t="shared" ca="1" si="366"/>
        <v>0.24658152200739147</v>
      </c>
    </row>
    <row r="23467" spans="1:4" x14ac:dyDescent="0.3">
      <c r="A23467" s="1" t="s">
        <v>22503</v>
      </c>
      <c r="B23467" s="1" t="s">
        <v>6</v>
      </c>
      <c r="C23467" s="1">
        <v>0.80308622121810902</v>
      </c>
      <c r="D23467" s="6">
        <f t="shared" ca="1" si="366"/>
        <v>0.94813820220875011</v>
      </c>
    </row>
    <row r="23468" spans="1:4" x14ac:dyDescent="0.3">
      <c r="A23468" s="1" t="s">
        <v>14777</v>
      </c>
      <c r="B23468" s="1" t="s">
        <v>6</v>
      </c>
      <c r="C23468" s="1">
        <v>0.77530860900878895</v>
      </c>
      <c r="D23468" s="6">
        <f t="shared" ca="1" si="366"/>
        <v>0.5370293285907044</v>
      </c>
    </row>
    <row r="23469" spans="1:4" x14ac:dyDescent="0.3">
      <c r="A23469" s="1" t="s">
        <v>17383</v>
      </c>
      <c r="B23469" s="1" t="s">
        <v>6</v>
      </c>
      <c r="C23469" s="1">
        <v>0.82082957029342596</v>
      </c>
      <c r="D23469" s="6">
        <f t="shared" ca="1" si="366"/>
        <v>0.12437999242994513</v>
      </c>
    </row>
    <row r="23470" spans="1:4" x14ac:dyDescent="0.3">
      <c r="A23470" s="1" t="s">
        <v>17957</v>
      </c>
      <c r="B23470" s="1" t="s">
        <v>6</v>
      </c>
      <c r="C23470" s="1">
        <v>0.77945548295974698</v>
      </c>
      <c r="D23470" s="6">
        <f t="shared" ca="1" si="366"/>
        <v>0.22762603437596662</v>
      </c>
    </row>
    <row r="23471" spans="1:4" x14ac:dyDescent="0.3">
      <c r="A23471" s="1" t="s">
        <v>6049</v>
      </c>
      <c r="B23471" s="1" t="s">
        <v>4</v>
      </c>
      <c r="C23471" s="1">
        <v>0.92465132474899203</v>
      </c>
      <c r="D23471" s="6">
        <f t="shared" ca="1" si="366"/>
        <v>0.87104670743407653</v>
      </c>
    </row>
    <row r="23472" spans="1:4" x14ac:dyDescent="0.3">
      <c r="A23472" s="1" t="s">
        <v>4732</v>
      </c>
      <c r="B23472" s="1" t="s">
        <v>4</v>
      </c>
      <c r="C23472" s="1">
        <v>0.84456670284271196</v>
      </c>
      <c r="D23472" s="6">
        <f t="shared" ca="1" si="366"/>
        <v>0.77248564164740741</v>
      </c>
    </row>
    <row r="23473" spans="1:4" x14ac:dyDescent="0.3">
      <c r="A23473" s="1" t="s">
        <v>15332</v>
      </c>
      <c r="B23473" s="1" t="s">
        <v>6</v>
      </c>
      <c r="C23473" s="1">
        <v>0.83784359693527199</v>
      </c>
      <c r="D23473" s="6">
        <f t="shared" ca="1" si="366"/>
        <v>0.66348777701186379</v>
      </c>
    </row>
    <row r="23474" spans="1:4" x14ac:dyDescent="0.3">
      <c r="A23474" s="1" t="s">
        <v>19865</v>
      </c>
      <c r="B23474" s="1" t="s">
        <v>6</v>
      </c>
      <c r="C23474" s="1">
        <v>0.79173815250396695</v>
      </c>
      <c r="D23474" s="6">
        <f t="shared" ca="1" si="366"/>
        <v>0.4677981987786709</v>
      </c>
    </row>
    <row r="23475" spans="1:4" x14ac:dyDescent="0.3">
      <c r="A23475" s="1" t="s">
        <v>11552</v>
      </c>
      <c r="B23475" s="1" t="s">
        <v>4</v>
      </c>
      <c r="C23475" s="1">
        <v>0.81040769815444902</v>
      </c>
      <c r="D23475" s="6">
        <f t="shared" ca="1" si="366"/>
        <v>4.9787614272780112E-2</v>
      </c>
    </row>
    <row r="23476" spans="1:4" x14ac:dyDescent="0.3">
      <c r="A23476" s="1" t="s">
        <v>16806</v>
      </c>
      <c r="B23476" s="1" t="s">
        <v>6</v>
      </c>
      <c r="C23476" s="1">
        <v>0.83159786462783802</v>
      </c>
      <c r="D23476" s="6">
        <f t="shared" ca="1" si="366"/>
        <v>0.99942233468067898</v>
      </c>
    </row>
    <row r="23477" spans="1:4" x14ac:dyDescent="0.3">
      <c r="A23477" s="1" t="s">
        <v>19747</v>
      </c>
      <c r="B23477" s="1" t="s">
        <v>6</v>
      </c>
      <c r="C23477" s="1">
        <v>0.81939715147018399</v>
      </c>
      <c r="D23477" s="6">
        <f t="shared" ca="1" si="366"/>
        <v>7.7844474268082053E-2</v>
      </c>
    </row>
    <row r="23478" spans="1:4" x14ac:dyDescent="0.3">
      <c r="A23478" s="1" t="s">
        <v>3975</v>
      </c>
      <c r="B23478" s="1" t="s">
        <v>4</v>
      </c>
      <c r="C23478" s="1">
        <v>0.87643587589263905</v>
      </c>
      <c r="D23478" s="6">
        <f t="shared" ca="1" si="366"/>
        <v>0.86650180747445704</v>
      </c>
    </row>
    <row r="23479" spans="1:4" x14ac:dyDescent="0.3">
      <c r="A23479" s="1" t="s">
        <v>7458</v>
      </c>
      <c r="B23479" s="1" t="s">
        <v>4</v>
      </c>
      <c r="C23479" s="1">
        <v>0.83785158395767201</v>
      </c>
      <c r="D23479" s="6">
        <f t="shared" ca="1" si="366"/>
        <v>0.36847981320761158</v>
      </c>
    </row>
    <row r="23480" spans="1:4" x14ac:dyDescent="0.3">
      <c r="A23480" s="1" t="s">
        <v>21807</v>
      </c>
      <c r="B23480" s="1" t="s">
        <v>6</v>
      </c>
      <c r="C23480" s="1">
        <v>0.80607926845550504</v>
      </c>
      <c r="D23480" s="6">
        <f t="shared" ca="1" si="366"/>
        <v>0.89060462825880615</v>
      </c>
    </row>
    <row r="23481" spans="1:4" x14ac:dyDescent="0.3">
      <c r="A23481" s="1" t="s">
        <v>25380</v>
      </c>
      <c r="B23481" s="1" t="s">
        <v>6</v>
      </c>
      <c r="C23481" s="1">
        <v>0.76249974966049106</v>
      </c>
      <c r="D23481" s="6">
        <f t="shared" ca="1" si="366"/>
        <v>4.6086774661049268E-2</v>
      </c>
    </row>
    <row r="23482" spans="1:4" x14ac:dyDescent="0.3">
      <c r="A23482" s="1" t="s">
        <v>6406</v>
      </c>
      <c r="B23482" s="1" t="s">
        <v>4</v>
      </c>
      <c r="C23482" s="1">
        <v>0.82640236616134599</v>
      </c>
      <c r="D23482" s="6">
        <f t="shared" ca="1" si="366"/>
        <v>0.30293137452573193</v>
      </c>
    </row>
    <row r="23483" spans="1:4" x14ac:dyDescent="0.3">
      <c r="A23483" s="1" t="s">
        <v>15068</v>
      </c>
      <c r="B23483" s="1" t="s">
        <v>6</v>
      </c>
      <c r="C23483" s="1">
        <v>0.88313651084899902</v>
      </c>
      <c r="D23483" s="6">
        <f t="shared" ca="1" si="366"/>
        <v>0.66209463787966438</v>
      </c>
    </row>
    <row r="23484" spans="1:4" x14ac:dyDescent="0.3">
      <c r="A23484" s="1" t="s">
        <v>6791</v>
      </c>
      <c r="B23484" s="1" t="s">
        <v>4</v>
      </c>
      <c r="C23484" s="1">
        <v>0.835890352725982</v>
      </c>
      <c r="D23484" s="6">
        <f t="shared" ca="1" si="366"/>
        <v>0.34047228202001556</v>
      </c>
    </row>
    <row r="23485" spans="1:4" x14ac:dyDescent="0.3">
      <c r="A23485" s="1" t="s">
        <v>2947</v>
      </c>
      <c r="B23485" s="1" t="s">
        <v>4</v>
      </c>
      <c r="C23485" s="1">
        <v>0.77507376670837402</v>
      </c>
      <c r="D23485" s="6">
        <f t="shared" ca="1" si="366"/>
        <v>0.72431305150595138</v>
      </c>
    </row>
    <row r="23486" spans="1:4" x14ac:dyDescent="0.3">
      <c r="A23486" s="1" t="s">
        <v>14550</v>
      </c>
      <c r="B23486" s="1" t="s">
        <v>6</v>
      </c>
      <c r="C23486" s="1">
        <v>0.86127460002899103</v>
      </c>
      <c r="D23486" s="6">
        <f t="shared" ca="1" si="366"/>
        <v>0.32000074748646545</v>
      </c>
    </row>
    <row r="23487" spans="1:4" x14ac:dyDescent="0.3">
      <c r="A23487" s="1" t="s">
        <v>16980</v>
      </c>
      <c r="B23487" s="1" t="s">
        <v>6</v>
      </c>
      <c r="C23487" s="1">
        <v>0.88620316982269198</v>
      </c>
      <c r="D23487" s="6">
        <f t="shared" ca="1" si="366"/>
        <v>0.61239972856606062</v>
      </c>
    </row>
    <row r="23488" spans="1:4" x14ac:dyDescent="0.3">
      <c r="A23488" s="1" t="s">
        <v>18653</v>
      </c>
      <c r="B23488" s="1" t="s">
        <v>6</v>
      </c>
      <c r="C23488" s="1">
        <v>0.79737788438796997</v>
      </c>
      <c r="D23488" s="6">
        <f t="shared" ca="1" si="366"/>
        <v>4.0578499043155247E-2</v>
      </c>
    </row>
    <row r="23489" spans="1:4" x14ac:dyDescent="0.3">
      <c r="A23489" s="1" t="s">
        <v>3185</v>
      </c>
      <c r="B23489" s="1" t="s">
        <v>4</v>
      </c>
      <c r="C23489" s="1">
        <v>0.80348151922225897</v>
      </c>
      <c r="D23489" s="6">
        <f t="shared" ca="1" si="366"/>
        <v>0.47336487794136273</v>
      </c>
    </row>
    <row r="23490" spans="1:4" x14ac:dyDescent="0.3">
      <c r="A23490" s="1" t="s">
        <v>16217</v>
      </c>
      <c r="B23490" s="1" t="s">
        <v>6</v>
      </c>
      <c r="C23490" s="1">
        <v>0.82731837034225397</v>
      </c>
      <c r="D23490" s="6">
        <f t="shared" ref="D23490:D23553" ca="1" si="367">RAND()</f>
        <v>0.91037599840576466</v>
      </c>
    </row>
    <row r="23491" spans="1:4" x14ac:dyDescent="0.3">
      <c r="A23491" s="1" t="s">
        <v>15129</v>
      </c>
      <c r="B23491" s="1" t="s">
        <v>6</v>
      </c>
      <c r="C23491" s="1">
        <v>0.85172033309936501</v>
      </c>
      <c r="D23491" s="6">
        <f t="shared" ca="1" si="367"/>
        <v>6.7593406185009308E-2</v>
      </c>
    </row>
    <row r="23492" spans="1:4" x14ac:dyDescent="0.3">
      <c r="A23492" s="1" t="s">
        <v>9350</v>
      </c>
      <c r="B23492" s="1" t="s">
        <v>4</v>
      </c>
      <c r="C23492" s="1">
        <v>0.88555246591567904</v>
      </c>
      <c r="D23492" s="6">
        <f t="shared" ca="1" si="367"/>
        <v>0.56837659241825766</v>
      </c>
    </row>
    <row r="23493" spans="1:4" x14ac:dyDescent="0.3">
      <c r="A23493" s="1" t="s">
        <v>6889</v>
      </c>
      <c r="B23493" s="1" t="s">
        <v>4</v>
      </c>
      <c r="C23493" s="1">
        <v>0.83532834053039495</v>
      </c>
      <c r="D23493" s="6">
        <f t="shared" ca="1" si="367"/>
        <v>0.45133719523249827</v>
      </c>
    </row>
    <row r="23494" spans="1:4" x14ac:dyDescent="0.3">
      <c r="A23494" s="1" t="s">
        <v>21543</v>
      </c>
      <c r="B23494" s="1" t="s">
        <v>6</v>
      </c>
      <c r="C23494" s="1">
        <v>0.76718795299529996</v>
      </c>
      <c r="D23494" s="6">
        <f t="shared" ca="1" si="367"/>
        <v>0.69867094197980095</v>
      </c>
    </row>
    <row r="23495" spans="1:4" x14ac:dyDescent="0.3">
      <c r="A23495" s="1" t="s">
        <v>20705</v>
      </c>
      <c r="B23495" s="1" t="s">
        <v>6</v>
      </c>
      <c r="C23495" s="1">
        <v>0.78849756717681796</v>
      </c>
      <c r="D23495" s="6">
        <f t="shared" ca="1" si="367"/>
        <v>0.84328681973297703</v>
      </c>
    </row>
    <row r="23496" spans="1:4" x14ac:dyDescent="0.3">
      <c r="A23496" s="1" t="s">
        <v>19144</v>
      </c>
      <c r="B23496" s="1" t="s">
        <v>6</v>
      </c>
      <c r="C23496" s="1">
        <v>0.83748507499694802</v>
      </c>
      <c r="D23496" s="6">
        <f t="shared" ca="1" si="367"/>
        <v>0.36439491435610838</v>
      </c>
    </row>
    <row r="23497" spans="1:4" x14ac:dyDescent="0.3">
      <c r="A23497" s="1" t="s">
        <v>15024</v>
      </c>
      <c r="B23497" s="1" t="s">
        <v>6</v>
      </c>
      <c r="C23497" s="1">
        <v>0.78692495822906405</v>
      </c>
      <c r="D23497" s="6">
        <f t="shared" ca="1" si="367"/>
        <v>7.7627443336137913E-3</v>
      </c>
    </row>
    <row r="23498" spans="1:4" x14ac:dyDescent="0.3">
      <c r="A23498" s="1" t="s">
        <v>22482</v>
      </c>
      <c r="B23498" s="1" t="s">
        <v>6</v>
      </c>
      <c r="C23498" s="1">
        <v>0.82570087909698398</v>
      </c>
      <c r="D23498" s="6">
        <f t="shared" ca="1" si="367"/>
        <v>0.33165884034013349</v>
      </c>
    </row>
    <row r="23499" spans="1:4" x14ac:dyDescent="0.3">
      <c r="A23499" s="1" t="s">
        <v>7819</v>
      </c>
      <c r="B23499" s="1" t="s">
        <v>4</v>
      </c>
      <c r="C23499" s="1">
        <v>0.80325978994369496</v>
      </c>
      <c r="D23499" s="6">
        <f t="shared" ca="1" si="367"/>
        <v>0.20646186878971362</v>
      </c>
    </row>
    <row r="23500" spans="1:4" x14ac:dyDescent="0.3">
      <c r="A23500" s="1" t="s">
        <v>6095</v>
      </c>
      <c r="B23500" s="1" t="s">
        <v>4</v>
      </c>
      <c r="C23500" s="1">
        <v>0.90399819612502996</v>
      </c>
      <c r="D23500" s="6">
        <f t="shared" ca="1" si="367"/>
        <v>0.69273168964844622</v>
      </c>
    </row>
    <row r="23501" spans="1:4" x14ac:dyDescent="0.3">
      <c r="A23501" s="1" t="s">
        <v>9418</v>
      </c>
      <c r="B23501" s="1" t="s">
        <v>4</v>
      </c>
      <c r="C23501" s="1">
        <v>0.77379900217056197</v>
      </c>
      <c r="D23501" s="6">
        <f t="shared" ca="1" si="367"/>
        <v>0.29498304139403253</v>
      </c>
    </row>
    <row r="23502" spans="1:4" x14ac:dyDescent="0.3">
      <c r="A23502" s="1" t="s">
        <v>14257</v>
      </c>
      <c r="B23502" s="1" t="s">
        <v>6</v>
      </c>
      <c r="C23502" s="1">
        <v>0.87630420923232999</v>
      </c>
      <c r="D23502" s="6">
        <f t="shared" ca="1" si="367"/>
        <v>0.10633380038616158</v>
      </c>
    </row>
    <row r="23503" spans="1:4" x14ac:dyDescent="0.3">
      <c r="A23503" s="1" t="s">
        <v>13824</v>
      </c>
      <c r="B23503" s="1" t="s">
        <v>6</v>
      </c>
      <c r="C23503" s="1">
        <v>0.82101899385452204</v>
      </c>
      <c r="D23503" s="6">
        <f t="shared" ca="1" si="367"/>
        <v>0.10352992164205721</v>
      </c>
    </row>
    <row r="23504" spans="1:4" x14ac:dyDescent="0.3">
      <c r="A23504" s="1" t="s">
        <v>16671</v>
      </c>
      <c r="B23504" s="1" t="s">
        <v>6</v>
      </c>
      <c r="C23504" s="1">
        <v>0.857213854789733</v>
      </c>
      <c r="D23504" s="6">
        <f t="shared" ca="1" si="367"/>
        <v>0.60935279711472778</v>
      </c>
    </row>
    <row r="23505" spans="1:4" x14ac:dyDescent="0.3">
      <c r="A23505" s="1" t="s">
        <v>5397</v>
      </c>
      <c r="B23505" s="1" t="s">
        <v>4</v>
      </c>
      <c r="C23505" s="1">
        <v>0.86761862039565996</v>
      </c>
      <c r="D23505" s="6">
        <f t="shared" ca="1" si="367"/>
        <v>0.94486081257097543</v>
      </c>
    </row>
    <row r="23506" spans="1:4" x14ac:dyDescent="0.3">
      <c r="A23506" s="1" t="s">
        <v>14275</v>
      </c>
      <c r="B23506" s="1" t="s">
        <v>6</v>
      </c>
      <c r="C23506" s="1">
        <v>0.81793040037155096</v>
      </c>
      <c r="D23506" s="6">
        <f t="shared" ca="1" si="367"/>
        <v>0.93927873866730738</v>
      </c>
    </row>
    <row r="23507" spans="1:4" x14ac:dyDescent="0.3">
      <c r="A23507" s="1" t="s">
        <v>21513</v>
      </c>
      <c r="B23507" s="1" t="s">
        <v>6</v>
      </c>
      <c r="C23507" s="1">
        <v>0.79990160465240401</v>
      </c>
      <c r="D23507" s="6">
        <f t="shared" ca="1" si="367"/>
        <v>0.20144770275074564</v>
      </c>
    </row>
    <row r="23508" spans="1:4" x14ac:dyDescent="0.3">
      <c r="A23508" s="1" t="s">
        <v>22565</v>
      </c>
      <c r="B23508" s="1" t="s">
        <v>6</v>
      </c>
      <c r="C23508" s="1">
        <v>0.80463856458663896</v>
      </c>
      <c r="D23508" s="6">
        <f t="shared" ca="1" si="367"/>
        <v>0.50684969315202122</v>
      </c>
    </row>
    <row r="23509" spans="1:4" x14ac:dyDescent="0.3">
      <c r="A23509" s="1" t="s">
        <v>18634</v>
      </c>
      <c r="B23509" s="1" t="s">
        <v>6</v>
      </c>
      <c r="C23509" s="1">
        <v>0.79821294546127297</v>
      </c>
      <c r="D23509" s="6">
        <f t="shared" ca="1" si="367"/>
        <v>0.74194328872536919</v>
      </c>
    </row>
    <row r="23510" spans="1:4" x14ac:dyDescent="0.3">
      <c r="A23510" s="1" t="s">
        <v>7480</v>
      </c>
      <c r="B23510" s="1" t="s">
        <v>4</v>
      </c>
      <c r="C23510" s="1">
        <v>0.82339060306548995</v>
      </c>
      <c r="D23510" s="6">
        <f t="shared" ca="1" si="367"/>
        <v>0.67934773853954411</v>
      </c>
    </row>
    <row r="23511" spans="1:4" x14ac:dyDescent="0.3">
      <c r="A23511" s="1" t="s">
        <v>14310</v>
      </c>
      <c r="B23511" s="1" t="s">
        <v>6</v>
      </c>
      <c r="C23511" s="1">
        <v>0.82302248477935702</v>
      </c>
      <c r="D23511" s="6">
        <f t="shared" ca="1" si="367"/>
        <v>0.30686026363051544</v>
      </c>
    </row>
    <row r="23512" spans="1:4" x14ac:dyDescent="0.3">
      <c r="A23512" s="1" t="s">
        <v>14196</v>
      </c>
      <c r="B23512" s="1" t="s">
        <v>6</v>
      </c>
      <c r="C23512" s="1">
        <v>0.835773885250091</v>
      </c>
      <c r="D23512" s="6">
        <f t="shared" ca="1" si="367"/>
        <v>0.41538220063357578</v>
      </c>
    </row>
    <row r="23513" spans="1:4" x14ac:dyDescent="0.3">
      <c r="A23513" s="1" t="s">
        <v>18753</v>
      </c>
      <c r="B23513" s="1" t="s">
        <v>6</v>
      </c>
      <c r="C23513" s="1">
        <v>0.76603031158447199</v>
      </c>
      <c r="D23513" s="6">
        <f t="shared" ca="1" si="367"/>
        <v>0.83861931003695656</v>
      </c>
    </row>
    <row r="23514" spans="1:4" x14ac:dyDescent="0.3">
      <c r="A23514" s="1" t="s">
        <v>14147</v>
      </c>
      <c r="B23514" s="1" t="s">
        <v>6</v>
      </c>
      <c r="C23514" s="1">
        <v>0.82614606618881203</v>
      </c>
      <c r="D23514" s="6">
        <f t="shared" ca="1" si="367"/>
        <v>0.55985826472232447</v>
      </c>
    </row>
    <row r="23515" spans="1:4" x14ac:dyDescent="0.3">
      <c r="A23515" s="1" t="s">
        <v>7911</v>
      </c>
      <c r="B23515" s="1" t="s">
        <v>4</v>
      </c>
      <c r="C23515" s="1">
        <v>0.83917349576949996</v>
      </c>
      <c r="D23515" s="6">
        <f t="shared" ca="1" si="367"/>
        <v>0.9270002670804951</v>
      </c>
    </row>
    <row r="23516" spans="1:4" x14ac:dyDescent="0.3">
      <c r="A23516" s="1" t="s">
        <v>8372</v>
      </c>
      <c r="B23516" s="1" t="s">
        <v>4</v>
      </c>
      <c r="C23516" s="1">
        <v>0.82230323553085305</v>
      </c>
      <c r="D23516" s="6">
        <f t="shared" ca="1" si="367"/>
        <v>0.20680439122492322</v>
      </c>
    </row>
    <row r="23517" spans="1:4" x14ac:dyDescent="0.3">
      <c r="A23517" s="1" t="s">
        <v>12649</v>
      </c>
      <c r="B23517" s="1" t="s">
        <v>6</v>
      </c>
      <c r="C23517" s="1">
        <v>0.85634994506835904</v>
      </c>
      <c r="D23517" s="6">
        <f t="shared" ca="1" si="367"/>
        <v>0.55173402229437785</v>
      </c>
    </row>
    <row r="23518" spans="1:4" x14ac:dyDescent="0.3">
      <c r="A23518" s="1" t="s">
        <v>22306</v>
      </c>
      <c r="B23518" s="1" t="s">
        <v>6</v>
      </c>
      <c r="C23518" s="1">
        <v>0.79842096567153897</v>
      </c>
      <c r="D23518" s="6">
        <f t="shared" ca="1" si="367"/>
        <v>7.8573245915306011E-2</v>
      </c>
    </row>
    <row r="23519" spans="1:4" x14ac:dyDescent="0.3">
      <c r="A23519" s="1" t="s">
        <v>14530</v>
      </c>
      <c r="B23519" s="1" t="s">
        <v>6</v>
      </c>
      <c r="C23519" s="1">
        <v>0.82200026512145996</v>
      </c>
      <c r="D23519" s="6">
        <f t="shared" ca="1" si="367"/>
        <v>0.7010313863352956</v>
      </c>
    </row>
    <row r="23520" spans="1:4" x14ac:dyDescent="0.3">
      <c r="A23520" s="1" t="s">
        <v>7122</v>
      </c>
      <c r="B23520" s="1" t="s">
        <v>4</v>
      </c>
      <c r="C23520" s="1">
        <v>0.90263551473617498</v>
      </c>
      <c r="D23520" s="6">
        <f t="shared" ca="1" si="367"/>
        <v>0.18285114797202373</v>
      </c>
    </row>
    <row r="23521" spans="1:4" x14ac:dyDescent="0.3">
      <c r="A23521" s="1" t="s">
        <v>20736</v>
      </c>
      <c r="B23521" s="1" t="s">
        <v>6</v>
      </c>
      <c r="C23521" s="1">
        <v>0.82911163568496704</v>
      </c>
      <c r="D23521" s="6">
        <f t="shared" ca="1" si="367"/>
        <v>0.3143585691253602</v>
      </c>
    </row>
    <row r="23522" spans="1:4" x14ac:dyDescent="0.3">
      <c r="A23522" s="1" t="s">
        <v>12340</v>
      </c>
      <c r="B23522" s="1" t="s">
        <v>6</v>
      </c>
      <c r="C23522" s="1">
        <v>0.80864518880844105</v>
      </c>
      <c r="D23522" s="6">
        <f t="shared" ca="1" si="367"/>
        <v>0.17717908674269756</v>
      </c>
    </row>
    <row r="23523" spans="1:4" x14ac:dyDescent="0.3">
      <c r="A23523" s="1" t="s">
        <v>4282</v>
      </c>
      <c r="B23523" s="1" t="s">
        <v>4</v>
      </c>
      <c r="C23523" s="1">
        <v>0.84155166149139404</v>
      </c>
      <c r="D23523" s="6">
        <f t="shared" ca="1" si="367"/>
        <v>0.56931709588736124</v>
      </c>
    </row>
    <row r="23524" spans="1:4" x14ac:dyDescent="0.3">
      <c r="A23524" s="1" t="s">
        <v>2199</v>
      </c>
      <c r="B23524" s="1" t="s">
        <v>4</v>
      </c>
      <c r="C23524" s="1">
        <v>0.77754288911819402</v>
      </c>
      <c r="D23524" s="6">
        <f t="shared" ca="1" si="367"/>
        <v>0.76506940902867626</v>
      </c>
    </row>
    <row r="23525" spans="1:4" x14ac:dyDescent="0.3">
      <c r="A23525" s="1" t="s">
        <v>4811</v>
      </c>
      <c r="B23525" s="1" t="s">
        <v>4</v>
      </c>
      <c r="C23525" s="1">
        <v>0.87229806184768599</v>
      </c>
      <c r="D23525" s="6">
        <f t="shared" ca="1" si="367"/>
        <v>0.46106845726158208</v>
      </c>
    </row>
    <row r="23526" spans="1:4" x14ac:dyDescent="0.3">
      <c r="A23526" s="1" t="s">
        <v>17089</v>
      </c>
      <c r="B23526" s="1" t="s">
        <v>6</v>
      </c>
      <c r="C23526" s="1">
        <v>0.807020783424377</v>
      </c>
      <c r="D23526" s="6">
        <f t="shared" ca="1" si="367"/>
        <v>0.13446041844642287</v>
      </c>
    </row>
    <row r="23527" spans="1:4" x14ac:dyDescent="0.3">
      <c r="A23527" s="1" t="s">
        <v>2086</v>
      </c>
      <c r="B23527" s="1" t="s">
        <v>4</v>
      </c>
      <c r="C23527" s="1">
        <v>0.80136740207672097</v>
      </c>
      <c r="D23527" s="6">
        <f t="shared" ca="1" si="367"/>
        <v>0.60868603850909064</v>
      </c>
    </row>
    <row r="23528" spans="1:4" x14ac:dyDescent="0.3">
      <c r="A23528" s="1" t="s">
        <v>21018</v>
      </c>
      <c r="B23528" s="1" t="s">
        <v>6</v>
      </c>
      <c r="C23528" s="1">
        <v>0.768984615802764</v>
      </c>
      <c r="D23528" s="6">
        <f t="shared" ca="1" si="367"/>
        <v>0.60348779090684068</v>
      </c>
    </row>
    <row r="23529" spans="1:4" x14ac:dyDescent="0.3">
      <c r="A23529" s="1" t="s">
        <v>13218</v>
      </c>
      <c r="B23529" s="1" t="s">
        <v>6</v>
      </c>
      <c r="C23529" s="1">
        <v>0.77665764093399003</v>
      </c>
      <c r="D23529" s="6">
        <f t="shared" ca="1" si="367"/>
        <v>0.84224938100734548</v>
      </c>
    </row>
    <row r="23530" spans="1:4" x14ac:dyDescent="0.3">
      <c r="A23530" s="1" t="s">
        <v>8168</v>
      </c>
      <c r="B23530" s="1" t="s">
        <v>4</v>
      </c>
      <c r="C23530" s="1">
        <v>0.87371677160262995</v>
      </c>
      <c r="D23530" s="6">
        <f t="shared" ca="1" si="367"/>
        <v>0.14660929208303863</v>
      </c>
    </row>
    <row r="23531" spans="1:4" x14ac:dyDescent="0.3">
      <c r="A23531" s="1" t="s">
        <v>16559</v>
      </c>
      <c r="B23531" s="1" t="s">
        <v>6</v>
      </c>
      <c r="C23531" s="1">
        <v>0.79296690225601196</v>
      </c>
      <c r="D23531" s="6">
        <f t="shared" ca="1" si="367"/>
        <v>0.65989744877171364</v>
      </c>
    </row>
    <row r="23532" spans="1:4" x14ac:dyDescent="0.3">
      <c r="A23532" s="1" t="s">
        <v>28001</v>
      </c>
      <c r="B23532" s="1" t="s">
        <v>6</v>
      </c>
      <c r="C23532" s="1">
        <v>0.760215044021606</v>
      </c>
      <c r="D23532" s="6">
        <f t="shared" ca="1" si="367"/>
        <v>0.91003518323210919</v>
      </c>
    </row>
    <row r="23533" spans="1:4" x14ac:dyDescent="0.3">
      <c r="A23533" s="1" t="s">
        <v>2393</v>
      </c>
      <c r="B23533" s="1" t="s">
        <v>4</v>
      </c>
      <c r="C23533" s="1">
        <v>0.76370555162429798</v>
      </c>
      <c r="D23533" s="6">
        <f t="shared" ca="1" si="367"/>
        <v>0.49500658098282779</v>
      </c>
    </row>
    <row r="23534" spans="1:4" x14ac:dyDescent="0.3">
      <c r="A23534" s="1" t="s">
        <v>26005</v>
      </c>
      <c r="B23534" s="1" t="s">
        <v>6</v>
      </c>
      <c r="C23534" s="1">
        <v>0.772721767425537</v>
      </c>
      <c r="D23534" s="6">
        <f t="shared" ca="1" si="367"/>
        <v>0.57724408016214757</v>
      </c>
    </row>
    <row r="23535" spans="1:4" x14ac:dyDescent="0.3">
      <c r="A23535" s="1" t="s">
        <v>3810</v>
      </c>
      <c r="B23535" s="1" t="s">
        <v>4</v>
      </c>
      <c r="C23535" s="1">
        <v>0.77504599094390803</v>
      </c>
      <c r="D23535" s="6">
        <f t="shared" ca="1" si="367"/>
        <v>0.71913439623598574</v>
      </c>
    </row>
    <row r="23536" spans="1:4" x14ac:dyDescent="0.3">
      <c r="A23536" s="1" t="s">
        <v>9274</v>
      </c>
      <c r="B23536" s="1" t="s">
        <v>4</v>
      </c>
      <c r="C23536" s="1">
        <v>0.87056267261505105</v>
      </c>
      <c r="D23536" s="6">
        <f t="shared" ca="1" si="367"/>
        <v>0.74417981660683541</v>
      </c>
    </row>
    <row r="23537" spans="1:4" x14ac:dyDescent="0.3">
      <c r="A23537" s="1" t="s">
        <v>19709</v>
      </c>
      <c r="B23537" s="1" t="s">
        <v>6</v>
      </c>
      <c r="C23537" s="1">
        <v>0.79394507408142001</v>
      </c>
      <c r="D23537" s="6">
        <f t="shared" ca="1" si="367"/>
        <v>0.56782817687667286</v>
      </c>
    </row>
    <row r="23538" spans="1:4" x14ac:dyDescent="0.3">
      <c r="A23538" s="1" t="s">
        <v>20994</v>
      </c>
      <c r="B23538" s="1" t="s">
        <v>6</v>
      </c>
      <c r="C23538" s="1">
        <v>0.76373481750488204</v>
      </c>
      <c r="D23538" s="6">
        <f t="shared" ca="1" si="367"/>
        <v>0.31996306239155348</v>
      </c>
    </row>
    <row r="23539" spans="1:4" x14ac:dyDescent="0.3">
      <c r="A23539" s="1" t="s">
        <v>8513</v>
      </c>
      <c r="B23539" s="1" t="s">
        <v>4</v>
      </c>
      <c r="C23539" s="1">
        <v>0.81778037548065097</v>
      </c>
      <c r="D23539" s="6">
        <f t="shared" ca="1" si="367"/>
        <v>4.4569448259105249E-3</v>
      </c>
    </row>
    <row r="23540" spans="1:4" x14ac:dyDescent="0.3">
      <c r="A23540" s="1" t="s">
        <v>2953</v>
      </c>
      <c r="B23540" s="1" t="s">
        <v>4</v>
      </c>
      <c r="C23540" s="1">
        <v>0.788582503795623</v>
      </c>
      <c r="D23540" s="6">
        <f t="shared" ca="1" si="367"/>
        <v>0.72813461045083405</v>
      </c>
    </row>
    <row r="23541" spans="1:4" x14ac:dyDescent="0.3">
      <c r="A23541" s="1" t="s">
        <v>5393</v>
      </c>
      <c r="B23541" s="1" t="s">
        <v>4</v>
      </c>
      <c r="C23541" s="1">
        <v>0.86244195699691695</v>
      </c>
      <c r="D23541" s="6">
        <f t="shared" ca="1" si="367"/>
        <v>0.68106387431849236</v>
      </c>
    </row>
    <row r="23542" spans="1:4" x14ac:dyDescent="0.3">
      <c r="A23542" s="1" t="s">
        <v>6574</v>
      </c>
      <c r="B23542" s="1" t="s">
        <v>4</v>
      </c>
      <c r="C23542" s="1">
        <v>0.83792686462402299</v>
      </c>
      <c r="D23542" s="6">
        <f t="shared" ca="1" si="367"/>
        <v>0.74735734462166947</v>
      </c>
    </row>
    <row r="23543" spans="1:4" x14ac:dyDescent="0.3">
      <c r="A23543" s="1" t="s">
        <v>25082</v>
      </c>
      <c r="B23543" s="1" t="s">
        <v>6</v>
      </c>
      <c r="C23543" s="1">
        <v>0.76520991325378396</v>
      </c>
      <c r="D23543" s="6">
        <f t="shared" ca="1" si="367"/>
        <v>3.7749487840661122E-2</v>
      </c>
    </row>
    <row r="23544" spans="1:4" x14ac:dyDescent="0.3">
      <c r="A23544" s="1" t="s">
        <v>16318</v>
      </c>
      <c r="B23544" s="1" t="s">
        <v>6</v>
      </c>
      <c r="C23544" s="1">
        <v>0.84319388866424505</v>
      </c>
      <c r="D23544" s="6">
        <f t="shared" ca="1" si="367"/>
        <v>0.11475146461652408</v>
      </c>
    </row>
    <row r="23545" spans="1:4" x14ac:dyDescent="0.3">
      <c r="A23545" s="1" t="s">
        <v>6161</v>
      </c>
      <c r="B23545" s="1" t="s">
        <v>4</v>
      </c>
      <c r="C23545" s="1">
        <v>0.87932771444320601</v>
      </c>
      <c r="D23545" s="6">
        <f t="shared" ca="1" si="367"/>
        <v>0.73225724682432325</v>
      </c>
    </row>
    <row r="23546" spans="1:4" x14ac:dyDescent="0.3">
      <c r="A23546" s="1" t="s">
        <v>7307</v>
      </c>
      <c r="B23546" s="1" t="s">
        <v>4</v>
      </c>
      <c r="C23546" s="1">
        <v>0.76969558000564497</v>
      </c>
      <c r="D23546" s="6">
        <f t="shared" ca="1" si="367"/>
        <v>0.71653699600451914</v>
      </c>
    </row>
    <row r="23547" spans="1:4" x14ac:dyDescent="0.3">
      <c r="A23547" s="1" t="s">
        <v>26113</v>
      </c>
      <c r="B23547" s="1" t="s">
        <v>6</v>
      </c>
      <c r="C23547" s="1">
        <v>0.78436249494552601</v>
      </c>
      <c r="D23547" s="6">
        <f t="shared" ca="1" si="367"/>
        <v>0.12014724912865149</v>
      </c>
    </row>
    <row r="23548" spans="1:4" x14ac:dyDescent="0.3">
      <c r="A23548" s="1" t="s">
        <v>12395</v>
      </c>
      <c r="B23548" s="1" t="s">
        <v>6</v>
      </c>
      <c r="C23548" s="1">
        <v>0.80521661043167103</v>
      </c>
      <c r="D23548" s="6">
        <f t="shared" ca="1" si="367"/>
        <v>0.58361295826841508</v>
      </c>
    </row>
    <row r="23549" spans="1:4" x14ac:dyDescent="0.3">
      <c r="A23549" s="1" t="s">
        <v>877</v>
      </c>
      <c r="B23549" s="1" t="s">
        <v>4</v>
      </c>
      <c r="C23549" s="1">
        <v>0.86273670196533203</v>
      </c>
      <c r="D23549" s="6">
        <f t="shared" ca="1" si="367"/>
        <v>0.6657572062802285</v>
      </c>
    </row>
    <row r="23550" spans="1:4" x14ac:dyDescent="0.3">
      <c r="A23550" s="1" t="s">
        <v>20764</v>
      </c>
      <c r="B23550" s="1" t="s">
        <v>6</v>
      </c>
      <c r="C23550" s="1">
        <v>0.80401539802551203</v>
      </c>
      <c r="D23550" s="6">
        <f t="shared" ca="1" si="367"/>
        <v>0.69042077644610722</v>
      </c>
    </row>
    <row r="23551" spans="1:4" x14ac:dyDescent="0.3">
      <c r="A23551" s="1" t="s">
        <v>7915</v>
      </c>
      <c r="B23551" s="1" t="s">
        <v>4</v>
      </c>
      <c r="C23551" s="1">
        <v>0.91261672973632801</v>
      </c>
      <c r="D23551" s="6">
        <f t="shared" ca="1" si="367"/>
        <v>2.0556965796163951E-2</v>
      </c>
    </row>
    <row r="23552" spans="1:4" x14ac:dyDescent="0.3">
      <c r="A23552" s="1" t="s">
        <v>12691</v>
      </c>
      <c r="B23552" s="1" t="s">
        <v>6</v>
      </c>
      <c r="C23552" s="1">
        <v>0.81558179855346602</v>
      </c>
      <c r="D23552" s="6">
        <f t="shared" ca="1" si="367"/>
        <v>0.42794434588974828</v>
      </c>
    </row>
    <row r="23553" spans="1:4" x14ac:dyDescent="0.3">
      <c r="A23553" s="1" t="s">
        <v>12461</v>
      </c>
      <c r="B23553" s="1" t="s">
        <v>6</v>
      </c>
      <c r="C23553" s="1">
        <v>0.83243978023528997</v>
      </c>
      <c r="D23553" s="6">
        <f t="shared" ca="1" si="367"/>
        <v>0.41501853576793457</v>
      </c>
    </row>
    <row r="23554" spans="1:4" x14ac:dyDescent="0.3">
      <c r="A23554" s="1" t="s">
        <v>13845</v>
      </c>
      <c r="B23554" s="1" t="s">
        <v>6</v>
      </c>
      <c r="C23554" s="1">
        <v>0.81290662288665705</v>
      </c>
      <c r="D23554" s="6">
        <f t="shared" ref="D23554:D23617" ca="1" si="368">RAND()</f>
        <v>0.52244553631001744</v>
      </c>
    </row>
    <row r="23555" spans="1:4" x14ac:dyDescent="0.3">
      <c r="A23555" s="1" t="s">
        <v>3240</v>
      </c>
      <c r="B23555" s="1" t="s">
        <v>4</v>
      </c>
      <c r="C23555" s="1">
        <v>0.82154482603073098</v>
      </c>
      <c r="D23555" s="6">
        <f t="shared" ca="1" si="368"/>
        <v>0.28360338136332952</v>
      </c>
    </row>
    <row r="23556" spans="1:4" x14ac:dyDescent="0.3">
      <c r="A23556" s="1" t="s">
        <v>1597</v>
      </c>
      <c r="B23556" s="1" t="s">
        <v>4</v>
      </c>
      <c r="C23556" s="1">
        <v>0.82198393344879095</v>
      </c>
      <c r="D23556" s="6">
        <f t="shared" ca="1" si="368"/>
        <v>0.64083036123156301</v>
      </c>
    </row>
    <row r="23557" spans="1:4" x14ac:dyDescent="0.3">
      <c r="A23557" s="1" t="s">
        <v>1497</v>
      </c>
      <c r="B23557" s="1" t="s">
        <v>4</v>
      </c>
      <c r="C23557" s="1">
        <v>0.82720190286636297</v>
      </c>
      <c r="D23557" s="6">
        <f t="shared" ca="1" si="368"/>
        <v>0.76976338213238948</v>
      </c>
    </row>
    <row r="23558" spans="1:4" x14ac:dyDescent="0.3">
      <c r="A23558" s="1" t="s">
        <v>17560</v>
      </c>
      <c r="B23558" s="1" t="s">
        <v>6</v>
      </c>
      <c r="C23558" s="1">
        <v>0.81880712509155196</v>
      </c>
      <c r="D23558" s="6">
        <f t="shared" ca="1" si="368"/>
        <v>0.28138751760908942</v>
      </c>
    </row>
    <row r="23559" spans="1:4" x14ac:dyDescent="0.3">
      <c r="A23559" s="1" t="s">
        <v>14863</v>
      </c>
      <c r="B23559" s="1" t="s">
        <v>6</v>
      </c>
      <c r="C23559" s="1">
        <v>0.837269246578216</v>
      </c>
      <c r="D23559" s="6">
        <f t="shared" ca="1" si="368"/>
        <v>0.1375945666659657</v>
      </c>
    </row>
    <row r="23560" spans="1:4" x14ac:dyDescent="0.3">
      <c r="A23560" s="1" t="s">
        <v>6285</v>
      </c>
      <c r="B23560" s="1" t="s">
        <v>4</v>
      </c>
      <c r="C23560" s="1">
        <v>0.83496582508087103</v>
      </c>
      <c r="D23560" s="6">
        <f t="shared" ca="1" si="368"/>
        <v>0.35618176643610777</v>
      </c>
    </row>
    <row r="23561" spans="1:4" x14ac:dyDescent="0.3">
      <c r="A23561" s="1" t="s">
        <v>16527</v>
      </c>
      <c r="B23561" s="1" t="s">
        <v>6</v>
      </c>
      <c r="C23561" s="1">
        <v>0.85485494136810303</v>
      </c>
      <c r="D23561" s="6">
        <f t="shared" ca="1" si="368"/>
        <v>0.53138804800506589</v>
      </c>
    </row>
    <row r="23562" spans="1:4" x14ac:dyDescent="0.3">
      <c r="A23562" s="1" t="s">
        <v>1040</v>
      </c>
      <c r="B23562" s="1" t="s">
        <v>4</v>
      </c>
      <c r="C23562" s="1">
        <v>0.77959984540939298</v>
      </c>
      <c r="D23562" s="6">
        <f t="shared" ca="1" si="368"/>
        <v>0.56717048788415059</v>
      </c>
    </row>
    <row r="23563" spans="1:4" x14ac:dyDescent="0.3">
      <c r="A23563" s="1" t="s">
        <v>24038</v>
      </c>
      <c r="B23563" s="1" t="s">
        <v>6</v>
      </c>
      <c r="C23563" s="1">
        <v>0.77598792314529397</v>
      </c>
      <c r="D23563" s="6">
        <f t="shared" ca="1" si="368"/>
        <v>6.9320077203220087E-2</v>
      </c>
    </row>
    <row r="23564" spans="1:4" x14ac:dyDescent="0.3">
      <c r="A23564" s="1" t="s">
        <v>9315</v>
      </c>
      <c r="B23564" s="1" t="s">
        <v>4</v>
      </c>
      <c r="C23564" s="1">
        <v>0.89315605163574197</v>
      </c>
      <c r="D23564" s="6">
        <f t="shared" ca="1" si="368"/>
        <v>0.26540541641765092</v>
      </c>
    </row>
    <row r="23565" spans="1:4" x14ac:dyDescent="0.3">
      <c r="A23565" s="1" t="s">
        <v>5880</v>
      </c>
      <c r="B23565" s="1" t="s">
        <v>4</v>
      </c>
      <c r="C23565" s="1">
        <v>0.86191248893737704</v>
      </c>
      <c r="D23565" s="6">
        <f t="shared" ca="1" si="368"/>
        <v>0.51872568976430011</v>
      </c>
    </row>
    <row r="23566" spans="1:4" x14ac:dyDescent="0.3">
      <c r="A23566" s="1" t="s">
        <v>12433</v>
      </c>
      <c r="B23566" s="1" t="s">
        <v>6</v>
      </c>
      <c r="C23566" s="1">
        <v>0.80593395233154297</v>
      </c>
      <c r="D23566" s="6">
        <f t="shared" ca="1" si="368"/>
        <v>0.92890480145706522</v>
      </c>
    </row>
    <row r="23567" spans="1:4" x14ac:dyDescent="0.3">
      <c r="A23567" s="1" t="s">
        <v>10379</v>
      </c>
      <c r="B23567" s="1" t="s">
        <v>4</v>
      </c>
      <c r="C23567" s="1">
        <v>0.76007223129272405</v>
      </c>
      <c r="D23567" s="6">
        <f t="shared" ca="1" si="368"/>
        <v>0.58977967020772493</v>
      </c>
    </row>
    <row r="23568" spans="1:4" x14ac:dyDescent="0.3">
      <c r="A23568" s="1" t="s">
        <v>11933</v>
      </c>
      <c r="B23568" s="1" t="s">
        <v>6</v>
      </c>
      <c r="C23568" s="1">
        <v>0.83352977037429798</v>
      </c>
      <c r="D23568" s="6">
        <f t="shared" ca="1" si="368"/>
        <v>0.84815714139323262</v>
      </c>
    </row>
    <row r="23569" spans="1:4" x14ac:dyDescent="0.3">
      <c r="A23569" s="1" t="s">
        <v>13917</v>
      </c>
      <c r="B23569" s="1" t="s">
        <v>6</v>
      </c>
      <c r="C23569" s="1">
        <v>0.80936622619628895</v>
      </c>
      <c r="D23569" s="6">
        <f t="shared" ca="1" si="368"/>
        <v>0.23866384823068432</v>
      </c>
    </row>
    <row r="23570" spans="1:4" x14ac:dyDescent="0.3">
      <c r="A23570" s="1" t="s">
        <v>13540</v>
      </c>
      <c r="B23570" s="1" t="s">
        <v>6</v>
      </c>
      <c r="C23570" s="1">
        <v>0.862471103668212</v>
      </c>
      <c r="D23570" s="6">
        <f t="shared" ca="1" si="368"/>
        <v>1.4053564102902261E-2</v>
      </c>
    </row>
    <row r="23571" spans="1:4" x14ac:dyDescent="0.3">
      <c r="A23571" s="1" t="s">
        <v>1192</v>
      </c>
      <c r="B23571" s="1" t="s">
        <v>4</v>
      </c>
      <c r="C23571" s="1">
        <v>0.76799553632736195</v>
      </c>
      <c r="D23571" s="6">
        <f t="shared" ca="1" si="368"/>
        <v>0.64829584543245566</v>
      </c>
    </row>
    <row r="23572" spans="1:4" x14ac:dyDescent="0.3">
      <c r="A23572" s="1" t="s">
        <v>18022</v>
      </c>
      <c r="B23572" s="1" t="s">
        <v>6</v>
      </c>
      <c r="C23572" s="1">
        <v>0.84190332889556796</v>
      </c>
      <c r="D23572" s="6">
        <f t="shared" ca="1" si="368"/>
        <v>0.74196556815324965</v>
      </c>
    </row>
    <row r="23573" spans="1:4" x14ac:dyDescent="0.3">
      <c r="A23573" s="1" t="s">
        <v>1516</v>
      </c>
      <c r="B23573" s="1" t="s">
        <v>4</v>
      </c>
      <c r="C23573" s="1">
        <v>0.81545984745025601</v>
      </c>
      <c r="D23573" s="6">
        <f t="shared" ca="1" si="368"/>
        <v>0.80846976228580114</v>
      </c>
    </row>
    <row r="23574" spans="1:4" x14ac:dyDescent="0.3">
      <c r="A23574" s="1" t="s">
        <v>19693</v>
      </c>
      <c r="B23574" s="1" t="s">
        <v>6</v>
      </c>
      <c r="C23574" s="1">
        <v>0.84743010997772195</v>
      </c>
      <c r="D23574" s="6">
        <f t="shared" ca="1" si="368"/>
        <v>0.69338993957103046</v>
      </c>
    </row>
    <row r="23575" spans="1:4" x14ac:dyDescent="0.3">
      <c r="A23575" s="1" t="s">
        <v>19285</v>
      </c>
      <c r="B23575" s="1" t="s">
        <v>6</v>
      </c>
      <c r="C23575" s="1">
        <v>0.79359245300292902</v>
      </c>
      <c r="D23575" s="6">
        <f t="shared" ca="1" si="368"/>
        <v>0.82217569542683822</v>
      </c>
    </row>
    <row r="23576" spans="1:4" x14ac:dyDescent="0.3">
      <c r="A23576" s="1" t="s">
        <v>5934</v>
      </c>
      <c r="B23576" s="1" t="s">
        <v>4</v>
      </c>
      <c r="C23576" s="1">
        <v>0.83007216453552202</v>
      </c>
      <c r="D23576" s="6">
        <f t="shared" ca="1" si="368"/>
        <v>0.53649489324208144</v>
      </c>
    </row>
    <row r="23577" spans="1:4" x14ac:dyDescent="0.3">
      <c r="A23577" s="1" t="s">
        <v>14220</v>
      </c>
      <c r="B23577" s="1" t="s">
        <v>6</v>
      </c>
      <c r="C23577" s="1">
        <v>0.85425591468811002</v>
      </c>
      <c r="D23577" s="6">
        <f t="shared" ca="1" si="368"/>
        <v>0.71224234067760517</v>
      </c>
    </row>
    <row r="23578" spans="1:4" x14ac:dyDescent="0.3">
      <c r="A23578" s="1" t="s">
        <v>21472</v>
      </c>
      <c r="B23578" s="1" t="s">
        <v>6</v>
      </c>
      <c r="C23578" s="1">
        <v>0.80900502204894997</v>
      </c>
      <c r="D23578" s="6">
        <f t="shared" ca="1" si="368"/>
        <v>0.68132692196605982</v>
      </c>
    </row>
    <row r="23579" spans="1:4" x14ac:dyDescent="0.3">
      <c r="A23579" s="1" t="s">
        <v>15367</v>
      </c>
      <c r="B23579" s="1" t="s">
        <v>6</v>
      </c>
      <c r="C23579" s="1">
        <v>0.82491022348403897</v>
      </c>
      <c r="D23579" s="6">
        <f t="shared" ca="1" si="368"/>
        <v>0.93042887570234256</v>
      </c>
    </row>
    <row r="23580" spans="1:4" x14ac:dyDescent="0.3">
      <c r="A23580" s="1" t="s">
        <v>13268</v>
      </c>
      <c r="B23580" s="1" t="s">
        <v>6</v>
      </c>
      <c r="C23580" s="1">
        <v>0.81667423248291005</v>
      </c>
      <c r="D23580" s="6">
        <f t="shared" ca="1" si="368"/>
        <v>0.9966150061830773</v>
      </c>
    </row>
    <row r="23581" spans="1:4" x14ac:dyDescent="0.3">
      <c r="A23581" s="1" t="s">
        <v>14276</v>
      </c>
      <c r="B23581" s="1" t="s">
        <v>6</v>
      </c>
      <c r="C23581" s="1">
        <v>0.83559471368789595</v>
      </c>
      <c r="D23581" s="6">
        <f t="shared" ca="1" si="368"/>
        <v>1.199392026955437E-2</v>
      </c>
    </row>
    <row r="23582" spans="1:4" x14ac:dyDescent="0.3">
      <c r="A23582" s="1" t="s">
        <v>3809</v>
      </c>
      <c r="B23582" s="1" t="s">
        <v>4</v>
      </c>
      <c r="C23582" s="1">
        <v>0.86173576116561801</v>
      </c>
      <c r="D23582" s="6">
        <f t="shared" ca="1" si="368"/>
        <v>0.63080031792265967</v>
      </c>
    </row>
    <row r="23583" spans="1:4" x14ac:dyDescent="0.3">
      <c r="A23583" s="1" t="s">
        <v>14296</v>
      </c>
      <c r="B23583" s="1" t="s">
        <v>6</v>
      </c>
      <c r="C23583" s="1">
        <v>0.76877862215042103</v>
      </c>
      <c r="D23583" s="6">
        <f t="shared" ca="1" si="368"/>
        <v>0.50109879849110939</v>
      </c>
    </row>
    <row r="23584" spans="1:4" x14ac:dyDescent="0.3">
      <c r="A23584" s="1" t="s">
        <v>20554</v>
      </c>
      <c r="B23584" s="1" t="s">
        <v>6</v>
      </c>
      <c r="C23584" s="1">
        <v>0.82647514343261697</v>
      </c>
      <c r="D23584" s="6">
        <f t="shared" ca="1" si="368"/>
        <v>0.99459998956344642</v>
      </c>
    </row>
    <row r="23585" spans="1:4" x14ac:dyDescent="0.3">
      <c r="A23585" s="1" t="s">
        <v>5248</v>
      </c>
      <c r="B23585" s="1" t="s">
        <v>4</v>
      </c>
      <c r="C23585" s="1">
        <v>0.80809026956558205</v>
      </c>
      <c r="D23585" s="6">
        <f t="shared" ca="1" si="368"/>
        <v>0.67087607449106446</v>
      </c>
    </row>
    <row r="23586" spans="1:4" x14ac:dyDescent="0.3">
      <c r="A23586" s="1" t="s">
        <v>15012</v>
      </c>
      <c r="B23586" s="1" t="s">
        <v>6</v>
      </c>
      <c r="C23586" s="1">
        <v>0.86822962760925204</v>
      </c>
      <c r="D23586" s="6">
        <f t="shared" ca="1" si="368"/>
        <v>0.92419334319880397</v>
      </c>
    </row>
    <row r="23587" spans="1:4" x14ac:dyDescent="0.3">
      <c r="A23587" s="1" t="s">
        <v>15312</v>
      </c>
      <c r="B23587" s="1" t="s">
        <v>6</v>
      </c>
      <c r="C23587" s="1">
        <v>0.85722589492797796</v>
      </c>
      <c r="D23587" s="6">
        <f t="shared" ca="1" si="368"/>
        <v>0.43989904340082242</v>
      </c>
    </row>
    <row r="23588" spans="1:4" x14ac:dyDescent="0.3">
      <c r="A23588" s="1" t="s">
        <v>15981</v>
      </c>
      <c r="B23588" s="1" t="s">
        <v>6</v>
      </c>
      <c r="C23588" s="1">
        <v>0.82462179660797097</v>
      </c>
      <c r="D23588" s="6">
        <f t="shared" ca="1" si="368"/>
        <v>0.43848160192638741</v>
      </c>
    </row>
    <row r="23589" spans="1:4" x14ac:dyDescent="0.3">
      <c r="A23589" s="1" t="s">
        <v>14925</v>
      </c>
      <c r="B23589" s="1" t="s">
        <v>6</v>
      </c>
      <c r="C23589" s="1">
        <v>0.85516834259033203</v>
      </c>
      <c r="D23589" s="6">
        <f t="shared" ca="1" si="368"/>
        <v>0.19256656043751275</v>
      </c>
    </row>
    <row r="23590" spans="1:4" x14ac:dyDescent="0.3">
      <c r="A23590" s="1" t="s">
        <v>20978</v>
      </c>
      <c r="B23590" s="1" t="s">
        <v>6</v>
      </c>
      <c r="C23590" s="1">
        <v>0.77861326932907104</v>
      </c>
      <c r="D23590" s="6">
        <f t="shared" ca="1" si="368"/>
        <v>0.48473756465605944</v>
      </c>
    </row>
    <row r="23591" spans="1:4" x14ac:dyDescent="0.3">
      <c r="A23591" s="1" t="s">
        <v>4174</v>
      </c>
      <c r="B23591" s="1" t="s">
        <v>4</v>
      </c>
      <c r="C23591" s="1">
        <v>0.84637832641601496</v>
      </c>
      <c r="D23591" s="6">
        <f t="shared" ca="1" si="368"/>
        <v>0.47062811269182658</v>
      </c>
    </row>
    <row r="23592" spans="1:4" x14ac:dyDescent="0.3">
      <c r="A23592" s="1" t="s">
        <v>15048</v>
      </c>
      <c r="B23592" s="1" t="s">
        <v>6</v>
      </c>
      <c r="C23592" s="1">
        <v>0.83660888671875</v>
      </c>
      <c r="D23592" s="6">
        <f t="shared" ca="1" si="368"/>
        <v>8.1277511676215553E-2</v>
      </c>
    </row>
    <row r="23593" spans="1:4" x14ac:dyDescent="0.3">
      <c r="A23593" s="1" t="s">
        <v>20448</v>
      </c>
      <c r="B23593" s="1" t="s">
        <v>6</v>
      </c>
      <c r="C23593" s="1">
        <v>0.76024794578552202</v>
      </c>
      <c r="D23593" s="6">
        <f t="shared" ca="1" si="368"/>
        <v>0.75282684971497404</v>
      </c>
    </row>
    <row r="23594" spans="1:4" x14ac:dyDescent="0.3">
      <c r="A23594" s="1" t="s">
        <v>8089</v>
      </c>
      <c r="B23594" s="1" t="s">
        <v>4</v>
      </c>
      <c r="C23594" s="1">
        <v>0.84416860342025701</v>
      </c>
      <c r="D23594" s="6">
        <f t="shared" ca="1" si="368"/>
        <v>0.25868230112961665</v>
      </c>
    </row>
    <row r="23595" spans="1:4" x14ac:dyDescent="0.3">
      <c r="A23595" s="1" t="s">
        <v>7735</v>
      </c>
      <c r="B23595" s="1" t="s">
        <v>4</v>
      </c>
      <c r="C23595" s="1">
        <v>0.84412544965743996</v>
      </c>
      <c r="D23595" s="6">
        <f t="shared" ca="1" si="368"/>
        <v>0.88641221749247112</v>
      </c>
    </row>
    <row r="23596" spans="1:4" x14ac:dyDescent="0.3">
      <c r="A23596" s="1" t="s">
        <v>3792</v>
      </c>
      <c r="B23596" s="1" t="s">
        <v>4</v>
      </c>
      <c r="C23596" s="1">
        <v>0.81793659925460804</v>
      </c>
      <c r="D23596" s="6">
        <f t="shared" ca="1" si="368"/>
        <v>2.0550691224444861E-2</v>
      </c>
    </row>
    <row r="23597" spans="1:4" x14ac:dyDescent="0.3">
      <c r="A23597" s="1" t="s">
        <v>12749</v>
      </c>
      <c r="B23597" s="1" t="s">
        <v>6</v>
      </c>
      <c r="C23597" s="1">
        <v>0.83152943849563599</v>
      </c>
      <c r="D23597" s="6">
        <f t="shared" ca="1" si="368"/>
        <v>0.4784199427377942</v>
      </c>
    </row>
    <row r="23598" spans="1:4" x14ac:dyDescent="0.3">
      <c r="A23598" s="1" t="s">
        <v>22545</v>
      </c>
      <c r="B23598" s="1" t="s">
        <v>6</v>
      </c>
      <c r="C23598" s="1">
        <v>0.79081940650939897</v>
      </c>
      <c r="D23598" s="6">
        <f t="shared" ca="1" si="368"/>
        <v>0.59902984991970321</v>
      </c>
    </row>
    <row r="23599" spans="1:4" x14ac:dyDescent="0.3">
      <c r="A23599" s="1" t="s">
        <v>28301</v>
      </c>
      <c r="B23599" s="1" t="s">
        <v>6</v>
      </c>
      <c r="C23599" s="1">
        <v>0.76253902912139804</v>
      </c>
      <c r="D23599" s="6">
        <f t="shared" ca="1" si="368"/>
        <v>0.42134936987821847</v>
      </c>
    </row>
    <row r="23600" spans="1:4" x14ac:dyDescent="0.3">
      <c r="A23600" s="1" t="s">
        <v>12434</v>
      </c>
      <c r="B23600" s="1" t="s">
        <v>6</v>
      </c>
      <c r="C23600" s="1">
        <v>0.83857154846191395</v>
      </c>
      <c r="D23600" s="6">
        <f t="shared" ca="1" si="368"/>
        <v>0.26999205391832448</v>
      </c>
    </row>
    <row r="23601" spans="1:4" x14ac:dyDescent="0.3">
      <c r="A23601" s="1" t="s">
        <v>11919</v>
      </c>
      <c r="B23601" s="1" t="s">
        <v>6</v>
      </c>
      <c r="C23601" s="1">
        <v>0.896734058856964</v>
      </c>
      <c r="D23601" s="6">
        <f t="shared" ca="1" si="368"/>
        <v>0.66757560963883245</v>
      </c>
    </row>
    <row r="23602" spans="1:4" x14ac:dyDescent="0.3">
      <c r="A23602" s="1" t="s">
        <v>16944</v>
      </c>
      <c r="B23602" s="1" t="s">
        <v>6</v>
      </c>
      <c r="C23602" s="1">
        <v>0.90717750787734897</v>
      </c>
      <c r="D23602" s="6">
        <f t="shared" ca="1" si="368"/>
        <v>2.4117947601376644E-2</v>
      </c>
    </row>
    <row r="23603" spans="1:4" x14ac:dyDescent="0.3">
      <c r="A23603" s="1" t="s">
        <v>21764</v>
      </c>
      <c r="B23603" s="1" t="s">
        <v>6</v>
      </c>
      <c r="C23603" s="1">
        <v>0.83156067132949796</v>
      </c>
      <c r="D23603" s="6">
        <f t="shared" ca="1" si="368"/>
        <v>0.69231600607698296</v>
      </c>
    </row>
    <row r="23604" spans="1:4" x14ac:dyDescent="0.3">
      <c r="A23604" s="1" t="s">
        <v>21287</v>
      </c>
      <c r="B23604" s="1" t="s">
        <v>6</v>
      </c>
      <c r="C23604" s="1">
        <v>0.78240334987640303</v>
      </c>
      <c r="D23604" s="6">
        <f t="shared" ca="1" si="368"/>
        <v>0.3073664741582709</v>
      </c>
    </row>
    <row r="23605" spans="1:4" x14ac:dyDescent="0.3">
      <c r="A23605" s="1" t="s">
        <v>8221</v>
      </c>
      <c r="B23605" s="1" t="s">
        <v>4</v>
      </c>
      <c r="C23605" s="1">
        <v>0.86650425195693903</v>
      </c>
      <c r="D23605" s="6">
        <f t="shared" ca="1" si="368"/>
        <v>0.5894075381834174</v>
      </c>
    </row>
    <row r="23606" spans="1:4" x14ac:dyDescent="0.3">
      <c r="A23606" s="1" t="s">
        <v>13965</v>
      </c>
      <c r="B23606" s="1" t="s">
        <v>6</v>
      </c>
      <c r="C23606" s="1">
        <v>0.82680410146713201</v>
      </c>
      <c r="D23606" s="6">
        <f t="shared" ca="1" si="368"/>
        <v>0.78667849089796738</v>
      </c>
    </row>
    <row r="23607" spans="1:4" x14ac:dyDescent="0.3">
      <c r="A23607" s="1" t="s">
        <v>7474</v>
      </c>
      <c r="B23607" s="1" t="s">
        <v>4</v>
      </c>
      <c r="C23607" s="1">
        <v>0.81745022535324097</v>
      </c>
      <c r="D23607" s="6">
        <f t="shared" ca="1" si="368"/>
        <v>0.13123933816771827</v>
      </c>
    </row>
    <row r="23608" spans="1:4" x14ac:dyDescent="0.3">
      <c r="A23608" s="1" t="s">
        <v>20002</v>
      </c>
      <c r="B23608" s="1" t="s">
        <v>6</v>
      </c>
      <c r="C23608" s="1">
        <v>0.80636548995971602</v>
      </c>
      <c r="D23608" s="6">
        <f t="shared" ca="1" si="368"/>
        <v>0.93701502728110209</v>
      </c>
    </row>
    <row r="23609" spans="1:4" x14ac:dyDescent="0.3">
      <c r="A23609" s="1" t="s">
        <v>13830</v>
      </c>
      <c r="B23609" s="1" t="s">
        <v>6</v>
      </c>
      <c r="C23609" s="1">
        <v>0.83483487367630005</v>
      </c>
      <c r="D23609" s="6">
        <f t="shared" ca="1" si="368"/>
        <v>0.22202291307648447</v>
      </c>
    </row>
    <row r="23610" spans="1:4" x14ac:dyDescent="0.3">
      <c r="A23610" s="1" t="s">
        <v>16492</v>
      </c>
      <c r="B23610" s="1" t="s">
        <v>6</v>
      </c>
      <c r="C23610" s="1">
        <v>0.83712762594223</v>
      </c>
      <c r="D23610" s="6">
        <f t="shared" ca="1" si="368"/>
        <v>0.1475227162478665</v>
      </c>
    </row>
    <row r="23611" spans="1:4" x14ac:dyDescent="0.3">
      <c r="A23611" s="1" t="s">
        <v>12945</v>
      </c>
      <c r="B23611" s="1" t="s">
        <v>6</v>
      </c>
      <c r="C23611" s="1">
        <v>0.81919831037521296</v>
      </c>
      <c r="D23611" s="6">
        <f t="shared" ca="1" si="368"/>
        <v>0.63657173276099921</v>
      </c>
    </row>
    <row r="23612" spans="1:4" x14ac:dyDescent="0.3">
      <c r="A23612" s="1" t="s">
        <v>15245</v>
      </c>
      <c r="B23612" s="1" t="s">
        <v>6</v>
      </c>
      <c r="C23612" s="1">
        <v>0.80294275283813399</v>
      </c>
      <c r="D23612" s="6">
        <f t="shared" ca="1" si="368"/>
        <v>0.18305476537601195</v>
      </c>
    </row>
    <row r="23613" spans="1:4" x14ac:dyDescent="0.3">
      <c r="A23613" s="1" t="s">
        <v>18481</v>
      </c>
      <c r="B23613" s="1" t="s">
        <v>6</v>
      </c>
      <c r="C23613" s="1">
        <v>0.78291130065917902</v>
      </c>
      <c r="D23613" s="6">
        <f t="shared" ca="1" si="368"/>
        <v>0.35453822270559499</v>
      </c>
    </row>
    <row r="23614" spans="1:4" x14ac:dyDescent="0.3">
      <c r="A23614" s="1" t="s">
        <v>14578</v>
      </c>
      <c r="B23614" s="1" t="s">
        <v>6</v>
      </c>
      <c r="C23614" s="1">
        <v>0.84221726655960005</v>
      </c>
      <c r="D23614" s="6">
        <f t="shared" ca="1" si="368"/>
        <v>0.38420037145269414</v>
      </c>
    </row>
    <row r="23615" spans="1:4" x14ac:dyDescent="0.3">
      <c r="A23615" s="1" t="s">
        <v>19057</v>
      </c>
      <c r="B23615" s="1" t="s">
        <v>6</v>
      </c>
      <c r="C23615" s="1">
        <v>0.76016473770141602</v>
      </c>
      <c r="D23615" s="6">
        <f t="shared" ca="1" si="368"/>
        <v>0.6376883052415927</v>
      </c>
    </row>
    <row r="23616" spans="1:4" x14ac:dyDescent="0.3">
      <c r="A23616" s="1" t="s">
        <v>12296</v>
      </c>
      <c r="B23616" s="1" t="s">
        <v>6</v>
      </c>
      <c r="C23616" s="1">
        <v>0.84558147192001298</v>
      </c>
      <c r="D23616" s="6">
        <f t="shared" ca="1" si="368"/>
        <v>6.3077707586611242E-2</v>
      </c>
    </row>
    <row r="23617" spans="1:4" x14ac:dyDescent="0.3">
      <c r="A23617" s="1" t="s">
        <v>16511</v>
      </c>
      <c r="B23617" s="1" t="s">
        <v>6</v>
      </c>
      <c r="C23617" s="1">
        <v>0.81013739109039296</v>
      </c>
      <c r="D23617" s="6">
        <f t="shared" ca="1" si="368"/>
        <v>0.86966900295445415</v>
      </c>
    </row>
    <row r="23618" spans="1:4" x14ac:dyDescent="0.3">
      <c r="A23618" s="1" t="s">
        <v>26118</v>
      </c>
      <c r="B23618" s="1" t="s">
        <v>6</v>
      </c>
      <c r="C23618" s="1">
        <v>0.76594883203506403</v>
      </c>
      <c r="D23618" s="6">
        <f t="shared" ref="D23618:D23681" ca="1" si="369">RAND()</f>
        <v>0.9531243611827841</v>
      </c>
    </row>
    <row r="23619" spans="1:4" x14ac:dyDescent="0.3">
      <c r="A23619" s="1" t="s">
        <v>13975</v>
      </c>
      <c r="B23619" s="1" t="s">
        <v>6</v>
      </c>
      <c r="C23619" s="1">
        <v>0.81017893552780096</v>
      </c>
      <c r="D23619" s="6">
        <f t="shared" ca="1" si="369"/>
        <v>0.46810422757950687</v>
      </c>
    </row>
    <row r="23620" spans="1:4" x14ac:dyDescent="0.3">
      <c r="A23620" s="1" t="s">
        <v>22173</v>
      </c>
      <c r="B23620" s="1" t="s">
        <v>6</v>
      </c>
      <c r="C23620" s="1">
        <v>0.771414995193481</v>
      </c>
      <c r="D23620" s="6">
        <f t="shared" ca="1" si="369"/>
        <v>0.50953177236312419</v>
      </c>
    </row>
    <row r="23621" spans="1:4" x14ac:dyDescent="0.3">
      <c r="A23621" s="1" t="s">
        <v>15031</v>
      </c>
      <c r="B23621" s="1" t="s">
        <v>6</v>
      </c>
      <c r="C23621" s="1">
        <v>0.82201677560806197</v>
      </c>
      <c r="D23621" s="6">
        <f t="shared" ca="1" si="369"/>
        <v>0.18147601848253836</v>
      </c>
    </row>
    <row r="23622" spans="1:4" x14ac:dyDescent="0.3">
      <c r="A23622" s="1" t="s">
        <v>6986</v>
      </c>
      <c r="B23622" s="1" t="s">
        <v>4</v>
      </c>
      <c r="C23622" s="1">
        <v>0.87807244062423695</v>
      </c>
      <c r="D23622" s="6">
        <f t="shared" ca="1" si="369"/>
        <v>7.1766794513672405E-4</v>
      </c>
    </row>
    <row r="23623" spans="1:4" x14ac:dyDescent="0.3">
      <c r="A23623" s="1" t="s">
        <v>20397</v>
      </c>
      <c r="B23623" s="1" t="s">
        <v>6</v>
      </c>
      <c r="C23623" s="1">
        <v>0.77825820446014404</v>
      </c>
      <c r="D23623" s="6">
        <f t="shared" ca="1" si="369"/>
        <v>0.67178135716099263</v>
      </c>
    </row>
    <row r="23624" spans="1:4" x14ac:dyDescent="0.3">
      <c r="A23624" s="1" t="s">
        <v>24512</v>
      </c>
      <c r="B23624" s="1" t="s">
        <v>6</v>
      </c>
      <c r="C23624" s="1">
        <v>0.82737976312637296</v>
      </c>
      <c r="D23624" s="6">
        <f t="shared" ca="1" si="369"/>
        <v>0.97433188935944204</v>
      </c>
    </row>
    <row r="23625" spans="1:4" x14ac:dyDescent="0.3">
      <c r="A23625" s="1" t="s">
        <v>20304</v>
      </c>
      <c r="B23625" s="1" t="s">
        <v>6</v>
      </c>
      <c r="C23625" s="1">
        <v>0.81078141927719105</v>
      </c>
      <c r="D23625" s="6">
        <f t="shared" ca="1" si="369"/>
        <v>0.88364780536278387</v>
      </c>
    </row>
    <row r="23626" spans="1:4" x14ac:dyDescent="0.3">
      <c r="A23626" s="1" t="s">
        <v>4640</v>
      </c>
      <c r="B23626" s="1" t="s">
        <v>4</v>
      </c>
      <c r="C23626" s="1">
        <v>0.93166083097457797</v>
      </c>
      <c r="D23626" s="6">
        <f t="shared" ca="1" si="369"/>
        <v>0.27082940480709972</v>
      </c>
    </row>
    <row r="23627" spans="1:4" x14ac:dyDescent="0.3">
      <c r="A23627" s="1" t="s">
        <v>15695</v>
      </c>
      <c r="B23627" s="1" t="s">
        <v>6</v>
      </c>
      <c r="C23627" s="1">
        <v>0.85414558649063099</v>
      </c>
      <c r="D23627" s="6">
        <f t="shared" ca="1" si="369"/>
        <v>0.27573033998266616</v>
      </c>
    </row>
    <row r="23628" spans="1:4" x14ac:dyDescent="0.3">
      <c r="A23628" s="1" t="s">
        <v>666</v>
      </c>
      <c r="B23628" s="1" t="s">
        <v>4</v>
      </c>
      <c r="C23628" s="1">
        <v>0.81730526685714699</v>
      </c>
      <c r="D23628" s="6">
        <f t="shared" ca="1" si="369"/>
        <v>0.70711804783183296</v>
      </c>
    </row>
    <row r="23629" spans="1:4" x14ac:dyDescent="0.3">
      <c r="A23629" s="1" t="s">
        <v>14489</v>
      </c>
      <c r="B23629" s="1" t="s">
        <v>6</v>
      </c>
      <c r="C23629" s="1">
        <v>0.76722997426986606</v>
      </c>
      <c r="D23629" s="6">
        <f t="shared" ca="1" si="369"/>
        <v>0.85777718065732611</v>
      </c>
    </row>
    <row r="23630" spans="1:4" x14ac:dyDescent="0.3">
      <c r="A23630" s="1" t="s">
        <v>1187</v>
      </c>
      <c r="B23630" s="1" t="s">
        <v>4</v>
      </c>
      <c r="C23630" s="1">
        <v>0.80497860908508301</v>
      </c>
      <c r="D23630" s="6">
        <f t="shared" ca="1" si="369"/>
        <v>0.90885766410926838</v>
      </c>
    </row>
    <row r="23631" spans="1:4" x14ac:dyDescent="0.3">
      <c r="A23631" s="1" t="s">
        <v>7944</v>
      </c>
      <c r="B23631" s="1" t="s">
        <v>4</v>
      </c>
      <c r="C23631" s="1">
        <v>0.90301913022994995</v>
      </c>
      <c r="D23631" s="6">
        <f t="shared" ca="1" si="369"/>
        <v>0.21725773669407933</v>
      </c>
    </row>
    <row r="23632" spans="1:4" x14ac:dyDescent="0.3">
      <c r="A23632" s="1" t="s">
        <v>23117</v>
      </c>
      <c r="B23632" s="1" t="s">
        <v>6</v>
      </c>
      <c r="C23632" s="1">
        <v>0.79300236701965299</v>
      </c>
      <c r="D23632" s="6">
        <f t="shared" ca="1" si="369"/>
        <v>1.8842812856100344E-2</v>
      </c>
    </row>
    <row r="23633" spans="1:4" x14ac:dyDescent="0.3">
      <c r="A23633" s="1" t="s">
        <v>6492</v>
      </c>
      <c r="B23633" s="1" t="s">
        <v>4</v>
      </c>
      <c r="C23633" s="1">
        <v>0.86656361818313599</v>
      </c>
      <c r="D23633" s="6">
        <f t="shared" ca="1" si="369"/>
        <v>0.17776446722278127</v>
      </c>
    </row>
    <row r="23634" spans="1:4" x14ac:dyDescent="0.3">
      <c r="A23634" s="1" t="s">
        <v>9001</v>
      </c>
      <c r="B23634" s="1" t="s">
        <v>4</v>
      </c>
      <c r="C23634" s="1">
        <v>0.86288380622863703</v>
      </c>
      <c r="D23634" s="6">
        <f t="shared" ca="1" si="369"/>
        <v>0.85176336142586806</v>
      </c>
    </row>
    <row r="23635" spans="1:4" x14ac:dyDescent="0.3">
      <c r="A23635" s="1" t="s">
        <v>9061</v>
      </c>
      <c r="B23635" s="1" t="s">
        <v>4</v>
      </c>
      <c r="C23635" s="1">
        <v>0.855102598667144</v>
      </c>
      <c r="D23635" s="6">
        <f t="shared" ca="1" si="369"/>
        <v>0.85500112728420474</v>
      </c>
    </row>
    <row r="23636" spans="1:4" x14ac:dyDescent="0.3">
      <c r="A23636" s="1" t="s">
        <v>19531</v>
      </c>
      <c r="B23636" s="1" t="s">
        <v>6</v>
      </c>
      <c r="C23636" s="1">
        <v>0.79818648099899203</v>
      </c>
      <c r="D23636" s="6">
        <f t="shared" ca="1" si="369"/>
        <v>0.24037075787523476</v>
      </c>
    </row>
    <row r="23637" spans="1:4" x14ac:dyDescent="0.3">
      <c r="A23637" s="1" t="s">
        <v>19907</v>
      </c>
      <c r="B23637" s="1" t="s">
        <v>6</v>
      </c>
      <c r="C23637" s="1">
        <v>0.80221694707870395</v>
      </c>
      <c r="D23637" s="6">
        <f t="shared" ca="1" si="369"/>
        <v>0.65229495226796308</v>
      </c>
    </row>
    <row r="23638" spans="1:4" x14ac:dyDescent="0.3">
      <c r="A23638" s="1" t="s">
        <v>24196</v>
      </c>
      <c r="B23638" s="1" t="s">
        <v>6</v>
      </c>
      <c r="C23638" s="1">
        <v>0.80087727308273304</v>
      </c>
      <c r="D23638" s="6">
        <f t="shared" ca="1" si="369"/>
        <v>0.5952445755012975</v>
      </c>
    </row>
    <row r="23639" spans="1:4" x14ac:dyDescent="0.3">
      <c r="A23639" s="1" t="s">
        <v>17284</v>
      </c>
      <c r="B23639" s="1" t="s">
        <v>6</v>
      </c>
      <c r="C23639" s="1">
        <v>0.79159790277481001</v>
      </c>
      <c r="D23639" s="6">
        <f t="shared" ca="1" si="369"/>
        <v>0.29134134549121948</v>
      </c>
    </row>
    <row r="23640" spans="1:4" x14ac:dyDescent="0.3">
      <c r="A23640" s="1" t="s">
        <v>27156</v>
      </c>
      <c r="B23640" s="1" t="s">
        <v>6</v>
      </c>
      <c r="C23640" s="1">
        <v>0.76247227191925004</v>
      </c>
      <c r="D23640" s="6">
        <f t="shared" ca="1" si="369"/>
        <v>0.37843670788369099</v>
      </c>
    </row>
    <row r="23641" spans="1:4" x14ac:dyDescent="0.3">
      <c r="A23641" s="1" t="s">
        <v>27017</v>
      </c>
      <c r="B23641" s="1" t="s">
        <v>6</v>
      </c>
      <c r="C23641" s="1">
        <v>0.77921992540359497</v>
      </c>
      <c r="D23641" s="6">
        <f t="shared" ca="1" si="369"/>
        <v>0.53367617252110966</v>
      </c>
    </row>
    <row r="23642" spans="1:4" x14ac:dyDescent="0.3">
      <c r="A23642" s="1" t="s">
        <v>25182</v>
      </c>
      <c r="B23642" s="1" t="s">
        <v>6</v>
      </c>
      <c r="C23642" s="1">
        <v>0.795260310173034</v>
      </c>
      <c r="D23642" s="6">
        <f t="shared" ca="1" si="369"/>
        <v>0.88495784366185037</v>
      </c>
    </row>
    <row r="23643" spans="1:4" x14ac:dyDescent="0.3">
      <c r="A23643" s="1" t="s">
        <v>21521</v>
      </c>
      <c r="B23643" s="1" t="s">
        <v>6</v>
      </c>
      <c r="C23643" s="1">
        <v>0.78993254899978604</v>
      </c>
      <c r="D23643" s="6">
        <f t="shared" ca="1" si="369"/>
        <v>0.67094371407126652</v>
      </c>
    </row>
    <row r="23644" spans="1:4" x14ac:dyDescent="0.3">
      <c r="A23644" s="1" t="s">
        <v>14393</v>
      </c>
      <c r="B23644" s="1" t="s">
        <v>6</v>
      </c>
      <c r="C23644" s="1">
        <v>0.81983619928359897</v>
      </c>
      <c r="D23644" s="6">
        <f t="shared" ca="1" si="369"/>
        <v>0.32301231039214229</v>
      </c>
    </row>
    <row r="23645" spans="1:4" x14ac:dyDescent="0.3">
      <c r="A23645" s="1" t="s">
        <v>14288</v>
      </c>
      <c r="B23645" s="1" t="s">
        <v>6</v>
      </c>
      <c r="C23645" s="1">
        <v>0.853707015514373</v>
      </c>
      <c r="D23645" s="6">
        <f t="shared" ca="1" si="369"/>
        <v>0.85783788148844953</v>
      </c>
    </row>
    <row r="23646" spans="1:4" x14ac:dyDescent="0.3">
      <c r="A23646" s="1" t="s">
        <v>778</v>
      </c>
      <c r="B23646" s="1" t="s">
        <v>4</v>
      </c>
      <c r="C23646" s="1">
        <v>0.84565973281860296</v>
      </c>
      <c r="D23646" s="6">
        <f t="shared" ca="1" si="369"/>
        <v>0.26128059551338245</v>
      </c>
    </row>
    <row r="23647" spans="1:4" x14ac:dyDescent="0.3">
      <c r="A23647" s="1" t="s">
        <v>22238</v>
      </c>
      <c r="B23647" s="1" t="s">
        <v>6</v>
      </c>
      <c r="C23647" s="1">
        <v>0.83966368436813299</v>
      </c>
      <c r="D23647" s="6">
        <f t="shared" ca="1" si="369"/>
        <v>0.18485248492860606</v>
      </c>
    </row>
    <row r="23648" spans="1:4" x14ac:dyDescent="0.3">
      <c r="A23648" s="1" t="s">
        <v>8247</v>
      </c>
      <c r="B23648" s="1" t="s">
        <v>4</v>
      </c>
      <c r="C23648" s="1">
        <v>0.84537065029144198</v>
      </c>
      <c r="D23648" s="6">
        <f t="shared" ca="1" si="369"/>
        <v>0.48984503879739405</v>
      </c>
    </row>
    <row r="23649" spans="1:4" x14ac:dyDescent="0.3">
      <c r="A23649" s="1" t="s">
        <v>5572</v>
      </c>
      <c r="B23649" s="1" t="s">
        <v>4</v>
      </c>
      <c r="C23649" s="1">
        <v>0.90415847301483099</v>
      </c>
      <c r="D23649" s="6">
        <f t="shared" ca="1" si="369"/>
        <v>0.45286313142891832</v>
      </c>
    </row>
    <row r="23650" spans="1:4" x14ac:dyDescent="0.3">
      <c r="A23650" s="1" t="s">
        <v>3731</v>
      </c>
      <c r="B23650" s="1" t="s">
        <v>4</v>
      </c>
      <c r="C23650" s="1">
        <v>0.92069995403289795</v>
      </c>
      <c r="D23650" s="6">
        <f t="shared" ca="1" si="369"/>
        <v>0.67051880819012566</v>
      </c>
    </row>
    <row r="23651" spans="1:4" x14ac:dyDescent="0.3">
      <c r="A23651" s="1" t="s">
        <v>19557</v>
      </c>
      <c r="B23651" s="1" t="s">
        <v>6</v>
      </c>
      <c r="C23651" s="1">
        <v>0.77394634485244695</v>
      </c>
      <c r="D23651" s="6">
        <f t="shared" ca="1" si="369"/>
        <v>0.51841411842509899</v>
      </c>
    </row>
    <row r="23652" spans="1:4" x14ac:dyDescent="0.3">
      <c r="A23652" s="1" t="s">
        <v>14463</v>
      </c>
      <c r="B23652" s="1" t="s">
        <v>6</v>
      </c>
      <c r="C23652" s="1">
        <v>0.85488015413284302</v>
      </c>
      <c r="D23652" s="6">
        <f t="shared" ca="1" si="369"/>
        <v>0.10769208145668563</v>
      </c>
    </row>
    <row r="23653" spans="1:4" x14ac:dyDescent="0.3">
      <c r="A23653" s="1" t="s">
        <v>18701</v>
      </c>
      <c r="B23653" s="1" t="s">
        <v>6</v>
      </c>
      <c r="C23653" s="1">
        <v>0.80141973495483398</v>
      </c>
      <c r="D23653" s="6">
        <f t="shared" ca="1" si="369"/>
        <v>0.38654384308337075</v>
      </c>
    </row>
    <row r="23654" spans="1:4" x14ac:dyDescent="0.3">
      <c r="A23654" s="1" t="s">
        <v>8057</v>
      </c>
      <c r="B23654" s="1" t="s">
        <v>4</v>
      </c>
      <c r="C23654" s="1">
        <v>0.78289568424224798</v>
      </c>
      <c r="D23654" s="6">
        <f t="shared" ca="1" si="369"/>
        <v>0.49846648117598147</v>
      </c>
    </row>
    <row r="23655" spans="1:4" x14ac:dyDescent="0.3">
      <c r="A23655" s="1" t="s">
        <v>7217</v>
      </c>
      <c r="B23655" s="1" t="s">
        <v>4</v>
      </c>
      <c r="C23655" s="1">
        <v>0.84139204025268499</v>
      </c>
      <c r="D23655" s="6">
        <f t="shared" ca="1" si="369"/>
        <v>0.16051329280007676</v>
      </c>
    </row>
    <row r="23656" spans="1:4" x14ac:dyDescent="0.3">
      <c r="A23656" s="1" t="s">
        <v>19107</v>
      </c>
      <c r="B23656" s="1" t="s">
        <v>6</v>
      </c>
      <c r="C23656" s="1">
        <v>0.79559111595153797</v>
      </c>
      <c r="D23656" s="6">
        <f t="shared" ca="1" si="369"/>
        <v>0.58573872122740533</v>
      </c>
    </row>
    <row r="23657" spans="1:4" x14ac:dyDescent="0.3">
      <c r="A23657" s="1" t="s">
        <v>17398</v>
      </c>
      <c r="B23657" s="1" t="s">
        <v>6</v>
      </c>
      <c r="C23657" s="1">
        <v>0.81178766489028897</v>
      </c>
      <c r="D23657" s="6">
        <f t="shared" ca="1" si="369"/>
        <v>0.78551291933061596</v>
      </c>
    </row>
    <row r="23658" spans="1:4" x14ac:dyDescent="0.3">
      <c r="A23658" s="1" t="s">
        <v>22852</v>
      </c>
      <c r="B23658" s="1" t="s">
        <v>6</v>
      </c>
      <c r="C23658" s="1">
        <v>0.76352125406265203</v>
      </c>
      <c r="D23658" s="6">
        <f t="shared" ca="1" si="369"/>
        <v>0.73202518212093393</v>
      </c>
    </row>
    <row r="23659" spans="1:4" x14ac:dyDescent="0.3">
      <c r="A23659" s="1" t="s">
        <v>14676</v>
      </c>
      <c r="B23659" s="1" t="s">
        <v>6</v>
      </c>
      <c r="C23659" s="1">
        <v>0.84758430719375599</v>
      </c>
      <c r="D23659" s="6">
        <f t="shared" ca="1" si="369"/>
        <v>0.68868326562056603</v>
      </c>
    </row>
    <row r="23660" spans="1:4" x14ac:dyDescent="0.3">
      <c r="A23660" s="1" t="s">
        <v>21628</v>
      </c>
      <c r="B23660" s="1" t="s">
        <v>6</v>
      </c>
      <c r="C23660" s="1">
        <v>0.84590774774551303</v>
      </c>
      <c r="D23660" s="6">
        <f t="shared" ca="1" si="369"/>
        <v>8.43119908583424E-2</v>
      </c>
    </row>
    <row r="23661" spans="1:4" x14ac:dyDescent="0.3">
      <c r="A23661" s="1" t="s">
        <v>21606</v>
      </c>
      <c r="B23661" s="1" t="s">
        <v>6</v>
      </c>
      <c r="C23661" s="1">
        <v>0.76009136438369695</v>
      </c>
      <c r="D23661" s="6">
        <f t="shared" ca="1" si="369"/>
        <v>0.91172433417752141</v>
      </c>
    </row>
    <row r="23662" spans="1:4" x14ac:dyDescent="0.3">
      <c r="A23662" s="1" t="s">
        <v>6203</v>
      </c>
      <c r="B23662" s="1" t="s">
        <v>4</v>
      </c>
      <c r="C23662" s="1">
        <v>0.90731412172317505</v>
      </c>
      <c r="D23662" s="6">
        <f t="shared" ca="1" si="369"/>
        <v>0.8922121793223895</v>
      </c>
    </row>
    <row r="23663" spans="1:4" x14ac:dyDescent="0.3">
      <c r="A23663" s="1" t="s">
        <v>717</v>
      </c>
      <c r="B23663" s="1" t="s">
        <v>4</v>
      </c>
      <c r="C23663" s="1">
        <v>0.80152535438537598</v>
      </c>
      <c r="D23663" s="6">
        <f t="shared" ca="1" si="369"/>
        <v>0.79726903575003916</v>
      </c>
    </row>
    <row r="23664" spans="1:4" x14ac:dyDescent="0.3">
      <c r="A23664" s="1" t="s">
        <v>2059</v>
      </c>
      <c r="B23664" s="1" t="s">
        <v>4</v>
      </c>
      <c r="C23664" s="1">
        <v>0.84903872013091997</v>
      </c>
      <c r="D23664" s="6">
        <f t="shared" ca="1" si="369"/>
        <v>0.30034684131730038</v>
      </c>
    </row>
    <row r="23665" spans="1:4" x14ac:dyDescent="0.3">
      <c r="A23665" s="1" t="s">
        <v>4854</v>
      </c>
      <c r="B23665" s="1" t="s">
        <v>4</v>
      </c>
      <c r="C23665" s="1">
        <v>0.89429408311843805</v>
      </c>
      <c r="D23665" s="6">
        <f t="shared" ca="1" si="369"/>
        <v>0.94332790384342469</v>
      </c>
    </row>
    <row r="23666" spans="1:4" x14ac:dyDescent="0.3">
      <c r="A23666" s="1" t="s">
        <v>909</v>
      </c>
      <c r="B23666" s="1" t="s">
        <v>4</v>
      </c>
      <c r="C23666" s="1">
        <v>0.770804762840271</v>
      </c>
      <c r="D23666" s="6">
        <f t="shared" ca="1" si="369"/>
        <v>0.86108778115288309</v>
      </c>
    </row>
    <row r="23667" spans="1:4" x14ac:dyDescent="0.3">
      <c r="A23667" s="1" t="s">
        <v>14864</v>
      </c>
      <c r="B23667" s="1" t="s">
        <v>6</v>
      </c>
      <c r="C23667" s="1">
        <v>0.82837218046188299</v>
      </c>
      <c r="D23667" s="6">
        <f t="shared" ca="1" si="369"/>
        <v>0.86731982614065717</v>
      </c>
    </row>
    <row r="23668" spans="1:4" x14ac:dyDescent="0.3">
      <c r="A23668" s="1" t="s">
        <v>611</v>
      </c>
      <c r="B23668" s="1" t="s">
        <v>4</v>
      </c>
      <c r="C23668" s="1">
        <v>0.89217805862426702</v>
      </c>
      <c r="D23668" s="6">
        <f t="shared" ca="1" si="369"/>
        <v>0.60152235412231958</v>
      </c>
    </row>
    <row r="23669" spans="1:4" x14ac:dyDescent="0.3">
      <c r="A23669" s="1" t="s">
        <v>13125</v>
      </c>
      <c r="B23669" s="1" t="s">
        <v>6</v>
      </c>
      <c r="C23669" s="1">
        <v>0.77823263406753496</v>
      </c>
      <c r="D23669" s="6">
        <f t="shared" ca="1" si="369"/>
        <v>0.14226491347262438</v>
      </c>
    </row>
    <row r="23670" spans="1:4" x14ac:dyDescent="0.3">
      <c r="A23670" s="1" t="s">
        <v>20139</v>
      </c>
      <c r="B23670" s="1" t="s">
        <v>6</v>
      </c>
      <c r="C23670" s="1">
        <v>0.76203119754791204</v>
      </c>
      <c r="D23670" s="6">
        <f t="shared" ca="1" si="369"/>
        <v>2.1943769006787628E-2</v>
      </c>
    </row>
    <row r="23671" spans="1:4" x14ac:dyDescent="0.3">
      <c r="A23671" s="1" t="s">
        <v>17789</v>
      </c>
      <c r="B23671" s="1" t="s">
        <v>6</v>
      </c>
      <c r="C23671" s="1">
        <v>0.84232324361801103</v>
      </c>
      <c r="D23671" s="6">
        <f t="shared" ca="1" si="369"/>
        <v>0.75627306818880624</v>
      </c>
    </row>
    <row r="23672" spans="1:4" x14ac:dyDescent="0.3">
      <c r="A23672" s="1" t="s">
        <v>24076</v>
      </c>
      <c r="B23672" s="1" t="s">
        <v>6</v>
      </c>
      <c r="C23672" s="1">
        <v>0.77690279483795099</v>
      </c>
      <c r="D23672" s="6">
        <f t="shared" ca="1" si="369"/>
        <v>0.2053469724475534</v>
      </c>
    </row>
    <row r="23673" spans="1:4" x14ac:dyDescent="0.3">
      <c r="A23673" s="1" t="s">
        <v>12110</v>
      </c>
      <c r="B23673" s="1" t="s">
        <v>6</v>
      </c>
      <c r="C23673" s="1">
        <v>0.77428531646728505</v>
      </c>
      <c r="D23673" s="6">
        <f t="shared" ca="1" si="369"/>
        <v>0.47247639673210873</v>
      </c>
    </row>
    <row r="23674" spans="1:4" x14ac:dyDescent="0.3">
      <c r="A23674" s="1" t="s">
        <v>601</v>
      </c>
      <c r="B23674" s="1" t="s">
        <v>4</v>
      </c>
      <c r="C23674" s="1">
        <v>0.79035973548889105</v>
      </c>
      <c r="D23674" s="6">
        <f t="shared" ca="1" si="369"/>
        <v>0.57920980441941283</v>
      </c>
    </row>
    <row r="23675" spans="1:4" x14ac:dyDescent="0.3">
      <c r="A23675" s="1" t="s">
        <v>26029</v>
      </c>
      <c r="B23675" s="1" t="s">
        <v>6</v>
      </c>
      <c r="C23675" s="1">
        <v>0.76027768850326505</v>
      </c>
      <c r="D23675" s="6">
        <f t="shared" ca="1" si="369"/>
        <v>0.67119595148691957</v>
      </c>
    </row>
    <row r="23676" spans="1:4" x14ac:dyDescent="0.3">
      <c r="A23676" s="1" t="s">
        <v>8352</v>
      </c>
      <c r="B23676" s="1" t="s">
        <v>4</v>
      </c>
      <c r="C23676" s="1">
        <v>0.84977185726165705</v>
      </c>
      <c r="D23676" s="6">
        <f t="shared" ca="1" si="369"/>
        <v>0.74904816554189102</v>
      </c>
    </row>
    <row r="23677" spans="1:4" x14ac:dyDescent="0.3">
      <c r="A23677" s="1" t="s">
        <v>11928</v>
      </c>
      <c r="B23677" s="1" t="s">
        <v>6</v>
      </c>
      <c r="C23677" s="1">
        <v>0.80978292226791304</v>
      </c>
      <c r="D23677" s="6">
        <f t="shared" ca="1" si="369"/>
        <v>0.30465951737622299</v>
      </c>
    </row>
    <row r="23678" spans="1:4" x14ac:dyDescent="0.3">
      <c r="A23678" s="1" t="s">
        <v>3300</v>
      </c>
      <c r="B23678" s="1" t="s">
        <v>4</v>
      </c>
      <c r="C23678" s="1">
        <v>0.80520862340927102</v>
      </c>
      <c r="D23678" s="6">
        <f t="shared" ca="1" si="369"/>
        <v>0.45363004236555549</v>
      </c>
    </row>
    <row r="23679" spans="1:4" x14ac:dyDescent="0.3">
      <c r="A23679" s="1" t="s">
        <v>13696</v>
      </c>
      <c r="B23679" s="1" t="s">
        <v>6</v>
      </c>
      <c r="C23679" s="1">
        <v>0.82280290126800504</v>
      </c>
      <c r="D23679" s="6">
        <f t="shared" ca="1" si="369"/>
        <v>0.272802511703647</v>
      </c>
    </row>
    <row r="23680" spans="1:4" x14ac:dyDescent="0.3">
      <c r="A23680" s="1" t="s">
        <v>20125</v>
      </c>
      <c r="B23680" s="1" t="s">
        <v>6</v>
      </c>
      <c r="C23680" s="1">
        <v>0.80089747905731201</v>
      </c>
      <c r="D23680" s="6">
        <f t="shared" ca="1" si="369"/>
        <v>0.18434703124308049</v>
      </c>
    </row>
    <row r="23681" spans="1:4" x14ac:dyDescent="0.3">
      <c r="A23681" s="1" t="s">
        <v>6783</v>
      </c>
      <c r="B23681" s="1" t="s">
        <v>4</v>
      </c>
      <c r="C23681" s="1">
        <v>0.85748898983001698</v>
      </c>
      <c r="D23681" s="6">
        <f t="shared" ca="1" si="369"/>
        <v>0.6628794173004614</v>
      </c>
    </row>
    <row r="23682" spans="1:4" x14ac:dyDescent="0.3">
      <c r="A23682" s="1" t="s">
        <v>28205</v>
      </c>
      <c r="B23682" s="1" t="s">
        <v>6</v>
      </c>
      <c r="C23682" s="1">
        <v>0.76835644245147705</v>
      </c>
      <c r="D23682" s="6">
        <f t="shared" ref="D23682:D23745" ca="1" si="370">RAND()</f>
        <v>0.51327081155374499</v>
      </c>
    </row>
    <row r="23683" spans="1:4" x14ac:dyDescent="0.3">
      <c r="A23683" s="1" t="s">
        <v>4910</v>
      </c>
      <c r="B23683" s="1" t="s">
        <v>4</v>
      </c>
      <c r="C23683" s="1">
        <v>0.78498351573944003</v>
      </c>
      <c r="D23683" s="6">
        <f t="shared" ca="1" si="370"/>
        <v>0.29254895581001927</v>
      </c>
    </row>
    <row r="23684" spans="1:4" x14ac:dyDescent="0.3">
      <c r="A23684" s="1" t="s">
        <v>9302</v>
      </c>
      <c r="B23684" s="1" t="s">
        <v>4</v>
      </c>
      <c r="C23684" s="1">
        <v>0.86546164751052801</v>
      </c>
      <c r="D23684" s="6">
        <f t="shared" ca="1" si="370"/>
        <v>0.7757376686927353</v>
      </c>
    </row>
    <row r="23685" spans="1:4" x14ac:dyDescent="0.3">
      <c r="A23685" s="1" t="s">
        <v>660</v>
      </c>
      <c r="B23685" s="1" t="s">
        <v>4</v>
      </c>
      <c r="C23685" s="1">
        <v>0.76809561252593905</v>
      </c>
      <c r="D23685" s="6">
        <f t="shared" ca="1" si="370"/>
        <v>0.27239729371792132</v>
      </c>
    </row>
    <row r="23686" spans="1:4" x14ac:dyDescent="0.3">
      <c r="A23686" s="1" t="s">
        <v>16525</v>
      </c>
      <c r="B23686" s="1" t="s">
        <v>6</v>
      </c>
      <c r="C23686" s="1">
        <v>0.78423666954040505</v>
      </c>
      <c r="D23686" s="6">
        <f t="shared" ca="1" si="370"/>
        <v>0.11801646257022524</v>
      </c>
    </row>
    <row r="23687" spans="1:4" x14ac:dyDescent="0.3">
      <c r="A23687" s="1" t="s">
        <v>2319</v>
      </c>
      <c r="B23687" s="1" t="s">
        <v>4</v>
      </c>
      <c r="C23687" s="1">
        <v>0.84518682956695501</v>
      </c>
      <c r="D23687" s="6">
        <f t="shared" ca="1" si="370"/>
        <v>0.42595322876497244</v>
      </c>
    </row>
    <row r="23688" spans="1:4" x14ac:dyDescent="0.3">
      <c r="A23688" s="1" t="s">
        <v>17318</v>
      </c>
      <c r="B23688" s="1" t="s">
        <v>6</v>
      </c>
      <c r="C23688" s="1">
        <v>0.78068077564239502</v>
      </c>
      <c r="D23688" s="6">
        <f t="shared" ca="1" si="370"/>
        <v>0.33465601440086201</v>
      </c>
    </row>
    <row r="23689" spans="1:4" x14ac:dyDescent="0.3">
      <c r="A23689" s="1" t="s">
        <v>25188</v>
      </c>
      <c r="B23689" s="1" t="s">
        <v>6</v>
      </c>
      <c r="C23689" s="1">
        <v>0.77617549896240201</v>
      </c>
      <c r="D23689" s="6">
        <f t="shared" ca="1" si="370"/>
        <v>0.5710627721308269</v>
      </c>
    </row>
    <row r="23690" spans="1:4" x14ac:dyDescent="0.3">
      <c r="A23690" s="1" t="s">
        <v>16039</v>
      </c>
      <c r="B23690" s="1" t="s">
        <v>6</v>
      </c>
      <c r="C23690" s="1">
        <v>0.83581060171127297</v>
      </c>
      <c r="D23690" s="6">
        <f t="shared" ca="1" si="370"/>
        <v>0.95406347129786151</v>
      </c>
    </row>
    <row r="23691" spans="1:4" x14ac:dyDescent="0.3">
      <c r="A23691" s="1" t="s">
        <v>820</v>
      </c>
      <c r="B23691" s="1" t="s">
        <v>4</v>
      </c>
      <c r="C23691" s="1">
        <v>0.76491826772689797</v>
      </c>
      <c r="D23691" s="6">
        <f t="shared" ca="1" si="370"/>
        <v>0.16263873165700438</v>
      </c>
    </row>
    <row r="23692" spans="1:4" x14ac:dyDescent="0.3">
      <c r="A23692" s="1" t="s">
        <v>1539</v>
      </c>
      <c r="B23692" s="1" t="s">
        <v>4</v>
      </c>
      <c r="C23692" s="1">
        <v>0.91421598196029596</v>
      </c>
      <c r="D23692" s="6">
        <f t="shared" ca="1" si="370"/>
        <v>0.99388374422964465</v>
      </c>
    </row>
    <row r="23693" spans="1:4" x14ac:dyDescent="0.3">
      <c r="A23693" s="1" t="s">
        <v>20313</v>
      </c>
      <c r="B23693" s="1" t="s">
        <v>6</v>
      </c>
      <c r="C23693" s="1">
        <v>0.788344025611877</v>
      </c>
      <c r="D23693" s="6">
        <f t="shared" ca="1" si="370"/>
        <v>0.16828708500738976</v>
      </c>
    </row>
    <row r="23694" spans="1:4" x14ac:dyDescent="0.3">
      <c r="A23694" s="1" t="s">
        <v>17226</v>
      </c>
      <c r="B23694" s="1" t="s">
        <v>6</v>
      </c>
      <c r="C23694" s="1">
        <v>0.79470193386077803</v>
      </c>
      <c r="D23694" s="6">
        <f t="shared" ca="1" si="370"/>
        <v>2.4381930012128739E-2</v>
      </c>
    </row>
    <row r="23695" spans="1:4" x14ac:dyDescent="0.3">
      <c r="A23695" s="1" t="s">
        <v>5108</v>
      </c>
      <c r="B23695" s="1" t="s">
        <v>4</v>
      </c>
      <c r="C23695" s="1">
        <v>0.79611152410507202</v>
      </c>
      <c r="D23695" s="6">
        <f t="shared" ca="1" si="370"/>
        <v>0.27716637051827842</v>
      </c>
    </row>
    <row r="23696" spans="1:4" x14ac:dyDescent="0.3">
      <c r="A23696" s="1" t="s">
        <v>8771</v>
      </c>
      <c r="B23696" s="1" t="s">
        <v>4</v>
      </c>
      <c r="C23696" s="1">
        <v>0.81103539466857899</v>
      </c>
      <c r="D23696" s="6">
        <f t="shared" ca="1" si="370"/>
        <v>0.4176488653958329</v>
      </c>
    </row>
    <row r="23697" spans="1:4" x14ac:dyDescent="0.3">
      <c r="A23697" s="1" t="s">
        <v>7264</v>
      </c>
      <c r="B23697" s="1" t="s">
        <v>4</v>
      </c>
      <c r="C23697" s="1">
        <v>0.83118760585784901</v>
      </c>
      <c r="D23697" s="6">
        <f t="shared" ca="1" si="370"/>
        <v>3.1354243223275735E-2</v>
      </c>
    </row>
    <row r="23698" spans="1:4" x14ac:dyDescent="0.3">
      <c r="A23698" s="1" t="s">
        <v>1909</v>
      </c>
      <c r="B23698" s="1" t="s">
        <v>4</v>
      </c>
      <c r="C23698" s="1">
        <v>0.86371356248855502</v>
      </c>
      <c r="D23698" s="6">
        <f t="shared" ca="1" si="370"/>
        <v>0.8246607452176371</v>
      </c>
    </row>
    <row r="23699" spans="1:4" x14ac:dyDescent="0.3">
      <c r="A23699" s="1" t="s">
        <v>19482</v>
      </c>
      <c r="B23699" s="1" t="s">
        <v>6</v>
      </c>
      <c r="C23699" s="1">
        <v>0.79631602764129605</v>
      </c>
      <c r="D23699" s="6">
        <f t="shared" ca="1" si="370"/>
        <v>0.93481078604827539</v>
      </c>
    </row>
    <row r="23700" spans="1:4" x14ac:dyDescent="0.3">
      <c r="A23700" s="1" t="s">
        <v>15987</v>
      </c>
      <c r="B23700" s="1" t="s">
        <v>6</v>
      </c>
      <c r="C23700" s="1">
        <v>0.86000806093215898</v>
      </c>
      <c r="D23700" s="6">
        <f t="shared" ca="1" si="370"/>
        <v>0.80625387305856988</v>
      </c>
    </row>
    <row r="23701" spans="1:4" x14ac:dyDescent="0.3">
      <c r="A23701" s="1" t="s">
        <v>16813</v>
      </c>
      <c r="B23701" s="1" t="s">
        <v>6</v>
      </c>
      <c r="C23701" s="1">
        <v>0.83952218294143599</v>
      </c>
      <c r="D23701" s="6">
        <f t="shared" ca="1" si="370"/>
        <v>0.30230525987935974</v>
      </c>
    </row>
    <row r="23702" spans="1:4" x14ac:dyDescent="0.3">
      <c r="A23702" s="1" t="s">
        <v>1422</v>
      </c>
      <c r="B23702" s="1" t="s">
        <v>4</v>
      </c>
      <c r="C23702" s="1">
        <v>0.81860649585723799</v>
      </c>
      <c r="D23702" s="6">
        <f t="shared" ca="1" si="370"/>
        <v>0.84067603956585502</v>
      </c>
    </row>
    <row r="23703" spans="1:4" x14ac:dyDescent="0.3">
      <c r="A23703" s="1" t="s">
        <v>20821</v>
      </c>
      <c r="B23703" s="1" t="s">
        <v>6</v>
      </c>
      <c r="C23703" s="1">
        <v>0.80842697620391801</v>
      </c>
      <c r="D23703" s="6">
        <f t="shared" ca="1" si="370"/>
        <v>0.52608136790610893</v>
      </c>
    </row>
    <row r="23704" spans="1:4" x14ac:dyDescent="0.3">
      <c r="A23704" s="1" t="s">
        <v>5030</v>
      </c>
      <c r="B23704" s="1" t="s">
        <v>4</v>
      </c>
      <c r="C23704" s="1">
        <v>0.87845975160598699</v>
      </c>
      <c r="D23704" s="6">
        <f t="shared" ca="1" si="370"/>
        <v>0.19978920831793912</v>
      </c>
    </row>
    <row r="23705" spans="1:4" x14ac:dyDescent="0.3">
      <c r="A23705" s="1" t="s">
        <v>12541</v>
      </c>
      <c r="B23705" s="1" t="s">
        <v>6</v>
      </c>
      <c r="C23705" s="1">
        <v>0.84179198741912797</v>
      </c>
      <c r="D23705" s="6">
        <f t="shared" ca="1" si="370"/>
        <v>0.91527886615808751</v>
      </c>
    </row>
    <row r="23706" spans="1:4" x14ac:dyDescent="0.3">
      <c r="A23706" s="1" t="s">
        <v>3857</v>
      </c>
      <c r="B23706" s="1" t="s">
        <v>4</v>
      </c>
      <c r="C23706" s="1">
        <v>0.86849892139434803</v>
      </c>
      <c r="D23706" s="6">
        <f t="shared" ca="1" si="370"/>
        <v>0.37571386631887149</v>
      </c>
    </row>
    <row r="23707" spans="1:4" x14ac:dyDescent="0.3">
      <c r="A23707" s="1" t="s">
        <v>9353</v>
      </c>
      <c r="B23707" s="1" t="s">
        <v>4</v>
      </c>
      <c r="C23707" s="1">
        <v>0.86987948417663497</v>
      </c>
      <c r="D23707" s="6">
        <f t="shared" ca="1" si="370"/>
        <v>0.90477457528327532</v>
      </c>
    </row>
    <row r="23708" spans="1:4" x14ac:dyDescent="0.3">
      <c r="A23708" s="1" t="s">
        <v>15869</v>
      </c>
      <c r="B23708" s="1" t="s">
        <v>6</v>
      </c>
      <c r="C23708" s="1">
        <v>0.81781429052352905</v>
      </c>
      <c r="D23708" s="6">
        <f t="shared" ca="1" si="370"/>
        <v>2.0668376438475189E-3</v>
      </c>
    </row>
    <row r="23709" spans="1:4" x14ac:dyDescent="0.3">
      <c r="A23709" s="1" t="s">
        <v>14827</v>
      </c>
      <c r="B23709" s="1" t="s">
        <v>6</v>
      </c>
      <c r="C23709" s="1">
        <v>0.76558101177215498</v>
      </c>
      <c r="D23709" s="6">
        <f t="shared" ca="1" si="370"/>
        <v>7.7400352390404548E-2</v>
      </c>
    </row>
    <row r="23710" spans="1:4" x14ac:dyDescent="0.3">
      <c r="A23710" s="1" t="s">
        <v>12485</v>
      </c>
      <c r="B23710" s="1" t="s">
        <v>6</v>
      </c>
      <c r="C23710" s="1">
        <v>0.87073200941085804</v>
      </c>
      <c r="D23710" s="6">
        <f t="shared" ca="1" si="370"/>
        <v>0.5519391809836961</v>
      </c>
    </row>
    <row r="23711" spans="1:4" x14ac:dyDescent="0.3">
      <c r="A23711" s="1" t="s">
        <v>2866</v>
      </c>
      <c r="B23711" s="1" t="s">
        <v>4</v>
      </c>
      <c r="C23711" s="1">
        <v>0.76306939125061002</v>
      </c>
      <c r="D23711" s="6">
        <f t="shared" ca="1" si="370"/>
        <v>0.18504232721972391</v>
      </c>
    </row>
    <row r="23712" spans="1:4" x14ac:dyDescent="0.3">
      <c r="A23712" s="1" t="s">
        <v>16644</v>
      </c>
      <c r="B23712" s="1" t="s">
        <v>6</v>
      </c>
      <c r="C23712" s="1">
        <v>0.872292339801788</v>
      </c>
      <c r="D23712" s="6">
        <f t="shared" ca="1" si="370"/>
        <v>0.5368541430695617</v>
      </c>
    </row>
    <row r="23713" spans="1:4" x14ac:dyDescent="0.3">
      <c r="A23713" s="1" t="s">
        <v>2816</v>
      </c>
      <c r="B23713" s="1" t="s">
        <v>4</v>
      </c>
      <c r="C23713" s="1">
        <v>0.786357462406158</v>
      </c>
      <c r="D23713" s="6">
        <f t="shared" ca="1" si="370"/>
        <v>0.68437688621380988</v>
      </c>
    </row>
    <row r="23714" spans="1:4" x14ac:dyDescent="0.3">
      <c r="A23714" s="1" t="s">
        <v>13839</v>
      </c>
      <c r="B23714" s="1" t="s">
        <v>6</v>
      </c>
      <c r="C23714" s="1">
        <v>0.82552349567413297</v>
      </c>
      <c r="D23714" s="6">
        <f t="shared" ca="1" si="370"/>
        <v>0.76284240384568203</v>
      </c>
    </row>
    <row r="23715" spans="1:4" x14ac:dyDescent="0.3">
      <c r="A23715" s="1" t="s">
        <v>4111</v>
      </c>
      <c r="B23715" s="1" t="s">
        <v>4</v>
      </c>
      <c r="C23715" s="1">
        <v>0.90406912565231301</v>
      </c>
      <c r="D23715" s="6">
        <f t="shared" ca="1" si="370"/>
        <v>0.87900991454063793</v>
      </c>
    </row>
    <row r="23716" spans="1:4" x14ac:dyDescent="0.3">
      <c r="A23716" s="1" t="s">
        <v>16989</v>
      </c>
      <c r="B23716" s="1" t="s">
        <v>6</v>
      </c>
      <c r="C23716" s="1">
        <v>0.85318899154662997</v>
      </c>
      <c r="D23716" s="6">
        <f t="shared" ca="1" si="370"/>
        <v>0.73386926465513314</v>
      </c>
    </row>
    <row r="23717" spans="1:4" x14ac:dyDescent="0.3">
      <c r="A23717" s="1" t="s">
        <v>22938</v>
      </c>
      <c r="B23717" s="1" t="s">
        <v>6</v>
      </c>
      <c r="C23717" s="1">
        <v>0.78248131275177002</v>
      </c>
      <c r="D23717" s="6">
        <f t="shared" ca="1" si="370"/>
        <v>0.39178259566169593</v>
      </c>
    </row>
    <row r="23718" spans="1:4" x14ac:dyDescent="0.3">
      <c r="A23718" s="1" t="s">
        <v>3944</v>
      </c>
      <c r="B23718" s="1" t="s">
        <v>4</v>
      </c>
      <c r="C23718" s="1">
        <v>0.918024122714996</v>
      </c>
      <c r="D23718" s="6">
        <f t="shared" ca="1" si="370"/>
        <v>0.61797812103378913</v>
      </c>
    </row>
    <row r="23719" spans="1:4" x14ac:dyDescent="0.3">
      <c r="A23719" s="1" t="s">
        <v>6134</v>
      </c>
      <c r="B23719" s="1" t="s">
        <v>4</v>
      </c>
      <c r="C23719" s="1">
        <v>0.87172836065292303</v>
      </c>
      <c r="D23719" s="6">
        <f t="shared" ca="1" si="370"/>
        <v>5.8065076236486046E-2</v>
      </c>
    </row>
    <row r="23720" spans="1:4" x14ac:dyDescent="0.3">
      <c r="A23720" s="1" t="s">
        <v>17617</v>
      </c>
      <c r="B23720" s="1" t="s">
        <v>6</v>
      </c>
      <c r="C23720" s="1">
        <v>0.79448592662811202</v>
      </c>
      <c r="D23720" s="6">
        <f t="shared" ca="1" si="370"/>
        <v>0.34456545957844975</v>
      </c>
    </row>
    <row r="23721" spans="1:4" x14ac:dyDescent="0.3">
      <c r="A23721" s="1" t="s">
        <v>12294</v>
      </c>
      <c r="B23721" s="1" t="s">
        <v>6</v>
      </c>
      <c r="C23721" s="1">
        <v>0.77782618999481201</v>
      </c>
      <c r="D23721" s="6">
        <f t="shared" ca="1" si="370"/>
        <v>0.59757356455946742</v>
      </c>
    </row>
    <row r="23722" spans="1:4" x14ac:dyDescent="0.3">
      <c r="A23722" s="1" t="s">
        <v>4524</v>
      </c>
      <c r="B23722" s="1" t="s">
        <v>4</v>
      </c>
      <c r="C23722" s="1">
        <v>0.81111580133438099</v>
      </c>
      <c r="D23722" s="6">
        <f t="shared" ca="1" si="370"/>
        <v>0.45677253176357657</v>
      </c>
    </row>
    <row r="23723" spans="1:4" x14ac:dyDescent="0.3">
      <c r="A23723" s="1" t="s">
        <v>13220</v>
      </c>
      <c r="B23723" s="1" t="s">
        <v>6</v>
      </c>
      <c r="C23723" s="1">
        <v>0.76521217823028498</v>
      </c>
      <c r="D23723" s="6">
        <f t="shared" ca="1" si="370"/>
        <v>0.95680235850429096</v>
      </c>
    </row>
    <row r="23724" spans="1:4" x14ac:dyDescent="0.3">
      <c r="A23724" s="1" t="s">
        <v>8956</v>
      </c>
      <c r="B23724" s="1" t="s">
        <v>4</v>
      </c>
      <c r="C23724" s="1">
        <v>0.90638178586959794</v>
      </c>
      <c r="D23724" s="6">
        <f t="shared" ca="1" si="370"/>
        <v>0.68859361626731641</v>
      </c>
    </row>
    <row r="23725" spans="1:4" x14ac:dyDescent="0.3">
      <c r="A23725" s="1" t="s">
        <v>17123</v>
      </c>
      <c r="B23725" s="1" t="s">
        <v>6</v>
      </c>
      <c r="C23725" s="1">
        <v>0.83291721343994096</v>
      </c>
      <c r="D23725" s="6">
        <f t="shared" ca="1" si="370"/>
        <v>2.2436497872662886E-2</v>
      </c>
    </row>
    <row r="23726" spans="1:4" x14ac:dyDescent="0.3">
      <c r="A23726" s="1" t="s">
        <v>12536</v>
      </c>
      <c r="B23726" s="1" t="s">
        <v>6</v>
      </c>
      <c r="C23726" s="1">
        <v>0.84510827064514105</v>
      </c>
      <c r="D23726" s="6">
        <f t="shared" ca="1" si="370"/>
        <v>0.30993588899290769</v>
      </c>
    </row>
    <row r="23727" spans="1:4" x14ac:dyDescent="0.3">
      <c r="A23727" s="1" t="s">
        <v>6682</v>
      </c>
      <c r="B23727" s="1" t="s">
        <v>4</v>
      </c>
      <c r="C23727" s="1">
        <v>0.80996835231780995</v>
      </c>
      <c r="D23727" s="6">
        <f t="shared" ca="1" si="370"/>
        <v>0.55764618388291942</v>
      </c>
    </row>
    <row r="23728" spans="1:4" x14ac:dyDescent="0.3">
      <c r="A23728" s="1" t="s">
        <v>4530</v>
      </c>
      <c r="B23728" s="1" t="s">
        <v>4</v>
      </c>
      <c r="C23728" s="1">
        <v>0.83829241991043002</v>
      </c>
      <c r="D23728" s="6">
        <f t="shared" ca="1" si="370"/>
        <v>4.7176007131420117E-2</v>
      </c>
    </row>
    <row r="23729" spans="1:4" x14ac:dyDescent="0.3">
      <c r="A23729" s="1" t="s">
        <v>26231</v>
      </c>
      <c r="B23729" s="1" t="s">
        <v>6</v>
      </c>
      <c r="C23729" s="1">
        <v>0.76145941019058205</v>
      </c>
      <c r="D23729" s="6">
        <f t="shared" ca="1" si="370"/>
        <v>0.50965991223981899</v>
      </c>
    </row>
    <row r="23730" spans="1:4" x14ac:dyDescent="0.3">
      <c r="A23730" s="1" t="s">
        <v>22766</v>
      </c>
      <c r="B23730" s="1" t="s">
        <v>6</v>
      </c>
      <c r="C23730" s="1">
        <v>0.76751554012298495</v>
      </c>
      <c r="D23730" s="6">
        <f t="shared" ca="1" si="370"/>
        <v>0.37226750419794685</v>
      </c>
    </row>
    <row r="23731" spans="1:4" x14ac:dyDescent="0.3">
      <c r="A23731" s="1" t="s">
        <v>11300</v>
      </c>
      <c r="B23731" s="1" t="s">
        <v>4</v>
      </c>
      <c r="C23731" s="1">
        <v>0.84755396842956499</v>
      </c>
      <c r="D23731" s="6">
        <f t="shared" ca="1" si="370"/>
        <v>0.15392287302820185</v>
      </c>
    </row>
    <row r="23732" spans="1:4" x14ac:dyDescent="0.3">
      <c r="A23732" s="1" t="s">
        <v>8452</v>
      </c>
      <c r="B23732" s="1" t="s">
        <v>4</v>
      </c>
      <c r="C23732" s="1">
        <v>0.89054661989212003</v>
      </c>
      <c r="D23732" s="6">
        <f t="shared" ca="1" si="370"/>
        <v>0.70935437314184757</v>
      </c>
    </row>
    <row r="23733" spans="1:4" x14ac:dyDescent="0.3">
      <c r="A23733" s="1" t="s">
        <v>8438</v>
      </c>
      <c r="B23733" s="1" t="s">
        <v>4</v>
      </c>
      <c r="C23733" s="1">
        <v>0.78852486610412598</v>
      </c>
      <c r="D23733" s="6">
        <f t="shared" ca="1" si="370"/>
        <v>0.62968021086325277</v>
      </c>
    </row>
    <row r="23734" spans="1:4" x14ac:dyDescent="0.3">
      <c r="A23734" s="1" t="s">
        <v>17245</v>
      </c>
      <c r="B23734" s="1" t="s">
        <v>6</v>
      </c>
      <c r="C23734" s="1">
        <v>0.86981302499771096</v>
      </c>
      <c r="D23734" s="6">
        <f t="shared" ca="1" si="370"/>
        <v>0.81322213417764655</v>
      </c>
    </row>
    <row r="23735" spans="1:4" x14ac:dyDescent="0.3">
      <c r="A23735" s="1" t="s">
        <v>7149</v>
      </c>
      <c r="B23735" s="1" t="s">
        <v>4</v>
      </c>
      <c r="C23735" s="1">
        <v>0.80329954624176003</v>
      </c>
      <c r="D23735" s="6">
        <f t="shared" ca="1" si="370"/>
        <v>0.46916771454537287</v>
      </c>
    </row>
    <row r="23736" spans="1:4" x14ac:dyDescent="0.3">
      <c r="A23736" s="1" t="s">
        <v>17622</v>
      </c>
      <c r="B23736" s="1" t="s">
        <v>6</v>
      </c>
      <c r="C23736" s="1">
        <v>0.80091547966003396</v>
      </c>
      <c r="D23736" s="6">
        <f t="shared" ca="1" si="370"/>
        <v>0.77540870332941469</v>
      </c>
    </row>
    <row r="23737" spans="1:4" x14ac:dyDescent="0.3">
      <c r="A23737" s="1" t="s">
        <v>12920</v>
      </c>
      <c r="B23737" s="1" t="s">
        <v>6</v>
      </c>
      <c r="C23737" s="1">
        <v>0.85072612762451105</v>
      </c>
      <c r="D23737" s="6">
        <f t="shared" ca="1" si="370"/>
        <v>0.45561200349472031</v>
      </c>
    </row>
    <row r="23738" spans="1:4" x14ac:dyDescent="0.3">
      <c r="A23738" s="1" t="s">
        <v>12117</v>
      </c>
      <c r="B23738" s="1" t="s">
        <v>6</v>
      </c>
      <c r="C23738" s="1">
        <v>0.80745267868041903</v>
      </c>
      <c r="D23738" s="6">
        <f t="shared" ca="1" si="370"/>
        <v>7.4898956504297898E-2</v>
      </c>
    </row>
    <row r="23739" spans="1:4" x14ac:dyDescent="0.3">
      <c r="A23739" s="1" t="s">
        <v>8759</v>
      </c>
      <c r="B23739" s="1" t="s">
        <v>4</v>
      </c>
      <c r="C23739" s="1">
        <v>0.78186351060867298</v>
      </c>
      <c r="D23739" s="6">
        <f t="shared" ca="1" si="370"/>
        <v>0.3615143540520902</v>
      </c>
    </row>
    <row r="23740" spans="1:4" x14ac:dyDescent="0.3">
      <c r="A23740" s="1" t="s">
        <v>4284</v>
      </c>
      <c r="B23740" s="1" t="s">
        <v>4</v>
      </c>
      <c r="C23740" s="1">
        <v>0.79532194137573198</v>
      </c>
      <c r="D23740" s="6">
        <f t="shared" ca="1" si="370"/>
        <v>0.29356597671590123</v>
      </c>
    </row>
    <row r="23741" spans="1:4" x14ac:dyDescent="0.3">
      <c r="A23741" s="1" t="s">
        <v>6726</v>
      </c>
      <c r="B23741" s="1" t="s">
        <v>4</v>
      </c>
      <c r="C23741" s="1">
        <v>0.89640909433364802</v>
      </c>
      <c r="D23741" s="6">
        <f t="shared" ca="1" si="370"/>
        <v>0.32953046797386509</v>
      </c>
    </row>
    <row r="23742" spans="1:4" x14ac:dyDescent="0.3">
      <c r="A23742" s="1" t="s">
        <v>15481</v>
      </c>
      <c r="B23742" s="1" t="s">
        <v>6</v>
      </c>
      <c r="C23742" s="1">
        <v>0.78435587882995605</v>
      </c>
      <c r="D23742" s="6">
        <f t="shared" ca="1" si="370"/>
        <v>0.39509314622783731</v>
      </c>
    </row>
    <row r="23743" spans="1:4" x14ac:dyDescent="0.3">
      <c r="A23743" s="1" t="s">
        <v>17610</v>
      </c>
      <c r="B23743" s="1" t="s">
        <v>6</v>
      </c>
      <c r="C23743" s="1">
        <v>0.7704718708992</v>
      </c>
      <c r="D23743" s="6">
        <f t="shared" ca="1" si="370"/>
        <v>0.31364752013461428</v>
      </c>
    </row>
    <row r="23744" spans="1:4" x14ac:dyDescent="0.3">
      <c r="A23744" s="1" t="s">
        <v>16697</v>
      </c>
      <c r="B23744" s="1" t="s">
        <v>6</v>
      </c>
      <c r="C23744" s="1">
        <v>0.81569427251815796</v>
      </c>
      <c r="D23744" s="6">
        <f t="shared" ca="1" si="370"/>
        <v>0.23043922422078544</v>
      </c>
    </row>
    <row r="23745" spans="1:4" x14ac:dyDescent="0.3">
      <c r="A23745" s="1" t="s">
        <v>15098</v>
      </c>
      <c r="B23745" s="1" t="s">
        <v>6</v>
      </c>
      <c r="C23745" s="1">
        <v>0.80578398704528797</v>
      </c>
      <c r="D23745" s="6">
        <f t="shared" ca="1" si="370"/>
        <v>0.42055879283139552</v>
      </c>
    </row>
    <row r="23746" spans="1:4" x14ac:dyDescent="0.3">
      <c r="A23746" s="1" t="s">
        <v>11872</v>
      </c>
      <c r="B23746" s="1" t="s">
        <v>6</v>
      </c>
      <c r="C23746" s="1">
        <v>0.83014053106307895</v>
      </c>
      <c r="D23746" s="6">
        <f t="shared" ref="D23746:D23809" ca="1" si="371">RAND()</f>
        <v>0.48579136759169939</v>
      </c>
    </row>
    <row r="23747" spans="1:4" x14ac:dyDescent="0.3">
      <c r="A23747" s="1" t="s">
        <v>16997</v>
      </c>
      <c r="B23747" s="1" t="s">
        <v>6</v>
      </c>
      <c r="C23747" s="1">
        <v>0.81152766942977905</v>
      </c>
      <c r="D23747" s="6">
        <f t="shared" ca="1" si="371"/>
        <v>0.61398250565788615</v>
      </c>
    </row>
    <row r="23748" spans="1:4" x14ac:dyDescent="0.3">
      <c r="A23748" s="1" t="s">
        <v>158</v>
      </c>
      <c r="B23748" s="1" t="s">
        <v>4</v>
      </c>
      <c r="C23748" s="1">
        <v>0.82452899217605502</v>
      </c>
      <c r="D23748" s="6">
        <f t="shared" ca="1" si="371"/>
        <v>0.65898007259781777</v>
      </c>
    </row>
    <row r="23749" spans="1:4" x14ac:dyDescent="0.3">
      <c r="A23749" s="1" t="s">
        <v>21376</v>
      </c>
      <c r="B23749" s="1" t="s">
        <v>6</v>
      </c>
      <c r="C23749" s="1">
        <v>0.82188934087753296</v>
      </c>
      <c r="D23749" s="6">
        <f t="shared" ca="1" si="371"/>
        <v>0.26430243822878452</v>
      </c>
    </row>
    <row r="23750" spans="1:4" x14ac:dyDescent="0.3">
      <c r="A23750" s="1" t="s">
        <v>22019</v>
      </c>
      <c r="B23750" s="1" t="s">
        <v>6</v>
      </c>
      <c r="C23750" s="1">
        <v>0.83017051219940097</v>
      </c>
      <c r="D23750" s="6">
        <f t="shared" ca="1" si="371"/>
        <v>0.47566116043092266</v>
      </c>
    </row>
    <row r="23751" spans="1:4" x14ac:dyDescent="0.3">
      <c r="A23751" s="1" t="s">
        <v>15823</v>
      </c>
      <c r="B23751" s="1" t="s">
        <v>6</v>
      </c>
      <c r="C23751" s="1">
        <v>0.86543351411819402</v>
      </c>
      <c r="D23751" s="6">
        <f t="shared" ca="1" si="371"/>
        <v>0.41054874863810764</v>
      </c>
    </row>
    <row r="23752" spans="1:4" x14ac:dyDescent="0.3">
      <c r="A23752" s="1" t="s">
        <v>6412</v>
      </c>
      <c r="B23752" s="1" t="s">
        <v>4</v>
      </c>
      <c r="C23752" s="1">
        <v>0.89031362533569303</v>
      </c>
      <c r="D23752" s="6">
        <f t="shared" ca="1" si="371"/>
        <v>0.55345927076348245</v>
      </c>
    </row>
    <row r="23753" spans="1:4" x14ac:dyDescent="0.3">
      <c r="A23753" s="1" t="s">
        <v>19953</v>
      </c>
      <c r="B23753" s="1" t="s">
        <v>6</v>
      </c>
      <c r="C23753" s="1">
        <v>0.77441513538360596</v>
      </c>
      <c r="D23753" s="6">
        <f t="shared" ca="1" si="371"/>
        <v>0.86267485907564645</v>
      </c>
    </row>
    <row r="23754" spans="1:4" x14ac:dyDescent="0.3">
      <c r="A23754" s="1" t="s">
        <v>21121</v>
      </c>
      <c r="B23754" s="1" t="s">
        <v>6</v>
      </c>
      <c r="C23754" s="1">
        <v>0.765294849872589</v>
      </c>
      <c r="D23754" s="6">
        <f t="shared" ca="1" si="371"/>
        <v>4.466012666757424E-2</v>
      </c>
    </row>
    <row r="23755" spans="1:4" x14ac:dyDescent="0.3">
      <c r="A23755" s="1" t="s">
        <v>4110</v>
      </c>
      <c r="B23755" s="1" t="s">
        <v>4</v>
      </c>
      <c r="C23755" s="1">
        <v>0.90644007921218805</v>
      </c>
      <c r="D23755" s="6">
        <f t="shared" ca="1" si="371"/>
        <v>9.0608527848845544E-2</v>
      </c>
    </row>
    <row r="23756" spans="1:4" x14ac:dyDescent="0.3">
      <c r="A23756" s="1" t="s">
        <v>14103</v>
      </c>
      <c r="B23756" s="1" t="s">
        <v>6</v>
      </c>
      <c r="C23756" s="1">
        <v>0.84237229824066095</v>
      </c>
      <c r="D23756" s="6">
        <f t="shared" ca="1" si="371"/>
        <v>0.68843847904652489</v>
      </c>
    </row>
    <row r="23757" spans="1:4" x14ac:dyDescent="0.3">
      <c r="A23757" s="1" t="s">
        <v>8129</v>
      </c>
      <c r="B23757" s="1" t="s">
        <v>4</v>
      </c>
      <c r="C23757" s="1">
        <v>0.87332481145858698</v>
      </c>
      <c r="D23757" s="6">
        <f t="shared" ca="1" si="371"/>
        <v>0.54810864861509478</v>
      </c>
    </row>
    <row r="23758" spans="1:4" x14ac:dyDescent="0.3">
      <c r="A23758" s="1" t="s">
        <v>16788</v>
      </c>
      <c r="B23758" s="1" t="s">
        <v>6</v>
      </c>
      <c r="C23758" s="1">
        <v>0.80647778511047297</v>
      </c>
      <c r="D23758" s="6">
        <f t="shared" ca="1" si="371"/>
        <v>0.89975729294871776</v>
      </c>
    </row>
    <row r="23759" spans="1:4" x14ac:dyDescent="0.3">
      <c r="A23759" s="1" t="s">
        <v>5562</v>
      </c>
      <c r="B23759" s="1" t="s">
        <v>4</v>
      </c>
      <c r="C23759" s="1">
        <v>0.86969721317291204</v>
      </c>
      <c r="D23759" s="6">
        <f t="shared" ca="1" si="371"/>
        <v>0.80296558618083225</v>
      </c>
    </row>
    <row r="23760" spans="1:4" x14ac:dyDescent="0.3">
      <c r="A23760" s="1" t="s">
        <v>25797</v>
      </c>
      <c r="B23760" s="1" t="s">
        <v>6</v>
      </c>
      <c r="C23760" s="1">
        <v>0.78036123514175404</v>
      </c>
      <c r="D23760" s="6">
        <f t="shared" ca="1" si="371"/>
        <v>0.13783935470315722</v>
      </c>
    </row>
    <row r="23761" spans="1:4" x14ac:dyDescent="0.3">
      <c r="A23761" s="1" t="s">
        <v>5014</v>
      </c>
      <c r="B23761" s="1" t="s">
        <v>4</v>
      </c>
      <c r="C23761" s="1">
        <v>0.85770332813262895</v>
      </c>
      <c r="D23761" s="6">
        <f t="shared" ca="1" si="371"/>
        <v>0.50133459620725562</v>
      </c>
    </row>
    <row r="23762" spans="1:4" x14ac:dyDescent="0.3">
      <c r="A23762" s="1" t="s">
        <v>8763</v>
      </c>
      <c r="B23762" s="1" t="s">
        <v>4</v>
      </c>
      <c r="C23762" s="1">
        <v>0.862349092960357</v>
      </c>
      <c r="D23762" s="6">
        <f t="shared" ca="1" si="371"/>
        <v>0.51464670835540449</v>
      </c>
    </row>
    <row r="23763" spans="1:4" x14ac:dyDescent="0.3">
      <c r="A23763" s="1" t="s">
        <v>8721</v>
      </c>
      <c r="B23763" s="1" t="s">
        <v>4</v>
      </c>
      <c r="C23763" s="1">
        <v>0.84062230587005604</v>
      </c>
      <c r="D23763" s="6">
        <f t="shared" ca="1" si="371"/>
        <v>0.70343170807373745</v>
      </c>
    </row>
    <row r="23764" spans="1:4" x14ac:dyDescent="0.3">
      <c r="A23764" s="1" t="s">
        <v>25183</v>
      </c>
      <c r="B23764" s="1" t="s">
        <v>6</v>
      </c>
      <c r="C23764" s="1">
        <v>0.78706306219100897</v>
      </c>
      <c r="D23764" s="6">
        <f t="shared" ca="1" si="371"/>
        <v>0.48264749969519483</v>
      </c>
    </row>
    <row r="23765" spans="1:4" x14ac:dyDescent="0.3">
      <c r="A23765" s="1" t="s">
        <v>17174</v>
      </c>
      <c r="B23765" s="1" t="s">
        <v>6</v>
      </c>
      <c r="C23765" s="1">
        <v>0.86684769392013505</v>
      </c>
      <c r="D23765" s="6">
        <f t="shared" ca="1" si="371"/>
        <v>0.26764332738193797</v>
      </c>
    </row>
    <row r="23766" spans="1:4" x14ac:dyDescent="0.3">
      <c r="A23766" s="1" t="s">
        <v>19913</v>
      </c>
      <c r="B23766" s="1" t="s">
        <v>6</v>
      </c>
      <c r="C23766" s="1">
        <v>0.80639666318893399</v>
      </c>
      <c r="D23766" s="6">
        <f t="shared" ca="1" si="371"/>
        <v>0.12514709858228401</v>
      </c>
    </row>
    <row r="23767" spans="1:4" x14ac:dyDescent="0.3">
      <c r="A23767" s="1" t="s">
        <v>22305</v>
      </c>
      <c r="B23767" s="1" t="s">
        <v>6</v>
      </c>
      <c r="C23767" s="1">
        <v>0.84514683485031095</v>
      </c>
      <c r="D23767" s="6">
        <f t="shared" ca="1" si="371"/>
        <v>0.81261234346502775</v>
      </c>
    </row>
    <row r="23768" spans="1:4" x14ac:dyDescent="0.3">
      <c r="A23768" s="1" t="s">
        <v>12451</v>
      </c>
      <c r="B23768" s="1" t="s">
        <v>6</v>
      </c>
      <c r="C23768" s="1">
        <v>0.810349941253662</v>
      </c>
      <c r="D23768" s="6">
        <f t="shared" ca="1" si="371"/>
        <v>0.33031165430610876</v>
      </c>
    </row>
    <row r="23769" spans="1:4" x14ac:dyDescent="0.3">
      <c r="A23769" s="1" t="s">
        <v>22646</v>
      </c>
      <c r="B23769" s="1" t="s">
        <v>6</v>
      </c>
      <c r="C23769" s="1">
        <v>0.79818832874298096</v>
      </c>
      <c r="D23769" s="6">
        <f t="shared" ca="1" si="371"/>
        <v>0.50597358984133745</v>
      </c>
    </row>
    <row r="23770" spans="1:4" x14ac:dyDescent="0.3">
      <c r="A23770" s="1" t="s">
        <v>4232</v>
      </c>
      <c r="B23770" s="1" t="s">
        <v>4</v>
      </c>
      <c r="C23770" s="1">
        <v>0.84319370985031095</v>
      </c>
      <c r="D23770" s="6">
        <f t="shared" ca="1" si="371"/>
        <v>0.96722213463152773</v>
      </c>
    </row>
    <row r="23771" spans="1:4" x14ac:dyDescent="0.3">
      <c r="A23771" s="1" t="s">
        <v>8855</v>
      </c>
      <c r="B23771" s="1" t="s">
        <v>4</v>
      </c>
      <c r="C23771" s="1">
        <v>0.92020577192306496</v>
      </c>
      <c r="D23771" s="6">
        <f t="shared" ca="1" si="371"/>
        <v>0.18216392585474206</v>
      </c>
    </row>
    <row r="23772" spans="1:4" x14ac:dyDescent="0.3">
      <c r="A23772" s="1" t="s">
        <v>5876</v>
      </c>
      <c r="B23772" s="1" t="s">
        <v>4</v>
      </c>
      <c r="C23772" s="1">
        <v>0.91808474063873202</v>
      </c>
      <c r="D23772" s="6">
        <f t="shared" ca="1" si="371"/>
        <v>0.5030217885504934</v>
      </c>
    </row>
    <row r="23773" spans="1:4" x14ac:dyDescent="0.3">
      <c r="A23773" s="1" t="s">
        <v>16249</v>
      </c>
      <c r="B23773" s="1" t="s">
        <v>6</v>
      </c>
      <c r="C23773" s="1">
        <v>0.82530665397643999</v>
      </c>
      <c r="D23773" s="6">
        <f t="shared" ca="1" si="371"/>
        <v>0.72572561671905778</v>
      </c>
    </row>
    <row r="23774" spans="1:4" x14ac:dyDescent="0.3">
      <c r="A23774" s="1" t="s">
        <v>3138</v>
      </c>
      <c r="B23774" s="1" t="s">
        <v>4</v>
      </c>
      <c r="C23774" s="1">
        <v>0.78585547208786</v>
      </c>
      <c r="D23774" s="6">
        <f t="shared" ca="1" si="371"/>
        <v>8.8348384321846885E-2</v>
      </c>
    </row>
    <row r="23775" spans="1:4" x14ac:dyDescent="0.3">
      <c r="A23775" s="1" t="s">
        <v>13457</v>
      </c>
      <c r="B23775" s="1" t="s">
        <v>6</v>
      </c>
      <c r="C23775" s="1">
        <v>0.83477866649627597</v>
      </c>
      <c r="D23775" s="6">
        <f t="shared" ca="1" si="371"/>
        <v>0.46260518655293836</v>
      </c>
    </row>
    <row r="23776" spans="1:4" x14ac:dyDescent="0.3">
      <c r="A23776" s="1" t="s">
        <v>13708</v>
      </c>
      <c r="B23776" s="1" t="s">
        <v>6</v>
      </c>
      <c r="C23776" s="1">
        <v>0.79206669330596902</v>
      </c>
      <c r="D23776" s="6">
        <f t="shared" ca="1" si="371"/>
        <v>0.41335582687119077</v>
      </c>
    </row>
    <row r="23777" spans="1:4" x14ac:dyDescent="0.3">
      <c r="A23777" s="1" t="s">
        <v>12546</v>
      </c>
      <c r="B23777" s="1" t="s">
        <v>6</v>
      </c>
      <c r="C23777" s="1">
        <v>0.80328369140625</v>
      </c>
      <c r="D23777" s="6">
        <f t="shared" ca="1" si="371"/>
        <v>0.32400392640921949</v>
      </c>
    </row>
    <row r="23778" spans="1:4" x14ac:dyDescent="0.3">
      <c r="A23778" s="1" t="s">
        <v>20334</v>
      </c>
      <c r="B23778" s="1" t="s">
        <v>6</v>
      </c>
      <c r="C23778" s="1">
        <v>0.862887203693389</v>
      </c>
      <c r="D23778" s="6">
        <f t="shared" ca="1" si="371"/>
        <v>0.27981008768774862</v>
      </c>
    </row>
    <row r="23779" spans="1:4" x14ac:dyDescent="0.3">
      <c r="A23779" s="1" t="s">
        <v>20215</v>
      </c>
      <c r="B23779" s="1" t="s">
        <v>6</v>
      </c>
      <c r="C23779" s="1">
        <v>0.78567028045654297</v>
      </c>
      <c r="D23779" s="6">
        <f t="shared" ca="1" si="371"/>
        <v>0.48785353478681548</v>
      </c>
    </row>
    <row r="23780" spans="1:4" x14ac:dyDescent="0.3">
      <c r="A23780" s="1" t="s">
        <v>8190</v>
      </c>
      <c r="B23780" s="1" t="s">
        <v>4</v>
      </c>
      <c r="C23780" s="1">
        <v>0.80356055498123102</v>
      </c>
      <c r="D23780" s="6">
        <f t="shared" ca="1" si="371"/>
        <v>0.53507758801206495</v>
      </c>
    </row>
    <row r="23781" spans="1:4" x14ac:dyDescent="0.3">
      <c r="A23781" s="1" t="s">
        <v>6172</v>
      </c>
      <c r="B23781" s="1" t="s">
        <v>4</v>
      </c>
      <c r="C23781" s="1">
        <v>0.872669577598571</v>
      </c>
      <c r="D23781" s="6">
        <f t="shared" ca="1" si="371"/>
        <v>0.38689250974822476</v>
      </c>
    </row>
    <row r="23782" spans="1:4" x14ac:dyDescent="0.3">
      <c r="A23782" s="1" t="s">
        <v>22588</v>
      </c>
      <c r="B23782" s="1" t="s">
        <v>6</v>
      </c>
      <c r="C23782" s="1">
        <v>0.78181666135787897</v>
      </c>
      <c r="D23782" s="6">
        <f t="shared" ca="1" si="371"/>
        <v>0.84075704630135173</v>
      </c>
    </row>
    <row r="23783" spans="1:4" x14ac:dyDescent="0.3">
      <c r="A23783" s="1" t="s">
        <v>14556</v>
      </c>
      <c r="B23783" s="1" t="s">
        <v>6</v>
      </c>
      <c r="C23783" s="1">
        <v>0.80691939592361395</v>
      </c>
      <c r="D23783" s="6">
        <f t="shared" ca="1" si="371"/>
        <v>7.5504097917680313E-2</v>
      </c>
    </row>
    <row r="23784" spans="1:4" x14ac:dyDescent="0.3">
      <c r="A23784" s="1" t="s">
        <v>20719</v>
      </c>
      <c r="B23784" s="1" t="s">
        <v>6</v>
      </c>
      <c r="C23784" s="1">
        <v>0.785328209400177</v>
      </c>
      <c r="D23784" s="6">
        <f t="shared" ca="1" si="371"/>
        <v>0.33906675299713751</v>
      </c>
    </row>
    <row r="23785" spans="1:4" x14ac:dyDescent="0.3">
      <c r="A23785" s="1" t="s">
        <v>16963</v>
      </c>
      <c r="B23785" s="1" t="s">
        <v>6</v>
      </c>
      <c r="C23785" s="1">
        <v>0.82254254817962602</v>
      </c>
      <c r="D23785" s="6">
        <f t="shared" ca="1" si="371"/>
        <v>0.20294291397874897</v>
      </c>
    </row>
    <row r="23786" spans="1:4" x14ac:dyDescent="0.3">
      <c r="A23786" s="1" t="s">
        <v>25758</v>
      </c>
      <c r="B23786" s="1" t="s">
        <v>6</v>
      </c>
      <c r="C23786" s="1">
        <v>0.76155889034271196</v>
      </c>
      <c r="D23786" s="6">
        <f t="shared" ca="1" si="371"/>
        <v>9.8230753492589473E-2</v>
      </c>
    </row>
    <row r="23787" spans="1:4" x14ac:dyDescent="0.3">
      <c r="A23787" s="1" t="s">
        <v>753</v>
      </c>
      <c r="B23787" s="1" t="s">
        <v>4</v>
      </c>
      <c r="C23787" s="1">
        <v>0.76278722286224299</v>
      </c>
      <c r="D23787" s="6">
        <f t="shared" ca="1" si="371"/>
        <v>0.54032609038768231</v>
      </c>
    </row>
    <row r="23788" spans="1:4" x14ac:dyDescent="0.3">
      <c r="A23788" s="1" t="s">
        <v>19106</v>
      </c>
      <c r="B23788" s="1" t="s">
        <v>6</v>
      </c>
      <c r="C23788" s="1">
        <v>0.81703549623489302</v>
      </c>
      <c r="D23788" s="6">
        <f t="shared" ca="1" si="371"/>
        <v>0.86437838893330843</v>
      </c>
    </row>
    <row r="23789" spans="1:4" x14ac:dyDescent="0.3">
      <c r="A23789" s="1" t="s">
        <v>13082</v>
      </c>
      <c r="B23789" s="1" t="s">
        <v>6</v>
      </c>
      <c r="C23789" s="1">
        <v>0.81317991018295199</v>
      </c>
      <c r="D23789" s="6">
        <f t="shared" ca="1" si="371"/>
        <v>5.7634769571718314E-3</v>
      </c>
    </row>
    <row r="23790" spans="1:4" x14ac:dyDescent="0.3">
      <c r="A23790" s="1" t="s">
        <v>6684</v>
      </c>
      <c r="B23790" s="1" t="s">
        <v>4</v>
      </c>
      <c r="C23790" s="1">
        <v>0.86051726341247503</v>
      </c>
      <c r="D23790" s="6">
        <f t="shared" ca="1" si="371"/>
        <v>0.30128469630958421</v>
      </c>
    </row>
    <row r="23791" spans="1:4" x14ac:dyDescent="0.3">
      <c r="A23791" s="1" t="s">
        <v>22703</v>
      </c>
      <c r="B23791" s="1" t="s">
        <v>6</v>
      </c>
      <c r="C23791" s="1">
        <v>0.80646920204162598</v>
      </c>
      <c r="D23791" s="6">
        <f t="shared" ca="1" si="371"/>
        <v>0.45620737378902154</v>
      </c>
    </row>
    <row r="23792" spans="1:4" x14ac:dyDescent="0.3">
      <c r="A23792" s="1" t="s">
        <v>15373</v>
      </c>
      <c r="B23792" s="1" t="s">
        <v>6</v>
      </c>
      <c r="C23792" s="1">
        <v>0.81600785255432096</v>
      </c>
      <c r="D23792" s="6">
        <f t="shared" ca="1" si="371"/>
        <v>0.20539922019171042</v>
      </c>
    </row>
    <row r="23793" spans="1:4" x14ac:dyDescent="0.3">
      <c r="A23793" s="1" t="s">
        <v>6085</v>
      </c>
      <c r="B23793" s="1" t="s">
        <v>4</v>
      </c>
      <c r="C23793" s="1">
        <v>0.850319683551788</v>
      </c>
      <c r="D23793" s="6">
        <f t="shared" ca="1" si="371"/>
        <v>0.44195397119853819</v>
      </c>
    </row>
    <row r="23794" spans="1:4" x14ac:dyDescent="0.3">
      <c r="A23794" s="1" t="s">
        <v>8170</v>
      </c>
      <c r="B23794" s="1" t="s">
        <v>4</v>
      </c>
      <c r="C23794" s="1">
        <v>0.79696768522262496</v>
      </c>
      <c r="D23794" s="6">
        <f t="shared" ca="1" si="371"/>
        <v>0.39957172184353629</v>
      </c>
    </row>
    <row r="23795" spans="1:4" x14ac:dyDescent="0.3">
      <c r="A23795" s="1" t="s">
        <v>21991</v>
      </c>
      <c r="B23795" s="1" t="s">
        <v>6</v>
      </c>
      <c r="C23795" s="1">
        <v>0.80045008659362704</v>
      </c>
      <c r="D23795" s="6">
        <f t="shared" ca="1" si="371"/>
        <v>0.72600680629358749</v>
      </c>
    </row>
    <row r="23796" spans="1:4" x14ac:dyDescent="0.3">
      <c r="A23796" s="1" t="s">
        <v>4715</v>
      </c>
      <c r="B23796" s="1" t="s">
        <v>4</v>
      </c>
      <c r="C23796" s="1">
        <v>0.82866770029067904</v>
      </c>
      <c r="D23796" s="6">
        <f t="shared" ca="1" si="371"/>
        <v>6.6889091333477424E-4</v>
      </c>
    </row>
    <row r="23797" spans="1:4" x14ac:dyDescent="0.3">
      <c r="A23797" s="1" t="s">
        <v>19973</v>
      </c>
      <c r="B23797" s="1" t="s">
        <v>6</v>
      </c>
      <c r="C23797" s="1">
        <v>0.77729058265686002</v>
      </c>
      <c r="D23797" s="6">
        <f t="shared" ca="1" si="371"/>
        <v>0.47377631580931567</v>
      </c>
    </row>
    <row r="23798" spans="1:4" x14ac:dyDescent="0.3">
      <c r="A23798" s="1" t="s">
        <v>21425</v>
      </c>
      <c r="B23798" s="1" t="s">
        <v>6</v>
      </c>
      <c r="C23798" s="1">
        <v>0.76105386018752996</v>
      </c>
      <c r="D23798" s="6">
        <f t="shared" ca="1" si="371"/>
        <v>0.84811543889885799</v>
      </c>
    </row>
    <row r="23799" spans="1:4" x14ac:dyDescent="0.3">
      <c r="A23799" s="1" t="s">
        <v>5475</v>
      </c>
      <c r="B23799" s="1" t="s">
        <v>4</v>
      </c>
      <c r="C23799" s="1">
        <v>0.76807165145874001</v>
      </c>
      <c r="D23799" s="6">
        <f t="shared" ca="1" si="371"/>
        <v>0.71812905270984428</v>
      </c>
    </row>
    <row r="23800" spans="1:4" x14ac:dyDescent="0.3">
      <c r="A23800" s="1" t="s">
        <v>25120</v>
      </c>
      <c r="B23800" s="1" t="s">
        <v>6</v>
      </c>
      <c r="C23800" s="1">
        <v>0.76231062412261896</v>
      </c>
      <c r="D23800" s="6">
        <f t="shared" ca="1" si="371"/>
        <v>0.31642585049104377</v>
      </c>
    </row>
    <row r="23801" spans="1:4" x14ac:dyDescent="0.3">
      <c r="A23801" s="1" t="s">
        <v>13387</v>
      </c>
      <c r="B23801" s="1" t="s">
        <v>6</v>
      </c>
      <c r="C23801" s="1">
        <v>0.78560090065002397</v>
      </c>
      <c r="D23801" s="6">
        <f t="shared" ca="1" si="371"/>
        <v>8.3883747256603192E-2</v>
      </c>
    </row>
    <row r="23802" spans="1:4" x14ac:dyDescent="0.3">
      <c r="A23802" s="1" t="s">
        <v>16972</v>
      </c>
      <c r="B23802" s="1" t="s">
        <v>6</v>
      </c>
      <c r="C23802" s="1">
        <v>0.88722586631774902</v>
      </c>
      <c r="D23802" s="6">
        <f t="shared" ca="1" si="371"/>
        <v>0.99529703334626507</v>
      </c>
    </row>
    <row r="23803" spans="1:4" x14ac:dyDescent="0.3">
      <c r="A23803" s="1" t="s">
        <v>13707</v>
      </c>
      <c r="B23803" s="1" t="s">
        <v>6</v>
      </c>
      <c r="C23803" s="1">
        <v>0.85491245985031095</v>
      </c>
      <c r="D23803" s="6">
        <f t="shared" ca="1" si="371"/>
        <v>0.53777596099684055</v>
      </c>
    </row>
    <row r="23804" spans="1:4" x14ac:dyDescent="0.3">
      <c r="A23804" s="1" t="s">
        <v>15591</v>
      </c>
      <c r="B23804" s="1" t="s">
        <v>6</v>
      </c>
      <c r="C23804" s="1">
        <v>0.81092745065688998</v>
      </c>
      <c r="D23804" s="6">
        <f t="shared" ca="1" si="371"/>
        <v>0.20018540129471385</v>
      </c>
    </row>
    <row r="23805" spans="1:4" x14ac:dyDescent="0.3">
      <c r="A23805" s="1" t="s">
        <v>14899</v>
      </c>
      <c r="B23805" s="1" t="s">
        <v>6</v>
      </c>
      <c r="C23805" s="1">
        <v>0.87394541501998901</v>
      </c>
      <c r="D23805" s="6">
        <f t="shared" ca="1" si="371"/>
        <v>0.70096574143078649</v>
      </c>
    </row>
    <row r="23806" spans="1:4" x14ac:dyDescent="0.3">
      <c r="A23806" s="1" t="s">
        <v>6175</v>
      </c>
      <c r="B23806" s="1" t="s">
        <v>4</v>
      </c>
      <c r="C23806" s="1">
        <v>0.87812620401382402</v>
      </c>
      <c r="D23806" s="6">
        <f t="shared" ca="1" si="371"/>
        <v>0.20559091689103326</v>
      </c>
    </row>
    <row r="23807" spans="1:4" x14ac:dyDescent="0.3">
      <c r="A23807" s="1" t="s">
        <v>16694</v>
      </c>
      <c r="B23807" s="1" t="s">
        <v>6</v>
      </c>
      <c r="C23807" s="1">
        <v>0.849334776401519</v>
      </c>
      <c r="D23807" s="6">
        <f t="shared" ca="1" si="371"/>
        <v>0.72243502490302924</v>
      </c>
    </row>
    <row r="23808" spans="1:4" x14ac:dyDescent="0.3">
      <c r="A23808" s="1" t="s">
        <v>12220</v>
      </c>
      <c r="B23808" s="1" t="s">
        <v>6</v>
      </c>
      <c r="C23808" s="1">
        <v>0.79019820690154996</v>
      </c>
      <c r="D23808" s="6">
        <f t="shared" ca="1" si="371"/>
        <v>0.95732802511379356</v>
      </c>
    </row>
    <row r="23809" spans="1:4" x14ac:dyDescent="0.3">
      <c r="A23809" s="1" t="s">
        <v>22229</v>
      </c>
      <c r="B23809" s="1" t="s">
        <v>6</v>
      </c>
      <c r="C23809" s="1">
        <v>0.80933743715286199</v>
      </c>
      <c r="D23809" s="6">
        <f t="shared" ca="1" si="371"/>
        <v>0.33073172847187549</v>
      </c>
    </row>
    <row r="23810" spans="1:4" x14ac:dyDescent="0.3">
      <c r="A23810" s="1" t="s">
        <v>833</v>
      </c>
      <c r="B23810" s="1" t="s">
        <v>4</v>
      </c>
      <c r="C23810" s="1">
        <v>0.76753121614456099</v>
      </c>
      <c r="D23810" s="6">
        <f t="shared" ref="D23810:D23873" ca="1" si="372">RAND()</f>
        <v>0.52176318747165995</v>
      </c>
    </row>
    <row r="23811" spans="1:4" x14ac:dyDescent="0.3">
      <c r="A23811" s="1" t="s">
        <v>12734</v>
      </c>
      <c r="B23811" s="1" t="s">
        <v>6</v>
      </c>
      <c r="C23811" s="1">
        <v>0.85229319334030096</v>
      </c>
      <c r="D23811" s="6">
        <f t="shared" ca="1" si="372"/>
        <v>0.3170504064632369</v>
      </c>
    </row>
    <row r="23812" spans="1:4" x14ac:dyDescent="0.3">
      <c r="A23812" s="1" t="s">
        <v>22389</v>
      </c>
      <c r="B23812" s="1" t="s">
        <v>6</v>
      </c>
      <c r="C23812" s="1">
        <v>0.83971673250198298</v>
      </c>
      <c r="D23812" s="6">
        <f t="shared" ca="1" si="372"/>
        <v>0.82746804680327335</v>
      </c>
    </row>
    <row r="23813" spans="1:4" x14ac:dyDescent="0.3">
      <c r="A23813" s="1" t="s">
        <v>8141</v>
      </c>
      <c r="B23813" s="1" t="s">
        <v>4</v>
      </c>
      <c r="C23813" s="1">
        <v>0.88155752420425404</v>
      </c>
      <c r="D23813" s="6">
        <f t="shared" ca="1" si="372"/>
        <v>0.56759193481862213</v>
      </c>
    </row>
    <row r="23814" spans="1:4" x14ac:dyDescent="0.3">
      <c r="A23814" s="1" t="s">
        <v>17847</v>
      </c>
      <c r="B23814" s="1" t="s">
        <v>6</v>
      </c>
      <c r="C23814" s="1">
        <v>0.76238787174224798</v>
      </c>
      <c r="D23814" s="6">
        <f t="shared" ca="1" si="372"/>
        <v>0.37398877438077882</v>
      </c>
    </row>
    <row r="23815" spans="1:4" x14ac:dyDescent="0.3">
      <c r="A23815" s="1" t="s">
        <v>18959</v>
      </c>
      <c r="B23815" s="1" t="s">
        <v>6</v>
      </c>
      <c r="C23815" s="1">
        <v>0.76881796121597201</v>
      </c>
      <c r="D23815" s="6">
        <f t="shared" ca="1" si="372"/>
        <v>0.23581306507182498</v>
      </c>
    </row>
    <row r="23816" spans="1:4" x14ac:dyDescent="0.3">
      <c r="A23816" s="1" t="s">
        <v>21887</v>
      </c>
      <c r="B23816" s="1" t="s">
        <v>6</v>
      </c>
      <c r="C23816" s="1">
        <v>0.76792120933532704</v>
      </c>
      <c r="D23816" s="6">
        <f t="shared" ca="1" si="372"/>
        <v>0.93915780132501725</v>
      </c>
    </row>
    <row r="23817" spans="1:4" x14ac:dyDescent="0.3">
      <c r="A23817" s="1" t="s">
        <v>22581</v>
      </c>
      <c r="B23817" s="1" t="s">
        <v>6</v>
      </c>
      <c r="C23817" s="1">
        <v>0.773750901222229</v>
      </c>
      <c r="D23817" s="6">
        <f t="shared" ca="1" si="372"/>
        <v>9.2379939435072167E-3</v>
      </c>
    </row>
    <row r="23818" spans="1:4" x14ac:dyDescent="0.3">
      <c r="A23818" s="1" t="s">
        <v>5291</v>
      </c>
      <c r="B23818" s="1" t="s">
        <v>4</v>
      </c>
      <c r="C23818" s="1">
        <v>0.81222289800643899</v>
      </c>
      <c r="D23818" s="6">
        <f t="shared" ca="1" si="372"/>
        <v>0.62286266969434534</v>
      </c>
    </row>
    <row r="23819" spans="1:4" x14ac:dyDescent="0.3">
      <c r="A23819" s="1" t="s">
        <v>12297</v>
      </c>
      <c r="B23819" s="1" t="s">
        <v>6</v>
      </c>
      <c r="C23819" s="1">
        <v>0.88280248641967696</v>
      </c>
      <c r="D23819" s="6">
        <f t="shared" ca="1" si="372"/>
        <v>0.38608408250776216</v>
      </c>
    </row>
    <row r="23820" spans="1:4" x14ac:dyDescent="0.3">
      <c r="A23820" s="1" t="s">
        <v>14733</v>
      </c>
      <c r="B23820" s="1" t="s">
        <v>6</v>
      </c>
      <c r="C23820" s="1">
        <v>0.82796984910964899</v>
      </c>
      <c r="D23820" s="6">
        <f t="shared" ca="1" si="372"/>
        <v>0.1931009397502379</v>
      </c>
    </row>
    <row r="23821" spans="1:4" x14ac:dyDescent="0.3">
      <c r="A23821" s="1" t="s">
        <v>6636</v>
      </c>
      <c r="B23821" s="1" t="s">
        <v>4</v>
      </c>
      <c r="C23821" s="1">
        <v>0.85204619169235196</v>
      </c>
      <c r="D23821" s="6">
        <f t="shared" ca="1" si="372"/>
        <v>0.69896852900925421</v>
      </c>
    </row>
    <row r="23822" spans="1:4" x14ac:dyDescent="0.3">
      <c r="A23822" s="1" t="s">
        <v>12206</v>
      </c>
      <c r="B23822" s="1" t="s">
        <v>6</v>
      </c>
      <c r="C23822" s="1">
        <v>0.84433013200759799</v>
      </c>
      <c r="D23822" s="6">
        <f t="shared" ca="1" si="372"/>
        <v>0.75977215655460384</v>
      </c>
    </row>
    <row r="23823" spans="1:4" x14ac:dyDescent="0.3">
      <c r="A23823" s="1" t="s">
        <v>12959</v>
      </c>
      <c r="B23823" s="1" t="s">
        <v>6</v>
      </c>
      <c r="C23823" s="1">
        <v>0.81223821640014604</v>
      </c>
      <c r="D23823" s="6">
        <f t="shared" ca="1" si="372"/>
        <v>0.21684894228374341</v>
      </c>
    </row>
    <row r="23824" spans="1:4" x14ac:dyDescent="0.3">
      <c r="A23824" s="1" t="s">
        <v>15450</v>
      </c>
      <c r="B23824" s="1" t="s">
        <v>6</v>
      </c>
      <c r="C23824" s="1">
        <v>0.83633774518966597</v>
      </c>
      <c r="D23824" s="6">
        <f t="shared" ca="1" si="372"/>
        <v>0.60406861366591758</v>
      </c>
    </row>
    <row r="23825" spans="1:4" x14ac:dyDescent="0.3">
      <c r="A23825" s="1" t="s">
        <v>19159</v>
      </c>
      <c r="B23825" s="1" t="s">
        <v>6</v>
      </c>
      <c r="C23825" s="1">
        <v>0.82773560285568204</v>
      </c>
      <c r="D23825" s="6">
        <f t="shared" ca="1" si="372"/>
        <v>0.39836148411193784</v>
      </c>
    </row>
    <row r="23826" spans="1:4" x14ac:dyDescent="0.3">
      <c r="A23826" s="1" t="s">
        <v>18279</v>
      </c>
      <c r="B23826" s="1" t="s">
        <v>6</v>
      </c>
      <c r="C23826" s="1">
        <v>0.77808880805969205</v>
      </c>
      <c r="D23826" s="6">
        <f t="shared" ca="1" si="372"/>
        <v>0.22079373823732384</v>
      </c>
    </row>
    <row r="23827" spans="1:4" x14ac:dyDescent="0.3">
      <c r="A23827" s="1" t="s">
        <v>20578</v>
      </c>
      <c r="B23827" s="1" t="s">
        <v>6</v>
      </c>
      <c r="C23827" s="1">
        <v>0.82401496171951205</v>
      </c>
      <c r="D23827" s="6">
        <f t="shared" ca="1" si="372"/>
        <v>0.98842785094997376</v>
      </c>
    </row>
    <row r="23828" spans="1:4" x14ac:dyDescent="0.3">
      <c r="A23828" s="1" t="s">
        <v>23926</v>
      </c>
      <c r="B23828" s="1" t="s">
        <v>6</v>
      </c>
      <c r="C23828" s="1">
        <v>0.76332747936248702</v>
      </c>
      <c r="D23828" s="6">
        <f t="shared" ca="1" si="372"/>
        <v>0.92007370449689951</v>
      </c>
    </row>
    <row r="23829" spans="1:4" x14ac:dyDescent="0.3">
      <c r="A23829" s="1" t="s">
        <v>7756</v>
      </c>
      <c r="B23829" s="1" t="s">
        <v>4</v>
      </c>
      <c r="C23829" s="1">
        <v>0.77487146854400601</v>
      </c>
      <c r="D23829" s="6">
        <f t="shared" ca="1" si="372"/>
        <v>0.40101624652870516</v>
      </c>
    </row>
    <row r="23830" spans="1:4" x14ac:dyDescent="0.3">
      <c r="A23830" s="1" t="s">
        <v>15723</v>
      </c>
      <c r="B23830" s="1" t="s">
        <v>6</v>
      </c>
      <c r="C23830" s="1">
        <v>0.83026212453842096</v>
      </c>
      <c r="D23830" s="6">
        <f t="shared" ca="1" si="372"/>
        <v>0.36924979346989772</v>
      </c>
    </row>
    <row r="23831" spans="1:4" x14ac:dyDescent="0.3">
      <c r="A23831" s="1" t="s">
        <v>12244</v>
      </c>
      <c r="B23831" s="1" t="s">
        <v>6</v>
      </c>
      <c r="C23831" s="1">
        <v>0.78575891256332397</v>
      </c>
      <c r="D23831" s="6">
        <f t="shared" ca="1" si="372"/>
        <v>0.17877834878748478</v>
      </c>
    </row>
    <row r="23832" spans="1:4" x14ac:dyDescent="0.3">
      <c r="A23832" s="1" t="s">
        <v>7610</v>
      </c>
      <c r="B23832" s="1" t="s">
        <v>4</v>
      </c>
      <c r="C23832" s="1">
        <v>0.87969923019409102</v>
      </c>
      <c r="D23832" s="6">
        <f t="shared" ca="1" si="372"/>
        <v>0.46267451475725963</v>
      </c>
    </row>
    <row r="23833" spans="1:4" x14ac:dyDescent="0.3">
      <c r="A23833" s="1" t="s">
        <v>17777</v>
      </c>
      <c r="B23833" s="1" t="s">
        <v>6</v>
      </c>
      <c r="C23833" s="1">
        <v>0.77040684223175004</v>
      </c>
      <c r="D23833" s="6">
        <f t="shared" ca="1" si="372"/>
        <v>0.61515287028865284</v>
      </c>
    </row>
    <row r="23834" spans="1:4" x14ac:dyDescent="0.3">
      <c r="A23834" s="1" t="s">
        <v>2328</v>
      </c>
      <c r="B23834" s="1" t="s">
        <v>4</v>
      </c>
      <c r="C23834" s="1">
        <v>0.79796427488327004</v>
      </c>
      <c r="D23834" s="6">
        <f t="shared" ca="1" si="372"/>
        <v>0.10105101512292836</v>
      </c>
    </row>
    <row r="23835" spans="1:4" x14ac:dyDescent="0.3">
      <c r="A23835" s="1" t="s">
        <v>15793</v>
      </c>
      <c r="B23835" s="1" t="s">
        <v>6</v>
      </c>
      <c r="C23835" s="1">
        <v>0.81707459688186601</v>
      </c>
      <c r="D23835" s="6">
        <f t="shared" ca="1" si="372"/>
        <v>0.47626824261163458</v>
      </c>
    </row>
    <row r="23836" spans="1:4" x14ac:dyDescent="0.3">
      <c r="A23836" s="1" t="s">
        <v>287</v>
      </c>
      <c r="B23836" s="1" t="s">
        <v>4</v>
      </c>
      <c r="C23836" s="1">
        <v>0.84340643882751398</v>
      </c>
      <c r="D23836" s="6">
        <f t="shared" ca="1" si="372"/>
        <v>0.21553072293858411</v>
      </c>
    </row>
    <row r="23837" spans="1:4" x14ac:dyDescent="0.3">
      <c r="A23837" s="1" t="s">
        <v>15442</v>
      </c>
      <c r="B23837" s="1" t="s">
        <v>6</v>
      </c>
      <c r="C23837" s="1">
        <v>0.838800728321075</v>
      </c>
      <c r="D23837" s="6">
        <f t="shared" ca="1" si="372"/>
        <v>0.35814199743262165</v>
      </c>
    </row>
    <row r="23838" spans="1:4" x14ac:dyDescent="0.3">
      <c r="A23838" s="1" t="s">
        <v>16554</v>
      </c>
      <c r="B23838" s="1" t="s">
        <v>6</v>
      </c>
      <c r="C23838" s="1">
        <v>0.86151248216628995</v>
      </c>
      <c r="D23838" s="6">
        <f t="shared" ca="1" si="372"/>
        <v>0.44338673858648237</v>
      </c>
    </row>
    <row r="23839" spans="1:4" x14ac:dyDescent="0.3">
      <c r="A23839" s="1" t="s">
        <v>22266</v>
      </c>
      <c r="B23839" s="1" t="s">
        <v>6</v>
      </c>
      <c r="C23839" s="1">
        <v>0.81654119491577104</v>
      </c>
      <c r="D23839" s="6">
        <f t="shared" ca="1" si="372"/>
        <v>0.33136596481029557</v>
      </c>
    </row>
    <row r="23840" spans="1:4" x14ac:dyDescent="0.3">
      <c r="A23840" s="1" t="s">
        <v>5180</v>
      </c>
      <c r="B23840" s="1" t="s">
        <v>4</v>
      </c>
      <c r="C23840" s="1">
        <v>0.78080213069915705</v>
      </c>
      <c r="D23840" s="6">
        <f t="shared" ca="1" si="372"/>
        <v>4.398842416339821E-2</v>
      </c>
    </row>
    <row r="23841" spans="1:4" x14ac:dyDescent="0.3">
      <c r="A23841" s="1" t="s">
        <v>288</v>
      </c>
      <c r="B23841" s="1" t="s">
        <v>4</v>
      </c>
      <c r="C23841" s="1">
        <v>0.833046555519104</v>
      </c>
      <c r="D23841" s="6">
        <f t="shared" ca="1" si="372"/>
        <v>0.25876309797455765</v>
      </c>
    </row>
    <row r="23842" spans="1:4" x14ac:dyDescent="0.3">
      <c r="A23842" s="1" t="s">
        <v>18584</v>
      </c>
      <c r="B23842" s="1" t="s">
        <v>6</v>
      </c>
      <c r="C23842" s="1">
        <v>0.80576455593109098</v>
      </c>
      <c r="D23842" s="6">
        <f t="shared" ca="1" si="372"/>
        <v>0.46002162906950528</v>
      </c>
    </row>
    <row r="23843" spans="1:4" x14ac:dyDescent="0.3">
      <c r="A23843" s="1" t="s">
        <v>6394</v>
      </c>
      <c r="B23843" s="1" t="s">
        <v>4</v>
      </c>
      <c r="C23843" s="1">
        <v>0.89953756332397405</v>
      </c>
      <c r="D23843" s="6">
        <f t="shared" ca="1" si="372"/>
        <v>0.28448128009516327</v>
      </c>
    </row>
    <row r="23844" spans="1:4" x14ac:dyDescent="0.3">
      <c r="A23844" s="1" t="s">
        <v>6953</v>
      </c>
      <c r="B23844" s="1" t="s">
        <v>4</v>
      </c>
      <c r="C23844" s="1">
        <v>0.80340230464935303</v>
      </c>
      <c r="D23844" s="6">
        <f t="shared" ca="1" si="372"/>
        <v>0.58840601167515372</v>
      </c>
    </row>
    <row r="23845" spans="1:4" x14ac:dyDescent="0.3">
      <c r="A23845" s="1" t="s">
        <v>17307</v>
      </c>
      <c r="B23845" s="1" t="s">
        <v>6</v>
      </c>
      <c r="C23845" s="1">
        <v>0.794086873531341</v>
      </c>
      <c r="D23845" s="6">
        <f t="shared" ca="1" si="372"/>
        <v>0.6265352530887236</v>
      </c>
    </row>
    <row r="23846" spans="1:4" x14ac:dyDescent="0.3">
      <c r="A23846" s="1" t="s">
        <v>13255</v>
      </c>
      <c r="B23846" s="1" t="s">
        <v>6</v>
      </c>
      <c r="C23846" s="1">
        <v>0.80688840150833097</v>
      </c>
      <c r="D23846" s="6">
        <f t="shared" ca="1" si="372"/>
        <v>0.51377024142548711</v>
      </c>
    </row>
    <row r="23847" spans="1:4" x14ac:dyDescent="0.3">
      <c r="A23847" s="1" t="s">
        <v>4521</v>
      </c>
      <c r="B23847" s="1" t="s">
        <v>4</v>
      </c>
      <c r="C23847" s="1">
        <v>0.84978884458541804</v>
      </c>
      <c r="D23847" s="6">
        <f t="shared" ca="1" si="372"/>
        <v>3.1815055425196359E-2</v>
      </c>
    </row>
    <row r="23848" spans="1:4" x14ac:dyDescent="0.3">
      <c r="A23848" s="1" t="s">
        <v>16931</v>
      </c>
      <c r="B23848" s="1" t="s">
        <v>6</v>
      </c>
      <c r="C23848" s="1">
        <v>0.84330654144287098</v>
      </c>
      <c r="D23848" s="6">
        <f t="shared" ca="1" si="372"/>
        <v>0.19648211596829657</v>
      </c>
    </row>
    <row r="23849" spans="1:4" x14ac:dyDescent="0.3">
      <c r="A23849" s="1" t="s">
        <v>13719</v>
      </c>
      <c r="B23849" s="1" t="s">
        <v>6</v>
      </c>
      <c r="C23849" s="1">
        <v>0.78013712167739802</v>
      </c>
      <c r="D23849" s="6">
        <f t="shared" ca="1" si="372"/>
        <v>0.8862808022551335</v>
      </c>
    </row>
    <row r="23850" spans="1:4" x14ac:dyDescent="0.3">
      <c r="A23850" s="1" t="s">
        <v>14783</v>
      </c>
      <c r="B23850" s="1" t="s">
        <v>6</v>
      </c>
      <c r="C23850" s="1">
        <v>0.79793167114257801</v>
      </c>
      <c r="D23850" s="6">
        <f t="shared" ca="1" si="372"/>
        <v>0.99752863177899576</v>
      </c>
    </row>
    <row r="23851" spans="1:4" x14ac:dyDescent="0.3">
      <c r="A23851" s="1" t="s">
        <v>20606</v>
      </c>
      <c r="B23851" s="1" t="s">
        <v>6</v>
      </c>
      <c r="C23851" s="1">
        <v>0.79460060596465998</v>
      </c>
      <c r="D23851" s="6">
        <f t="shared" ca="1" si="372"/>
        <v>0.53641324023738668</v>
      </c>
    </row>
    <row r="23852" spans="1:4" x14ac:dyDescent="0.3">
      <c r="A23852" s="1" t="s">
        <v>14845</v>
      </c>
      <c r="B23852" s="1" t="s">
        <v>6</v>
      </c>
      <c r="C23852" s="1">
        <v>0.80928790569305398</v>
      </c>
      <c r="D23852" s="6">
        <f t="shared" ca="1" si="372"/>
        <v>0.12372933372910278</v>
      </c>
    </row>
    <row r="23853" spans="1:4" x14ac:dyDescent="0.3">
      <c r="A23853" s="1" t="s">
        <v>7567</v>
      </c>
      <c r="B23853" s="1" t="s">
        <v>4</v>
      </c>
      <c r="C23853" s="1">
        <v>0.86309415102005005</v>
      </c>
      <c r="D23853" s="6">
        <f t="shared" ca="1" si="372"/>
        <v>0.57241979152598532</v>
      </c>
    </row>
    <row r="23854" spans="1:4" x14ac:dyDescent="0.3">
      <c r="A23854" s="1" t="s">
        <v>22664</v>
      </c>
      <c r="B23854" s="1" t="s">
        <v>6</v>
      </c>
      <c r="C23854" s="1">
        <v>0.77482008934020996</v>
      </c>
      <c r="D23854" s="6">
        <f t="shared" ca="1" si="372"/>
        <v>0.81260157111145059</v>
      </c>
    </row>
    <row r="23855" spans="1:4" x14ac:dyDescent="0.3">
      <c r="A23855" s="1" t="s">
        <v>4436</v>
      </c>
      <c r="B23855" s="1" t="s">
        <v>4</v>
      </c>
      <c r="C23855" s="1">
        <v>0.80362612009048395</v>
      </c>
      <c r="D23855" s="6">
        <f t="shared" ca="1" si="372"/>
        <v>0.55229158500641851</v>
      </c>
    </row>
    <row r="23856" spans="1:4" x14ac:dyDescent="0.3">
      <c r="A23856" s="1" t="s">
        <v>12940</v>
      </c>
      <c r="B23856" s="1" t="s">
        <v>6</v>
      </c>
      <c r="C23856" s="1">
        <v>0.77749282121658303</v>
      </c>
      <c r="D23856" s="6">
        <f t="shared" ca="1" si="372"/>
        <v>0.6817560601593764</v>
      </c>
    </row>
    <row r="23857" spans="1:4" x14ac:dyDescent="0.3">
      <c r="A23857" s="1" t="s">
        <v>18436</v>
      </c>
      <c r="B23857" s="1" t="s">
        <v>6</v>
      </c>
      <c r="C23857" s="1">
        <v>0.77783584594726496</v>
      </c>
      <c r="D23857" s="6">
        <f t="shared" ca="1" si="372"/>
        <v>0.77332325903032617</v>
      </c>
    </row>
    <row r="23858" spans="1:4" x14ac:dyDescent="0.3">
      <c r="A23858" s="1" t="s">
        <v>960</v>
      </c>
      <c r="B23858" s="1" t="s">
        <v>4</v>
      </c>
      <c r="C23858" s="1">
        <v>0.82591980695724398</v>
      </c>
      <c r="D23858" s="6">
        <f t="shared" ca="1" si="372"/>
        <v>9.6700007283763489E-2</v>
      </c>
    </row>
    <row r="23859" spans="1:4" x14ac:dyDescent="0.3">
      <c r="A23859" s="1" t="s">
        <v>8391</v>
      </c>
      <c r="B23859" s="1" t="s">
        <v>4</v>
      </c>
      <c r="C23859" s="1">
        <v>0.84219402074813798</v>
      </c>
      <c r="D23859" s="6">
        <f t="shared" ca="1" si="372"/>
        <v>0.66854245100523857</v>
      </c>
    </row>
    <row r="23860" spans="1:4" x14ac:dyDescent="0.3">
      <c r="A23860" s="1" t="s">
        <v>12542</v>
      </c>
      <c r="B23860" s="1" t="s">
        <v>6</v>
      </c>
      <c r="C23860" s="1">
        <v>0.83101058006286599</v>
      </c>
      <c r="D23860" s="6">
        <f t="shared" ca="1" si="372"/>
        <v>0.64285177766008805</v>
      </c>
    </row>
    <row r="23861" spans="1:4" x14ac:dyDescent="0.3">
      <c r="A23861" s="1" t="s">
        <v>4950</v>
      </c>
      <c r="B23861" s="1" t="s">
        <v>4</v>
      </c>
      <c r="C23861" s="1">
        <v>0.82154572010040205</v>
      </c>
      <c r="D23861" s="6">
        <f t="shared" ca="1" si="372"/>
        <v>0.83879721559076326</v>
      </c>
    </row>
    <row r="23862" spans="1:4" x14ac:dyDescent="0.3">
      <c r="A23862" s="1" t="s">
        <v>21252</v>
      </c>
      <c r="B23862" s="1" t="s">
        <v>6</v>
      </c>
      <c r="C23862" s="1">
        <v>0.82440698146820002</v>
      </c>
      <c r="D23862" s="6">
        <f t="shared" ca="1" si="372"/>
        <v>0.28291402087529482</v>
      </c>
    </row>
    <row r="23863" spans="1:4" x14ac:dyDescent="0.3">
      <c r="A23863" s="1" t="s">
        <v>4931</v>
      </c>
      <c r="B23863" s="1" t="s">
        <v>4</v>
      </c>
      <c r="C23863" s="1">
        <v>0.90191078186035101</v>
      </c>
      <c r="D23863" s="6">
        <f t="shared" ca="1" si="372"/>
        <v>0.13147138484056287</v>
      </c>
    </row>
    <row r="23864" spans="1:4" x14ac:dyDescent="0.3">
      <c r="A23864" s="1" t="s">
        <v>6831</v>
      </c>
      <c r="B23864" s="1" t="s">
        <v>4</v>
      </c>
      <c r="C23864" s="1">
        <v>0.81340134143829301</v>
      </c>
      <c r="D23864" s="6">
        <f t="shared" ca="1" si="372"/>
        <v>0.84337782424800078</v>
      </c>
    </row>
    <row r="23865" spans="1:4" x14ac:dyDescent="0.3">
      <c r="A23865" s="1" t="s">
        <v>22245</v>
      </c>
      <c r="B23865" s="1" t="s">
        <v>6</v>
      </c>
      <c r="C23865" s="1">
        <v>0.80471456050872803</v>
      </c>
      <c r="D23865" s="6">
        <f t="shared" ca="1" si="372"/>
        <v>0.54518716982554072</v>
      </c>
    </row>
    <row r="23866" spans="1:4" x14ac:dyDescent="0.3">
      <c r="A23866" s="1" t="s">
        <v>5628</v>
      </c>
      <c r="B23866" s="1" t="s">
        <v>4</v>
      </c>
      <c r="C23866" s="1">
        <v>0.80613911151885898</v>
      </c>
      <c r="D23866" s="6">
        <f t="shared" ca="1" si="372"/>
        <v>1.5168114047201531E-3</v>
      </c>
    </row>
    <row r="23867" spans="1:4" x14ac:dyDescent="0.3">
      <c r="A23867" s="1" t="s">
        <v>23682</v>
      </c>
      <c r="B23867" s="1" t="s">
        <v>6</v>
      </c>
      <c r="C23867" s="1">
        <v>0.76188391447067205</v>
      </c>
      <c r="D23867" s="6">
        <f t="shared" ca="1" si="372"/>
        <v>0.77447511821652282</v>
      </c>
    </row>
    <row r="23868" spans="1:4" x14ac:dyDescent="0.3">
      <c r="A23868" s="1" t="s">
        <v>19380</v>
      </c>
      <c r="B23868" s="1" t="s">
        <v>6</v>
      </c>
      <c r="C23868" s="1">
        <v>0.80470710992813099</v>
      </c>
      <c r="D23868" s="6">
        <f t="shared" ca="1" si="372"/>
        <v>0.6021088126718972</v>
      </c>
    </row>
    <row r="23869" spans="1:4" x14ac:dyDescent="0.3">
      <c r="A23869" s="1" t="s">
        <v>21671</v>
      </c>
      <c r="B23869" s="1" t="s">
        <v>6</v>
      </c>
      <c r="C23869" s="1">
        <v>0.81231874227523804</v>
      </c>
      <c r="D23869" s="6">
        <f t="shared" ca="1" si="372"/>
        <v>0.99732474672083327</v>
      </c>
    </row>
    <row r="23870" spans="1:4" x14ac:dyDescent="0.3">
      <c r="A23870" s="1" t="s">
        <v>5410</v>
      </c>
      <c r="B23870" s="1" t="s">
        <v>4</v>
      </c>
      <c r="C23870" s="1">
        <v>0.85160332918167103</v>
      </c>
      <c r="D23870" s="6">
        <f t="shared" ca="1" si="372"/>
        <v>0.45122442034737353</v>
      </c>
    </row>
    <row r="23871" spans="1:4" x14ac:dyDescent="0.3">
      <c r="A23871" s="1" t="s">
        <v>8791</v>
      </c>
      <c r="B23871" s="1" t="s">
        <v>4</v>
      </c>
      <c r="C23871" s="1">
        <v>0.860864698886871</v>
      </c>
      <c r="D23871" s="6">
        <f t="shared" ca="1" si="372"/>
        <v>5.9529224362413258E-2</v>
      </c>
    </row>
    <row r="23872" spans="1:4" x14ac:dyDescent="0.3">
      <c r="A23872" s="1" t="s">
        <v>7108</v>
      </c>
      <c r="B23872" s="1" t="s">
        <v>4</v>
      </c>
      <c r="C23872" s="1">
        <v>0.82227331399917603</v>
      </c>
      <c r="D23872" s="6">
        <f t="shared" ca="1" si="372"/>
        <v>0.88831628562207976</v>
      </c>
    </row>
    <row r="23873" spans="1:4" x14ac:dyDescent="0.3">
      <c r="A23873" s="1" t="s">
        <v>7526</v>
      </c>
      <c r="B23873" s="1" t="s">
        <v>4</v>
      </c>
      <c r="C23873" s="1">
        <v>0.76324129104614202</v>
      </c>
      <c r="D23873" s="6">
        <f t="shared" ca="1" si="372"/>
        <v>0.21284742162371284</v>
      </c>
    </row>
    <row r="23874" spans="1:4" x14ac:dyDescent="0.3">
      <c r="A23874" s="1" t="s">
        <v>5819</v>
      </c>
      <c r="B23874" s="1" t="s">
        <v>4</v>
      </c>
      <c r="C23874" s="1">
        <v>0.77594757080078103</v>
      </c>
      <c r="D23874" s="6">
        <f t="shared" ref="D23874:D23937" ca="1" si="373">RAND()</f>
        <v>0.45429866648421124</v>
      </c>
    </row>
    <row r="23875" spans="1:4" x14ac:dyDescent="0.3">
      <c r="A23875" s="1" t="s">
        <v>26346</v>
      </c>
      <c r="B23875" s="1" t="s">
        <v>6</v>
      </c>
      <c r="C23875" s="1">
        <v>0.76107692718505804</v>
      </c>
      <c r="D23875" s="6">
        <f t="shared" ca="1" si="373"/>
        <v>0.91330948337142115</v>
      </c>
    </row>
    <row r="23876" spans="1:4" x14ac:dyDescent="0.3">
      <c r="A23876" s="1" t="s">
        <v>12331</v>
      </c>
      <c r="B23876" s="1" t="s">
        <v>6</v>
      </c>
      <c r="C23876" s="1">
        <v>0.80305039882659901</v>
      </c>
      <c r="D23876" s="6">
        <f t="shared" ca="1" si="373"/>
        <v>0.90316428220978295</v>
      </c>
    </row>
    <row r="23877" spans="1:4" x14ac:dyDescent="0.3">
      <c r="A23877" s="1" t="s">
        <v>4198</v>
      </c>
      <c r="B23877" s="1" t="s">
        <v>4</v>
      </c>
      <c r="C23877" s="1">
        <v>0.88032037019729603</v>
      </c>
      <c r="D23877" s="6">
        <f t="shared" ca="1" si="373"/>
        <v>0.94629352710788006</v>
      </c>
    </row>
    <row r="23878" spans="1:4" x14ac:dyDescent="0.3">
      <c r="A23878" s="1" t="s">
        <v>62</v>
      </c>
      <c r="B23878" s="1" t="s">
        <v>4</v>
      </c>
      <c r="C23878" s="1">
        <v>0.78328186273574796</v>
      </c>
      <c r="D23878" s="6">
        <f t="shared" ca="1" si="373"/>
        <v>0.79095319002291276</v>
      </c>
    </row>
    <row r="23879" spans="1:4" x14ac:dyDescent="0.3">
      <c r="A23879" s="1" t="s">
        <v>4777</v>
      </c>
      <c r="B23879" s="1" t="s">
        <v>4</v>
      </c>
      <c r="C23879" s="1">
        <v>0.77884215116500799</v>
      </c>
      <c r="D23879" s="6">
        <f t="shared" ca="1" si="373"/>
        <v>0.53322227549786616</v>
      </c>
    </row>
    <row r="23880" spans="1:4" x14ac:dyDescent="0.3">
      <c r="A23880" s="1" t="s">
        <v>14527</v>
      </c>
      <c r="B23880" s="1" t="s">
        <v>6</v>
      </c>
      <c r="C23880" s="1">
        <v>0.81239247322082497</v>
      </c>
      <c r="D23880" s="6">
        <f t="shared" ca="1" si="373"/>
        <v>0.4983344292598556</v>
      </c>
    </row>
    <row r="23881" spans="1:4" x14ac:dyDescent="0.3">
      <c r="A23881" s="1" t="s">
        <v>27564</v>
      </c>
      <c r="B23881" s="1" t="s">
        <v>6</v>
      </c>
      <c r="C23881" s="1">
        <v>0.800395548343658</v>
      </c>
      <c r="D23881" s="6">
        <f t="shared" ca="1" si="373"/>
        <v>0.2871428346670849</v>
      </c>
    </row>
    <row r="23882" spans="1:4" x14ac:dyDescent="0.3">
      <c r="A23882" s="1" t="s">
        <v>26374</v>
      </c>
      <c r="B23882" s="1" t="s">
        <v>6</v>
      </c>
      <c r="C23882" s="1">
        <v>0.76901310682296697</v>
      </c>
      <c r="D23882" s="6">
        <f t="shared" ca="1" si="373"/>
        <v>8.0217020502044711E-3</v>
      </c>
    </row>
    <row r="23883" spans="1:4" x14ac:dyDescent="0.3">
      <c r="A23883" s="1" t="s">
        <v>18680</v>
      </c>
      <c r="B23883" s="1" t="s">
        <v>6</v>
      </c>
      <c r="C23883" s="1">
        <v>0.80517607927322299</v>
      </c>
      <c r="D23883" s="6">
        <f t="shared" ca="1" si="373"/>
        <v>0.77483414272224982</v>
      </c>
    </row>
    <row r="23884" spans="1:4" x14ac:dyDescent="0.3">
      <c r="A23884" s="1" t="s">
        <v>2269</v>
      </c>
      <c r="B23884" s="1" t="s">
        <v>4</v>
      </c>
      <c r="C23884" s="1">
        <v>0.76355922222137396</v>
      </c>
      <c r="D23884" s="6">
        <f t="shared" ca="1" si="373"/>
        <v>0.81365331796660556</v>
      </c>
    </row>
    <row r="23885" spans="1:4" x14ac:dyDescent="0.3">
      <c r="A23885" s="1" t="s">
        <v>15721</v>
      </c>
      <c r="B23885" s="1" t="s">
        <v>6</v>
      </c>
      <c r="C23885" s="1">
        <v>0.86198782920837402</v>
      </c>
      <c r="D23885" s="6">
        <f t="shared" ca="1" si="373"/>
        <v>0.36299383281151776</v>
      </c>
    </row>
    <row r="23886" spans="1:4" x14ac:dyDescent="0.3">
      <c r="A23886" s="1" t="s">
        <v>15664</v>
      </c>
      <c r="B23886" s="1" t="s">
        <v>6</v>
      </c>
      <c r="C23886" s="1">
        <v>0.81947946548461903</v>
      </c>
      <c r="D23886" s="6">
        <f t="shared" ca="1" si="373"/>
        <v>0.44838488791584741</v>
      </c>
    </row>
    <row r="23887" spans="1:4" x14ac:dyDescent="0.3">
      <c r="A23887" s="1" t="s">
        <v>27855</v>
      </c>
      <c r="B23887" s="1" t="s">
        <v>6</v>
      </c>
      <c r="C23887" s="1">
        <v>0.78728026151657104</v>
      </c>
      <c r="D23887" s="6">
        <f t="shared" ca="1" si="373"/>
        <v>0.92644976911466281</v>
      </c>
    </row>
    <row r="23888" spans="1:4" x14ac:dyDescent="0.3">
      <c r="A23888" s="1" t="s">
        <v>5888</v>
      </c>
      <c r="B23888" s="1" t="s">
        <v>4</v>
      </c>
      <c r="C23888" s="1">
        <v>0.81611567735671997</v>
      </c>
      <c r="D23888" s="6">
        <f t="shared" ca="1" si="373"/>
        <v>0.95416807019499006</v>
      </c>
    </row>
    <row r="23889" spans="1:4" x14ac:dyDescent="0.3">
      <c r="A23889" s="1" t="s">
        <v>15970</v>
      </c>
      <c r="B23889" s="1" t="s">
        <v>6</v>
      </c>
      <c r="C23889" s="1">
        <v>0.88875442743301303</v>
      </c>
      <c r="D23889" s="6">
        <f t="shared" ca="1" si="373"/>
        <v>0.81933371844409175</v>
      </c>
    </row>
    <row r="23890" spans="1:4" x14ac:dyDescent="0.3">
      <c r="A23890" s="1" t="s">
        <v>16814</v>
      </c>
      <c r="B23890" s="1" t="s">
        <v>6</v>
      </c>
      <c r="C23890" s="1">
        <v>0.83112186193466098</v>
      </c>
      <c r="D23890" s="6">
        <f t="shared" ca="1" si="373"/>
        <v>0.65618060649238918</v>
      </c>
    </row>
    <row r="23891" spans="1:4" x14ac:dyDescent="0.3">
      <c r="A23891" s="1" t="s">
        <v>7901</v>
      </c>
      <c r="B23891" s="1" t="s">
        <v>4</v>
      </c>
      <c r="C23891" s="1">
        <v>0.90900880098342896</v>
      </c>
      <c r="D23891" s="6">
        <f t="shared" ca="1" si="373"/>
        <v>0.51918939204824766</v>
      </c>
    </row>
    <row r="23892" spans="1:4" x14ac:dyDescent="0.3">
      <c r="A23892" s="1" t="s">
        <v>19429</v>
      </c>
      <c r="B23892" s="1" t="s">
        <v>6</v>
      </c>
      <c r="C23892" s="1">
        <v>0.76703268289565996</v>
      </c>
      <c r="D23892" s="6">
        <f t="shared" ca="1" si="373"/>
        <v>0.34375141580852253</v>
      </c>
    </row>
    <row r="23893" spans="1:4" x14ac:dyDescent="0.3">
      <c r="A23893" s="1" t="s">
        <v>4255</v>
      </c>
      <c r="B23893" s="1" t="s">
        <v>4</v>
      </c>
      <c r="C23893" s="1">
        <v>0.85798573493957497</v>
      </c>
      <c r="D23893" s="6">
        <f t="shared" ca="1" si="373"/>
        <v>0.87045536778007426</v>
      </c>
    </row>
    <row r="23894" spans="1:4" x14ac:dyDescent="0.3">
      <c r="A23894" s="1" t="s">
        <v>26294</v>
      </c>
      <c r="B23894" s="1" t="s">
        <v>6</v>
      </c>
      <c r="C23894" s="1">
        <v>0.78338253498077304</v>
      </c>
      <c r="D23894" s="6">
        <f t="shared" ca="1" si="373"/>
        <v>0.6123614761750017</v>
      </c>
    </row>
    <row r="23895" spans="1:4" x14ac:dyDescent="0.3">
      <c r="A23895" s="1" t="s">
        <v>20338</v>
      </c>
      <c r="B23895" s="1" t="s">
        <v>6</v>
      </c>
      <c r="C23895" s="1">
        <v>0.76133000850677401</v>
      </c>
      <c r="D23895" s="6">
        <f t="shared" ca="1" si="373"/>
        <v>2.5006559156406927E-2</v>
      </c>
    </row>
    <row r="23896" spans="1:4" x14ac:dyDescent="0.3">
      <c r="A23896" s="1" t="s">
        <v>13446</v>
      </c>
      <c r="B23896" s="1" t="s">
        <v>6</v>
      </c>
      <c r="C23896" s="1">
        <v>0.84606647491455</v>
      </c>
      <c r="D23896" s="6">
        <f t="shared" ca="1" si="373"/>
        <v>7.1399701648608982E-3</v>
      </c>
    </row>
    <row r="23897" spans="1:4" x14ac:dyDescent="0.3">
      <c r="A23897" s="1" t="s">
        <v>13672</v>
      </c>
      <c r="B23897" s="1" t="s">
        <v>6</v>
      </c>
      <c r="C23897" s="1">
        <v>0.82475745677947998</v>
      </c>
      <c r="D23897" s="6">
        <f t="shared" ca="1" si="373"/>
        <v>0.34457643539325322</v>
      </c>
    </row>
    <row r="23898" spans="1:4" x14ac:dyDescent="0.3">
      <c r="A23898" s="1" t="s">
        <v>12863</v>
      </c>
      <c r="B23898" s="1" t="s">
        <v>6</v>
      </c>
      <c r="C23898" s="1">
        <v>0.81245678663253695</v>
      </c>
      <c r="D23898" s="6">
        <f t="shared" ca="1" si="373"/>
        <v>0.32270110640398997</v>
      </c>
    </row>
    <row r="23899" spans="1:4" x14ac:dyDescent="0.3">
      <c r="A23899" s="1" t="s">
        <v>4200</v>
      </c>
      <c r="B23899" s="1" t="s">
        <v>4</v>
      </c>
      <c r="C23899" s="1">
        <v>0.82371985912322998</v>
      </c>
      <c r="D23899" s="6">
        <f t="shared" ca="1" si="373"/>
        <v>0.34597746454024225</v>
      </c>
    </row>
    <row r="23900" spans="1:4" x14ac:dyDescent="0.3">
      <c r="A23900" s="1" t="s">
        <v>8726</v>
      </c>
      <c r="B23900" s="1" t="s">
        <v>4</v>
      </c>
      <c r="C23900" s="1">
        <v>0.879924416542053</v>
      </c>
      <c r="D23900" s="6">
        <f t="shared" ca="1" si="373"/>
        <v>0.80205711839416216</v>
      </c>
    </row>
    <row r="23901" spans="1:4" x14ac:dyDescent="0.3">
      <c r="A23901" s="1" t="s">
        <v>23441</v>
      </c>
      <c r="B23901" s="1" t="s">
        <v>6</v>
      </c>
      <c r="C23901" s="1">
        <v>0.76796174049377397</v>
      </c>
      <c r="D23901" s="6">
        <f t="shared" ca="1" si="373"/>
        <v>0.27072734510607421</v>
      </c>
    </row>
    <row r="23902" spans="1:4" x14ac:dyDescent="0.3">
      <c r="A23902" s="1" t="s">
        <v>1141</v>
      </c>
      <c r="B23902" s="1" t="s">
        <v>4</v>
      </c>
      <c r="C23902" s="1">
        <v>0.77439862489700295</v>
      </c>
      <c r="D23902" s="6">
        <f t="shared" ca="1" si="373"/>
        <v>0.5998515045160342</v>
      </c>
    </row>
    <row r="23903" spans="1:4" x14ac:dyDescent="0.3">
      <c r="A23903" s="1" t="s">
        <v>4930</v>
      </c>
      <c r="B23903" s="1" t="s">
        <v>4</v>
      </c>
      <c r="C23903" s="1">
        <v>0.86956900358199996</v>
      </c>
      <c r="D23903" s="6">
        <f t="shared" ca="1" si="373"/>
        <v>0.70332912857984009</v>
      </c>
    </row>
    <row r="23904" spans="1:4" x14ac:dyDescent="0.3">
      <c r="A23904" s="1" t="s">
        <v>4386</v>
      </c>
      <c r="B23904" s="1" t="s">
        <v>4</v>
      </c>
      <c r="C23904" s="1">
        <v>0.89849448204040505</v>
      </c>
      <c r="D23904" s="6">
        <f t="shared" ca="1" si="373"/>
        <v>0.82238624859728771</v>
      </c>
    </row>
    <row r="23905" spans="1:4" x14ac:dyDescent="0.3">
      <c r="A23905" s="1" t="s">
        <v>9208</v>
      </c>
      <c r="B23905" s="1" t="s">
        <v>4</v>
      </c>
      <c r="C23905" s="1">
        <v>0.80148959159850997</v>
      </c>
      <c r="D23905" s="6">
        <f t="shared" ca="1" si="373"/>
        <v>0.20616769568355164</v>
      </c>
    </row>
    <row r="23906" spans="1:4" x14ac:dyDescent="0.3">
      <c r="A23906" s="1" t="s">
        <v>8046</v>
      </c>
      <c r="B23906" s="1" t="s">
        <v>4</v>
      </c>
      <c r="C23906" s="1">
        <v>0.91735512018203702</v>
      </c>
      <c r="D23906" s="6">
        <f t="shared" ca="1" si="373"/>
        <v>0.2534294707130994</v>
      </c>
    </row>
    <row r="23907" spans="1:4" x14ac:dyDescent="0.3">
      <c r="A23907" s="1" t="s">
        <v>8207</v>
      </c>
      <c r="B23907" s="1" t="s">
        <v>4</v>
      </c>
      <c r="C23907" s="1">
        <v>0.84760743379592896</v>
      </c>
      <c r="D23907" s="6">
        <f t="shared" ca="1" si="373"/>
        <v>0.12757460752377059</v>
      </c>
    </row>
    <row r="23908" spans="1:4" x14ac:dyDescent="0.3">
      <c r="A23908" s="1" t="s">
        <v>26643</v>
      </c>
      <c r="B23908" s="1" t="s">
        <v>6</v>
      </c>
      <c r="C23908" s="1">
        <v>0.781075119972229</v>
      </c>
      <c r="D23908" s="6">
        <f t="shared" ca="1" si="373"/>
        <v>0.75483913598856378</v>
      </c>
    </row>
    <row r="23909" spans="1:4" x14ac:dyDescent="0.3">
      <c r="A23909" s="1" t="s">
        <v>9613</v>
      </c>
      <c r="B23909" s="1" t="s">
        <v>4</v>
      </c>
      <c r="C23909" s="1">
        <v>0.78140836954116799</v>
      </c>
      <c r="D23909" s="6">
        <f t="shared" ca="1" si="373"/>
        <v>0.80788280756211495</v>
      </c>
    </row>
    <row r="23910" spans="1:4" x14ac:dyDescent="0.3">
      <c r="A23910" s="1" t="s">
        <v>21447</v>
      </c>
      <c r="B23910" s="1" t="s">
        <v>6</v>
      </c>
      <c r="C23910" s="1">
        <v>0.77133578062057495</v>
      </c>
      <c r="D23910" s="6">
        <f t="shared" ca="1" si="373"/>
        <v>0.611919037976008</v>
      </c>
    </row>
    <row r="23911" spans="1:4" x14ac:dyDescent="0.3">
      <c r="A23911" s="1" t="s">
        <v>25870</v>
      </c>
      <c r="B23911" s="1" t="s">
        <v>6</v>
      </c>
      <c r="C23911" s="1">
        <v>0.77295774221420199</v>
      </c>
      <c r="D23911" s="6">
        <f t="shared" ca="1" si="373"/>
        <v>0.16793244115458195</v>
      </c>
    </row>
    <row r="23912" spans="1:4" x14ac:dyDescent="0.3">
      <c r="A23912" s="1" t="s">
        <v>6925</v>
      </c>
      <c r="B23912" s="1" t="s">
        <v>4</v>
      </c>
      <c r="C23912" s="1">
        <v>0.90789783000946001</v>
      </c>
      <c r="D23912" s="6">
        <f t="shared" ca="1" si="373"/>
        <v>0.49120649169422115</v>
      </c>
    </row>
    <row r="23913" spans="1:4" x14ac:dyDescent="0.3">
      <c r="A23913" s="1" t="s">
        <v>6657</v>
      </c>
      <c r="B23913" s="1" t="s">
        <v>4</v>
      </c>
      <c r="C23913" s="1">
        <v>0.82492047548294001</v>
      </c>
      <c r="D23913" s="6">
        <f t="shared" ca="1" si="373"/>
        <v>4.0334179167784812E-2</v>
      </c>
    </row>
    <row r="23914" spans="1:4" x14ac:dyDescent="0.3">
      <c r="A23914" s="1" t="s">
        <v>7831</v>
      </c>
      <c r="B23914" s="1" t="s">
        <v>4</v>
      </c>
      <c r="C23914" s="1">
        <v>0.85293906927108698</v>
      </c>
      <c r="D23914" s="6">
        <f t="shared" ca="1" si="373"/>
        <v>0.38425948647053076</v>
      </c>
    </row>
    <row r="23915" spans="1:4" x14ac:dyDescent="0.3">
      <c r="A23915" s="1" t="s">
        <v>5643</v>
      </c>
      <c r="B23915" s="1" t="s">
        <v>4</v>
      </c>
      <c r="C23915" s="1">
        <v>0.81511551141738803</v>
      </c>
      <c r="D23915" s="6">
        <f t="shared" ca="1" si="373"/>
        <v>4.5069647623296571E-2</v>
      </c>
    </row>
    <row r="23916" spans="1:4" x14ac:dyDescent="0.3">
      <c r="A23916" s="1" t="s">
        <v>12041</v>
      </c>
      <c r="B23916" s="1" t="s">
        <v>6</v>
      </c>
      <c r="C23916" s="1">
        <v>0.85785818099975497</v>
      </c>
      <c r="D23916" s="6">
        <f t="shared" ca="1" si="373"/>
        <v>0.95762171435900489</v>
      </c>
    </row>
    <row r="23917" spans="1:4" x14ac:dyDescent="0.3">
      <c r="A23917" s="1" t="s">
        <v>14585</v>
      </c>
      <c r="B23917" s="1" t="s">
        <v>6</v>
      </c>
      <c r="C23917" s="1">
        <v>0.86559307575225797</v>
      </c>
      <c r="D23917" s="6">
        <f t="shared" ca="1" si="373"/>
        <v>0.77380497548130245</v>
      </c>
    </row>
    <row r="23918" spans="1:4" x14ac:dyDescent="0.3">
      <c r="A23918" s="1" t="s">
        <v>6949</v>
      </c>
      <c r="B23918" s="1" t="s">
        <v>4</v>
      </c>
      <c r="C23918" s="1">
        <v>0.85463565587997403</v>
      </c>
      <c r="D23918" s="6">
        <f t="shared" ca="1" si="373"/>
        <v>0.94642990352252632</v>
      </c>
    </row>
    <row r="23919" spans="1:4" x14ac:dyDescent="0.3">
      <c r="A23919" s="1" t="s">
        <v>8301</v>
      </c>
      <c r="B23919" s="1" t="s">
        <v>4</v>
      </c>
      <c r="C23919" s="1">
        <v>0.81412714719772294</v>
      </c>
      <c r="D23919" s="6">
        <f t="shared" ca="1" si="373"/>
        <v>0.39364975291351423</v>
      </c>
    </row>
    <row r="23920" spans="1:4" x14ac:dyDescent="0.3">
      <c r="A23920" s="1" t="s">
        <v>7603</v>
      </c>
      <c r="B23920" s="1" t="s">
        <v>4</v>
      </c>
      <c r="C23920" s="1">
        <v>0.88218933343887296</v>
      </c>
      <c r="D23920" s="6">
        <f t="shared" ca="1" si="373"/>
        <v>0.90530136863417865</v>
      </c>
    </row>
    <row r="23921" spans="1:4" x14ac:dyDescent="0.3">
      <c r="A23921" s="1" t="s">
        <v>13060</v>
      </c>
      <c r="B23921" s="1" t="s">
        <v>6</v>
      </c>
      <c r="C23921" s="1">
        <v>0.831506788730621</v>
      </c>
      <c r="D23921" s="6">
        <f t="shared" ca="1" si="373"/>
        <v>0.67342139806778611</v>
      </c>
    </row>
    <row r="23922" spans="1:4" x14ac:dyDescent="0.3">
      <c r="A23922" s="1" t="s">
        <v>4075</v>
      </c>
      <c r="B23922" s="1" t="s">
        <v>4</v>
      </c>
      <c r="C23922" s="1">
        <v>0.80656743049621504</v>
      </c>
      <c r="D23922" s="6">
        <f t="shared" ca="1" si="373"/>
        <v>0.94726460352433894</v>
      </c>
    </row>
    <row r="23923" spans="1:4" x14ac:dyDescent="0.3">
      <c r="A23923" s="1" t="s">
        <v>18237</v>
      </c>
      <c r="B23923" s="1" t="s">
        <v>6</v>
      </c>
      <c r="C23923" s="1">
        <v>0.82122087478637695</v>
      </c>
      <c r="D23923" s="6">
        <f t="shared" ca="1" si="373"/>
        <v>0.13098763407410574</v>
      </c>
    </row>
    <row r="23924" spans="1:4" x14ac:dyDescent="0.3">
      <c r="A23924" s="1" t="s">
        <v>5963</v>
      </c>
      <c r="B23924" s="1" t="s">
        <v>4</v>
      </c>
      <c r="C23924" s="1">
        <v>0.83738416433334295</v>
      </c>
      <c r="D23924" s="6">
        <f t="shared" ca="1" si="373"/>
        <v>0.27318201765962191</v>
      </c>
    </row>
    <row r="23925" spans="1:4" x14ac:dyDescent="0.3">
      <c r="A23925" s="1" t="s">
        <v>6418</v>
      </c>
      <c r="B23925" s="1" t="s">
        <v>4</v>
      </c>
      <c r="C23925" s="1">
        <v>0.88401281833648604</v>
      </c>
      <c r="D23925" s="6">
        <f t="shared" ca="1" si="373"/>
        <v>0.55823663621347774</v>
      </c>
    </row>
    <row r="23926" spans="1:4" x14ac:dyDescent="0.3">
      <c r="A23926" s="1" t="s">
        <v>16050</v>
      </c>
      <c r="B23926" s="1" t="s">
        <v>6</v>
      </c>
      <c r="C23926" s="1">
        <v>0.80278563499450595</v>
      </c>
      <c r="D23926" s="6">
        <f t="shared" ca="1" si="373"/>
        <v>0.39318586023716273</v>
      </c>
    </row>
    <row r="23927" spans="1:4" x14ac:dyDescent="0.3">
      <c r="A23927" s="1" t="s">
        <v>24924</v>
      </c>
      <c r="B23927" s="1" t="s">
        <v>6</v>
      </c>
      <c r="C23927" s="1">
        <v>0.76018762588500899</v>
      </c>
      <c r="D23927" s="6">
        <f t="shared" ca="1" si="373"/>
        <v>0.79200495874690968</v>
      </c>
    </row>
    <row r="23928" spans="1:4" x14ac:dyDescent="0.3">
      <c r="A23928" s="1" t="s">
        <v>12349</v>
      </c>
      <c r="B23928" s="1" t="s">
        <v>6</v>
      </c>
      <c r="C23928" s="1">
        <v>0.82821911573410001</v>
      </c>
      <c r="D23928" s="6">
        <f t="shared" ca="1" si="373"/>
        <v>0.55147651536593389</v>
      </c>
    </row>
    <row r="23929" spans="1:4" x14ac:dyDescent="0.3">
      <c r="A23929" s="1" t="s">
        <v>26589</v>
      </c>
      <c r="B23929" s="1" t="s">
        <v>6</v>
      </c>
      <c r="C23929" s="1">
        <v>0.80050033330917303</v>
      </c>
      <c r="D23929" s="6">
        <f t="shared" ca="1" si="373"/>
        <v>0.11615550025121002</v>
      </c>
    </row>
    <row r="23930" spans="1:4" x14ac:dyDescent="0.3">
      <c r="A23930" s="1" t="s">
        <v>14217</v>
      </c>
      <c r="B23930" s="1" t="s">
        <v>6</v>
      </c>
      <c r="C23930" s="1">
        <v>0.77132719755172696</v>
      </c>
      <c r="D23930" s="6">
        <f t="shared" ca="1" si="373"/>
        <v>0.50882567059689066</v>
      </c>
    </row>
    <row r="23931" spans="1:4" x14ac:dyDescent="0.3">
      <c r="A23931" s="1" t="s">
        <v>5884</v>
      </c>
      <c r="B23931" s="1" t="s">
        <v>4</v>
      </c>
      <c r="C23931" s="1">
        <v>0.83705502748489302</v>
      </c>
      <c r="D23931" s="6">
        <f t="shared" ca="1" si="373"/>
        <v>0.4485120204738261</v>
      </c>
    </row>
    <row r="23932" spans="1:4" x14ac:dyDescent="0.3">
      <c r="A23932" s="1" t="s">
        <v>20045</v>
      </c>
      <c r="B23932" s="1" t="s">
        <v>6</v>
      </c>
      <c r="C23932" s="1">
        <v>0.79622840881347601</v>
      </c>
      <c r="D23932" s="6">
        <f t="shared" ca="1" si="373"/>
        <v>0.59750376314954134</v>
      </c>
    </row>
    <row r="23933" spans="1:4" x14ac:dyDescent="0.3">
      <c r="A23933" s="1" t="s">
        <v>4332</v>
      </c>
      <c r="B23933" s="1" t="s">
        <v>4</v>
      </c>
      <c r="C23933" s="1">
        <v>0.88126939535140902</v>
      </c>
      <c r="D23933" s="6">
        <f t="shared" ca="1" si="373"/>
        <v>0.46160504659420443</v>
      </c>
    </row>
    <row r="23934" spans="1:4" x14ac:dyDescent="0.3">
      <c r="A23934" s="1" t="s">
        <v>16089</v>
      </c>
      <c r="B23934" s="1" t="s">
        <v>6</v>
      </c>
      <c r="C23934" s="1">
        <v>0.83290976285934404</v>
      </c>
      <c r="D23934" s="6">
        <f t="shared" ca="1" si="373"/>
        <v>1.0433553173631038E-3</v>
      </c>
    </row>
    <row r="23935" spans="1:4" x14ac:dyDescent="0.3">
      <c r="A23935" s="1" t="s">
        <v>8239</v>
      </c>
      <c r="B23935" s="1" t="s">
        <v>4</v>
      </c>
      <c r="C23935" s="1">
        <v>0.89750581979751498</v>
      </c>
      <c r="D23935" s="6">
        <f t="shared" ca="1" si="373"/>
        <v>0.99906670200940106</v>
      </c>
    </row>
    <row r="23936" spans="1:4" x14ac:dyDescent="0.3">
      <c r="A23936" s="1" t="s">
        <v>17146</v>
      </c>
      <c r="B23936" s="1" t="s">
        <v>6</v>
      </c>
      <c r="C23936" s="1">
        <v>0.8234224319458</v>
      </c>
      <c r="D23936" s="6">
        <f t="shared" ca="1" si="373"/>
        <v>0.99375370510800709</v>
      </c>
    </row>
    <row r="23937" spans="1:4" x14ac:dyDescent="0.3">
      <c r="A23937" s="1" t="s">
        <v>5299</v>
      </c>
      <c r="B23937" s="1" t="s">
        <v>4</v>
      </c>
      <c r="C23937" s="1">
        <v>0.78203845024108798</v>
      </c>
      <c r="D23937" s="6">
        <f t="shared" ca="1" si="373"/>
        <v>0.11026210631082456</v>
      </c>
    </row>
    <row r="23938" spans="1:4" x14ac:dyDescent="0.3">
      <c r="A23938" s="1" t="s">
        <v>633</v>
      </c>
      <c r="B23938" s="1" t="s">
        <v>4</v>
      </c>
      <c r="C23938" s="1">
        <v>0.83262336254119795</v>
      </c>
      <c r="D23938" s="6">
        <f t="shared" ref="D23938:D24001" ca="1" si="374">RAND()</f>
        <v>0.10023724098476405</v>
      </c>
    </row>
    <row r="23939" spans="1:4" x14ac:dyDescent="0.3">
      <c r="A23939" s="1" t="s">
        <v>20263</v>
      </c>
      <c r="B23939" s="1" t="s">
        <v>6</v>
      </c>
      <c r="C23939" s="1">
        <v>0.78490734100341797</v>
      </c>
      <c r="D23939" s="6">
        <f t="shared" ca="1" si="374"/>
        <v>0.92626689525463313</v>
      </c>
    </row>
    <row r="23940" spans="1:4" x14ac:dyDescent="0.3">
      <c r="A23940" s="1" t="s">
        <v>28114</v>
      </c>
      <c r="B23940" s="1" t="s">
        <v>6</v>
      </c>
      <c r="C23940" s="1">
        <v>0.77830278873443604</v>
      </c>
      <c r="D23940" s="6">
        <f t="shared" ca="1" si="374"/>
        <v>0.69737907618241801</v>
      </c>
    </row>
    <row r="23941" spans="1:4" x14ac:dyDescent="0.3">
      <c r="A23941" s="1" t="s">
        <v>4370</v>
      </c>
      <c r="B23941" s="1" t="s">
        <v>4</v>
      </c>
      <c r="C23941" s="1">
        <v>0.91543054580688399</v>
      </c>
      <c r="D23941" s="6">
        <f t="shared" ca="1" si="374"/>
        <v>0.46627035338199685</v>
      </c>
    </row>
    <row r="23942" spans="1:4" x14ac:dyDescent="0.3">
      <c r="A23942" s="1" t="s">
        <v>614</v>
      </c>
      <c r="B23942" s="1" t="s">
        <v>4</v>
      </c>
      <c r="C23942" s="1">
        <v>0.81950491666793801</v>
      </c>
      <c r="D23942" s="6">
        <f t="shared" ca="1" si="374"/>
        <v>0.21791600098324271</v>
      </c>
    </row>
    <row r="23943" spans="1:4" x14ac:dyDescent="0.3">
      <c r="A23943" s="1" t="s">
        <v>21272</v>
      </c>
      <c r="B23943" s="1" t="s">
        <v>6</v>
      </c>
      <c r="C23943" s="1">
        <v>0.785131335258483</v>
      </c>
      <c r="D23943" s="6">
        <f t="shared" ca="1" si="374"/>
        <v>0.20288428738427644</v>
      </c>
    </row>
    <row r="23944" spans="1:4" x14ac:dyDescent="0.3">
      <c r="A23944" s="1" t="s">
        <v>16154</v>
      </c>
      <c r="B23944" s="1" t="s">
        <v>6</v>
      </c>
      <c r="C23944" s="1">
        <v>0.82833087444305398</v>
      </c>
      <c r="D23944" s="6">
        <f t="shared" ca="1" si="374"/>
        <v>0.28035973074098253</v>
      </c>
    </row>
    <row r="23945" spans="1:4" x14ac:dyDescent="0.3">
      <c r="A23945" s="1" t="s">
        <v>1279</v>
      </c>
      <c r="B23945" s="1" t="s">
        <v>4</v>
      </c>
      <c r="C23945" s="1">
        <v>0.80226618051528897</v>
      </c>
      <c r="D23945" s="6">
        <f t="shared" ca="1" si="374"/>
        <v>7.4704079690276481E-2</v>
      </c>
    </row>
    <row r="23946" spans="1:4" x14ac:dyDescent="0.3">
      <c r="A23946" s="1" t="s">
        <v>17775</v>
      </c>
      <c r="B23946" s="1" t="s">
        <v>6</v>
      </c>
      <c r="C23946" s="1">
        <v>0.79567688703536898</v>
      </c>
      <c r="D23946" s="6">
        <f t="shared" ca="1" si="374"/>
        <v>0.46743724890514038</v>
      </c>
    </row>
    <row r="23947" spans="1:4" x14ac:dyDescent="0.3">
      <c r="A23947" s="1" t="s">
        <v>21631</v>
      </c>
      <c r="B23947" s="1" t="s">
        <v>6</v>
      </c>
      <c r="C23947" s="1">
        <v>0.78632330894470204</v>
      </c>
      <c r="D23947" s="6">
        <f t="shared" ca="1" si="374"/>
        <v>7.6361572012856982E-2</v>
      </c>
    </row>
    <row r="23948" spans="1:4" x14ac:dyDescent="0.3">
      <c r="A23948" s="1" t="s">
        <v>13157</v>
      </c>
      <c r="B23948" s="1" t="s">
        <v>6</v>
      </c>
      <c r="C23948" s="1">
        <v>0.84341746568679798</v>
      </c>
      <c r="D23948" s="6">
        <f t="shared" ca="1" si="374"/>
        <v>0.47165962742144607</v>
      </c>
    </row>
    <row r="23949" spans="1:4" x14ac:dyDescent="0.3">
      <c r="A23949" s="1" t="s">
        <v>556</v>
      </c>
      <c r="B23949" s="1" t="s">
        <v>4</v>
      </c>
      <c r="C23949" s="1">
        <v>0.84509241580963101</v>
      </c>
      <c r="D23949" s="6">
        <f t="shared" ca="1" si="374"/>
        <v>0.40455150870180956</v>
      </c>
    </row>
    <row r="23950" spans="1:4" x14ac:dyDescent="0.3">
      <c r="A23950" s="1" t="s">
        <v>22829</v>
      </c>
      <c r="B23950" s="1" t="s">
        <v>6</v>
      </c>
      <c r="C23950" s="1">
        <v>0.79142928123474099</v>
      </c>
      <c r="D23950" s="6">
        <f t="shared" ca="1" si="374"/>
        <v>0.58076439898455656</v>
      </c>
    </row>
    <row r="23951" spans="1:4" x14ac:dyDescent="0.3">
      <c r="A23951" s="1" t="s">
        <v>6731</v>
      </c>
      <c r="B23951" s="1" t="s">
        <v>4</v>
      </c>
      <c r="C23951" s="1">
        <v>0.88274824619293202</v>
      </c>
      <c r="D23951" s="6">
        <f t="shared" ca="1" si="374"/>
        <v>0.90037827557256944</v>
      </c>
    </row>
    <row r="23952" spans="1:4" x14ac:dyDescent="0.3">
      <c r="A23952" s="1" t="s">
        <v>8676</v>
      </c>
      <c r="B23952" s="1" t="s">
        <v>4</v>
      </c>
      <c r="C23952" s="1">
        <v>0.81266689300537098</v>
      </c>
      <c r="D23952" s="6">
        <f t="shared" ca="1" si="374"/>
        <v>0.8245706813301138</v>
      </c>
    </row>
    <row r="23953" spans="1:4" x14ac:dyDescent="0.3">
      <c r="A23953" s="1" t="s">
        <v>16147</v>
      </c>
      <c r="B23953" s="1" t="s">
        <v>6</v>
      </c>
      <c r="C23953" s="1">
        <v>0.84612536430358798</v>
      </c>
      <c r="D23953" s="6">
        <f t="shared" ca="1" si="374"/>
        <v>0.38244008574510613</v>
      </c>
    </row>
    <row r="23954" spans="1:4" x14ac:dyDescent="0.3">
      <c r="A23954" s="1" t="s">
        <v>15109</v>
      </c>
      <c r="B23954" s="1" t="s">
        <v>6</v>
      </c>
      <c r="C23954" s="1">
        <v>0.85551178455352705</v>
      </c>
      <c r="D23954" s="6">
        <f t="shared" ca="1" si="374"/>
        <v>0.9555023664223502</v>
      </c>
    </row>
    <row r="23955" spans="1:4" x14ac:dyDescent="0.3">
      <c r="A23955" s="1" t="s">
        <v>12549</v>
      </c>
      <c r="B23955" s="1" t="s">
        <v>6</v>
      </c>
      <c r="C23955" s="1">
        <v>0.81522250175475997</v>
      </c>
      <c r="D23955" s="6">
        <f t="shared" ca="1" si="374"/>
        <v>0.99655265252642067</v>
      </c>
    </row>
    <row r="23956" spans="1:4" x14ac:dyDescent="0.3">
      <c r="A23956" s="1" t="s">
        <v>9637</v>
      </c>
      <c r="B23956" s="1" t="s">
        <v>4</v>
      </c>
      <c r="C23956" s="1">
        <v>0.760001361370086</v>
      </c>
      <c r="D23956" s="6">
        <f t="shared" ca="1" si="374"/>
        <v>0.42333554746094038</v>
      </c>
    </row>
    <row r="23957" spans="1:4" x14ac:dyDescent="0.3">
      <c r="A23957" s="1" t="s">
        <v>26696</v>
      </c>
      <c r="B23957" s="1" t="s">
        <v>6</v>
      </c>
      <c r="C23957" s="1">
        <v>0.78217595815658503</v>
      </c>
      <c r="D23957" s="6">
        <f t="shared" ca="1" si="374"/>
        <v>0.34625121418747185</v>
      </c>
    </row>
    <row r="23958" spans="1:4" x14ac:dyDescent="0.3">
      <c r="A23958" s="1" t="s">
        <v>17247</v>
      </c>
      <c r="B23958" s="1" t="s">
        <v>6</v>
      </c>
      <c r="C23958" s="1">
        <v>0.83176040649413996</v>
      </c>
      <c r="D23958" s="6">
        <f t="shared" ca="1" si="374"/>
        <v>0.97706824420111349</v>
      </c>
    </row>
    <row r="23959" spans="1:4" x14ac:dyDescent="0.3">
      <c r="A23959" s="1" t="s">
        <v>21552</v>
      </c>
      <c r="B23959" s="1" t="s">
        <v>6</v>
      </c>
      <c r="C23959" s="1">
        <v>0.79035133123397805</v>
      </c>
      <c r="D23959" s="6">
        <f t="shared" ca="1" si="374"/>
        <v>0.33053075200487514</v>
      </c>
    </row>
    <row r="23960" spans="1:4" x14ac:dyDescent="0.3">
      <c r="A23960" s="1" t="s">
        <v>8623</v>
      </c>
      <c r="B23960" s="1" t="s">
        <v>4</v>
      </c>
      <c r="C23960" s="1">
        <v>0.89684528112411499</v>
      </c>
      <c r="D23960" s="6">
        <f t="shared" ca="1" si="374"/>
        <v>0.20111878647152792</v>
      </c>
    </row>
    <row r="23961" spans="1:4" x14ac:dyDescent="0.3">
      <c r="A23961" s="1" t="s">
        <v>20155</v>
      </c>
      <c r="B23961" s="1" t="s">
        <v>6</v>
      </c>
      <c r="C23961" s="1">
        <v>0.76797854900360096</v>
      </c>
      <c r="D23961" s="6">
        <f t="shared" ca="1" si="374"/>
        <v>4.2013528137949674E-3</v>
      </c>
    </row>
    <row r="23962" spans="1:4" x14ac:dyDescent="0.3">
      <c r="A23962" s="1" t="s">
        <v>23210</v>
      </c>
      <c r="B23962" s="1" t="s">
        <v>6</v>
      </c>
      <c r="C23962" s="1">
        <v>0.76201921701431197</v>
      </c>
      <c r="D23962" s="6">
        <f t="shared" ca="1" si="374"/>
        <v>0.87174878677629919</v>
      </c>
    </row>
    <row r="23963" spans="1:4" x14ac:dyDescent="0.3">
      <c r="A23963" s="1" t="s">
        <v>12083</v>
      </c>
      <c r="B23963" s="1" t="s">
        <v>6</v>
      </c>
      <c r="C23963" s="1">
        <v>0.763560950756073</v>
      </c>
      <c r="D23963" s="6">
        <f t="shared" ca="1" si="374"/>
        <v>0.98686381799224265</v>
      </c>
    </row>
    <row r="23964" spans="1:4" x14ac:dyDescent="0.3">
      <c r="A23964" s="1" t="s">
        <v>4569</v>
      </c>
      <c r="B23964" s="1" t="s">
        <v>4</v>
      </c>
      <c r="C23964" s="1">
        <v>0.84940659999847401</v>
      </c>
      <c r="D23964" s="6">
        <f t="shared" ca="1" si="374"/>
        <v>0.58261147997336338</v>
      </c>
    </row>
    <row r="23965" spans="1:4" x14ac:dyDescent="0.3">
      <c r="A23965" s="1" t="s">
        <v>1751</v>
      </c>
      <c r="B23965" s="1" t="s">
        <v>4</v>
      </c>
      <c r="C23965" s="1">
        <v>0.80002152919769198</v>
      </c>
      <c r="D23965" s="6">
        <f t="shared" ca="1" si="374"/>
        <v>0.38361607905904227</v>
      </c>
    </row>
    <row r="23966" spans="1:4" x14ac:dyDescent="0.3">
      <c r="A23966" s="1" t="s">
        <v>19455</v>
      </c>
      <c r="B23966" s="1" t="s">
        <v>6</v>
      </c>
      <c r="C23966" s="1">
        <v>0.82082074880599898</v>
      </c>
      <c r="D23966" s="6">
        <f t="shared" ca="1" si="374"/>
        <v>0.37689633570677827</v>
      </c>
    </row>
    <row r="23967" spans="1:4" x14ac:dyDescent="0.3">
      <c r="A23967" s="1" t="s">
        <v>18133</v>
      </c>
      <c r="B23967" s="1" t="s">
        <v>6</v>
      </c>
      <c r="C23967" s="1">
        <v>0.81017196178436202</v>
      </c>
      <c r="D23967" s="6">
        <f t="shared" ca="1" si="374"/>
        <v>0.8859615003148551</v>
      </c>
    </row>
    <row r="23968" spans="1:4" x14ac:dyDescent="0.3">
      <c r="A23968" s="1" t="s">
        <v>260</v>
      </c>
      <c r="B23968" s="1" t="s">
        <v>4</v>
      </c>
      <c r="C23968" s="1">
        <v>0.79832023382186801</v>
      </c>
      <c r="D23968" s="6">
        <f t="shared" ca="1" si="374"/>
        <v>0.56326015219613679</v>
      </c>
    </row>
    <row r="23969" spans="1:4" x14ac:dyDescent="0.3">
      <c r="A23969" s="1" t="s">
        <v>5362</v>
      </c>
      <c r="B23969" s="1" t="s">
        <v>4</v>
      </c>
      <c r="C23969" s="1">
        <v>0.820273637771606</v>
      </c>
      <c r="D23969" s="6">
        <f t="shared" ca="1" si="374"/>
        <v>0.69573536093584831</v>
      </c>
    </row>
    <row r="23970" spans="1:4" x14ac:dyDescent="0.3">
      <c r="A23970" s="1" t="s">
        <v>241</v>
      </c>
      <c r="B23970" s="1" t="s">
        <v>4</v>
      </c>
      <c r="C23970" s="1">
        <v>0.86311715841293302</v>
      </c>
      <c r="D23970" s="6">
        <f t="shared" ca="1" si="374"/>
        <v>0.79381156288249222</v>
      </c>
    </row>
    <row r="23971" spans="1:4" x14ac:dyDescent="0.3">
      <c r="A23971" s="1" t="s">
        <v>19517</v>
      </c>
      <c r="B23971" s="1" t="s">
        <v>6</v>
      </c>
      <c r="C23971" s="1">
        <v>0.77119433879852295</v>
      </c>
      <c r="D23971" s="6">
        <f t="shared" ca="1" si="374"/>
        <v>9.3424912771845947E-2</v>
      </c>
    </row>
    <row r="23972" spans="1:4" x14ac:dyDescent="0.3">
      <c r="A23972" s="1" t="s">
        <v>23304</v>
      </c>
      <c r="B23972" s="1" t="s">
        <v>6</v>
      </c>
      <c r="C23972" s="1">
        <v>0.78093791007995605</v>
      </c>
      <c r="D23972" s="6">
        <f t="shared" ca="1" si="374"/>
        <v>0.65995191191121039</v>
      </c>
    </row>
    <row r="23973" spans="1:4" x14ac:dyDescent="0.3">
      <c r="A23973" s="1" t="s">
        <v>13958</v>
      </c>
      <c r="B23973" s="1" t="s">
        <v>6</v>
      </c>
      <c r="C23973" s="1">
        <v>0.83841788768768299</v>
      </c>
      <c r="D23973" s="6">
        <f t="shared" ca="1" si="374"/>
        <v>0.16648507107260402</v>
      </c>
    </row>
    <row r="23974" spans="1:4" x14ac:dyDescent="0.3">
      <c r="A23974" s="1" t="s">
        <v>16603</v>
      </c>
      <c r="B23974" s="1" t="s">
        <v>6</v>
      </c>
      <c r="C23974" s="1">
        <v>0.86657130718231201</v>
      </c>
      <c r="D23974" s="6">
        <f t="shared" ca="1" si="374"/>
        <v>0.34454880671560084</v>
      </c>
    </row>
    <row r="23975" spans="1:4" x14ac:dyDescent="0.3">
      <c r="A23975" s="1" t="s">
        <v>25127</v>
      </c>
      <c r="B23975" s="1" t="s">
        <v>6</v>
      </c>
      <c r="C23975" s="1">
        <v>0.80149602890014604</v>
      </c>
      <c r="D23975" s="6">
        <f t="shared" ca="1" si="374"/>
        <v>0.75203160073990583</v>
      </c>
    </row>
    <row r="23976" spans="1:4" x14ac:dyDescent="0.3">
      <c r="A23976" s="1" t="s">
        <v>550</v>
      </c>
      <c r="B23976" s="1" t="s">
        <v>4</v>
      </c>
      <c r="C23976" s="1">
        <v>0.77771377563476496</v>
      </c>
      <c r="D23976" s="6">
        <f t="shared" ca="1" si="374"/>
        <v>0.62712842398809654</v>
      </c>
    </row>
    <row r="23977" spans="1:4" x14ac:dyDescent="0.3">
      <c r="A23977" s="1" t="s">
        <v>6120</v>
      </c>
      <c r="B23977" s="1" t="s">
        <v>4</v>
      </c>
      <c r="C23977" s="1">
        <v>0.90682357549667303</v>
      </c>
      <c r="D23977" s="6">
        <f t="shared" ca="1" si="374"/>
        <v>0.55447374581453579</v>
      </c>
    </row>
    <row r="23978" spans="1:4" x14ac:dyDescent="0.3">
      <c r="A23978" s="1" t="s">
        <v>12642</v>
      </c>
      <c r="B23978" s="1" t="s">
        <v>6</v>
      </c>
      <c r="C23978" s="1">
        <v>0.81130588054656905</v>
      </c>
      <c r="D23978" s="6">
        <f t="shared" ca="1" si="374"/>
        <v>0.93359633532445274</v>
      </c>
    </row>
    <row r="23979" spans="1:4" x14ac:dyDescent="0.3">
      <c r="A23979" s="1" t="s">
        <v>8354</v>
      </c>
      <c r="B23979" s="1" t="s">
        <v>4</v>
      </c>
      <c r="C23979" s="1">
        <v>0.82091987133026101</v>
      </c>
      <c r="D23979" s="6">
        <f t="shared" ca="1" si="374"/>
        <v>0.82235207498193619</v>
      </c>
    </row>
    <row r="23980" spans="1:4" x14ac:dyDescent="0.3">
      <c r="A23980" s="1" t="s">
        <v>4938</v>
      </c>
      <c r="B23980" s="1" t="s">
        <v>4</v>
      </c>
      <c r="C23980" s="1">
        <v>0.88457649946212702</v>
      </c>
      <c r="D23980" s="6">
        <f t="shared" ca="1" si="374"/>
        <v>0.42776813435408445</v>
      </c>
    </row>
    <row r="23981" spans="1:4" x14ac:dyDescent="0.3">
      <c r="A23981" s="1" t="s">
        <v>13517</v>
      </c>
      <c r="B23981" s="1" t="s">
        <v>6</v>
      </c>
      <c r="C23981" s="1">
        <v>0.78539717197418202</v>
      </c>
      <c r="D23981" s="6">
        <f t="shared" ca="1" si="374"/>
        <v>0.1003884370911049</v>
      </c>
    </row>
    <row r="23982" spans="1:4" x14ac:dyDescent="0.3">
      <c r="A23982" s="1" t="s">
        <v>21696</v>
      </c>
      <c r="B23982" s="1" t="s">
        <v>6</v>
      </c>
      <c r="C23982" s="1">
        <v>0.82695335149765004</v>
      </c>
      <c r="D23982" s="6">
        <f t="shared" ca="1" si="374"/>
        <v>0.81207669887143574</v>
      </c>
    </row>
    <row r="23983" spans="1:4" x14ac:dyDescent="0.3">
      <c r="A23983" s="1" t="s">
        <v>7620</v>
      </c>
      <c r="B23983" s="1" t="s">
        <v>4</v>
      </c>
      <c r="C23983" s="1">
        <v>0.86618018150329501</v>
      </c>
      <c r="D23983" s="6">
        <f t="shared" ca="1" si="374"/>
        <v>0.89147309863666757</v>
      </c>
    </row>
    <row r="23984" spans="1:4" x14ac:dyDescent="0.3">
      <c r="A23984" s="1" t="s">
        <v>12637</v>
      </c>
      <c r="B23984" s="1" t="s">
        <v>6</v>
      </c>
      <c r="C23984" s="1">
        <v>0.82824969291687001</v>
      </c>
      <c r="D23984" s="6">
        <f t="shared" ca="1" si="374"/>
        <v>0.89746422940566828</v>
      </c>
    </row>
    <row r="23985" spans="1:4" x14ac:dyDescent="0.3">
      <c r="A23985" s="1" t="s">
        <v>20829</v>
      </c>
      <c r="B23985" s="1" t="s">
        <v>6</v>
      </c>
      <c r="C23985" s="1">
        <v>0.79626244306564298</v>
      </c>
      <c r="D23985" s="6">
        <f t="shared" ca="1" si="374"/>
        <v>0.59007845150311611</v>
      </c>
    </row>
    <row r="23986" spans="1:4" x14ac:dyDescent="0.3">
      <c r="A23986" s="1" t="s">
        <v>12200</v>
      </c>
      <c r="B23986" s="1" t="s">
        <v>6</v>
      </c>
      <c r="C23986" s="1">
        <v>0.83004784584045399</v>
      </c>
      <c r="D23986" s="6">
        <f t="shared" ca="1" si="374"/>
        <v>8.8661455712838455E-3</v>
      </c>
    </row>
    <row r="23987" spans="1:4" x14ac:dyDescent="0.3">
      <c r="A23987" s="1" t="s">
        <v>15473</v>
      </c>
      <c r="B23987" s="1" t="s">
        <v>6</v>
      </c>
      <c r="C23987" s="1">
        <v>0.83728218078613204</v>
      </c>
      <c r="D23987" s="6">
        <f t="shared" ca="1" si="374"/>
        <v>0.19913773124102563</v>
      </c>
    </row>
    <row r="23988" spans="1:4" x14ac:dyDescent="0.3">
      <c r="A23988" s="1" t="s">
        <v>12706</v>
      </c>
      <c r="B23988" s="1" t="s">
        <v>6</v>
      </c>
      <c r="C23988" s="1">
        <v>0.839075326919555</v>
      </c>
      <c r="D23988" s="6">
        <f t="shared" ca="1" si="374"/>
        <v>0.84095290522101418</v>
      </c>
    </row>
    <row r="23989" spans="1:4" x14ac:dyDescent="0.3">
      <c r="A23989" s="1" t="s">
        <v>21641</v>
      </c>
      <c r="B23989" s="1" t="s">
        <v>6</v>
      </c>
      <c r="C23989" s="1">
        <v>0.80215638875961304</v>
      </c>
      <c r="D23989" s="6">
        <f t="shared" ca="1" si="374"/>
        <v>0.67655754206094409</v>
      </c>
    </row>
    <row r="23990" spans="1:4" x14ac:dyDescent="0.3">
      <c r="A23990" s="1" t="s">
        <v>5584</v>
      </c>
      <c r="B23990" s="1" t="s">
        <v>4</v>
      </c>
      <c r="C23990" s="1">
        <v>0.85439419746398904</v>
      </c>
      <c r="D23990" s="6">
        <f t="shared" ca="1" si="374"/>
        <v>0.86288158181496988</v>
      </c>
    </row>
    <row r="23991" spans="1:4" x14ac:dyDescent="0.3">
      <c r="A23991" s="1" t="s">
        <v>7725</v>
      </c>
      <c r="B23991" s="1" t="s">
        <v>4</v>
      </c>
      <c r="C23991" s="1">
        <v>0.76439517736434903</v>
      </c>
      <c r="D23991" s="6">
        <f t="shared" ca="1" si="374"/>
        <v>0.51978025413490381</v>
      </c>
    </row>
    <row r="23992" spans="1:4" x14ac:dyDescent="0.3">
      <c r="A23992" s="1" t="s">
        <v>14335</v>
      </c>
      <c r="B23992" s="1" t="s">
        <v>6</v>
      </c>
      <c r="C23992" s="1">
        <v>0.82473278045654297</v>
      </c>
      <c r="D23992" s="6">
        <f t="shared" ca="1" si="374"/>
        <v>0.17247502097883582</v>
      </c>
    </row>
    <row r="23993" spans="1:4" x14ac:dyDescent="0.3">
      <c r="A23993" s="1" t="s">
        <v>18251</v>
      </c>
      <c r="B23993" s="1" t="s">
        <v>6</v>
      </c>
      <c r="C23993" s="1">
        <v>0.82452189922332697</v>
      </c>
      <c r="D23993" s="6">
        <f t="shared" ca="1" si="374"/>
        <v>0.43624890035110486</v>
      </c>
    </row>
    <row r="23994" spans="1:4" x14ac:dyDescent="0.3">
      <c r="A23994" s="1" t="s">
        <v>16315</v>
      </c>
      <c r="B23994" s="1" t="s">
        <v>6</v>
      </c>
      <c r="C23994" s="1">
        <v>0.84644341468811002</v>
      </c>
      <c r="D23994" s="6">
        <f t="shared" ca="1" si="374"/>
        <v>0.96908255970721402</v>
      </c>
    </row>
    <row r="23995" spans="1:4" x14ac:dyDescent="0.3">
      <c r="A23995" s="1" t="s">
        <v>25513</v>
      </c>
      <c r="B23995" s="1" t="s">
        <v>6</v>
      </c>
      <c r="C23995" s="1">
        <v>0.78042185306548995</v>
      </c>
      <c r="D23995" s="6">
        <f t="shared" ca="1" si="374"/>
        <v>0.12987180825659306</v>
      </c>
    </row>
    <row r="23996" spans="1:4" x14ac:dyDescent="0.3">
      <c r="A23996" s="1" t="s">
        <v>13675</v>
      </c>
      <c r="B23996" s="1" t="s">
        <v>6</v>
      </c>
      <c r="C23996" s="1">
        <v>0.80925631523132302</v>
      </c>
      <c r="D23996" s="6">
        <f t="shared" ca="1" si="374"/>
        <v>0.13967508220920577</v>
      </c>
    </row>
    <row r="23997" spans="1:4" x14ac:dyDescent="0.3">
      <c r="A23997" s="1" t="s">
        <v>15570</v>
      </c>
      <c r="B23997" s="1" t="s">
        <v>6</v>
      </c>
      <c r="C23997" s="1">
        <v>0.76478755474090498</v>
      </c>
      <c r="D23997" s="6">
        <f t="shared" ca="1" si="374"/>
        <v>0.79404528093958415</v>
      </c>
    </row>
    <row r="23998" spans="1:4" x14ac:dyDescent="0.3">
      <c r="A23998" s="1" t="s">
        <v>7848</v>
      </c>
      <c r="B23998" s="1" t="s">
        <v>4</v>
      </c>
      <c r="C23998" s="1">
        <v>0.90270030498504605</v>
      </c>
      <c r="D23998" s="6">
        <f t="shared" ca="1" si="374"/>
        <v>0.43737284460730186</v>
      </c>
    </row>
    <row r="23999" spans="1:4" x14ac:dyDescent="0.3">
      <c r="A23999" s="1" t="s">
        <v>3733</v>
      </c>
      <c r="B23999" s="1" t="s">
        <v>4</v>
      </c>
      <c r="C23999" s="1">
        <v>0.829353928565979</v>
      </c>
      <c r="D23999" s="6">
        <f t="shared" ca="1" si="374"/>
        <v>0.38074785520447219</v>
      </c>
    </row>
    <row r="24000" spans="1:4" x14ac:dyDescent="0.3">
      <c r="A24000" s="1" t="s">
        <v>13898</v>
      </c>
      <c r="B24000" s="1" t="s">
        <v>6</v>
      </c>
      <c r="C24000" s="1">
        <v>0.84361642599105802</v>
      </c>
      <c r="D24000" s="6">
        <f t="shared" ca="1" si="374"/>
        <v>0.33770192373443086</v>
      </c>
    </row>
    <row r="24001" spans="1:4" x14ac:dyDescent="0.3">
      <c r="A24001" s="1" t="s">
        <v>8489</v>
      </c>
      <c r="B24001" s="1" t="s">
        <v>4</v>
      </c>
      <c r="C24001" s="1">
        <v>0.93165016174316395</v>
      </c>
      <c r="D24001" s="6">
        <f t="shared" ca="1" si="374"/>
        <v>0.27475736133006368</v>
      </c>
    </row>
    <row r="24002" spans="1:4" x14ac:dyDescent="0.3">
      <c r="A24002" s="1" t="s">
        <v>22667</v>
      </c>
      <c r="B24002" s="1" t="s">
        <v>6</v>
      </c>
      <c r="C24002" s="1">
        <v>0.81775265932083097</v>
      </c>
      <c r="D24002" s="6">
        <f t="shared" ref="D24002:D24065" ca="1" si="375">RAND()</f>
        <v>0.47314872831160104</v>
      </c>
    </row>
    <row r="24003" spans="1:4" x14ac:dyDescent="0.3">
      <c r="A24003" s="1" t="s">
        <v>25683</v>
      </c>
      <c r="B24003" s="1" t="s">
        <v>6</v>
      </c>
      <c r="C24003" s="1">
        <v>0.79262328147888095</v>
      </c>
      <c r="D24003" s="6">
        <f t="shared" ca="1" si="375"/>
        <v>0.43897971588836904</v>
      </c>
    </row>
    <row r="24004" spans="1:4" x14ac:dyDescent="0.3">
      <c r="A24004" s="1" t="s">
        <v>4553</v>
      </c>
      <c r="B24004" s="1" t="s">
        <v>4</v>
      </c>
      <c r="C24004" s="1">
        <v>0.89616978168487504</v>
      </c>
      <c r="D24004" s="6">
        <f t="shared" ca="1" si="375"/>
        <v>0.59124989729905897</v>
      </c>
    </row>
    <row r="24005" spans="1:4" x14ac:dyDescent="0.3">
      <c r="A24005" s="1" t="s">
        <v>23025</v>
      </c>
      <c r="B24005" s="1" t="s">
        <v>6</v>
      </c>
      <c r="C24005" s="1">
        <v>0.82260829210281305</v>
      </c>
      <c r="D24005" s="6">
        <f t="shared" ca="1" si="375"/>
        <v>0.48046132398401031</v>
      </c>
    </row>
    <row r="24006" spans="1:4" x14ac:dyDescent="0.3">
      <c r="A24006" s="1" t="s">
        <v>22466</v>
      </c>
      <c r="B24006" s="1" t="s">
        <v>6</v>
      </c>
      <c r="C24006" s="1">
        <v>0.79617881774902299</v>
      </c>
      <c r="D24006" s="6">
        <f t="shared" ca="1" si="375"/>
        <v>0.50554066295716782</v>
      </c>
    </row>
    <row r="24007" spans="1:4" x14ac:dyDescent="0.3">
      <c r="A24007" s="1" t="s">
        <v>7382</v>
      </c>
      <c r="B24007" s="1" t="s">
        <v>4</v>
      </c>
      <c r="C24007" s="1">
        <v>0.86605638265609697</v>
      </c>
      <c r="D24007" s="6">
        <f t="shared" ca="1" si="375"/>
        <v>0.70614409981905191</v>
      </c>
    </row>
    <row r="24008" spans="1:4" x14ac:dyDescent="0.3">
      <c r="A24008" s="1" t="s">
        <v>5058</v>
      </c>
      <c r="B24008" s="1" t="s">
        <v>4</v>
      </c>
      <c r="C24008" s="1">
        <v>0.88222801685333196</v>
      </c>
      <c r="D24008" s="6">
        <f t="shared" ca="1" si="375"/>
        <v>0.34499887531763684</v>
      </c>
    </row>
    <row r="24009" spans="1:4" x14ac:dyDescent="0.3">
      <c r="A24009" s="1" t="s">
        <v>13374</v>
      </c>
      <c r="B24009" s="1" t="s">
        <v>6</v>
      </c>
      <c r="C24009" s="1">
        <v>0.84167629480361905</v>
      </c>
      <c r="D24009" s="6">
        <f t="shared" ca="1" si="375"/>
        <v>0.93380071551467148</v>
      </c>
    </row>
    <row r="24010" spans="1:4" x14ac:dyDescent="0.3">
      <c r="A24010" s="1" t="s">
        <v>2533</v>
      </c>
      <c r="B24010" s="1" t="s">
        <v>4</v>
      </c>
      <c r="C24010" s="1">
        <v>0.78867614269256503</v>
      </c>
      <c r="D24010" s="6">
        <f t="shared" ca="1" si="375"/>
        <v>0.85864864286467313</v>
      </c>
    </row>
    <row r="24011" spans="1:4" x14ac:dyDescent="0.3">
      <c r="A24011" s="1" t="s">
        <v>17196</v>
      </c>
      <c r="B24011" s="1" t="s">
        <v>6</v>
      </c>
      <c r="C24011" s="1">
        <v>0.82946002483367898</v>
      </c>
      <c r="D24011" s="6">
        <f t="shared" ca="1" si="375"/>
        <v>5.267463665271277E-2</v>
      </c>
    </row>
    <row r="24012" spans="1:4" x14ac:dyDescent="0.3">
      <c r="A24012" s="1" t="s">
        <v>17478</v>
      </c>
      <c r="B24012" s="1" t="s">
        <v>6</v>
      </c>
      <c r="C24012" s="1">
        <v>0.78206634521484297</v>
      </c>
      <c r="D24012" s="6">
        <f t="shared" ca="1" si="375"/>
        <v>0.13560034765020001</v>
      </c>
    </row>
    <row r="24013" spans="1:4" x14ac:dyDescent="0.3">
      <c r="A24013" s="1" t="s">
        <v>17514</v>
      </c>
      <c r="B24013" s="1" t="s">
        <v>6</v>
      </c>
      <c r="C24013" s="1">
        <v>0.79727685451507502</v>
      </c>
      <c r="D24013" s="6">
        <f t="shared" ca="1" si="375"/>
        <v>0.33730414477106763</v>
      </c>
    </row>
    <row r="24014" spans="1:4" x14ac:dyDescent="0.3">
      <c r="A24014" s="1" t="s">
        <v>12506</v>
      </c>
      <c r="B24014" s="1" t="s">
        <v>6</v>
      </c>
      <c r="C24014" s="1">
        <v>0.82335114479064897</v>
      </c>
      <c r="D24014" s="6">
        <f t="shared" ca="1" si="375"/>
        <v>0.95413228706896935</v>
      </c>
    </row>
    <row r="24015" spans="1:4" x14ac:dyDescent="0.3">
      <c r="A24015" s="1" t="s">
        <v>15899</v>
      </c>
      <c r="B24015" s="1" t="s">
        <v>6</v>
      </c>
      <c r="C24015" s="1">
        <v>0.82683670520782404</v>
      </c>
      <c r="D24015" s="6">
        <f t="shared" ca="1" si="375"/>
        <v>0.96941193307002771</v>
      </c>
    </row>
    <row r="24016" spans="1:4" x14ac:dyDescent="0.3">
      <c r="A24016" s="1" t="s">
        <v>20642</v>
      </c>
      <c r="B24016" s="1" t="s">
        <v>6</v>
      </c>
      <c r="C24016" s="1">
        <v>0.76976400613784701</v>
      </c>
      <c r="D24016" s="6">
        <f t="shared" ca="1" si="375"/>
        <v>0.5467215166374586</v>
      </c>
    </row>
    <row r="24017" spans="1:4" x14ac:dyDescent="0.3">
      <c r="A24017" s="1" t="s">
        <v>20859</v>
      </c>
      <c r="B24017" s="1" t="s">
        <v>6</v>
      </c>
      <c r="C24017" s="1">
        <v>0.85654544830322199</v>
      </c>
      <c r="D24017" s="6">
        <f t="shared" ca="1" si="375"/>
        <v>0.71275819965613296</v>
      </c>
    </row>
    <row r="24018" spans="1:4" x14ac:dyDescent="0.3">
      <c r="A24018" s="1" t="s">
        <v>8265</v>
      </c>
      <c r="B24018" s="1" t="s">
        <v>4</v>
      </c>
      <c r="C24018" s="1">
        <v>0.82227814197540205</v>
      </c>
      <c r="D24018" s="6">
        <f t="shared" ca="1" si="375"/>
        <v>0.79111529661071534</v>
      </c>
    </row>
    <row r="24019" spans="1:4" x14ac:dyDescent="0.3">
      <c r="A24019" s="1" t="s">
        <v>8404</v>
      </c>
      <c r="B24019" s="1" t="s">
        <v>4</v>
      </c>
      <c r="C24019" s="1">
        <v>0.914758920669555</v>
      </c>
      <c r="D24019" s="6">
        <f t="shared" ca="1" si="375"/>
        <v>0.52070057975061868</v>
      </c>
    </row>
    <row r="24020" spans="1:4" x14ac:dyDescent="0.3">
      <c r="A24020" s="1" t="s">
        <v>14755</v>
      </c>
      <c r="B24020" s="1" t="s">
        <v>6</v>
      </c>
      <c r="C24020" s="1">
        <v>0.85102909803390503</v>
      </c>
      <c r="D24020" s="6">
        <f t="shared" ca="1" si="375"/>
        <v>6.1743977117263427E-3</v>
      </c>
    </row>
    <row r="24021" spans="1:4" x14ac:dyDescent="0.3">
      <c r="A24021" s="1" t="s">
        <v>19568</v>
      </c>
      <c r="B24021" s="1" t="s">
        <v>6</v>
      </c>
      <c r="C24021" s="1">
        <v>0.79823470115661599</v>
      </c>
      <c r="D24021" s="6">
        <f t="shared" ca="1" si="375"/>
        <v>0.25535010310623918</v>
      </c>
    </row>
    <row r="24022" spans="1:4" x14ac:dyDescent="0.3">
      <c r="A24022" s="1" t="s">
        <v>3057</v>
      </c>
      <c r="B24022" s="1" t="s">
        <v>4</v>
      </c>
      <c r="C24022" s="1">
        <v>0.82169491052627497</v>
      </c>
      <c r="D24022" s="6">
        <f t="shared" ca="1" si="375"/>
        <v>0.22497384535981413</v>
      </c>
    </row>
    <row r="24023" spans="1:4" x14ac:dyDescent="0.3">
      <c r="A24023" s="1" t="s">
        <v>4876</v>
      </c>
      <c r="B24023" s="1" t="s">
        <v>4</v>
      </c>
      <c r="C24023" s="1">
        <v>0.92446219921112005</v>
      </c>
      <c r="D24023" s="6">
        <f t="shared" ca="1" si="375"/>
        <v>0.68567266341548549</v>
      </c>
    </row>
    <row r="24024" spans="1:4" x14ac:dyDescent="0.3">
      <c r="A24024" s="1" t="s">
        <v>1008</v>
      </c>
      <c r="B24024" s="1" t="s">
        <v>4</v>
      </c>
      <c r="C24024" s="1">
        <v>0.80110424757003695</v>
      </c>
      <c r="D24024" s="6">
        <f t="shared" ca="1" si="375"/>
        <v>0.61361622297746421</v>
      </c>
    </row>
    <row r="24025" spans="1:4" x14ac:dyDescent="0.3">
      <c r="A24025" s="1" t="s">
        <v>17304</v>
      </c>
      <c r="B24025" s="1" t="s">
        <v>6</v>
      </c>
      <c r="C24025" s="1">
        <v>0.81847977638244596</v>
      </c>
      <c r="D24025" s="6">
        <f t="shared" ca="1" si="375"/>
        <v>0.26850455044856247</v>
      </c>
    </row>
    <row r="24026" spans="1:4" x14ac:dyDescent="0.3">
      <c r="A24026" s="1" t="s">
        <v>6550</v>
      </c>
      <c r="B24026" s="1" t="s">
        <v>4</v>
      </c>
      <c r="C24026" s="1">
        <v>0.87134093046188299</v>
      </c>
      <c r="D24026" s="6">
        <f t="shared" ca="1" si="375"/>
        <v>0.65718153996157336</v>
      </c>
    </row>
    <row r="24027" spans="1:4" x14ac:dyDescent="0.3">
      <c r="A24027" s="1" t="s">
        <v>18672</v>
      </c>
      <c r="B24027" s="1" t="s">
        <v>6</v>
      </c>
      <c r="C24027" s="1">
        <v>0.85671061277389504</v>
      </c>
      <c r="D24027" s="6">
        <f t="shared" ca="1" si="375"/>
        <v>0.76242526878245598</v>
      </c>
    </row>
    <row r="24028" spans="1:4" x14ac:dyDescent="0.3">
      <c r="A24028" s="1" t="s">
        <v>3896</v>
      </c>
      <c r="B24028" s="1" t="s">
        <v>4</v>
      </c>
      <c r="C24028" s="1">
        <v>0.84172493219375599</v>
      </c>
      <c r="D24028" s="6">
        <f t="shared" ca="1" si="375"/>
        <v>0.7451920632813186</v>
      </c>
    </row>
    <row r="24029" spans="1:4" x14ac:dyDescent="0.3">
      <c r="A24029" s="1" t="s">
        <v>13442</v>
      </c>
      <c r="B24029" s="1" t="s">
        <v>6</v>
      </c>
      <c r="C24029" s="1">
        <v>0.787636458873748</v>
      </c>
      <c r="D24029" s="6">
        <f t="shared" ca="1" si="375"/>
        <v>0.53380090496146104</v>
      </c>
    </row>
    <row r="24030" spans="1:4" x14ac:dyDescent="0.3">
      <c r="A24030" s="1" t="s">
        <v>11914</v>
      </c>
      <c r="B24030" s="1" t="s">
        <v>6</v>
      </c>
      <c r="C24030" s="1">
        <v>0.814278364181518</v>
      </c>
      <c r="D24030" s="6">
        <f t="shared" ca="1" si="375"/>
        <v>0.98101127154203804</v>
      </c>
    </row>
    <row r="24031" spans="1:4" x14ac:dyDescent="0.3">
      <c r="A24031" s="1" t="s">
        <v>14652</v>
      </c>
      <c r="B24031" s="1" t="s">
        <v>6</v>
      </c>
      <c r="C24031" s="1">
        <v>0.78452390432357699</v>
      </c>
      <c r="D24031" s="6">
        <f t="shared" ca="1" si="375"/>
        <v>0.90677763074000006</v>
      </c>
    </row>
    <row r="24032" spans="1:4" x14ac:dyDescent="0.3">
      <c r="A24032" s="1" t="s">
        <v>19547</v>
      </c>
      <c r="B24032" s="1" t="s">
        <v>6</v>
      </c>
      <c r="C24032" s="1">
        <v>0.76617562770843495</v>
      </c>
      <c r="D24032" s="6">
        <f t="shared" ca="1" si="375"/>
        <v>0.11112224724144559</v>
      </c>
    </row>
    <row r="24033" spans="1:4" x14ac:dyDescent="0.3">
      <c r="A24033" s="1" t="s">
        <v>23139</v>
      </c>
      <c r="B24033" s="1" t="s">
        <v>6</v>
      </c>
      <c r="C24033" s="1">
        <v>0.81057119369506803</v>
      </c>
      <c r="D24033" s="6">
        <f t="shared" ca="1" si="375"/>
        <v>0.19854418071768531</v>
      </c>
    </row>
    <row r="24034" spans="1:4" x14ac:dyDescent="0.3">
      <c r="A24034" s="1" t="s">
        <v>17100</v>
      </c>
      <c r="B24034" s="1" t="s">
        <v>6</v>
      </c>
      <c r="C24034" s="1">
        <v>0.83240085840225198</v>
      </c>
      <c r="D24034" s="6">
        <f t="shared" ca="1" si="375"/>
        <v>0.51910817966684364</v>
      </c>
    </row>
    <row r="24035" spans="1:4" x14ac:dyDescent="0.3">
      <c r="A24035" s="1" t="s">
        <v>20653</v>
      </c>
      <c r="B24035" s="1" t="s">
        <v>6</v>
      </c>
      <c r="C24035" s="1">
        <v>0.81765377521514804</v>
      </c>
      <c r="D24035" s="6">
        <f t="shared" ca="1" si="375"/>
        <v>0.65425088858882885</v>
      </c>
    </row>
    <row r="24036" spans="1:4" x14ac:dyDescent="0.3">
      <c r="A24036" s="1" t="s">
        <v>23155</v>
      </c>
      <c r="B24036" s="1" t="s">
        <v>6</v>
      </c>
      <c r="C24036" s="1">
        <v>0.79458844661712602</v>
      </c>
      <c r="D24036" s="6">
        <f t="shared" ca="1" si="375"/>
        <v>0.519949413444037</v>
      </c>
    </row>
    <row r="24037" spans="1:4" x14ac:dyDescent="0.3">
      <c r="A24037" s="1" t="s">
        <v>8680</v>
      </c>
      <c r="B24037" s="1" t="s">
        <v>4</v>
      </c>
      <c r="C24037" s="1">
        <v>0.896953165531158</v>
      </c>
      <c r="D24037" s="6">
        <f t="shared" ca="1" si="375"/>
        <v>1.3868119864556716E-2</v>
      </c>
    </row>
    <row r="24038" spans="1:4" x14ac:dyDescent="0.3">
      <c r="A24038" s="1" t="s">
        <v>14775</v>
      </c>
      <c r="B24038" s="1" t="s">
        <v>6</v>
      </c>
      <c r="C24038" s="1">
        <v>0.85930585861205999</v>
      </c>
      <c r="D24038" s="6">
        <f t="shared" ca="1" si="375"/>
        <v>0.97994822822912286</v>
      </c>
    </row>
    <row r="24039" spans="1:4" x14ac:dyDescent="0.3">
      <c r="A24039" s="1" t="s">
        <v>15684</v>
      </c>
      <c r="B24039" s="1" t="s">
        <v>6</v>
      </c>
      <c r="C24039" s="1">
        <v>0.83084177970886197</v>
      </c>
      <c r="D24039" s="6">
        <f t="shared" ca="1" si="375"/>
        <v>0.37242475068190983</v>
      </c>
    </row>
    <row r="24040" spans="1:4" x14ac:dyDescent="0.3">
      <c r="A24040" s="1" t="s">
        <v>25191</v>
      </c>
      <c r="B24040" s="1" t="s">
        <v>6</v>
      </c>
      <c r="C24040" s="1">
        <v>0.77086454629898005</v>
      </c>
      <c r="D24040" s="6">
        <f t="shared" ca="1" si="375"/>
        <v>0.43149118061175873</v>
      </c>
    </row>
    <row r="24041" spans="1:4" x14ac:dyDescent="0.3">
      <c r="A24041" s="1" t="s">
        <v>17057</v>
      </c>
      <c r="B24041" s="1" t="s">
        <v>6</v>
      </c>
      <c r="C24041" s="1">
        <v>0.85399234294891302</v>
      </c>
      <c r="D24041" s="6">
        <f t="shared" ca="1" si="375"/>
        <v>0.51102380545704562</v>
      </c>
    </row>
    <row r="24042" spans="1:4" x14ac:dyDescent="0.3">
      <c r="A24042" s="1" t="s">
        <v>8776</v>
      </c>
      <c r="B24042" s="1" t="s">
        <v>4</v>
      </c>
      <c r="C24042" s="1">
        <v>0.85059785842895497</v>
      </c>
      <c r="D24042" s="6">
        <f t="shared" ca="1" si="375"/>
        <v>0.15182494371494992</v>
      </c>
    </row>
    <row r="24043" spans="1:4" x14ac:dyDescent="0.3">
      <c r="A24043" s="1" t="s">
        <v>20557</v>
      </c>
      <c r="B24043" s="1" t="s">
        <v>6</v>
      </c>
      <c r="C24043" s="1">
        <v>0.85626953840255704</v>
      </c>
      <c r="D24043" s="6">
        <f t="shared" ca="1" si="375"/>
        <v>0.82737296976843577</v>
      </c>
    </row>
    <row r="24044" spans="1:4" x14ac:dyDescent="0.3">
      <c r="A24044" s="1" t="s">
        <v>2332</v>
      </c>
      <c r="B24044" s="1" t="s">
        <v>4</v>
      </c>
      <c r="C24044" s="1">
        <v>0.78224921226501398</v>
      </c>
      <c r="D24044" s="6">
        <f t="shared" ca="1" si="375"/>
        <v>0.49004327353464905</v>
      </c>
    </row>
    <row r="24045" spans="1:4" x14ac:dyDescent="0.3">
      <c r="A24045" s="1" t="s">
        <v>24310</v>
      </c>
      <c r="B24045" s="1" t="s">
        <v>6</v>
      </c>
      <c r="C24045" s="1">
        <v>0.78056830167770297</v>
      </c>
      <c r="D24045" s="6">
        <f t="shared" ca="1" si="375"/>
        <v>0.44116668847046647</v>
      </c>
    </row>
    <row r="24046" spans="1:4" x14ac:dyDescent="0.3">
      <c r="A24046" s="1" t="s">
        <v>15994</v>
      </c>
      <c r="B24046" s="1" t="s">
        <v>6</v>
      </c>
      <c r="C24046" s="1">
        <v>0.85456687211990301</v>
      </c>
      <c r="D24046" s="6">
        <f t="shared" ca="1" si="375"/>
        <v>0.36808365760566497</v>
      </c>
    </row>
    <row r="24047" spans="1:4" x14ac:dyDescent="0.3">
      <c r="A24047" s="1" t="s">
        <v>21214</v>
      </c>
      <c r="B24047" s="1" t="s">
        <v>6</v>
      </c>
      <c r="C24047" s="1">
        <v>0.76230090856552102</v>
      </c>
      <c r="D24047" s="6">
        <f t="shared" ca="1" si="375"/>
        <v>0.86894883369722975</v>
      </c>
    </row>
    <row r="24048" spans="1:4" x14ac:dyDescent="0.3">
      <c r="A24048" s="1" t="s">
        <v>19262</v>
      </c>
      <c r="B24048" s="1" t="s">
        <v>6</v>
      </c>
      <c r="C24048" s="1">
        <v>0.76940995454788197</v>
      </c>
      <c r="D24048" s="6">
        <f t="shared" ca="1" si="375"/>
        <v>0.51133929203644402</v>
      </c>
    </row>
    <row r="24049" spans="1:4" x14ac:dyDescent="0.3">
      <c r="A24049" s="1" t="s">
        <v>13285</v>
      </c>
      <c r="B24049" s="1" t="s">
        <v>6</v>
      </c>
      <c r="C24049" s="1">
        <v>0.83914059400558405</v>
      </c>
      <c r="D24049" s="6">
        <f t="shared" ca="1" si="375"/>
        <v>6.4200391974257975E-2</v>
      </c>
    </row>
    <row r="24050" spans="1:4" x14ac:dyDescent="0.3">
      <c r="A24050" s="1" t="s">
        <v>5445</v>
      </c>
      <c r="B24050" s="1" t="s">
        <v>4</v>
      </c>
      <c r="C24050" s="1">
        <v>0.86945539712905795</v>
      </c>
      <c r="D24050" s="6">
        <f t="shared" ca="1" si="375"/>
        <v>0.96139014505647735</v>
      </c>
    </row>
    <row r="24051" spans="1:4" x14ac:dyDescent="0.3">
      <c r="A24051" s="1" t="s">
        <v>18180</v>
      </c>
      <c r="B24051" s="1" t="s">
        <v>6</v>
      </c>
      <c r="C24051" s="1">
        <v>0.78979182243347101</v>
      </c>
      <c r="D24051" s="6">
        <f t="shared" ca="1" si="375"/>
        <v>0.59711444726189733</v>
      </c>
    </row>
    <row r="24052" spans="1:4" x14ac:dyDescent="0.3">
      <c r="A24052" s="1" t="s">
        <v>6849</v>
      </c>
      <c r="B24052" s="1" t="s">
        <v>4</v>
      </c>
      <c r="C24052" s="1">
        <v>0.79086089134216297</v>
      </c>
      <c r="D24052" s="6">
        <f t="shared" ca="1" si="375"/>
        <v>0.88200188426133475</v>
      </c>
    </row>
    <row r="24053" spans="1:4" x14ac:dyDescent="0.3">
      <c r="A24053" s="1" t="s">
        <v>1039</v>
      </c>
      <c r="B24053" s="1" t="s">
        <v>4</v>
      </c>
      <c r="C24053" s="1">
        <v>0.83550214767455999</v>
      </c>
      <c r="D24053" s="6">
        <f t="shared" ca="1" si="375"/>
        <v>0.61808812741562424</v>
      </c>
    </row>
    <row r="24054" spans="1:4" x14ac:dyDescent="0.3">
      <c r="A24054" s="1" t="s">
        <v>15123</v>
      </c>
      <c r="B24054" s="1" t="s">
        <v>6</v>
      </c>
      <c r="C24054" s="1">
        <v>0.84620499610900801</v>
      </c>
      <c r="D24054" s="6">
        <f t="shared" ca="1" si="375"/>
        <v>0.91674893193813212</v>
      </c>
    </row>
    <row r="24055" spans="1:4" x14ac:dyDescent="0.3">
      <c r="A24055" s="1" t="s">
        <v>19208</v>
      </c>
      <c r="B24055" s="1" t="s">
        <v>6</v>
      </c>
      <c r="C24055" s="1">
        <v>0.80969947576522805</v>
      </c>
      <c r="D24055" s="6">
        <f t="shared" ca="1" si="375"/>
        <v>0.94654797348864228</v>
      </c>
    </row>
    <row r="24056" spans="1:4" x14ac:dyDescent="0.3">
      <c r="A24056" s="1" t="s">
        <v>9118</v>
      </c>
      <c r="B24056" s="1" t="s">
        <v>4</v>
      </c>
      <c r="C24056" s="1">
        <v>0.79246544837951605</v>
      </c>
      <c r="D24056" s="6">
        <f t="shared" ca="1" si="375"/>
        <v>0.87702093146552218</v>
      </c>
    </row>
    <row r="24057" spans="1:4" x14ac:dyDescent="0.3">
      <c r="A24057" s="1" t="s">
        <v>889</v>
      </c>
      <c r="B24057" s="1" t="s">
        <v>4</v>
      </c>
      <c r="C24057" s="1">
        <v>0.78613781929016102</v>
      </c>
      <c r="D24057" s="6">
        <f t="shared" ca="1" si="375"/>
        <v>0.50288240138598927</v>
      </c>
    </row>
    <row r="24058" spans="1:4" x14ac:dyDescent="0.3">
      <c r="A24058" s="1" t="s">
        <v>9196</v>
      </c>
      <c r="B24058" s="1" t="s">
        <v>4</v>
      </c>
      <c r="C24058" s="1">
        <v>0.86105942726135198</v>
      </c>
      <c r="D24058" s="6">
        <f t="shared" ca="1" si="375"/>
        <v>0.39230665320283964</v>
      </c>
    </row>
    <row r="24059" spans="1:4" x14ac:dyDescent="0.3">
      <c r="A24059" s="1" t="s">
        <v>19894</v>
      </c>
      <c r="B24059" s="1" t="s">
        <v>6</v>
      </c>
      <c r="C24059" s="1">
        <v>0.84747701883315996</v>
      </c>
      <c r="D24059" s="6">
        <f t="shared" ca="1" si="375"/>
        <v>0.47906282565725755</v>
      </c>
    </row>
    <row r="24060" spans="1:4" x14ac:dyDescent="0.3">
      <c r="A24060" s="1" t="s">
        <v>492</v>
      </c>
      <c r="B24060" s="1" t="s">
        <v>4</v>
      </c>
      <c r="C24060" s="1">
        <v>0.80425488948821999</v>
      </c>
      <c r="D24060" s="6">
        <f t="shared" ca="1" si="375"/>
        <v>0.12958019595765913</v>
      </c>
    </row>
    <row r="24061" spans="1:4" x14ac:dyDescent="0.3">
      <c r="A24061" s="1" t="s">
        <v>7793</v>
      </c>
      <c r="B24061" s="1" t="s">
        <v>4</v>
      </c>
      <c r="C24061" s="1">
        <v>0.86282187700271595</v>
      </c>
      <c r="D24061" s="6">
        <f t="shared" ca="1" si="375"/>
        <v>0.2436212780620316</v>
      </c>
    </row>
    <row r="24062" spans="1:4" x14ac:dyDescent="0.3">
      <c r="A24062" s="1" t="s">
        <v>4883</v>
      </c>
      <c r="B24062" s="1" t="s">
        <v>4</v>
      </c>
      <c r="C24062" s="1">
        <v>0.83495962619781405</v>
      </c>
      <c r="D24062" s="6">
        <f t="shared" ca="1" si="375"/>
        <v>3.7234946928680457E-2</v>
      </c>
    </row>
    <row r="24063" spans="1:4" x14ac:dyDescent="0.3">
      <c r="A24063" s="1" t="s">
        <v>825</v>
      </c>
      <c r="B24063" s="1" t="s">
        <v>4</v>
      </c>
      <c r="C24063" s="1">
        <v>0.90191698074340798</v>
      </c>
      <c r="D24063" s="6">
        <f t="shared" ca="1" si="375"/>
        <v>0.64789802441492295</v>
      </c>
    </row>
    <row r="24064" spans="1:4" x14ac:dyDescent="0.3">
      <c r="A24064" s="1" t="s">
        <v>20512</v>
      </c>
      <c r="B24064" s="1" t="s">
        <v>6</v>
      </c>
      <c r="C24064" s="1">
        <v>0.84084773063659601</v>
      </c>
      <c r="D24064" s="6">
        <f t="shared" ca="1" si="375"/>
        <v>0.82893738382282711</v>
      </c>
    </row>
    <row r="24065" spans="1:4" x14ac:dyDescent="0.3">
      <c r="A24065" s="1" t="s">
        <v>18576</v>
      </c>
      <c r="B24065" s="1" t="s">
        <v>6</v>
      </c>
      <c r="C24065" s="1">
        <v>0.78334015607833796</v>
      </c>
      <c r="D24065" s="6">
        <f t="shared" ca="1" si="375"/>
        <v>0.59204762124457488</v>
      </c>
    </row>
    <row r="24066" spans="1:4" x14ac:dyDescent="0.3">
      <c r="A24066" s="1" t="s">
        <v>26857</v>
      </c>
      <c r="B24066" s="1" t="s">
        <v>6</v>
      </c>
      <c r="C24066" s="1">
        <v>0.795263051986694</v>
      </c>
      <c r="D24066" s="6">
        <f t="shared" ref="D24066:D24129" ca="1" si="376">RAND()</f>
        <v>6.3709511825951082E-2</v>
      </c>
    </row>
    <row r="24067" spans="1:4" x14ac:dyDescent="0.3">
      <c r="A24067" s="1" t="s">
        <v>5517</v>
      </c>
      <c r="B24067" s="1" t="s">
        <v>4</v>
      </c>
      <c r="C24067" s="1">
        <v>0.812758028507232</v>
      </c>
      <c r="D24067" s="6">
        <f t="shared" ca="1" si="376"/>
        <v>0.95398758897281477</v>
      </c>
    </row>
    <row r="24068" spans="1:4" x14ac:dyDescent="0.3">
      <c r="A24068" s="1" t="s">
        <v>5478</v>
      </c>
      <c r="B24068" s="1" t="s">
        <v>4</v>
      </c>
      <c r="C24068" s="1">
        <v>0.89255207777023304</v>
      </c>
      <c r="D24068" s="6">
        <f t="shared" ca="1" si="376"/>
        <v>0.20777296825530567</v>
      </c>
    </row>
    <row r="24069" spans="1:4" x14ac:dyDescent="0.3">
      <c r="A24069" s="1" t="s">
        <v>4928</v>
      </c>
      <c r="B24069" s="1" t="s">
        <v>4</v>
      </c>
      <c r="C24069" s="1">
        <v>0.79166167974472001</v>
      </c>
      <c r="D24069" s="6">
        <f t="shared" ca="1" si="376"/>
        <v>6.5951068930954815E-2</v>
      </c>
    </row>
    <row r="24070" spans="1:4" x14ac:dyDescent="0.3">
      <c r="A24070" s="1" t="s">
        <v>19608</v>
      </c>
      <c r="B24070" s="1" t="s">
        <v>6</v>
      </c>
      <c r="C24070" s="1">
        <v>0.76071465015411299</v>
      </c>
      <c r="D24070" s="6">
        <f t="shared" ca="1" si="376"/>
        <v>0.64460232849403964</v>
      </c>
    </row>
    <row r="24071" spans="1:4" x14ac:dyDescent="0.3">
      <c r="A24071" s="1" t="s">
        <v>22405</v>
      </c>
      <c r="B24071" s="1" t="s">
        <v>6</v>
      </c>
      <c r="C24071" s="1">
        <v>0.80606013536453203</v>
      </c>
      <c r="D24071" s="6">
        <f t="shared" ca="1" si="376"/>
        <v>0.84352699629209937</v>
      </c>
    </row>
    <row r="24072" spans="1:4" x14ac:dyDescent="0.3">
      <c r="A24072" s="1" t="s">
        <v>734</v>
      </c>
      <c r="B24072" s="1" t="s">
        <v>4</v>
      </c>
      <c r="C24072" s="1">
        <v>0.84536093473434404</v>
      </c>
      <c r="D24072" s="6">
        <f t="shared" ca="1" si="376"/>
        <v>0.82893423404672306</v>
      </c>
    </row>
    <row r="24073" spans="1:4" x14ac:dyDescent="0.3">
      <c r="A24073" s="1" t="s">
        <v>7935</v>
      </c>
      <c r="B24073" s="1" t="s">
        <v>4</v>
      </c>
      <c r="C24073" s="1">
        <v>0.83397066593170099</v>
      </c>
      <c r="D24073" s="6">
        <f t="shared" ca="1" si="376"/>
        <v>0.53906315637863866</v>
      </c>
    </row>
    <row r="24074" spans="1:4" x14ac:dyDescent="0.3">
      <c r="A24074" s="1" t="s">
        <v>16380</v>
      </c>
      <c r="B24074" s="1" t="s">
        <v>6</v>
      </c>
      <c r="C24074" s="1">
        <v>0.823184013366699</v>
      </c>
      <c r="D24074" s="6">
        <f t="shared" ca="1" si="376"/>
        <v>0.5054470935115275</v>
      </c>
    </row>
    <row r="24075" spans="1:4" x14ac:dyDescent="0.3">
      <c r="A24075" s="1" t="s">
        <v>21432</v>
      </c>
      <c r="B24075" s="1" t="s">
        <v>6</v>
      </c>
      <c r="C24075" s="1">
        <v>0.78849595785140902</v>
      </c>
      <c r="D24075" s="6">
        <f t="shared" ca="1" si="376"/>
        <v>0.96455723679442673</v>
      </c>
    </row>
    <row r="24076" spans="1:4" x14ac:dyDescent="0.3">
      <c r="A24076" s="1" t="s">
        <v>15786</v>
      </c>
      <c r="B24076" s="1" t="s">
        <v>6</v>
      </c>
      <c r="C24076" s="1">
        <v>0.82348448038101196</v>
      </c>
      <c r="D24076" s="6">
        <f t="shared" ca="1" si="376"/>
        <v>0.73158968035482219</v>
      </c>
    </row>
    <row r="24077" spans="1:4" x14ac:dyDescent="0.3">
      <c r="A24077" s="1" t="s">
        <v>19844</v>
      </c>
      <c r="B24077" s="1" t="s">
        <v>6</v>
      </c>
      <c r="C24077" s="1">
        <v>0.77801018953323298</v>
      </c>
      <c r="D24077" s="6">
        <f t="shared" ca="1" si="376"/>
        <v>0.58648160682342987</v>
      </c>
    </row>
    <row r="24078" spans="1:4" x14ac:dyDescent="0.3">
      <c r="A24078" s="1" t="s">
        <v>21138</v>
      </c>
      <c r="B24078" s="1" t="s">
        <v>6</v>
      </c>
      <c r="C24078" s="1">
        <v>0.76685279607772805</v>
      </c>
      <c r="D24078" s="6">
        <f t="shared" ca="1" si="376"/>
        <v>0.60313299069005921</v>
      </c>
    </row>
    <row r="24079" spans="1:4" x14ac:dyDescent="0.3">
      <c r="A24079" s="1" t="s">
        <v>4300</v>
      </c>
      <c r="B24079" s="1" t="s">
        <v>4</v>
      </c>
      <c r="C24079" s="1">
        <v>0.87448424100875799</v>
      </c>
      <c r="D24079" s="6">
        <f t="shared" ca="1" si="376"/>
        <v>3.5934032741425481E-2</v>
      </c>
    </row>
    <row r="24080" spans="1:4" x14ac:dyDescent="0.3">
      <c r="A24080" s="1" t="s">
        <v>6905</v>
      </c>
      <c r="B24080" s="1" t="s">
        <v>4</v>
      </c>
      <c r="C24080" s="1">
        <v>0.853168964385986</v>
      </c>
      <c r="D24080" s="6">
        <f t="shared" ca="1" si="376"/>
        <v>8.3069619268809625E-3</v>
      </c>
    </row>
    <row r="24081" spans="1:4" x14ac:dyDescent="0.3">
      <c r="A24081" s="1" t="s">
        <v>2204</v>
      </c>
      <c r="B24081" s="1" t="s">
        <v>4</v>
      </c>
      <c r="C24081" s="1">
        <v>0.81160920858383101</v>
      </c>
      <c r="D24081" s="6">
        <f t="shared" ca="1" si="376"/>
        <v>0.31025666034310662</v>
      </c>
    </row>
    <row r="24082" spans="1:4" x14ac:dyDescent="0.3">
      <c r="A24082" s="1" t="s">
        <v>21810</v>
      </c>
      <c r="B24082" s="1" t="s">
        <v>6</v>
      </c>
      <c r="C24082" s="1">
        <v>0.76290625333786</v>
      </c>
      <c r="D24082" s="6">
        <f t="shared" ca="1" si="376"/>
        <v>1.8070627330529665E-2</v>
      </c>
    </row>
    <row r="24083" spans="1:4" x14ac:dyDescent="0.3">
      <c r="A24083" s="1" t="s">
        <v>21434</v>
      </c>
      <c r="B24083" s="1" t="s">
        <v>6</v>
      </c>
      <c r="C24083" s="1">
        <v>0.81218278408050504</v>
      </c>
      <c r="D24083" s="6">
        <f t="shared" ca="1" si="376"/>
        <v>0.93849552457454533</v>
      </c>
    </row>
    <row r="24084" spans="1:4" x14ac:dyDescent="0.3">
      <c r="A24084" s="1" t="s">
        <v>22858</v>
      </c>
      <c r="B24084" s="1" t="s">
        <v>6</v>
      </c>
      <c r="C24084" s="1">
        <v>0.81404459476470903</v>
      </c>
      <c r="D24084" s="6">
        <f t="shared" ca="1" si="376"/>
        <v>0.8429983554816185</v>
      </c>
    </row>
    <row r="24085" spans="1:4" x14ac:dyDescent="0.3">
      <c r="A24085" s="1" t="s">
        <v>15437</v>
      </c>
      <c r="B24085" s="1" t="s">
        <v>6</v>
      </c>
      <c r="C24085" s="1">
        <v>0.77698916196823098</v>
      </c>
      <c r="D24085" s="6">
        <f t="shared" ca="1" si="376"/>
        <v>0.1054780585941727</v>
      </c>
    </row>
    <row r="24086" spans="1:4" x14ac:dyDescent="0.3">
      <c r="A24086" s="1" t="s">
        <v>11032</v>
      </c>
      <c r="B24086" s="1" t="s">
        <v>4</v>
      </c>
      <c r="C24086" s="1">
        <v>0.77121621370315496</v>
      </c>
      <c r="D24086" s="6">
        <f t="shared" ca="1" si="376"/>
        <v>0.86745195616696869</v>
      </c>
    </row>
    <row r="24087" spans="1:4" x14ac:dyDescent="0.3">
      <c r="A24087" s="1" t="s">
        <v>18276</v>
      </c>
      <c r="B24087" s="1" t="s">
        <v>6</v>
      </c>
      <c r="C24087" s="1">
        <v>0.77899384498596103</v>
      </c>
      <c r="D24087" s="6">
        <f t="shared" ca="1" si="376"/>
        <v>5.8137852189055428E-2</v>
      </c>
    </row>
    <row r="24088" spans="1:4" x14ac:dyDescent="0.3">
      <c r="A24088" s="1" t="s">
        <v>5516</v>
      </c>
      <c r="B24088" s="1" t="s">
        <v>4</v>
      </c>
      <c r="C24088" s="1">
        <v>0.83046585321426303</v>
      </c>
      <c r="D24088" s="6">
        <f t="shared" ca="1" si="376"/>
        <v>8.5922445097192712E-2</v>
      </c>
    </row>
    <row r="24089" spans="1:4" x14ac:dyDescent="0.3">
      <c r="A24089" s="1" t="s">
        <v>12116</v>
      </c>
      <c r="B24089" s="1" t="s">
        <v>6</v>
      </c>
      <c r="C24089" s="1">
        <v>0.83781117200851396</v>
      </c>
      <c r="D24089" s="6">
        <f t="shared" ca="1" si="376"/>
        <v>0.42132150967288617</v>
      </c>
    </row>
    <row r="24090" spans="1:4" x14ac:dyDescent="0.3">
      <c r="A24090" s="1" t="s">
        <v>12174</v>
      </c>
      <c r="B24090" s="1" t="s">
        <v>6</v>
      </c>
      <c r="C24090" s="1">
        <v>0.82811409235000599</v>
      </c>
      <c r="D24090" s="6">
        <f t="shared" ca="1" si="376"/>
        <v>0.67175719104860065</v>
      </c>
    </row>
    <row r="24091" spans="1:4" x14ac:dyDescent="0.3">
      <c r="A24091" s="1" t="s">
        <v>17627</v>
      </c>
      <c r="B24091" s="1" t="s">
        <v>6</v>
      </c>
      <c r="C24091" s="1">
        <v>0.82991594076156605</v>
      </c>
      <c r="D24091" s="6">
        <f t="shared" ca="1" si="376"/>
        <v>0.11395793972793289</v>
      </c>
    </row>
    <row r="24092" spans="1:4" x14ac:dyDescent="0.3">
      <c r="A24092" s="1" t="s">
        <v>14839</v>
      </c>
      <c r="B24092" s="1" t="s">
        <v>6</v>
      </c>
      <c r="C24092" s="1">
        <v>0.87895947694778398</v>
      </c>
      <c r="D24092" s="6">
        <f t="shared" ca="1" si="376"/>
        <v>0.15500369210574338</v>
      </c>
    </row>
    <row r="24093" spans="1:4" x14ac:dyDescent="0.3">
      <c r="A24093" s="1" t="s">
        <v>13979</v>
      </c>
      <c r="B24093" s="1" t="s">
        <v>6</v>
      </c>
      <c r="C24093" s="1">
        <v>0.85025417804717995</v>
      </c>
      <c r="D24093" s="6">
        <f t="shared" ca="1" si="376"/>
        <v>0.38725970224775519</v>
      </c>
    </row>
    <row r="24094" spans="1:4" x14ac:dyDescent="0.3">
      <c r="A24094" s="1" t="s">
        <v>7773</v>
      </c>
      <c r="B24094" s="1" t="s">
        <v>4</v>
      </c>
      <c r="C24094" s="1">
        <v>0.90157729387283303</v>
      </c>
      <c r="D24094" s="6">
        <f t="shared" ca="1" si="376"/>
        <v>0.34339860488570051</v>
      </c>
    </row>
    <row r="24095" spans="1:4" x14ac:dyDescent="0.3">
      <c r="A24095" s="1" t="s">
        <v>15119</v>
      </c>
      <c r="B24095" s="1" t="s">
        <v>6</v>
      </c>
      <c r="C24095" s="1">
        <v>0.85048025846481301</v>
      </c>
      <c r="D24095" s="6">
        <f t="shared" ca="1" si="376"/>
        <v>0.47303206900412875</v>
      </c>
    </row>
    <row r="24096" spans="1:4" x14ac:dyDescent="0.3">
      <c r="A24096" s="1" t="s">
        <v>21748</v>
      </c>
      <c r="B24096" s="1" t="s">
        <v>6</v>
      </c>
      <c r="C24096" s="1">
        <v>0.85379642248153598</v>
      </c>
      <c r="D24096" s="6">
        <f t="shared" ca="1" si="376"/>
        <v>0.80489790294421959</v>
      </c>
    </row>
    <row r="24097" spans="1:4" x14ac:dyDescent="0.3">
      <c r="A24097" s="1" t="s">
        <v>13815</v>
      </c>
      <c r="B24097" s="1" t="s">
        <v>6</v>
      </c>
      <c r="C24097" s="1">
        <v>0.84056878089904696</v>
      </c>
      <c r="D24097" s="6">
        <f t="shared" ca="1" si="376"/>
        <v>0.16719496880932316</v>
      </c>
    </row>
    <row r="24098" spans="1:4" x14ac:dyDescent="0.3">
      <c r="A24098" s="1" t="s">
        <v>12417</v>
      </c>
      <c r="B24098" s="1" t="s">
        <v>6</v>
      </c>
      <c r="C24098" s="1">
        <v>0.89251220226287797</v>
      </c>
      <c r="D24098" s="6">
        <f t="shared" ca="1" si="376"/>
        <v>1.2569628548281364E-2</v>
      </c>
    </row>
    <row r="24099" spans="1:4" x14ac:dyDescent="0.3">
      <c r="A24099" s="1" t="s">
        <v>18650</v>
      </c>
      <c r="B24099" s="1" t="s">
        <v>6</v>
      </c>
      <c r="C24099" s="1">
        <v>0.81850379705428999</v>
      </c>
      <c r="D24099" s="6">
        <f t="shared" ca="1" si="376"/>
        <v>0.93889290898115296</v>
      </c>
    </row>
    <row r="24100" spans="1:4" x14ac:dyDescent="0.3">
      <c r="A24100" s="1" t="s">
        <v>15259</v>
      </c>
      <c r="B24100" s="1" t="s">
        <v>6</v>
      </c>
      <c r="C24100" s="1">
        <v>0.81000947952270497</v>
      </c>
      <c r="D24100" s="6">
        <f t="shared" ca="1" si="376"/>
        <v>0.24385668571121855</v>
      </c>
    </row>
    <row r="24101" spans="1:4" x14ac:dyDescent="0.3">
      <c r="A24101" s="1" t="s">
        <v>16964</v>
      </c>
      <c r="B24101" s="1" t="s">
        <v>6</v>
      </c>
      <c r="C24101" s="1">
        <v>0.87644284963607699</v>
      </c>
      <c r="D24101" s="6">
        <f t="shared" ca="1" si="376"/>
        <v>0.48876428933262761</v>
      </c>
    </row>
    <row r="24102" spans="1:4" x14ac:dyDescent="0.3">
      <c r="A24102" s="1" t="s">
        <v>8580</v>
      </c>
      <c r="B24102" s="1" t="s">
        <v>4</v>
      </c>
      <c r="C24102" s="1">
        <v>0.79594254493713301</v>
      </c>
      <c r="D24102" s="6">
        <f t="shared" ca="1" si="376"/>
        <v>8.7710876984159469E-3</v>
      </c>
    </row>
    <row r="24103" spans="1:4" x14ac:dyDescent="0.3">
      <c r="A24103" s="1" t="s">
        <v>14985</v>
      </c>
      <c r="B24103" s="1" t="s">
        <v>6</v>
      </c>
      <c r="C24103" s="1">
        <v>0.83074694871902399</v>
      </c>
      <c r="D24103" s="6">
        <f t="shared" ca="1" si="376"/>
        <v>0.70499531954716266</v>
      </c>
    </row>
    <row r="24104" spans="1:4" x14ac:dyDescent="0.3">
      <c r="A24104" s="1" t="s">
        <v>18477</v>
      </c>
      <c r="B24104" s="1" t="s">
        <v>6</v>
      </c>
      <c r="C24104" s="1">
        <v>0.79473280906677202</v>
      </c>
      <c r="D24104" s="6">
        <f t="shared" ca="1" si="376"/>
        <v>5.8013593510404027E-2</v>
      </c>
    </row>
    <row r="24105" spans="1:4" x14ac:dyDescent="0.3">
      <c r="A24105" s="1" t="s">
        <v>27406</v>
      </c>
      <c r="B24105" s="1" t="s">
        <v>6</v>
      </c>
      <c r="C24105" s="1">
        <v>0.76167631149291903</v>
      </c>
      <c r="D24105" s="6">
        <f t="shared" ca="1" si="376"/>
        <v>0.221999434423655</v>
      </c>
    </row>
    <row r="24106" spans="1:4" x14ac:dyDescent="0.3">
      <c r="A24106" s="1" t="s">
        <v>8120</v>
      </c>
      <c r="B24106" s="1" t="s">
        <v>4</v>
      </c>
      <c r="C24106" s="1">
        <v>0.91124570369720403</v>
      </c>
      <c r="D24106" s="6">
        <f t="shared" ca="1" si="376"/>
        <v>0.44192752836703353</v>
      </c>
    </row>
    <row r="24107" spans="1:4" x14ac:dyDescent="0.3">
      <c r="A24107" s="1" t="s">
        <v>18224</v>
      </c>
      <c r="B24107" s="1" t="s">
        <v>6</v>
      </c>
      <c r="C24107" s="1">
        <v>0.76801198720931996</v>
      </c>
      <c r="D24107" s="6">
        <f t="shared" ca="1" si="376"/>
        <v>0.55721426773195726</v>
      </c>
    </row>
    <row r="24108" spans="1:4" x14ac:dyDescent="0.3">
      <c r="A24108" s="1" t="s">
        <v>6602</v>
      </c>
      <c r="B24108" s="1" t="s">
        <v>4</v>
      </c>
      <c r="C24108" s="1">
        <v>0.87865823507308904</v>
      </c>
      <c r="D24108" s="6">
        <f t="shared" ca="1" si="376"/>
        <v>0.33240874725358671</v>
      </c>
    </row>
    <row r="24109" spans="1:4" x14ac:dyDescent="0.3">
      <c r="A24109" s="1" t="s">
        <v>12899</v>
      </c>
      <c r="B24109" s="1" t="s">
        <v>6</v>
      </c>
      <c r="C24109" s="1">
        <v>0.87324678897857599</v>
      </c>
      <c r="D24109" s="6">
        <f t="shared" ca="1" si="376"/>
        <v>0.96593813946984219</v>
      </c>
    </row>
    <row r="24110" spans="1:4" x14ac:dyDescent="0.3">
      <c r="A24110" s="1" t="s">
        <v>12902</v>
      </c>
      <c r="B24110" s="1" t="s">
        <v>6</v>
      </c>
      <c r="C24110" s="1">
        <v>0.83202809095382602</v>
      </c>
      <c r="D24110" s="6">
        <f t="shared" ca="1" si="376"/>
        <v>0.16949521692197966</v>
      </c>
    </row>
    <row r="24111" spans="1:4" x14ac:dyDescent="0.3">
      <c r="A24111" s="1" t="s">
        <v>24661</v>
      </c>
      <c r="B24111" s="1" t="s">
        <v>6</v>
      </c>
      <c r="C24111" s="1">
        <v>0.76496154069900502</v>
      </c>
      <c r="D24111" s="6">
        <f t="shared" ca="1" si="376"/>
        <v>0.57848285721579151</v>
      </c>
    </row>
    <row r="24112" spans="1:4" x14ac:dyDescent="0.3">
      <c r="A24112" s="1" t="s">
        <v>9321</v>
      </c>
      <c r="B24112" s="1" t="s">
        <v>4</v>
      </c>
      <c r="C24112" s="1">
        <v>0.899280786514282</v>
      </c>
      <c r="D24112" s="6">
        <f t="shared" ca="1" si="376"/>
        <v>0.9387948127117407</v>
      </c>
    </row>
    <row r="24113" spans="1:4" x14ac:dyDescent="0.3">
      <c r="A24113" s="1" t="s">
        <v>3433</v>
      </c>
      <c r="B24113" s="1" t="s">
        <v>4</v>
      </c>
      <c r="C24113" s="1">
        <v>0.77149564027786199</v>
      </c>
      <c r="D24113" s="6">
        <f t="shared" ca="1" si="376"/>
        <v>0.14543116338639428</v>
      </c>
    </row>
    <row r="24114" spans="1:4" x14ac:dyDescent="0.3">
      <c r="A24114" s="1" t="s">
        <v>17236</v>
      </c>
      <c r="B24114" s="1" t="s">
        <v>6</v>
      </c>
      <c r="C24114" s="1">
        <v>0.83436542749404896</v>
      </c>
      <c r="D24114" s="6">
        <f t="shared" ca="1" si="376"/>
        <v>0.71164951809849941</v>
      </c>
    </row>
    <row r="24115" spans="1:4" x14ac:dyDescent="0.3">
      <c r="A24115" s="1" t="s">
        <v>18639</v>
      </c>
      <c r="B24115" s="1" t="s">
        <v>6</v>
      </c>
      <c r="C24115" s="1">
        <v>0.79836267232894897</v>
      </c>
      <c r="D24115" s="6">
        <f t="shared" ca="1" si="376"/>
        <v>0.97340347292021145</v>
      </c>
    </row>
    <row r="24116" spans="1:4" x14ac:dyDescent="0.3">
      <c r="A24116" s="1" t="s">
        <v>15818</v>
      </c>
      <c r="B24116" s="1" t="s">
        <v>6</v>
      </c>
      <c r="C24116" s="1">
        <v>0.84158980846404996</v>
      </c>
      <c r="D24116" s="6">
        <f t="shared" ca="1" si="376"/>
        <v>0.4908635487782913</v>
      </c>
    </row>
    <row r="24117" spans="1:4" x14ac:dyDescent="0.3">
      <c r="A24117" s="1" t="s">
        <v>12618</v>
      </c>
      <c r="B24117" s="1" t="s">
        <v>6</v>
      </c>
      <c r="C24117" s="1">
        <v>0.86129701137542702</v>
      </c>
      <c r="D24117" s="6">
        <f t="shared" ca="1" si="376"/>
        <v>0.45933277979151121</v>
      </c>
    </row>
    <row r="24118" spans="1:4" x14ac:dyDescent="0.3">
      <c r="A24118" s="1" t="s">
        <v>9172</v>
      </c>
      <c r="B24118" s="1" t="s">
        <v>4</v>
      </c>
      <c r="C24118" s="1">
        <v>0.91870790719985895</v>
      </c>
      <c r="D24118" s="6">
        <f t="shared" ca="1" si="376"/>
        <v>4.5770677555545203E-2</v>
      </c>
    </row>
    <row r="24119" spans="1:4" x14ac:dyDescent="0.3">
      <c r="A24119" s="1" t="s">
        <v>15702</v>
      </c>
      <c r="B24119" s="1" t="s">
        <v>6</v>
      </c>
      <c r="C24119" s="1">
        <v>0.83660358190536499</v>
      </c>
      <c r="D24119" s="6">
        <f t="shared" ca="1" si="376"/>
        <v>0.79649528692851113</v>
      </c>
    </row>
    <row r="24120" spans="1:4" x14ac:dyDescent="0.3">
      <c r="A24120" s="1" t="s">
        <v>23929</v>
      </c>
      <c r="B24120" s="1" t="s">
        <v>6</v>
      </c>
      <c r="C24120" s="1">
        <v>0.785722196102142</v>
      </c>
      <c r="D24120" s="6">
        <f t="shared" ca="1" si="376"/>
        <v>1.2297179502458677E-2</v>
      </c>
    </row>
    <row r="24121" spans="1:4" x14ac:dyDescent="0.3">
      <c r="A24121" s="1" t="s">
        <v>20343</v>
      </c>
      <c r="B24121" s="1" t="s">
        <v>6</v>
      </c>
      <c r="C24121" s="1">
        <v>0.76283609867095903</v>
      </c>
      <c r="D24121" s="6">
        <f t="shared" ca="1" si="376"/>
        <v>0.56244195114456519</v>
      </c>
    </row>
    <row r="24122" spans="1:4" x14ac:dyDescent="0.3">
      <c r="A24122" s="1" t="s">
        <v>15990</v>
      </c>
      <c r="B24122" s="1" t="s">
        <v>6</v>
      </c>
      <c r="C24122" s="1">
        <v>0.83228117227554299</v>
      </c>
      <c r="D24122" s="6">
        <f t="shared" ca="1" si="376"/>
        <v>0.7214694071127542</v>
      </c>
    </row>
    <row r="24123" spans="1:4" x14ac:dyDescent="0.3">
      <c r="A24123" s="1" t="s">
        <v>18989</v>
      </c>
      <c r="B24123" s="1" t="s">
        <v>6</v>
      </c>
      <c r="C24123" s="1">
        <v>0.80278909206390303</v>
      </c>
      <c r="D24123" s="6">
        <f t="shared" ca="1" si="376"/>
        <v>0.97043398302521011</v>
      </c>
    </row>
    <row r="24124" spans="1:4" x14ac:dyDescent="0.3">
      <c r="A24124" s="1" t="s">
        <v>14186</v>
      </c>
      <c r="B24124" s="1" t="s">
        <v>6</v>
      </c>
      <c r="C24124" s="1">
        <v>0.82469338178634599</v>
      </c>
      <c r="D24124" s="6">
        <f t="shared" ca="1" si="376"/>
        <v>0.59474412975382285</v>
      </c>
    </row>
    <row r="24125" spans="1:4" x14ac:dyDescent="0.3">
      <c r="A24125" s="1" t="s">
        <v>16844</v>
      </c>
      <c r="B24125" s="1" t="s">
        <v>6</v>
      </c>
      <c r="C24125" s="1">
        <v>0.807653367519378</v>
      </c>
      <c r="D24125" s="6">
        <f t="shared" ca="1" si="376"/>
        <v>0.44287257377501776</v>
      </c>
    </row>
    <row r="24126" spans="1:4" x14ac:dyDescent="0.3">
      <c r="A24126" s="1" t="s">
        <v>18431</v>
      </c>
      <c r="B24126" s="1" t="s">
        <v>6</v>
      </c>
      <c r="C24126" s="1">
        <v>0.81695902347564697</v>
      </c>
      <c r="D24126" s="6">
        <f t="shared" ca="1" si="376"/>
        <v>0.33800696600087732</v>
      </c>
    </row>
    <row r="24127" spans="1:4" x14ac:dyDescent="0.3">
      <c r="A24127" s="1" t="s">
        <v>17522</v>
      </c>
      <c r="B24127" s="1" t="s">
        <v>6</v>
      </c>
      <c r="C24127" s="1">
        <v>0.83736771345138505</v>
      </c>
      <c r="D24127" s="6">
        <f t="shared" ca="1" si="376"/>
        <v>0.93906161236915653</v>
      </c>
    </row>
    <row r="24128" spans="1:4" x14ac:dyDescent="0.3">
      <c r="A24128" s="1" t="s">
        <v>16072</v>
      </c>
      <c r="B24128" s="1" t="s">
        <v>6</v>
      </c>
      <c r="C24128" s="1">
        <v>0.84642410278320301</v>
      </c>
      <c r="D24128" s="6">
        <f t="shared" ca="1" si="376"/>
        <v>0.57514521613519098</v>
      </c>
    </row>
    <row r="24129" spans="1:4" x14ac:dyDescent="0.3">
      <c r="A24129" s="1" t="s">
        <v>14878</v>
      </c>
      <c r="B24129" s="1" t="s">
        <v>6</v>
      </c>
      <c r="C24129" s="1">
        <v>0.85328352451324396</v>
      </c>
      <c r="D24129" s="6">
        <f t="shared" ca="1" si="376"/>
        <v>0.52673382597478668</v>
      </c>
    </row>
    <row r="24130" spans="1:4" x14ac:dyDescent="0.3">
      <c r="A24130" s="1" t="s">
        <v>5733</v>
      </c>
      <c r="B24130" s="1" t="s">
        <v>4</v>
      </c>
      <c r="C24130" s="1">
        <v>0.86382430791854803</v>
      </c>
      <c r="D24130" s="6">
        <f t="shared" ref="D24130:D24193" ca="1" si="377">RAND()</f>
        <v>0.65024897611671362</v>
      </c>
    </row>
    <row r="24131" spans="1:4" x14ac:dyDescent="0.3">
      <c r="A24131" s="1" t="s">
        <v>14318</v>
      </c>
      <c r="B24131" s="1" t="s">
        <v>6</v>
      </c>
      <c r="C24131" s="1">
        <v>0.81828880310058505</v>
      </c>
      <c r="D24131" s="6">
        <f t="shared" ca="1" si="377"/>
        <v>0.14527276187502736</v>
      </c>
    </row>
    <row r="24132" spans="1:4" x14ac:dyDescent="0.3">
      <c r="A24132" s="1" t="s">
        <v>14672</v>
      </c>
      <c r="B24132" s="1" t="s">
        <v>6</v>
      </c>
      <c r="C24132" s="1">
        <v>0.83188062906265203</v>
      </c>
      <c r="D24132" s="6">
        <f t="shared" ca="1" si="377"/>
        <v>0.47655300984734428</v>
      </c>
    </row>
    <row r="24133" spans="1:4" x14ac:dyDescent="0.3">
      <c r="A24133" s="1" t="s">
        <v>17591</v>
      </c>
      <c r="B24133" s="1" t="s">
        <v>6</v>
      </c>
      <c r="C24133" s="1">
        <v>0.77735048532485895</v>
      </c>
      <c r="D24133" s="6">
        <f t="shared" ca="1" si="377"/>
        <v>0.30091878607982514</v>
      </c>
    </row>
    <row r="24134" spans="1:4" x14ac:dyDescent="0.3">
      <c r="A24134" s="1" t="s">
        <v>1013</v>
      </c>
      <c r="B24134" s="1" t="s">
        <v>4</v>
      </c>
      <c r="C24134" s="1">
        <v>0.82032668590545599</v>
      </c>
      <c r="D24134" s="6">
        <f t="shared" ca="1" si="377"/>
        <v>0.86583715923908189</v>
      </c>
    </row>
    <row r="24135" spans="1:4" x14ac:dyDescent="0.3">
      <c r="A24135" s="1" t="s">
        <v>19058</v>
      </c>
      <c r="B24135" s="1" t="s">
        <v>6</v>
      </c>
      <c r="C24135" s="1">
        <v>0.85163360834121704</v>
      </c>
      <c r="D24135" s="6">
        <f t="shared" ca="1" si="377"/>
        <v>0.16946266493987217</v>
      </c>
    </row>
    <row r="24136" spans="1:4" x14ac:dyDescent="0.3">
      <c r="A24136" s="1" t="s">
        <v>18742</v>
      </c>
      <c r="B24136" s="1" t="s">
        <v>6</v>
      </c>
      <c r="C24136" s="1">
        <v>0.78128385543823198</v>
      </c>
      <c r="D24136" s="6">
        <f t="shared" ca="1" si="377"/>
        <v>0.99817221422027724</v>
      </c>
    </row>
    <row r="24137" spans="1:4" x14ac:dyDescent="0.3">
      <c r="A24137" s="1" t="s">
        <v>17183</v>
      </c>
      <c r="B24137" s="1" t="s">
        <v>6</v>
      </c>
      <c r="C24137" s="1">
        <v>0.84627586603164595</v>
      </c>
      <c r="D24137" s="6">
        <f t="shared" ca="1" si="377"/>
        <v>4.2337129064206946E-2</v>
      </c>
    </row>
    <row r="24138" spans="1:4" x14ac:dyDescent="0.3">
      <c r="A24138" s="1" t="s">
        <v>17868</v>
      </c>
      <c r="B24138" s="1" t="s">
        <v>6</v>
      </c>
      <c r="C24138" s="1">
        <v>0.81825208663940396</v>
      </c>
      <c r="D24138" s="6">
        <f t="shared" ca="1" si="377"/>
        <v>0.68567710494166778</v>
      </c>
    </row>
    <row r="24139" spans="1:4" x14ac:dyDescent="0.3">
      <c r="A24139" s="1" t="s">
        <v>26608</v>
      </c>
      <c r="B24139" s="1" t="s">
        <v>6</v>
      </c>
      <c r="C24139" s="1">
        <v>0.76169174909591597</v>
      </c>
      <c r="D24139" s="6">
        <f t="shared" ca="1" si="377"/>
        <v>0.3806859847874865</v>
      </c>
    </row>
    <row r="24140" spans="1:4" x14ac:dyDescent="0.3">
      <c r="A24140" s="1" t="s">
        <v>25965</v>
      </c>
      <c r="B24140" s="1" t="s">
        <v>6</v>
      </c>
      <c r="C24140" s="1">
        <v>0.80128937959670998</v>
      </c>
      <c r="D24140" s="6">
        <f t="shared" ca="1" si="377"/>
        <v>0.95275938478179256</v>
      </c>
    </row>
    <row r="24141" spans="1:4" x14ac:dyDescent="0.3">
      <c r="A24141" s="1" t="s">
        <v>25438</v>
      </c>
      <c r="B24141" s="1" t="s">
        <v>6</v>
      </c>
      <c r="C24141" s="1">
        <v>0.76352334022521895</v>
      </c>
      <c r="D24141" s="6">
        <f t="shared" ca="1" si="377"/>
        <v>0.82231366000542716</v>
      </c>
    </row>
    <row r="24142" spans="1:4" x14ac:dyDescent="0.3">
      <c r="A24142" s="1" t="s">
        <v>3346</v>
      </c>
      <c r="B24142" s="1" t="s">
        <v>4</v>
      </c>
      <c r="C24142" s="1">
        <v>0.87019276618957497</v>
      </c>
      <c r="D24142" s="6">
        <f t="shared" ca="1" si="377"/>
        <v>0.74007805240322322</v>
      </c>
    </row>
    <row r="24143" spans="1:4" x14ac:dyDescent="0.3">
      <c r="A24143" s="1" t="s">
        <v>11605</v>
      </c>
      <c r="B24143" s="1" t="s">
        <v>4</v>
      </c>
      <c r="C24143" s="1">
        <v>0.845056653022766</v>
      </c>
      <c r="D24143" s="6">
        <f t="shared" ca="1" si="377"/>
        <v>0.12712872527960306</v>
      </c>
    </row>
    <row r="24144" spans="1:4" x14ac:dyDescent="0.3">
      <c r="A24144" s="1" t="s">
        <v>16958</v>
      </c>
      <c r="B24144" s="1" t="s">
        <v>6</v>
      </c>
      <c r="C24144" s="1">
        <v>0.78983199596404996</v>
      </c>
      <c r="D24144" s="6">
        <f t="shared" ca="1" si="377"/>
        <v>0.89012092023104539</v>
      </c>
    </row>
    <row r="24145" spans="1:4" x14ac:dyDescent="0.3">
      <c r="A24145" s="1" t="s">
        <v>7573</v>
      </c>
      <c r="B24145" s="1" t="s">
        <v>4</v>
      </c>
      <c r="C24145" s="1">
        <v>0.87768071889877297</v>
      </c>
      <c r="D24145" s="6">
        <f t="shared" ca="1" si="377"/>
        <v>0.70397325178482062</v>
      </c>
    </row>
    <row r="24146" spans="1:4" x14ac:dyDescent="0.3">
      <c r="A24146" s="1" t="s">
        <v>12763</v>
      </c>
      <c r="B24146" s="1" t="s">
        <v>6</v>
      </c>
      <c r="C24146" s="1">
        <v>0.79271757602691595</v>
      </c>
      <c r="D24146" s="6">
        <f t="shared" ca="1" si="377"/>
        <v>0.29522532819079084</v>
      </c>
    </row>
    <row r="24147" spans="1:4" x14ac:dyDescent="0.3">
      <c r="A24147" s="1" t="s">
        <v>25942</v>
      </c>
      <c r="B24147" s="1" t="s">
        <v>6</v>
      </c>
      <c r="C24147" s="1">
        <v>0.76154160499572698</v>
      </c>
      <c r="D24147" s="6">
        <f t="shared" ca="1" si="377"/>
        <v>0.18880524827207934</v>
      </c>
    </row>
    <row r="24148" spans="1:4" x14ac:dyDescent="0.3">
      <c r="A24148" s="1" t="s">
        <v>22831</v>
      </c>
      <c r="B24148" s="1" t="s">
        <v>6</v>
      </c>
      <c r="C24148" s="1">
        <v>0.76650613546371404</v>
      </c>
      <c r="D24148" s="6">
        <f t="shared" ca="1" si="377"/>
        <v>0.81255539620217543</v>
      </c>
    </row>
    <row r="24149" spans="1:4" x14ac:dyDescent="0.3">
      <c r="A24149" s="1" t="s">
        <v>13092</v>
      </c>
      <c r="B24149" s="1" t="s">
        <v>6</v>
      </c>
      <c r="C24149" s="1">
        <v>0.81077253818511896</v>
      </c>
      <c r="D24149" s="6">
        <f t="shared" ca="1" si="377"/>
        <v>0.26086253087045297</v>
      </c>
    </row>
    <row r="24150" spans="1:4" x14ac:dyDescent="0.3">
      <c r="A24150" s="1" t="s">
        <v>3244</v>
      </c>
      <c r="B24150" s="1" t="s">
        <v>4</v>
      </c>
      <c r="C24150" s="1">
        <v>0.76299417018890303</v>
      </c>
      <c r="D24150" s="6">
        <f t="shared" ca="1" si="377"/>
        <v>0.16544284584057645</v>
      </c>
    </row>
    <row r="24151" spans="1:4" x14ac:dyDescent="0.3">
      <c r="A24151" s="1" t="s">
        <v>26640</v>
      </c>
      <c r="B24151" s="1" t="s">
        <v>6</v>
      </c>
      <c r="C24151" s="1">
        <v>0.77600640058517401</v>
      </c>
      <c r="D24151" s="6">
        <f t="shared" ca="1" si="377"/>
        <v>2.4134743649770751E-2</v>
      </c>
    </row>
    <row r="24152" spans="1:4" x14ac:dyDescent="0.3">
      <c r="A24152" s="1" t="s">
        <v>11352</v>
      </c>
      <c r="B24152" s="1" t="s">
        <v>4</v>
      </c>
      <c r="C24152" s="1">
        <v>0.83062589168548495</v>
      </c>
      <c r="D24152" s="6">
        <f t="shared" ca="1" si="377"/>
        <v>0.48383677195632324</v>
      </c>
    </row>
    <row r="24153" spans="1:4" x14ac:dyDescent="0.3">
      <c r="A24153" s="1" t="s">
        <v>15943</v>
      </c>
      <c r="B24153" s="1" t="s">
        <v>6</v>
      </c>
      <c r="C24153" s="1">
        <v>0.82950425148010198</v>
      </c>
      <c r="D24153" s="6">
        <f t="shared" ca="1" si="377"/>
        <v>0.88801949905145749</v>
      </c>
    </row>
    <row r="24154" spans="1:4" x14ac:dyDescent="0.3">
      <c r="A24154" s="1" t="s">
        <v>20815</v>
      </c>
      <c r="B24154" s="1" t="s">
        <v>6</v>
      </c>
      <c r="C24154" s="1">
        <v>0.78711122274398804</v>
      </c>
      <c r="D24154" s="6">
        <f t="shared" ca="1" si="377"/>
        <v>0.80350345744569485</v>
      </c>
    </row>
    <row r="24155" spans="1:4" x14ac:dyDescent="0.3">
      <c r="A24155" s="1" t="s">
        <v>2552</v>
      </c>
      <c r="B24155" s="1" t="s">
        <v>4</v>
      </c>
      <c r="C24155" s="1">
        <v>0.89119064807891801</v>
      </c>
      <c r="D24155" s="6">
        <f t="shared" ca="1" si="377"/>
        <v>0.39686658079991655</v>
      </c>
    </row>
    <row r="24156" spans="1:4" x14ac:dyDescent="0.3">
      <c r="A24156" s="1" t="s">
        <v>14703</v>
      </c>
      <c r="B24156" s="1" t="s">
        <v>6</v>
      </c>
      <c r="C24156" s="1">
        <v>0.85832518339157104</v>
      </c>
      <c r="D24156" s="6">
        <f t="shared" ca="1" si="377"/>
        <v>5.6027703504204385E-2</v>
      </c>
    </row>
    <row r="24157" spans="1:4" x14ac:dyDescent="0.3">
      <c r="A24157" s="1" t="s">
        <v>26520</v>
      </c>
      <c r="B24157" s="1" t="s">
        <v>6</v>
      </c>
      <c r="C24157" s="1">
        <v>0.832050621509552</v>
      </c>
      <c r="D24157" s="6">
        <f t="shared" ca="1" si="377"/>
        <v>0.82352917545814119</v>
      </c>
    </row>
    <row r="24158" spans="1:4" x14ac:dyDescent="0.3">
      <c r="A24158" s="1" t="s">
        <v>19302</v>
      </c>
      <c r="B24158" s="1" t="s">
        <v>6</v>
      </c>
      <c r="C24158" s="1">
        <v>0.82059091329574496</v>
      </c>
      <c r="D24158" s="6">
        <f t="shared" ca="1" si="377"/>
        <v>0.76976570250228205</v>
      </c>
    </row>
    <row r="24159" spans="1:4" x14ac:dyDescent="0.3">
      <c r="A24159" s="1" t="s">
        <v>20314</v>
      </c>
      <c r="B24159" s="1" t="s">
        <v>6</v>
      </c>
      <c r="C24159" s="1">
        <v>0.79051572084426802</v>
      </c>
      <c r="D24159" s="6">
        <f t="shared" ca="1" si="377"/>
        <v>8.4558198102782645E-2</v>
      </c>
    </row>
    <row r="24160" spans="1:4" x14ac:dyDescent="0.3">
      <c r="A24160" s="1" t="s">
        <v>7973</v>
      </c>
      <c r="B24160" s="1" t="s">
        <v>4</v>
      </c>
      <c r="C24160" s="1">
        <v>0.84530574083328203</v>
      </c>
      <c r="D24160" s="6">
        <f t="shared" ca="1" si="377"/>
        <v>0.86172082972215414</v>
      </c>
    </row>
    <row r="24161" spans="1:4" x14ac:dyDescent="0.3">
      <c r="A24161" s="1" t="s">
        <v>26772</v>
      </c>
      <c r="B24161" s="1" t="s">
        <v>6</v>
      </c>
      <c r="C24161" s="1">
        <v>0.765278339385986</v>
      </c>
      <c r="D24161" s="6">
        <f t="shared" ca="1" si="377"/>
        <v>0.91115065107312676</v>
      </c>
    </row>
    <row r="24162" spans="1:4" x14ac:dyDescent="0.3">
      <c r="A24162" s="1" t="s">
        <v>25653</v>
      </c>
      <c r="B24162" s="1" t="s">
        <v>6</v>
      </c>
      <c r="C24162" s="1">
        <v>0.76214545965194702</v>
      </c>
      <c r="D24162" s="6">
        <f t="shared" ca="1" si="377"/>
        <v>0.21541740855026603</v>
      </c>
    </row>
    <row r="24163" spans="1:4" x14ac:dyDescent="0.3">
      <c r="A24163" s="1" t="s">
        <v>21929</v>
      </c>
      <c r="B24163" s="1" t="s">
        <v>6</v>
      </c>
      <c r="C24163" s="1">
        <v>0.80575233697891202</v>
      </c>
      <c r="D24163" s="6">
        <f t="shared" ca="1" si="377"/>
        <v>6.6377043530611246E-2</v>
      </c>
    </row>
    <row r="24164" spans="1:4" x14ac:dyDescent="0.3">
      <c r="A24164" s="1" t="s">
        <v>16483</v>
      </c>
      <c r="B24164" s="1" t="s">
        <v>6</v>
      </c>
      <c r="C24164" s="1">
        <v>0.83437496423721302</v>
      </c>
      <c r="D24164" s="6">
        <f t="shared" ca="1" si="377"/>
        <v>0.60883392939218806</v>
      </c>
    </row>
    <row r="24165" spans="1:4" x14ac:dyDescent="0.3">
      <c r="A24165" s="1" t="s">
        <v>9301</v>
      </c>
      <c r="B24165" s="1" t="s">
        <v>4</v>
      </c>
      <c r="C24165" s="1">
        <v>0.88992398977279596</v>
      </c>
      <c r="D24165" s="6">
        <f t="shared" ca="1" si="377"/>
        <v>0.38697471061848687</v>
      </c>
    </row>
    <row r="24166" spans="1:4" x14ac:dyDescent="0.3">
      <c r="A24166" s="1" t="s">
        <v>5059</v>
      </c>
      <c r="B24166" s="1" t="s">
        <v>4</v>
      </c>
      <c r="C24166" s="1">
        <v>0.82056915760040205</v>
      </c>
      <c r="D24166" s="6">
        <f t="shared" ca="1" si="377"/>
        <v>0.91632401456937118</v>
      </c>
    </row>
    <row r="24167" spans="1:4" x14ac:dyDescent="0.3">
      <c r="A24167" s="1" t="s">
        <v>7057</v>
      </c>
      <c r="B24167" s="1" t="s">
        <v>4</v>
      </c>
      <c r="C24167" s="1">
        <v>0.81985795497894198</v>
      </c>
      <c r="D24167" s="6">
        <f t="shared" ca="1" si="377"/>
        <v>0.64158496211065119</v>
      </c>
    </row>
    <row r="24168" spans="1:4" x14ac:dyDescent="0.3">
      <c r="A24168" s="1" t="s">
        <v>6171</v>
      </c>
      <c r="B24168" s="1" t="s">
        <v>4</v>
      </c>
      <c r="C24168" s="1">
        <v>0.93694120645523005</v>
      </c>
      <c r="D24168" s="6">
        <f t="shared" ca="1" si="377"/>
        <v>0.40637207611710713</v>
      </c>
    </row>
    <row r="24169" spans="1:4" x14ac:dyDescent="0.3">
      <c r="A24169" s="1" t="s">
        <v>22873</v>
      </c>
      <c r="B24169" s="1" t="s">
        <v>6</v>
      </c>
      <c r="C24169" s="1">
        <v>0.77664643526077204</v>
      </c>
      <c r="D24169" s="6">
        <f t="shared" ca="1" si="377"/>
        <v>0.78528130165040211</v>
      </c>
    </row>
    <row r="24170" spans="1:4" x14ac:dyDescent="0.3">
      <c r="A24170" s="1" t="s">
        <v>3952</v>
      </c>
      <c r="B24170" s="1" t="s">
        <v>4</v>
      </c>
      <c r="C24170" s="1">
        <v>0.79877656698226895</v>
      </c>
      <c r="D24170" s="6">
        <f t="shared" ca="1" si="377"/>
        <v>8.0946520783308551E-2</v>
      </c>
    </row>
    <row r="24171" spans="1:4" x14ac:dyDescent="0.3">
      <c r="A24171" s="1" t="s">
        <v>16535</v>
      </c>
      <c r="B24171" s="1" t="s">
        <v>6</v>
      </c>
      <c r="C24171" s="1">
        <v>0.89326417446136397</v>
      </c>
      <c r="D24171" s="6">
        <f t="shared" ca="1" si="377"/>
        <v>0.43412998100464284</v>
      </c>
    </row>
    <row r="24172" spans="1:4" x14ac:dyDescent="0.3">
      <c r="A24172" s="1" t="s">
        <v>22336</v>
      </c>
      <c r="B24172" s="1" t="s">
        <v>6</v>
      </c>
      <c r="C24172" s="1">
        <v>0.76561129093170099</v>
      </c>
      <c r="D24172" s="6">
        <f t="shared" ca="1" si="377"/>
        <v>9.3173112236318856E-2</v>
      </c>
    </row>
    <row r="24173" spans="1:4" x14ac:dyDescent="0.3">
      <c r="A24173" s="1" t="s">
        <v>19575</v>
      </c>
      <c r="B24173" s="1" t="s">
        <v>6</v>
      </c>
      <c r="C24173" s="1">
        <v>0.831565141677856</v>
      </c>
      <c r="D24173" s="6">
        <f t="shared" ca="1" si="377"/>
        <v>0.31604299529083624</v>
      </c>
    </row>
    <row r="24174" spans="1:4" x14ac:dyDescent="0.3">
      <c r="A24174" s="1" t="s">
        <v>18076</v>
      </c>
      <c r="B24174" s="1" t="s">
        <v>6</v>
      </c>
      <c r="C24174" s="1">
        <v>0.79083704948425204</v>
      </c>
      <c r="D24174" s="6">
        <f t="shared" ca="1" si="377"/>
        <v>0.77618868460433699</v>
      </c>
    </row>
    <row r="24175" spans="1:4" x14ac:dyDescent="0.3">
      <c r="A24175" s="1" t="s">
        <v>6449</v>
      </c>
      <c r="B24175" s="1" t="s">
        <v>4</v>
      </c>
      <c r="C24175" s="1">
        <v>0.87234932184219305</v>
      </c>
      <c r="D24175" s="6">
        <f t="shared" ca="1" si="377"/>
        <v>0.88691536584732955</v>
      </c>
    </row>
    <row r="24176" spans="1:4" x14ac:dyDescent="0.3">
      <c r="A24176" s="1" t="s">
        <v>21494</v>
      </c>
      <c r="B24176" s="1" t="s">
        <v>6</v>
      </c>
      <c r="C24176" s="1">
        <v>0.80775511264801003</v>
      </c>
      <c r="D24176" s="6">
        <f t="shared" ca="1" si="377"/>
        <v>0.32392279881977648</v>
      </c>
    </row>
    <row r="24177" spans="1:4" x14ac:dyDescent="0.3">
      <c r="A24177" s="1" t="s">
        <v>7389</v>
      </c>
      <c r="B24177" s="1" t="s">
        <v>4</v>
      </c>
      <c r="C24177" s="1">
        <v>0.88643825054168701</v>
      </c>
      <c r="D24177" s="6">
        <f t="shared" ca="1" si="377"/>
        <v>0.57764612091154699</v>
      </c>
    </row>
    <row r="24178" spans="1:4" x14ac:dyDescent="0.3">
      <c r="A24178" s="1" t="s">
        <v>8015</v>
      </c>
      <c r="B24178" s="1" t="s">
        <v>4</v>
      </c>
      <c r="C24178" s="1">
        <v>0.88735699653625399</v>
      </c>
      <c r="D24178" s="6">
        <f t="shared" ca="1" si="377"/>
        <v>0.87744888099559015</v>
      </c>
    </row>
    <row r="24179" spans="1:4" x14ac:dyDescent="0.3">
      <c r="A24179" s="1" t="s">
        <v>27490</v>
      </c>
      <c r="B24179" s="1" t="s">
        <v>6</v>
      </c>
      <c r="C24179" s="1">
        <v>0.76267802715301503</v>
      </c>
      <c r="D24179" s="6">
        <f t="shared" ca="1" si="377"/>
        <v>0.41035341958895755</v>
      </c>
    </row>
    <row r="24180" spans="1:4" x14ac:dyDescent="0.3">
      <c r="A24180" s="1" t="s">
        <v>17835</v>
      </c>
      <c r="B24180" s="1" t="s">
        <v>6</v>
      </c>
      <c r="C24180" s="1">
        <v>0.78637498617172197</v>
      </c>
      <c r="D24180" s="6">
        <f t="shared" ca="1" si="377"/>
        <v>7.5119764920423937E-2</v>
      </c>
    </row>
    <row r="24181" spans="1:4" x14ac:dyDescent="0.3">
      <c r="A24181" s="1" t="s">
        <v>21466</v>
      </c>
      <c r="B24181" s="1" t="s">
        <v>6</v>
      </c>
      <c r="C24181" s="1">
        <v>0.76970833539962702</v>
      </c>
      <c r="D24181" s="6">
        <f t="shared" ca="1" si="377"/>
        <v>0.20996909454498613</v>
      </c>
    </row>
    <row r="24182" spans="1:4" x14ac:dyDescent="0.3">
      <c r="A24182" s="1" t="s">
        <v>28080</v>
      </c>
      <c r="B24182" s="1" t="s">
        <v>6</v>
      </c>
      <c r="C24182" s="1">
        <v>0.79867154359817505</v>
      </c>
      <c r="D24182" s="6">
        <f t="shared" ca="1" si="377"/>
        <v>0.30033636163990574</v>
      </c>
    </row>
    <row r="24183" spans="1:4" x14ac:dyDescent="0.3">
      <c r="A24183" s="1" t="s">
        <v>8737</v>
      </c>
      <c r="B24183" s="1" t="s">
        <v>4</v>
      </c>
      <c r="C24183" s="1">
        <v>0.87336981296539296</v>
      </c>
      <c r="D24183" s="6">
        <f t="shared" ca="1" si="377"/>
        <v>0.27338967048556218</v>
      </c>
    </row>
    <row r="24184" spans="1:4" x14ac:dyDescent="0.3">
      <c r="A24184" s="1" t="s">
        <v>15668</v>
      </c>
      <c r="B24184" s="1" t="s">
        <v>6</v>
      </c>
      <c r="C24184" s="1">
        <v>0.80484586954116799</v>
      </c>
      <c r="D24184" s="6">
        <f t="shared" ca="1" si="377"/>
        <v>0.67632654340123677</v>
      </c>
    </row>
    <row r="24185" spans="1:4" x14ac:dyDescent="0.3">
      <c r="A24185" s="1" t="s">
        <v>5246</v>
      </c>
      <c r="B24185" s="1" t="s">
        <v>4</v>
      </c>
      <c r="C24185" s="1">
        <v>0.83550864458084095</v>
      </c>
      <c r="D24185" s="6">
        <f t="shared" ca="1" si="377"/>
        <v>0.62334215469238419</v>
      </c>
    </row>
    <row r="24186" spans="1:4" x14ac:dyDescent="0.3">
      <c r="A24186" s="1" t="s">
        <v>8803</v>
      </c>
      <c r="B24186" s="1" t="s">
        <v>4</v>
      </c>
      <c r="C24186" s="1">
        <v>0.89722758531570401</v>
      </c>
      <c r="D24186" s="6">
        <f t="shared" ca="1" si="377"/>
        <v>0.18503532092340325</v>
      </c>
    </row>
    <row r="24187" spans="1:4" x14ac:dyDescent="0.3">
      <c r="A24187" s="1" t="s">
        <v>13269</v>
      </c>
      <c r="B24187" s="1" t="s">
        <v>6</v>
      </c>
      <c r="C24187" s="1">
        <v>0.83165746927261297</v>
      </c>
      <c r="D24187" s="6">
        <f t="shared" ca="1" si="377"/>
        <v>0.24269371119970751</v>
      </c>
    </row>
    <row r="24188" spans="1:4" x14ac:dyDescent="0.3">
      <c r="A24188" s="1" t="s">
        <v>12085</v>
      </c>
      <c r="B24188" s="1" t="s">
        <v>6</v>
      </c>
      <c r="C24188" s="1">
        <v>0.81678682565688998</v>
      </c>
      <c r="D24188" s="6">
        <f t="shared" ca="1" si="377"/>
        <v>0.66830617656699975</v>
      </c>
    </row>
    <row r="24189" spans="1:4" x14ac:dyDescent="0.3">
      <c r="A24189" s="1" t="s">
        <v>13923</v>
      </c>
      <c r="B24189" s="1" t="s">
        <v>6</v>
      </c>
      <c r="C24189" s="1">
        <v>0.845087230205535</v>
      </c>
      <c r="D24189" s="6">
        <f t="shared" ca="1" si="377"/>
        <v>0.47297774912772184</v>
      </c>
    </row>
    <row r="24190" spans="1:4" x14ac:dyDescent="0.3">
      <c r="A24190" s="1" t="s">
        <v>14810</v>
      </c>
      <c r="B24190" s="1" t="s">
        <v>6</v>
      </c>
      <c r="C24190" s="1">
        <v>0.79873949289321899</v>
      </c>
      <c r="D24190" s="6">
        <f t="shared" ca="1" si="377"/>
        <v>0.95154061673986867</v>
      </c>
    </row>
    <row r="24191" spans="1:4" x14ac:dyDescent="0.3">
      <c r="A24191" s="1" t="s">
        <v>16763</v>
      </c>
      <c r="B24191" s="1" t="s">
        <v>6</v>
      </c>
      <c r="C24191" s="1">
        <v>0.81915074586868197</v>
      </c>
      <c r="D24191" s="6">
        <f t="shared" ca="1" si="377"/>
        <v>0.88448751396699909</v>
      </c>
    </row>
    <row r="24192" spans="1:4" x14ac:dyDescent="0.3">
      <c r="A24192" s="1" t="s">
        <v>7006</v>
      </c>
      <c r="B24192" s="1" t="s">
        <v>4</v>
      </c>
      <c r="C24192" s="1">
        <v>0.81635183095931996</v>
      </c>
      <c r="D24192" s="6">
        <f t="shared" ca="1" si="377"/>
        <v>0.5952747949014654</v>
      </c>
    </row>
    <row r="24193" spans="1:4" x14ac:dyDescent="0.3">
      <c r="A24193" s="1" t="s">
        <v>17137</v>
      </c>
      <c r="B24193" s="1" t="s">
        <v>6</v>
      </c>
      <c r="C24193" s="1">
        <v>0.84097963571548395</v>
      </c>
      <c r="D24193" s="6">
        <f t="shared" ca="1" si="377"/>
        <v>0.83418984602237178</v>
      </c>
    </row>
    <row r="24194" spans="1:4" x14ac:dyDescent="0.3">
      <c r="A24194" s="1" t="s">
        <v>20136</v>
      </c>
      <c r="B24194" s="1" t="s">
        <v>6</v>
      </c>
      <c r="C24194" s="1">
        <v>0.81396383047103804</v>
      </c>
      <c r="D24194" s="6">
        <f t="shared" ref="D24194:D24257" ca="1" si="378">RAND()</f>
        <v>0.48331560774083893</v>
      </c>
    </row>
    <row r="24195" spans="1:4" x14ac:dyDescent="0.3">
      <c r="A24195" s="1" t="s">
        <v>5046</v>
      </c>
      <c r="B24195" s="1" t="s">
        <v>4</v>
      </c>
      <c r="C24195" s="1">
        <v>0.86541360616683904</v>
      </c>
      <c r="D24195" s="6">
        <f t="shared" ca="1" si="378"/>
        <v>0.88580872359951757</v>
      </c>
    </row>
    <row r="24196" spans="1:4" x14ac:dyDescent="0.3">
      <c r="A24196" s="1" t="s">
        <v>1431</v>
      </c>
      <c r="B24196" s="1" t="s">
        <v>4</v>
      </c>
      <c r="C24196" s="1">
        <v>0.80452001094818104</v>
      </c>
      <c r="D24196" s="6">
        <f t="shared" ca="1" si="378"/>
        <v>0.92962479891442318</v>
      </c>
    </row>
    <row r="24197" spans="1:4" x14ac:dyDescent="0.3">
      <c r="A24197" s="1" t="s">
        <v>15334</v>
      </c>
      <c r="B24197" s="1" t="s">
        <v>6</v>
      </c>
      <c r="C24197" s="1">
        <v>0.82739144563674905</v>
      </c>
      <c r="D24197" s="6">
        <f t="shared" ca="1" si="378"/>
        <v>0.50639825927649462</v>
      </c>
    </row>
    <row r="24198" spans="1:4" x14ac:dyDescent="0.3">
      <c r="A24198" s="1" t="s">
        <v>4734</v>
      </c>
      <c r="B24198" s="1" t="s">
        <v>4</v>
      </c>
      <c r="C24198" s="1">
        <v>0.78495031595230103</v>
      </c>
      <c r="D24198" s="6">
        <f t="shared" ca="1" si="378"/>
        <v>0.64334067727055499</v>
      </c>
    </row>
    <row r="24199" spans="1:4" x14ac:dyDescent="0.3">
      <c r="A24199" s="1" t="s">
        <v>3994</v>
      </c>
      <c r="B24199" s="1" t="s">
        <v>4</v>
      </c>
      <c r="C24199" s="1">
        <v>0.80868446826934803</v>
      </c>
      <c r="D24199" s="6">
        <f t="shared" ca="1" si="378"/>
        <v>0.50897139605970809</v>
      </c>
    </row>
    <row r="24200" spans="1:4" x14ac:dyDescent="0.3">
      <c r="A24200" s="1" t="s">
        <v>5013</v>
      </c>
      <c r="B24200" s="1" t="s">
        <v>4</v>
      </c>
      <c r="C24200" s="1">
        <v>0.85480624437332098</v>
      </c>
      <c r="D24200" s="6">
        <f t="shared" ca="1" si="378"/>
        <v>0.62240944497468931</v>
      </c>
    </row>
    <row r="24201" spans="1:4" x14ac:dyDescent="0.3">
      <c r="A24201" s="1" t="s">
        <v>12990</v>
      </c>
      <c r="B24201" s="1" t="s">
        <v>6</v>
      </c>
      <c r="C24201" s="1">
        <v>0.84049808979034402</v>
      </c>
      <c r="D24201" s="6">
        <f t="shared" ca="1" si="378"/>
        <v>0.420211701772363</v>
      </c>
    </row>
    <row r="24202" spans="1:4" x14ac:dyDescent="0.3">
      <c r="A24202" s="1" t="s">
        <v>8475</v>
      </c>
      <c r="B24202" s="1" t="s">
        <v>4</v>
      </c>
      <c r="C24202" s="1">
        <v>0.78378003835678101</v>
      </c>
      <c r="D24202" s="6">
        <f t="shared" ca="1" si="378"/>
        <v>0.4786943341772768</v>
      </c>
    </row>
    <row r="24203" spans="1:4" x14ac:dyDescent="0.3">
      <c r="A24203" s="1" t="s">
        <v>27372</v>
      </c>
      <c r="B24203" s="1" t="s">
        <v>6</v>
      </c>
      <c r="C24203" s="1">
        <v>0.77912944555282504</v>
      </c>
      <c r="D24203" s="6">
        <f t="shared" ca="1" si="378"/>
        <v>0.85190029999097561</v>
      </c>
    </row>
    <row r="24204" spans="1:4" x14ac:dyDescent="0.3">
      <c r="A24204" s="1" t="s">
        <v>18132</v>
      </c>
      <c r="B24204" s="1" t="s">
        <v>6</v>
      </c>
      <c r="C24204" s="1">
        <v>0.78964608907699496</v>
      </c>
      <c r="D24204" s="6">
        <f t="shared" ca="1" si="378"/>
        <v>0.30228672313533334</v>
      </c>
    </row>
    <row r="24205" spans="1:4" x14ac:dyDescent="0.3">
      <c r="A24205" s="1" t="s">
        <v>2502</v>
      </c>
      <c r="B24205" s="1" t="s">
        <v>4</v>
      </c>
      <c r="C24205" s="1">
        <v>0.77113682031631403</v>
      </c>
      <c r="D24205" s="6">
        <f t="shared" ca="1" si="378"/>
        <v>0.29896425028961471</v>
      </c>
    </row>
    <row r="24206" spans="1:4" x14ac:dyDescent="0.3">
      <c r="A24206" s="1" t="s">
        <v>18315</v>
      </c>
      <c r="B24206" s="1" t="s">
        <v>6</v>
      </c>
      <c r="C24206" s="1">
        <v>0.779133319854736</v>
      </c>
      <c r="D24206" s="6">
        <f t="shared" ca="1" si="378"/>
        <v>0.36399392842333733</v>
      </c>
    </row>
    <row r="24207" spans="1:4" x14ac:dyDescent="0.3">
      <c r="A24207" s="1" t="s">
        <v>20945</v>
      </c>
      <c r="B24207" s="1" t="s">
        <v>6</v>
      </c>
      <c r="C24207" s="1">
        <v>0.81023579835891701</v>
      </c>
      <c r="D24207" s="6">
        <f t="shared" ca="1" si="378"/>
        <v>0.98890521031575207</v>
      </c>
    </row>
    <row r="24208" spans="1:4" x14ac:dyDescent="0.3">
      <c r="A24208" s="1" t="s">
        <v>19028</v>
      </c>
      <c r="B24208" s="1" t="s">
        <v>6</v>
      </c>
      <c r="C24208" s="1">
        <v>0.80545997619628895</v>
      </c>
      <c r="D24208" s="6">
        <f t="shared" ca="1" si="378"/>
        <v>0.84208809305866117</v>
      </c>
    </row>
    <row r="24209" spans="1:4" x14ac:dyDescent="0.3">
      <c r="A24209" s="1" t="s">
        <v>14779</v>
      </c>
      <c r="B24209" s="1" t="s">
        <v>6</v>
      </c>
      <c r="C24209" s="1">
        <v>0.83287113904953003</v>
      </c>
      <c r="D24209" s="6">
        <f t="shared" ca="1" si="378"/>
        <v>2.968269401701995E-2</v>
      </c>
    </row>
    <row r="24210" spans="1:4" x14ac:dyDescent="0.3">
      <c r="A24210" s="1" t="s">
        <v>16219</v>
      </c>
      <c r="B24210" s="1" t="s">
        <v>6</v>
      </c>
      <c r="C24210" s="1">
        <v>0.81454783678054798</v>
      </c>
      <c r="D24210" s="6">
        <f t="shared" ca="1" si="378"/>
        <v>0.9573984825352343</v>
      </c>
    </row>
    <row r="24211" spans="1:4" x14ac:dyDescent="0.3">
      <c r="A24211" s="1" t="s">
        <v>14025</v>
      </c>
      <c r="B24211" s="1" t="s">
        <v>6</v>
      </c>
      <c r="C24211" s="1">
        <v>0.808984816074371</v>
      </c>
      <c r="D24211" s="6">
        <f t="shared" ca="1" si="378"/>
        <v>0.18173372898464268</v>
      </c>
    </row>
    <row r="24212" spans="1:4" x14ac:dyDescent="0.3">
      <c r="A24212" s="1" t="s">
        <v>2543</v>
      </c>
      <c r="B24212" s="1" t="s">
        <v>4</v>
      </c>
      <c r="C24212" s="1">
        <v>0.85735410451889005</v>
      </c>
      <c r="D24212" s="6">
        <f t="shared" ca="1" si="378"/>
        <v>0.45153085799071657</v>
      </c>
    </row>
    <row r="24213" spans="1:4" x14ac:dyDescent="0.3">
      <c r="A24213" s="1" t="s">
        <v>21700</v>
      </c>
      <c r="B24213" s="1" t="s">
        <v>6</v>
      </c>
      <c r="C24213" s="1">
        <v>0.82352012395858698</v>
      </c>
      <c r="D24213" s="6">
        <f t="shared" ca="1" si="378"/>
        <v>0.22016375857130466</v>
      </c>
    </row>
    <row r="24214" spans="1:4" x14ac:dyDescent="0.3">
      <c r="A24214" s="1" t="s">
        <v>13671</v>
      </c>
      <c r="B24214" s="1" t="s">
        <v>6</v>
      </c>
      <c r="C24214" s="1">
        <v>0.77076989412307695</v>
      </c>
      <c r="D24214" s="6">
        <f t="shared" ca="1" si="378"/>
        <v>0.33753928620660667</v>
      </c>
    </row>
    <row r="24215" spans="1:4" x14ac:dyDescent="0.3">
      <c r="A24215" s="1" t="s">
        <v>15043</v>
      </c>
      <c r="B24215" s="1" t="s">
        <v>6</v>
      </c>
      <c r="C24215" s="1">
        <v>0.81278896331787098</v>
      </c>
      <c r="D24215" s="6">
        <f t="shared" ca="1" si="378"/>
        <v>0.88461079412000165</v>
      </c>
    </row>
    <row r="24216" spans="1:4" x14ac:dyDescent="0.3">
      <c r="A24216" s="1" t="s">
        <v>23412</v>
      </c>
      <c r="B24216" s="1" t="s">
        <v>6</v>
      </c>
      <c r="C24216" s="1">
        <v>0.77031689882278398</v>
      </c>
      <c r="D24216" s="6">
        <f t="shared" ca="1" si="378"/>
        <v>0.52919664382597642</v>
      </c>
    </row>
    <row r="24217" spans="1:4" x14ac:dyDescent="0.3">
      <c r="A24217" s="1" t="s">
        <v>15642</v>
      </c>
      <c r="B24217" s="1" t="s">
        <v>6</v>
      </c>
      <c r="C24217" s="1">
        <v>0.86098587512969904</v>
      </c>
      <c r="D24217" s="6">
        <f t="shared" ca="1" si="378"/>
        <v>1.9507320568330599E-2</v>
      </c>
    </row>
    <row r="24218" spans="1:4" x14ac:dyDescent="0.3">
      <c r="A24218" s="1" t="s">
        <v>7648</v>
      </c>
      <c r="B24218" s="1" t="s">
        <v>4</v>
      </c>
      <c r="C24218" s="1">
        <v>0.79993689060211104</v>
      </c>
      <c r="D24218" s="6">
        <f t="shared" ca="1" si="378"/>
        <v>0.77951817565183101</v>
      </c>
    </row>
    <row r="24219" spans="1:4" x14ac:dyDescent="0.3">
      <c r="A24219" s="1" t="s">
        <v>13307</v>
      </c>
      <c r="B24219" s="1" t="s">
        <v>6</v>
      </c>
      <c r="C24219" s="1">
        <v>0.84259355068206698</v>
      </c>
      <c r="D24219" s="6">
        <f t="shared" ca="1" si="378"/>
        <v>0.51362146950363496</v>
      </c>
    </row>
    <row r="24220" spans="1:4" x14ac:dyDescent="0.3">
      <c r="A24220" s="1" t="s">
        <v>16569</v>
      </c>
      <c r="B24220" s="1" t="s">
        <v>6</v>
      </c>
      <c r="C24220" s="1">
        <v>0.79550224542617798</v>
      </c>
      <c r="D24220" s="6">
        <f t="shared" ca="1" si="378"/>
        <v>0.24670446340565166</v>
      </c>
    </row>
    <row r="24221" spans="1:4" x14ac:dyDescent="0.3">
      <c r="A24221" s="1" t="s">
        <v>16238</v>
      </c>
      <c r="B24221" s="1" t="s">
        <v>6</v>
      </c>
      <c r="C24221" s="1">
        <v>0.85221570730209295</v>
      </c>
      <c r="D24221" s="6">
        <f t="shared" ca="1" si="378"/>
        <v>0.443581331318327</v>
      </c>
    </row>
    <row r="24222" spans="1:4" x14ac:dyDescent="0.3">
      <c r="A24222" s="1" t="s">
        <v>15853</v>
      </c>
      <c r="B24222" s="1" t="s">
        <v>6</v>
      </c>
      <c r="C24222" s="1">
        <v>0.77502429485321001</v>
      </c>
      <c r="D24222" s="6">
        <f t="shared" ca="1" si="378"/>
        <v>0.24872854816898859</v>
      </c>
    </row>
    <row r="24223" spans="1:4" x14ac:dyDescent="0.3">
      <c r="A24223" s="1" t="s">
        <v>14904</v>
      </c>
      <c r="B24223" s="1" t="s">
        <v>6</v>
      </c>
      <c r="C24223" s="1">
        <v>0.77791947126388505</v>
      </c>
      <c r="D24223" s="6">
        <f t="shared" ca="1" si="378"/>
        <v>0.84508250596342871</v>
      </c>
    </row>
    <row r="24224" spans="1:4" x14ac:dyDescent="0.3">
      <c r="A24224" s="1" t="s">
        <v>15596</v>
      </c>
      <c r="B24224" s="1" t="s">
        <v>6</v>
      </c>
      <c r="C24224" s="1">
        <v>0.84807634353637695</v>
      </c>
      <c r="D24224" s="6">
        <f t="shared" ca="1" si="378"/>
        <v>0.77244830799594089</v>
      </c>
    </row>
    <row r="24225" spans="1:4" x14ac:dyDescent="0.3">
      <c r="A24225" s="1" t="s">
        <v>951</v>
      </c>
      <c r="B24225" s="1" t="s">
        <v>4</v>
      </c>
      <c r="C24225" s="1">
        <v>0.87236541509628296</v>
      </c>
      <c r="D24225" s="6">
        <f t="shared" ca="1" si="378"/>
        <v>0.28181102992536877</v>
      </c>
    </row>
    <row r="24226" spans="1:4" x14ac:dyDescent="0.3">
      <c r="A24226" s="1" t="s">
        <v>7766</v>
      </c>
      <c r="B24226" s="1" t="s">
        <v>4</v>
      </c>
      <c r="C24226" s="1">
        <v>0.87674844264984098</v>
      </c>
      <c r="D24226" s="6">
        <f t="shared" ca="1" si="378"/>
        <v>7.3439793123577957E-2</v>
      </c>
    </row>
    <row r="24227" spans="1:4" x14ac:dyDescent="0.3">
      <c r="A24227" s="1" t="s">
        <v>5342</v>
      </c>
      <c r="B24227" s="1" t="s">
        <v>4</v>
      </c>
      <c r="C24227" s="1">
        <v>0.88470089435577304</v>
      </c>
      <c r="D24227" s="6">
        <f t="shared" ca="1" si="378"/>
        <v>8.2867700975317149E-2</v>
      </c>
    </row>
    <row r="24228" spans="1:4" x14ac:dyDescent="0.3">
      <c r="A24228" s="1" t="s">
        <v>6926</v>
      </c>
      <c r="B24228" s="1" t="s">
        <v>4</v>
      </c>
      <c r="C24228" s="1">
        <v>0.88698977231979304</v>
      </c>
      <c r="D24228" s="6">
        <f t="shared" ca="1" si="378"/>
        <v>0.51136941595800578</v>
      </c>
    </row>
    <row r="24229" spans="1:4" x14ac:dyDescent="0.3">
      <c r="A24229" s="1" t="s">
        <v>16847</v>
      </c>
      <c r="B24229" s="1" t="s">
        <v>6</v>
      </c>
      <c r="C24229" s="1">
        <v>0.84861236810684204</v>
      </c>
      <c r="D24229" s="6">
        <f t="shared" ca="1" si="378"/>
        <v>4.5358583286978393E-2</v>
      </c>
    </row>
    <row r="24230" spans="1:4" x14ac:dyDescent="0.3">
      <c r="A24230" s="1" t="s">
        <v>14011</v>
      </c>
      <c r="B24230" s="1" t="s">
        <v>6</v>
      </c>
      <c r="C24230" s="1">
        <v>0.78386676311492898</v>
      </c>
      <c r="D24230" s="6">
        <f t="shared" ca="1" si="378"/>
        <v>0.93373807529135733</v>
      </c>
    </row>
    <row r="24231" spans="1:4" x14ac:dyDescent="0.3">
      <c r="A24231" s="1" t="s">
        <v>20916</v>
      </c>
      <c r="B24231" s="1" t="s">
        <v>6</v>
      </c>
      <c r="C24231" s="1">
        <v>0.83556807041168202</v>
      </c>
      <c r="D24231" s="6">
        <f t="shared" ca="1" si="378"/>
        <v>0.85790602490913448</v>
      </c>
    </row>
    <row r="24232" spans="1:4" x14ac:dyDescent="0.3">
      <c r="A24232" s="1" t="s">
        <v>5453</v>
      </c>
      <c r="B24232" s="1" t="s">
        <v>4</v>
      </c>
      <c r="C24232" s="1">
        <v>0.82797735929489102</v>
      </c>
      <c r="D24232" s="6">
        <f t="shared" ca="1" si="378"/>
        <v>0.52515919408856093</v>
      </c>
    </row>
    <row r="24233" spans="1:4" x14ac:dyDescent="0.3">
      <c r="A24233" s="1" t="s">
        <v>15122</v>
      </c>
      <c r="B24233" s="1" t="s">
        <v>6</v>
      </c>
      <c r="C24233" s="1">
        <v>0.81676787137985196</v>
      </c>
      <c r="D24233" s="6">
        <f t="shared" ca="1" si="378"/>
        <v>0.16797940810184231</v>
      </c>
    </row>
    <row r="24234" spans="1:4" x14ac:dyDescent="0.3">
      <c r="A24234" s="1" t="s">
        <v>22838</v>
      </c>
      <c r="B24234" s="1" t="s">
        <v>6</v>
      </c>
      <c r="C24234" s="1">
        <v>0.79774451255798295</v>
      </c>
      <c r="D24234" s="6">
        <f t="shared" ca="1" si="378"/>
        <v>0.77684017125654348</v>
      </c>
    </row>
    <row r="24235" spans="1:4" x14ac:dyDescent="0.3">
      <c r="A24235" s="1" t="s">
        <v>20567</v>
      </c>
      <c r="B24235" s="1" t="s">
        <v>6</v>
      </c>
      <c r="C24235" s="1">
        <v>0.770541131496429</v>
      </c>
      <c r="D24235" s="6">
        <f t="shared" ca="1" si="378"/>
        <v>0.94356498126619859</v>
      </c>
    </row>
    <row r="24236" spans="1:4" x14ac:dyDescent="0.3">
      <c r="A24236" s="1" t="s">
        <v>13554</v>
      </c>
      <c r="B24236" s="1" t="s">
        <v>6</v>
      </c>
      <c r="C24236" s="1">
        <v>0.86376547813415505</v>
      </c>
      <c r="D24236" s="6">
        <f t="shared" ca="1" si="378"/>
        <v>7.2013015528532676E-2</v>
      </c>
    </row>
    <row r="24237" spans="1:4" x14ac:dyDescent="0.3">
      <c r="A24237" s="1" t="s">
        <v>8027</v>
      </c>
      <c r="B24237" s="1" t="s">
        <v>4</v>
      </c>
      <c r="C24237" s="1">
        <v>0.86880582571029596</v>
      </c>
      <c r="D24237" s="6">
        <f t="shared" ca="1" si="378"/>
        <v>0.96700871734537297</v>
      </c>
    </row>
    <row r="24238" spans="1:4" x14ac:dyDescent="0.3">
      <c r="A24238" s="1" t="s">
        <v>15633</v>
      </c>
      <c r="B24238" s="1" t="s">
        <v>6</v>
      </c>
      <c r="C24238" s="1">
        <v>0.87514644861221302</v>
      </c>
      <c r="D24238" s="6">
        <f t="shared" ca="1" si="378"/>
        <v>0.35025148289194075</v>
      </c>
    </row>
    <row r="24239" spans="1:4" x14ac:dyDescent="0.3">
      <c r="A24239" s="1" t="s">
        <v>23697</v>
      </c>
      <c r="B24239" s="1" t="s">
        <v>6</v>
      </c>
      <c r="C24239" s="1">
        <v>0.76525276899337702</v>
      </c>
      <c r="D24239" s="6">
        <f t="shared" ca="1" si="378"/>
        <v>0.99373403804713034</v>
      </c>
    </row>
    <row r="24240" spans="1:4" x14ac:dyDescent="0.3">
      <c r="A24240" s="1" t="s">
        <v>19910</v>
      </c>
      <c r="B24240" s="1" t="s">
        <v>6</v>
      </c>
      <c r="C24240" s="1">
        <v>0.81251609325408902</v>
      </c>
      <c r="D24240" s="6">
        <f t="shared" ca="1" si="378"/>
        <v>0.79554217563315199</v>
      </c>
    </row>
    <row r="24241" spans="1:4" x14ac:dyDescent="0.3">
      <c r="A24241" s="1" t="s">
        <v>12638</v>
      </c>
      <c r="B24241" s="1" t="s">
        <v>6</v>
      </c>
      <c r="C24241" s="1">
        <v>0.84188145399093595</v>
      </c>
      <c r="D24241" s="6">
        <f t="shared" ca="1" si="378"/>
        <v>0.73062947678230283</v>
      </c>
    </row>
    <row r="24242" spans="1:4" x14ac:dyDescent="0.3">
      <c r="A24242" s="1" t="s">
        <v>4147</v>
      </c>
      <c r="B24242" s="1" t="s">
        <v>4</v>
      </c>
      <c r="C24242" s="1">
        <v>0.84335047006607</v>
      </c>
      <c r="D24242" s="6">
        <f t="shared" ca="1" si="378"/>
        <v>0.86493651368623981</v>
      </c>
    </row>
    <row r="24243" spans="1:4" x14ac:dyDescent="0.3">
      <c r="A24243" s="1" t="s">
        <v>6777</v>
      </c>
      <c r="B24243" s="1" t="s">
        <v>4</v>
      </c>
      <c r="C24243" s="1">
        <v>0.80400741100311202</v>
      </c>
      <c r="D24243" s="6">
        <f t="shared" ca="1" si="378"/>
        <v>0.37710253821436424</v>
      </c>
    </row>
    <row r="24244" spans="1:4" x14ac:dyDescent="0.3">
      <c r="A24244" s="1" t="s">
        <v>28321</v>
      </c>
      <c r="B24244" s="1" t="s">
        <v>6</v>
      </c>
      <c r="C24244" s="1">
        <v>0.76323914527893</v>
      </c>
      <c r="D24244" s="6">
        <f t="shared" ca="1" si="378"/>
        <v>0.86908848655468629</v>
      </c>
    </row>
    <row r="24245" spans="1:4" x14ac:dyDescent="0.3">
      <c r="A24245" s="1" t="s">
        <v>13903</v>
      </c>
      <c r="B24245" s="1" t="s">
        <v>6</v>
      </c>
      <c r="C24245" s="1">
        <v>0.81864964962005604</v>
      </c>
      <c r="D24245" s="6">
        <f t="shared" ca="1" si="378"/>
        <v>0.9729907714453635</v>
      </c>
    </row>
    <row r="24246" spans="1:4" x14ac:dyDescent="0.3">
      <c r="A24246" s="1" t="s">
        <v>18386</v>
      </c>
      <c r="B24246" s="1" t="s">
        <v>6</v>
      </c>
      <c r="C24246" s="1">
        <v>0.83835929632186801</v>
      </c>
      <c r="D24246" s="6">
        <f t="shared" ca="1" si="378"/>
        <v>0.58836899660218178</v>
      </c>
    </row>
    <row r="24247" spans="1:4" x14ac:dyDescent="0.3">
      <c r="A24247" s="1" t="s">
        <v>6246</v>
      </c>
      <c r="B24247" s="1" t="s">
        <v>4</v>
      </c>
      <c r="C24247" s="1">
        <v>0.87232112884521396</v>
      </c>
      <c r="D24247" s="6">
        <f t="shared" ca="1" si="378"/>
        <v>0.30830264799485008</v>
      </c>
    </row>
    <row r="24248" spans="1:4" x14ac:dyDescent="0.3">
      <c r="A24248" s="1" t="s">
        <v>2356</v>
      </c>
      <c r="B24248" s="1" t="s">
        <v>4</v>
      </c>
      <c r="C24248" s="1">
        <v>0.80036067962646396</v>
      </c>
      <c r="D24248" s="6">
        <f t="shared" ca="1" si="378"/>
        <v>0.87009939958881943</v>
      </c>
    </row>
    <row r="24249" spans="1:4" x14ac:dyDescent="0.3">
      <c r="A24249" s="1" t="s">
        <v>14104</v>
      </c>
      <c r="B24249" s="1" t="s">
        <v>6</v>
      </c>
      <c r="C24249" s="1">
        <v>0.83551156520843495</v>
      </c>
      <c r="D24249" s="6">
        <f t="shared" ca="1" si="378"/>
        <v>0.86399411259763204</v>
      </c>
    </row>
    <row r="24250" spans="1:4" x14ac:dyDescent="0.3">
      <c r="A24250" s="1" t="s">
        <v>6259</v>
      </c>
      <c r="B24250" s="1" t="s">
        <v>4</v>
      </c>
      <c r="C24250" s="1">
        <v>0.86025708913803101</v>
      </c>
      <c r="D24250" s="6">
        <f t="shared" ca="1" si="378"/>
        <v>0.17852088628564711</v>
      </c>
    </row>
    <row r="24251" spans="1:4" x14ac:dyDescent="0.3">
      <c r="A24251" s="1" t="s">
        <v>7712</v>
      </c>
      <c r="B24251" s="1" t="s">
        <v>4</v>
      </c>
      <c r="C24251" s="1">
        <v>0.90974640846252397</v>
      </c>
      <c r="D24251" s="6">
        <f t="shared" ca="1" si="378"/>
        <v>0.30952936089446359</v>
      </c>
    </row>
    <row r="24252" spans="1:4" x14ac:dyDescent="0.3">
      <c r="A24252" s="1" t="s">
        <v>12704</v>
      </c>
      <c r="B24252" s="1" t="s">
        <v>6</v>
      </c>
      <c r="C24252" s="1">
        <v>0.81929218769073398</v>
      </c>
      <c r="D24252" s="6">
        <f t="shared" ca="1" si="378"/>
        <v>0.3244379202520361</v>
      </c>
    </row>
    <row r="24253" spans="1:4" x14ac:dyDescent="0.3">
      <c r="A24253" s="1" t="s">
        <v>2119</v>
      </c>
      <c r="B24253" s="1" t="s">
        <v>4</v>
      </c>
      <c r="C24253" s="1">
        <v>0.83898109197616499</v>
      </c>
      <c r="D24253" s="6">
        <f t="shared" ca="1" si="378"/>
        <v>0.38452598688217732</v>
      </c>
    </row>
    <row r="24254" spans="1:4" x14ac:dyDescent="0.3">
      <c r="A24254" s="1" t="s">
        <v>17110</v>
      </c>
      <c r="B24254" s="1" t="s">
        <v>6</v>
      </c>
      <c r="C24254" s="1">
        <v>0.83367735147476196</v>
      </c>
      <c r="D24254" s="6">
        <f t="shared" ca="1" si="378"/>
        <v>0.52452401638966939</v>
      </c>
    </row>
    <row r="24255" spans="1:4" x14ac:dyDescent="0.3">
      <c r="A24255" s="1" t="s">
        <v>8815</v>
      </c>
      <c r="B24255" s="1" t="s">
        <v>4</v>
      </c>
      <c r="C24255" s="1">
        <v>0.91945528984069802</v>
      </c>
      <c r="D24255" s="6">
        <f t="shared" ca="1" si="378"/>
        <v>0.44585019513644319</v>
      </c>
    </row>
    <row r="24256" spans="1:4" x14ac:dyDescent="0.3">
      <c r="A24256" s="1" t="s">
        <v>18815</v>
      </c>
      <c r="B24256" s="1" t="s">
        <v>6</v>
      </c>
      <c r="C24256" s="1">
        <v>0.77398878335952703</v>
      </c>
      <c r="D24256" s="6">
        <f t="shared" ca="1" si="378"/>
        <v>0.67707413116414006</v>
      </c>
    </row>
    <row r="24257" spans="1:4" x14ac:dyDescent="0.3">
      <c r="A24257" s="1" t="s">
        <v>20804</v>
      </c>
      <c r="B24257" s="1" t="s">
        <v>6</v>
      </c>
      <c r="C24257" s="1">
        <v>0.77564173936843805</v>
      </c>
      <c r="D24257" s="6">
        <f t="shared" ca="1" si="378"/>
        <v>0.75207013233955977</v>
      </c>
    </row>
    <row r="24258" spans="1:4" x14ac:dyDescent="0.3">
      <c r="A24258" s="1" t="s">
        <v>12135</v>
      </c>
      <c r="B24258" s="1" t="s">
        <v>6</v>
      </c>
      <c r="C24258" s="1">
        <v>0.80178332328796298</v>
      </c>
      <c r="D24258" s="6">
        <f t="shared" ref="D24258:D24321" ca="1" si="379">RAND()</f>
        <v>0.61748473124223935</v>
      </c>
    </row>
    <row r="24259" spans="1:4" x14ac:dyDescent="0.3">
      <c r="A24259" s="1" t="s">
        <v>4438</v>
      </c>
      <c r="B24259" s="1" t="s">
        <v>4</v>
      </c>
      <c r="C24259" s="1">
        <v>0.81888747215270996</v>
      </c>
      <c r="D24259" s="6">
        <f t="shared" ca="1" si="379"/>
        <v>5.8988906152452336E-2</v>
      </c>
    </row>
    <row r="24260" spans="1:4" x14ac:dyDescent="0.3">
      <c r="A24260" s="1" t="s">
        <v>8085</v>
      </c>
      <c r="B24260" s="1" t="s">
        <v>4</v>
      </c>
      <c r="C24260" s="1">
        <v>0.82235378026962203</v>
      </c>
      <c r="D24260" s="6">
        <f t="shared" ca="1" si="379"/>
        <v>0.50217766602202762</v>
      </c>
    </row>
    <row r="24261" spans="1:4" x14ac:dyDescent="0.3">
      <c r="A24261" s="1" t="s">
        <v>6558</v>
      </c>
      <c r="B24261" s="1" t="s">
        <v>4</v>
      </c>
      <c r="C24261" s="1">
        <v>0.82132452726364102</v>
      </c>
      <c r="D24261" s="6">
        <f t="shared" ca="1" si="379"/>
        <v>0.78692738249182326</v>
      </c>
    </row>
    <row r="24262" spans="1:4" x14ac:dyDescent="0.3">
      <c r="A24262" s="1" t="s">
        <v>14493</v>
      </c>
      <c r="B24262" s="1" t="s">
        <v>6</v>
      </c>
      <c r="C24262" s="1">
        <v>0.81478834152221602</v>
      </c>
      <c r="D24262" s="6">
        <f t="shared" ca="1" si="379"/>
        <v>0.39200535873006526</v>
      </c>
    </row>
    <row r="24263" spans="1:4" x14ac:dyDescent="0.3">
      <c r="A24263" s="1" t="s">
        <v>13911</v>
      </c>
      <c r="B24263" s="1" t="s">
        <v>6</v>
      </c>
      <c r="C24263" s="1">
        <v>0.84963089227676303</v>
      </c>
      <c r="D24263" s="6">
        <f t="shared" ca="1" si="379"/>
        <v>0.65796095843136104</v>
      </c>
    </row>
    <row r="24264" spans="1:4" x14ac:dyDescent="0.3">
      <c r="A24264" s="1" t="s">
        <v>21786</v>
      </c>
      <c r="B24264" s="1" t="s">
        <v>6</v>
      </c>
      <c r="C24264" s="1">
        <v>0.77763909101486195</v>
      </c>
      <c r="D24264" s="6">
        <f t="shared" ca="1" si="379"/>
        <v>0.24863199501772693</v>
      </c>
    </row>
    <row r="24265" spans="1:4" x14ac:dyDescent="0.3">
      <c r="A24265" s="1" t="s">
        <v>13005</v>
      </c>
      <c r="B24265" s="1" t="s">
        <v>6</v>
      </c>
      <c r="C24265" s="1">
        <v>0.83296042680740301</v>
      </c>
      <c r="D24265" s="6">
        <f t="shared" ca="1" si="379"/>
        <v>3.8923821403865189E-2</v>
      </c>
    </row>
    <row r="24266" spans="1:4" x14ac:dyDescent="0.3">
      <c r="A24266" s="1" t="s">
        <v>26255</v>
      </c>
      <c r="B24266" s="1" t="s">
        <v>6</v>
      </c>
      <c r="C24266" s="1">
        <v>0.77528876066207797</v>
      </c>
      <c r="D24266" s="6">
        <f t="shared" ca="1" si="379"/>
        <v>0.44606047334369003</v>
      </c>
    </row>
    <row r="24267" spans="1:4" x14ac:dyDescent="0.3">
      <c r="A24267" s="1" t="s">
        <v>13103</v>
      </c>
      <c r="B24267" s="1" t="s">
        <v>6</v>
      </c>
      <c r="C24267" s="1">
        <v>0.846449375152587</v>
      </c>
      <c r="D24267" s="6">
        <f t="shared" ca="1" si="379"/>
        <v>0.71170836764760448</v>
      </c>
    </row>
    <row r="24268" spans="1:4" x14ac:dyDescent="0.3">
      <c r="A24268" s="1" t="s">
        <v>19437</v>
      </c>
      <c r="B24268" s="1" t="s">
        <v>6</v>
      </c>
      <c r="C24268" s="1">
        <v>0.81472867727279596</v>
      </c>
      <c r="D24268" s="6">
        <f t="shared" ca="1" si="379"/>
        <v>0.35213383124736741</v>
      </c>
    </row>
    <row r="24269" spans="1:4" x14ac:dyDescent="0.3">
      <c r="A24269" s="1" t="s">
        <v>7095</v>
      </c>
      <c r="B24269" s="1" t="s">
        <v>4</v>
      </c>
      <c r="C24269" s="1">
        <v>0.89045447111129705</v>
      </c>
      <c r="D24269" s="6">
        <f t="shared" ca="1" si="379"/>
        <v>0.57543121862669944</v>
      </c>
    </row>
    <row r="24270" spans="1:4" x14ac:dyDescent="0.3">
      <c r="A24270" s="1" t="s">
        <v>16301</v>
      </c>
      <c r="B24270" s="1" t="s">
        <v>6</v>
      </c>
      <c r="C24270" s="1">
        <v>0.82754427194595304</v>
      </c>
      <c r="D24270" s="6">
        <f t="shared" ca="1" si="379"/>
        <v>0.132913827266531</v>
      </c>
    </row>
    <row r="24271" spans="1:4" x14ac:dyDescent="0.3">
      <c r="A24271" s="1" t="s">
        <v>14750</v>
      </c>
      <c r="B24271" s="1" t="s">
        <v>6</v>
      </c>
      <c r="C24271" s="1">
        <v>0.83204066753387396</v>
      </c>
      <c r="D24271" s="6">
        <f t="shared" ca="1" si="379"/>
        <v>0.19791141080805441</v>
      </c>
    </row>
    <row r="24272" spans="1:4" x14ac:dyDescent="0.3">
      <c r="A24272" s="1" t="s">
        <v>4375</v>
      </c>
      <c r="B24272" s="1" t="s">
        <v>4</v>
      </c>
      <c r="C24272" s="1">
        <v>0.83693951368331898</v>
      </c>
      <c r="D24272" s="6">
        <f t="shared" ca="1" si="379"/>
        <v>0.90127897810414825</v>
      </c>
    </row>
    <row r="24273" spans="1:4" x14ac:dyDescent="0.3">
      <c r="A24273" s="1" t="s">
        <v>9891</v>
      </c>
      <c r="B24273" s="1" t="s">
        <v>4</v>
      </c>
      <c r="C24273" s="1">
        <v>0.87577760219573897</v>
      </c>
      <c r="D24273" s="6">
        <f t="shared" ca="1" si="379"/>
        <v>0.32889581120610678</v>
      </c>
    </row>
    <row r="24274" spans="1:4" x14ac:dyDescent="0.3">
      <c r="A24274" s="1" t="s">
        <v>24867</v>
      </c>
      <c r="B24274" s="1" t="s">
        <v>6</v>
      </c>
      <c r="C24274" s="1">
        <v>0.76637297868728604</v>
      </c>
      <c r="D24274" s="6">
        <f t="shared" ca="1" si="379"/>
        <v>0.74215033023484034</v>
      </c>
    </row>
    <row r="24275" spans="1:4" x14ac:dyDescent="0.3">
      <c r="A24275" s="1" t="s">
        <v>17737</v>
      </c>
      <c r="B24275" s="1" t="s">
        <v>6</v>
      </c>
      <c r="C24275" s="1">
        <v>0.77042543888091997</v>
      </c>
      <c r="D24275" s="6">
        <f t="shared" ca="1" si="379"/>
        <v>0.10439037623383973</v>
      </c>
    </row>
    <row r="24276" spans="1:4" x14ac:dyDescent="0.3">
      <c r="A24276" s="1" t="s">
        <v>14364</v>
      </c>
      <c r="B24276" s="1" t="s">
        <v>6</v>
      </c>
      <c r="C24276" s="1">
        <v>0.83402675390243497</v>
      </c>
      <c r="D24276" s="6">
        <f t="shared" ca="1" si="379"/>
        <v>0.60417250934687028</v>
      </c>
    </row>
    <row r="24277" spans="1:4" x14ac:dyDescent="0.3">
      <c r="A24277" s="1" t="s">
        <v>12122</v>
      </c>
      <c r="B24277" s="1" t="s">
        <v>6</v>
      </c>
      <c r="C24277" s="1">
        <v>0.85607492923736495</v>
      </c>
      <c r="D24277" s="6">
        <f t="shared" ca="1" si="379"/>
        <v>0.98305671263138628</v>
      </c>
    </row>
    <row r="24278" spans="1:4" x14ac:dyDescent="0.3">
      <c r="A24278" s="1" t="s">
        <v>14611</v>
      </c>
      <c r="B24278" s="1" t="s">
        <v>6</v>
      </c>
      <c r="C24278" s="1">
        <v>0.84305602312088002</v>
      </c>
      <c r="D24278" s="6">
        <f t="shared" ca="1" si="379"/>
        <v>0.88192429699939756</v>
      </c>
    </row>
    <row r="24279" spans="1:4" x14ac:dyDescent="0.3">
      <c r="A24279" s="1" t="s">
        <v>1020</v>
      </c>
      <c r="B24279" s="1" t="s">
        <v>4</v>
      </c>
      <c r="C24279" s="1">
        <v>0.774880230426788</v>
      </c>
      <c r="D24279" s="6">
        <f t="shared" ca="1" si="379"/>
        <v>0.11459415530694161</v>
      </c>
    </row>
    <row r="24280" spans="1:4" x14ac:dyDescent="0.3">
      <c r="A24280" s="1" t="s">
        <v>13755</v>
      </c>
      <c r="B24280" s="1" t="s">
        <v>6</v>
      </c>
      <c r="C24280" s="1">
        <v>0.83496850728988603</v>
      </c>
      <c r="D24280" s="6">
        <f t="shared" ca="1" si="379"/>
        <v>2.8114733991833285E-2</v>
      </c>
    </row>
    <row r="24281" spans="1:4" x14ac:dyDescent="0.3">
      <c r="A24281" s="1" t="s">
        <v>464</v>
      </c>
      <c r="B24281" s="1" t="s">
        <v>4</v>
      </c>
      <c r="C24281" s="1">
        <v>0.78433185815811102</v>
      </c>
      <c r="D24281" s="6">
        <f t="shared" ca="1" si="379"/>
        <v>0.25651500298569641</v>
      </c>
    </row>
    <row r="24282" spans="1:4" x14ac:dyDescent="0.3">
      <c r="A24282" s="1" t="s">
        <v>16343</v>
      </c>
      <c r="B24282" s="1" t="s">
        <v>6</v>
      </c>
      <c r="C24282" s="1">
        <v>0.81249541044235196</v>
      </c>
      <c r="D24282" s="6">
        <f t="shared" ca="1" si="379"/>
        <v>0.58664941648303703</v>
      </c>
    </row>
    <row r="24283" spans="1:4" x14ac:dyDescent="0.3">
      <c r="A24283" s="1" t="s">
        <v>2867</v>
      </c>
      <c r="B24283" s="1" t="s">
        <v>4</v>
      </c>
      <c r="C24283" s="1">
        <v>0.83107990026473999</v>
      </c>
      <c r="D24283" s="6">
        <f t="shared" ca="1" si="379"/>
        <v>0.72709467825159424</v>
      </c>
    </row>
    <row r="24284" spans="1:4" x14ac:dyDescent="0.3">
      <c r="A24284" s="1" t="s">
        <v>25399</v>
      </c>
      <c r="B24284" s="1" t="s">
        <v>6</v>
      </c>
      <c r="C24284" s="1">
        <v>0.79058414697647095</v>
      </c>
      <c r="D24284" s="6">
        <f t="shared" ca="1" si="379"/>
        <v>0.6476267830707817</v>
      </c>
    </row>
    <row r="24285" spans="1:4" x14ac:dyDescent="0.3">
      <c r="A24285" s="1" t="s">
        <v>5937</v>
      </c>
      <c r="B24285" s="1" t="s">
        <v>4</v>
      </c>
      <c r="C24285" s="1">
        <v>0.92133039236068703</v>
      </c>
      <c r="D24285" s="6">
        <f t="shared" ca="1" si="379"/>
        <v>0.92345396364780907</v>
      </c>
    </row>
    <row r="24286" spans="1:4" x14ac:dyDescent="0.3">
      <c r="A24286" s="1" t="s">
        <v>5438</v>
      </c>
      <c r="B24286" s="1" t="s">
        <v>4</v>
      </c>
      <c r="C24286" s="1">
        <v>0.87606281042098999</v>
      </c>
      <c r="D24286" s="6">
        <f t="shared" ca="1" si="379"/>
        <v>0.6459394979724925</v>
      </c>
    </row>
    <row r="24287" spans="1:4" x14ac:dyDescent="0.3">
      <c r="A24287" s="1" t="s">
        <v>16506</v>
      </c>
      <c r="B24287" s="1" t="s">
        <v>6</v>
      </c>
      <c r="C24287" s="1">
        <v>0.86471605300903298</v>
      </c>
      <c r="D24287" s="6">
        <f t="shared" ca="1" si="379"/>
        <v>0.8176775511333364</v>
      </c>
    </row>
    <row r="24288" spans="1:4" x14ac:dyDescent="0.3">
      <c r="A24288" s="1" t="s">
        <v>4845</v>
      </c>
      <c r="B24288" s="1" t="s">
        <v>4</v>
      </c>
      <c r="C24288" s="1">
        <v>0.88084423542022705</v>
      </c>
      <c r="D24288" s="6">
        <f t="shared" ca="1" si="379"/>
        <v>0.5207635785067658</v>
      </c>
    </row>
    <row r="24289" spans="1:4" x14ac:dyDescent="0.3">
      <c r="A24289" s="1" t="s">
        <v>12270</v>
      </c>
      <c r="B24289" s="1" t="s">
        <v>6</v>
      </c>
      <c r="C24289" s="1">
        <v>0.81024497747421198</v>
      </c>
      <c r="D24289" s="6">
        <f t="shared" ca="1" si="379"/>
        <v>0.99905241106591181</v>
      </c>
    </row>
    <row r="24290" spans="1:4" x14ac:dyDescent="0.3">
      <c r="A24290" s="1" t="s">
        <v>14404</v>
      </c>
      <c r="B24290" s="1" t="s">
        <v>6</v>
      </c>
      <c r="C24290" s="1">
        <v>0.79400229454040505</v>
      </c>
      <c r="D24290" s="6">
        <f t="shared" ca="1" si="379"/>
        <v>0.63480278257608125</v>
      </c>
    </row>
    <row r="24291" spans="1:4" x14ac:dyDescent="0.3">
      <c r="A24291" s="1" t="s">
        <v>7704</v>
      </c>
      <c r="B24291" s="1" t="s">
        <v>4</v>
      </c>
      <c r="C24291" s="1">
        <v>0.85673570632934504</v>
      </c>
      <c r="D24291" s="6">
        <f t="shared" ca="1" si="379"/>
        <v>0.46560302567157241</v>
      </c>
    </row>
    <row r="24292" spans="1:4" x14ac:dyDescent="0.3">
      <c r="A24292" s="1" t="s">
        <v>2422</v>
      </c>
      <c r="B24292" s="1" t="s">
        <v>4</v>
      </c>
      <c r="C24292" s="1">
        <v>0.83512604236602705</v>
      </c>
      <c r="D24292" s="6">
        <f t="shared" ca="1" si="379"/>
        <v>0.33611246782967941</v>
      </c>
    </row>
    <row r="24293" spans="1:4" x14ac:dyDescent="0.3">
      <c r="A24293" s="1" t="s">
        <v>2362</v>
      </c>
      <c r="B24293" s="1" t="s">
        <v>4</v>
      </c>
      <c r="C24293" s="1">
        <v>0.78962379693984897</v>
      </c>
      <c r="D24293" s="6">
        <f t="shared" ca="1" si="379"/>
        <v>0.35345305394913873</v>
      </c>
    </row>
    <row r="24294" spans="1:4" x14ac:dyDescent="0.3">
      <c r="A24294" s="1" t="s">
        <v>5623</v>
      </c>
      <c r="B24294" s="1" t="s">
        <v>4</v>
      </c>
      <c r="C24294" s="1">
        <v>0.77653133869171098</v>
      </c>
      <c r="D24294" s="6">
        <f t="shared" ca="1" si="379"/>
        <v>0.17642288426709851</v>
      </c>
    </row>
    <row r="24295" spans="1:4" x14ac:dyDescent="0.3">
      <c r="A24295" s="1" t="s">
        <v>16638</v>
      </c>
      <c r="B24295" s="1" t="s">
        <v>6</v>
      </c>
      <c r="C24295" s="1">
        <v>0.89587837457656805</v>
      </c>
      <c r="D24295" s="6">
        <f t="shared" ca="1" si="379"/>
        <v>0.38646124642453672</v>
      </c>
    </row>
    <row r="24296" spans="1:4" x14ac:dyDescent="0.3">
      <c r="A24296" s="1" t="s">
        <v>18897</v>
      </c>
      <c r="B24296" s="1" t="s">
        <v>6</v>
      </c>
      <c r="C24296" s="1">
        <v>0.82902365922927801</v>
      </c>
      <c r="D24296" s="6">
        <f t="shared" ca="1" si="379"/>
        <v>0.77695574595961103</v>
      </c>
    </row>
    <row r="24297" spans="1:4" x14ac:dyDescent="0.3">
      <c r="A24297" s="1" t="s">
        <v>4462</v>
      </c>
      <c r="B24297" s="1" t="s">
        <v>4</v>
      </c>
      <c r="C24297" s="1">
        <v>0.765766501426696</v>
      </c>
      <c r="D24297" s="6">
        <f t="shared" ca="1" si="379"/>
        <v>0.53586027036832939</v>
      </c>
    </row>
    <row r="24298" spans="1:4" x14ac:dyDescent="0.3">
      <c r="A24298" s="1" t="s">
        <v>3504</v>
      </c>
      <c r="B24298" s="1" t="s">
        <v>4</v>
      </c>
      <c r="C24298" s="1">
        <v>0.85161578655242898</v>
      </c>
      <c r="D24298" s="6">
        <f t="shared" ca="1" si="379"/>
        <v>0.24421543390086198</v>
      </c>
    </row>
    <row r="24299" spans="1:4" x14ac:dyDescent="0.3">
      <c r="A24299" s="1" t="s">
        <v>18793</v>
      </c>
      <c r="B24299" s="1" t="s">
        <v>6</v>
      </c>
      <c r="C24299" s="1">
        <v>0.80347949266433705</v>
      </c>
      <c r="D24299" s="6">
        <f t="shared" ca="1" si="379"/>
        <v>0.97426150071315132</v>
      </c>
    </row>
    <row r="24300" spans="1:4" x14ac:dyDescent="0.3">
      <c r="A24300" s="1" t="s">
        <v>4293</v>
      </c>
      <c r="B24300" s="1" t="s">
        <v>4</v>
      </c>
      <c r="C24300" s="1">
        <v>0.82184296846389704</v>
      </c>
      <c r="D24300" s="6">
        <f t="shared" ca="1" si="379"/>
        <v>0.10512071280149837</v>
      </c>
    </row>
    <row r="24301" spans="1:4" x14ac:dyDescent="0.3">
      <c r="A24301" s="1" t="s">
        <v>22294</v>
      </c>
      <c r="B24301" s="1" t="s">
        <v>6</v>
      </c>
      <c r="C24301" s="1">
        <v>0.78463262319564797</v>
      </c>
      <c r="D24301" s="6">
        <f t="shared" ca="1" si="379"/>
        <v>6.1573665474941919E-2</v>
      </c>
    </row>
    <row r="24302" spans="1:4" x14ac:dyDescent="0.3">
      <c r="A24302" s="1" t="s">
        <v>12924</v>
      </c>
      <c r="B24302" s="1" t="s">
        <v>6</v>
      </c>
      <c r="C24302" s="1">
        <v>0.82732784748077304</v>
      </c>
      <c r="D24302" s="6">
        <f t="shared" ca="1" si="379"/>
        <v>0.62212043494613867</v>
      </c>
    </row>
    <row r="24303" spans="1:4" x14ac:dyDescent="0.3">
      <c r="A24303" s="1" t="s">
        <v>686</v>
      </c>
      <c r="B24303" s="1" t="s">
        <v>4</v>
      </c>
      <c r="C24303" s="1">
        <v>0.87626367807388295</v>
      </c>
      <c r="D24303" s="6">
        <f t="shared" ca="1" si="379"/>
        <v>0.60506827089914639</v>
      </c>
    </row>
    <row r="24304" spans="1:4" x14ac:dyDescent="0.3">
      <c r="A24304" s="1" t="s">
        <v>18891</v>
      </c>
      <c r="B24304" s="1" t="s">
        <v>6</v>
      </c>
      <c r="C24304" s="1">
        <v>0.770435571670532</v>
      </c>
      <c r="D24304" s="6">
        <f t="shared" ca="1" si="379"/>
        <v>0.7482140313076846</v>
      </c>
    </row>
    <row r="24305" spans="1:4" x14ac:dyDescent="0.3">
      <c r="A24305" s="1" t="s">
        <v>1130</v>
      </c>
      <c r="B24305" s="1" t="s">
        <v>4</v>
      </c>
      <c r="C24305" s="1">
        <v>0.88606715202331499</v>
      </c>
      <c r="D24305" s="6">
        <f t="shared" ca="1" si="379"/>
        <v>8.547804819587701E-2</v>
      </c>
    </row>
    <row r="24306" spans="1:4" x14ac:dyDescent="0.3">
      <c r="A24306" s="1" t="s">
        <v>17508</v>
      </c>
      <c r="B24306" s="1" t="s">
        <v>6</v>
      </c>
      <c r="C24306" s="1">
        <v>0.81894570589065496</v>
      </c>
      <c r="D24306" s="6">
        <f t="shared" ca="1" si="379"/>
        <v>0.9504042766339621</v>
      </c>
    </row>
    <row r="24307" spans="1:4" x14ac:dyDescent="0.3">
      <c r="A24307" s="1" t="s">
        <v>13905</v>
      </c>
      <c r="B24307" s="1" t="s">
        <v>6</v>
      </c>
      <c r="C24307" s="1">
        <v>0.81398379802703802</v>
      </c>
      <c r="D24307" s="6">
        <f t="shared" ca="1" si="379"/>
        <v>0.68435899040034553</v>
      </c>
    </row>
    <row r="24308" spans="1:4" x14ac:dyDescent="0.3">
      <c r="A24308" s="1" t="s">
        <v>23753</v>
      </c>
      <c r="B24308" s="1" t="s">
        <v>6</v>
      </c>
      <c r="C24308" s="1">
        <v>0.79745727777481001</v>
      </c>
      <c r="D24308" s="6">
        <f t="shared" ca="1" si="379"/>
        <v>0.78681256976413105</v>
      </c>
    </row>
    <row r="24309" spans="1:4" x14ac:dyDescent="0.3">
      <c r="A24309" s="1" t="s">
        <v>19154</v>
      </c>
      <c r="B24309" s="1" t="s">
        <v>6</v>
      </c>
      <c r="C24309" s="1">
        <v>0.77104204893112105</v>
      </c>
      <c r="D24309" s="6">
        <f t="shared" ca="1" si="379"/>
        <v>0.95525855181195718</v>
      </c>
    </row>
    <row r="24310" spans="1:4" x14ac:dyDescent="0.3">
      <c r="A24310" s="1" t="s">
        <v>13803</v>
      </c>
      <c r="B24310" s="1" t="s">
        <v>6</v>
      </c>
      <c r="C24310" s="1">
        <v>0.85093379020690896</v>
      </c>
      <c r="D24310" s="6">
        <f t="shared" ca="1" si="379"/>
        <v>0.15973581044525798</v>
      </c>
    </row>
    <row r="24311" spans="1:4" x14ac:dyDescent="0.3">
      <c r="A24311" s="1" t="s">
        <v>19598</v>
      </c>
      <c r="B24311" s="1" t="s">
        <v>6</v>
      </c>
      <c r="C24311" s="1">
        <v>0.80018603801727295</v>
      </c>
      <c r="D24311" s="6">
        <f t="shared" ca="1" si="379"/>
        <v>0.78903037072797555</v>
      </c>
    </row>
    <row r="24312" spans="1:4" x14ac:dyDescent="0.3">
      <c r="A24312" s="1" t="s">
        <v>5959</v>
      </c>
      <c r="B24312" s="1" t="s">
        <v>4</v>
      </c>
      <c r="C24312" s="1">
        <v>0.83950614929199197</v>
      </c>
      <c r="D24312" s="6">
        <f t="shared" ca="1" si="379"/>
        <v>0.26023454291634707</v>
      </c>
    </row>
    <row r="24313" spans="1:4" x14ac:dyDescent="0.3">
      <c r="A24313" s="1" t="s">
        <v>18762</v>
      </c>
      <c r="B24313" s="1" t="s">
        <v>6</v>
      </c>
      <c r="C24313" s="1">
        <v>0.79199069738387995</v>
      </c>
      <c r="D24313" s="6">
        <f t="shared" ca="1" si="379"/>
        <v>4.0342589778812332E-3</v>
      </c>
    </row>
    <row r="24314" spans="1:4" x14ac:dyDescent="0.3">
      <c r="A24314" s="1" t="s">
        <v>16243</v>
      </c>
      <c r="B24314" s="1" t="s">
        <v>6</v>
      </c>
      <c r="C24314" s="1">
        <v>0.77539497613906805</v>
      </c>
      <c r="D24314" s="6">
        <f t="shared" ca="1" si="379"/>
        <v>0.81704221318053594</v>
      </c>
    </row>
    <row r="24315" spans="1:4" x14ac:dyDescent="0.3">
      <c r="A24315" s="1" t="s">
        <v>20449</v>
      </c>
      <c r="B24315" s="1" t="s">
        <v>6</v>
      </c>
      <c r="C24315" s="1">
        <v>0.80228906869888295</v>
      </c>
      <c r="D24315" s="6">
        <f t="shared" ca="1" si="379"/>
        <v>3.9282444397040539E-2</v>
      </c>
    </row>
    <row r="24316" spans="1:4" x14ac:dyDescent="0.3">
      <c r="A24316" s="1" t="s">
        <v>14289</v>
      </c>
      <c r="B24316" s="1" t="s">
        <v>6</v>
      </c>
      <c r="C24316" s="1">
        <v>0.84572315216064398</v>
      </c>
      <c r="D24316" s="6">
        <f t="shared" ca="1" si="379"/>
        <v>0.1789267061126355</v>
      </c>
    </row>
    <row r="24317" spans="1:4" x14ac:dyDescent="0.3">
      <c r="A24317" s="1" t="s">
        <v>6975</v>
      </c>
      <c r="B24317" s="1" t="s">
        <v>4</v>
      </c>
      <c r="C24317" s="1">
        <v>0.85618317127227705</v>
      </c>
      <c r="D24317" s="6">
        <f t="shared" ca="1" si="379"/>
        <v>0.40315543248554531</v>
      </c>
    </row>
    <row r="24318" spans="1:4" x14ac:dyDescent="0.3">
      <c r="A24318" s="1" t="s">
        <v>16344</v>
      </c>
      <c r="B24318" s="1" t="s">
        <v>6</v>
      </c>
      <c r="C24318" s="1">
        <v>0.82338881492614702</v>
      </c>
      <c r="D24318" s="6">
        <f t="shared" ca="1" si="379"/>
        <v>0.2771532110957049</v>
      </c>
    </row>
    <row r="24319" spans="1:4" x14ac:dyDescent="0.3">
      <c r="A24319" s="1" t="s">
        <v>23468</v>
      </c>
      <c r="B24319" s="1" t="s">
        <v>6</v>
      </c>
      <c r="C24319" s="1">
        <v>0.81171143054962103</v>
      </c>
      <c r="D24319" s="6">
        <f t="shared" ca="1" si="379"/>
        <v>0.51032196641390037</v>
      </c>
    </row>
    <row r="24320" spans="1:4" x14ac:dyDescent="0.3">
      <c r="A24320" s="1" t="s">
        <v>20253</v>
      </c>
      <c r="B24320" s="1" t="s">
        <v>6</v>
      </c>
      <c r="C24320" s="1">
        <v>0.791448473930358</v>
      </c>
      <c r="D24320" s="6">
        <f t="shared" ca="1" si="379"/>
        <v>0.79461804620872067</v>
      </c>
    </row>
    <row r="24321" spans="1:4" x14ac:dyDescent="0.3">
      <c r="A24321" s="1" t="s">
        <v>18367</v>
      </c>
      <c r="B24321" s="1" t="s">
        <v>6</v>
      </c>
      <c r="C24321" s="1">
        <v>0.80605447292327803</v>
      </c>
      <c r="D24321" s="6">
        <f t="shared" ca="1" si="379"/>
        <v>0.84397150122787767</v>
      </c>
    </row>
    <row r="24322" spans="1:4" x14ac:dyDescent="0.3">
      <c r="A24322" s="1" t="s">
        <v>12497</v>
      </c>
      <c r="B24322" s="1" t="s">
        <v>6</v>
      </c>
      <c r="C24322" s="1">
        <v>0.83111697435378995</v>
      </c>
      <c r="D24322" s="6">
        <f t="shared" ref="D24322:D24385" ca="1" si="380">RAND()</f>
        <v>0.53799352149031054</v>
      </c>
    </row>
    <row r="24323" spans="1:4" x14ac:dyDescent="0.3">
      <c r="A24323" s="1" t="s">
        <v>8784</v>
      </c>
      <c r="B24323" s="1" t="s">
        <v>4</v>
      </c>
      <c r="C24323" s="1">
        <v>0.84941720962524403</v>
      </c>
      <c r="D24323" s="6">
        <f t="shared" ca="1" si="380"/>
        <v>0.17691644412393592</v>
      </c>
    </row>
    <row r="24324" spans="1:4" x14ac:dyDescent="0.3">
      <c r="A24324" s="1" t="s">
        <v>17389</v>
      </c>
      <c r="B24324" s="1" t="s">
        <v>6</v>
      </c>
      <c r="C24324" s="1">
        <v>0.79517376422882002</v>
      </c>
      <c r="D24324" s="6">
        <f t="shared" ca="1" si="380"/>
        <v>0.72484037856452777</v>
      </c>
    </row>
    <row r="24325" spans="1:4" x14ac:dyDescent="0.3">
      <c r="A24325" s="1" t="s">
        <v>14729</v>
      </c>
      <c r="B24325" s="1" t="s">
        <v>6</v>
      </c>
      <c r="C24325" s="1">
        <v>0.87021267414092995</v>
      </c>
      <c r="D24325" s="6">
        <f t="shared" ca="1" si="380"/>
        <v>0.53163585627522825</v>
      </c>
    </row>
    <row r="24326" spans="1:4" x14ac:dyDescent="0.3">
      <c r="A24326" s="1" t="s">
        <v>21585</v>
      </c>
      <c r="B24326" s="1" t="s">
        <v>6</v>
      </c>
      <c r="C24326" s="1">
        <v>0.869864761829376</v>
      </c>
      <c r="D24326" s="6">
        <f t="shared" ca="1" si="380"/>
        <v>0.47639878263907143</v>
      </c>
    </row>
    <row r="24327" spans="1:4" x14ac:dyDescent="0.3">
      <c r="A24327" s="1" t="s">
        <v>8283</v>
      </c>
      <c r="B24327" s="1" t="s">
        <v>4</v>
      </c>
      <c r="C24327" s="1">
        <v>0.84946829080581598</v>
      </c>
      <c r="D24327" s="6">
        <f t="shared" ca="1" si="380"/>
        <v>0.61151240085191427</v>
      </c>
    </row>
    <row r="24328" spans="1:4" x14ac:dyDescent="0.3">
      <c r="A24328" s="1" t="s">
        <v>12693</v>
      </c>
      <c r="B24328" s="1" t="s">
        <v>6</v>
      </c>
      <c r="C24328" s="1">
        <v>0.89767664670944203</v>
      </c>
      <c r="D24328" s="6">
        <f t="shared" ca="1" si="380"/>
        <v>0.59450711296778747</v>
      </c>
    </row>
    <row r="24329" spans="1:4" x14ac:dyDescent="0.3">
      <c r="A24329" s="1" t="s">
        <v>18902</v>
      </c>
      <c r="B24329" s="1" t="s">
        <v>6</v>
      </c>
      <c r="C24329" s="1">
        <v>0.80965298414230302</v>
      </c>
      <c r="D24329" s="6">
        <f t="shared" ca="1" si="380"/>
        <v>0.9314462607535049</v>
      </c>
    </row>
    <row r="24330" spans="1:4" x14ac:dyDescent="0.3">
      <c r="A24330" s="1" t="s">
        <v>18243</v>
      </c>
      <c r="B24330" s="1" t="s">
        <v>6</v>
      </c>
      <c r="C24330" s="1">
        <v>0.79833447933196999</v>
      </c>
      <c r="D24330" s="6">
        <f t="shared" ca="1" si="380"/>
        <v>0.69347263613513721</v>
      </c>
    </row>
    <row r="24331" spans="1:4" x14ac:dyDescent="0.3">
      <c r="A24331" s="1" t="s">
        <v>15886</v>
      </c>
      <c r="B24331" s="1" t="s">
        <v>6</v>
      </c>
      <c r="C24331" s="1">
        <v>0.81308156251907304</v>
      </c>
      <c r="D24331" s="6">
        <f t="shared" ca="1" si="380"/>
        <v>9.974086669524429E-2</v>
      </c>
    </row>
    <row r="24332" spans="1:4" x14ac:dyDescent="0.3">
      <c r="A24332" s="1" t="s">
        <v>18745</v>
      </c>
      <c r="B24332" s="1" t="s">
        <v>6</v>
      </c>
      <c r="C24332" s="1">
        <v>0.76337701082229603</v>
      </c>
      <c r="D24332" s="6">
        <f t="shared" ca="1" si="380"/>
        <v>0.7933226719615265</v>
      </c>
    </row>
    <row r="24333" spans="1:4" x14ac:dyDescent="0.3">
      <c r="A24333" s="1" t="s">
        <v>3453</v>
      </c>
      <c r="B24333" s="1" t="s">
        <v>4</v>
      </c>
      <c r="C24333" s="1">
        <v>0.82105636596679599</v>
      </c>
      <c r="D24333" s="6">
        <f t="shared" ca="1" si="380"/>
        <v>0.52169010257939596</v>
      </c>
    </row>
    <row r="24334" spans="1:4" x14ac:dyDescent="0.3">
      <c r="A24334" s="1" t="s">
        <v>19697</v>
      </c>
      <c r="B24334" s="1" t="s">
        <v>6</v>
      </c>
      <c r="C24334" s="1">
        <v>0.76922202110290505</v>
      </c>
      <c r="D24334" s="6">
        <f t="shared" ca="1" si="380"/>
        <v>0.99845013829188167</v>
      </c>
    </row>
    <row r="24335" spans="1:4" x14ac:dyDescent="0.3">
      <c r="A24335" s="1" t="s">
        <v>7737</v>
      </c>
      <c r="B24335" s="1" t="s">
        <v>4</v>
      </c>
      <c r="C24335" s="1">
        <v>0.88046932220458896</v>
      </c>
      <c r="D24335" s="6">
        <f t="shared" ca="1" si="380"/>
        <v>0.31164359870303826</v>
      </c>
    </row>
    <row r="24336" spans="1:4" x14ac:dyDescent="0.3">
      <c r="A24336" s="1" t="s">
        <v>15157</v>
      </c>
      <c r="B24336" s="1" t="s">
        <v>6</v>
      </c>
      <c r="C24336" s="1">
        <v>0.84009402990341098</v>
      </c>
      <c r="D24336" s="6">
        <f t="shared" ca="1" si="380"/>
        <v>0.35383337042931762</v>
      </c>
    </row>
    <row r="24337" spans="1:4" x14ac:dyDescent="0.3">
      <c r="A24337" s="1" t="s">
        <v>3972</v>
      </c>
      <c r="B24337" s="1" t="s">
        <v>4</v>
      </c>
      <c r="C24337" s="1">
        <v>0.85098570585250799</v>
      </c>
      <c r="D24337" s="6">
        <f t="shared" ca="1" si="380"/>
        <v>0.49277009662591442</v>
      </c>
    </row>
    <row r="24338" spans="1:4" x14ac:dyDescent="0.3">
      <c r="A24338" s="1" t="s">
        <v>21679</v>
      </c>
      <c r="B24338" s="1" t="s">
        <v>6</v>
      </c>
      <c r="C24338" s="1">
        <v>0.802018642425537</v>
      </c>
      <c r="D24338" s="6">
        <f t="shared" ca="1" si="380"/>
        <v>0.69501595761409152</v>
      </c>
    </row>
    <row r="24339" spans="1:4" x14ac:dyDescent="0.3">
      <c r="A24339" s="1" t="s">
        <v>7397</v>
      </c>
      <c r="B24339" s="1" t="s">
        <v>4</v>
      </c>
      <c r="C24339" s="1">
        <v>0.83691328763961703</v>
      </c>
      <c r="D24339" s="6">
        <f t="shared" ca="1" si="380"/>
        <v>0.20705944017460731</v>
      </c>
    </row>
    <row r="24340" spans="1:4" x14ac:dyDescent="0.3">
      <c r="A24340" s="1" t="s">
        <v>5183</v>
      </c>
      <c r="B24340" s="1" t="s">
        <v>4</v>
      </c>
      <c r="C24340" s="1">
        <v>0.79320621490478505</v>
      </c>
      <c r="D24340" s="6">
        <f t="shared" ca="1" si="380"/>
        <v>0.20308885467016569</v>
      </c>
    </row>
    <row r="24341" spans="1:4" x14ac:dyDescent="0.3">
      <c r="A24341" s="1" t="s">
        <v>19518</v>
      </c>
      <c r="B24341" s="1" t="s">
        <v>6</v>
      </c>
      <c r="C24341" s="1">
        <v>0.79582118988037098</v>
      </c>
      <c r="D24341" s="6">
        <f t="shared" ca="1" si="380"/>
        <v>0.47363189383202742</v>
      </c>
    </row>
    <row r="24342" spans="1:4" x14ac:dyDescent="0.3">
      <c r="A24342" s="1" t="s">
        <v>5278</v>
      </c>
      <c r="B24342" s="1" t="s">
        <v>4</v>
      </c>
      <c r="C24342" s="1">
        <v>0.80905401706695501</v>
      </c>
      <c r="D24342" s="6">
        <f t="shared" ca="1" si="380"/>
        <v>0.92460597830825253</v>
      </c>
    </row>
    <row r="24343" spans="1:4" x14ac:dyDescent="0.3">
      <c r="A24343" s="1" t="s">
        <v>17662</v>
      </c>
      <c r="B24343" s="1" t="s">
        <v>6</v>
      </c>
      <c r="C24343" s="1">
        <v>0.81256991624832098</v>
      </c>
      <c r="D24343" s="6">
        <f t="shared" ca="1" si="380"/>
        <v>2.6743822680204699E-2</v>
      </c>
    </row>
    <row r="24344" spans="1:4" x14ac:dyDescent="0.3">
      <c r="A24344" s="1" t="s">
        <v>3664</v>
      </c>
      <c r="B24344" s="1" t="s">
        <v>4</v>
      </c>
      <c r="C24344" s="1">
        <v>0.80221909284591597</v>
      </c>
      <c r="D24344" s="6">
        <f t="shared" ca="1" si="380"/>
        <v>0.226209428062907</v>
      </c>
    </row>
    <row r="24345" spans="1:4" x14ac:dyDescent="0.3">
      <c r="A24345" s="1" t="s">
        <v>22199</v>
      </c>
      <c r="B24345" s="1" t="s">
        <v>6</v>
      </c>
      <c r="C24345" s="1">
        <v>0.82302480936050404</v>
      </c>
      <c r="D24345" s="6">
        <f t="shared" ca="1" si="380"/>
        <v>0.71337777854569773</v>
      </c>
    </row>
    <row r="24346" spans="1:4" x14ac:dyDescent="0.3">
      <c r="A24346" s="1" t="s">
        <v>18722</v>
      </c>
      <c r="B24346" s="1" t="s">
        <v>6</v>
      </c>
      <c r="C24346" s="1">
        <v>0.83237713575363104</v>
      </c>
      <c r="D24346" s="6">
        <f t="shared" ca="1" si="380"/>
        <v>0.68516355883427427</v>
      </c>
    </row>
    <row r="24347" spans="1:4" x14ac:dyDescent="0.3">
      <c r="A24347" s="1" t="s">
        <v>16937</v>
      </c>
      <c r="B24347" s="1" t="s">
        <v>6</v>
      </c>
      <c r="C24347" s="1">
        <v>0.817221879959106</v>
      </c>
      <c r="D24347" s="6">
        <f t="shared" ca="1" si="380"/>
        <v>0.87568425635498093</v>
      </c>
    </row>
    <row r="24348" spans="1:4" x14ac:dyDescent="0.3">
      <c r="A24348" s="1" t="s">
        <v>20443</v>
      </c>
      <c r="B24348" s="1" t="s">
        <v>6</v>
      </c>
      <c r="C24348" s="1">
        <v>0.80884462594985895</v>
      </c>
      <c r="D24348" s="6">
        <f t="shared" ca="1" si="380"/>
        <v>0.79003443284522223</v>
      </c>
    </row>
    <row r="24349" spans="1:4" x14ac:dyDescent="0.3">
      <c r="A24349" s="1" t="s">
        <v>8346</v>
      </c>
      <c r="B24349" s="1" t="s">
        <v>4</v>
      </c>
      <c r="C24349" s="1">
        <v>0.87285637855529696</v>
      </c>
      <c r="D24349" s="6">
        <f t="shared" ca="1" si="380"/>
        <v>2.2972398422043239E-2</v>
      </c>
    </row>
    <row r="24350" spans="1:4" x14ac:dyDescent="0.3">
      <c r="A24350" s="1" t="s">
        <v>5034</v>
      </c>
      <c r="B24350" s="1" t="s">
        <v>4</v>
      </c>
      <c r="C24350" s="1">
        <v>0.76277518272399902</v>
      </c>
      <c r="D24350" s="6">
        <f t="shared" ca="1" si="380"/>
        <v>0.13847507599463638</v>
      </c>
    </row>
    <row r="24351" spans="1:4" x14ac:dyDescent="0.3">
      <c r="A24351" s="1" t="s">
        <v>14861</v>
      </c>
      <c r="B24351" s="1" t="s">
        <v>6</v>
      </c>
      <c r="C24351" s="1">
        <v>0.82926964759826605</v>
      </c>
      <c r="D24351" s="6">
        <f t="shared" ca="1" si="380"/>
        <v>0.96112556144380679</v>
      </c>
    </row>
    <row r="24352" spans="1:4" x14ac:dyDescent="0.3">
      <c r="A24352" s="1" t="s">
        <v>15650</v>
      </c>
      <c r="B24352" s="1" t="s">
        <v>6</v>
      </c>
      <c r="C24352" s="1">
        <v>0.81655657291412298</v>
      </c>
      <c r="D24352" s="6">
        <f t="shared" ca="1" si="380"/>
        <v>0.38055306763796837</v>
      </c>
    </row>
    <row r="24353" spans="1:4" x14ac:dyDescent="0.3">
      <c r="A24353" s="1" t="s">
        <v>9056</v>
      </c>
      <c r="B24353" s="1" t="s">
        <v>4</v>
      </c>
      <c r="C24353" s="1">
        <v>0.89621776342391901</v>
      </c>
      <c r="D24353" s="6">
        <f t="shared" ca="1" si="380"/>
        <v>0.52802470915900213</v>
      </c>
    </row>
    <row r="24354" spans="1:4" x14ac:dyDescent="0.3">
      <c r="A24354" s="1" t="s">
        <v>6793</v>
      </c>
      <c r="B24354" s="1" t="s">
        <v>4</v>
      </c>
      <c r="C24354" s="1">
        <v>0.86559194326400701</v>
      </c>
      <c r="D24354" s="6">
        <f t="shared" ca="1" si="380"/>
        <v>0.92421305123681186</v>
      </c>
    </row>
    <row r="24355" spans="1:4" x14ac:dyDescent="0.3">
      <c r="A24355" s="1" t="s">
        <v>21299</v>
      </c>
      <c r="B24355" s="1" t="s">
        <v>6</v>
      </c>
      <c r="C24355" s="1">
        <v>0.82795184850692705</v>
      </c>
      <c r="D24355" s="6">
        <f t="shared" ca="1" si="380"/>
        <v>0.52700922228541436</v>
      </c>
    </row>
    <row r="24356" spans="1:4" x14ac:dyDescent="0.3">
      <c r="A24356" s="1" t="s">
        <v>16520</v>
      </c>
      <c r="B24356" s="1" t="s">
        <v>6</v>
      </c>
      <c r="C24356" s="1">
        <v>0.88027197122573797</v>
      </c>
      <c r="D24356" s="6">
        <f t="shared" ca="1" si="380"/>
        <v>0.98719501460550163</v>
      </c>
    </row>
    <row r="24357" spans="1:4" x14ac:dyDescent="0.3">
      <c r="A24357" s="1" t="s">
        <v>17017</v>
      </c>
      <c r="B24357" s="1" t="s">
        <v>6</v>
      </c>
      <c r="C24357" s="1">
        <v>0.83033484220504705</v>
      </c>
      <c r="D24357" s="6">
        <f t="shared" ca="1" si="380"/>
        <v>0.13306136560379689</v>
      </c>
    </row>
    <row r="24358" spans="1:4" x14ac:dyDescent="0.3">
      <c r="A24358" s="1" t="s">
        <v>1546</v>
      </c>
      <c r="B24358" s="1" t="s">
        <v>4</v>
      </c>
      <c r="C24358" s="1">
        <v>0.81337720155715898</v>
      </c>
      <c r="D24358" s="6">
        <f t="shared" ca="1" si="380"/>
        <v>8.8781842931515365E-2</v>
      </c>
    </row>
    <row r="24359" spans="1:4" x14ac:dyDescent="0.3">
      <c r="A24359" s="1" t="s">
        <v>16178</v>
      </c>
      <c r="B24359" s="1" t="s">
        <v>6</v>
      </c>
      <c r="C24359" s="1">
        <v>0.84413260221481301</v>
      </c>
      <c r="D24359" s="6">
        <f t="shared" ca="1" si="380"/>
        <v>0.44530491221222102</v>
      </c>
    </row>
    <row r="24360" spans="1:4" x14ac:dyDescent="0.3">
      <c r="A24360" s="1" t="s">
        <v>12682</v>
      </c>
      <c r="B24360" s="1" t="s">
        <v>6</v>
      </c>
      <c r="C24360" s="1">
        <v>0.78658419847488403</v>
      </c>
      <c r="D24360" s="6">
        <f t="shared" ca="1" si="380"/>
        <v>0.63955196827551852</v>
      </c>
    </row>
    <row r="24361" spans="1:4" x14ac:dyDescent="0.3">
      <c r="A24361" s="1" t="s">
        <v>7004</v>
      </c>
      <c r="B24361" s="1" t="s">
        <v>4</v>
      </c>
      <c r="C24361" s="1">
        <v>0.899627685546875</v>
      </c>
      <c r="D24361" s="6">
        <f t="shared" ca="1" si="380"/>
        <v>0.71926306954944674</v>
      </c>
    </row>
    <row r="24362" spans="1:4" x14ac:dyDescent="0.3">
      <c r="A24362" s="1" t="s">
        <v>301</v>
      </c>
      <c r="B24362" s="1" t="s">
        <v>4</v>
      </c>
      <c r="C24362" s="1">
        <v>0.76015192270278897</v>
      </c>
      <c r="D24362" s="6">
        <f t="shared" ca="1" si="380"/>
        <v>0.27293201411439139</v>
      </c>
    </row>
    <row r="24363" spans="1:4" x14ac:dyDescent="0.3">
      <c r="A24363" s="1" t="s">
        <v>472</v>
      </c>
      <c r="B24363" s="1" t="s">
        <v>4</v>
      </c>
      <c r="C24363" s="1">
        <v>0.800195753574371</v>
      </c>
      <c r="D24363" s="6">
        <f t="shared" ca="1" si="380"/>
        <v>0.26087635359304262</v>
      </c>
    </row>
    <row r="24364" spans="1:4" x14ac:dyDescent="0.3">
      <c r="A24364" s="1" t="s">
        <v>6183</v>
      </c>
      <c r="B24364" s="1" t="s">
        <v>4</v>
      </c>
      <c r="C24364" s="1">
        <v>0.82924062013626099</v>
      </c>
      <c r="D24364" s="6">
        <f t="shared" ca="1" si="380"/>
        <v>0.86994737199631211</v>
      </c>
    </row>
    <row r="24365" spans="1:4" x14ac:dyDescent="0.3">
      <c r="A24365" s="1" t="s">
        <v>4420</v>
      </c>
      <c r="B24365" s="1" t="s">
        <v>4</v>
      </c>
      <c r="C24365" s="1">
        <v>0.78114378452301003</v>
      </c>
      <c r="D24365" s="6">
        <f t="shared" ca="1" si="380"/>
        <v>0.46303716478765122</v>
      </c>
    </row>
    <row r="24366" spans="1:4" x14ac:dyDescent="0.3">
      <c r="A24366" s="1" t="s">
        <v>4383</v>
      </c>
      <c r="B24366" s="1" t="s">
        <v>4</v>
      </c>
      <c r="C24366" s="1">
        <v>0.84940445423126198</v>
      </c>
      <c r="D24366" s="6">
        <f t="shared" ca="1" si="380"/>
        <v>0.81478113004974118</v>
      </c>
    </row>
    <row r="24367" spans="1:4" x14ac:dyDescent="0.3">
      <c r="A24367" s="1" t="s">
        <v>19688</v>
      </c>
      <c r="B24367" s="1" t="s">
        <v>6</v>
      </c>
      <c r="C24367" s="1">
        <v>0.785944104194641</v>
      </c>
      <c r="D24367" s="6">
        <f t="shared" ca="1" si="380"/>
        <v>0.48151948875059469</v>
      </c>
    </row>
    <row r="24368" spans="1:4" x14ac:dyDescent="0.3">
      <c r="A24368" s="1" t="s">
        <v>9447</v>
      </c>
      <c r="B24368" s="1" t="s">
        <v>4</v>
      </c>
      <c r="C24368" s="1">
        <v>0.77602684497833196</v>
      </c>
      <c r="D24368" s="6">
        <f t="shared" ca="1" si="380"/>
        <v>0.23019593819013229</v>
      </c>
    </row>
    <row r="24369" spans="1:4" x14ac:dyDescent="0.3">
      <c r="A24369" s="1" t="s">
        <v>4503</v>
      </c>
      <c r="B24369" s="1" t="s">
        <v>4</v>
      </c>
      <c r="C24369" s="1">
        <v>0.87597846984863204</v>
      </c>
      <c r="D24369" s="6">
        <f t="shared" ca="1" si="380"/>
        <v>0.43801146606534191</v>
      </c>
    </row>
    <row r="24370" spans="1:4" x14ac:dyDescent="0.3">
      <c r="A24370" s="1" t="s">
        <v>5508</v>
      </c>
      <c r="B24370" s="1" t="s">
        <v>4</v>
      </c>
      <c r="C24370" s="1">
        <v>0.88480985164642301</v>
      </c>
      <c r="D24370" s="6">
        <f t="shared" ca="1" si="380"/>
        <v>0.36590715196379819</v>
      </c>
    </row>
    <row r="24371" spans="1:4" x14ac:dyDescent="0.3">
      <c r="A24371" s="1" t="s">
        <v>11968</v>
      </c>
      <c r="B24371" s="1" t="s">
        <v>6</v>
      </c>
      <c r="C24371" s="1">
        <v>0.82581984996795599</v>
      </c>
      <c r="D24371" s="6">
        <f t="shared" ca="1" si="380"/>
        <v>0.61589721827969457</v>
      </c>
    </row>
    <row r="24372" spans="1:4" x14ac:dyDescent="0.3">
      <c r="A24372" s="1" t="s">
        <v>15328</v>
      </c>
      <c r="B24372" s="1" t="s">
        <v>6</v>
      </c>
      <c r="C24372" s="1">
        <v>0.77393841743469205</v>
      </c>
      <c r="D24372" s="6">
        <f t="shared" ca="1" si="380"/>
        <v>0.7771504727422206</v>
      </c>
    </row>
    <row r="24373" spans="1:4" x14ac:dyDescent="0.3">
      <c r="A24373" s="1" t="s">
        <v>14162</v>
      </c>
      <c r="B24373" s="1" t="s">
        <v>6</v>
      </c>
      <c r="C24373" s="1">
        <v>0.85311585664749101</v>
      </c>
      <c r="D24373" s="6">
        <f t="shared" ca="1" si="380"/>
        <v>0.99476206625364205</v>
      </c>
    </row>
    <row r="24374" spans="1:4" x14ac:dyDescent="0.3">
      <c r="A24374" s="1" t="s">
        <v>6705</v>
      </c>
      <c r="B24374" s="1" t="s">
        <v>4</v>
      </c>
      <c r="C24374" s="1">
        <v>0.88786327838897705</v>
      </c>
      <c r="D24374" s="6">
        <f t="shared" ca="1" si="380"/>
        <v>0.71784457462919604</v>
      </c>
    </row>
    <row r="24375" spans="1:4" x14ac:dyDescent="0.3">
      <c r="A24375" s="1" t="s">
        <v>15659</v>
      </c>
      <c r="B24375" s="1" t="s">
        <v>6</v>
      </c>
      <c r="C24375" s="1">
        <v>0.85148024559020996</v>
      </c>
      <c r="D24375" s="6">
        <f t="shared" ca="1" si="380"/>
        <v>0.36343518321807244</v>
      </c>
    </row>
    <row r="24376" spans="1:4" x14ac:dyDescent="0.3">
      <c r="A24376" s="1" t="s">
        <v>5946</v>
      </c>
      <c r="B24376" s="1" t="s">
        <v>4</v>
      </c>
      <c r="C24376" s="1">
        <v>0.89432078599929798</v>
      </c>
      <c r="D24376" s="6">
        <f t="shared" ca="1" si="380"/>
        <v>0.20583809200928604</v>
      </c>
    </row>
    <row r="24377" spans="1:4" x14ac:dyDescent="0.3">
      <c r="A24377" s="1" t="s">
        <v>14872</v>
      </c>
      <c r="B24377" s="1" t="s">
        <v>6</v>
      </c>
      <c r="C24377" s="1">
        <v>0.80904304981231601</v>
      </c>
      <c r="D24377" s="6">
        <f t="shared" ca="1" si="380"/>
        <v>4.8131337066625091E-2</v>
      </c>
    </row>
    <row r="24378" spans="1:4" x14ac:dyDescent="0.3">
      <c r="A24378" s="1" t="s">
        <v>5613</v>
      </c>
      <c r="B24378" s="1" t="s">
        <v>4</v>
      </c>
      <c r="C24378" s="1">
        <v>0.85733628273010198</v>
      </c>
      <c r="D24378" s="6">
        <f t="shared" ca="1" si="380"/>
        <v>0.24080482987546759</v>
      </c>
    </row>
    <row r="24379" spans="1:4" x14ac:dyDescent="0.3">
      <c r="A24379" s="1" t="s">
        <v>14351</v>
      </c>
      <c r="B24379" s="1" t="s">
        <v>6</v>
      </c>
      <c r="C24379" s="1">
        <v>0.81567561626434304</v>
      </c>
      <c r="D24379" s="6">
        <f t="shared" ca="1" si="380"/>
        <v>4.5595893559424061E-2</v>
      </c>
    </row>
    <row r="24380" spans="1:4" x14ac:dyDescent="0.3">
      <c r="A24380" s="1" t="s">
        <v>4527</v>
      </c>
      <c r="B24380" s="1" t="s">
        <v>4</v>
      </c>
      <c r="C24380" s="1">
        <v>0.884491086006164</v>
      </c>
      <c r="D24380" s="6">
        <f t="shared" ca="1" si="380"/>
        <v>0.37737047464338469</v>
      </c>
    </row>
    <row r="24381" spans="1:4" x14ac:dyDescent="0.3">
      <c r="A24381" s="1" t="s">
        <v>19478</v>
      </c>
      <c r="B24381" s="1" t="s">
        <v>6</v>
      </c>
      <c r="C24381" s="1">
        <v>0.77216631174087502</v>
      </c>
      <c r="D24381" s="6">
        <f t="shared" ca="1" si="380"/>
        <v>0.20024442065639092</v>
      </c>
    </row>
    <row r="24382" spans="1:4" x14ac:dyDescent="0.3">
      <c r="A24382" s="1" t="s">
        <v>3279</v>
      </c>
      <c r="B24382" s="1" t="s">
        <v>4</v>
      </c>
      <c r="C24382" s="1">
        <v>0.76917105913162198</v>
      </c>
      <c r="D24382" s="6">
        <f t="shared" ca="1" si="380"/>
        <v>0.25459998248010596</v>
      </c>
    </row>
    <row r="24383" spans="1:4" x14ac:dyDescent="0.3">
      <c r="A24383" s="1" t="s">
        <v>17736</v>
      </c>
      <c r="B24383" s="1" t="s">
        <v>6</v>
      </c>
      <c r="C24383" s="1">
        <v>0.78141391277313199</v>
      </c>
      <c r="D24383" s="6">
        <f t="shared" ca="1" si="380"/>
        <v>0.23681203266503059</v>
      </c>
    </row>
    <row r="24384" spans="1:4" x14ac:dyDescent="0.3">
      <c r="A24384" s="1" t="s">
        <v>15592</v>
      </c>
      <c r="B24384" s="1" t="s">
        <v>6</v>
      </c>
      <c r="C24384" s="1">
        <v>0.83457416296005205</v>
      </c>
      <c r="D24384" s="6">
        <f t="shared" ca="1" si="380"/>
        <v>0.74703230513941676</v>
      </c>
    </row>
    <row r="24385" spans="1:4" x14ac:dyDescent="0.3">
      <c r="A24385" s="1" t="s">
        <v>26914</v>
      </c>
      <c r="B24385" s="1" t="s">
        <v>6</v>
      </c>
      <c r="C24385" s="1">
        <v>0.81649744510650601</v>
      </c>
      <c r="D24385" s="6">
        <f t="shared" ca="1" si="380"/>
        <v>0.18700456573124891</v>
      </c>
    </row>
    <row r="24386" spans="1:4" x14ac:dyDescent="0.3">
      <c r="A24386" s="1" t="s">
        <v>4871</v>
      </c>
      <c r="B24386" s="1" t="s">
        <v>4</v>
      </c>
      <c r="C24386" s="1">
        <v>0.81035017967224099</v>
      </c>
      <c r="D24386" s="6">
        <f t="shared" ref="D24386:D24449" ca="1" si="381">RAND()</f>
        <v>0.31357369102285249</v>
      </c>
    </row>
    <row r="24387" spans="1:4" x14ac:dyDescent="0.3">
      <c r="A24387" s="1" t="s">
        <v>5484</v>
      </c>
      <c r="B24387" s="1" t="s">
        <v>4</v>
      </c>
      <c r="C24387" s="1">
        <v>0.78739869594573897</v>
      </c>
      <c r="D24387" s="6">
        <f t="shared" ca="1" si="381"/>
        <v>0.43192289540480011</v>
      </c>
    </row>
    <row r="24388" spans="1:4" x14ac:dyDescent="0.3">
      <c r="A24388" s="1" t="s">
        <v>6906</v>
      </c>
      <c r="B24388" s="1" t="s">
        <v>4</v>
      </c>
      <c r="C24388" s="1">
        <v>0.81693834066390902</v>
      </c>
      <c r="D24388" s="6">
        <f t="shared" ca="1" si="381"/>
        <v>0.40187301963413968</v>
      </c>
    </row>
    <row r="24389" spans="1:4" x14ac:dyDescent="0.3">
      <c r="A24389" s="1" t="s">
        <v>12502</v>
      </c>
      <c r="B24389" s="1" t="s">
        <v>6</v>
      </c>
      <c r="C24389" s="1">
        <v>0.86796361207962003</v>
      </c>
      <c r="D24389" s="6">
        <f t="shared" ca="1" si="381"/>
        <v>0.46369572178993657</v>
      </c>
    </row>
    <row r="24390" spans="1:4" x14ac:dyDescent="0.3">
      <c r="A24390" s="1" t="s">
        <v>8839</v>
      </c>
      <c r="B24390" s="1" t="s">
        <v>4</v>
      </c>
      <c r="C24390" s="1">
        <v>0.77544391155242898</v>
      </c>
      <c r="D24390" s="6">
        <f t="shared" ca="1" si="381"/>
        <v>0.6340904116497118</v>
      </c>
    </row>
    <row r="24391" spans="1:4" x14ac:dyDescent="0.3">
      <c r="A24391" s="1" t="s">
        <v>12634</v>
      </c>
      <c r="B24391" s="1" t="s">
        <v>6</v>
      </c>
      <c r="C24391" s="1">
        <v>0.80001175403594904</v>
      </c>
      <c r="D24391" s="6">
        <f t="shared" ca="1" si="381"/>
        <v>0.52715588858185347</v>
      </c>
    </row>
    <row r="24392" spans="1:4" x14ac:dyDescent="0.3">
      <c r="A24392" s="1" t="s">
        <v>4625</v>
      </c>
      <c r="B24392" s="1" t="s">
        <v>4</v>
      </c>
      <c r="C24392" s="1">
        <v>0.80628907680511397</v>
      </c>
      <c r="D24392" s="6">
        <f t="shared" ca="1" si="381"/>
        <v>0.41747516277315</v>
      </c>
    </row>
    <row r="24393" spans="1:4" x14ac:dyDescent="0.3">
      <c r="A24393" s="1" t="s">
        <v>25189</v>
      </c>
      <c r="B24393" s="1" t="s">
        <v>6</v>
      </c>
      <c r="C24393" s="1">
        <v>0.77253782749176003</v>
      </c>
      <c r="D24393" s="6">
        <f t="shared" ca="1" si="381"/>
        <v>0.59384419984777892</v>
      </c>
    </row>
    <row r="24394" spans="1:4" x14ac:dyDescent="0.3">
      <c r="A24394" s="1" t="s">
        <v>24157</v>
      </c>
      <c r="B24394" s="1" t="s">
        <v>6</v>
      </c>
      <c r="C24394" s="1">
        <v>0.767461717128753</v>
      </c>
      <c r="D24394" s="6">
        <f t="shared" ca="1" si="381"/>
        <v>0.56600053510833603</v>
      </c>
    </row>
    <row r="24395" spans="1:4" x14ac:dyDescent="0.3">
      <c r="A24395" s="1" t="s">
        <v>13024</v>
      </c>
      <c r="B24395" s="1" t="s">
        <v>6</v>
      </c>
      <c r="C24395" s="1">
        <v>0.78323161602020197</v>
      </c>
      <c r="D24395" s="6">
        <f t="shared" ca="1" si="381"/>
        <v>0.6631916320723108</v>
      </c>
    </row>
    <row r="24396" spans="1:4" x14ac:dyDescent="0.3">
      <c r="A24396" s="1" t="s">
        <v>14805</v>
      </c>
      <c r="B24396" s="1" t="s">
        <v>6</v>
      </c>
      <c r="C24396" s="1">
        <v>0.834985971450805</v>
      </c>
      <c r="D24396" s="6">
        <f t="shared" ca="1" si="381"/>
        <v>2.4034664197436495E-4</v>
      </c>
    </row>
    <row r="24397" spans="1:4" x14ac:dyDescent="0.3">
      <c r="A24397" s="1" t="s">
        <v>8164</v>
      </c>
      <c r="B24397" s="1" t="s">
        <v>4</v>
      </c>
      <c r="C24397" s="1">
        <v>0.84006404876708896</v>
      </c>
      <c r="D24397" s="6">
        <f t="shared" ca="1" si="381"/>
        <v>5.5205434154656396E-2</v>
      </c>
    </row>
    <row r="24398" spans="1:4" x14ac:dyDescent="0.3">
      <c r="A24398" s="1" t="s">
        <v>14078</v>
      </c>
      <c r="B24398" s="1" t="s">
        <v>6</v>
      </c>
      <c r="C24398" s="1">
        <v>0.837424457073211</v>
      </c>
      <c r="D24398" s="6">
        <f t="shared" ca="1" si="381"/>
        <v>0.97604812263737939</v>
      </c>
    </row>
    <row r="24399" spans="1:4" x14ac:dyDescent="0.3">
      <c r="A24399" s="1" t="s">
        <v>17721</v>
      </c>
      <c r="B24399" s="1" t="s">
        <v>6</v>
      </c>
      <c r="C24399" s="1">
        <v>0.83028370141982999</v>
      </c>
      <c r="D24399" s="6">
        <f t="shared" ca="1" si="381"/>
        <v>0.68571297475163728</v>
      </c>
    </row>
    <row r="24400" spans="1:4" x14ac:dyDescent="0.3">
      <c r="A24400" s="1" t="s">
        <v>4278</v>
      </c>
      <c r="B24400" s="1" t="s">
        <v>4</v>
      </c>
      <c r="C24400" s="1">
        <v>0.853940188884735</v>
      </c>
      <c r="D24400" s="6">
        <f t="shared" ca="1" si="381"/>
        <v>0.52714406886246423</v>
      </c>
    </row>
    <row r="24401" spans="1:4" x14ac:dyDescent="0.3">
      <c r="A24401" s="1" t="s">
        <v>14316</v>
      </c>
      <c r="B24401" s="1" t="s">
        <v>6</v>
      </c>
      <c r="C24401" s="1">
        <v>0.83196574449539096</v>
      </c>
      <c r="D24401" s="6">
        <f t="shared" ca="1" si="381"/>
        <v>0.36065326397702313</v>
      </c>
    </row>
    <row r="24402" spans="1:4" x14ac:dyDescent="0.3">
      <c r="A24402" s="1" t="s">
        <v>13116</v>
      </c>
      <c r="B24402" s="1" t="s">
        <v>6</v>
      </c>
      <c r="C24402" s="1">
        <v>0.84004878997802701</v>
      </c>
      <c r="D24402" s="6">
        <f t="shared" ca="1" si="381"/>
        <v>0.38371673328502698</v>
      </c>
    </row>
    <row r="24403" spans="1:4" x14ac:dyDescent="0.3">
      <c r="A24403" s="1" t="s">
        <v>25112</v>
      </c>
      <c r="B24403" s="1" t="s">
        <v>6</v>
      </c>
      <c r="C24403" s="1">
        <v>0.83172821998596103</v>
      </c>
      <c r="D24403" s="6">
        <f t="shared" ca="1" si="381"/>
        <v>0.94761525802126112</v>
      </c>
    </row>
    <row r="24404" spans="1:4" x14ac:dyDescent="0.3">
      <c r="A24404" s="1" t="s">
        <v>18484</v>
      </c>
      <c r="B24404" s="1" t="s">
        <v>6</v>
      </c>
      <c r="C24404" s="1">
        <v>0.79438674449920599</v>
      </c>
      <c r="D24404" s="6">
        <f t="shared" ca="1" si="381"/>
        <v>0.8800076545146186</v>
      </c>
    </row>
    <row r="24405" spans="1:4" x14ac:dyDescent="0.3">
      <c r="A24405" s="1" t="s">
        <v>25873</v>
      </c>
      <c r="B24405" s="1" t="s">
        <v>6</v>
      </c>
      <c r="C24405" s="1">
        <v>0.76502007246017401</v>
      </c>
      <c r="D24405" s="6">
        <f t="shared" ca="1" si="381"/>
        <v>0.44126835450735946</v>
      </c>
    </row>
    <row r="24406" spans="1:4" x14ac:dyDescent="0.3">
      <c r="A24406" s="1" t="s">
        <v>289</v>
      </c>
      <c r="B24406" s="1" t="s">
        <v>4</v>
      </c>
      <c r="C24406" s="1">
        <v>0.81312829256057695</v>
      </c>
      <c r="D24406" s="6">
        <f t="shared" ca="1" si="381"/>
        <v>0.94203853869174736</v>
      </c>
    </row>
    <row r="24407" spans="1:4" x14ac:dyDescent="0.3">
      <c r="A24407" s="1" t="s">
        <v>6613</v>
      </c>
      <c r="B24407" s="1" t="s">
        <v>4</v>
      </c>
      <c r="C24407" s="1">
        <v>0.85206264257430997</v>
      </c>
      <c r="D24407" s="6">
        <f t="shared" ca="1" si="381"/>
        <v>3.9838736124706342E-2</v>
      </c>
    </row>
    <row r="24408" spans="1:4" x14ac:dyDescent="0.3">
      <c r="A24408" s="1" t="s">
        <v>2413</v>
      </c>
      <c r="B24408" s="1" t="s">
        <v>4</v>
      </c>
      <c r="C24408" s="1">
        <v>0.835171699523925</v>
      </c>
      <c r="D24408" s="6">
        <f t="shared" ca="1" si="381"/>
        <v>0.82004534556155584</v>
      </c>
    </row>
    <row r="24409" spans="1:4" x14ac:dyDescent="0.3">
      <c r="A24409" s="1" t="s">
        <v>8102</v>
      </c>
      <c r="B24409" s="1" t="s">
        <v>4</v>
      </c>
      <c r="C24409" s="1">
        <v>0.85229831933975198</v>
      </c>
      <c r="D24409" s="6">
        <f t="shared" ca="1" si="381"/>
        <v>0.16356495951492289</v>
      </c>
    </row>
    <row r="24410" spans="1:4" x14ac:dyDescent="0.3">
      <c r="A24410" s="1" t="s">
        <v>12291</v>
      </c>
      <c r="B24410" s="1" t="s">
        <v>6</v>
      </c>
      <c r="C24410" s="1">
        <v>0.84322416782379095</v>
      </c>
      <c r="D24410" s="6">
        <f t="shared" ca="1" si="381"/>
        <v>0.82244052279650171</v>
      </c>
    </row>
    <row r="24411" spans="1:4" x14ac:dyDescent="0.3">
      <c r="A24411" s="1" t="s">
        <v>928</v>
      </c>
      <c r="B24411" s="1" t="s">
        <v>4</v>
      </c>
      <c r="C24411" s="1">
        <v>0.82970672845840399</v>
      </c>
      <c r="D24411" s="6">
        <f t="shared" ca="1" si="381"/>
        <v>0.8589804495720017</v>
      </c>
    </row>
    <row r="24412" spans="1:4" x14ac:dyDescent="0.3">
      <c r="A24412" s="1" t="s">
        <v>306</v>
      </c>
      <c r="B24412" s="1" t="s">
        <v>4</v>
      </c>
      <c r="C24412" s="1">
        <v>0.88268941640853804</v>
      </c>
      <c r="D24412" s="6">
        <f t="shared" ca="1" si="381"/>
        <v>0.78594493012111943</v>
      </c>
    </row>
    <row r="24413" spans="1:4" x14ac:dyDescent="0.3">
      <c r="A24413" s="1" t="s">
        <v>3958</v>
      </c>
      <c r="B24413" s="1" t="s">
        <v>4</v>
      </c>
      <c r="C24413" s="1">
        <v>0.76299303770065297</v>
      </c>
      <c r="D24413" s="6">
        <f t="shared" ca="1" si="381"/>
        <v>0.44654297952184197</v>
      </c>
    </row>
    <row r="24414" spans="1:4" x14ac:dyDescent="0.3">
      <c r="A24414" s="1" t="s">
        <v>21439</v>
      </c>
      <c r="B24414" s="1" t="s">
        <v>6</v>
      </c>
      <c r="C24414" s="1">
        <v>0.78766620159149103</v>
      </c>
      <c r="D24414" s="6">
        <f t="shared" ca="1" si="381"/>
        <v>0.30373833394582006</v>
      </c>
    </row>
    <row r="24415" spans="1:4" x14ac:dyDescent="0.3">
      <c r="A24415" s="1" t="s">
        <v>20243</v>
      </c>
      <c r="B24415" s="1" t="s">
        <v>6</v>
      </c>
      <c r="C24415" s="1">
        <v>0.79480898380279497</v>
      </c>
      <c r="D24415" s="6">
        <f t="shared" ca="1" si="381"/>
        <v>0.93474999842370299</v>
      </c>
    </row>
    <row r="24416" spans="1:4" x14ac:dyDescent="0.3">
      <c r="A24416" s="1" t="s">
        <v>6845</v>
      </c>
      <c r="B24416" s="1" t="s">
        <v>4</v>
      </c>
      <c r="C24416" s="1">
        <v>0.821605265140533</v>
      </c>
      <c r="D24416" s="6">
        <f t="shared" ca="1" si="381"/>
        <v>0.55855271415128283</v>
      </c>
    </row>
    <row r="24417" spans="1:4" x14ac:dyDescent="0.3">
      <c r="A24417" s="1" t="s">
        <v>7133</v>
      </c>
      <c r="B24417" s="1" t="s">
        <v>4</v>
      </c>
      <c r="C24417" s="1">
        <v>0.81726592779159501</v>
      </c>
      <c r="D24417" s="6">
        <f t="shared" ca="1" si="381"/>
        <v>0.82769129064604874</v>
      </c>
    </row>
    <row r="24418" spans="1:4" x14ac:dyDescent="0.3">
      <c r="A24418" s="1" t="s">
        <v>12662</v>
      </c>
      <c r="B24418" s="1" t="s">
        <v>6</v>
      </c>
      <c r="C24418" s="1">
        <v>0.82597702741622903</v>
      </c>
      <c r="D24418" s="6">
        <f t="shared" ca="1" si="381"/>
        <v>8.6422403245471124E-2</v>
      </c>
    </row>
    <row r="24419" spans="1:4" x14ac:dyDescent="0.3">
      <c r="A24419" s="1" t="s">
        <v>4944</v>
      </c>
      <c r="B24419" s="1" t="s">
        <v>4</v>
      </c>
      <c r="C24419" s="1">
        <v>0.85302138328552202</v>
      </c>
      <c r="D24419" s="6">
        <f t="shared" ca="1" si="381"/>
        <v>0.62051826944845856</v>
      </c>
    </row>
    <row r="24420" spans="1:4" x14ac:dyDescent="0.3">
      <c r="A24420" s="1" t="s">
        <v>5126</v>
      </c>
      <c r="B24420" s="1" t="s">
        <v>4</v>
      </c>
      <c r="C24420" s="1">
        <v>0.87736594676971402</v>
      </c>
      <c r="D24420" s="6">
        <f t="shared" ca="1" si="381"/>
        <v>7.7453315844070447E-2</v>
      </c>
    </row>
    <row r="24421" spans="1:4" x14ac:dyDescent="0.3">
      <c r="A24421" s="1" t="s">
        <v>18233</v>
      </c>
      <c r="B24421" s="1" t="s">
        <v>6</v>
      </c>
      <c r="C24421" s="1">
        <v>0.77825468778610196</v>
      </c>
      <c r="D24421" s="6">
        <f t="shared" ca="1" si="381"/>
        <v>0.78771793697073222</v>
      </c>
    </row>
    <row r="24422" spans="1:4" x14ac:dyDescent="0.3">
      <c r="A24422" s="1" t="s">
        <v>9989</v>
      </c>
      <c r="B24422" s="1" t="s">
        <v>4</v>
      </c>
      <c r="C24422" s="1">
        <v>0.873843193054199</v>
      </c>
      <c r="D24422" s="6">
        <f t="shared" ca="1" si="381"/>
        <v>0.74311276595311415</v>
      </c>
    </row>
    <row r="24423" spans="1:4" x14ac:dyDescent="0.3">
      <c r="A24423" s="1" t="s">
        <v>13545</v>
      </c>
      <c r="B24423" s="1" t="s">
        <v>6</v>
      </c>
      <c r="C24423" s="1">
        <v>0.78710502386093095</v>
      </c>
      <c r="D24423" s="6">
        <f t="shared" ca="1" si="381"/>
        <v>0.76577167145675373</v>
      </c>
    </row>
    <row r="24424" spans="1:4" x14ac:dyDescent="0.3">
      <c r="A24424" s="1" t="s">
        <v>21981</v>
      </c>
      <c r="B24424" s="1" t="s">
        <v>6</v>
      </c>
      <c r="C24424" s="1">
        <v>0.77696967124938898</v>
      </c>
      <c r="D24424" s="6">
        <f t="shared" ca="1" si="381"/>
        <v>0.63419953602756363</v>
      </c>
    </row>
    <row r="24425" spans="1:4" x14ac:dyDescent="0.3">
      <c r="A24425" s="1" t="s">
        <v>15828</v>
      </c>
      <c r="B24425" s="1" t="s">
        <v>6</v>
      </c>
      <c r="C24425" s="1">
        <v>0.77845573425292902</v>
      </c>
      <c r="D24425" s="6">
        <f t="shared" ca="1" si="381"/>
        <v>0.10858649981720847</v>
      </c>
    </row>
    <row r="24426" spans="1:4" x14ac:dyDescent="0.3">
      <c r="A24426" s="1" t="s">
        <v>25282</v>
      </c>
      <c r="B24426" s="1" t="s">
        <v>6</v>
      </c>
      <c r="C24426" s="1">
        <v>0.77184993028640703</v>
      </c>
      <c r="D24426" s="6">
        <f t="shared" ca="1" si="381"/>
        <v>0.12183234707174695</v>
      </c>
    </row>
    <row r="24427" spans="1:4" x14ac:dyDescent="0.3">
      <c r="A24427" s="1" t="s">
        <v>21633</v>
      </c>
      <c r="B24427" s="1" t="s">
        <v>6</v>
      </c>
      <c r="C24427" s="1">
        <v>0.80173182487487704</v>
      </c>
      <c r="D24427" s="6">
        <f t="shared" ca="1" si="381"/>
        <v>0.68650555629849197</v>
      </c>
    </row>
    <row r="24428" spans="1:4" x14ac:dyDescent="0.3">
      <c r="A24428" s="1" t="s">
        <v>14973</v>
      </c>
      <c r="B24428" s="1" t="s">
        <v>6</v>
      </c>
      <c r="C24428" s="1">
        <v>0.85908818244934004</v>
      </c>
      <c r="D24428" s="6">
        <f t="shared" ca="1" si="381"/>
        <v>0.52661065017838216</v>
      </c>
    </row>
    <row r="24429" spans="1:4" x14ac:dyDescent="0.3">
      <c r="A24429" s="1" t="s">
        <v>27733</v>
      </c>
      <c r="B24429" s="1" t="s">
        <v>6</v>
      </c>
      <c r="C24429" s="1">
        <v>0.79917621612548795</v>
      </c>
      <c r="D24429" s="6">
        <f t="shared" ca="1" si="381"/>
        <v>0.5962080935196159</v>
      </c>
    </row>
    <row r="24430" spans="1:4" x14ac:dyDescent="0.3">
      <c r="A24430" s="1" t="s">
        <v>6322</v>
      </c>
      <c r="B24430" s="1" t="s">
        <v>4</v>
      </c>
      <c r="C24430" s="1">
        <v>0.90201121568679798</v>
      </c>
      <c r="D24430" s="6">
        <f t="shared" ca="1" si="381"/>
        <v>0.7991523964212438</v>
      </c>
    </row>
    <row r="24431" spans="1:4" x14ac:dyDescent="0.3">
      <c r="A24431" s="1" t="s">
        <v>4616</v>
      </c>
      <c r="B24431" s="1" t="s">
        <v>4</v>
      </c>
      <c r="C24431" s="1">
        <v>0.81307893991470304</v>
      </c>
      <c r="D24431" s="6">
        <f t="shared" ca="1" si="381"/>
        <v>7.9284767817385915E-2</v>
      </c>
    </row>
    <row r="24432" spans="1:4" x14ac:dyDescent="0.3">
      <c r="A24432" s="1" t="s">
        <v>16840</v>
      </c>
      <c r="B24432" s="1" t="s">
        <v>6</v>
      </c>
      <c r="C24432" s="1">
        <v>0.83644449710845903</v>
      </c>
      <c r="D24432" s="6">
        <f t="shared" ca="1" si="381"/>
        <v>0.14282180002028455</v>
      </c>
    </row>
    <row r="24433" spans="1:4" x14ac:dyDescent="0.3">
      <c r="A24433" s="1" t="s">
        <v>19819</v>
      </c>
      <c r="B24433" s="1" t="s">
        <v>6</v>
      </c>
      <c r="C24433" s="1">
        <v>0.79877310991287198</v>
      </c>
      <c r="D24433" s="6">
        <f t="shared" ca="1" si="381"/>
        <v>0.50682336369299863</v>
      </c>
    </row>
    <row r="24434" spans="1:4" x14ac:dyDescent="0.3">
      <c r="A24434" s="1" t="s">
        <v>756</v>
      </c>
      <c r="B24434" s="1" t="s">
        <v>4</v>
      </c>
      <c r="C24434" s="1">
        <v>0.79767245054244995</v>
      </c>
      <c r="D24434" s="6">
        <f t="shared" ca="1" si="381"/>
        <v>0.25166807402257863</v>
      </c>
    </row>
    <row r="24435" spans="1:4" x14ac:dyDescent="0.3">
      <c r="A24435" s="1" t="s">
        <v>13344</v>
      </c>
      <c r="B24435" s="1" t="s">
        <v>6</v>
      </c>
      <c r="C24435" s="1">
        <v>0.83948016166687001</v>
      </c>
      <c r="D24435" s="6">
        <f t="shared" ca="1" si="381"/>
        <v>0.3999481508078907</v>
      </c>
    </row>
    <row r="24436" spans="1:4" x14ac:dyDescent="0.3">
      <c r="A24436" s="1" t="s">
        <v>22443</v>
      </c>
      <c r="B24436" s="1" t="s">
        <v>6</v>
      </c>
      <c r="C24436" s="1">
        <v>0.81086814403533902</v>
      </c>
      <c r="D24436" s="6">
        <f t="shared" ca="1" si="381"/>
        <v>0.372404980618248</v>
      </c>
    </row>
    <row r="24437" spans="1:4" x14ac:dyDescent="0.3">
      <c r="A24437" s="1" t="s">
        <v>14064</v>
      </c>
      <c r="B24437" s="1" t="s">
        <v>6</v>
      </c>
      <c r="C24437" s="1">
        <v>0.86397260427474898</v>
      </c>
      <c r="D24437" s="6">
        <f t="shared" ca="1" si="381"/>
        <v>0.16277768907681467</v>
      </c>
    </row>
    <row r="24438" spans="1:4" x14ac:dyDescent="0.3">
      <c r="A24438" s="1" t="s">
        <v>13313</v>
      </c>
      <c r="B24438" s="1" t="s">
        <v>6</v>
      </c>
      <c r="C24438" s="1">
        <v>0.83718365430831898</v>
      </c>
      <c r="D24438" s="6">
        <f t="shared" ca="1" si="381"/>
        <v>0.79216009647338392</v>
      </c>
    </row>
    <row r="24439" spans="1:4" x14ac:dyDescent="0.3">
      <c r="A24439" s="1" t="s">
        <v>21294</v>
      </c>
      <c r="B24439" s="1" t="s">
        <v>6</v>
      </c>
      <c r="C24439" s="1">
        <v>0.77154219150543202</v>
      </c>
      <c r="D24439" s="6">
        <f t="shared" ca="1" si="381"/>
        <v>0.74304113575803787</v>
      </c>
    </row>
    <row r="24440" spans="1:4" x14ac:dyDescent="0.3">
      <c r="A24440" s="1" t="s">
        <v>17954</v>
      </c>
      <c r="B24440" s="1" t="s">
        <v>6</v>
      </c>
      <c r="C24440" s="1">
        <v>0.77186828851699796</v>
      </c>
      <c r="D24440" s="6">
        <f t="shared" ca="1" si="381"/>
        <v>0.74884283135453411</v>
      </c>
    </row>
    <row r="24441" spans="1:4" x14ac:dyDescent="0.3">
      <c r="A24441" s="1" t="s">
        <v>4751</v>
      </c>
      <c r="B24441" s="1" t="s">
        <v>4</v>
      </c>
      <c r="C24441" s="1">
        <v>0.77693116664886397</v>
      </c>
      <c r="D24441" s="6">
        <f t="shared" ca="1" si="381"/>
        <v>0.46875182177525165</v>
      </c>
    </row>
    <row r="24442" spans="1:4" x14ac:dyDescent="0.3">
      <c r="A24442" s="1" t="s">
        <v>18740</v>
      </c>
      <c r="B24442" s="1" t="s">
        <v>6</v>
      </c>
      <c r="C24442" s="1">
        <v>0.766867876052856</v>
      </c>
      <c r="D24442" s="6">
        <f t="shared" ca="1" si="381"/>
        <v>0.93987569477099397</v>
      </c>
    </row>
    <row r="24443" spans="1:4" x14ac:dyDescent="0.3">
      <c r="A24443" s="1" t="s">
        <v>9286</v>
      </c>
      <c r="B24443" s="1" t="s">
        <v>4</v>
      </c>
      <c r="C24443" s="1">
        <v>0.83993750810623102</v>
      </c>
      <c r="D24443" s="6">
        <f t="shared" ca="1" si="381"/>
        <v>0.61959127961384597</v>
      </c>
    </row>
    <row r="24444" spans="1:4" x14ac:dyDescent="0.3">
      <c r="A24444" s="1" t="s">
        <v>16951</v>
      </c>
      <c r="B24444" s="1" t="s">
        <v>6</v>
      </c>
      <c r="C24444" s="1">
        <v>0.80685573816299405</v>
      </c>
      <c r="D24444" s="6">
        <f t="shared" ca="1" si="381"/>
        <v>0.81545834178148502</v>
      </c>
    </row>
    <row r="24445" spans="1:4" x14ac:dyDescent="0.3">
      <c r="A24445" s="1" t="s">
        <v>17111</v>
      </c>
      <c r="B24445" s="1" t="s">
        <v>6</v>
      </c>
      <c r="C24445" s="1">
        <v>0.82195597887039096</v>
      </c>
      <c r="D24445" s="6">
        <f t="shared" ca="1" si="381"/>
        <v>0.48283264660596892</v>
      </c>
    </row>
    <row r="24446" spans="1:4" x14ac:dyDescent="0.3">
      <c r="A24446" s="1" t="s">
        <v>16299</v>
      </c>
      <c r="B24446" s="1" t="s">
        <v>6</v>
      </c>
      <c r="C24446" s="1">
        <v>0.83126819133758501</v>
      </c>
      <c r="D24446" s="6">
        <f t="shared" ca="1" si="381"/>
        <v>0.46544759630296095</v>
      </c>
    </row>
    <row r="24447" spans="1:4" x14ac:dyDescent="0.3">
      <c r="A24447" s="1" t="s">
        <v>12248</v>
      </c>
      <c r="B24447" s="1" t="s">
        <v>6</v>
      </c>
      <c r="C24447" s="1">
        <v>0.88427072763442904</v>
      </c>
      <c r="D24447" s="6">
        <f t="shared" ca="1" si="381"/>
        <v>0.43358860519473186</v>
      </c>
    </row>
    <row r="24448" spans="1:4" x14ac:dyDescent="0.3">
      <c r="A24448" s="1" t="s">
        <v>20835</v>
      </c>
      <c r="B24448" s="1" t="s">
        <v>6</v>
      </c>
      <c r="C24448" s="1">
        <v>0.81588453054428101</v>
      </c>
      <c r="D24448" s="6">
        <f t="shared" ca="1" si="381"/>
        <v>0.10686849883894867</v>
      </c>
    </row>
    <row r="24449" spans="1:4" x14ac:dyDescent="0.3">
      <c r="A24449" s="1" t="s">
        <v>15520</v>
      </c>
      <c r="B24449" s="1" t="s">
        <v>6</v>
      </c>
      <c r="C24449" s="1">
        <v>0.80367040634155196</v>
      </c>
      <c r="D24449" s="6">
        <f t="shared" ca="1" si="381"/>
        <v>7.2075282613666136E-2</v>
      </c>
    </row>
    <row r="24450" spans="1:4" x14ac:dyDescent="0.3">
      <c r="A24450" s="1" t="s">
        <v>13607</v>
      </c>
      <c r="B24450" s="1" t="s">
        <v>6</v>
      </c>
      <c r="C24450" s="1">
        <v>0.78954708576202304</v>
      </c>
      <c r="D24450" s="6">
        <f t="shared" ref="D24450:D24513" ca="1" si="382">RAND()</f>
        <v>0.30404132878682721</v>
      </c>
    </row>
    <row r="24451" spans="1:4" x14ac:dyDescent="0.3">
      <c r="A24451" s="1" t="s">
        <v>11249</v>
      </c>
      <c r="B24451" s="1" t="s">
        <v>4</v>
      </c>
      <c r="C24451" s="1">
        <v>0.87995100021362305</v>
      </c>
      <c r="D24451" s="6">
        <f t="shared" ca="1" si="382"/>
        <v>0.53859743382573733</v>
      </c>
    </row>
    <row r="24452" spans="1:4" x14ac:dyDescent="0.3">
      <c r="A24452" s="1" t="s">
        <v>26230</v>
      </c>
      <c r="B24452" s="1" t="s">
        <v>6</v>
      </c>
      <c r="C24452" s="1">
        <v>0.79914879798889105</v>
      </c>
      <c r="D24452" s="6">
        <f t="shared" ca="1" si="382"/>
        <v>8.0715777227996721E-2</v>
      </c>
    </row>
    <row r="24453" spans="1:4" x14ac:dyDescent="0.3">
      <c r="A24453" s="1" t="s">
        <v>8447</v>
      </c>
      <c r="B24453" s="1" t="s">
        <v>4</v>
      </c>
      <c r="C24453" s="1">
        <v>0.77631384134292603</v>
      </c>
      <c r="D24453" s="6">
        <f t="shared" ca="1" si="382"/>
        <v>0.94778848319315245</v>
      </c>
    </row>
    <row r="24454" spans="1:4" x14ac:dyDescent="0.3">
      <c r="A24454" s="1" t="s">
        <v>18896</v>
      </c>
      <c r="B24454" s="1" t="s">
        <v>6</v>
      </c>
      <c r="C24454" s="1">
        <v>0.83881801366805997</v>
      </c>
      <c r="D24454" s="6">
        <f t="shared" ca="1" si="382"/>
        <v>0.32701703088569756</v>
      </c>
    </row>
    <row r="24455" spans="1:4" x14ac:dyDescent="0.3">
      <c r="A24455" s="1" t="s">
        <v>13375</v>
      </c>
      <c r="B24455" s="1" t="s">
        <v>6</v>
      </c>
      <c r="C24455" s="1">
        <v>0.84249895811080899</v>
      </c>
      <c r="D24455" s="6">
        <f t="shared" ca="1" si="382"/>
        <v>0.49778073686739821</v>
      </c>
    </row>
    <row r="24456" spans="1:4" x14ac:dyDescent="0.3">
      <c r="A24456" s="1" t="s">
        <v>4121</v>
      </c>
      <c r="B24456" s="1" t="s">
        <v>4</v>
      </c>
      <c r="C24456" s="1">
        <v>0.83053839206695501</v>
      </c>
      <c r="D24456" s="6">
        <f t="shared" ca="1" si="382"/>
        <v>0.5151172006785687</v>
      </c>
    </row>
    <row r="24457" spans="1:4" x14ac:dyDescent="0.3">
      <c r="A24457" s="1" t="s">
        <v>14230</v>
      </c>
      <c r="B24457" s="1" t="s">
        <v>6</v>
      </c>
      <c r="C24457" s="1">
        <v>0.87021344900131203</v>
      </c>
      <c r="D24457" s="6">
        <f t="shared" ca="1" si="382"/>
        <v>0.19713039388874043</v>
      </c>
    </row>
    <row r="24458" spans="1:4" x14ac:dyDescent="0.3">
      <c r="A24458" s="1" t="s">
        <v>23802</v>
      </c>
      <c r="B24458" s="1" t="s">
        <v>6</v>
      </c>
      <c r="C24458" s="1">
        <v>0.77667659521102905</v>
      </c>
      <c r="D24458" s="6">
        <f t="shared" ca="1" si="382"/>
        <v>0.60047415349176814</v>
      </c>
    </row>
    <row r="24459" spans="1:4" x14ac:dyDescent="0.3">
      <c r="A24459" s="1" t="s">
        <v>14699</v>
      </c>
      <c r="B24459" s="1" t="s">
        <v>6</v>
      </c>
      <c r="C24459" s="1">
        <v>0.78729104995727495</v>
      </c>
      <c r="D24459" s="6">
        <f t="shared" ca="1" si="382"/>
        <v>0.34665886506197197</v>
      </c>
    </row>
    <row r="24460" spans="1:4" x14ac:dyDescent="0.3">
      <c r="A24460" s="1" t="s">
        <v>18790</v>
      </c>
      <c r="B24460" s="1" t="s">
        <v>6</v>
      </c>
      <c r="C24460" s="1">
        <v>0.79512041807174605</v>
      </c>
      <c r="D24460" s="6">
        <f t="shared" ca="1" si="382"/>
        <v>0.72075326207775137</v>
      </c>
    </row>
    <row r="24461" spans="1:4" x14ac:dyDescent="0.3">
      <c r="A24461" s="1" t="s">
        <v>22867</v>
      </c>
      <c r="B24461" s="1" t="s">
        <v>6</v>
      </c>
      <c r="C24461" s="1">
        <v>0.78086590766906705</v>
      </c>
      <c r="D24461" s="6">
        <f t="shared" ca="1" si="382"/>
        <v>0.29359457678625489</v>
      </c>
    </row>
    <row r="24462" spans="1:4" x14ac:dyDescent="0.3">
      <c r="A24462" s="1" t="s">
        <v>20409</v>
      </c>
      <c r="B24462" s="1" t="s">
        <v>6</v>
      </c>
      <c r="C24462" s="1">
        <v>0.81813061237335205</v>
      </c>
      <c r="D24462" s="6">
        <f t="shared" ca="1" si="382"/>
        <v>0.86987541074666441</v>
      </c>
    </row>
    <row r="24463" spans="1:4" x14ac:dyDescent="0.3">
      <c r="A24463" s="1" t="s">
        <v>20488</v>
      </c>
      <c r="B24463" s="1" t="s">
        <v>6</v>
      </c>
      <c r="C24463" s="1">
        <v>0.76550471782684304</v>
      </c>
      <c r="D24463" s="6">
        <f t="shared" ca="1" si="382"/>
        <v>0.22870810019413412</v>
      </c>
    </row>
    <row r="24464" spans="1:4" x14ac:dyDescent="0.3">
      <c r="A24464" s="1" t="s">
        <v>20550</v>
      </c>
      <c r="B24464" s="1" t="s">
        <v>6</v>
      </c>
      <c r="C24464" s="1">
        <v>0.79094296693801802</v>
      </c>
      <c r="D24464" s="6">
        <f t="shared" ca="1" si="382"/>
        <v>0.7552632108400954</v>
      </c>
    </row>
    <row r="24465" spans="1:4" x14ac:dyDescent="0.3">
      <c r="A24465" s="1" t="s">
        <v>14661</v>
      </c>
      <c r="B24465" s="1" t="s">
        <v>6</v>
      </c>
      <c r="C24465" s="1">
        <v>0.78389328718185403</v>
      </c>
      <c r="D24465" s="6">
        <f t="shared" ca="1" si="382"/>
        <v>0.53651055079893772</v>
      </c>
    </row>
    <row r="24466" spans="1:4" x14ac:dyDescent="0.3">
      <c r="A24466" s="1" t="s">
        <v>5378</v>
      </c>
      <c r="B24466" s="1" t="s">
        <v>4</v>
      </c>
      <c r="C24466" s="1">
        <v>0.81764864921569802</v>
      </c>
      <c r="D24466" s="6">
        <f t="shared" ca="1" si="382"/>
        <v>0.7883257030414168</v>
      </c>
    </row>
    <row r="24467" spans="1:4" x14ac:dyDescent="0.3">
      <c r="A24467" s="1" t="s">
        <v>27634</v>
      </c>
      <c r="B24467" s="1" t="s">
        <v>6</v>
      </c>
      <c r="C24467" s="1">
        <v>0.76084005832672097</v>
      </c>
      <c r="D24467" s="6">
        <f t="shared" ca="1" si="382"/>
        <v>0.39776676789084164</v>
      </c>
    </row>
    <row r="24468" spans="1:4" x14ac:dyDescent="0.3">
      <c r="A24468" s="1" t="s">
        <v>7238</v>
      </c>
      <c r="B24468" s="1" t="s">
        <v>4</v>
      </c>
      <c r="C24468" s="1">
        <v>0.876057147979736</v>
      </c>
      <c r="D24468" s="6">
        <f t="shared" ca="1" si="382"/>
        <v>0.47570669612110439</v>
      </c>
    </row>
    <row r="24469" spans="1:4" x14ac:dyDescent="0.3">
      <c r="A24469" s="1" t="s">
        <v>4822</v>
      </c>
      <c r="B24469" s="1" t="s">
        <v>4</v>
      </c>
      <c r="C24469" s="1">
        <v>0.87212765216827304</v>
      </c>
      <c r="D24469" s="6">
        <f t="shared" ca="1" si="382"/>
        <v>0.24356303853096861</v>
      </c>
    </row>
    <row r="24470" spans="1:4" x14ac:dyDescent="0.3">
      <c r="A24470" s="1" t="s">
        <v>22219</v>
      </c>
      <c r="B24470" s="1" t="s">
        <v>6</v>
      </c>
      <c r="C24470" s="1">
        <v>0.78585761785507202</v>
      </c>
      <c r="D24470" s="6">
        <f t="shared" ca="1" si="382"/>
        <v>0.4563969322914837</v>
      </c>
    </row>
    <row r="24471" spans="1:4" x14ac:dyDescent="0.3">
      <c r="A24471" s="1" t="s">
        <v>13110</v>
      </c>
      <c r="B24471" s="1" t="s">
        <v>6</v>
      </c>
      <c r="C24471" s="1">
        <v>0.85357773303985596</v>
      </c>
      <c r="D24471" s="6">
        <f t="shared" ca="1" si="382"/>
        <v>0.47856721735421648</v>
      </c>
    </row>
    <row r="24472" spans="1:4" x14ac:dyDescent="0.3">
      <c r="A24472" s="1" t="s">
        <v>6649</v>
      </c>
      <c r="B24472" s="1" t="s">
        <v>4</v>
      </c>
      <c r="C24472" s="1">
        <v>0.772011518478393</v>
      </c>
      <c r="D24472" s="6">
        <f t="shared" ca="1" si="382"/>
        <v>0.51286976287310326</v>
      </c>
    </row>
    <row r="24473" spans="1:4" x14ac:dyDescent="0.3">
      <c r="A24473" s="1" t="s">
        <v>22374</v>
      </c>
      <c r="B24473" s="1" t="s">
        <v>6</v>
      </c>
      <c r="C24473" s="1">
        <v>0.80044138431548995</v>
      </c>
      <c r="D24473" s="6">
        <f t="shared" ca="1" si="382"/>
        <v>0.9954205885211701</v>
      </c>
    </row>
    <row r="24474" spans="1:4" x14ac:dyDescent="0.3">
      <c r="A24474" s="1" t="s">
        <v>21805</v>
      </c>
      <c r="B24474" s="1" t="s">
        <v>6</v>
      </c>
      <c r="C24474" s="1">
        <v>0.78674823045730502</v>
      </c>
      <c r="D24474" s="6">
        <f t="shared" ca="1" si="382"/>
        <v>0.96010518235372788</v>
      </c>
    </row>
    <row r="24475" spans="1:4" x14ac:dyDescent="0.3">
      <c r="A24475" s="1" t="s">
        <v>21558</v>
      </c>
      <c r="B24475" s="1" t="s">
        <v>6</v>
      </c>
      <c r="C24475" s="1">
        <v>0.80080753564834595</v>
      </c>
      <c r="D24475" s="6">
        <f t="shared" ca="1" si="382"/>
        <v>0.94341369302175992</v>
      </c>
    </row>
    <row r="24476" spans="1:4" x14ac:dyDescent="0.3">
      <c r="A24476" s="1" t="s">
        <v>17136</v>
      </c>
      <c r="B24476" s="1" t="s">
        <v>6</v>
      </c>
      <c r="C24476" s="1">
        <v>0.80837166309356601</v>
      </c>
      <c r="D24476" s="6">
        <f t="shared" ca="1" si="382"/>
        <v>0.40189050877831645</v>
      </c>
    </row>
    <row r="24477" spans="1:4" x14ac:dyDescent="0.3">
      <c r="A24477" s="1" t="s">
        <v>12794</v>
      </c>
      <c r="B24477" s="1" t="s">
        <v>6</v>
      </c>
      <c r="C24477" s="1">
        <v>0.82246679067611606</v>
      </c>
      <c r="D24477" s="6">
        <f t="shared" ca="1" si="382"/>
        <v>0.72928949016393652</v>
      </c>
    </row>
    <row r="24478" spans="1:4" x14ac:dyDescent="0.3">
      <c r="A24478" s="1" t="s">
        <v>19731</v>
      </c>
      <c r="B24478" s="1" t="s">
        <v>6</v>
      </c>
      <c r="C24478" s="1">
        <v>0.804174184799194</v>
      </c>
      <c r="D24478" s="6">
        <f t="shared" ca="1" si="382"/>
        <v>0.4846360916593192</v>
      </c>
    </row>
    <row r="24479" spans="1:4" x14ac:dyDescent="0.3">
      <c r="A24479" s="1" t="s">
        <v>3842</v>
      </c>
      <c r="B24479" s="1" t="s">
        <v>4</v>
      </c>
      <c r="C24479" s="1">
        <v>0.81904077529907204</v>
      </c>
      <c r="D24479" s="6">
        <f t="shared" ca="1" si="382"/>
        <v>0.38926071745089308</v>
      </c>
    </row>
    <row r="24480" spans="1:4" x14ac:dyDescent="0.3">
      <c r="A24480" s="1" t="s">
        <v>11938</v>
      </c>
      <c r="B24480" s="1" t="s">
        <v>6</v>
      </c>
      <c r="C24480" s="1">
        <v>0.80070239305496205</v>
      </c>
      <c r="D24480" s="6">
        <f t="shared" ca="1" si="382"/>
        <v>0.60186145142314962</v>
      </c>
    </row>
    <row r="24481" spans="1:4" x14ac:dyDescent="0.3">
      <c r="A24481" s="1" t="s">
        <v>9666</v>
      </c>
      <c r="B24481" s="1" t="s">
        <v>4</v>
      </c>
      <c r="C24481" s="1">
        <v>0.845672667026519</v>
      </c>
      <c r="D24481" s="6">
        <f t="shared" ca="1" si="382"/>
        <v>0.9780320568745049</v>
      </c>
    </row>
    <row r="24482" spans="1:4" x14ac:dyDescent="0.3">
      <c r="A24482" s="1" t="s">
        <v>13357</v>
      </c>
      <c r="B24482" s="1" t="s">
        <v>6</v>
      </c>
      <c r="C24482" s="1">
        <v>0.78874266147613503</v>
      </c>
      <c r="D24482" s="6">
        <f t="shared" ca="1" si="382"/>
        <v>0.25785022958269033</v>
      </c>
    </row>
    <row r="24483" spans="1:4" x14ac:dyDescent="0.3">
      <c r="A24483" s="1" t="s">
        <v>26380</v>
      </c>
      <c r="B24483" s="1" t="s">
        <v>6</v>
      </c>
      <c r="C24483" s="1">
        <v>0.76484173536300604</v>
      </c>
      <c r="D24483" s="6">
        <f t="shared" ca="1" si="382"/>
        <v>2.485399062402005E-2</v>
      </c>
    </row>
    <row r="24484" spans="1:4" x14ac:dyDescent="0.3">
      <c r="A24484" s="1" t="s">
        <v>4151</v>
      </c>
      <c r="B24484" s="1" t="s">
        <v>4</v>
      </c>
      <c r="C24484" s="1">
        <v>0.88600617647170998</v>
      </c>
      <c r="D24484" s="6">
        <f t="shared" ca="1" si="382"/>
        <v>0.8029004266500831</v>
      </c>
    </row>
    <row r="24485" spans="1:4" x14ac:dyDescent="0.3">
      <c r="A24485" s="1" t="s">
        <v>25290</v>
      </c>
      <c r="B24485" s="1" t="s">
        <v>6</v>
      </c>
      <c r="C24485" s="1">
        <v>0.78373050689697199</v>
      </c>
      <c r="D24485" s="6">
        <f t="shared" ca="1" si="382"/>
        <v>0.28699122153571677</v>
      </c>
    </row>
    <row r="24486" spans="1:4" x14ac:dyDescent="0.3">
      <c r="A24486" s="1" t="s">
        <v>6518</v>
      </c>
      <c r="B24486" s="1" t="s">
        <v>4</v>
      </c>
      <c r="C24486" s="1">
        <v>0.82638180255889804</v>
      </c>
      <c r="D24486" s="6">
        <f t="shared" ca="1" si="382"/>
        <v>0.86742720349648283</v>
      </c>
    </row>
    <row r="24487" spans="1:4" x14ac:dyDescent="0.3">
      <c r="A24487" s="1" t="s">
        <v>6883</v>
      </c>
      <c r="B24487" s="1" t="s">
        <v>4</v>
      </c>
      <c r="C24487" s="1">
        <v>0.857380390167236</v>
      </c>
      <c r="D24487" s="6">
        <f t="shared" ca="1" si="382"/>
        <v>1.8169385934373672E-2</v>
      </c>
    </row>
    <row r="24488" spans="1:4" x14ac:dyDescent="0.3">
      <c r="A24488" s="1" t="s">
        <v>14846</v>
      </c>
      <c r="B24488" s="1" t="s">
        <v>6</v>
      </c>
      <c r="C24488" s="1">
        <v>0.80634170770645097</v>
      </c>
      <c r="D24488" s="6">
        <f t="shared" ca="1" si="382"/>
        <v>0.48706765056605006</v>
      </c>
    </row>
    <row r="24489" spans="1:4" x14ac:dyDescent="0.3">
      <c r="A24489" s="1" t="s">
        <v>16730</v>
      </c>
      <c r="B24489" s="1" t="s">
        <v>6</v>
      </c>
      <c r="C24489" s="1">
        <v>0.81483250856399503</v>
      </c>
      <c r="D24489" s="6">
        <f t="shared" ca="1" si="382"/>
        <v>0.81112308699416513</v>
      </c>
    </row>
    <row r="24490" spans="1:4" x14ac:dyDescent="0.3">
      <c r="A24490" s="1" t="s">
        <v>19454</v>
      </c>
      <c r="B24490" s="1" t="s">
        <v>6</v>
      </c>
      <c r="C24490" s="1">
        <v>0.762354135513305</v>
      </c>
      <c r="D24490" s="6">
        <f t="shared" ca="1" si="382"/>
        <v>0.46671487440318149</v>
      </c>
    </row>
    <row r="24491" spans="1:4" x14ac:dyDescent="0.3">
      <c r="A24491" s="1" t="s">
        <v>18773</v>
      </c>
      <c r="B24491" s="1" t="s">
        <v>6</v>
      </c>
      <c r="C24491" s="1">
        <v>0.78231465816497803</v>
      </c>
      <c r="D24491" s="6">
        <f t="shared" ca="1" si="382"/>
        <v>0.70510117709962561</v>
      </c>
    </row>
    <row r="24492" spans="1:4" x14ac:dyDescent="0.3">
      <c r="A24492" s="1" t="s">
        <v>20745</v>
      </c>
      <c r="B24492" s="1" t="s">
        <v>6</v>
      </c>
      <c r="C24492" s="1">
        <v>0.84237653017044001</v>
      </c>
      <c r="D24492" s="6">
        <f t="shared" ca="1" si="382"/>
        <v>0.75577460332685709</v>
      </c>
    </row>
    <row r="24493" spans="1:4" x14ac:dyDescent="0.3">
      <c r="A24493" s="1" t="s">
        <v>18545</v>
      </c>
      <c r="B24493" s="1" t="s">
        <v>6</v>
      </c>
      <c r="C24493" s="1">
        <v>0.76948159933090199</v>
      </c>
      <c r="D24493" s="6">
        <f t="shared" ca="1" si="382"/>
        <v>0.44898483766478081</v>
      </c>
    </row>
    <row r="24494" spans="1:4" x14ac:dyDescent="0.3">
      <c r="A24494" s="1" t="s">
        <v>21850</v>
      </c>
      <c r="B24494" s="1" t="s">
        <v>6</v>
      </c>
      <c r="C24494" s="1">
        <v>0.77284824848175004</v>
      </c>
      <c r="D24494" s="6">
        <f t="shared" ca="1" si="382"/>
        <v>0.12040109166031532</v>
      </c>
    </row>
    <row r="24495" spans="1:4" x14ac:dyDescent="0.3">
      <c r="A24495" s="1" t="s">
        <v>15982</v>
      </c>
      <c r="B24495" s="1" t="s">
        <v>6</v>
      </c>
      <c r="C24495" s="1">
        <v>0.80372524261474598</v>
      </c>
      <c r="D24495" s="6">
        <f t="shared" ca="1" si="382"/>
        <v>0.52537546555087322</v>
      </c>
    </row>
    <row r="24496" spans="1:4" x14ac:dyDescent="0.3">
      <c r="A24496" s="1" t="s">
        <v>15618</v>
      </c>
      <c r="B24496" s="1" t="s">
        <v>6</v>
      </c>
      <c r="C24496" s="1">
        <v>0.84830617904662997</v>
      </c>
      <c r="D24496" s="6">
        <f t="shared" ca="1" si="382"/>
        <v>0.71542136112886912</v>
      </c>
    </row>
    <row r="24497" spans="1:4" x14ac:dyDescent="0.3">
      <c r="A24497" s="1" t="s">
        <v>24689</v>
      </c>
      <c r="B24497" s="1" t="s">
        <v>6</v>
      </c>
      <c r="C24497" s="1">
        <v>0.79444390535354603</v>
      </c>
      <c r="D24497" s="6">
        <f t="shared" ca="1" si="382"/>
        <v>0.87255387536541429</v>
      </c>
    </row>
    <row r="24498" spans="1:4" x14ac:dyDescent="0.3">
      <c r="A24498" s="1" t="s">
        <v>4113</v>
      </c>
      <c r="B24498" s="1" t="s">
        <v>4</v>
      </c>
      <c r="C24498" s="1">
        <v>0.80256217718124301</v>
      </c>
      <c r="D24498" s="6">
        <f t="shared" ca="1" si="382"/>
        <v>0.1972177969326846</v>
      </c>
    </row>
    <row r="24499" spans="1:4" x14ac:dyDescent="0.3">
      <c r="A24499" s="1" t="s">
        <v>5638</v>
      </c>
      <c r="B24499" s="1" t="s">
        <v>4</v>
      </c>
      <c r="C24499" s="1">
        <v>0.89694529771804798</v>
      </c>
      <c r="D24499" s="6">
        <f t="shared" ca="1" si="382"/>
        <v>0.53575192059126953</v>
      </c>
    </row>
    <row r="24500" spans="1:4" x14ac:dyDescent="0.3">
      <c r="A24500" s="1" t="s">
        <v>16036</v>
      </c>
      <c r="B24500" s="1" t="s">
        <v>6</v>
      </c>
      <c r="C24500" s="1">
        <v>0.84342497587203902</v>
      </c>
      <c r="D24500" s="6">
        <f t="shared" ca="1" si="382"/>
        <v>0.66637630879264398</v>
      </c>
    </row>
    <row r="24501" spans="1:4" x14ac:dyDescent="0.3">
      <c r="A24501" s="1" t="s">
        <v>15339</v>
      </c>
      <c r="B24501" s="1" t="s">
        <v>6</v>
      </c>
      <c r="C24501" s="1">
        <v>0.83644145727157504</v>
      </c>
      <c r="D24501" s="6">
        <f t="shared" ca="1" si="382"/>
        <v>0.24541757001065223</v>
      </c>
    </row>
    <row r="24502" spans="1:4" x14ac:dyDescent="0.3">
      <c r="A24502" s="1" t="s">
        <v>2246</v>
      </c>
      <c r="B24502" s="1" t="s">
        <v>4</v>
      </c>
      <c r="C24502" s="1">
        <v>0.802623331546783</v>
      </c>
      <c r="D24502" s="6">
        <f t="shared" ca="1" si="382"/>
        <v>0.6189612119863771</v>
      </c>
    </row>
    <row r="24503" spans="1:4" x14ac:dyDescent="0.3">
      <c r="A24503" s="1" t="s">
        <v>20159</v>
      </c>
      <c r="B24503" s="1" t="s">
        <v>6</v>
      </c>
      <c r="C24503" s="1">
        <v>0.78171360492706299</v>
      </c>
      <c r="D24503" s="6">
        <f t="shared" ca="1" si="382"/>
        <v>0.6844837390042765</v>
      </c>
    </row>
    <row r="24504" spans="1:4" x14ac:dyDescent="0.3">
      <c r="A24504" s="1" t="s">
        <v>200</v>
      </c>
      <c r="B24504" s="1" t="s">
        <v>4</v>
      </c>
      <c r="C24504" s="1">
        <v>0.84223109483718805</v>
      </c>
      <c r="D24504" s="6">
        <f t="shared" ca="1" si="382"/>
        <v>4.6914995956746197E-2</v>
      </c>
    </row>
    <row r="24505" spans="1:4" x14ac:dyDescent="0.3">
      <c r="A24505" s="1" t="s">
        <v>20421</v>
      </c>
      <c r="B24505" s="1" t="s">
        <v>6</v>
      </c>
      <c r="C24505" s="1">
        <v>0.80738538503646795</v>
      </c>
      <c r="D24505" s="6">
        <f t="shared" ca="1" si="382"/>
        <v>0.70025412624414796</v>
      </c>
    </row>
    <row r="24506" spans="1:4" x14ac:dyDescent="0.3">
      <c r="A24506" s="1" t="s">
        <v>336</v>
      </c>
      <c r="B24506" s="1" t="s">
        <v>4</v>
      </c>
      <c r="C24506" s="1">
        <v>0.82160216569900502</v>
      </c>
      <c r="D24506" s="6">
        <f t="shared" ca="1" si="382"/>
        <v>3.4862664854837799E-2</v>
      </c>
    </row>
    <row r="24507" spans="1:4" x14ac:dyDescent="0.3">
      <c r="A24507" s="1" t="s">
        <v>17648</v>
      </c>
      <c r="B24507" s="1" t="s">
        <v>6</v>
      </c>
      <c r="C24507" s="1">
        <v>0.76114928722381503</v>
      </c>
      <c r="D24507" s="6">
        <f t="shared" ca="1" si="382"/>
        <v>0.66723283472835482</v>
      </c>
    </row>
    <row r="24508" spans="1:4" x14ac:dyDescent="0.3">
      <c r="A24508" s="1" t="s">
        <v>22412</v>
      </c>
      <c r="B24508" s="1" t="s">
        <v>6</v>
      </c>
      <c r="C24508" s="1">
        <v>0.780539751052856</v>
      </c>
      <c r="D24508" s="6">
        <f t="shared" ca="1" si="382"/>
        <v>0.44355083405159856</v>
      </c>
    </row>
    <row r="24509" spans="1:4" x14ac:dyDescent="0.3">
      <c r="A24509" s="1" t="s">
        <v>23542</v>
      </c>
      <c r="B24509" s="1" t="s">
        <v>6</v>
      </c>
      <c r="C24509" s="1">
        <v>0.78428977727890004</v>
      </c>
      <c r="D24509" s="6">
        <f t="shared" ca="1" si="382"/>
        <v>4.7609265446345472E-2</v>
      </c>
    </row>
    <row r="24510" spans="1:4" x14ac:dyDescent="0.3">
      <c r="A24510" s="1" t="s">
        <v>9135</v>
      </c>
      <c r="B24510" s="1" t="s">
        <v>4</v>
      </c>
      <c r="C24510" s="1">
        <v>0.86452025175094604</v>
      </c>
      <c r="D24510" s="6">
        <f t="shared" ca="1" si="382"/>
        <v>0.86914239478916944</v>
      </c>
    </row>
    <row r="24511" spans="1:4" x14ac:dyDescent="0.3">
      <c r="A24511" s="1" t="s">
        <v>18671</v>
      </c>
      <c r="B24511" s="1" t="s">
        <v>6</v>
      </c>
      <c r="C24511" s="1">
        <v>0.84554719924926702</v>
      </c>
      <c r="D24511" s="6">
        <f t="shared" ca="1" si="382"/>
        <v>0.99178042273411793</v>
      </c>
    </row>
    <row r="24512" spans="1:4" x14ac:dyDescent="0.3">
      <c r="A24512" s="1" t="s">
        <v>15660</v>
      </c>
      <c r="B24512" s="1" t="s">
        <v>6</v>
      </c>
      <c r="C24512" s="1">
        <v>0.85245430469512895</v>
      </c>
      <c r="D24512" s="6">
        <f t="shared" ca="1" si="382"/>
        <v>0.6645388664261016</v>
      </c>
    </row>
    <row r="24513" spans="1:4" x14ac:dyDescent="0.3">
      <c r="A24513" s="1" t="s">
        <v>20457</v>
      </c>
      <c r="B24513" s="1" t="s">
        <v>6</v>
      </c>
      <c r="C24513" s="1">
        <v>0.806454837322235</v>
      </c>
      <c r="D24513" s="6">
        <f t="shared" ca="1" si="382"/>
        <v>0.69718399317318913</v>
      </c>
    </row>
    <row r="24514" spans="1:4" x14ac:dyDescent="0.3">
      <c r="A24514" s="1" t="s">
        <v>332</v>
      </c>
      <c r="B24514" s="1" t="s">
        <v>4</v>
      </c>
      <c r="C24514" s="1">
        <v>0.79474198818206698</v>
      </c>
      <c r="D24514" s="6">
        <f t="shared" ref="D24514:D24577" ca="1" si="383">RAND()</f>
        <v>0.51817051617859733</v>
      </c>
    </row>
    <row r="24515" spans="1:4" x14ac:dyDescent="0.3">
      <c r="A24515" s="1" t="s">
        <v>22367</v>
      </c>
      <c r="B24515" s="1" t="s">
        <v>6</v>
      </c>
      <c r="C24515" s="1">
        <v>0.81993746757507302</v>
      </c>
      <c r="D24515" s="6">
        <f t="shared" ca="1" si="383"/>
        <v>9.4489405697229634E-2</v>
      </c>
    </row>
    <row r="24516" spans="1:4" x14ac:dyDescent="0.3">
      <c r="A24516" s="1" t="s">
        <v>8951</v>
      </c>
      <c r="B24516" s="1" t="s">
        <v>4</v>
      </c>
      <c r="C24516" s="1">
        <v>0.87959897518157903</v>
      </c>
      <c r="D24516" s="6">
        <f t="shared" ca="1" si="383"/>
        <v>0.63881743398074964</v>
      </c>
    </row>
    <row r="24517" spans="1:4" x14ac:dyDescent="0.3">
      <c r="A24517" s="1" t="s">
        <v>24846</v>
      </c>
      <c r="B24517" s="1" t="s">
        <v>6</v>
      </c>
      <c r="C24517" s="1">
        <v>0.82561928033828702</v>
      </c>
      <c r="D24517" s="6">
        <f t="shared" ca="1" si="383"/>
        <v>6.9086906007116755E-2</v>
      </c>
    </row>
    <row r="24518" spans="1:4" x14ac:dyDescent="0.3">
      <c r="A24518" s="1" t="s">
        <v>27420</v>
      </c>
      <c r="B24518" s="1" t="s">
        <v>6</v>
      </c>
      <c r="C24518" s="1">
        <v>0.78422772884368896</v>
      </c>
      <c r="D24518" s="6">
        <f t="shared" ca="1" si="383"/>
        <v>0.52550520069804951</v>
      </c>
    </row>
    <row r="24519" spans="1:4" x14ac:dyDescent="0.3">
      <c r="A24519" s="1" t="s">
        <v>11911</v>
      </c>
      <c r="B24519" s="1" t="s">
        <v>6</v>
      </c>
      <c r="C24519" s="1">
        <v>0.90384948253631503</v>
      </c>
      <c r="D24519" s="6">
        <f t="shared" ca="1" si="383"/>
        <v>0.99836356681174021</v>
      </c>
    </row>
    <row r="24520" spans="1:4" x14ac:dyDescent="0.3">
      <c r="A24520" s="1" t="s">
        <v>7344</v>
      </c>
      <c r="B24520" s="1" t="s">
        <v>4</v>
      </c>
      <c r="C24520" s="1">
        <v>0.86110025644302302</v>
      </c>
      <c r="D24520" s="6">
        <f t="shared" ca="1" si="383"/>
        <v>0.90366592665399081</v>
      </c>
    </row>
    <row r="24521" spans="1:4" x14ac:dyDescent="0.3">
      <c r="A24521" s="1" t="s">
        <v>14000</v>
      </c>
      <c r="B24521" s="1" t="s">
        <v>6</v>
      </c>
      <c r="C24521" s="1">
        <v>0.83601850271224898</v>
      </c>
      <c r="D24521" s="6">
        <f t="shared" ca="1" si="383"/>
        <v>0.96225127959723644</v>
      </c>
    </row>
    <row r="24522" spans="1:4" x14ac:dyDescent="0.3">
      <c r="A24522" s="1" t="s">
        <v>12338</v>
      </c>
      <c r="B24522" s="1" t="s">
        <v>6</v>
      </c>
      <c r="C24522" s="1">
        <v>0.840734302997589</v>
      </c>
      <c r="D24522" s="6">
        <f t="shared" ca="1" si="383"/>
        <v>0.83455053351858444</v>
      </c>
    </row>
    <row r="24523" spans="1:4" x14ac:dyDescent="0.3">
      <c r="A24523" s="1" t="s">
        <v>9326</v>
      </c>
      <c r="B24523" s="1" t="s">
        <v>4</v>
      </c>
      <c r="C24523" s="1">
        <v>0.90971761941909701</v>
      </c>
      <c r="D24523" s="6">
        <f t="shared" ca="1" si="383"/>
        <v>0.25624931922939742</v>
      </c>
    </row>
    <row r="24524" spans="1:4" x14ac:dyDescent="0.3">
      <c r="A24524" s="1" t="s">
        <v>27731</v>
      </c>
      <c r="B24524" s="1" t="s">
        <v>6</v>
      </c>
      <c r="C24524" s="1">
        <v>0.77348059415817205</v>
      </c>
      <c r="D24524" s="6">
        <f t="shared" ca="1" si="383"/>
        <v>0.53142904852166051</v>
      </c>
    </row>
    <row r="24525" spans="1:4" x14ac:dyDescent="0.3">
      <c r="A24525" s="1" t="s">
        <v>19967</v>
      </c>
      <c r="B24525" s="1" t="s">
        <v>6</v>
      </c>
      <c r="C24525" s="1">
        <v>0.81130796670913696</v>
      </c>
      <c r="D24525" s="6">
        <f t="shared" ca="1" si="383"/>
        <v>3.8012599464706476E-2</v>
      </c>
    </row>
    <row r="24526" spans="1:4" x14ac:dyDescent="0.3">
      <c r="A24526" s="1" t="s">
        <v>8816</v>
      </c>
      <c r="B24526" s="1" t="s">
        <v>4</v>
      </c>
      <c r="C24526" s="1">
        <v>0.88158291578292802</v>
      </c>
      <c r="D24526" s="6">
        <f t="shared" ca="1" si="383"/>
        <v>0.38467083715844252</v>
      </c>
    </row>
    <row r="24527" spans="1:4" x14ac:dyDescent="0.3">
      <c r="A24527" s="1" t="s">
        <v>19936</v>
      </c>
      <c r="B24527" s="1" t="s">
        <v>6</v>
      </c>
      <c r="C24527" s="1">
        <v>0.76353216171264604</v>
      </c>
      <c r="D24527" s="6">
        <f t="shared" ca="1" si="383"/>
        <v>0.80779356626272159</v>
      </c>
    </row>
    <row r="24528" spans="1:4" x14ac:dyDescent="0.3">
      <c r="A24528" s="1" t="s">
        <v>15713</v>
      </c>
      <c r="B24528" s="1" t="s">
        <v>6</v>
      </c>
      <c r="C24528" s="1">
        <v>0.80394452810287398</v>
      </c>
      <c r="D24528" s="6">
        <f t="shared" ca="1" si="383"/>
        <v>0.5015902192810151</v>
      </c>
    </row>
    <row r="24529" spans="1:4" x14ac:dyDescent="0.3">
      <c r="A24529" s="1" t="s">
        <v>13212</v>
      </c>
      <c r="B24529" s="1" t="s">
        <v>6</v>
      </c>
      <c r="C24529" s="1">
        <v>0.81376957893371504</v>
      </c>
      <c r="D24529" s="6">
        <f t="shared" ca="1" si="383"/>
        <v>0.77460484225645865</v>
      </c>
    </row>
    <row r="24530" spans="1:4" x14ac:dyDescent="0.3">
      <c r="A24530" s="1" t="s">
        <v>2494</v>
      </c>
      <c r="B24530" s="1" t="s">
        <v>4</v>
      </c>
      <c r="C24530" s="1">
        <v>0.84663099050521795</v>
      </c>
      <c r="D24530" s="6">
        <f t="shared" ca="1" si="383"/>
        <v>0.93219717823836656</v>
      </c>
    </row>
    <row r="24531" spans="1:4" x14ac:dyDescent="0.3">
      <c r="A24531" s="1" t="s">
        <v>6661</v>
      </c>
      <c r="B24531" s="1" t="s">
        <v>4</v>
      </c>
      <c r="C24531" s="1">
        <v>0.91935229301452603</v>
      </c>
      <c r="D24531" s="6">
        <f t="shared" ca="1" si="383"/>
        <v>0.69401509057105082</v>
      </c>
    </row>
    <row r="24532" spans="1:4" x14ac:dyDescent="0.3">
      <c r="A24532" s="1" t="s">
        <v>2471</v>
      </c>
      <c r="B24532" s="1" t="s">
        <v>4</v>
      </c>
      <c r="C24532" s="1">
        <v>0.81700509786605802</v>
      </c>
      <c r="D24532" s="6">
        <f t="shared" ca="1" si="383"/>
        <v>0.90081586686539405</v>
      </c>
    </row>
    <row r="24533" spans="1:4" x14ac:dyDescent="0.3">
      <c r="A24533" s="1" t="s">
        <v>26886</v>
      </c>
      <c r="B24533" s="1" t="s">
        <v>6</v>
      </c>
      <c r="C24533" s="1">
        <v>0.76802015304565396</v>
      </c>
      <c r="D24533" s="6">
        <f t="shared" ca="1" si="383"/>
        <v>0.7063523512281773</v>
      </c>
    </row>
    <row r="24534" spans="1:4" x14ac:dyDescent="0.3">
      <c r="A24534" s="1" t="s">
        <v>16184</v>
      </c>
      <c r="B24534" s="1" t="s">
        <v>6</v>
      </c>
      <c r="C24534" s="1">
        <v>0.79499572515487604</v>
      </c>
      <c r="D24534" s="6">
        <f t="shared" ca="1" si="383"/>
        <v>0.78952554104744366</v>
      </c>
    </row>
    <row r="24535" spans="1:4" x14ac:dyDescent="0.3">
      <c r="A24535" s="1" t="s">
        <v>21069</v>
      </c>
      <c r="B24535" s="1" t="s">
        <v>6</v>
      </c>
      <c r="C24535" s="1">
        <v>0.79533958435058505</v>
      </c>
      <c r="D24535" s="6">
        <f t="shared" ca="1" si="383"/>
        <v>0.25787034921039709</v>
      </c>
    </row>
    <row r="24536" spans="1:4" x14ac:dyDescent="0.3">
      <c r="A24536" s="1" t="s">
        <v>21324</v>
      </c>
      <c r="B24536" s="1" t="s">
        <v>6</v>
      </c>
      <c r="C24536" s="1">
        <v>0.83415830135345403</v>
      </c>
      <c r="D24536" s="6">
        <f t="shared" ca="1" si="383"/>
        <v>9.1160300992980559E-2</v>
      </c>
    </row>
    <row r="24537" spans="1:4" x14ac:dyDescent="0.3">
      <c r="A24537" s="1" t="s">
        <v>5608</v>
      </c>
      <c r="B24537" s="1" t="s">
        <v>4</v>
      </c>
      <c r="C24537" s="1">
        <v>0.87760007381439198</v>
      </c>
      <c r="D24537" s="6">
        <f t="shared" ca="1" si="383"/>
        <v>8.0793893986417453E-2</v>
      </c>
    </row>
    <row r="24538" spans="1:4" x14ac:dyDescent="0.3">
      <c r="A24538" s="1" t="s">
        <v>12130</v>
      </c>
      <c r="B24538" s="1" t="s">
        <v>6</v>
      </c>
      <c r="C24538" s="1">
        <v>0.81133699417114202</v>
      </c>
      <c r="D24538" s="6">
        <f t="shared" ca="1" si="383"/>
        <v>0.34476682174437967</v>
      </c>
    </row>
    <row r="24539" spans="1:4" x14ac:dyDescent="0.3">
      <c r="A24539" s="1" t="s">
        <v>15421</v>
      </c>
      <c r="B24539" s="1" t="s">
        <v>6</v>
      </c>
      <c r="C24539" s="1">
        <v>0.81720143556594804</v>
      </c>
      <c r="D24539" s="6">
        <f t="shared" ca="1" si="383"/>
        <v>0.70492320769966188</v>
      </c>
    </row>
    <row r="24540" spans="1:4" x14ac:dyDescent="0.3">
      <c r="A24540" s="1" t="s">
        <v>19394</v>
      </c>
      <c r="B24540" s="1" t="s">
        <v>6</v>
      </c>
      <c r="C24540" s="1">
        <v>0.77124279737472501</v>
      </c>
      <c r="D24540" s="6">
        <f t="shared" ca="1" si="383"/>
        <v>9.5254809815250807E-2</v>
      </c>
    </row>
    <row r="24541" spans="1:4" x14ac:dyDescent="0.3">
      <c r="A24541" s="1" t="s">
        <v>6229</v>
      </c>
      <c r="B24541" s="1" t="s">
        <v>4</v>
      </c>
      <c r="C24541" s="1">
        <v>0.81083452701568604</v>
      </c>
      <c r="D24541" s="6">
        <f t="shared" ca="1" si="383"/>
        <v>0.45507019412573135</v>
      </c>
    </row>
    <row r="24542" spans="1:4" x14ac:dyDescent="0.3">
      <c r="A24542" s="1" t="s">
        <v>12736</v>
      </c>
      <c r="B24542" s="1" t="s">
        <v>6</v>
      </c>
      <c r="C24542" s="1">
        <v>0.794627845287323</v>
      </c>
      <c r="D24542" s="6">
        <f t="shared" ca="1" si="383"/>
        <v>0.19781745484541158</v>
      </c>
    </row>
    <row r="24543" spans="1:4" x14ac:dyDescent="0.3">
      <c r="A24543" s="1" t="s">
        <v>16709</v>
      </c>
      <c r="B24543" s="1" t="s">
        <v>6</v>
      </c>
      <c r="C24543" s="1">
        <v>0.78009521961212103</v>
      </c>
      <c r="D24543" s="6">
        <f t="shared" ca="1" si="383"/>
        <v>0.15068772800980268</v>
      </c>
    </row>
    <row r="24544" spans="1:4" x14ac:dyDescent="0.3">
      <c r="A24544" s="1" t="s">
        <v>12958</v>
      </c>
      <c r="B24544" s="1" t="s">
        <v>6</v>
      </c>
      <c r="C24544" s="1">
        <v>0.76634263992309504</v>
      </c>
      <c r="D24544" s="6">
        <f t="shared" ca="1" si="383"/>
        <v>0.98789091364286663</v>
      </c>
    </row>
    <row r="24545" spans="1:4" x14ac:dyDescent="0.3">
      <c r="A24545" s="1" t="s">
        <v>6450</v>
      </c>
      <c r="B24545" s="1" t="s">
        <v>4</v>
      </c>
      <c r="C24545" s="1">
        <v>0.86041504144668501</v>
      </c>
      <c r="D24545" s="6">
        <f t="shared" ca="1" si="383"/>
        <v>0.36069881616912502</v>
      </c>
    </row>
    <row r="24546" spans="1:4" x14ac:dyDescent="0.3">
      <c r="A24546" s="1" t="s">
        <v>16691</v>
      </c>
      <c r="B24546" s="1" t="s">
        <v>6</v>
      </c>
      <c r="C24546" s="1">
        <v>0.80539566278457597</v>
      </c>
      <c r="D24546" s="6">
        <f t="shared" ca="1" si="383"/>
        <v>0.56016057202718783</v>
      </c>
    </row>
    <row r="24547" spans="1:4" x14ac:dyDescent="0.3">
      <c r="A24547" s="1" t="s">
        <v>3236</v>
      </c>
      <c r="B24547" s="1" t="s">
        <v>4</v>
      </c>
      <c r="C24547" s="1">
        <v>0.87215131521224898</v>
      </c>
      <c r="D24547" s="6">
        <f t="shared" ca="1" si="383"/>
        <v>0.99224464904704923</v>
      </c>
    </row>
    <row r="24548" spans="1:4" x14ac:dyDescent="0.3">
      <c r="A24548" s="1" t="s">
        <v>16967</v>
      </c>
      <c r="B24548" s="1" t="s">
        <v>6</v>
      </c>
      <c r="C24548" s="1">
        <v>0.79465883970260598</v>
      </c>
      <c r="D24548" s="6">
        <f t="shared" ca="1" si="383"/>
        <v>0.50658693756314077</v>
      </c>
    </row>
    <row r="24549" spans="1:4" x14ac:dyDescent="0.3">
      <c r="A24549" s="1" t="s">
        <v>2774</v>
      </c>
      <c r="B24549" s="1" t="s">
        <v>4</v>
      </c>
      <c r="C24549" s="1">
        <v>0.82400190830230702</v>
      </c>
      <c r="D24549" s="6">
        <f t="shared" ca="1" si="383"/>
        <v>0.33405903852589069</v>
      </c>
    </row>
    <row r="24550" spans="1:4" x14ac:dyDescent="0.3">
      <c r="A24550" s="1" t="s">
        <v>1285</v>
      </c>
      <c r="B24550" s="1" t="s">
        <v>4</v>
      </c>
      <c r="C24550" s="1">
        <v>0.80417174100875799</v>
      </c>
      <c r="D24550" s="6">
        <f t="shared" ca="1" si="383"/>
        <v>1.055530939849425E-2</v>
      </c>
    </row>
    <row r="24551" spans="1:4" x14ac:dyDescent="0.3">
      <c r="A24551" s="1" t="s">
        <v>19563</v>
      </c>
      <c r="B24551" s="1" t="s">
        <v>6</v>
      </c>
      <c r="C24551" s="1">
        <v>0.76419407129287698</v>
      </c>
      <c r="D24551" s="6">
        <f t="shared" ca="1" si="383"/>
        <v>0.12890235391095672</v>
      </c>
    </row>
    <row r="24552" spans="1:4" x14ac:dyDescent="0.3">
      <c r="A24552" s="1" t="s">
        <v>17758</v>
      </c>
      <c r="B24552" s="1" t="s">
        <v>6</v>
      </c>
      <c r="C24552" s="1">
        <v>0.82361447811126698</v>
      </c>
      <c r="D24552" s="6">
        <f t="shared" ca="1" si="383"/>
        <v>0.29375260219621935</v>
      </c>
    </row>
    <row r="24553" spans="1:4" x14ac:dyDescent="0.3">
      <c r="A24553" s="1" t="s">
        <v>4109</v>
      </c>
      <c r="B24553" s="1" t="s">
        <v>4</v>
      </c>
      <c r="C24553" s="1">
        <v>0.91564327478408802</v>
      </c>
      <c r="D24553" s="6">
        <f t="shared" ca="1" si="383"/>
        <v>0.13908098547416625</v>
      </c>
    </row>
    <row r="24554" spans="1:4" x14ac:dyDescent="0.3">
      <c r="A24554" s="1" t="s">
        <v>26185</v>
      </c>
      <c r="B24554" s="1" t="s">
        <v>6</v>
      </c>
      <c r="C24554" s="1">
        <v>0.76663982868194502</v>
      </c>
      <c r="D24554" s="6">
        <f t="shared" ca="1" si="383"/>
        <v>2.3190113194436424E-2</v>
      </c>
    </row>
    <row r="24555" spans="1:4" x14ac:dyDescent="0.3">
      <c r="A24555" s="1" t="s">
        <v>5507</v>
      </c>
      <c r="B24555" s="1" t="s">
        <v>4</v>
      </c>
      <c r="C24555" s="1">
        <v>0.89291775226592995</v>
      </c>
      <c r="D24555" s="6">
        <f t="shared" ca="1" si="383"/>
        <v>2.3129328081768818E-2</v>
      </c>
    </row>
    <row r="24556" spans="1:4" x14ac:dyDescent="0.3">
      <c r="A24556" s="1" t="s">
        <v>2382</v>
      </c>
      <c r="B24556" s="1" t="s">
        <v>4</v>
      </c>
      <c r="C24556" s="1">
        <v>0.84320253133773804</v>
      </c>
      <c r="D24556" s="6">
        <f t="shared" ca="1" si="383"/>
        <v>0.55680389396511243</v>
      </c>
    </row>
    <row r="24557" spans="1:4" x14ac:dyDescent="0.3">
      <c r="A24557" s="1" t="s">
        <v>14442</v>
      </c>
      <c r="B24557" s="1" t="s">
        <v>6</v>
      </c>
      <c r="C24557" s="1">
        <v>0.83681046962738004</v>
      </c>
      <c r="D24557" s="6">
        <f t="shared" ca="1" si="383"/>
        <v>0.24594708247706476</v>
      </c>
    </row>
    <row r="24558" spans="1:4" x14ac:dyDescent="0.3">
      <c r="A24558" s="1" t="s">
        <v>18093</v>
      </c>
      <c r="B24558" s="1" t="s">
        <v>6</v>
      </c>
      <c r="C24558" s="1">
        <v>0.79848092794418302</v>
      </c>
      <c r="D24558" s="6">
        <f t="shared" ca="1" si="383"/>
        <v>0.27301774866830852</v>
      </c>
    </row>
    <row r="24559" spans="1:4" x14ac:dyDescent="0.3">
      <c r="A24559" s="1" t="s">
        <v>21180</v>
      </c>
      <c r="B24559" s="1" t="s">
        <v>6</v>
      </c>
      <c r="C24559" s="1">
        <v>0.83579629659652699</v>
      </c>
      <c r="D24559" s="6">
        <f t="shared" ca="1" si="383"/>
        <v>7.6864229825120645E-2</v>
      </c>
    </row>
    <row r="24560" spans="1:4" x14ac:dyDescent="0.3">
      <c r="A24560" s="1" t="s">
        <v>20229</v>
      </c>
      <c r="B24560" s="1" t="s">
        <v>6</v>
      </c>
      <c r="C24560" s="1">
        <v>0.79954510927200295</v>
      </c>
      <c r="D24560" s="6">
        <f t="shared" ca="1" si="383"/>
        <v>0.66339037007452228</v>
      </c>
    </row>
    <row r="24561" spans="1:4" x14ac:dyDescent="0.3">
      <c r="A24561" s="1" t="s">
        <v>20080</v>
      </c>
      <c r="B24561" s="1" t="s">
        <v>6</v>
      </c>
      <c r="C24561" s="1">
        <v>0.81955736875534002</v>
      </c>
      <c r="D24561" s="6">
        <f t="shared" ca="1" si="383"/>
        <v>0.98350257523203377</v>
      </c>
    </row>
    <row r="24562" spans="1:4" x14ac:dyDescent="0.3">
      <c r="A24562" s="1" t="s">
        <v>18029</v>
      </c>
      <c r="B24562" s="1" t="s">
        <v>6</v>
      </c>
      <c r="C24562" s="1">
        <v>0.78510117530822698</v>
      </c>
      <c r="D24562" s="6">
        <f t="shared" ca="1" si="383"/>
        <v>0.41875579354549297</v>
      </c>
    </row>
    <row r="24563" spans="1:4" x14ac:dyDescent="0.3">
      <c r="A24563" s="1" t="s">
        <v>5693</v>
      </c>
      <c r="B24563" s="1" t="s">
        <v>4</v>
      </c>
      <c r="C24563" s="1">
        <v>0.84388774633407504</v>
      </c>
      <c r="D24563" s="6">
        <f t="shared" ca="1" si="383"/>
        <v>0.58054224101231733</v>
      </c>
    </row>
    <row r="24564" spans="1:4" x14ac:dyDescent="0.3">
      <c r="A24564" s="1" t="s">
        <v>8915</v>
      </c>
      <c r="B24564" s="1" t="s">
        <v>4</v>
      </c>
      <c r="C24564" s="1">
        <v>0.81913483142852705</v>
      </c>
      <c r="D24564" s="6">
        <f t="shared" ca="1" si="383"/>
        <v>0.28664023297053964</v>
      </c>
    </row>
    <row r="24565" spans="1:4" x14ac:dyDescent="0.3">
      <c r="A24565" s="1" t="s">
        <v>21399</v>
      </c>
      <c r="B24565" s="1" t="s">
        <v>6</v>
      </c>
      <c r="C24565" s="1">
        <v>0.77873468399047796</v>
      </c>
      <c r="D24565" s="6">
        <f t="shared" ca="1" si="383"/>
        <v>0.33415302499227473</v>
      </c>
    </row>
    <row r="24566" spans="1:4" x14ac:dyDescent="0.3">
      <c r="A24566" s="1" t="s">
        <v>21588</v>
      </c>
      <c r="B24566" s="1" t="s">
        <v>6</v>
      </c>
      <c r="C24566" s="1">
        <v>0.78657066822052002</v>
      </c>
      <c r="D24566" s="6">
        <f t="shared" ca="1" si="383"/>
        <v>0.15907169839292612</v>
      </c>
    </row>
    <row r="24567" spans="1:4" x14ac:dyDescent="0.3">
      <c r="A24567" s="1" t="s">
        <v>4048</v>
      </c>
      <c r="B24567" s="1" t="s">
        <v>4</v>
      </c>
      <c r="C24567" s="1">
        <v>0.83098036050796498</v>
      </c>
      <c r="D24567" s="6">
        <f t="shared" ca="1" si="383"/>
        <v>0.36785452528121931</v>
      </c>
    </row>
    <row r="24568" spans="1:4" x14ac:dyDescent="0.3">
      <c r="A24568" s="1" t="s">
        <v>18259</v>
      </c>
      <c r="B24568" s="1" t="s">
        <v>6</v>
      </c>
      <c r="C24568" s="1">
        <v>0.82491379976272505</v>
      </c>
      <c r="D24568" s="6">
        <f t="shared" ca="1" si="383"/>
        <v>0.83383209910202849</v>
      </c>
    </row>
    <row r="24569" spans="1:4" x14ac:dyDescent="0.3">
      <c r="A24569" s="1" t="s">
        <v>26083</v>
      </c>
      <c r="B24569" s="1" t="s">
        <v>6</v>
      </c>
      <c r="C24569" s="1">
        <v>0.77271032333374001</v>
      </c>
      <c r="D24569" s="6">
        <f t="shared" ca="1" si="383"/>
        <v>0.73357463716498506</v>
      </c>
    </row>
    <row r="24570" spans="1:4" x14ac:dyDescent="0.3">
      <c r="A24570" s="1" t="s">
        <v>15185</v>
      </c>
      <c r="B24570" s="1" t="s">
        <v>6</v>
      </c>
      <c r="C24570" s="1">
        <v>0.81126695871353105</v>
      </c>
      <c r="D24570" s="6">
        <f t="shared" ca="1" si="383"/>
        <v>0.91595846341821252</v>
      </c>
    </row>
    <row r="24571" spans="1:4" x14ac:dyDescent="0.3">
      <c r="A24571" s="1" t="s">
        <v>10017</v>
      </c>
      <c r="B24571" s="1" t="s">
        <v>4</v>
      </c>
      <c r="C24571" s="1">
        <v>0.85356795787811202</v>
      </c>
      <c r="D24571" s="6">
        <f t="shared" ca="1" si="383"/>
        <v>0.27023901077265378</v>
      </c>
    </row>
    <row r="24572" spans="1:4" x14ac:dyDescent="0.3">
      <c r="A24572" s="1" t="s">
        <v>6690</v>
      </c>
      <c r="B24572" s="1" t="s">
        <v>4</v>
      </c>
      <c r="C24572" s="1">
        <v>0.85688865184783902</v>
      </c>
      <c r="D24572" s="6">
        <f t="shared" ca="1" si="383"/>
        <v>0.82311515212021302</v>
      </c>
    </row>
    <row r="24573" spans="1:4" x14ac:dyDescent="0.3">
      <c r="A24573" s="1" t="s">
        <v>15894</v>
      </c>
      <c r="B24573" s="1" t="s">
        <v>6</v>
      </c>
      <c r="C24573" s="1">
        <v>0.81900733709335305</v>
      </c>
      <c r="D24573" s="6">
        <f t="shared" ca="1" si="383"/>
        <v>0.5158619784840095</v>
      </c>
    </row>
    <row r="24574" spans="1:4" x14ac:dyDescent="0.3">
      <c r="A24574" s="1" t="s">
        <v>16662</v>
      </c>
      <c r="B24574" s="1" t="s">
        <v>6</v>
      </c>
      <c r="C24574" s="1">
        <v>0.85103899240493697</v>
      </c>
      <c r="D24574" s="6">
        <f t="shared" ca="1" si="383"/>
        <v>0.22431104542336933</v>
      </c>
    </row>
    <row r="24575" spans="1:4" x14ac:dyDescent="0.3">
      <c r="A24575" s="1" t="s">
        <v>15482</v>
      </c>
      <c r="B24575" s="1" t="s">
        <v>6</v>
      </c>
      <c r="C24575" s="1">
        <v>0.83211243152618397</v>
      </c>
      <c r="D24575" s="6">
        <f t="shared" ca="1" si="383"/>
        <v>0.80773440042633737</v>
      </c>
    </row>
    <row r="24576" spans="1:4" x14ac:dyDescent="0.3">
      <c r="A24576" s="1" t="s">
        <v>15720</v>
      </c>
      <c r="B24576" s="1" t="s">
        <v>6</v>
      </c>
      <c r="C24576" s="1">
        <v>0.84201979637145996</v>
      </c>
      <c r="D24576" s="6">
        <f t="shared" ca="1" si="383"/>
        <v>0.58862667632055898</v>
      </c>
    </row>
    <row r="24577" spans="1:4" x14ac:dyDescent="0.3">
      <c r="A24577" s="1" t="s">
        <v>20960</v>
      </c>
      <c r="B24577" s="1" t="s">
        <v>6</v>
      </c>
      <c r="C24577" s="1">
        <v>0.82213211059570301</v>
      </c>
      <c r="D24577" s="6">
        <f t="shared" ca="1" si="383"/>
        <v>0.76999783172567715</v>
      </c>
    </row>
    <row r="24578" spans="1:4" x14ac:dyDescent="0.3">
      <c r="A24578" s="1" t="s">
        <v>8456</v>
      </c>
      <c r="B24578" s="1" t="s">
        <v>4</v>
      </c>
      <c r="C24578" s="1">
        <v>0.86916977167129505</v>
      </c>
      <c r="D24578" s="6">
        <f t="shared" ref="D24578:D24641" ca="1" si="384">RAND()</f>
        <v>0.78198459554219557</v>
      </c>
    </row>
    <row r="24579" spans="1:4" x14ac:dyDescent="0.3">
      <c r="A24579" s="1" t="s">
        <v>7206</v>
      </c>
      <c r="B24579" s="1" t="s">
        <v>4</v>
      </c>
      <c r="C24579" s="1">
        <v>0.77845227718353205</v>
      </c>
      <c r="D24579" s="6">
        <f t="shared" ca="1" si="384"/>
        <v>0.80909821391424819</v>
      </c>
    </row>
    <row r="24580" spans="1:4" x14ac:dyDescent="0.3">
      <c r="A24580" s="1" t="s">
        <v>15904</v>
      </c>
      <c r="B24580" s="1" t="s">
        <v>6</v>
      </c>
      <c r="C24580" s="1">
        <v>0.85293811559677102</v>
      </c>
      <c r="D24580" s="6">
        <f t="shared" ca="1" si="384"/>
        <v>0.9988652122611974</v>
      </c>
    </row>
    <row r="24581" spans="1:4" x14ac:dyDescent="0.3">
      <c r="A24581" s="1" t="s">
        <v>238</v>
      </c>
      <c r="B24581" s="1" t="s">
        <v>4</v>
      </c>
      <c r="C24581" s="1">
        <v>0.76953148841857899</v>
      </c>
      <c r="D24581" s="6">
        <f t="shared" ca="1" si="384"/>
        <v>3.2586681008187179E-2</v>
      </c>
    </row>
    <row r="24582" spans="1:4" x14ac:dyDescent="0.3">
      <c r="A24582" s="1" t="s">
        <v>2013</v>
      </c>
      <c r="B24582" s="1" t="s">
        <v>4</v>
      </c>
      <c r="C24582" s="1">
        <v>0.84532433748245195</v>
      </c>
      <c r="D24582" s="6">
        <f t="shared" ca="1" si="384"/>
        <v>5.1662462213940552E-3</v>
      </c>
    </row>
    <row r="24583" spans="1:4" x14ac:dyDescent="0.3">
      <c r="A24583" s="1" t="s">
        <v>17160</v>
      </c>
      <c r="B24583" s="1" t="s">
        <v>6</v>
      </c>
      <c r="C24583" s="1">
        <v>0.82678532600402799</v>
      </c>
      <c r="D24583" s="6">
        <f t="shared" ca="1" si="384"/>
        <v>4.103356953974624E-2</v>
      </c>
    </row>
    <row r="24584" spans="1:4" x14ac:dyDescent="0.3">
      <c r="A24584" s="1" t="s">
        <v>3332</v>
      </c>
      <c r="B24584" s="1" t="s">
        <v>4</v>
      </c>
      <c r="C24584" s="1">
        <v>0.77674072980880704</v>
      </c>
      <c r="D24584" s="6">
        <f t="shared" ca="1" si="384"/>
        <v>0.97498386470662424</v>
      </c>
    </row>
    <row r="24585" spans="1:4" x14ac:dyDescent="0.3">
      <c r="A24585" s="1" t="s">
        <v>22382</v>
      </c>
      <c r="B24585" s="1" t="s">
        <v>6</v>
      </c>
      <c r="C24585" s="1">
        <v>0.80226033926010099</v>
      </c>
      <c r="D24585" s="6">
        <f t="shared" ca="1" si="384"/>
        <v>0.90377964608721717</v>
      </c>
    </row>
    <row r="24586" spans="1:4" x14ac:dyDescent="0.3">
      <c r="A24586" s="1" t="s">
        <v>18803</v>
      </c>
      <c r="B24586" s="1" t="s">
        <v>6</v>
      </c>
      <c r="C24586" s="1">
        <v>0.76664185523986805</v>
      </c>
      <c r="D24586" s="6">
        <f t="shared" ca="1" si="384"/>
        <v>9.1657886768727104E-2</v>
      </c>
    </row>
    <row r="24587" spans="1:4" x14ac:dyDescent="0.3">
      <c r="A24587" s="1" t="s">
        <v>15217</v>
      </c>
      <c r="B24587" s="1" t="s">
        <v>6</v>
      </c>
      <c r="C24587" s="1">
        <v>0.81807261705398504</v>
      </c>
      <c r="D24587" s="6">
        <f t="shared" ca="1" si="384"/>
        <v>0.5108286843466503</v>
      </c>
    </row>
    <row r="24588" spans="1:4" x14ac:dyDescent="0.3">
      <c r="A24588" s="1" t="s">
        <v>16555</v>
      </c>
      <c r="B24588" s="1" t="s">
        <v>6</v>
      </c>
      <c r="C24588" s="1">
        <v>0.82367318868636996</v>
      </c>
      <c r="D24588" s="6">
        <f t="shared" ca="1" si="384"/>
        <v>0.26655337041400029</v>
      </c>
    </row>
    <row r="24589" spans="1:4" x14ac:dyDescent="0.3">
      <c r="A24589" s="1" t="s">
        <v>162</v>
      </c>
      <c r="B24589" s="1" t="s">
        <v>4</v>
      </c>
      <c r="C24589" s="1">
        <v>0.82701730728149403</v>
      </c>
      <c r="D24589" s="6">
        <f t="shared" ca="1" si="384"/>
        <v>0.17056897810064786</v>
      </c>
    </row>
    <row r="24590" spans="1:4" x14ac:dyDescent="0.3">
      <c r="A24590" s="1" t="s">
        <v>11556</v>
      </c>
      <c r="B24590" s="1" t="s">
        <v>4</v>
      </c>
      <c r="C24590" s="1">
        <v>0.85037451982498102</v>
      </c>
      <c r="D24590" s="6">
        <f t="shared" ca="1" si="384"/>
        <v>0.12232798964503389</v>
      </c>
    </row>
    <row r="24591" spans="1:4" x14ac:dyDescent="0.3">
      <c r="A24591" s="1" t="s">
        <v>15285</v>
      </c>
      <c r="B24591" s="1" t="s">
        <v>6</v>
      </c>
      <c r="C24591" s="1">
        <v>0.87558895349502497</v>
      </c>
      <c r="D24591" s="6">
        <f t="shared" ca="1" si="384"/>
        <v>0.11014033360508502</v>
      </c>
    </row>
    <row r="24592" spans="1:4" x14ac:dyDescent="0.3">
      <c r="A24592" s="1" t="s">
        <v>12572</v>
      </c>
      <c r="B24592" s="1" t="s">
        <v>6</v>
      </c>
      <c r="C24592" s="1">
        <v>0.85528057813644398</v>
      </c>
      <c r="D24592" s="6">
        <f t="shared" ca="1" si="384"/>
        <v>4.6677601481326603E-2</v>
      </c>
    </row>
    <row r="24593" spans="1:4" x14ac:dyDescent="0.3">
      <c r="A24593" s="1" t="s">
        <v>21061</v>
      </c>
      <c r="B24593" s="1" t="s">
        <v>6</v>
      </c>
      <c r="C24593" s="1">
        <v>0.81228590011596602</v>
      </c>
      <c r="D24593" s="6">
        <f t="shared" ca="1" si="384"/>
        <v>0.68709322062334943</v>
      </c>
    </row>
    <row r="24594" spans="1:4" x14ac:dyDescent="0.3">
      <c r="A24594" s="1" t="s">
        <v>1101</v>
      </c>
      <c r="B24594" s="1" t="s">
        <v>4</v>
      </c>
      <c r="C24594" s="1">
        <v>0.80374473333358698</v>
      </c>
      <c r="D24594" s="6">
        <f t="shared" ca="1" si="384"/>
        <v>0.87943413362487888</v>
      </c>
    </row>
    <row r="24595" spans="1:4" x14ac:dyDescent="0.3">
      <c r="A24595" s="1" t="s">
        <v>20195</v>
      </c>
      <c r="B24595" s="1" t="s">
        <v>6</v>
      </c>
      <c r="C24595" s="1">
        <v>0.77457135915756203</v>
      </c>
      <c r="D24595" s="6">
        <f t="shared" ca="1" si="384"/>
        <v>0.90296683010590739</v>
      </c>
    </row>
    <row r="24596" spans="1:4" x14ac:dyDescent="0.3">
      <c r="A24596" s="1" t="s">
        <v>18071</v>
      </c>
      <c r="B24596" s="1" t="s">
        <v>6</v>
      </c>
      <c r="C24596" s="1">
        <v>0.82940322160720803</v>
      </c>
      <c r="D24596" s="6">
        <f t="shared" ca="1" si="384"/>
        <v>0.15219437052461127</v>
      </c>
    </row>
    <row r="24597" spans="1:4" x14ac:dyDescent="0.3">
      <c r="A24597" s="1" t="s">
        <v>4783</v>
      </c>
      <c r="B24597" s="1" t="s">
        <v>4</v>
      </c>
      <c r="C24597" s="1">
        <v>0.88015246391296298</v>
      </c>
      <c r="D24597" s="6">
        <f t="shared" ca="1" si="384"/>
        <v>0.35717949238431845</v>
      </c>
    </row>
    <row r="24598" spans="1:4" x14ac:dyDescent="0.3">
      <c r="A24598" s="1" t="s">
        <v>202</v>
      </c>
      <c r="B24598" s="1" t="s">
        <v>4</v>
      </c>
      <c r="C24598" s="1">
        <v>0.88956910371780396</v>
      </c>
      <c r="D24598" s="6">
        <f t="shared" ca="1" si="384"/>
        <v>0.87624056259946637</v>
      </c>
    </row>
    <row r="24599" spans="1:4" x14ac:dyDescent="0.3">
      <c r="A24599" s="1" t="s">
        <v>1359</v>
      </c>
      <c r="B24599" s="1" t="s">
        <v>4</v>
      </c>
      <c r="C24599" s="1">
        <v>0.81963175535202004</v>
      </c>
      <c r="D24599" s="6">
        <f t="shared" ca="1" si="384"/>
        <v>0.90742313751145087</v>
      </c>
    </row>
    <row r="24600" spans="1:4" x14ac:dyDescent="0.3">
      <c r="A24600" s="1" t="s">
        <v>3649</v>
      </c>
      <c r="B24600" s="1" t="s">
        <v>4</v>
      </c>
      <c r="C24600" s="1">
        <v>0.76116538047790505</v>
      </c>
      <c r="D24600" s="6">
        <f t="shared" ca="1" si="384"/>
        <v>0.32966694305937927</v>
      </c>
    </row>
    <row r="24601" spans="1:4" x14ac:dyDescent="0.3">
      <c r="A24601" s="1" t="s">
        <v>12192</v>
      </c>
      <c r="B24601" s="1" t="s">
        <v>6</v>
      </c>
      <c r="C24601" s="1">
        <v>0.87830936908721902</v>
      </c>
      <c r="D24601" s="6">
        <f t="shared" ca="1" si="384"/>
        <v>0.73273181033463908</v>
      </c>
    </row>
    <row r="24602" spans="1:4" x14ac:dyDescent="0.3">
      <c r="A24602" s="1" t="s">
        <v>6838</v>
      </c>
      <c r="B24602" s="1" t="s">
        <v>4</v>
      </c>
      <c r="C24602" s="1">
        <v>0.91633588075637795</v>
      </c>
      <c r="D24602" s="6">
        <f t="shared" ca="1" si="384"/>
        <v>0.69304064595982773</v>
      </c>
    </row>
    <row r="24603" spans="1:4" x14ac:dyDescent="0.3">
      <c r="A24603" s="1" t="s">
        <v>19884</v>
      </c>
      <c r="B24603" s="1" t="s">
        <v>6</v>
      </c>
      <c r="C24603" s="1">
        <v>0.76131135225295998</v>
      </c>
      <c r="D24603" s="6">
        <f t="shared" ca="1" si="384"/>
        <v>0.48218373681098026</v>
      </c>
    </row>
    <row r="24604" spans="1:4" x14ac:dyDescent="0.3">
      <c r="A24604" s="1" t="s">
        <v>22640</v>
      </c>
      <c r="B24604" s="1" t="s">
        <v>6</v>
      </c>
      <c r="C24604" s="1">
        <v>0.84671068191528298</v>
      </c>
      <c r="D24604" s="6">
        <f t="shared" ca="1" si="384"/>
        <v>7.1621052673655927E-2</v>
      </c>
    </row>
    <row r="24605" spans="1:4" x14ac:dyDescent="0.3">
      <c r="A24605" s="1" t="s">
        <v>12233</v>
      </c>
      <c r="B24605" s="1" t="s">
        <v>6</v>
      </c>
      <c r="C24605" s="1">
        <v>0.87119066715240401</v>
      </c>
      <c r="D24605" s="6">
        <f t="shared" ca="1" si="384"/>
        <v>0.23924467965823704</v>
      </c>
    </row>
    <row r="24606" spans="1:4" x14ac:dyDescent="0.3">
      <c r="A24606" s="1" t="s">
        <v>20065</v>
      </c>
      <c r="B24606" s="1" t="s">
        <v>6</v>
      </c>
      <c r="C24606" s="1">
        <v>0.76883518695831299</v>
      </c>
      <c r="D24606" s="6">
        <f t="shared" ca="1" si="384"/>
        <v>0.73336793842260961</v>
      </c>
    </row>
    <row r="24607" spans="1:4" x14ac:dyDescent="0.3">
      <c r="A24607" s="1" t="s">
        <v>4657</v>
      </c>
      <c r="B24607" s="1" t="s">
        <v>4</v>
      </c>
      <c r="C24607" s="1">
        <v>0.84290194511413497</v>
      </c>
      <c r="D24607" s="6">
        <f t="shared" ca="1" si="384"/>
        <v>0.90296420621440032</v>
      </c>
    </row>
    <row r="24608" spans="1:4" x14ac:dyDescent="0.3">
      <c r="A24608" s="1" t="s">
        <v>17095</v>
      </c>
      <c r="B24608" s="1" t="s">
        <v>6</v>
      </c>
      <c r="C24608" s="1">
        <v>0.789839386940002</v>
      </c>
      <c r="D24608" s="6">
        <f t="shared" ca="1" si="384"/>
        <v>0.11129718332256344</v>
      </c>
    </row>
    <row r="24609" spans="1:4" x14ac:dyDescent="0.3">
      <c r="A24609" s="1" t="s">
        <v>7939</v>
      </c>
      <c r="B24609" s="1" t="s">
        <v>4</v>
      </c>
      <c r="C24609" s="1">
        <v>0.84945547580718905</v>
      </c>
      <c r="D24609" s="6">
        <f t="shared" ca="1" si="384"/>
        <v>0.41884487976136298</v>
      </c>
    </row>
    <row r="24610" spans="1:4" x14ac:dyDescent="0.3">
      <c r="A24610" s="1" t="s">
        <v>21362</v>
      </c>
      <c r="B24610" s="1" t="s">
        <v>6</v>
      </c>
      <c r="C24610" s="1">
        <v>0.78407353162765503</v>
      </c>
      <c r="D24610" s="6">
        <f t="shared" ca="1" si="384"/>
        <v>0.41174301429794791</v>
      </c>
    </row>
    <row r="24611" spans="1:4" x14ac:dyDescent="0.3">
      <c r="A24611" s="1" t="s">
        <v>18178</v>
      </c>
      <c r="B24611" s="1" t="s">
        <v>6</v>
      </c>
      <c r="C24611" s="1">
        <v>0.76915985345840399</v>
      </c>
      <c r="D24611" s="6">
        <f t="shared" ca="1" si="384"/>
        <v>0.37606945371876388</v>
      </c>
    </row>
    <row r="24612" spans="1:4" x14ac:dyDescent="0.3">
      <c r="A24612" s="1" t="s">
        <v>3782</v>
      </c>
      <c r="B24612" s="1" t="s">
        <v>4</v>
      </c>
      <c r="C24612" s="1">
        <v>0.76111805438995295</v>
      </c>
      <c r="D24612" s="6">
        <f t="shared" ca="1" si="384"/>
        <v>0.92888935952574025</v>
      </c>
    </row>
    <row r="24613" spans="1:4" x14ac:dyDescent="0.3">
      <c r="A24613" s="1" t="s">
        <v>4627</v>
      </c>
      <c r="B24613" s="1" t="s">
        <v>4</v>
      </c>
      <c r="C24613" s="1">
        <v>0.88438224792480402</v>
      </c>
      <c r="D24613" s="6">
        <f t="shared" ca="1" si="384"/>
        <v>0.69000325244077443</v>
      </c>
    </row>
    <row r="24614" spans="1:4" x14ac:dyDescent="0.3">
      <c r="A24614" s="1" t="s">
        <v>14508</v>
      </c>
      <c r="B24614" s="1" t="s">
        <v>6</v>
      </c>
      <c r="C24614" s="1">
        <v>0.82374960184097201</v>
      </c>
      <c r="D24614" s="6">
        <f t="shared" ca="1" si="384"/>
        <v>0.30684886815919121</v>
      </c>
    </row>
    <row r="24615" spans="1:4" x14ac:dyDescent="0.3">
      <c r="A24615" s="1" t="s">
        <v>16622</v>
      </c>
      <c r="B24615" s="1" t="s">
        <v>6</v>
      </c>
      <c r="C24615" s="1">
        <v>0.839219570159912</v>
      </c>
      <c r="D24615" s="6">
        <f t="shared" ca="1" si="384"/>
        <v>0.233030190415493</v>
      </c>
    </row>
    <row r="24616" spans="1:4" x14ac:dyDescent="0.3">
      <c r="A24616" s="1" t="s">
        <v>5640</v>
      </c>
      <c r="B24616" s="1" t="s">
        <v>4</v>
      </c>
      <c r="C24616" s="1">
        <v>0.78584343194961503</v>
      </c>
      <c r="D24616" s="6">
        <f t="shared" ca="1" si="384"/>
        <v>0.37616497526221515</v>
      </c>
    </row>
    <row r="24617" spans="1:4" x14ac:dyDescent="0.3">
      <c r="A24617" s="1" t="s">
        <v>14498</v>
      </c>
      <c r="B24617" s="1" t="s">
        <v>6</v>
      </c>
      <c r="C24617" s="1">
        <v>0.84237372875213601</v>
      </c>
      <c r="D24617" s="6">
        <f t="shared" ca="1" si="384"/>
        <v>0.59605637197748762</v>
      </c>
    </row>
    <row r="24618" spans="1:4" x14ac:dyDescent="0.3">
      <c r="A24618" s="1" t="s">
        <v>6644</v>
      </c>
      <c r="B24618" s="1" t="s">
        <v>4</v>
      </c>
      <c r="C24618" s="1">
        <v>0.834933102130889</v>
      </c>
      <c r="D24618" s="6">
        <f t="shared" ca="1" si="384"/>
        <v>0.24248198601348547</v>
      </c>
    </row>
    <row r="24619" spans="1:4" x14ac:dyDescent="0.3">
      <c r="A24619" s="1" t="s">
        <v>6679</v>
      </c>
      <c r="B24619" s="1" t="s">
        <v>4</v>
      </c>
      <c r="C24619" s="1">
        <v>0.84714502096176103</v>
      </c>
      <c r="D24619" s="6">
        <f t="shared" ca="1" si="384"/>
        <v>0.78581631189869994</v>
      </c>
    </row>
    <row r="24620" spans="1:4" x14ac:dyDescent="0.3">
      <c r="A24620" s="1" t="s">
        <v>5226</v>
      </c>
      <c r="B24620" s="1" t="s">
        <v>4</v>
      </c>
      <c r="C24620" s="1">
        <v>0.79134958982467596</v>
      </c>
      <c r="D24620" s="6">
        <f t="shared" ca="1" si="384"/>
        <v>0.71428713826666024</v>
      </c>
    </row>
    <row r="24621" spans="1:4" x14ac:dyDescent="0.3">
      <c r="A24621" s="1" t="s">
        <v>14088</v>
      </c>
      <c r="B24621" s="1" t="s">
        <v>6</v>
      </c>
      <c r="C24621" s="1">
        <v>0.83124005794525102</v>
      </c>
      <c r="D24621" s="6">
        <f t="shared" ca="1" si="384"/>
        <v>0.77967297455527795</v>
      </c>
    </row>
    <row r="24622" spans="1:4" x14ac:dyDescent="0.3">
      <c r="A24622" s="1" t="s">
        <v>8712</v>
      </c>
      <c r="B24622" s="1" t="s">
        <v>4</v>
      </c>
      <c r="C24622" s="1">
        <v>0.789264976978302</v>
      </c>
      <c r="D24622" s="6">
        <f t="shared" ca="1" si="384"/>
        <v>0.28338252580908208</v>
      </c>
    </row>
    <row r="24623" spans="1:4" x14ac:dyDescent="0.3">
      <c r="A24623" s="1" t="s">
        <v>4279</v>
      </c>
      <c r="B24623" s="1" t="s">
        <v>4</v>
      </c>
      <c r="C24623" s="1">
        <v>0.78941416740417403</v>
      </c>
      <c r="D24623" s="6">
        <f t="shared" ca="1" si="384"/>
        <v>0.33141764888094871</v>
      </c>
    </row>
    <row r="24624" spans="1:4" x14ac:dyDescent="0.3">
      <c r="A24624" s="1" t="s">
        <v>10328</v>
      </c>
      <c r="B24624" s="1" t="s">
        <v>4</v>
      </c>
      <c r="C24624" s="1">
        <v>0.76784569025039595</v>
      </c>
      <c r="D24624" s="6">
        <f t="shared" ca="1" si="384"/>
        <v>0.8509557432102639</v>
      </c>
    </row>
    <row r="24625" spans="1:4" x14ac:dyDescent="0.3">
      <c r="A24625" s="1" t="s">
        <v>14554</v>
      </c>
      <c r="B24625" s="1" t="s">
        <v>6</v>
      </c>
      <c r="C24625" s="1">
        <v>0.84022992849349898</v>
      </c>
      <c r="D24625" s="6">
        <f t="shared" ca="1" si="384"/>
        <v>0.28101697919168656</v>
      </c>
    </row>
    <row r="24626" spans="1:4" x14ac:dyDescent="0.3">
      <c r="A24626" s="1" t="s">
        <v>13338</v>
      </c>
      <c r="B24626" s="1" t="s">
        <v>6</v>
      </c>
      <c r="C24626" s="1">
        <v>0.84100264310836703</v>
      </c>
      <c r="D24626" s="6">
        <f t="shared" ca="1" si="384"/>
        <v>0.68707584339175165</v>
      </c>
    </row>
    <row r="24627" spans="1:4" x14ac:dyDescent="0.3">
      <c r="A24627" s="1" t="s">
        <v>4244</v>
      </c>
      <c r="B24627" s="1" t="s">
        <v>4</v>
      </c>
      <c r="C24627" s="1">
        <v>0.78142029047012296</v>
      </c>
      <c r="D24627" s="6">
        <f t="shared" ca="1" si="384"/>
        <v>0.87583741636975943</v>
      </c>
    </row>
    <row r="24628" spans="1:4" x14ac:dyDescent="0.3">
      <c r="A24628" s="1" t="s">
        <v>9173</v>
      </c>
      <c r="B24628" s="1" t="s">
        <v>4</v>
      </c>
      <c r="C24628" s="1">
        <v>0.88178956508636397</v>
      </c>
      <c r="D24628" s="6">
        <f t="shared" ca="1" si="384"/>
        <v>0.78394220233250544</v>
      </c>
    </row>
    <row r="24629" spans="1:4" x14ac:dyDescent="0.3">
      <c r="A24629" s="1" t="s">
        <v>12729</v>
      </c>
      <c r="B24629" s="1" t="s">
        <v>6</v>
      </c>
      <c r="C24629" s="1">
        <v>0.84700232744216897</v>
      </c>
      <c r="D24629" s="6">
        <f t="shared" ca="1" si="384"/>
        <v>0.42487758099349782</v>
      </c>
    </row>
    <row r="24630" spans="1:4" x14ac:dyDescent="0.3">
      <c r="A24630" s="1" t="s">
        <v>19768</v>
      </c>
      <c r="B24630" s="1" t="s">
        <v>6</v>
      </c>
      <c r="C24630" s="1">
        <v>0.76661711931228604</v>
      </c>
      <c r="D24630" s="6">
        <f t="shared" ca="1" si="384"/>
        <v>0.78210742175531422</v>
      </c>
    </row>
    <row r="24631" spans="1:4" x14ac:dyDescent="0.3">
      <c r="A24631" s="1" t="s">
        <v>4349</v>
      </c>
      <c r="B24631" s="1" t="s">
        <v>4</v>
      </c>
      <c r="C24631" s="1">
        <v>0.85619348287582397</v>
      </c>
      <c r="D24631" s="6">
        <f t="shared" ca="1" si="384"/>
        <v>0.24646424152498358</v>
      </c>
    </row>
    <row r="24632" spans="1:4" x14ac:dyDescent="0.3">
      <c r="A24632" s="1" t="s">
        <v>4207</v>
      </c>
      <c r="B24632" s="1" t="s">
        <v>4</v>
      </c>
      <c r="C24632" s="1">
        <v>0.93087828159332198</v>
      </c>
      <c r="D24632" s="6">
        <f t="shared" ca="1" si="384"/>
        <v>0.14068887352556769</v>
      </c>
    </row>
    <row r="24633" spans="1:4" x14ac:dyDescent="0.3">
      <c r="A24633" s="1" t="s">
        <v>9183</v>
      </c>
      <c r="B24633" s="1" t="s">
        <v>4</v>
      </c>
      <c r="C24633" s="1">
        <v>0.76752060651779097</v>
      </c>
      <c r="D24633" s="6">
        <f t="shared" ca="1" si="384"/>
        <v>0.70004020159333669</v>
      </c>
    </row>
    <row r="24634" spans="1:4" x14ac:dyDescent="0.3">
      <c r="A24634" s="1" t="s">
        <v>27511</v>
      </c>
      <c r="B24634" s="1" t="s">
        <v>6</v>
      </c>
      <c r="C24634" s="1">
        <v>0.78282886743545499</v>
      </c>
      <c r="D24634" s="6">
        <f t="shared" ca="1" si="384"/>
        <v>0.31495022138644724</v>
      </c>
    </row>
    <row r="24635" spans="1:4" x14ac:dyDescent="0.3">
      <c r="A24635" s="1" t="s">
        <v>16740</v>
      </c>
      <c r="B24635" s="1" t="s">
        <v>6</v>
      </c>
      <c r="C24635" s="1">
        <v>0.82393664121627797</v>
      </c>
      <c r="D24635" s="6">
        <f t="shared" ca="1" si="384"/>
        <v>6.4101956664150972E-2</v>
      </c>
    </row>
    <row r="24636" spans="1:4" x14ac:dyDescent="0.3">
      <c r="A24636" s="1" t="s">
        <v>25330</v>
      </c>
      <c r="B24636" s="1" t="s">
        <v>6</v>
      </c>
      <c r="C24636" s="1">
        <v>0.76215571165084794</v>
      </c>
      <c r="D24636" s="6">
        <f t="shared" ca="1" si="384"/>
        <v>0.5220616625197555</v>
      </c>
    </row>
    <row r="24637" spans="1:4" x14ac:dyDescent="0.3">
      <c r="A24637" s="1" t="s">
        <v>13734</v>
      </c>
      <c r="B24637" s="1" t="s">
        <v>6</v>
      </c>
      <c r="C24637" s="1">
        <v>0.88444685935974099</v>
      </c>
      <c r="D24637" s="6">
        <f t="shared" ca="1" si="384"/>
        <v>8.2336805018206061E-3</v>
      </c>
    </row>
    <row r="24638" spans="1:4" x14ac:dyDescent="0.3">
      <c r="A24638" s="1" t="s">
        <v>4894</v>
      </c>
      <c r="B24638" s="1" t="s">
        <v>4</v>
      </c>
      <c r="C24638" s="1">
        <v>0.91892850399017301</v>
      </c>
      <c r="D24638" s="6">
        <f t="shared" ca="1" si="384"/>
        <v>0.47001948269979832</v>
      </c>
    </row>
    <row r="24639" spans="1:4" x14ac:dyDescent="0.3">
      <c r="A24639" s="1" t="s">
        <v>4242</v>
      </c>
      <c r="B24639" s="1" t="s">
        <v>4</v>
      </c>
      <c r="C24639" s="1">
        <v>0.87473452091216997</v>
      </c>
      <c r="D24639" s="6">
        <f t="shared" ca="1" si="384"/>
        <v>0.24242708396579282</v>
      </c>
    </row>
    <row r="24640" spans="1:4" x14ac:dyDescent="0.3">
      <c r="A24640" s="1" t="s">
        <v>21481</v>
      </c>
      <c r="B24640" s="1" t="s">
        <v>6</v>
      </c>
      <c r="C24640" s="1">
        <v>0.77013659477233798</v>
      </c>
      <c r="D24640" s="6">
        <f t="shared" ca="1" si="384"/>
        <v>0.9979704718639878</v>
      </c>
    </row>
    <row r="24641" spans="1:4" x14ac:dyDescent="0.3">
      <c r="A24641" s="1" t="s">
        <v>3123</v>
      </c>
      <c r="B24641" s="1" t="s">
        <v>4</v>
      </c>
      <c r="C24641" s="1">
        <v>0.89243340492248502</v>
      </c>
      <c r="D24641" s="6">
        <f t="shared" ca="1" si="384"/>
        <v>0.40951674703627994</v>
      </c>
    </row>
    <row r="24642" spans="1:4" x14ac:dyDescent="0.3">
      <c r="A24642" s="1" t="s">
        <v>3617</v>
      </c>
      <c r="B24642" s="1" t="s">
        <v>4</v>
      </c>
      <c r="C24642" s="1">
        <v>0.78995257616043002</v>
      </c>
      <c r="D24642" s="6">
        <f t="shared" ref="D24642:D24705" ca="1" si="385">RAND()</f>
        <v>0.7989143221592786</v>
      </c>
    </row>
    <row r="24643" spans="1:4" x14ac:dyDescent="0.3">
      <c r="A24643" s="1" t="s">
        <v>20929</v>
      </c>
      <c r="B24643" s="1" t="s">
        <v>6</v>
      </c>
      <c r="C24643" s="1">
        <v>0.79783976078033403</v>
      </c>
      <c r="D24643" s="6">
        <f t="shared" ca="1" si="385"/>
        <v>0.89411431593169455</v>
      </c>
    </row>
    <row r="24644" spans="1:4" x14ac:dyDescent="0.3">
      <c r="A24644" s="1" t="s">
        <v>18766</v>
      </c>
      <c r="B24644" s="1" t="s">
        <v>6</v>
      </c>
      <c r="C24644" s="1">
        <v>0.82300186157226496</v>
      </c>
      <c r="D24644" s="6">
        <f t="shared" ca="1" si="385"/>
        <v>0.15805307326769003</v>
      </c>
    </row>
    <row r="24645" spans="1:4" x14ac:dyDescent="0.3">
      <c r="A24645" s="1" t="s">
        <v>14205</v>
      </c>
      <c r="B24645" s="1" t="s">
        <v>6</v>
      </c>
      <c r="C24645" s="1">
        <v>0.79699730873107899</v>
      </c>
      <c r="D24645" s="6">
        <f t="shared" ca="1" si="385"/>
        <v>5.7227018206028379E-2</v>
      </c>
    </row>
    <row r="24646" spans="1:4" x14ac:dyDescent="0.3">
      <c r="A24646" s="1" t="s">
        <v>21377</v>
      </c>
      <c r="B24646" s="1" t="s">
        <v>6</v>
      </c>
      <c r="C24646" s="1">
        <v>0.77793878316879195</v>
      </c>
      <c r="D24646" s="6">
        <f t="shared" ca="1" si="385"/>
        <v>0.43216713779282623</v>
      </c>
    </row>
    <row r="24647" spans="1:4" x14ac:dyDescent="0.3">
      <c r="A24647" s="1" t="s">
        <v>16884</v>
      </c>
      <c r="B24647" s="1" t="s">
        <v>6</v>
      </c>
      <c r="C24647" s="1">
        <v>0.83056801557540805</v>
      </c>
      <c r="D24647" s="6">
        <f t="shared" ca="1" si="385"/>
        <v>0.80052411563733072</v>
      </c>
    </row>
    <row r="24648" spans="1:4" x14ac:dyDescent="0.3">
      <c r="A24648" s="1" t="s">
        <v>7169</v>
      </c>
      <c r="B24648" s="1" t="s">
        <v>4</v>
      </c>
      <c r="C24648" s="1">
        <v>0.95106315612792902</v>
      </c>
      <c r="D24648" s="6">
        <f t="shared" ca="1" si="385"/>
        <v>0.65926297232905828</v>
      </c>
    </row>
    <row r="24649" spans="1:4" x14ac:dyDescent="0.3">
      <c r="A24649" s="1" t="s">
        <v>7977</v>
      </c>
      <c r="B24649" s="1" t="s">
        <v>4</v>
      </c>
      <c r="C24649" s="1">
        <v>0.91049981117248502</v>
      </c>
      <c r="D24649" s="6">
        <f t="shared" ca="1" si="385"/>
        <v>0.37190950296557479</v>
      </c>
    </row>
    <row r="24650" spans="1:4" x14ac:dyDescent="0.3">
      <c r="A24650" s="1" t="s">
        <v>16329</v>
      </c>
      <c r="B24650" s="1" t="s">
        <v>6</v>
      </c>
      <c r="C24650" s="1">
        <v>0.85029333829879705</v>
      </c>
      <c r="D24650" s="6">
        <f t="shared" ca="1" si="385"/>
        <v>0.6346821242879932</v>
      </c>
    </row>
    <row r="24651" spans="1:4" x14ac:dyDescent="0.3">
      <c r="A24651" s="1" t="s">
        <v>27454</v>
      </c>
      <c r="B24651" s="1" t="s">
        <v>6</v>
      </c>
      <c r="C24651" s="1">
        <v>0.78965365886688199</v>
      </c>
      <c r="D24651" s="6">
        <f t="shared" ca="1" si="385"/>
        <v>0.52521523095401557</v>
      </c>
    </row>
    <row r="24652" spans="1:4" x14ac:dyDescent="0.3">
      <c r="A24652" s="1" t="s">
        <v>16268</v>
      </c>
      <c r="B24652" s="1" t="s">
        <v>6</v>
      </c>
      <c r="C24652" s="1">
        <v>0.82861840724945002</v>
      </c>
      <c r="D24652" s="6">
        <f t="shared" ca="1" si="385"/>
        <v>0.54630857356707629</v>
      </c>
    </row>
    <row r="24653" spans="1:4" x14ac:dyDescent="0.3">
      <c r="A24653" s="1" t="s">
        <v>13850</v>
      </c>
      <c r="B24653" s="1" t="s">
        <v>6</v>
      </c>
      <c r="C24653" s="1">
        <v>0.761560559272766</v>
      </c>
      <c r="D24653" s="6">
        <f t="shared" ca="1" si="385"/>
        <v>0.68760612695943135</v>
      </c>
    </row>
    <row r="24654" spans="1:4" x14ac:dyDescent="0.3">
      <c r="A24654" s="1" t="s">
        <v>19099</v>
      </c>
      <c r="B24654" s="1" t="s">
        <v>6</v>
      </c>
      <c r="C24654" s="1">
        <v>0.78990358114242498</v>
      </c>
      <c r="D24654" s="6">
        <f t="shared" ca="1" si="385"/>
        <v>0.85790826768417228</v>
      </c>
    </row>
    <row r="24655" spans="1:4" x14ac:dyDescent="0.3">
      <c r="A24655" s="1" t="s">
        <v>16099</v>
      </c>
      <c r="B24655" s="1" t="s">
        <v>6</v>
      </c>
      <c r="C24655" s="1">
        <v>0.80435824394225997</v>
      </c>
      <c r="D24655" s="6">
        <f t="shared" ca="1" si="385"/>
        <v>0.75318953073549733</v>
      </c>
    </row>
    <row r="24656" spans="1:4" x14ac:dyDescent="0.3">
      <c r="A24656" s="1" t="s">
        <v>16656</v>
      </c>
      <c r="B24656" s="1" t="s">
        <v>6</v>
      </c>
      <c r="C24656" s="1">
        <v>0.85131174325942904</v>
      </c>
      <c r="D24656" s="6">
        <f t="shared" ca="1" si="385"/>
        <v>0.78196028148305685</v>
      </c>
    </row>
    <row r="24657" spans="1:4" x14ac:dyDescent="0.3">
      <c r="A24657" s="1" t="s">
        <v>21837</v>
      </c>
      <c r="B24657" s="1" t="s">
        <v>6</v>
      </c>
      <c r="C24657" s="1">
        <v>0.82317310571670499</v>
      </c>
      <c r="D24657" s="6">
        <f t="shared" ca="1" si="385"/>
        <v>0.32227767518361916</v>
      </c>
    </row>
    <row r="24658" spans="1:4" x14ac:dyDescent="0.3">
      <c r="A24658" s="1" t="s">
        <v>16386</v>
      </c>
      <c r="B24658" s="1" t="s">
        <v>6</v>
      </c>
      <c r="C24658" s="1">
        <v>0.80969071388244596</v>
      </c>
      <c r="D24658" s="6">
        <f t="shared" ca="1" si="385"/>
        <v>0.58678140885287799</v>
      </c>
    </row>
    <row r="24659" spans="1:4" x14ac:dyDescent="0.3">
      <c r="A24659" s="1" t="s">
        <v>2411</v>
      </c>
      <c r="B24659" s="1" t="s">
        <v>4</v>
      </c>
      <c r="C24659" s="1">
        <v>0.77821618318557695</v>
      </c>
      <c r="D24659" s="6">
        <f t="shared" ca="1" si="385"/>
        <v>0.84912530282411391</v>
      </c>
    </row>
    <row r="24660" spans="1:4" x14ac:dyDescent="0.3">
      <c r="A24660" s="1" t="s">
        <v>12738</v>
      </c>
      <c r="B24660" s="1" t="s">
        <v>6</v>
      </c>
      <c r="C24660" s="1">
        <v>0.85684233903884799</v>
      </c>
      <c r="D24660" s="6">
        <f t="shared" ca="1" si="385"/>
        <v>0.94677150170078095</v>
      </c>
    </row>
    <row r="24661" spans="1:4" x14ac:dyDescent="0.3">
      <c r="A24661" s="1" t="s">
        <v>10070</v>
      </c>
      <c r="B24661" s="1" t="s">
        <v>4</v>
      </c>
      <c r="C24661" s="1">
        <v>0.80181777477264404</v>
      </c>
      <c r="D24661" s="6">
        <f t="shared" ca="1" si="385"/>
        <v>0.73248597599841103</v>
      </c>
    </row>
    <row r="24662" spans="1:4" x14ac:dyDescent="0.3">
      <c r="A24662" s="1" t="s">
        <v>20337</v>
      </c>
      <c r="B24662" s="1" t="s">
        <v>6</v>
      </c>
      <c r="C24662" s="1">
        <v>0.76889806985855103</v>
      </c>
      <c r="D24662" s="6">
        <f t="shared" ca="1" si="385"/>
        <v>0.47705776889288676</v>
      </c>
    </row>
    <row r="24663" spans="1:4" x14ac:dyDescent="0.3">
      <c r="A24663" s="1" t="s">
        <v>21636</v>
      </c>
      <c r="B24663" s="1" t="s">
        <v>6</v>
      </c>
      <c r="C24663" s="1">
        <v>0.81438636779785101</v>
      </c>
      <c r="D24663" s="6">
        <f t="shared" ca="1" si="385"/>
        <v>0.44721109954173111</v>
      </c>
    </row>
    <row r="24664" spans="1:4" x14ac:dyDescent="0.3">
      <c r="A24664" s="1" t="s">
        <v>2579</v>
      </c>
      <c r="B24664" s="1" t="s">
        <v>4</v>
      </c>
      <c r="C24664" s="1">
        <v>0.80320185422897294</v>
      </c>
      <c r="D24664" s="6">
        <f t="shared" ca="1" si="385"/>
        <v>0.52967654567638023</v>
      </c>
    </row>
    <row r="24665" spans="1:4" x14ac:dyDescent="0.3">
      <c r="A24665" s="1" t="s">
        <v>21420</v>
      </c>
      <c r="B24665" s="1" t="s">
        <v>6</v>
      </c>
      <c r="C24665" s="1">
        <v>0.78522372245788497</v>
      </c>
      <c r="D24665" s="6">
        <f t="shared" ca="1" si="385"/>
        <v>0.15319348370765096</v>
      </c>
    </row>
    <row r="24666" spans="1:4" x14ac:dyDescent="0.3">
      <c r="A24666" s="1" t="s">
        <v>21958</v>
      </c>
      <c r="B24666" s="1" t="s">
        <v>6</v>
      </c>
      <c r="C24666" s="1">
        <v>0.79479891061782804</v>
      </c>
      <c r="D24666" s="6">
        <f t="shared" ca="1" si="385"/>
        <v>0.4984448580941867</v>
      </c>
    </row>
    <row r="24667" spans="1:4" x14ac:dyDescent="0.3">
      <c r="A24667" s="1" t="s">
        <v>8132</v>
      </c>
      <c r="B24667" s="1" t="s">
        <v>4</v>
      </c>
      <c r="C24667" s="1">
        <v>0.88153427839279097</v>
      </c>
      <c r="D24667" s="6">
        <f t="shared" ca="1" si="385"/>
        <v>0.51305352732016873</v>
      </c>
    </row>
    <row r="24668" spans="1:4" x14ac:dyDescent="0.3">
      <c r="A24668" s="1" t="s">
        <v>26882</v>
      </c>
      <c r="B24668" s="1" t="s">
        <v>6</v>
      </c>
      <c r="C24668" s="1">
        <v>0.77415376901626498</v>
      </c>
      <c r="D24668" s="6">
        <f t="shared" ca="1" si="385"/>
        <v>0.87030523050247754</v>
      </c>
    </row>
    <row r="24669" spans="1:4" x14ac:dyDescent="0.3">
      <c r="A24669" s="1" t="s">
        <v>20850</v>
      </c>
      <c r="B24669" s="1" t="s">
        <v>6</v>
      </c>
      <c r="C24669" s="1">
        <v>0.83271968364715498</v>
      </c>
      <c r="D24669" s="6">
        <f t="shared" ca="1" si="385"/>
        <v>0.91803655328998668</v>
      </c>
    </row>
    <row r="24670" spans="1:4" x14ac:dyDescent="0.3">
      <c r="A24670" s="1" t="s">
        <v>8761</v>
      </c>
      <c r="B24670" s="1" t="s">
        <v>4</v>
      </c>
      <c r="C24670" s="1">
        <v>0.81934529542922896</v>
      </c>
      <c r="D24670" s="6">
        <f t="shared" ca="1" si="385"/>
        <v>0.33638599223648558</v>
      </c>
    </row>
    <row r="24671" spans="1:4" x14ac:dyDescent="0.3">
      <c r="A24671" s="1" t="s">
        <v>16773</v>
      </c>
      <c r="B24671" s="1" t="s">
        <v>6</v>
      </c>
      <c r="C24671" s="1">
        <v>0.852941393852233</v>
      </c>
      <c r="D24671" s="6">
        <f t="shared" ca="1" si="385"/>
        <v>0.74559054288910875</v>
      </c>
    </row>
    <row r="24672" spans="1:4" x14ac:dyDescent="0.3">
      <c r="A24672" s="1" t="s">
        <v>1767</v>
      </c>
      <c r="B24672" s="1" t="s">
        <v>4</v>
      </c>
      <c r="C24672" s="1">
        <v>0.77844983339309604</v>
      </c>
      <c r="D24672" s="6">
        <f t="shared" ca="1" si="385"/>
        <v>0.49086683000571429</v>
      </c>
    </row>
    <row r="24673" spans="1:4" x14ac:dyDescent="0.3">
      <c r="A24673" s="1" t="s">
        <v>18490</v>
      </c>
      <c r="B24673" s="1" t="s">
        <v>6</v>
      </c>
      <c r="C24673" s="1">
        <v>0.76852542161941495</v>
      </c>
      <c r="D24673" s="6">
        <f t="shared" ca="1" si="385"/>
        <v>0.12860769840843389</v>
      </c>
    </row>
    <row r="24674" spans="1:4" x14ac:dyDescent="0.3">
      <c r="A24674" s="1" t="s">
        <v>13350</v>
      </c>
      <c r="B24674" s="1" t="s">
        <v>6</v>
      </c>
      <c r="C24674" s="1">
        <v>0.81962686777114802</v>
      </c>
      <c r="D24674" s="6">
        <f t="shared" ca="1" si="385"/>
        <v>0.31334851271855435</v>
      </c>
    </row>
    <row r="24675" spans="1:4" x14ac:dyDescent="0.3">
      <c r="A24675" s="1" t="s">
        <v>865</v>
      </c>
      <c r="B24675" s="1" t="s">
        <v>4</v>
      </c>
      <c r="C24675" s="1">
        <v>0.79038900136947599</v>
      </c>
      <c r="D24675" s="6">
        <f t="shared" ca="1" si="385"/>
        <v>0.11776528819693399</v>
      </c>
    </row>
    <row r="24676" spans="1:4" x14ac:dyDescent="0.3">
      <c r="A24676" s="1" t="s">
        <v>8136</v>
      </c>
      <c r="B24676" s="1" t="s">
        <v>4</v>
      </c>
      <c r="C24676" s="1">
        <v>0.86164849996566695</v>
      </c>
      <c r="D24676" s="6">
        <f t="shared" ca="1" si="385"/>
        <v>0.25366138655037296</v>
      </c>
    </row>
    <row r="24677" spans="1:4" x14ac:dyDescent="0.3">
      <c r="A24677" s="1" t="s">
        <v>26253</v>
      </c>
      <c r="B24677" s="1" t="s">
        <v>6</v>
      </c>
      <c r="C24677" s="1">
        <v>0.76538151502609197</v>
      </c>
      <c r="D24677" s="6">
        <f t="shared" ca="1" si="385"/>
        <v>0.82254402271939775</v>
      </c>
    </row>
    <row r="24678" spans="1:4" x14ac:dyDescent="0.3">
      <c r="A24678" s="1" t="s">
        <v>20700</v>
      </c>
      <c r="B24678" s="1" t="s">
        <v>6</v>
      </c>
      <c r="C24678" s="1">
        <v>0.80165773630142201</v>
      </c>
      <c r="D24678" s="6">
        <f t="shared" ca="1" si="385"/>
        <v>3.8848805635265271E-2</v>
      </c>
    </row>
    <row r="24679" spans="1:4" x14ac:dyDescent="0.3">
      <c r="A24679" s="1" t="s">
        <v>4295</v>
      </c>
      <c r="B24679" s="1" t="s">
        <v>4</v>
      </c>
      <c r="C24679" s="1">
        <v>0.89884054660797097</v>
      </c>
      <c r="D24679" s="6">
        <f t="shared" ca="1" si="385"/>
        <v>4.320209501162342E-2</v>
      </c>
    </row>
    <row r="24680" spans="1:4" x14ac:dyDescent="0.3">
      <c r="A24680" s="1" t="s">
        <v>22707</v>
      </c>
      <c r="B24680" s="1" t="s">
        <v>6</v>
      </c>
      <c r="C24680" s="1">
        <v>0.81243038177490201</v>
      </c>
      <c r="D24680" s="6">
        <f t="shared" ca="1" si="385"/>
        <v>0.75661150044089098</v>
      </c>
    </row>
    <row r="24681" spans="1:4" x14ac:dyDescent="0.3">
      <c r="A24681" s="1" t="s">
        <v>7739</v>
      </c>
      <c r="B24681" s="1" t="s">
        <v>4</v>
      </c>
      <c r="C24681" s="1">
        <v>0.91028475761413497</v>
      </c>
      <c r="D24681" s="6">
        <f t="shared" ca="1" si="385"/>
        <v>0.8667573937295503</v>
      </c>
    </row>
    <row r="24682" spans="1:4" x14ac:dyDescent="0.3">
      <c r="A24682" s="1" t="s">
        <v>17332</v>
      </c>
      <c r="B24682" s="1" t="s">
        <v>6</v>
      </c>
      <c r="C24682" s="1">
        <v>0.85054808855056696</v>
      </c>
      <c r="D24682" s="6">
        <f t="shared" ca="1" si="385"/>
        <v>0.99015279168880999</v>
      </c>
    </row>
    <row r="24683" spans="1:4" x14ac:dyDescent="0.3">
      <c r="A24683" s="1" t="s">
        <v>14990</v>
      </c>
      <c r="B24683" s="1" t="s">
        <v>6</v>
      </c>
      <c r="C24683" s="1">
        <v>0.82429337501525801</v>
      </c>
      <c r="D24683" s="6">
        <f t="shared" ca="1" si="385"/>
        <v>0.26311970048233047</v>
      </c>
    </row>
    <row r="24684" spans="1:4" x14ac:dyDescent="0.3">
      <c r="A24684" s="1" t="s">
        <v>14371</v>
      </c>
      <c r="B24684" s="1" t="s">
        <v>6</v>
      </c>
      <c r="C24684" s="1">
        <v>0.79198801517486495</v>
      </c>
      <c r="D24684" s="6">
        <f t="shared" ca="1" si="385"/>
        <v>0.98165391345793596</v>
      </c>
    </row>
    <row r="24685" spans="1:4" x14ac:dyDescent="0.3">
      <c r="A24685" s="1" t="s">
        <v>18936</v>
      </c>
      <c r="B24685" s="1" t="s">
        <v>6</v>
      </c>
      <c r="C24685" s="1">
        <v>0.80840718746185303</v>
      </c>
      <c r="D24685" s="6">
        <f t="shared" ca="1" si="385"/>
        <v>2.0564381879191074E-2</v>
      </c>
    </row>
    <row r="24686" spans="1:4" x14ac:dyDescent="0.3">
      <c r="A24686" s="1" t="s">
        <v>13580</v>
      </c>
      <c r="B24686" s="1" t="s">
        <v>6</v>
      </c>
      <c r="C24686" s="1">
        <v>0.85211920738220204</v>
      </c>
      <c r="D24686" s="6">
        <f t="shared" ca="1" si="385"/>
        <v>0.45651751579490751</v>
      </c>
    </row>
    <row r="24687" spans="1:4" x14ac:dyDescent="0.3">
      <c r="A24687" s="1" t="s">
        <v>13193</v>
      </c>
      <c r="B24687" s="1" t="s">
        <v>6</v>
      </c>
      <c r="C24687" s="1">
        <v>0.81637418270110995</v>
      </c>
      <c r="D24687" s="6">
        <f t="shared" ca="1" si="385"/>
        <v>0.96678871660834531</v>
      </c>
    </row>
    <row r="24688" spans="1:4" x14ac:dyDescent="0.3">
      <c r="A24688" s="1" t="s">
        <v>4123</v>
      </c>
      <c r="B24688" s="1" t="s">
        <v>4</v>
      </c>
      <c r="C24688" s="1">
        <v>0.80044430494308405</v>
      </c>
      <c r="D24688" s="6">
        <f t="shared" ca="1" si="385"/>
        <v>0.64484527239023015</v>
      </c>
    </row>
    <row r="24689" spans="1:4" x14ac:dyDescent="0.3">
      <c r="A24689" s="1" t="s">
        <v>18614</v>
      </c>
      <c r="B24689" s="1" t="s">
        <v>6</v>
      </c>
      <c r="C24689" s="1">
        <v>0.88147425651550204</v>
      </c>
      <c r="D24689" s="6">
        <f t="shared" ca="1" si="385"/>
        <v>0.90000548557893167</v>
      </c>
    </row>
    <row r="24690" spans="1:4" x14ac:dyDescent="0.3">
      <c r="A24690" s="1" t="s">
        <v>22471</v>
      </c>
      <c r="B24690" s="1" t="s">
        <v>6</v>
      </c>
      <c r="C24690" s="1">
        <v>0.82286667823791504</v>
      </c>
      <c r="D24690" s="6">
        <f t="shared" ca="1" si="385"/>
        <v>4.7791298933754445E-2</v>
      </c>
    </row>
    <row r="24691" spans="1:4" x14ac:dyDescent="0.3">
      <c r="A24691" s="1" t="s">
        <v>14571</v>
      </c>
      <c r="B24691" s="1" t="s">
        <v>6</v>
      </c>
      <c r="C24691" s="1">
        <v>0.77871620655059803</v>
      </c>
      <c r="D24691" s="6">
        <f t="shared" ca="1" si="385"/>
        <v>9.0220529310858999E-2</v>
      </c>
    </row>
    <row r="24692" spans="1:4" x14ac:dyDescent="0.3">
      <c r="A24692" s="1" t="s">
        <v>4222</v>
      </c>
      <c r="B24692" s="1" t="s">
        <v>4</v>
      </c>
      <c r="C24692" s="1">
        <v>0.90271139144897405</v>
      </c>
      <c r="D24692" s="6">
        <f t="shared" ca="1" si="385"/>
        <v>0.37510336357220642</v>
      </c>
    </row>
    <row r="24693" spans="1:4" x14ac:dyDescent="0.3">
      <c r="A24693" s="1" t="s">
        <v>4395</v>
      </c>
      <c r="B24693" s="1" t="s">
        <v>4</v>
      </c>
      <c r="C24693" s="1">
        <v>0.79492551088333097</v>
      </c>
      <c r="D24693" s="6">
        <f t="shared" ca="1" si="385"/>
        <v>0.23455805796449658</v>
      </c>
    </row>
    <row r="24694" spans="1:4" x14ac:dyDescent="0.3">
      <c r="A24694" s="1" t="s">
        <v>8697</v>
      </c>
      <c r="B24694" s="1" t="s">
        <v>4</v>
      </c>
      <c r="C24694" s="1">
        <v>0.845425605773925</v>
      </c>
      <c r="D24694" s="6">
        <f t="shared" ca="1" si="385"/>
        <v>0.5215249088926075</v>
      </c>
    </row>
    <row r="24695" spans="1:4" x14ac:dyDescent="0.3">
      <c r="A24695" s="1" t="s">
        <v>941</v>
      </c>
      <c r="B24695" s="1" t="s">
        <v>4</v>
      </c>
      <c r="C24695" s="1">
        <v>0.77685093879699696</v>
      </c>
      <c r="D24695" s="6">
        <f t="shared" ca="1" si="385"/>
        <v>0.1761834434748254</v>
      </c>
    </row>
    <row r="24696" spans="1:4" x14ac:dyDescent="0.3">
      <c r="A24696" s="1" t="s">
        <v>19701</v>
      </c>
      <c r="B24696" s="1" t="s">
        <v>6</v>
      </c>
      <c r="C24696" s="1">
        <v>0.77911716699600198</v>
      </c>
      <c r="D24696" s="6">
        <f t="shared" ca="1" si="385"/>
        <v>0.52011973957020186</v>
      </c>
    </row>
    <row r="24697" spans="1:4" x14ac:dyDescent="0.3">
      <c r="A24697" s="1" t="s">
        <v>13071</v>
      </c>
      <c r="B24697" s="1" t="s">
        <v>6</v>
      </c>
      <c r="C24697" s="1">
        <v>0.846366107463836</v>
      </c>
      <c r="D24697" s="6">
        <f t="shared" ca="1" si="385"/>
        <v>0.8157304592282314</v>
      </c>
    </row>
    <row r="24698" spans="1:4" x14ac:dyDescent="0.3">
      <c r="A24698" s="1" t="s">
        <v>5971</v>
      </c>
      <c r="B24698" s="1" t="s">
        <v>4</v>
      </c>
      <c r="C24698" s="1">
        <v>0.78669846057891801</v>
      </c>
      <c r="D24698" s="6">
        <f t="shared" ca="1" si="385"/>
        <v>1.2897298613208763E-2</v>
      </c>
    </row>
    <row r="24699" spans="1:4" x14ac:dyDescent="0.3">
      <c r="A24699" s="1" t="s">
        <v>16793</v>
      </c>
      <c r="B24699" s="1" t="s">
        <v>6</v>
      </c>
      <c r="C24699" s="1">
        <v>0.83300757408142001</v>
      </c>
      <c r="D24699" s="6">
        <f t="shared" ca="1" si="385"/>
        <v>0.77624495994534437</v>
      </c>
    </row>
    <row r="24700" spans="1:4" x14ac:dyDescent="0.3">
      <c r="A24700" s="1" t="s">
        <v>25963</v>
      </c>
      <c r="B24700" s="1" t="s">
        <v>6</v>
      </c>
      <c r="C24700" s="1">
        <v>0.76580500602722101</v>
      </c>
      <c r="D24700" s="6">
        <f t="shared" ca="1" si="385"/>
        <v>0.60914060297347905</v>
      </c>
    </row>
    <row r="24701" spans="1:4" x14ac:dyDescent="0.3">
      <c r="A24701" s="1" t="s">
        <v>6609</v>
      </c>
      <c r="B24701" s="1" t="s">
        <v>4</v>
      </c>
      <c r="C24701" s="1">
        <v>0.81616693735122603</v>
      </c>
      <c r="D24701" s="6">
        <f t="shared" ca="1" si="385"/>
        <v>0.64027018085779797</v>
      </c>
    </row>
    <row r="24702" spans="1:4" x14ac:dyDescent="0.3">
      <c r="A24702" s="1" t="s">
        <v>19161</v>
      </c>
      <c r="B24702" s="1" t="s">
        <v>6</v>
      </c>
      <c r="C24702" s="1">
        <v>0.78541052341461104</v>
      </c>
      <c r="D24702" s="6">
        <f t="shared" ca="1" si="385"/>
        <v>0.76505593202464306</v>
      </c>
    </row>
    <row r="24703" spans="1:4" x14ac:dyDescent="0.3">
      <c r="A24703" s="1" t="s">
        <v>24586</v>
      </c>
      <c r="B24703" s="1" t="s">
        <v>6</v>
      </c>
      <c r="C24703" s="1">
        <v>0.78228944540023804</v>
      </c>
      <c r="D24703" s="6">
        <f t="shared" ca="1" si="385"/>
        <v>0.92573234578204944</v>
      </c>
    </row>
    <row r="24704" spans="1:4" x14ac:dyDescent="0.3">
      <c r="A24704" s="1" t="s">
        <v>8445</v>
      </c>
      <c r="B24704" s="1" t="s">
        <v>4</v>
      </c>
      <c r="C24704" s="1">
        <v>0.86751013994216897</v>
      </c>
      <c r="D24704" s="6">
        <f t="shared" ca="1" si="385"/>
        <v>0.92587170742122693</v>
      </c>
    </row>
    <row r="24705" spans="1:4" x14ac:dyDescent="0.3">
      <c r="A24705" s="1" t="s">
        <v>15639</v>
      </c>
      <c r="B24705" s="1" t="s">
        <v>6</v>
      </c>
      <c r="C24705" s="1">
        <v>0.81978523731231601</v>
      </c>
      <c r="D24705" s="6">
        <f t="shared" ca="1" si="385"/>
        <v>0.35175397801638397</v>
      </c>
    </row>
    <row r="24706" spans="1:4" x14ac:dyDescent="0.3">
      <c r="A24706" s="1" t="s">
        <v>20053</v>
      </c>
      <c r="B24706" s="1" t="s">
        <v>6</v>
      </c>
      <c r="C24706" s="1">
        <v>0.80608135461807195</v>
      </c>
      <c r="D24706" s="6">
        <f t="shared" ref="D24706:D24769" ca="1" si="386">RAND()</f>
        <v>8.3061045161278657E-2</v>
      </c>
    </row>
    <row r="24707" spans="1:4" x14ac:dyDescent="0.3">
      <c r="A24707" s="1" t="s">
        <v>19871</v>
      </c>
      <c r="B24707" s="1" t="s">
        <v>6</v>
      </c>
      <c r="C24707" s="1">
        <v>0.80490529537200906</v>
      </c>
      <c r="D24707" s="6">
        <f t="shared" ca="1" si="386"/>
        <v>0.51886434636351031</v>
      </c>
    </row>
    <row r="24708" spans="1:4" x14ac:dyDescent="0.3">
      <c r="A24708" s="1" t="s">
        <v>16134</v>
      </c>
      <c r="B24708" s="1" t="s">
        <v>6</v>
      </c>
      <c r="C24708" s="1">
        <v>0.81376928091049106</v>
      </c>
      <c r="D24708" s="6">
        <f t="shared" ca="1" si="386"/>
        <v>0.19057478187395582</v>
      </c>
    </row>
    <row r="24709" spans="1:4" x14ac:dyDescent="0.3">
      <c r="A24709" s="1" t="s">
        <v>4243</v>
      </c>
      <c r="B24709" s="1" t="s">
        <v>4</v>
      </c>
      <c r="C24709" s="1">
        <v>0.85092383623123102</v>
      </c>
      <c r="D24709" s="6">
        <f t="shared" ca="1" si="386"/>
        <v>0.69970814373229095</v>
      </c>
    </row>
    <row r="24710" spans="1:4" x14ac:dyDescent="0.3">
      <c r="A24710" s="1" t="s">
        <v>2769</v>
      </c>
      <c r="B24710" s="1" t="s">
        <v>4</v>
      </c>
      <c r="C24710" s="1">
        <v>0.76341634988784701</v>
      </c>
      <c r="D24710" s="6">
        <f t="shared" ca="1" si="386"/>
        <v>0.48511977272626783</v>
      </c>
    </row>
    <row r="24711" spans="1:4" x14ac:dyDescent="0.3">
      <c r="A24711" s="1" t="s">
        <v>25074</v>
      </c>
      <c r="B24711" s="1" t="s">
        <v>6</v>
      </c>
      <c r="C24711" s="1">
        <v>0.76175123453140203</v>
      </c>
      <c r="D24711" s="6">
        <f t="shared" ca="1" si="386"/>
        <v>0.2722128188344437</v>
      </c>
    </row>
    <row r="24712" spans="1:4" x14ac:dyDescent="0.3">
      <c r="A24712" s="1" t="s">
        <v>9038</v>
      </c>
      <c r="B24712" s="1" t="s">
        <v>4</v>
      </c>
      <c r="C24712" s="1">
        <v>0.82408970594406095</v>
      </c>
      <c r="D24712" s="6">
        <f t="shared" ca="1" si="386"/>
        <v>0.19580497696470933</v>
      </c>
    </row>
    <row r="24713" spans="1:4" x14ac:dyDescent="0.3">
      <c r="A24713" s="1" t="s">
        <v>21579</v>
      </c>
      <c r="B24713" s="1" t="s">
        <v>6</v>
      </c>
      <c r="C24713" s="1">
        <v>0.78365451097488403</v>
      </c>
      <c r="D24713" s="6">
        <f t="shared" ca="1" si="386"/>
        <v>0.53614289725438302</v>
      </c>
    </row>
    <row r="24714" spans="1:4" x14ac:dyDescent="0.3">
      <c r="A24714" s="1" t="s">
        <v>12090</v>
      </c>
      <c r="B24714" s="1" t="s">
        <v>6</v>
      </c>
      <c r="C24714" s="1">
        <v>0.875502169132232</v>
      </c>
      <c r="D24714" s="6">
        <f t="shared" ca="1" si="386"/>
        <v>0.48869625132048045</v>
      </c>
    </row>
    <row r="24715" spans="1:4" x14ac:dyDescent="0.3">
      <c r="A24715" s="1" t="s">
        <v>3963</v>
      </c>
      <c r="B24715" s="1" t="s">
        <v>4</v>
      </c>
      <c r="C24715" s="1">
        <v>0.78109067678451505</v>
      </c>
      <c r="D24715" s="6">
        <f t="shared" ca="1" si="386"/>
        <v>0.25829163127804711</v>
      </c>
    </row>
    <row r="24716" spans="1:4" x14ac:dyDescent="0.3">
      <c r="A24716" s="1" t="s">
        <v>17786</v>
      </c>
      <c r="B24716" s="1" t="s">
        <v>6</v>
      </c>
      <c r="C24716" s="1">
        <v>0.82297933101653997</v>
      </c>
      <c r="D24716" s="6">
        <f t="shared" ca="1" si="386"/>
        <v>0.96670794854197117</v>
      </c>
    </row>
    <row r="24717" spans="1:4" x14ac:dyDescent="0.3">
      <c r="A24717" s="1" t="s">
        <v>13222</v>
      </c>
      <c r="B24717" s="1" t="s">
        <v>6</v>
      </c>
      <c r="C24717" s="1">
        <v>0.76746934652328402</v>
      </c>
      <c r="D24717" s="6">
        <f t="shared" ca="1" si="386"/>
        <v>0.93036882406737165</v>
      </c>
    </row>
    <row r="24718" spans="1:4" x14ac:dyDescent="0.3">
      <c r="A24718" s="1" t="s">
        <v>1759</v>
      </c>
      <c r="B24718" s="1" t="s">
        <v>4</v>
      </c>
      <c r="C24718" s="1">
        <v>0.77814567089080799</v>
      </c>
      <c r="D24718" s="6">
        <f t="shared" ca="1" si="386"/>
        <v>0.24441271121042007</v>
      </c>
    </row>
    <row r="24719" spans="1:4" x14ac:dyDescent="0.3">
      <c r="A24719" s="1" t="s">
        <v>20160</v>
      </c>
      <c r="B24719" s="1" t="s">
        <v>6</v>
      </c>
      <c r="C24719" s="1">
        <v>0.79594349861144997</v>
      </c>
      <c r="D24719" s="6">
        <f t="shared" ca="1" si="386"/>
        <v>0.53525727034840243</v>
      </c>
    </row>
    <row r="24720" spans="1:4" x14ac:dyDescent="0.3">
      <c r="A24720" s="1" t="s">
        <v>20938</v>
      </c>
      <c r="B24720" s="1" t="s">
        <v>6</v>
      </c>
      <c r="C24720" s="1">
        <v>0.77076679468154896</v>
      </c>
      <c r="D24720" s="6">
        <f t="shared" ca="1" si="386"/>
        <v>0.94411314636475974</v>
      </c>
    </row>
    <row r="24721" spans="1:4" x14ac:dyDescent="0.3">
      <c r="A24721" s="1" t="s">
        <v>13836</v>
      </c>
      <c r="B24721" s="1" t="s">
        <v>6</v>
      </c>
      <c r="C24721" s="1">
        <v>0.80433177947998002</v>
      </c>
      <c r="D24721" s="6">
        <f t="shared" ca="1" si="386"/>
        <v>0.89888015298223822</v>
      </c>
    </row>
    <row r="24722" spans="1:4" x14ac:dyDescent="0.3">
      <c r="A24722" s="1" t="s">
        <v>6098</v>
      </c>
      <c r="B24722" s="1" t="s">
        <v>4</v>
      </c>
      <c r="C24722" s="1">
        <v>0.90166866779327304</v>
      </c>
      <c r="D24722" s="6">
        <f t="shared" ca="1" si="386"/>
        <v>0.92283493721956156</v>
      </c>
    </row>
    <row r="24723" spans="1:4" x14ac:dyDescent="0.3">
      <c r="A24723" s="1" t="s">
        <v>4193</v>
      </c>
      <c r="B24723" s="1" t="s">
        <v>4</v>
      </c>
      <c r="C24723" s="1">
        <v>0.80395358800887995</v>
      </c>
      <c r="D24723" s="6">
        <f t="shared" ca="1" si="386"/>
        <v>0.74598058193245598</v>
      </c>
    </row>
    <row r="24724" spans="1:4" x14ac:dyDescent="0.3">
      <c r="A24724" s="1" t="s">
        <v>6388</v>
      </c>
      <c r="B24724" s="1" t="s">
        <v>4</v>
      </c>
      <c r="C24724" s="1">
        <v>0.764748394489288</v>
      </c>
      <c r="D24724" s="6">
        <f t="shared" ca="1" si="386"/>
        <v>0.52975797277506997</v>
      </c>
    </row>
    <row r="24725" spans="1:4" x14ac:dyDescent="0.3">
      <c r="A24725" s="1" t="s">
        <v>23476</v>
      </c>
      <c r="B24725" s="1" t="s">
        <v>6</v>
      </c>
      <c r="C24725" s="1">
        <v>0.78152412176132202</v>
      </c>
      <c r="D24725" s="6">
        <f t="shared" ca="1" si="386"/>
        <v>0.56659117410583792</v>
      </c>
    </row>
    <row r="24726" spans="1:4" x14ac:dyDescent="0.3">
      <c r="A24726" s="1" t="s">
        <v>6969</v>
      </c>
      <c r="B24726" s="1" t="s">
        <v>4</v>
      </c>
      <c r="C24726" s="1">
        <v>0.84948807954788197</v>
      </c>
      <c r="D24726" s="6">
        <f t="shared" ca="1" si="386"/>
        <v>0.12119997798163495</v>
      </c>
    </row>
    <row r="24727" spans="1:4" x14ac:dyDescent="0.3">
      <c r="A24727" s="1" t="s">
        <v>27510</v>
      </c>
      <c r="B24727" s="1" t="s">
        <v>6</v>
      </c>
      <c r="C24727" s="1">
        <v>0.77656090259552002</v>
      </c>
      <c r="D24727" s="6">
        <f t="shared" ca="1" si="386"/>
        <v>0.30638057530945073</v>
      </c>
    </row>
    <row r="24728" spans="1:4" x14ac:dyDescent="0.3">
      <c r="A24728" s="1" t="s">
        <v>4846</v>
      </c>
      <c r="B24728" s="1" t="s">
        <v>4</v>
      </c>
      <c r="C24728" s="1">
        <v>0.86456435918807895</v>
      </c>
      <c r="D24728" s="6">
        <f t="shared" ca="1" si="386"/>
        <v>0.94550908375249398</v>
      </c>
    </row>
    <row r="24729" spans="1:4" x14ac:dyDescent="0.3">
      <c r="A24729" s="1" t="s">
        <v>16054</v>
      </c>
      <c r="B24729" s="1" t="s">
        <v>6</v>
      </c>
      <c r="C24729" s="1">
        <v>0.85382163524627597</v>
      </c>
      <c r="D24729" s="6">
        <f t="shared" ca="1" si="386"/>
        <v>0.13051756552807892</v>
      </c>
    </row>
    <row r="24730" spans="1:4" x14ac:dyDescent="0.3">
      <c r="A24730" s="1" t="s">
        <v>15413</v>
      </c>
      <c r="B24730" s="1" t="s">
        <v>6</v>
      </c>
      <c r="C24730" s="1">
        <v>0.88094329833984297</v>
      </c>
      <c r="D24730" s="6">
        <f t="shared" ca="1" si="386"/>
        <v>0.30994585363401617</v>
      </c>
    </row>
    <row r="24731" spans="1:4" x14ac:dyDescent="0.3">
      <c r="A24731" s="1" t="s">
        <v>16458</v>
      </c>
      <c r="B24731" s="1" t="s">
        <v>6</v>
      </c>
      <c r="C24731" s="1">
        <v>0.83217579126357999</v>
      </c>
      <c r="D24731" s="6">
        <f t="shared" ca="1" si="386"/>
        <v>0.55136486219076919</v>
      </c>
    </row>
    <row r="24732" spans="1:4" x14ac:dyDescent="0.3">
      <c r="A24732" s="1" t="s">
        <v>2754</v>
      </c>
      <c r="B24732" s="1" t="s">
        <v>4</v>
      </c>
      <c r="C24732" s="1">
        <v>0.77609449625015203</v>
      </c>
      <c r="D24732" s="6">
        <f t="shared" ca="1" si="386"/>
        <v>0.47109164894414413</v>
      </c>
    </row>
    <row r="24733" spans="1:4" x14ac:dyDescent="0.3">
      <c r="A24733" s="1" t="s">
        <v>4838</v>
      </c>
      <c r="B24733" s="1" t="s">
        <v>4</v>
      </c>
      <c r="C24733" s="1">
        <v>0.81774115562438898</v>
      </c>
      <c r="D24733" s="6">
        <f t="shared" ca="1" si="386"/>
        <v>0.17873886845314391</v>
      </c>
    </row>
    <row r="24734" spans="1:4" x14ac:dyDescent="0.3">
      <c r="A24734" s="1" t="s">
        <v>20071</v>
      </c>
      <c r="B24734" s="1" t="s">
        <v>6</v>
      </c>
      <c r="C24734" s="1">
        <v>0.78785955905914296</v>
      </c>
      <c r="D24734" s="6">
        <f t="shared" ca="1" si="386"/>
        <v>0.16373344151873714</v>
      </c>
    </row>
    <row r="24735" spans="1:4" x14ac:dyDescent="0.3">
      <c r="A24735" s="1" t="s">
        <v>22348</v>
      </c>
      <c r="B24735" s="1" t="s">
        <v>6</v>
      </c>
      <c r="C24735" s="1">
        <v>0.79265022277831998</v>
      </c>
      <c r="D24735" s="6">
        <f t="shared" ca="1" si="386"/>
        <v>0.42639330787966578</v>
      </c>
    </row>
    <row r="24736" spans="1:4" x14ac:dyDescent="0.3">
      <c r="A24736" s="1" t="s">
        <v>23897</v>
      </c>
      <c r="B24736" s="1" t="s">
        <v>6</v>
      </c>
      <c r="C24736" s="1">
        <v>0.77361488342285101</v>
      </c>
      <c r="D24736" s="6">
        <f t="shared" ca="1" si="386"/>
        <v>0.89556191933749274</v>
      </c>
    </row>
    <row r="24737" spans="1:4" x14ac:dyDescent="0.3">
      <c r="A24737" s="1" t="s">
        <v>6477</v>
      </c>
      <c r="B24737" s="1" t="s">
        <v>4</v>
      </c>
      <c r="C24737" s="1">
        <v>0.83724790811538696</v>
      </c>
      <c r="D24737" s="6">
        <f t="shared" ca="1" si="386"/>
        <v>0.88187099886419318</v>
      </c>
    </row>
    <row r="24738" spans="1:4" x14ac:dyDescent="0.3">
      <c r="A24738" s="1" t="s">
        <v>21974</v>
      </c>
      <c r="B24738" s="1" t="s">
        <v>6</v>
      </c>
      <c r="C24738" s="1">
        <v>0.77668875455856301</v>
      </c>
      <c r="D24738" s="6">
        <f t="shared" ca="1" si="386"/>
        <v>0.93603724680957368</v>
      </c>
    </row>
    <row r="24739" spans="1:4" x14ac:dyDescent="0.3">
      <c r="A24739" s="1" t="s">
        <v>14742</v>
      </c>
      <c r="B24739" s="1" t="s">
        <v>6</v>
      </c>
      <c r="C24739" s="1">
        <v>0.81661307811737005</v>
      </c>
      <c r="D24739" s="6">
        <f t="shared" ca="1" si="386"/>
        <v>0.59309084010719937</v>
      </c>
    </row>
    <row r="24740" spans="1:4" x14ac:dyDescent="0.3">
      <c r="A24740" s="1" t="s">
        <v>14913</v>
      </c>
      <c r="B24740" s="1" t="s">
        <v>6</v>
      </c>
      <c r="C24740" s="1">
        <v>0.82887470722198398</v>
      </c>
      <c r="D24740" s="6">
        <f t="shared" ca="1" si="386"/>
        <v>0.16438033416743081</v>
      </c>
    </row>
    <row r="24741" spans="1:4" x14ac:dyDescent="0.3">
      <c r="A24741" s="1" t="s">
        <v>22759</v>
      </c>
      <c r="B24741" s="1" t="s">
        <v>6</v>
      </c>
      <c r="C24741" s="1">
        <v>0.82293438911437899</v>
      </c>
      <c r="D24741" s="6">
        <f t="shared" ca="1" si="386"/>
        <v>0.58589608523156866</v>
      </c>
    </row>
    <row r="24742" spans="1:4" x14ac:dyDescent="0.3">
      <c r="A24742" s="1" t="s">
        <v>25417</v>
      </c>
      <c r="B24742" s="1" t="s">
        <v>6</v>
      </c>
      <c r="C24742" s="1">
        <v>0.76243376731872503</v>
      </c>
      <c r="D24742" s="6">
        <f t="shared" ca="1" si="386"/>
        <v>0.75534789746514241</v>
      </c>
    </row>
    <row r="24743" spans="1:4" x14ac:dyDescent="0.3">
      <c r="A24743" s="1" t="s">
        <v>17470</v>
      </c>
      <c r="B24743" s="1" t="s">
        <v>6</v>
      </c>
      <c r="C24743" s="1">
        <v>0.77947884798049905</v>
      </c>
      <c r="D24743" s="6">
        <f t="shared" ca="1" si="386"/>
        <v>0.50838732556955435</v>
      </c>
    </row>
    <row r="24744" spans="1:4" x14ac:dyDescent="0.3">
      <c r="A24744" s="1" t="s">
        <v>16163</v>
      </c>
      <c r="B24744" s="1" t="s">
        <v>6</v>
      </c>
      <c r="C24744" s="1">
        <v>0.84120380878448398</v>
      </c>
      <c r="D24744" s="6">
        <f t="shared" ca="1" si="386"/>
        <v>0.95857823244017759</v>
      </c>
    </row>
    <row r="24745" spans="1:4" x14ac:dyDescent="0.3">
      <c r="A24745" s="1" t="s">
        <v>12847</v>
      </c>
      <c r="B24745" s="1" t="s">
        <v>6</v>
      </c>
      <c r="C24745" s="1">
        <v>0.77541452646255404</v>
      </c>
      <c r="D24745" s="6">
        <f t="shared" ca="1" si="386"/>
        <v>0.43797480285714996</v>
      </c>
    </row>
    <row r="24746" spans="1:4" x14ac:dyDescent="0.3">
      <c r="A24746" s="1" t="s">
        <v>18148</v>
      </c>
      <c r="B24746" s="1" t="s">
        <v>6</v>
      </c>
      <c r="C24746" s="1">
        <v>0.85218971967697099</v>
      </c>
      <c r="D24746" s="6">
        <f t="shared" ca="1" si="386"/>
        <v>0.27188280301474355</v>
      </c>
    </row>
    <row r="24747" spans="1:4" x14ac:dyDescent="0.3">
      <c r="A24747" s="1" t="s">
        <v>18857</v>
      </c>
      <c r="B24747" s="1" t="s">
        <v>6</v>
      </c>
      <c r="C24747" s="1">
        <v>0.77299594879150302</v>
      </c>
      <c r="D24747" s="6">
        <f t="shared" ca="1" si="386"/>
        <v>0.10757454357112473</v>
      </c>
    </row>
    <row r="24748" spans="1:4" x14ac:dyDescent="0.3">
      <c r="A24748" s="1" t="s">
        <v>22909</v>
      </c>
      <c r="B24748" s="1" t="s">
        <v>6</v>
      </c>
      <c r="C24748" s="1">
        <v>0.76949280500411898</v>
      </c>
      <c r="D24748" s="6">
        <f t="shared" ca="1" si="386"/>
        <v>0.88025054998612962</v>
      </c>
    </row>
    <row r="24749" spans="1:4" x14ac:dyDescent="0.3">
      <c r="A24749" s="1" t="s">
        <v>20551</v>
      </c>
      <c r="B24749" s="1" t="s">
        <v>6</v>
      </c>
      <c r="C24749" s="1">
        <v>0.79449814558029097</v>
      </c>
      <c r="D24749" s="6">
        <f t="shared" ca="1" si="386"/>
        <v>0.47577242549453136</v>
      </c>
    </row>
    <row r="24750" spans="1:4" x14ac:dyDescent="0.3">
      <c r="A24750" s="1" t="s">
        <v>23694</v>
      </c>
      <c r="B24750" s="1" t="s">
        <v>6</v>
      </c>
      <c r="C24750" s="1">
        <v>0.78364378213882402</v>
      </c>
      <c r="D24750" s="6">
        <f t="shared" ca="1" si="386"/>
        <v>0.50282108723479091</v>
      </c>
    </row>
    <row r="24751" spans="1:4" x14ac:dyDescent="0.3">
      <c r="A24751" s="1" t="s">
        <v>15577</v>
      </c>
      <c r="B24751" s="1" t="s">
        <v>6</v>
      </c>
      <c r="C24751" s="1">
        <v>0.83803385496139504</v>
      </c>
      <c r="D24751" s="6">
        <f t="shared" ca="1" si="386"/>
        <v>0.45375858717853423</v>
      </c>
    </row>
    <row r="24752" spans="1:4" x14ac:dyDescent="0.3">
      <c r="A24752" s="1" t="s">
        <v>8999</v>
      </c>
      <c r="B24752" s="1" t="s">
        <v>4</v>
      </c>
      <c r="C24752" s="1">
        <v>0.87854444980621305</v>
      </c>
      <c r="D24752" s="6">
        <f t="shared" ca="1" si="386"/>
        <v>0.43114993783771283</v>
      </c>
    </row>
    <row r="24753" spans="1:4" x14ac:dyDescent="0.3">
      <c r="A24753" s="1" t="s">
        <v>9703</v>
      </c>
      <c r="B24753" s="1" t="s">
        <v>4</v>
      </c>
      <c r="C24753" s="1">
        <v>0.79271167516708296</v>
      </c>
      <c r="D24753" s="6">
        <f t="shared" ca="1" si="386"/>
        <v>0.23358848498835727</v>
      </c>
    </row>
    <row r="24754" spans="1:4" x14ac:dyDescent="0.3">
      <c r="A24754" s="1" t="s">
        <v>12408</v>
      </c>
      <c r="B24754" s="1" t="s">
        <v>6</v>
      </c>
      <c r="C24754" s="1">
        <v>0.91066324710845903</v>
      </c>
      <c r="D24754" s="6">
        <f t="shared" ca="1" si="386"/>
        <v>7.2074447814499232E-2</v>
      </c>
    </row>
    <row r="24755" spans="1:4" x14ac:dyDescent="0.3">
      <c r="A24755" s="1" t="s">
        <v>6810</v>
      </c>
      <c r="B24755" s="1" t="s">
        <v>4</v>
      </c>
      <c r="C24755" s="1">
        <v>0.79049724340438798</v>
      </c>
      <c r="D24755" s="6">
        <f t="shared" ca="1" si="386"/>
        <v>5.4648099350489643E-2</v>
      </c>
    </row>
    <row r="24756" spans="1:4" x14ac:dyDescent="0.3">
      <c r="A24756" s="1" t="s">
        <v>21713</v>
      </c>
      <c r="B24756" s="1" t="s">
        <v>6</v>
      </c>
      <c r="C24756" s="1">
        <v>0.78503930568695002</v>
      </c>
      <c r="D24756" s="6">
        <f t="shared" ca="1" si="386"/>
        <v>8.2471233633213625E-2</v>
      </c>
    </row>
    <row r="24757" spans="1:4" x14ac:dyDescent="0.3">
      <c r="A24757" s="1" t="s">
        <v>13233</v>
      </c>
      <c r="B24757" s="1" t="s">
        <v>6</v>
      </c>
      <c r="C24757" s="1">
        <v>0.86856979131698597</v>
      </c>
      <c r="D24757" s="6">
        <f t="shared" ca="1" si="386"/>
        <v>0.17100324866563865</v>
      </c>
    </row>
    <row r="24758" spans="1:4" x14ac:dyDescent="0.3">
      <c r="A24758" s="1" t="s">
        <v>15937</v>
      </c>
      <c r="B24758" s="1" t="s">
        <v>6</v>
      </c>
      <c r="C24758" s="1">
        <v>0.80209463834762496</v>
      </c>
      <c r="D24758" s="6">
        <f t="shared" ca="1" si="386"/>
        <v>0.12262309947081529</v>
      </c>
    </row>
    <row r="24759" spans="1:4" x14ac:dyDescent="0.3">
      <c r="A24759" s="1" t="s">
        <v>25244</v>
      </c>
      <c r="B24759" s="1" t="s">
        <v>6</v>
      </c>
      <c r="C24759" s="1">
        <v>0.76309806108474698</v>
      </c>
      <c r="D24759" s="6">
        <f t="shared" ca="1" si="386"/>
        <v>0.38570748529592958</v>
      </c>
    </row>
    <row r="24760" spans="1:4" x14ac:dyDescent="0.3">
      <c r="A24760" s="1" t="s">
        <v>21983</v>
      </c>
      <c r="B24760" s="1" t="s">
        <v>6</v>
      </c>
      <c r="C24760" s="1">
        <v>0.76545530557632402</v>
      </c>
      <c r="D24760" s="6">
        <f t="shared" ca="1" si="386"/>
        <v>6.4908511447455797E-2</v>
      </c>
    </row>
    <row r="24761" spans="1:4" x14ac:dyDescent="0.3">
      <c r="A24761" s="1" t="s">
        <v>5434</v>
      </c>
      <c r="B24761" s="1" t="s">
        <v>4</v>
      </c>
      <c r="C24761" s="1">
        <v>0.82427453994750899</v>
      </c>
      <c r="D24761" s="6">
        <f t="shared" ca="1" si="386"/>
        <v>0.92577253149504179</v>
      </c>
    </row>
    <row r="24762" spans="1:4" x14ac:dyDescent="0.3">
      <c r="A24762" s="1" t="s">
        <v>28245</v>
      </c>
      <c r="B24762" s="1" t="s">
        <v>6</v>
      </c>
      <c r="C24762" s="1">
        <v>0.76093482971191395</v>
      </c>
      <c r="D24762" s="6">
        <f t="shared" ca="1" si="386"/>
        <v>0.204627455311163</v>
      </c>
    </row>
    <row r="24763" spans="1:4" x14ac:dyDescent="0.3">
      <c r="A24763" s="1" t="s">
        <v>20569</v>
      </c>
      <c r="B24763" s="1" t="s">
        <v>6</v>
      </c>
      <c r="C24763" s="1">
        <v>0.80500710010528498</v>
      </c>
      <c r="D24763" s="6">
        <f t="shared" ca="1" si="386"/>
        <v>0.54878327833295959</v>
      </c>
    </row>
    <row r="24764" spans="1:4" x14ac:dyDescent="0.3">
      <c r="A24764" s="1" t="s">
        <v>18414</v>
      </c>
      <c r="B24764" s="1" t="s">
        <v>6</v>
      </c>
      <c r="C24764" s="1">
        <v>0.77778881788253695</v>
      </c>
      <c r="D24764" s="6">
        <f t="shared" ca="1" si="386"/>
        <v>0.97041918246752856</v>
      </c>
    </row>
    <row r="24765" spans="1:4" x14ac:dyDescent="0.3">
      <c r="A24765" s="1" t="s">
        <v>13002</v>
      </c>
      <c r="B24765" s="1" t="s">
        <v>6</v>
      </c>
      <c r="C24765" s="1">
        <v>0.81720072031021096</v>
      </c>
      <c r="D24765" s="6">
        <f t="shared" ca="1" si="386"/>
        <v>0.80308364874690985</v>
      </c>
    </row>
    <row r="24766" spans="1:4" x14ac:dyDescent="0.3">
      <c r="A24766" s="1" t="s">
        <v>1586</v>
      </c>
      <c r="B24766" s="1" t="s">
        <v>4</v>
      </c>
      <c r="C24766" s="1">
        <v>0.80780899524688698</v>
      </c>
      <c r="D24766" s="6">
        <f t="shared" ca="1" si="386"/>
        <v>0.11063496955186336</v>
      </c>
    </row>
    <row r="24767" spans="1:4" x14ac:dyDescent="0.3">
      <c r="A24767" s="1" t="s">
        <v>6832</v>
      </c>
      <c r="B24767" s="1" t="s">
        <v>4</v>
      </c>
      <c r="C24767" s="1">
        <v>0.81761562824249201</v>
      </c>
      <c r="D24767" s="6">
        <f t="shared" ca="1" si="386"/>
        <v>0.39206068934733085</v>
      </c>
    </row>
    <row r="24768" spans="1:4" x14ac:dyDescent="0.3">
      <c r="A24768" s="1" t="s">
        <v>6728</v>
      </c>
      <c r="B24768" s="1" t="s">
        <v>4</v>
      </c>
      <c r="C24768" s="1">
        <v>0.93287748098373402</v>
      </c>
      <c r="D24768" s="6">
        <f t="shared" ca="1" si="386"/>
        <v>0.12359613683954274</v>
      </c>
    </row>
    <row r="24769" spans="1:4" x14ac:dyDescent="0.3">
      <c r="A24769" s="1" t="s">
        <v>8460</v>
      </c>
      <c r="B24769" s="1" t="s">
        <v>4</v>
      </c>
      <c r="C24769" s="1">
        <v>0.87031167745590199</v>
      </c>
      <c r="D24769" s="6">
        <f t="shared" ca="1" si="386"/>
        <v>0.65683632804015313</v>
      </c>
    </row>
    <row r="24770" spans="1:4" x14ac:dyDescent="0.3">
      <c r="A24770" s="1" t="s">
        <v>6593</v>
      </c>
      <c r="B24770" s="1" t="s">
        <v>4</v>
      </c>
      <c r="C24770" s="1">
        <v>0.89227533340454102</v>
      </c>
      <c r="D24770" s="6">
        <f t="shared" ref="D24770:D24833" ca="1" si="387">RAND()</f>
        <v>0.96067480573574859</v>
      </c>
    </row>
    <row r="24771" spans="1:4" x14ac:dyDescent="0.3">
      <c r="A24771" s="1" t="s">
        <v>1054</v>
      </c>
      <c r="B24771" s="1" t="s">
        <v>4</v>
      </c>
      <c r="C24771" s="1">
        <v>0.78228551149368197</v>
      </c>
      <c r="D24771" s="6">
        <f t="shared" ca="1" si="387"/>
        <v>0.61848203575287797</v>
      </c>
    </row>
    <row r="24772" spans="1:4" x14ac:dyDescent="0.3">
      <c r="A24772" s="1" t="s">
        <v>8934</v>
      </c>
      <c r="B24772" s="1" t="s">
        <v>4</v>
      </c>
      <c r="C24772" s="1">
        <v>0.838007032871246</v>
      </c>
      <c r="D24772" s="6">
        <f t="shared" ca="1" si="387"/>
        <v>0.62653938390505537</v>
      </c>
    </row>
    <row r="24773" spans="1:4" x14ac:dyDescent="0.3">
      <c r="A24773" s="1" t="s">
        <v>15317</v>
      </c>
      <c r="B24773" s="1" t="s">
        <v>6</v>
      </c>
      <c r="C24773" s="1">
        <v>0.82012057304382302</v>
      </c>
      <c r="D24773" s="6">
        <f t="shared" ca="1" si="387"/>
        <v>0.31221832425923279</v>
      </c>
    </row>
    <row r="24774" spans="1:4" x14ac:dyDescent="0.3">
      <c r="A24774" s="1" t="s">
        <v>22868</v>
      </c>
      <c r="B24774" s="1" t="s">
        <v>6</v>
      </c>
      <c r="C24774" s="1">
        <v>0.76359993219375599</v>
      </c>
      <c r="D24774" s="6">
        <f t="shared" ca="1" si="387"/>
        <v>0.80223162161052974</v>
      </c>
    </row>
    <row r="24775" spans="1:4" x14ac:dyDescent="0.3">
      <c r="A24775" s="1" t="s">
        <v>6321</v>
      </c>
      <c r="B24775" s="1" t="s">
        <v>4</v>
      </c>
      <c r="C24775" s="1">
        <v>0.87537807226180997</v>
      </c>
      <c r="D24775" s="6">
        <f t="shared" ca="1" si="387"/>
        <v>0.29948913244498931</v>
      </c>
    </row>
    <row r="24776" spans="1:4" x14ac:dyDescent="0.3">
      <c r="A24776" s="1" t="s">
        <v>19620</v>
      </c>
      <c r="B24776" s="1" t="s">
        <v>6</v>
      </c>
      <c r="C24776" s="1">
        <v>0.77025932073593095</v>
      </c>
      <c r="D24776" s="6">
        <f t="shared" ca="1" si="387"/>
        <v>0.65865291742409993</v>
      </c>
    </row>
    <row r="24777" spans="1:4" x14ac:dyDescent="0.3">
      <c r="A24777" s="1" t="s">
        <v>22107</v>
      </c>
      <c r="B24777" s="1" t="s">
        <v>6</v>
      </c>
      <c r="C24777" s="1">
        <v>0.77341657876968295</v>
      </c>
      <c r="D24777" s="6">
        <f t="shared" ca="1" si="387"/>
        <v>0.61943576206432815</v>
      </c>
    </row>
    <row r="24778" spans="1:4" x14ac:dyDescent="0.3">
      <c r="A24778" s="1" t="s">
        <v>18978</v>
      </c>
      <c r="B24778" s="1" t="s">
        <v>6</v>
      </c>
      <c r="C24778" s="1">
        <v>0.77729761600494296</v>
      </c>
      <c r="D24778" s="6">
        <f t="shared" ca="1" si="387"/>
        <v>0.27222828137811783</v>
      </c>
    </row>
    <row r="24779" spans="1:4" x14ac:dyDescent="0.3">
      <c r="A24779" s="1" t="s">
        <v>7681</v>
      </c>
      <c r="B24779" s="1" t="s">
        <v>4</v>
      </c>
      <c r="C24779" s="1">
        <v>0.87378382682800204</v>
      </c>
      <c r="D24779" s="6">
        <f t="shared" ca="1" si="387"/>
        <v>6.8585691841884011E-2</v>
      </c>
    </row>
    <row r="24780" spans="1:4" x14ac:dyDescent="0.3">
      <c r="A24780" s="1" t="s">
        <v>16698</v>
      </c>
      <c r="B24780" s="1" t="s">
        <v>6</v>
      </c>
      <c r="C24780" s="1">
        <v>0.824573755264282</v>
      </c>
      <c r="D24780" s="6">
        <f t="shared" ca="1" si="387"/>
        <v>0.949498221189503</v>
      </c>
    </row>
    <row r="24781" spans="1:4" x14ac:dyDescent="0.3">
      <c r="A24781" s="1" t="s">
        <v>14077</v>
      </c>
      <c r="B24781" s="1" t="s">
        <v>6</v>
      </c>
      <c r="C24781" s="1">
        <v>0.82422536611556996</v>
      </c>
      <c r="D24781" s="6">
        <f t="shared" ca="1" si="387"/>
        <v>4.0918455286901967E-2</v>
      </c>
    </row>
    <row r="24782" spans="1:4" x14ac:dyDescent="0.3">
      <c r="A24782" s="1" t="s">
        <v>19785</v>
      </c>
      <c r="B24782" s="1" t="s">
        <v>6</v>
      </c>
      <c r="C24782" s="1">
        <v>0.76095801591873102</v>
      </c>
      <c r="D24782" s="6">
        <f t="shared" ca="1" si="387"/>
        <v>0.30805353458466678</v>
      </c>
    </row>
    <row r="24783" spans="1:4" x14ac:dyDescent="0.3">
      <c r="A24783" s="1" t="s">
        <v>3954</v>
      </c>
      <c r="B24783" s="1" t="s">
        <v>4</v>
      </c>
      <c r="C24783" s="1">
        <v>0.86334651708602905</v>
      </c>
      <c r="D24783" s="6">
        <f t="shared" ca="1" si="387"/>
        <v>0.72167068124481715</v>
      </c>
    </row>
    <row r="24784" spans="1:4" x14ac:dyDescent="0.3">
      <c r="A24784" s="1" t="s">
        <v>12803</v>
      </c>
      <c r="B24784" s="1" t="s">
        <v>6</v>
      </c>
      <c r="C24784" s="1">
        <v>0.810729920864105</v>
      </c>
      <c r="D24784" s="6">
        <f t="shared" ca="1" si="387"/>
        <v>0.35993712872778738</v>
      </c>
    </row>
    <row r="24785" spans="1:4" x14ac:dyDescent="0.3">
      <c r="A24785" s="1" t="s">
        <v>21808</v>
      </c>
      <c r="B24785" s="1" t="s">
        <v>6</v>
      </c>
      <c r="C24785" s="1">
        <v>0.77051407098770097</v>
      </c>
      <c r="D24785" s="6">
        <f t="shared" ca="1" si="387"/>
        <v>0.37820857994174406</v>
      </c>
    </row>
    <row r="24786" spans="1:4" x14ac:dyDescent="0.3">
      <c r="A24786" s="1" t="s">
        <v>5200</v>
      </c>
      <c r="B24786" s="1" t="s">
        <v>4</v>
      </c>
      <c r="C24786" s="1">
        <v>0.77885192632675104</v>
      </c>
      <c r="D24786" s="6">
        <f t="shared" ca="1" si="387"/>
        <v>0.56462909657521954</v>
      </c>
    </row>
    <row r="24787" spans="1:4" x14ac:dyDescent="0.3">
      <c r="A24787" s="1" t="s">
        <v>16298</v>
      </c>
      <c r="B24787" s="1" t="s">
        <v>6</v>
      </c>
      <c r="C24787" s="1">
        <v>0.85480463504791204</v>
      </c>
      <c r="D24787" s="6">
        <f t="shared" ca="1" si="387"/>
        <v>0.86247293311219053</v>
      </c>
    </row>
    <row r="24788" spans="1:4" x14ac:dyDescent="0.3">
      <c r="A24788" s="1" t="s">
        <v>13012</v>
      </c>
      <c r="B24788" s="1" t="s">
        <v>6</v>
      </c>
      <c r="C24788" s="1">
        <v>0.82711404561996404</v>
      </c>
      <c r="D24788" s="6">
        <f t="shared" ca="1" si="387"/>
        <v>0.2182606878028448</v>
      </c>
    </row>
    <row r="24789" spans="1:4" x14ac:dyDescent="0.3">
      <c r="A24789" s="1" t="s">
        <v>8382</v>
      </c>
      <c r="B24789" s="1" t="s">
        <v>4</v>
      </c>
      <c r="C24789" s="1">
        <v>0.80194050073623602</v>
      </c>
      <c r="D24789" s="6">
        <f t="shared" ca="1" si="387"/>
        <v>0.89547240928874139</v>
      </c>
    </row>
    <row r="24790" spans="1:4" x14ac:dyDescent="0.3">
      <c r="A24790" s="1" t="s">
        <v>14286</v>
      </c>
      <c r="B24790" s="1" t="s">
        <v>6</v>
      </c>
      <c r="C24790" s="1">
        <v>0.81536912918090798</v>
      </c>
      <c r="D24790" s="6">
        <f t="shared" ca="1" si="387"/>
        <v>0.40501204747664965</v>
      </c>
    </row>
    <row r="24791" spans="1:4" x14ac:dyDescent="0.3">
      <c r="A24791" s="1" t="s">
        <v>14130</v>
      </c>
      <c r="B24791" s="1" t="s">
        <v>6</v>
      </c>
      <c r="C24791" s="1">
        <v>0.88315236568450906</v>
      </c>
      <c r="D24791" s="6">
        <f t="shared" ca="1" si="387"/>
        <v>0.49028799424033187</v>
      </c>
    </row>
    <row r="24792" spans="1:4" x14ac:dyDescent="0.3">
      <c r="A24792" s="1" t="s">
        <v>19025</v>
      </c>
      <c r="B24792" s="1" t="s">
        <v>6</v>
      </c>
      <c r="C24792" s="1">
        <v>0.81091850996017401</v>
      </c>
      <c r="D24792" s="6">
        <f t="shared" ca="1" si="387"/>
        <v>0.76164788302598974</v>
      </c>
    </row>
    <row r="24793" spans="1:4" x14ac:dyDescent="0.3">
      <c r="A24793" s="1" t="s">
        <v>14287</v>
      </c>
      <c r="B24793" s="1" t="s">
        <v>6</v>
      </c>
      <c r="C24793" s="1">
        <v>0.84406274557113603</v>
      </c>
      <c r="D24793" s="6">
        <f t="shared" ca="1" si="387"/>
        <v>0.99826378509175806</v>
      </c>
    </row>
    <row r="24794" spans="1:4" x14ac:dyDescent="0.3">
      <c r="A24794" s="1" t="s">
        <v>17351</v>
      </c>
      <c r="B24794" s="1" t="s">
        <v>6</v>
      </c>
      <c r="C24794" s="1">
        <v>0.81242138147354104</v>
      </c>
      <c r="D24794" s="6">
        <f t="shared" ca="1" si="387"/>
        <v>0.55864446351610697</v>
      </c>
    </row>
    <row r="24795" spans="1:4" x14ac:dyDescent="0.3">
      <c r="A24795" s="1" t="s">
        <v>22511</v>
      </c>
      <c r="B24795" s="1" t="s">
        <v>6</v>
      </c>
      <c r="C24795" s="1">
        <v>0.80839270353317205</v>
      </c>
      <c r="D24795" s="6">
        <f t="shared" ca="1" si="387"/>
        <v>0.5270482030575816</v>
      </c>
    </row>
    <row r="24796" spans="1:4" x14ac:dyDescent="0.3">
      <c r="A24796" s="1" t="s">
        <v>12505</v>
      </c>
      <c r="B24796" s="1" t="s">
        <v>6</v>
      </c>
      <c r="C24796" s="1">
        <v>0.82864820957183805</v>
      </c>
      <c r="D24796" s="6">
        <f t="shared" ca="1" si="387"/>
        <v>0.70720223875566224</v>
      </c>
    </row>
    <row r="24797" spans="1:4" x14ac:dyDescent="0.3">
      <c r="A24797" s="1" t="s">
        <v>17461</v>
      </c>
      <c r="B24797" s="1" t="s">
        <v>6</v>
      </c>
      <c r="C24797" s="1">
        <v>0.78253984451293901</v>
      </c>
      <c r="D24797" s="6">
        <f t="shared" ca="1" si="387"/>
        <v>0.17398525562187339</v>
      </c>
    </row>
    <row r="24798" spans="1:4" x14ac:dyDescent="0.3">
      <c r="A24798" s="1" t="s">
        <v>8723</v>
      </c>
      <c r="B24798" s="1" t="s">
        <v>4</v>
      </c>
      <c r="C24798" s="1">
        <v>0.911302030086517</v>
      </c>
      <c r="D24798" s="6">
        <f t="shared" ca="1" si="387"/>
        <v>0.48342237295201085</v>
      </c>
    </row>
    <row r="24799" spans="1:4" x14ac:dyDescent="0.3">
      <c r="A24799" s="1" t="s">
        <v>22612</v>
      </c>
      <c r="B24799" s="1" t="s">
        <v>6</v>
      </c>
      <c r="C24799" s="1">
        <v>0.76716613769531194</v>
      </c>
      <c r="D24799" s="6">
        <f t="shared" ca="1" si="387"/>
        <v>0.40408459176424794</v>
      </c>
    </row>
    <row r="24800" spans="1:4" x14ac:dyDescent="0.3">
      <c r="A24800" s="1" t="s">
        <v>4759</v>
      </c>
      <c r="B24800" s="1" t="s">
        <v>4</v>
      </c>
      <c r="C24800" s="1">
        <v>0.90044510364532404</v>
      </c>
      <c r="D24800" s="6">
        <f t="shared" ca="1" si="387"/>
        <v>3.0111025837833094E-2</v>
      </c>
    </row>
    <row r="24801" spans="1:4" x14ac:dyDescent="0.3">
      <c r="A24801" s="1" t="s">
        <v>4601</v>
      </c>
      <c r="B24801" s="1" t="s">
        <v>4</v>
      </c>
      <c r="C24801" s="1">
        <v>0.86967307329177801</v>
      </c>
      <c r="D24801" s="6">
        <f t="shared" ca="1" si="387"/>
        <v>0.64517237220667201</v>
      </c>
    </row>
    <row r="24802" spans="1:4" x14ac:dyDescent="0.3">
      <c r="A24802" s="1" t="s">
        <v>20696</v>
      </c>
      <c r="B24802" s="1" t="s">
        <v>6</v>
      </c>
      <c r="C24802" s="1">
        <v>0.78731513023376398</v>
      </c>
      <c r="D24802" s="6">
        <f t="shared" ca="1" si="387"/>
        <v>0.12949200926174398</v>
      </c>
    </row>
    <row r="24803" spans="1:4" x14ac:dyDescent="0.3">
      <c r="A24803" s="1" t="s">
        <v>4661</v>
      </c>
      <c r="B24803" s="1" t="s">
        <v>4</v>
      </c>
      <c r="C24803" s="1">
        <v>0.87179809808731001</v>
      </c>
      <c r="D24803" s="6">
        <f t="shared" ca="1" si="387"/>
        <v>0.38070110841017857</v>
      </c>
    </row>
    <row r="24804" spans="1:4" x14ac:dyDescent="0.3">
      <c r="A24804" s="1" t="s">
        <v>13195</v>
      </c>
      <c r="B24804" s="1" t="s">
        <v>6</v>
      </c>
      <c r="C24804" s="1">
        <v>0.84648668766021695</v>
      </c>
      <c r="D24804" s="6">
        <f t="shared" ca="1" si="387"/>
        <v>0.40219150073665333</v>
      </c>
    </row>
    <row r="24805" spans="1:4" x14ac:dyDescent="0.3">
      <c r="A24805" s="1" t="s">
        <v>5326</v>
      </c>
      <c r="B24805" s="1" t="s">
        <v>4</v>
      </c>
      <c r="C24805" s="1">
        <v>0.82425677776336603</v>
      </c>
      <c r="D24805" s="6">
        <f t="shared" ca="1" si="387"/>
        <v>0.29485137713211917</v>
      </c>
    </row>
    <row r="24806" spans="1:4" x14ac:dyDescent="0.3">
      <c r="A24806" s="1" t="s">
        <v>7060</v>
      </c>
      <c r="B24806" s="1" t="s">
        <v>4</v>
      </c>
      <c r="C24806" s="1">
        <v>0.84950459003448398</v>
      </c>
      <c r="D24806" s="6">
        <f t="shared" ca="1" si="387"/>
        <v>0.20518622390944696</v>
      </c>
    </row>
    <row r="24807" spans="1:4" x14ac:dyDescent="0.3">
      <c r="A24807" s="1" t="s">
        <v>15724</v>
      </c>
      <c r="B24807" s="1" t="s">
        <v>6</v>
      </c>
      <c r="C24807" s="1">
        <v>0.83518815040588301</v>
      </c>
      <c r="D24807" s="6">
        <f t="shared" ca="1" si="387"/>
        <v>0.5863718978654674</v>
      </c>
    </row>
    <row r="24808" spans="1:4" x14ac:dyDescent="0.3">
      <c r="A24808" s="1" t="s">
        <v>8932</v>
      </c>
      <c r="B24808" s="1" t="s">
        <v>4</v>
      </c>
      <c r="C24808" s="1">
        <v>0.76813888549804599</v>
      </c>
      <c r="D24808" s="6">
        <f t="shared" ca="1" si="387"/>
        <v>0.71545856768204774</v>
      </c>
    </row>
    <row r="24809" spans="1:4" x14ac:dyDescent="0.3">
      <c r="A24809" s="1" t="s">
        <v>22441</v>
      </c>
      <c r="B24809" s="1" t="s">
        <v>6</v>
      </c>
      <c r="C24809" s="1">
        <v>0.76320344209670998</v>
      </c>
      <c r="D24809" s="6">
        <f t="shared" ca="1" si="387"/>
        <v>0.2696993566669551</v>
      </c>
    </row>
    <row r="24810" spans="1:4" x14ac:dyDescent="0.3">
      <c r="A24810" s="1" t="s">
        <v>7402</v>
      </c>
      <c r="B24810" s="1" t="s">
        <v>4</v>
      </c>
      <c r="C24810" s="1">
        <v>0.87383133172988803</v>
      </c>
      <c r="D24810" s="6">
        <f t="shared" ca="1" si="387"/>
        <v>0.58259439450830475</v>
      </c>
    </row>
    <row r="24811" spans="1:4" x14ac:dyDescent="0.3">
      <c r="A24811" s="1" t="s">
        <v>8026</v>
      </c>
      <c r="B24811" s="1" t="s">
        <v>4</v>
      </c>
      <c r="C24811" s="1">
        <v>0.89955484867095903</v>
      </c>
      <c r="D24811" s="6">
        <f t="shared" ca="1" si="387"/>
        <v>0.92869119677457068</v>
      </c>
    </row>
    <row r="24812" spans="1:4" x14ac:dyDescent="0.3">
      <c r="A24812" s="1" t="s">
        <v>25360</v>
      </c>
      <c r="B24812" s="1" t="s">
        <v>6</v>
      </c>
      <c r="C24812" s="1">
        <v>0.76709479093551602</v>
      </c>
      <c r="D24812" s="6">
        <f t="shared" ca="1" si="387"/>
        <v>0.79369509255144266</v>
      </c>
    </row>
    <row r="24813" spans="1:4" x14ac:dyDescent="0.3">
      <c r="A24813" s="1" t="s">
        <v>12888</v>
      </c>
      <c r="B24813" s="1" t="s">
        <v>6</v>
      </c>
      <c r="C24813" s="1">
        <v>0.82875537872314398</v>
      </c>
      <c r="D24813" s="6">
        <f t="shared" ca="1" si="387"/>
        <v>0.83973443770294309</v>
      </c>
    </row>
    <row r="24814" spans="1:4" x14ac:dyDescent="0.3">
      <c r="A24814" s="1" t="s">
        <v>12767</v>
      </c>
      <c r="B24814" s="1" t="s">
        <v>6</v>
      </c>
      <c r="C24814" s="1">
        <v>0.798539519309997</v>
      </c>
      <c r="D24814" s="6">
        <f t="shared" ca="1" si="387"/>
        <v>0.90889813922541873</v>
      </c>
    </row>
    <row r="24815" spans="1:4" x14ac:dyDescent="0.3">
      <c r="A24815" s="1" t="s">
        <v>15289</v>
      </c>
      <c r="B24815" s="1" t="s">
        <v>6</v>
      </c>
      <c r="C24815" s="1">
        <v>0.79940164089202803</v>
      </c>
      <c r="D24815" s="6">
        <f t="shared" ca="1" si="387"/>
        <v>0.89600464561760951</v>
      </c>
    </row>
    <row r="24816" spans="1:4" x14ac:dyDescent="0.3">
      <c r="A24816" s="1" t="s">
        <v>26156</v>
      </c>
      <c r="B24816" s="1" t="s">
        <v>6</v>
      </c>
      <c r="C24816" s="1">
        <v>0.81516677141189497</v>
      </c>
      <c r="D24816" s="6">
        <f t="shared" ca="1" si="387"/>
        <v>0.84100978276311722</v>
      </c>
    </row>
    <row r="24817" spans="1:4" x14ac:dyDescent="0.3">
      <c r="A24817" s="1" t="s">
        <v>6370</v>
      </c>
      <c r="B24817" s="1" t="s">
        <v>4</v>
      </c>
      <c r="C24817" s="1">
        <v>0.88255023956298795</v>
      </c>
      <c r="D24817" s="6">
        <f t="shared" ca="1" si="387"/>
        <v>0.13751109281287754</v>
      </c>
    </row>
    <row r="24818" spans="1:4" x14ac:dyDescent="0.3">
      <c r="A24818" s="1" t="s">
        <v>13320</v>
      </c>
      <c r="B24818" s="1" t="s">
        <v>6</v>
      </c>
      <c r="C24818" s="1">
        <v>0.81151407957077004</v>
      </c>
      <c r="D24818" s="6">
        <f t="shared" ca="1" si="387"/>
        <v>0.49958056971867759</v>
      </c>
    </row>
    <row r="24819" spans="1:4" x14ac:dyDescent="0.3">
      <c r="A24819" s="1" t="s">
        <v>5718</v>
      </c>
      <c r="B24819" s="1" t="s">
        <v>4</v>
      </c>
      <c r="C24819" s="1">
        <v>0.87390989065170199</v>
      </c>
      <c r="D24819" s="6">
        <f t="shared" ca="1" si="387"/>
        <v>0.4962909717899161</v>
      </c>
    </row>
    <row r="24820" spans="1:4" x14ac:dyDescent="0.3">
      <c r="A24820" s="1" t="s">
        <v>8939</v>
      </c>
      <c r="B24820" s="1" t="s">
        <v>4</v>
      </c>
      <c r="C24820" s="1">
        <v>0.76574265956878595</v>
      </c>
      <c r="D24820" s="6">
        <f t="shared" ca="1" si="387"/>
        <v>0.28392998562344396</v>
      </c>
    </row>
    <row r="24821" spans="1:4" x14ac:dyDescent="0.3">
      <c r="A24821" s="1" t="s">
        <v>12346</v>
      </c>
      <c r="B24821" s="1" t="s">
        <v>6</v>
      </c>
      <c r="C24821" s="1">
        <v>0.83671313524246205</v>
      </c>
      <c r="D24821" s="6">
        <f t="shared" ca="1" si="387"/>
        <v>0.94307368270319969</v>
      </c>
    </row>
    <row r="24822" spans="1:4" x14ac:dyDescent="0.3">
      <c r="A24822" s="1" t="s">
        <v>9864</v>
      </c>
      <c r="B24822" s="1" t="s">
        <v>4</v>
      </c>
      <c r="C24822" s="1">
        <v>0.81845211982726995</v>
      </c>
      <c r="D24822" s="6">
        <f t="shared" ca="1" si="387"/>
        <v>0.56479379334179658</v>
      </c>
    </row>
    <row r="24823" spans="1:4" x14ac:dyDescent="0.3">
      <c r="A24823" s="1" t="s">
        <v>3793</v>
      </c>
      <c r="B24823" s="1" t="s">
        <v>4</v>
      </c>
      <c r="C24823" s="1">
        <v>0.833745777606964</v>
      </c>
      <c r="D24823" s="6">
        <f t="shared" ca="1" si="387"/>
        <v>0.51151519528810752</v>
      </c>
    </row>
    <row r="24824" spans="1:4" x14ac:dyDescent="0.3">
      <c r="A24824" s="1" t="s">
        <v>16910</v>
      </c>
      <c r="B24824" s="1" t="s">
        <v>6</v>
      </c>
      <c r="C24824" s="1">
        <v>0.82191151380538896</v>
      </c>
      <c r="D24824" s="6">
        <f t="shared" ca="1" si="387"/>
        <v>0.4615486226992328</v>
      </c>
    </row>
    <row r="24825" spans="1:4" x14ac:dyDescent="0.3">
      <c r="A24825" s="1" t="s">
        <v>875</v>
      </c>
      <c r="B24825" s="1" t="s">
        <v>4</v>
      </c>
      <c r="C24825" s="1">
        <v>0.84134536981582597</v>
      </c>
      <c r="D24825" s="6">
        <f t="shared" ca="1" si="387"/>
        <v>0.2846323087409709</v>
      </c>
    </row>
    <row r="24826" spans="1:4" x14ac:dyDescent="0.3">
      <c r="A24826" s="1" t="s">
        <v>15688</v>
      </c>
      <c r="B24826" s="1" t="s">
        <v>6</v>
      </c>
      <c r="C24826" s="1">
        <v>0.85986465215682895</v>
      </c>
      <c r="D24826" s="6">
        <f t="shared" ca="1" si="387"/>
        <v>0.66440601550352862</v>
      </c>
    </row>
    <row r="24827" spans="1:4" x14ac:dyDescent="0.3">
      <c r="A24827" s="1" t="s">
        <v>20328</v>
      </c>
      <c r="B24827" s="1" t="s">
        <v>6</v>
      </c>
      <c r="C24827" s="1">
        <v>0.77142113447189298</v>
      </c>
      <c r="D24827" s="6">
        <f t="shared" ca="1" si="387"/>
        <v>0.33096759078062055</v>
      </c>
    </row>
    <row r="24828" spans="1:4" x14ac:dyDescent="0.3">
      <c r="A24828" s="1" t="s">
        <v>15494</v>
      </c>
      <c r="B24828" s="1" t="s">
        <v>6</v>
      </c>
      <c r="C24828" s="1">
        <v>0.85437619686126698</v>
      </c>
      <c r="D24828" s="6">
        <f t="shared" ca="1" si="387"/>
        <v>0.99794915569168419</v>
      </c>
    </row>
    <row r="24829" spans="1:4" x14ac:dyDescent="0.3">
      <c r="A24829" s="1" t="s">
        <v>16448</v>
      </c>
      <c r="B24829" s="1" t="s">
        <v>6</v>
      </c>
      <c r="C24829" s="1">
        <v>0.80451482534408503</v>
      </c>
      <c r="D24829" s="6">
        <f t="shared" ca="1" si="387"/>
        <v>5.5466370547933574E-2</v>
      </c>
    </row>
    <row r="24830" spans="1:4" x14ac:dyDescent="0.3">
      <c r="A24830" s="1" t="s">
        <v>20526</v>
      </c>
      <c r="B24830" s="1" t="s">
        <v>6</v>
      </c>
      <c r="C24830" s="1">
        <v>0.82740980386733998</v>
      </c>
      <c r="D24830" s="6">
        <f t="shared" ca="1" si="387"/>
        <v>0.26513589387967518</v>
      </c>
    </row>
    <row r="24831" spans="1:4" x14ac:dyDescent="0.3">
      <c r="A24831" s="1" t="s">
        <v>4639</v>
      </c>
      <c r="B24831" s="1" t="s">
        <v>4</v>
      </c>
      <c r="C24831" s="1">
        <v>0.90669775009155196</v>
      </c>
      <c r="D24831" s="6">
        <f t="shared" ca="1" si="387"/>
        <v>0.78375392953516754</v>
      </c>
    </row>
    <row r="24832" spans="1:4" x14ac:dyDescent="0.3">
      <c r="A24832" s="1" t="s">
        <v>21460</v>
      </c>
      <c r="B24832" s="1" t="s">
        <v>6</v>
      </c>
      <c r="C24832" s="1">
        <v>0.78339302539825395</v>
      </c>
      <c r="D24832" s="6">
        <f t="shared" ca="1" si="387"/>
        <v>3.0717523646487055E-2</v>
      </c>
    </row>
    <row r="24833" spans="1:4" x14ac:dyDescent="0.3">
      <c r="A24833" s="1" t="s">
        <v>22075</v>
      </c>
      <c r="B24833" s="1" t="s">
        <v>6</v>
      </c>
      <c r="C24833" s="1">
        <v>0.77517277002334595</v>
      </c>
      <c r="D24833" s="6">
        <f t="shared" ca="1" si="387"/>
        <v>0.19487440303418746</v>
      </c>
    </row>
    <row r="24834" spans="1:4" x14ac:dyDescent="0.3">
      <c r="A24834" s="1" t="s">
        <v>27089</v>
      </c>
      <c r="B24834" s="1" t="s">
        <v>6</v>
      </c>
      <c r="C24834" s="1">
        <v>0.76777827739715498</v>
      </c>
      <c r="D24834" s="6">
        <f t="shared" ref="D24834:D24897" ca="1" si="388">RAND()</f>
        <v>0.81909856109036128</v>
      </c>
    </row>
    <row r="24835" spans="1:4" x14ac:dyDescent="0.3">
      <c r="A24835" s="1" t="s">
        <v>22637</v>
      </c>
      <c r="B24835" s="1" t="s">
        <v>6</v>
      </c>
      <c r="C24835" s="1">
        <v>0.76257270574569702</v>
      </c>
      <c r="D24835" s="6">
        <f t="shared" ca="1" si="388"/>
        <v>5.6504454052165753E-2</v>
      </c>
    </row>
    <row r="24836" spans="1:4" x14ac:dyDescent="0.3">
      <c r="A24836" s="1" t="s">
        <v>5854</v>
      </c>
      <c r="B24836" s="1" t="s">
        <v>4</v>
      </c>
      <c r="C24836" s="1">
        <v>0.83852690458297696</v>
      </c>
      <c r="D24836" s="6">
        <f t="shared" ca="1" si="388"/>
        <v>0.30263447874184479</v>
      </c>
    </row>
    <row r="24837" spans="1:4" x14ac:dyDescent="0.3">
      <c r="A24837" s="1" t="s">
        <v>19803</v>
      </c>
      <c r="B24837" s="1" t="s">
        <v>6</v>
      </c>
      <c r="C24837" s="1">
        <v>0.80114817619323697</v>
      </c>
      <c r="D24837" s="6">
        <f t="shared" ca="1" si="388"/>
        <v>0.4256174934486967</v>
      </c>
    </row>
    <row r="24838" spans="1:4" x14ac:dyDescent="0.3">
      <c r="A24838" s="1" t="s">
        <v>9073</v>
      </c>
      <c r="B24838" s="1" t="s">
        <v>4</v>
      </c>
      <c r="C24838" s="1">
        <v>0.88985264301300004</v>
      </c>
      <c r="D24838" s="6">
        <f t="shared" ca="1" si="388"/>
        <v>0.79352733118906993</v>
      </c>
    </row>
    <row r="24839" spans="1:4" x14ac:dyDescent="0.3">
      <c r="A24839" s="1" t="s">
        <v>4274</v>
      </c>
      <c r="B24839" s="1" t="s">
        <v>4</v>
      </c>
      <c r="C24839" s="1">
        <v>0.87607413530349698</v>
      </c>
      <c r="D24839" s="6">
        <f t="shared" ca="1" si="388"/>
        <v>0.263410519475617</v>
      </c>
    </row>
    <row r="24840" spans="1:4" x14ac:dyDescent="0.3">
      <c r="A24840" s="1" t="s">
        <v>101</v>
      </c>
      <c r="B24840" s="1" t="s">
        <v>4</v>
      </c>
      <c r="C24840" s="1">
        <v>0.87336254119873002</v>
      </c>
      <c r="D24840" s="6">
        <f t="shared" ca="1" si="388"/>
        <v>1.8552133726864151E-2</v>
      </c>
    </row>
    <row r="24841" spans="1:4" x14ac:dyDescent="0.3">
      <c r="A24841" s="1" t="s">
        <v>17985</v>
      </c>
      <c r="B24841" s="1" t="s">
        <v>6</v>
      </c>
      <c r="C24841" s="1">
        <v>0.79386746883392301</v>
      </c>
      <c r="D24841" s="6">
        <f t="shared" ca="1" si="388"/>
        <v>0.19719089025770342</v>
      </c>
    </row>
    <row r="24842" spans="1:4" x14ac:dyDescent="0.3">
      <c r="A24842" s="1" t="s">
        <v>8261</v>
      </c>
      <c r="B24842" s="1" t="s">
        <v>4</v>
      </c>
      <c r="C24842" s="1">
        <v>0.90108245611190796</v>
      </c>
      <c r="D24842" s="6">
        <f t="shared" ca="1" si="388"/>
        <v>0.31752568477705423</v>
      </c>
    </row>
    <row r="24843" spans="1:4" x14ac:dyDescent="0.3">
      <c r="A24843" s="1" t="s">
        <v>5455</v>
      </c>
      <c r="B24843" s="1" t="s">
        <v>4</v>
      </c>
      <c r="C24843" s="1">
        <v>0.85750746726989702</v>
      </c>
      <c r="D24843" s="6">
        <f t="shared" ca="1" si="388"/>
        <v>0.5010907169935177</v>
      </c>
    </row>
    <row r="24844" spans="1:4" x14ac:dyDescent="0.3">
      <c r="A24844" s="1" t="s">
        <v>1627</v>
      </c>
      <c r="B24844" s="1" t="s">
        <v>4</v>
      </c>
      <c r="C24844" s="1">
        <v>0.78331476449966397</v>
      </c>
      <c r="D24844" s="6">
        <f t="shared" ca="1" si="388"/>
        <v>0.2998212052631688</v>
      </c>
    </row>
    <row r="24845" spans="1:4" x14ac:dyDescent="0.3">
      <c r="A24845" s="1" t="s">
        <v>7891</v>
      </c>
      <c r="B24845" s="1" t="s">
        <v>4</v>
      </c>
      <c r="C24845" s="1">
        <v>0.84697163105010898</v>
      </c>
      <c r="D24845" s="6">
        <f t="shared" ca="1" si="388"/>
        <v>0.51821705402651119</v>
      </c>
    </row>
    <row r="24846" spans="1:4" x14ac:dyDescent="0.3">
      <c r="A24846" s="1" t="s">
        <v>16455</v>
      </c>
      <c r="B24846" s="1" t="s">
        <v>6</v>
      </c>
      <c r="C24846" s="1">
        <v>0.83806765079498202</v>
      </c>
      <c r="D24846" s="6">
        <f t="shared" ca="1" si="388"/>
        <v>0.48083819807596384</v>
      </c>
    </row>
    <row r="24847" spans="1:4" x14ac:dyDescent="0.3">
      <c r="A24847" s="1" t="s">
        <v>20240</v>
      </c>
      <c r="B24847" s="1" t="s">
        <v>6</v>
      </c>
      <c r="C24847" s="1">
        <v>0.76814788579940796</v>
      </c>
      <c r="D24847" s="6">
        <f t="shared" ca="1" si="388"/>
        <v>0.10594188484534628</v>
      </c>
    </row>
    <row r="24848" spans="1:4" x14ac:dyDescent="0.3">
      <c r="A24848" s="1" t="s">
        <v>15278</v>
      </c>
      <c r="B24848" s="1" t="s">
        <v>6</v>
      </c>
      <c r="C24848" s="1">
        <v>0.82192277908325195</v>
      </c>
      <c r="D24848" s="6">
        <f t="shared" ca="1" si="388"/>
        <v>3.9298254973646807E-2</v>
      </c>
    </row>
    <row r="24849" spans="1:4" x14ac:dyDescent="0.3">
      <c r="A24849" s="1" t="s">
        <v>5333</v>
      </c>
      <c r="B24849" s="1" t="s">
        <v>4</v>
      </c>
      <c r="C24849" s="1">
        <v>0.77579832077026301</v>
      </c>
      <c r="D24849" s="6">
        <f t="shared" ca="1" si="388"/>
        <v>0.59081328531802801</v>
      </c>
    </row>
    <row r="24850" spans="1:4" x14ac:dyDescent="0.3">
      <c r="A24850" s="1" t="s">
        <v>14207</v>
      </c>
      <c r="B24850" s="1" t="s">
        <v>6</v>
      </c>
      <c r="C24850" s="1">
        <v>0.810885310173034</v>
      </c>
      <c r="D24850" s="6">
        <f t="shared" ca="1" si="388"/>
        <v>0.49915870265889217</v>
      </c>
    </row>
    <row r="24851" spans="1:4" x14ac:dyDescent="0.3">
      <c r="A24851" s="1" t="s">
        <v>15089</v>
      </c>
      <c r="B24851" s="1" t="s">
        <v>6</v>
      </c>
      <c r="C24851" s="1">
        <v>0.85687464475631703</v>
      </c>
      <c r="D24851" s="6">
        <f t="shared" ca="1" si="388"/>
        <v>0.78000497014123749</v>
      </c>
    </row>
    <row r="24852" spans="1:4" x14ac:dyDescent="0.3">
      <c r="A24852" s="1" t="s">
        <v>20889</v>
      </c>
      <c r="B24852" s="1" t="s">
        <v>6</v>
      </c>
      <c r="C24852" s="1">
        <v>0.793412625789642</v>
      </c>
      <c r="D24852" s="6">
        <f t="shared" ca="1" si="388"/>
        <v>0.97160736623592059</v>
      </c>
    </row>
    <row r="24853" spans="1:4" x14ac:dyDescent="0.3">
      <c r="A24853" s="1" t="s">
        <v>11940</v>
      </c>
      <c r="B24853" s="1" t="s">
        <v>6</v>
      </c>
      <c r="C24853" s="1">
        <v>0.76524287462234497</v>
      </c>
      <c r="D24853" s="6">
        <f t="shared" ca="1" si="388"/>
        <v>0.92648693572360641</v>
      </c>
    </row>
    <row r="24854" spans="1:4" x14ac:dyDescent="0.3">
      <c r="A24854" s="1" t="s">
        <v>17348</v>
      </c>
      <c r="B24854" s="1" t="s">
        <v>6</v>
      </c>
      <c r="C24854" s="1">
        <v>0.85529083013534501</v>
      </c>
      <c r="D24854" s="6">
        <f t="shared" ca="1" si="388"/>
        <v>0.34848768941788055</v>
      </c>
    </row>
    <row r="24855" spans="1:4" x14ac:dyDescent="0.3">
      <c r="A24855" s="1" t="s">
        <v>18439</v>
      </c>
      <c r="B24855" s="1" t="s">
        <v>6</v>
      </c>
      <c r="C24855" s="1">
        <v>0.76901388168334905</v>
      </c>
      <c r="D24855" s="6">
        <f t="shared" ca="1" si="388"/>
        <v>0.41122302745843209</v>
      </c>
    </row>
    <row r="24856" spans="1:4" x14ac:dyDescent="0.3">
      <c r="A24856" s="1" t="s">
        <v>27863</v>
      </c>
      <c r="B24856" s="1" t="s">
        <v>6</v>
      </c>
      <c r="C24856" s="1">
        <v>0.76204907894134499</v>
      </c>
      <c r="D24856" s="6">
        <f t="shared" ca="1" si="388"/>
        <v>0.99335379066844698</v>
      </c>
    </row>
    <row r="24857" spans="1:4" x14ac:dyDescent="0.3">
      <c r="A24857" s="1" t="s">
        <v>22179</v>
      </c>
      <c r="B24857" s="1" t="s">
        <v>6</v>
      </c>
      <c r="C24857" s="1">
        <v>0.79742032289505005</v>
      </c>
      <c r="D24857" s="6">
        <f t="shared" ca="1" si="388"/>
        <v>0.7594097667556815</v>
      </c>
    </row>
    <row r="24858" spans="1:4" x14ac:dyDescent="0.3">
      <c r="A24858" s="1" t="s">
        <v>15338</v>
      </c>
      <c r="B24858" s="1" t="s">
        <v>6</v>
      </c>
      <c r="C24858" s="1">
        <v>0.79360407590866</v>
      </c>
      <c r="D24858" s="6">
        <f t="shared" ca="1" si="388"/>
        <v>0.86437246351721475</v>
      </c>
    </row>
    <row r="24859" spans="1:4" x14ac:dyDescent="0.3">
      <c r="A24859" s="1" t="s">
        <v>17355</v>
      </c>
      <c r="B24859" s="1" t="s">
        <v>6</v>
      </c>
      <c r="C24859" s="1">
        <v>0.85397583246231001</v>
      </c>
      <c r="D24859" s="6">
        <f t="shared" ca="1" si="388"/>
        <v>0.18226636382071626</v>
      </c>
    </row>
    <row r="24860" spans="1:4" x14ac:dyDescent="0.3">
      <c r="A24860" s="1" t="s">
        <v>27463</v>
      </c>
      <c r="B24860" s="1" t="s">
        <v>6</v>
      </c>
      <c r="C24860" s="1">
        <v>0.79972088336944502</v>
      </c>
      <c r="D24860" s="6">
        <f t="shared" ca="1" si="388"/>
        <v>0.91107953068271541</v>
      </c>
    </row>
    <row r="24861" spans="1:4" x14ac:dyDescent="0.3">
      <c r="A24861" s="1" t="s">
        <v>18163</v>
      </c>
      <c r="B24861" s="1" t="s">
        <v>6</v>
      </c>
      <c r="C24861" s="1">
        <v>0.80235362052917403</v>
      </c>
      <c r="D24861" s="6">
        <f t="shared" ca="1" si="388"/>
        <v>7.1183645407426388E-2</v>
      </c>
    </row>
    <row r="24862" spans="1:4" x14ac:dyDescent="0.3">
      <c r="A24862" s="1" t="s">
        <v>23514</v>
      </c>
      <c r="B24862" s="1" t="s">
        <v>6</v>
      </c>
      <c r="C24862" s="1">
        <v>0.76071465015411299</v>
      </c>
      <c r="D24862" s="6">
        <f t="shared" ca="1" si="388"/>
        <v>0.64813840890397167</v>
      </c>
    </row>
    <row r="24863" spans="1:4" x14ac:dyDescent="0.3">
      <c r="A24863" s="1" t="s">
        <v>21747</v>
      </c>
      <c r="B24863" s="1" t="s">
        <v>6</v>
      </c>
      <c r="C24863" s="1">
        <v>0.79784131050109797</v>
      </c>
      <c r="D24863" s="6">
        <f t="shared" ca="1" si="388"/>
        <v>0.32673834470613028</v>
      </c>
    </row>
    <row r="24864" spans="1:4" x14ac:dyDescent="0.3">
      <c r="A24864" s="1" t="s">
        <v>16235</v>
      </c>
      <c r="B24864" s="1" t="s">
        <v>6</v>
      </c>
      <c r="C24864" s="1">
        <v>0.798323214054107</v>
      </c>
      <c r="D24864" s="6">
        <f t="shared" ca="1" si="388"/>
        <v>2.9857546216566111E-2</v>
      </c>
    </row>
    <row r="24865" spans="1:4" x14ac:dyDescent="0.3">
      <c r="A24865" s="1" t="s">
        <v>17197</v>
      </c>
      <c r="B24865" s="1" t="s">
        <v>6</v>
      </c>
      <c r="C24865" s="1">
        <v>0.86076253652572599</v>
      </c>
      <c r="D24865" s="6">
        <f t="shared" ca="1" si="388"/>
        <v>0.75284611654823252</v>
      </c>
    </row>
    <row r="24866" spans="1:4" x14ac:dyDescent="0.3">
      <c r="A24866" s="1" t="s">
        <v>15605</v>
      </c>
      <c r="B24866" s="1" t="s">
        <v>6</v>
      </c>
      <c r="C24866" s="1">
        <v>0.86334836483001698</v>
      </c>
      <c r="D24866" s="6">
        <f t="shared" ca="1" si="388"/>
        <v>0.27052117064159353</v>
      </c>
    </row>
    <row r="24867" spans="1:4" x14ac:dyDescent="0.3">
      <c r="A24867" s="1" t="s">
        <v>5387</v>
      </c>
      <c r="B24867" s="1" t="s">
        <v>4</v>
      </c>
      <c r="C24867" s="1">
        <v>0.893915235996246</v>
      </c>
      <c r="D24867" s="6">
        <f t="shared" ca="1" si="388"/>
        <v>0.24246256660883025</v>
      </c>
    </row>
    <row r="24868" spans="1:4" x14ac:dyDescent="0.3">
      <c r="A24868" s="1" t="s">
        <v>7255</v>
      </c>
      <c r="B24868" s="1" t="s">
        <v>4</v>
      </c>
      <c r="C24868" s="1">
        <v>0.887598276138305</v>
      </c>
      <c r="D24868" s="6">
        <f t="shared" ca="1" si="388"/>
        <v>0.71718711965021453</v>
      </c>
    </row>
    <row r="24869" spans="1:4" x14ac:dyDescent="0.3">
      <c r="A24869" s="1" t="s">
        <v>18162</v>
      </c>
      <c r="B24869" s="1" t="s">
        <v>6</v>
      </c>
      <c r="C24869" s="1">
        <v>0.81183177232742298</v>
      </c>
      <c r="D24869" s="6">
        <f t="shared" ca="1" si="388"/>
        <v>0.45832797786215451</v>
      </c>
    </row>
    <row r="24870" spans="1:4" x14ac:dyDescent="0.3">
      <c r="A24870" s="1" t="s">
        <v>5338</v>
      </c>
      <c r="B24870" s="1" t="s">
        <v>4</v>
      </c>
      <c r="C24870" s="1">
        <v>0.82346034049987704</v>
      </c>
      <c r="D24870" s="6">
        <f t="shared" ca="1" si="388"/>
        <v>0.45707722194562828</v>
      </c>
    </row>
    <row r="24871" spans="1:4" x14ac:dyDescent="0.3">
      <c r="A24871" s="1" t="s">
        <v>21648</v>
      </c>
      <c r="B24871" s="1" t="s">
        <v>6</v>
      </c>
      <c r="C24871" s="1">
        <v>0.81775695085525502</v>
      </c>
      <c r="D24871" s="6">
        <f t="shared" ca="1" si="388"/>
        <v>0.342679576148603</v>
      </c>
    </row>
    <row r="24872" spans="1:4" x14ac:dyDescent="0.3">
      <c r="A24872" s="1" t="s">
        <v>21571</v>
      </c>
      <c r="B24872" s="1" t="s">
        <v>6</v>
      </c>
      <c r="C24872" s="1">
        <v>0.786399066448211</v>
      </c>
      <c r="D24872" s="6">
        <f t="shared" ca="1" si="388"/>
        <v>0.44679641758784028</v>
      </c>
    </row>
    <row r="24873" spans="1:4" x14ac:dyDescent="0.3">
      <c r="A24873" s="1" t="s">
        <v>19098</v>
      </c>
      <c r="B24873" s="1" t="s">
        <v>6</v>
      </c>
      <c r="C24873" s="1">
        <v>0.78473109006881703</v>
      </c>
      <c r="D24873" s="6">
        <f t="shared" ca="1" si="388"/>
        <v>0.83927890780486725</v>
      </c>
    </row>
    <row r="24874" spans="1:4" x14ac:dyDescent="0.3">
      <c r="A24874" s="1" t="s">
        <v>19526</v>
      </c>
      <c r="B24874" s="1" t="s">
        <v>6</v>
      </c>
      <c r="C24874" s="1">
        <v>0.83698445558547896</v>
      </c>
      <c r="D24874" s="6">
        <f t="shared" ca="1" si="388"/>
        <v>0.16059034723179066</v>
      </c>
    </row>
    <row r="24875" spans="1:4" x14ac:dyDescent="0.3">
      <c r="A24875" s="1" t="s">
        <v>6936</v>
      </c>
      <c r="B24875" s="1" t="s">
        <v>4</v>
      </c>
      <c r="C24875" s="1">
        <v>0.86206305027008001</v>
      </c>
      <c r="D24875" s="6">
        <f t="shared" ca="1" si="388"/>
        <v>0.22304093572537864</v>
      </c>
    </row>
    <row r="24876" spans="1:4" x14ac:dyDescent="0.3">
      <c r="A24876" s="1" t="s">
        <v>18275</v>
      </c>
      <c r="B24876" s="1" t="s">
        <v>6</v>
      </c>
      <c r="C24876" s="1">
        <v>0.83607852458953802</v>
      </c>
      <c r="D24876" s="6">
        <f t="shared" ca="1" si="388"/>
        <v>0.37358922074261725</v>
      </c>
    </row>
    <row r="24877" spans="1:4" x14ac:dyDescent="0.3">
      <c r="A24877" s="1" t="s">
        <v>14410</v>
      </c>
      <c r="B24877" s="1" t="s">
        <v>6</v>
      </c>
      <c r="C24877" s="1">
        <v>0.87471681833267201</v>
      </c>
      <c r="D24877" s="6">
        <f t="shared" ca="1" si="388"/>
        <v>4.2484075214905159E-2</v>
      </c>
    </row>
    <row r="24878" spans="1:4" x14ac:dyDescent="0.3">
      <c r="A24878" s="1" t="s">
        <v>17220</v>
      </c>
      <c r="B24878" s="1" t="s">
        <v>6</v>
      </c>
      <c r="C24878" s="1">
        <v>0.82554990053176802</v>
      </c>
      <c r="D24878" s="6">
        <f t="shared" ca="1" si="388"/>
        <v>0.85072948214162158</v>
      </c>
    </row>
    <row r="24879" spans="1:4" x14ac:dyDescent="0.3">
      <c r="A24879" s="1" t="s">
        <v>26568</v>
      </c>
      <c r="B24879" s="1" t="s">
        <v>6</v>
      </c>
      <c r="C24879" s="1">
        <v>0.76758801937103205</v>
      </c>
      <c r="D24879" s="6">
        <f t="shared" ca="1" si="388"/>
        <v>0.43014078842771486</v>
      </c>
    </row>
    <row r="24880" spans="1:4" x14ac:dyDescent="0.3">
      <c r="A24880" s="1" t="s">
        <v>23072</v>
      </c>
      <c r="B24880" s="1" t="s">
        <v>6</v>
      </c>
      <c r="C24880" s="1">
        <v>0.771620273590087</v>
      </c>
      <c r="D24880" s="6">
        <f t="shared" ca="1" si="388"/>
        <v>0.12085602371189219</v>
      </c>
    </row>
    <row r="24881" spans="1:4" x14ac:dyDescent="0.3">
      <c r="A24881" s="1" t="s">
        <v>16978</v>
      </c>
      <c r="B24881" s="1" t="s">
        <v>6</v>
      </c>
      <c r="C24881" s="1">
        <v>0.80681508779525701</v>
      </c>
      <c r="D24881" s="6">
        <f t="shared" ca="1" si="388"/>
        <v>0.47937498269835366</v>
      </c>
    </row>
    <row r="24882" spans="1:4" x14ac:dyDescent="0.3">
      <c r="A24882" s="1" t="s">
        <v>16538</v>
      </c>
      <c r="B24882" s="1" t="s">
        <v>6</v>
      </c>
      <c r="C24882" s="1">
        <v>0.83284854888916005</v>
      </c>
      <c r="D24882" s="6">
        <f t="shared" ca="1" si="388"/>
        <v>0.20274543625097996</v>
      </c>
    </row>
    <row r="24883" spans="1:4" x14ac:dyDescent="0.3">
      <c r="A24883" s="1" t="s">
        <v>19587</v>
      </c>
      <c r="B24883" s="1" t="s">
        <v>6</v>
      </c>
      <c r="C24883" s="1">
        <v>0.85305130481719904</v>
      </c>
      <c r="D24883" s="6">
        <f t="shared" ca="1" si="388"/>
        <v>0.65640544357831621</v>
      </c>
    </row>
    <row r="24884" spans="1:4" x14ac:dyDescent="0.3">
      <c r="A24884" s="1" t="s">
        <v>153</v>
      </c>
      <c r="B24884" s="1" t="s">
        <v>4</v>
      </c>
      <c r="C24884" s="1">
        <v>0.767750144004821</v>
      </c>
      <c r="D24884" s="6">
        <f t="shared" ca="1" si="388"/>
        <v>0.31174150856464233</v>
      </c>
    </row>
    <row r="24885" spans="1:4" x14ac:dyDescent="0.3">
      <c r="A24885" s="1" t="s">
        <v>19488</v>
      </c>
      <c r="B24885" s="1" t="s">
        <v>6</v>
      </c>
      <c r="C24885" s="1">
        <v>0.827031850814819</v>
      </c>
      <c r="D24885" s="6">
        <f t="shared" ca="1" si="388"/>
        <v>2.3971320123106654E-2</v>
      </c>
    </row>
    <row r="24886" spans="1:4" x14ac:dyDescent="0.3">
      <c r="A24886" s="1" t="s">
        <v>2172</v>
      </c>
      <c r="B24886" s="1" t="s">
        <v>4</v>
      </c>
      <c r="C24886" s="1">
        <v>0.80662995576858498</v>
      </c>
      <c r="D24886" s="6">
        <f t="shared" ca="1" si="388"/>
        <v>0.50970511935770924</v>
      </c>
    </row>
    <row r="24887" spans="1:4" x14ac:dyDescent="0.3">
      <c r="A24887" s="1" t="s">
        <v>13598</v>
      </c>
      <c r="B24887" s="1" t="s">
        <v>6</v>
      </c>
      <c r="C24887" s="1">
        <v>0.81768989562988204</v>
      </c>
      <c r="D24887" s="6">
        <f t="shared" ca="1" si="388"/>
        <v>0.57753193149667092</v>
      </c>
    </row>
    <row r="24888" spans="1:4" x14ac:dyDescent="0.3">
      <c r="A24888" s="1" t="s">
        <v>7239</v>
      </c>
      <c r="B24888" s="1" t="s">
        <v>4</v>
      </c>
      <c r="C24888" s="1">
        <v>0.895829558372497</v>
      </c>
      <c r="D24888" s="6">
        <f t="shared" ca="1" si="388"/>
        <v>0.99336226880848333</v>
      </c>
    </row>
    <row r="24889" spans="1:4" x14ac:dyDescent="0.3">
      <c r="A24889" s="1" t="s">
        <v>4561</v>
      </c>
      <c r="B24889" s="1" t="s">
        <v>4</v>
      </c>
      <c r="C24889" s="1">
        <v>0.87427204847335804</v>
      </c>
      <c r="D24889" s="6">
        <f t="shared" ca="1" si="388"/>
        <v>0.42524577988349788</v>
      </c>
    </row>
    <row r="24890" spans="1:4" x14ac:dyDescent="0.3">
      <c r="A24890" s="1" t="s">
        <v>8034</v>
      </c>
      <c r="B24890" s="1" t="s">
        <v>4</v>
      </c>
      <c r="C24890" s="1">
        <v>0.840098917484283</v>
      </c>
      <c r="D24890" s="6">
        <f t="shared" ca="1" si="388"/>
        <v>0.28228364595661126</v>
      </c>
    </row>
    <row r="24891" spans="1:4" x14ac:dyDescent="0.3">
      <c r="A24891" s="1" t="s">
        <v>8753</v>
      </c>
      <c r="B24891" s="1" t="s">
        <v>4</v>
      </c>
      <c r="C24891" s="1">
        <v>0.90213268995285001</v>
      </c>
      <c r="D24891" s="6">
        <f t="shared" ca="1" si="388"/>
        <v>0.41379828722078882</v>
      </c>
    </row>
    <row r="24892" spans="1:4" x14ac:dyDescent="0.3">
      <c r="A24892" s="1" t="s">
        <v>27244</v>
      </c>
      <c r="B24892" s="1" t="s">
        <v>6</v>
      </c>
      <c r="C24892" s="1">
        <v>0.76148897409438998</v>
      </c>
      <c r="D24892" s="6">
        <f t="shared" ca="1" si="388"/>
        <v>0.45759637218833937</v>
      </c>
    </row>
    <row r="24893" spans="1:4" x14ac:dyDescent="0.3">
      <c r="A24893" s="1" t="s">
        <v>16786</v>
      </c>
      <c r="B24893" s="1" t="s">
        <v>6</v>
      </c>
      <c r="C24893" s="1">
        <v>0.85615366697311401</v>
      </c>
      <c r="D24893" s="6">
        <f t="shared" ca="1" si="388"/>
        <v>0.48626469191301236</v>
      </c>
    </row>
    <row r="24894" spans="1:4" x14ac:dyDescent="0.3">
      <c r="A24894" s="1" t="s">
        <v>7230</v>
      </c>
      <c r="B24894" s="1" t="s">
        <v>4</v>
      </c>
      <c r="C24894" s="1">
        <v>0.84788632392883301</v>
      </c>
      <c r="D24894" s="6">
        <f t="shared" ca="1" si="388"/>
        <v>0.89207289930566813</v>
      </c>
    </row>
    <row r="24895" spans="1:4" x14ac:dyDescent="0.3">
      <c r="A24895" s="1" t="s">
        <v>7869</v>
      </c>
      <c r="B24895" s="1" t="s">
        <v>4</v>
      </c>
      <c r="C24895" s="1">
        <v>0.86012744903564398</v>
      </c>
      <c r="D24895" s="6">
        <f t="shared" ca="1" si="388"/>
        <v>0.54918373937640708</v>
      </c>
    </row>
    <row r="24896" spans="1:4" x14ac:dyDescent="0.3">
      <c r="A24896" s="1" t="s">
        <v>18693</v>
      </c>
      <c r="B24896" s="1" t="s">
        <v>6</v>
      </c>
      <c r="C24896" s="1">
        <v>0.77027064561843805</v>
      </c>
      <c r="D24896" s="6">
        <f t="shared" ca="1" si="388"/>
        <v>0.59057403596468394</v>
      </c>
    </row>
    <row r="24897" spans="1:4" x14ac:dyDescent="0.3">
      <c r="A24897" s="1" t="s">
        <v>5633</v>
      </c>
      <c r="B24897" s="1" t="s">
        <v>4</v>
      </c>
      <c r="C24897" s="1">
        <v>0.798891842365264</v>
      </c>
      <c r="D24897" s="6">
        <f t="shared" ca="1" si="388"/>
        <v>0.22455498069665236</v>
      </c>
    </row>
    <row r="24898" spans="1:4" x14ac:dyDescent="0.3">
      <c r="A24898" s="1" t="s">
        <v>5903</v>
      </c>
      <c r="B24898" s="1" t="s">
        <v>4</v>
      </c>
      <c r="C24898" s="1">
        <v>0.81491225957870395</v>
      </c>
      <c r="D24898" s="6">
        <f t="shared" ref="D24898:D24961" ca="1" si="389">RAND()</f>
        <v>0.4938857044600502</v>
      </c>
    </row>
    <row r="24899" spans="1:4" x14ac:dyDescent="0.3">
      <c r="A24899" s="1" t="s">
        <v>16613</v>
      </c>
      <c r="B24899" s="1" t="s">
        <v>6</v>
      </c>
      <c r="C24899" s="1">
        <v>0.85414332151412897</v>
      </c>
      <c r="D24899" s="6">
        <f t="shared" ca="1" si="389"/>
        <v>0.35016521478614115</v>
      </c>
    </row>
    <row r="24900" spans="1:4" x14ac:dyDescent="0.3">
      <c r="A24900" s="1" t="s">
        <v>1075</v>
      </c>
      <c r="B24900" s="1" t="s">
        <v>4</v>
      </c>
      <c r="C24900" s="1">
        <v>0.86847323179244995</v>
      </c>
      <c r="D24900" s="6">
        <f t="shared" ca="1" si="389"/>
        <v>2.0678458393023624E-2</v>
      </c>
    </row>
    <row r="24901" spans="1:4" x14ac:dyDescent="0.3">
      <c r="A24901" s="1" t="s">
        <v>16322</v>
      </c>
      <c r="B24901" s="1" t="s">
        <v>6</v>
      </c>
      <c r="C24901" s="1">
        <v>0.81915152072906405</v>
      </c>
      <c r="D24901" s="6">
        <f t="shared" ca="1" si="389"/>
        <v>0.35932880620580077</v>
      </c>
    </row>
    <row r="24902" spans="1:4" x14ac:dyDescent="0.3">
      <c r="A24902" s="1" t="s">
        <v>5350</v>
      </c>
      <c r="B24902" s="1" t="s">
        <v>4</v>
      </c>
      <c r="C24902" s="1">
        <v>0.86180049180984497</v>
      </c>
      <c r="D24902" s="6">
        <f t="shared" ca="1" si="389"/>
        <v>0.19506908573089354</v>
      </c>
    </row>
    <row r="24903" spans="1:4" x14ac:dyDescent="0.3">
      <c r="A24903" s="1" t="s">
        <v>12483</v>
      </c>
      <c r="B24903" s="1" t="s">
        <v>6</v>
      </c>
      <c r="C24903" s="1">
        <v>0.85505330562591497</v>
      </c>
      <c r="D24903" s="6">
        <f t="shared" ca="1" si="389"/>
        <v>0.12547249825750173</v>
      </c>
    </row>
    <row r="24904" spans="1:4" x14ac:dyDescent="0.3">
      <c r="A24904" s="1" t="s">
        <v>18605</v>
      </c>
      <c r="B24904" s="1" t="s">
        <v>6</v>
      </c>
      <c r="C24904" s="1">
        <v>0.77274131774902299</v>
      </c>
      <c r="D24904" s="6">
        <f t="shared" ca="1" si="389"/>
        <v>0.49248795105838428</v>
      </c>
    </row>
    <row r="24905" spans="1:4" x14ac:dyDescent="0.3">
      <c r="A24905" s="1" t="s">
        <v>5073</v>
      </c>
      <c r="B24905" s="1" t="s">
        <v>4</v>
      </c>
      <c r="C24905" s="1">
        <v>0.83111035823821999</v>
      </c>
      <c r="D24905" s="6">
        <f t="shared" ca="1" si="389"/>
        <v>2.4805352135071068E-2</v>
      </c>
    </row>
    <row r="24906" spans="1:4" x14ac:dyDescent="0.3">
      <c r="A24906" s="1" t="s">
        <v>2653</v>
      </c>
      <c r="B24906" s="1" t="s">
        <v>4</v>
      </c>
      <c r="C24906" s="1">
        <v>0.79410684108734098</v>
      </c>
      <c r="D24906" s="6">
        <f t="shared" ca="1" si="389"/>
        <v>0.26550728879672525</v>
      </c>
    </row>
    <row r="24907" spans="1:4" x14ac:dyDescent="0.3">
      <c r="A24907" s="1" t="s">
        <v>8893</v>
      </c>
      <c r="B24907" s="1" t="s">
        <v>4</v>
      </c>
      <c r="C24907" s="1">
        <v>0.87237101793289096</v>
      </c>
      <c r="D24907" s="6">
        <f t="shared" ca="1" si="389"/>
        <v>0.45986148171455876</v>
      </c>
    </row>
    <row r="24908" spans="1:4" x14ac:dyDescent="0.3">
      <c r="A24908" s="1" t="s">
        <v>5703</v>
      </c>
      <c r="B24908" s="1" t="s">
        <v>4</v>
      </c>
      <c r="C24908" s="1">
        <v>0.84197103977203303</v>
      </c>
      <c r="D24908" s="6">
        <f t="shared" ca="1" si="389"/>
        <v>0.16721551846120675</v>
      </c>
    </row>
    <row r="24909" spans="1:4" x14ac:dyDescent="0.3">
      <c r="A24909" s="1" t="s">
        <v>19006</v>
      </c>
      <c r="B24909" s="1" t="s">
        <v>6</v>
      </c>
      <c r="C24909" s="1">
        <v>0.77590644359588601</v>
      </c>
      <c r="D24909" s="6">
        <f t="shared" ca="1" si="389"/>
        <v>0.40155010278054493</v>
      </c>
    </row>
    <row r="24910" spans="1:4" x14ac:dyDescent="0.3">
      <c r="A24910" s="1" t="s">
        <v>14326</v>
      </c>
      <c r="B24910" s="1" t="s">
        <v>6</v>
      </c>
      <c r="C24910" s="1">
        <v>0.784323871135711</v>
      </c>
      <c r="D24910" s="6">
        <f t="shared" ca="1" si="389"/>
        <v>0.47872751784489842</v>
      </c>
    </row>
    <row r="24911" spans="1:4" x14ac:dyDescent="0.3">
      <c r="A24911" s="1" t="s">
        <v>12900</v>
      </c>
      <c r="B24911" s="1" t="s">
        <v>6</v>
      </c>
      <c r="C24911" s="1">
        <v>0.83238995075225797</v>
      </c>
      <c r="D24911" s="6">
        <f t="shared" ca="1" si="389"/>
        <v>0.29855071863865201</v>
      </c>
    </row>
    <row r="24912" spans="1:4" x14ac:dyDescent="0.3">
      <c r="A24912" s="1" t="s">
        <v>6499</v>
      </c>
      <c r="B24912" s="1" t="s">
        <v>4</v>
      </c>
      <c r="C24912" s="1">
        <v>0.92943572998046797</v>
      </c>
      <c r="D24912" s="6">
        <f t="shared" ca="1" si="389"/>
        <v>0.11150160944216236</v>
      </c>
    </row>
    <row r="24913" spans="1:4" x14ac:dyDescent="0.3">
      <c r="A24913" s="1" t="s">
        <v>23763</v>
      </c>
      <c r="B24913" s="1" t="s">
        <v>6</v>
      </c>
      <c r="C24913" s="1">
        <v>0.76787739992141701</v>
      </c>
      <c r="D24913" s="6">
        <f t="shared" ca="1" si="389"/>
        <v>0.54238240652044234</v>
      </c>
    </row>
    <row r="24914" spans="1:4" x14ac:dyDescent="0.3">
      <c r="A24914" s="1" t="s">
        <v>16126</v>
      </c>
      <c r="B24914" s="1" t="s">
        <v>6</v>
      </c>
      <c r="C24914" s="1">
        <v>0.79229140281677202</v>
      </c>
      <c r="D24914" s="6">
        <f t="shared" ca="1" si="389"/>
        <v>0.55930983937944379</v>
      </c>
    </row>
    <row r="24915" spans="1:4" x14ac:dyDescent="0.3">
      <c r="A24915" s="1" t="s">
        <v>13961</v>
      </c>
      <c r="B24915" s="1" t="s">
        <v>6</v>
      </c>
      <c r="C24915" s="1">
        <v>0.87163549661636297</v>
      </c>
      <c r="D24915" s="6">
        <f t="shared" ca="1" si="389"/>
        <v>0.41659361653228977</v>
      </c>
    </row>
    <row r="24916" spans="1:4" x14ac:dyDescent="0.3">
      <c r="A24916" s="1" t="s">
        <v>15299</v>
      </c>
      <c r="B24916" s="1" t="s">
        <v>6</v>
      </c>
      <c r="C24916" s="1">
        <v>0.77545273303985596</v>
      </c>
      <c r="D24916" s="6">
        <f t="shared" ca="1" si="389"/>
        <v>0.85285260705882671</v>
      </c>
    </row>
    <row r="24917" spans="1:4" x14ac:dyDescent="0.3">
      <c r="A24917" s="1" t="s">
        <v>21075</v>
      </c>
      <c r="B24917" s="1" t="s">
        <v>6</v>
      </c>
      <c r="C24917" s="1">
        <v>0.80760699510574296</v>
      </c>
      <c r="D24917" s="6">
        <f t="shared" ca="1" si="389"/>
        <v>8.3019023947815906E-2</v>
      </c>
    </row>
    <row r="24918" spans="1:4" x14ac:dyDescent="0.3">
      <c r="A24918" s="1" t="s">
        <v>3333</v>
      </c>
      <c r="B24918" s="1" t="s">
        <v>4</v>
      </c>
      <c r="C24918" s="1">
        <v>0.76205867528915405</v>
      </c>
      <c r="D24918" s="6">
        <f t="shared" ca="1" si="389"/>
        <v>0.70279557101956336</v>
      </c>
    </row>
    <row r="24919" spans="1:4" x14ac:dyDescent="0.3">
      <c r="A24919" s="1" t="s">
        <v>12835</v>
      </c>
      <c r="B24919" s="1" t="s">
        <v>6</v>
      </c>
      <c r="C24919" s="1">
        <v>0.82436871528625399</v>
      </c>
      <c r="D24919" s="6">
        <f t="shared" ca="1" si="389"/>
        <v>0.29758559498871806</v>
      </c>
    </row>
    <row r="24920" spans="1:4" x14ac:dyDescent="0.3">
      <c r="A24920" s="1" t="s">
        <v>18904</v>
      </c>
      <c r="B24920" s="1" t="s">
        <v>6</v>
      </c>
      <c r="C24920" s="1">
        <v>0.79442989826202304</v>
      </c>
      <c r="D24920" s="6">
        <f t="shared" ca="1" si="389"/>
        <v>0.27628236368189485</v>
      </c>
    </row>
    <row r="24921" spans="1:4" x14ac:dyDescent="0.3">
      <c r="A24921" s="1" t="s">
        <v>22818</v>
      </c>
      <c r="B24921" s="1" t="s">
        <v>6</v>
      </c>
      <c r="C24921" s="1">
        <v>0.77886474132537797</v>
      </c>
      <c r="D24921" s="6">
        <f t="shared" ca="1" si="389"/>
        <v>0.52364126126453636</v>
      </c>
    </row>
    <row r="24922" spans="1:4" x14ac:dyDescent="0.3">
      <c r="A24922" s="1" t="s">
        <v>14116</v>
      </c>
      <c r="B24922" s="1" t="s">
        <v>6</v>
      </c>
      <c r="C24922" s="1">
        <v>0.81005215644836404</v>
      </c>
      <c r="D24922" s="6">
        <f t="shared" ca="1" si="389"/>
        <v>0.24207509197663402</v>
      </c>
    </row>
    <row r="24923" spans="1:4" x14ac:dyDescent="0.3">
      <c r="A24923" s="1" t="s">
        <v>22060</v>
      </c>
      <c r="B24923" s="1" t="s">
        <v>6</v>
      </c>
      <c r="C24923" s="1">
        <v>0.80025351047515803</v>
      </c>
      <c r="D24923" s="6">
        <f t="shared" ca="1" si="389"/>
        <v>0.51133325765766824</v>
      </c>
    </row>
    <row r="24924" spans="1:4" x14ac:dyDescent="0.3">
      <c r="A24924" s="1" t="s">
        <v>9214</v>
      </c>
      <c r="B24924" s="1" t="s">
        <v>4</v>
      </c>
      <c r="C24924" s="1">
        <v>0.76045542955398504</v>
      </c>
      <c r="D24924" s="6">
        <f t="shared" ca="1" si="389"/>
        <v>0.66037437865961557</v>
      </c>
    </row>
    <row r="24925" spans="1:4" x14ac:dyDescent="0.3">
      <c r="A24925" s="1" t="s">
        <v>19954</v>
      </c>
      <c r="B24925" s="1" t="s">
        <v>6</v>
      </c>
      <c r="C24925" s="1">
        <v>0.79206645488739003</v>
      </c>
      <c r="D24925" s="6">
        <f t="shared" ca="1" si="389"/>
        <v>0.51220925070189938</v>
      </c>
    </row>
    <row r="24926" spans="1:4" x14ac:dyDescent="0.3">
      <c r="A24926" s="1" t="s">
        <v>4959</v>
      </c>
      <c r="B24926" s="1" t="s">
        <v>4</v>
      </c>
      <c r="C24926" s="1">
        <v>0.81620210409164395</v>
      </c>
      <c r="D24926" s="6">
        <f t="shared" ca="1" si="389"/>
        <v>0.24540771278023088</v>
      </c>
    </row>
    <row r="24927" spans="1:4" x14ac:dyDescent="0.3">
      <c r="A24927" s="1" t="s">
        <v>20119</v>
      </c>
      <c r="B24927" s="1" t="s">
        <v>6</v>
      </c>
      <c r="C24927" s="1">
        <v>0.76760381460189797</v>
      </c>
      <c r="D24927" s="6">
        <f t="shared" ca="1" si="389"/>
        <v>0.1625265554601667</v>
      </c>
    </row>
    <row r="24928" spans="1:4" x14ac:dyDescent="0.3">
      <c r="A24928" s="1" t="s">
        <v>14595</v>
      </c>
      <c r="B24928" s="1" t="s">
        <v>6</v>
      </c>
      <c r="C24928" s="1">
        <v>0.81137233972549405</v>
      </c>
      <c r="D24928" s="6">
        <f t="shared" ca="1" si="389"/>
        <v>0.7411241814829761</v>
      </c>
    </row>
    <row r="24929" spans="1:4" x14ac:dyDescent="0.3">
      <c r="A24929" s="1" t="s">
        <v>8490</v>
      </c>
      <c r="B24929" s="1" t="s">
        <v>4</v>
      </c>
      <c r="C24929" s="1">
        <v>0.88595938682556097</v>
      </c>
      <c r="D24929" s="6">
        <f t="shared" ca="1" si="389"/>
        <v>3.7664957192818926E-3</v>
      </c>
    </row>
    <row r="24930" spans="1:4" x14ac:dyDescent="0.3">
      <c r="A24930" s="1" t="s">
        <v>21349</v>
      </c>
      <c r="B24930" s="1" t="s">
        <v>6</v>
      </c>
      <c r="C24930" s="1">
        <v>0.84923386573791504</v>
      </c>
      <c r="D24930" s="6">
        <f t="shared" ca="1" si="389"/>
        <v>0.34991941316305541</v>
      </c>
    </row>
    <row r="24931" spans="1:4" x14ac:dyDescent="0.3">
      <c r="A24931" s="1" t="s">
        <v>19126</v>
      </c>
      <c r="B24931" s="1" t="s">
        <v>6</v>
      </c>
      <c r="C24931" s="1">
        <v>0.76971065998077304</v>
      </c>
      <c r="D24931" s="6">
        <f t="shared" ca="1" si="389"/>
        <v>0.64082352437200207</v>
      </c>
    </row>
    <row r="24932" spans="1:4" x14ac:dyDescent="0.3">
      <c r="A24932" s="1" t="s">
        <v>7204</v>
      </c>
      <c r="B24932" s="1" t="s">
        <v>4</v>
      </c>
      <c r="C24932" s="1">
        <v>0.84327727556228604</v>
      </c>
      <c r="D24932" s="6">
        <f t="shared" ca="1" si="389"/>
        <v>0.86417101879917335</v>
      </c>
    </row>
    <row r="24933" spans="1:4" x14ac:dyDescent="0.3">
      <c r="A24933" s="1" t="s">
        <v>21768</v>
      </c>
      <c r="B24933" s="1" t="s">
        <v>6</v>
      </c>
      <c r="C24933" s="1">
        <v>0.76607060432434004</v>
      </c>
      <c r="D24933" s="6">
        <f t="shared" ca="1" si="389"/>
        <v>0.14044765982025353</v>
      </c>
    </row>
    <row r="24934" spans="1:4" x14ac:dyDescent="0.3">
      <c r="A24934" s="1" t="s">
        <v>6376</v>
      </c>
      <c r="B24934" s="1" t="s">
        <v>4</v>
      </c>
      <c r="C24934" s="1">
        <v>0.89840203523635798</v>
      </c>
      <c r="D24934" s="6">
        <f t="shared" ca="1" si="389"/>
        <v>0.60906985291757765</v>
      </c>
    </row>
    <row r="24935" spans="1:4" x14ac:dyDescent="0.3">
      <c r="A24935" s="1" t="s">
        <v>20173</v>
      </c>
      <c r="B24935" s="1" t="s">
        <v>6</v>
      </c>
      <c r="C24935" s="1">
        <v>0.80114436149597101</v>
      </c>
      <c r="D24935" s="6">
        <f t="shared" ca="1" si="389"/>
        <v>0.33414515368984532</v>
      </c>
    </row>
    <row r="24936" spans="1:4" x14ac:dyDescent="0.3">
      <c r="A24936" s="1" t="s">
        <v>8849</v>
      </c>
      <c r="B24936" s="1" t="s">
        <v>4</v>
      </c>
      <c r="C24936" s="1">
        <v>0.90738832950591997</v>
      </c>
      <c r="D24936" s="6">
        <f t="shared" ca="1" si="389"/>
        <v>4.8049398462078341E-2</v>
      </c>
    </row>
    <row r="24937" spans="1:4" x14ac:dyDescent="0.3">
      <c r="A24937" s="1" t="s">
        <v>12401</v>
      </c>
      <c r="B24937" s="1" t="s">
        <v>6</v>
      </c>
      <c r="C24937" s="1">
        <v>0.870444595813751</v>
      </c>
      <c r="D24937" s="6">
        <f t="shared" ca="1" si="389"/>
        <v>0.84022741020533553</v>
      </c>
    </row>
    <row r="24938" spans="1:4" x14ac:dyDescent="0.3">
      <c r="A24938" s="1" t="s">
        <v>5579</v>
      </c>
      <c r="B24938" s="1" t="s">
        <v>4</v>
      </c>
      <c r="C24938" s="1">
        <v>0.86498540639877297</v>
      </c>
      <c r="D24938" s="6">
        <f t="shared" ca="1" si="389"/>
        <v>0.88205763650839319</v>
      </c>
    </row>
    <row r="24939" spans="1:4" x14ac:dyDescent="0.3">
      <c r="A24939" s="1" t="s">
        <v>21996</v>
      </c>
      <c r="B24939" s="1" t="s">
        <v>6</v>
      </c>
      <c r="C24939" s="1">
        <v>0.78708094358444203</v>
      </c>
      <c r="D24939" s="6">
        <f t="shared" ca="1" si="389"/>
        <v>0.77426621919739069</v>
      </c>
    </row>
    <row r="24940" spans="1:4" x14ac:dyDescent="0.3">
      <c r="A24940" s="1" t="s">
        <v>8191</v>
      </c>
      <c r="B24940" s="1" t="s">
        <v>4</v>
      </c>
      <c r="C24940" s="1">
        <v>0.84692019224166804</v>
      </c>
      <c r="D24940" s="6">
        <f t="shared" ca="1" si="389"/>
        <v>0.30708837524957788</v>
      </c>
    </row>
    <row r="24941" spans="1:4" x14ac:dyDescent="0.3">
      <c r="A24941" s="1" t="s">
        <v>27388</v>
      </c>
      <c r="B24941" s="1" t="s">
        <v>6</v>
      </c>
      <c r="C24941" s="1">
        <v>0.76188594102859497</v>
      </c>
      <c r="D24941" s="6">
        <f t="shared" ca="1" si="389"/>
        <v>0.86035869662209341</v>
      </c>
    </row>
    <row r="24942" spans="1:4" x14ac:dyDescent="0.3">
      <c r="A24942" s="1" t="s">
        <v>6131</v>
      </c>
      <c r="B24942" s="1" t="s">
        <v>4</v>
      </c>
      <c r="C24942" s="1">
        <v>0.80810910463333097</v>
      </c>
      <c r="D24942" s="6">
        <f t="shared" ca="1" si="389"/>
        <v>0.52232472811456654</v>
      </c>
    </row>
    <row r="24943" spans="1:4" x14ac:dyDescent="0.3">
      <c r="A24943" s="1" t="s">
        <v>11984</v>
      </c>
      <c r="B24943" s="1" t="s">
        <v>6</v>
      </c>
      <c r="C24943" s="1">
        <v>0.83605813980102495</v>
      </c>
      <c r="D24943" s="6">
        <f t="shared" ca="1" si="389"/>
        <v>0.36271202069277575</v>
      </c>
    </row>
    <row r="24944" spans="1:4" x14ac:dyDescent="0.3">
      <c r="A24944" s="1" t="s">
        <v>15331</v>
      </c>
      <c r="B24944" s="1" t="s">
        <v>6</v>
      </c>
      <c r="C24944" s="1">
        <v>0.81367045640945401</v>
      </c>
      <c r="D24944" s="6">
        <f t="shared" ca="1" si="389"/>
        <v>0.83915313322617524</v>
      </c>
    </row>
    <row r="24945" spans="1:4" x14ac:dyDescent="0.3">
      <c r="A24945" s="1" t="s">
        <v>11904</v>
      </c>
      <c r="B24945" s="1" t="s">
        <v>6</v>
      </c>
      <c r="C24945" s="1">
        <v>0.83858072757720903</v>
      </c>
      <c r="D24945" s="6">
        <f t="shared" ca="1" si="389"/>
        <v>0.58477460337099985</v>
      </c>
    </row>
    <row r="24946" spans="1:4" x14ac:dyDescent="0.3">
      <c r="A24946" s="1" t="s">
        <v>16992</v>
      </c>
      <c r="B24946" s="1" t="s">
        <v>6</v>
      </c>
      <c r="C24946" s="1">
        <v>0.80526828765869096</v>
      </c>
      <c r="D24946" s="6">
        <f t="shared" ca="1" si="389"/>
        <v>0.55534655140873901</v>
      </c>
    </row>
    <row r="24947" spans="1:4" x14ac:dyDescent="0.3">
      <c r="A24947" s="1" t="s">
        <v>14915</v>
      </c>
      <c r="B24947" s="1" t="s">
        <v>6</v>
      </c>
      <c r="C24947" s="1">
        <v>0.86262804269790605</v>
      </c>
      <c r="D24947" s="6">
        <f t="shared" ca="1" si="389"/>
        <v>0.42800389494296021</v>
      </c>
    </row>
    <row r="24948" spans="1:4" x14ac:dyDescent="0.3">
      <c r="A24948" s="1" t="s">
        <v>19182</v>
      </c>
      <c r="B24948" s="1" t="s">
        <v>6</v>
      </c>
      <c r="C24948" s="1">
        <v>0.85030943155288696</v>
      </c>
      <c r="D24948" s="6">
        <f t="shared" ca="1" si="389"/>
        <v>0.35722428793851368</v>
      </c>
    </row>
    <row r="24949" spans="1:4" x14ac:dyDescent="0.3">
      <c r="A24949" s="1" t="s">
        <v>17989</v>
      </c>
      <c r="B24949" s="1" t="s">
        <v>6</v>
      </c>
      <c r="C24949" s="1">
        <v>0.79154747724533003</v>
      </c>
      <c r="D24949" s="6">
        <f t="shared" ca="1" si="389"/>
        <v>0.13316052746210749</v>
      </c>
    </row>
    <row r="24950" spans="1:4" x14ac:dyDescent="0.3">
      <c r="A24950" s="1" t="s">
        <v>15403</v>
      </c>
      <c r="B24950" s="1" t="s">
        <v>6</v>
      </c>
      <c r="C24950" s="1">
        <v>0.87071901559829701</v>
      </c>
      <c r="D24950" s="6">
        <f t="shared" ca="1" si="389"/>
        <v>0.27998184265580195</v>
      </c>
    </row>
    <row r="24951" spans="1:4" x14ac:dyDescent="0.3">
      <c r="A24951" s="1" t="s">
        <v>12857</v>
      </c>
      <c r="B24951" s="1" t="s">
        <v>6</v>
      </c>
      <c r="C24951" s="1">
        <v>0.86551719903945901</v>
      </c>
      <c r="D24951" s="6">
        <f t="shared" ca="1" si="389"/>
        <v>0.96886710289929456</v>
      </c>
    </row>
    <row r="24952" spans="1:4" x14ac:dyDescent="0.3">
      <c r="A24952" s="1" t="s">
        <v>5948</v>
      </c>
      <c r="B24952" s="1" t="s">
        <v>4</v>
      </c>
      <c r="C24952" s="1">
        <v>0.88146370649337702</v>
      </c>
      <c r="D24952" s="6">
        <f t="shared" ca="1" si="389"/>
        <v>0.83900639040750002</v>
      </c>
    </row>
    <row r="24953" spans="1:4" x14ac:dyDescent="0.3">
      <c r="A24953" s="1" t="s">
        <v>7271</v>
      </c>
      <c r="B24953" s="1" t="s">
        <v>4</v>
      </c>
      <c r="C24953" s="1">
        <v>0.84690660238265902</v>
      </c>
      <c r="D24953" s="6">
        <f t="shared" ca="1" si="389"/>
        <v>0.38591339428280802</v>
      </c>
    </row>
    <row r="24954" spans="1:4" x14ac:dyDescent="0.3">
      <c r="A24954" s="1" t="s">
        <v>5732</v>
      </c>
      <c r="B24954" s="1" t="s">
        <v>4</v>
      </c>
      <c r="C24954" s="1">
        <v>0.851873338222503</v>
      </c>
      <c r="D24954" s="6">
        <f t="shared" ca="1" si="389"/>
        <v>0.99241483087476545</v>
      </c>
    </row>
    <row r="24955" spans="1:4" x14ac:dyDescent="0.3">
      <c r="A24955" s="1" t="s">
        <v>7959</v>
      </c>
      <c r="B24955" s="1" t="s">
        <v>4</v>
      </c>
      <c r="C24955" s="1">
        <v>0.835832178592681</v>
      </c>
      <c r="D24955" s="6">
        <f t="shared" ca="1" si="389"/>
        <v>0.93211593701265849</v>
      </c>
    </row>
    <row r="24956" spans="1:4" x14ac:dyDescent="0.3">
      <c r="A24956" s="1" t="s">
        <v>18223</v>
      </c>
      <c r="B24956" s="1" t="s">
        <v>6</v>
      </c>
      <c r="C24956" s="1">
        <v>0.77236968278884799</v>
      </c>
      <c r="D24956" s="6">
        <f t="shared" ca="1" si="389"/>
        <v>0.65363002081387656</v>
      </c>
    </row>
    <row r="24957" spans="1:4" x14ac:dyDescent="0.3">
      <c r="A24957" s="1" t="s">
        <v>14470</v>
      </c>
      <c r="B24957" s="1" t="s">
        <v>6</v>
      </c>
      <c r="C24957" s="1">
        <v>0.85320281982421797</v>
      </c>
      <c r="D24957" s="6">
        <f t="shared" ca="1" si="389"/>
        <v>0.67247521024656576</v>
      </c>
    </row>
    <row r="24958" spans="1:4" x14ac:dyDescent="0.3">
      <c r="A24958" s="1" t="s">
        <v>24476</v>
      </c>
      <c r="B24958" s="1" t="s">
        <v>6</v>
      </c>
      <c r="C24958" s="1">
        <v>0.78207868337631203</v>
      </c>
      <c r="D24958" s="6">
        <f t="shared" ca="1" si="389"/>
        <v>0.10136771455806193</v>
      </c>
    </row>
    <row r="24959" spans="1:4" x14ac:dyDescent="0.3">
      <c r="A24959" s="1" t="s">
        <v>19972</v>
      </c>
      <c r="B24959" s="1" t="s">
        <v>6</v>
      </c>
      <c r="C24959" s="1">
        <v>0.839979588985443</v>
      </c>
      <c r="D24959" s="6">
        <f t="shared" ca="1" si="389"/>
        <v>0.4191527510301154</v>
      </c>
    </row>
    <row r="24960" spans="1:4" x14ac:dyDescent="0.3">
      <c r="A24960" s="1" t="s">
        <v>9019</v>
      </c>
      <c r="B24960" s="1" t="s">
        <v>4</v>
      </c>
      <c r="C24960" s="1">
        <v>0.88537019491195601</v>
      </c>
      <c r="D24960" s="6">
        <f t="shared" ca="1" si="389"/>
        <v>0.37706165462085028</v>
      </c>
    </row>
    <row r="24961" spans="1:4" x14ac:dyDescent="0.3">
      <c r="A24961" s="1" t="s">
        <v>28215</v>
      </c>
      <c r="B24961" s="1" t="s">
        <v>6</v>
      </c>
      <c r="C24961" s="1">
        <v>0.77589434385299605</v>
      </c>
      <c r="D24961" s="6">
        <f t="shared" ca="1" si="389"/>
        <v>0.49045162131667364</v>
      </c>
    </row>
    <row r="24962" spans="1:4" x14ac:dyDescent="0.3">
      <c r="A24962" s="1" t="s">
        <v>15414</v>
      </c>
      <c r="B24962" s="1" t="s">
        <v>6</v>
      </c>
      <c r="C24962" s="1">
        <v>0.82612973451614302</v>
      </c>
      <c r="D24962" s="6">
        <f t="shared" ref="D24962:D25025" ca="1" si="390">RAND()</f>
        <v>0.24691407374468988</v>
      </c>
    </row>
    <row r="24963" spans="1:4" x14ac:dyDescent="0.3">
      <c r="A24963" s="1" t="s">
        <v>12360</v>
      </c>
      <c r="B24963" s="1" t="s">
        <v>6</v>
      </c>
      <c r="C24963" s="1">
        <v>0.89116722345352095</v>
      </c>
      <c r="D24963" s="6">
        <f t="shared" ca="1" si="390"/>
        <v>0.13220831523514043</v>
      </c>
    </row>
    <row r="24964" spans="1:4" x14ac:dyDescent="0.3">
      <c r="A24964" s="1" t="s">
        <v>16589</v>
      </c>
      <c r="B24964" s="1" t="s">
        <v>6</v>
      </c>
      <c r="C24964" s="1">
        <v>0.81089448928832997</v>
      </c>
      <c r="D24964" s="6">
        <f t="shared" ca="1" si="390"/>
        <v>0.88578899155642588</v>
      </c>
    </row>
    <row r="24965" spans="1:4" x14ac:dyDescent="0.3">
      <c r="A24965" s="1" t="s">
        <v>8948</v>
      </c>
      <c r="B24965" s="1" t="s">
        <v>4</v>
      </c>
      <c r="C24965" s="1">
        <v>0.92527979612350397</v>
      </c>
      <c r="D24965" s="6">
        <f t="shared" ca="1" si="390"/>
        <v>0.35933769006403371</v>
      </c>
    </row>
    <row r="24966" spans="1:4" x14ac:dyDescent="0.3">
      <c r="A24966" s="1" t="s">
        <v>21753</v>
      </c>
      <c r="B24966" s="1" t="s">
        <v>6</v>
      </c>
      <c r="C24966" s="1">
        <v>0.79357737302780096</v>
      </c>
      <c r="D24966" s="6">
        <f t="shared" ca="1" si="390"/>
        <v>0.45903811170623277</v>
      </c>
    </row>
    <row r="24967" spans="1:4" x14ac:dyDescent="0.3">
      <c r="A24967" s="1" t="s">
        <v>2295</v>
      </c>
      <c r="B24967" s="1" t="s">
        <v>4</v>
      </c>
      <c r="C24967" s="1">
        <v>0.77155774831771795</v>
      </c>
      <c r="D24967" s="6">
        <f t="shared" ca="1" si="390"/>
        <v>0.11545533897494398</v>
      </c>
    </row>
    <row r="24968" spans="1:4" x14ac:dyDescent="0.3">
      <c r="A24968" s="1" t="s">
        <v>22141</v>
      </c>
      <c r="B24968" s="1" t="s">
        <v>6</v>
      </c>
      <c r="C24968" s="1">
        <v>0.82789981365203802</v>
      </c>
      <c r="D24968" s="6">
        <f t="shared" ca="1" si="390"/>
        <v>0.3315457367144905</v>
      </c>
    </row>
    <row r="24969" spans="1:4" x14ac:dyDescent="0.3">
      <c r="A24969" s="1" t="s">
        <v>15891</v>
      </c>
      <c r="B24969" s="1" t="s">
        <v>6</v>
      </c>
      <c r="C24969" s="1">
        <v>0.83277654647827104</v>
      </c>
      <c r="D24969" s="6">
        <f t="shared" ca="1" si="390"/>
        <v>2.0788171410865752E-2</v>
      </c>
    </row>
    <row r="24970" spans="1:4" x14ac:dyDescent="0.3">
      <c r="A24970" s="1" t="s">
        <v>15760</v>
      </c>
      <c r="B24970" s="1" t="s">
        <v>6</v>
      </c>
      <c r="C24970" s="1">
        <v>0.81207138299942005</v>
      </c>
      <c r="D24970" s="6">
        <f t="shared" ca="1" si="390"/>
        <v>0.74322449905107946</v>
      </c>
    </row>
    <row r="24971" spans="1:4" x14ac:dyDescent="0.3">
      <c r="A24971" s="1" t="s">
        <v>2707</v>
      </c>
      <c r="B24971" s="1" t="s">
        <v>4</v>
      </c>
      <c r="C24971" s="1">
        <v>0.81621354818344105</v>
      </c>
      <c r="D24971" s="6">
        <f t="shared" ca="1" si="390"/>
        <v>0.26606380404331742</v>
      </c>
    </row>
    <row r="24972" spans="1:4" x14ac:dyDescent="0.3">
      <c r="A24972" s="1" t="s">
        <v>12469</v>
      </c>
      <c r="B24972" s="1" t="s">
        <v>6</v>
      </c>
      <c r="C24972" s="1">
        <v>0.79590153694152799</v>
      </c>
      <c r="D24972" s="6">
        <f t="shared" ca="1" si="390"/>
        <v>0.20874771535236758</v>
      </c>
    </row>
    <row r="24973" spans="1:4" x14ac:dyDescent="0.3">
      <c r="A24973" s="1" t="s">
        <v>15799</v>
      </c>
      <c r="B24973" s="1" t="s">
        <v>6</v>
      </c>
      <c r="C24973" s="1">
        <v>0.76949214935302701</v>
      </c>
      <c r="D24973" s="6">
        <f t="shared" ca="1" si="390"/>
        <v>0.69794543940649389</v>
      </c>
    </row>
    <row r="24974" spans="1:4" x14ac:dyDescent="0.3">
      <c r="A24974" s="1" t="s">
        <v>138</v>
      </c>
      <c r="B24974" s="1" t="s">
        <v>4</v>
      </c>
      <c r="C24974" s="1">
        <v>0.80526441335678101</v>
      </c>
      <c r="D24974" s="6">
        <f t="shared" ca="1" si="390"/>
        <v>0.82446389017269117</v>
      </c>
    </row>
    <row r="24975" spans="1:4" x14ac:dyDescent="0.3">
      <c r="A24975" s="1" t="s">
        <v>26684</v>
      </c>
      <c r="B24975" s="1" t="s">
        <v>6</v>
      </c>
      <c r="C24975" s="1">
        <v>0.77797144651412897</v>
      </c>
      <c r="D24975" s="6">
        <f t="shared" ca="1" si="390"/>
        <v>0.47273148492171368</v>
      </c>
    </row>
    <row r="24976" spans="1:4" x14ac:dyDescent="0.3">
      <c r="A24976" s="1" t="s">
        <v>4273</v>
      </c>
      <c r="B24976" s="1" t="s">
        <v>4</v>
      </c>
      <c r="C24976" s="1">
        <v>0.818462133407592</v>
      </c>
      <c r="D24976" s="6">
        <f t="shared" ca="1" si="390"/>
        <v>0.4935131589189532</v>
      </c>
    </row>
    <row r="24977" spans="1:4" x14ac:dyDescent="0.3">
      <c r="A24977" s="1" t="s">
        <v>27871</v>
      </c>
      <c r="B24977" s="1" t="s">
        <v>6</v>
      </c>
      <c r="C24977" s="1">
        <v>0.77162361145019498</v>
      </c>
      <c r="D24977" s="6">
        <f t="shared" ca="1" si="390"/>
        <v>6.4126068106640233E-3</v>
      </c>
    </row>
    <row r="24978" spans="1:4" x14ac:dyDescent="0.3">
      <c r="A24978" s="1" t="s">
        <v>13838</v>
      </c>
      <c r="B24978" s="1" t="s">
        <v>6</v>
      </c>
      <c r="C24978" s="1">
        <v>0.85665744543075495</v>
      </c>
      <c r="D24978" s="6">
        <f t="shared" ca="1" si="390"/>
        <v>0.2454970961821622</v>
      </c>
    </row>
    <row r="24979" spans="1:4" x14ac:dyDescent="0.3">
      <c r="A24979" s="1" t="s">
        <v>7112</v>
      </c>
      <c r="B24979" s="1" t="s">
        <v>4</v>
      </c>
      <c r="C24979" s="1">
        <v>0.889293253421783</v>
      </c>
      <c r="D24979" s="6">
        <f t="shared" ca="1" si="390"/>
        <v>0.36770281138096428</v>
      </c>
    </row>
    <row r="24980" spans="1:4" x14ac:dyDescent="0.3">
      <c r="A24980" s="1" t="s">
        <v>22716</v>
      </c>
      <c r="B24980" s="1" t="s">
        <v>6</v>
      </c>
      <c r="C24980" s="1">
        <v>0.80345380306243896</v>
      </c>
      <c r="D24980" s="6">
        <f t="shared" ca="1" si="390"/>
        <v>0.29956396320883738</v>
      </c>
    </row>
    <row r="24981" spans="1:4" x14ac:dyDescent="0.3">
      <c r="A24981" s="1" t="s">
        <v>20729</v>
      </c>
      <c r="B24981" s="1" t="s">
        <v>6</v>
      </c>
      <c r="C24981" s="1">
        <v>0.784121513366699</v>
      </c>
      <c r="D24981" s="6">
        <f t="shared" ca="1" si="390"/>
        <v>0.80736506630163873</v>
      </c>
    </row>
    <row r="24982" spans="1:4" x14ac:dyDescent="0.3">
      <c r="A24982" s="1" t="s">
        <v>19758</v>
      </c>
      <c r="B24982" s="1" t="s">
        <v>6</v>
      </c>
      <c r="C24982" s="1">
        <v>0.77683818340301503</v>
      </c>
      <c r="D24982" s="6">
        <f t="shared" ca="1" si="390"/>
        <v>0.55815777237884523</v>
      </c>
    </row>
    <row r="24983" spans="1:4" x14ac:dyDescent="0.3">
      <c r="A24983" s="1" t="s">
        <v>13376</v>
      </c>
      <c r="B24983" s="1" t="s">
        <v>6</v>
      </c>
      <c r="C24983" s="1">
        <v>0.83201473951339699</v>
      </c>
      <c r="D24983" s="6">
        <f t="shared" ca="1" si="390"/>
        <v>0.95944329476868462</v>
      </c>
    </row>
    <row r="24984" spans="1:4" x14ac:dyDescent="0.3">
      <c r="A24984" s="1" t="s">
        <v>13044</v>
      </c>
      <c r="B24984" s="1" t="s">
        <v>6</v>
      </c>
      <c r="C24984" s="1">
        <v>0.79371440410614003</v>
      </c>
      <c r="D24984" s="6">
        <f t="shared" ca="1" si="390"/>
        <v>0.32326072372043035</v>
      </c>
    </row>
    <row r="24985" spans="1:4" x14ac:dyDescent="0.3">
      <c r="A24985" s="1" t="s">
        <v>18063</v>
      </c>
      <c r="B24985" s="1" t="s">
        <v>6</v>
      </c>
      <c r="C24985" s="1">
        <v>0.79938948154449396</v>
      </c>
      <c r="D24985" s="6">
        <f t="shared" ca="1" si="390"/>
        <v>0.43395243579188969</v>
      </c>
    </row>
    <row r="24986" spans="1:4" x14ac:dyDescent="0.3">
      <c r="A24986" s="1" t="s">
        <v>18500</v>
      </c>
      <c r="B24986" s="1" t="s">
        <v>6</v>
      </c>
      <c r="C24986" s="1">
        <v>0.77860933542251498</v>
      </c>
      <c r="D24986" s="6">
        <f t="shared" ca="1" si="390"/>
        <v>0.20767341220088964</v>
      </c>
    </row>
    <row r="24987" spans="1:4" x14ac:dyDescent="0.3">
      <c r="A24987" s="1" t="s">
        <v>15451</v>
      </c>
      <c r="B24987" s="1" t="s">
        <v>6</v>
      </c>
      <c r="C24987" s="1">
        <v>0.86342632770538297</v>
      </c>
      <c r="D24987" s="6">
        <f t="shared" ca="1" si="390"/>
        <v>6.4025348901849299E-2</v>
      </c>
    </row>
    <row r="24988" spans="1:4" x14ac:dyDescent="0.3">
      <c r="A24988" s="1" t="s">
        <v>19857</v>
      </c>
      <c r="B24988" s="1" t="s">
        <v>6</v>
      </c>
      <c r="C24988" s="1">
        <v>0.77556061744689897</v>
      </c>
      <c r="D24988" s="6">
        <f t="shared" ca="1" si="390"/>
        <v>0.88784804791230776</v>
      </c>
    </row>
    <row r="24989" spans="1:4" x14ac:dyDescent="0.3">
      <c r="A24989" s="1" t="s">
        <v>8340</v>
      </c>
      <c r="B24989" s="1" t="s">
        <v>4</v>
      </c>
      <c r="C24989" s="1">
        <v>0.88631856441497803</v>
      </c>
      <c r="D24989" s="6">
        <f t="shared" ca="1" si="390"/>
        <v>0.20890400092063943</v>
      </c>
    </row>
    <row r="24990" spans="1:4" x14ac:dyDescent="0.3">
      <c r="A24990" s="1" t="s">
        <v>2776</v>
      </c>
      <c r="B24990" s="1" t="s">
        <v>4</v>
      </c>
      <c r="C24990" s="1">
        <v>0.80359417200088501</v>
      </c>
      <c r="D24990" s="6">
        <f t="shared" ca="1" si="390"/>
        <v>0.81117196769068345</v>
      </c>
    </row>
    <row r="24991" spans="1:4" x14ac:dyDescent="0.3">
      <c r="A24991" s="1" t="s">
        <v>22212</v>
      </c>
      <c r="B24991" s="1" t="s">
        <v>6</v>
      </c>
      <c r="C24991" s="1">
        <v>0.77513700723648005</v>
      </c>
      <c r="D24991" s="6">
        <f t="shared" ca="1" si="390"/>
        <v>0.73160440205199373</v>
      </c>
    </row>
    <row r="24992" spans="1:4" x14ac:dyDescent="0.3">
      <c r="A24992" s="1" t="s">
        <v>26075</v>
      </c>
      <c r="B24992" s="1" t="s">
        <v>6</v>
      </c>
      <c r="C24992" s="1">
        <v>0.80203312635421697</v>
      </c>
      <c r="D24992" s="6">
        <f t="shared" ca="1" si="390"/>
        <v>0.61592003873098178</v>
      </c>
    </row>
    <row r="24993" spans="1:4" x14ac:dyDescent="0.3">
      <c r="A24993" s="1" t="s">
        <v>14574</v>
      </c>
      <c r="B24993" s="1" t="s">
        <v>6</v>
      </c>
      <c r="C24993" s="1">
        <v>0.79093068838119496</v>
      </c>
      <c r="D24993" s="6">
        <f t="shared" ca="1" si="390"/>
        <v>0.62291306766562171</v>
      </c>
    </row>
    <row r="24994" spans="1:4" x14ac:dyDescent="0.3">
      <c r="A24994" s="1" t="s">
        <v>16582</v>
      </c>
      <c r="B24994" s="1" t="s">
        <v>6</v>
      </c>
      <c r="C24994" s="1">
        <v>0.83333188295364302</v>
      </c>
      <c r="D24994" s="6">
        <f t="shared" ca="1" si="390"/>
        <v>0.51393696837911895</v>
      </c>
    </row>
    <row r="24995" spans="1:4" x14ac:dyDescent="0.3">
      <c r="A24995" s="1" t="s">
        <v>25357</v>
      </c>
      <c r="B24995" s="1" t="s">
        <v>6</v>
      </c>
      <c r="C24995" s="1">
        <v>0.77986639738082797</v>
      </c>
      <c r="D24995" s="6">
        <f t="shared" ca="1" si="390"/>
        <v>0.65995588518006787</v>
      </c>
    </row>
    <row r="24996" spans="1:4" x14ac:dyDescent="0.3">
      <c r="A24996" s="1" t="s">
        <v>12003</v>
      </c>
      <c r="B24996" s="1" t="s">
        <v>6</v>
      </c>
      <c r="C24996" s="1">
        <v>0.84268897771835305</v>
      </c>
      <c r="D24996" s="6">
        <f t="shared" ca="1" si="390"/>
        <v>0.93762422176337412</v>
      </c>
    </row>
    <row r="24997" spans="1:4" x14ac:dyDescent="0.3">
      <c r="A24997" s="1" t="s">
        <v>1477</v>
      </c>
      <c r="B24997" s="1" t="s">
        <v>4</v>
      </c>
      <c r="C24997" s="1">
        <v>0.78905481100082397</v>
      </c>
      <c r="D24997" s="6">
        <f t="shared" ca="1" si="390"/>
        <v>6.9262270429299333E-2</v>
      </c>
    </row>
    <row r="24998" spans="1:4" x14ac:dyDescent="0.3">
      <c r="A24998" s="1" t="s">
        <v>16764</v>
      </c>
      <c r="B24998" s="1" t="s">
        <v>6</v>
      </c>
      <c r="C24998" s="1">
        <v>0.87372702360153198</v>
      </c>
      <c r="D24998" s="6">
        <f t="shared" ca="1" si="390"/>
        <v>0.90173048499097697</v>
      </c>
    </row>
    <row r="24999" spans="1:4" x14ac:dyDescent="0.3">
      <c r="A24999" s="1" t="s">
        <v>16008</v>
      </c>
      <c r="B24999" s="1" t="s">
        <v>6</v>
      </c>
      <c r="C24999" s="1">
        <v>0.86831635236740101</v>
      </c>
      <c r="D24999" s="6">
        <f t="shared" ca="1" si="390"/>
        <v>0.7864680721434234</v>
      </c>
    </row>
    <row r="25000" spans="1:4" x14ac:dyDescent="0.3">
      <c r="A25000" s="1" t="s">
        <v>16899</v>
      </c>
      <c r="B25000" s="1" t="s">
        <v>6</v>
      </c>
      <c r="C25000" s="1">
        <v>0.78542959690093905</v>
      </c>
      <c r="D25000" s="6">
        <f t="shared" ca="1" si="390"/>
        <v>0.63085051209280751</v>
      </c>
    </row>
    <row r="25001" spans="1:4" x14ac:dyDescent="0.3">
      <c r="A25001" s="1" t="s">
        <v>3921</v>
      </c>
      <c r="B25001" s="1" t="s">
        <v>4</v>
      </c>
      <c r="C25001" s="1">
        <v>0.89451313018798795</v>
      </c>
      <c r="D25001" s="6">
        <f t="shared" ca="1" si="390"/>
        <v>0.92402557297712695</v>
      </c>
    </row>
    <row r="25002" spans="1:4" x14ac:dyDescent="0.3">
      <c r="A25002" s="1" t="s">
        <v>25206</v>
      </c>
      <c r="B25002" s="1" t="s">
        <v>6</v>
      </c>
      <c r="C25002" s="1">
        <v>0.76183706521987904</v>
      </c>
      <c r="D25002" s="6">
        <f t="shared" ca="1" si="390"/>
        <v>0.38783083961597342</v>
      </c>
    </row>
    <row r="25003" spans="1:4" x14ac:dyDescent="0.3">
      <c r="A25003" s="1" t="s">
        <v>21370</v>
      </c>
      <c r="B25003" s="1" t="s">
        <v>6</v>
      </c>
      <c r="C25003" s="1">
        <v>0.79408317804336503</v>
      </c>
      <c r="D25003" s="6">
        <f t="shared" ca="1" si="390"/>
        <v>0.41784352658541846</v>
      </c>
    </row>
    <row r="25004" spans="1:4" x14ac:dyDescent="0.3">
      <c r="A25004" s="1" t="s">
        <v>15843</v>
      </c>
      <c r="B25004" s="1" t="s">
        <v>6</v>
      </c>
      <c r="C25004" s="1">
        <v>0.86787337064742998</v>
      </c>
      <c r="D25004" s="6">
        <f t="shared" ca="1" si="390"/>
        <v>0.73782322494828523</v>
      </c>
    </row>
    <row r="25005" spans="1:4" x14ac:dyDescent="0.3">
      <c r="A25005" s="1" t="s">
        <v>23558</v>
      </c>
      <c r="B25005" s="1" t="s">
        <v>6</v>
      </c>
      <c r="C25005" s="1">
        <v>0.76885712146759</v>
      </c>
      <c r="D25005" s="6">
        <f t="shared" ca="1" si="390"/>
        <v>0.8030989906981697</v>
      </c>
    </row>
    <row r="25006" spans="1:4" x14ac:dyDescent="0.3">
      <c r="A25006" s="1" t="s">
        <v>27620</v>
      </c>
      <c r="B25006" s="1" t="s">
        <v>6</v>
      </c>
      <c r="C25006" s="1">
        <v>0.78329420089721602</v>
      </c>
      <c r="D25006" s="6">
        <f t="shared" ca="1" si="390"/>
        <v>0.61322658075176395</v>
      </c>
    </row>
    <row r="25007" spans="1:4" x14ac:dyDescent="0.3">
      <c r="A25007" s="1" t="s">
        <v>5019</v>
      </c>
      <c r="B25007" s="1" t="s">
        <v>4</v>
      </c>
      <c r="C25007" s="1">
        <v>0.89301180839538497</v>
      </c>
      <c r="D25007" s="6">
        <f t="shared" ca="1" si="390"/>
        <v>7.8473849926812167E-2</v>
      </c>
    </row>
    <row r="25008" spans="1:4" x14ac:dyDescent="0.3">
      <c r="A25008" s="1" t="s">
        <v>2972</v>
      </c>
      <c r="B25008" s="1" t="s">
        <v>4</v>
      </c>
      <c r="C25008" s="1">
        <v>0.76263135671615601</v>
      </c>
      <c r="D25008" s="6">
        <f t="shared" ca="1" si="390"/>
        <v>0.34273296299930001</v>
      </c>
    </row>
    <row r="25009" spans="1:4" x14ac:dyDescent="0.3">
      <c r="A25009" s="1" t="s">
        <v>21993</v>
      </c>
      <c r="B25009" s="1" t="s">
        <v>6</v>
      </c>
      <c r="C25009" s="1">
        <v>0.77917081117630005</v>
      </c>
      <c r="D25009" s="6">
        <f t="shared" ca="1" si="390"/>
        <v>0.76092303078521428</v>
      </c>
    </row>
    <row r="25010" spans="1:4" x14ac:dyDescent="0.3">
      <c r="A25010" s="1" t="s">
        <v>12276</v>
      </c>
      <c r="B25010" s="1" t="s">
        <v>6</v>
      </c>
      <c r="C25010" s="1">
        <v>0.837588310241699</v>
      </c>
      <c r="D25010" s="6">
        <f t="shared" ca="1" si="390"/>
        <v>0.41604962635721554</v>
      </c>
    </row>
    <row r="25011" spans="1:4" x14ac:dyDescent="0.3">
      <c r="A25011" s="1" t="s">
        <v>593</v>
      </c>
      <c r="B25011" s="1" t="s">
        <v>4</v>
      </c>
      <c r="C25011" s="1">
        <v>0.78739273548126198</v>
      </c>
      <c r="D25011" s="6">
        <f t="shared" ca="1" si="390"/>
        <v>0.74394895713384346</v>
      </c>
    </row>
    <row r="25012" spans="1:4" x14ac:dyDescent="0.3">
      <c r="A25012" s="1" t="s">
        <v>13173</v>
      </c>
      <c r="B25012" s="1" t="s">
        <v>6</v>
      </c>
      <c r="C25012" s="1">
        <v>0.842654109001159</v>
      </c>
      <c r="D25012" s="6">
        <f t="shared" ca="1" si="390"/>
        <v>6.3190021662965612E-2</v>
      </c>
    </row>
    <row r="25013" spans="1:4" x14ac:dyDescent="0.3">
      <c r="A25013" s="1" t="s">
        <v>18830</v>
      </c>
      <c r="B25013" s="1" t="s">
        <v>6</v>
      </c>
      <c r="C25013" s="1">
        <v>0.80068165063857999</v>
      </c>
      <c r="D25013" s="6">
        <f t="shared" ca="1" si="390"/>
        <v>0.79323379920761861</v>
      </c>
    </row>
    <row r="25014" spans="1:4" x14ac:dyDescent="0.3">
      <c r="A25014" s="1" t="s">
        <v>1715</v>
      </c>
      <c r="B25014" s="1" t="s">
        <v>4</v>
      </c>
      <c r="C25014" s="1">
        <v>0.80100017786026001</v>
      </c>
      <c r="D25014" s="6">
        <f t="shared" ca="1" si="390"/>
        <v>0.43075254140206765</v>
      </c>
    </row>
    <row r="25015" spans="1:4" x14ac:dyDescent="0.3">
      <c r="A25015" s="1" t="s">
        <v>5816</v>
      </c>
      <c r="B25015" s="1" t="s">
        <v>4</v>
      </c>
      <c r="C25015" s="1">
        <v>0.88516670465469305</v>
      </c>
      <c r="D25015" s="6">
        <f t="shared" ca="1" si="390"/>
        <v>1.7364997211873678E-2</v>
      </c>
    </row>
    <row r="25016" spans="1:4" x14ac:dyDescent="0.3">
      <c r="A25016" s="1" t="s">
        <v>15284</v>
      </c>
      <c r="B25016" s="1" t="s">
        <v>6</v>
      </c>
      <c r="C25016" s="1">
        <v>0.82488560676574696</v>
      </c>
      <c r="D25016" s="6">
        <f t="shared" ca="1" si="390"/>
        <v>0.50518134554466276</v>
      </c>
    </row>
    <row r="25017" spans="1:4" x14ac:dyDescent="0.3">
      <c r="A25017" s="1" t="s">
        <v>5757</v>
      </c>
      <c r="B25017" s="1" t="s">
        <v>4</v>
      </c>
      <c r="C25017" s="1">
        <v>0.83788198232650701</v>
      </c>
      <c r="D25017" s="6">
        <f t="shared" ca="1" si="390"/>
        <v>0.4470432894598646</v>
      </c>
    </row>
    <row r="25018" spans="1:4" x14ac:dyDescent="0.3">
      <c r="A25018" s="1" t="s">
        <v>2694</v>
      </c>
      <c r="B25018" s="1" t="s">
        <v>4</v>
      </c>
      <c r="C25018" s="1">
        <v>0.76553732156753496</v>
      </c>
      <c r="D25018" s="6">
        <f t="shared" ca="1" si="390"/>
        <v>0.26315247413514697</v>
      </c>
    </row>
    <row r="25019" spans="1:4" x14ac:dyDescent="0.3">
      <c r="A25019" s="1" t="s">
        <v>4702</v>
      </c>
      <c r="B25019" s="1" t="s">
        <v>4</v>
      </c>
      <c r="C25019" s="1">
        <v>0.92309242486953702</v>
      </c>
      <c r="D25019" s="6">
        <f t="shared" ca="1" si="390"/>
        <v>0.99046787728798025</v>
      </c>
    </row>
    <row r="25020" spans="1:4" x14ac:dyDescent="0.3">
      <c r="A25020" s="1" t="s">
        <v>6469</v>
      </c>
      <c r="B25020" s="1" t="s">
        <v>4</v>
      </c>
      <c r="C25020" s="1">
        <v>0.85048514604568404</v>
      </c>
      <c r="D25020" s="6">
        <f t="shared" ca="1" si="390"/>
        <v>0.78933479304088228</v>
      </c>
    </row>
    <row r="25021" spans="1:4" x14ac:dyDescent="0.3">
      <c r="A25021" s="1" t="s">
        <v>19761</v>
      </c>
      <c r="B25021" s="1" t="s">
        <v>6</v>
      </c>
      <c r="C25021" s="1">
        <v>0.80364584922790505</v>
      </c>
      <c r="D25021" s="6">
        <f t="shared" ca="1" si="390"/>
        <v>0.18024354650976626</v>
      </c>
    </row>
    <row r="25022" spans="1:4" x14ac:dyDescent="0.3">
      <c r="A25022" s="1" t="s">
        <v>15218</v>
      </c>
      <c r="B25022" s="1" t="s">
        <v>6</v>
      </c>
      <c r="C25022" s="1">
        <v>0.81659263372421198</v>
      </c>
      <c r="D25022" s="6">
        <f t="shared" ca="1" si="390"/>
        <v>0.51974969075377253</v>
      </c>
    </row>
    <row r="25023" spans="1:4" x14ac:dyDescent="0.3">
      <c r="A25023" s="1" t="s">
        <v>6170</v>
      </c>
      <c r="B25023" s="1" t="s">
        <v>4</v>
      </c>
      <c r="C25023" s="1">
        <v>0.87971836328506403</v>
      </c>
      <c r="D25023" s="6">
        <f t="shared" ca="1" si="390"/>
        <v>0.79838148105255846</v>
      </c>
    </row>
    <row r="25024" spans="1:4" x14ac:dyDescent="0.3">
      <c r="A25024" s="1" t="s">
        <v>27313</v>
      </c>
      <c r="B25024" s="1" t="s">
        <v>6</v>
      </c>
      <c r="C25024" s="1">
        <v>0.77392834424972501</v>
      </c>
      <c r="D25024" s="6">
        <f t="shared" ca="1" si="390"/>
        <v>0.65241854289660051</v>
      </c>
    </row>
    <row r="25025" spans="1:4" x14ac:dyDescent="0.3">
      <c r="A25025" s="1" t="s">
        <v>26556</v>
      </c>
      <c r="B25025" s="1" t="s">
        <v>6</v>
      </c>
      <c r="C25025" s="1">
        <v>0.77443307638168302</v>
      </c>
      <c r="D25025" s="6">
        <f t="shared" ca="1" si="390"/>
        <v>0.58648035954718403</v>
      </c>
    </row>
    <row r="25026" spans="1:4" x14ac:dyDescent="0.3">
      <c r="A25026" s="1" t="s">
        <v>14416</v>
      </c>
      <c r="B25026" s="1" t="s">
        <v>6</v>
      </c>
      <c r="C25026" s="1">
        <v>0.85755574703216497</v>
      </c>
      <c r="D25026" s="6">
        <f t="shared" ref="D25026:D25089" ca="1" si="391">RAND()</f>
        <v>0.84290634552288213</v>
      </c>
    </row>
    <row r="25027" spans="1:4" x14ac:dyDescent="0.3">
      <c r="A25027" s="1" t="s">
        <v>4292</v>
      </c>
      <c r="B25027" s="1" t="s">
        <v>4</v>
      </c>
      <c r="C25027" s="1">
        <v>0.79578208923339799</v>
      </c>
      <c r="D25027" s="6">
        <f t="shared" ca="1" si="391"/>
        <v>0.65409810849617089</v>
      </c>
    </row>
    <row r="25028" spans="1:4" x14ac:dyDescent="0.3">
      <c r="A25028" s="1" t="s">
        <v>8097</v>
      </c>
      <c r="B25028" s="1" t="s">
        <v>4</v>
      </c>
      <c r="C25028" s="1">
        <v>0.86875188350677401</v>
      </c>
      <c r="D25028" s="6">
        <f t="shared" ca="1" si="391"/>
        <v>0.34040790110904251</v>
      </c>
    </row>
    <row r="25029" spans="1:4" x14ac:dyDescent="0.3">
      <c r="A25029" s="1" t="s">
        <v>6166</v>
      </c>
      <c r="B25029" s="1" t="s">
        <v>4</v>
      </c>
      <c r="C25029" s="1">
        <v>0.87138199806213301</v>
      </c>
      <c r="D25029" s="6">
        <f t="shared" ca="1" si="391"/>
        <v>0.28800281858107868</v>
      </c>
    </row>
    <row r="25030" spans="1:4" x14ac:dyDescent="0.3">
      <c r="A25030" s="1" t="s">
        <v>24503</v>
      </c>
      <c r="B25030" s="1" t="s">
        <v>6</v>
      </c>
      <c r="C25030" s="1">
        <v>0.77681005001068104</v>
      </c>
      <c r="D25030" s="6">
        <f t="shared" ca="1" si="391"/>
        <v>0.45365847968386219</v>
      </c>
    </row>
    <row r="25031" spans="1:4" x14ac:dyDescent="0.3">
      <c r="A25031" s="1" t="s">
        <v>20762</v>
      </c>
      <c r="B25031" s="1" t="s">
        <v>6</v>
      </c>
      <c r="C25031" s="1">
        <v>0.76215195655822698</v>
      </c>
      <c r="D25031" s="6">
        <f t="shared" ca="1" si="391"/>
        <v>0.84035010567205237</v>
      </c>
    </row>
    <row r="25032" spans="1:4" x14ac:dyDescent="0.3">
      <c r="A25032" s="1" t="s">
        <v>18511</v>
      </c>
      <c r="B25032" s="1" t="s">
        <v>6</v>
      </c>
      <c r="C25032" s="1">
        <v>0.77842360734939497</v>
      </c>
      <c r="D25032" s="6">
        <f t="shared" ca="1" si="391"/>
        <v>0.77143525986578632</v>
      </c>
    </row>
    <row r="25033" spans="1:4" x14ac:dyDescent="0.3">
      <c r="A25033" s="1" t="s">
        <v>27624</v>
      </c>
      <c r="B25033" s="1" t="s">
        <v>6</v>
      </c>
      <c r="C25033" s="1">
        <v>0.76346576213836603</v>
      </c>
      <c r="D25033" s="6">
        <f t="shared" ca="1" si="391"/>
        <v>0.40579104910948316</v>
      </c>
    </row>
    <row r="25034" spans="1:4" x14ac:dyDescent="0.3">
      <c r="A25034" s="1" t="s">
        <v>26539</v>
      </c>
      <c r="B25034" s="1" t="s">
        <v>6</v>
      </c>
      <c r="C25034" s="1">
        <v>0.80753654241561801</v>
      </c>
      <c r="D25034" s="6">
        <f t="shared" ca="1" si="391"/>
        <v>3.3924701026599169E-2</v>
      </c>
    </row>
    <row r="25035" spans="1:4" x14ac:dyDescent="0.3">
      <c r="A25035" s="1" t="s">
        <v>21357</v>
      </c>
      <c r="B25035" s="1" t="s">
        <v>6</v>
      </c>
      <c r="C25035" s="1">
        <v>0.78937977552413896</v>
      </c>
      <c r="D25035" s="6">
        <f t="shared" ca="1" si="391"/>
        <v>0.42300921221561139</v>
      </c>
    </row>
    <row r="25036" spans="1:4" x14ac:dyDescent="0.3">
      <c r="A25036" s="1" t="s">
        <v>21009</v>
      </c>
      <c r="B25036" s="1" t="s">
        <v>6</v>
      </c>
      <c r="C25036" s="1">
        <v>0.79820138216018599</v>
      </c>
      <c r="D25036" s="6">
        <f t="shared" ca="1" si="391"/>
        <v>0.64444229592026048</v>
      </c>
    </row>
    <row r="25037" spans="1:4" x14ac:dyDescent="0.3">
      <c r="A25037" s="1" t="s">
        <v>2639</v>
      </c>
      <c r="B25037" s="1" t="s">
        <v>4</v>
      </c>
      <c r="C25037" s="1">
        <v>0.77351701259613004</v>
      </c>
      <c r="D25037" s="6">
        <f t="shared" ca="1" si="391"/>
        <v>0.4086247737253027</v>
      </c>
    </row>
    <row r="25038" spans="1:4" x14ac:dyDescent="0.3">
      <c r="A25038" s="1" t="s">
        <v>22732</v>
      </c>
      <c r="B25038" s="1" t="s">
        <v>6</v>
      </c>
      <c r="C25038" s="1">
        <v>0.81990313529968195</v>
      </c>
      <c r="D25038" s="6">
        <f t="shared" ca="1" si="391"/>
        <v>0.74024904180254436</v>
      </c>
    </row>
    <row r="25039" spans="1:4" x14ac:dyDescent="0.3">
      <c r="A25039" s="1" t="s">
        <v>17287</v>
      </c>
      <c r="B25039" s="1" t="s">
        <v>6</v>
      </c>
      <c r="C25039" s="1">
        <v>0.81669527292251498</v>
      </c>
      <c r="D25039" s="6">
        <f t="shared" ca="1" si="391"/>
        <v>0.960975150865783</v>
      </c>
    </row>
    <row r="25040" spans="1:4" x14ac:dyDescent="0.3">
      <c r="A25040" s="1" t="s">
        <v>17900</v>
      </c>
      <c r="B25040" s="1" t="s">
        <v>6</v>
      </c>
      <c r="C25040" s="1">
        <v>0.81736189126968295</v>
      </c>
      <c r="D25040" s="6">
        <f t="shared" ca="1" si="391"/>
        <v>0.1861570360296676</v>
      </c>
    </row>
    <row r="25041" spans="1:4" x14ac:dyDescent="0.3">
      <c r="A25041" s="1" t="s">
        <v>6054</v>
      </c>
      <c r="B25041" s="1" t="s">
        <v>4</v>
      </c>
      <c r="C25041" s="1">
        <v>0.87096512317657404</v>
      </c>
      <c r="D25041" s="6">
        <f t="shared" ca="1" si="391"/>
        <v>9.1629609946939028E-2</v>
      </c>
    </row>
    <row r="25042" spans="1:4" x14ac:dyDescent="0.3">
      <c r="A25042" s="1" t="s">
        <v>19269</v>
      </c>
      <c r="B25042" s="1" t="s">
        <v>6</v>
      </c>
      <c r="C25042" s="1">
        <v>0.79752194881439198</v>
      </c>
      <c r="D25042" s="6">
        <f t="shared" ca="1" si="391"/>
        <v>0.9875611899290907</v>
      </c>
    </row>
    <row r="25043" spans="1:4" x14ac:dyDescent="0.3">
      <c r="A25043" s="1" t="s">
        <v>15546</v>
      </c>
      <c r="B25043" s="1" t="s">
        <v>6</v>
      </c>
      <c r="C25043" s="1">
        <v>0.797302305698394</v>
      </c>
      <c r="D25043" s="6">
        <f t="shared" ca="1" si="391"/>
        <v>0.94872401286749286</v>
      </c>
    </row>
    <row r="25044" spans="1:4" x14ac:dyDescent="0.3">
      <c r="A25044" s="1" t="s">
        <v>16136</v>
      </c>
      <c r="B25044" s="1" t="s">
        <v>6</v>
      </c>
      <c r="C25044" s="1">
        <v>0.84826880693435602</v>
      </c>
      <c r="D25044" s="6">
        <f t="shared" ca="1" si="391"/>
        <v>0.28937729111785127</v>
      </c>
    </row>
    <row r="25045" spans="1:4" x14ac:dyDescent="0.3">
      <c r="A25045" s="1" t="s">
        <v>7147</v>
      </c>
      <c r="B25045" s="1" t="s">
        <v>4</v>
      </c>
      <c r="C25045" s="1">
        <v>0.87712675333023005</v>
      </c>
      <c r="D25045" s="6">
        <f t="shared" ca="1" si="391"/>
        <v>0.31479264348237701</v>
      </c>
    </row>
    <row r="25046" spans="1:4" x14ac:dyDescent="0.3">
      <c r="A25046" s="1" t="s">
        <v>13436</v>
      </c>
      <c r="B25046" s="1" t="s">
        <v>6</v>
      </c>
      <c r="C25046" s="1">
        <v>0.82250738143920898</v>
      </c>
      <c r="D25046" s="6">
        <f t="shared" ca="1" si="391"/>
        <v>0.61874535622575499</v>
      </c>
    </row>
    <row r="25047" spans="1:4" x14ac:dyDescent="0.3">
      <c r="A25047" s="1" t="s">
        <v>28298</v>
      </c>
      <c r="B25047" s="1" t="s">
        <v>6</v>
      </c>
      <c r="C25047" s="1">
        <v>0.79778194427490201</v>
      </c>
      <c r="D25047" s="6">
        <f t="shared" ca="1" si="391"/>
        <v>0.33179209453336189</v>
      </c>
    </row>
    <row r="25048" spans="1:4" x14ac:dyDescent="0.3">
      <c r="A25048" s="1" t="s">
        <v>11854</v>
      </c>
      <c r="B25048" s="1" t="s">
        <v>4</v>
      </c>
      <c r="C25048" s="1">
        <v>0.86691880226135198</v>
      </c>
      <c r="D25048" s="6">
        <f t="shared" ca="1" si="391"/>
        <v>0.16588945971342839</v>
      </c>
    </row>
    <row r="25049" spans="1:4" x14ac:dyDescent="0.3">
      <c r="A25049" s="1" t="s">
        <v>6850</v>
      </c>
      <c r="B25049" s="1" t="s">
        <v>4</v>
      </c>
      <c r="C25049" s="1">
        <v>0.83243530988693204</v>
      </c>
      <c r="D25049" s="6">
        <f t="shared" ca="1" si="391"/>
        <v>0.77613153345434149</v>
      </c>
    </row>
    <row r="25050" spans="1:4" x14ac:dyDescent="0.3">
      <c r="A25050" s="1" t="s">
        <v>6828</v>
      </c>
      <c r="B25050" s="1" t="s">
        <v>4</v>
      </c>
      <c r="C25050" s="1">
        <v>0.86374247074127197</v>
      </c>
      <c r="D25050" s="6">
        <f t="shared" ca="1" si="391"/>
        <v>0.23329717547608875</v>
      </c>
    </row>
    <row r="25051" spans="1:4" x14ac:dyDescent="0.3">
      <c r="A25051" s="1" t="s">
        <v>19008</v>
      </c>
      <c r="B25051" s="1" t="s">
        <v>6</v>
      </c>
      <c r="C25051" s="1">
        <v>0.805830538272857</v>
      </c>
      <c r="D25051" s="6">
        <f t="shared" ca="1" si="391"/>
        <v>0.65950991431666328</v>
      </c>
    </row>
    <row r="25052" spans="1:4" x14ac:dyDescent="0.3">
      <c r="A25052" s="1" t="s">
        <v>18635</v>
      </c>
      <c r="B25052" s="1" t="s">
        <v>6</v>
      </c>
      <c r="C25052" s="1">
        <v>0.79828202724456698</v>
      </c>
      <c r="D25052" s="6">
        <f t="shared" ca="1" si="391"/>
        <v>1.9040249971214673E-2</v>
      </c>
    </row>
    <row r="25053" spans="1:4" x14ac:dyDescent="0.3">
      <c r="A25053" s="1" t="s">
        <v>19537</v>
      </c>
      <c r="B25053" s="1" t="s">
        <v>6</v>
      </c>
      <c r="C25053" s="1">
        <v>0.78552007675170898</v>
      </c>
      <c r="D25053" s="6">
        <f t="shared" ca="1" si="391"/>
        <v>0.75832818671870761</v>
      </c>
    </row>
    <row r="25054" spans="1:4" x14ac:dyDescent="0.3">
      <c r="A25054" s="1" t="s">
        <v>7806</v>
      </c>
      <c r="B25054" s="1" t="s">
        <v>4</v>
      </c>
      <c r="C25054" s="1">
        <v>0.88692092895507801</v>
      </c>
      <c r="D25054" s="6">
        <f t="shared" ca="1" si="391"/>
        <v>0.5518794832508479</v>
      </c>
    </row>
    <row r="25055" spans="1:4" x14ac:dyDescent="0.3">
      <c r="A25055" s="1" t="s">
        <v>15380</v>
      </c>
      <c r="B25055" s="1" t="s">
        <v>6</v>
      </c>
      <c r="C25055" s="1">
        <v>0.79757559299468905</v>
      </c>
      <c r="D25055" s="6">
        <f t="shared" ca="1" si="391"/>
        <v>0.5159630631224994</v>
      </c>
    </row>
    <row r="25056" spans="1:4" x14ac:dyDescent="0.3">
      <c r="A25056" s="1" t="s">
        <v>28125</v>
      </c>
      <c r="B25056" s="1" t="s">
        <v>6</v>
      </c>
      <c r="C25056" s="1">
        <v>0.79894053936004605</v>
      </c>
      <c r="D25056" s="6">
        <f t="shared" ca="1" si="391"/>
        <v>0.42395883819332225</v>
      </c>
    </row>
    <row r="25057" spans="1:4" x14ac:dyDescent="0.3">
      <c r="A25057" s="1" t="s">
        <v>5094</v>
      </c>
      <c r="B25057" s="1" t="s">
        <v>4</v>
      </c>
      <c r="C25057" s="1">
        <v>0.816178798675537</v>
      </c>
      <c r="D25057" s="6">
        <f t="shared" ca="1" si="391"/>
        <v>0.46268592194975433</v>
      </c>
    </row>
    <row r="25058" spans="1:4" x14ac:dyDescent="0.3">
      <c r="A25058" s="1" t="s">
        <v>824</v>
      </c>
      <c r="B25058" s="1" t="s">
        <v>4</v>
      </c>
      <c r="C25058" s="1">
        <v>0.87530654668807895</v>
      </c>
      <c r="D25058" s="6">
        <f t="shared" ca="1" si="391"/>
        <v>0.87828978230095012</v>
      </c>
    </row>
    <row r="25059" spans="1:4" x14ac:dyDescent="0.3">
      <c r="A25059" s="1" t="s">
        <v>28095</v>
      </c>
      <c r="B25059" s="1" t="s">
        <v>6</v>
      </c>
      <c r="C25059" s="1">
        <v>0.784049332141876</v>
      </c>
      <c r="D25059" s="6">
        <f t="shared" ca="1" si="391"/>
        <v>0.76310159961610136</v>
      </c>
    </row>
    <row r="25060" spans="1:4" x14ac:dyDescent="0.3">
      <c r="A25060" s="1" t="s">
        <v>4431</v>
      </c>
      <c r="B25060" s="1" t="s">
        <v>4</v>
      </c>
      <c r="C25060" s="1">
        <v>0.88561302423477095</v>
      </c>
      <c r="D25060" s="6">
        <f t="shared" ca="1" si="391"/>
        <v>0.35104387541416748</v>
      </c>
    </row>
    <row r="25061" spans="1:4" x14ac:dyDescent="0.3">
      <c r="A25061" s="1" t="s">
        <v>16378</v>
      </c>
      <c r="B25061" s="1" t="s">
        <v>6</v>
      </c>
      <c r="C25061" s="1">
        <v>0.79515844583511297</v>
      </c>
      <c r="D25061" s="6">
        <f t="shared" ca="1" si="391"/>
        <v>0.70784946626987066</v>
      </c>
    </row>
    <row r="25062" spans="1:4" x14ac:dyDescent="0.3">
      <c r="A25062" s="1" t="s">
        <v>15324</v>
      </c>
      <c r="B25062" s="1" t="s">
        <v>6</v>
      </c>
      <c r="C25062" s="1">
        <v>0.81491488218307495</v>
      </c>
      <c r="D25062" s="6">
        <f t="shared" ca="1" si="391"/>
        <v>0.3780999800098459</v>
      </c>
    </row>
    <row r="25063" spans="1:4" x14ac:dyDescent="0.3">
      <c r="A25063" s="1" t="s">
        <v>25801</v>
      </c>
      <c r="B25063" s="1" t="s">
        <v>6</v>
      </c>
      <c r="C25063" s="1">
        <v>0.77849662303924505</v>
      </c>
      <c r="D25063" s="6">
        <f t="shared" ca="1" si="391"/>
        <v>0.57022577653065565</v>
      </c>
    </row>
    <row r="25064" spans="1:4" x14ac:dyDescent="0.3">
      <c r="A25064" s="1" t="s">
        <v>6672</v>
      </c>
      <c r="B25064" s="1" t="s">
        <v>4</v>
      </c>
      <c r="C25064" s="1">
        <v>0.91365927457809404</v>
      </c>
      <c r="D25064" s="6">
        <f t="shared" ca="1" si="391"/>
        <v>0.57107394303620329</v>
      </c>
    </row>
    <row r="25065" spans="1:4" x14ac:dyDescent="0.3">
      <c r="A25065" s="1" t="s">
        <v>885</v>
      </c>
      <c r="B25065" s="1" t="s">
        <v>4</v>
      </c>
      <c r="C25065" s="1">
        <v>0.78571170568466098</v>
      </c>
      <c r="D25065" s="6">
        <f t="shared" ca="1" si="391"/>
        <v>0.98852331391966064</v>
      </c>
    </row>
    <row r="25066" spans="1:4" x14ac:dyDescent="0.3">
      <c r="A25066" s="1" t="s">
        <v>7971</v>
      </c>
      <c r="B25066" s="1" t="s">
        <v>4</v>
      </c>
      <c r="C25066" s="1">
        <v>0.89242106676101596</v>
      </c>
      <c r="D25066" s="6">
        <f t="shared" ca="1" si="391"/>
        <v>0.26064135348697148</v>
      </c>
    </row>
    <row r="25067" spans="1:4" x14ac:dyDescent="0.3">
      <c r="A25067" s="1" t="s">
        <v>12054</v>
      </c>
      <c r="B25067" s="1" t="s">
        <v>6</v>
      </c>
      <c r="C25067" s="1">
        <v>0.82311987876892001</v>
      </c>
      <c r="D25067" s="6">
        <f t="shared" ca="1" si="391"/>
        <v>0.84941029802964285</v>
      </c>
    </row>
    <row r="25068" spans="1:4" x14ac:dyDescent="0.3">
      <c r="A25068" s="1" t="s">
        <v>6664</v>
      </c>
      <c r="B25068" s="1" t="s">
        <v>4</v>
      </c>
      <c r="C25068" s="1">
        <v>0.81347888708114602</v>
      </c>
      <c r="D25068" s="6">
        <f t="shared" ca="1" si="391"/>
        <v>0.21972741107840921</v>
      </c>
    </row>
    <row r="25069" spans="1:4" x14ac:dyDescent="0.3">
      <c r="A25069" s="1" t="s">
        <v>9354</v>
      </c>
      <c r="B25069" s="1" t="s">
        <v>4</v>
      </c>
      <c r="C25069" s="1">
        <v>0.87520575523376398</v>
      </c>
      <c r="D25069" s="6">
        <f t="shared" ca="1" si="391"/>
        <v>0.93329971506230158</v>
      </c>
    </row>
    <row r="25070" spans="1:4" x14ac:dyDescent="0.3">
      <c r="A25070" s="1" t="s">
        <v>22851</v>
      </c>
      <c r="B25070" s="1" t="s">
        <v>6</v>
      </c>
      <c r="C25070" s="1">
        <v>0.80867850780487005</v>
      </c>
      <c r="D25070" s="6">
        <f t="shared" ca="1" si="391"/>
        <v>0.51422145441402545</v>
      </c>
    </row>
    <row r="25071" spans="1:4" x14ac:dyDescent="0.3">
      <c r="A25071" s="1" t="s">
        <v>14193</v>
      </c>
      <c r="B25071" s="1" t="s">
        <v>6</v>
      </c>
      <c r="C25071" s="1">
        <v>0.82398504018783503</v>
      </c>
      <c r="D25071" s="6">
        <f t="shared" ca="1" si="391"/>
        <v>0.32057380898455512</v>
      </c>
    </row>
    <row r="25072" spans="1:4" x14ac:dyDescent="0.3">
      <c r="A25072" s="1" t="s">
        <v>18825</v>
      </c>
      <c r="B25072" s="1" t="s">
        <v>6</v>
      </c>
      <c r="C25072" s="1">
        <v>0.76354247331619196</v>
      </c>
      <c r="D25072" s="6">
        <f t="shared" ca="1" si="391"/>
        <v>0.21829521639618277</v>
      </c>
    </row>
    <row r="25073" spans="1:4" x14ac:dyDescent="0.3">
      <c r="A25073" s="1" t="s">
        <v>2277</v>
      </c>
      <c r="B25073" s="1" t="s">
        <v>4</v>
      </c>
      <c r="C25073" s="1">
        <v>0.86621803045272805</v>
      </c>
      <c r="D25073" s="6">
        <f t="shared" ca="1" si="391"/>
        <v>0.45826314479267183</v>
      </c>
    </row>
    <row r="25074" spans="1:4" x14ac:dyDescent="0.3">
      <c r="A25074" s="1" t="s">
        <v>4967</v>
      </c>
      <c r="B25074" s="1" t="s">
        <v>4</v>
      </c>
      <c r="C25074" s="1">
        <v>0.84866809844970703</v>
      </c>
      <c r="D25074" s="6">
        <f t="shared" ca="1" si="391"/>
        <v>0.91179652799693411</v>
      </c>
    </row>
    <row r="25075" spans="1:4" x14ac:dyDescent="0.3">
      <c r="A25075" s="1" t="s">
        <v>3280</v>
      </c>
      <c r="B25075" s="1" t="s">
        <v>4</v>
      </c>
      <c r="C25075" s="1">
        <v>0.79353260993957497</v>
      </c>
      <c r="D25075" s="6">
        <f t="shared" ca="1" si="391"/>
        <v>0.47478440842823866</v>
      </c>
    </row>
    <row r="25076" spans="1:4" x14ac:dyDescent="0.3">
      <c r="A25076" s="1" t="s">
        <v>4304</v>
      </c>
      <c r="B25076" s="1" t="s">
        <v>4</v>
      </c>
      <c r="C25076" s="1">
        <v>0.82166403532028198</v>
      </c>
      <c r="D25076" s="6">
        <f t="shared" ca="1" si="391"/>
        <v>0.20835797401804712</v>
      </c>
    </row>
    <row r="25077" spans="1:4" x14ac:dyDescent="0.3">
      <c r="A25077" s="1" t="s">
        <v>24579</v>
      </c>
      <c r="B25077" s="1" t="s">
        <v>6</v>
      </c>
      <c r="C25077" s="1">
        <v>0.81945031881332397</v>
      </c>
      <c r="D25077" s="6">
        <f t="shared" ca="1" si="391"/>
        <v>0.17463078649128394</v>
      </c>
    </row>
    <row r="25078" spans="1:4" x14ac:dyDescent="0.3">
      <c r="A25078" s="1" t="s">
        <v>6351</v>
      </c>
      <c r="B25078" s="1" t="s">
        <v>4</v>
      </c>
      <c r="C25078" s="1">
        <v>0.86927753686904896</v>
      </c>
      <c r="D25078" s="6">
        <f t="shared" ca="1" si="391"/>
        <v>0.36004463354652083</v>
      </c>
    </row>
    <row r="25079" spans="1:4" x14ac:dyDescent="0.3">
      <c r="A25079" s="1" t="s">
        <v>13737</v>
      </c>
      <c r="B25079" s="1" t="s">
        <v>6</v>
      </c>
      <c r="C25079" s="1">
        <v>0.793934345245361</v>
      </c>
      <c r="D25079" s="6">
        <f t="shared" ca="1" si="391"/>
        <v>0.93626478056794882</v>
      </c>
    </row>
    <row r="25080" spans="1:4" x14ac:dyDescent="0.3">
      <c r="A25080" s="1" t="s">
        <v>22969</v>
      </c>
      <c r="B25080" s="1" t="s">
        <v>6</v>
      </c>
      <c r="C25080" s="1">
        <v>0.76829928159713701</v>
      </c>
      <c r="D25080" s="6">
        <f t="shared" ca="1" si="391"/>
        <v>0.22631193874666511</v>
      </c>
    </row>
    <row r="25081" spans="1:4" x14ac:dyDescent="0.3">
      <c r="A25081" s="1" t="s">
        <v>24676</v>
      </c>
      <c r="B25081" s="1" t="s">
        <v>6</v>
      </c>
      <c r="C25081" s="1">
        <v>0.772166848182678</v>
      </c>
      <c r="D25081" s="6">
        <f t="shared" ca="1" si="391"/>
        <v>0.68011015120212981</v>
      </c>
    </row>
    <row r="25082" spans="1:4" x14ac:dyDescent="0.3">
      <c r="A25082" s="1" t="s">
        <v>13932</v>
      </c>
      <c r="B25082" s="1" t="s">
        <v>6</v>
      </c>
      <c r="C25082" s="1">
        <v>0.87096714973449696</v>
      </c>
      <c r="D25082" s="6">
        <f t="shared" ca="1" si="391"/>
        <v>0.27990899031828931</v>
      </c>
    </row>
    <row r="25083" spans="1:4" x14ac:dyDescent="0.3">
      <c r="A25083" s="1" t="s">
        <v>12716</v>
      </c>
      <c r="B25083" s="1" t="s">
        <v>6</v>
      </c>
      <c r="C25083" s="1">
        <v>0.768693327903747</v>
      </c>
      <c r="D25083" s="6">
        <f t="shared" ca="1" si="391"/>
        <v>0.70233202749386914</v>
      </c>
    </row>
    <row r="25084" spans="1:4" x14ac:dyDescent="0.3">
      <c r="A25084" s="1" t="s">
        <v>14596</v>
      </c>
      <c r="B25084" s="1" t="s">
        <v>6</v>
      </c>
      <c r="C25084" s="1">
        <v>0.80377215147018399</v>
      </c>
      <c r="D25084" s="6">
        <f t="shared" ca="1" si="391"/>
        <v>0.61049852645412883</v>
      </c>
    </row>
    <row r="25085" spans="1:4" x14ac:dyDescent="0.3">
      <c r="A25085" s="1" t="s">
        <v>21677</v>
      </c>
      <c r="B25085" s="1" t="s">
        <v>6</v>
      </c>
      <c r="C25085" s="1">
        <v>0.80551522970199496</v>
      </c>
      <c r="D25085" s="6">
        <f t="shared" ca="1" si="391"/>
        <v>0.96268717871457454</v>
      </c>
    </row>
    <row r="25086" spans="1:4" x14ac:dyDescent="0.3">
      <c r="A25086" s="1" t="s">
        <v>7079</v>
      </c>
      <c r="B25086" s="1" t="s">
        <v>4</v>
      </c>
      <c r="C25086" s="1">
        <v>0.88032907247543302</v>
      </c>
      <c r="D25086" s="6">
        <f t="shared" ca="1" si="391"/>
        <v>0.70003455447684404</v>
      </c>
    </row>
    <row r="25087" spans="1:4" x14ac:dyDescent="0.3">
      <c r="A25087" s="1" t="s">
        <v>3110</v>
      </c>
      <c r="B25087" s="1" t="s">
        <v>4</v>
      </c>
      <c r="C25087" s="1">
        <v>0.76638191938400202</v>
      </c>
      <c r="D25087" s="6">
        <f t="shared" ca="1" si="391"/>
        <v>0.88531060614904744</v>
      </c>
    </row>
    <row r="25088" spans="1:4" x14ac:dyDescent="0.3">
      <c r="A25088" s="1" t="s">
        <v>28082</v>
      </c>
      <c r="B25088" s="1" t="s">
        <v>6</v>
      </c>
      <c r="C25088" s="1">
        <v>0.77060794830322199</v>
      </c>
      <c r="D25088" s="6">
        <f t="shared" ca="1" si="391"/>
        <v>4.6512123927885285E-2</v>
      </c>
    </row>
    <row r="25089" spans="1:4" x14ac:dyDescent="0.3">
      <c r="A25089" s="1" t="s">
        <v>8124</v>
      </c>
      <c r="B25089" s="1" t="s">
        <v>4</v>
      </c>
      <c r="C25089" s="1">
        <v>0.826843380928039</v>
      </c>
      <c r="D25089" s="6">
        <f t="shared" ca="1" si="391"/>
        <v>0.9610581312576828</v>
      </c>
    </row>
    <row r="25090" spans="1:4" x14ac:dyDescent="0.3">
      <c r="A25090" s="1" t="s">
        <v>24764</v>
      </c>
      <c r="B25090" s="1" t="s">
        <v>6</v>
      </c>
      <c r="C25090" s="1">
        <v>0.76336300373077304</v>
      </c>
      <c r="D25090" s="6">
        <f t="shared" ref="D25090:D25153" ca="1" si="392">RAND()</f>
        <v>0.92307086179889186</v>
      </c>
    </row>
    <row r="25091" spans="1:4" x14ac:dyDescent="0.3">
      <c r="A25091" s="1" t="s">
        <v>13919</v>
      </c>
      <c r="B25091" s="1" t="s">
        <v>6</v>
      </c>
      <c r="C25091" s="1">
        <v>0.80184912681579501</v>
      </c>
      <c r="D25091" s="6">
        <f t="shared" ca="1" si="392"/>
        <v>3.5521235189430733E-2</v>
      </c>
    </row>
    <row r="25092" spans="1:4" x14ac:dyDescent="0.3">
      <c r="A25092" s="1" t="s">
        <v>11097</v>
      </c>
      <c r="B25092" s="1" t="s">
        <v>4</v>
      </c>
      <c r="C25092" s="1">
        <v>0.760320484638214</v>
      </c>
      <c r="D25092" s="6">
        <f t="shared" ca="1" si="392"/>
        <v>0.50878793408019474</v>
      </c>
    </row>
    <row r="25093" spans="1:4" x14ac:dyDescent="0.3">
      <c r="A25093" s="1" t="s">
        <v>6662</v>
      </c>
      <c r="B25093" s="1" t="s">
        <v>4</v>
      </c>
      <c r="C25093" s="1">
        <v>0.913649201393127</v>
      </c>
      <c r="D25093" s="6">
        <f t="shared" ca="1" si="392"/>
        <v>0.41500216682761726</v>
      </c>
    </row>
    <row r="25094" spans="1:4" x14ac:dyDescent="0.3">
      <c r="A25094" s="1" t="s">
        <v>20183</v>
      </c>
      <c r="B25094" s="1" t="s">
        <v>6</v>
      </c>
      <c r="C25094" s="1">
        <v>0.79884332418441695</v>
      </c>
      <c r="D25094" s="6">
        <f t="shared" ca="1" si="392"/>
        <v>0.27932936692859911</v>
      </c>
    </row>
    <row r="25095" spans="1:4" x14ac:dyDescent="0.3">
      <c r="A25095" s="1" t="s">
        <v>6714</v>
      </c>
      <c r="B25095" s="1" t="s">
        <v>4</v>
      </c>
      <c r="C25095" s="1">
        <v>0.82671868801116899</v>
      </c>
      <c r="D25095" s="6">
        <f t="shared" ca="1" si="392"/>
        <v>0.79013451951720226</v>
      </c>
    </row>
    <row r="25096" spans="1:4" x14ac:dyDescent="0.3">
      <c r="A25096" s="1" t="s">
        <v>19723</v>
      </c>
      <c r="B25096" s="1" t="s">
        <v>6</v>
      </c>
      <c r="C25096" s="1">
        <v>0.78733545541763295</v>
      </c>
      <c r="D25096" s="6">
        <f t="shared" ca="1" si="392"/>
        <v>0.71167342959665914</v>
      </c>
    </row>
    <row r="25097" spans="1:4" x14ac:dyDescent="0.3">
      <c r="A25097" s="1" t="s">
        <v>23941</v>
      </c>
      <c r="B25097" s="1" t="s">
        <v>6</v>
      </c>
      <c r="C25097" s="1">
        <v>0.77142685651779097</v>
      </c>
      <c r="D25097" s="6">
        <f t="shared" ca="1" si="392"/>
        <v>0.33981171246343922</v>
      </c>
    </row>
    <row r="25098" spans="1:4" x14ac:dyDescent="0.3">
      <c r="A25098" s="1" t="s">
        <v>4636</v>
      </c>
      <c r="B25098" s="1" t="s">
        <v>4</v>
      </c>
      <c r="C25098" s="1">
        <v>0.80660837888717596</v>
      </c>
      <c r="D25098" s="6">
        <f t="shared" ca="1" si="392"/>
        <v>0.51272328309023973</v>
      </c>
    </row>
    <row r="25099" spans="1:4" x14ac:dyDescent="0.3">
      <c r="A25099" s="1" t="s">
        <v>15539</v>
      </c>
      <c r="B25099" s="1" t="s">
        <v>6</v>
      </c>
      <c r="C25099" s="1">
        <v>0.81704694032669001</v>
      </c>
      <c r="D25099" s="6">
        <f t="shared" ca="1" si="392"/>
        <v>0.45777066483207718</v>
      </c>
    </row>
    <row r="25100" spans="1:4" x14ac:dyDescent="0.3">
      <c r="A25100" s="1" t="s">
        <v>13784</v>
      </c>
      <c r="B25100" s="1" t="s">
        <v>6</v>
      </c>
      <c r="C25100" s="1">
        <v>0.84139567613601596</v>
      </c>
      <c r="D25100" s="6">
        <f t="shared" ca="1" si="392"/>
        <v>0.19690396003321309</v>
      </c>
    </row>
    <row r="25101" spans="1:4" x14ac:dyDescent="0.3">
      <c r="A25101" s="1" t="s">
        <v>2631</v>
      </c>
      <c r="B25101" s="1" t="s">
        <v>4</v>
      </c>
      <c r="C25101" s="1">
        <v>0.80321115255355802</v>
      </c>
      <c r="D25101" s="6">
        <f t="shared" ca="1" si="392"/>
        <v>0.39858366396766198</v>
      </c>
    </row>
    <row r="25102" spans="1:4" x14ac:dyDescent="0.3">
      <c r="A25102" s="1" t="s">
        <v>20307</v>
      </c>
      <c r="B25102" s="1" t="s">
        <v>6</v>
      </c>
      <c r="C25102" s="1">
        <v>0.78974366188049305</v>
      </c>
      <c r="D25102" s="6">
        <f t="shared" ca="1" si="392"/>
        <v>0.88208692504317343</v>
      </c>
    </row>
    <row r="25103" spans="1:4" x14ac:dyDescent="0.3">
      <c r="A25103" s="1" t="s">
        <v>19582</v>
      </c>
      <c r="B25103" s="1" t="s">
        <v>6</v>
      </c>
      <c r="C25103" s="1">
        <v>0.782143235206604</v>
      </c>
      <c r="D25103" s="6">
        <f t="shared" ca="1" si="392"/>
        <v>0.14012376162290807</v>
      </c>
    </row>
    <row r="25104" spans="1:4" x14ac:dyDescent="0.3">
      <c r="A25104" s="1" t="s">
        <v>4143</v>
      </c>
      <c r="B25104" s="1" t="s">
        <v>4</v>
      </c>
      <c r="C25104" s="1">
        <v>0.88341486454009999</v>
      </c>
      <c r="D25104" s="6">
        <f t="shared" ca="1" si="392"/>
        <v>7.1990206461421069E-2</v>
      </c>
    </row>
    <row r="25105" spans="1:4" x14ac:dyDescent="0.3">
      <c r="A25105" s="1" t="s">
        <v>470</v>
      </c>
      <c r="B25105" s="1" t="s">
        <v>4</v>
      </c>
      <c r="C25105" s="1">
        <v>0.76539838314056396</v>
      </c>
      <c r="D25105" s="6">
        <f t="shared" ca="1" si="392"/>
        <v>8.6519126474371988E-2</v>
      </c>
    </row>
    <row r="25106" spans="1:4" x14ac:dyDescent="0.3">
      <c r="A25106" s="1" t="s">
        <v>7180</v>
      </c>
      <c r="B25106" s="1" t="s">
        <v>4</v>
      </c>
      <c r="C25106" s="1">
        <v>0.80483049154281605</v>
      </c>
      <c r="D25106" s="6">
        <f t="shared" ca="1" si="392"/>
        <v>7.6022601933916634E-2</v>
      </c>
    </row>
    <row r="25107" spans="1:4" x14ac:dyDescent="0.3">
      <c r="A25107" s="1" t="s">
        <v>7708</v>
      </c>
      <c r="B25107" s="1" t="s">
        <v>4</v>
      </c>
      <c r="C25107" s="1">
        <v>0.85971510410308805</v>
      </c>
      <c r="D25107" s="6">
        <f t="shared" ca="1" si="392"/>
        <v>0.43925864696873063</v>
      </c>
    </row>
    <row r="25108" spans="1:4" x14ac:dyDescent="0.3">
      <c r="A25108" s="1" t="s">
        <v>8281</v>
      </c>
      <c r="B25108" s="1" t="s">
        <v>4</v>
      </c>
      <c r="C25108" s="1">
        <v>0.78351956605911199</v>
      </c>
      <c r="D25108" s="6">
        <f t="shared" ca="1" si="392"/>
        <v>0.60493793598681422</v>
      </c>
    </row>
    <row r="25109" spans="1:4" x14ac:dyDescent="0.3">
      <c r="A25109" s="1" t="s">
        <v>8014</v>
      </c>
      <c r="B25109" s="1" t="s">
        <v>4</v>
      </c>
      <c r="C25109" s="1">
        <v>0.93529486656188898</v>
      </c>
      <c r="D25109" s="6">
        <f t="shared" ca="1" si="392"/>
        <v>0.95254761230028595</v>
      </c>
    </row>
    <row r="25110" spans="1:4" x14ac:dyDescent="0.3">
      <c r="A25110" s="1" t="s">
        <v>15205</v>
      </c>
      <c r="B25110" s="1" t="s">
        <v>6</v>
      </c>
      <c r="C25110" s="1">
        <v>0.84374284744262695</v>
      </c>
      <c r="D25110" s="6">
        <f t="shared" ca="1" si="392"/>
        <v>0.42627722874545393</v>
      </c>
    </row>
    <row r="25111" spans="1:4" x14ac:dyDescent="0.3">
      <c r="A25111" s="1" t="s">
        <v>14440</v>
      </c>
      <c r="B25111" s="1" t="s">
        <v>6</v>
      </c>
      <c r="C25111" s="1">
        <v>0.85283625125884999</v>
      </c>
      <c r="D25111" s="6">
        <f t="shared" ca="1" si="392"/>
        <v>0.33587661063137941</v>
      </c>
    </row>
    <row r="25112" spans="1:4" x14ac:dyDescent="0.3">
      <c r="A25112" s="1" t="s">
        <v>4773</v>
      </c>
      <c r="B25112" s="1" t="s">
        <v>4</v>
      </c>
      <c r="C25112" s="1">
        <v>0.83234935998916604</v>
      </c>
      <c r="D25112" s="6">
        <f t="shared" ca="1" si="392"/>
        <v>0.14959035732539794</v>
      </c>
    </row>
    <row r="25113" spans="1:4" x14ac:dyDescent="0.3">
      <c r="A25113" s="1" t="s">
        <v>8241</v>
      </c>
      <c r="B25113" s="1" t="s">
        <v>4</v>
      </c>
      <c r="C25113" s="1">
        <v>0.88889151811599698</v>
      </c>
      <c r="D25113" s="6">
        <f t="shared" ca="1" si="392"/>
        <v>0.63303985603759738</v>
      </c>
    </row>
    <row r="25114" spans="1:4" x14ac:dyDescent="0.3">
      <c r="A25114" s="1" t="s">
        <v>28252</v>
      </c>
      <c r="B25114" s="1" t="s">
        <v>6</v>
      </c>
      <c r="C25114" s="1">
        <v>0.77863746881484897</v>
      </c>
      <c r="D25114" s="6">
        <f t="shared" ca="1" si="392"/>
        <v>0.53597035304076313</v>
      </c>
    </row>
    <row r="25115" spans="1:4" x14ac:dyDescent="0.3">
      <c r="A25115" s="1" t="s">
        <v>5050</v>
      </c>
      <c r="B25115" s="1" t="s">
        <v>4</v>
      </c>
      <c r="C25115" s="1">
        <v>0.83627128601074197</v>
      </c>
      <c r="D25115" s="6">
        <f t="shared" ca="1" si="392"/>
        <v>0.88591158176437379</v>
      </c>
    </row>
    <row r="25116" spans="1:4" x14ac:dyDescent="0.3">
      <c r="A25116" s="1" t="s">
        <v>7051</v>
      </c>
      <c r="B25116" s="1" t="s">
        <v>4</v>
      </c>
      <c r="C25116" s="1">
        <v>0.88061684370040805</v>
      </c>
      <c r="D25116" s="6">
        <f t="shared" ca="1" si="392"/>
        <v>0.48027203179601485</v>
      </c>
    </row>
    <row r="25117" spans="1:4" x14ac:dyDescent="0.3">
      <c r="A25117" s="1" t="s">
        <v>12651</v>
      </c>
      <c r="B25117" s="1" t="s">
        <v>6</v>
      </c>
      <c r="C25117" s="1">
        <v>0.83979576826095503</v>
      </c>
      <c r="D25117" s="6">
        <f t="shared" ca="1" si="392"/>
        <v>0.3319279536662102</v>
      </c>
    </row>
    <row r="25118" spans="1:4" x14ac:dyDescent="0.3">
      <c r="A25118" s="1" t="s">
        <v>21889</v>
      </c>
      <c r="B25118" s="1" t="s">
        <v>6</v>
      </c>
      <c r="C25118" s="1">
        <v>0.81275296211242598</v>
      </c>
      <c r="D25118" s="6">
        <f t="shared" ca="1" si="392"/>
        <v>0.88478472566136801</v>
      </c>
    </row>
    <row r="25119" spans="1:4" x14ac:dyDescent="0.3">
      <c r="A25119" s="1" t="s">
        <v>5236</v>
      </c>
      <c r="B25119" s="1" t="s">
        <v>4</v>
      </c>
      <c r="C25119" s="1">
        <v>0.85930907726287797</v>
      </c>
      <c r="D25119" s="6">
        <f t="shared" ca="1" si="392"/>
        <v>0.97372897306834616</v>
      </c>
    </row>
    <row r="25120" spans="1:4" x14ac:dyDescent="0.3">
      <c r="A25120" s="1" t="s">
        <v>8736</v>
      </c>
      <c r="B25120" s="1" t="s">
        <v>4</v>
      </c>
      <c r="C25120" s="1">
        <v>0.76876491308212203</v>
      </c>
      <c r="D25120" s="6">
        <f t="shared" ca="1" si="392"/>
        <v>0.99311305456686372</v>
      </c>
    </row>
    <row r="25121" spans="1:4" x14ac:dyDescent="0.3">
      <c r="A25121" s="1" t="s">
        <v>21858</v>
      </c>
      <c r="B25121" s="1" t="s">
        <v>6</v>
      </c>
      <c r="C25121" s="1">
        <v>0.77190017700195301</v>
      </c>
      <c r="D25121" s="6">
        <f t="shared" ca="1" si="392"/>
        <v>0.59057065612052839</v>
      </c>
    </row>
    <row r="25122" spans="1:4" x14ac:dyDescent="0.3">
      <c r="A25122" s="1" t="s">
        <v>17449</v>
      </c>
      <c r="B25122" s="1" t="s">
        <v>6</v>
      </c>
      <c r="C25122" s="1">
        <v>0.79457455873489302</v>
      </c>
      <c r="D25122" s="6">
        <f t="shared" ca="1" si="392"/>
        <v>0.45553536758170188</v>
      </c>
    </row>
    <row r="25123" spans="1:4" x14ac:dyDescent="0.3">
      <c r="A25123" s="1" t="s">
        <v>13490</v>
      </c>
      <c r="B25123" s="1" t="s">
        <v>6</v>
      </c>
      <c r="C25123" s="1">
        <v>0.812716364860534</v>
      </c>
      <c r="D25123" s="6">
        <f t="shared" ca="1" si="392"/>
        <v>0.89456399199213588</v>
      </c>
    </row>
    <row r="25124" spans="1:4" x14ac:dyDescent="0.3">
      <c r="A25124" s="1" t="s">
        <v>18831</v>
      </c>
      <c r="B25124" s="1" t="s">
        <v>6</v>
      </c>
      <c r="C25124" s="1">
        <v>0.79950058460235596</v>
      </c>
      <c r="D25124" s="6">
        <f t="shared" ca="1" si="392"/>
        <v>0.34559090495383737</v>
      </c>
    </row>
    <row r="25125" spans="1:4" x14ac:dyDescent="0.3">
      <c r="A25125" s="1" t="s">
        <v>23670</v>
      </c>
      <c r="B25125" s="1" t="s">
        <v>6</v>
      </c>
      <c r="C25125" s="1">
        <v>0.78123795986175504</v>
      </c>
      <c r="D25125" s="6">
        <f t="shared" ca="1" si="392"/>
        <v>0.47462669100367794</v>
      </c>
    </row>
    <row r="25126" spans="1:4" x14ac:dyDescent="0.3">
      <c r="A25126" s="1" t="s">
        <v>7532</v>
      </c>
      <c r="B25126" s="1" t="s">
        <v>4</v>
      </c>
      <c r="C25126" s="1">
        <v>0.76400387287139804</v>
      </c>
      <c r="D25126" s="6">
        <f t="shared" ca="1" si="392"/>
        <v>0.52242380908772457</v>
      </c>
    </row>
    <row r="25127" spans="1:4" x14ac:dyDescent="0.3">
      <c r="A25127" s="1" t="s">
        <v>20972</v>
      </c>
      <c r="B25127" s="1" t="s">
        <v>6</v>
      </c>
      <c r="C25127" s="1">
        <v>0.79179191589355402</v>
      </c>
      <c r="D25127" s="6">
        <f t="shared" ca="1" si="392"/>
        <v>0.14478434212947588</v>
      </c>
    </row>
    <row r="25128" spans="1:4" x14ac:dyDescent="0.3">
      <c r="A25128" s="1" t="s">
        <v>917</v>
      </c>
      <c r="B25128" s="1" t="s">
        <v>4</v>
      </c>
      <c r="C25128" s="1">
        <v>0.80787670612335205</v>
      </c>
      <c r="D25128" s="6">
        <f t="shared" ca="1" si="392"/>
        <v>0.63123387916848028</v>
      </c>
    </row>
    <row r="25129" spans="1:4" x14ac:dyDescent="0.3">
      <c r="A25129" s="1" t="s">
        <v>6064</v>
      </c>
      <c r="B25129" s="1" t="s">
        <v>4</v>
      </c>
      <c r="C25129" s="1">
        <v>0.86089199781417802</v>
      </c>
      <c r="D25129" s="6">
        <f t="shared" ca="1" si="392"/>
        <v>0.34347149226036955</v>
      </c>
    </row>
    <row r="25130" spans="1:4" x14ac:dyDescent="0.3">
      <c r="A25130" s="1" t="s">
        <v>2098</v>
      </c>
      <c r="B25130" s="1" t="s">
        <v>4</v>
      </c>
      <c r="C25130" s="1">
        <v>0.79897207021713201</v>
      </c>
      <c r="D25130" s="6">
        <f t="shared" ca="1" si="392"/>
        <v>0.78785501219097931</v>
      </c>
    </row>
    <row r="25131" spans="1:4" x14ac:dyDescent="0.3">
      <c r="A25131" s="1" t="s">
        <v>5339</v>
      </c>
      <c r="B25131" s="1" t="s">
        <v>4</v>
      </c>
      <c r="C25131" s="1">
        <v>0.82996094226837103</v>
      </c>
      <c r="D25131" s="6">
        <f t="shared" ca="1" si="392"/>
        <v>0.62676140513269596</v>
      </c>
    </row>
    <row r="25132" spans="1:4" x14ac:dyDescent="0.3">
      <c r="A25132" s="1" t="s">
        <v>13518</v>
      </c>
      <c r="B25132" s="1" t="s">
        <v>6</v>
      </c>
      <c r="C25132" s="1">
        <v>0.82961624860763505</v>
      </c>
      <c r="D25132" s="6">
        <f t="shared" ca="1" si="392"/>
        <v>0.45316423202994971</v>
      </c>
    </row>
    <row r="25133" spans="1:4" x14ac:dyDescent="0.3">
      <c r="A25133" s="1" t="s">
        <v>21375</v>
      </c>
      <c r="B25133" s="1" t="s">
        <v>6</v>
      </c>
      <c r="C25133" s="1">
        <v>0.77948451042175204</v>
      </c>
      <c r="D25133" s="6">
        <f t="shared" ca="1" si="392"/>
        <v>0.46424043455632946</v>
      </c>
    </row>
    <row r="25134" spans="1:4" x14ac:dyDescent="0.3">
      <c r="A25134" s="1" t="s">
        <v>16250</v>
      </c>
      <c r="B25134" s="1" t="s">
        <v>6</v>
      </c>
      <c r="C25134" s="1">
        <v>0.78437638282775801</v>
      </c>
      <c r="D25134" s="6">
        <f t="shared" ca="1" si="392"/>
        <v>0.25140795531979676</v>
      </c>
    </row>
    <row r="25135" spans="1:4" x14ac:dyDescent="0.3">
      <c r="A25135" s="1" t="s">
        <v>19128</v>
      </c>
      <c r="B25135" s="1" t="s">
        <v>6</v>
      </c>
      <c r="C25135" s="1">
        <v>0.81016272306442205</v>
      </c>
      <c r="D25135" s="6">
        <f t="shared" ca="1" si="392"/>
        <v>0.5282088934850846</v>
      </c>
    </row>
    <row r="25136" spans="1:4" x14ac:dyDescent="0.3">
      <c r="A25136" s="1" t="s">
        <v>3196</v>
      </c>
      <c r="B25136" s="1" t="s">
        <v>4</v>
      </c>
      <c r="C25136" s="1">
        <v>0.773260056972503</v>
      </c>
      <c r="D25136" s="6">
        <f t="shared" ca="1" si="392"/>
        <v>1.8521800558009782E-2</v>
      </c>
    </row>
    <row r="25137" spans="1:4" x14ac:dyDescent="0.3">
      <c r="A25137" s="1" t="s">
        <v>14439</v>
      </c>
      <c r="B25137" s="1" t="s">
        <v>6</v>
      </c>
      <c r="C25137" s="1">
        <v>0.85175931453704801</v>
      </c>
      <c r="D25137" s="6">
        <f t="shared" ca="1" si="392"/>
        <v>0.40631679529767906</v>
      </c>
    </row>
    <row r="25138" spans="1:4" x14ac:dyDescent="0.3">
      <c r="A25138" s="1" t="s">
        <v>12811</v>
      </c>
      <c r="B25138" s="1" t="s">
        <v>6</v>
      </c>
      <c r="C25138" s="1">
        <v>0.859963119029998</v>
      </c>
      <c r="D25138" s="6">
        <f t="shared" ca="1" si="392"/>
        <v>0.40444722662404242</v>
      </c>
    </row>
    <row r="25139" spans="1:4" x14ac:dyDescent="0.3">
      <c r="A25139" s="1" t="s">
        <v>16735</v>
      </c>
      <c r="B25139" s="1" t="s">
        <v>6</v>
      </c>
      <c r="C25139" s="1">
        <v>0.85259038209915095</v>
      </c>
      <c r="D25139" s="6">
        <f t="shared" ca="1" si="392"/>
        <v>0.20509517411983813</v>
      </c>
    </row>
    <row r="25140" spans="1:4" x14ac:dyDescent="0.3">
      <c r="A25140" s="1" t="s">
        <v>16478</v>
      </c>
      <c r="B25140" s="1" t="s">
        <v>6</v>
      </c>
      <c r="C25140" s="1">
        <v>0.85010308027267401</v>
      </c>
      <c r="D25140" s="6">
        <f t="shared" ca="1" si="392"/>
        <v>0.69626174777045047</v>
      </c>
    </row>
    <row r="25141" spans="1:4" x14ac:dyDescent="0.3">
      <c r="A25141" s="1" t="s">
        <v>16109</v>
      </c>
      <c r="B25141" s="1" t="s">
        <v>6</v>
      </c>
      <c r="C25141" s="1">
        <v>0.81925445795059204</v>
      </c>
      <c r="D25141" s="6">
        <f t="shared" ca="1" si="392"/>
        <v>0.22974042901438629</v>
      </c>
    </row>
    <row r="25142" spans="1:4" x14ac:dyDescent="0.3">
      <c r="A25142" s="1" t="s">
        <v>22059</v>
      </c>
      <c r="B25142" s="1" t="s">
        <v>6</v>
      </c>
      <c r="C25142" s="1">
        <v>0.79379045963287298</v>
      </c>
      <c r="D25142" s="6">
        <f t="shared" ca="1" si="392"/>
        <v>0.45744899064130728</v>
      </c>
    </row>
    <row r="25143" spans="1:4" x14ac:dyDescent="0.3">
      <c r="A25143" s="1" t="s">
        <v>6154</v>
      </c>
      <c r="B25143" s="1" t="s">
        <v>4</v>
      </c>
      <c r="C25143" s="1">
        <v>0.81682711839675903</v>
      </c>
      <c r="D25143" s="6">
        <f t="shared" ca="1" si="392"/>
        <v>0.82440671496951456</v>
      </c>
    </row>
    <row r="25144" spans="1:4" x14ac:dyDescent="0.3">
      <c r="A25144" s="1" t="s">
        <v>11973</v>
      </c>
      <c r="B25144" s="1" t="s">
        <v>6</v>
      </c>
      <c r="C25144" s="1">
        <v>0.82470083236694303</v>
      </c>
      <c r="D25144" s="6">
        <f t="shared" ca="1" si="392"/>
        <v>0.51557373306549792</v>
      </c>
    </row>
    <row r="25145" spans="1:4" x14ac:dyDescent="0.3">
      <c r="A25145" s="1" t="s">
        <v>7030</v>
      </c>
      <c r="B25145" s="1" t="s">
        <v>4</v>
      </c>
      <c r="C25145" s="1">
        <v>0.81445050239562899</v>
      </c>
      <c r="D25145" s="6">
        <f t="shared" ca="1" si="392"/>
        <v>4.6980258288359722E-2</v>
      </c>
    </row>
    <row r="25146" spans="1:4" x14ac:dyDescent="0.3">
      <c r="A25146" s="1" t="s">
        <v>5533</v>
      </c>
      <c r="B25146" s="1" t="s">
        <v>4</v>
      </c>
      <c r="C25146" s="1">
        <v>0.81557422876357999</v>
      </c>
      <c r="D25146" s="6">
        <f t="shared" ca="1" si="392"/>
        <v>0.46543690459953091</v>
      </c>
    </row>
    <row r="25147" spans="1:4" x14ac:dyDescent="0.3">
      <c r="A25147" s="1" t="s">
        <v>18170</v>
      </c>
      <c r="B25147" s="1" t="s">
        <v>6</v>
      </c>
      <c r="C25147" s="1">
        <v>0.78543686866760198</v>
      </c>
      <c r="D25147" s="6">
        <f t="shared" ca="1" si="392"/>
        <v>0.5689991973705939</v>
      </c>
    </row>
    <row r="25148" spans="1:4" x14ac:dyDescent="0.3">
      <c r="A25148" s="1" t="s">
        <v>5419</v>
      </c>
      <c r="B25148" s="1" t="s">
        <v>4</v>
      </c>
      <c r="C25148" s="1">
        <v>0.810718774795532</v>
      </c>
      <c r="D25148" s="6">
        <f t="shared" ca="1" si="392"/>
        <v>0.15808013744152749</v>
      </c>
    </row>
    <row r="25149" spans="1:4" x14ac:dyDescent="0.3">
      <c r="A25149" s="1" t="s">
        <v>4821</v>
      </c>
      <c r="B25149" s="1" t="s">
        <v>4</v>
      </c>
      <c r="C25149" s="1">
        <v>0.83890795707702603</v>
      </c>
      <c r="D25149" s="6">
        <f t="shared" ca="1" si="392"/>
        <v>0.24097793345442398</v>
      </c>
    </row>
    <row r="25150" spans="1:4" x14ac:dyDescent="0.3">
      <c r="A25150" s="1" t="s">
        <v>17188</v>
      </c>
      <c r="B25150" s="1" t="s">
        <v>6</v>
      </c>
      <c r="C25150" s="1">
        <v>0.79940396547317505</v>
      </c>
      <c r="D25150" s="6">
        <f t="shared" ca="1" si="392"/>
        <v>0.43506862828802517</v>
      </c>
    </row>
    <row r="25151" spans="1:4" x14ac:dyDescent="0.3">
      <c r="A25151" s="1" t="s">
        <v>14476</v>
      </c>
      <c r="B25151" s="1" t="s">
        <v>6</v>
      </c>
      <c r="C25151" s="1">
        <v>0.87030285596847501</v>
      </c>
      <c r="D25151" s="6">
        <f t="shared" ca="1" si="392"/>
        <v>0.60327851676147082</v>
      </c>
    </row>
    <row r="25152" spans="1:4" x14ac:dyDescent="0.3">
      <c r="A25152" s="1" t="s">
        <v>398</v>
      </c>
      <c r="B25152" s="1" t="s">
        <v>4</v>
      </c>
      <c r="C25152" s="1">
        <v>0.84057843685150102</v>
      </c>
      <c r="D25152" s="6">
        <f t="shared" ca="1" si="392"/>
        <v>9.4412938355938891E-2</v>
      </c>
    </row>
    <row r="25153" spans="1:4" x14ac:dyDescent="0.3">
      <c r="A25153" s="1" t="s">
        <v>16368</v>
      </c>
      <c r="B25153" s="1" t="s">
        <v>6</v>
      </c>
      <c r="C25153" s="1">
        <v>0.83960962295532204</v>
      </c>
      <c r="D25153" s="6">
        <f t="shared" ca="1" si="392"/>
        <v>0.81570956021702634</v>
      </c>
    </row>
    <row r="25154" spans="1:4" x14ac:dyDescent="0.3">
      <c r="A25154" s="1" t="s">
        <v>19400</v>
      </c>
      <c r="B25154" s="1" t="s">
        <v>6</v>
      </c>
      <c r="C25154" s="1">
        <v>0.83802127838134699</v>
      </c>
      <c r="D25154" s="6">
        <f t="shared" ref="D25154:D25217" ca="1" si="393">RAND()</f>
        <v>0.18816421310397702</v>
      </c>
    </row>
    <row r="25155" spans="1:4" x14ac:dyDescent="0.3">
      <c r="A25155" s="1" t="s">
        <v>13119</v>
      </c>
      <c r="B25155" s="1" t="s">
        <v>6</v>
      </c>
      <c r="C25155" s="1">
        <v>0.83881986141204801</v>
      </c>
      <c r="D25155" s="6">
        <f t="shared" ca="1" si="393"/>
        <v>0.313030517654457</v>
      </c>
    </row>
    <row r="25156" spans="1:4" x14ac:dyDescent="0.3">
      <c r="A25156" s="1" t="s">
        <v>4350</v>
      </c>
      <c r="B25156" s="1" t="s">
        <v>4</v>
      </c>
      <c r="C25156" s="1">
        <v>0.91767483949661199</v>
      </c>
      <c r="D25156" s="6">
        <f t="shared" ca="1" si="393"/>
        <v>0.81960913975818239</v>
      </c>
    </row>
    <row r="25157" spans="1:4" x14ac:dyDescent="0.3">
      <c r="A25157" s="1" t="s">
        <v>6443</v>
      </c>
      <c r="B25157" s="1" t="s">
        <v>4</v>
      </c>
      <c r="C25157" s="1">
        <v>0.88690865039825395</v>
      </c>
      <c r="D25157" s="6">
        <f t="shared" ca="1" si="393"/>
        <v>0.34902754982538564</v>
      </c>
    </row>
    <row r="25158" spans="1:4" x14ac:dyDescent="0.3">
      <c r="A25158" s="1" t="s">
        <v>2644</v>
      </c>
      <c r="B25158" s="1" t="s">
        <v>4</v>
      </c>
      <c r="C25158" s="1">
        <v>0.77492028474807695</v>
      </c>
      <c r="D25158" s="6">
        <f t="shared" ca="1" si="393"/>
        <v>0.84367568633516044</v>
      </c>
    </row>
    <row r="25159" spans="1:4" x14ac:dyDescent="0.3">
      <c r="A25159" s="1" t="s">
        <v>24790</v>
      </c>
      <c r="B25159" s="1" t="s">
        <v>6</v>
      </c>
      <c r="C25159" s="1">
        <v>0.783622026443481</v>
      </c>
      <c r="D25159" s="6">
        <f t="shared" ca="1" si="393"/>
        <v>1.882163767085443E-2</v>
      </c>
    </row>
    <row r="25160" spans="1:4" x14ac:dyDescent="0.3">
      <c r="A25160" s="1" t="s">
        <v>15815</v>
      </c>
      <c r="B25160" s="1" t="s">
        <v>6</v>
      </c>
      <c r="C25160" s="1">
        <v>0.78951096534729004</v>
      </c>
      <c r="D25160" s="6">
        <f t="shared" ca="1" si="393"/>
        <v>0.52003539611940974</v>
      </c>
    </row>
    <row r="25161" spans="1:4" x14ac:dyDescent="0.3">
      <c r="A25161" s="1" t="s">
        <v>12126</v>
      </c>
      <c r="B25161" s="1" t="s">
        <v>6</v>
      </c>
      <c r="C25161" s="1">
        <v>0.86958795785903897</v>
      </c>
      <c r="D25161" s="6">
        <f t="shared" ca="1" si="393"/>
        <v>0.30575859292381802</v>
      </c>
    </row>
    <row r="25162" spans="1:4" x14ac:dyDescent="0.3">
      <c r="A25162" s="1" t="s">
        <v>15643</v>
      </c>
      <c r="B25162" s="1" t="s">
        <v>6</v>
      </c>
      <c r="C25162" s="1">
        <v>0.79324156045913696</v>
      </c>
      <c r="D25162" s="6">
        <f t="shared" ca="1" si="393"/>
        <v>0.42543785074127183</v>
      </c>
    </row>
    <row r="25163" spans="1:4" x14ac:dyDescent="0.3">
      <c r="A25163" s="1" t="s">
        <v>12216</v>
      </c>
      <c r="B25163" s="1" t="s">
        <v>6</v>
      </c>
      <c r="C25163" s="1">
        <v>0.81708103418350198</v>
      </c>
      <c r="D25163" s="6">
        <f t="shared" ca="1" si="393"/>
        <v>0.66207833331589239</v>
      </c>
    </row>
    <row r="25164" spans="1:4" x14ac:dyDescent="0.3">
      <c r="A25164" s="1" t="s">
        <v>4302</v>
      </c>
      <c r="B25164" s="1" t="s">
        <v>4</v>
      </c>
      <c r="C25164" s="1">
        <v>0.79945898056030196</v>
      </c>
      <c r="D25164" s="6">
        <f t="shared" ca="1" si="393"/>
        <v>0.94193911474959158</v>
      </c>
    </row>
    <row r="25165" spans="1:4" x14ac:dyDescent="0.3">
      <c r="A25165" s="1" t="s">
        <v>23023</v>
      </c>
      <c r="B25165" s="1" t="s">
        <v>6</v>
      </c>
      <c r="C25165" s="1">
        <v>0.82663708925247104</v>
      </c>
      <c r="D25165" s="6">
        <f t="shared" ca="1" si="393"/>
        <v>0.61525008408560566</v>
      </c>
    </row>
    <row r="25166" spans="1:4" x14ac:dyDescent="0.3">
      <c r="A25166" s="1" t="s">
        <v>23364</v>
      </c>
      <c r="B25166" s="1" t="s">
        <v>6</v>
      </c>
      <c r="C25166" s="1">
        <v>0.77475339174270597</v>
      </c>
      <c r="D25166" s="6">
        <f t="shared" ca="1" si="393"/>
        <v>0.70682300488445715</v>
      </c>
    </row>
    <row r="25167" spans="1:4" x14ac:dyDescent="0.3">
      <c r="A25167" s="1" t="s">
        <v>22034</v>
      </c>
      <c r="B25167" s="1" t="s">
        <v>6</v>
      </c>
      <c r="C25167" s="1">
        <v>0.81265157461166304</v>
      </c>
      <c r="D25167" s="6">
        <f t="shared" ca="1" si="393"/>
        <v>0.15140743559998349</v>
      </c>
    </row>
    <row r="25168" spans="1:4" x14ac:dyDescent="0.3">
      <c r="A25168" s="1" t="s">
        <v>17147</v>
      </c>
      <c r="B25168" s="1" t="s">
        <v>6</v>
      </c>
      <c r="C25168" s="1">
        <v>0.85180163383483798</v>
      </c>
      <c r="D25168" s="6">
        <f t="shared" ca="1" si="393"/>
        <v>0.19734959240912675</v>
      </c>
    </row>
    <row r="25169" spans="1:4" x14ac:dyDescent="0.3">
      <c r="A25169" s="1" t="s">
        <v>5836</v>
      </c>
      <c r="B25169" s="1" t="s">
        <v>4</v>
      </c>
      <c r="C25169" s="1">
        <v>0.872558653354644</v>
      </c>
      <c r="D25169" s="6">
        <f t="shared" ca="1" si="393"/>
        <v>0.25844859660490971</v>
      </c>
    </row>
    <row r="25170" spans="1:4" x14ac:dyDescent="0.3">
      <c r="A25170" s="1" t="s">
        <v>8741</v>
      </c>
      <c r="B25170" s="1" t="s">
        <v>4</v>
      </c>
      <c r="C25170" s="1">
        <v>0.90770524740219105</v>
      </c>
      <c r="D25170" s="6">
        <f t="shared" ca="1" si="393"/>
        <v>0.71635010168588309</v>
      </c>
    </row>
    <row r="25171" spans="1:4" x14ac:dyDescent="0.3">
      <c r="A25171" s="1" t="s">
        <v>13627</v>
      </c>
      <c r="B25171" s="1" t="s">
        <v>6</v>
      </c>
      <c r="C25171" s="1">
        <v>0.78248292207717896</v>
      </c>
      <c r="D25171" s="6">
        <f t="shared" ca="1" si="393"/>
        <v>0.76363250856061349</v>
      </c>
    </row>
    <row r="25172" spans="1:4" x14ac:dyDescent="0.3">
      <c r="A25172" s="1" t="s">
        <v>8437</v>
      </c>
      <c r="B25172" s="1" t="s">
        <v>4</v>
      </c>
      <c r="C25172" s="1">
        <v>0.79891943931579501</v>
      </c>
      <c r="D25172" s="6">
        <f t="shared" ca="1" si="393"/>
        <v>0.27582676461961941</v>
      </c>
    </row>
    <row r="25173" spans="1:4" x14ac:dyDescent="0.3">
      <c r="A25173" s="1" t="s">
        <v>13788</v>
      </c>
      <c r="B25173" s="1" t="s">
        <v>6</v>
      </c>
      <c r="C25173" s="1">
        <v>0.79082989692687899</v>
      </c>
      <c r="D25173" s="6">
        <f t="shared" ca="1" si="393"/>
        <v>0.70757789540513849</v>
      </c>
    </row>
    <row r="25174" spans="1:4" x14ac:dyDescent="0.3">
      <c r="A25174" s="1" t="s">
        <v>6663</v>
      </c>
      <c r="B25174" s="1" t="s">
        <v>4</v>
      </c>
      <c r="C25174" s="1">
        <v>0.94333273172378496</v>
      </c>
      <c r="D25174" s="6">
        <f t="shared" ca="1" si="393"/>
        <v>0.24887011491067401</v>
      </c>
    </row>
    <row r="25175" spans="1:4" x14ac:dyDescent="0.3">
      <c r="A25175" s="1" t="s">
        <v>19711</v>
      </c>
      <c r="B25175" s="1" t="s">
        <v>6</v>
      </c>
      <c r="C25175" s="1">
        <v>0.77879208326339699</v>
      </c>
      <c r="D25175" s="6">
        <f t="shared" ca="1" si="393"/>
        <v>0.27415554998761982</v>
      </c>
    </row>
    <row r="25176" spans="1:4" x14ac:dyDescent="0.3">
      <c r="A25176" s="1" t="s">
        <v>21145</v>
      </c>
      <c r="B25176" s="1" t="s">
        <v>6</v>
      </c>
      <c r="C25176" s="1">
        <v>0.79131311178207397</v>
      </c>
      <c r="D25176" s="6">
        <f t="shared" ca="1" si="393"/>
        <v>0.95253104688273538</v>
      </c>
    </row>
    <row r="25177" spans="1:4" x14ac:dyDescent="0.3">
      <c r="A25177" s="1" t="s">
        <v>24889</v>
      </c>
      <c r="B25177" s="1" t="s">
        <v>6</v>
      </c>
      <c r="C25177" s="1">
        <v>0.76081317663192705</v>
      </c>
      <c r="D25177" s="6">
        <f t="shared" ca="1" si="393"/>
        <v>0.33820704961643022</v>
      </c>
    </row>
    <row r="25178" spans="1:4" x14ac:dyDescent="0.3">
      <c r="A25178" s="1" t="s">
        <v>771</v>
      </c>
      <c r="B25178" s="1" t="s">
        <v>4</v>
      </c>
      <c r="C25178" s="1">
        <v>0.80875480175018299</v>
      </c>
      <c r="D25178" s="6">
        <f t="shared" ca="1" si="393"/>
        <v>0.50051095658548983</v>
      </c>
    </row>
    <row r="25179" spans="1:4" x14ac:dyDescent="0.3">
      <c r="A25179" s="1" t="s">
        <v>16106</v>
      </c>
      <c r="B25179" s="1" t="s">
        <v>6</v>
      </c>
      <c r="C25179" s="1">
        <v>0.82588082551956099</v>
      </c>
      <c r="D25179" s="6">
        <f t="shared" ca="1" si="393"/>
        <v>0.62819657285170538</v>
      </c>
    </row>
    <row r="25180" spans="1:4" x14ac:dyDescent="0.3">
      <c r="A25180" s="1" t="s">
        <v>6056</v>
      </c>
      <c r="B25180" s="1" t="s">
        <v>4</v>
      </c>
      <c r="C25180" s="1">
        <v>0.89719653129577603</v>
      </c>
      <c r="D25180" s="6">
        <f t="shared" ca="1" si="393"/>
        <v>1.3261114724335665E-2</v>
      </c>
    </row>
    <row r="25181" spans="1:4" x14ac:dyDescent="0.3">
      <c r="A25181" s="1" t="s">
        <v>19680</v>
      </c>
      <c r="B25181" s="1" t="s">
        <v>6</v>
      </c>
      <c r="C25181" s="1">
        <v>0.76197648048400801</v>
      </c>
      <c r="D25181" s="6">
        <f t="shared" ca="1" si="393"/>
        <v>0.10229352153022087</v>
      </c>
    </row>
    <row r="25182" spans="1:4" x14ac:dyDescent="0.3">
      <c r="A25182" s="1" t="s">
        <v>15171</v>
      </c>
      <c r="B25182" s="1" t="s">
        <v>6</v>
      </c>
      <c r="C25182" s="1">
        <v>0.84397768974304199</v>
      </c>
      <c r="D25182" s="6">
        <f t="shared" ca="1" si="393"/>
        <v>0.44200086723702992</v>
      </c>
    </row>
    <row r="25183" spans="1:4" x14ac:dyDescent="0.3">
      <c r="A25183" s="1" t="s">
        <v>945</v>
      </c>
      <c r="B25183" s="1" t="s">
        <v>4</v>
      </c>
      <c r="C25183" s="1">
        <v>0.78459441661834695</v>
      </c>
      <c r="D25183" s="6">
        <f t="shared" ca="1" si="393"/>
        <v>0.48726911336205891</v>
      </c>
    </row>
    <row r="25184" spans="1:4" x14ac:dyDescent="0.3">
      <c r="A25184" s="1" t="s">
        <v>23487</v>
      </c>
      <c r="B25184" s="1" t="s">
        <v>6</v>
      </c>
      <c r="C25184" s="1">
        <v>0.76168495416641202</v>
      </c>
      <c r="D25184" s="6">
        <f t="shared" ca="1" si="393"/>
        <v>0.8477229302425926</v>
      </c>
    </row>
    <row r="25185" spans="1:4" x14ac:dyDescent="0.3">
      <c r="A25185" s="1" t="s">
        <v>24527</v>
      </c>
      <c r="B25185" s="1" t="s">
        <v>6</v>
      </c>
      <c r="C25185" s="1">
        <v>0.76659995317459095</v>
      </c>
      <c r="D25185" s="6">
        <f t="shared" ca="1" si="393"/>
        <v>0.87314703746378786</v>
      </c>
    </row>
    <row r="25186" spans="1:4" x14ac:dyDescent="0.3">
      <c r="A25186" s="1" t="s">
        <v>18416</v>
      </c>
      <c r="B25186" s="1" t="s">
        <v>6</v>
      </c>
      <c r="C25186" s="1">
        <v>0.76416599750518799</v>
      </c>
      <c r="D25186" s="6">
        <f t="shared" ca="1" si="393"/>
        <v>0.39435242007913152</v>
      </c>
    </row>
    <row r="25187" spans="1:4" x14ac:dyDescent="0.3">
      <c r="A25187" s="1" t="s">
        <v>5370</v>
      </c>
      <c r="B25187" s="1" t="s">
        <v>4</v>
      </c>
      <c r="C25187" s="1">
        <v>0.77470141649246205</v>
      </c>
      <c r="D25187" s="6">
        <f t="shared" ca="1" si="393"/>
        <v>0.98147493182485879</v>
      </c>
    </row>
    <row r="25188" spans="1:4" x14ac:dyDescent="0.3">
      <c r="A25188" s="1" t="s">
        <v>6630</v>
      </c>
      <c r="B25188" s="1" t="s">
        <v>4</v>
      </c>
      <c r="C25188" s="1">
        <v>0.80701392889022805</v>
      </c>
      <c r="D25188" s="6">
        <f t="shared" ca="1" si="393"/>
        <v>0.89368955184276799</v>
      </c>
    </row>
    <row r="25189" spans="1:4" x14ac:dyDescent="0.3">
      <c r="A25189" s="1" t="s">
        <v>1423</v>
      </c>
      <c r="B25189" s="1" t="s">
        <v>4</v>
      </c>
      <c r="C25189" s="1">
        <v>0.81980955600738503</v>
      </c>
      <c r="D25189" s="6">
        <f t="shared" ca="1" si="393"/>
        <v>0.57337254273193239</v>
      </c>
    </row>
    <row r="25190" spans="1:4" x14ac:dyDescent="0.3">
      <c r="A25190" s="1" t="s">
        <v>20744</v>
      </c>
      <c r="B25190" s="1" t="s">
        <v>6</v>
      </c>
      <c r="C25190" s="1">
        <v>0.83548134565353305</v>
      </c>
      <c r="D25190" s="6">
        <f t="shared" ca="1" si="393"/>
        <v>0.46007434389330892</v>
      </c>
    </row>
    <row r="25191" spans="1:4" x14ac:dyDescent="0.3">
      <c r="A25191" s="1" t="s">
        <v>20261</v>
      </c>
      <c r="B25191" s="1" t="s">
        <v>6</v>
      </c>
      <c r="C25191" s="1">
        <v>0.77896505594253496</v>
      </c>
      <c r="D25191" s="6">
        <f t="shared" ca="1" si="393"/>
        <v>0.47321300138549105</v>
      </c>
    </row>
    <row r="25192" spans="1:4" x14ac:dyDescent="0.3">
      <c r="A25192" s="1" t="s">
        <v>22796</v>
      </c>
      <c r="B25192" s="1" t="s">
        <v>6</v>
      </c>
      <c r="C25192" s="1">
        <v>0.79940587282180697</v>
      </c>
      <c r="D25192" s="6">
        <f t="shared" ca="1" si="393"/>
        <v>5.4467314770894948E-2</v>
      </c>
    </row>
    <row r="25193" spans="1:4" x14ac:dyDescent="0.3">
      <c r="A25193" s="1" t="s">
        <v>11921</v>
      </c>
      <c r="B25193" s="1" t="s">
        <v>6</v>
      </c>
      <c r="C25193" s="1">
        <v>0.85499113798141402</v>
      </c>
      <c r="D25193" s="6">
        <f t="shared" ca="1" si="393"/>
        <v>0.85248213862716482</v>
      </c>
    </row>
    <row r="25194" spans="1:4" x14ac:dyDescent="0.3">
      <c r="A25194" s="1" t="s">
        <v>8148</v>
      </c>
      <c r="B25194" s="1" t="s">
        <v>4</v>
      </c>
      <c r="C25194" s="1">
        <v>0.84716981649398804</v>
      </c>
      <c r="D25194" s="6">
        <f t="shared" ca="1" si="393"/>
        <v>0.91650376330411343</v>
      </c>
    </row>
    <row r="25195" spans="1:4" x14ac:dyDescent="0.3">
      <c r="A25195" s="1" t="s">
        <v>22875</v>
      </c>
      <c r="B25195" s="1" t="s">
        <v>6</v>
      </c>
      <c r="C25195" s="1">
        <v>0.76843398809432895</v>
      </c>
      <c r="D25195" s="6">
        <f t="shared" ca="1" si="393"/>
        <v>0.14379720996742695</v>
      </c>
    </row>
    <row r="25196" spans="1:4" x14ac:dyDescent="0.3">
      <c r="A25196" s="1" t="s">
        <v>7487</v>
      </c>
      <c r="B25196" s="1" t="s">
        <v>4</v>
      </c>
      <c r="C25196" s="1">
        <v>0.77913010120391801</v>
      </c>
      <c r="D25196" s="6">
        <f t="shared" ca="1" si="393"/>
        <v>0.31915704709259363</v>
      </c>
    </row>
    <row r="25197" spans="1:4" x14ac:dyDescent="0.3">
      <c r="A25197" s="1" t="s">
        <v>18288</v>
      </c>
      <c r="B25197" s="1" t="s">
        <v>6</v>
      </c>
      <c r="C25197" s="1">
        <v>0.83265352249145497</v>
      </c>
      <c r="D25197" s="6">
        <f t="shared" ca="1" si="393"/>
        <v>0.99936220371457962</v>
      </c>
    </row>
    <row r="25198" spans="1:4" x14ac:dyDescent="0.3">
      <c r="A25198" s="1" t="s">
        <v>6130</v>
      </c>
      <c r="B25198" s="1" t="s">
        <v>4</v>
      </c>
      <c r="C25198" s="1">
        <v>0.79020977020263605</v>
      </c>
      <c r="D25198" s="6">
        <f t="shared" ca="1" si="393"/>
        <v>0.23426414143358631</v>
      </c>
    </row>
    <row r="25199" spans="1:4" x14ac:dyDescent="0.3">
      <c r="A25199" s="1" t="s">
        <v>14581</v>
      </c>
      <c r="B25199" s="1" t="s">
        <v>6</v>
      </c>
      <c r="C25199" s="1">
        <v>0.82517057657241799</v>
      </c>
      <c r="D25199" s="6">
        <f t="shared" ca="1" si="393"/>
        <v>0.67662577619832653</v>
      </c>
    </row>
    <row r="25200" spans="1:4" x14ac:dyDescent="0.3">
      <c r="A25200" s="1" t="s">
        <v>17132</v>
      </c>
      <c r="B25200" s="1" t="s">
        <v>6</v>
      </c>
      <c r="C25200" s="1">
        <v>0.831040799617767</v>
      </c>
      <c r="D25200" s="6">
        <f t="shared" ca="1" si="393"/>
        <v>0.97426429148392368</v>
      </c>
    </row>
    <row r="25201" spans="1:4" x14ac:dyDescent="0.3">
      <c r="A25201" s="1" t="s">
        <v>16626</v>
      </c>
      <c r="B25201" s="1" t="s">
        <v>6</v>
      </c>
      <c r="C25201" s="1">
        <v>0.80718517303466797</v>
      </c>
      <c r="D25201" s="6">
        <f t="shared" ca="1" si="393"/>
        <v>0.69802777015200357</v>
      </c>
    </row>
    <row r="25202" spans="1:4" x14ac:dyDescent="0.3">
      <c r="A25202" s="1" t="s">
        <v>27566</v>
      </c>
      <c r="B25202" s="1" t="s">
        <v>6</v>
      </c>
      <c r="C25202" s="1">
        <v>0.78407555818557695</v>
      </c>
      <c r="D25202" s="6">
        <f t="shared" ca="1" si="393"/>
        <v>0.38025566405204825</v>
      </c>
    </row>
    <row r="25203" spans="1:4" x14ac:dyDescent="0.3">
      <c r="A25203" s="1" t="s">
        <v>20194</v>
      </c>
      <c r="B25203" s="1" t="s">
        <v>6</v>
      </c>
      <c r="C25203" s="1">
        <v>0.79294025897979703</v>
      </c>
      <c r="D25203" s="6">
        <f t="shared" ca="1" si="393"/>
        <v>0.34460069297602314</v>
      </c>
    </row>
    <row r="25204" spans="1:4" x14ac:dyDescent="0.3">
      <c r="A25204" s="1" t="s">
        <v>6899</v>
      </c>
      <c r="B25204" s="1" t="s">
        <v>4</v>
      </c>
      <c r="C25204" s="1">
        <v>0.82381576299667303</v>
      </c>
      <c r="D25204" s="6">
        <f t="shared" ca="1" si="393"/>
        <v>0.63811090176582463</v>
      </c>
    </row>
    <row r="25205" spans="1:4" x14ac:dyDescent="0.3">
      <c r="A25205" s="1" t="s">
        <v>15166</v>
      </c>
      <c r="B25205" s="1" t="s">
        <v>6</v>
      </c>
      <c r="C25205" s="1">
        <v>0.82038950920104903</v>
      </c>
      <c r="D25205" s="6">
        <f t="shared" ca="1" si="393"/>
        <v>0.19599254425647272</v>
      </c>
    </row>
    <row r="25206" spans="1:4" x14ac:dyDescent="0.3">
      <c r="A25206" s="1" t="s">
        <v>4816</v>
      </c>
      <c r="B25206" s="1" t="s">
        <v>4</v>
      </c>
      <c r="C25206" s="1">
        <v>0.90219837427139205</v>
      </c>
      <c r="D25206" s="6">
        <f t="shared" ca="1" si="393"/>
        <v>0.41195355722123672</v>
      </c>
    </row>
    <row r="25207" spans="1:4" x14ac:dyDescent="0.3">
      <c r="A25207" s="1" t="s">
        <v>12258</v>
      </c>
      <c r="B25207" s="1" t="s">
        <v>6</v>
      </c>
      <c r="C25207" s="1">
        <v>0.82579952478408802</v>
      </c>
      <c r="D25207" s="6">
        <f t="shared" ca="1" si="393"/>
        <v>0.37479235332024619</v>
      </c>
    </row>
    <row r="25208" spans="1:4" x14ac:dyDescent="0.3">
      <c r="A25208" s="1" t="s">
        <v>20439</v>
      </c>
      <c r="B25208" s="1" t="s">
        <v>6</v>
      </c>
      <c r="C25208" s="1">
        <v>0.78951048851013095</v>
      </c>
      <c r="D25208" s="6">
        <f t="shared" ca="1" si="393"/>
        <v>0.17950086761883555</v>
      </c>
    </row>
    <row r="25209" spans="1:4" x14ac:dyDescent="0.3">
      <c r="A25209" s="1" t="s">
        <v>17263</v>
      </c>
      <c r="B25209" s="1" t="s">
        <v>6</v>
      </c>
      <c r="C25209" s="1">
        <v>0.84719485044479304</v>
      </c>
      <c r="D25209" s="6">
        <f t="shared" ca="1" si="393"/>
        <v>0.27540693670643979</v>
      </c>
    </row>
    <row r="25210" spans="1:4" x14ac:dyDescent="0.3">
      <c r="A25210" s="1" t="s">
        <v>14600</v>
      </c>
      <c r="B25210" s="1" t="s">
        <v>6</v>
      </c>
      <c r="C25210" s="1">
        <v>0.807450830936431</v>
      </c>
      <c r="D25210" s="6">
        <f t="shared" ca="1" si="393"/>
        <v>3.7570566652862847E-2</v>
      </c>
    </row>
    <row r="25211" spans="1:4" x14ac:dyDescent="0.3">
      <c r="A25211" s="1" t="s">
        <v>16848</v>
      </c>
      <c r="B25211" s="1" t="s">
        <v>6</v>
      </c>
      <c r="C25211" s="1">
        <v>0.83500492572784402</v>
      </c>
      <c r="D25211" s="6">
        <f t="shared" ca="1" si="393"/>
        <v>1.6591898113009096E-2</v>
      </c>
    </row>
    <row r="25212" spans="1:4" x14ac:dyDescent="0.3">
      <c r="A25212" s="1" t="s">
        <v>18395</v>
      </c>
      <c r="B25212" s="1" t="s">
        <v>6</v>
      </c>
      <c r="C25212" s="1">
        <v>0.82145017385482699</v>
      </c>
      <c r="D25212" s="6">
        <f t="shared" ca="1" si="393"/>
        <v>0.9562571430572262</v>
      </c>
    </row>
    <row r="25213" spans="1:4" x14ac:dyDescent="0.3">
      <c r="A25213" s="1" t="s">
        <v>5823</v>
      </c>
      <c r="B25213" s="1" t="s">
        <v>4</v>
      </c>
      <c r="C25213" s="1">
        <v>0.88178133964538497</v>
      </c>
      <c r="D25213" s="6">
        <f t="shared" ca="1" si="393"/>
        <v>0.2968227824877302</v>
      </c>
    </row>
    <row r="25214" spans="1:4" x14ac:dyDescent="0.3">
      <c r="A25214" s="1" t="s">
        <v>15992</v>
      </c>
      <c r="B25214" s="1" t="s">
        <v>6</v>
      </c>
      <c r="C25214" s="1">
        <v>0.76577717065811102</v>
      </c>
      <c r="D25214" s="6">
        <f t="shared" ca="1" si="393"/>
        <v>0.49858370195031543</v>
      </c>
    </row>
    <row r="25215" spans="1:4" x14ac:dyDescent="0.3">
      <c r="A25215" s="1" t="s">
        <v>20027</v>
      </c>
      <c r="B25215" s="1" t="s">
        <v>6</v>
      </c>
      <c r="C25215" s="1">
        <v>0.82240450382232599</v>
      </c>
      <c r="D25215" s="6">
        <f t="shared" ca="1" si="393"/>
        <v>0.76101279709251124</v>
      </c>
    </row>
    <row r="25216" spans="1:4" x14ac:dyDescent="0.3">
      <c r="A25216" s="1" t="s">
        <v>16220</v>
      </c>
      <c r="B25216" s="1" t="s">
        <v>6</v>
      </c>
      <c r="C25216" s="1">
        <v>0.82030022144317605</v>
      </c>
      <c r="D25216" s="6">
        <f t="shared" ca="1" si="393"/>
        <v>0.5249242860449066</v>
      </c>
    </row>
    <row r="25217" spans="1:4" x14ac:dyDescent="0.3">
      <c r="A25217" s="1" t="s">
        <v>21674</v>
      </c>
      <c r="B25217" s="1" t="s">
        <v>6</v>
      </c>
      <c r="C25217" s="1">
        <v>0.84103149175643899</v>
      </c>
      <c r="D25217" s="6">
        <f t="shared" ca="1" si="393"/>
        <v>0.41310503007188126</v>
      </c>
    </row>
    <row r="25218" spans="1:4" x14ac:dyDescent="0.3">
      <c r="A25218" s="1" t="s">
        <v>4182</v>
      </c>
      <c r="B25218" s="1" t="s">
        <v>4</v>
      </c>
      <c r="C25218" s="1">
        <v>0.800697982311248</v>
      </c>
      <c r="D25218" s="6">
        <f t="shared" ref="D25218:D25281" ca="1" si="394">RAND()</f>
        <v>0.99831073823181482</v>
      </c>
    </row>
    <row r="25219" spans="1:4" x14ac:dyDescent="0.3">
      <c r="A25219" s="1" t="s">
        <v>5479</v>
      </c>
      <c r="B25219" s="1" t="s">
        <v>4</v>
      </c>
      <c r="C25219" s="1">
        <v>0.89004552364349299</v>
      </c>
      <c r="D25219" s="6">
        <f t="shared" ca="1" si="394"/>
        <v>0.89999116800637247</v>
      </c>
    </row>
    <row r="25220" spans="1:4" x14ac:dyDescent="0.3">
      <c r="A25220" s="1" t="s">
        <v>16896</v>
      </c>
      <c r="B25220" s="1" t="s">
        <v>6</v>
      </c>
      <c r="C25220" s="1">
        <v>0.84686607122421198</v>
      </c>
      <c r="D25220" s="6">
        <f t="shared" ca="1" si="394"/>
        <v>0.28618187725939837</v>
      </c>
    </row>
    <row r="25221" spans="1:4" x14ac:dyDescent="0.3">
      <c r="A25221" s="1" t="s">
        <v>15430</v>
      </c>
      <c r="B25221" s="1" t="s">
        <v>6</v>
      </c>
      <c r="C25221" s="1">
        <v>0.85760068893432595</v>
      </c>
      <c r="D25221" s="6">
        <f t="shared" ca="1" si="394"/>
        <v>0.21544981983308087</v>
      </c>
    </row>
    <row r="25222" spans="1:4" x14ac:dyDescent="0.3">
      <c r="A25222" s="1" t="s">
        <v>12150</v>
      </c>
      <c r="B25222" s="1" t="s">
        <v>6</v>
      </c>
      <c r="C25222" s="1">
        <v>0.84690308570861805</v>
      </c>
      <c r="D25222" s="6">
        <f t="shared" ca="1" si="394"/>
        <v>0.16783705077014088</v>
      </c>
    </row>
    <row r="25223" spans="1:4" x14ac:dyDescent="0.3">
      <c r="A25223" s="1" t="s">
        <v>12948</v>
      </c>
      <c r="B25223" s="1" t="s">
        <v>6</v>
      </c>
      <c r="C25223" s="1">
        <v>0.83366787433624201</v>
      </c>
      <c r="D25223" s="6">
        <f t="shared" ca="1" si="394"/>
        <v>8.8227162489743494E-3</v>
      </c>
    </row>
    <row r="25224" spans="1:4" x14ac:dyDescent="0.3">
      <c r="A25224" s="1" t="s">
        <v>15118</v>
      </c>
      <c r="B25224" s="1" t="s">
        <v>6</v>
      </c>
      <c r="C25224" s="1">
        <v>0.83691948652267401</v>
      </c>
      <c r="D25224" s="6">
        <f t="shared" ca="1" si="394"/>
        <v>0.97481281560653055</v>
      </c>
    </row>
    <row r="25225" spans="1:4" x14ac:dyDescent="0.3">
      <c r="A25225" s="1" t="s">
        <v>20523</v>
      </c>
      <c r="B25225" s="1" t="s">
        <v>6</v>
      </c>
      <c r="C25225" s="1">
        <v>0.791983783245086</v>
      </c>
      <c r="D25225" s="6">
        <f t="shared" ca="1" si="394"/>
        <v>9.3337874078852412E-2</v>
      </c>
    </row>
    <row r="25226" spans="1:4" x14ac:dyDescent="0.3">
      <c r="A25226" s="1" t="s">
        <v>26859</v>
      </c>
      <c r="B25226" s="1" t="s">
        <v>6</v>
      </c>
      <c r="C25226" s="1">
        <v>0.76189190149307195</v>
      </c>
      <c r="D25226" s="6">
        <f t="shared" ca="1" si="394"/>
        <v>0.12371516292099527</v>
      </c>
    </row>
    <row r="25227" spans="1:4" x14ac:dyDescent="0.3">
      <c r="A25227" s="1" t="s">
        <v>25570</v>
      </c>
      <c r="B25227" s="1" t="s">
        <v>6</v>
      </c>
      <c r="C25227" s="1">
        <v>0.79323828220367398</v>
      </c>
      <c r="D25227" s="6">
        <f t="shared" ca="1" si="394"/>
        <v>0.10761980826899786</v>
      </c>
    </row>
    <row r="25228" spans="1:4" x14ac:dyDescent="0.3">
      <c r="A25228" s="1" t="s">
        <v>19448</v>
      </c>
      <c r="B25228" s="1" t="s">
        <v>6</v>
      </c>
      <c r="C25228" s="1">
        <v>0.79592251777648904</v>
      </c>
      <c r="D25228" s="6">
        <f t="shared" ca="1" si="394"/>
        <v>0.37552348508295874</v>
      </c>
    </row>
    <row r="25229" spans="1:4" x14ac:dyDescent="0.3">
      <c r="A25229" s="1" t="s">
        <v>6938</v>
      </c>
      <c r="B25229" s="1" t="s">
        <v>4</v>
      </c>
      <c r="C25229" s="1">
        <v>0.76463282108306796</v>
      </c>
      <c r="D25229" s="6">
        <f t="shared" ca="1" si="394"/>
        <v>0.93913259032137819</v>
      </c>
    </row>
    <row r="25230" spans="1:4" x14ac:dyDescent="0.3">
      <c r="A25230" s="1" t="s">
        <v>20529</v>
      </c>
      <c r="B25230" s="1" t="s">
        <v>6</v>
      </c>
      <c r="C25230" s="1">
        <v>0.78594440221786499</v>
      </c>
      <c r="D25230" s="6">
        <f t="shared" ca="1" si="394"/>
        <v>0.66559537290349868</v>
      </c>
    </row>
    <row r="25231" spans="1:4" x14ac:dyDescent="0.3">
      <c r="A25231" s="1" t="s">
        <v>17336</v>
      </c>
      <c r="B25231" s="1" t="s">
        <v>6</v>
      </c>
      <c r="C25231" s="1">
        <v>0.83479952812194802</v>
      </c>
      <c r="D25231" s="6">
        <f t="shared" ca="1" si="394"/>
        <v>0.23286004809144223</v>
      </c>
    </row>
    <row r="25232" spans="1:4" x14ac:dyDescent="0.3">
      <c r="A25232" s="1" t="s">
        <v>6829</v>
      </c>
      <c r="B25232" s="1" t="s">
        <v>4</v>
      </c>
      <c r="C25232" s="1">
        <v>0.90117758512496904</v>
      </c>
      <c r="D25232" s="6">
        <f t="shared" ca="1" si="394"/>
        <v>0.46348999548026437</v>
      </c>
    </row>
    <row r="25233" spans="1:4" x14ac:dyDescent="0.3">
      <c r="A25233" s="1" t="s">
        <v>13537</v>
      </c>
      <c r="B25233" s="1" t="s">
        <v>6</v>
      </c>
      <c r="C25233" s="1">
        <v>0.83569061756134</v>
      </c>
      <c r="D25233" s="6">
        <f t="shared" ca="1" si="394"/>
        <v>5.2247311785546535E-2</v>
      </c>
    </row>
    <row r="25234" spans="1:4" x14ac:dyDescent="0.3">
      <c r="A25234" s="1" t="s">
        <v>14659</v>
      </c>
      <c r="B25234" s="1" t="s">
        <v>6</v>
      </c>
      <c r="C25234" s="1">
        <v>0.82711297273635798</v>
      </c>
      <c r="D25234" s="6">
        <f t="shared" ca="1" si="394"/>
        <v>0.53832225372640663</v>
      </c>
    </row>
    <row r="25235" spans="1:4" x14ac:dyDescent="0.3">
      <c r="A25235" s="1" t="s">
        <v>7563</v>
      </c>
      <c r="B25235" s="1" t="s">
        <v>4</v>
      </c>
      <c r="C25235" s="1">
        <v>0.80665034055709794</v>
      </c>
      <c r="D25235" s="6">
        <f t="shared" ca="1" si="394"/>
        <v>0.5371716951388269</v>
      </c>
    </row>
    <row r="25236" spans="1:4" x14ac:dyDescent="0.3">
      <c r="A25236" s="1" t="s">
        <v>15947</v>
      </c>
      <c r="B25236" s="1" t="s">
        <v>6</v>
      </c>
      <c r="C25236" s="1">
        <v>0.78857791423797596</v>
      </c>
      <c r="D25236" s="6">
        <f t="shared" ca="1" si="394"/>
        <v>0.12985824230870313</v>
      </c>
    </row>
    <row r="25237" spans="1:4" x14ac:dyDescent="0.3">
      <c r="A25237" s="1" t="s">
        <v>15889</v>
      </c>
      <c r="B25237" s="1" t="s">
        <v>6</v>
      </c>
      <c r="C25237" s="1">
        <v>0.81450748443603505</v>
      </c>
      <c r="D25237" s="6">
        <f t="shared" ca="1" si="394"/>
        <v>0.52831242806836975</v>
      </c>
    </row>
    <row r="25238" spans="1:4" x14ac:dyDescent="0.3">
      <c r="A25238" s="1" t="s">
        <v>11867</v>
      </c>
      <c r="B25238" s="1" t="s">
        <v>6</v>
      </c>
      <c r="C25238" s="1">
        <v>0.85098648071288996</v>
      </c>
      <c r="D25238" s="6">
        <f t="shared" ca="1" si="394"/>
        <v>0.35419349468851835</v>
      </c>
    </row>
    <row r="25239" spans="1:4" x14ac:dyDescent="0.3">
      <c r="A25239" s="1" t="s">
        <v>13647</v>
      </c>
      <c r="B25239" s="1" t="s">
        <v>6</v>
      </c>
      <c r="C25239" s="1">
        <v>0.82761293649673395</v>
      </c>
      <c r="D25239" s="6">
        <f t="shared" ca="1" si="394"/>
        <v>0.67456386348989417</v>
      </c>
    </row>
    <row r="25240" spans="1:4" x14ac:dyDescent="0.3">
      <c r="A25240" s="1" t="s">
        <v>14785</v>
      </c>
      <c r="B25240" s="1" t="s">
        <v>6</v>
      </c>
      <c r="C25240" s="1">
        <v>0.79696768522262496</v>
      </c>
      <c r="D25240" s="6">
        <f t="shared" ca="1" si="394"/>
        <v>0.65454406174507818</v>
      </c>
    </row>
    <row r="25241" spans="1:4" x14ac:dyDescent="0.3">
      <c r="A25241" s="1" t="s">
        <v>5810</v>
      </c>
      <c r="B25241" s="1" t="s">
        <v>4</v>
      </c>
      <c r="C25241" s="1">
        <v>0.79551178216934204</v>
      </c>
      <c r="D25241" s="6">
        <f t="shared" ca="1" si="394"/>
        <v>0.16971028521883125</v>
      </c>
    </row>
    <row r="25242" spans="1:4" x14ac:dyDescent="0.3">
      <c r="A25242" s="1" t="s">
        <v>23196</v>
      </c>
      <c r="B25242" s="1" t="s">
        <v>6</v>
      </c>
      <c r="C25242" s="1">
        <v>0.819749414920806</v>
      </c>
      <c r="D25242" s="6">
        <f t="shared" ca="1" si="394"/>
        <v>0.52715728666886208</v>
      </c>
    </row>
    <row r="25243" spans="1:4" x14ac:dyDescent="0.3">
      <c r="A25243" s="1" t="s">
        <v>14609</v>
      </c>
      <c r="B25243" s="1" t="s">
        <v>6</v>
      </c>
      <c r="C25243" s="1">
        <v>0.844196557998657</v>
      </c>
      <c r="D25243" s="6">
        <f t="shared" ca="1" si="394"/>
        <v>0.28288706036873845</v>
      </c>
    </row>
    <row r="25244" spans="1:4" x14ac:dyDescent="0.3">
      <c r="A25244" s="1" t="s">
        <v>3363</v>
      </c>
      <c r="B25244" s="1" t="s">
        <v>4</v>
      </c>
      <c r="C25244" s="1">
        <v>0.79466593265533403</v>
      </c>
      <c r="D25244" s="6">
        <f t="shared" ca="1" si="394"/>
        <v>0.68593262868743976</v>
      </c>
    </row>
    <row r="25245" spans="1:4" x14ac:dyDescent="0.3">
      <c r="A25245" s="1" t="s">
        <v>24928</v>
      </c>
      <c r="B25245" s="1" t="s">
        <v>6</v>
      </c>
      <c r="C25245" s="1">
        <v>0.76608937978744496</v>
      </c>
      <c r="D25245" s="6">
        <f t="shared" ca="1" si="394"/>
        <v>0.53728934181228649</v>
      </c>
    </row>
    <row r="25246" spans="1:4" x14ac:dyDescent="0.3">
      <c r="A25246" s="1" t="s">
        <v>26418</v>
      </c>
      <c r="B25246" s="1" t="s">
        <v>6</v>
      </c>
      <c r="C25246" s="1">
        <v>0.79238128662109297</v>
      </c>
      <c r="D25246" s="6">
        <f t="shared" ca="1" si="394"/>
        <v>0.67332517338594355</v>
      </c>
    </row>
    <row r="25247" spans="1:4" x14ac:dyDescent="0.3">
      <c r="A25247" s="1" t="s">
        <v>2712</v>
      </c>
      <c r="B25247" s="1" t="s">
        <v>4</v>
      </c>
      <c r="C25247" s="1">
        <v>0.78234356641769398</v>
      </c>
      <c r="D25247" s="6">
        <f t="shared" ca="1" si="394"/>
        <v>0.73674310806164767</v>
      </c>
    </row>
    <row r="25248" spans="1:4" x14ac:dyDescent="0.3">
      <c r="A25248" s="1" t="s">
        <v>15540</v>
      </c>
      <c r="B25248" s="1" t="s">
        <v>6</v>
      </c>
      <c r="C25248" s="1">
        <v>0.81484889984130804</v>
      </c>
      <c r="D25248" s="6">
        <f t="shared" ca="1" si="394"/>
        <v>5.9653797916818574E-2</v>
      </c>
    </row>
    <row r="25249" spans="1:4" x14ac:dyDescent="0.3">
      <c r="A25249" s="1" t="s">
        <v>15252</v>
      </c>
      <c r="B25249" s="1" t="s">
        <v>6</v>
      </c>
      <c r="C25249" s="1">
        <v>0.82486855983734098</v>
      </c>
      <c r="D25249" s="6">
        <f t="shared" ca="1" si="394"/>
        <v>5.6087346911154468E-3</v>
      </c>
    </row>
    <row r="25250" spans="1:4" x14ac:dyDescent="0.3">
      <c r="A25250" s="1" t="s">
        <v>13437</v>
      </c>
      <c r="B25250" s="1" t="s">
        <v>6</v>
      </c>
      <c r="C25250" s="1">
        <v>0.83217799663543701</v>
      </c>
      <c r="D25250" s="6">
        <f t="shared" ca="1" si="394"/>
        <v>0.39322338622557051</v>
      </c>
    </row>
    <row r="25251" spans="1:4" x14ac:dyDescent="0.3">
      <c r="A25251" s="1" t="s">
        <v>25530</v>
      </c>
      <c r="B25251" s="1" t="s">
        <v>6</v>
      </c>
      <c r="C25251" s="1">
        <v>0.78826504945755005</v>
      </c>
      <c r="D25251" s="6">
        <f t="shared" ca="1" si="394"/>
        <v>0.31476528089233313</v>
      </c>
    </row>
    <row r="25252" spans="1:4" x14ac:dyDescent="0.3">
      <c r="A25252" s="1" t="s">
        <v>21599</v>
      </c>
      <c r="B25252" s="1" t="s">
        <v>6</v>
      </c>
      <c r="C25252" s="1">
        <v>0.80333322286605802</v>
      </c>
      <c r="D25252" s="6">
        <f t="shared" ca="1" si="394"/>
        <v>1.4256842691052207E-2</v>
      </c>
    </row>
    <row r="25253" spans="1:4" x14ac:dyDescent="0.3">
      <c r="A25253" s="1" t="s">
        <v>4583</v>
      </c>
      <c r="B25253" s="1" t="s">
        <v>4</v>
      </c>
      <c r="C25253" s="1">
        <v>0.88078892230987504</v>
      </c>
      <c r="D25253" s="6">
        <f t="shared" ca="1" si="394"/>
        <v>0.98134721967253735</v>
      </c>
    </row>
    <row r="25254" spans="1:4" x14ac:dyDescent="0.3">
      <c r="A25254" s="1" t="s">
        <v>21279</v>
      </c>
      <c r="B25254" s="1" t="s">
        <v>6</v>
      </c>
      <c r="C25254" s="1">
        <v>0.80212193727493197</v>
      </c>
      <c r="D25254" s="6">
        <f t="shared" ca="1" si="394"/>
        <v>0.35921564395751493</v>
      </c>
    </row>
    <row r="25255" spans="1:4" x14ac:dyDescent="0.3">
      <c r="A25255" s="1" t="s">
        <v>27128</v>
      </c>
      <c r="B25255" s="1" t="s">
        <v>6</v>
      </c>
      <c r="C25255" s="1">
        <v>0.79634851217269897</v>
      </c>
      <c r="D25255" s="6">
        <f t="shared" ca="1" si="394"/>
        <v>0.34259135572301136</v>
      </c>
    </row>
    <row r="25256" spans="1:4" x14ac:dyDescent="0.3">
      <c r="A25256" s="1" t="s">
        <v>1438</v>
      </c>
      <c r="B25256" s="1" t="s">
        <v>4</v>
      </c>
      <c r="C25256" s="1">
        <v>0.87572532892227095</v>
      </c>
      <c r="D25256" s="6">
        <f t="shared" ca="1" si="394"/>
        <v>0.78054348846901289</v>
      </c>
    </row>
    <row r="25257" spans="1:4" x14ac:dyDescent="0.3">
      <c r="A25257" s="1" t="s">
        <v>19999</v>
      </c>
      <c r="B25257" s="1" t="s">
        <v>6</v>
      </c>
      <c r="C25257" s="1">
        <v>0.80480158329009999</v>
      </c>
      <c r="D25257" s="6">
        <f t="shared" ca="1" si="394"/>
        <v>4.8994352700137078E-2</v>
      </c>
    </row>
    <row r="25258" spans="1:4" x14ac:dyDescent="0.3">
      <c r="A25258" s="1" t="s">
        <v>7556</v>
      </c>
      <c r="B25258" s="1" t="s">
        <v>4</v>
      </c>
      <c r="C25258" s="1">
        <v>0.85581254959106401</v>
      </c>
      <c r="D25258" s="6">
        <f t="shared" ca="1" si="394"/>
        <v>0.72215404722513521</v>
      </c>
    </row>
    <row r="25259" spans="1:4" x14ac:dyDescent="0.3">
      <c r="A25259" s="1" t="s">
        <v>12507</v>
      </c>
      <c r="B25259" s="1" t="s">
        <v>6</v>
      </c>
      <c r="C25259" s="1">
        <v>0.83833116292953402</v>
      </c>
      <c r="D25259" s="6">
        <f t="shared" ca="1" si="394"/>
        <v>0.46682095542629021</v>
      </c>
    </row>
    <row r="25260" spans="1:4" x14ac:dyDescent="0.3">
      <c r="A25260" s="1" t="s">
        <v>27960</v>
      </c>
      <c r="B25260" s="1" t="s">
        <v>6</v>
      </c>
      <c r="C25260" s="1">
        <v>0.78259301185607899</v>
      </c>
      <c r="D25260" s="6">
        <f t="shared" ca="1" si="394"/>
        <v>0.30420235316076027</v>
      </c>
    </row>
    <row r="25261" spans="1:4" x14ac:dyDescent="0.3">
      <c r="A25261" s="1" t="s">
        <v>22156</v>
      </c>
      <c r="B25261" s="1" t="s">
        <v>6</v>
      </c>
      <c r="C25261" s="1">
        <v>0.78802853822708097</v>
      </c>
      <c r="D25261" s="6">
        <f t="shared" ca="1" si="394"/>
        <v>0.5500529899827663</v>
      </c>
    </row>
    <row r="25262" spans="1:4" x14ac:dyDescent="0.3">
      <c r="A25262" s="1" t="s">
        <v>24080</v>
      </c>
      <c r="B25262" s="1" t="s">
        <v>6</v>
      </c>
      <c r="C25262" s="1">
        <v>0.79026061296463002</v>
      </c>
      <c r="D25262" s="6">
        <f t="shared" ca="1" si="394"/>
        <v>0.9607663259758854</v>
      </c>
    </row>
    <row r="25263" spans="1:4" x14ac:dyDescent="0.3">
      <c r="A25263" s="1" t="s">
        <v>13132</v>
      </c>
      <c r="B25263" s="1" t="s">
        <v>6</v>
      </c>
      <c r="C25263" s="1">
        <v>0.82122933864593495</v>
      </c>
      <c r="D25263" s="6">
        <f t="shared" ca="1" si="394"/>
        <v>0.3467858016477906</v>
      </c>
    </row>
    <row r="25264" spans="1:4" x14ac:dyDescent="0.3">
      <c r="A25264" s="1" t="s">
        <v>18501</v>
      </c>
      <c r="B25264" s="1" t="s">
        <v>6</v>
      </c>
      <c r="C25264" s="1">
        <v>0.76245796680450395</v>
      </c>
      <c r="D25264" s="6">
        <f t="shared" ca="1" si="394"/>
        <v>0.87425561149978548</v>
      </c>
    </row>
    <row r="25265" spans="1:4" x14ac:dyDescent="0.3">
      <c r="A25265" s="1" t="s">
        <v>19148</v>
      </c>
      <c r="B25265" s="1" t="s">
        <v>6</v>
      </c>
      <c r="C25265" s="1">
        <v>0.76365536451339699</v>
      </c>
      <c r="D25265" s="6">
        <f t="shared" ca="1" si="394"/>
        <v>0.56838855134577271</v>
      </c>
    </row>
    <row r="25266" spans="1:4" x14ac:dyDescent="0.3">
      <c r="A25266" s="1" t="s">
        <v>13851</v>
      </c>
      <c r="B25266" s="1" t="s">
        <v>6</v>
      </c>
      <c r="C25266" s="1">
        <v>0.77308130264282204</v>
      </c>
      <c r="D25266" s="6">
        <f t="shared" ca="1" si="394"/>
        <v>0.78904370702720128</v>
      </c>
    </row>
    <row r="25267" spans="1:4" x14ac:dyDescent="0.3">
      <c r="A25267" s="1" t="s">
        <v>15091</v>
      </c>
      <c r="B25267" s="1" t="s">
        <v>6</v>
      </c>
      <c r="C25267" s="1">
        <v>0.81935346126556396</v>
      </c>
      <c r="D25267" s="6">
        <f t="shared" ca="1" si="394"/>
        <v>0.71359940919128206</v>
      </c>
    </row>
    <row r="25268" spans="1:4" x14ac:dyDescent="0.3">
      <c r="A25268" s="1" t="s">
        <v>15692</v>
      </c>
      <c r="B25268" s="1" t="s">
        <v>6</v>
      </c>
      <c r="C25268" s="1">
        <v>0.82181972265243497</v>
      </c>
      <c r="D25268" s="6">
        <f t="shared" ca="1" si="394"/>
        <v>0.61052813111297699</v>
      </c>
    </row>
    <row r="25269" spans="1:4" x14ac:dyDescent="0.3">
      <c r="A25269" s="1" t="s">
        <v>22310</v>
      </c>
      <c r="B25269" s="1" t="s">
        <v>6</v>
      </c>
      <c r="C25269" s="1">
        <v>0.79790794849395696</v>
      </c>
      <c r="D25269" s="6">
        <f t="shared" ca="1" si="394"/>
        <v>0.52466580897069537</v>
      </c>
    </row>
    <row r="25270" spans="1:4" x14ac:dyDescent="0.3">
      <c r="A25270" s="1" t="s">
        <v>13301</v>
      </c>
      <c r="B25270" s="1" t="s">
        <v>6</v>
      </c>
      <c r="C25270" s="1">
        <v>0.85645872354507402</v>
      </c>
      <c r="D25270" s="6">
        <f t="shared" ca="1" si="394"/>
        <v>4.8754167511028901E-2</v>
      </c>
    </row>
    <row r="25271" spans="1:4" x14ac:dyDescent="0.3">
      <c r="A25271" s="1" t="s">
        <v>16049</v>
      </c>
      <c r="B25271" s="1" t="s">
        <v>6</v>
      </c>
      <c r="C25271" s="1">
        <v>0.80434226989746005</v>
      </c>
      <c r="D25271" s="6">
        <f t="shared" ca="1" si="394"/>
        <v>0.75669466462366863</v>
      </c>
    </row>
    <row r="25272" spans="1:4" x14ac:dyDescent="0.3">
      <c r="A25272" s="1" t="s">
        <v>15616</v>
      </c>
      <c r="B25272" s="1" t="s">
        <v>6</v>
      </c>
      <c r="C25272" s="1">
        <v>0.85313045978546098</v>
      </c>
      <c r="D25272" s="6">
        <f t="shared" ca="1" si="394"/>
        <v>0.7324154156426782</v>
      </c>
    </row>
    <row r="25273" spans="1:4" x14ac:dyDescent="0.3">
      <c r="A25273" s="1" t="s">
        <v>3636</v>
      </c>
      <c r="B25273" s="1" t="s">
        <v>4</v>
      </c>
      <c r="C25273" s="1">
        <v>0.77585452795028598</v>
      </c>
      <c r="D25273" s="6">
        <f t="shared" ca="1" si="394"/>
        <v>0.38267605329314036</v>
      </c>
    </row>
    <row r="25274" spans="1:4" x14ac:dyDescent="0.3">
      <c r="A25274" s="1" t="s">
        <v>5766</v>
      </c>
      <c r="B25274" s="1" t="s">
        <v>4</v>
      </c>
      <c r="C25274" s="1">
        <v>0.78691017627715998</v>
      </c>
      <c r="D25274" s="6">
        <f t="shared" ca="1" si="394"/>
        <v>0.14162158736182562</v>
      </c>
    </row>
    <row r="25275" spans="1:4" x14ac:dyDescent="0.3">
      <c r="A25275" s="1" t="s">
        <v>16816</v>
      </c>
      <c r="B25275" s="1" t="s">
        <v>6</v>
      </c>
      <c r="C25275" s="1">
        <v>0.85095524787902799</v>
      </c>
      <c r="D25275" s="6">
        <f t="shared" ca="1" si="394"/>
        <v>0.92848762532465823</v>
      </c>
    </row>
    <row r="25276" spans="1:4" x14ac:dyDescent="0.3">
      <c r="A25276" s="1" t="s">
        <v>19852</v>
      </c>
      <c r="B25276" s="1" t="s">
        <v>6</v>
      </c>
      <c r="C25276" s="1">
        <v>0.84809547662734897</v>
      </c>
      <c r="D25276" s="6">
        <f t="shared" ca="1" si="394"/>
        <v>0.15822379565069522</v>
      </c>
    </row>
    <row r="25277" spans="1:4" x14ac:dyDescent="0.3">
      <c r="A25277" s="1" t="s">
        <v>18939</v>
      </c>
      <c r="B25277" s="1" t="s">
        <v>6</v>
      </c>
      <c r="C25277" s="1">
        <v>0.81118583679199197</v>
      </c>
      <c r="D25277" s="6">
        <f t="shared" ca="1" si="394"/>
        <v>0.10218425027231948</v>
      </c>
    </row>
    <row r="25278" spans="1:4" x14ac:dyDescent="0.3">
      <c r="A25278" s="1" t="s">
        <v>2244</v>
      </c>
      <c r="B25278" s="1" t="s">
        <v>4</v>
      </c>
      <c r="C25278" s="1">
        <v>0.76360416412353505</v>
      </c>
      <c r="D25278" s="6">
        <f t="shared" ca="1" si="394"/>
        <v>0.86596319138669431</v>
      </c>
    </row>
    <row r="25279" spans="1:4" x14ac:dyDescent="0.3">
      <c r="A25279" s="1" t="s">
        <v>4363</v>
      </c>
      <c r="B25279" s="1" t="s">
        <v>4</v>
      </c>
      <c r="C25279" s="1">
        <v>0.89582556486129705</v>
      </c>
      <c r="D25279" s="6">
        <f t="shared" ca="1" si="394"/>
        <v>0.93520282447031733</v>
      </c>
    </row>
    <row r="25280" spans="1:4" x14ac:dyDescent="0.3">
      <c r="A25280" s="1" t="s">
        <v>26970</v>
      </c>
      <c r="B25280" s="1" t="s">
        <v>6</v>
      </c>
      <c r="C25280" s="1">
        <v>0.78880906105041504</v>
      </c>
      <c r="D25280" s="6">
        <f t="shared" ca="1" si="394"/>
        <v>0.5773691002356216</v>
      </c>
    </row>
    <row r="25281" spans="1:4" x14ac:dyDescent="0.3">
      <c r="A25281" s="1" t="s">
        <v>28049</v>
      </c>
      <c r="B25281" s="1" t="s">
        <v>6</v>
      </c>
      <c r="C25281" s="1">
        <v>0.78073137998580899</v>
      </c>
      <c r="D25281" s="6">
        <f t="shared" ca="1" si="394"/>
        <v>0.14007825096867454</v>
      </c>
    </row>
    <row r="25282" spans="1:4" x14ac:dyDescent="0.3">
      <c r="A25282" s="1" t="s">
        <v>16612</v>
      </c>
      <c r="B25282" s="1" t="s">
        <v>6</v>
      </c>
      <c r="C25282" s="1">
        <v>0.87594634294509799</v>
      </c>
      <c r="D25282" s="6">
        <f t="shared" ref="D25282:D25345" ca="1" si="395">RAND()</f>
        <v>0.35980878601412625</v>
      </c>
    </row>
    <row r="25283" spans="1:4" x14ac:dyDescent="0.3">
      <c r="A25283" s="1" t="s">
        <v>6209</v>
      </c>
      <c r="B25283" s="1" t="s">
        <v>4</v>
      </c>
      <c r="C25283" s="1">
        <v>0.86372655630111606</v>
      </c>
      <c r="D25283" s="6">
        <f t="shared" ca="1" si="395"/>
        <v>0.2076032757599422</v>
      </c>
    </row>
    <row r="25284" spans="1:4" x14ac:dyDescent="0.3">
      <c r="A25284" s="1" t="s">
        <v>20761</v>
      </c>
      <c r="B25284" s="1" t="s">
        <v>6</v>
      </c>
      <c r="C25284" s="1">
        <v>0.767489314079284</v>
      </c>
      <c r="D25284" s="6">
        <f t="shared" ca="1" si="395"/>
        <v>0.73679436208068838</v>
      </c>
    </row>
    <row r="25285" spans="1:4" x14ac:dyDescent="0.3">
      <c r="A25285" s="1" t="s">
        <v>8198</v>
      </c>
      <c r="B25285" s="1" t="s">
        <v>4</v>
      </c>
      <c r="C25285" s="1">
        <v>0.91695189476013095</v>
      </c>
      <c r="D25285" s="6">
        <f t="shared" ca="1" si="395"/>
        <v>0.26548355403931567</v>
      </c>
    </row>
    <row r="25286" spans="1:4" x14ac:dyDescent="0.3">
      <c r="A25286" s="1" t="s">
        <v>16897</v>
      </c>
      <c r="B25286" s="1" t="s">
        <v>6</v>
      </c>
      <c r="C25286" s="1">
        <v>0.84068316221237105</v>
      </c>
      <c r="D25286" s="6">
        <f t="shared" ca="1" si="395"/>
        <v>0.65191726070508671</v>
      </c>
    </row>
    <row r="25287" spans="1:4" x14ac:dyDescent="0.3">
      <c r="A25287" s="1" t="s">
        <v>18393</v>
      </c>
      <c r="B25287" s="1" t="s">
        <v>6</v>
      </c>
      <c r="C25287" s="1">
        <v>0.76033371686935403</v>
      </c>
      <c r="D25287" s="6">
        <f t="shared" ca="1" si="395"/>
        <v>0.37114090125532273</v>
      </c>
    </row>
    <row r="25288" spans="1:4" x14ac:dyDescent="0.3">
      <c r="A25288" s="1" t="s">
        <v>9165</v>
      </c>
      <c r="B25288" s="1" t="s">
        <v>4</v>
      </c>
      <c r="C25288" s="1">
        <v>0.88372319936752297</v>
      </c>
      <c r="D25288" s="6">
        <f t="shared" ca="1" si="395"/>
        <v>0.40905512936224209</v>
      </c>
    </row>
    <row r="25289" spans="1:4" x14ac:dyDescent="0.3">
      <c r="A25289" s="1" t="s">
        <v>16785</v>
      </c>
      <c r="B25289" s="1" t="s">
        <v>6</v>
      </c>
      <c r="C25289" s="1">
        <v>0.79348707199096602</v>
      </c>
      <c r="D25289" s="6">
        <f t="shared" ca="1" si="395"/>
        <v>0.89684862783517683</v>
      </c>
    </row>
    <row r="25290" spans="1:4" x14ac:dyDescent="0.3">
      <c r="A25290" s="1" t="s">
        <v>7267</v>
      </c>
      <c r="B25290" s="1" t="s">
        <v>4</v>
      </c>
      <c r="C25290" s="1">
        <v>0.82138991355895996</v>
      </c>
      <c r="D25290" s="6">
        <f t="shared" ca="1" si="395"/>
        <v>0.56862732221597079</v>
      </c>
    </row>
    <row r="25291" spans="1:4" x14ac:dyDescent="0.3">
      <c r="A25291" s="1" t="s">
        <v>27513</v>
      </c>
      <c r="B25291" s="1" t="s">
        <v>6</v>
      </c>
      <c r="C25291" s="1">
        <v>0.77702695131301802</v>
      </c>
      <c r="D25291" s="6">
        <f t="shared" ca="1" si="395"/>
        <v>7.3234581127407439E-2</v>
      </c>
    </row>
    <row r="25292" spans="1:4" x14ac:dyDescent="0.3">
      <c r="A25292" s="1" t="s">
        <v>17906</v>
      </c>
      <c r="B25292" s="1" t="s">
        <v>6</v>
      </c>
      <c r="C25292" s="1">
        <v>0.81657189130783003</v>
      </c>
      <c r="D25292" s="6">
        <f t="shared" ca="1" si="395"/>
        <v>0.66680007302407962</v>
      </c>
    </row>
    <row r="25293" spans="1:4" x14ac:dyDescent="0.3">
      <c r="A25293" s="1" t="s">
        <v>23202</v>
      </c>
      <c r="B25293" s="1" t="s">
        <v>6</v>
      </c>
      <c r="C25293" s="1">
        <v>0.76206052303314198</v>
      </c>
      <c r="D25293" s="6">
        <f t="shared" ca="1" si="395"/>
        <v>0.70805708139185675</v>
      </c>
    </row>
    <row r="25294" spans="1:4" x14ac:dyDescent="0.3">
      <c r="A25294" s="1" t="s">
        <v>14888</v>
      </c>
      <c r="B25294" s="1" t="s">
        <v>6</v>
      </c>
      <c r="C25294" s="1">
        <v>0.85568600893020597</v>
      </c>
      <c r="D25294" s="6">
        <f t="shared" ca="1" si="395"/>
        <v>0.83912815785155315</v>
      </c>
    </row>
    <row r="25295" spans="1:4" x14ac:dyDescent="0.3">
      <c r="A25295" s="1" t="s">
        <v>17547</v>
      </c>
      <c r="B25295" s="1" t="s">
        <v>6</v>
      </c>
      <c r="C25295" s="1">
        <v>0.815443634986877</v>
      </c>
      <c r="D25295" s="6">
        <f t="shared" ca="1" si="395"/>
        <v>0.69602167226050704</v>
      </c>
    </row>
    <row r="25296" spans="1:4" x14ac:dyDescent="0.3">
      <c r="A25296" s="1" t="s">
        <v>5379</v>
      </c>
      <c r="B25296" s="1" t="s">
        <v>4</v>
      </c>
      <c r="C25296" s="1">
        <v>0.79019498825073198</v>
      </c>
      <c r="D25296" s="6">
        <f t="shared" ca="1" si="395"/>
        <v>0.17042214251964061</v>
      </c>
    </row>
    <row r="25297" spans="1:4" x14ac:dyDescent="0.3">
      <c r="A25297" s="1" t="s">
        <v>9086</v>
      </c>
      <c r="B25297" s="1" t="s">
        <v>4</v>
      </c>
      <c r="C25297" s="1">
        <v>0.81447941064834595</v>
      </c>
      <c r="D25297" s="6">
        <f t="shared" ca="1" si="395"/>
        <v>0.11331719719742728</v>
      </c>
    </row>
    <row r="25298" spans="1:4" x14ac:dyDescent="0.3">
      <c r="A25298" s="1" t="s">
        <v>9320</v>
      </c>
      <c r="B25298" s="1" t="s">
        <v>4</v>
      </c>
      <c r="C25298" s="1">
        <v>0.82273137569427401</v>
      </c>
      <c r="D25298" s="6">
        <f t="shared" ca="1" si="395"/>
        <v>0.93469916258372288</v>
      </c>
    </row>
    <row r="25299" spans="1:4" x14ac:dyDescent="0.3">
      <c r="A25299" s="1" t="s">
        <v>15013</v>
      </c>
      <c r="B25299" s="1" t="s">
        <v>6</v>
      </c>
      <c r="C25299" s="1">
        <v>0.86131775379180897</v>
      </c>
      <c r="D25299" s="6">
        <f t="shared" ca="1" si="395"/>
        <v>0.81103348995223246</v>
      </c>
    </row>
    <row r="25300" spans="1:4" x14ac:dyDescent="0.3">
      <c r="A25300" s="1" t="s">
        <v>12050</v>
      </c>
      <c r="B25300" s="1" t="s">
        <v>6</v>
      </c>
      <c r="C25300" s="1">
        <v>0.82320135831832797</v>
      </c>
      <c r="D25300" s="6">
        <f t="shared" ca="1" si="395"/>
        <v>8.4559234869440836E-2</v>
      </c>
    </row>
    <row r="25301" spans="1:4" x14ac:dyDescent="0.3">
      <c r="A25301" s="1" t="s">
        <v>9410</v>
      </c>
      <c r="B25301" s="1" t="s">
        <v>4</v>
      </c>
      <c r="C25301" s="1">
        <v>0.83584254980087203</v>
      </c>
      <c r="D25301" s="6">
        <f t="shared" ca="1" si="395"/>
        <v>0.49969700010026452</v>
      </c>
    </row>
    <row r="25302" spans="1:4" x14ac:dyDescent="0.3">
      <c r="A25302" s="1" t="s">
        <v>5259</v>
      </c>
      <c r="B25302" s="1" t="s">
        <v>4</v>
      </c>
      <c r="C25302" s="1">
        <v>0.90473967790603604</v>
      </c>
      <c r="D25302" s="6">
        <f t="shared" ca="1" si="395"/>
        <v>0.18794284261164618</v>
      </c>
    </row>
    <row r="25303" spans="1:4" x14ac:dyDescent="0.3">
      <c r="A25303" s="1" t="s">
        <v>16759</v>
      </c>
      <c r="B25303" s="1" t="s">
        <v>6</v>
      </c>
      <c r="C25303" s="1">
        <v>0.84600555896759</v>
      </c>
      <c r="D25303" s="6">
        <f t="shared" ca="1" si="395"/>
        <v>0.29410548201401066</v>
      </c>
    </row>
    <row r="25304" spans="1:4" x14ac:dyDescent="0.3">
      <c r="A25304" s="1" t="s">
        <v>9305</v>
      </c>
      <c r="B25304" s="1" t="s">
        <v>4</v>
      </c>
      <c r="C25304" s="1">
        <v>0.89446121454238803</v>
      </c>
      <c r="D25304" s="6">
        <f t="shared" ca="1" si="395"/>
        <v>0.91750474025630924</v>
      </c>
    </row>
    <row r="25305" spans="1:4" x14ac:dyDescent="0.3">
      <c r="A25305" s="1" t="s">
        <v>13243</v>
      </c>
      <c r="B25305" s="1" t="s">
        <v>6</v>
      </c>
      <c r="C25305" s="1">
        <v>0.89494359493255604</v>
      </c>
      <c r="D25305" s="6">
        <f t="shared" ca="1" si="395"/>
        <v>3.7558928897450494E-2</v>
      </c>
    </row>
    <row r="25306" spans="1:4" x14ac:dyDescent="0.3">
      <c r="A25306" s="1" t="s">
        <v>22488</v>
      </c>
      <c r="B25306" s="1" t="s">
        <v>6</v>
      </c>
      <c r="C25306" s="1">
        <v>0.80390447378158503</v>
      </c>
      <c r="D25306" s="6">
        <f t="shared" ca="1" si="395"/>
        <v>0.9416692775617781</v>
      </c>
    </row>
    <row r="25307" spans="1:4" x14ac:dyDescent="0.3">
      <c r="A25307" s="1" t="s">
        <v>9313</v>
      </c>
      <c r="B25307" s="1" t="s">
        <v>4</v>
      </c>
      <c r="C25307" s="1">
        <v>0.838034927845001</v>
      </c>
      <c r="D25307" s="6">
        <f t="shared" ca="1" si="395"/>
        <v>0.74424728133951512</v>
      </c>
    </row>
    <row r="25308" spans="1:4" x14ac:dyDescent="0.3">
      <c r="A25308" s="1" t="s">
        <v>4953</v>
      </c>
      <c r="B25308" s="1" t="s">
        <v>4</v>
      </c>
      <c r="C25308" s="1">
        <v>0.913948833942413</v>
      </c>
      <c r="D25308" s="6">
        <f t="shared" ca="1" si="395"/>
        <v>0.27326387054610346</v>
      </c>
    </row>
    <row r="25309" spans="1:4" x14ac:dyDescent="0.3">
      <c r="A25309" s="1" t="s">
        <v>16498</v>
      </c>
      <c r="B25309" s="1" t="s">
        <v>6</v>
      </c>
      <c r="C25309" s="1">
        <v>0.88726407289505005</v>
      </c>
      <c r="D25309" s="6">
        <f t="shared" ca="1" si="395"/>
        <v>0.21937998140210213</v>
      </c>
    </row>
    <row r="25310" spans="1:4" x14ac:dyDescent="0.3">
      <c r="A25310" s="1" t="s">
        <v>7716</v>
      </c>
      <c r="B25310" s="1" t="s">
        <v>4</v>
      </c>
      <c r="C25310" s="1">
        <v>0.88244473934173495</v>
      </c>
      <c r="D25310" s="6">
        <f t="shared" ca="1" si="395"/>
        <v>0.83222711686865047</v>
      </c>
    </row>
    <row r="25311" spans="1:4" x14ac:dyDescent="0.3">
      <c r="A25311" s="1" t="s">
        <v>16058</v>
      </c>
      <c r="B25311" s="1" t="s">
        <v>6</v>
      </c>
      <c r="C25311" s="1">
        <v>0.83865809440612704</v>
      </c>
      <c r="D25311" s="6">
        <f t="shared" ca="1" si="395"/>
        <v>0.627626680219733</v>
      </c>
    </row>
    <row r="25312" spans="1:4" x14ac:dyDescent="0.3">
      <c r="A25312" s="1" t="s">
        <v>19301</v>
      </c>
      <c r="B25312" s="1" t="s">
        <v>6</v>
      </c>
      <c r="C25312" s="1">
        <v>0.81272518634796098</v>
      </c>
      <c r="D25312" s="6">
        <f t="shared" ca="1" si="395"/>
        <v>0.38137538485921763</v>
      </c>
    </row>
    <row r="25313" spans="1:4" x14ac:dyDescent="0.3">
      <c r="A25313" s="1" t="s">
        <v>12758</v>
      </c>
      <c r="B25313" s="1" t="s">
        <v>6</v>
      </c>
      <c r="C25313" s="1">
        <v>0.86847215890884399</v>
      </c>
      <c r="D25313" s="6">
        <f t="shared" ca="1" si="395"/>
        <v>8.0041006652419311E-2</v>
      </c>
    </row>
    <row r="25314" spans="1:4" x14ac:dyDescent="0.3">
      <c r="A25314" s="1" t="s">
        <v>15802</v>
      </c>
      <c r="B25314" s="1" t="s">
        <v>6</v>
      </c>
      <c r="C25314" s="1">
        <v>0.84665000438690097</v>
      </c>
      <c r="D25314" s="6">
        <f t="shared" ca="1" si="395"/>
        <v>0.2452269943694465</v>
      </c>
    </row>
    <row r="25315" spans="1:4" x14ac:dyDescent="0.3">
      <c r="A25315" s="1" t="s">
        <v>19949</v>
      </c>
      <c r="B25315" s="1" t="s">
        <v>6</v>
      </c>
      <c r="C25315" s="1">
        <v>0.77554106712341297</v>
      </c>
      <c r="D25315" s="6">
        <f t="shared" ca="1" si="395"/>
        <v>8.8122424107342279E-2</v>
      </c>
    </row>
    <row r="25316" spans="1:4" x14ac:dyDescent="0.3">
      <c r="A25316" s="1" t="s">
        <v>21964</v>
      </c>
      <c r="B25316" s="1" t="s">
        <v>6</v>
      </c>
      <c r="C25316" s="1">
        <v>0.76579350233078003</v>
      </c>
      <c r="D25316" s="6">
        <f t="shared" ca="1" si="395"/>
        <v>0.258929489686613</v>
      </c>
    </row>
    <row r="25317" spans="1:4" x14ac:dyDescent="0.3">
      <c r="A25317" s="1" t="s">
        <v>7607</v>
      </c>
      <c r="B25317" s="1" t="s">
        <v>4</v>
      </c>
      <c r="C25317" s="1">
        <v>0.84557765722274703</v>
      </c>
      <c r="D25317" s="6">
        <f t="shared" ca="1" si="395"/>
        <v>0.28757316275569156</v>
      </c>
    </row>
    <row r="25318" spans="1:4" x14ac:dyDescent="0.3">
      <c r="A25318" s="1" t="s">
        <v>26376</v>
      </c>
      <c r="B25318" s="1" t="s">
        <v>6</v>
      </c>
      <c r="C25318" s="1">
        <v>0.76009869575500399</v>
      </c>
      <c r="D25318" s="6">
        <f t="shared" ca="1" si="395"/>
        <v>0.30514744691479501</v>
      </c>
    </row>
    <row r="25319" spans="1:4" x14ac:dyDescent="0.3">
      <c r="A25319" s="1" t="s">
        <v>4465</v>
      </c>
      <c r="B25319" s="1" t="s">
        <v>4</v>
      </c>
      <c r="C25319" s="1">
        <v>0.88848698139190596</v>
      </c>
      <c r="D25319" s="6">
        <f t="shared" ca="1" si="395"/>
        <v>0.92271030966422463</v>
      </c>
    </row>
    <row r="25320" spans="1:4" x14ac:dyDescent="0.3">
      <c r="A25320" s="1" t="s">
        <v>18628</v>
      </c>
      <c r="B25320" s="1" t="s">
        <v>6</v>
      </c>
      <c r="C25320" s="1">
        <v>0.76136249303817705</v>
      </c>
      <c r="D25320" s="6">
        <f t="shared" ca="1" si="395"/>
        <v>0.36654136976496421</v>
      </c>
    </row>
    <row r="25321" spans="1:4" x14ac:dyDescent="0.3">
      <c r="A25321" s="1" t="s">
        <v>13121</v>
      </c>
      <c r="B25321" s="1" t="s">
        <v>6</v>
      </c>
      <c r="C25321" s="1">
        <v>0.86355352401733398</v>
      </c>
      <c r="D25321" s="6">
        <f t="shared" ca="1" si="395"/>
        <v>5.2369956967049824E-2</v>
      </c>
    </row>
    <row r="25322" spans="1:4" x14ac:dyDescent="0.3">
      <c r="A25322" s="1" t="s">
        <v>28194</v>
      </c>
      <c r="B25322" s="1" t="s">
        <v>6</v>
      </c>
      <c r="C25322" s="1">
        <v>0.77009785175323398</v>
      </c>
      <c r="D25322" s="6">
        <f t="shared" ca="1" si="395"/>
        <v>0.10210886693136456</v>
      </c>
    </row>
    <row r="25323" spans="1:4" x14ac:dyDescent="0.3">
      <c r="A25323" s="1" t="s">
        <v>20109</v>
      </c>
      <c r="B25323" s="1" t="s">
        <v>6</v>
      </c>
      <c r="C25323" s="1">
        <v>0.81607294082641602</v>
      </c>
      <c r="D25323" s="6">
        <f t="shared" ca="1" si="395"/>
        <v>0.5969548279368927</v>
      </c>
    </row>
    <row r="25324" spans="1:4" x14ac:dyDescent="0.3">
      <c r="A25324" s="1" t="s">
        <v>23338</v>
      </c>
      <c r="B25324" s="1" t="s">
        <v>6</v>
      </c>
      <c r="C25324" s="1">
        <v>0.77200961112975997</v>
      </c>
      <c r="D25324" s="6">
        <f t="shared" ca="1" si="395"/>
        <v>0.77734145437436386</v>
      </c>
    </row>
    <row r="25325" spans="1:4" x14ac:dyDescent="0.3">
      <c r="A25325" s="1" t="s">
        <v>26581</v>
      </c>
      <c r="B25325" s="1" t="s">
        <v>6</v>
      </c>
      <c r="C25325" s="1">
        <v>0.76577085256576505</v>
      </c>
      <c r="D25325" s="6">
        <f t="shared" ca="1" si="395"/>
        <v>0.27433264727401796</v>
      </c>
    </row>
    <row r="25326" spans="1:4" x14ac:dyDescent="0.3">
      <c r="A25326" s="1" t="s">
        <v>4355</v>
      </c>
      <c r="B25326" s="1" t="s">
        <v>4</v>
      </c>
      <c r="C25326" s="1">
        <v>0.90503782033920199</v>
      </c>
      <c r="D25326" s="6">
        <f t="shared" ca="1" si="395"/>
        <v>0.47219072729659384</v>
      </c>
    </row>
    <row r="25327" spans="1:4" x14ac:dyDescent="0.3">
      <c r="A25327" s="1" t="s">
        <v>14005</v>
      </c>
      <c r="B25327" s="1" t="s">
        <v>6</v>
      </c>
      <c r="C25327" s="1">
        <v>0.85687661170959395</v>
      </c>
      <c r="D25327" s="6">
        <f t="shared" ca="1" si="395"/>
        <v>0.94972294025716819</v>
      </c>
    </row>
    <row r="25328" spans="1:4" x14ac:dyDescent="0.3">
      <c r="A25328" s="1" t="s">
        <v>22795</v>
      </c>
      <c r="B25328" s="1" t="s">
        <v>6</v>
      </c>
      <c r="C25328" s="1">
        <v>0.78428161144256503</v>
      </c>
      <c r="D25328" s="6">
        <f t="shared" ca="1" si="395"/>
        <v>0.98823773015398275</v>
      </c>
    </row>
    <row r="25329" spans="1:4" x14ac:dyDescent="0.3">
      <c r="A25329" s="1" t="s">
        <v>21421</v>
      </c>
      <c r="B25329" s="1" t="s">
        <v>6</v>
      </c>
      <c r="C25329" s="1">
        <v>0.77387654781341497</v>
      </c>
      <c r="D25329" s="6">
        <f t="shared" ca="1" si="395"/>
        <v>0.75057227258305892</v>
      </c>
    </row>
    <row r="25330" spans="1:4" x14ac:dyDescent="0.3">
      <c r="A25330" s="1" t="s">
        <v>8023</v>
      </c>
      <c r="B25330" s="1" t="s">
        <v>4</v>
      </c>
      <c r="C25330" s="1">
        <v>0.85799837112426702</v>
      </c>
      <c r="D25330" s="6">
        <f t="shared" ca="1" si="395"/>
        <v>0.95508039222599472</v>
      </c>
    </row>
    <row r="25331" spans="1:4" x14ac:dyDescent="0.3">
      <c r="A25331" s="1" t="s">
        <v>5026</v>
      </c>
      <c r="B25331" s="1" t="s">
        <v>4</v>
      </c>
      <c r="C25331" s="1">
        <v>0.82718652486801103</v>
      </c>
      <c r="D25331" s="6">
        <f t="shared" ca="1" si="395"/>
        <v>0.44138386181449707</v>
      </c>
    </row>
    <row r="25332" spans="1:4" x14ac:dyDescent="0.3">
      <c r="A25332" s="1" t="s">
        <v>10024</v>
      </c>
      <c r="B25332" s="1" t="s">
        <v>4</v>
      </c>
      <c r="C25332" s="1">
        <v>0.80775201320648105</v>
      </c>
      <c r="D25332" s="6">
        <f t="shared" ca="1" si="395"/>
        <v>0.58746558186934272</v>
      </c>
    </row>
    <row r="25333" spans="1:4" x14ac:dyDescent="0.3">
      <c r="A25333" s="1" t="s">
        <v>17456</v>
      </c>
      <c r="B25333" s="1" t="s">
        <v>6</v>
      </c>
      <c r="C25333" s="1">
        <v>0.79436373710632302</v>
      </c>
      <c r="D25333" s="6">
        <f t="shared" ca="1" si="395"/>
        <v>0.68861079523944269</v>
      </c>
    </row>
    <row r="25334" spans="1:4" x14ac:dyDescent="0.3">
      <c r="A25334" s="1" t="s">
        <v>15580</v>
      </c>
      <c r="B25334" s="1" t="s">
        <v>6</v>
      </c>
      <c r="C25334" s="1">
        <v>0.85600042343139604</v>
      </c>
      <c r="D25334" s="6">
        <f t="shared" ca="1" si="395"/>
        <v>2.1536731844310042E-2</v>
      </c>
    </row>
    <row r="25335" spans="1:4" x14ac:dyDescent="0.3">
      <c r="A25335" s="1" t="s">
        <v>564</v>
      </c>
      <c r="B25335" s="1" t="s">
        <v>4</v>
      </c>
      <c r="C25335" s="1">
        <v>0.76475846767425504</v>
      </c>
      <c r="D25335" s="6">
        <f t="shared" ca="1" si="395"/>
        <v>0.81217705094160664</v>
      </c>
    </row>
    <row r="25336" spans="1:4" x14ac:dyDescent="0.3">
      <c r="A25336" s="1" t="s">
        <v>19294</v>
      </c>
      <c r="B25336" s="1" t="s">
        <v>6</v>
      </c>
      <c r="C25336" s="1">
        <v>0.83997905254364003</v>
      </c>
      <c r="D25336" s="6">
        <f t="shared" ca="1" si="395"/>
        <v>6.4458991920263498E-2</v>
      </c>
    </row>
    <row r="25337" spans="1:4" x14ac:dyDescent="0.3">
      <c r="A25337" s="1" t="s">
        <v>14013</v>
      </c>
      <c r="B25337" s="1" t="s">
        <v>6</v>
      </c>
      <c r="C25337" s="1">
        <v>0.84436905384063698</v>
      </c>
      <c r="D25337" s="6">
        <f t="shared" ca="1" si="395"/>
        <v>0.89499724452505081</v>
      </c>
    </row>
    <row r="25338" spans="1:4" x14ac:dyDescent="0.3">
      <c r="A25338" s="1" t="s">
        <v>2663</v>
      </c>
      <c r="B25338" s="1" t="s">
        <v>4</v>
      </c>
      <c r="C25338" s="1">
        <v>0.77918487787246704</v>
      </c>
      <c r="D25338" s="6">
        <f t="shared" ca="1" si="395"/>
        <v>0.1788991631909741</v>
      </c>
    </row>
    <row r="25339" spans="1:4" x14ac:dyDescent="0.3">
      <c r="A25339" s="1" t="s">
        <v>1855</v>
      </c>
      <c r="B25339" s="1" t="s">
        <v>4</v>
      </c>
      <c r="C25339" s="1">
        <v>0.78253746032714799</v>
      </c>
      <c r="D25339" s="6">
        <f t="shared" ca="1" si="395"/>
        <v>0.73521159797196767</v>
      </c>
    </row>
    <row r="25340" spans="1:4" x14ac:dyDescent="0.3">
      <c r="A25340" s="1" t="s">
        <v>4217</v>
      </c>
      <c r="B25340" s="1" t="s">
        <v>4</v>
      </c>
      <c r="C25340" s="1">
        <v>0.85320574045181197</v>
      </c>
      <c r="D25340" s="6">
        <f t="shared" ca="1" si="395"/>
        <v>0.42187051502521022</v>
      </c>
    </row>
    <row r="25341" spans="1:4" x14ac:dyDescent="0.3">
      <c r="A25341" s="1" t="s">
        <v>5313</v>
      </c>
      <c r="B25341" s="1" t="s">
        <v>4</v>
      </c>
      <c r="C25341" s="1">
        <v>0.91284388303756703</v>
      </c>
      <c r="D25341" s="6">
        <f t="shared" ca="1" si="395"/>
        <v>6.3634406415267297E-2</v>
      </c>
    </row>
    <row r="25342" spans="1:4" x14ac:dyDescent="0.3">
      <c r="A25342" s="1" t="s">
        <v>9167</v>
      </c>
      <c r="B25342" s="1" t="s">
        <v>4</v>
      </c>
      <c r="C25342" s="1">
        <v>0.85865843296051003</v>
      </c>
      <c r="D25342" s="6">
        <f t="shared" ca="1" si="395"/>
        <v>0.41983780934019543</v>
      </c>
    </row>
    <row r="25343" spans="1:4" x14ac:dyDescent="0.3">
      <c r="A25343" s="1" t="s">
        <v>17851</v>
      </c>
      <c r="B25343" s="1" t="s">
        <v>6</v>
      </c>
      <c r="C25343" s="1">
        <v>0.79263359308242798</v>
      </c>
      <c r="D25343" s="6">
        <f t="shared" ca="1" si="395"/>
        <v>3.8601042308864963E-2</v>
      </c>
    </row>
    <row r="25344" spans="1:4" x14ac:dyDescent="0.3">
      <c r="A25344" s="1" t="s">
        <v>7298</v>
      </c>
      <c r="B25344" s="1" t="s">
        <v>4</v>
      </c>
      <c r="C25344" s="1">
        <v>0.88515603542327803</v>
      </c>
      <c r="D25344" s="6">
        <f t="shared" ca="1" si="395"/>
        <v>0.57726554007346154</v>
      </c>
    </row>
    <row r="25345" spans="1:4" x14ac:dyDescent="0.3">
      <c r="A25345" s="1" t="s">
        <v>11936</v>
      </c>
      <c r="B25345" s="1" t="s">
        <v>6</v>
      </c>
      <c r="C25345" s="1">
        <v>0.80661684274673395</v>
      </c>
      <c r="D25345" s="6">
        <f t="shared" ca="1" si="395"/>
        <v>0.2582352752707503</v>
      </c>
    </row>
    <row r="25346" spans="1:4" x14ac:dyDescent="0.3">
      <c r="A25346" s="1" t="s">
        <v>3917</v>
      </c>
      <c r="B25346" s="1" t="s">
        <v>4</v>
      </c>
      <c r="C25346" s="1">
        <v>0.87628436088562001</v>
      </c>
      <c r="D25346" s="6">
        <f t="shared" ref="D25346:D25409" ca="1" si="396">RAND()</f>
        <v>0.53397780462892674</v>
      </c>
    </row>
    <row r="25347" spans="1:4" x14ac:dyDescent="0.3">
      <c r="A25347" s="1" t="s">
        <v>11906</v>
      </c>
      <c r="B25347" s="1" t="s">
        <v>6</v>
      </c>
      <c r="C25347" s="1">
        <v>0.79992645978927601</v>
      </c>
      <c r="D25347" s="6">
        <f t="shared" ca="1" si="396"/>
        <v>0.89886015942284225</v>
      </c>
    </row>
    <row r="25348" spans="1:4" x14ac:dyDescent="0.3">
      <c r="A25348" s="1" t="s">
        <v>12954</v>
      </c>
      <c r="B25348" s="1" t="s">
        <v>6</v>
      </c>
      <c r="C25348" s="1">
        <v>0.87812197208404497</v>
      </c>
      <c r="D25348" s="6">
        <f t="shared" ca="1" si="396"/>
        <v>0.13074190870276203</v>
      </c>
    </row>
    <row r="25349" spans="1:4" x14ac:dyDescent="0.3">
      <c r="A25349" s="1" t="s">
        <v>22477</v>
      </c>
      <c r="B25349" s="1" t="s">
        <v>6</v>
      </c>
      <c r="C25349" s="1">
        <v>0.77829080820083596</v>
      </c>
      <c r="D25349" s="6">
        <f t="shared" ca="1" si="396"/>
        <v>0.46724025433496497</v>
      </c>
    </row>
    <row r="25350" spans="1:4" x14ac:dyDescent="0.3">
      <c r="A25350" s="1" t="s">
        <v>17255</v>
      </c>
      <c r="B25350" s="1" t="s">
        <v>6</v>
      </c>
      <c r="C25350" s="1">
        <v>0.82357233762741</v>
      </c>
      <c r="D25350" s="6">
        <f t="shared" ca="1" si="396"/>
        <v>0.31035796194443444</v>
      </c>
    </row>
    <row r="25351" spans="1:4" x14ac:dyDescent="0.3">
      <c r="A25351" s="1" t="s">
        <v>7202</v>
      </c>
      <c r="B25351" s="1" t="s">
        <v>4</v>
      </c>
      <c r="C25351" s="1">
        <v>0.81997102499008101</v>
      </c>
      <c r="D25351" s="6">
        <f t="shared" ca="1" si="396"/>
        <v>0.52505170061348339</v>
      </c>
    </row>
    <row r="25352" spans="1:4" x14ac:dyDescent="0.3">
      <c r="A25352" s="1" t="s">
        <v>16460</v>
      </c>
      <c r="B25352" s="1" t="s">
        <v>6</v>
      </c>
      <c r="C25352" s="1">
        <v>0.86797934770584095</v>
      </c>
      <c r="D25352" s="6">
        <f t="shared" ca="1" si="396"/>
        <v>0.47781946062297775</v>
      </c>
    </row>
    <row r="25353" spans="1:4" x14ac:dyDescent="0.3">
      <c r="A25353" s="1" t="s">
        <v>14480</v>
      </c>
      <c r="B25353" s="1" t="s">
        <v>6</v>
      </c>
      <c r="C25353" s="1">
        <v>0.817546546459198</v>
      </c>
      <c r="D25353" s="6">
        <f t="shared" ca="1" si="396"/>
        <v>0.71747551166783674</v>
      </c>
    </row>
    <row r="25354" spans="1:4" x14ac:dyDescent="0.3">
      <c r="A25354" s="1" t="s">
        <v>22051</v>
      </c>
      <c r="B25354" s="1" t="s">
        <v>6</v>
      </c>
      <c r="C25354" s="1">
        <v>0.81816214323043801</v>
      </c>
      <c r="D25354" s="6">
        <f t="shared" ca="1" si="396"/>
        <v>0.3316971935298153</v>
      </c>
    </row>
    <row r="25355" spans="1:4" x14ac:dyDescent="0.3">
      <c r="A25355" s="1" t="s">
        <v>12975</v>
      </c>
      <c r="B25355" s="1" t="s">
        <v>6</v>
      </c>
      <c r="C25355" s="1">
        <v>0.83976852893829301</v>
      </c>
      <c r="D25355" s="6">
        <f t="shared" ca="1" si="396"/>
        <v>0.97174567833786019</v>
      </c>
    </row>
    <row r="25356" spans="1:4" x14ac:dyDescent="0.3">
      <c r="A25356" s="1" t="s">
        <v>6057</v>
      </c>
      <c r="B25356" s="1" t="s">
        <v>4</v>
      </c>
      <c r="C25356" s="1">
        <v>0.85212504863739003</v>
      </c>
      <c r="D25356" s="6">
        <f t="shared" ca="1" si="396"/>
        <v>0.27965019066050811</v>
      </c>
    </row>
    <row r="25357" spans="1:4" x14ac:dyDescent="0.3">
      <c r="A25357" s="1" t="s">
        <v>291</v>
      </c>
      <c r="B25357" s="1" t="s">
        <v>4</v>
      </c>
      <c r="C25357" s="1">
        <v>0.77981787919998102</v>
      </c>
      <c r="D25357" s="6">
        <f t="shared" ca="1" si="396"/>
        <v>0.74526640051318604</v>
      </c>
    </row>
    <row r="25358" spans="1:4" x14ac:dyDescent="0.3">
      <c r="A25358" s="1" t="s">
        <v>3115</v>
      </c>
      <c r="B25358" s="1" t="s">
        <v>4</v>
      </c>
      <c r="C25358" s="1">
        <v>0.78348958492278997</v>
      </c>
      <c r="D25358" s="6">
        <f t="shared" ca="1" si="396"/>
        <v>0.21044872872050813</v>
      </c>
    </row>
    <row r="25359" spans="1:4" x14ac:dyDescent="0.3">
      <c r="A25359" s="1" t="s">
        <v>21531</v>
      </c>
      <c r="B25359" s="1" t="s">
        <v>6</v>
      </c>
      <c r="C25359" s="1">
        <v>0.78904730081558205</v>
      </c>
      <c r="D25359" s="6">
        <f t="shared" ca="1" si="396"/>
        <v>0.72643102854752961</v>
      </c>
    </row>
    <row r="25360" spans="1:4" x14ac:dyDescent="0.3">
      <c r="A25360" s="1" t="s">
        <v>14012</v>
      </c>
      <c r="B25360" s="1" t="s">
        <v>6</v>
      </c>
      <c r="C25360" s="1">
        <v>0.806865274906158</v>
      </c>
      <c r="D25360" s="6">
        <f t="shared" ca="1" si="396"/>
        <v>0.53527679106654091</v>
      </c>
    </row>
    <row r="25361" spans="1:4" x14ac:dyDescent="0.3">
      <c r="A25361" s="1" t="s">
        <v>12713</v>
      </c>
      <c r="B25361" s="1" t="s">
        <v>6</v>
      </c>
      <c r="C25361" s="1">
        <v>0.800337374210357</v>
      </c>
      <c r="D25361" s="6">
        <f t="shared" ca="1" si="396"/>
        <v>0.79395949900954266</v>
      </c>
    </row>
    <row r="25362" spans="1:4" x14ac:dyDescent="0.3">
      <c r="A25362" s="1" t="s">
        <v>8868</v>
      </c>
      <c r="B25362" s="1" t="s">
        <v>4</v>
      </c>
      <c r="C25362" s="1">
        <v>0.84918689727783203</v>
      </c>
      <c r="D25362" s="6">
        <f t="shared" ca="1" si="396"/>
        <v>7.1928531694373188E-2</v>
      </c>
    </row>
    <row r="25363" spans="1:4" x14ac:dyDescent="0.3">
      <c r="A25363" s="1" t="s">
        <v>8957</v>
      </c>
      <c r="B25363" s="1" t="s">
        <v>4</v>
      </c>
      <c r="C25363" s="1">
        <v>0.88372194766998202</v>
      </c>
      <c r="D25363" s="6">
        <f t="shared" ca="1" si="396"/>
        <v>0.82121292803258494</v>
      </c>
    </row>
    <row r="25364" spans="1:4" x14ac:dyDescent="0.3">
      <c r="A25364" s="1" t="s">
        <v>2764</v>
      </c>
      <c r="B25364" s="1" t="s">
        <v>4</v>
      </c>
      <c r="C25364" s="1">
        <v>0.78655225038528398</v>
      </c>
      <c r="D25364" s="6">
        <f t="shared" ca="1" si="396"/>
        <v>0.57439296821528008</v>
      </c>
    </row>
    <row r="25365" spans="1:4" x14ac:dyDescent="0.3">
      <c r="A25365" s="1" t="s">
        <v>18173</v>
      </c>
      <c r="B25365" s="1" t="s">
        <v>6</v>
      </c>
      <c r="C25365" s="1">
        <v>0.81350332498550404</v>
      </c>
      <c r="D25365" s="6">
        <f t="shared" ca="1" si="396"/>
        <v>0.91705958143352484</v>
      </c>
    </row>
    <row r="25366" spans="1:4" x14ac:dyDescent="0.3">
      <c r="A25366" s="1" t="s">
        <v>12696</v>
      </c>
      <c r="B25366" s="1" t="s">
        <v>6</v>
      </c>
      <c r="C25366" s="1">
        <v>0.82872915267944303</v>
      </c>
      <c r="D25366" s="6">
        <f t="shared" ca="1" si="396"/>
        <v>0.44360381885271161</v>
      </c>
    </row>
    <row r="25367" spans="1:4" x14ac:dyDescent="0.3">
      <c r="A25367" s="1" t="s">
        <v>2989</v>
      </c>
      <c r="B25367" s="1" t="s">
        <v>4</v>
      </c>
      <c r="C25367" s="1">
        <v>0.77628356218338002</v>
      </c>
      <c r="D25367" s="6">
        <f t="shared" ca="1" si="396"/>
        <v>0.41196541744675086</v>
      </c>
    </row>
    <row r="25368" spans="1:4" x14ac:dyDescent="0.3">
      <c r="A25368" s="1" t="s">
        <v>5153</v>
      </c>
      <c r="B25368" s="1" t="s">
        <v>4</v>
      </c>
      <c r="C25368" s="1">
        <v>0.77461415529251099</v>
      </c>
      <c r="D25368" s="6">
        <f t="shared" ca="1" si="396"/>
        <v>0.87543638162063941</v>
      </c>
    </row>
    <row r="25369" spans="1:4" x14ac:dyDescent="0.3">
      <c r="A25369" s="1" t="s">
        <v>5961</v>
      </c>
      <c r="B25369" s="1" t="s">
        <v>4</v>
      </c>
      <c r="C25369" s="1">
        <v>0.80211418867111195</v>
      </c>
      <c r="D25369" s="6">
        <f t="shared" ca="1" si="396"/>
        <v>0.50827104116673638</v>
      </c>
    </row>
    <row r="25370" spans="1:4" x14ac:dyDescent="0.3">
      <c r="A25370" s="1" t="s">
        <v>934</v>
      </c>
      <c r="B25370" s="1" t="s">
        <v>4</v>
      </c>
      <c r="C25370" s="1">
        <v>0.79868745803832997</v>
      </c>
      <c r="D25370" s="6">
        <f t="shared" ca="1" si="396"/>
        <v>0.66885134152741088</v>
      </c>
    </row>
    <row r="25371" spans="1:4" x14ac:dyDescent="0.3">
      <c r="A25371" s="1" t="s">
        <v>326</v>
      </c>
      <c r="B25371" s="1" t="s">
        <v>4</v>
      </c>
      <c r="C25371" s="1">
        <v>0.85774666070938099</v>
      </c>
      <c r="D25371" s="6">
        <f t="shared" ca="1" si="396"/>
        <v>0.72460643782817602</v>
      </c>
    </row>
    <row r="25372" spans="1:4" x14ac:dyDescent="0.3">
      <c r="A25372" s="1" t="s">
        <v>12228</v>
      </c>
      <c r="B25372" s="1" t="s">
        <v>6</v>
      </c>
      <c r="C25372" s="1">
        <v>0.845337033271789</v>
      </c>
      <c r="D25372" s="6">
        <f t="shared" ca="1" si="396"/>
        <v>0.67400861472039841</v>
      </c>
    </row>
    <row r="25373" spans="1:4" x14ac:dyDescent="0.3">
      <c r="A25373" s="1" t="s">
        <v>14883</v>
      </c>
      <c r="B25373" s="1" t="s">
        <v>6</v>
      </c>
      <c r="C25373" s="1">
        <v>0.79152160882949796</v>
      </c>
      <c r="D25373" s="6">
        <f t="shared" ca="1" si="396"/>
        <v>0.89340497635067229</v>
      </c>
    </row>
    <row r="25374" spans="1:4" x14ac:dyDescent="0.3">
      <c r="A25374" s="1" t="s">
        <v>16347</v>
      </c>
      <c r="B25374" s="1" t="s">
        <v>6</v>
      </c>
      <c r="C25374" s="1">
        <v>0.862043857574462</v>
      </c>
      <c r="D25374" s="6">
        <f t="shared" ca="1" si="396"/>
        <v>0.87920274195114179</v>
      </c>
    </row>
    <row r="25375" spans="1:4" x14ac:dyDescent="0.3">
      <c r="A25375" s="1" t="s">
        <v>19833</v>
      </c>
      <c r="B25375" s="1" t="s">
        <v>6</v>
      </c>
      <c r="C25375" s="1">
        <v>0.81767266988754195</v>
      </c>
      <c r="D25375" s="6">
        <f t="shared" ca="1" si="396"/>
        <v>0.40040462616638295</v>
      </c>
    </row>
    <row r="25376" spans="1:4" x14ac:dyDescent="0.3">
      <c r="A25376" s="1" t="s">
        <v>16641</v>
      </c>
      <c r="B25376" s="1" t="s">
        <v>6</v>
      </c>
      <c r="C25376" s="1">
        <v>0.80481272935867298</v>
      </c>
      <c r="D25376" s="6">
        <f t="shared" ca="1" si="396"/>
        <v>0.60988643543159327</v>
      </c>
    </row>
    <row r="25377" spans="1:4" x14ac:dyDescent="0.3">
      <c r="A25377" s="1" t="s">
        <v>15612</v>
      </c>
      <c r="B25377" s="1" t="s">
        <v>6</v>
      </c>
      <c r="C25377" s="1">
        <v>0.82779735326766901</v>
      </c>
      <c r="D25377" s="6">
        <f t="shared" ca="1" si="396"/>
        <v>0.71270874593602984</v>
      </c>
    </row>
    <row r="25378" spans="1:4" x14ac:dyDescent="0.3">
      <c r="A25378" s="1" t="s">
        <v>14614</v>
      </c>
      <c r="B25378" s="1" t="s">
        <v>6</v>
      </c>
      <c r="C25378" s="1">
        <v>0.81494349241256703</v>
      </c>
      <c r="D25378" s="6">
        <f t="shared" ca="1" si="396"/>
        <v>0.77051200100833583</v>
      </c>
    </row>
    <row r="25379" spans="1:4" x14ac:dyDescent="0.3">
      <c r="A25379" s="1" t="s">
        <v>14765</v>
      </c>
      <c r="B25379" s="1" t="s">
        <v>6</v>
      </c>
      <c r="C25379" s="1">
        <v>0.83689582347869795</v>
      </c>
      <c r="D25379" s="6">
        <f t="shared" ca="1" si="396"/>
        <v>0.98360469444248122</v>
      </c>
    </row>
    <row r="25380" spans="1:4" x14ac:dyDescent="0.3">
      <c r="A25380" s="1" t="s">
        <v>17672</v>
      </c>
      <c r="B25380" s="1" t="s">
        <v>6</v>
      </c>
      <c r="C25380" s="1">
        <v>0.81053721904754605</v>
      </c>
      <c r="D25380" s="6">
        <f t="shared" ca="1" si="396"/>
        <v>0.2375059842216769</v>
      </c>
    </row>
    <row r="25381" spans="1:4" x14ac:dyDescent="0.3">
      <c r="A25381" s="1" t="s">
        <v>24545</v>
      </c>
      <c r="B25381" s="1" t="s">
        <v>6</v>
      </c>
      <c r="C25381" s="1">
        <v>0.780525922775268</v>
      </c>
      <c r="D25381" s="6">
        <f t="shared" ca="1" si="396"/>
        <v>7.8060461788499902E-2</v>
      </c>
    </row>
    <row r="25382" spans="1:4" x14ac:dyDescent="0.3">
      <c r="A25382" s="1" t="s">
        <v>6434</v>
      </c>
      <c r="B25382" s="1" t="s">
        <v>4</v>
      </c>
      <c r="C25382" s="1">
        <v>0.89853203296661299</v>
      </c>
      <c r="D25382" s="6">
        <f t="shared" ca="1" si="396"/>
        <v>0.76838147521955369</v>
      </c>
    </row>
    <row r="25383" spans="1:4" x14ac:dyDescent="0.3">
      <c r="A25383" s="1" t="s">
        <v>19886</v>
      </c>
      <c r="B25383" s="1" t="s">
        <v>6</v>
      </c>
      <c r="C25383" s="1">
        <v>0.80467736721038796</v>
      </c>
      <c r="D25383" s="6">
        <f t="shared" ca="1" si="396"/>
        <v>0.24832524408318124</v>
      </c>
    </row>
    <row r="25384" spans="1:4" x14ac:dyDescent="0.3">
      <c r="A25384" s="1" t="s">
        <v>11901</v>
      </c>
      <c r="B25384" s="1" t="s">
        <v>6</v>
      </c>
      <c r="C25384" s="1">
        <v>0.82228654623031605</v>
      </c>
      <c r="D25384" s="6">
        <f t="shared" ca="1" si="396"/>
        <v>0.83743902335268972</v>
      </c>
    </row>
    <row r="25385" spans="1:4" x14ac:dyDescent="0.3">
      <c r="A25385" s="1" t="s">
        <v>2757</v>
      </c>
      <c r="B25385" s="1" t="s">
        <v>4</v>
      </c>
      <c r="C25385" s="1">
        <v>0.88955909013748102</v>
      </c>
      <c r="D25385" s="6">
        <f t="shared" ca="1" si="396"/>
        <v>0.74988287178894997</v>
      </c>
    </row>
    <row r="25386" spans="1:4" x14ac:dyDescent="0.3">
      <c r="A25386" s="1" t="s">
        <v>9266</v>
      </c>
      <c r="B25386" s="1" t="s">
        <v>4</v>
      </c>
      <c r="C25386" s="1">
        <v>0.88092386722564697</v>
      </c>
      <c r="D25386" s="6">
        <f t="shared" ca="1" si="396"/>
        <v>0.34218766706891468</v>
      </c>
    </row>
    <row r="25387" spans="1:4" x14ac:dyDescent="0.3">
      <c r="A25387" s="1" t="s">
        <v>4069</v>
      </c>
      <c r="B25387" s="1" t="s">
        <v>4</v>
      </c>
      <c r="C25387" s="1">
        <v>0.82776218652725198</v>
      </c>
      <c r="D25387" s="6">
        <f t="shared" ca="1" si="396"/>
        <v>0.37002772744708956</v>
      </c>
    </row>
    <row r="25388" spans="1:4" x14ac:dyDescent="0.3">
      <c r="A25388" s="1" t="s">
        <v>7907</v>
      </c>
      <c r="B25388" s="1" t="s">
        <v>4</v>
      </c>
      <c r="C25388" s="1">
        <v>0.85596007108688299</v>
      </c>
      <c r="D25388" s="6">
        <f t="shared" ca="1" si="396"/>
        <v>0.15730784961598954</v>
      </c>
    </row>
    <row r="25389" spans="1:4" x14ac:dyDescent="0.3">
      <c r="A25389" s="1" t="s">
        <v>405</v>
      </c>
      <c r="B25389" s="1" t="s">
        <v>4</v>
      </c>
      <c r="C25389" s="1">
        <v>0.83001929521560602</v>
      </c>
      <c r="D25389" s="6">
        <f t="shared" ca="1" si="396"/>
        <v>7.9363235977416569E-2</v>
      </c>
    </row>
    <row r="25390" spans="1:4" x14ac:dyDescent="0.3">
      <c r="A25390" s="1" t="s">
        <v>6464</v>
      </c>
      <c r="B25390" s="1" t="s">
        <v>4</v>
      </c>
      <c r="C25390" s="1">
        <v>0.83989620208740201</v>
      </c>
      <c r="D25390" s="6">
        <f t="shared" ca="1" si="396"/>
        <v>0.62915774588994089</v>
      </c>
    </row>
    <row r="25391" spans="1:4" x14ac:dyDescent="0.3">
      <c r="A25391" s="1" t="s">
        <v>17393</v>
      </c>
      <c r="B25391" s="1" t="s">
        <v>6</v>
      </c>
      <c r="C25391" s="1">
        <v>0.77763909101486195</v>
      </c>
      <c r="D25391" s="6">
        <f t="shared" ca="1" si="396"/>
        <v>0.87964936384240944</v>
      </c>
    </row>
    <row r="25392" spans="1:4" x14ac:dyDescent="0.3">
      <c r="A25392" s="1" t="s">
        <v>17213</v>
      </c>
      <c r="B25392" s="1" t="s">
        <v>6</v>
      </c>
      <c r="C25392" s="1">
        <v>0.86710035800933805</v>
      </c>
      <c r="D25392" s="6">
        <f t="shared" ca="1" si="396"/>
        <v>0.84793375802062632</v>
      </c>
    </row>
    <row r="25393" spans="1:4" x14ac:dyDescent="0.3">
      <c r="A25393" s="1" t="s">
        <v>14594</v>
      </c>
      <c r="B25393" s="1" t="s">
        <v>6</v>
      </c>
      <c r="C25393" s="1">
        <v>0.77546930313110296</v>
      </c>
      <c r="D25393" s="6">
        <f t="shared" ca="1" si="396"/>
        <v>0.56333751285702194</v>
      </c>
    </row>
    <row r="25394" spans="1:4" x14ac:dyDescent="0.3">
      <c r="A25394" s="1" t="s">
        <v>21963</v>
      </c>
      <c r="B25394" s="1" t="s">
        <v>6</v>
      </c>
      <c r="C25394" s="1">
        <v>0.808812916278839</v>
      </c>
      <c r="D25394" s="6">
        <f t="shared" ca="1" si="396"/>
        <v>0.92525207051595915</v>
      </c>
    </row>
    <row r="25395" spans="1:4" x14ac:dyDescent="0.3">
      <c r="A25395" s="1" t="s">
        <v>16497</v>
      </c>
      <c r="B25395" s="1" t="s">
        <v>6</v>
      </c>
      <c r="C25395" s="1">
        <v>0.85468894243240301</v>
      </c>
      <c r="D25395" s="6">
        <f t="shared" ca="1" si="396"/>
        <v>0.4917636686253436</v>
      </c>
    </row>
    <row r="25396" spans="1:4" x14ac:dyDescent="0.3">
      <c r="A25396" s="1" t="s">
        <v>7210</v>
      </c>
      <c r="B25396" s="1" t="s">
        <v>4</v>
      </c>
      <c r="C25396" s="1">
        <v>0.81193524599075295</v>
      </c>
      <c r="D25396" s="6">
        <f t="shared" ca="1" si="396"/>
        <v>0.22527416638606013</v>
      </c>
    </row>
    <row r="25397" spans="1:4" x14ac:dyDescent="0.3">
      <c r="A25397" s="1" t="s">
        <v>13817</v>
      </c>
      <c r="B25397" s="1" t="s">
        <v>6</v>
      </c>
      <c r="C25397" s="1">
        <v>0.805788815021514</v>
      </c>
      <c r="D25397" s="6">
        <f t="shared" ca="1" si="396"/>
        <v>0.66723801612162248</v>
      </c>
    </row>
    <row r="25398" spans="1:4" x14ac:dyDescent="0.3">
      <c r="A25398" s="1" t="s">
        <v>6481</v>
      </c>
      <c r="B25398" s="1" t="s">
        <v>4</v>
      </c>
      <c r="C25398" s="1">
        <v>0.836586713790893</v>
      </c>
      <c r="D25398" s="6">
        <f t="shared" ca="1" si="396"/>
        <v>0.69455568708355631</v>
      </c>
    </row>
    <row r="25399" spans="1:4" x14ac:dyDescent="0.3">
      <c r="A25399" s="1" t="s">
        <v>22028</v>
      </c>
      <c r="B25399" s="1" t="s">
        <v>6</v>
      </c>
      <c r="C25399" s="1">
        <v>0.78870129585266102</v>
      </c>
      <c r="D25399" s="6">
        <f t="shared" ca="1" si="396"/>
        <v>0.92525980761895499</v>
      </c>
    </row>
    <row r="25400" spans="1:4" x14ac:dyDescent="0.3">
      <c r="A25400" s="1" t="s">
        <v>4150</v>
      </c>
      <c r="B25400" s="1" t="s">
        <v>4</v>
      </c>
      <c r="C25400" s="1">
        <v>0.88004744052886896</v>
      </c>
      <c r="D25400" s="6">
        <f t="shared" ca="1" si="396"/>
        <v>0.40268637637798876</v>
      </c>
    </row>
    <row r="25401" spans="1:4" x14ac:dyDescent="0.3">
      <c r="A25401" s="1" t="s">
        <v>17306</v>
      </c>
      <c r="B25401" s="1" t="s">
        <v>6</v>
      </c>
      <c r="C25401" s="1">
        <v>0.80776512622833196</v>
      </c>
      <c r="D25401" s="6">
        <f t="shared" ca="1" si="396"/>
        <v>0.48743976166129188</v>
      </c>
    </row>
    <row r="25402" spans="1:4" x14ac:dyDescent="0.3">
      <c r="A25402" s="1" t="s">
        <v>17295</v>
      </c>
      <c r="B25402" s="1" t="s">
        <v>6</v>
      </c>
      <c r="C25402" s="1">
        <v>0.82398694753646795</v>
      </c>
      <c r="D25402" s="6">
        <f t="shared" ca="1" si="396"/>
        <v>0.17200844539494697</v>
      </c>
    </row>
    <row r="25403" spans="1:4" x14ac:dyDescent="0.3">
      <c r="A25403" s="1" t="s">
        <v>25688</v>
      </c>
      <c r="B25403" s="1" t="s">
        <v>6</v>
      </c>
      <c r="C25403" s="1">
        <v>0.76629161834716797</v>
      </c>
      <c r="D25403" s="6">
        <f t="shared" ca="1" si="396"/>
        <v>0.77971995953317186</v>
      </c>
    </row>
    <row r="25404" spans="1:4" x14ac:dyDescent="0.3">
      <c r="A25404" s="1" t="s">
        <v>12238</v>
      </c>
      <c r="B25404" s="1" t="s">
        <v>6</v>
      </c>
      <c r="C25404" s="1">
        <v>0.79919421672821001</v>
      </c>
      <c r="D25404" s="6">
        <f t="shared" ca="1" si="396"/>
        <v>0.61326182943705898</v>
      </c>
    </row>
    <row r="25405" spans="1:4" x14ac:dyDescent="0.3">
      <c r="A25405" s="1" t="s">
        <v>19104</v>
      </c>
      <c r="B25405" s="1" t="s">
        <v>6</v>
      </c>
      <c r="C25405" s="1">
        <v>0.77416914701461703</v>
      </c>
      <c r="D25405" s="6">
        <f t="shared" ca="1" si="396"/>
        <v>0.56300134466288421</v>
      </c>
    </row>
    <row r="25406" spans="1:4" x14ac:dyDescent="0.3">
      <c r="A25406" s="1" t="s">
        <v>6951</v>
      </c>
      <c r="B25406" s="1" t="s">
        <v>4</v>
      </c>
      <c r="C25406" s="1">
        <v>0.87813395261764504</v>
      </c>
      <c r="D25406" s="6">
        <f t="shared" ca="1" si="396"/>
        <v>0.82730846980266703</v>
      </c>
    </row>
    <row r="25407" spans="1:4" x14ac:dyDescent="0.3">
      <c r="A25407" s="1" t="s">
        <v>19890</v>
      </c>
      <c r="B25407" s="1" t="s">
        <v>6</v>
      </c>
      <c r="C25407" s="1">
        <v>0.76272416114807096</v>
      </c>
      <c r="D25407" s="6">
        <f t="shared" ca="1" si="396"/>
        <v>0.80862788783155948</v>
      </c>
    </row>
    <row r="25408" spans="1:4" x14ac:dyDescent="0.3">
      <c r="A25408" s="1" t="s">
        <v>20808</v>
      </c>
      <c r="B25408" s="1" t="s">
        <v>6</v>
      </c>
      <c r="C25408" s="1">
        <v>0.77444583177566495</v>
      </c>
      <c r="D25408" s="6">
        <f t="shared" ca="1" si="396"/>
        <v>0.21411435895831066</v>
      </c>
    </row>
    <row r="25409" spans="1:4" x14ac:dyDescent="0.3">
      <c r="A25409" s="1" t="s">
        <v>8970</v>
      </c>
      <c r="B25409" s="1" t="s">
        <v>4</v>
      </c>
      <c r="C25409" s="1">
        <v>0.89672350883483798</v>
      </c>
      <c r="D25409" s="6">
        <f t="shared" ca="1" si="396"/>
        <v>0.158415400418636</v>
      </c>
    </row>
    <row r="25410" spans="1:4" x14ac:dyDescent="0.3">
      <c r="A25410" s="1" t="s">
        <v>3025</v>
      </c>
      <c r="B25410" s="1" t="s">
        <v>4</v>
      </c>
      <c r="C25410" s="1">
        <v>0.85526502132415705</v>
      </c>
      <c r="D25410" s="6">
        <f t="shared" ref="D25410:D25473" ca="1" si="397">RAND()</f>
        <v>0.83395405230801534</v>
      </c>
    </row>
    <row r="25411" spans="1:4" x14ac:dyDescent="0.3">
      <c r="A25411" s="1" t="s">
        <v>13398</v>
      </c>
      <c r="B25411" s="1" t="s">
        <v>6</v>
      </c>
      <c r="C25411" s="1">
        <v>0.83130621910095204</v>
      </c>
      <c r="D25411" s="6">
        <f t="shared" ca="1" si="397"/>
        <v>0.61806940568358504</v>
      </c>
    </row>
    <row r="25412" spans="1:4" x14ac:dyDescent="0.3">
      <c r="A25412" s="1" t="s">
        <v>6332</v>
      </c>
      <c r="B25412" s="1" t="s">
        <v>4</v>
      </c>
      <c r="C25412" s="1">
        <v>0.80642485618591297</v>
      </c>
      <c r="D25412" s="6">
        <f t="shared" ca="1" si="397"/>
        <v>3.0443606246493116E-2</v>
      </c>
    </row>
    <row r="25413" spans="1:4" x14ac:dyDescent="0.3">
      <c r="A25413" s="1" t="s">
        <v>15602</v>
      </c>
      <c r="B25413" s="1" t="s">
        <v>6</v>
      </c>
      <c r="C25413" s="1">
        <v>0.78555917739868097</v>
      </c>
      <c r="D25413" s="6">
        <f t="shared" ca="1" si="397"/>
        <v>0.47039915069338056</v>
      </c>
    </row>
    <row r="25414" spans="1:4" x14ac:dyDescent="0.3">
      <c r="A25414" s="1" t="s">
        <v>4345</v>
      </c>
      <c r="B25414" s="1" t="s">
        <v>4</v>
      </c>
      <c r="C25414" s="1">
        <v>0.77523064613342196</v>
      </c>
      <c r="D25414" s="6">
        <f t="shared" ca="1" si="397"/>
        <v>0.80533233420356343</v>
      </c>
    </row>
    <row r="25415" spans="1:4" x14ac:dyDescent="0.3">
      <c r="A25415" s="1" t="s">
        <v>14924</v>
      </c>
      <c r="B25415" s="1" t="s">
        <v>6</v>
      </c>
      <c r="C25415" s="1">
        <v>0.84512293338775601</v>
      </c>
      <c r="D25415" s="6">
        <f t="shared" ca="1" si="397"/>
        <v>0.67530820946517112</v>
      </c>
    </row>
    <row r="25416" spans="1:4" x14ac:dyDescent="0.3">
      <c r="A25416" s="1" t="s">
        <v>18084</v>
      </c>
      <c r="B25416" s="1" t="s">
        <v>6</v>
      </c>
      <c r="C25416" s="1">
        <v>0.83133244514465299</v>
      </c>
      <c r="D25416" s="6">
        <f t="shared" ca="1" si="397"/>
        <v>7.1091337351714134E-4</v>
      </c>
    </row>
    <row r="25417" spans="1:4" x14ac:dyDescent="0.3">
      <c r="A25417" s="1" t="s">
        <v>21462</v>
      </c>
      <c r="B25417" s="1" t="s">
        <v>6</v>
      </c>
      <c r="C25417" s="1">
        <v>0.81683182716369596</v>
      </c>
      <c r="D25417" s="6">
        <f t="shared" ca="1" si="397"/>
        <v>0.64082297174745584</v>
      </c>
    </row>
    <row r="25418" spans="1:4" x14ac:dyDescent="0.3">
      <c r="A25418" s="1" t="s">
        <v>20708</v>
      </c>
      <c r="B25418" s="1" t="s">
        <v>6</v>
      </c>
      <c r="C25418" s="1">
        <v>0.80959600210189797</v>
      </c>
      <c r="D25418" s="6">
        <f t="shared" ca="1" si="397"/>
        <v>0.35266324885153333</v>
      </c>
    </row>
    <row r="25419" spans="1:4" x14ac:dyDescent="0.3">
      <c r="A25419" s="1" t="s">
        <v>17361</v>
      </c>
      <c r="B25419" s="1" t="s">
        <v>6</v>
      </c>
      <c r="C25419" s="1">
        <v>0.82879763841628995</v>
      </c>
      <c r="D25419" s="6">
        <f t="shared" ca="1" si="397"/>
        <v>0.39420050623025926</v>
      </c>
    </row>
    <row r="25420" spans="1:4" x14ac:dyDescent="0.3">
      <c r="A25420" s="1" t="s">
        <v>25170</v>
      </c>
      <c r="B25420" s="1" t="s">
        <v>6</v>
      </c>
      <c r="C25420" s="1">
        <v>0.79352152347564697</v>
      </c>
      <c r="D25420" s="6">
        <f t="shared" ca="1" si="397"/>
        <v>0.20817608399699505</v>
      </c>
    </row>
    <row r="25421" spans="1:4" x14ac:dyDescent="0.3">
      <c r="A25421" s="1" t="s">
        <v>13186</v>
      </c>
      <c r="B25421" s="1" t="s">
        <v>6</v>
      </c>
      <c r="C25421" s="1">
        <v>0.79116785526275601</v>
      </c>
      <c r="D25421" s="6">
        <f t="shared" ca="1" si="397"/>
        <v>0.4776450862042938</v>
      </c>
    </row>
    <row r="25422" spans="1:4" x14ac:dyDescent="0.3">
      <c r="A25422" s="1" t="s">
        <v>21468</v>
      </c>
      <c r="B25422" s="1" t="s">
        <v>6</v>
      </c>
      <c r="C25422" s="1">
        <v>0.77255409955978305</v>
      </c>
      <c r="D25422" s="6">
        <f t="shared" ca="1" si="397"/>
        <v>0.54504688792650702</v>
      </c>
    </row>
    <row r="25423" spans="1:4" x14ac:dyDescent="0.3">
      <c r="A25423" s="1" t="s">
        <v>12601</v>
      </c>
      <c r="B25423" s="1" t="s">
        <v>6</v>
      </c>
      <c r="C25423" s="1">
        <v>0.80016392469406095</v>
      </c>
      <c r="D25423" s="6">
        <f t="shared" ca="1" si="397"/>
        <v>0.11602188798136115</v>
      </c>
    </row>
    <row r="25424" spans="1:4" x14ac:dyDescent="0.3">
      <c r="A25424" s="1" t="s">
        <v>12480</v>
      </c>
      <c r="B25424" s="1" t="s">
        <v>6</v>
      </c>
      <c r="C25424" s="1">
        <v>0.82312965393066395</v>
      </c>
      <c r="D25424" s="6">
        <f t="shared" ca="1" si="397"/>
        <v>0.54931882666997189</v>
      </c>
    </row>
    <row r="25425" spans="1:4" x14ac:dyDescent="0.3">
      <c r="A25425" s="1" t="s">
        <v>15227</v>
      </c>
      <c r="B25425" s="1" t="s">
        <v>6</v>
      </c>
      <c r="C25425" s="1">
        <v>0.786609947681427</v>
      </c>
      <c r="D25425" s="6">
        <f t="shared" ca="1" si="397"/>
        <v>0.48529784010371058</v>
      </c>
    </row>
    <row r="25426" spans="1:4" x14ac:dyDescent="0.3">
      <c r="A25426" s="1" t="s">
        <v>8742</v>
      </c>
      <c r="B25426" s="1" t="s">
        <v>4</v>
      </c>
      <c r="C25426" s="1">
        <v>0.85801339149475098</v>
      </c>
      <c r="D25426" s="6">
        <f t="shared" ca="1" si="397"/>
        <v>0.96044322043553487</v>
      </c>
    </row>
    <row r="25427" spans="1:4" x14ac:dyDescent="0.3">
      <c r="A25427" s="1" t="s">
        <v>3084</v>
      </c>
      <c r="B25427" s="1" t="s">
        <v>4</v>
      </c>
      <c r="C25427" s="1">
        <v>0.80602836608886697</v>
      </c>
      <c r="D25427" s="6">
        <f t="shared" ca="1" si="397"/>
        <v>0.68843096553313632</v>
      </c>
    </row>
    <row r="25428" spans="1:4" x14ac:dyDescent="0.3">
      <c r="A25428" s="1" t="s">
        <v>4382</v>
      </c>
      <c r="B25428" s="1" t="s">
        <v>4</v>
      </c>
      <c r="C25428" s="1">
        <v>0.81007015705108598</v>
      </c>
      <c r="D25428" s="6">
        <f t="shared" ca="1" si="397"/>
        <v>0.16180499545683968</v>
      </c>
    </row>
    <row r="25429" spans="1:4" x14ac:dyDescent="0.3">
      <c r="A25429" s="1" t="s">
        <v>14927</v>
      </c>
      <c r="B25429" s="1" t="s">
        <v>6</v>
      </c>
      <c r="C25429" s="1">
        <v>0.82515925168991</v>
      </c>
      <c r="D25429" s="6">
        <f t="shared" ca="1" si="397"/>
        <v>0.31092434188882767</v>
      </c>
    </row>
    <row r="25430" spans="1:4" x14ac:dyDescent="0.3">
      <c r="A25430" s="1" t="s">
        <v>28361</v>
      </c>
      <c r="B25430" s="1" t="s">
        <v>6</v>
      </c>
      <c r="C25430" s="1">
        <v>0.760997414588928</v>
      </c>
      <c r="D25430" s="6">
        <f t="shared" ca="1" si="397"/>
        <v>0.55359367049055308</v>
      </c>
    </row>
    <row r="25431" spans="1:4" x14ac:dyDescent="0.3">
      <c r="A25431" s="1" t="s">
        <v>24557</v>
      </c>
      <c r="B25431" s="1" t="s">
        <v>6</v>
      </c>
      <c r="C25431" s="1">
        <v>0.77994018793106001</v>
      </c>
      <c r="D25431" s="6">
        <f t="shared" ca="1" si="397"/>
        <v>0.65734486597733022</v>
      </c>
    </row>
    <row r="25432" spans="1:4" x14ac:dyDescent="0.3">
      <c r="A25432" s="1" t="s">
        <v>6425</v>
      </c>
      <c r="B25432" s="1" t="s">
        <v>4</v>
      </c>
      <c r="C25432" s="1">
        <v>0.91493707895278897</v>
      </c>
      <c r="D25432" s="6">
        <f t="shared" ca="1" si="397"/>
        <v>0.69600249842409589</v>
      </c>
    </row>
    <row r="25433" spans="1:4" x14ac:dyDescent="0.3">
      <c r="A25433" s="1" t="s">
        <v>13261</v>
      </c>
      <c r="B25433" s="1" t="s">
        <v>6</v>
      </c>
      <c r="C25433" s="1">
        <v>0.78710013628005904</v>
      </c>
      <c r="D25433" s="6">
        <f t="shared" ca="1" si="397"/>
        <v>0.69655074031508379</v>
      </c>
    </row>
    <row r="25434" spans="1:4" x14ac:dyDescent="0.3">
      <c r="A25434" s="1" t="s">
        <v>7486</v>
      </c>
      <c r="B25434" s="1" t="s">
        <v>4</v>
      </c>
      <c r="C25434" s="1">
        <v>0.83944809436798096</v>
      </c>
      <c r="D25434" s="6">
        <f t="shared" ca="1" si="397"/>
        <v>0.18749337705858049</v>
      </c>
    </row>
    <row r="25435" spans="1:4" x14ac:dyDescent="0.3">
      <c r="A25435" s="1" t="s">
        <v>12482</v>
      </c>
      <c r="B25435" s="1" t="s">
        <v>6</v>
      </c>
      <c r="C25435" s="1">
        <v>0.850832879543304</v>
      </c>
      <c r="D25435" s="6">
        <f t="shared" ca="1" si="397"/>
        <v>0.51856658052388782</v>
      </c>
    </row>
    <row r="25436" spans="1:4" x14ac:dyDescent="0.3">
      <c r="A25436" s="1" t="s">
        <v>28014</v>
      </c>
      <c r="B25436" s="1" t="s">
        <v>6</v>
      </c>
      <c r="C25436" s="1">
        <v>0.79476827383041304</v>
      </c>
      <c r="D25436" s="6">
        <f t="shared" ca="1" si="397"/>
        <v>0.60778356896627439</v>
      </c>
    </row>
    <row r="25437" spans="1:4" x14ac:dyDescent="0.3">
      <c r="A25437" s="1" t="s">
        <v>20308</v>
      </c>
      <c r="B25437" s="1" t="s">
        <v>6</v>
      </c>
      <c r="C25437" s="1">
        <v>0.81274938583374001</v>
      </c>
      <c r="D25437" s="6">
        <f t="shared" ca="1" si="397"/>
        <v>0.39639689045058935</v>
      </c>
    </row>
    <row r="25438" spans="1:4" x14ac:dyDescent="0.3">
      <c r="A25438" s="1" t="s">
        <v>14353</v>
      </c>
      <c r="B25438" s="1" t="s">
        <v>6</v>
      </c>
      <c r="C25438" s="1">
        <v>0.76055127382278398</v>
      </c>
      <c r="D25438" s="6">
        <f t="shared" ca="1" si="397"/>
        <v>0.65958277388775499</v>
      </c>
    </row>
    <row r="25439" spans="1:4" x14ac:dyDescent="0.3">
      <c r="A25439" s="1" t="s">
        <v>14981</v>
      </c>
      <c r="B25439" s="1" t="s">
        <v>6</v>
      </c>
      <c r="C25439" s="1">
        <v>0.84111768007278398</v>
      </c>
      <c r="D25439" s="6">
        <f t="shared" ca="1" si="397"/>
        <v>0.21450136921614649</v>
      </c>
    </row>
    <row r="25440" spans="1:4" x14ac:dyDescent="0.3">
      <c r="A25440" s="1" t="s">
        <v>6013</v>
      </c>
      <c r="B25440" s="1" t="s">
        <v>4</v>
      </c>
      <c r="C25440" s="1">
        <v>0.85404670238494795</v>
      </c>
      <c r="D25440" s="6">
        <f t="shared" ca="1" si="397"/>
        <v>0.16902849067964743</v>
      </c>
    </row>
    <row r="25441" spans="1:4" x14ac:dyDescent="0.3">
      <c r="A25441" s="1" t="s">
        <v>4635</v>
      </c>
      <c r="B25441" s="1" t="s">
        <v>4</v>
      </c>
      <c r="C25441" s="1">
        <v>0.88592773675918501</v>
      </c>
      <c r="D25441" s="6">
        <f t="shared" ca="1" si="397"/>
        <v>0.30379956522398976</v>
      </c>
    </row>
    <row r="25442" spans="1:4" x14ac:dyDescent="0.3">
      <c r="A25442" s="1" t="s">
        <v>4252</v>
      </c>
      <c r="B25442" s="1" t="s">
        <v>4</v>
      </c>
      <c r="C25442" s="1">
        <v>0.76141262054443304</v>
      </c>
      <c r="D25442" s="6">
        <f t="shared" ca="1" si="397"/>
        <v>0.40879287109907148</v>
      </c>
    </row>
    <row r="25443" spans="1:4" x14ac:dyDescent="0.3">
      <c r="A25443" s="1" t="s">
        <v>13183</v>
      </c>
      <c r="B25443" s="1" t="s">
        <v>6</v>
      </c>
      <c r="C25443" s="1">
        <v>0.81265234947204501</v>
      </c>
      <c r="D25443" s="6">
        <f t="shared" ca="1" si="397"/>
        <v>0.73161250596339833</v>
      </c>
    </row>
    <row r="25444" spans="1:4" x14ac:dyDescent="0.3">
      <c r="A25444" s="1" t="s">
        <v>24051</v>
      </c>
      <c r="B25444" s="1" t="s">
        <v>6</v>
      </c>
      <c r="C25444" s="1">
        <v>0.78134644031524603</v>
      </c>
      <c r="D25444" s="6">
        <f t="shared" ca="1" si="397"/>
        <v>0.33541981767016804</v>
      </c>
    </row>
    <row r="25445" spans="1:4" x14ac:dyDescent="0.3">
      <c r="A25445" s="1" t="s">
        <v>7670</v>
      </c>
      <c r="B25445" s="1" t="s">
        <v>4</v>
      </c>
      <c r="C25445" s="1">
        <v>0.895299851894378</v>
      </c>
      <c r="D25445" s="6">
        <f t="shared" ca="1" si="397"/>
        <v>0.27210141081297279</v>
      </c>
    </row>
    <row r="25446" spans="1:4" x14ac:dyDescent="0.3">
      <c r="A25446" s="1" t="s">
        <v>12616</v>
      </c>
      <c r="B25446" s="1" t="s">
        <v>6</v>
      </c>
      <c r="C25446" s="1">
        <v>0.84070819616317705</v>
      </c>
      <c r="D25446" s="6">
        <f t="shared" ca="1" si="397"/>
        <v>0.78904253605622809</v>
      </c>
    </row>
    <row r="25447" spans="1:4" x14ac:dyDescent="0.3">
      <c r="A25447" s="1" t="s">
        <v>4644</v>
      </c>
      <c r="B25447" s="1" t="s">
        <v>4</v>
      </c>
      <c r="C25447" s="1">
        <v>0.76600486040115301</v>
      </c>
      <c r="D25447" s="6">
        <f t="shared" ca="1" si="397"/>
        <v>0.20449370290210056</v>
      </c>
    </row>
    <row r="25448" spans="1:4" x14ac:dyDescent="0.3">
      <c r="A25448" s="1" t="s">
        <v>13172</v>
      </c>
      <c r="B25448" s="1" t="s">
        <v>6</v>
      </c>
      <c r="C25448" s="1">
        <v>0.83937162160873402</v>
      </c>
      <c r="D25448" s="6">
        <f t="shared" ca="1" si="397"/>
        <v>6.516974172878065E-2</v>
      </c>
    </row>
    <row r="25449" spans="1:4" x14ac:dyDescent="0.3">
      <c r="A25449" s="1" t="s">
        <v>20084</v>
      </c>
      <c r="B25449" s="1" t="s">
        <v>6</v>
      </c>
      <c r="C25449" s="1">
        <v>0.83282393217086703</v>
      </c>
      <c r="D25449" s="6">
        <f t="shared" ca="1" si="397"/>
        <v>0.68231776323226112</v>
      </c>
    </row>
    <row r="25450" spans="1:4" x14ac:dyDescent="0.3">
      <c r="A25450" s="1" t="s">
        <v>3771</v>
      </c>
      <c r="B25450" s="1" t="s">
        <v>4</v>
      </c>
      <c r="C25450" s="1">
        <v>0.78667747974395696</v>
      </c>
      <c r="D25450" s="6">
        <f t="shared" ca="1" si="397"/>
        <v>0.67707138975032599</v>
      </c>
    </row>
    <row r="25451" spans="1:4" x14ac:dyDescent="0.3">
      <c r="A25451" s="1" t="s">
        <v>13340</v>
      </c>
      <c r="B25451" s="1" t="s">
        <v>6</v>
      </c>
      <c r="C25451" s="1">
        <v>0.79687684774398804</v>
      </c>
      <c r="D25451" s="6">
        <f t="shared" ca="1" si="397"/>
        <v>2.5523517115969008E-2</v>
      </c>
    </row>
    <row r="25452" spans="1:4" x14ac:dyDescent="0.3">
      <c r="A25452" s="1" t="s">
        <v>16862</v>
      </c>
      <c r="B25452" s="1" t="s">
        <v>6</v>
      </c>
      <c r="C25452" s="1">
        <v>0.85676234960555997</v>
      </c>
      <c r="D25452" s="6">
        <f t="shared" ca="1" si="397"/>
        <v>0.13184182682789325</v>
      </c>
    </row>
    <row r="25453" spans="1:4" x14ac:dyDescent="0.3">
      <c r="A25453" s="1" t="s">
        <v>12363</v>
      </c>
      <c r="B25453" s="1" t="s">
        <v>6</v>
      </c>
      <c r="C25453" s="1">
        <v>0.83323609828948897</v>
      </c>
      <c r="D25453" s="6">
        <f t="shared" ca="1" si="397"/>
        <v>0.93499303781244836</v>
      </c>
    </row>
    <row r="25454" spans="1:4" x14ac:dyDescent="0.3">
      <c r="A25454" s="1" t="s">
        <v>18453</v>
      </c>
      <c r="B25454" s="1" t="s">
        <v>6</v>
      </c>
      <c r="C25454" s="1">
        <v>0.80232828855514504</v>
      </c>
      <c r="D25454" s="6">
        <f t="shared" ca="1" si="397"/>
        <v>0.84054369308956023</v>
      </c>
    </row>
    <row r="25455" spans="1:4" x14ac:dyDescent="0.3">
      <c r="A25455" s="1" t="s">
        <v>16046</v>
      </c>
      <c r="B25455" s="1" t="s">
        <v>6</v>
      </c>
      <c r="C25455" s="1">
        <v>0.880698382854461</v>
      </c>
      <c r="D25455" s="6">
        <f t="shared" ca="1" si="397"/>
        <v>0.7305584323990516</v>
      </c>
    </row>
    <row r="25456" spans="1:4" x14ac:dyDescent="0.3">
      <c r="A25456" s="1" t="s">
        <v>23589</v>
      </c>
      <c r="B25456" s="1" t="s">
        <v>6</v>
      </c>
      <c r="C25456" s="1">
        <v>0.78931570053100497</v>
      </c>
      <c r="D25456" s="6">
        <f t="shared" ca="1" si="397"/>
        <v>0.31547178643713114</v>
      </c>
    </row>
    <row r="25457" spans="1:4" x14ac:dyDescent="0.3">
      <c r="A25457" s="1" t="s">
        <v>15486</v>
      </c>
      <c r="B25457" s="1" t="s">
        <v>6</v>
      </c>
      <c r="C25457" s="1">
        <v>0.86273545026779097</v>
      </c>
      <c r="D25457" s="6">
        <f t="shared" ca="1" si="397"/>
        <v>0.9971708092419902</v>
      </c>
    </row>
    <row r="25458" spans="1:4" x14ac:dyDescent="0.3">
      <c r="A25458" s="1" t="s">
        <v>4249</v>
      </c>
      <c r="B25458" s="1" t="s">
        <v>4</v>
      </c>
      <c r="C25458" s="1">
        <v>0.831026852130889</v>
      </c>
      <c r="D25458" s="6">
        <f t="shared" ca="1" si="397"/>
        <v>0.67465069852007153</v>
      </c>
    </row>
    <row r="25459" spans="1:4" x14ac:dyDescent="0.3">
      <c r="A25459" s="1" t="s">
        <v>16321</v>
      </c>
      <c r="B25459" s="1" t="s">
        <v>6</v>
      </c>
      <c r="C25459" s="1">
        <v>0.83565664291381803</v>
      </c>
      <c r="D25459" s="6">
        <f t="shared" ca="1" si="397"/>
        <v>4.0573686131052389E-2</v>
      </c>
    </row>
    <row r="25460" spans="1:4" x14ac:dyDescent="0.3">
      <c r="A25460" s="1" t="s">
        <v>14515</v>
      </c>
      <c r="B25460" s="1" t="s">
        <v>6</v>
      </c>
      <c r="C25460" s="1">
        <v>0.88643383979797297</v>
      </c>
      <c r="D25460" s="6">
        <f t="shared" ca="1" si="397"/>
        <v>0.86745310202460635</v>
      </c>
    </row>
    <row r="25461" spans="1:4" x14ac:dyDescent="0.3">
      <c r="A25461" s="1" t="s">
        <v>19121</v>
      </c>
      <c r="B25461" s="1" t="s">
        <v>6</v>
      </c>
      <c r="C25461" s="1">
        <v>0.76582771539688099</v>
      </c>
      <c r="D25461" s="6">
        <f t="shared" ca="1" si="397"/>
        <v>0.97358435202174343</v>
      </c>
    </row>
    <row r="25462" spans="1:4" x14ac:dyDescent="0.3">
      <c r="A25462" s="1" t="s">
        <v>5762</v>
      </c>
      <c r="B25462" s="1" t="s">
        <v>4</v>
      </c>
      <c r="C25462" s="1">
        <v>0.89264339208602905</v>
      </c>
      <c r="D25462" s="6">
        <f t="shared" ca="1" si="397"/>
        <v>0.70983250197956316</v>
      </c>
    </row>
    <row r="25463" spans="1:4" x14ac:dyDescent="0.3">
      <c r="A25463" s="1" t="s">
        <v>8039</v>
      </c>
      <c r="B25463" s="1" t="s">
        <v>4</v>
      </c>
      <c r="C25463" s="1">
        <v>0.83642596006393399</v>
      </c>
      <c r="D25463" s="6">
        <f t="shared" ca="1" si="397"/>
        <v>0.16809146921296247</v>
      </c>
    </row>
    <row r="25464" spans="1:4" x14ac:dyDescent="0.3">
      <c r="A25464" s="1" t="s">
        <v>16107</v>
      </c>
      <c r="B25464" s="1" t="s">
        <v>6</v>
      </c>
      <c r="C25464" s="1">
        <v>0.80034208297729403</v>
      </c>
      <c r="D25464" s="6">
        <f t="shared" ca="1" si="397"/>
        <v>0.55752171162712438</v>
      </c>
    </row>
    <row r="25465" spans="1:4" x14ac:dyDescent="0.3">
      <c r="A25465" s="1" t="s">
        <v>14148</v>
      </c>
      <c r="B25465" s="1" t="s">
        <v>6</v>
      </c>
      <c r="C25465" s="1">
        <v>0.80291593074798495</v>
      </c>
      <c r="D25465" s="6">
        <f t="shared" ca="1" si="397"/>
        <v>0.70800135751193749</v>
      </c>
    </row>
    <row r="25466" spans="1:4" x14ac:dyDescent="0.3">
      <c r="A25466" s="1" t="s">
        <v>21892</v>
      </c>
      <c r="B25466" s="1" t="s">
        <v>6</v>
      </c>
      <c r="C25466" s="1">
        <v>0.80255538225173895</v>
      </c>
      <c r="D25466" s="6">
        <f t="shared" ca="1" si="397"/>
        <v>0.31561792663495869</v>
      </c>
    </row>
    <row r="25467" spans="1:4" x14ac:dyDescent="0.3">
      <c r="A25467" s="1" t="s">
        <v>24087</v>
      </c>
      <c r="B25467" s="1" t="s">
        <v>6</v>
      </c>
      <c r="C25467" s="1">
        <v>0.81160235404968195</v>
      </c>
      <c r="D25467" s="6">
        <f t="shared" ca="1" si="397"/>
        <v>0.89863525729990135</v>
      </c>
    </row>
    <row r="25468" spans="1:4" x14ac:dyDescent="0.3">
      <c r="A25468" s="1" t="s">
        <v>12286</v>
      </c>
      <c r="B25468" s="1" t="s">
        <v>6</v>
      </c>
      <c r="C25468" s="1">
        <v>0.82655781507491999</v>
      </c>
      <c r="D25468" s="6">
        <f t="shared" ca="1" si="397"/>
        <v>0.72736309620758355</v>
      </c>
    </row>
    <row r="25469" spans="1:4" x14ac:dyDescent="0.3">
      <c r="A25469" s="1" t="s">
        <v>13262</v>
      </c>
      <c r="B25469" s="1" t="s">
        <v>6</v>
      </c>
      <c r="C25469" s="1">
        <v>0.82226407527923495</v>
      </c>
      <c r="D25469" s="6">
        <f t="shared" ca="1" si="397"/>
        <v>0.40310639024558759</v>
      </c>
    </row>
    <row r="25470" spans="1:4" x14ac:dyDescent="0.3">
      <c r="A25470" s="1" t="s">
        <v>19492</v>
      </c>
      <c r="B25470" s="1" t="s">
        <v>6</v>
      </c>
      <c r="C25470" s="1">
        <v>0.82196748256683305</v>
      </c>
      <c r="D25470" s="6">
        <f t="shared" ca="1" si="397"/>
        <v>0.7076116940811763</v>
      </c>
    </row>
    <row r="25471" spans="1:4" x14ac:dyDescent="0.3">
      <c r="A25471" s="1" t="s">
        <v>7728</v>
      </c>
      <c r="B25471" s="1" t="s">
        <v>4</v>
      </c>
      <c r="C25471" s="1">
        <v>0.82795941829681396</v>
      </c>
      <c r="D25471" s="6">
        <f t="shared" ca="1" si="397"/>
        <v>0.831811071889897</v>
      </c>
    </row>
    <row r="25472" spans="1:4" x14ac:dyDescent="0.3">
      <c r="A25472" s="1" t="s">
        <v>3966</v>
      </c>
      <c r="B25472" s="1" t="s">
        <v>4</v>
      </c>
      <c r="C25472" s="1">
        <v>0.81685894727706898</v>
      </c>
      <c r="D25472" s="6">
        <f t="shared" ca="1" si="397"/>
        <v>0.82559844358901846</v>
      </c>
    </row>
    <row r="25473" spans="1:4" x14ac:dyDescent="0.3">
      <c r="A25473" s="1" t="s">
        <v>19204</v>
      </c>
      <c r="B25473" s="1" t="s">
        <v>6</v>
      </c>
      <c r="C25473" s="1">
        <v>0.81202685832977295</v>
      </c>
      <c r="D25473" s="6">
        <f t="shared" ca="1" si="397"/>
        <v>0.33625079712895256</v>
      </c>
    </row>
    <row r="25474" spans="1:4" x14ac:dyDescent="0.3">
      <c r="A25474" s="1" t="s">
        <v>22397</v>
      </c>
      <c r="B25474" s="1" t="s">
        <v>6</v>
      </c>
      <c r="C25474" s="1">
        <v>0.79352027177810602</v>
      </c>
      <c r="D25474" s="6">
        <f t="shared" ref="D25474:D25537" ca="1" si="398">RAND()</f>
        <v>0.11563480700379047</v>
      </c>
    </row>
    <row r="25475" spans="1:4" x14ac:dyDescent="0.3">
      <c r="A25475" s="1" t="s">
        <v>23713</v>
      </c>
      <c r="B25475" s="1" t="s">
        <v>6</v>
      </c>
      <c r="C25475" s="1">
        <v>0.77218449115753096</v>
      </c>
      <c r="D25475" s="6">
        <f t="shared" ca="1" si="398"/>
        <v>2.4801489038642766E-2</v>
      </c>
    </row>
    <row r="25476" spans="1:4" x14ac:dyDescent="0.3">
      <c r="A25476" s="1" t="s">
        <v>16919</v>
      </c>
      <c r="B25476" s="1" t="s">
        <v>6</v>
      </c>
      <c r="C25476" s="1">
        <v>0.79366958141326904</v>
      </c>
      <c r="D25476" s="6">
        <f t="shared" ca="1" si="398"/>
        <v>0.87416527853273041</v>
      </c>
    </row>
    <row r="25477" spans="1:4" x14ac:dyDescent="0.3">
      <c r="A25477" s="1" t="s">
        <v>16114</v>
      </c>
      <c r="B25477" s="1" t="s">
        <v>6</v>
      </c>
      <c r="C25477" s="1">
        <v>0.81524604558944702</v>
      </c>
      <c r="D25477" s="6">
        <f t="shared" ca="1" si="398"/>
        <v>0.68532999683196505</v>
      </c>
    </row>
    <row r="25478" spans="1:4" x14ac:dyDescent="0.3">
      <c r="A25478" s="1" t="s">
        <v>14504</v>
      </c>
      <c r="B25478" s="1" t="s">
        <v>6</v>
      </c>
      <c r="C25478" s="1">
        <v>0.87359672784805298</v>
      </c>
      <c r="D25478" s="6">
        <f t="shared" ca="1" si="398"/>
        <v>0.72279140906471451</v>
      </c>
    </row>
    <row r="25479" spans="1:4" x14ac:dyDescent="0.3">
      <c r="A25479" s="1" t="s">
        <v>15196</v>
      </c>
      <c r="B25479" s="1" t="s">
        <v>6</v>
      </c>
      <c r="C25479" s="1">
        <v>0.84707230329513505</v>
      </c>
      <c r="D25479" s="6">
        <f t="shared" ca="1" si="398"/>
        <v>0.35929687808430755</v>
      </c>
    </row>
    <row r="25480" spans="1:4" x14ac:dyDescent="0.3">
      <c r="A25480" s="1" t="s">
        <v>10940</v>
      </c>
      <c r="B25480" s="1" t="s">
        <v>4</v>
      </c>
      <c r="C25480" s="1">
        <v>0.79493385553359897</v>
      </c>
      <c r="D25480" s="6">
        <f t="shared" ca="1" si="398"/>
        <v>0.10493447076957163</v>
      </c>
    </row>
    <row r="25481" spans="1:4" x14ac:dyDescent="0.3">
      <c r="A25481" s="1" t="s">
        <v>13988</v>
      </c>
      <c r="B25481" s="1" t="s">
        <v>6</v>
      </c>
      <c r="C25481" s="1">
        <v>0.87662792205810502</v>
      </c>
      <c r="D25481" s="6">
        <f t="shared" ca="1" si="398"/>
        <v>0.48209759260523977</v>
      </c>
    </row>
    <row r="25482" spans="1:4" x14ac:dyDescent="0.3">
      <c r="A25482" s="1" t="s">
        <v>22781</v>
      </c>
      <c r="B25482" s="1" t="s">
        <v>6</v>
      </c>
      <c r="C25482" s="1">
        <v>0.84686535596847501</v>
      </c>
      <c r="D25482" s="6">
        <f t="shared" ca="1" si="398"/>
        <v>4.1422009708265262E-2</v>
      </c>
    </row>
    <row r="25483" spans="1:4" x14ac:dyDescent="0.3">
      <c r="A25483" s="1" t="s">
        <v>6124</v>
      </c>
      <c r="B25483" s="1" t="s">
        <v>4</v>
      </c>
      <c r="C25483" s="1">
        <v>0.839435875415802</v>
      </c>
      <c r="D25483" s="6">
        <f t="shared" ca="1" si="398"/>
        <v>0.77001355127613613</v>
      </c>
    </row>
    <row r="25484" spans="1:4" x14ac:dyDescent="0.3">
      <c r="A25484" s="1" t="s">
        <v>17971</v>
      </c>
      <c r="B25484" s="1" t="s">
        <v>6</v>
      </c>
      <c r="C25484" s="1">
        <v>0.76448142528533902</v>
      </c>
      <c r="D25484" s="6">
        <f t="shared" ca="1" si="398"/>
        <v>0.13886402322938918</v>
      </c>
    </row>
    <row r="25485" spans="1:4" x14ac:dyDescent="0.3">
      <c r="A25485" s="1" t="s">
        <v>172</v>
      </c>
      <c r="B25485" s="1" t="s">
        <v>4</v>
      </c>
      <c r="C25485" s="1">
        <v>0.76631736755371005</v>
      </c>
      <c r="D25485" s="6">
        <f t="shared" ca="1" si="398"/>
        <v>0.10245279557765086</v>
      </c>
    </row>
    <row r="25486" spans="1:4" x14ac:dyDescent="0.3">
      <c r="A25486" s="1" t="s">
        <v>17712</v>
      </c>
      <c r="B25486" s="1" t="s">
        <v>6</v>
      </c>
      <c r="C25486" s="1">
        <v>0.76853042840957597</v>
      </c>
      <c r="D25486" s="6">
        <f t="shared" ca="1" si="398"/>
        <v>0.76263206192086108</v>
      </c>
    </row>
    <row r="25487" spans="1:4" x14ac:dyDescent="0.3">
      <c r="A25487" s="1" t="s">
        <v>28018</v>
      </c>
      <c r="B25487" s="1" t="s">
        <v>6</v>
      </c>
      <c r="C25487" s="1">
        <v>0.77295261621475198</v>
      </c>
      <c r="D25487" s="6">
        <f t="shared" ca="1" si="398"/>
        <v>0.22140250415820595</v>
      </c>
    </row>
    <row r="25488" spans="1:4" x14ac:dyDescent="0.3">
      <c r="A25488" s="1" t="s">
        <v>8940</v>
      </c>
      <c r="B25488" s="1" t="s">
        <v>4</v>
      </c>
      <c r="C25488" s="1">
        <v>0.88395172357559204</v>
      </c>
      <c r="D25488" s="6">
        <f t="shared" ca="1" si="398"/>
        <v>4.6929579403305666E-2</v>
      </c>
    </row>
    <row r="25489" spans="1:4" x14ac:dyDescent="0.3">
      <c r="A25489" s="1" t="s">
        <v>20164</v>
      </c>
      <c r="B25489" s="1" t="s">
        <v>6</v>
      </c>
      <c r="C25489" s="1">
        <v>0.77472400665283203</v>
      </c>
      <c r="D25489" s="6">
        <f t="shared" ca="1" si="398"/>
        <v>0.66014132333680309</v>
      </c>
    </row>
    <row r="25490" spans="1:4" x14ac:dyDescent="0.3">
      <c r="A25490" s="1" t="s">
        <v>24063</v>
      </c>
      <c r="B25490" s="1" t="s">
        <v>6</v>
      </c>
      <c r="C25490" s="1">
        <v>0.77171623706817605</v>
      </c>
      <c r="D25490" s="6">
        <f t="shared" ca="1" si="398"/>
        <v>0.28690719768378514</v>
      </c>
    </row>
    <row r="25491" spans="1:4" x14ac:dyDescent="0.3">
      <c r="A25491" s="1" t="s">
        <v>8649</v>
      </c>
      <c r="B25491" s="1" t="s">
        <v>4</v>
      </c>
      <c r="C25491" s="1">
        <v>0.86589491367339999</v>
      </c>
      <c r="D25491" s="6">
        <f t="shared" ca="1" si="398"/>
        <v>0.54775707137245955</v>
      </c>
    </row>
    <row r="25492" spans="1:4" x14ac:dyDescent="0.3">
      <c r="A25492" s="1" t="s">
        <v>12821</v>
      </c>
      <c r="B25492" s="1" t="s">
        <v>6</v>
      </c>
      <c r="C25492" s="1">
        <v>0.85766291618347101</v>
      </c>
      <c r="D25492" s="6">
        <f t="shared" ca="1" si="398"/>
        <v>0.77263330403118158</v>
      </c>
    </row>
    <row r="25493" spans="1:4" x14ac:dyDescent="0.3">
      <c r="A25493" s="1" t="s">
        <v>14495</v>
      </c>
      <c r="B25493" s="1" t="s">
        <v>6</v>
      </c>
      <c r="C25493" s="1">
        <v>0.846185743808746</v>
      </c>
      <c r="D25493" s="6">
        <f t="shared" ca="1" si="398"/>
        <v>0.15242822253363641</v>
      </c>
    </row>
    <row r="25494" spans="1:4" x14ac:dyDescent="0.3">
      <c r="A25494" s="1" t="s">
        <v>16390</v>
      </c>
      <c r="B25494" s="1" t="s">
        <v>6</v>
      </c>
      <c r="C25494" s="1">
        <v>0.85054117441177302</v>
      </c>
      <c r="D25494" s="6">
        <f t="shared" ca="1" si="398"/>
        <v>0.12100509689514494</v>
      </c>
    </row>
    <row r="25495" spans="1:4" x14ac:dyDescent="0.3">
      <c r="A25495" s="1" t="s">
        <v>2592</v>
      </c>
      <c r="B25495" s="1" t="s">
        <v>4</v>
      </c>
      <c r="C25495" s="1">
        <v>0.81741213798522905</v>
      </c>
      <c r="D25495" s="6">
        <f t="shared" ca="1" si="398"/>
        <v>0.99691574662017046</v>
      </c>
    </row>
    <row r="25496" spans="1:4" x14ac:dyDescent="0.3">
      <c r="A25496" s="1" t="s">
        <v>23591</v>
      </c>
      <c r="B25496" s="1" t="s">
        <v>6</v>
      </c>
      <c r="C25496" s="1">
        <v>0.77111834287643399</v>
      </c>
      <c r="D25496" s="6">
        <f t="shared" ca="1" si="398"/>
        <v>1.4537925225616588E-2</v>
      </c>
    </row>
    <row r="25497" spans="1:4" x14ac:dyDescent="0.3">
      <c r="A25497" s="1" t="s">
        <v>21469</v>
      </c>
      <c r="B25497" s="1" t="s">
        <v>6</v>
      </c>
      <c r="C25497" s="1">
        <v>0.79208958148956299</v>
      </c>
      <c r="D25497" s="6">
        <f t="shared" ca="1" si="398"/>
        <v>0.3551370846851285</v>
      </c>
    </row>
    <row r="25498" spans="1:4" x14ac:dyDescent="0.3">
      <c r="A25498" s="1" t="s">
        <v>26287</v>
      </c>
      <c r="B25498" s="1" t="s">
        <v>6</v>
      </c>
      <c r="C25498" s="1">
        <v>0.80895364284515303</v>
      </c>
      <c r="D25498" s="6">
        <f t="shared" ca="1" si="398"/>
        <v>0.56120716759070965</v>
      </c>
    </row>
    <row r="25499" spans="1:4" x14ac:dyDescent="0.3">
      <c r="A25499" s="1" t="s">
        <v>9201</v>
      </c>
      <c r="B25499" s="1" t="s">
        <v>4</v>
      </c>
      <c r="C25499" s="1">
        <v>0.86760389804839999</v>
      </c>
      <c r="D25499" s="6">
        <f t="shared" ca="1" si="398"/>
        <v>0.31511776934054592</v>
      </c>
    </row>
    <row r="25500" spans="1:4" x14ac:dyDescent="0.3">
      <c r="A25500" s="1" t="s">
        <v>21167</v>
      </c>
      <c r="B25500" s="1" t="s">
        <v>6</v>
      </c>
      <c r="C25500" s="1">
        <v>0.78312587738037098</v>
      </c>
      <c r="D25500" s="6">
        <f t="shared" ca="1" si="398"/>
        <v>0.57525697681501797</v>
      </c>
    </row>
    <row r="25501" spans="1:4" x14ac:dyDescent="0.3">
      <c r="A25501" s="1" t="s">
        <v>1032</v>
      </c>
      <c r="B25501" s="1" t="s">
        <v>4</v>
      </c>
      <c r="C25501" s="1">
        <v>0.90239286422729403</v>
      </c>
      <c r="D25501" s="6">
        <f t="shared" ca="1" si="398"/>
        <v>0.41325715821798747</v>
      </c>
    </row>
    <row r="25502" spans="1:4" x14ac:dyDescent="0.3">
      <c r="A25502" s="1" t="s">
        <v>21302</v>
      </c>
      <c r="B25502" s="1" t="s">
        <v>6</v>
      </c>
      <c r="C25502" s="1">
        <v>0.79836410284042303</v>
      </c>
      <c r="D25502" s="6">
        <f t="shared" ca="1" si="398"/>
        <v>0.37762084147914976</v>
      </c>
    </row>
    <row r="25503" spans="1:4" x14ac:dyDescent="0.3">
      <c r="A25503" s="1" t="s">
        <v>13759</v>
      </c>
      <c r="B25503" s="1" t="s">
        <v>6</v>
      </c>
      <c r="C25503" s="1">
        <v>0.79799497127532903</v>
      </c>
      <c r="D25503" s="6">
        <f t="shared" ca="1" si="398"/>
        <v>0.42301594702373402</v>
      </c>
    </row>
    <row r="25504" spans="1:4" x14ac:dyDescent="0.3">
      <c r="A25504" s="1" t="s">
        <v>21006</v>
      </c>
      <c r="B25504" s="1" t="s">
        <v>6</v>
      </c>
      <c r="C25504" s="1">
        <v>0.78755742311477595</v>
      </c>
      <c r="D25504" s="6">
        <f t="shared" ca="1" si="398"/>
        <v>0.80690693639892819</v>
      </c>
    </row>
    <row r="25505" spans="1:4" x14ac:dyDescent="0.3">
      <c r="A25505" s="1" t="s">
        <v>7440</v>
      </c>
      <c r="B25505" s="1" t="s">
        <v>4</v>
      </c>
      <c r="C25505" s="1">
        <v>0.840623438358306</v>
      </c>
      <c r="D25505" s="6">
        <f t="shared" ca="1" si="398"/>
        <v>0.47625023669987099</v>
      </c>
    </row>
    <row r="25506" spans="1:4" x14ac:dyDescent="0.3">
      <c r="A25506" s="1" t="s">
        <v>16777</v>
      </c>
      <c r="B25506" s="1" t="s">
        <v>6</v>
      </c>
      <c r="C25506" s="1">
        <v>0.783846795558929</v>
      </c>
      <c r="D25506" s="6">
        <f t="shared" ca="1" si="398"/>
        <v>3.7971417821880293E-2</v>
      </c>
    </row>
    <row r="25507" spans="1:4" x14ac:dyDescent="0.3">
      <c r="A25507" s="1" t="s">
        <v>15096</v>
      </c>
      <c r="B25507" s="1" t="s">
        <v>6</v>
      </c>
      <c r="C25507" s="1">
        <v>0.82723885774612405</v>
      </c>
      <c r="D25507" s="6">
        <f t="shared" ca="1" si="398"/>
        <v>0.68300541021081473</v>
      </c>
    </row>
    <row r="25508" spans="1:4" x14ac:dyDescent="0.3">
      <c r="A25508" s="1" t="s">
        <v>12724</v>
      </c>
      <c r="B25508" s="1" t="s">
        <v>6</v>
      </c>
      <c r="C25508" s="1">
        <v>0.812835812568664</v>
      </c>
      <c r="D25508" s="6">
        <f t="shared" ca="1" si="398"/>
        <v>0.39139388046103263</v>
      </c>
    </row>
    <row r="25509" spans="1:4" x14ac:dyDescent="0.3">
      <c r="A25509" s="1" t="s">
        <v>17087</v>
      </c>
      <c r="B25509" s="1" t="s">
        <v>6</v>
      </c>
      <c r="C25509" s="1">
        <v>0.80479991436004605</v>
      </c>
      <c r="D25509" s="6">
        <f t="shared" ca="1" si="398"/>
        <v>0.70405898860483995</v>
      </c>
    </row>
    <row r="25510" spans="1:4" x14ac:dyDescent="0.3">
      <c r="A25510" s="1" t="s">
        <v>21286</v>
      </c>
      <c r="B25510" s="1" t="s">
        <v>6</v>
      </c>
      <c r="C25510" s="1">
        <v>0.76710814237594604</v>
      </c>
      <c r="D25510" s="6">
        <f t="shared" ca="1" si="398"/>
        <v>0.62820700594674028</v>
      </c>
    </row>
    <row r="25511" spans="1:4" x14ac:dyDescent="0.3">
      <c r="A25511" s="1" t="s">
        <v>8644</v>
      </c>
      <c r="B25511" s="1" t="s">
        <v>4</v>
      </c>
      <c r="C25511" s="1">
        <v>0.82228076457977295</v>
      </c>
      <c r="D25511" s="6">
        <f t="shared" ca="1" si="398"/>
        <v>0.88600789957567139</v>
      </c>
    </row>
    <row r="25512" spans="1:4" x14ac:dyDescent="0.3">
      <c r="A25512" s="1" t="s">
        <v>12364</v>
      </c>
      <c r="B25512" s="1" t="s">
        <v>6</v>
      </c>
      <c r="C25512" s="1">
        <v>0.83654522895812899</v>
      </c>
      <c r="D25512" s="6">
        <f t="shared" ca="1" si="398"/>
        <v>0.82799788380707728</v>
      </c>
    </row>
    <row r="25513" spans="1:4" x14ac:dyDescent="0.3">
      <c r="A25513" s="1" t="s">
        <v>5269</v>
      </c>
      <c r="B25513" s="1" t="s">
        <v>4</v>
      </c>
      <c r="C25513" s="1">
        <v>0.90108805894851596</v>
      </c>
      <c r="D25513" s="6">
        <f t="shared" ca="1" si="398"/>
        <v>0.23967641410232288</v>
      </c>
    </row>
    <row r="25514" spans="1:4" x14ac:dyDescent="0.3">
      <c r="A25514" s="1" t="s">
        <v>12070</v>
      </c>
      <c r="B25514" s="1" t="s">
        <v>6</v>
      </c>
      <c r="C25514" s="1">
        <v>0.81508255004882801</v>
      </c>
      <c r="D25514" s="6">
        <f t="shared" ca="1" si="398"/>
        <v>0.55038265257203944</v>
      </c>
    </row>
    <row r="25515" spans="1:4" x14ac:dyDescent="0.3">
      <c r="A25515" s="1" t="s">
        <v>16860</v>
      </c>
      <c r="B25515" s="1" t="s">
        <v>6</v>
      </c>
      <c r="C25515" s="1">
        <v>0.80907785892486495</v>
      </c>
      <c r="D25515" s="6">
        <f t="shared" ca="1" si="398"/>
        <v>0.15225193179458796</v>
      </c>
    </row>
    <row r="25516" spans="1:4" x14ac:dyDescent="0.3">
      <c r="A25516" s="1" t="s">
        <v>19284</v>
      </c>
      <c r="B25516" s="1" t="s">
        <v>6</v>
      </c>
      <c r="C25516" s="1">
        <v>0.76822006702423096</v>
      </c>
      <c r="D25516" s="6">
        <f t="shared" ca="1" si="398"/>
        <v>0.33195806202250189</v>
      </c>
    </row>
    <row r="25517" spans="1:4" x14ac:dyDescent="0.3">
      <c r="A25517" s="1" t="s">
        <v>9100</v>
      </c>
      <c r="B25517" s="1" t="s">
        <v>4</v>
      </c>
      <c r="C25517" s="1">
        <v>0.81430494785308805</v>
      </c>
      <c r="D25517" s="6">
        <f t="shared" ca="1" si="398"/>
        <v>0.1912549435864852</v>
      </c>
    </row>
    <row r="25518" spans="1:4" x14ac:dyDescent="0.3">
      <c r="A25518" s="1" t="s">
        <v>26470</v>
      </c>
      <c r="B25518" s="1" t="s">
        <v>6</v>
      </c>
      <c r="C25518" s="1">
        <v>0.77474963665008501</v>
      </c>
      <c r="D25518" s="6">
        <f t="shared" ca="1" si="398"/>
        <v>0.26006237056097514</v>
      </c>
    </row>
    <row r="25519" spans="1:4" x14ac:dyDescent="0.3">
      <c r="A25519" s="1" t="s">
        <v>13704</v>
      </c>
      <c r="B25519" s="1" t="s">
        <v>6</v>
      </c>
      <c r="C25519" s="1">
        <v>0.84147197008132901</v>
      </c>
      <c r="D25519" s="6">
        <f t="shared" ca="1" si="398"/>
        <v>0.22112254583095103</v>
      </c>
    </row>
    <row r="25520" spans="1:4" x14ac:dyDescent="0.3">
      <c r="A25520" s="1" t="s">
        <v>13581</v>
      </c>
      <c r="B25520" s="1" t="s">
        <v>6</v>
      </c>
      <c r="C25520" s="1">
        <v>0.84648168087005604</v>
      </c>
      <c r="D25520" s="6">
        <f t="shared" ca="1" si="398"/>
        <v>0.71382042595620998</v>
      </c>
    </row>
    <row r="25521" spans="1:4" x14ac:dyDescent="0.3">
      <c r="A25521" s="1" t="s">
        <v>13572</v>
      </c>
      <c r="B25521" s="1" t="s">
        <v>6</v>
      </c>
      <c r="C25521" s="1">
        <v>0.88171350955963101</v>
      </c>
      <c r="D25521" s="6">
        <f t="shared" ca="1" si="398"/>
        <v>0.50670167483126138</v>
      </c>
    </row>
    <row r="25522" spans="1:4" x14ac:dyDescent="0.3">
      <c r="A25522" s="1" t="s">
        <v>20056</v>
      </c>
      <c r="B25522" s="1" t="s">
        <v>6</v>
      </c>
      <c r="C25522" s="1">
        <v>0.78130757808685303</v>
      </c>
      <c r="D25522" s="6">
        <f t="shared" ca="1" si="398"/>
        <v>0.29215096800828733</v>
      </c>
    </row>
    <row r="25523" spans="1:4" x14ac:dyDescent="0.3">
      <c r="A25523" s="1" t="s">
        <v>5048</v>
      </c>
      <c r="B25523" s="1" t="s">
        <v>4</v>
      </c>
      <c r="C25523" s="1">
        <v>0.86880689859390203</v>
      </c>
      <c r="D25523" s="6">
        <f t="shared" ca="1" si="398"/>
        <v>0.66214939604191458</v>
      </c>
    </row>
    <row r="25524" spans="1:4" x14ac:dyDescent="0.3">
      <c r="A25524" s="1" t="s">
        <v>3795</v>
      </c>
      <c r="B25524" s="1" t="s">
        <v>4</v>
      </c>
      <c r="C25524" s="1">
        <v>0.76210826635360696</v>
      </c>
      <c r="D25524" s="6">
        <f t="shared" ca="1" si="398"/>
        <v>0.55076037622595508</v>
      </c>
    </row>
    <row r="25525" spans="1:4" x14ac:dyDescent="0.3">
      <c r="A25525" s="1" t="s">
        <v>26499</v>
      </c>
      <c r="B25525" s="1" t="s">
        <v>6</v>
      </c>
      <c r="C25525" s="1">
        <v>0.771190404891967</v>
      </c>
      <c r="D25525" s="6">
        <f t="shared" ca="1" si="398"/>
        <v>0.50041851197695086</v>
      </c>
    </row>
    <row r="25526" spans="1:4" x14ac:dyDescent="0.3">
      <c r="A25526" s="1" t="s">
        <v>13910</v>
      </c>
      <c r="B25526" s="1" t="s">
        <v>6</v>
      </c>
      <c r="C25526" s="1">
        <v>0.83727276325225797</v>
      </c>
      <c r="D25526" s="6">
        <f t="shared" ca="1" si="398"/>
        <v>0.54603762843676074</v>
      </c>
    </row>
    <row r="25527" spans="1:4" x14ac:dyDescent="0.3">
      <c r="A25527" s="1" t="s">
        <v>4820</v>
      </c>
      <c r="B25527" s="1" t="s">
        <v>4</v>
      </c>
      <c r="C25527" s="1">
        <v>0.79789692163467396</v>
      </c>
      <c r="D25527" s="6">
        <f t="shared" ca="1" si="398"/>
        <v>0.60563738677127854</v>
      </c>
    </row>
    <row r="25528" spans="1:4" x14ac:dyDescent="0.3">
      <c r="A25528" s="1" t="s">
        <v>18544</v>
      </c>
      <c r="B25528" s="1" t="s">
        <v>6</v>
      </c>
      <c r="C25528" s="1">
        <v>0.80033057928085305</v>
      </c>
      <c r="D25528" s="6">
        <f t="shared" ca="1" si="398"/>
        <v>0.72292510619943517</v>
      </c>
    </row>
    <row r="25529" spans="1:4" x14ac:dyDescent="0.3">
      <c r="A25529" s="1" t="s">
        <v>20361</v>
      </c>
      <c r="B25529" s="1" t="s">
        <v>6</v>
      </c>
      <c r="C25529" s="1">
        <v>0.78059643507003695</v>
      </c>
      <c r="D25529" s="6">
        <f t="shared" ca="1" si="398"/>
        <v>0.45034940088030551</v>
      </c>
    </row>
    <row r="25530" spans="1:4" x14ac:dyDescent="0.3">
      <c r="A25530" s="1" t="s">
        <v>15341</v>
      </c>
      <c r="B25530" s="1" t="s">
        <v>6</v>
      </c>
      <c r="C25530" s="1">
        <v>0.82167345285415605</v>
      </c>
      <c r="D25530" s="6">
        <f t="shared" ca="1" si="398"/>
        <v>0.5593423079679678</v>
      </c>
    </row>
    <row r="25531" spans="1:4" x14ac:dyDescent="0.3">
      <c r="A25531" s="1" t="s">
        <v>4515</v>
      </c>
      <c r="B25531" s="1" t="s">
        <v>4</v>
      </c>
      <c r="C25531" s="1">
        <v>0.84945046901702803</v>
      </c>
      <c r="D25531" s="6">
        <f t="shared" ca="1" si="398"/>
        <v>0.24336861783346675</v>
      </c>
    </row>
    <row r="25532" spans="1:4" x14ac:dyDescent="0.3">
      <c r="A25532" s="1" t="s">
        <v>12548</v>
      </c>
      <c r="B25532" s="1" t="s">
        <v>6</v>
      </c>
      <c r="C25532" s="1">
        <v>0.77525860071182195</v>
      </c>
      <c r="D25532" s="6">
        <f t="shared" ca="1" si="398"/>
        <v>0.56174998865487347</v>
      </c>
    </row>
    <row r="25533" spans="1:4" x14ac:dyDescent="0.3">
      <c r="A25533" s="1" t="s">
        <v>9047</v>
      </c>
      <c r="B25533" s="1" t="s">
        <v>4</v>
      </c>
      <c r="C25533" s="1">
        <v>0.93031203746795599</v>
      </c>
      <c r="D25533" s="6">
        <f t="shared" ca="1" si="398"/>
        <v>0.70712982402150093</v>
      </c>
    </row>
    <row r="25534" spans="1:4" x14ac:dyDescent="0.3">
      <c r="A25534" s="1" t="s">
        <v>5673</v>
      </c>
      <c r="B25534" s="1" t="s">
        <v>4</v>
      </c>
      <c r="C25534" s="1">
        <v>0.80068755149841297</v>
      </c>
      <c r="D25534" s="6">
        <f t="shared" ca="1" si="398"/>
        <v>0.34503457644836977</v>
      </c>
    </row>
    <row r="25535" spans="1:4" x14ac:dyDescent="0.3">
      <c r="A25535" s="1" t="s">
        <v>19221</v>
      </c>
      <c r="B25535" s="1" t="s">
        <v>6</v>
      </c>
      <c r="C25535" s="1">
        <v>0.79236829280853205</v>
      </c>
      <c r="D25535" s="6">
        <f t="shared" ca="1" si="398"/>
        <v>0.53880434293135659</v>
      </c>
    </row>
    <row r="25536" spans="1:4" x14ac:dyDescent="0.3">
      <c r="A25536" s="1" t="s">
        <v>8599</v>
      </c>
      <c r="B25536" s="1" t="s">
        <v>4</v>
      </c>
      <c r="C25536" s="1">
        <v>0.81493061780929499</v>
      </c>
      <c r="D25536" s="6">
        <f t="shared" ca="1" si="398"/>
        <v>3.8859532011720654E-2</v>
      </c>
    </row>
    <row r="25537" spans="1:4" x14ac:dyDescent="0.3">
      <c r="A25537" s="1" t="s">
        <v>21275</v>
      </c>
      <c r="B25537" s="1" t="s">
        <v>6</v>
      </c>
      <c r="C25537" s="1">
        <v>0.80811959505081099</v>
      </c>
      <c r="D25537" s="6">
        <f t="shared" ca="1" si="398"/>
        <v>0.23770690391712213</v>
      </c>
    </row>
    <row r="25538" spans="1:4" x14ac:dyDescent="0.3">
      <c r="A25538" s="1" t="s">
        <v>8324</v>
      </c>
      <c r="B25538" s="1" t="s">
        <v>4</v>
      </c>
      <c r="C25538" s="1">
        <v>0.89670616388320901</v>
      </c>
      <c r="D25538" s="6">
        <f t="shared" ref="D25538:D25601" ca="1" si="399">RAND()</f>
        <v>0.60316131392571537</v>
      </c>
    </row>
    <row r="25539" spans="1:4" x14ac:dyDescent="0.3">
      <c r="A25539" s="1" t="s">
        <v>20556</v>
      </c>
      <c r="B25539" s="1" t="s">
        <v>6</v>
      </c>
      <c r="C25539" s="1">
        <v>0.78420120477676303</v>
      </c>
      <c r="D25539" s="6">
        <f t="shared" ca="1" si="399"/>
        <v>0.42101579627836261</v>
      </c>
    </row>
    <row r="25540" spans="1:4" x14ac:dyDescent="0.3">
      <c r="A25540" s="1" t="s">
        <v>9325</v>
      </c>
      <c r="B25540" s="1" t="s">
        <v>4</v>
      </c>
      <c r="C25540" s="1">
        <v>0.84512656927108698</v>
      </c>
      <c r="D25540" s="6">
        <f t="shared" ca="1" si="399"/>
        <v>0.60920898675070456</v>
      </c>
    </row>
    <row r="25541" spans="1:4" x14ac:dyDescent="0.3">
      <c r="A25541" s="1" t="s">
        <v>16073</v>
      </c>
      <c r="B25541" s="1" t="s">
        <v>6</v>
      </c>
      <c r="C25541" s="1">
        <v>0.91051810979843095</v>
      </c>
      <c r="D25541" s="6">
        <f t="shared" ca="1" si="399"/>
        <v>0.79281069886591293</v>
      </c>
    </row>
    <row r="25542" spans="1:4" x14ac:dyDescent="0.3">
      <c r="A25542" s="1" t="s">
        <v>4502</v>
      </c>
      <c r="B25542" s="1" t="s">
        <v>4</v>
      </c>
      <c r="C25542" s="1">
        <v>0.77993381023406905</v>
      </c>
      <c r="D25542" s="6">
        <f t="shared" ca="1" si="399"/>
        <v>0.658847592718801</v>
      </c>
    </row>
    <row r="25543" spans="1:4" x14ac:dyDescent="0.3">
      <c r="A25543" s="1" t="s">
        <v>24742</v>
      </c>
      <c r="B25543" s="1" t="s">
        <v>6</v>
      </c>
      <c r="C25543" s="1">
        <v>0.81454002857208196</v>
      </c>
      <c r="D25543" s="6">
        <f t="shared" ca="1" si="399"/>
        <v>0.30482200795717496</v>
      </c>
    </row>
    <row r="25544" spans="1:4" x14ac:dyDescent="0.3">
      <c r="A25544" s="1" t="s">
        <v>3805</v>
      </c>
      <c r="B25544" s="1" t="s">
        <v>4</v>
      </c>
      <c r="C25544" s="1">
        <v>0.82024210691452004</v>
      </c>
      <c r="D25544" s="6">
        <f t="shared" ca="1" si="399"/>
        <v>0.76327846967798174</v>
      </c>
    </row>
    <row r="25545" spans="1:4" x14ac:dyDescent="0.3">
      <c r="A25545" s="1" t="s">
        <v>19092</v>
      </c>
      <c r="B25545" s="1" t="s">
        <v>6</v>
      </c>
      <c r="C25545" s="1">
        <v>0.79507094621658303</v>
      </c>
      <c r="D25545" s="6">
        <f t="shared" ca="1" si="399"/>
        <v>0.52227046969857094</v>
      </c>
    </row>
    <row r="25546" spans="1:4" x14ac:dyDescent="0.3">
      <c r="A25546" s="1" t="s">
        <v>25589</v>
      </c>
      <c r="B25546" s="1" t="s">
        <v>6</v>
      </c>
      <c r="C25546" s="1">
        <v>0.77000766992568903</v>
      </c>
      <c r="D25546" s="6">
        <f t="shared" ca="1" si="399"/>
        <v>0.7919188505814746</v>
      </c>
    </row>
    <row r="25547" spans="1:4" x14ac:dyDescent="0.3">
      <c r="A25547" s="1" t="s">
        <v>5805</v>
      </c>
      <c r="B25547" s="1" t="s">
        <v>4</v>
      </c>
      <c r="C25547" s="1">
        <v>0.88024950027465798</v>
      </c>
      <c r="D25547" s="6">
        <f t="shared" ca="1" si="399"/>
        <v>0.20699027441956408</v>
      </c>
    </row>
    <row r="25548" spans="1:4" x14ac:dyDescent="0.3">
      <c r="A25548" s="1" t="s">
        <v>14172</v>
      </c>
      <c r="B25548" s="1" t="s">
        <v>6</v>
      </c>
      <c r="C25548" s="1">
        <v>0.88484346866607599</v>
      </c>
      <c r="D25548" s="6">
        <f t="shared" ca="1" si="399"/>
        <v>0.61958158316920109</v>
      </c>
    </row>
    <row r="25549" spans="1:4" x14ac:dyDescent="0.3">
      <c r="A25549" s="1" t="s">
        <v>3297</v>
      </c>
      <c r="B25549" s="1" t="s">
        <v>4</v>
      </c>
      <c r="C25549" s="1">
        <v>0.84690350294113104</v>
      </c>
      <c r="D25549" s="6">
        <f t="shared" ca="1" si="399"/>
        <v>0.96257394582794897</v>
      </c>
    </row>
    <row r="25550" spans="1:4" x14ac:dyDescent="0.3">
      <c r="A25550" s="1" t="s">
        <v>12585</v>
      </c>
      <c r="B25550" s="1" t="s">
        <v>6</v>
      </c>
      <c r="C25550" s="1">
        <v>0.81202137470245295</v>
      </c>
      <c r="D25550" s="6">
        <f t="shared" ca="1" si="399"/>
        <v>1.9878523962325256E-2</v>
      </c>
    </row>
    <row r="25551" spans="1:4" x14ac:dyDescent="0.3">
      <c r="A25551" s="1" t="s">
        <v>5773</v>
      </c>
      <c r="B25551" s="1" t="s">
        <v>4</v>
      </c>
      <c r="C25551" s="1">
        <v>0.801422119140625</v>
      </c>
      <c r="D25551" s="6">
        <f t="shared" ca="1" si="399"/>
        <v>0.88844490989612401</v>
      </c>
    </row>
    <row r="25552" spans="1:4" x14ac:dyDescent="0.3">
      <c r="A25552" s="1" t="s">
        <v>2203</v>
      </c>
      <c r="B25552" s="1" t="s">
        <v>4</v>
      </c>
      <c r="C25552" s="1">
        <v>0.79651623964309604</v>
      </c>
      <c r="D25552" s="6">
        <f t="shared" ca="1" si="399"/>
        <v>5.1340638169401265E-2</v>
      </c>
    </row>
    <row r="25553" spans="1:4" x14ac:dyDescent="0.3">
      <c r="A25553" s="1" t="s">
        <v>6725</v>
      </c>
      <c r="B25553" s="1" t="s">
        <v>4</v>
      </c>
      <c r="C25553" s="1">
        <v>0.87611019611358598</v>
      </c>
      <c r="D25553" s="6">
        <f t="shared" ca="1" si="399"/>
        <v>0.94076377920261911</v>
      </c>
    </row>
    <row r="25554" spans="1:4" x14ac:dyDescent="0.3">
      <c r="A25554" s="1" t="s">
        <v>27900</v>
      </c>
      <c r="B25554" s="1" t="s">
        <v>6</v>
      </c>
      <c r="C25554" s="1">
        <v>0.80309921503067005</v>
      </c>
      <c r="D25554" s="6">
        <f t="shared" ca="1" si="399"/>
        <v>0.36240676204545752</v>
      </c>
    </row>
    <row r="25555" spans="1:4" x14ac:dyDescent="0.3">
      <c r="A25555" s="1" t="s">
        <v>19186</v>
      </c>
      <c r="B25555" s="1" t="s">
        <v>6</v>
      </c>
      <c r="C25555" s="1">
        <v>0.78783679008483798</v>
      </c>
      <c r="D25555" s="6">
        <f t="shared" ca="1" si="399"/>
        <v>0.78509483452224127</v>
      </c>
    </row>
    <row r="25556" spans="1:4" x14ac:dyDescent="0.3">
      <c r="A25556" s="1" t="s">
        <v>17988</v>
      </c>
      <c r="B25556" s="1" t="s">
        <v>6</v>
      </c>
      <c r="C25556" s="1">
        <v>0.798159599304199</v>
      </c>
      <c r="D25556" s="6">
        <f t="shared" ca="1" si="399"/>
        <v>7.4557874831457926E-3</v>
      </c>
    </row>
    <row r="25557" spans="1:4" x14ac:dyDescent="0.3">
      <c r="A25557" s="1" t="s">
        <v>8925</v>
      </c>
      <c r="B25557" s="1" t="s">
        <v>4</v>
      </c>
      <c r="C25557" s="1">
        <v>0.89911496639251698</v>
      </c>
      <c r="D25557" s="6">
        <f t="shared" ca="1" si="399"/>
        <v>0.14974281467434181</v>
      </c>
    </row>
    <row r="25558" spans="1:4" x14ac:dyDescent="0.3">
      <c r="A25558" s="1" t="s">
        <v>6405</v>
      </c>
      <c r="B25558" s="1" t="s">
        <v>4</v>
      </c>
      <c r="C25558" s="1">
        <v>0.85127979516982999</v>
      </c>
      <c r="D25558" s="6">
        <f t="shared" ca="1" si="399"/>
        <v>0.11012763972524053</v>
      </c>
    </row>
    <row r="25559" spans="1:4" x14ac:dyDescent="0.3">
      <c r="A25559" s="1" t="s">
        <v>16406</v>
      </c>
      <c r="B25559" s="1" t="s">
        <v>6</v>
      </c>
      <c r="C25559" s="1">
        <v>0.76561921834945601</v>
      </c>
      <c r="D25559" s="6">
        <f t="shared" ca="1" si="399"/>
        <v>0.59019944689728554</v>
      </c>
    </row>
    <row r="25560" spans="1:4" x14ac:dyDescent="0.3">
      <c r="A25560" s="1" t="s">
        <v>14503</v>
      </c>
      <c r="B25560" s="1" t="s">
        <v>6</v>
      </c>
      <c r="C25560" s="1">
        <v>0.83510965108871404</v>
      </c>
      <c r="D25560" s="6">
        <f t="shared" ca="1" si="399"/>
        <v>0.9666765270207105</v>
      </c>
    </row>
    <row r="25561" spans="1:4" x14ac:dyDescent="0.3">
      <c r="A25561" s="1" t="s">
        <v>13567</v>
      </c>
      <c r="B25561" s="1" t="s">
        <v>6</v>
      </c>
      <c r="C25561" s="1">
        <v>0.87794792652130105</v>
      </c>
      <c r="D25561" s="6">
        <f t="shared" ca="1" si="399"/>
        <v>2.7422424631103892E-2</v>
      </c>
    </row>
    <row r="25562" spans="1:4" x14ac:dyDescent="0.3">
      <c r="A25562" s="1" t="s">
        <v>22534</v>
      </c>
      <c r="B25562" s="1" t="s">
        <v>6</v>
      </c>
      <c r="C25562" s="1">
        <v>0.79476761817932096</v>
      </c>
      <c r="D25562" s="6">
        <f t="shared" ca="1" si="399"/>
        <v>0.78744106715674989</v>
      </c>
    </row>
    <row r="25563" spans="1:4" x14ac:dyDescent="0.3">
      <c r="A25563" s="1" t="s">
        <v>8371</v>
      </c>
      <c r="B25563" s="1" t="s">
        <v>4</v>
      </c>
      <c r="C25563" s="1">
        <v>0.84011232852935702</v>
      </c>
      <c r="D25563" s="6">
        <f t="shared" ca="1" si="399"/>
        <v>0.59963657966532535</v>
      </c>
    </row>
    <row r="25564" spans="1:4" x14ac:dyDescent="0.3">
      <c r="A25564" s="1" t="s">
        <v>8434</v>
      </c>
      <c r="B25564" s="1" t="s">
        <v>4</v>
      </c>
      <c r="C25564" s="1">
        <v>0.88800692558288497</v>
      </c>
      <c r="D25564" s="6">
        <f t="shared" ca="1" si="399"/>
        <v>0.84984541196794061</v>
      </c>
    </row>
    <row r="25565" spans="1:4" x14ac:dyDescent="0.3">
      <c r="A25565" s="1" t="s">
        <v>17811</v>
      </c>
      <c r="B25565" s="1" t="s">
        <v>6</v>
      </c>
      <c r="C25565" s="1">
        <v>0.76977849006652799</v>
      </c>
      <c r="D25565" s="6">
        <f t="shared" ca="1" si="399"/>
        <v>0.31957377558529632</v>
      </c>
    </row>
    <row r="25566" spans="1:4" x14ac:dyDescent="0.3">
      <c r="A25566" s="1" t="s">
        <v>5383</v>
      </c>
      <c r="B25566" s="1" t="s">
        <v>4</v>
      </c>
      <c r="C25566" s="1">
        <v>0.87533676624298096</v>
      </c>
      <c r="D25566" s="6">
        <f t="shared" ca="1" si="399"/>
        <v>0.34548876037550524</v>
      </c>
    </row>
    <row r="25567" spans="1:4" x14ac:dyDescent="0.3">
      <c r="A25567" s="1" t="s">
        <v>16229</v>
      </c>
      <c r="B25567" s="1" t="s">
        <v>6</v>
      </c>
      <c r="C25567" s="1">
        <v>0.80351614952087402</v>
      </c>
      <c r="D25567" s="6">
        <f t="shared" ca="1" si="399"/>
        <v>0.57446048652146808</v>
      </c>
    </row>
    <row r="25568" spans="1:4" x14ac:dyDescent="0.3">
      <c r="A25568" s="1" t="s">
        <v>3133</v>
      </c>
      <c r="B25568" s="1" t="s">
        <v>4</v>
      </c>
      <c r="C25568" s="1">
        <v>0.87066525220870905</v>
      </c>
      <c r="D25568" s="6">
        <f t="shared" ca="1" si="399"/>
        <v>0.34088528303725152</v>
      </c>
    </row>
    <row r="25569" spans="1:4" x14ac:dyDescent="0.3">
      <c r="A25569" s="1" t="s">
        <v>22422</v>
      </c>
      <c r="B25569" s="1" t="s">
        <v>6</v>
      </c>
      <c r="C25569" s="1">
        <v>0.79631525278091397</v>
      </c>
      <c r="D25569" s="6">
        <f t="shared" ca="1" si="399"/>
        <v>0.888882474070951</v>
      </c>
    </row>
    <row r="25570" spans="1:4" x14ac:dyDescent="0.3">
      <c r="A25570" s="1" t="s">
        <v>18780</v>
      </c>
      <c r="B25570" s="1" t="s">
        <v>6</v>
      </c>
      <c r="C25570" s="1">
        <v>0.78916710615158003</v>
      </c>
      <c r="D25570" s="6">
        <f t="shared" ca="1" si="399"/>
        <v>0.81819996166205711</v>
      </c>
    </row>
    <row r="25571" spans="1:4" x14ac:dyDescent="0.3">
      <c r="A25571" s="1" t="s">
        <v>20806</v>
      </c>
      <c r="B25571" s="1" t="s">
        <v>6</v>
      </c>
      <c r="C25571" s="1">
        <v>0.79611331224441495</v>
      </c>
      <c r="D25571" s="6">
        <f t="shared" ca="1" si="399"/>
        <v>0.37421046398861024</v>
      </c>
    </row>
    <row r="25572" spans="1:4" x14ac:dyDescent="0.3">
      <c r="A25572" s="1" t="s">
        <v>8109</v>
      </c>
      <c r="B25572" s="1" t="s">
        <v>4</v>
      </c>
      <c r="C25572" s="1">
        <v>0.82727831602096502</v>
      </c>
      <c r="D25572" s="6">
        <f t="shared" ca="1" si="399"/>
        <v>0.25492378937503979</v>
      </c>
    </row>
    <row r="25573" spans="1:4" x14ac:dyDescent="0.3">
      <c r="A25573" s="1" t="s">
        <v>8516</v>
      </c>
      <c r="B25573" s="1" t="s">
        <v>4</v>
      </c>
      <c r="C25573" s="1">
        <v>0.859222471714019</v>
      </c>
      <c r="D25573" s="6">
        <f t="shared" ca="1" si="399"/>
        <v>0.21954980316906092</v>
      </c>
    </row>
    <row r="25574" spans="1:4" x14ac:dyDescent="0.3">
      <c r="A25574" s="1" t="s">
        <v>16208</v>
      </c>
      <c r="B25574" s="1" t="s">
        <v>6</v>
      </c>
      <c r="C25574" s="1">
        <v>0.81176656484603804</v>
      </c>
      <c r="D25574" s="6">
        <f t="shared" ca="1" si="399"/>
        <v>0.12022383602683162</v>
      </c>
    </row>
    <row r="25575" spans="1:4" x14ac:dyDescent="0.3">
      <c r="A25575" s="1" t="s">
        <v>6694</v>
      </c>
      <c r="B25575" s="1" t="s">
        <v>4</v>
      </c>
      <c r="C25575" s="1">
        <v>0.86143982410430897</v>
      </c>
      <c r="D25575" s="6">
        <f t="shared" ca="1" si="399"/>
        <v>0.62932131191501028</v>
      </c>
    </row>
    <row r="25576" spans="1:4" x14ac:dyDescent="0.3">
      <c r="A25576" s="1" t="s">
        <v>12826</v>
      </c>
      <c r="B25576" s="1" t="s">
        <v>6</v>
      </c>
      <c r="C25576" s="1">
        <v>0.77387982606887795</v>
      </c>
      <c r="D25576" s="6">
        <f t="shared" ca="1" si="399"/>
        <v>0.12718981463025369</v>
      </c>
    </row>
    <row r="25577" spans="1:4" x14ac:dyDescent="0.3">
      <c r="A25577" s="1" t="s">
        <v>12273</v>
      </c>
      <c r="B25577" s="1" t="s">
        <v>6</v>
      </c>
      <c r="C25577" s="1">
        <v>0.76552748680114702</v>
      </c>
      <c r="D25577" s="6">
        <f t="shared" ca="1" si="399"/>
        <v>0.38330146886855454</v>
      </c>
    </row>
    <row r="25578" spans="1:4" x14ac:dyDescent="0.3">
      <c r="A25578" s="1" t="s">
        <v>20721</v>
      </c>
      <c r="B25578" s="1" t="s">
        <v>6</v>
      </c>
      <c r="C25578" s="1">
        <v>0.83061528205871504</v>
      </c>
      <c r="D25578" s="6">
        <f t="shared" ca="1" si="399"/>
        <v>0.51005925645910866</v>
      </c>
    </row>
    <row r="25579" spans="1:4" x14ac:dyDescent="0.3">
      <c r="A25579" s="1" t="s">
        <v>5427</v>
      </c>
      <c r="B25579" s="1" t="s">
        <v>4</v>
      </c>
      <c r="C25579" s="1">
        <v>0.76936334371566695</v>
      </c>
      <c r="D25579" s="6">
        <f t="shared" ca="1" si="399"/>
        <v>0.78222819551953593</v>
      </c>
    </row>
    <row r="25580" spans="1:4" x14ac:dyDescent="0.3">
      <c r="A25580" s="1" t="s">
        <v>20995</v>
      </c>
      <c r="B25580" s="1" t="s">
        <v>6</v>
      </c>
      <c r="C25580" s="1">
        <v>0.80442202091216997</v>
      </c>
      <c r="D25580" s="6">
        <f t="shared" ca="1" si="399"/>
        <v>0.99572987081605191</v>
      </c>
    </row>
    <row r="25581" spans="1:4" x14ac:dyDescent="0.3">
      <c r="A25581" s="1" t="s">
        <v>27854</v>
      </c>
      <c r="B25581" s="1" t="s">
        <v>6</v>
      </c>
      <c r="C25581" s="1">
        <v>0.76824277639389005</v>
      </c>
      <c r="D25581" s="6">
        <f t="shared" ca="1" si="399"/>
        <v>0.71444119487382107</v>
      </c>
    </row>
    <row r="25582" spans="1:4" x14ac:dyDescent="0.3">
      <c r="A25582" s="1" t="s">
        <v>16674</v>
      </c>
      <c r="B25582" s="1" t="s">
        <v>6</v>
      </c>
      <c r="C25582" s="1">
        <v>0.816347897052764</v>
      </c>
      <c r="D25582" s="6">
        <f t="shared" ca="1" si="399"/>
        <v>0.88820580767592427</v>
      </c>
    </row>
    <row r="25583" spans="1:4" x14ac:dyDescent="0.3">
      <c r="A25583" s="1" t="s">
        <v>5808</v>
      </c>
      <c r="B25583" s="1" t="s">
        <v>4</v>
      </c>
      <c r="C25583" s="1">
        <v>0.87514901161193803</v>
      </c>
      <c r="D25583" s="6">
        <f t="shared" ca="1" si="399"/>
        <v>0.44051865111973876</v>
      </c>
    </row>
    <row r="25584" spans="1:4" x14ac:dyDescent="0.3">
      <c r="A25584" s="1" t="s">
        <v>6452</v>
      </c>
      <c r="B25584" s="1" t="s">
        <v>4</v>
      </c>
      <c r="C25584" s="1">
        <v>0.89148098230361905</v>
      </c>
      <c r="D25584" s="6">
        <f t="shared" ca="1" si="399"/>
        <v>0.71346267671772534</v>
      </c>
    </row>
    <row r="25585" spans="1:4" x14ac:dyDescent="0.3">
      <c r="A25585" s="1" t="s">
        <v>4419</v>
      </c>
      <c r="B25585" s="1" t="s">
        <v>4</v>
      </c>
      <c r="C25585" s="1">
        <v>0.88403338193893399</v>
      </c>
      <c r="D25585" s="6">
        <f t="shared" ca="1" si="399"/>
        <v>6.5337981681375057E-2</v>
      </c>
    </row>
    <row r="25586" spans="1:4" x14ac:dyDescent="0.3">
      <c r="A25586" s="1" t="s">
        <v>20842</v>
      </c>
      <c r="B25586" s="1" t="s">
        <v>6</v>
      </c>
      <c r="C25586" s="1">
        <v>0.80004453659057595</v>
      </c>
      <c r="D25586" s="6">
        <f t="shared" ca="1" si="399"/>
        <v>0.54708268106840352</v>
      </c>
    </row>
    <row r="25587" spans="1:4" x14ac:dyDescent="0.3">
      <c r="A25587" s="1" t="s">
        <v>16295</v>
      </c>
      <c r="B25587" s="1" t="s">
        <v>6</v>
      </c>
      <c r="C25587" s="1">
        <v>0.809362351894378</v>
      </c>
      <c r="D25587" s="6">
        <f t="shared" ca="1" si="399"/>
        <v>4.8526364211746387E-2</v>
      </c>
    </row>
    <row r="25588" spans="1:4" x14ac:dyDescent="0.3">
      <c r="A25588" s="1" t="s">
        <v>933</v>
      </c>
      <c r="B25588" s="1" t="s">
        <v>4</v>
      </c>
      <c r="C25588" s="1">
        <v>0.76705598831176702</v>
      </c>
      <c r="D25588" s="6">
        <f t="shared" ca="1" si="399"/>
        <v>0.35143057584344539</v>
      </c>
    </row>
    <row r="25589" spans="1:4" x14ac:dyDescent="0.3">
      <c r="A25589" s="1" t="s">
        <v>4779</v>
      </c>
      <c r="B25589" s="1" t="s">
        <v>4</v>
      </c>
      <c r="C25589" s="1">
        <v>0.85777193307876498</v>
      </c>
      <c r="D25589" s="6">
        <f t="shared" ca="1" si="399"/>
        <v>0.44497251728904896</v>
      </c>
    </row>
    <row r="25590" spans="1:4" x14ac:dyDescent="0.3">
      <c r="A25590" s="1" t="s">
        <v>12802</v>
      </c>
      <c r="B25590" s="1" t="s">
        <v>6</v>
      </c>
      <c r="C25590" s="1">
        <v>0.82493799924850397</v>
      </c>
      <c r="D25590" s="6">
        <f t="shared" ca="1" si="399"/>
        <v>0.97615198548454685</v>
      </c>
    </row>
    <row r="25591" spans="1:4" x14ac:dyDescent="0.3">
      <c r="A25591" s="1" t="s">
        <v>14951</v>
      </c>
      <c r="B25591" s="1" t="s">
        <v>6</v>
      </c>
      <c r="C25591" s="1">
        <v>0.83725976943969704</v>
      </c>
      <c r="D25591" s="6">
        <f t="shared" ca="1" si="399"/>
        <v>0.39129740646120981</v>
      </c>
    </row>
    <row r="25592" spans="1:4" x14ac:dyDescent="0.3">
      <c r="A25592" s="1" t="s">
        <v>7701</v>
      </c>
      <c r="B25592" s="1" t="s">
        <v>4</v>
      </c>
      <c r="C25592" s="1">
        <v>0.85156869888305597</v>
      </c>
      <c r="D25592" s="6">
        <f t="shared" ca="1" si="399"/>
        <v>0.52776988294528981</v>
      </c>
    </row>
    <row r="25593" spans="1:4" x14ac:dyDescent="0.3">
      <c r="A25593" s="1" t="s">
        <v>20903</v>
      </c>
      <c r="B25593" s="1" t="s">
        <v>6</v>
      </c>
      <c r="C25593" s="1">
        <v>0.76586973667144698</v>
      </c>
      <c r="D25593" s="6">
        <f t="shared" ca="1" si="399"/>
        <v>0.59562974549058711</v>
      </c>
    </row>
    <row r="25594" spans="1:4" x14ac:dyDescent="0.3">
      <c r="A25594" s="1" t="s">
        <v>1281</v>
      </c>
      <c r="B25594" s="1" t="s">
        <v>4</v>
      </c>
      <c r="C25594" s="1">
        <v>0.91238921880722001</v>
      </c>
      <c r="D25594" s="6">
        <f t="shared" ca="1" si="399"/>
        <v>0.3474053764082915</v>
      </c>
    </row>
    <row r="25595" spans="1:4" x14ac:dyDescent="0.3">
      <c r="A25595" s="1" t="s">
        <v>9352</v>
      </c>
      <c r="B25595" s="1" t="s">
        <v>4</v>
      </c>
      <c r="C25595" s="1">
        <v>0.86657696962356501</v>
      </c>
      <c r="D25595" s="6">
        <f t="shared" ca="1" si="399"/>
        <v>0.93254118047555723</v>
      </c>
    </row>
    <row r="25596" spans="1:4" x14ac:dyDescent="0.3">
      <c r="A25596" s="1" t="s">
        <v>6012</v>
      </c>
      <c r="B25596" s="1" t="s">
        <v>4</v>
      </c>
      <c r="C25596" s="1">
        <v>0.83850795030593805</v>
      </c>
      <c r="D25596" s="6">
        <f t="shared" ca="1" si="399"/>
        <v>1.7018637928881697E-2</v>
      </c>
    </row>
    <row r="25597" spans="1:4" x14ac:dyDescent="0.3">
      <c r="A25597" s="1" t="s">
        <v>9034</v>
      </c>
      <c r="B25597" s="1" t="s">
        <v>4</v>
      </c>
      <c r="C25597" s="1">
        <v>0.79731768369674605</v>
      </c>
      <c r="D25597" s="6">
        <f t="shared" ca="1" si="399"/>
        <v>0.89044035328210547</v>
      </c>
    </row>
    <row r="25598" spans="1:4" x14ac:dyDescent="0.3">
      <c r="A25598" s="1" t="s">
        <v>16714</v>
      </c>
      <c r="B25598" s="1" t="s">
        <v>6</v>
      </c>
      <c r="C25598" s="1">
        <v>0.83284515142440796</v>
      </c>
      <c r="D25598" s="6">
        <f t="shared" ca="1" si="399"/>
        <v>0.85508507805374456</v>
      </c>
    </row>
    <row r="25599" spans="1:4" x14ac:dyDescent="0.3">
      <c r="A25599" s="1" t="s">
        <v>17502</v>
      </c>
      <c r="B25599" s="1" t="s">
        <v>6</v>
      </c>
      <c r="C25599" s="1">
        <v>0.79313760995864802</v>
      </c>
      <c r="D25599" s="6">
        <f t="shared" ca="1" si="399"/>
        <v>0.69618168266854286</v>
      </c>
    </row>
    <row r="25600" spans="1:4" x14ac:dyDescent="0.3">
      <c r="A25600" s="1" t="s">
        <v>6553</v>
      </c>
      <c r="B25600" s="1" t="s">
        <v>4</v>
      </c>
      <c r="C25600" s="1">
        <v>0.897183537483215</v>
      </c>
      <c r="D25600" s="6">
        <f t="shared" ca="1" si="399"/>
        <v>0.69207355486881561</v>
      </c>
    </row>
    <row r="25601" spans="1:4" x14ac:dyDescent="0.3">
      <c r="A25601" s="1" t="s">
        <v>7433</v>
      </c>
      <c r="B25601" s="1" t="s">
        <v>4</v>
      </c>
      <c r="C25601" s="1">
        <v>0.86677825450897195</v>
      </c>
      <c r="D25601" s="6">
        <f t="shared" ca="1" si="399"/>
        <v>0.50169476298751792</v>
      </c>
    </row>
    <row r="25602" spans="1:4" x14ac:dyDescent="0.3">
      <c r="A25602" s="1" t="s">
        <v>344</v>
      </c>
      <c r="B25602" s="1" t="s">
        <v>4</v>
      </c>
      <c r="C25602" s="1">
        <v>0.78745245933532704</v>
      </c>
      <c r="D25602" s="6">
        <f t="shared" ref="D25602:D25665" ca="1" si="400">RAND()</f>
        <v>0.69107976142821337</v>
      </c>
    </row>
    <row r="25603" spans="1:4" x14ac:dyDescent="0.3">
      <c r="A25603" s="1" t="s">
        <v>3860</v>
      </c>
      <c r="B25603" s="1" t="s">
        <v>4</v>
      </c>
      <c r="C25603" s="1">
        <v>0.83225727081298795</v>
      </c>
      <c r="D25603" s="6">
        <f t="shared" ca="1" si="400"/>
        <v>0.77517957827039852</v>
      </c>
    </row>
    <row r="25604" spans="1:4" x14ac:dyDescent="0.3">
      <c r="A25604" s="1" t="s">
        <v>3015</v>
      </c>
      <c r="B25604" s="1" t="s">
        <v>4</v>
      </c>
      <c r="C25604" s="1">
        <v>0.79571127891540505</v>
      </c>
      <c r="D25604" s="6">
        <f t="shared" ca="1" si="400"/>
        <v>0.76861394667022942</v>
      </c>
    </row>
    <row r="25605" spans="1:4" x14ac:dyDescent="0.3">
      <c r="A25605" s="1" t="s">
        <v>8121</v>
      </c>
      <c r="B25605" s="1" t="s">
        <v>4</v>
      </c>
      <c r="C25605" s="1">
        <v>0.87813293933868397</v>
      </c>
      <c r="D25605" s="6">
        <f t="shared" ca="1" si="400"/>
        <v>0.71855344837031554</v>
      </c>
    </row>
    <row r="25606" spans="1:4" x14ac:dyDescent="0.3">
      <c r="A25606" s="1" t="s">
        <v>7525</v>
      </c>
      <c r="B25606" s="1" t="s">
        <v>4</v>
      </c>
      <c r="C25606" s="1">
        <v>0.85037988424301103</v>
      </c>
      <c r="D25606" s="6">
        <f t="shared" ca="1" si="400"/>
        <v>2.6802824071210263E-2</v>
      </c>
    </row>
    <row r="25607" spans="1:4" x14ac:dyDescent="0.3">
      <c r="A25607" s="1" t="s">
        <v>19589</v>
      </c>
      <c r="B25607" s="1" t="s">
        <v>6</v>
      </c>
      <c r="C25607" s="1">
        <v>0.79874432086944502</v>
      </c>
      <c r="D25607" s="6">
        <f t="shared" ca="1" si="400"/>
        <v>0.5160357344110178</v>
      </c>
    </row>
    <row r="25608" spans="1:4" x14ac:dyDescent="0.3">
      <c r="A25608" s="1" t="s">
        <v>19671</v>
      </c>
      <c r="B25608" s="1" t="s">
        <v>6</v>
      </c>
      <c r="C25608" s="1">
        <v>0.84712672233581499</v>
      </c>
      <c r="D25608" s="6">
        <f t="shared" ca="1" si="400"/>
        <v>0.79984430159473052</v>
      </c>
    </row>
    <row r="25609" spans="1:4" x14ac:dyDescent="0.3">
      <c r="A25609" s="1" t="s">
        <v>27570</v>
      </c>
      <c r="B25609" s="1" t="s">
        <v>6</v>
      </c>
      <c r="C25609" s="1">
        <v>0.76264727115631104</v>
      </c>
      <c r="D25609" s="6">
        <f t="shared" ca="1" si="400"/>
        <v>0.33896379025464729</v>
      </c>
    </row>
    <row r="25610" spans="1:4" x14ac:dyDescent="0.3">
      <c r="A25610" s="1" t="s">
        <v>18664</v>
      </c>
      <c r="B25610" s="1" t="s">
        <v>6</v>
      </c>
      <c r="C25610" s="1">
        <v>0.803089380264282</v>
      </c>
      <c r="D25610" s="6">
        <f t="shared" ca="1" si="400"/>
        <v>0.91587579494711935</v>
      </c>
    </row>
    <row r="25611" spans="1:4" x14ac:dyDescent="0.3">
      <c r="A25611" s="1" t="s">
        <v>20732</v>
      </c>
      <c r="B25611" s="1" t="s">
        <v>6</v>
      </c>
      <c r="C25611" s="1">
        <v>0.811748266220092</v>
      </c>
      <c r="D25611" s="6">
        <f t="shared" ca="1" si="400"/>
        <v>0.33236373962890153</v>
      </c>
    </row>
    <row r="25612" spans="1:4" x14ac:dyDescent="0.3">
      <c r="A25612" s="1" t="s">
        <v>4175</v>
      </c>
      <c r="B25612" s="1" t="s">
        <v>4</v>
      </c>
      <c r="C25612" s="1">
        <v>0.81720060110092096</v>
      </c>
      <c r="D25612" s="6">
        <f t="shared" ca="1" si="400"/>
        <v>0.58521709426701429</v>
      </c>
    </row>
    <row r="25613" spans="1:4" x14ac:dyDescent="0.3">
      <c r="A25613" s="1" t="s">
        <v>22655</v>
      </c>
      <c r="B25613" s="1" t="s">
        <v>6</v>
      </c>
      <c r="C25613" s="1">
        <v>0.79273539781570401</v>
      </c>
      <c r="D25613" s="6">
        <f t="shared" ca="1" si="400"/>
        <v>0.6473356713251972</v>
      </c>
    </row>
    <row r="25614" spans="1:4" x14ac:dyDescent="0.3">
      <c r="A25614" s="1" t="s">
        <v>25750</v>
      </c>
      <c r="B25614" s="1" t="s">
        <v>6</v>
      </c>
      <c r="C25614" s="1">
        <v>0.77468746900558405</v>
      </c>
      <c r="D25614" s="6">
        <f t="shared" ca="1" si="400"/>
        <v>0.25355000569841346</v>
      </c>
    </row>
    <row r="25615" spans="1:4" x14ac:dyDescent="0.3">
      <c r="A25615" s="1" t="s">
        <v>5991</v>
      </c>
      <c r="B25615" s="1" t="s">
        <v>4</v>
      </c>
      <c r="C25615" s="1">
        <v>0.77393281459808305</v>
      </c>
      <c r="D25615" s="6">
        <f t="shared" ca="1" si="400"/>
        <v>0.18992559126942765</v>
      </c>
    </row>
    <row r="25616" spans="1:4" x14ac:dyDescent="0.3">
      <c r="A25616" s="1" t="s">
        <v>3843</v>
      </c>
      <c r="B25616" s="1" t="s">
        <v>4</v>
      </c>
      <c r="C25616" s="1">
        <v>0.83979475498199396</v>
      </c>
      <c r="D25616" s="6">
        <f t="shared" ca="1" si="400"/>
        <v>0.2065679948780208</v>
      </c>
    </row>
    <row r="25617" spans="1:4" x14ac:dyDescent="0.3">
      <c r="A25617" s="1" t="s">
        <v>6687</v>
      </c>
      <c r="B25617" s="1" t="s">
        <v>4</v>
      </c>
      <c r="C25617" s="1">
        <v>0.77996718883514404</v>
      </c>
      <c r="D25617" s="6">
        <f t="shared" ca="1" si="400"/>
        <v>0.34800189336291165</v>
      </c>
    </row>
    <row r="25618" spans="1:4" x14ac:dyDescent="0.3">
      <c r="A25618" s="1" t="s">
        <v>8797</v>
      </c>
      <c r="B25618" s="1" t="s">
        <v>4</v>
      </c>
      <c r="C25618" s="1">
        <v>0.93425238132476796</v>
      </c>
      <c r="D25618" s="6">
        <f t="shared" ca="1" si="400"/>
        <v>0.54085490641567202</v>
      </c>
    </row>
    <row r="25619" spans="1:4" x14ac:dyDescent="0.3">
      <c r="A25619" s="1" t="s">
        <v>24111</v>
      </c>
      <c r="B25619" s="1" t="s">
        <v>6</v>
      </c>
      <c r="C25619" s="1">
        <v>0.77090519666671697</v>
      </c>
      <c r="D25619" s="6">
        <f t="shared" ca="1" si="400"/>
        <v>0.83881745977317934</v>
      </c>
    </row>
    <row r="25620" spans="1:4" x14ac:dyDescent="0.3">
      <c r="A25620" s="1" t="s">
        <v>15980</v>
      </c>
      <c r="B25620" s="1" t="s">
        <v>6</v>
      </c>
      <c r="C25620" s="1">
        <v>0.86140102148055997</v>
      </c>
      <c r="D25620" s="6">
        <f t="shared" ca="1" si="400"/>
        <v>9.0044394028480745E-2</v>
      </c>
    </row>
    <row r="25621" spans="1:4" x14ac:dyDescent="0.3">
      <c r="A25621" s="1" t="s">
        <v>6148</v>
      </c>
      <c r="B25621" s="1" t="s">
        <v>4</v>
      </c>
      <c r="C25621" s="1">
        <v>0.90420770645141602</v>
      </c>
      <c r="D25621" s="6">
        <f t="shared" ca="1" si="400"/>
        <v>0.55585157762543858</v>
      </c>
    </row>
    <row r="25622" spans="1:4" x14ac:dyDescent="0.3">
      <c r="A25622" s="1" t="s">
        <v>16932</v>
      </c>
      <c r="B25622" s="1" t="s">
        <v>6</v>
      </c>
      <c r="C25622" s="1">
        <v>0.81497764587402299</v>
      </c>
      <c r="D25622" s="6">
        <f t="shared" ca="1" si="400"/>
        <v>0.67035804091029416</v>
      </c>
    </row>
    <row r="25623" spans="1:4" x14ac:dyDescent="0.3">
      <c r="A25623" s="1" t="s">
        <v>1673</v>
      </c>
      <c r="B25623" s="1" t="s">
        <v>4</v>
      </c>
      <c r="C25623" s="1">
        <v>0.80736529827117898</v>
      </c>
      <c r="D25623" s="6">
        <f t="shared" ca="1" si="400"/>
        <v>0.15016642240022893</v>
      </c>
    </row>
    <row r="25624" spans="1:4" x14ac:dyDescent="0.3">
      <c r="A25624" s="1" t="s">
        <v>4998</v>
      </c>
      <c r="B25624" s="1" t="s">
        <v>4</v>
      </c>
      <c r="C25624" s="1">
        <v>0.88889068365097001</v>
      </c>
      <c r="D25624" s="6">
        <f t="shared" ca="1" si="400"/>
        <v>0.75227840087302256</v>
      </c>
    </row>
    <row r="25625" spans="1:4" x14ac:dyDescent="0.3">
      <c r="A25625" s="1" t="s">
        <v>8888</v>
      </c>
      <c r="B25625" s="1" t="s">
        <v>4</v>
      </c>
      <c r="C25625" s="1">
        <v>0.77081525325775102</v>
      </c>
      <c r="D25625" s="6">
        <f t="shared" ca="1" si="400"/>
        <v>0.69531016420765568</v>
      </c>
    </row>
    <row r="25626" spans="1:4" x14ac:dyDescent="0.3">
      <c r="A25626" s="1" t="s">
        <v>6094</v>
      </c>
      <c r="B25626" s="1" t="s">
        <v>4</v>
      </c>
      <c r="C25626" s="1">
        <v>0.874375760555267</v>
      </c>
      <c r="D25626" s="6">
        <f t="shared" ca="1" si="400"/>
        <v>0.39595685240028189</v>
      </c>
    </row>
    <row r="25627" spans="1:4" x14ac:dyDescent="0.3">
      <c r="A25627" s="1" t="s">
        <v>6837</v>
      </c>
      <c r="B25627" s="1" t="s">
        <v>4</v>
      </c>
      <c r="C25627" s="1">
        <v>0.94113135337829501</v>
      </c>
      <c r="D25627" s="6">
        <f t="shared" ca="1" si="400"/>
        <v>5.7526807712830252E-2</v>
      </c>
    </row>
    <row r="25628" spans="1:4" x14ac:dyDescent="0.3">
      <c r="A25628" s="1" t="s">
        <v>6337</v>
      </c>
      <c r="B25628" s="1" t="s">
        <v>4</v>
      </c>
      <c r="C25628" s="1">
        <v>0.88393276929855302</v>
      </c>
      <c r="D25628" s="6">
        <f t="shared" ca="1" si="400"/>
        <v>0.96174321063973334</v>
      </c>
    </row>
    <row r="25629" spans="1:4" x14ac:dyDescent="0.3">
      <c r="A25629" s="1" t="s">
        <v>7828</v>
      </c>
      <c r="B25629" s="1" t="s">
        <v>4</v>
      </c>
      <c r="C25629" s="1">
        <v>0.79888296127319303</v>
      </c>
      <c r="D25629" s="6">
        <f t="shared" ca="1" si="400"/>
        <v>0.88213544220530193</v>
      </c>
    </row>
    <row r="25630" spans="1:4" x14ac:dyDescent="0.3">
      <c r="A25630" s="1" t="s">
        <v>17334</v>
      </c>
      <c r="B25630" s="1" t="s">
        <v>6</v>
      </c>
      <c r="C25630" s="1">
        <v>0.83431041240692105</v>
      </c>
      <c r="D25630" s="6">
        <f t="shared" ca="1" si="400"/>
        <v>0.69266324835971571</v>
      </c>
    </row>
    <row r="25631" spans="1:4" x14ac:dyDescent="0.3">
      <c r="A25631" s="1" t="s">
        <v>14537</v>
      </c>
      <c r="B25631" s="1" t="s">
        <v>6</v>
      </c>
      <c r="C25631" s="1">
        <v>0.81508904695510798</v>
      </c>
      <c r="D25631" s="6">
        <f t="shared" ca="1" si="400"/>
        <v>0.15189987905969982</v>
      </c>
    </row>
    <row r="25632" spans="1:4" x14ac:dyDescent="0.3">
      <c r="A25632" s="1" t="s">
        <v>6344</v>
      </c>
      <c r="B25632" s="1" t="s">
        <v>4</v>
      </c>
      <c r="C25632" s="1">
        <v>0.82610195875167802</v>
      </c>
      <c r="D25632" s="6">
        <f t="shared" ca="1" si="400"/>
        <v>0.93059401053836799</v>
      </c>
    </row>
    <row r="25633" spans="1:4" x14ac:dyDescent="0.3">
      <c r="A25633" s="1" t="s">
        <v>193</v>
      </c>
      <c r="B25633" s="1" t="s">
        <v>4</v>
      </c>
      <c r="C25633" s="1">
        <v>0.77709466218948298</v>
      </c>
      <c r="D25633" s="6">
        <f t="shared" ca="1" si="400"/>
        <v>0.77019249935144307</v>
      </c>
    </row>
    <row r="25634" spans="1:4" x14ac:dyDescent="0.3">
      <c r="A25634" s="1" t="s">
        <v>12876</v>
      </c>
      <c r="B25634" s="1" t="s">
        <v>6</v>
      </c>
      <c r="C25634" s="1">
        <v>0.81032973527908303</v>
      </c>
      <c r="D25634" s="6">
        <f t="shared" ca="1" si="400"/>
        <v>0.52820863878450364</v>
      </c>
    </row>
    <row r="25635" spans="1:4" x14ac:dyDescent="0.3">
      <c r="A25635" s="1" t="s">
        <v>20871</v>
      </c>
      <c r="B25635" s="1" t="s">
        <v>6</v>
      </c>
      <c r="C25635" s="1">
        <v>0.78530538082122803</v>
      </c>
      <c r="D25635" s="6">
        <f t="shared" ca="1" si="400"/>
        <v>0.47744658582314481</v>
      </c>
    </row>
    <row r="25636" spans="1:4" x14ac:dyDescent="0.3">
      <c r="A25636" s="1" t="s">
        <v>7343</v>
      </c>
      <c r="B25636" s="1" t="s">
        <v>4</v>
      </c>
      <c r="C25636" s="1">
        <v>0.84652078151702803</v>
      </c>
      <c r="D25636" s="6">
        <f t="shared" ca="1" si="400"/>
        <v>0.7665323471569413</v>
      </c>
    </row>
    <row r="25637" spans="1:4" x14ac:dyDescent="0.3">
      <c r="A25637" s="1" t="s">
        <v>11707</v>
      </c>
      <c r="B25637" s="1" t="s">
        <v>4</v>
      </c>
      <c r="C25637" s="1">
        <v>0.81886845827102595</v>
      </c>
      <c r="D25637" s="6">
        <f t="shared" ca="1" si="400"/>
        <v>0.34793122171221025</v>
      </c>
    </row>
    <row r="25638" spans="1:4" x14ac:dyDescent="0.3">
      <c r="A25638" s="1" t="s">
        <v>8479</v>
      </c>
      <c r="B25638" s="1" t="s">
        <v>4</v>
      </c>
      <c r="C25638" s="1">
        <v>0.85623586177825906</v>
      </c>
      <c r="D25638" s="6">
        <f t="shared" ca="1" si="400"/>
        <v>0.3673024754646439</v>
      </c>
    </row>
    <row r="25639" spans="1:4" x14ac:dyDescent="0.3">
      <c r="A25639" s="1" t="s">
        <v>14168</v>
      </c>
      <c r="B25639" s="1" t="s">
        <v>6</v>
      </c>
      <c r="C25639" s="1">
        <v>0.81818389892578103</v>
      </c>
      <c r="D25639" s="6">
        <f t="shared" ca="1" si="400"/>
        <v>0.79941805015393619</v>
      </c>
    </row>
    <row r="25640" spans="1:4" x14ac:dyDescent="0.3">
      <c r="A25640" s="1" t="s">
        <v>11998</v>
      </c>
      <c r="B25640" s="1" t="s">
        <v>6</v>
      </c>
      <c r="C25640" s="1">
        <v>0.85291236639022805</v>
      </c>
      <c r="D25640" s="6">
        <f t="shared" ca="1" si="400"/>
        <v>0.67839568735992273</v>
      </c>
    </row>
    <row r="25641" spans="1:4" x14ac:dyDescent="0.3">
      <c r="A25641" s="1" t="s">
        <v>18735</v>
      </c>
      <c r="B25641" s="1" t="s">
        <v>6</v>
      </c>
      <c r="C25641" s="1">
        <v>0.80245345830917303</v>
      </c>
      <c r="D25641" s="6">
        <f t="shared" ca="1" si="400"/>
        <v>0.93346040594660529</v>
      </c>
    </row>
    <row r="25642" spans="1:4" x14ac:dyDescent="0.3">
      <c r="A25642" s="1" t="s">
        <v>19686</v>
      </c>
      <c r="B25642" s="1" t="s">
        <v>6</v>
      </c>
      <c r="C25642" s="1">
        <v>0.82852303981780995</v>
      </c>
      <c r="D25642" s="6">
        <f t="shared" ca="1" si="400"/>
        <v>0.44426992660597497</v>
      </c>
    </row>
    <row r="25643" spans="1:4" x14ac:dyDescent="0.3">
      <c r="A25643" s="1" t="s">
        <v>26415</v>
      </c>
      <c r="B25643" s="1" t="s">
        <v>6</v>
      </c>
      <c r="C25643" s="1">
        <v>0.78168308734893799</v>
      </c>
      <c r="D25643" s="6">
        <f t="shared" ca="1" si="400"/>
        <v>0.9920039535665649</v>
      </c>
    </row>
    <row r="25644" spans="1:4" x14ac:dyDescent="0.3">
      <c r="A25644" s="1" t="s">
        <v>22519</v>
      </c>
      <c r="B25644" s="1" t="s">
        <v>6</v>
      </c>
      <c r="C25644" s="1">
        <v>0.85302704572677601</v>
      </c>
      <c r="D25644" s="6">
        <f t="shared" ca="1" si="400"/>
        <v>0.12591472845910012</v>
      </c>
    </row>
    <row r="25645" spans="1:4" x14ac:dyDescent="0.3">
      <c r="A25645" s="1" t="s">
        <v>22049</v>
      </c>
      <c r="B25645" s="1" t="s">
        <v>6</v>
      </c>
      <c r="C25645" s="1">
        <v>0.78480219841003396</v>
      </c>
      <c r="D25645" s="6">
        <f t="shared" ca="1" si="400"/>
        <v>0.80756726909149323</v>
      </c>
    </row>
    <row r="25646" spans="1:4" x14ac:dyDescent="0.3">
      <c r="A25646" s="1" t="s">
        <v>17299</v>
      </c>
      <c r="B25646" s="1" t="s">
        <v>6</v>
      </c>
      <c r="C25646" s="1">
        <v>0.85208392143249501</v>
      </c>
      <c r="D25646" s="6">
        <f t="shared" ca="1" si="400"/>
        <v>0.58832121569425699</v>
      </c>
    </row>
    <row r="25647" spans="1:4" x14ac:dyDescent="0.3">
      <c r="A25647" s="1" t="s">
        <v>16556</v>
      </c>
      <c r="B25647" s="1" t="s">
        <v>6</v>
      </c>
      <c r="C25647" s="1">
        <v>0.79020619392394997</v>
      </c>
      <c r="D25647" s="6">
        <f t="shared" ca="1" si="400"/>
        <v>0.92281651861809844</v>
      </c>
    </row>
    <row r="25648" spans="1:4" x14ac:dyDescent="0.3">
      <c r="A25648" s="1" t="s">
        <v>15553</v>
      </c>
      <c r="B25648" s="1" t="s">
        <v>6</v>
      </c>
      <c r="C25648" s="1">
        <v>0.83882993459701505</v>
      </c>
      <c r="D25648" s="6">
        <f t="shared" ca="1" si="400"/>
        <v>0.2375988551195114</v>
      </c>
    </row>
    <row r="25649" spans="1:4" x14ac:dyDescent="0.3">
      <c r="A25649" s="1" t="s">
        <v>5042</v>
      </c>
      <c r="B25649" s="1" t="s">
        <v>4</v>
      </c>
      <c r="C25649" s="1">
        <v>0.83376878499984697</v>
      </c>
      <c r="D25649" s="6">
        <f t="shared" ca="1" si="400"/>
        <v>0.59982365104849966</v>
      </c>
    </row>
    <row r="25650" spans="1:4" x14ac:dyDescent="0.3">
      <c r="A25650" s="1" t="s">
        <v>1818</v>
      </c>
      <c r="B25650" s="1" t="s">
        <v>4</v>
      </c>
      <c r="C25650" s="1">
        <v>0.78901684284210205</v>
      </c>
      <c r="D25650" s="6">
        <f t="shared" ca="1" si="400"/>
        <v>0.41854026825917412</v>
      </c>
    </row>
    <row r="25651" spans="1:4" x14ac:dyDescent="0.3">
      <c r="A25651" s="1" t="s">
        <v>12871</v>
      </c>
      <c r="B25651" s="1" t="s">
        <v>6</v>
      </c>
      <c r="C25651" s="1">
        <v>0.80105990171432495</v>
      </c>
      <c r="D25651" s="6">
        <f t="shared" ca="1" si="400"/>
        <v>0.13045967744270914</v>
      </c>
    </row>
    <row r="25652" spans="1:4" x14ac:dyDescent="0.3">
      <c r="A25652" s="1" t="s">
        <v>13754</v>
      </c>
      <c r="B25652" s="1" t="s">
        <v>6</v>
      </c>
      <c r="C25652" s="1">
        <v>0.84053212404251099</v>
      </c>
      <c r="D25652" s="6">
        <f t="shared" ca="1" si="400"/>
        <v>0.33302075071913717</v>
      </c>
    </row>
    <row r="25653" spans="1:4" x14ac:dyDescent="0.3">
      <c r="A25653" s="1" t="s">
        <v>25846</v>
      </c>
      <c r="B25653" s="1" t="s">
        <v>6</v>
      </c>
      <c r="C25653" s="1">
        <v>0.83242952823638905</v>
      </c>
      <c r="D25653" s="6">
        <f t="shared" ca="1" si="400"/>
        <v>0.12820072541926542</v>
      </c>
    </row>
    <row r="25654" spans="1:4" x14ac:dyDescent="0.3">
      <c r="A25654" s="1" t="s">
        <v>13808</v>
      </c>
      <c r="B25654" s="1" t="s">
        <v>6</v>
      </c>
      <c r="C25654" s="1">
        <v>0.81498181819915705</v>
      </c>
      <c r="D25654" s="6">
        <f t="shared" ca="1" si="400"/>
        <v>0.5134390657883271</v>
      </c>
    </row>
    <row r="25655" spans="1:4" x14ac:dyDescent="0.3">
      <c r="A25655" s="1" t="s">
        <v>17290</v>
      </c>
      <c r="B25655" s="1" t="s">
        <v>6</v>
      </c>
      <c r="C25655" s="1">
        <v>0.80740743875503496</v>
      </c>
      <c r="D25655" s="6">
        <f t="shared" ca="1" si="400"/>
        <v>0.45525276338668519</v>
      </c>
    </row>
    <row r="25656" spans="1:4" x14ac:dyDescent="0.3">
      <c r="A25656" s="1" t="s">
        <v>15062</v>
      </c>
      <c r="B25656" s="1" t="s">
        <v>6</v>
      </c>
      <c r="C25656" s="1">
        <v>0.85664927959442105</v>
      </c>
      <c r="D25656" s="6">
        <f t="shared" ca="1" si="400"/>
        <v>0.48149240176173613</v>
      </c>
    </row>
    <row r="25657" spans="1:4" x14ac:dyDescent="0.3">
      <c r="A25657" s="1" t="s">
        <v>14043</v>
      </c>
      <c r="B25657" s="1" t="s">
        <v>6</v>
      </c>
      <c r="C25657" s="1">
        <v>0.86603981256484897</v>
      </c>
      <c r="D25657" s="6">
        <f t="shared" ca="1" si="400"/>
        <v>5.0795520115138437E-2</v>
      </c>
    </row>
    <row r="25658" spans="1:4" x14ac:dyDescent="0.3">
      <c r="A25658" s="1" t="s">
        <v>14784</v>
      </c>
      <c r="B25658" s="1" t="s">
        <v>6</v>
      </c>
      <c r="C25658" s="1">
        <v>0.85447931289672796</v>
      </c>
      <c r="D25658" s="6">
        <f t="shared" ca="1" si="400"/>
        <v>0.40027990435940419</v>
      </c>
    </row>
    <row r="25659" spans="1:4" x14ac:dyDescent="0.3">
      <c r="A25659" s="1" t="s">
        <v>17409</v>
      </c>
      <c r="B25659" s="1" t="s">
        <v>6</v>
      </c>
      <c r="C25659" s="1">
        <v>0.80205100774765004</v>
      </c>
      <c r="D25659" s="6">
        <f t="shared" ca="1" si="400"/>
        <v>0.67264320321761184</v>
      </c>
    </row>
    <row r="25660" spans="1:4" x14ac:dyDescent="0.3">
      <c r="A25660" s="1" t="s">
        <v>15749</v>
      </c>
      <c r="B25660" s="1" t="s">
        <v>6</v>
      </c>
      <c r="C25660" s="1">
        <v>0.83568835258483798</v>
      </c>
      <c r="D25660" s="6">
        <f t="shared" ca="1" si="400"/>
        <v>0.5908124863087133</v>
      </c>
    </row>
    <row r="25661" spans="1:4" x14ac:dyDescent="0.3">
      <c r="A25661" s="1" t="s">
        <v>13474</v>
      </c>
      <c r="B25661" s="1" t="s">
        <v>6</v>
      </c>
      <c r="C25661" s="1">
        <v>0.886605024337768</v>
      </c>
      <c r="D25661" s="6">
        <f t="shared" ca="1" si="400"/>
        <v>1.8935370476404589E-2</v>
      </c>
    </row>
    <row r="25662" spans="1:4" x14ac:dyDescent="0.3">
      <c r="A25662" s="1" t="s">
        <v>9005</v>
      </c>
      <c r="B25662" s="1" t="s">
        <v>4</v>
      </c>
      <c r="C25662" s="1">
        <v>0.82103037834167403</v>
      </c>
      <c r="D25662" s="6">
        <f t="shared" ca="1" si="400"/>
        <v>0.9678999677559964</v>
      </c>
    </row>
    <row r="25663" spans="1:4" x14ac:dyDescent="0.3">
      <c r="A25663" s="1" t="s">
        <v>20612</v>
      </c>
      <c r="B25663" s="1" t="s">
        <v>6</v>
      </c>
      <c r="C25663" s="1">
        <v>0.84223437309265103</v>
      </c>
      <c r="D25663" s="6">
        <f t="shared" ca="1" si="400"/>
        <v>0.84743287229731201</v>
      </c>
    </row>
    <row r="25664" spans="1:4" x14ac:dyDescent="0.3">
      <c r="A25664" s="1" t="s">
        <v>5799</v>
      </c>
      <c r="B25664" s="1" t="s">
        <v>4</v>
      </c>
      <c r="C25664" s="1">
        <v>0.81037610769271795</v>
      </c>
      <c r="D25664" s="6">
        <f t="shared" ca="1" si="400"/>
        <v>0.4046400537411049</v>
      </c>
    </row>
    <row r="25665" spans="1:4" x14ac:dyDescent="0.3">
      <c r="A25665" s="1" t="s">
        <v>4391</v>
      </c>
      <c r="B25665" s="1" t="s">
        <v>4</v>
      </c>
      <c r="C25665" s="1">
        <v>0.80515938997268599</v>
      </c>
      <c r="D25665" s="6">
        <f t="shared" ca="1" si="400"/>
        <v>0.1205453712232557</v>
      </c>
    </row>
    <row r="25666" spans="1:4" x14ac:dyDescent="0.3">
      <c r="A25666" s="1" t="s">
        <v>12224</v>
      </c>
      <c r="B25666" s="1" t="s">
        <v>6</v>
      </c>
      <c r="C25666" s="1">
        <v>0.84635585546493497</v>
      </c>
      <c r="D25666" s="6">
        <f t="shared" ref="D25666:D25729" ca="1" si="401">RAND()</f>
        <v>8.9472762905436598E-2</v>
      </c>
    </row>
    <row r="25667" spans="1:4" x14ac:dyDescent="0.3">
      <c r="A25667" s="1" t="s">
        <v>24305</v>
      </c>
      <c r="B25667" s="1" t="s">
        <v>6</v>
      </c>
      <c r="C25667" s="1">
        <v>0.809253931045532</v>
      </c>
      <c r="D25667" s="6">
        <f t="shared" ca="1" si="401"/>
        <v>0.6560290713672684</v>
      </c>
    </row>
    <row r="25668" spans="1:4" x14ac:dyDescent="0.3">
      <c r="A25668" s="1" t="s">
        <v>15731</v>
      </c>
      <c r="B25668" s="1" t="s">
        <v>6</v>
      </c>
      <c r="C25668" s="1">
        <v>0.87349116802215498</v>
      </c>
      <c r="D25668" s="6">
        <f t="shared" ca="1" si="401"/>
        <v>4.9761480054770768E-3</v>
      </c>
    </row>
    <row r="25669" spans="1:4" x14ac:dyDescent="0.3">
      <c r="A25669" s="1" t="s">
        <v>8182</v>
      </c>
      <c r="B25669" s="1" t="s">
        <v>4</v>
      </c>
      <c r="C25669" s="1">
        <v>0.86895930767059304</v>
      </c>
      <c r="D25669" s="6">
        <f t="shared" ca="1" si="401"/>
        <v>0.57084876901137671</v>
      </c>
    </row>
    <row r="25670" spans="1:4" x14ac:dyDescent="0.3">
      <c r="A25670" s="1" t="s">
        <v>25015</v>
      </c>
      <c r="B25670" s="1" t="s">
        <v>6</v>
      </c>
      <c r="C25670" s="1">
        <v>0.773362696170806</v>
      </c>
      <c r="D25670" s="6">
        <f t="shared" ca="1" si="401"/>
        <v>0.75142138250411661</v>
      </c>
    </row>
    <row r="25671" spans="1:4" x14ac:dyDescent="0.3">
      <c r="A25671" s="1" t="s">
        <v>8294</v>
      </c>
      <c r="B25671" s="1" t="s">
        <v>4</v>
      </c>
      <c r="C25671" s="1">
        <v>0.83914059400558405</v>
      </c>
      <c r="D25671" s="6">
        <f t="shared" ca="1" si="401"/>
        <v>0.19833927071984392</v>
      </c>
    </row>
    <row r="25672" spans="1:4" x14ac:dyDescent="0.3">
      <c r="A25672" s="1" t="s">
        <v>16433</v>
      </c>
      <c r="B25672" s="1" t="s">
        <v>6</v>
      </c>
      <c r="C25672" s="1">
        <v>0.82936328649520796</v>
      </c>
      <c r="D25672" s="6">
        <f t="shared" ca="1" si="401"/>
        <v>0.92985124521000706</v>
      </c>
    </row>
    <row r="25673" spans="1:4" x14ac:dyDescent="0.3">
      <c r="A25673" s="1" t="s">
        <v>2706</v>
      </c>
      <c r="B25673" s="1" t="s">
        <v>4</v>
      </c>
      <c r="C25673" s="1">
        <v>0.81448298692703203</v>
      </c>
      <c r="D25673" s="6">
        <f t="shared" ca="1" si="401"/>
        <v>0.89090320731138084</v>
      </c>
    </row>
    <row r="25674" spans="1:4" x14ac:dyDescent="0.3">
      <c r="A25674" s="1" t="s">
        <v>8705</v>
      </c>
      <c r="B25674" s="1" t="s">
        <v>4</v>
      </c>
      <c r="C25674" s="1">
        <v>0.88568902015686002</v>
      </c>
      <c r="D25674" s="6">
        <f t="shared" ca="1" si="401"/>
        <v>0.94309679637579591</v>
      </c>
    </row>
    <row r="25675" spans="1:4" x14ac:dyDescent="0.3">
      <c r="A25675" s="1" t="s">
        <v>21383</v>
      </c>
      <c r="B25675" s="1" t="s">
        <v>6</v>
      </c>
      <c r="C25675" s="1">
        <v>0.79293602705001798</v>
      </c>
      <c r="D25675" s="6">
        <f t="shared" ca="1" si="401"/>
        <v>0.61394137352689737</v>
      </c>
    </row>
    <row r="25676" spans="1:4" x14ac:dyDescent="0.3">
      <c r="A25676" s="1" t="s">
        <v>6385</v>
      </c>
      <c r="B25676" s="1" t="s">
        <v>4</v>
      </c>
      <c r="C25676" s="1">
        <v>0.94544339179992598</v>
      </c>
      <c r="D25676" s="6">
        <f t="shared" ca="1" si="401"/>
        <v>0.42663092960180271</v>
      </c>
    </row>
    <row r="25677" spans="1:4" x14ac:dyDescent="0.3">
      <c r="A25677" s="1" t="s">
        <v>15151</v>
      </c>
      <c r="B25677" s="1" t="s">
        <v>6</v>
      </c>
      <c r="C25677" s="1">
        <v>0.80257189273834195</v>
      </c>
      <c r="D25677" s="6">
        <f t="shared" ca="1" si="401"/>
        <v>2.8526322276085203E-2</v>
      </c>
    </row>
    <row r="25678" spans="1:4" x14ac:dyDescent="0.3">
      <c r="A25678" s="1" t="s">
        <v>16900</v>
      </c>
      <c r="B25678" s="1" t="s">
        <v>6</v>
      </c>
      <c r="C25678" s="1">
        <v>0.84447795152664096</v>
      </c>
      <c r="D25678" s="6">
        <f t="shared" ca="1" si="401"/>
        <v>0.15193195271995297</v>
      </c>
    </row>
    <row r="25679" spans="1:4" x14ac:dyDescent="0.3">
      <c r="A25679" s="1" t="s">
        <v>16160</v>
      </c>
      <c r="B25679" s="1" t="s">
        <v>6</v>
      </c>
      <c r="C25679" s="1">
        <v>0.80795550346374501</v>
      </c>
      <c r="D25679" s="6">
        <f t="shared" ca="1" si="401"/>
        <v>0.60933284252867093</v>
      </c>
    </row>
    <row r="25680" spans="1:4" x14ac:dyDescent="0.3">
      <c r="A25680" s="1" t="s">
        <v>14758</v>
      </c>
      <c r="B25680" s="1" t="s">
        <v>6</v>
      </c>
      <c r="C25680" s="1">
        <v>0.82654297351837103</v>
      </c>
      <c r="D25680" s="6">
        <f t="shared" ca="1" si="401"/>
        <v>0.96778004797727379</v>
      </c>
    </row>
    <row r="25681" spans="1:4" x14ac:dyDescent="0.3">
      <c r="A25681" s="1" t="s">
        <v>2970</v>
      </c>
      <c r="B25681" s="1" t="s">
        <v>4</v>
      </c>
      <c r="C25681" s="1">
        <v>0.81582945585250799</v>
      </c>
      <c r="D25681" s="6">
        <f t="shared" ca="1" si="401"/>
        <v>0.24110987492888614</v>
      </c>
    </row>
    <row r="25682" spans="1:4" x14ac:dyDescent="0.3">
      <c r="A25682" s="1" t="s">
        <v>10741</v>
      </c>
      <c r="B25682" s="1" t="s">
        <v>4</v>
      </c>
      <c r="C25682" s="1">
        <v>0.83414298295974698</v>
      </c>
      <c r="D25682" s="6">
        <f t="shared" ca="1" si="401"/>
        <v>0.11657071164261978</v>
      </c>
    </row>
    <row r="25683" spans="1:4" x14ac:dyDescent="0.3">
      <c r="A25683" s="1" t="s">
        <v>4577</v>
      </c>
      <c r="B25683" s="1" t="s">
        <v>4</v>
      </c>
      <c r="C25683" s="1">
        <v>0.81815731525421098</v>
      </c>
      <c r="D25683" s="6">
        <f t="shared" ca="1" si="401"/>
        <v>0.89922247121568999</v>
      </c>
    </row>
    <row r="25684" spans="1:4" x14ac:dyDescent="0.3">
      <c r="A25684" s="1" t="s">
        <v>13783</v>
      </c>
      <c r="B25684" s="1" t="s">
        <v>6</v>
      </c>
      <c r="C25684" s="1">
        <v>0.86932849884033203</v>
      </c>
      <c r="D25684" s="6">
        <f t="shared" ca="1" si="401"/>
        <v>9.6626871106159418E-2</v>
      </c>
    </row>
    <row r="25685" spans="1:4" x14ac:dyDescent="0.3">
      <c r="A25685" s="1" t="s">
        <v>7442</v>
      </c>
      <c r="B25685" s="1" t="s">
        <v>4</v>
      </c>
      <c r="C25685" s="1">
        <v>0.88784873485565097</v>
      </c>
      <c r="D25685" s="6">
        <f t="shared" ca="1" si="401"/>
        <v>0.59205524285611655</v>
      </c>
    </row>
    <row r="25686" spans="1:4" x14ac:dyDescent="0.3">
      <c r="A25686" s="1" t="s">
        <v>27833</v>
      </c>
      <c r="B25686" s="1" t="s">
        <v>6</v>
      </c>
      <c r="C25686" s="1">
        <v>0.78538268804550104</v>
      </c>
      <c r="D25686" s="6">
        <f t="shared" ca="1" si="401"/>
        <v>0.44899089326991637</v>
      </c>
    </row>
    <row r="25687" spans="1:4" x14ac:dyDescent="0.3">
      <c r="A25687" s="1" t="s">
        <v>22754</v>
      </c>
      <c r="B25687" s="1" t="s">
        <v>6</v>
      </c>
      <c r="C25687" s="1">
        <v>0.85997074842453003</v>
      </c>
      <c r="D25687" s="6">
        <f t="shared" ca="1" si="401"/>
        <v>0.20680523136161233</v>
      </c>
    </row>
    <row r="25688" spans="1:4" x14ac:dyDescent="0.3">
      <c r="A25688" s="1" t="s">
        <v>27240</v>
      </c>
      <c r="B25688" s="1" t="s">
        <v>6</v>
      </c>
      <c r="C25688" s="1">
        <v>0.780317842960357</v>
      </c>
      <c r="D25688" s="6">
        <f t="shared" ca="1" si="401"/>
        <v>0.35675797925616015</v>
      </c>
    </row>
    <row r="25689" spans="1:4" x14ac:dyDescent="0.3">
      <c r="A25689" s="1" t="s">
        <v>23031</v>
      </c>
      <c r="B25689" s="1" t="s">
        <v>6</v>
      </c>
      <c r="C25689" s="1">
        <v>0.82637679576873702</v>
      </c>
      <c r="D25689" s="6">
        <f t="shared" ca="1" si="401"/>
        <v>0.75635617017874146</v>
      </c>
    </row>
    <row r="25690" spans="1:4" x14ac:dyDescent="0.3">
      <c r="A25690" s="1" t="s">
        <v>3946</v>
      </c>
      <c r="B25690" s="1" t="s">
        <v>4</v>
      </c>
      <c r="C25690" s="1">
        <v>0.80753624439239502</v>
      </c>
      <c r="D25690" s="6">
        <f t="shared" ca="1" si="401"/>
        <v>0.39968731853940487</v>
      </c>
    </row>
    <row r="25691" spans="1:4" x14ac:dyDescent="0.3">
      <c r="A25691" s="1" t="s">
        <v>22030</v>
      </c>
      <c r="B25691" s="1" t="s">
        <v>6</v>
      </c>
      <c r="C25691" s="1">
        <v>0.76181489229202204</v>
      </c>
      <c r="D25691" s="6">
        <f t="shared" ca="1" si="401"/>
        <v>0.98856588314487415</v>
      </c>
    </row>
    <row r="25692" spans="1:4" x14ac:dyDescent="0.3">
      <c r="A25692" s="1" t="s">
        <v>20402</v>
      </c>
      <c r="B25692" s="1" t="s">
        <v>6</v>
      </c>
      <c r="C25692" s="1">
        <v>0.84210854768752996</v>
      </c>
      <c r="D25692" s="6">
        <f t="shared" ca="1" si="401"/>
        <v>0.16547970135387058</v>
      </c>
    </row>
    <row r="25693" spans="1:4" x14ac:dyDescent="0.3">
      <c r="A25693" s="1" t="s">
        <v>20965</v>
      </c>
      <c r="B25693" s="1" t="s">
        <v>6</v>
      </c>
      <c r="C25693" s="1">
        <v>0.85606366395950295</v>
      </c>
      <c r="D25693" s="6">
        <f t="shared" ca="1" si="401"/>
        <v>0.14850713282621819</v>
      </c>
    </row>
    <row r="25694" spans="1:4" x14ac:dyDescent="0.3">
      <c r="A25694" s="1" t="s">
        <v>5563</v>
      </c>
      <c r="B25694" s="1" t="s">
        <v>4</v>
      </c>
      <c r="C25694" s="1">
        <v>0.87690442800521795</v>
      </c>
      <c r="D25694" s="6">
        <f t="shared" ca="1" si="401"/>
        <v>0.80075171873527029</v>
      </c>
    </row>
    <row r="25695" spans="1:4" x14ac:dyDescent="0.3">
      <c r="A25695" s="1" t="s">
        <v>13154</v>
      </c>
      <c r="B25695" s="1" t="s">
        <v>6</v>
      </c>
      <c r="C25695" s="1">
        <v>0.83248561620712203</v>
      </c>
      <c r="D25695" s="6">
        <f t="shared" ca="1" si="401"/>
        <v>0.85188358639909345</v>
      </c>
    </row>
    <row r="25696" spans="1:4" x14ac:dyDescent="0.3">
      <c r="A25696" s="1" t="s">
        <v>5625</v>
      </c>
      <c r="B25696" s="1" t="s">
        <v>4</v>
      </c>
      <c r="C25696" s="1">
        <v>0.76176452636718694</v>
      </c>
      <c r="D25696" s="6">
        <f t="shared" ca="1" si="401"/>
        <v>0.46892531265738102</v>
      </c>
    </row>
    <row r="25697" spans="1:4" x14ac:dyDescent="0.3">
      <c r="A25697" s="1" t="s">
        <v>12107</v>
      </c>
      <c r="B25697" s="1" t="s">
        <v>6</v>
      </c>
      <c r="C25697" s="1">
        <v>0.86993747949600198</v>
      </c>
      <c r="D25697" s="6">
        <f t="shared" ca="1" si="401"/>
        <v>0.42492266082108165</v>
      </c>
    </row>
    <row r="25698" spans="1:4" x14ac:dyDescent="0.3">
      <c r="A25698" s="1" t="s">
        <v>6139</v>
      </c>
      <c r="B25698" s="1" t="s">
        <v>4</v>
      </c>
      <c r="C25698" s="1">
        <v>0.80231487751007002</v>
      </c>
      <c r="D25698" s="6">
        <f t="shared" ca="1" si="401"/>
        <v>5.5166539653295099E-2</v>
      </c>
    </row>
    <row r="25699" spans="1:4" x14ac:dyDescent="0.3">
      <c r="A25699" s="1" t="s">
        <v>28138</v>
      </c>
      <c r="B25699" s="1" t="s">
        <v>6</v>
      </c>
      <c r="C25699" s="1">
        <v>0.7626593708992</v>
      </c>
      <c r="D25699" s="6">
        <f t="shared" ca="1" si="401"/>
        <v>0.30687088488402037</v>
      </c>
    </row>
    <row r="25700" spans="1:4" x14ac:dyDescent="0.3">
      <c r="A25700" s="1" t="s">
        <v>7456</v>
      </c>
      <c r="B25700" s="1" t="s">
        <v>4</v>
      </c>
      <c r="C25700" s="1">
        <v>0.81178438663482599</v>
      </c>
      <c r="D25700" s="6">
        <f t="shared" ca="1" si="401"/>
        <v>0.28075224370451424</v>
      </c>
    </row>
    <row r="25701" spans="1:4" x14ac:dyDescent="0.3">
      <c r="A25701" s="1" t="s">
        <v>4057</v>
      </c>
      <c r="B25701" s="1" t="s">
        <v>4</v>
      </c>
      <c r="C25701" s="1">
        <v>0.85554218292236295</v>
      </c>
      <c r="D25701" s="6">
        <f t="shared" ca="1" si="401"/>
        <v>0.65499212512175198</v>
      </c>
    </row>
    <row r="25702" spans="1:4" x14ac:dyDescent="0.3">
      <c r="A25702" s="1" t="s">
        <v>13812</v>
      </c>
      <c r="B25702" s="1" t="s">
        <v>6</v>
      </c>
      <c r="C25702" s="1">
        <v>0.853027284145355</v>
      </c>
      <c r="D25702" s="6">
        <f t="shared" ca="1" si="401"/>
        <v>0.40824711247255152</v>
      </c>
    </row>
    <row r="25703" spans="1:4" x14ac:dyDescent="0.3">
      <c r="A25703" s="1" t="s">
        <v>23150</v>
      </c>
      <c r="B25703" s="1" t="s">
        <v>6</v>
      </c>
      <c r="C25703" s="1">
        <v>0.77083301544189398</v>
      </c>
      <c r="D25703" s="6">
        <f t="shared" ca="1" si="401"/>
        <v>0.59936562498976231</v>
      </c>
    </row>
    <row r="25704" spans="1:4" x14ac:dyDescent="0.3">
      <c r="A25704" s="1" t="s">
        <v>13483</v>
      </c>
      <c r="B25704" s="1" t="s">
        <v>6</v>
      </c>
      <c r="C25704" s="1">
        <v>0.86071991920471103</v>
      </c>
      <c r="D25704" s="6">
        <f t="shared" ca="1" si="401"/>
        <v>4.3204427842891469E-2</v>
      </c>
    </row>
    <row r="25705" spans="1:4" x14ac:dyDescent="0.3">
      <c r="A25705" s="1" t="s">
        <v>6208</v>
      </c>
      <c r="B25705" s="1" t="s">
        <v>4</v>
      </c>
      <c r="C25705" s="1">
        <v>0.82100152969360296</v>
      </c>
      <c r="D25705" s="6">
        <f t="shared" ca="1" si="401"/>
        <v>0.89296360568680189</v>
      </c>
    </row>
    <row r="25706" spans="1:4" x14ac:dyDescent="0.3">
      <c r="A25706" s="1" t="s">
        <v>18929</v>
      </c>
      <c r="B25706" s="1" t="s">
        <v>6</v>
      </c>
      <c r="C25706" s="1">
        <v>0.78925877809524503</v>
      </c>
      <c r="D25706" s="6">
        <f t="shared" ca="1" si="401"/>
        <v>1.1609275922144224E-3</v>
      </c>
    </row>
    <row r="25707" spans="1:4" x14ac:dyDescent="0.3">
      <c r="A25707" s="1" t="s">
        <v>4234</v>
      </c>
      <c r="B25707" s="1" t="s">
        <v>4</v>
      </c>
      <c r="C25707" s="1">
        <v>0.85383039712905795</v>
      </c>
      <c r="D25707" s="6">
        <f t="shared" ca="1" si="401"/>
        <v>0.95441514228667113</v>
      </c>
    </row>
    <row r="25708" spans="1:4" x14ac:dyDescent="0.3">
      <c r="A25708" s="1" t="s">
        <v>14612</v>
      </c>
      <c r="B25708" s="1" t="s">
        <v>6</v>
      </c>
      <c r="C25708" s="1">
        <v>0.82086318731307895</v>
      </c>
      <c r="D25708" s="6">
        <f t="shared" ca="1" si="401"/>
        <v>0.25593385592016593</v>
      </c>
    </row>
    <row r="25709" spans="1:4" x14ac:dyDescent="0.3">
      <c r="A25709" s="1" t="s">
        <v>8268</v>
      </c>
      <c r="B25709" s="1" t="s">
        <v>4</v>
      </c>
      <c r="C25709" s="1">
        <v>0.93295544385910001</v>
      </c>
      <c r="D25709" s="6">
        <f t="shared" ca="1" si="401"/>
        <v>0.62857039277564652</v>
      </c>
    </row>
    <row r="25710" spans="1:4" x14ac:dyDescent="0.3">
      <c r="A25710" s="1" t="s">
        <v>17504</v>
      </c>
      <c r="B25710" s="1" t="s">
        <v>6</v>
      </c>
      <c r="C25710" s="1">
        <v>0.80305683612823398</v>
      </c>
      <c r="D25710" s="6">
        <f t="shared" ca="1" si="401"/>
        <v>8.6563226863784593E-2</v>
      </c>
    </row>
    <row r="25711" spans="1:4" x14ac:dyDescent="0.3">
      <c r="A25711" s="1" t="s">
        <v>8561</v>
      </c>
      <c r="B25711" s="1" t="s">
        <v>4</v>
      </c>
      <c r="C25711" s="1">
        <v>0.81307494640350297</v>
      </c>
      <c r="D25711" s="6">
        <f t="shared" ca="1" si="401"/>
        <v>0.37108064743931857</v>
      </c>
    </row>
    <row r="25712" spans="1:4" x14ac:dyDescent="0.3">
      <c r="A25712" s="1" t="s">
        <v>16752</v>
      </c>
      <c r="B25712" s="1" t="s">
        <v>6</v>
      </c>
      <c r="C25712" s="1">
        <v>0.83834856748580899</v>
      </c>
      <c r="D25712" s="6">
        <f t="shared" ca="1" si="401"/>
        <v>0.48455859736310714</v>
      </c>
    </row>
    <row r="25713" spans="1:4" x14ac:dyDescent="0.3">
      <c r="A25713" s="1" t="s">
        <v>12523</v>
      </c>
      <c r="B25713" s="1" t="s">
        <v>6</v>
      </c>
      <c r="C25713" s="1">
        <v>0.89639532566070501</v>
      </c>
      <c r="D25713" s="6">
        <f t="shared" ca="1" si="401"/>
        <v>2.1035560677606924E-3</v>
      </c>
    </row>
    <row r="25714" spans="1:4" x14ac:dyDescent="0.3">
      <c r="A25714" s="1" t="s">
        <v>6744</v>
      </c>
      <c r="B25714" s="1" t="s">
        <v>4</v>
      </c>
      <c r="C25714" s="1">
        <v>0.77321088314056396</v>
      </c>
      <c r="D25714" s="6">
        <f t="shared" ca="1" si="401"/>
        <v>0.41444971479077231</v>
      </c>
    </row>
    <row r="25715" spans="1:4" x14ac:dyDescent="0.3">
      <c r="A25715" s="1" t="s">
        <v>15488</v>
      </c>
      <c r="B25715" s="1" t="s">
        <v>6</v>
      </c>
      <c r="C25715" s="1">
        <v>0.79209792613983099</v>
      </c>
      <c r="D25715" s="6">
        <f t="shared" ca="1" si="401"/>
        <v>0.85120430644365741</v>
      </c>
    </row>
    <row r="25716" spans="1:4" x14ac:dyDescent="0.3">
      <c r="A25716" s="1" t="s">
        <v>14219</v>
      </c>
      <c r="B25716" s="1" t="s">
        <v>6</v>
      </c>
      <c r="C25716" s="1">
        <v>0.81520825624465898</v>
      </c>
      <c r="D25716" s="6">
        <f t="shared" ca="1" si="401"/>
        <v>0.43715392024283739</v>
      </c>
    </row>
    <row r="25717" spans="1:4" x14ac:dyDescent="0.3">
      <c r="A25717" s="1" t="s">
        <v>9317</v>
      </c>
      <c r="B25717" s="1" t="s">
        <v>4</v>
      </c>
      <c r="C25717" s="1">
        <v>0.77968561649322499</v>
      </c>
      <c r="D25717" s="6">
        <f t="shared" ca="1" si="401"/>
        <v>0.36581721515021526</v>
      </c>
    </row>
    <row r="25718" spans="1:4" x14ac:dyDescent="0.3">
      <c r="A25718" s="1" t="s">
        <v>14650</v>
      </c>
      <c r="B25718" s="1" t="s">
        <v>6</v>
      </c>
      <c r="C25718" s="1">
        <v>0.81591212749481201</v>
      </c>
      <c r="D25718" s="6">
        <f t="shared" ca="1" si="401"/>
        <v>0.81341382142698482</v>
      </c>
    </row>
    <row r="25719" spans="1:4" x14ac:dyDescent="0.3">
      <c r="A25719" s="1" t="s">
        <v>8716</v>
      </c>
      <c r="B25719" s="1" t="s">
        <v>4</v>
      </c>
      <c r="C25719" s="1">
        <v>0.89611560106277399</v>
      </c>
      <c r="D25719" s="6">
        <f t="shared" ca="1" si="401"/>
        <v>0.87875956602388861</v>
      </c>
    </row>
    <row r="25720" spans="1:4" x14ac:dyDescent="0.3">
      <c r="A25720" s="1" t="s">
        <v>26760</v>
      </c>
      <c r="B25720" s="1" t="s">
        <v>6</v>
      </c>
      <c r="C25720" s="1">
        <v>0.77141273021697998</v>
      </c>
      <c r="D25720" s="6">
        <f t="shared" ca="1" si="401"/>
        <v>0.98898427604245309</v>
      </c>
    </row>
    <row r="25721" spans="1:4" x14ac:dyDescent="0.3">
      <c r="A25721" s="1" t="s">
        <v>8552</v>
      </c>
      <c r="B25721" s="1" t="s">
        <v>4</v>
      </c>
      <c r="C25721" s="1">
        <v>0.90206313133239702</v>
      </c>
      <c r="D25721" s="6">
        <f t="shared" ca="1" si="401"/>
        <v>0.78347615515028468</v>
      </c>
    </row>
    <row r="25722" spans="1:4" x14ac:dyDescent="0.3">
      <c r="A25722" s="1" t="s">
        <v>15293</v>
      </c>
      <c r="B25722" s="1" t="s">
        <v>6</v>
      </c>
      <c r="C25722" s="1">
        <v>0.85663032531738204</v>
      </c>
      <c r="D25722" s="6">
        <f t="shared" ca="1" si="401"/>
        <v>0.29628797981490407</v>
      </c>
    </row>
    <row r="25723" spans="1:4" x14ac:dyDescent="0.3">
      <c r="A25723" s="1" t="s">
        <v>27248</v>
      </c>
      <c r="B25723" s="1" t="s">
        <v>6</v>
      </c>
      <c r="C25723" s="1">
        <v>0.76615589857101396</v>
      </c>
      <c r="D25723" s="6">
        <f t="shared" ca="1" si="401"/>
        <v>2.8439269577130943E-2</v>
      </c>
    </row>
    <row r="25724" spans="1:4" x14ac:dyDescent="0.3">
      <c r="A25724" s="1" t="s">
        <v>1553</v>
      </c>
      <c r="B25724" s="1" t="s">
        <v>4</v>
      </c>
      <c r="C25724" s="1">
        <v>0.81318479776382402</v>
      </c>
      <c r="D25724" s="6">
        <f t="shared" ca="1" si="401"/>
        <v>0.5207924006984882</v>
      </c>
    </row>
    <row r="25725" spans="1:4" x14ac:dyDescent="0.3">
      <c r="A25725" s="1" t="s">
        <v>18856</v>
      </c>
      <c r="B25725" s="1" t="s">
        <v>6</v>
      </c>
      <c r="C25725" s="1">
        <v>0.78999805450439398</v>
      </c>
      <c r="D25725" s="6">
        <f t="shared" ca="1" si="401"/>
        <v>0.19785343059765803</v>
      </c>
    </row>
    <row r="25726" spans="1:4" x14ac:dyDescent="0.3">
      <c r="A25726" s="1" t="s">
        <v>4469</v>
      </c>
      <c r="B25726" s="1" t="s">
        <v>4</v>
      </c>
      <c r="C25726" s="1">
        <v>0.88544183969497603</v>
      </c>
      <c r="D25726" s="6">
        <f t="shared" ca="1" si="401"/>
        <v>1.9998677701504541E-2</v>
      </c>
    </row>
    <row r="25727" spans="1:4" x14ac:dyDescent="0.3">
      <c r="A25727" s="1" t="s">
        <v>22970</v>
      </c>
      <c r="B25727" s="1" t="s">
        <v>6</v>
      </c>
      <c r="C25727" s="1">
        <v>0.80489850044250399</v>
      </c>
      <c r="D25727" s="6">
        <f t="shared" ca="1" si="401"/>
        <v>0.19207912937426408</v>
      </c>
    </row>
    <row r="25728" spans="1:4" x14ac:dyDescent="0.3">
      <c r="A25728" s="1" t="s">
        <v>16765</v>
      </c>
      <c r="B25728" s="1" t="s">
        <v>6</v>
      </c>
      <c r="C25728" s="1">
        <v>0.79096114635467496</v>
      </c>
      <c r="D25728" s="6">
        <f t="shared" ca="1" si="401"/>
        <v>0.69514519888711146</v>
      </c>
    </row>
    <row r="25729" spans="1:4" x14ac:dyDescent="0.3">
      <c r="A25729" s="1" t="s">
        <v>2374</v>
      </c>
      <c r="B25729" s="1" t="s">
        <v>4</v>
      </c>
      <c r="C25729" s="1">
        <v>0.85872185230255105</v>
      </c>
      <c r="D25729" s="6">
        <f t="shared" ca="1" si="401"/>
        <v>0.82793086248235703</v>
      </c>
    </row>
    <row r="25730" spans="1:4" x14ac:dyDescent="0.3">
      <c r="A25730" s="1" t="s">
        <v>17944</v>
      </c>
      <c r="B25730" s="1" t="s">
        <v>6</v>
      </c>
      <c r="C25730" s="1">
        <v>0.77206158638000399</v>
      </c>
      <c r="D25730" s="6">
        <f t="shared" ref="D25730:D25793" ca="1" si="402">RAND()</f>
        <v>0.80690169504375575</v>
      </c>
    </row>
    <row r="25731" spans="1:4" x14ac:dyDescent="0.3">
      <c r="A25731" s="1" t="s">
        <v>13160</v>
      </c>
      <c r="B25731" s="1" t="s">
        <v>6</v>
      </c>
      <c r="C25731" s="1">
        <v>0.82879948616027799</v>
      </c>
      <c r="D25731" s="6">
        <f t="shared" ca="1" si="402"/>
        <v>0.22638202264073182</v>
      </c>
    </row>
    <row r="25732" spans="1:4" x14ac:dyDescent="0.3">
      <c r="A25732" s="1" t="s">
        <v>7243</v>
      </c>
      <c r="B25732" s="1" t="s">
        <v>4</v>
      </c>
      <c r="C25732" s="1">
        <v>0.82747197151184004</v>
      </c>
      <c r="D25732" s="6">
        <f t="shared" ca="1" si="402"/>
        <v>0.5567615431745776</v>
      </c>
    </row>
    <row r="25733" spans="1:4" x14ac:dyDescent="0.3">
      <c r="A25733" s="1" t="s">
        <v>12793</v>
      </c>
      <c r="B25733" s="1" t="s">
        <v>6</v>
      </c>
      <c r="C25733" s="1">
        <v>0.78384727239608698</v>
      </c>
      <c r="D25733" s="6">
        <f t="shared" ca="1" si="402"/>
        <v>0.14583791431198512</v>
      </c>
    </row>
    <row r="25734" spans="1:4" x14ac:dyDescent="0.3">
      <c r="A25734" s="1" t="s">
        <v>14002</v>
      </c>
      <c r="B25734" s="1" t="s">
        <v>6</v>
      </c>
      <c r="C25734" s="1">
        <v>0.78627812862396196</v>
      </c>
      <c r="D25734" s="6">
        <f t="shared" ca="1" si="402"/>
        <v>3.7053553392676353E-3</v>
      </c>
    </row>
    <row r="25735" spans="1:4" x14ac:dyDescent="0.3">
      <c r="A25735" s="1" t="s">
        <v>13535</v>
      </c>
      <c r="B25735" s="1" t="s">
        <v>6</v>
      </c>
      <c r="C25735" s="1">
        <v>0.85112035274505604</v>
      </c>
      <c r="D25735" s="6">
        <f t="shared" ca="1" si="402"/>
        <v>0.83057874938678833</v>
      </c>
    </row>
    <row r="25736" spans="1:4" x14ac:dyDescent="0.3">
      <c r="A25736" s="1" t="s">
        <v>14844</v>
      </c>
      <c r="B25736" s="1" t="s">
        <v>6</v>
      </c>
      <c r="C25736" s="1">
        <v>0.80252271890640203</v>
      </c>
      <c r="D25736" s="6">
        <f t="shared" ca="1" si="402"/>
        <v>0.76847055446210344</v>
      </c>
    </row>
    <row r="25737" spans="1:4" x14ac:dyDescent="0.3">
      <c r="A25737" s="1" t="s">
        <v>11966</v>
      </c>
      <c r="B25737" s="1" t="s">
        <v>6</v>
      </c>
      <c r="C25737" s="1">
        <v>0.78427118062973</v>
      </c>
      <c r="D25737" s="6">
        <f t="shared" ca="1" si="402"/>
        <v>0.55450931123093672</v>
      </c>
    </row>
    <row r="25738" spans="1:4" x14ac:dyDescent="0.3">
      <c r="A25738" s="1" t="s">
        <v>25289</v>
      </c>
      <c r="B25738" s="1" t="s">
        <v>6</v>
      </c>
      <c r="C25738" s="1">
        <v>0.788421690464019</v>
      </c>
      <c r="D25738" s="6">
        <f t="shared" ca="1" si="402"/>
        <v>0.15593206201139698</v>
      </c>
    </row>
    <row r="25739" spans="1:4" x14ac:dyDescent="0.3">
      <c r="A25739" s="1" t="s">
        <v>19050</v>
      </c>
      <c r="B25739" s="1" t="s">
        <v>6</v>
      </c>
      <c r="C25739" s="1">
        <v>0.81505137681961004</v>
      </c>
      <c r="D25739" s="6">
        <f t="shared" ca="1" si="402"/>
        <v>0.25395305985664074</v>
      </c>
    </row>
    <row r="25740" spans="1:4" x14ac:dyDescent="0.3">
      <c r="A25740" s="1" t="s">
        <v>8072</v>
      </c>
      <c r="B25740" s="1" t="s">
        <v>4</v>
      </c>
      <c r="C25740" s="1">
        <v>0.85300105810165405</v>
      </c>
      <c r="D25740" s="6">
        <f t="shared" ca="1" si="402"/>
        <v>0.65357734859754901</v>
      </c>
    </row>
    <row r="25741" spans="1:4" x14ac:dyDescent="0.3">
      <c r="A25741" s="1" t="s">
        <v>4407</v>
      </c>
      <c r="B25741" s="1" t="s">
        <v>4</v>
      </c>
      <c r="C25741" s="1">
        <v>0.84676170349121005</v>
      </c>
      <c r="D25741" s="6">
        <f t="shared" ca="1" si="402"/>
        <v>0.80837738355467725</v>
      </c>
    </row>
    <row r="25742" spans="1:4" x14ac:dyDescent="0.3">
      <c r="A25742" s="1" t="s">
        <v>8177</v>
      </c>
      <c r="B25742" s="1" t="s">
        <v>4</v>
      </c>
      <c r="C25742" s="1">
        <v>0.83046573400497403</v>
      </c>
      <c r="D25742" s="6">
        <f t="shared" ca="1" si="402"/>
        <v>1.7125132879764138E-2</v>
      </c>
    </row>
    <row r="25743" spans="1:4" x14ac:dyDescent="0.3">
      <c r="A25743" s="1" t="s">
        <v>7700</v>
      </c>
      <c r="B25743" s="1" t="s">
        <v>4</v>
      </c>
      <c r="C25743" s="1">
        <v>0.85754317045211703</v>
      </c>
      <c r="D25743" s="6">
        <f t="shared" ca="1" si="402"/>
        <v>0.16566882341817279</v>
      </c>
    </row>
    <row r="25744" spans="1:4" x14ac:dyDescent="0.3">
      <c r="A25744" s="1" t="s">
        <v>7727</v>
      </c>
      <c r="B25744" s="1" t="s">
        <v>4</v>
      </c>
      <c r="C25744" s="1">
        <v>0.87101739645004195</v>
      </c>
      <c r="D25744" s="6">
        <f t="shared" ca="1" si="402"/>
        <v>0.81899946704706184</v>
      </c>
    </row>
    <row r="25745" spans="1:4" x14ac:dyDescent="0.3">
      <c r="A25745" s="1" t="s">
        <v>9304</v>
      </c>
      <c r="B25745" s="1" t="s">
        <v>4</v>
      </c>
      <c r="C25745" s="1">
        <v>0.87767493724822998</v>
      </c>
      <c r="D25745" s="6">
        <f t="shared" ca="1" si="402"/>
        <v>3.4250264229389815E-2</v>
      </c>
    </row>
    <row r="25746" spans="1:4" x14ac:dyDescent="0.3">
      <c r="A25746" s="1" t="s">
        <v>23746</v>
      </c>
      <c r="B25746" s="1" t="s">
        <v>6</v>
      </c>
      <c r="C25746" s="1">
        <v>0.76319116353988603</v>
      </c>
      <c r="D25746" s="6">
        <f t="shared" ca="1" si="402"/>
        <v>0.85992518938335516</v>
      </c>
    </row>
    <row r="25747" spans="1:4" x14ac:dyDescent="0.3">
      <c r="A25747" s="1" t="s">
        <v>17815</v>
      </c>
      <c r="B25747" s="1" t="s">
        <v>6</v>
      </c>
      <c r="C25747" s="1">
        <v>0.76777595281600897</v>
      </c>
      <c r="D25747" s="6">
        <f t="shared" ca="1" si="402"/>
        <v>0.7148529293250504</v>
      </c>
    </row>
    <row r="25748" spans="1:4" x14ac:dyDescent="0.3">
      <c r="A25748" s="1" t="s">
        <v>19713</v>
      </c>
      <c r="B25748" s="1" t="s">
        <v>6</v>
      </c>
      <c r="C25748" s="1">
        <v>0.79223930835723799</v>
      </c>
      <c r="D25748" s="6">
        <f t="shared" ca="1" si="402"/>
        <v>0.39425799633035385</v>
      </c>
    </row>
    <row r="25749" spans="1:4" x14ac:dyDescent="0.3">
      <c r="A25749" s="1" t="s">
        <v>12390</v>
      </c>
      <c r="B25749" s="1" t="s">
        <v>6</v>
      </c>
      <c r="C25749" s="1">
        <v>0.85246562957763605</v>
      </c>
      <c r="D25749" s="6">
        <f t="shared" ca="1" si="402"/>
        <v>0.57035640177736591</v>
      </c>
    </row>
    <row r="25750" spans="1:4" x14ac:dyDescent="0.3">
      <c r="A25750" s="1" t="s">
        <v>571</v>
      </c>
      <c r="B25750" s="1" t="s">
        <v>4</v>
      </c>
      <c r="C25750" s="1">
        <v>0.80569219589233398</v>
      </c>
      <c r="D25750" s="6">
        <f t="shared" ca="1" si="402"/>
        <v>0.76372993811149092</v>
      </c>
    </row>
    <row r="25751" spans="1:4" x14ac:dyDescent="0.3">
      <c r="A25751" s="1" t="s">
        <v>5277</v>
      </c>
      <c r="B25751" s="1" t="s">
        <v>4</v>
      </c>
      <c r="C25751" s="1">
        <v>0.878096163272857</v>
      </c>
      <c r="D25751" s="6">
        <f t="shared" ca="1" si="402"/>
        <v>0.10993255896408238</v>
      </c>
    </row>
    <row r="25752" spans="1:4" x14ac:dyDescent="0.3">
      <c r="A25752" s="1" t="s">
        <v>15824</v>
      </c>
      <c r="B25752" s="1" t="s">
        <v>6</v>
      </c>
      <c r="C25752" s="1">
        <v>0.79304486513137795</v>
      </c>
      <c r="D25752" s="6">
        <f t="shared" ca="1" si="402"/>
        <v>0.54310545808857913</v>
      </c>
    </row>
    <row r="25753" spans="1:4" x14ac:dyDescent="0.3">
      <c r="A25753" s="1" t="s">
        <v>6941</v>
      </c>
      <c r="B25753" s="1" t="s">
        <v>4</v>
      </c>
      <c r="C25753" s="1">
        <v>0.849490046501159</v>
      </c>
      <c r="D25753" s="6">
        <f t="shared" ca="1" si="402"/>
        <v>0.11434535942268231</v>
      </c>
    </row>
    <row r="25754" spans="1:4" x14ac:dyDescent="0.3">
      <c r="A25754" s="1" t="s">
        <v>5653</v>
      </c>
      <c r="B25754" s="1" t="s">
        <v>4</v>
      </c>
      <c r="C25754" s="1">
        <v>0.88597941398620605</v>
      </c>
      <c r="D25754" s="6">
        <f t="shared" ca="1" si="402"/>
        <v>0.63809381423138045</v>
      </c>
    </row>
    <row r="25755" spans="1:4" x14ac:dyDescent="0.3">
      <c r="A25755" s="1" t="s">
        <v>6956</v>
      </c>
      <c r="B25755" s="1" t="s">
        <v>4</v>
      </c>
      <c r="C25755" s="1">
        <v>0.80828720331192005</v>
      </c>
      <c r="D25755" s="6">
        <f t="shared" ca="1" si="402"/>
        <v>0.61411692153423691</v>
      </c>
    </row>
    <row r="25756" spans="1:4" x14ac:dyDescent="0.3">
      <c r="A25756" s="1" t="s">
        <v>12223</v>
      </c>
      <c r="B25756" s="1" t="s">
        <v>6</v>
      </c>
      <c r="C25756" s="1">
        <v>0.82835733890533403</v>
      </c>
      <c r="D25756" s="6">
        <f t="shared" ca="1" si="402"/>
        <v>0.86312394754561717</v>
      </c>
    </row>
    <row r="25757" spans="1:4" x14ac:dyDescent="0.3">
      <c r="A25757" s="1" t="s">
        <v>14975</v>
      </c>
      <c r="B25757" s="1" t="s">
        <v>6</v>
      </c>
      <c r="C25757" s="1">
        <v>0.84215646982192904</v>
      </c>
      <c r="D25757" s="6">
        <f t="shared" ca="1" si="402"/>
        <v>0.5531522026684158</v>
      </c>
    </row>
    <row r="25758" spans="1:4" x14ac:dyDescent="0.3">
      <c r="A25758" s="1" t="s">
        <v>21668</v>
      </c>
      <c r="B25758" s="1" t="s">
        <v>6</v>
      </c>
      <c r="C25758" s="1">
        <v>0.79378533363342196</v>
      </c>
      <c r="D25758" s="6">
        <f t="shared" ca="1" si="402"/>
        <v>0.68548812377122958</v>
      </c>
    </row>
    <row r="25759" spans="1:4" x14ac:dyDescent="0.3">
      <c r="A25759" s="1" t="s">
        <v>3997</v>
      </c>
      <c r="B25759" s="1" t="s">
        <v>4</v>
      </c>
      <c r="C25759" s="1">
        <v>0.89830321073532104</v>
      </c>
      <c r="D25759" s="6">
        <f t="shared" ca="1" si="402"/>
        <v>0.13312884717621398</v>
      </c>
    </row>
    <row r="25760" spans="1:4" x14ac:dyDescent="0.3">
      <c r="A25760" s="1" t="s">
        <v>7143</v>
      </c>
      <c r="B25760" s="1" t="s">
        <v>4</v>
      </c>
      <c r="C25760" s="1">
        <v>0.813257336616516</v>
      </c>
      <c r="D25760" s="6">
        <f t="shared" ca="1" si="402"/>
        <v>0.3481044851623547</v>
      </c>
    </row>
    <row r="25761" spans="1:4" x14ac:dyDescent="0.3">
      <c r="A25761" s="1" t="s">
        <v>5072</v>
      </c>
      <c r="B25761" s="1" t="s">
        <v>4</v>
      </c>
      <c r="C25761" s="1">
        <v>0.88465625047683705</v>
      </c>
      <c r="D25761" s="6">
        <f t="shared" ca="1" si="402"/>
        <v>0.27505232734757501</v>
      </c>
    </row>
    <row r="25762" spans="1:4" x14ac:dyDescent="0.3">
      <c r="A25762" s="1" t="s">
        <v>19333</v>
      </c>
      <c r="B25762" s="1" t="s">
        <v>6</v>
      </c>
      <c r="C25762" s="1">
        <v>0.78237408399581898</v>
      </c>
      <c r="D25762" s="6">
        <f t="shared" ca="1" si="402"/>
        <v>0.98539513498778497</v>
      </c>
    </row>
    <row r="25763" spans="1:4" x14ac:dyDescent="0.3">
      <c r="A25763" s="1" t="s">
        <v>14173</v>
      </c>
      <c r="B25763" s="1" t="s">
        <v>6</v>
      </c>
      <c r="C25763" s="1">
        <v>0.87482738494873002</v>
      </c>
      <c r="D25763" s="6">
        <f t="shared" ca="1" si="402"/>
        <v>0.23971042554625144</v>
      </c>
    </row>
    <row r="25764" spans="1:4" x14ac:dyDescent="0.3">
      <c r="A25764" s="1" t="s">
        <v>25542</v>
      </c>
      <c r="B25764" s="1" t="s">
        <v>6</v>
      </c>
      <c r="C25764" s="1">
        <v>0.78263843059539795</v>
      </c>
      <c r="D25764" s="6">
        <f t="shared" ca="1" si="402"/>
        <v>0.59242759698842795</v>
      </c>
    </row>
    <row r="25765" spans="1:4" x14ac:dyDescent="0.3">
      <c r="A25765" s="1" t="s">
        <v>21979</v>
      </c>
      <c r="B25765" s="1" t="s">
        <v>6</v>
      </c>
      <c r="C25765" s="1">
        <v>0.80954676866531305</v>
      </c>
      <c r="D25765" s="6">
        <f t="shared" ca="1" si="402"/>
        <v>0.79189914779755144</v>
      </c>
    </row>
    <row r="25766" spans="1:4" x14ac:dyDescent="0.3">
      <c r="A25766" s="1" t="s">
        <v>14632</v>
      </c>
      <c r="B25766" s="1" t="s">
        <v>6</v>
      </c>
      <c r="C25766" s="1">
        <v>0.82417857646942105</v>
      </c>
      <c r="D25766" s="6">
        <f t="shared" ca="1" si="402"/>
        <v>0.92460137912770235</v>
      </c>
    </row>
    <row r="25767" spans="1:4" x14ac:dyDescent="0.3">
      <c r="A25767" s="1" t="s">
        <v>23434</v>
      </c>
      <c r="B25767" s="1" t="s">
        <v>6</v>
      </c>
      <c r="C25767" s="1">
        <v>0.81036716699600198</v>
      </c>
      <c r="D25767" s="6">
        <f t="shared" ca="1" si="402"/>
        <v>0.69850846072705775</v>
      </c>
    </row>
    <row r="25768" spans="1:4" x14ac:dyDescent="0.3">
      <c r="A25768" s="1" t="s">
        <v>4840</v>
      </c>
      <c r="B25768" s="1" t="s">
        <v>4</v>
      </c>
      <c r="C25768" s="1">
        <v>0.85877931118011397</v>
      </c>
      <c r="D25768" s="6">
        <f t="shared" ca="1" si="402"/>
        <v>0.98764258271000172</v>
      </c>
    </row>
    <row r="25769" spans="1:4" x14ac:dyDescent="0.3">
      <c r="A25769" s="1" t="s">
        <v>16304</v>
      </c>
      <c r="B25769" s="1" t="s">
        <v>6</v>
      </c>
      <c r="C25769" s="1">
        <v>0.80727487802505404</v>
      </c>
      <c r="D25769" s="6">
        <f t="shared" ca="1" si="402"/>
        <v>0.88636461379037079</v>
      </c>
    </row>
    <row r="25770" spans="1:4" x14ac:dyDescent="0.3">
      <c r="A25770" s="1" t="s">
        <v>5323</v>
      </c>
      <c r="B25770" s="1" t="s">
        <v>4</v>
      </c>
      <c r="C25770" s="1">
        <v>0.85993653535842896</v>
      </c>
      <c r="D25770" s="6">
        <f t="shared" ca="1" si="402"/>
        <v>0.2283643018024637</v>
      </c>
    </row>
    <row r="25771" spans="1:4" x14ac:dyDescent="0.3">
      <c r="A25771" s="1" t="s">
        <v>13741</v>
      </c>
      <c r="B25771" s="1" t="s">
        <v>6</v>
      </c>
      <c r="C25771" s="1">
        <v>0.85261458158492998</v>
      </c>
      <c r="D25771" s="6">
        <f t="shared" ca="1" si="402"/>
        <v>0.79852892373516027</v>
      </c>
    </row>
    <row r="25772" spans="1:4" x14ac:dyDescent="0.3">
      <c r="A25772" s="1" t="s">
        <v>17374</v>
      </c>
      <c r="B25772" s="1" t="s">
        <v>6</v>
      </c>
      <c r="C25772" s="1">
        <v>0.83794641494750899</v>
      </c>
      <c r="D25772" s="6">
        <f t="shared" ca="1" si="402"/>
        <v>0.9063204648931098</v>
      </c>
    </row>
    <row r="25773" spans="1:4" x14ac:dyDescent="0.3">
      <c r="A25773" s="1" t="s">
        <v>22694</v>
      </c>
      <c r="B25773" s="1" t="s">
        <v>6</v>
      </c>
      <c r="C25773" s="1">
        <v>0.786274254322052</v>
      </c>
      <c r="D25773" s="6">
        <f t="shared" ca="1" si="402"/>
        <v>0.48864180833467807</v>
      </c>
    </row>
    <row r="25774" spans="1:4" x14ac:dyDescent="0.3">
      <c r="A25774" s="1" t="s">
        <v>13034</v>
      </c>
      <c r="B25774" s="1" t="s">
        <v>6</v>
      </c>
      <c r="C25774" s="1">
        <v>0.847642481327056</v>
      </c>
      <c r="D25774" s="6">
        <f t="shared" ca="1" si="402"/>
        <v>0.44103689635876397</v>
      </c>
    </row>
    <row r="25775" spans="1:4" x14ac:dyDescent="0.3">
      <c r="A25775" s="1" t="s">
        <v>17402</v>
      </c>
      <c r="B25775" s="1" t="s">
        <v>6</v>
      </c>
      <c r="C25775" s="1">
        <v>0.83972966670989901</v>
      </c>
      <c r="D25775" s="6">
        <f t="shared" ca="1" si="402"/>
        <v>2.9792044302159426E-2</v>
      </c>
    </row>
    <row r="25776" spans="1:4" x14ac:dyDescent="0.3">
      <c r="A25776" s="1" t="s">
        <v>4932</v>
      </c>
      <c r="B25776" s="1" t="s">
        <v>4</v>
      </c>
      <c r="C25776" s="1">
        <v>0.906116783618927</v>
      </c>
      <c r="D25776" s="6">
        <f t="shared" ca="1" si="402"/>
        <v>0.73176320761800195</v>
      </c>
    </row>
    <row r="25777" spans="1:4" x14ac:dyDescent="0.3">
      <c r="A25777" s="1" t="s">
        <v>18629</v>
      </c>
      <c r="B25777" s="1" t="s">
        <v>6</v>
      </c>
      <c r="C25777" s="1">
        <v>0.79662865400314298</v>
      </c>
      <c r="D25777" s="6">
        <f t="shared" ca="1" si="402"/>
        <v>6.9581228607301426E-2</v>
      </c>
    </row>
    <row r="25778" spans="1:4" x14ac:dyDescent="0.3">
      <c r="A25778" s="1" t="s">
        <v>298</v>
      </c>
      <c r="B25778" s="1" t="s">
        <v>4</v>
      </c>
      <c r="C25778" s="1">
        <v>0.80716180801391602</v>
      </c>
      <c r="D25778" s="6">
        <f t="shared" ca="1" si="402"/>
        <v>0.90679403918590706</v>
      </c>
    </row>
    <row r="25779" spans="1:4" x14ac:dyDescent="0.3">
      <c r="A25779" s="1" t="s">
        <v>19722</v>
      </c>
      <c r="B25779" s="1" t="s">
        <v>6</v>
      </c>
      <c r="C25779" s="1">
        <v>0.80370318889617898</v>
      </c>
      <c r="D25779" s="6">
        <f t="shared" ca="1" si="402"/>
        <v>0.21096552493180554</v>
      </c>
    </row>
    <row r="25780" spans="1:4" x14ac:dyDescent="0.3">
      <c r="A25780" s="1" t="s">
        <v>15310</v>
      </c>
      <c r="B25780" s="1" t="s">
        <v>6</v>
      </c>
      <c r="C25780" s="1">
        <v>0.82975542545318604</v>
      </c>
      <c r="D25780" s="6">
        <f t="shared" ca="1" si="402"/>
        <v>0.97916261701188134</v>
      </c>
    </row>
    <row r="25781" spans="1:4" x14ac:dyDescent="0.3">
      <c r="A25781" s="1" t="s">
        <v>4749</v>
      </c>
      <c r="B25781" s="1" t="s">
        <v>4</v>
      </c>
      <c r="C25781" s="1">
        <v>0.86953538656234697</v>
      </c>
      <c r="D25781" s="6">
        <f t="shared" ca="1" si="402"/>
        <v>0.24851899751301421</v>
      </c>
    </row>
    <row r="25782" spans="1:4" x14ac:dyDescent="0.3">
      <c r="A25782" s="1" t="s">
        <v>2108</v>
      </c>
      <c r="B25782" s="1" t="s">
        <v>4</v>
      </c>
      <c r="C25782" s="1">
        <v>0.76961779594421298</v>
      </c>
      <c r="D25782" s="6">
        <f t="shared" ca="1" si="402"/>
        <v>4.8342127537535196E-2</v>
      </c>
    </row>
    <row r="25783" spans="1:4" x14ac:dyDescent="0.3">
      <c r="A25783" s="1" t="s">
        <v>22375</v>
      </c>
      <c r="B25783" s="1" t="s">
        <v>6</v>
      </c>
      <c r="C25783" s="1">
        <v>0.77980041503906194</v>
      </c>
      <c r="D25783" s="6">
        <f t="shared" ca="1" si="402"/>
        <v>0.62976505667361782</v>
      </c>
    </row>
    <row r="25784" spans="1:4" x14ac:dyDescent="0.3">
      <c r="A25784" s="1" t="s">
        <v>9364</v>
      </c>
      <c r="B25784" s="1" t="s">
        <v>4</v>
      </c>
      <c r="C25784" s="1">
        <v>0.91029924154281605</v>
      </c>
      <c r="D25784" s="6">
        <f t="shared" ca="1" si="402"/>
        <v>0.44609746139929429</v>
      </c>
    </row>
    <row r="25785" spans="1:4" x14ac:dyDescent="0.3">
      <c r="A25785" s="1" t="s">
        <v>2755</v>
      </c>
      <c r="B25785" s="1" t="s">
        <v>4</v>
      </c>
      <c r="C25785" s="1">
        <v>0.762884080410003</v>
      </c>
      <c r="D25785" s="6">
        <f t="shared" ca="1" si="402"/>
        <v>0.34191314627880032</v>
      </c>
    </row>
    <row r="25786" spans="1:4" x14ac:dyDescent="0.3">
      <c r="A25786" s="1" t="s">
        <v>6041</v>
      </c>
      <c r="B25786" s="1" t="s">
        <v>4</v>
      </c>
      <c r="C25786" s="1">
        <v>0.91493159532546997</v>
      </c>
      <c r="D25786" s="6">
        <f t="shared" ca="1" si="402"/>
        <v>0.32947737631746288</v>
      </c>
    </row>
    <row r="25787" spans="1:4" x14ac:dyDescent="0.3">
      <c r="A25787" s="1" t="s">
        <v>5349</v>
      </c>
      <c r="B25787" s="1" t="s">
        <v>4</v>
      </c>
      <c r="C25787" s="1">
        <v>0.80840516090393</v>
      </c>
      <c r="D25787" s="6">
        <f t="shared" ca="1" si="402"/>
        <v>7.8624514404200596E-2</v>
      </c>
    </row>
    <row r="25788" spans="1:4" x14ac:dyDescent="0.3">
      <c r="A25788" s="1" t="s">
        <v>27239</v>
      </c>
      <c r="B25788" s="1" t="s">
        <v>6</v>
      </c>
      <c r="C25788" s="1">
        <v>0.76569008827209395</v>
      </c>
      <c r="D25788" s="6">
        <f t="shared" ca="1" si="402"/>
        <v>0.36904394680049124</v>
      </c>
    </row>
    <row r="25789" spans="1:4" x14ac:dyDescent="0.3">
      <c r="A25789" s="1" t="s">
        <v>17141</v>
      </c>
      <c r="B25789" s="1" t="s">
        <v>6</v>
      </c>
      <c r="C25789" s="1">
        <v>0.86137109994888295</v>
      </c>
      <c r="D25789" s="6">
        <f t="shared" ca="1" si="402"/>
        <v>0.97745159556681249</v>
      </c>
    </row>
    <row r="25790" spans="1:4" x14ac:dyDescent="0.3">
      <c r="A25790" s="1" t="s">
        <v>7942</v>
      </c>
      <c r="B25790" s="1" t="s">
        <v>4</v>
      </c>
      <c r="C25790" s="1">
        <v>0.84104901552200295</v>
      </c>
      <c r="D25790" s="6">
        <f t="shared" ca="1" si="402"/>
        <v>0.71464864369239622</v>
      </c>
    </row>
    <row r="25791" spans="1:4" x14ac:dyDescent="0.3">
      <c r="A25791" s="1" t="s">
        <v>13526</v>
      </c>
      <c r="B25791" s="1" t="s">
        <v>6</v>
      </c>
      <c r="C25791" s="1">
        <v>0.77325975894927901</v>
      </c>
      <c r="D25791" s="6">
        <f t="shared" ca="1" si="402"/>
        <v>0.43266286332777382</v>
      </c>
    </row>
    <row r="25792" spans="1:4" x14ac:dyDescent="0.3">
      <c r="A25792" s="1" t="s">
        <v>11937</v>
      </c>
      <c r="B25792" s="1" t="s">
        <v>6</v>
      </c>
      <c r="C25792" s="1">
        <v>0.82741934061050404</v>
      </c>
      <c r="D25792" s="6">
        <f t="shared" ca="1" si="402"/>
        <v>0.53399318925588057</v>
      </c>
    </row>
    <row r="25793" spans="1:4" x14ac:dyDescent="0.3">
      <c r="A25793" s="1" t="s">
        <v>22444</v>
      </c>
      <c r="B25793" s="1" t="s">
        <v>6</v>
      </c>
      <c r="C25793" s="1">
        <v>0.77138042449951105</v>
      </c>
      <c r="D25793" s="6">
        <f t="shared" ca="1" si="402"/>
        <v>0.56013017452191438</v>
      </c>
    </row>
    <row r="25794" spans="1:4" x14ac:dyDescent="0.3">
      <c r="A25794" s="1" t="s">
        <v>12845</v>
      </c>
      <c r="B25794" s="1" t="s">
        <v>6</v>
      </c>
      <c r="C25794" s="1">
        <v>0.86141806840896595</v>
      </c>
      <c r="D25794" s="6">
        <f t="shared" ref="D25794:D25857" ca="1" si="403">RAND()</f>
        <v>0.8987225565550585</v>
      </c>
    </row>
    <row r="25795" spans="1:4" x14ac:dyDescent="0.3">
      <c r="A25795" s="1" t="s">
        <v>17313</v>
      </c>
      <c r="B25795" s="1" t="s">
        <v>6</v>
      </c>
      <c r="C25795" s="1">
        <v>0.84444427490234297</v>
      </c>
      <c r="D25795" s="6">
        <f t="shared" ca="1" si="403"/>
        <v>0.82561611700612214</v>
      </c>
    </row>
    <row r="25796" spans="1:4" x14ac:dyDescent="0.3">
      <c r="A25796" s="1" t="s">
        <v>24137</v>
      </c>
      <c r="B25796" s="1" t="s">
        <v>6</v>
      </c>
      <c r="C25796" s="1">
        <v>0.792594134807586</v>
      </c>
      <c r="D25796" s="6">
        <f t="shared" ca="1" si="403"/>
        <v>0.98398444728438128</v>
      </c>
    </row>
    <row r="25797" spans="1:4" x14ac:dyDescent="0.3">
      <c r="A25797" s="1" t="s">
        <v>3933</v>
      </c>
      <c r="B25797" s="1" t="s">
        <v>4</v>
      </c>
      <c r="C25797" s="1">
        <v>0.89128547906875599</v>
      </c>
      <c r="D25797" s="6">
        <f t="shared" ca="1" si="403"/>
        <v>0.87566878946058002</v>
      </c>
    </row>
    <row r="25798" spans="1:4" x14ac:dyDescent="0.3">
      <c r="A25798" s="1" t="s">
        <v>4912</v>
      </c>
      <c r="B25798" s="1" t="s">
        <v>4</v>
      </c>
      <c r="C25798" s="1">
        <v>0.87683826684951705</v>
      </c>
      <c r="D25798" s="6">
        <f t="shared" ca="1" si="403"/>
        <v>0.3483710674389352</v>
      </c>
    </row>
    <row r="25799" spans="1:4" x14ac:dyDescent="0.3">
      <c r="A25799" s="1" t="s">
        <v>16159</v>
      </c>
      <c r="B25799" s="1" t="s">
        <v>6</v>
      </c>
      <c r="C25799" s="1">
        <v>0.80534946918487504</v>
      </c>
      <c r="D25799" s="6">
        <f t="shared" ca="1" si="403"/>
        <v>0.29770314167047018</v>
      </c>
    </row>
    <row r="25800" spans="1:4" x14ac:dyDescent="0.3">
      <c r="A25800" s="1" t="s">
        <v>12807</v>
      </c>
      <c r="B25800" s="1" t="s">
        <v>6</v>
      </c>
      <c r="C25800" s="1">
        <v>0.81950765848159701</v>
      </c>
      <c r="D25800" s="6">
        <f t="shared" ca="1" si="403"/>
        <v>0.7753397496522354</v>
      </c>
    </row>
    <row r="25801" spans="1:4" x14ac:dyDescent="0.3">
      <c r="A25801" s="1" t="s">
        <v>24588</v>
      </c>
      <c r="B25801" s="1" t="s">
        <v>6</v>
      </c>
      <c r="C25801" s="1">
        <v>0.76345676183700495</v>
      </c>
      <c r="D25801" s="6">
        <f t="shared" ca="1" si="403"/>
        <v>0.42907457435707319</v>
      </c>
    </row>
    <row r="25802" spans="1:4" x14ac:dyDescent="0.3">
      <c r="A25802" s="1" t="s">
        <v>24141</v>
      </c>
      <c r="B25802" s="1" t="s">
        <v>6</v>
      </c>
      <c r="C25802" s="1">
        <v>0.77270060777664096</v>
      </c>
      <c r="D25802" s="6">
        <f t="shared" ca="1" si="403"/>
        <v>0.4640867676837539</v>
      </c>
    </row>
    <row r="25803" spans="1:4" x14ac:dyDescent="0.3">
      <c r="A25803" s="1" t="s">
        <v>14894</v>
      </c>
      <c r="B25803" s="1" t="s">
        <v>6</v>
      </c>
      <c r="C25803" s="1">
        <v>0.81889116764068604</v>
      </c>
      <c r="D25803" s="6">
        <f t="shared" ca="1" si="403"/>
        <v>0.27523171331628249</v>
      </c>
    </row>
    <row r="25804" spans="1:4" x14ac:dyDescent="0.3">
      <c r="A25804" s="1" t="s">
        <v>2874</v>
      </c>
      <c r="B25804" s="1" t="s">
        <v>4</v>
      </c>
      <c r="C25804" s="1">
        <v>0.82054513692855802</v>
      </c>
      <c r="D25804" s="6">
        <f t="shared" ca="1" si="403"/>
        <v>0.35163174552703547</v>
      </c>
    </row>
    <row r="25805" spans="1:4" x14ac:dyDescent="0.3">
      <c r="A25805" s="1" t="s">
        <v>22892</v>
      </c>
      <c r="B25805" s="1" t="s">
        <v>6</v>
      </c>
      <c r="C25805" s="1">
        <v>0.77380877733230502</v>
      </c>
      <c r="D25805" s="6">
        <f t="shared" ca="1" si="403"/>
        <v>0.4090324812561712</v>
      </c>
    </row>
    <row r="25806" spans="1:4" x14ac:dyDescent="0.3">
      <c r="A25806" s="1" t="s">
        <v>20011</v>
      </c>
      <c r="B25806" s="1" t="s">
        <v>6</v>
      </c>
      <c r="C25806" s="1">
        <v>0.81153702735900801</v>
      </c>
      <c r="D25806" s="6">
        <f t="shared" ca="1" si="403"/>
        <v>0.36557819687555981</v>
      </c>
    </row>
    <row r="25807" spans="1:4" x14ac:dyDescent="0.3">
      <c r="A25807" s="1" t="s">
        <v>6761</v>
      </c>
      <c r="B25807" s="1" t="s">
        <v>4</v>
      </c>
      <c r="C25807" s="1">
        <v>0.82895511388778598</v>
      </c>
      <c r="D25807" s="6">
        <f t="shared" ca="1" si="403"/>
        <v>0.75335323582048164</v>
      </c>
    </row>
    <row r="25808" spans="1:4" x14ac:dyDescent="0.3">
      <c r="A25808" s="1" t="s">
        <v>1808</v>
      </c>
      <c r="B25808" s="1" t="s">
        <v>4</v>
      </c>
      <c r="C25808" s="1">
        <v>0.82088387012481601</v>
      </c>
      <c r="D25808" s="6">
        <f t="shared" ca="1" si="403"/>
        <v>0.64646948164404228</v>
      </c>
    </row>
    <row r="25809" spans="1:4" x14ac:dyDescent="0.3">
      <c r="A25809" s="1" t="s">
        <v>13634</v>
      </c>
      <c r="B25809" s="1" t="s">
        <v>6</v>
      </c>
      <c r="C25809" s="1">
        <v>0.80858856439590399</v>
      </c>
      <c r="D25809" s="6">
        <f t="shared" ca="1" si="403"/>
        <v>0.25451100801752824</v>
      </c>
    </row>
    <row r="25810" spans="1:4" x14ac:dyDescent="0.3">
      <c r="A25810" s="1" t="s">
        <v>20531</v>
      </c>
      <c r="B25810" s="1" t="s">
        <v>6</v>
      </c>
      <c r="C25810" s="1">
        <v>0.79034113883972101</v>
      </c>
      <c r="D25810" s="6">
        <f t="shared" ca="1" si="403"/>
        <v>0.58733337818139741</v>
      </c>
    </row>
    <row r="25811" spans="1:4" x14ac:dyDescent="0.3">
      <c r="A25811" s="1" t="s">
        <v>21656</v>
      </c>
      <c r="B25811" s="1" t="s">
        <v>6</v>
      </c>
      <c r="C25811" s="1">
        <v>0.82959800958633401</v>
      </c>
      <c r="D25811" s="6">
        <f t="shared" ca="1" si="403"/>
        <v>1.8055199481162187E-2</v>
      </c>
    </row>
    <row r="25812" spans="1:4" x14ac:dyDescent="0.3">
      <c r="A25812" s="1" t="s">
        <v>21190</v>
      </c>
      <c r="B25812" s="1" t="s">
        <v>6</v>
      </c>
      <c r="C25812" s="1">
        <v>0.79609632492065396</v>
      </c>
      <c r="D25812" s="6">
        <f t="shared" ca="1" si="403"/>
        <v>0.41792048889033939</v>
      </c>
    </row>
    <row r="25813" spans="1:4" x14ac:dyDescent="0.3">
      <c r="A25813" s="1" t="s">
        <v>17657</v>
      </c>
      <c r="B25813" s="1" t="s">
        <v>6</v>
      </c>
      <c r="C25813" s="1">
        <v>0.76012438535690297</v>
      </c>
      <c r="D25813" s="6">
        <f t="shared" ca="1" si="403"/>
        <v>0.46560738874088703</v>
      </c>
    </row>
    <row r="25814" spans="1:4" x14ac:dyDescent="0.3">
      <c r="A25814" s="1" t="s">
        <v>870</v>
      </c>
      <c r="B25814" s="1" t="s">
        <v>4</v>
      </c>
      <c r="C25814" s="1">
        <v>0.76708209514617898</v>
      </c>
      <c r="D25814" s="6">
        <f t="shared" ca="1" si="403"/>
        <v>0.34316140003621232</v>
      </c>
    </row>
    <row r="25815" spans="1:4" x14ac:dyDescent="0.3">
      <c r="A25815" s="1" t="s">
        <v>15752</v>
      </c>
      <c r="B25815" s="1" t="s">
        <v>6</v>
      </c>
      <c r="C25815" s="1">
        <v>0.85291975736617998</v>
      </c>
      <c r="D25815" s="6">
        <f t="shared" ca="1" si="403"/>
        <v>0.60114577274199932</v>
      </c>
    </row>
    <row r="25816" spans="1:4" x14ac:dyDescent="0.3">
      <c r="A25816" s="1" t="s">
        <v>3880</v>
      </c>
      <c r="B25816" s="1" t="s">
        <v>4</v>
      </c>
      <c r="C25816" s="1">
        <v>0.89299279451370195</v>
      </c>
      <c r="D25816" s="6">
        <f t="shared" ca="1" si="403"/>
        <v>0.91403912301086065</v>
      </c>
    </row>
    <row r="25817" spans="1:4" x14ac:dyDescent="0.3">
      <c r="A25817" s="1" t="s">
        <v>254</v>
      </c>
      <c r="B25817" s="1" t="s">
        <v>4</v>
      </c>
      <c r="C25817" s="1">
        <v>0.761724412441253</v>
      </c>
      <c r="D25817" s="6">
        <f t="shared" ca="1" si="403"/>
        <v>0.44961613835107772</v>
      </c>
    </row>
    <row r="25818" spans="1:4" x14ac:dyDescent="0.3">
      <c r="A25818" s="1" t="s">
        <v>23084</v>
      </c>
      <c r="B25818" s="1" t="s">
        <v>6</v>
      </c>
      <c r="C25818" s="1">
        <v>0.80530995130538896</v>
      </c>
      <c r="D25818" s="6">
        <f t="shared" ca="1" si="403"/>
        <v>0.40434251426130952</v>
      </c>
    </row>
    <row r="25819" spans="1:4" x14ac:dyDescent="0.3">
      <c r="A25819" s="1" t="s">
        <v>6607</v>
      </c>
      <c r="B25819" s="1" t="s">
        <v>4</v>
      </c>
      <c r="C25819" s="1">
        <v>0.89942765235900801</v>
      </c>
      <c r="D25819" s="6">
        <f t="shared" ca="1" si="403"/>
        <v>0.61888437160762377</v>
      </c>
    </row>
    <row r="25820" spans="1:4" x14ac:dyDescent="0.3">
      <c r="A25820" s="1" t="s">
        <v>13093</v>
      </c>
      <c r="B25820" s="1" t="s">
        <v>6</v>
      </c>
      <c r="C25820" s="1">
        <v>0.84466534852981501</v>
      </c>
      <c r="D25820" s="6">
        <f t="shared" ca="1" si="403"/>
        <v>0.49099594995782181</v>
      </c>
    </row>
    <row r="25821" spans="1:4" x14ac:dyDescent="0.3">
      <c r="A25821" s="1" t="s">
        <v>13279</v>
      </c>
      <c r="B25821" s="1" t="s">
        <v>6</v>
      </c>
      <c r="C25821" s="1">
        <v>0.84351110458374001</v>
      </c>
      <c r="D25821" s="6">
        <f t="shared" ca="1" si="403"/>
        <v>0.49867691184062357</v>
      </c>
    </row>
    <row r="25822" spans="1:4" x14ac:dyDescent="0.3">
      <c r="A25822" s="1" t="s">
        <v>18113</v>
      </c>
      <c r="B25822" s="1" t="s">
        <v>6</v>
      </c>
      <c r="C25822" s="1">
        <v>0.765464067459106</v>
      </c>
      <c r="D25822" s="6">
        <f t="shared" ca="1" si="403"/>
        <v>7.4744783142100979E-2</v>
      </c>
    </row>
    <row r="25823" spans="1:4" x14ac:dyDescent="0.3">
      <c r="A25823" s="1" t="s">
        <v>21561</v>
      </c>
      <c r="B25823" s="1" t="s">
        <v>6</v>
      </c>
      <c r="C25823" s="1">
        <v>0.85182636976241999</v>
      </c>
      <c r="D25823" s="6">
        <f t="shared" ca="1" si="403"/>
        <v>0.89295764478864359</v>
      </c>
    </row>
    <row r="25824" spans="1:4" x14ac:dyDescent="0.3">
      <c r="A25824" s="1" t="s">
        <v>22753</v>
      </c>
      <c r="B25824" s="1" t="s">
        <v>6</v>
      </c>
      <c r="C25824" s="1">
        <v>0.81247830390930098</v>
      </c>
      <c r="D25824" s="6">
        <f t="shared" ca="1" si="403"/>
        <v>0.10850546238260239</v>
      </c>
    </row>
    <row r="25825" spans="1:4" x14ac:dyDescent="0.3">
      <c r="A25825" s="1" t="s">
        <v>20908</v>
      </c>
      <c r="B25825" s="1" t="s">
        <v>6</v>
      </c>
      <c r="C25825" s="1">
        <v>0.80941218137741</v>
      </c>
      <c r="D25825" s="6">
        <f t="shared" ca="1" si="403"/>
        <v>0.55581961730541563</v>
      </c>
    </row>
    <row r="25826" spans="1:4" x14ac:dyDescent="0.3">
      <c r="A25826" s="1" t="s">
        <v>6363</v>
      </c>
      <c r="B25826" s="1" t="s">
        <v>4</v>
      </c>
      <c r="C25826" s="1">
        <v>0.87726765871047896</v>
      </c>
      <c r="D25826" s="6">
        <f t="shared" ca="1" si="403"/>
        <v>0.93464025083476487</v>
      </c>
    </row>
    <row r="25827" spans="1:4" x14ac:dyDescent="0.3">
      <c r="A25827" s="1" t="s">
        <v>22887</v>
      </c>
      <c r="B25827" s="1" t="s">
        <v>6</v>
      </c>
      <c r="C25827" s="1">
        <v>0.77639323472976596</v>
      </c>
      <c r="D25827" s="6">
        <f t="shared" ca="1" si="403"/>
        <v>0.17429727053152522</v>
      </c>
    </row>
    <row r="25828" spans="1:4" x14ac:dyDescent="0.3">
      <c r="A25828" s="1" t="s">
        <v>229</v>
      </c>
      <c r="B25828" s="1" t="s">
        <v>4</v>
      </c>
      <c r="C25828" s="1">
        <v>0.77271598577499301</v>
      </c>
      <c r="D25828" s="6">
        <f t="shared" ca="1" si="403"/>
        <v>0.22588176928721926</v>
      </c>
    </row>
    <row r="25829" spans="1:4" x14ac:dyDescent="0.3">
      <c r="A25829" s="1" t="s">
        <v>16045</v>
      </c>
      <c r="B25829" s="1" t="s">
        <v>6</v>
      </c>
      <c r="C25829" s="1">
        <v>0.87226670980453402</v>
      </c>
      <c r="D25829" s="6">
        <f t="shared" ca="1" si="403"/>
        <v>0.18414961719532741</v>
      </c>
    </row>
    <row r="25830" spans="1:4" x14ac:dyDescent="0.3">
      <c r="A25830" s="1" t="s">
        <v>7222</v>
      </c>
      <c r="B25830" s="1" t="s">
        <v>4</v>
      </c>
      <c r="C25830" s="1">
        <v>0.86064600944518999</v>
      </c>
      <c r="D25830" s="6">
        <f t="shared" ca="1" si="403"/>
        <v>0.62121121131116175</v>
      </c>
    </row>
    <row r="25831" spans="1:4" x14ac:dyDescent="0.3">
      <c r="A25831" s="1" t="s">
        <v>8142</v>
      </c>
      <c r="B25831" s="1" t="s">
        <v>4</v>
      </c>
      <c r="C25831" s="1">
        <v>0.886069536209106</v>
      </c>
      <c r="D25831" s="6">
        <f t="shared" ca="1" si="403"/>
        <v>5.6384635978996012E-2</v>
      </c>
    </row>
    <row r="25832" spans="1:4" x14ac:dyDescent="0.3">
      <c r="A25832" s="1" t="s">
        <v>6538</v>
      </c>
      <c r="B25832" s="1" t="s">
        <v>4</v>
      </c>
      <c r="C25832" s="1">
        <v>0.88480705022811801</v>
      </c>
      <c r="D25832" s="6">
        <f t="shared" ca="1" si="403"/>
        <v>0.26329491736328137</v>
      </c>
    </row>
    <row r="25833" spans="1:4" x14ac:dyDescent="0.3">
      <c r="A25833" s="1" t="s">
        <v>15458</v>
      </c>
      <c r="B25833" s="1" t="s">
        <v>6</v>
      </c>
      <c r="C25833" s="1">
        <v>0.78935033082962003</v>
      </c>
      <c r="D25833" s="6">
        <f t="shared" ca="1" si="403"/>
        <v>0.72769481287216264</v>
      </c>
    </row>
    <row r="25834" spans="1:4" x14ac:dyDescent="0.3">
      <c r="A25834" s="1" t="s">
        <v>4877</v>
      </c>
      <c r="B25834" s="1" t="s">
        <v>4</v>
      </c>
      <c r="C25834" s="1">
        <v>0.87457650899886996</v>
      </c>
      <c r="D25834" s="6">
        <f t="shared" ca="1" si="403"/>
        <v>0.6407972685777541</v>
      </c>
    </row>
    <row r="25835" spans="1:4" x14ac:dyDescent="0.3">
      <c r="A25835" s="1" t="s">
        <v>7220</v>
      </c>
      <c r="B25835" s="1" t="s">
        <v>4</v>
      </c>
      <c r="C25835" s="1">
        <v>0.91401636600494296</v>
      </c>
      <c r="D25835" s="6">
        <f t="shared" ca="1" si="403"/>
        <v>0.29228187529362781</v>
      </c>
    </row>
    <row r="25836" spans="1:4" x14ac:dyDescent="0.3">
      <c r="A25836" s="1" t="s">
        <v>4191</v>
      </c>
      <c r="B25836" s="1" t="s">
        <v>4</v>
      </c>
      <c r="C25836" s="1">
        <v>0.86607623100280695</v>
      </c>
      <c r="D25836" s="6">
        <f t="shared" ca="1" si="403"/>
        <v>0.74577321893380744</v>
      </c>
    </row>
    <row r="25837" spans="1:4" x14ac:dyDescent="0.3">
      <c r="A25837" s="1" t="s">
        <v>15756</v>
      </c>
      <c r="B25837" s="1" t="s">
        <v>6</v>
      </c>
      <c r="C25837" s="1">
        <v>0.807484090328216</v>
      </c>
      <c r="D25837" s="6">
        <f t="shared" ca="1" si="403"/>
        <v>0.21907331462866786</v>
      </c>
    </row>
    <row r="25838" spans="1:4" x14ac:dyDescent="0.3">
      <c r="A25838" s="1" t="s">
        <v>25565</v>
      </c>
      <c r="B25838" s="1" t="s">
        <v>6</v>
      </c>
      <c r="C25838" s="1">
        <v>0.79703706502914395</v>
      </c>
      <c r="D25838" s="6">
        <f t="shared" ca="1" si="403"/>
        <v>0.16504233650339284</v>
      </c>
    </row>
    <row r="25839" spans="1:4" x14ac:dyDescent="0.3">
      <c r="A25839" s="1" t="s">
        <v>11930</v>
      </c>
      <c r="B25839" s="1" t="s">
        <v>6</v>
      </c>
      <c r="C25839" s="1">
        <v>0.80901712179183904</v>
      </c>
      <c r="D25839" s="6">
        <f t="shared" ca="1" si="403"/>
        <v>7.3343322085084539E-2</v>
      </c>
    </row>
    <row r="25840" spans="1:4" x14ac:dyDescent="0.3">
      <c r="A25840" s="1" t="s">
        <v>9036</v>
      </c>
      <c r="B25840" s="1" t="s">
        <v>4</v>
      </c>
      <c r="C25840" s="1">
        <v>0.89009416103363004</v>
      </c>
      <c r="D25840" s="6">
        <f t="shared" ca="1" si="403"/>
        <v>0.27326837792309555</v>
      </c>
    </row>
    <row r="25841" spans="1:4" x14ac:dyDescent="0.3">
      <c r="A25841" s="1" t="s">
        <v>18686</v>
      </c>
      <c r="B25841" s="1" t="s">
        <v>6</v>
      </c>
      <c r="C25841" s="1">
        <v>0.77566438913345304</v>
      </c>
      <c r="D25841" s="6">
        <f t="shared" ca="1" si="403"/>
        <v>0.93451990743016045</v>
      </c>
    </row>
    <row r="25842" spans="1:4" x14ac:dyDescent="0.3">
      <c r="A25842" s="1" t="s">
        <v>6780</v>
      </c>
      <c r="B25842" s="1" t="s">
        <v>4</v>
      </c>
      <c r="C25842" s="1">
        <v>0.86429697275161699</v>
      </c>
      <c r="D25842" s="6">
        <f t="shared" ca="1" si="403"/>
        <v>0.82941290664811129</v>
      </c>
    </row>
    <row r="25843" spans="1:4" x14ac:dyDescent="0.3">
      <c r="A25843" s="1" t="s">
        <v>13129</v>
      </c>
      <c r="B25843" s="1" t="s">
        <v>6</v>
      </c>
      <c r="C25843" s="1">
        <v>0.88986086845397905</v>
      </c>
      <c r="D25843" s="6">
        <f t="shared" ca="1" si="403"/>
        <v>0.29980727041742983</v>
      </c>
    </row>
    <row r="25844" spans="1:4" x14ac:dyDescent="0.3">
      <c r="A25844" s="1" t="s">
        <v>16608</v>
      </c>
      <c r="B25844" s="1" t="s">
        <v>6</v>
      </c>
      <c r="C25844" s="1">
        <v>0.81280153989791804</v>
      </c>
      <c r="D25844" s="6">
        <f t="shared" ca="1" si="403"/>
        <v>0.97398406220273437</v>
      </c>
    </row>
    <row r="25845" spans="1:4" x14ac:dyDescent="0.3">
      <c r="A25845" s="1" t="s">
        <v>14380</v>
      </c>
      <c r="B25845" s="1" t="s">
        <v>6</v>
      </c>
      <c r="C25845" s="1">
        <v>0.76097118854522705</v>
      </c>
      <c r="D25845" s="6">
        <f t="shared" ca="1" si="403"/>
        <v>0.48811649436528814</v>
      </c>
    </row>
    <row r="25846" spans="1:4" x14ac:dyDescent="0.3">
      <c r="A25846" s="1" t="s">
        <v>293</v>
      </c>
      <c r="B25846" s="1" t="s">
        <v>4</v>
      </c>
      <c r="C25846" s="1">
        <v>0.81747698783874501</v>
      </c>
      <c r="D25846" s="6">
        <f t="shared" ca="1" si="403"/>
        <v>0.34233020411154502</v>
      </c>
    </row>
    <row r="25847" spans="1:4" x14ac:dyDescent="0.3">
      <c r="A25847" s="1" t="s">
        <v>16446</v>
      </c>
      <c r="B25847" s="1" t="s">
        <v>6</v>
      </c>
      <c r="C25847" s="1">
        <v>0.86727011203765803</v>
      </c>
      <c r="D25847" s="6">
        <f t="shared" ca="1" si="403"/>
        <v>0.76345710969494096</v>
      </c>
    </row>
    <row r="25848" spans="1:4" x14ac:dyDescent="0.3">
      <c r="A25848" s="1" t="s">
        <v>2627</v>
      </c>
      <c r="B25848" s="1" t="s">
        <v>4</v>
      </c>
      <c r="C25848" s="1">
        <v>0.79538929462432795</v>
      </c>
      <c r="D25848" s="6">
        <f t="shared" ca="1" si="403"/>
        <v>0.39184172599024036</v>
      </c>
    </row>
    <row r="25849" spans="1:4" x14ac:dyDescent="0.3">
      <c r="A25849" s="1" t="s">
        <v>21876</v>
      </c>
      <c r="B25849" s="1" t="s">
        <v>6</v>
      </c>
      <c r="C25849" s="1">
        <v>0.80548852682113603</v>
      </c>
      <c r="D25849" s="6">
        <f t="shared" ca="1" si="403"/>
        <v>0.67076603785583744</v>
      </c>
    </row>
    <row r="25850" spans="1:4" x14ac:dyDescent="0.3">
      <c r="A25850" s="1" t="s">
        <v>23275</v>
      </c>
      <c r="B25850" s="1" t="s">
        <v>6</v>
      </c>
      <c r="C25850" s="1">
        <v>0.76425695419311501</v>
      </c>
      <c r="D25850" s="6">
        <f t="shared" ca="1" si="403"/>
        <v>0.57771389797640282</v>
      </c>
    </row>
    <row r="25851" spans="1:4" x14ac:dyDescent="0.3">
      <c r="A25851" s="1" t="s">
        <v>15712</v>
      </c>
      <c r="B25851" s="1" t="s">
        <v>6</v>
      </c>
      <c r="C25851" s="1">
        <v>0.82364928722381503</v>
      </c>
      <c r="D25851" s="6">
        <f t="shared" ca="1" si="403"/>
        <v>0.77615879359550621</v>
      </c>
    </row>
    <row r="25852" spans="1:4" x14ac:dyDescent="0.3">
      <c r="A25852" s="1" t="s">
        <v>7976</v>
      </c>
      <c r="B25852" s="1" t="s">
        <v>4</v>
      </c>
      <c r="C25852" s="1">
        <v>0.81630766391754095</v>
      </c>
      <c r="D25852" s="6">
        <f t="shared" ca="1" si="403"/>
        <v>0.93537354259187966</v>
      </c>
    </row>
    <row r="25853" spans="1:4" x14ac:dyDescent="0.3">
      <c r="A25853" s="1" t="s">
        <v>3683</v>
      </c>
      <c r="B25853" s="1" t="s">
        <v>4</v>
      </c>
      <c r="C25853" s="1">
        <v>0.78270351886749201</v>
      </c>
      <c r="D25853" s="6">
        <f t="shared" ca="1" si="403"/>
        <v>0.8207822481366891</v>
      </c>
    </row>
    <row r="25854" spans="1:4" x14ac:dyDescent="0.3">
      <c r="A25854" s="1" t="s">
        <v>2620</v>
      </c>
      <c r="B25854" s="1" t="s">
        <v>4</v>
      </c>
      <c r="C25854" s="1">
        <v>0.84643441438674905</v>
      </c>
      <c r="D25854" s="6">
        <f t="shared" ca="1" si="403"/>
        <v>0.16506888351227078</v>
      </c>
    </row>
    <row r="25855" spans="1:4" x14ac:dyDescent="0.3">
      <c r="A25855" s="1" t="s">
        <v>22241</v>
      </c>
      <c r="B25855" s="1" t="s">
        <v>6</v>
      </c>
      <c r="C25855" s="1">
        <v>0.792291760444641</v>
      </c>
      <c r="D25855" s="6">
        <f t="shared" ca="1" si="403"/>
        <v>0.50532750130764226</v>
      </c>
    </row>
    <row r="25856" spans="1:4" x14ac:dyDescent="0.3">
      <c r="A25856" s="1" t="s">
        <v>5441</v>
      </c>
      <c r="B25856" s="1" t="s">
        <v>4</v>
      </c>
      <c r="C25856" s="1">
        <v>0.80166584253311102</v>
      </c>
      <c r="D25856" s="6">
        <f t="shared" ca="1" si="403"/>
        <v>0.95671868061400445</v>
      </c>
    </row>
    <row r="25857" spans="1:4" x14ac:dyDescent="0.3">
      <c r="A25857" s="1" t="s">
        <v>12226</v>
      </c>
      <c r="B25857" s="1" t="s">
        <v>6</v>
      </c>
      <c r="C25857" s="1">
        <v>0.83674049377441395</v>
      </c>
      <c r="D25857" s="6">
        <f t="shared" ca="1" si="403"/>
        <v>0.80330738109196231</v>
      </c>
    </row>
    <row r="25858" spans="1:4" x14ac:dyDescent="0.3">
      <c r="A25858" s="1" t="s">
        <v>13166</v>
      </c>
      <c r="B25858" s="1" t="s">
        <v>6</v>
      </c>
      <c r="C25858" s="1">
        <v>0.84192252159118597</v>
      </c>
      <c r="D25858" s="6">
        <f t="shared" ref="D25858:D25921" ca="1" si="404">RAND()</f>
        <v>0.68346532431065377</v>
      </c>
    </row>
    <row r="25859" spans="1:4" x14ac:dyDescent="0.3">
      <c r="A25859" s="1" t="s">
        <v>11403</v>
      </c>
      <c r="B25859" s="1" t="s">
        <v>4</v>
      </c>
      <c r="C25859" s="1">
        <v>0.82314246892928999</v>
      </c>
      <c r="D25859" s="6">
        <f t="shared" ca="1" si="404"/>
        <v>0.19335997701755669</v>
      </c>
    </row>
    <row r="25860" spans="1:4" x14ac:dyDescent="0.3">
      <c r="A25860" s="1" t="s">
        <v>643</v>
      </c>
      <c r="B25860" s="1" t="s">
        <v>4</v>
      </c>
      <c r="C25860" s="1">
        <v>0.77310883998870805</v>
      </c>
      <c r="D25860" s="6">
        <f t="shared" ca="1" si="404"/>
        <v>0.11883288094649069</v>
      </c>
    </row>
    <row r="25861" spans="1:4" x14ac:dyDescent="0.3">
      <c r="A25861" s="1" t="s">
        <v>21351</v>
      </c>
      <c r="B25861" s="1" t="s">
        <v>6</v>
      </c>
      <c r="C25861" s="1">
        <v>0.76298338174819902</v>
      </c>
      <c r="D25861" s="6">
        <f t="shared" ca="1" si="404"/>
        <v>0.78514541639637658</v>
      </c>
    </row>
    <row r="25862" spans="1:4" x14ac:dyDescent="0.3">
      <c r="A25862" s="1" t="s">
        <v>19635</v>
      </c>
      <c r="B25862" s="1" t="s">
        <v>6</v>
      </c>
      <c r="C25862" s="1">
        <v>0.80188727378845204</v>
      </c>
      <c r="D25862" s="6">
        <f t="shared" ca="1" si="404"/>
        <v>0.24709045799780383</v>
      </c>
    </row>
    <row r="25863" spans="1:4" x14ac:dyDescent="0.3">
      <c r="A25863" s="1" t="s">
        <v>6665</v>
      </c>
      <c r="B25863" s="1" t="s">
        <v>4</v>
      </c>
      <c r="C25863" s="1">
        <v>0.85703563690185502</v>
      </c>
      <c r="D25863" s="6">
        <f t="shared" ca="1" si="404"/>
        <v>0.14202125821222455</v>
      </c>
    </row>
    <row r="25864" spans="1:4" x14ac:dyDescent="0.3">
      <c r="A25864" s="1" t="s">
        <v>9892</v>
      </c>
      <c r="B25864" s="1" t="s">
        <v>4</v>
      </c>
      <c r="C25864" s="1">
        <v>0.83060598373412997</v>
      </c>
      <c r="D25864" s="6">
        <f t="shared" ca="1" si="404"/>
        <v>0.49507408063557801</v>
      </c>
    </row>
    <row r="25865" spans="1:4" x14ac:dyDescent="0.3">
      <c r="A25865" s="1" t="s">
        <v>12722</v>
      </c>
      <c r="B25865" s="1" t="s">
        <v>6</v>
      </c>
      <c r="C25865" s="1">
        <v>0.84288287162780695</v>
      </c>
      <c r="D25865" s="6">
        <f t="shared" ca="1" si="404"/>
        <v>0.86300525413918461</v>
      </c>
    </row>
    <row r="25866" spans="1:4" x14ac:dyDescent="0.3">
      <c r="A25866" s="1" t="s">
        <v>4040</v>
      </c>
      <c r="B25866" s="1" t="s">
        <v>4</v>
      </c>
      <c r="C25866" s="1">
        <v>0.86731928586959794</v>
      </c>
      <c r="D25866" s="6">
        <f t="shared" ca="1" si="404"/>
        <v>0.71928633288685906</v>
      </c>
    </row>
    <row r="25867" spans="1:4" x14ac:dyDescent="0.3">
      <c r="A25867" s="1" t="s">
        <v>26000</v>
      </c>
      <c r="B25867" s="1" t="s">
        <v>6</v>
      </c>
      <c r="C25867" s="1">
        <v>0.76351112127303999</v>
      </c>
      <c r="D25867" s="6">
        <f t="shared" ca="1" si="404"/>
        <v>0.67321236307314436</v>
      </c>
    </row>
    <row r="25868" spans="1:4" x14ac:dyDescent="0.3">
      <c r="A25868" s="1" t="s">
        <v>20939</v>
      </c>
      <c r="B25868" s="1" t="s">
        <v>6</v>
      </c>
      <c r="C25868" s="1">
        <v>0.77298021316528298</v>
      </c>
      <c r="D25868" s="6">
        <f t="shared" ca="1" si="404"/>
        <v>0.36971523088439318</v>
      </c>
    </row>
    <row r="25869" spans="1:4" x14ac:dyDescent="0.3">
      <c r="A25869" s="1" t="s">
        <v>16530</v>
      </c>
      <c r="B25869" s="1" t="s">
        <v>6</v>
      </c>
      <c r="C25869" s="1">
        <v>0.80682134628295898</v>
      </c>
      <c r="D25869" s="6">
        <f t="shared" ca="1" si="404"/>
        <v>2.4676165880147316E-2</v>
      </c>
    </row>
    <row r="25870" spans="1:4" x14ac:dyDescent="0.3">
      <c r="A25870" s="1" t="s">
        <v>20638</v>
      </c>
      <c r="B25870" s="1" t="s">
        <v>6</v>
      </c>
      <c r="C25870" s="1">
        <v>0.82943773269653298</v>
      </c>
      <c r="D25870" s="6">
        <f t="shared" ca="1" si="404"/>
        <v>4.501393177692592E-2</v>
      </c>
    </row>
    <row r="25871" spans="1:4" x14ac:dyDescent="0.3">
      <c r="A25871" s="1" t="s">
        <v>14140</v>
      </c>
      <c r="B25871" s="1" t="s">
        <v>6</v>
      </c>
      <c r="C25871" s="1">
        <v>0.83917254209518399</v>
      </c>
      <c r="D25871" s="6">
        <f t="shared" ca="1" si="404"/>
        <v>0.12923234647545456</v>
      </c>
    </row>
    <row r="25872" spans="1:4" x14ac:dyDescent="0.3">
      <c r="A25872" s="1" t="s">
        <v>8725</v>
      </c>
      <c r="B25872" s="1" t="s">
        <v>4</v>
      </c>
      <c r="C25872" s="1">
        <v>0.82811295986175504</v>
      </c>
      <c r="D25872" s="6">
        <f t="shared" ca="1" si="404"/>
        <v>0.65864615241644364</v>
      </c>
    </row>
    <row r="25873" spans="1:4" x14ac:dyDescent="0.3">
      <c r="A25873" s="1" t="s">
        <v>15384</v>
      </c>
      <c r="B25873" s="1" t="s">
        <v>6</v>
      </c>
      <c r="C25873" s="1">
        <v>0.85814791917800903</v>
      </c>
      <c r="D25873" s="6">
        <f t="shared" ca="1" si="404"/>
        <v>0.83048031446158888</v>
      </c>
    </row>
    <row r="25874" spans="1:4" x14ac:dyDescent="0.3">
      <c r="A25874" s="1" t="s">
        <v>14500</v>
      </c>
      <c r="B25874" s="1" t="s">
        <v>6</v>
      </c>
      <c r="C25874" s="1">
        <v>0.81825262308120705</v>
      </c>
      <c r="D25874" s="6">
        <f t="shared" ca="1" si="404"/>
        <v>0.50357863781609036</v>
      </c>
    </row>
    <row r="25875" spans="1:4" x14ac:dyDescent="0.3">
      <c r="A25875" s="1" t="s">
        <v>12282</v>
      </c>
      <c r="B25875" s="1" t="s">
        <v>6</v>
      </c>
      <c r="C25875" s="1">
        <v>0.80053538084030096</v>
      </c>
      <c r="D25875" s="6">
        <f t="shared" ca="1" si="404"/>
        <v>0.88591462848191882</v>
      </c>
    </row>
    <row r="25876" spans="1:4" x14ac:dyDescent="0.3">
      <c r="A25876" s="1" t="s">
        <v>15477</v>
      </c>
      <c r="B25876" s="1" t="s">
        <v>6</v>
      </c>
      <c r="C25876" s="1">
        <v>0.80943620204925504</v>
      </c>
      <c r="D25876" s="6">
        <f t="shared" ca="1" si="404"/>
        <v>0.36699976810511648</v>
      </c>
    </row>
    <row r="25877" spans="1:4" x14ac:dyDescent="0.3">
      <c r="A25877" s="1" t="s">
        <v>8253</v>
      </c>
      <c r="B25877" s="1" t="s">
        <v>4</v>
      </c>
      <c r="C25877" s="1">
        <v>0.79654544591903598</v>
      </c>
      <c r="D25877" s="6">
        <f t="shared" ca="1" si="404"/>
        <v>0.11768651855257717</v>
      </c>
    </row>
    <row r="25878" spans="1:4" x14ac:dyDescent="0.3">
      <c r="A25878" s="1" t="s">
        <v>16130</v>
      </c>
      <c r="B25878" s="1" t="s">
        <v>6</v>
      </c>
      <c r="C25878" s="1">
        <v>0.89279907941818204</v>
      </c>
      <c r="D25878" s="6">
        <f t="shared" ca="1" si="404"/>
        <v>0.86724925621618409</v>
      </c>
    </row>
    <row r="25879" spans="1:4" x14ac:dyDescent="0.3">
      <c r="A25879" s="1" t="s">
        <v>7313</v>
      </c>
      <c r="B25879" s="1" t="s">
        <v>4</v>
      </c>
      <c r="C25879" s="1">
        <v>0.86800926923751798</v>
      </c>
      <c r="D25879" s="6">
        <f t="shared" ca="1" si="404"/>
        <v>0.58143721987947483</v>
      </c>
    </row>
    <row r="25880" spans="1:4" x14ac:dyDescent="0.3">
      <c r="A25880" s="1" t="s">
        <v>21813</v>
      </c>
      <c r="B25880" s="1" t="s">
        <v>6</v>
      </c>
      <c r="C25880" s="1">
        <v>0.821386277675628</v>
      </c>
      <c r="D25880" s="6">
        <f t="shared" ca="1" si="404"/>
        <v>8.8430891194842709E-2</v>
      </c>
    </row>
    <row r="25881" spans="1:4" x14ac:dyDescent="0.3">
      <c r="A25881" s="1" t="s">
        <v>21693</v>
      </c>
      <c r="B25881" s="1" t="s">
        <v>6</v>
      </c>
      <c r="C25881" s="1">
        <v>0.79311078786849898</v>
      </c>
      <c r="D25881" s="6">
        <f t="shared" ca="1" si="404"/>
        <v>0.29485427735057856</v>
      </c>
    </row>
    <row r="25882" spans="1:4" x14ac:dyDescent="0.3">
      <c r="A25882" s="1" t="s">
        <v>6971</v>
      </c>
      <c r="B25882" s="1" t="s">
        <v>4</v>
      </c>
      <c r="C25882" s="1">
        <v>0.80073273181915205</v>
      </c>
      <c r="D25882" s="6">
        <f t="shared" ca="1" si="404"/>
        <v>0.72872647150113934</v>
      </c>
    </row>
    <row r="25883" spans="1:4" x14ac:dyDescent="0.3">
      <c r="A25883" s="1" t="s">
        <v>21507</v>
      </c>
      <c r="B25883" s="1" t="s">
        <v>6</v>
      </c>
      <c r="C25883" s="1">
        <v>0.80734831094741799</v>
      </c>
      <c r="D25883" s="6">
        <f t="shared" ca="1" si="404"/>
        <v>0.10390347472274442</v>
      </c>
    </row>
    <row r="25884" spans="1:4" x14ac:dyDescent="0.3">
      <c r="A25884" s="1" t="s">
        <v>12109</v>
      </c>
      <c r="B25884" s="1" t="s">
        <v>6</v>
      </c>
      <c r="C25884" s="1">
        <v>0.79616779088973999</v>
      </c>
      <c r="D25884" s="6">
        <f t="shared" ca="1" si="404"/>
        <v>0.1100250272326716</v>
      </c>
    </row>
    <row r="25885" spans="1:4" x14ac:dyDescent="0.3">
      <c r="A25885" s="1" t="s">
        <v>19817</v>
      </c>
      <c r="B25885" s="1" t="s">
        <v>6</v>
      </c>
      <c r="C25885" s="1">
        <v>0.81187558174133301</v>
      </c>
      <c r="D25885" s="6">
        <f t="shared" ca="1" si="404"/>
        <v>9.7146941624612015E-2</v>
      </c>
    </row>
    <row r="25886" spans="1:4" x14ac:dyDescent="0.3">
      <c r="A25886" s="1" t="s">
        <v>5336</v>
      </c>
      <c r="B25886" s="1" t="s">
        <v>4</v>
      </c>
      <c r="C25886" s="1">
        <v>0.85894000530242898</v>
      </c>
      <c r="D25886" s="6">
        <f t="shared" ca="1" si="404"/>
        <v>0.48712607937888763</v>
      </c>
    </row>
    <row r="25887" spans="1:4" x14ac:dyDescent="0.3">
      <c r="A25887" s="1" t="s">
        <v>7214</v>
      </c>
      <c r="B25887" s="1" t="s">
        <v>4</v>
      </c>
      <c r="C25887" s="1">
        <v>0.90210777521133401</v>
      </c>
      <c r="D25887" s="6">
        <f t="shared" ca="1" si="404"/>
        <v>0.31582631188792309</v>
      </c>
    </row>
    <row r="25888" spans="1:4" x14ac:dyDescent="0.3">
      <c r="A25888" s="1" t="s">
        <v>3521</v>
      </c>
      <c r="B25888" s="1" t="s">
        <v>4</v>
      </c>
      <c r="C25888" s="1">
        <v>0.79236841201782204</v>
      </c>
      <c r="D25888" s="6">
        <f t="shared" ca="1" si="404"/>
        <v>0.65763652532227834</v>
      </c>
    </row>
    <row r="25889" spans="1:4" x14ac:dyDescent="0.3">
      <c r="A25889" s="1" t="s">
        <v>19822</v>
      </c>
      <c r="B25889" s="1" t="s">
        <v>6</v>
      </c>
      <c r="C25889" s="1">
        <v>0.78933626413345304</v>
      </c>
      <c r="D25889" s="6">
        <f t="shared" ca="1" si="404"/>
        <v>0.22132372351185925</v>
      </c>
    </row>
    <row r="25890" spans="1:4" x14ac:dyDescent="0.3">
      <c r="A25890" s="1" t="s">
        <v>24035</v>
      </c>
      <c r="B25890" s="1" t="s">
        <v>6</v>
      </c>
      <c r="C25890" s="1">
        <v>0.79180181026458696</v>
      </c>
      <c r="D25890" s="6">
        <f t="shared" ca="1" si="404"/>
        <v>0.55022973003316944</v>
      </c>
    </row>
    <row r="25891" spans="1:4" x14ac:dyDescent="0.3">
      <c r="A25891" s="1" t="s">
        <v>8011</v>
      </c>
      <c r="B25891" s="1" t="s">
        <v>4</v>
      </c>
      <c r="C25891" s="1">
        <v>0.82072424888610795</v>
      </c>
      <c r="D25891" s="6">
        <f t="shared" ca="1" si="404"/>
        <v>0.99741488720084781</v>
      </c>
    </row>
    <row r="25892" spans="1:4" x14ac:dyDescent="0.3">
      <c r="A25892" s="1" t="s">
        <v>7254</v>
      </c>
      <c r="B25892" s="1" t="s">
        <v>4</v>
      </c>
      <c r="C25892" s="1">
        <v>0.89849048852920499</v>
      </c>
      <c r="D25892" s="6">
        <f t="shared" ca="1" si="404"/>
        <v>0.1849947042322887</v>
      </c>
    </row>
    <row r="25893" spans="1:4" x14ac:dyDescent="0.3">
      <c r="A25893" s="1" t="s">
        <v>18949</v>
      </c>
      <c r="B25893" s="1" t="s">
        <v>6</v>
      </c>
      <c r="C25893" s="1">
        <v>0.79145920276641801</v>
      </c>
      <c r="D25893" s="6">
        <f t="shared" ca="1" si="404"/>
        <v>0.8997925591454895</v>
      </c>
    </row>
    <row r="25894" spans="1:4" x14ac:dyDescent="0.3">
      <c r="A25894" s="1" t="s">
        <v>13676</v>
      </c>
      <c r="B25894" s="1" t="s">
        <v>6</v>
      </c>
      <c r="C25894" s="1">
        <v>0.78904598951339699</v>
      </c>
      <c r="D25894" s="6">
        <f t="shared" ca="1" si="404"/>
        <v>0.94478631571067906</v>
      </c>
    </row>
    <row r="25895" spans="1:4" x14ac:dyDescent="0.3">
      <c r="A25895" s="1" t="s">
        <v>22528</v>
      </c>
      <c r="B25895" s="1" t="s">
        <v>6</v>
      </c>
      <c r="C25895" s="1">
        <v>0.80337601900100697</v>
      </c>
      <c r="D25895" s="6">
        <f t="shared" ca="1" si="404"/>
        <v>0.37054268230388199</v>
      </c>
    </row>
    <row r="25896" spans="1:4" x14ac:dyDescent="0.3">
      <c r="A25896" s="1" t="s">
        <v>6800</v>
      </c>
      <c r="B25896" s="1" t="s">
        <v>4</v>
      </c>
      <c r="C25896" s="1">
        <v>0.87952125072479204</v>
      </c>
      <c r="D25896" s="6">
        <f t="shared" ca="1" si="404"/>
        <v>0.13232471373212329</v>
      </c>
    </row>
    <row r="25897" spans="1:4" x14ac:dyDescent="0.3">
      <c r="A25897" s="1" t="s">
        <v>4752</v>
      </c>
      <c r="B25897" s="1" t="s">
        <v>4</v>
      </c>
      <c r="C25897" s="1">
        <v>0.835182845592498</v>
      </c>
      <c r="D25897" s="6">
        <f t="shared" ca="1" si="404"/>
        <v>0.37306995698794865</v>
      </c>
    </row>
    <row r="25898" spans="1:4" x14ac:dyDescent="0.3">
      <c r="A25898" s="1" t="s">
        <v>6281</v>
      </c>
      <c r="B25898" s="1" t="s">
        <v>4</v>
      </c>
      <c r="C25898" s="1">
        <v>0.84127718210220304</v>
      </c>
      <c r="D25898" s="6">
        <f t="shared" ca="1" si="404"/>
        <v>0.85635545747900643</v>
      </c>
    </row>
    <row r="25899" spans="1:4" x14ac:dyDescent="0.3">
      <c r="A25899" s="1" t="s">
        <v>16721</v>
      </c>
      <c r="B25899" s="1" t="s">
        <v>6</v>
      </c>
      <c r="C25899" s="1">
        <v>0.77551519870758001</v>
      </c>
      <c r="D25899" s="6">
        <f t="shared" ca="1" si="404"/>
        <v>0.74268241089622378</v>
      </c>
    </row>
    <row r="25900" spans="1:4" x14ac:dyDescent="0.3">
      <c r="A25900" s="1" t="s">
        <v>16108</v>
      </c>
      <c r="B25900" s="1" t="s">
        <v>6</v>
      </c>
      <c r="C25900" s="1">
        <v>0.76011496782302801</v>
      </c>
      <c r="D25900" s="6">
        <f t="shared" ca="1" si="404"/>
        <v>9.9038091551613805E-2</v>
      </c>
    </row>
    <row r="25901" spans="1:4" x14ac:dyDescent="0.3">
      <c r="A25901" s="1" t="s">
        <v>1811</v>
      </c>
      <c r="B25901" s="1" t="s">
        <v>4</v>
      </c>
      <c r="C25901" s="1">
        <v>0.88240212202072099</v>
      </c>
      <c r="D25901" s="6">
        <f t="shared" ca="1" si="404"/>
        <v>0.56442457741690477</v>
      </c>
    </row>
    <row r="25902" spans="1:4" x14ac:dyDescent="0.3">
      <c r="A25902" s="1" t="s">
        <v>21683</v>
      </c>
      <c r="B25902" s="1" t="s">
        <v>6</v>
      </c>
      <c r="C25902" s="1">
        <v>0.82720035314559903</v>
      </c>
      <c r="D25902" s="6">
        <f t="shared" ca="1" si="404"/>
        <v>0.41552596551345611</v>
      </c>
    </row>
    <row r="25903" spans="1:4" x14ac:dyDescent="0.3">
      <c r="A25903" s="1" t="s">
        <v>20398</v>
      </c>
      <c r="B25903" s="1" t="s">
        <v>6</v>
      </c>
      <c r="C25903" s="1">
        <v>0.82780212163925104</v>
      </c>
      <c r="D25903" s="6">
        <f t="shared" ca="1" si="404"/>
        <v>0.14897425298758571</v>
      </c>
    </row>
    <row r="25904" spans="1:4" x14ac:dyDescent="0.3">
      <c r="A25904" s="1" t="s">
        <v>16660</v>
      </c>
      <c r="B25904" s="1" t="s">
        <v>6</v>
      </c>
      <c r="C25904" s="1">
        <v>0.80568009614944402</v>
      </c>
      <c r="D25904" s="6">
        <f t="shared" ca="1" si="404"/>
        <v>0.68355247677014563</v>
      </c>
    </row>
    <row r="25905" spans="1:4" x14ac:dyDescent="0.3">
      <c r="A25905" s="1" t="s">
        <v>27569</v>
      </c>
      <c r="B25905" s="1" t="s">
        <v>6</v>
      </c>
      <c r="C25905" s="1">
        <v>0.76470744609832697</v>
      </c>
      <c r="D25905" s="6">
        <f t="shared" ca="1" si="404"/>
        <v>0.19778520935384869</v>
      </c>
    </row>
    <row r="25906" spans="1:4" x14ac:dyDescent="0.3">
      <c r="A25906" s="1" t="s">
        <v>13006</v>
      </c>
      <c r="B25906" s="1" t="s">
        <v>6</v>
      </c>
      <c r="C25906" s="1">
        <v>0.81981509923934903</v>
      </c>
      <c r="D25906" s="6">
        <f t="shared" ca="1" si="404"/>
        <v>0.92673204911830021</v>
      </c>
    </row>
    <row r="25907" spans="1:4" x14ac:dyDescent="0.3">
      <c r="A25907" s="1" t="s">
        <v>5617</v>
      </c>
      <c r="B25907" s="1" t="s">
        <v>4</v>
      </c>
      <c r="C25907" s="1">
        <v>0.87130922079086304</v>
      </c>
      <c r="D25907" s="6">
        <f t="shared" ca="1" si="404"/>
        <v>0.48039767149924295</v>
      </c>
    </row>
    <row r="25908" spans="1:4" x14ac:dyDescent="0.3">
      <c r="A25908" s="1" t="s">
        <v>25516</v>
      </c>
      <c r="B25908" s="1" t="s">
        <v>6</v>
      </c>
      <c r="C25908" s="1">
        <v>0.76078557968139604</v>
      </c>
      <c r="D25908" s="6">
        <f t="shared" ca="1" si="404"/>
        <v>0.77722161401866541</v>
      </c>
    </row>
    <row r="25909" spans="1:4" x14ac:dyDescent="0.3">
      <c r="A25909" s="1" t="s">
        <v>8886</v>
      </c>
      <c r="B25909" s="1" t="s">
        <v>4</v>
      </c>
      <c r="C25909" s="1">
        <v>0.80604952573776201</v>
      </c>
      <c r="D25909" s="6">
        <f t="shared" ca="1" si="404"/>
        <v>0.1203565143583214</v>
      </c>
    </row>
    <row r="25910" spans="1:4" x14ac:dyDescent="0.3">
      <c r="A25910" s="1" t="s">
        <v>8949</v>
      </c>
      <c r="B25910" s="1" t="s">
        <v>4</v>
      </c>
      <c r="C25910" s="1">
        <v>0.85262489318847601</v>
      </c>
      <c r="D25910" s="6">
        <f t="shared" ca="1" si="404"/>
        <v>0.16159607766689266</v>
      </c>
    </row>
    <row r="25911" spans="1:4" x14ac:dyDescent="0.3">
      <c r="A25911" s="1" t="s">
        <v>21555</v>
      </c>
      <c r="B25911" s="1" t="s">
        <v>6</v>
      </c>
      <c r="C25911" s="1">
        <v>0.79704058170318604</v>
      </c>
      <c r="D25911" s="6">
        <f t="shared" ca="1" si="404"/>
        <v>5.3733744023818697E-2</v>
      </c>
    </row>
    <row r="25912" spans="1:4" x14ac:dyDescent="0.3">
      <c r="A25912" s="1" t="s">
        <v>15794</v>
      </c>
      <c r="B25912" s="1" t="s">
        <v>6</v>
      </c>
      <c r="C25912" s="1">
        <v>0.85631936788558904</v>
      </c>
      <c r="D25912" s="6">
        <f t="shared" ca="1" si="404"/>
        <v>5.4253860383308816E-2</v>
      </c>
    </row>
    <row r="25913" spans="1:4" x14ac:dyDescent="0.3">
      <c r="A25913" s="1" t="s">
        <v>16632</v>
      </c>
      <c r="B25913" s="1" t="s">
        <v>6</v>
      </c>
      <c r="C25913" s="1">
        <v>0.80053848028182895</v>
      </c>
      <c r="D25913" s="6">
        <f t="shared" ca="1" si="404"/>
        <v>0.3682631058673892</v>
      </c>
    </row>
    <row r="25914" spans="1:4" x14ac:dyDescent="0.3">
      <c r="A25914" s="1" t="s">
        <v>14654</v>
      </c>
      <c r="B25914" s="1" t="s">
        <v>6</v>
      </c>
      <c r="C25914" s="1">
        <v>0.83549678325652998</v>
      </c>
      <c r="D25914" s="6">
        <f t="shared" ca="1" si="404"/>
        <v>2.3145711968530658E-2</v>
      </c>
    </row>
    <row r="25915" spans="1:4" x14ac:dyDescent="0.3">
      <c r="A25915" s="1" t="s">
        <v>13079</v>
      </c>
      <c r="B25915" s="1" t="s">
        <v>6</v>
      </c>
      <c r="C25915" s="1">
        <v>0.80716705322265603</v>
      </c>
      <c r="D25915" s="6">
        <f t="shared" ca="1" si="404"/>
        <v>0.6087396343831748</v>
      </c>
    </row>
    <row r="25916" spans="1:4" x14ac:dyDescent="0.3">
      <c r="A25916" s="1" t="s">
        <v>15834</v>
      </c>
      <c r="B25916" s="1" t="s">
        <v>6</v>
      </c>
      <c r="C25916" s="1">
        <v>0.82151776552200295</v>
      </c>
      <c r="D25916" s="6">
        <f t="shared" ca="1" si="404"/>
        <v>0.45940611971534018</v>
      </c>
    </row>
    <row r="25917" spans="1:4" x14ac:dyDescent="0.3">
      <c r="A25917" s="1" t="s">
        <v>7999</v>
      </c>
      <c r="B25917" s="1" t="s">
        <v>4</v>
      </c>
      <c r="C25917" s="1">
        <v>0.83500701189041104</v>
      </c>
      <c r="D25917" s="6">
        <f t="shared" ca="1" si="404"/>
        <v>0.91361763893852566</v>
      </c>
    </row>
    <row r="25918" spans="1:4" x14ac:dyDescent="0.3">
      <c r="A25918" s="1" t="s">
        <v>3783</v>
      </c>
      <c r="B25918" s="1" t="s">
        <v>4</v>
      </c>
      <c r="C25918" s="1">
        <v>0.77814477682113603</v>
      </c>
      <c r="D25918" s="6">
        <f t="shared" ca="1" si="404"/>
        <v>0.11527416468879115</v>
      </c>
    </row>
    <row r="25919" spans="1:4" x14ac:dyDescent="0.3">
      <c r="A25919" s="1" t="s">
        <v>16149</v>
      </c>
      <c r="B25919" s="1" t="s">
        <v>6</v>
      </c>
      <c r="C25919" s="1">
        <v>0.85918277502059903</v>
      </c>
      <c r="D25919" s="6">
        <f t="shared" ca="1" si="404"/>
        <v>0.31494968943249135</v>
      </c>
    </row>
    <row r="25920" spans="1:4" x14ac:dyDescent="0.3">
      <c r="A25920" s="1" t="s">
        <v>4094</v>
      </c>
      <c r="B25920" s="1" t="s">
        <v>4</v>
      </c>
      <c r="C25920" s="1">
        <v>0.89811635017394997</v>
      </c>
      <c r="D25920" s="6">
        <f t="shared" ca="1" si="404"/>
        <v>0.20580741057238827</v>
      </c>
    </row>
    <row r="25921" spans="1:4" x14ac:dyDescent="0.3">
      <c r="A25921" s="1" t="s">
        <v>12473</v>
      </c>
      <c r="B25921" s="1" t="s">
        <v>6</v>
      </c>
      <c r="C25921" s="1">
        <v>0.88991671800613403</v>
      </c>
      <c r="D25921" s="6">
        <f t="shared" ca="1" si="404"/>
        <v>3.3702187364306635E-2</v>
      </c>
    </row>
    <row r="25922" spans="1:4" x14ac:dyDescent="0.3">
      <c r="A25922" s="1" t="s">
        <v>13258</v>
      </c>
      <c r="B25922" s="1" t="s">
        <v>6</v>
      </c>
      <c r="C25922" s="1">
        <v>0.84210729598999001</v>
      </c>
      <c r="D25922" s="6">
        <f t="shared" ref="D25922:D25985" ca="1" si="405">RAND()</f>
        <v>0.95568747676796606</v>
      </c>
    </row>
    <row r="25923" spans="1:4" x14ac:dyDescent="0.3">
      <c r="A25923" s="1" t="s">
        <v>18667</v>
      </c>
      <c r="B25923" s="1" t="s">
        <v>6</v>
      </c>
      <c r="C25923" s="1">
        <v>0.78840804100036599</v>
      </c>
      <c r="D25923" s="6">
        <f t="shared" ca="1" si="405"/>
        <v>0.89316110296176732</v>
      </c>
    </row>
    <row r="25924" spans="1:4" x14ac:dyDescent="0.3">
      <c r="A25924" s="1" t="s">
        <v>28041</v>
      </c>
      <c r="B25924" s="1" t="s">
        <v>6</v>
      </c>
      <c r="C25924" s="1">
        <v>0.77522212266921997</v>
      </c>
      <c r="D25924" s="6">
        <f t="shared" ca="1" si="405"/>
        <v>0.14483912021793088</v>
      </c>
    </row>
    <row r="25925" spans="1:4" x14ac:dyDescent="0.3">
      <c r="A25925" s="1" t="s">
        <v>5770</v>
      </c>
      <c r="B25925" s="1" t="s">
        <v>4</v>
      </c>
      <c r="C25925" s="1">
        <v>0.84918743371963501</v>
      </c>
      <c r="D25925" s="6">
        <f t="shared" ca="1" si="405"/>
        <v>0.67883207185317718</v>
      </c>
    </row>
    <row r="25926" spans="1:4" x14ac:dyDescent="0.3">
      <c r="A25926" s="1" t="s">
        <v>15190</v>
      </c>
      <c r="B25926" s="1" t="s">
        <v>6</v>
      </c>
      <c r="C25926" s="1">
        <v>0.89123702049255304</v>
      </c>
      <c r="D25926" s="6">
        <f t="shared" ca="1" si="405"/>
        <v>0.37030497738160462</v>
      </c>
    </row>
    <row r="25927" spans="1:4" x14ac:dyDescent="0.3">
      <c r="A25927" s="1" t="s">
        <v>10231</v>
      </c>
      <c r="B25927" s="1" t="s">
        <v>4</v>
      </c>
      <c r="C25927" s="1">
        <v>0.78888148069381703</v>
      </c>
      <c r="D25927" s="6">
        <f t="shared" ca="1" si="405"/>
        <v>0.17623492042848954</v>
      </c>
    </row>
    <row r="25928" spans="1:4" x14ac:dyDescent="0.3">
      <c r="A25928" s="1" t="s">
        <v>19794</v>
      </c>
      <c r="B25928" s="1" t="s">
        <v>6</v>
      </c>
      <c r="C25928" s="1">
        <v>0.79114663600921598</v>
      </c>
      <c r="D25928" s="6">
        <f t="shared" ca="1" si="405"/>
        <v>0.52868359564747169</v>
      </c>
    </row>
    <row r="25929" spans="1:4" x14ac:dyDescent="0.3">
      <c r="A25929" s="1" t="s">
        <v>9344</v>
      </c>
      <c r="B25929" s="1" t="s">
        <v>4</v>
      </c>
      <c r="C25929" s="1">
        <v>0.82206791639328003</v>
      </c>
      <c r="D25929" s="6">
        <f t="shared" ca="1" si="405"/>
        <v>9.2239739837404744E-2</v>
      </c>
    </row>
    <row r="25930" spans="1:4" x14ac:dyDescent="0.3">
      <c r="A25930" s="1" t="s">
        <v>8151</v>
      </c>
      <c r="B25930" s="1" t="s">
        <v>4</v>
      </c>
      <c r="C25930" s="1">
        <v>0.87607681751251198</v>
      </c>
      <c r="D25930" s="6">
        <f t="shared" ca="1" si="405"/>
        <v>0.58551432378435164</v>
      </c>
    </row>
    <row r="25931" spans="1:4" x14ac:dyDescent="0.3">
      <c r="A25931" s="1" t="s">
        <v>20864</v>
      </c>
      <c r="B25931" s="1" t="s">
        <v>6</v>
      </c>
      <c r="C25931" s="1">
        <v>0.79596793651580799</v>
      </c>
      <c r="D25931" s="6">
        <f t="shared" ca="1" si="405"/>
        <v>0.15109810629567211</v>
      </c>
    </row>
    <row r="25932" spans="1:4" x14ac:dyDescent="0.3">
      <c r="A25932" s="1" t="s">
        <v>17903</v>
      </c>
      <c r="B25932" s="1" t="s">
        <v>6</v>
      </c>
      <c r="C25932" s="1">
        <v>0.78212100267410201</v>
      </c>
      <c r="D25932" s="6">
        <f t="shared" ca="1" si="405"/>
        <v>0.32788275833731628</v>
      </c>
    </row>
    <row r="25933" spans="1:4" x14ac:dyDescent="0.3">
      <c r="A25933" s="1" t="s">
        <v>7679</v>
      </c>
      <c r="B25933" s="1" t="s">
        <v>4</v>
      </c>
      <c r="C25933" s="1">
        <v>0.85322248935699396</v>
      </c>
      <c r="D25933" s="6">
        <f t="shared" ca="1" si="405"/>
        <v>0.1194837205315693</v>
      </c>
    </row>
    <row r="25934" spans="1:4" x14ac:dyDescent="0.3">
      <c r="A25934" s="1" t="s">
        <v>18905</v>
      </c>
      <c r="B25934" s="1" t="s">
        <v>6</v>
      </c>
      <c r="C25934" s="1">
        <v>0.825858473777771</v>
      </c>
      <c r="D25934" s="6">
        <f t="shared" ca="1" si="405"/>
        <v>0.8579712745279513</v>
      </c>
    </row>
    <row r="25935" spans="1:4" x14ac:dyDescent="0.3">
      <c r="A25935" s="1" t="s">
        <v>17406</v>
      </c>
      <c r="B25935" s="1" t="s">
        <v>6</v>
      </c>
      <c r="C25935" s="1">
        <v>0.78415560722350997</v>
      </c>
      <c r="D25935" s="6">
        <f t="shared" ca="1" si="405"/>
        <v>0.31888245894790179</v>
      </c>
    </row>
    <row r="25936" spans="1:4" x14ac:dyDescent="0.3">
      <c r="A25936" s="1" t="s">
        <v>20067</v>
      </c>
      <c r="B25936" s="1" t="s">
        <v>6</v>
      </c>
      <c r="C25936" s="1">
        <v>0.76298737525939897</v>
      </c>
      <c r="D25936" s="6">
        <f t="shared" ca="1" si="405"/>
        <v>0.40347198907160309</v>
      </c>
    </row>
    <row r="25937" spans="1:4" x14ac:dyDescent="0.3">
      <c r="A25937" s="1" t="s">
        <v>27153</v>
      </c>
      <c r="B25937" s="1" t="s">
        <v>6</v>
      </c>
      <c r="C25937" s="1">
        <v>0.76513081789016701</v>
      </c>
      <c r="D25937" s="6">
        <f t="shared" ca="1" si="405"/>
        <v>0.19187195748962937</v>
      </c>
    </row>
    <row r="25938" spans="1:4" x14ac:dyDescent="0.3">
      <c r="A25938" s="1" t="s">
        <v>5352</v>
      </c>
      <c r="B25938" s="1" t="s">
        <v>4</v>
      </c>
      <c r="C25938" s="1">
        <v>0.82311487197875899</v>
      </c>
      <c r="D25938" s="6">
        <f t="shared" ca="1" si="405"/>
        <v>0.46191363700427834</v>
      </c>
    </row>
    <row r="25939" spans="1:4" x14ac:dyDescent="0.3">
      <c r="A25939" s="1" t="s">
        <v>4757</v>
      </c>
      <c r="B25939" s="1" t="s">
        <v>4</v>
      </c>
      <c r="C25939" s="1">
        <v>0.76399427652358998</v>
      </c>
      <c r="D25939" s="6">
        <f t="shared" ca="1" si="405"/>
        <v>0.55549420673312488</v>
      </c>
    </row>
    <row r="25940" spans="1:4" x14ac:dyDescent="0.3">
      <c r="A25940" s="1" t="s">
        <v>19219</v>
      </c>
      <c r="B25940" s="1" t="s">
        <v>6</v>
      </c>
      <c r="C25940" s="1">
        <v>0.78030776977538996</v>
      </c>
      <c r="D25940" s="6">
        <f t="shared" ca="1" si="405"/>
        <v>0.99691814587247463</v>
      </c>
    </row>
    <row r="25941" spans="1:4" x14ac:dyDescent="0.3">
      <c r="A25941" s="1" t="s">
        <v>20634</v>
      </c>
      <c r="B25941" s="1" t="s">
        <v>6</v>
      </c>
      <c r="C25941" s="1">
        <v>0.83571588993072499</v>
      </c>
      <c r="D25941" s="6">
        <f t="shared" ca="1" si="405"/>
        <v>0.33264049782735383</v>
      </c>
    </row>
    <row r="25942" spans="1:4" x14ac:dyDescent="0.3">
      <c r="A25942" s="1" t="s">
        <v>498</v>
      </c>
      <c r="B25942" s="1" t="s">
        <v>4</v>
      </c>
      <c r="C25942" s="1">
        <v>0.81459504365920998</v>
      </c>
      <c r="D25942" s="6">
        <f t="shared" ca="1" si="405"/>
        <v>1.1121183441259785E-2</v>
      </c>
    </row>
    <row r="25943" spans="1:4" x14ac:dyDescent="0.3">
      <c r="A25943" s="1" t="s">
        <v>4006</v>
      </c>
      <c r="B25943" s="1" t="s">
        <v>4</v>
      </c>
      <c r="C25943" s="1">
        <v>0.82683825492858798</v>
      </c>
      <c r="D25943" s="6">
        <f t="shared" ca="1" si="405"/>
        <v>0.54518311098935823</v>
      </c>
    </row>
    <row r="25944" spans="1:4" x14ac:dyDescent="0.3">
      <c r="A25944" s="1" t="s">
        <v>13701</v>
      </c>
      <c r="B25944" s="1" t="s">
        <v>6</v>
      </c>
      <c r="C25944" s="1">
        <v>0.84787696599960305</v>
      </c>
      <c r="D25944" s="6">
        <f t="shared" ca="1" si="405"/>
        <v>0.52172644415683289</v>
      </c>
    </row>
    <row r="25945" spans="1:4" x14ac:dyDescent="0.3">
      <c r="A25945" s="1" t="s">
        <v>21265</v>
      </c>
      <c r="B25945" s="1" t="s">
        <v>6</v>
      </c>
      <c r="C25945" s="1">
        <v>0.77638137340545599</v>
      </c>
      <c r="D25945" s="6">
        <f t="shared" ca="1" si="405"/>
        <v>0.40476705448593664</v>
      </c>
    </row>
    <row r="25946" spans="1:4" x14ac:dyDescent="0.3">
      <c r="A25946" s="1" t="s">
        <v>27029</v>
      </c>
      <c r="B25946" s="1" t="s">
        <v>6</v>
      </c>
      <c r="C25946" s="1">
        <v>0.772072494029998</v>
      </c>
      <c r="D25946" s="6">
        <f t="shared" ca="1" si="405"/>
        <v>0.97568474258592541</v>
      </c>
    </row>
    <row r="25947" spans="1:4" x14ac:dyDescent="0.3">
      <c r="A25947" s="1" t="s">
        <v>16547</v>
      </c>
      <c r="B25947" s="1" t="s">
        <v>6</v>
      </c>
      <c r="C25947" s="1">
        <v>0.80977660417556696</v>
      </c>
      <c r="D25947" s="6">
        <f t="shared" ca="1" si="405"/>
        <v>0.34583633733801111</v>
      </c>
    </row>
    <row r="25948" spans="1:4" x14ac:dyDescent="0.3">
      <c r="A25948" s="1" t="s">
        <v>21882</v>
      </c>
      <c r="B25948" s="1" t="s">
        <v>6</v>
      </c>
      <c r="C25948" s="1">
        <v>0.81603640317916804</v>
      </c>
      <c r="D25948" s="6">
        <f t="shared" ca="1" si="405"/>
        <v>0.39879406931242667</v>
      </c>
    </row>
    <row r="25949" spans="1:4" x14ac:dyDescent="0.3">
      <c r="A25949" s="1" t="s">
        <v>7896</v>
      </c>
      <c r="B25949" s="1" t="s">
        <v>4</v>
      </c>
      <c r="C25949" s="1">
        <v>0.82738828659057595</v>
      </c>
      <c r="D25949" s="6">
        <f t="shared" ca="1" si="405"/>
        <v>0.53859490975836866</v>
      </c>
    </row>
    <row r="25950" spans="1:4" x14ac:dyDescent="0.3">
      <c r="A25950" s="1" t="s">
        <v>24632</v>
      </c>
      <c r="B25950" s="1" t="s">
        <v>6</v>
      </c>
      <c r="C25950" s="1">
        <v>0.81854683160781805</v>
      </c>
      <c r="D25950" s="6">
        <f t="shared" ca="1" si="405"/>
        <v>0.13365095519004666</v>
      </c>
    </row>
    <row r="25951" spans="1:4" x14ac:dyDescent="0.3">
      <c r="A25951" s="1" t="s">
        <v>16867</v>
      </c>
      <c r="B25951" s="1" t="s">
        <v>6</v>
      </c>
      <c r="C25951" s="1">
        <v>0.82109707593917802</v>
      </c>
      <c r="D25951" s="6">
        <f t="shared" ca="1" si="405"/>
        <v>0.93526429310467551</v>
      </c>
    </row>
    <row r="25952" spans="1:4" x14ac:dyDescent="0.3">
      <c r="A25952" s="1" t="s">
        <v>5418</v>
      </c>
      <c r="B25952" s="1" t="s">
        <v>4</v>
      </c>
      <c r="C25952" s="1">
        <v>0.78265810012817305</v>
      </c>
      <c r="D25952" s="6">
        <f t="shared" ca="1" si="405"/>
        <v>0.46271060123655139</v>
      </c>
    </row>
    <row r="25953" spans="1:4" x14ac:dyDescent="0.3">
      <c r="A25953" s="1" t="s">
        <v>27810</v>
      </c>
      <c r="B25953" s="1" t="s">
        <v>6</v>
      </c>
      <c r="C25953" s="1">
        <v>0.78396493196487405</v>
      </c>
      <c r="D25953" s="6">
        <f t="shared" ca="1" si="405"/>
        <v>1.7821479267752238E-3</v>
      </c>
    </row>
    <row r="25954" spans="1:4" x14ac:dyDescent="0.3">
      <c r="A25954" s="1" t="s">
        <v>25911</v>
      </c>
      <c r="B25954" s="1" t="s">
        <v>6</v>
      </c>
      <c r="C25954" s="1">
        <v>0.79634922742843595</v>
      </c>
      <c r="D25954" s="6">
        <f t="shared" ca="1" si="405"/>
        <v>0.11642035295091957</v>
      </c>
    </row>
    <row r="25955" spans="1:4" x14ac:dyDescent="0.3">
      <c r="A25955" s="1" t="s">
        <v>15466</v>
      </c>
      <c r="B25955" s="1" t="s">
        <v>6</v>
      </c>
      <c r="C25955" s="1">
        <v>0.82178324460983199</v>
      </c>
      <c r="D25955" s="6">
        <f t="shared" ca="1" si="405"/>
        <v>0.32747251092830609</v>
      </c>
    </row>
    <row r="25956" spans="1:4" x14ac:dyDescent="0.3">
      <c r="A25956" s="1" t="s">
        <v>17386</v>
      </c>
      <c r="B25956" s="1" t="s">
        <v>6</v>
      </c>
      <c r="C25956" s="1">
        <v>0.82645636796951205</v>
      </c>
      <c r="D25956" s="6">
        <f t="shared" ca="1" si="405"/>
        <v>0.84955992819528281</v>
      </c>
    </row>
    <row r="25957" spans="1:4" x14ac:dyDescent="0.3">
      <c r="A25957" s="1" t="s">
        <v>19291</v>
      </c>
      <c r="B25957" s="1" t="s">
        <v>6</v>
      </c>
      <c r="C25957" s="1">
        <v>0.775060594081878</v>
      </c>
      <c r="D25957" s="6">
        <f t="shared" ca="1" si="405"/>
        <v>0.87488667963009414</v>
      </c>
    </row>
    <row r="25958" spans="1:4" x14ac:dyDescent="0.3">
      <c r="A25958" s="1" t="s">
        <v>16234</v>
      </c>
      <c r="B25958" s="1" t="s">
        <v>6</v>
      </c>
      <c r="C25958" s="1">
        <v>0.812322556972503</v>
      </c>
      <c r="D25958" s="6">
        <f t="shared" ca="1" si="405"/>
        <v>0.67287700550389928</v>
      </c>
    </row>
    <row r="25959" spans="1:4" x14ac:dyDescent="0.3">
      <c r="A25959" s="1" t="s">
        <v>5016</v>
      </c>
      <c r="B25959" s="1" t="s">
        <v>4</v>
      </c>
      <c r="C25959" s="1">
        <v>0.82329469919204701</v>
      </c>
      <c r="D25959" s="6">
        <f t="shared" ca="1" si="405"/>
        <v>0.13096315768689426</v>
      </c>
    </row>
    <row r="25960" spans="1:4" x14ac:dyDescent="0.3">
      <c r="A25960" s="1" t="s">
        <v>3870</v>
      </c>
      <c r="B25960" s="1" t="s">
        <v>4</v>
      </c>
      <c r="C25960" s="1">
        <v>0.871157467365264</v>
      </c>
      <c r="D25960" s="6">
        <f t="shared" ca="1" si="405"/>
        <v>0.14579801752997268</v>
      </c>
    </row>
    <row r="25961" spans="1:4" x14ac:dyDescent="0.3">
      <c r="A25961" s="1" t="s">
        <v>22856</v>
      </c>
      <c r="B25961" s="1" t="s">
        <v>6</v>
      </c>
      <c r="C25961" s="1">
        <v>0.81756073236465399</v>
      </c>
      <c r="D25961" s="6">
        <f t="shared" ca="1" si="405"/>
        <v>0.62559092968766605</v>
      </c>
    </row>
    <row r="25962" spans="1:4" x14ac:dyDescent="0.3">
      <c r="A25962" s="1" t="s">
        <v>20437</v>
      </c>
      <c r="B25962" s="1" t="s">
        <v>6</v>
      </c>
      <c r="C25962" s="1">
        <v>0.79804629087448098</v>
      </c>
      <c r="D25962" s="6">
        <f t="shared" ca="1" si="405"/>
        <v>0.35463866770113306</v>
      </c>
    </row>
    <row r="25963" spans="1:4" x14ac:dyDescent="0.3">
      <c r="A25963" s="1" t="s">
        <v>8700</v>
      </c>
      <c r="B25963" s="1" t="s">
        <v>4</v>
      </c>
      <c r="C25963" s="1">
        <v>0.92344897985458296</v>
      </c>
      <c r="D25963" s="6">
        <f t="shared" ca="1" si="405"/>
        <v>0.73533956396074496</v>
      </c>
    </row>
    <row r="25964" spans="1:4" x14ac:dyDescent="0.3">
      <c r="A25964" s="1" t="s">
        <v>7422</v>
      </c>
      <c r="B25964" s="1" t="s">
        <v>4</v>
      </c>
      <c r="C25964" s="1">
        <v>0.79062801599502497</v>
      </c>
      <c r="D25964" s="6">
        <f t="shared" ca="1" si="405"/>
        <v>0.77667678154938535</v>
      </c>
    </row>
    <row r="25965" spans="1:4" x14ac:dyDescent="0.3">
      <c r="A25965" s="1" t="s">
        <v>25097</v>
      </c>
      <c r="B25965" s="1" t="s">
        <v>6</v>
      </c>
      <c r="C25965" s="1">
        <v>0.76014423370361295</v>
      </c>
      <c r="D25965" s="6">
        <f t="shared" ca="1" si="405"/>
        <v>0.24528907761326724</v>
      </c>
    </row>
    <row r="25966" spans="1:4" x14ac:dyDescent="0.3">
      <c r="A25966" s="1" t="s">
        <v>7011</v>
      </c>
      <c r="B25966" s="1" t="s">
        <v>4</v>
      </c>
      <c r="C25966" s="1">
        <v>0.88624185323715199</v>
      </c>
      <c r="D25966" s="6">
        <f t="shared" ca="1" si="405"/>
        <v>9.6719066028353007E-2</v>
      </c>
    </row>
    <row r="25967" spans="1:4" x14ac:dyDescent="0.3">
      <c r="A25967" s="1" t="s">
        <v>8928</v>
      </c>
      <c r="B25967" s="1" t="s">
        <v>4</v>
      </c>
      <c r="C25967" s="1">
        <v>0.89732336997985795</v>
      </c>
      <c r="D25967" s="6">
        <f t="shared" ca="1" si="405"/>
        <v>0.21499663754120713</v>
      </c>
    </row>
    <row r="25968" spans="1:4" x14ac:dyDescent="0.3">
      <c r="A25968" s="1" t="s">
        <v>8258</v>
      </c>
      <c r="B25968" s="1" t="s">
        <v>4</v>
      </c>
      <c r="C25968" s="1">
        <v>0.82903128862380904</v>
      </c>
      <c r="D25968" s="6">
        <f t="shared" ca="1" si="405"/>
        <v>0.76251739707168043</v>
      </c>
    </row>
    <row r="25969" spans="1:4" x14ac:dyDescent="0.3">
      <c r="A25969" s="1" t="s">
        <v>3906</v>
      </c>
      <c r="B25969" s="1" t="s">
        <v>4</v>
      </c>
      <c r="C25969" s="1">
        <v>0.83812326192855802</v>
      </c>
      <c r="D25969" s="6">
        <f t="shared" ca="1" si="405"/>
        <v>7.3222765519483146E-2</v>
      </c>
    </row>
    <row r="25970" spans="1:4" x14ac:dyDescent="0.3">
      <c r="A25970" s="1" t="s">
        <v>14150</v>
      </c>
      <c r="B25970" s="1" t="s">
        <v>6</v>
      </c>
      <c r="C25970" s="1">
        <v>0.803150534629821</v>
      </c>
      <c r="D25970" s="6">
        <f t="shared" ca="1" si="405"/>
        <v>0.98484758550246876</v>
      </c>
    </row>
    <row r="25971" spans="1:4" x14ac:dyDescent="0.3">
      <c r="A25971" s="1" t="s">
        <v>25742</v>
      </c>
      <c r="B25971" s="1" t="s">
        <v>6</v>
      </c>
      <c r="C25971" s="1">
        <v>0.79745668172836304</v>
      </c>
      <c r="D25971" s="6">
        <f t="shared" ca="1" si="405"/>
        <v>0.56723470402378551</v>
      </c>
    </row>
    <row r="25972" spans="1:4" x14ac:dyDescent="0.3">
      <c r="A25972" s="1" t="s">
        <v>16925</v>
      </c>
      <c r="B25972" s="1" t="s">
        <v>6</v>
      </c>
      <c r="C25972" s="1">
        <v>0.78566896915435702</v>
      </c>
      <c r="D25972" s="6">
        <f t="shared" ca="1" si="405"/>
        <v>0.71311531841080578</v>
      </c>
    </row>
    <row r="25973" spans="1:4" x14ac:dyDescent="0.3">
      <c r="A25973" s="1" t="s">
        <v>406</v>
      </c>
      <c r="B25973" s="1" t="s">
        <v>4</v>
      </c>
      <c r="C25973" s="1">
        <v>0.78230214118957497</v>
      </c>
      <c r="D25973" s="6">
        <f t="shared" ca="1" si="405"/>
        <v>0.86696909004091272</v>
      </c>
    </row>
    <row r="25974" spans="1:4" x14ac:dyDescent="0.3">
      <c r="A25974" s="1" t="s">
        <v>21043</v>
      </c>
      <c r="B25974" s="1" t="s">
        <v>6</v>
      </c>
      <c r="C25974" s="1">
        <v>0.77139973640441895</v>
      </c>
      <c r="D25974" s="6">
        <f t="shared" ca="1" si="405"/>
        <v>0.8231031886610245</v>
      </c>
    </row>
    <row r="25975" spans="1:4" x14ac:dyDescent="0.3">
      <c r="A25975" s="1" t="s">
        <v>24783</v>
      </c>
      <c r="B25975" s="1" t="s">
        <v>6</v>
      </c>
      <c r="C25975" s="1">
        <v>0.76496487855911199</v>
      </c>
      <c r="D25975" s="6">
        <f t="shared" ca="1" si="405"/>
        <v>6.9202858042949345E-4</v>
      </c>
    </row>
    <row r="25976" spans="1:4" x14ac:dyDescent="0.3">
      <c r="A25976" s="1" t="s">
        <v>21903</v>
      </c>
      <c r="B25976" s="1" t="s">
        <v>6</v>
      </c>
      <c r="C25976" s="1">
        <v>0.84042143821716297</v>
      </c>
      <c r="D25976" s="6">
        <f t="shared" ca="1" si="405"/>
        <v>0.40550008840365914</v>
      </c>
    </row>
    <row r="25977" spans="1:4" x14ac:dyDescent="0.3">
      <c r="A25977" s="1" t="s">
        <v>18255</v>
      </c>
      <c r="B25977" s="1" t="s">
        <v>6</v>
      </c>
      <c r="C25977" s="1">
        <v>0.81304508447647095</v>
      </c>
      <c r="D25977" s="6">
        <f t="shared" ca="1" si="405"/>
        <v>0.40611154618406275</v>
      </c>
    </row>
    <row r="25978" spans="1:4" x14ac:dyDescent="0.3">
      <c r="A25978" s="1" t="s">
        <v>13068</v>
      </c>
      <c r="B25978" s="1" t="s">
        <v>6</v>
      </c>
      <c r="C25978" s="1">
        <v>0.85082924365997303</v>
      </c>
      <c r="D25978" s="6">
        <f t="shared" ca="1" si="405"/>
        <v>0.40931677710614656</v>
      </c>
    </row>
    <row r="25979" spans="1:4" x14ac:dyDescent="0.3">
      <c r="A25979" s="1" t="s">
        <v>12604</v>
      </c>
      <c r="B25979" s="1" t="s">
        <v>6</v>
      </c>
      <c r="C25979" s="1">
        <v>0.84683603048324496</v>
      </c>
      <c r="D25979" s="6">
        <f t="shared" ca="1" si="405"/>
        <v>0.55694091094514109</v>
      </c>
    </row>
    <row r="25980" spans="1:4" x14ac:dyDescent="0.3">
      <c r="A25980" s="1" t="s">
        <v>16034</v>
      </c>
      <c r="B25980" s="1" t="s">
        <v>6</v>
      </c>
      <c r="C25980" s="1">
        <v>0.83932888507842995</v>
      </c>
      <c r="D25980" s="6">
        <f t="shared" ca="1" si="405"/>
        <v>0.2622086946733303</v>
      </c>
    </row>
    <row r="25981" spans="1:4" x14ac:dyDescent="0.3">
      <c r="A25981" s="1" t="s">
        <v>8582</v>
      </c>
      <c r="B25981" s="1" t="s">
        <v>4</v>
      </c>
      <c r="C25981" s="1">
        <v>0.92430156469345004</v>
      </c>
      <c r="D25981" s="6">
        <f t="shared" ca="1" si="405"/>
        <v>0.34544902519472842</v>
      </c>
    </row>
    <row r="25982" spans="1:4" x14ac:dyDescent="0.3">
      <c r="A25982" s="1" t="s">
        <v>8013</v>
      </c>
      <c r="B25982" s="1" t="s">
        <v>4</v>
      </c>
      <c r="C25982" s="1">
        <v>0.87142527103423995</v>
      </c>
      <c r="D25982" s="6">
        <f t="shared" ca="1" si="405"/>
        <v>0.28302811532186967</v>
      </c>
    </row>
    <row r="25983" spans="1:4" x14ac:dyDescent="0.3">
      <c r="A25983" s="1" t="s">
        <v>17511</v>
      </c>
      <c r="B25983" s="1" t="s">
        <v>6</v>
      </c>
      <c r="C25983" s="1">
        <v>0.78949344158172596</v>
      </c>
      <c r="D25983" s="6">
        <f t="shared" ca="1" si="405"/>
        <v>0.43723628925559266</v>
      </c>
    </row>
    <row r="25984" spans="1:4" x14ac:dyDescent="0.3">
      <c r="A25984" s="1" t="s">
        <v>5420</v>
      </c>
      <c r="B25984" s="1" t="s">
        <v>4</v>
      </c>
      <c r="C25984" s="1">
        <v>0.79850661754608099</v>
      </c>
      <c r="D25984" s="6">
        <f t="shared" ca="1" si="405"/>
        <v>0.933775068811317</v>
      </c>
    </row>
    <row r="25985" spans="1:4" x14ac:dyDescent="0.3">
      <c r="A25985" s="1" t="s">
        <v>8095</v>
      </c>
      <c r="B25985" s="1" t="s">
        <v>4</v>
      </c>
      <c r="C25985" s="1">
        <v>0.87912720441818204</v>
      </c>
      <c r="D25985" s="6">
        <f t="shared" ca="1" si="405"/>
        <v>0.99958664475087267</v>
      </c>
    </row>
    <row r="25986" spans="1:4" x14ac:dyDescent="0.3">
      <c r="A25986" s="1" t="s">
        <v>12780</v>
      </c>
      <c r="B25986" s="1" t="s">
        <v>6</v>
      </c>
      <c r="C25986" s="1">
        <v>0.812932789325714</v>
      </c>
      <c r="D25986" s="6">
        <f t="shared" ref="D25986:D26049" ca="1" si="406">RAND()</f>
        <v>0.43386399679825793</v>
      </c>
    </row>
    <row r="25987" spans="1:4" x14ac:dyDescent="0.3">
      <c r="A25987" s="1" t="s">
        <v>8559</v>
      </c>
      <c r="B25987" s="1" t="s">
        <v>4</v>
      </c>
      <c r="C25987" s="1">
        <v>0.777646124362945</v>
      </c>
      <c r="D25987" s="6">
        <f t="shared" ca="1" si="406"/>
        <v>0.1275070681592424</v>
      </c>
    </row>
    <row r="25988" spans="1:4" x14ac:dyDescent="0.3">
      <c r="A25988" s="1" t="s">
        <v>8031</v>
      </c>
      <c r="B25988" s="1" t="s">
        <v>4</v>
      </c>
      <c r="C25988" s="1">
        <v>0.82902067899703902</v>
      </c>
      <c r="D25988" s="6">
        <f t="shared" ca="1" si="406"/>
        <v>0.15131288283325517</v>
      </c>
    </row>
    <row r="25989" spans="1:4" x14ac:dyDescent="0.3">
      <c r="A25989" s="1" t="s">
        <v>21404</v>
      </c>
      <c r="B25989" s="1" t="s">
        <v>6</v>
      </c>
      <c r="C25989" s="1">
        <v>0.83899772167205799</v>
      </c>
      <c r="D25989" s="6">
        <f t="shared" ca="1" si="406"/>
        <v>0.43879076035561015</v>
      </c>
    </row>
    <row r="25990" spans="1:4" x14ac:dyDescent="0.3">
      <c r="A25990" s="1" t="s">
        <v>17201</v>
      </c>
      <c r="B25990" s="1" t="s">
        <v>6</v>
      </c>
      <c r="C25990" s="1">
        <v>0.79882878065109197</v>
      </c>
      <c r="D25990" s="6">
        <f t="shared" ca="1" si="406"/>
        <v>0.36119557986117556</v>
      </c>
    </row>
    <row r="25991" spans="1:4" x14ac:dyDescent="0.3">
      <c r="A25991" s="1" t="s">
        <v>17154</v>
      </c>
      <c r="B25991" s="1" t="s">
        <v>6</v>
      </c>
      <c r="C25991" s="1">
        <v>0.88869285583496005</v>
      </c>
      <c r="D25991" s="6">
        <f t="shared" ca="1" si="406"/>
        <v>0.37652141128407846</v>
      </c>
    </row>
    <row r="25992" spans="1:4" x14ac:dyDescent="0.3">
      <c r="A25992" s="1" t="s">
        <v>17846</v>
      </c>
      <c r="B25992" s="1" t="s">
        <v>6</v>
      </c>
      <c r="C25992" s="1">
        <v>0.82257771492004395</v>
      </c>
      <c r="D25992" s="6">
        <f t="shared" ca="1" si="406"/>
        <v>0.62873586460657804</v>
      </c>
    </row>
    <row r="25993" spans="1:4" x14ac:dyDescent="0.3">
      <c r="A25993" s="1" t="s">
        <v>15648</v>
      </c>
      <c r="B25993" s="1" t="s">
        <v>6</v>
      </c>
      <c r="C25993" s="1">
        <v>0.843098104000091</v>
      </c>
      <c r="D25993" s="6">
        <f t="shared" ca="1" si="406"/>
        <v>0.88334722945962518</v>
      </c>
    </row>
    <row r="25994" spans="1:4" x14ac:dyDescent="0.3">
      <c r="A25994" s="1" t="s">
        <v>12144</v>
      </c>
      <c r="B25994" s="1" t="s">
        <v>6</v>
      </c>
      <c r="C25994" s="1">
        <v>0.82829034328460605</v>
      </c>
      <c r="D25994" s="6">
        <f t="shared" ca="1" si="406"/>
        <v>0.51542980079245315</v>
      </c>
    </row>
    <row r="25995" spans="1:4" x14ac:dyDescent="0.3">
      <c r="A25995" s="1" t="s">
        <v>25641</v>
      </c>
      <c r="B25995" s="1" t="s">
        <v>6</v>
      </c>
      <c r="C25995" s="1">
        <v>0.77223193645477295</v>
      </c>
      <c r="D25995" s="6">
        <f t="shared" ca="1" si="406"/>
        <v>0.28355928019348819</v>
      </c>
    </row>
    <row r="25996" spans="1:4" x14ac:dyDescent="0.3">
      <c r="A25996" s="1" t="s">
        <v>6697</v>
      </c>
      <c r="B25996" s="1" t="s">
        <v>4</v>
      </c>
      <c r="C25996" s="1">
        <v>0.85300981998443604</v>
      </c>
      <c r="D25996" s="6">
        <f t="shared" ca="1" si="406"/>
        <v>0.29802916456976569</v>
      </c>
    </row>
    <row r="25997" spans="1:4" x14ac:dyDescent="0.3">
      <c r="A25997" s="1" t="s">
        <v>17215</v>
      </c>
      <c r="B25997" s="1" t="s">
        <v>6</v>
      </c>
      <c r="C25997" s="1">
        <v>0.87822347879409701</v>
      </c>
      <c r="D25997" s="6">
        <f t="shared" ca="1" si="406"/>
        <v>0.41652974265395637</v>
      </c>
    </row>
    <row r="25998" spans="1:4" x14ac:dyDescent="0.3">
      <c r="A25998" s="1" t="s">
        <v>27286</v>
      </c>
      <c r="B25998" s="1" t="s">
        <v>6</v>
      </c>
      <c r="C25998" s="1">
        <v>0.76899838447570801</v>
      </c>
      <c r="D25998" s="6">
        <f t="shared" ca="1" si="406"/>
        <v>0.16446450408613034</v>
      </c>
    </row>
    <row r="25999" spans="1:4" x14ac:dyDescent="0.3">
      <c r="A25999" s="1" t="s">
        <v>15915</v>
      </c>
      <c r="B25999" s="1" t="s">
        <v>6</v>
      </c>
      <c r="C25999" s="1">
        <v>0.88659393787384</v>
      </c>
      <c r="D25999" s="6">
        <f t="shared" ca="1" si="406"/>
        <v>0.89398404022711764</v>
      </c>
    </row>
    <row r="26000" spans="1:4" x14ac:dyDescent="0.3">
      <c r="A26000" s="1" t="s">
        <v>14099</v>
      </c>
      <c r="B26000" s="1" t="s">
        <v>6</v>
      </c>
      <c r="C26000" s="1">
        <v>0.81056785583496005</v>
      </c>
      <c r="D26000" s="6">
        <f t="shared" ca="1" si="406"/>
        <v>0.21159577201132651</v>
      </c>
    </row>
    <row r="26001" spans="1:4" x14ac:dyDescent="0.3">
      <c r="A26001" s="1" t="s">
        <v>15918</v>
      </c>
      <c r="B26001" s="1" t="s">
        <v>6</v>
      </c>
      <c r="C26001" s="1">
        <v>0.85785967111587502</v>
      </c>
      <c r="D26001" s="6">
        <f t="shared" ca="1" si="406"/>
        <v>0.84401271002832767</v>
      </c>
    </row>
    <row r="26002" spans="1:4" x14ac:dyDescent="0.3">
      <c r="A26002" s="1" t="s">
        <v>23524</v>
      </c>
      <c r="B26002" s="1" t="s">
        <v>6</v>
      </c>
      <c r="C26002" s="1">
        <v>0.78015172481536799</v>
      </c>
      <c r="D26002" s="6">
        <f t="shared" ca="1" si="406"/>
        <v>0.45334726598899555</v>
      </c>
    </row>
    <row r="26003" spans="1:4" x14ac:dyDescent="0.3">
      <c r="A26003" s="1" t="s">
        <v>14959</v>
      </c>
      <c r="B26003" s="1" t="s">
        <v>6</v>
      </c>
      <c r="C26003" s="1">
        <v>0.77436381578445401</v>
      </c>
      <c r="D26003" s="6">
        <f t="shared" ca="1" si="406"/>
        <v>0.60746685402896972</v>
      </c>
    </row>
    <row r="26004" spans="1:4" x14ac:dyDescent="0.3">
      <c r="A26004" s="1" t="s">
        <v>13521</v>
      </c>
      <c r="B26004" s="1" t="s">
        <v>6</v>
      </c>
      <c r="C26004" s="1">
        <v>0.77227646112442005</v>
      </c>
      <c r="D26004" s="6">
        <f t="shared" ca="1" si="406"/>
        <v>0.67673696900821456</v>
      </c>
    </row>
    <row r="26005" spans="1:4" x14ac:dyDescent="0.3">
      <c r="A26005" s="1" t="s">
        <v>21618</v>
      </c>
      <c r="B26005" s="1" t="s">
        <v>6</v>
      </c>
      <c r="C26005" s="1">
        <v>0.78750354051589899</v>
      </c>
      <c r="D26005" s="6">
        <f t="shared" ca="1" si="406"/>
        <v>0.45659548714575204</v>
      </c>
    </row>
    <row r="26006" spans="1:4" x14ac:dyDescent="0.3">
      <c r="A26006" s="1" t="s">
        <v>13703</v>
      </c>
      <c r="B26006" s="1" t="s">
        <v>6</v>
      </c>
      <c r="C26006" s="1">
        <v>0.85311698913574197</v>
      </c>
      <c r="D26006" s="6">
        <f t="shared" ca="1" si="406"/>
        <v>0.57997957123598942</v>
      </c>
    </row>
    <row r="26007" spans="1:4" x14ac:dyDescent="0.3">
      <c r="A26007" s="1" t="s">
        <v>14874</v>
      </c>
      <c r="B26007" s="1" t="s">
        <v>6</v>
      </c>
      <c r="C26007" s="1">
        <v>0.78851389884948697</v>
      </c>
      <c r="D26007" s="6">
        <f t="shared" ca="1" si="406"/>
        <v>0.62492988304291552</v>
      </c>
    </row>
    <row r="26008" spans="1:4" x14ac:dyDescent="0.3">
      <c r="A26008" s="1" t="s">
        <v>15833</v>
      </c>
      <c r="B26008" s="1" t="s">
        <v>6</v>
      </c>
      <c r="C26008" s="1">
        <v>0.85277301073074296</v>
      </c>
      <c r="D26008" s="6">
        <f t="shared" ca="1" si="406"/>
        <v>0.82478566937727826</v>
      </c>
    </row>
    <row r="26009" spans="1:4" x14ac:dyDescent="0.3">
      <c r="A26009" s="1" t="s">
        <v>25462</v>
      </c>
      <c r="B26009" s="1" t="s">
        <v>6</v>
      </c>
      <c r="C26009" s="1">
        <v>0.77029222249984697</v>
      </c>
      <c r="D26009" s="6">
        <f t="shared" ca="1" si="406"/>
        <v>0.20238307441297609</v>
      </c>
    </row>
    <row r="26010" spans="1:4" x14ac:dyDescent="0.3">
      <c r="A26010" s="1" t="s">
        <v>23080</v>
      </c>
      <c r="B26010" s="1" t="s">
        <v>6</v>
      </c>
      <c r="C26010" s="1">
        <v>0.76308864355087203</v>
      </c>
      <c r="D26010" s="6">
        <f t="shared" ca="1" si="406"/>
        <v>0.77801258596987022</v>
      </c>
    </row>
    <row r="26011" spans="1:4" x14ac:dyDescent="0.3">
      <c r="A26011" s="1" t="s">
        <v>10283</v>
      </c>
      <c r="B26011" s="1" t="s">
        <v>4</v>
      </c>
      <c r="C26011" s="1">
        <v>0.85785132646560602</v>
      </c>
      <c r="D26011" s="6">
        <f t="shared" ca="1" si="406"/>
        <v>0.30697079377339775</v>
      </c>
    </row>
    <row r="26012" spans="1:4" x14ac:dyDescent="0.3">
      <c r="A26012" s="1" t="s">
        <v>14269</v>
      </c>
      <c r="B26012" s="1" t="s">
        <v>6</v>
      </c>
      <c r="C26012" s="1">
        <v>0.81487154960632302</v>
      </c>
      <c r="D26012" s="6">
        <f t="shared" ca="1" si="406"/>
        <v>0.63191787391907683</v>
      </c>
    </row>
    <row r="26013" spans="1:4" x14ac:dyDescent="0.3">
      <c r="A26013" s="1" t="s">
        <v>8158</v>
      </c>
      <c r="B26013" s="1" t="s">
        <v>4</v>
      </c>
      <c r="C26013" s="1">
        <v>0.79404985904693604</v>
      </c>
      <c r="D26013" s="6">
        <f t="shared" ca="1" si="406"/>
        <v>0.91821611784183854</v>
      </c>
    </row>
    <row r="26014" spans="1:4" x14ac:dyDescent="0.3">
      <c r="A26014" s="1" t="s">
        <v>4855</v>
      </c>
      <c r="B26014" s="1" t="s">
        <v>4</v>
      </c>
      <c r="C26014" s="1">
        <v>0.87616509199142401</v>
      </c>
      <c r="D26014" s="6">
        <f t="shared" ca="1" si="406"/>
        <v>7.0221556944505936E-2</v>
      </c>
    </row>
    <row r="26015" spans="1:4" x14ac:dyDescent="0.3">
      <c r="A26015" s="1" t="s">
        <v>18643</v>
      </c>
      <c r="B26015" s="1" t="s">
        <v>6</v>
      </c>
      <c r="C26015" s="1">
        <v>0.82123303413391102</v>
      </c>
      <c r="D26015" s="6">
        <f t="shared" ca="1" si="406"/>
        <v>0.28404665302036269</v>
      </c>
    </row>
    <row r="26016" spans="1:4" x14ac:dyDescent="0.3">
      <c r="A26016" s="1" t="s">
        <v>12240</v>
      </c>
      <c r="B26016" s="1" t="s">
        <v>6</v>
      </c>
      <c r="C26016" s="1">
        <v>0.81809079647064198</v>
      </c>
      <c r="D26016" s="6">
        <f t="shared" ca="1" si="406"/>
        <v>0.97459072394826385</v>
      </c>
    </row>
    <row r="26017" spans="1:4" x14ac:dyDescent="0.3">
      <c r="A26017" s="1" t="s">
        <v>6162</v>
      </c>
      <c r="B26017" s="1" t="s">
        <v>4</v>
      </c>
      <c r="C26017" s="1">
        <v>0.927451431751251</v>
      </c>
      <c r="D26017" s="6">
        <f t="shared" ca="1" si="406"/>
        <v>0.72201281866119671</v>
      </c>
    </row>
    <row r="26018" spans="1:4" x14ac:dyDescent="0.3">
      <c r="A26018" s="1" t="s">
        <v>16061</v>
      </c>
      <c r="B26018" s="1" t="s">
        <v>6</v>
      </c>
      <c r="C26018" s="1">
        <v>0.84717857837677002</v>
      </c>
      <c r="D26018" s="6">
        <f t="shared" ca="1" si="406"/>
        <v>0.86716118616989624</v>
      </c>
    </row>
    <row r="26019" spans="1:4" x14ac:dyDescent="0.3">
      <c r="A26019" s="1" t="s">
        <v>14608</v>
      </c>
      <c r="B26019" s="1" t="s">
        <v>6</v>
      </c>
      <c r="C26019" s="1">
        <v>0.80868339538574197</v>
      </c>
      <c r="D26019" s="6">
        <f t="shared" ca="1" si="406"/>
        <v>0.80533732640342637</v>
      </c>
    </row>
    <row r="26020" spans="1:4" x14ac:dyDescent="0.3">
      <c r="A26020" s="1" t="s">
        <v>6276</v>
      </c>
      <c r="B26020" s="1" t="s">
        <v>4</v>
      </c>
      <c r="C26020" s="1">
        <v>0.86989408731460505</v>
      </c>
      <c r="D26020" s="6">
        <f t="shared" ca="1" si="406"/>
        <v>0.68784562268884641</v>
      </c>
    </row>
    <row r="26021" spans="1:4" x14ac:dyDescent="0.3">
      <c r="A26021" s="1" t="s">
        <v>14149</v>
      </c>
      <c r="B26021" s="1" t="s">
        <v>6</v>
      </c>
      <c r="C26021" s="1">
        <v>0.82483983039855902</v>
      </c>
      <c r="D26021" s="6">
        <f t="shared" ca="1" si="406"/>
        <v>0.75837134990845678</v>
      </c>
    </row>
    <row r="26022" spans="1:4" x14ac:dyDescent="0.3">
      <c r="A26022" s="1" t="s">
        <v>21559</v>
      </c>
      <c r="B26022" s="1" t="s">
        <v>6</v>
      </c>
      <c r="C26022" s="1">
        <v>0.82818412780761697</v>
      </c>
      <c r="D26022" s="6">
        <f t="shared" ca="1" si="406"/>
        <v>0.22071754169154523</v>
      </c>
    </row>
    <row r="26023" spans="1:4" x14ac:dyDescent="0.3">
      <c r="A26023" s="1" t="s">
        <v>3081</v>
      </c>
      <c r="B26023" s="1" t="s">
        <v>4</v>
      </c>
      <c r="C26023" s="1">
        <v>0.80160957574844305</v>
      </c>
      <c r="D26023" s="6">
        <f t="shared" ca="1" si="406"/>
        <v>0.40709655155916002</v>
      </c>
    </row>
    <row r="26024" spans="1:4" x14ac:dyDescent="0.3">
      <c r="A26024" s="1" t="s">
        <v>11065</v>
      </c>
      <c r="B26024" s="1" t="s">
        <v>4</v>
      </c>
      <c r="C26024" s="1">
        <v>0.76884430646896296</v>
      </c>
      <c r="D26024" s="6">
        <f t="shared" ca="1" si="406"/>
        <v>0.75531117380110535</v>
      </c>
    </row>
    <row r="26025" spans="1:4" x14ac:dyDescent="0.3">
      <c r="A26025" s="1" t="s">
        <v>16827</v>
      </c>
      <c r="B26025" s="1" t="s">
        <v>6</v>
      </c>
      <c r="C26025" s="1">
        <v>0.85335314273834195</v>
      </c>
      <c r="D26025" s="6">
        <f t="shared" ca="1" si="406"/>
        <v>0.58822218364825185</v>
      </c>
    </row>
    <row r="26026" spans="1:4" x14ac:dyDescent="0.3">
      <c r="A26026" s="1" t="s">
        <v>4771</v>
      </c>
      <c r="B26026" s="1" t="s">
        <v>4</v>
      </c>
      <c r="C26026" s="1">
        <v>0.83588856458663896</v>
      </c>
      <c r="D26026" s="6">
        <f t="shared" ca="1" si="406"/>
        <v>0.22432276979110566</v>
      </c>
    </row>
    <row r="26027" spans="1:4" x14ac:dyDescent="0.3">
      <c r="A26027" s="1" t="s">
        <v>8576</v>
      </c>
      <c r="B26027" s="1" t="s">
        <v>4</v>
      </c>
      <c r="C26027" s="1">
        <v>0.80080431699752797</v>
      </c>
      <c r="D26027" s="6">
        <f t="shared" ca="1" si="406"/>
        <v>0.25712512925465825</v>
      </c>
    </row>
    <row r="26028" spans="1:4" x14ac:dyDescent="0.3">
      <c r="A26028" s="1" t="s">
        <v>15641</v>
      </c>
      <c r="B26028" s="1" t="s">
        <v>6</v>
      </c>
      <c r="C26028" s="1">
        <v>0.85237979888916005</v>
      </c>
      <c r="D26028" s="6">
        <f t="shared" ca="1" si="406"/>
        <v>5.1639162563617558E-2</v>
      </c>
    </row>
    <row r="26029" spans="1:4" x14ac:dyDescent="0.3">
      <c r="A26029" s="1" t="s">
        <v>23308</v>
      </c>
      <c r="B26029" s="1" t="s">
        <v>6</v>
      </c>
      <c r="C26029" s="1">
        <v>0.81002527475357</v>
      </c>
      <c r="D26029" s="6">
        <f t="shared" ca="1" si="406"/>
        <v>0.67338440139108058</v>
      </c>
    </row>
    <row r="26030" spans="1:4" x14ac:dyDescent="0.3">
      <c r="A26030" s="1" t="s">
        <v>22885</v>
      </c>
      <c r="B26030" s="1" t="s">
        <v>6</v>
      </c>
      <c r="C26030" s="1">
        <v>0.815634965896606</v>
      </c>
      <c r="D26030" s="6">
        <f t="shared" ca="1" si="406"/>
        <v>0.73990622688872987</v>
      </c>
    </row>
    <row r="26031" spans="1:4" x14ac:dyDescent="0.3">
      <c r="A26031" s="1" t="s">
        <v>27111</v>
      </c>
      <c r="B26031" s="1" t="s">
        <v>6</v>
      </c>
      <c r="C26031" s="1">
        <v>0.76246029138564997</v>
      </c>
      <c r="D26031" s="6">
        <f t="shared" ca="1" si="406"/>
        <v>0.61472868556832572</v>
      </c>
    </row>
    <row r="26032" spans="1:4" x14ac:dyDescent="0.3">
      <c r="A26032" s="1" t="s">
        <v>12603</v>
      </c>
      <c r="B26032" s="1" t="s">
        <v>6</v>
      </c>
      <c r="C26032" s="1">
        <v>0.78842049837112405</v>
      </c>
      <c r="D26032" s="6">
        <f t="shared" ca="1" si="406"/>
        <v>7.4642586846786929E-2</v>
      </c>
    </row>
    <row r="26033" spans="1:4" x14ac:dyDescent="0.3">
      <c r="A26033" s="1" t="s">
        <v>7319</v>
      </c>
      <c r="B26033" s="1" t="s">
        <v>4</v>
      </c>
      <c r="C26033" s="1">
        <v>0.89853996038436801</v>
      </c>
      <c r="D26033" s="6">
        <f t="shared" ca="1" si="406"/>
        <v>0.76116908990262899</v>
      </c>
    </row>
    <row r="26034" spans="1:4" x14ac:dyDescent="0.3">
      <c r="A26034" s="1" t="s">
        <v>16025</v>
      </c>
      <c r="B26034" s="1" t="s">
        <v>6</v>
      </c>
      <c r="C26034" s="1">
        <v>0.84360796213150002</v>
      </c>
      <c r="D26034" s="6">
        <f t="shared" ca="1" si="406"/>
        <v>8.930526148256035E-2</v>
      </c>
    </row>
    <row r="26035" spans="1:4" x14ac:dyDescent="0.3">
      <c r="A26035" s="1" t="s">
        <v>5909</v>
      </c>
      <c r="B26035" s="1" t="s">
        <v>4</v>
      </c>
      <c r="C26035" s="1">
        <v>0.88200604915618896</v>
      </c>
      <c r="D26035" s="6">
        <f t="shared" ca="1" si="406"/>
        <v>0.63127645627529627</v>
      </c>
    </row>
    <row r="26036" spans="1:4" x14ac:dyDescent="0.3">
      <c r="A26036" s="1" t="s">
        <v>17410</v>
      </c>
      <c r="B26036" s="1" t="s">
        <v>6</v>
      </c>
      <c r="C26036" s="1">
        <v>0.78167355060577304</v>
      </c>
      <c r="D26036" s="6">
        <f t="shared" ca="1" si="406"/>
        <v>0.33381037321616924</v>
      </c>
    </row>
    <row r="26037" spans="1:4" x14ac:dyDescent="0.3">
      <c r="A26037" s="1" t="s">
        <v>20029</v>
      </c>
      <c r="B26037" s="1" t="s">
        <v>6</v>
      </c>
      <c r="C26037" s="1">
        <v>0.76098823547363204</v>
      </c>
      <c r="D26037" s="6">
        <f t="shared" ca="1" si="406"/>
        <v>0.30961123624131437</v>
      </c>
    </row>
    <row r="26038" spans="1:4" x14ac:dyDescent="0.3">
      <c r="A26038" s="1" t="s">
        <v>12207</v>
      </c>
      <c r="B26038" s="1" t="s">
        <v>6</v>
      </c>
      <c r="C26038" s="1">
        <v>0.85511267185211104</v>
      </c>
      <c r="D26038" s="6">
        <f t="shared" ca="1" si="406"/>
        <v>0.40858675436039738</v>
      </c>
    </row>
    <row r="26039" spans="1:4" x14ac:dyDescent="0.3">
      <c r="A26039" s="1" t="s">
        <v>2012</v>
      </c>
      <c r="B26039" s="1" t="s">
        <v>4</v>
      </c>
      <c r="C26039" s="1">
        <v>0.78574585914611805</v>
      </c>
      <c r="D26039" s="6">
        <f t="shared" ca="1" si="406"/>
        <v>0.16200065994873791</v>
      </c>
    </row>
    <row r="26040" spans="1:4" x14ac:dyDescent="0.3">
      <c r="A26040" s="1" t="s">
        <v>27477</v>
      </c>
      <c r="B26040" s="1" t="s">
        <v>6</v>
      </c>
      <c r="C26040" s="1">
        <v>0.76693940162658603</v>
      </c>
      <c r="D26040" s="6">
        <f t="shared" ca="1" si="406"/>
        <v>0.66755102831472923</v>
      </c>
    </row>
    <row r="26041" spans="1:4" x14ac:dyDescent="0.3">
      <c r="A26041" s="1" t="s">
        <v>28135</v>
      </c>
      <c r="B26041" s="1" t="s">
        <v>6</v>
      </c>
      <c r="C26041" s="1">
        <v>0.78366750478744496</v>
      </c>
      <c r="D26041" s="6">
        <f t="shared" ca="1" si="406"/>
        <v>0.5866512954824481</v>
      </c>
    </row>
    <row r="26042" spans="1:4" x14ac:dyDescent="0.3">
      <c r="A26042" s="1" t="s">
        <v>12727</v>
      </c>
      <c r="B26042" s="1" t="s">
        <v>6</v>
      </c>
      <c r="C26042" s="1">
        <v>0.82593709230422896</v>
      </c>
      <c r="D26042" s="6">
        <f t="shared" ca="1" si="406"/>
        <v>0.86693913536394529</v>
      </c>
    </row>
    <row r="26043" spans="1:4" x14ac:dyDescent="0.3">
      <c r="A26043" s="1" t="s">
        <v>18358</v>
      </c>
      <c r="B26043" s="1" t="s">
        <v>6</v>
      </c>
      <c r="C26043" s="1">
        <v>0.76196956634521396</v>
      </c>
      <c r="D26043" s="6">
        <f t="shared" ca="1" si="406"/>
        <v>0.5853952583160994</v>
      </c>
    </row>
    <row r="26044" spans="1:4" x14ac:dyDescent="0.3">
      <c r="A26044" s="1" t="s">
        <v>26962</v>
      </c>
      <c r="B26044" s="1" t="s">
        <v>6</v>
      </c>
      <c r="C26044" s="1">
        <v>0.76236253976821899</v>
      </c>
      <c r="D26044" s="6">
        <f t="shared" ca="1" si="406"/>
        <v>0.57936230710521075</v>
      </c>
    </row>
    <row r="26045" spans="1:4" x14ac:dyDescent="0.3">
      <c r="A26045" s="1" t="s">
        <v>14457</v>
      </c>
      <c r="B26045" s="1" t="s">
        <v>6</v>
      </c>
      <c r="C26045" s="1">
        <v>0.88838458061218195</v>
      </c>
      <c r="D26045" s="6">
        <f t="shared" ca="1" si="406"/>
        <v>0.72569435869045884</v>
      </c>
    </row>
    <row r="26046" spans="1:4" x14ac:dyDescent="0.3">
      <c r="A26046" s="1" t="s">
        <v>12375</v>
      </c>
      <c r="B26046" s="1" t="s">
        <v>6</v>
      </c>
      <c r="C26046" s="1">
        <v>0.83617025613784701</v>
      </c>
      <c r="D26046" s="6">
        <f t="shared" ca="1" si="406"/>
        <v>0.69101362526109478</v>
      </c>
    </row>
    <row r="26047" spans="1:4" x14ac:dyDescent="0.3">
      <c r="A26047" s="1" t="s">
        <v>6635</v>
      </c>
      <c r="B26047" s="1" t="s">
        <v>4</v>
      </c>
      <c r="C26047" s="1">
        <v>0.87812501192092896</v>
      </c>
      <c r="D26047" s="6">
        <f t="shared" ca="1" si="406"/>
        <v>0.11685314353058418</v>
      </c>
    </row>
    <row r="26048" spans="1:4" x14ac:dyDescent="0.3">
      <c r="A26048" s="1" t="s">
        <v>13435</v>
      </c>
      <c r="B26048" s="1" t="s">
        <v>6</v>
      </c>
      <c r="C26048" s="1">
        <v>0.79998588562011697</v>
      </c>
      <c r="D26048" s="6">
        <f t="shared" ca="1" si="406"/>
        <v>4.9245180043399062E-3</v>
      </c>
    </row>
    <row r="26049" spans="1:4" x14ac:dyDescent="0.3">
      <c r="A26049" s="1" t="s">
        <v>2424</v>
      </c>
      <c r="B26049" s="1" t="s">
        <v>4</v>
      </c>
      <c r="C26049" s="1">
        <v>0.82622385025024403</v>
      </c>
      <c r="D26049" s="6">
        <f t="shared" ca="1" si="406"/>
        <v>0.45027956440994354</v>
      </c>
    </row>
    <row r="26050" spans="1:4" x14ac:dyDescent="0.3">
      <c r="A26050" s="1" t="s">
        <v>1697</v>
      </c>
      <c r="B26050" s="1" t="s">
        <v>4</v>
      </c>
      <c r="C26050" s="1">
        <v>0.84942388534545898</v>
      </c>
      <c r="D26050" s="6">
        <f t="shared" ref="D26050:D26113" ca="1" si="407">RAND()</f>
        <v>0.67160204624632724</v>
      </c>
    </row>
    <row r="26051" spans="1:4" x14ac:dyDescent="0.3">
      <c r="A26051" s="1" t="s">
        <v>11414</v>
      </c>
      <c r="B26051" s="1" t="s">
        <v>4</v>
      </c>
      <c r="C26051" s="1">
        <v>0.76057070493698098</v>
      </c>
      <c r="D26051" s="6">
        <f t="shared" ca="1" si="407"/>
        <v>0.2913872866065047</v>
      </c>
    </row>
    <row r="26052" spans="1:4" x14ac:dyDescent="0.3">
      <c r="A26052" s="1" t="s">
        <v>6604</v>
      </c>
      <c r="B26052" s="1" t="s">
        <v>4</v>
      </c>
      <c r="C26052" s="1">
        <v>0.794949531555175</v>
      </c>
      <c r="D26052" s="6">
        <f t="shared" ca="1" si="407"/>
        <v>0.94453469849618765</v>
      </c>
    </row>
    <row r="26053" spans="1:4" x14ac:dyDescent="0.3">
      <c r="A26053" s="1" t="s">
        <v>975</v>
      </c>
      <c r="B26053" s="1" t="s">
        <v>4</v>
      </c>
      <c r="C26053" s="1">
        <v>0.86667823791503895</v>
      </c>
      <c r="D26053" s="6">
        <f t="shared" ca="1" si="407"/>
        <v>0.89721837652593983</v>
      </c>
    </row>
    <row r="26054" spans="1:4" x14ac:dyDescent="0.3">
      <c r="A26054" s="1" t="s">
        <v>15620</v>
      </c>
      <c r="B26054" s="1" t="s">
        <v>6</v>
      </c>
      <c r="C26054" s="1">
        <v>0.79400825500488204</v>
      </c>
      <c r="D26054" s="6">
        <f t="shared" ca="1" si="407"/>
        <v>0.85983656491001448</v>
      </c>
    </row>
    <row r="26055" spans="1:4" x14ac:dyDescent="0.3">
      <c r="A26055" s="1" t="s">
        <v>7936</v>
      </c>
      <c r="B26055" s="1" t="s">
        <v>4</v>
      </c>
      <c r="C26055" s="1">
        <v>0.873501777648925</v>
      </c>
      <c r="D26055" s="6">
        <f t="shared" ca="1" si="407"/>
        <v>0.33252257707552868</v>
      </c>
    </row>
    <row r="26056" spans="1:4" x14ac:dyDescent="0.3">
      <c r="A26056" s="1" t="s">
        <v>25848</v>
      </c>
      <c r="B26056" s="1" t="s">
        <v>6</v>
      </c>
      <c r="C26056" s="1">
        <v>0.79566556215286199</v>
      </c>
      <c r="D26056" s="6">
        <f t="shared" ca="1" si="407"/>
        <v>0.39493352693508688</v>
      </c>
    </row>
    <row r="26057" spans="1:4" x14ac:dyDescent="0.3">
      <c r="A26057" s="1" t="s">
        <v>22384</v>
      </c>
      <c r="B26057" s="1" t="s">
        <v>6</v>
      </c>
      <c r="C26057" s="1">
        <v>0.76406228542327803</v>
      </c>
      <c r="D26057" s="6">
        <f t="shared" ca="1" si="407"/>
        <v>0.27207184992758904</v>
      </c>
    </row>
    <row r="26058" spans="1:4" x14ac:dyDescent="0.3">
      <c r="A26058" s="1" t="s">
        <v>8252</v>
      </c>
      <c r="B26058" s="1" t="s">
        <v>4</v>
      </c>
      <c r="C26058" s="1">
        <v>0.92524367570876997</v>
      </c>
      <c r="D26058" s="6">
        <f t="shared" ca="1" si="407"/>
        <v>0.81183602644225683</v>
      </c>
    </row>
    <row r="26059" spans="1:4" x14ac:dyDescent="0.3">
      <c r="A26059" s="1" t="s">
        <v>14787</v>
      </c>
      <c r="B26059" s="1" t="s">
        <v>6</v>
      </c>
      <c r="C26059" s="1">
        <v>0.87530225515365601</v>
      </c>
      <c r="D26059" s="6">
        <f t="shared" ca="1" si="407"/>
        <v>0.40255949094304178</v>
      </c>
    </row>
    <row r="26060" spans="1:4" x14ac:dyDescent="0.3">
      <c r="A26060" s="1" t="s">
        <v>18738</v>
      </c>
      <c r="B26060" s="1" t="s">
        <v>6</v>
      </c>
      <c r="C26060" s="1">
        <v>0.79693013429641701</v>
      </c>
      <c r="D26060" s="6">
        <f t="shared" ca="1" si="407"/>
        <v>0.9364628853765431</v>
      </c>
    </row>
    <row r="26061" spans="1:4" x14ac:dyDescent="0.3">
      <c r="A26061" s="1" t="s">
        <v>6455</v>
      </c>
      <c r="B26061" s="1" t="s">
        <v>4</v>
      </c>
      <c r="C26061" s="1">
        <v>0.83127456903457597</v>
      </c>
      <c r="D26061" s="6">
        <f t="shared" ca="1" si="407"/>
        <v>0.7725789256209078</v>
      </c>
    </row>
    <row r="26062" spans="1:4" x14ac:dyDescent="0.3">
      <c r="A26062" s="1" t="s">
        <v>17209</v>
      </c>
      <c r="B26062" s="1" t="s">
        <v>6</v>
      </c>
      <c r="C26062" s="1">
        <v>0.78306347131729104</v>
      </c>
      <c r="D26062" s="6">
        <f t="shared" ca="1" si="407"/>
        <v>0.69151490387798287</v>
      </c>
    </row>
    <row r="26063" spans="1:4" x14ac:dyDescent="0.3">
      <c r="A26063" s="1" t="s">
        <v>7807</v>
      </c>
      <c r="B26063" s="1" t="s">
        <v>4</v>
      </c>
      <c r="C26063" s="1">
        <v>0.91125684976577703</v>
      </c>
      <c r="D26063" s="6">
        <f t="shared" ca="1" si="407"/>
        <v>0.4687097806361834</v>
      </c>
    </row>
    <row r="26064" spans="1:4" x14ac:dyDescent="0.3">
      <c r="A26064" s="1" t="s">
        <v>19331</v>
      </c>
      <c r="B26064" s="1" t="s">
        <v>6</v>
      </c>
      <c r="C26064" s="1">
        <v>0.80480653047561601</v>
      </c>
      <c r="D26064" s="6">
        <f t="shared" ca="1" si="407"/>
        <v>0.69074450381539276</v>
      </c>
    </row>
    <row r="26065" spans="1:4" x14ac:dyDescent="0.3">
      <c r="A26065" s="1" t="s">
        <v>509</v>
      </c>
      <c r="B26065" s="1" t="s">
        <v>4</v>
      </c>
      <c r="C26065" s="1">
        <v>0.880715191364288</v>
      </c>
      <c r="D26065" s="6">
        <f t="shared" ca="1" si="407"/>
        <v>0.78707834212525751</v>
      </c>
    </row>
    <row r="26066" spans="1:4" x14ac:dyDescent="0.3">
      <c r="A26066" s="1" t="s">
        <v>21582</v>
      </c>
      <c r="B26066" s="1" t="s">
        <v>6</v>
      </c>
      <c r="C26066" s="1">
        <v>0.81278455257415705</v>
      </c>
      <c r="D26066" s="6">
        <f t="shared" ca="1" si="407"/>
        <v>0.36225763802073319</v>
      </c>
    </row>
    <row r="26067" spans="1:4" x14ac:dyDescent="0.3">
      <c r="A26067" s="1" t="s">
        <v>8510</v>
      </c>
      <c r="B26067" s="1" t="s">
        <v>4</v>
      </c>
      <c r="C26067" s="1">
        <v>0.80141729116439797</v>
      </c>
      <c r="D26067" s="6">
        <f t="shared" ca="1" si="407"/>
        <v>1.3323351924670712E-2</v>
      </c>
    </row>
    <row r="26068" spans="1:4" x14ac:dyDescent="0.3">
      <c r="A26068" s="1" t="s">
        <v>2383</v>
      </c>
      <c r="B26068" s="1" t="s">
        <v>4</v>
      </c>
      <c r="C26068" s="1">
        <v>0.90500003099441495</v>
      </c>
      <c r="D26068" s="6">
        <f t="shared" ca="1" si="407"/>
        <v>0.97468325408556256</v>
      </c>
    </row>
    <row r="26069" spans="1:4" x14ac:dyDescent="0.3">
      <c r="A26069" s="1" t="s">
        <v>13406</v>
      </c>
      <c r="B26069" s="1" t="s">
        <v>6</v>
      </c>
      <c r="C26069" s="1">
        <v>0.867722928524017</v>
      </c>
      <c r="D26069" s="6">
        <f t="shared" ca="1" si="407"/>
        <v>0.56950167615575786</v>
      </c>
    </row>
    <row r="26070" spans="1:4" x14ac:dyDescent="0.3">
      <c r="A26070" s="1" t="s">
        <v>8634</v>
      </c>
      <c r="B26070" s="1" t="s">
        <v>4</v>
      </c>
      <c r="C26070" s="1">
        <v>0.85667520761489802</v>
      </c>
      <c r="D26070" s="6">
        <f t="shared" ca="1" si="407"/>
        <v>0.11863530753284135</v>
      </c>
    </row>
    <row r="26071" spans="1:4" x14ac:dyDescent="0.3">
      <c r="A26071" s="1" t="s">
        <v>4281</v>
      </c>
      <c r="B26071" s="1" t="s">
        <v>4</v>
      </c>
      <c r="C26071" s="1">
        <v>0.90530717372894198</v>
      </c>
      <c r="D26071" s="6">
        <f t="shared" ca="1" si="407"/>
        <v>0.68394166877396712</v>
      </c>
    </row>
    <row r="26072" spans="1:4" x14ac:dyDescent="0.3">
      <c r="A26072" s="1" t="s">
        <v>14235</v>
      </c>
      <c r="B26072" s="1" t="s">
        <v>6</v>
      </c>
      <c r="C26072" s="1">
        <v>0.81416553258895796</v>
      </c>
      <c r="D26072" s="6">
        <f t="shared" ca="1" si="407"/>
        <v>0.36745948046171062</v>
      </c>
    </row>
    <row r="26073" spans="1:4" x14ac:dyDescent="0.3">
      <c r="A26073" s="1" t="s">
        <v>21074</v>
      </c>
      <c r="B26073" s="1" t="s">
        <v>6</v>
      </c>
      <c r="C26073" s="1">
        <v>0.82984358072280795</v>
      </c>
      <c r="D26073" s="6">
        <f t="shared" ca="1" si="407"/>
        <v>0.61818759804586654</v>
      </c>
    </row>
    <row r="26074" spans="1:4" x14ac:dyDescent="0.3">
      <c r="A26074" s="1" t="s">
        <v>8785</v>
      </c>
      <c r="B26074" s="1" t="s">
        <v>4</v>
      </c>
      <c r="C26074" s="1">
        <v>0.83897030353546098</v>
      </c>
      <c r="D26074" s="6">
        <f t="shared" ca="1" si="407"/>
        <v>0.22557736556947172</v>
      </c>
    </row>
    <row r="26075" spans="1:4" x14ac:dyDescent="0.3">
      <c r="A26075" s="1" t="s">
        <v>7676</v>
      </c>
      <c r="B26075" s="1" t="s">
        <v>4</v>
      </c>
      <c r="C26075" s="1">
        <v>0.87065142393112105</v>
      </c>
      <c r="D26075" s="6">
        <f t="shared" ca="1" si="407"/>
        <v>0.16432858269852724</v>
      </c>
    </row>
    <row r="26076" spans="1:4" x14ac:dyDescent="0.3">
      <c r="A26076" s="1" t="s">
        <v>1602</v>
      </c>
      <c r="B26076" s="1" t="s">
        <v>4</v>
      </c>
      <c r="C26076" s="1">
        <v>0.83578854799270597</v>
      </c>
      <c r="D26076" s="6">
        <f t="shared" ca="1" si="407"/>
        <v>0.82177652191736383</v>
      </c>
    </row>
    <row r="26077" spans="1:4" x14ac:dyDescent="0.3">
      <c r="A26077" s="1" t="s">
        <v>8422</v>
      </c>
      <c r="B26077" s="1" t="s">
        <v>4</v>
      </c>
      <c r="C26077" s="1">
        <v>0.782861769199371</v>
      </c>
      <c r="D26077" s="6">
        <f t="shared" ca="1" si="407"/>
        <v>0.72692232867004047</v>
      </c>
    </row>
    <row r="26078" spans="1:4" x14ac:dyDescent="0.3">
      <c r="A26078" s="1" t="s">
        <v>1389</v>
      </c>
      <c r="B26078" s="1" t="s">
        <v>4</v>
      </c>
      <c r="C26078" s="1">
        <v>0.76852381229400601</v>
      </c>
      <c r="D26078" s="6">
        <f t="shared" ca="1" si="407"/>
        <v>0.90203427233555589</v>
      </c>
    </row>
    <row r="26079" spans="1:4" x14ac:dyDescent="0.3">
      <c r="A26079" s="1" t="s">
        <v>18956</v>
      </c>
      <c r="B26079" s="1" t="s">
        <v>6</v>
      </c>
      <c r="C26079" s="1">
        <v>0.810960292816162</v>
      </c>
      <c r="D26079" s="6">
        <f t="shared" ca="1" si="407"/>
        <v>0.80210351160809068</v>
      </c>
    </row>
    <row r="26080" spans="1:4" x14ac:dyDescent="0.3">
      <c r="A26080" s="1" t="s">
        <v>19322</v>
      </c>
      <c r="B26080" s="1" t="s">
        <v>6</v>
      </c>
      <c r="C26080" s="1">
        <v>0.77008080482482899</v>
      </c>
      <c r="D26080" s="6">
        <f t="shared" ca="1" si="407"/>
        <v>0.80146345300754562</v>
      </c>
    </row>
    <row r="26081" spans="1:4" x14ac:dyDescent="0.3">
      <c r="A26081" s="1" t="s">
        <v>7223</v>
      </c>
      <c r="B26081" s="1" t="s">
        <v>4</v>
      </c>
      <c r="C26081" s="1">
        <v>0.86502456665038996</v>
      </c>
      <c r="D26081" s="6">
        <f t="shared" ca="1" si="407"/>
        <v>0.80665959737291981</v>
      </c>
    </row>
    <row r="26082" spans="1:4" x14ac:dyDescent="0.3">
      <c r="A26082" s="1" t="s">
        <v>13426</v>
      </c>
      <c r="B26082" s="1" t="s">
        <v>6</v>
      </c>
      <c r="C26082" s="1">
        <v>0.83838659524917603</v>
      </c>
      <c r="D26082" s="6">
        <f t="shared" ca="1" si="407"/>
        <v>0.73995978046095046</v>
      </c>
    </row>
    <row r="26083" spans="1:4" x14ac:dyDescent="0.3">
      <c r="A26083" s="1" t="s">
        <v>21247</v>
      </c>
      <c r="B26083" s="1" t="s">
        <v>6</v>
      </c>
      <c r="C26083" s="1">
        <v>0.82937389612197798</v>
      </c>
      <c r="D26083" s="6">
        <f t="shared" ca="1" si="407"/>
        <v>0.26623464767763605</v>
      </c>
    </row>
    <row r="26084" spans="1:4" x14ac:dyDescent="0.3">
      <c r="A26084" s="1" t="s">
        <v>5616</v>
      </c>
      <c r="B26084" s="1" t="s">
        <v>4</v>
      </c>
      <c r="C26084" s="1">
        <v>0.77501577138900701</v>
      </c>
      <c r="D26084" s="6">
        <f t="shared" ca="1" si="407"/>
        <v>0.25087585645430743</v>
      </c>
    </row>
    <row r="26085" spans="1:4" x14ac:dyDescent="0.3">
      <c r="A26085" s="1" t="s">
        <v>658</v>
      </c>
      <c r="B26085" s="1" t="s">
        <v>4</v>
      </c>
      <c r="C26085" s="1">
        <v>0.81752502918243397</v>
      </c>
      <c r="D26085" s="6">
        <f t="shared" ca="1" si="407"/>
        <v>0.3929938041755765</v>
      </c>
    </row>
    <row r="26086" spans="1:4" x14ac:dyDescent="0.3">
      <c r="A26086" s="1" t="s">
        <v>2610</v>
      </c>
      <c r="B26086" s="1" t="s">
        <v>4</v>
      </c>
      <c r="C26086" s="1">
        <v>0.82603722810745195</v>
      </c>
      <c r="D26086" s="6">
        <f t="shared" ca="1" si="407"/>
        <v>0.89090409198347686</v>
      </c>
    </row>
    <row r="26087" spans="1:4" x14ac:dyDescent="0.3">
      <c r="A26087" s="1" t="s">
        <v>16240</v>
      </c>
      <c r="B26087" s="1" t="s">
        <v>6</v>
      </c>
      <c r="C26087" s="1">
        <v>0.86781841516494695</v>
      </c>
      <c r="D26087" s="6">
        <f t="shared" ca="1" si="407"/>
        <v>0.20967296272441394</v>
      </c>
    </row>
    <row r="26088" spans="1:4" x14ac:dyDescent="0.3">
      <c r="A26088" s="1" t="s">
        <v>4949</v>
      </c>
      <c r="B26088" s="1" t="s">
        <v>4</v>
      </c>
      <c r="C26088" s="1">
        <v>0.79957085847854603</v>
      </c>
      <c r="D26088" s="6">
        <f t="shared" ca="1" si="407"/>
        <v>0.94487294155155455</v>
      </c>
    </row>
    <row r="26089" spans="1:4" x14ac:dyDescent="0.3">
      <c r="A26089" s="1" t="s">
        <v>4585</v>
      </c>
      <c r="B26089" s="1" t="s">
        <v>4</v>
      </c>
      <c r="C26089" s="1">
        <v>0.88237988948821999</v>
      </c>
      <c r="D26089" s="6">
        <f t="shared" ca="1" si="407"/>
        <v>0.61283892145705432</v>
      </c>
    </row>
    <row r="26090" spans="1:4" x14ac:dyDescent="0.3">
      <c r="A26090" s="1" t="s">
        <v>6648</v>
      </c>
      <c r="B26090" s="1" t="s">
        <v>4</v>
      </c>
      <c r="C26090" s="1">
        <v>0.85760092735290505</v>
      </c>
      <c r="D26090" s="6">
        <f t="shared" ca="1" si="407"/>
        <v>0.71646671759575442</v>
      </c>
    </row>
    <row r="26091" spans="1:4" x14ac:dyDescent="0.3">
      <c r="A26091" s="1" t="s">
        <v>17241</v>
      </c>
      <c r="B26091" s="1" t="s">
        <v>6</v>
      </c>
      <c r="C26091" s="1">
        <v>0.76418542861938399</v>
      </c>
      <c r="D26091" s="6">
        <f t="shared" ca="1" si="407"/>
        <v>0.62654925196852262</v>
      </c>
    </row>
    <row r="26092" spans="1:4" x14ac:dyDescent="0.3">
      <c r="A26092" s="1" t="s">
        <v>20476</v>
      </c>
      <c r="B26092" s="1" t="s">
        <v>6</v>
      </c>
      <c r="C26092" s="1">
        <v>0.76699137687683105</v>
      </c>
      <c r="D26092" s="6">
        <f t="shared" ca="1" si="407"/>
        <v>0.97227062517042873</v>
      </c>
    </row>
    <row r="26093" spans="1:4" x14ac:dyDescent="0.3">
      <c r="A26093" s="1" t="s">
        <v>16683</v>
      </c>
      <c r="B26093" s="1" t="s">
        <v>6</v>
      </c>
      <c r="C26093" s="1">
        <v>0.81631159782409601</v>
      </c>
      <c r="D26093" s="6">
        <f t="shared" ca="1" si="407"/>
        <v>0.16527427690548502</v>
      </c>
    </row>
    <row r="26094" spans="1:4" x14ac:dyDescent="0.3">
      <c r="A26094" s="1" t="s">
        <v>19743</v>
      </c>
      <c r="B26094" s="1" t="s">
        <v>6</v>
      </c>
      <c r="C26094" s="1">
        <v>0.83010852336883501</v>
      </c>
      <c r="D26094" s="6">
        <f t="shared" ca="1" si="407"/>
        <v>0.45220874690055257</v>
      </c>
    </row>
    <row r="26095" spans="1:4" x14ac:dyDescent="0.3">
      <c r="A26095" s="1" t="s">
        <v>6426</v>
      </c>
      <c r="B26095" s="1" t="s">
        <v>4</v>
      </c>
      <c r="C26095" s="1">
        <v>0.85795783996581998</v>
      </c>
      <c r="D26095" s="6">
        <f t="shared" ca="1" si="407"/>
        <v>0.93573307838750508</v>
      </c>
    </row>
    <row r="26096" spans="1:4" x14ac:dyDescent="0.3">
      <c r="A26096" s="1" t="s">
        <v>17000</v>
      </c>
      <c r="B26096" s="1" t="s">
        <v>6</v>
      </c>
      <c r="C26096" s="1">
        <v>0.82390147447586004</v>
      </c>
      <c r="D26096" s="6">
        <f t="shared" ca="1" si="407"/>
        <v>0.72042304478515928</v>
      </c>
    </row>
    <row r="26097" spans="1:4" x14ac:dyDescent="0.3">
      <c r="A26097" s="1" t="s">
        <v>22439</v>
      </c>
      <c r="B26097" s="1" t="s">
        <v>6</v>
      </c>
      <c r="C26097" s="1">
        <v>0.77761065959930398</v>
      </c>
      <c r="D26097" s="6">
        <f t="shared" ca="1" si="407"/>
        <v>0.31501034595916422</v>
      </c>
    </row>
    <row r="26098" spans="1:4" x14ac:dyDescent="0.3">
      <c r="A26098" s="1" t="s">
        <v>1711</v>
      </c>
      <c r="B26098" s="1" t="s">
        <v>4</v>
      </c>
      <c r="C26098" s="1">
        <v>0.79689413309097201</v>
      </c>
      <c r="D26098" s="6">
        <f t="shared" ca="1" si="407"/>
        <v>0.50982313049055183</v>
      </c>
    </row>
    <row r="26099" spans="1:4" x14ac:dyDescent="0.3">
      <c r="A26099" s="1" t="s">
        <v>21175</v>
      </c>
      <c r="B26099" s="1" t="s">
        <v>6</v>
      </c>
      <c r="C26099" s="1">
        <v>0.774755358695983</v>
      </c>
      <c r="D26099" s="6">
        <f t="shared" ca="1" si="407"/>
        <v>0.81346738297138443</v>
      </c>
    </row>
    <row r="26100" spans="1:4" x14ac:dyDescent="0.3">
      <c r="A26100" s="1" t="s">
        <v>15480</v>
      </c>
      <c r="B26100" s="1" t="s">
        <v>6</v>
      </c>
      <c r="C26100" s="1">
        <v>0.81702250242233199</v>
      </c>
      <c r="D26100" s="6">
        <f t="shared" ca="1" si="407"/>
        <v>0.26959188256870648</v>
      </c>
    </row>
    <row r="26101" spans="1:4" x14ac:dyDescent="0.3">
      <c r="A26101" s="1" t="s">
        <v>7709</v>
      </c>
      <c r="B26101" s="1" t="s">
        <v>4</v>
      </c>
      <c r="C26101" s="1">
        <v>0.862587749958038</v>
      </c>
      <c r="D26101" s="6">
        <f t="shared" ca="1" si="407"/>
        <v>0.31456757248679657</v>
      </c>
    </row>
    <row r="26102" spans="1:4" x14ac:dyDescent="0.3">
      <c r="A26102" s="1" t="s">
        <v>17606</v>
      </c>
      <c r="B26102" s="1" t="s">
        <v>6</v>
      </c>
      <c r="C26102" s="1">
        <v>0.83018332719802801</v>
      </c>
      <c r="D26102" s="6">
        <f t="shared" ca="1" si="407"/>
        <v>0.67912474536344292</v>
      </c>
    </row>
    <row r="26103" spans="1:4" x14ac:dyDescent="0.3">
      <c r="A26103" s="1" t="s">
        <v>1046</v>
      </c>
      <c r="B26103" s="1" t="s">
        <v>4</v>
      </c>
      <c r="C26103" s="1">
        <v>0.86110919713973999</v>
      </c>
      <c r="D26103" s="6">
        <f t="shared" ca="1" si="407"/>
        <v>0.92056488463081076</v>
      </c>
    </row>
    <row r="26104" spans="1:4" x14ac:dyDescent="0.3">
      <c r="A26104" s="1" t="s">
        <v>5219</v>
      </c>
      <c r="B26104" s="1" t="s">
        <v>4</v>
      </c>
      <c r="C26104" s="1">
        <v>0.85473108291625899</v>
      </c>
      <c r="D26104" s="6">
        <f t="shared" ca="1" si="407"/>
        <v>0.17111948603767446</v>
      </c>
    </row>
    <row r="26105" spans="1:4" x14ac:dyDescent="0.3">
      <c r="A26105" s="1" t="s">
        <v>12274</v>
      </c>
      <c r="B26105" s="1" t="s">
        <v>6</v>
      </c>
      <c r="C26105" s="1">
        <v>0.885603487491607</v>
      </c>
      <c r="D26105" s="6">
        <f t="shared" ca="1" si="407"/>
        <v>0.30113733028407974</v>
      </c>
    </row>
    <row r="26106" spans="1:4" x14ac:dyDescent="0.3">
      <c r="A26106" s="1" t="s">
        <v>7921</v>
      </c>
      <c r="B26106" s="1" t="s">
        <v>4</v>
      </c>
      <c r="C26106" s="1">
        <v>0.78176534175872803</v>
      </c>
      <c r="D26106" s="6">
        <f t="shared" ca="1" si="407"/>
        <v>0.27354764097064566</v>
      </c>
    </row>
    <row r="26107" spans="1:4" x14ac:dyDescent="0.3">
      <c r="A26107" s="1" t="s">
        <v>3030</v>
      </c>
      <c r="B26107" s="1" t="s">
        <v>4</v>
      </c>
      <c r="C26107" s="1">
        <v>0.77940046787261896</v>
      </c>
      <c r="D26107" s="6">
        <f t="shared" ca="1" si="407"/>
        <v>0.9630869193891487</v>
      </c>
    </row>
    <row r="26108" spans="1:4" x14ac:dyDescent="0.3">
      <c r="A26108" s="1" t="s">
        <v>5178</v>
      </c>
      <c r="B26108" s="1" t="s">
        <v>4</v>
      </c>
      <c r="C26108" s="1">
        <v>0.82206261157989502</v>
      </c>
      <c r="D26108" s="6">
        <f t="shared" ca="1" si="407"/>
        <v>0.60402546471729601</v>
      </c>
    </row>
    <row r="26109" spans="1:4" x14ac:dyDescent="0.3">
      <c r="A26109" s="1" t="s">
        <v>26462</v>
      </c>
      <c r="B26109" s="1" t="s">
        <v>6</v>
      </c>
      <c r="C26109" s="1">
        <v>0.78717398643493597</v>
      </c>
      <c r="D26109" s="6">
        <f t="shared" ca="1" si="407"/>
        <v>0.94712984065518591</v>
      </c>
    </row>
    <row r="26110" spans="1:4" x14ac:dyDescent="0.3">
      <c r="A26110" s="1" t="s">
        <v>12425</v>
      </c>
      <c r="B26110" s="1" t="s">
        <v>6</v>
      </c>
      <c r="C26110" s="1">
        <v>0.86822700500488204</v>
      </c>
      <c r="D26110" s="6">
        <f t="shared" ca="1" si="407"/>
        <v>1.3658281370644954E-2</v>
      </c>
    </row>
    <row r="26111" spans="1:4" x14ac:dyDescent="0.3">
      <c r="A26111" s="1" t="s">
        <v>7824</v>
      </c>
      <c r="B26111" s="1" t="s">
        <v>4</v>
      </c>
      <c r="C26111" s="1">
        <v>0.82782059907913197</v>
      </c>
      <c r="D26111" s="6">
        <f t="shared" ca="1" si="407"/>
        <v>0.63994819798869851</v>
      </c>
    </row>
    <row r="26112" spans="1:4" x14ac:dyDescent="0.3">
      <c r="A26112" s="1" t="s">
        <v>19957</v>
      </c>
      <c r="B26112" s="1" t="s">
        <v>6</v>
      </c>
      <c r="C26112" s="1">
        <v>0.81684374809265103</v>
      </c>
      <c r="D26112" s="6">
        <f t="shared" ca="1" si="407"/>
        <v>9.8538941802839619E-2</v>
      </c>
    </row>
    <row r="26113" spans="1:4" x14ac:dyDescent="0.3">
      <c r="A26113" s="1" t="s">
        <v>18199</v>
      </c>
      <c r="B26113" s="1" t="s">
        <v>6</v>
      </c>
      <c r="C26113" s="1">
        <v>0.79872053861617998</v>
      </c>
      <c r="D26113" s="6">
        <f t="shared" ca="1" si="407"/>
        <v>0.76708503731751609</v>
      </c>
    </row>
    <row r="26114" spans="1:4" x14ac:dyDescent="0.3">
      <c r="A26114" s="1" t="s">
        <v>13319</v>
      </c>
      <c r="B26114" s="1" t="s">
        <v>6</v>
      </c>
      <c r="C26114" s="1">
        <v>0.83315825462341297</v>
      </c>
      <c r="D26114" s="6">
        <f t="shared" ref="D26114:D26177" ca="1" si="408">RAND()</f>
        <v>0.19529474832532079</v>
      </c>
    </row>
    <row r="26115" spans="1:4" x14ac:dyDescent="0.3">
      <c r="A26115" s="1" t="s">
        <v>24131</v>
      </c>
      <c r="B26115" s="1" t="s">
        <v>6</v>
      </c>
      <c r="C26115" s="1">
        <v>0.76064145565032903</v>
      </c>
      <c r="D26115" s="6">
        <f t="shared" ca="1" si="408"/>
        <v>0.49543197740577749</v>
      </c>
    </row>
    <row r="26116" spans="1:4" x14ac:dyDescent="0.3">
      <c r="A26116" s="1" t="s">
        <v>26580</v>
      </c>
      <c r="B26116" s="1" t="s">
        <v>6</v>
      </c>
      <c r="C26116" s="1">
        <v>0.794802486896514</v>
      </c>
      <c r="D26116" s="6">
        <f t="shared" ca="1" si="408"/>
        <v>0.2311420460630198</v>
      </c>
    </row>
    <row r="26117" spans="1:4" x14ac:dyDescent="0.3">
      <c r="A26117" s="1" t="s">
        <v>13934</v>
      </c>
      <c r="B26117" s="1" t="s">
        <v>6</v>
      </c>
      <c r="C26117" s="1">
        <v>0.84899568557739202</v>
      </c>
      <c r="D26117" s="6">
        <f t="shared" ca="1" si="408"/>
        <v>0.2241109203584013</v>
      </c>
    </row>
    <row r="26118" spans="1:4" x14ac:dyDescent="0.3">
      <c r="A26118" s="1" t="s">
        <v>17365</v>
      </c>
      <c r="B26118" s="1" t="s">
        <v>6</v>
      </c>
      <c r="C26118" s="1">
        <v>0.831340551376342</v>
      </c>
      <c r="D26118" s="6">
        <f t="shared" ca="1" si="408"/>
        <v>0.86945888980701824</v>
      </c>
    </row>
    <row r="26119" spans="1:4" x14ac:dyDescent="0.3">
      <c r="A26119" s="1" t="s">
        <v>8325</v>
      </c>
      <c r="B26119" s="1" t="s">
        <v>4</v>
      </c>
      <c r="C26119" s="1">
        <v>0.85829639434814398</v>
      </c>
      <c r="D26119" s="6">
        <f t="shared" ca="1" si="408"/>
        <v>5.4287026521381287E-2</v>
      </c>
    </row>
    <row r="26120" spans="1:4" x14ac:dyDescent="0.3">
      <c r="A26120" s="1" t="s">
        <v>20406</v>
      </c>
      <c r="B26120" s="1" t="s">
        <v>6</v>
      </c>
      <c r="C26120" s="1">
        <v>0.77180355787277199</v>
      </c>
      <c r="D26120" s="6">
        <f t="shared" ca="1" si="408"/>
        <v>0.76432845777572078</v>
      </c>
    </row>
    <row r="26121" spans="1:4" x14ac:dyDescent="0.3">
      <c r="A26121" s="1" t="s">
        <v>959</v>
      </c>
      <c r="B26121" s="1" t="s">
        <v>4</v>
      </c>
      <c r="C26121" s="1">
        <v>0.79773485660552901</v>
      </c>
      <c r="D26121" s="6">
        <f t="shared" ca="1" si="408"/>
        <v>0.50151437763557538</v>
      </c>
    </row>
    <row r="26122" spans="1:4" x14ac:dyDescent="0.3">
      <c r="A26122" s="1" t="s">
        <v>2436</v>
      </c>
      <c r="B26122" s="1" t="s">
        <v>4</v>
      </c>
      <c r="C26122" s="1">
        <v>0.77548891305923395</v>
      </c>
      <c r="D26122" s="6">
        <f t="shared" ca="1" si="408"/>
        <v>0.51936076856922908</v>
      </c>
    </row>
    <row r="26123" spans="1:4" x14ac:dyDescent="0.3">
      <c r="A26123" s="1" t="s">
        <v>22268</v>
      </c>
      <c r="B26123" s="1" t="s">
        <v>6</v>
      </c>
      <c r="C26123" s="1">
        <v>0.80432218313217096</v>
      </c>
      <c r="D26123" s="6">
        <f t="shared" ca="1" si="408"/>
        <v>0.75965342312274375</v>
      </c>
    </row>
    <row r="26124" spans="1:4" x14ac:dyDescent="0.3">
      <c r="A26124" s="1" t="s">
        <v>21459</v>
      </c>
      <c r="B26124" s="1" t="s">
        <v>6</v>
      </c>
      <c r="C26124" s="1">
        <v>0.79458689689636197</v>
      </c>
      <c r="D26124" s="6">
        <f t="shared" ca="1" si="408"/>
        <v>0.30031329157777087</v>
      </c>
    </row>
    <row r="26125" spans="1:4" x14ac:dyDescent="0.3">
      <c r="A26125" s="1" t="s">
        <v>13017</v>
      </c>
      <c r="B26125" s="1" t="s">
        <v>6</v>
      </c>
      <c r="C26125" s="1">
        <v>0.79694133996963501</v>
      </c>
      <c r="D26125" s="6">
        <f t="shared" ca="1" si="408"/>
        <v>0.70153167172958397</v>
      </c>
    </row>
    <row r="26126" spans="1:4" x14ac:dyDescent="0.3">
      <c r="A26126" s="1" t="s">
        <v>19902</v>
      </c>
      <c r="B26126" s="1" t="s">
        <v>6</v>
      </c>
      <c r="C26126" s="1">
        <v>0.76423877477645796</v>
      </c>
      <c r="D26126" s="6">
        <f t="shared" ca="1" si="408"/>
        <v>0.51337422434936009</v>
      </c>
    </row>
    <row r="26127" spans="1:4" x14ac:dyDescent="0.3">
      <c r="A26127" s="1" t="s">
        <v>13637</v>
      </c>
      <c r="B26127" s="1" t="s">
        <v>6</v>
      </c>
      <c r="C26127" s="1">
        <v>0.84780538082122803</v>
      </c>
      <c r="D26127" s="6">
        <f t="shared" ca="1" si="408"/>
        <v>0.58469776784611383</v>
      </c>
    </row>
    <row r="26128" spans="1:4" x14ac:dyDescent="0.3">
      <c r="A26128" s="1" t="s">
        <v>8572</v>
      </c>
      <c r="B26128" s="1" t="s">
        <v>4</v>
      </c>
      <c r="C26128" s="1">
        <v>0.82594835758209195</v>
      </c>
      <c r="D26128" s="6">
        <f t="shared" ca="1" si="408"/>
        <v>0.5604122372805671</v>
      </c>
    </row>
    <row r="26129" spans="1:4" x14ac:dyDescent="0.3">
      <c r="A26129" s="1" t="s">
        <v>19138</v>
      </c>
      <c r="B26129" s="1" t="s">
        <v>6</v>
      </c>
      <c r="C26129" s="1">
        <v>0.76031839847564697</v>
      </c>
      <c r="D26129" s="6">
        <f t="shared" ca="1" si="408"/>
        <v>0.73375298841120185</v>
      </c>
    </row>
    <row r="26130" spans="1:4" x14ac:dyDescent="0.3">
      <c r="A26130" s="1" t="s">
        <v>27361</v>
      </c>
      <c r="B26130" s="1" t="s">
        <v>6</v>
      </c>
      <c r="C26130" s="1">
        <v>0.77673405408859197</v>
      </c>
      <c r="D26130" s="6">
        <f t="shared" ca="1" si="408"/>
        <v>0.7951366030571041</v>
      </c>
    </row>
    <row r="26131" spans="1:4" x14ac:dyDescent="0.3">
      <c r="A26131" s="1" t="s">
        <v>23309</v>
      </c>
      <c r="B26131" s="1" t="s">
        <v>6</v>
      </c>
      <c r="C26131" s="1">
        <v>0.77739506959915095</v>
      </c>
      <c r="D26131" s="6">
        <f t="shared" ca="1" si="408"/>
        <v>0.21011509617180657</v>
      </c>
    </row>
    <row r="26132" spans="1:4" x14ac:dyDescent="0.3">
      <c r="A26132" s="1" t="s">
        <v>21737</v>
      </c>
      <c r="B26132" s="1" t="s">
        <v>6</v>
      </c>
      <c r="C26132" s="1">
        <v>0.77147644758224398</v>
      </c>
      <c r="D26132" s="6">
        <f t="shared" ca="1" si="408"/>
        <v>0.92221861612841227</v>
      </c>
    </row>
    <row r="26133" spans="1:4" x14ac:dyDescent="0.3">
      <c r="A26133" s="1" t="s">
        <v>15594</v>
      </c>
      <c r="B26133" s="1" t="s">
        <v>6</v>
      </c>
      <c r="C26133" s="1">
        <v>0.83323341608047397</v>
      </c>
      <c r="D26133" s="6">
        <f t="shared" ca="1" si="408"/>
        <v>0.90575413934873172</v>
      </c>
    </row>
    <row r="26134" spans="1:4" x14ac:dyDescent="0.3">
      <c r="A26134" s="1" t="s">
        <v>14231</v>
      </c>
      <c r="B26134" s="1" t="s">
        <v>6</v>
      </c>
      <c r="C26134" s="1">
        <v>0.82500892877578702</v>
      </c>
      <c r="D26134" s="6">
        <f t="shared" ca="1" si="408"/>
        <v>2.9676859617062457E-2</v>
      </c>
    </row>
    <row r="26135" spans="1:4" x14ac:dyDescent="0.3">
      <c r="A26135" s="1" t="s">
        <v>7733</v>
      </c>
      <c r="B26135" s="1" t="s">
        <v>4</v>
      </c>
      <c r="C26135" s="1">
        <v>0.80753600597381503</v>
      </c>
      <c r="D26135" s="6">
        <f t="shared" ca="1" si="408"/>
        <v>0.11122815208859826</v>
      </c>
    </row>
    <row r="26136" spans="1:4" x14ac:dyDescent="0.3">
      <c r="A26136" s="1" t="s">
        <v>3343</v>
      </c>
      <c r="B26136" s="1" t="s">
        <v>4</v>
      </c>
      <c r="C26136" s="1">
        <v>0.78605866432189897</v>
      </c>
      <c r="D26136" s="6">
        <f t="shared" ca="1" si="408"/>
        <v>9.6865132614882832E-3</v>
      </c>
    </row>
    <row r="26137" spans="1:4" x14ac:dyDescent="0.3">
      <c r="A26137" s="1" t="s">
        <v>8828</v>
      </c>
      <c r="B26137" s="1" t="s">
        <v>4</v>
      </c>
      <c r="C26137" s="1">
        <v>0.87239396572113004</v>
      </c>
      <c r="D26137" s="6">
        <f t="shared" ca="1" si="408"/>
        <v>0.85274689556747296</v>
      </c>
    </row>
    <row r="26138" spans="1:4" x14ac:dyDescent="0.3">
      <c r="A26138" s="1" t="s">
        <v>12658</v>
      </c>
      <c r="B26138" s="1" t="s">
        <v>6</v>
      </c>
      <c r="C26138" s="1">
        <v>0.84195631742477395</v>
      </c>
      <c r="D26138" s="6">
        <f t="shared" ca="1" si="408"/>
        <v>0.13092805576292232</v>
      </c>
    </row>
    <row r="26139" spans="1:4" x14ac:dyDescent="0.3">
      <c r="A26139" s="1" t="s">
        <v>12180</v>
      </c>
      <c r="B26139" s="1" t="s">
        <v>6</v>
      </c>
      <c r="C26139" s="1">
        <v>0.86406236886978105</v>
      </c>
      <c r="D26139" s="6">
        <f t="shared" ca="1" si="408"/>
        <v>0.57195294485696124</v>
      </c>
    </row>
    <row r="26140" spans="1:4" x14ac:dyDescent="0.3">
      <c r="A26140" s="1" t="s">
        <v>835</v>
      </c>
      <c r="B26140" s="1" t="s">
        <v>4</v>
      </c>
      <c r="C26140" s="1">
        <v>0.76945132017135598</v>
      </c>
      <c r="D26140" s="6">
        <f t="shared" ca="1" si="408"/>
        <v>0.33655338861909012</v>
      </c>
    </row>
    <row r="26141" spans="1:4" x14ac:dyDescent="0.3">
      <c r="A26141" s="1" t="s">
        <v>22087</v>
      </c>
      <c r="B26141" s="1" t="s">
        <v>6</v>
      </c>
      <c r="C26141" s="1">
        <v>0.76637423038482599</v>
      </c>
      <c r="D26141" s="6">
        <f t="shared" ca="1" si="408"/>
        <v>0.47740098934587316</v>
      </c>
    </row>
    <row r="26142" spans="1:4" x14ac:dyDescent="0.3">
      <c r="A26142" s="1" t="s">
        <v>17795</v>
      </c>
      <c r="B26142" s="1" t="s">
        <v>6</v>
      </c>
      <c r="C26142" s="1">
        <v>0.80856156349182096</v>
      </c>
      <c r="D26142" s="6">
        <f t="shared" ca="1" si="408"/>
        <v>0.53610675639361804</v>
      </c>
    </row>
    <row r="26143" spans="1:4" x14ac:dyDescent="0.3">
      <c r="A26143" s="1" t="s">
        <v>5924</v>
      </c>
      <c r="B26143" s="1" t="s">
        <v>4</v>
      </c>
      <c r="C26143" s="1">
        <v>0.87069761753082198</v>
      </c>
      <c r="D26143" s="6">
        <f t="shared" ca="1" si="408"/>
        <v>0.90524722065487051</v>
      </c>
    </row>
    <row r="26144" spans="1:4" x14ac:dyDescent="0.3">
      <c r="A26144" s="1" t="s">
        <v>7964</v>
      </c>
      <c r="B26144" s="1" t="s">
        <v>4</v>
      </c>
      <c r="C26144" s="1">
        <v>0.915274798870086</v>
      </c>
      <c r="D26144" s="6">
        <f t="shared" ca="1" si="408"/>
        <v>0.74735635935839406</v>
      </c>
    </row>
    <row r="26145" spans="1:4" x14ac:dyDescent="0.3">
      <c r="A26145" s="1" t="s">
        <v>23594</v>
      </c>
      <c r="B26145" s="1" t="s">
        <v>6</v>
      </c>
      <c r="C26145" s="1">
        <v>0.764634609222412</v>
      </c>
      <c r="D26145" s="6">
        <f t="shared" ca="1" si="408"/>
        <v>0.80397978735392828</v>
      </c>
    </row>
    <row r="26146" spans="1:4" x14ac:dyDescent="0.3">
      <c r="A26146" s="1" t="s">
        <v>20830</v>
      </c>
      <c r="B26146" s="1" t="s">
        <v>6</v>
      </c>
      <c r="C26146" s="1">
        <v>0.80461239814758301</v>
      </c>
      <c r="D26146" s="6">
        <f t="shared" ca="1" si="408"/>
        <v>0.79652678328165893</v>
      </c>
    </row>
    <row r="26147" spans="1:4" x14ac:dyDescent="0.3">
      <c r="A26147" s="1" t="s">
        <v>17841</v>
      </c>
      <c r="B26147" s="1" t="s">
        <v>6</v>
      </c>
      <c r="C26147" s="1">
        <v>0.77888327836990301</v>
      </c>
      <c r="D26147" s="6">
        <f t="shared" ca="1" si="408"/>
        <v>0.29966972152100801</v>
      </c>
    </row>
    <row r="26148" spans="1:4" x14ac:dyDescent="0.3">
      <c r="A26148" s="1" t="s">
        <v>13541</v>
      </c>
      <c r="B26148" s="1" t="s">
        <v>6</v>
      </c>
      <c r="C26148" s="1">
        <v>0.83930337429046598</v>
      </c>
      <c r="D26148" s="6">
        <f t="shared" ca="1" si="408"/>
        <v>0.20070624250337998</v>
      </c>
    </row>
    <row r="26149" spans="1:4" x14ac:dyDescent="0.3">
      <c r="A26149" s="1" t="s">
        <v>12152</v>
      </c>
      <c r="B26149" s="1" t="s">
        <v>6</v>
      </c>
      <c r="C26149" s="1">
        <v>0.82887995243072499</v>
      </c>
      <c r="D26149" s="6">
        <f t="shared" ca="1" si="408"/>
        <v>0.77085655521460572</v>
      </c>
    </row>
    <row r="26150" spans="1:4" x14ac:dyDescent="0.3">
      <c r="A26150" s="1" t="s">
        <v>5111</v>
      </c>
      <c r="B26150" s="1" t="s">
        <v>4</v>
      </c>
      <c r="C26150" s="1">
        <v>0.88661819696426303</v>
      </c>
      <c r="D26150" s="6">
        <f t="shared" ca="1" si="408"/>
        <v>0.6971765533138643</v>
      </c>
    </row>
    <row r="26151" spans="1:4" x14ac:dyDescent="0.3">
      <c r="A26151" s="1" t="s">
        <v>23467</v>
      </c>
      <c r="B26151" s="1" t="s">
        <v>6</v>
      </c>
      <c r="C26151" s="1">
        <v>0.79759329557418801</v>
      </c>
      <c r="D26151" s="6">
        <f t="shared" ca="1" si="408"/>
        <v>0.38322982903511149</v>
      </c>
    </row>
    <row r="26152" spans="1:4" x14ac:dyDescent="0.3">
      <c r="A26152" s="1" t="s">
        <v>26963</v>
      </c>
      <c r="B26152" s="1" t="s">
        <v>6</v>
      </c>
      <c r="C26152" s="1">
        <v>0.806546211242675</v>
      </c>
      <c r="D26152" s="6">
        <f t="shared" ca="1" si="408"/>
        <v>6.8524481943394999E-2</v>
      </c>
    </row>
    <row r="26153" spans="1:4" x14ac:dyDescent="0.3">
      <c r="A26153" s="1" t="s">
        <v>16642</v>
      </c>
      <c r="B26153" s="1" t="s">
        <v>6</v>
      </c>
      <c r="C26153" s="1">
        <v>0.815701484680175</v>
      </c>
      <c r="D26153" s="6">
        <f t="shared" ca="1" si="408"/>
        <v>0.16286974974205426</v>
      </c>
    </row>
    <row r="26154" spans="1:4" x14ac:dyDescent="0.3">
      <c r="A26154" s="1" t="s">
        <v>19226</v>
      </c>
      <c r="B26154" s="1" t="s">
        <v>6</v>
      </c>
      <c r="C26154" s="1">
        <v>0.776827752590179</v>
      </c>
      <c r="D26154" s="6">
        <f t="shared" ca="1" si="408"/>
        <v>0.64156263090520804</v>
      </c>
    </row>
    <row r="26155" spans="1:4" x14ac:dyDescent="0.3">
      <c r="A26155" s="1" t="s">
        <v>2918</v>
      </c>
      <c r="B26155" s="1" t="s">
        <v>4</v>
      </c>
      <c r="C26155" s="1">
        <v>0.78308957815170199</v>
      </c>
      <c r="D26155" s="6">
        <f t="shared" ca="1" si="408"/>
        <v>0.52502930233683009</v>
      </c>
    </row>
    <row r="26156" spans="1:4" x14ac:dyDescent="0.3">
      <c r="A26156" s="1" t="s">
        <v>4474</v>
      </c>
      <c r="B26156" s="1" t="s">
        <v>4</v>
      </c>
      <c r="C26156" s="1">
        <v>0.83590811491012496</v>
      </c>
      <c r="D26156" s="6">
        <f t="shared" ca="1" si="408"/>
        <v>0.10498648905521357</v>
      </c>
    </row>
    <row r="26157" spans="1:4" x14ac:dyDescent="0.3">
      <c r="A26157" s="1" t="s">
        <v>7400</v>
      </c>
      <c r="B26157" s="1" t="s">
        <v>4</v>
      </c>
      <c r="C26157" s="1">
        <v>0.91508400440215998</v>
      </c>
      <c r="D26157" s="6">
        <f t="shared" ca="1" si="408"/>
        <v>0.83474829322522104</v>
      </c>
    </row>
    <row r="26158" spans="1:4" x14ac:dyDescent="0.3">
      <c r="A26158" s="1" t="s">
        <v>15878</v>
      </c>
      <c r="B26158" s="1" t="s">
        <v>6</v>
      </c>
      <c r="C26158" s="1">
        <v>0.78524929285049405</v>
      </c>
      <c r="D26158" s="6">
        <f t="shared" ca="1" si="408"/>
        <v>0.2161524398990714</v>
      </c>
    </row>
    <row r="26159" spans="1:4" x14ac:dyDescent="0.3">
      <c r="A26159" s="1" t="s">
        <v>12645</v>
      </c>
      <c r="B26159" s="1" t="s">
        <v>6</v>
      </c>
      <c r="C26159" s="1">
        <v>0.808768570423126</v>
      </c>
      <c r="D26159" s="6">
        <f t="shared" ca="1" si="408"/>
        <v>0.40562389612548844</v>
      </c>
    </row>
    <row r="26160" spans="1:4" x14ac:dyDescent="0.3">
      <c r="A26160" s="1" t="s">
        <v>14327</v>
      </c>
      <c r="B26160" s="1" t="s">
        <v>6</v>
      </c>
      <c r="C26160" s="1">
        <v>0.86130291223526001</v>
      </c>
      <c r="D26160" s="6">
        <f t="shared" ca="1" si="408"/>
        <v>0.95716872971028766</v>
      </c>
    </row>
    <row r="26161" spans="1:4" x14ac:dyDescent="0.3">
      <c r="A26161" s="1" t="s">
        <v>965</v>
      </c>
      <c r="B26161" s="1" t="s">
        <v>4</v>
      </c>
      <c r="C26161" s="1">
        <v>0.77497828006744296</v>
      </c>
      <c r="D26161" s="6">
        <f t="shared" ca="1" si="408"/>
        <v>4.8516086815574955E-2</v>
      </c>
    </row>
    <row r="26162" spans="1:4" x14ac:dyDescent="0.3">
      <c r="A26162" s="1" t="s">
        <v>28132</v>
      </c>
      <c r="B26162" s="1" t="s">
        <v>6</v>
      </c>
      <c r="C26162" s="1">
        <v>0.76842975616455</v>
      </c>
      <c r="D26162" s="6">
        <f t="shared" ca="1" si="408"/>
        <v>0.93219654698253218</v>
      </c>
    </row>
    <row r="26163" spans="1:4" x14ac:dyDescent="0.3">
      <c r="A26163" s="1" t="s">
        <v>18508</v>
      </c>
      <c r="B26163" s="1" t="s">
        <v>6</v>
      </c>
      <c r="C26163" s="1">
        <v>0.77372103929519598</v>
      </c>
      <c r="D26163" s="6">
        <f t="shared" ca="1" si="408"/>
        <v>0.93676195762699543</v>
      </c>
    </row>
    <row r="26164" spans="1:4" x14ac:dyDescent="0.3">
      <c r="A26164" s="1" t="s">
        <v>19199</v>
      </c>
      <c r="B26164" s="1" t="s">
        <v>6</v>
      </c>
      <c r="C26164" s="1">
        <v>0.80487555265426602</v>
      </c>
      <c r="D26164" s="6">
        <f t="shared" ca="1" si="408"/>
        <v>0.71807259067995388</v>
      </c>
    </row>
    <row r="26165" spans="1:4" x14ac:dyDescent="0.3">
      <c r="A26165" s="1" t="s">
        <v>19379</v>
      </c>
      <c r="B26165" s="1" t="s">
        <v>6</v>
      </c>
      <c r="C26165" s="1">
        <v>0.78983956575393599</v>
      </c>
      <c r="D26165" s="6">
        <f t="shared" ca="1" si="408"/>
        <v>0.91123873674558653</v>
      </c>
    </row>
    <row r="26166" spans="1:4" x14ac:dyDescent="0.3">
      <c r="A26166" s="1" t="s">
        <v>152</v>
      </c>
      <c r="B26166" s="1" t="s">
        <v>4</v>
      </c>
      <c r="C26166" s="1">
        <v>0.85165607929229703</v>
      </c>
      <c r="D26166" s="6">
        <f t="shared" ca="1" si="408"/>
        <v>0.87768873662326086</v>
      </c>
    </row>
    <row r="26167" spans="1:4" x14ac:dyDescent="0.3">
      <c r="A26167" s="1" t="s">
        <v>21229</v>
      </c>
      <c r="B26167" s="1" t="s">
        <v>6</v>
      </c>
      <c r="C26167" s="1">
        <v>0.86348247528076105</v>
      </c>
      <c r="D26167" s="6">
        <f t="shared" ca="1" si="408"/>
        <v>0.34566858463484607</v>
      </c>
    </row>
    <row r="26168" spans="1:4" x14ac:dyDescent="0.3">
      <c r="A26168" s="1" t="s">
        <v>14695</v>
      </c>
      <c r="B26168" s="1" t="s">
        <v>6</v>
      </c>
      <c r="C26168" s="1">
        <v>0.80341053009033203</v>
      </c>
      <c r="D26168" s="6">
        <f t="shared" ca="1" si="408"/>
        <v>0.11727664193590892</v>
      </c>
    </row>
    <row r="26169" spans="1:4" x14ac:dyDescent="0.3">
      <c r="A26169" s="1" t="s">
        <v>570</v>
      </c>
      <c r="B26169" s="1" t="s">
        <v>4</v>
      </c>
      <c r="C26169" s="1">
        <v>0.80445420742034901</v>
      </c>
      <c r="D26169" s="6">
        <f t="shared" ca="1" si="408"/>
        <v>0.7940195226154626</v>
      </c>
    </row>
    <row r="26170" spans="1:4" x14ac:dyDescent="0.3">
      <c r="A26170" s="1" t="s">
        <v>6541</v>
      </c>
      <c r="B26170" s="1" t="s">
        <v>4</v>
      </c>
      <c r="C26170" s="1">
        <v>0.81256204843521096</v>
      </c>
      <c r="D26170" s="6">
        <f t="shared" ca="1" si="408"/>
        <v>0.34086049576832234</v>
      </c>
    </row>
    <row r="26171" spans="1:4" x14ac:dyDescent="0.3">
      <c r="A26171" s="1" t="s">
        <v>23752</v>
      </c>
      <c r="B26171" s="1" t="s">
        <v>6</v>
      </c>
      <c r="C26171" s="1">
        <v>0.81375247240066495</v>
      </c>
      <c r="D26171" s="6">
        <f t="shared" ca="1" si="408"/>
        <v>1.3475120035210231E-2</v>
      </c>
    </row>
    <row r="26172" spans="1:4" x14ac:dyDescent="0.3">
      <c r="A26172" s="1" t="s">
        <v>8305</v>
      </c>
      <c r="B26172" s="1" t="s">
        <v>4</v>
      </c>
      <c r="C26172" s="1">
        <v>0.88946664333343495</v>
      </c>
      <c r="D26172" s="6">
        <f t="shared" ca="1" si="408"/>
        <v>1.5467033146425724E-3</v>
      </c>
    </row>
    <row r="26173" spans="1:4" x14ac:dyDescent="0.3">
      <c r="A26173" s="1" t="s">
        <v>972</v>
      </c>
      <c r="B26173" s="1" t="s">
        <v>4</v>
      </c>
      <c r="C26173" s="1">
        <v>0.87389087677001898</v>
      </c>
      <c r="D26173" s="6">
        <f t="shared" ca="1" si="408"/>
        <v>0.29606678234465456</v>
      </c>
    </row>
    <row r="26174" spans="1:4" x14ac:dyDescent="0.3">
      <c r="A26174" s="1" t="s">
        <v>13025</v>
      </c>
      <c r="B26174" s="1" t="s">
        <v>6</v>
      </c>
      <c r="C26174" s="1">
        <v>0.82888156175613403</v>
      </c>
      <c r="D26174" s="6">
        <f t="shared" ca="1" si="408"/>
        <v>0.74070683504447032</v>
      </c>
    </row>
    <row r="26175" spans="1:4" x14ac:dyDescent="0.3">
      <c r="A26175" s="1" t="s">
        <v>13775</v>
      </c>
      <c r="B26175" s="1" t="s">
        <v>6</v>
      </c>
      <c r="C26175" s="1">
        <v>0.84665775299072199</v>
      </c>
      <c r="D26175" s="6">
        <f t="shared" ca="1" si="408"/>
        <v>0.67856388479131435</v>
      </c>
    </row>
    <row r="26176" spans="1:4" x14ac:dyDescent="0.3">
      <c r="A26176" s="1" t="s">
        <v>26071</v>
      </c>
      <c r="B26176" s="1" t="s">
        <v>6</v>
      </c>
      <c r="C26176" s="1">
        <v>0.77294397354125899</v>
      </c>
      <c r="D26176" s="6">
        <f t="shared" ca="1" si="408"/>
        <v>0.39559754596559216</v>
      </c>
    </row>
    <row r="26177" spans="1:4" x14ac:dyDescent="0.3">
      <c r="A26177" s="1" t="s">
        <v>9576</v>
      </c>
      <c r="B26177" s="1" t="s">
        <v>4</v>
      </c>
      <c r="C26177" s="1">
        <v>0.83038175106048495</v>
      </c>
      <c r="D26177" s="6">
        <f t="shared" ca="1" si="408"/>
        <v>0.26556593119169492</v>
      </c>
    </row>
    <row r="26178" spans="1:4" x14ac:dyDescent="0.3">
      <c r="A26178" s="1" t="s">
        <v>14264</v>
      </c>
      <c r="B26178" s="1" t="s">
        <v>6</v>
      </c>
      <c r="C26178" s="1">
        <v>0.784323930740356</v>
      </c>
      <c r="D26178" s="6">
        <f t="shared" ref="D26178:D26241" ca="1" si="409">RAND()</f>
        <v>0.42302049044074774</v>
      </c>
    </row>
    <row r="26179" spans="1:4" x14ac:dyDescent="0.3">
      <c r="A26179" s="1" t="s">
        <v>2273</v>
      </c>
      <c r="B26179" s="1" t="s">
        <v>4</v>
      </c>
      <c r="C26179" s="1">
        <v>0.814061939716339</v>
      </c>
      <c r="D26179" s="6">
        <f t="shared" ca="1" si="409"/>
        <v>0.12763650140773286</v>
      </c>
    </row>
    <row r="26180" spans="1:4" x14ac:dyDescent="0.3">
      <c r="A26180" s="1" t="s">
        <v>26583</v>
      </c>
      <c r="B26180" s="1" t="s">
        <v>6</v>
      </c>
      <c r="C26180" s="1">
        <v>0.77663135528564398</v>
      </c>
      <c r="D26180" s="6">
        <f t="shared" ca="1" si="409"/>
        <v>0.8721649469726398</v>
      </c>
    </row>
    <row r="26181" spans="1:4" x14ac:dyDescent="0.3">
      <c r="A26181" s="1" t="s">
        <v>9150</v>
      </c>
      <c r="B26181" s="1" t="s">
        <v>4</v>
      </c>
      <c r="C26181" s="1">
        <v>0.88801407814025801</v>
      </c>
      <c r="D26181" s="6">
        <f t="shared" ca="1" si="409"/>
        <v>0.50755053406571926</v>
      </c>
    </row>
    <row r="26182" spans="1:4" x14ac:dyDescent="0.3">
      <c r="A26182" s="1" t="s">
        <v>6740</v>
      </c>
      <c r="B26182" s="1" t="s">
        <v>4</v>
      </c>
      <c r="C26182" s="1">
        <v>0.841541528701782</v>
      </c>
      <c r="D26182" s="6">
        <f t="shared" ca="1" si="409"/>
        <v>0.33060937335489815</v>
      </c>
    </row>
    <row r="26183" spans="1:4" x14ac:dyDescent="0.3">
      <c r="A26183" s="1" t="s">
        <v>7672</v>
      </c>
      <c r="B26183" s="1" t="s">
        <v>4</v>
      </c>
      <c r="C26183" s="1">
        <v>0.76075363159179599</v>
      </c>
      <c r="D26183" s="6">
        <f t="shared" ca="1" si="409"/>
        <v>0.88312536100638139</v>
      </c>
    </row>
    <row r="26184" spans="1:4" x14ac:dyDescent="0.3">
      <c r="A26184" s="1" t="s">
        <v>22731</v>
      </c>
      <c r="B26184" s="1" t="s">
        <v>6</v>
      </c>
      <c r="C26184" s="1">
        <v>0.77541637420654297</v>
      </c>
      <c r="D26184" s="6">
        <f t="shared" ca="1" si="409"/>
        <v>0.31520272544254457</v>
      </c>
    </row>
    <row r="26185" spans="1:4" x14ac:dyDescent="0.3">
      <c r="A26185" s="1" t="s">
        <v>9220</v>
      </c>
      <c r="B26185" s="1" t="s">
        <v>4</v>
      </c>
      <c r="C26185" s="1">
        <v>0.80607032775878895</v>
      </c>
      <c r="D26185" s="6">
        <f t="shared" ca="1" si="409"/>
        <v>0.28372042078182214</v>
      </c>
    </row>
    <row r="26186" spans="1:4" x14ac:dyDescent="0.3">
      <c r="A26186" s="1" t="s">
        <v>13909</v>
      </c>
      <c r="B26186" s="1" t="s">
        <v>6</v>
      </c>
      <c r="C26186" s="1">
        <v>0.83281219005584695</v>
      </c>
      <c r="D26186" s="6">
        <f t="shared" ca="1" si="409"/>
        <v>0.26175008313380455</v>
      </c>
    </row>
    <row r="26187" spans="1:4" x14ac:dyDescent="0.3">
      <c r="A26187" s="1" t="s">
        <v>4697</v>
      </c>
      <c r="B26187" s="1" t="s">
        <v>4</v>
      </c>
      <c r="C26187" s="1">
        <v>0.82737255096435502</v>
      </c>
      <c r="D26187" s="6">
        <f t="shared" ca="1" si="409"/>
        <v>0.38145177874454195</v>
      </c>
    </row>
    <row r="26188" spans="1:4" x14ac:dyDescent="0.3">
      <c r="A26188" s="1" t="s">
        <v>22361</v>
      </c>
      <c r="B26188" s="1" t="s">
        <v>6</v>
      </c>
      <c r="C26188" s="1">
        <v>0.76742756366729703</v>
      </c>
      <c r="D26188" s="6">
        <f t="shared" ca="1" si="409"/>
        <v>0.51229452717405888</v>
      </c>
    </row>
    <row r="26189" spans="1:4" x14ac:dyDescent="0.3">
      <c r="A26189" s="1" t="s">
        <v>208</v>
      </c>
      <c r="B26189" s="1" t="s">
        <v>4</v>
      </c>
      <c r="C26189" s="1">
        <v>0.78599065542221003</v>
      </c>
      <c r="D26189" s="6">
        <f t="shared" ca="1" si="409"/>
        <v>0.76060811335403078</v>
      </c>
    </row>
    <row r="26190" spans="1:4" x14ac:dyDescent="0.3">
      <c r="A26190" s="1" t="s">
        <v>16190</v>
      </c>
      <c r="B26190" s="1" t="s">
        <v>6</v>
      </c>
      <c r="C26190" s="1">
        <v>0.79330927133560103</v>
      </c>
      <c r="D26190" s="6">
        <f t="shared" ca="1" si="409"/>
        <v>0.64628187646444224</v>
      </c>
    </row>
    <row r="26191" spans="1:4" x14ac:dyDescent="0.3">
      <c r="A26191" s="1" t="s">
        <v>718</v>
      </c>
      <c r="B26191" s="1" t="s">
        <v>4</v>
      </c>
      <c r="C26191" s="1">
        <v>0.89099025726318304</v>
      </c>
      <c r="D26191" s="6">
        <f t="shared" ca="1" si="409"/>
        <v>0.27699415584124509</v>
      </c>
    </row>
    <row r="26192" spans="1:4" x14ac:dyDescent="0.3">
      <c r="A26192" s="1" t="s">
        <v>9072</v>
      </c>
      <c r="B26192" s="1" t="s">
        <v>4</v>
      </c>
      <c r="C26192" s="1">
        <v>0.83151954412460305</v>
      </c>
      <c r="D26192" s="6">
        <f t="shared" ca="1" si="409"/>
        <v>0.50378908493785046</v>
      </c>
    </row>
    <row r="26193" spans="1:4" x14ac:dyDescent="0.3">
      <c r="A26193" s="1" t="s">
        <v>7351</v>
      </c>
      <c r="B26193" s="1" t="s">
        <v>4</v>
      </c>
      <c r="C26193" s="1">
        <v>0.79388529062271096</v>
      </c>
      <c r="D26193" s="6">
        <f t="shared" ca="1" si="409"/>
        <v>0.40770751065556221</v>
      </c>
    </row>
    <row r="26194" spans="1:4" x14ac:dyDescent="0.3">
      <c r="A26194" s="1" t="s">
        <v>12702</v>
      </c>
      <c r="B26194" s="1" t="s">
        <v>6</v>
      </c>
      <c r="C26194" s="1">
        <v>0.83415007591247503</v>
      </c>
      <c r="D26194" s="6">
        <f t="shared" ca="1" si="409"/>
        <v>6.8170948130842457E-2</v>
      </c>
    </row>
    <row r="26195" spans="1:4" x14ac:dyDescent="0.3">
      <c r="A26195" s="1" t="s">
        <v>17076</v>
      </c>
      <c r="B26195" s="1" t="s">
        <v>6</v>
      </c>
      <c r="C26195" s="1">
        <v>0.81946778297424305</v>
      </c>
      <c r="D26195" s="6">
        <f t="shared" ca="1" si="409"/>
        <v>0.16166290318063981</v>
      </c>
    </row>
    <row r="26196" spans="1:4" x14ac:dyDescent="0.3">
      <c r="A26196" s="1" t="s">
        <v>13987</v>
      </c>
      <c r="B26196" s="1" t="s">
        <v>6</v>
      </c>
      <c r="C26196" s="1">
        <v>0.87779760360717696</v>
      </c>
      <c r="D26196" s="6">
        <f t="shared" ca="1" si="409"/>
        <v>0.37636086947464753</v>
      </c>
    </row>
    <row r="26197" spans="1:4" x14ac:dyDescent="0.3">
      <c r="A26197" s="1" t="s">
        <v>5416</v>
      </c>
      <c r="B26197" s="1" t="s">
        <v>4</v>
      </c>
      <c r="C26197" s="1">
        <v>0.81120800971984797</v>
      </c>
      <c r="D26197" s="6">
        <f t="shared" ca="1" si="409"/>
        <v>0.94779576353139072</v>
      </c>
    </row>
    <row r="26198" spans="1:4" x14ac:dyDescent="0.3">
      <c r="A26198" s="1" t="s">
        <v>7403</v>
      </c>
      <c r="B26198" s="1" t="s">
        <v>4</v>
      </c>
      <c r="C26198" s="1">
        <v>0.87391036748886097</v>
      </c>
      <c r="D26198" s="6">
        <f t="shared" ca="1" si="409"/>
        <v>0.4437503387872419</v>
      </c>
    </row>
    <row r="26199" spans="1:4" x14ac:dyDescent="0.3">
      <c r="A26199" s="1" t="s">
        <v>15927</v>
      </c>
      <c r="B26199" s="1" t="s">
        <v>6</v>
      </c>
      <c r="C26199" s="1">
        <v>0.85790139436721802</v>
      </c>
      <c r="D26199" s="6">
        <f t="shared" ca="1" si="409"/>
        <v>0.63141134844566527</v>
      </c>
    </row>
    <row r="26200" spans="1:4" x14ac:dyDescent="0.3">
      <c r="A26200" s="1" t="s">
        <v>15888</v>
      </c>
      <c r="B26200" s="1" t="s">
        <v>6</v>
      </c>
      <c r="C26200" s="1">
        <v>0.850849509239196</v>
      </c>
      <c r="D26200" s="6">
        <f t="shared" ca="1" si="409"/>
        <v>0.37763146887743959</v>
      </c>
    </row>
    <row r="26201" spans="1:4" x14ac:dyDescent="0.3">
      <c r="A26201" s="1" t="s">
        <v>18415</v>
      </c>
      <c r="B26201" s="1" t="s">
        <v>6</v>
      </c>
      <c r="C26201" s="1">
        <v>0.80504202842712402</v>
      </c>
      <c r="D26201" s="6">
        <f t="shared" ca="1" si="409"/>
        <v>0.54287221207252989</v>
      </c>
    </row>
    <row r="26202" spans="1:4" x14ac:dyDescent="0.3">
      <c r="A26202" s="1" t="s">
        <v>16711</v>
      </c>
      <c r="B26202" s="1" t="s">
        <v>6</v>
      </c>
      <c r="C26202" s="1">
        <v>0.80117374658584595</v>
      </c>
      <c r="D26202" s="6">
        <f t="shared" ca="1" si="409"/>
        <v>0.89203605652550066</v>
      </c>
    </row>
    <row r="26203" spans="1:4" x14ac:dyDescent="0.3">
      <c r="A26203" s="1" t="s">
        <v>13727</v>
      </c>
      <c r="B26203" s="1" t="s">
        <v>6</v>
      </c>
      <c r="C26203" s="1">
        <v>0.831054806709289</v>
      </c>
      <c r="D26203" s="6">
        <f t="shared" ca="1" si="409"/>
        <v>0.29490547137827827</v>
      </c>
    </row>
    <row r="26204" spans="1:4" x14ac:dyDescent="0.3">
      <c r="A26204" s="1" t="s">
        <v>5131</v>
      </c>
      <c r="B26204" s="1" t="s">
        <v>4</v>
      </c>
      <c r="C26204" s="1">
        <v>0.84275865554809504</v>
      </c>
      <c r="D26204" s="6">
        <f t="shared" ca="1" si="409"/>
        <v>0.12167947344847596</v>
      </c>
    </row>
    <row r="26205" spans="1:4" x14ac:dyDescent="0.3">
      <c r="A26205" s="1" t="s">
        <v>15420</v>
      </c>
      <c r="B26205" s="1" t="s">
        <v>6</v>
      </c>
      <c r="C26205" s="1">
        <v>0.841286301612854</v>
      </c>
      <c r="D26205" s="6">
        <f t="shared" ca="1" si="409"/>
        <v>0.23352340684186834</v>
      </c>
    </row>
    <row r="26206" spans="1:4" x14ac:dyDescent="0.3">
      <c r="A26206" s="1" t="s">
        <v>1321</v>
      </c>
      <c r="B26206" s="1" t="s">
        <v>4</v>
      </c>
      <c r="C26206" s="1">
        <v>0.76559239625930697</v>
      </c>
      <c r="D26206" s="6">
        <f t="shared" ca="1" si="409"/>
        <v>0.81667970275583424</v>
      </c>
    </row>
    <row r="26207" spans="1:4" x14ac:dyDescent="0.3">
      <c r="A26207" s="1" t="s">
        <v>14705</v>
      </c>
      <c r="B26207" s="1" t="s">
        <v>6</v>
      </c>
      <c r="C26207" s="1">
        <v>0.86703270673751798</v>
      </c>
      <c r="D26207" s="6">
        <f t="shared" ca="1" si="409"/>
        <v>5.3212067071721214E-2</v>
      </c>
    </row>
    <row r="26208" spans="1:4" x14ac:dyDescent="0.3">
      <c r="A26208" s="1" t="s">
        <v>14598</v>
      </c>
      <c r="B26208" s="1" t="s">
        <v>6</v>
      </c>
      <c r="C26208" s="1">
        <v>0.82624810934066695</v>
      </c>
      <c r="D26208" s="6">
        <f t="shared" ca="1" si="409"/>
        <v>0.26581710239871903</v>
      </c>
    </row>
    <row r="26209" spans="1:4" x14ac:dyDescent="0.3">
      <c r="A26209" s="1" t="s">
        <v>19499</v>
      </c>
      <c r="B26209" s="1" t="s">
        <v>6</v>
      </c>
      <c r="C26209" s="1">
        <v>0.77596092224121005</v>
      </c>
      <c r="D26209" s="6">
        <f t="shared" ca="1" si="409"/>
        <v>0.44523687576188242</v>
      </c>
    </row>
    <row r="26210" spans="1:4" x14ac:dyDescent="0.3">
      <c r="A26210" s="1" t="s">
        <v>22699</v>
      </c>
      <c r="B26210" s="1" t="s">
        <v>6</v>
      </c>
      <c r="C26210" s="1">
        <v>0.80857115983963002</v>
      </c>
      <c r="D26210" s="6">
        <f t="shared" ca="1" si="409"/>
        <v>0.61854568055704406</v>
      </c>
    </row>
    <row r="26211" spans="1:4" x14ac:dyDescent="0.3">
      <c r="A26211" s="1" t="s">
        <v>12232</v>
      </c>
      <c r="B26211" s="1" t="s">
        <v>6</v>
      </c>
      <c r="C26211" s="1">
        <v>0.83421540260314897</v>
      </c>
      <c r="D26211" s="6">
        <f t="shared" ca="1" si="409"/>
        <v>0.90250511069638872</v>
      </c>
    </row>
    <row r="26212" spans="1:4" x14ac:dyDescent="0.3">
      <c r="A26212" s="1" t="s">
        <v>14983</v>
      </c>
      <c r="B26212" s="1" t="s">
        <v>6</v>
      </c>
      <c r="C26212" s="1">
        <v>0.84644049406051602</v>
      </c>
      <c r="D26212" s="6">
        <f t="shared" ca="1" si="409"/>
        <v>0.42713527929646744</v>
      </c>
    </row>
    <row r="26213" spans="1:4" x14ac:dyDescent="0.3">
      <c r="A26213" s="1" t="s">
        <v>890</v>
      </c>
      <c r="B26213" s="1" t="s">
        <v>4</v>
      </c>
      <c r="C26213" s="1">
        <v>0.79106438159942605</v>
      </c>
      <c r="D26213" s="6">
        <f t="shared" ca="1" si="409"/>
        <v>0.89604101272362324</v>
      </c>
    </row>
    <row r="26214" spans="1:4" x14ac:dyDescent="0.3">
      <c r="A26214" s="1" t="s">
        <v>18235</v>
      </c>
      <c r="B26214" s="1" t="s">
        <v>6</v>
      </c>
      <c r="C26214" s="1">
        <v>0.81779491901397705</v>
      </c>
      <c r="D26214" s="6">
        <f t="shared" ca="1" si="409"/>
        <v>0.64734757130561638</v>
      </c>
    </row>
    <row r="26215" spans="1:4" x14ac:dyDescent="0.3">
      <c r="A26215" s="1" t="s">
        <v>12571</v>
      </c>
      <c r="B26215" s="1" t="s">
        <v>6</v>
      </c>
      <c r="C26215" s="1">
        <v>0.82766890525817804</v>
      </c>
      <c r="D26215" s="6">
        <f t="shared" ca="1" si="409"/>
        <v>0.52183747690057436</v>
      </c>
    </row>
    <row r="26216" spans="1:4" x14ac:dyDescent="0.3">
      <c r="A26216" s="1" t="s">
        <v>16855</v>
      </c>
      <c r="B26216" s="1" t="s">
        <v>6</v>
      </c>
      <c r="C26216" s="1">
        <v>0.86852824687957697</v>
      </c>
      <c r="D26216" s="6">
        <f t="shared" ca="1" si="409"/>
        <v>0.27605749378534628</v>
      </c>
    </row>
    <row r="26217" spans="1:4" x14ac:dyDescent="0.3">
      <c r="A26217" s="1" t="s">
        <v>14536</v>
      </c>
      <c r="B26217" s="1" t="s">
        <v>6</v>
      </c>
      <c r="C26217" s="1">
        <v>0.77865952253341597</v>
      </c>
      <c r="D26217" s="6">
        <f t="shared" ca="1" si="409"/>
        <v>0.88327221527702682</v>
      </c>
    </row>
    <row r="26218" spans="1:4" x14ac:dyDescent="0.3">
      <c r="A26218" s="1" t="s">
        <v>6861</v>
      </c>
      <c r="B26218" s="1" t="s">
        <v>4</v>
      </c>
      <c r="C26218" s="1">
        <v>0.90040558576583796</v>
      </c>
      <c r="D26218" s="6">
        <f t="shared" ca="1" si="409"/>
        <v>0.62311168336458267</v>
      </c>
    </row>
    <row r="26219" spans="1:4" x14ac:dyDescent="0.3">
      <c r="A26219" s="1" t="s">
        <v>20473</v>
      </c>
      <c r="B26219" s="1" t="s">
        <v>6</v>
      </c>
      <c r="C26219" s="1">
        <v>0.76565241813659601</v>
      </c>
      <c r="D26219" s="6">
        <f t="shared" ca="1" si="409"/>
        <v>4.5741358123740028E-2</v>
      </c>
    </row>
    <row r="26220" spans="1:4" x14ac:dyDescent="0.3">
      <c r="A26220" s="1" t="s">
        <v>8923</v>
      </c>
      <c r="B26220" s="1" t="s">
        <v>4</v>
      </c>
      <c r="C26220" s="1">
        <v>0.84245818853378296</v>
      </c>
      <c r="D26220" s="6">
        <f t="shared" ca="1" si="409"/>
        <v>0.90650349686061671</v>
      </c>
    </row>
    <row r="26221" spans="1:4" x14ac:dyDescent="0.3">
      <c r="A26221" s="1" t="s">
        <v>12342</v>
      </c>
      <c r="B26221" s="1" t="s">
        <v>6</v>
      </c>
      <c r="C26221" s="1">
        <v>0.80006253719329801</v>
      </c>
      <c r="D26221" s="6">
        <f t="shared" ca="1" si="409"/>
        <v>0.19469144035903074</v>
      </c>
    </row>
    <row r="26222" spans="1:4" x14ac:dyDescent="0.3">
      <c r="A26222" s="1" t="s">
        <v>7595</v>
      </c>
      <c r="B26222" s="1" t="s">
        <v>4</v>
      </c>
      <c r="C26222" s="1">
        <v>0.89123320579528797</v>
      </c>
      <c r="D26222" s="6">
        <f t="shared" ca="1" si="409"/>
        <v>0.1799281411253183</v>
      </c>
    </row>
    <row r="26223" spans="1:4" x14ac:dyDescent="0.3">
      <c r="A26223" s="1" t="s">
        <v>23718</v>
      </c>
      <c r="B26223" s="1" t="s">
        <v>6</v>
      </c>
      <c r="C26223" s="1">
        <v>0.78213268518447798</v>
      </c>
      <c r="D26223" s="6">
        <f t="shared" ca="1" si="409"/>
        <v>0.72565747926815904</v>
      </c>
    </row>
    <row r="26224" spans="1:4" x14ac:dyDescent="0.3">
      <c r="A26224" s="1" t="s">
        <v>9058</v>
      </c>
      <c r="B26224" s="1" t="s">
        <v>4</v>
      </c>
      <c r="C26224" s="1">
        <v>0.827825367450714</v>
      </c>
      <c r="D26224" s="6">
        <f t="shared" ca="1" si="409"/>
        <v>0.86166722250075012</v>
      </c>
    </row>
    <row r="26225" spans="1:4" x14ac:dyDescent="0.3">
      <c r="A26225" s="1" t="s">
        <v>11969</v>
      </c>
      <c r="B26225" s="1" t="s">
        <v>6</v>
      </c>
      <c r="C26225" s="1">
        <v>0.82472127676010099</v>
      </c>
      <c r="D26225" s="6">
        <f t="shared" ca="1" si="409"/>
        <v>4.2351398541322638E-2</v>
      </c>
    </row>
    <row r="26226" spans="1:4" x14ac:dyDescent="0.3">
      <c r="A26226" s="1" t="s">
        <v>23875</v>
      </c>
      <c r="B26226" s="1" t="s">
        <v>6</v>
      </c>
      <c r="C26226" s="1">
        <v>0.76119309663772505</v>
      </c>
      <c r="D26226" s="6">
        <f t="shared" ca="1" si="409"/>
        <v>5.8771034627636443E-2</v>
      </c>
    </row>
    <row r="26227" spans="1:4" x14ac:dyDescent="0.3">
      <c r="A26227" s="1" t="s">
        <v>6269</v>
      </c>
      <c r="B26227" s="1" t="s">
        <v>4</v>
      </c>
      <c r="C26227" s="1">
        <v>0.89985811710357599</v>
      </c>
      <c r="D26227" s="6">
        <f t="shared" ca="1" si="409"/>
        <v>1.8935816271872685E-2</v>
      </c>
    </row>
    <row r="26228" spans="1:4" x14ac:dyDescent="0.3">
      <c r="A26228" s="1" t="s">
        <v>25394</v>
      </c>
      <c r="B26228" s="1" t="s">
        <v>6</v>
      </c>
      <c r="C26228" s="1">
        <v>0.76093578338623002</v>
      </c>
      <c r="D26228" s="6">
        <f t="shared" ca="1" si="409"/>
        <v>0.6872391690259182</v>
      </c>
    </row>
    <row r="26229" spans="1:4" x14ac:dyDescent="0.3">
      <c r="A26229" s="1" t="s">
        <v>562</v>
      </c>
      <c r="B26229" s="1" t="s">
        <v>4</v>
      </c>
      <c r="C26229" s="1">
        <v>0.82661443948745705</v>
      </c>
      <c r="D26229" s="6">
        <f t="shared" ca="1" si="409"/>
        <v>0.90811326216857202</v>
      </c>
    </row>
    <row r="26230" spans="1:4" x14ac:dyDescent="0.3">
      <c r="A26230" s="1" t="s">
        <v>9163</v>
      </c>
      <c r="B26230" s="1" t="s">
        <v>4</v>
      </c>
      <c r="C26230" s="1">
        <v>0.88629531860351496</v>
      </c>
      <c r="D26230" s="6">
        <f t="shared" ca="1" si="409"/>
        <v>0.69273658589628861</v>
      </c>
    </row>
    <row r="26231" spans="1:4" x14ac:dyDescent="0.3">
      <c r="A26231" s="1" t="s">
        <v>2327</v>
      </c>
      <c r="B26231" s="1" t="s">
        <v>4</v>
      </c>
      <c r="C26231" s="1">
        <v>0.76039624214172297</v>
      </c>
      <c r="D26231" s="6">
        <f t="shared" ca="1" si="409"/>
        <v>4.9597892437260094E-2</v>
      </c>
    </row>
    <row r="26232" spans="1:4" x14ac:dyDescent="0.3">
      <c r="A26232" s="1" t="s">
        <v>8541</v>
      </c>
      <c r="B26232" s="1" t="s">
        <v>4</v>
      </c>
      <c r="C26232" s="1">
        <v>0.794139564037323</v>
      </c>
      <c r="D26232" s="6">
        <f t="shared" ca="1" si="409"/>
        <v>0.79460500612182172</v>
      </c>
    </row>
    <row r="26233" spans="1:4" x14ac:dyDescent="0.3">
      <c r="A26233" s="1" t="s">
        <v>16993</v>
      </c>
      <c r="B26233" s="1" t="s">
        <v>6</v>
      </c>
      <c r="C26233" s="1">
        <v>0.85060620307922297</v>
      </c>
      <c r="D26233" s="6">
        <f t="shared" ca="1" si="409"/>
        <v>0.21337604176212921</v>
      </c>
    </row>
    <row r="26234" spans="1:4" x14ac:dyDescent="0.3">
      <c r="A26234" s="1" t="s">
        <v>17977</v>
      </c>
      <c r="B26234" s="1" t="s">
        <v>6</v>
      </c>
      <c r="C26234" s="1">
        <v>0.80181980133056596</v>
      </c>
      <c r="D26234" s="6">
        <f t="shared" ca="1" si="409"/>
        <v>0.6152209177118283</v>
      </c>
    </row>
    <row r="26235" spans="1:4" x14ac:dyDescent="0.3">
      <c r="A26235" s="1" t="s">
        <v>5796</v>
      </c>
      <c r="B26235" s="1" t="s">
        <v>4</v>
      </c>
      <c r="C26235" s="1">
        <v>0.86223751306533802</v>
      </c>
      <c r="D26235" s="6">
        <f t="shared" ca="1" si="409"/>
        <v>0.51833769899864568</v>
      </c>
    </row>
    <row r="26236" spans="1:4" x14ac:dyDescent="0.3">
      <c r="A26236" s="1" t="s">
        <v>27514</v>
      </c>
      <c r="B26236" s="1" t="s">
        <v>6</v>
      </c>
      <c r="C26236" s="1">
        <v>0.79294306039810103</v>
      </c>
      <c r="D26236" s="6">
        <f t="shared" ca="1" si="409"/>
        <v>0.55333160372229584</v>
      </c>
    </row>
    <row r="26237" spans="1:4" x14ac:dyDescent="0.3">
      <c r="A26237" s="1" t="s">
        <v>762</v>
      </c>
      <c r="B26237" s="1" t="s">
        <v>4</v>
      </c>
      <c r="C26237" s="1">
        <v>0.83710598945617598</v>
      </c>
      <c r="D26237" s="6">
        <f t="shared" ca="1" si="409"/>
        <v>0.54442191952081886</v>
      </c>
    </row>
    <row r="26238" spans="1:4" x14ac:dyDescent="0.3">
      <c r="A26238" s="1" t="s">
        <v>7290</v>
      </c>
      <c r="B26238" s="1" t="s">
        <v>4</v>
      </c>
      <c r="C26238" s="1">
        <v>0.88536417484283403</v>
      </c>
      <c r="D26238" s="6">
        <f t="shared" ca="1" si="409"/>
        <v>3.6844243812730881E-2</v>
      </c>
    </row>
    <row r="26239" spans="1:4" x14ac:dyDescent="0.3">
      <c r="A26239" s="1" t="s">
        <v>17134</v>
      </c>
      <c r="B26239" s="1" t="s">
        <v>6</v>
      </c>
      <c r="C26239" s="1">
        <v>0.85010641813278198</v>
      </c>
      <c r="D26239" s="6">
        <f t="shared" ca="1" si="409"/>
        <v>0.50814552424879911</v>
      </c>
    </row>
    <row r="26240" spans="1:4" x14ac:dyDescent="0.3">
      <c r="A26240" s="1" t="s">
        <v>21322</v>
      </c>
      <c r="B26240" s="1" t="s">
        <v>6</v>
      </c>
      <c r="C26240" s="1">
        <v>0.76679515838623002</v>
      </c>
      <c r="D26240" s="6">
        <f t="shared" ca="1" si="409"/>
        <v>0.58228444484815856</v>
      </c>
    </row>
    <row r="26241" spans="1:4" x14ac:dyDescent="0.3">
      <c r="A26241" s="1" t="s">
        <v>12086</v>
      </c>
      <c r="B26241" s="1" t="s">
        <v>6</v>
      </c>
      <c r="C26241" s="1">
        <v>0.78087025880813599</v>
      </c>
      <c r="D26241" s="6">
        <f t="shared" ca="1" si="409"/>
        <v>0.86072200450888581</v>
      </c>
    </row>
    <row r="26242" spans="1:4" x14ac:dyDescent="0.3">
      <c r="A26242" s="1" t="s">
        <v>8509</v>
      </c>
      <c r="B26242" s="1" t="s">
        <v>4</v>
      </c>
      <c r="C26242" s="1">
        <v>0.88093543052673295</v>
      </c>
      <c r="D26242" s="6">
        <f t="shared" ref="D26242:D26305" ca="1" si="410">RAND()</f>
        <v>0.48274939829980557</v>
      </c>
    </row>
    <row r="26243" spans="1:4" x14ac:dyDescent="0.3">
      <c r="A26243" s="1" t="s">
        <v>21844</v>
      </c>
      <c r="B26243" s="1" t="s">
        <v>6</v>
      </c>
      <c r="C26243" s="1">
        <v>0.76504456996917702</v>
      </c>
      <c r="D26243" s="6">
        <f t="shared" ca="1" si="410"/>
        <v>0.95273969112800638</v>
      </c>
    </row>
    <row r="26244" spans="1:4" x14ac:dyDescent="0.3">
      <c r="A26244" s="1" t="s">
        <v>8002</v>
      </c>
      <c r="B26244" s="1" t="s">
        <v>4</v>
      </c>
      <c r="C26244" s="1">
        <v>0.79572713375091497</v>
      </c>
      <c r="D26244" s="6">
        <f t="shared" ca="1" si="410"/>
        <v>0.85642573288633317</v>
      </c>
    </row>
    <row r="26245" spans="1:4" x14ac:dyDescent="0.3">
      <c r="A26245" s="1" t="s">
        <v>5402</v>
      </c>
      <c r="B26245" s="1" t="s">
        <v>4</v>
      </c>
      <c r="C26245" s="1">
        <v>0.78830975294113104</v>
      </c>
      <c r="D26245" s="6">
        <f t="shared" ca="1" si="410"/>
        <v>0.29154088000854195</v>
      </c>
    </row>
    <row r="26246" spans="1:4" x14ac:dyDescent="0.3">
      <c r="A26246" s="1" t="s">
        <v>9285</v>
      </c>
      <c r="B26246" s="1" t="s">
        <v>4</v>
      </c>
      <c r="C26246" s="1">
        <v>0.77894353866577104</v>
      </c>
      <c r="D26246" s="6">
        <f t="shared" ca="1" si="410"/>
        <v>0.3709462697002629</v>
      </c>
    </row>
    <row r="26247" spans="1:4" x14ac:dyDescent="0.3">
      <c r="A26247" s="1" t="s">
        <v>17390</v>
      </c>
      <c r="B26247" s="1" t="s">
        <v>6</v>
      </c>
      <c r="C26247" s="1">
        <v>0.79584354162216098</v>
      </c>
      <c r="D26247" s="6">
        <f t="shared" ca="1" si="410"/>
        <v>0.93549282975556358</v>
      </c>
    </row>
    <row r="26248" spans="1:4" x14ac:dyDescent="0.3">
      <c r="A26248" s="1" t="s">
        <v>17346</v>
      </c>
      <c r="B26248" s="1" t="s">
        <v>6</v>
      </c>
      <c r="C26248" s="1">
        <v>0.84857302904128995</v>
      </c>
      <c r="D26248" s="6">
        <f t="shared" ca="1" si="410"/>
        <v>0.59851021327834797</v>
      </c>
    </row>
    <row r="26249" spans="1:4" x14ac:dyDescent="0.3">
      <c r="A26249" s="1" t="s">
        <v>1129</v>
      </c>
      <c r="B26249" s="1" t="s">
        <v>4</v>
      </c>
      <c r="C26249" s="1">
        <v>0.87343478202819802</v>
      </c>
      <c r="D26249" s="6">
        <f t="shared" ca="1" si="410"/>
        <v>0.93925991347277082</v>
      </c>
    </row>
    <row r="26250" spans="1:4" x14ac:dyDescent="0.3">
      <c r="A26250" s="1" t="s">
        <v>20753</v>
      </c>
      <c r="B26250" s="1" t="s">
        <v>6</v>
      </c>
      <c r="C26250" s="1">
        <v>0.76888000965118397</v>
      </c>
      <c r="D26250" s="6">
        <f t="shared" ca="1" si="410"/>
        <v>0.57045322335321613</v>
      </c>
    </row>
    <row r="26251" spans="1:4" x14ac:dyDescent="0.3">
      <c r="A26251" s="1" t="s">
        <v>13844</v>
      </c>
      <c r="B26251" s="1" t="s">
        <v>6</v>
      </c>
      <c r="C26251" s="1">
        <v>0.80864179134368896</v>
      </c>
      <c r="D26251" s="6">
        <f t="shared" ca="1" si="410"/>
        <v>0.37307496785956584</v>
      </c>
    </row>
    <row r="26252" spans="1:4" x14ac:dyDescent="0.3">
      <c r="A26252" s="1" t="s">
        <v>13391</v>
      </c>
      <c r="B26252" s="1" t="s">
        <v>6</v>
      </c>
      <c r="C26252" s="1">
        <v>0.85255116224288896</v>
      </c>
      <c r="D26252" s="6">
        <f t="shared" ca="1" si="410"/>
        <v>0.71384640624615359</v>
      </c>
    </row>
    <row r="26253" spans="1:4" x14ac:dyDescent="0.3">
      <c r="A26253" s="1" t="s">
        <v>6463</v>
      </c>
      <c r="B26253" s="1" t="s">
        <v>4</v>
      </c>
      <c r="C26253" s="1">
        <v>0.87803208827972401</v>
      </c>
      <c r="D26253" s="6">
        <f t="shared" ca="1" si="410"/>
        <v>0.90022200116847517</v>
      </c>
    </row>
    <row r="26254" spans="1:4" x14ac:dyDescent="0.3">
      <c r="A26254" s="1" t="s">
        <v>6646</v>
      </c>
      <c r="B26254" s="1" t="s">
        <v>4</v>
      </c>
      <c r="C26254" s="1">
        <v>0.89202749729156405</v>
      </c>
      <c r="D26254" s="6">
        <f t="shared" ca="1" si="410"/>
        <v>0.56122073695968988</v>
      </c>
    </row>
    <row r="26255" spans="1:4" x14ac:dyDescent="0.3">
      <c r="A26255" s="1" t="s">
        <v>22435</v>
      </c>
      <c r="B26255" s="1" t="s">
        <v>6</v>
      </c>
      <c r="C26255" s="1">
        <v>0.78457194566726596</v>
      </c>
      <c r="D26255" s="6">
        <f t="shared" ca="1" si="410"/>
        <v>0.4673660263774726</v>
      </c>
    </row>
    <row r="26256" spans="1:4" x14ac:dyDescent="0.3">
      <c r="A26256" s="1" t="s">
        <v>13321</v>
      </c>
      <c r="B26256" s="1" t="s">
        <v>6</v>
      </c>
      <c r="C26256" s="1">
        <v>0.83658486604690496</v>
      </c>
      <c r="D26256" s="6">
        <f t="shared" ca="1" si="410"/>
        <v>0.23209525360536953</v>
      </c>
    </row>
    <row r="26257" spans="1:4" x14ac:dyDescent="0.3">
      <c r="A26257" s="1" t="s">
        <v>22285</v>
      </c>
      <c r="B26257" s="1" t="s">
        <v>6</v>
      </c>
      <c r="C26257" s="1">
        <v>0.79798829555511397</v>
      </c>
      <c r="D26257" s="6">
        <f t="shared" ca="1" si="410"/>
        <v>0.63935393451844413</v>
      </c>
    </row>
    <row r="26258" spans="1:4" x14ac:dyDescent="0.3">
      <c r="A26258" s="1" t="s">
        <v>14468</v>
      </c>
      <c r="B26258" s="1" t="s">
        <v>6</v>
      </c>
      <c r="C26258" s="1">
        <v>0.82108807563781705</v>
      </c>
      <c r="D26258" s="6">
        <f t="shared" ca="1" si="410"/>
        <v>0.32867685852026562</v>
      </c>
    </row>
    <row r="26259" spans="1:4" x14ac:dyDescent="0.3">
      <c r="A26259" s="1" t="s">
        <v>2230</v>
      </c>
      <c r="B26259" s="1" t="s">
        <v>4</v>
      </c>
      <c r="C26259" s="1">
        <v>0.7943976521492</v>
      </c>
      <c r="D26259" s="6">
        <f t="shared" ca="1" si="410"/>
        <v>7.7154497349905871E-2</v>
      </c>
    </row>
    <row r="26260" spans="1:4" x14ac:dyDescent="0.3">
      <c r="A26260" s="1" t="s">
        <v>14920</v>
      </c>
      <c r="B26260" s="1" t="s">
        <v>6</v>
      </c>
      <c r="C26260" s="1">
        <v>0.820748090744018</v>
      </c>
      <c r="D26260" s="6">
        <f t="shared" ca="1" si="410"/>
        <v>9.8471469393836553E-2</v>
      </c>
    </row>
    <row r="26261" spans="1:4" x14ac:dyDescent="0.3">
      <c r="A26261" s="1" t="s">
        <v>22573</v>
      </c>
      <c r="B26261" s="1" t="s">
        <v>6</v>
      </c>
      <c r="C26261" s="1">
        <v>0.842246234416961</v>
      </c>
      <c r="D26261" s="6">
        <f t="shared" ca="1" si="410"/>
        <v>0.799377180494659</v>
      </c>
    </row>
    <row r="26262" spans="1:4" x14ac:dyDescent="0.3">
      <c r="A26262" s="1" t="s">
        <v>13820</v>
      </c>
      <c r="B26262" s="1" t="s">
        <v>6</v>
      </c>
      <c r="C26262" s="1">
        <v>0.81563794612884499</v>
      </c>
      <c r="D26262" s="6">
        <f t="shared" ca="1" si="410"/>
        <v>0.30677976209711666</v>
      </c>
    </row>
    <row r="26263" spans="1:4" x14ac:dyDescent="0.3">
      <c r="A26263" s="1" t="s">
        <v>16283</v>
      </c>
      <c r="B26263" s="1" t="s">
        <v>6</v>
      </c>
      <c r="C26263" s="1">
        <v>0.79819416999816895</v>
      </c>
      <c r="D26263" s="6">
        <f t="shared" ca="1" si="410"/>
        <v>0.43137597095493529</v>
      </c>
    </row>
    <row r="26264" spans="1:4" x14ac:dyDescent="0.3">
      <c r="A26264" s="1" t="s">
        <v>13510</v>
      </c>
      <c r="B26264" s="1" t="s">
        <v>6</v>
      </c>
      <c r="C26264" s="1">
        <v>0.83905720710754395</v>
      </c>
      <c r="D26264" s="6">
        <f t="shared" ca="1" si="410"/>
        <v>0.4639507664058663</v>
      </c>
    </row>
    <row r="26265" spans="1:4" x14ac:dyDescent="0.3">
      <c r="A26265" s="1" t="s">
        <v>24235</v>
      </c>
      <c r="B26265" s="1" t="s">
        <v>6</v>
      </c>
      <c r="C26265" s="1">
        <v>0.78094881772994995</v>
      </c>
      <c r="D26265" s="6">
        <f t="shared" ca="1" si="410"/>
        <v>3.25278303676797E-2</v>
      </c>
    </row>
    <row r="26266" spans="1:4" x14ac:dyDescent="0.3">
      <c r="A26266" s="1" t="s">
        <v>12056</v>
      </c>
      <c r="B26266" s="1" t="s">
        <v>6</v>
      </c>
      <c r="C26266" s="1">
        <v>0.81103086471557595</v>
      </c>
      <c r="D26266" s="6">
        <f t="shared" ca="1" si="410"/>
        <v>0.9454240578802201</v>
      </c>
    </row>
    <row r="26267" spans="1:4" x14ac:dyDescent="0.3">
      <c r="A26267" s="1" t="s">
        <v>6900</v>
      </c>
      <c r="B26267" s="1" t="s">
        <v>4</v>
      </c>
      <c r="C26267" s="1">
        <v>0.781949043273925</v>
      </c>
      <c r="D26267" s="6">
        <f t="shared" ca="1" si="410"/>
        <v>3.2187028429002118E-2</v>
      </c>
    </row>
    <row r="26268" spans="1:4" x14ac:dyDescent="0.3">
      <c r="A26268" s="1" t="s">
        <v>1728</v>
      </c>
      <c r="B26268" s="1" t="s">
        <v>4</v>
      </c>
      <c r="C26268" s="1">
        <v>0.76732254028320301</v>
      </c>
      <c r="D26268" s="6">
        <f t="shared" ca="1" si="410"/>
        <v>0.5714489619799038</v>
      </c>
    </row>
    <row r="26269" spans="1:4" x14ac:dyDescent="0.3">
      <c r="A26269" s="1" t="s">
        <v>14284</v>
      </c>
      <c r="B26269" s="1" t="s">
        <v>6</v>
      </c>
      <c r="C26269" s="1">
        <v>0.83334100246429399</v>
      </c>
      <c r="D26269" s="6">
        <f t="shared" ca="1" si="410"/>
        <v>0.74547339612958163</v>
      </c>
    </row>
    <row r="26270" spans="1:4" x14ac:dyDescent="0.3">
      <c r="A26270" s="1" t="s">
        <v>21762</v>
      </c>
      <c r="B26270" s="1" t="s">
        <v>6</v>
      </c>
      <c r="C26270" s="1">
        <v>0.79709917306900002</v>
      </c>
      <c r="D26270" s="6">
        <f t="shared" ca="1" si="410"/>
        <v>0.63962735514992974</v>
      </c>
    </row>
    <row r="26271" spans="1:4" x14ac:dyDescent="0.3">
      <c r="A26271" s="1" t="s">
        <v>17387</v>
      </c>
      <c r="B26271" s="1" t="s">
        <v>6</v>
      </c>
      <c r="C26271" s="1">
        <v>0.81474775075912398</v>
      </c>
      <c r="D26271" s="6">
        <f t="shared" ca="1" si="410"/>
        <v>0.85386914600962638</v>
      </c>
    </row>
    <row r="26272" spans="1:4" x14ac:dyDescent="0.3">
      <c r="A26272" s="1" t="s">
        <v>13327</v>
      </c>
      <c r="B26272" s="1" t="s">
        <v>6</v>
      </c>
      <c r="C26272" s="1">
        <v>0.84188127517700195</v>
      </c>
      <c r="D26272" s="6">
        <f t="shared" ca="1" si="410"/>
        <v>0.73625146012266929</v>
      </c>
    </row>
    <row r="26273" spans="1:4" x14ac:dyDescent="0.3">
      <c r="A26273" s="1" t="s">
        <v>413</v>
      </c>
      <c r="B26273" s="1" t="s">
        <v>4</v>
      </c>
      <c r="C26273" s="1">
        <v>0.83003586530685403</v>
      </c>
      <c r="D26273" s="6">
        <f t="shared" ca="1" si="410"/>
        <v>0.67520056207919221</v>
      </c>
    </row>
    <row r="26274" spans="1:4" x14ac:dyDescent="0.3">
      <c r="A26274" s="1" t="s">
        <v>14450</v>
      </c>
      <c r="B26274" s="1" t="s">
        <v>6</v>
      </c>
      <c r="C26274" s="1">
        <v>0.85333794355392401</v>
      </c>
      <c r="D26274" s="6">
        <f t="shared" ca="1" si="410"/>
        <v>0.38065864377014635</v>
      </c>
    </row>
    <row r="26275" spans="1:4" x14ac:dyDescent="0.3">
      <c r="A26275" s="1" t="s">
        <v>20533</v>
      </c>
      <c r="B26275" s="1" t="s">
        <v>6</v>
      </c>
      <c r="C26275" s="1">
        <v>0.76262223720550504</v>
      </c>
      <c r="D26275" s="6">
        <f t="shared" ca="1" si="410"/>
        <v>0.97597303331483043</v>
      </c>
    </row>
    <row r="26276" spans="1:4" x14ac:dyDescent="0.3">
      <c r="A26276" s="1" t="s">
        <v>13201</v>
      </c>
      <c r="B26276" s="1" t="s">
        <v>6</v>
      </c>
      <c r="C26276" s="1">
        <v>0.84631931781768799</v>
      </c>
      <c r="D26276" s="6">
        <f t="shared" ca="1" si="410"/>
        <v>0.49224705488119425</v>
      </c>
    </row>
    <row r="26277" spans="1:4" x14ac:dyDescent="0.3">
      <c r="A26277" s="1" t="s">
        <v>27071</v>
      </c>
      <c r="B26277" s="1" t="s">
        <v>6</v>
      </c>
      <c r="C26277" s="1">
        <v>0.80554801225662198</v>
      </c>
      <c r="D26277" s="6">
        <f t="shared" ca="1" si="410"/>
        <v>0.50928690899942231</v>
      </c>
    </row>
    <row r="26278" spans="1:4" x14ac:dyDescent="0.3">
      <c r="A26278" s="1" t="s">
        <v>14782</v>
      </c>
      <c r="B26278" s="1" t="s">
        <v>6</v>
      </c>
      <c r="C26278" s="1">
        <v>0.81375217437744096</v>
      </c>
      <c r="D26278" s="6">
        <f t="shared" ca="1" si="410"/>
        <v>0.75896740058890122</v>
      </c>
    </row>
    <row r="26279" spans="1:4" x14ac:dyDescent="0.3">
      <c r="A26279" s="1" t="s">
        <v>8692</v>
      </c>
      <c r="B26279" s="1" t="s">
        <v>4</v>
      </c>
      <c r="C26279" s="1">
        <v>0.91769361495971602</v>
      </c>
      <c r="D26279" s="6">
        <f t="shared" ca="1" si="410"/>
        <v>0.1560172444788962</v>
      </c>
    </row>
    <row r="26280" spans="1:4" x14ac:dyDescent="0.3">
      <c r="A26280" s="1" t="s">
        <v>8730</v>
      </c>
      <c r="B26280" s="1" t="s">
        <v>4</v>
      </c>
      <c r="C26280" s="1">
        <v>0.813387870788574</v>
      </c>
      <c r="D26280" s="6">
        <f t="shared" ca="1" si="410"/>
        <v>0.51523836740802609</v>
      </c>
    </row>
    <row r="26281" spans="1:4" x14ac:dyDescent="0.3">
      <c r="A26281" s="1" t="s">
        <v>20922</v>
      </c>
      <c r="B26281" s="1" t="s">
        <v>6</v>
      </c>
      <c r="C26281" s="1">
        <v>0.814847111701965</v>
      </c>
      <c r="D26281" s="6">
        <f t="shared" ca="1" si="410"/>
        <v>3.5669227766442879E-2</v>
      </c>
    </row>
    <row r="26282" spans="1:4" x14ac:dyDescent="0.3">
      <c r="A26282" s="1" t="s">
        <v>14189</v>
      </c>
      <c r="B26282" s="1" t="s">
        <v>6</v>
      </c>
      <c r="C26282" s="1">
        <v>0.84443134069442705</v>
      </c>
      <c r="D26282" s="6">
        <f t="shared" ca="1" si="410"/>
        <v>0.98129134494689818</v>
      </c>
    </row>
    <row r="26283" spans="1:4" x14ac:dyDescent="0.3">
      <c r="A26283" s="1" t="s">
        <v>26202</v>
      </c>
      <c r="B26283" s="1" t="s">
        <v>6</v>
      </c>
      <c r="C26283" s="1">
        <v>0.76197844743728604</v>
      </c>
      <c r="D26283" s="6">
        <f t="shared" ca="1" si="410"/>
        <v>0.33020589975598824</v>
      </c>
    </row>
    <row r="26284" spans="1:4" x14ac:dyDescent="0.3">
      <c r="A26284" s="1" t="s">
        <v>4154</v>
      </c>
      <c r="B26284" s="1" t="s">
        <v>4</v>
      </c>
      <c r="C26284" s="1">
        <v>0.79289299249649003</v>
      </c>
      <c r="D26284" s="6">
        <f t="shared" ca="1" si="410"/>
        <v>0.84695874612225042</v>
      </c>
    </row>
    <row r="26285" spans="1:4" x14ac:dyDescent="0.3">
      <c r="A26285" s="1" t="s">
        <v>5365</v>
      </c>
      <c r="B26285" s="1" t="s">
        <v>4</v>
      </c>
      <c r="C26285" s="1">
        <v>0.92815506458282404</v>
      </c>
      <c r="D26285" s="6">
        <f t="shared" ca="1" si="410"/>
        <v>0.175529623613776</v>
      </c>
    </row>
    <row r="26286" spans="1:4" x14ac:dyDescent="0.3">
      <c r="A26286" s="1" t="s">
        <v>17485</v>
      </c>
      <c r="B26286" s="1" t="s">
        <v>6</v>
      </c>
      <c r="C26286" s="1">
        <v>0.81491690874099698</v>
      </c>
      <c r="D26286" s="6">
        <f t="shared" ca="1" si="410"/>
        <v>0.77442061026492326</v>
      </c>
    </row>
    <row r="26287" spans="1:4" x14ac:dyDescent="0.3">
      <c r="A26287" s="1" t="s">
        <v>24362</v>
      </c>
      <c r="B26287" s="1" t="s">
        <v>6</v>
      </c>
      <c r="C26287" s="1">
        <v>0.77405273914337103</v>
      </c>
      <c r="D26287" s="6">
        <f t="shared" ca="1" si="410"/>
        <v>0.29044497250429246</v>
      </c>
    </row>
    <row r="26288" spans="1:4" x14ac:dyDescent="0.3">
      <c r="A26288" s="1" t="s">
        <v>1291</v>
      </c>
      <c r="B26288" s="1" t="s">
        <v>4</v>
      </c>
      <c r="C26288" s="1">
        <v>0.79968923330306996</v>
      </c>
      <c r="D26288" s="6">
        <f t="shared" ca="1" si="410"/>
        <v>0.98777629832920344</v>
      </c>
    </row>
    <row r="26289" spans="1:4" x14ac:dyDescent="0.3">
      <c r="A26289" s="1" t="s">
        <v>14360</v>
      </c>
      <c r="B26289" s="1" t="s">
        <v>6</v>
      </c>
      <c r="C26289" s="1">
        <v>0.84630918502807595</v>
      </c>
      <c r="D26289" s="6">
        <f t="shared" ca="1" si="410"/>
        <v>0.80044298045089413</v>
      </c>
    </row>
    <row r="26290" spans="1:4" x14ac:dyDescent="0.3">
      <c r="A26290" s="1" t="s">
        <v>4115</v>
      </c>
      <c r="B26290" s="1" t="s">
        <v>4</v>
      </c>
      <c r="C26290" s="1">
        <v>0.87646198272705</v>
      </c>
      <c r="D26290" s="6">
        <f t="shared" ca="1" si="410"/>
        <v>0.59672565218636653</v>
      </c>
    </row>
    <row r="26291" spans="1:4" x14ac:dyDescent="0.3">
      <c r="A26291" s="1" t="s">
        <v>5736</v>
      </c>
      <c r="B26291" s="1" t="s">
        <v>4</v>
      </c>
      <c r="C26291" s="1">
        <v>0.84085327386856001</v>
      </c>
      <c r="D26291" s="6">
        <f t="shared" ca="1" si="410"/>
        <v>0.47945650278541974</v>
      </c>
    </row>
    <row r="26292" spans="1:4" x14ac:dyDescent="0.3">
      <c r="A26292" s="1" t="s">
        <v>876</v>
      </c>
      <c r="B26292" s="1" t="s">
        <v>4</v>
      </c>
      <c r="C26292" s="1">
        <v>0.81531816720962502</v>
      </c>
      <c r="D26292" s="6">
        <f t="shared" ca="1" si="410"/>
        <v>0.72720467597952254</v>
      </c>
    </row>
    <row r="26293" spans="1:4" x14ac:dyDescent="0.3">
      <c r="A26293" s="1" t="s">
        <v>9255</v>
      </c>
      <c r="B26293" s="1" t="s">
        <v>4</v>
      </c>
      <c r="C26293" s="1">
        <v>0.83351796865463201</v>
      </c>
      <c r="D26293" s="6">
        <f t="shared" ca="1" si="410"/>
        <v>8.582501088844674E-2</v>
      </c>
    </row>
    <row r="26294" spans="1:4" x14ac:dyDescent="0.3">
      <c r="A26294" s="1" t="s">
        <v>12537</v>
      </c>
      <c r="B26294" s="1" t="s">
        <v>6</v>
      </c>
      <c r="C26294" s="1">
        <v>0.82197278738021795</v>
      </c>
      <c r="D26294" s="6">
        <f t="shared" ca="1" si="410"/>
        <v>0.85257733521897283</v>
      </c>
    </row>
    <row r="26295" spans="1:4" x14ac:dyDescent="0.3">
      <c r="A26295" s="1" t="s">
        <v>8548</v>
      </c>
      <c r="B26295" s="1" t="s">
        <v>4</v>
      </c>
      <c r="C26295" s="1">
        <v>0.86645650863647405</v>
      </c>
      <c r="D26295" s="6">
        <f t="shared" ca="1" si="410"/>
        <v>0.52519941005027382</v>
      </c>
    </row>
    <row r="26296" spans="1:4" x14ac:dyDescent="0.3">
      <c r="A26296" s="1" t="s">
        <v>13823</v>
      </c>
      <c r="B26296" s="1" t="s">
        <v>6</v>
      </c>
      <c r="C26296" s="1">
        <v>0.86552679538726796</v>
      </c>
      <c r="D26296" s="6">
        <f t="shared" ca="1" si="410"/>
        <v>0.71897981372985253</v>
      </c>
    </row>
    <row r="26297" spans="1:4" x14ac:dyDescent="0.3">
      <c r="A26297" s="1" t="s">
        <v>16146</v>
      </c>
      <c r="B26297" s="1" t="s">
        <v>6</v>
      </c>
      <c r="C26297" s="1">
        <v>0.80742996931076005</v>
      </c>
      <c r="D26297" s="6">
        <f t="shared" ca="1" si="410"/>
        <v>0.94694805820850469</v>
      </c>
    </row>
    <row r="26298" spans="1:4" x14ac:dyDescent="0.3">
      <c r="A26298" s="1" t="s">
        <v>366</v>
      </c>
      <c r="B26298" s="1" t="s">
        <v>4</v>
      </c>
      <c r="C26298" s="1">
        <v>0.78774297237396196</v>
      </c>
      <c r="D26298" s="6">
        <f t="shared" ca="1" si="410"/>
        <v>0.2018793694201052</v>
      </c>
    </row>
    <row r="26299" spans="1:4" x14ac:dyDescent="0.3">
      <c r="A26299" s="1" t="s">
        <v>17364</v>
      </c>
      <c r="B26299" s="1" t="s">
        <v>6</v>
      </c>
      <c r="C26299" s="1">
        <v>0.82054853439330999</v>
      </c>
      <c r="D26299" s="6">
        <f t="shared" ca="1" si="410"/>
        <v>6.9907615960147607E-2</v>
      </c>
    </row>
    <row r="26300" spans="1:4" x14ac:dyDescent="0.3">
      <c r="A26300" s="1" t="s">
        <v>8953</v>
      </c>
      <c r="B26300" s="1" t="s">
        <v>4</v>
      </c>
      <c r="C26300" s="1">
        <v>0.77182596921920699</v>
      </c>
      <c r="D26300" s="6">
        <f t="shared" ca="1" si="410"/>
        <v>0.73077860481373524</v>
      </c>
    </row>
    <row r="26301" spans="1:4" x14ac:dyDescent="0.3">
      <c r="A26301" s="1" t="s">
        <v>15851</v>
      </c>
      <c r="B26301" s="1" t="s">
        <v>6</v>
      </c>
      <c r="C26301" s="1">
        <v>0.76041531562805098</v>
      </c>
      <c r="D26301" s="6">
        <f t="shared" ca="1" si="410"/>
        <v>2.1693857210315359E-3</v>
      </c>
    </row>
    <row r="26302" spans="1:4" x14ac:dyDescent="0.3">
      <c r="A26302" s="1" t="s">
        <v>8323</v>
      </c>
      <c r="B26302" s="1" t="s">
        <v>4</v>
      </c>
      <c r="C26302" s="1">
        <v>0.86683988571166903</v>
      </c>
      <c r="D26302" s="6">
        <f t="shared" ca="1" si="410"/>
        <v>0.51547008673006867</v>
      </c>
    </row>
    <row r="26303" spans="1:4" x14ac:dyDescent="0.3">
      <c r="A26303" s="1" t="s">
        <v>22538</v>
      </c>
      <c r="B26303" s="1" t="s">
        <v>6</v>
      </c>
      <c r="C26303" s="1">
        <v>0.76642489433288497</v>
      </c>
      <c r="D26303" s="6">
        <f t="shared" ca="1" si="410"/>
        <v>0.11844923550526498</v>
      </c>
    </row>
    <row r="26304" spans="1:4" x14ac:dyDescent="0.3">
      <c r="A26304" s="1" t="s">
        <v>17923</v>
      </c>
      <c r="B26304" s="1" t="s">
        <v>6</v>
      </c>
      <c r="C26304" s="1">
        <v>0.78103297948837203</v>
      </c>
      <c r="D26304" s="6">
        <f t="shared" ca="1" si="410"/>
        <v>7.2677811777394852E-2</v>
      </c>
    </row>
    <row r="26305" spans="1:4" x14ac:dyDescent="0.3">
      <c r="A26305" s="1" t="s">
        <v>7651</v>
      </c>
      <c r="B26305" s="1" t="s">
        <v>4</v>
      </c>
      <c r="C26305" s="1">
        <v>0.81710052490234297</v>
      </c>
      <c r="D26305" s="6">
        <f t="shared" ca="1" si="410"/>
        <v>0.53781540912913295</v>
      </c>
    </row>
    <row r="26306" spans="1:4" x14ac:dyDescent="0.3">
      <c r="A26306" s="1" t="s">
        <v>18519</v>
      </c>
      <c r="B26306" s="1" t="s">
        <v>6</v>
      </c>
      <c r="C26306" s="1">
        <v>0.78727412223815896</v>
      </c>
      <c r="D26306" s="6">
        <f t="shared" ref="D26306:D26369" ca="1" si="411">RAND()</f>
        <v>0.41492884708944411</v>
      </c>
    </row>
    <row r="26307" spans="1:4" x14ac:dyDescent="0.3">
      <c r="A26307" s="1" t="s">
        <v>23647</v>
      </c>
      <c r="B26307" s="1" t="s">
        <v>6</v>
      </c>
      <c r="C26307" s="1">
        <v>0.78973436355590798</v>
      </c>
      <c r="D26307" s="6">
        <f t="shared" ca="1" si="411"/>
        <v>0.22330260827373227</v>
      </c>
    </row>
    <row r="26308" spans="1:4" x14ac:dyDescent="0.3">
      <c r="A26308" s="1" t="s">
        <v>17085</v>
      </c>
      <c r="B26308" s="1" t="s">
        <v>6</v>
      </c>
      <c r="C26308" s="1">
        <v>0.853121578693389</v>
      </c>
      <c r="D26308" s="6">
        <f t="shared" ca="1" si="411"/>
        <v>9.6203681783570527E-2</v>
      </c>
    </row>
    <row r="26309" spans="1:4" x14ac:dyDescent="0.3">
      <c r="A26309" s="1" t="s">
        <v>21712</v>
      </c>
      <c r="B26309" s="1" t="s">
        <v>6</v>
      </c>
      <c r="C26309" s="1">
        <v>0.823111772537231</v>
      </c>
      <c r="D26309" s="6">
        <f t="shared" ca="1" si="411"/>
        <v>0.11219425202813615</v>
      </c>
    </row>
    <row r="26310" spans="1:4" x14ac:dyDescent="0.3">
      <c r="A26310" s="1" t="s">
        <v>8488</v>
      </c>
      <c r="B26310" s="1" t="s">
        <v>4</v>
      </c>
      <c r="C26310" s="1">
        <v>0.76266103982925404</v>
      </c>
      <c r="D26310" s="6">
        <f t="shared" ca="1" si="411"/>
        <v>0.80918575657660685</v>
      </c>
    </row>
    <row r="26311" spans="1:4" x14ac:dyDescent="0.3">
      <c r="A26311" s="1" t="s">
        <v>5302</v>
      </c>
      <c r="B26311" s="1" t="s">
        <v>4</v>
      </c>
      <c r="C26311" s="1">
        <v>0.78887635469436601</v>
      </c>
      <c r="D26311" s="6">
        <f t="shared" ca="1" si="411"/>
        <v>0.17700060664679729</v>
      </c>
    </row>
    <row r="26312" spans="1:4" x14ac:dyDescent="0.3">
      <c r="A26312" s="1" t="s">
        <v>16170</v>
      </c>
      <c r="B26312" s="1" t="s">
        <v>6</v>
      </c>
      <c r="C26312" s="1">
        <v>0.85198020935058505</v>
      </c>
      <c r="D26312" s="6">
        <f t="shared" ca="1" si="411"/>
        <v>0.33454990213822677</v>
      </c>
    </row>
    <row r="26313" spans="1:4" x14ac:dyDescent="0.3">
      <c r="A26313" s="1" t="s">
        <v>13730</v>
      </c>
      <c r="B26313" s="1" t="s">
        <v>6</v>
      </c>
      <c r="C26313" s="1">
        <v>0.81509691476821899</v>
      </c>
      <c r="D26313" s="6">
        <f t="shared" ca="1" si="411"/>
        <v>7.1192413756611894E-2</v>
      </c>
    </row>
    <row r="26314" spans="1:4" x14ac:dyDescent="0.3">
      <c r="A26314" s="1" t="s">
        <v>3930</v>
      </c>
      <c r="B26314" s="1" t="s">
        <v>4</v>
      </c>
      <c r="C26314" s="1">
        <v>0.828627109527587</v>
      </c>
      <c r="D26314" s="6">
        <f t="shared" ca="1" si="411"/>
        <v>0.68988158045577164</v>
      </c>
    </row>
    <row r="26315" spans="1:4" x14ac:dyDescent="0.3">
      <c r="A26315" s="1" t="s">
        <v>21111</v>
      </c>
      <c r="B26315" s="1" t="s">
        <v>6</v>
      </c>
      <c r="C26315" s="1">
        <v>0.83869379758834794</v>
      </c>
      <c r="D26315" s="6">
        <f t="shared" ca="1" si="411"/>
        <v>7.0958690572056726E-2</v>
      </c>
    </row>
    <row r="26316" spans="1:4" x14ac:dyDescent="0.3">
      <c r="A26316" s="1" t="s">
        <v>9672</v>
      </c>
      <c r="B26316" s="1" t="s">
        <v>4</v>
      </c>
      <c r="C26316" s="1">
        <v>0.87011390924453702</v>
      </c>
      <c r="D26316" s="6">
        <f t="shared" ca="1" si="411"/>
        <v>0.84814833153144842</v>
      </c>
    </row>
    <row r="26317" spans="1:4" x14ac:dyDescent="0.3">
      <c r="A26317" s="1" t="s">
        <v>4393</v>
      </c>
      <c r="B26317" s="1" t="s">
        <v>4</v>
      </c>
      <c r="C26317" s="1">
        <v>0.90032029151916504</v>
      </c>
      <c r="D26317" s="6">
        <f t="shared" ca="1" si="411"/>
        <v>0.14200293184913149</v>
      </c>
    </row>
    <row r="26318" spans="1:4" x14ac:dyDescent="0.3">
      <c r="A26318" s="1" t="s">
        <v>5096</v>
      </c>
      <c r="B26318" s="1" t="s">
        <v>4</v>
      </c>
      <c r="C26318" s="1">
        <v>0.86324548721313399</v>
      </c>
      <c r="D26318" s="6">
        <f t="shared" ca="1" si="411"/>
        <v>0.89325169116795433</v>
      </c>
    </row>
    <row r="26319" spans="1:4" x14ac:dyDescent="0.3">
      <c r="A26319" s="1" t="s">
        <v>14818</v>
      </c>
      <c r="B26319" s="1" t="s">
        <v>6</v>
      </c>
      <c r="C26319" s="1">
        <v>0.79267358779907204</v>
      </c>
      <c r="D26319" s="6">
        <f t="shared" ca="1" si="411"/>
        <v>0.47323090482106223</v>
      </c>
    </row>
    <row r="26320" spans="1:4" x14ac:dyDescent="0.3">
      <c r="A26320" s="1" t="s">
        <v>4818</v>
      </c>
      <c r="B26320" s="1" t="s">
        <v>4</v>
      </c>
      <c r="C26320" s="1">
        <v>0.85757827758788996</v>
      </c>
      <c r="D26320" s="6">
        <f t="shared" ca="1" si="411"/>
        <v>0.7206640605215876</v>
      </c>
    </row>
    <row r="26321" spans="1:4" x14ac:dyDescent="0.3">
      <c r="A26321" s="1" t="s">
        <v>14683</v>
      </c>
      <c r="B26321" s="1" t="s">
        <v>6</v>
      </c>
      <c r="C26321" s="1">
        <v>0.88816279172897294</v>
      </c>
      <c r="D26321" s="6">
        <f t="shared" ca="1" si="411"/>
        <v>0.25269702698604679</v>
      </c>
    </row>
    <row r="26322" spans="1:4" x14ac:dyDescent="0.3">
      <c r="A26322" s="1" t="s">
        <v>5586</v>
      </c>
      <c r="B26322" s="1" t="s">
        <v>4</v>
      </c>
      <c r="C26322" s="1">
        <v>0.84682571887969904</v>
      </c>
      <c r="D26322" s="6">
        <f t="shared" ca="1" si="411"/>
        <v>0.51823106645332306</v>
      </c>
    </row>
    <row r="26323" spans="1:4" x14ac:dyDescent="0.3">
      <c r="A26323" s="1" t="s">
        <v>16213</v>
      </c>
      <c r="B26323" s="1" t="s">
        <v>6</v>
      </c>
      <c r="C26323" s="1">
        <v>0.82301676273345903</v>
      </c>
      <c r="D26323" s="6">
        <f t="shared" ca="1" si="411"/>
        <v>0.79504552942110507</v>
      </c>
    </row>
    <row r="26324" spans="1:4" x14ac:dyDescent="0.3">
      <c r="A26324" s="1" t="s">
        <v>16574</v>
      </c>
      <c r="B26324" s="1" t="s">
        <v>6</v>
      </c>
      <c r="C26324" s="1">
        <v>0.80524617433547896</v>
      </c>
      <c r="D26324" s="6">
        <f t="shared" ca="1" si="411"/>
        <v>0.27289184700645452</v>
      </c>
    </row>
    <row r="26325" spans="1:4" x14ac:dyDescent="0.3">
      <c r="A26325" s="1" t="s">
        <v>4183</v>
      </c>
      <c r="B26325" s="1" t="s">
        <v>4</v>
      </c>
      <c r="C26325" s="1">
        <v>0.82264238595962502</v>
      </c>
      <c r="D26325" s="6">
        <f t="shared" ca="1" si="411"/>
        <v>0.64460782482730872</v>
      </c>
    </row>
    <row r="26326" spans="1:4" x14ac:dyDescent="0.3">
      <c r="A26326" s="1" t="s">
        <v>19290</v>
      </c>
      <c r="B26326" s="1" t="s">
        <v>6</v>
      </c>
      <c r="C26326" s="1">
        <v>0.76282125711440996</v>
      </c>
      <c r="D26326" s="6">
        <f t="shared" ca="1" si="411"/>
        <v>4.6574019248109333E-2</v>
      </c>
    </row>
    <row r="26327" spans="1:4" x14ac:dyDescent="0.3">
      <c r="A26327" s="1" t="s">
        <v>15766</v>
      </c>
      <c r="B26327" s="1" t="s">
        <v>6</v>
      </c>
      <c r="C26327" s="1">
        <v>0.87887465953826904</v>
      </c>
      <c r="D26327" s="6">
        <f t="shared" ca="1" si="411"/>
        <v>0.88069270437705649</v>
      </c>
    </row>
    <row r="26328" spans="1:4" x14ac:dyDescent="0.3">
      <c r="A26328" s="1" t="s">
        <v>1474</v>
      </c>
      <c r="B26328" s="1" t="s">
        <v>4</v>
      </c>
      <c r="C26328" s="1">
        <v>0.79028344154357899</v>
      </c>
      <c r="D26328" s="6">
        <f t="shared" ca="1" si="411"/>
        <v>0.40195034227788895</v>
      </c>
    </row>
    <row r="26329" spans="1:4" x14ac:dyDescent="0.3">
      <c r="A26329" s="1" t="s">
        <v>19460</v>
      </c>
      <c r="B26329" s="1" t="s">
        <v>6</v>
      </c>
      <c r="C26329" s="1">
        <v>0.86084282398223799</v>
      </c>
      <c r="D26329" s="6">
        <f t="shared" ca="1" si="411"/>
        <v>0.9144283438648898</v>
      </c>
    </row>
    <row r="26330" spans="1:4" x14ac:dyDescent="0.3">
      <c r="A26330" s="1" t="s">
        <v>13111</v>
      </c>
      <c r="B26330" s="1" t="s">
        <v>6</v>
      </c>
      <c r="C26330" s="1">
        <v>0.81532615423202504</v>
      </c>
      <c r="D26330" s="6">
        <f t="shared" ca="1" si="411"/>
        <v>0.77128689083926294</v>
      </c>
    </row>
    <row r="26331" spans="1:4" x14ac:dyDescent="0.3">
      <c r="A26331" s="1" t="s">
        <v>11925</v>
      </c>
      <c r="B26331" s="1" t="s">
        <v>6</v>
      </c>
      <c r="C26331" s="1">
        <v>0.84483939409255904</v>
      </c>
      <c r="D26331" s="6">
        <f t="shared" ca="1" si="411"/>
        <v>0.20971619332336133</v>
      </c>
    </row>
    <row r="26332" spans="1:4" x14ac:dyDescent="0.3">
      <c r="A26332" s="1" t="s">
        <v>2329</v>
      </c>
      <c r="B26332" s="1" t="s">
        <v>4</v>
      </c>
      <c r="C26332" s="1">
        <v>0.86377036571502597</v>
      </c>
      <c r="D26332" s="6">
        <f t="shared" ca="1" si="411"/>
        <v>0.37430416179935144</v>
      </c>
    </row>
    <row r="26333" spans="1:4" x14ac:dyDescent="0.3">
      <c r="A26333" s="1" t="s">
        <v>13591</v>
      </c>
      <c r="B26333" s="1" t="s">
        <v>6</v>
      </c>
      <c r="C26333" s="1">
        <v>0.80519825220107999</v>
      </c>
      <c r="D26333" s="6">
        <f t="shared" ca="1" si="411"/>
        <v>0.68742753712464599</v>
      </c>
    </row>
    <row r="26334" spans="1:4" x14ac:dyDescent="0.3">
      <c r="A26334" s="1" t="s">
        <v>23660</v>
      </c>
      <c r="B26334" s="1" t="s">
        <v>6</v>
      </c>
      <c r="C26334" s="1">
        <v>0.77518975734710605</v>
      </c>
      <c r="D26334" s="6">
        <f t="shared" ca="1" si="411"/>
        <v>0.45808540494828276</v>
      </c>
    </row>
    <row r="26335" spans="1:4" x14ac:dyDescent="0.3">
      <c r="A26335" s="1" t="s">
        <v>14324</v>
      </c>
      <c r="B26335" s="1" t="s">
        <v>6</v>
      </c>
      <c r="C26335" s="1">
        <v>0.815743148326873</v>
      </c>
      <c r="D26335" s="6">
        <f t="shared" ca="1" si="411"/>
        <v>0.85108730700336954</v>
      </c>
    </row>
    <row r="26336" spans="1:4" x14ac:dyDescent="0.3">
      <c r="A26336" s="1" t="s">
        <v>7189</v>
      </c>
      <c r="B26336" s="1" t="s">
        <v>4</v>
      </c>
      <c r="C26336" s="1">
        <v>0.76912832260131803</v>
      </c>
      <c r="D26336" s="6">
        <f t="shared" ca="1" si="411"/>
        <v>0.39062454534586577</v>
      </c>
    </row>
    <row r="26337" spans="1:4" x14ac:dyDescent="0.3">
      <c r="A26337" s="1" t="s">
        <v>12841</v>
      </c>
      <c r="B26337" s="1" t="s">
        <v>6</v>
      </c>
      <c r="C26337" s="1">
        <v>0.85020333528518599</v>
      </c>
      <c r="D26337" s="6">
        <f t="shared" ca="1" si="411"/>
        <v>0.23654616042338639</v>
      </c>
    </row>
    <row r="26338" spans="1:4" x14ac:dyDescent="0.3">
      <c r="A26338" s="1" t="s">
        <v>6473</v>
      </c>
      <c r="B26338" s="1" t="s">
        <v>4</v>
      </c>
      <c r="C26338" s="1">
        <v>0.77170759439468295</v>
      </c>
      <c r="D26338" s="6">
        <f t="shared" ca="1" si="411"/>
        <v>0.58714548665254462</v>
      </c>
    </row>
    <row r="26339" spans="1:4" x14ac:dyDescent="0.3">
      <c r="A26339" s="1" t="s">
        <v>25561</v>
      </c>
      <c r="B26339" s="1" t="s">
        <v>6</v>
      </c>
      <c r="C26339" s="1">
        <v>0.77393591403961104</v>
      </c>
      <c r="D26339" s="6">
        <f t="shared" ca="1" si="411"/>
        <v>0.67250688869504827</v>
      </c>
    </row>
    <row r="26340" spans="1:4" x14ac:dyDescent="0.3">
      <c r="A26340" s="1" t="s">
        <v>19769</v>
      </c>
      <c r="B26340" s="1" t="s">
        <v>6</v>
      </c>
      <c r="C26340" s="1">
        <v>0.79091596603393499</v>
      </c>
      <c r="D26340" s="6">
        <f t="shared" ca="1" si="411"/>
        <v>0.37033428291327242</v>
      </c>
    </row>
    <row r="26341" spans="1:4" x14ac:dyDescent="0.3">
      <c r="A26341" s="1" t="s">
        <v>27351</v>
      </c>
      <c r="B26341" s="1" t="s">
        <v>6</v>
      </c>
      <c r="C26341" s="1">
        <v>0.76435583829879705</v>
      </c>
      <c r="D26341" s="6">
        <f t="shared" ca="1" si="411"/>
        <v>0.40034669193616801</v>
      </c>
    </row>
    <row r="26342" spans="1:4" x14ac:dyDescent="0.3">
      <c r="A26342" s="1" t="s">
        <v>13615</v>
      </c>
      <c r="B26342" s="1" t="s">
        <v>6</v>
      </c>
      <c r="C26342" s="1">
        <v>0.84384191036224299</v>
      </c>
      <c r="D26342" s="6">
        <f t="shared" ca="1" si="411"/>
        <v>0.23826416309048715</v>
      </c>
    </row>
    <row r="26343" spans="1:4" x14ac:dyDescent="0.3">
      <c r="A26343" s="1" t="s">
        <v>7100</v>
      </c>
      <c r="B26343" s="1" t="s">
        <v>4</v>
      </c>
      <c r="C26343" s="1">
        <v>0.87364113330840998</v>
      </c>
      <c r="D26343" s="6">
        <f t="shared" ca="1" si="411"/>
        <v>0.94746631602606723</v>
      </c>
    </row>
    <row r="26344" spans="1:4" x14ac:dyDescent="0.3">
      <c r="A26344" s="1" t="s">
        <v>2822</v>
      </c>
      <c r="B26344" s="1" t="s">
        <v>4</v>
      </c>
      <c r="C26344" s="1">
        <v>0.76269197463989202</v>
      </c>
      <c r="D26344" s="6">
        <f t="shared" ca="1" si="411"/>
        <v>0.17902807953706834</v>
      </c>
    </row>
    <row r="26345" spans="1:4" x14ac:dyDescent="0.3">
      <c r="A26345" s="1" t="s">
        <v>20743</v>
      </c>
      <c r="B26345" s="1" t="s">
        <v>6</v>
      </c>
      <c r="C26345" s="1">
        <v>0.765924572944641</v>
      </c>
      <c r="D26345" s="6">
        <f t="shared" ca="1" si="411"/>
        <v>0.32260483822606412</v>
      </c>
    </row>
    <row r="26346" spans="1:4" x14ac:dyDescent="0.3">
      <c r="A26346" s="1" t="s">
        <v>6762</v>
      </c>
      <c r="B26346" s="1" t="s">
        <v>4</v>
      </c>
      <c r="C26346" s="1">
        <v>0.77612930536270097</v>
      </c>
      <c r="D26346" s="6">
        <f t="shared" ca="1" si="411"/>
        <v>0.13918864099423056</v>
      </c>
    </row>
    <row r="26347" spans="1:4" x14ac:dyDescent="0.3">
      <c r="A26347" s="1" t="s">
        <v>13057</v>
      </c>
      <c r="B26347" s="1" t="s">
        <v>6</v>
      </c>
      <c r="C26347" s="1">
        <v>0.85181581974029497</v>
      </c>
      <c r="D26347" s="6">
        <f t="shared" ca="1" si="411"/>
        <v>0.15483589714600932</v>
      </c>
    </row>
    <row r="26348" spans="1:4" x14ac:dyDescent="0.3">
      <c r="A26348" s="1" t="s">
        <v>6794</v>
      </c>
      <c r="B26348" s="1" t="s">
        <v>4</v>
      </c>
      <c r="C26348" s="1">
        <v>0.82976073026657104</v>
      </c>
      <c r="D26348" s="6">
        <f t="shared" ca="1" si="411"/>
        <v>0.32523276266608003</v>
      </c>
    </row>
    <row r="26349" spans="1:4" x14ac:dyDescent="0.3">
      <c r="A26349" s="1" t="s">
        <v>49</v>
      </c>
      <c r="B26349" s="1" t="s">
        <v>4</v>
      </c>
      <c r="C26349" s="1">
        <v>0.86147218942642201</v>
      </c>
      <c r="D26349" s="6">
        <f t="shared" ca="1" si="411"/>
        <v>0.13372399270131186</v>
      </c>
    </row>
    <row r="26350" spans="1:4" x14ac:dyDescent="0.3">
      <c r="A26350" s="1" t="s">
        <v>8758</v>
      </c>
      <c r="B26350" s="1" t="s">
        <v>4</v>
      </c>
      <c r="C26350" s="1">
        <v>0.79624897241592396</v>
      </c>
      <c r="D26350" s="6">
        <f t="shared" ca="1" si="411"/>
        <v>0.56669574051709359</v>
      </c>
    </row>
    <row r="26351" spans="1:4" x14ac:dyDescent="0.3">
      <c r="A26351" s="1" t="s">
        <v>7371</v>
      </c>
      <c r="B26351" s="1" t="s">
        <v>4</v>
      </c>
      <c r="C26351" s="1">
        <v>0.81042867898940996</v>
      </c>
      <c r="D26351" s="6">
        <f t="shared" ca="1" si="411"/>
        <v>0.86903650896751128</v>
      </c>
    </row>
    <row r="26352" spans="1:4" x14ac:dyDescent="0.3">
      <c r="A26352" s="1" t="s">
        <v>17363</v>
      </c>
      <c r="B26352" s="1" t="s">
        <v>6</v>
      </c>
      <c r="C26352" s="1">
        <v>0.84929645061492898</v>
      </c>
      <c r="D26352" s="6">
        <f t="shared" ca="1" si="411"/>
        <v>0.29187358420133391</v>
      </c>
    </row>
    <row r="26353" spans="1:4" x14ac:dyDescent="0.3">
      <c r="A26353" s="1" t="s">
        <v>21880</v>
      </c>
      <c r="B26353" s="1" t="s">
        <v>6</v>
      </c>
      <c r="C26353" s="1">
        <v>0.81153744459152199</v>
      </c>
      <c r="D26353" s="6">
        <f t="shared" ca="1" si="411"/>
        <v>0.30135707707699588</v>
      </c>
    </row>
    <row r="26354" spans="1:4" x14ac:dyDescent="0.3">
      <c r="A26354" s="1" t="s">
        <v>8910</v>
      </c>
      <c r="B26354" s="1" t="s">
        <v>4</v>
      </c>
      <c r="C26354" s="1">
        <v>0.89720177650451605</v>
      </c>
      <c r="D26354" s="6">
        <f t="shared" ca="1" si="411"/>
        <v>0.93033825178766594</v>
      </c>
    </row>
    <row r="26355" spans="1:4" x14ac:dyDescent="0.3">
      <c r="A26355" s="1" t="s">
        <v>21939</v>
      </c>
      <c r="B26355" s="1" t="s">
        <v>6</v>
      </c>
      <c r="C26355" s="1">
        <v>0.81247454881668002</v>
      </c>
      <c r="D26355" s="6">
        <f t="shared" ca="1" si="411"/>
        <v>0.27234499704723281</v>
      </c>
    </row>
    <row r="26356" spans="1:4" x14ac:dyDescent="0.3">
      <c r="A26356" s="1" t="s">
        <v>15161</v>
      </c>
      <c r="B26356" s="1" t="s">
        <v>6</v>
      </c>
      <c r="C26356" s="1">
        <v>0.81017351150512695</v>
      </c>
      <c r="D26356" s="6">
        <f t="shared" ca="1" si="411"/>
        <v>0.46118198749980621</v>
      </c>
    </row>
    <row r="26357" spans="1:4" x14ac:dyDescent="0.3">
      <c r="A26357" s="1" t="s">
        <v>27073</v>
      </c>
      <c r="B26357" s="1" t="s">
        <v>6</v>
      </c>
      <c r="C26357" s="1">
        <v>0.79314506053924505</v>
      </c>
      <c r="D26357" s="6">
        <f t="shared" ca="1" si="411"/>
        <v>0.63589317862630401</v>
      </c>
    </row>
    <row r="26358" spans="1:4" x14ac:dyDescent="0.3">
      <c r="A26358" s="1" t="s">
        <v>14394</v>
      </c>
      <c r="B26358" s="1" t="s">
        <v>6</v>
      </c>
      <c r="C26358" s="1">
        <v>0.86495101451873702</v>
      </c>
      <c r="D26358" s="6">
        <f t="shared" ca="1" si="411"/>
        <v>4.6506743749809787E-2</v>
      </c>
    </row>
    <row r="26359" spans="1:4" x14ac:dyDescent="0.3">
      <c r="A26359" s="1" t="s">
        <v>27344</v>
      </c>
      <c r="B26359" s="1" t="s">
        <v>6</v>
      </c>
      <c r="C26359" s="1">
        <v>0.76255714893340998</v>
      </c>
      <c r="D26359" s="6">
        <f t="shared" ca="1" si="411"/>
        <v>0.16949471271508443</v>
      </c>
    </row>
    <row r="26360" spans="1:4" x14ac:dyDescent="0.3">
      <c r="A26360" s="1" t="s">
        <v>13944</v>
      </c>
      <c r="B26360" s="1" t="s">
        <v>6</v>
      </c>
      <c r="C26360" s="1">
        <v>0.85255271196365301</v>
      </c>
      <c r="D26360" s="6">
        <f t="shared" ca="1" si="411"/>
        <v>0.60599436952305918</v>
      </c>
    </row>
    <row r="26361" spans="1:4" x14ac:dyDescent="0.3">
      <c r="A26361" s="1" t="s">
        <v>5672</v>
      </c>
      <c r="B26361" s="1" t="s">
        <v>4</v>
      </c>
      <c r="C26361" s="1">
        <v>0.89465314149856501</v>
      </c>
      <c r="D26361" s="6">
        <f t="shared" ca="1" si="411"/>
        <v>0.48057085874475358</v>
      </c>
    </row>
    <row r="26362" spans="1:4" x14ac:dyDescent="0.3">
      <c r="A26362" s="1" t="s">
        <v>7854</v>
      </c>
      <c r="B26362" s="1" t="s">
        <v>4</v>
      </c>
      <c r="C26362" s="1">
        <v>0.81407010555267301</v>
      </c>
      <c r="D26362" s="6">
        <f t="shared" ca="1" si="411"/>
        <v>0.66836163938261439</v>
      </c>
    </row>
    <row r="26363" spans="1:4" x14ac:dyDescent="0.3">
      <c r="A26363" s="1" t="s">
        <v>8558</v>
      </c>
      <c r="B26363" s="1" t="s">
        <v>4</v>
      </c>
      <c r="C26363" s="1">
        <v>0.885756075382232</v>
      </c>
      <c r="D26363" s="6">
        <f t="shared" ca="1" si="411"/>
        <v>3.5358315225629822E-3</v>
      </c>
    </row>
    <row r="26364" spans="1:4" x14ac:dyDescent="0.3">
      <c r="A26364" s="1" t="s">
        <v>20414</v>
      </c>
      <c r="B26364" s="1" t="s">
        <v>6</v>
      </c>
      <c r="C26364" s="1">
        <v>0.84160017967224099</v>
      </c>
      <c r="D26364" s="6">
        <f t="shared" ca="1" si="411"/>
        <v>0.66826183934582384</v>
      </c>
    </row>
    <row r="26365" spans="1:4" x14ac:dyDescent="0.3">
      <c r="A26365" s="1" t="s">
        <v>17121</v>
      </c>
      <c r="B26365" s="1" t="s">
        <v>6</v>
      </c>
      <c r="C26365" s="1">
        <v>0.86075550317764205</v>
      </c>
      <c r="D26365" s="6">
        <f t="shared" ca="1" si="411"/>
        <v>0.4384545535241734</v>
      </c>
    </row>
    <row r="26366" spans="1:4" x14ac:dyDescent="0.3">
      <c r="A26366" s="1" t="s">
        <v>4271</v>
      </c>
      <c r="B26366" s="1" t="s">
        <v>4</v>
      </c>
      <c r="C26366" s="1">
        <v>0.78557461500167802</v>
      </c>
      <c r="D26366" s="6">
        <f t="shared" ca="1" si="411"/>
        <v>0.90522108318776318</v>
      </c>
    </row>
    <row r="26367" spans="1:4" x14ac:dyDescent="0.3">
      <c r="A26367" s="1" t="s">
        <v>19740</v>
      </c>
      <c r="B26367" s="1" t="s">
        <v>6</v>
      </c>
      <c r="C26367" s="1">
        <v>0.77803927659988403</v>
      </c>
      <c r="D26367" s="6">
        <f t="shared" ca="1" si="411"/>
        <v>3.8205604216901667E-2</v>
      </c>
    </row>
    <row r="26368" spans="1:4" x14ac:dyDescent="0.3">
      <c r="A26368" s="1" t="s">
        <v>6052</v>
      </c>
      <c r="B26368" s="1" t="s">
        <v>4</v>
      </c>
      <c r="C26368" s="1">
        <v>0.85157483816146795</v>
      </c>
      <c r="D26368" s="6">
        <f t="shared" ca="1" si="411"/>
        <v>0.71096861500963227</v>
      </c>
    </row>
    <row r="26369" spans="1:4" x14ac:dyDescent="0.3">
      <c r="A26369" s="1" t="s">
        <v>11636</v>
      </c>
      <c r="B26369" s="1" t="s">
        <v>4</v>
      </c>
      <c r="C26369" s="1">
        <v>0.78105944395065297</v>
      </c>
      <c r="D26369" s="6">
        <f t="shared" ca="1" si="411"/>
        <v>0.94445659271348148</v>
      </c>
    </row>
    <row r="26370" spans="1:4" x14ac:dyDescent="0.3">
      <c r="A26370" s="1" t="s">
        <v>1231</v>
      </c>
      <c r="B26370" s="1" t="s">
        <v>4</v>
      </c>
      <c r="C26370" s="1">
        <v>0.80422800779342596</v>
      </c>
      <c r="D26370" s="6">
        <f t="shared" ref="D26370:D26433" ca="1" si="412">RAND()</f>
        <v>0.11457639822964583</v>
      </c>
    </row>
    <row r="26371" spans="1:4" x14ac:dyDescent="0.3">
      <c r="A26371" s="1" t="s">
        <v>14754</v>
      </c>
      <c r="B26371" s="1" t="s">
        <v>6</v>
      </c>
      <c r="C26371" s="1">
        <v>0.82720541954040505</v>
      </c>
      <c r="D26371" s="6">
        <f t="shared" ca="1" si="412"/>
        <v>6.0993459252377313E-2</v>
      </c>
    </row>
    <row r="26372" spans="1:4" x14ac:dyDescent="0.3">
      <c r="A26372" s="1" t="s">
        <v>16429</v>
      </c>
      <c r="B26372" s="1" t="s">
        <v>6</v>
      </c>
      <c r="C26372" s="1">
        <v>0.76607340574264504</v>
      </c>
      <c r="D26372" s="6">
        <f t="shared" ca="1" si="412"/>
        <v>0.86897662249981389</v>
      </c>
    </row>
    <row r="26373" spans="1:4" x14ac:dyDescent="0.3">
      <c r="A26373" s="1" t="s">
        <v>18347</v>
      </c>
      <c r="B26373" s="1" t="s">
        <v>6</v>
      </c>
      <c r="C26373" s="1">
        <v>0.79077965021133401</v>
      </c>
      <c r="D26373" s="6">
        <f t="shared" ca="1" si="412"/>
        <v>0.77050816591315585</v>
      </c>
    </row>
    <row r="26374" spans="1:4" x14ac:dyDescent="0.3">
      <c r="A26374" s="1" t="s">
        <v>723</v>
      </c>
      <c r="B26374" s="1" t="s">
        <v>4</v>
      </c>
      <c r="C26374" s="1">
        <v>0.87654918432235696</v>
      </c>
      <c r="D26374" s="6">
        <f t="shared" ca="1" si="412"/>
        <v>8.3733425932602024E-2</v>
      </c>
    </row>
    <row r="26375" spans="1:4" x14ac:dyDescent="0.3">
      <c r="A26375" s="1" t="s">
        <v>27104</v>
      </c>
      <c r="B26375" s="1" t="s">
        <v>6</v>
      </c>
      <c r="C26375" s="1">
        <v>0.76427507400512695</v>
      </c>
      <c r="D26375" s="6">
        <f t="shared" ca="1" si="412"/>
        <v>0.51610507044940157</v>
      </c>
    </row>
    <row r="26376" spans="1:4" x14ac:dyDescent="0.3">
      <c r="A26376" s="1" t="s">
        <v>12194</v>
      </c>
      <c r="B26376" s="1" t="s">
        <v>6</v>
      </c>
      <c r="C26376" s="1">
        <v>0.805062115192413</v>
      </c>
      <c r="D26376" s="6">
        <f t="shared" ca="1" si="412"/>
        <v>0.67315851914432445</v>
      </c>
    </row>
    <row r="26377" spans="1:4" x14ac:dyDescent="0.3">
      <c r="A26377" s="1" t="s">
        <v>22071</v>
      </c>
      <c r="B26377" s="1" t="s">
        <v>6</v>
      </c>
      <c r="C26377" s="1">
        <v>0.761249780654907</v>
      </c>
      <c r="D26377" s="6">
        <f t="shared" ca="1" si="412"/>
        <v>0.74837342271536844</v>
      </c>
    </row>
    <row r="26378" spans="1:4" x14ac:dyDescent="0.3">
      <c r="A26378" s="1" t="s">
        <v>4862</v>
      </c>
      <c r="B26378" s="1" t="s">
        <v>4</v>
      </c>
      <c r="C26378" s="1">
        <v>0.88471662998199396</v>
      </c>
      <c r="D26378" s="6">
        <f t="shared" ca="1" si="412"/>
        <v>0.15466766935824205</v>
      </c>
    </row>
    <row r="26379" spans="1:4" x14ac:dyDescent="0.3">
      <c r="A26379" s="1" t="s">
        <v>5537</v>
      </c>
      <c r="B26379" s="1" t="s">
        <v>4</v>
      </c>
      <c r="C26379" s="1">
        <v>0.86059427261352495</v>
      </c>
      <c r="D26379" s="6">
        <f t="shared" ca="1" si="412"/>
        <v>0.39359204714298035</v>
      </c>
    </row>
    <row r="26380" spans="1:4" x14ac:dyDescent="0.3">
      <c r="A26380" s="1" t="s">
        <v>6631</v>
      </c>
      <c r="B26380" s="1" t="s">
        <v>4</v>
      </c>
      <c r="C26380" s="1">
        <v>0.76825904846191395</v>
      </c>
      <c r="D26380" s="6">
        <f t="shared" ca="1" si="412"/>
        <v>0.25751975884651734</v>
      </c>
    </row>
    <row r="26381" spans="1:4" x14ac:dyDescent="0.3">
      <c r="A26381" s="1" t="s">
        <v>12692</v>
      </c>
      <c r="B26381" s="1" t="s">
        <v>6</v>
      </c>
      <c r="C26381" s="1">
        <v>0.86096847057342496</v>
      </c>
      <c r="D26381" s="6">
        <f t="shared" ca="1" si="412"/>
        <v>0.75785644286095832</v>
      </c>
    </row>
    <row r="26382" spans="1:4" x14ac:dyDescent="0.3">
      <c r="A26382" s="1" t="s">
        <v>22747</v>
      </c>
      <c r="B26382" s="1" t="s">
        <v>6</v>
      </c>
      <c r="C26382" s="1">
        <v>0.80926680564880304</v>
      </c>
      <c r="D26382" s="6">
        <f t="shared" ca="1" si="412"/>
        <v>0.95806699350642399</v>
      </c>
    </row>
    <row r="26383" spans="1:4" x14ac:dyDescent="0.3">
      <c r="A26383" s="1" t="s">
        <v>9156</v>
      </c>
      <c r="B26383" s="1" t="s">
        <v>4</v>
      </c>
      <c r="C26383" s="1">
        <v>0.86165076494216897</v>
      </c>
      <c r="D26383" s="6">
        <f t="shared" ca="1" si="412"/>
        <v>0.31149754315731304</v>
      </c>
    </row>
    <row r="26384" spans="1:4" x14ac:dyDescent="0.3">
      <c r="A26384" s="1" t="s">
        <v>15670</v>
      </c>
      <c r="B26384" s="1" t="s">
        <v>6</v>
      </c>
      <c r="C26384" s="1">
        <v>0.81165564060211104</v>
      </c>
      <c r="D26384" s="6">
        <f t="shared" ca="1" si="412"/>
        <v>0.45880495785090236</v>
      </c>
    </row>
    <row r="26385" spans="1:4" x14ac:dyDescent="0.3">
      <c r="A26385" s="1" t="s">
        <v>7151</v>
      </c>
      <c r="B26385" s="1" t="s">
        <v>4</v>
      </c>
      <c r="C26385" s="1">
        <v>0.81179964542388905</v>
      </c>
      <c r="D26385" s="6">
        <f t="shared" ca="1" si="412"/>
        <v>0.11935682480484355</v>
      </c>
    </row>
    <row r="26386" spans="1:4" x14ac:dyDescent="0.3">
      <c r="A26386" s="1" t="s">
        <v>19875</v>
      </c>
      <c r="B26386" s="1" t="s">
        <v>6</v>
      </c>
      <c r="C26386" s="1">
        <v>0.77212482690811102</v>
      </c>
      <c r="D26386" s="6">
        <f t="shared" ca="1" si="412"/>
        <v>0.82463082753356343</v>
      </c>
    </row>
    <row r="26387" spans="1:4" x14ac:dyDescent="0.3">
      <c r="A26387" s="1" t="s">
        <v>9117</v>
      </c>
      <c r="B26387" s="1" t="s">
        <v>4</v>
      </c>
      <c r="C26387" s="1">
        <v>0.78994554281234697</v>
      </c>
      <c r="D26387" s="6">
        <f t="shared" ca="1" si="412"/>
        <v>0.83677986953262251</v>
      </c>
    </row>
    <row r="26388" spans="1:4" x14ac:dyDescent="0.3">
      <c r="A26388" s="1" t="s">
        <v>2587</v>
      </c>
      <c r="B26388" s="1" t="s">
        <v>4</v>
      </c>
      <c r="C26388" s="1">
        <v>0.78125</v>
      </c>
      <c r="D26388" s="6">
        <f t="shared" ca="1" si="412"/>
        <v>0.41521993088693787</v>
      </c>
    </row>
    <row r="26389" spans="1:4" x14ac:dyDescent="0.3">
      <c r="A26389" s="1" t="s">
        <v>20841</v>
      </c>
      <c r="B26389" s="1" t="s">
        <v>6</v>
      </c>
      <c r="C26389" s="1">
        <v>0.78514289855956998</v>
      </c>
      <c r="D26389" s="6">
        <f t="shared" ca="1" si="412"/>
        <v>0.27465035748141864</v>
      </c>
    </row>
    <row r="26390" spans="1:4" x14ac:dyDescent="0.3">
      <c r="A26390" s="1" t="s">
        <v>13801</v>
      </c>
      <c r="B26390" s="1" t="s">
        <v>6</v>
      </c>
      <c r="C26390" s="1">
        <v>0.88993543386459295</v>
      </c>
      <c r="D26390" s="6">
        <f t="shared" ca="1" si="412"/>
        <v>0.48257115561347852</v>
      </c>
    </row>
    <row r="26391" spans="1:4" x14ac:dyDescent="0.3">
      <c r="A26391" s="1" t="s">
        <v>27852</v>
      </c>
      <c r="B26391" s="1" t="s">
        <v>6</v>
      </c>
      <c r="C26391" s="1">
        <v>0.76210606098175004</v>
      </c>
      <c r="D26391" s="6">
        <f t="shared" ca="1" si="412"/>
        <v>0.85533358322186248</v>
      </c>
    </row>
    <row r="26392" spans="1:4" x14ac:dyDescent="0.3">
      <c r="A26392" s="1" t="s">
        <v>4796</v>
      </c>
      <c r="B26392" s="1" t="s">
        <v>4</v>
      </c>
      <c r="C26392" s="1">
        <v>0.86997455358505205</v>
      </c>
      <c r="D26392" s="6">
        <f t="shared" ca="1" si="412"/>
        <v>8.7191608388322184E-2</v>
      </c>
    </row>
    <row r="26393" spans="1:4" x14ac:dyDescent="0.3">
      <c r="A26393" s="1" t="s">
        <v>15771</v>
      </c>
      <c r="B26393" s="1" t="s">
        <v>6</v>
      </c>
      <c r="C26393" s="1">
        <v>0.77635443210601796</v>
      </c>
      <c r="D26393" s="6">
        <f t="shared" ca="1" si="412"/>
        <v>0.50825391767581973</v>
      </c>
    </row>
    <row r="26394" spans="1:4" x14ac:dyDescent="0.3">
      <c r="A26394" s="1" t="s">
        <v>12405</v>
      </c>
      <c r="B26394" s="1" t="s">
        <v>6</v>
      </c>
      <c r="C26394" s="1">
        <v>0.79037046432495095</v>
      </c>
      <c r="D26394" s="6">
        <f t="shared" ca="1" si="412"/>
        <v>0.10064990797828655</v>
      </c>
    </row>
    <row r="26395" spans="1:4" x14ac:dyDescent="0.3">
      <c r="A26395" s="1" t="s">
        <v>4301</v>
      </c>
      <c r="B26395" s="1" t="s">
        <v>4</v>
      </c>
      <c r="C26395" s="1">
        <v>0.81739223003387396</v>
      </c>
      <c r="D26395" s="6">
        <f t="shared" ca="1" si="412"/>
        <v>0.94498052218669659</v>
      </c>
    </row>
    <row r="26396" spans="1:4" x14ac:dyDescent="0.3">
      <c r="A26396" s="1" t="s">
        <v>14566</v>
      </c>
      <c r="B26396" s="1" t="s">
        <v>6</v>
      </c>
      <c r="C26396" s="1">
        <v>0.81190598011016801</v>
      </c>
      <c r="D26396" s="6">
        <f t="shared" ca="1" si="412"/>
        <v>3.1210741566195521E-3</v>
      </c>
    </row>
    <row r="26397" spans="1:4" x14ac:dyDescent="0.3">
      <c r="A26397" s="1" t="s">
        <v>27954</v>
      </c>
      <c r="B26397" s="1" t="s">
        <v>6</v>
      </c>
      <c r="C26397" s="1">
        <v>0.77863544225692705</v>
      </c>
      <c r="D26397" s="6">
        <f t="shared" ca="1" si="412"/>
        <v>0.57959968989310995</v>
      </c>
    </row>
    <row r="26398" spans="1:4" x14ac:dyDescent="0.3">
      <c r="A26398" s="1" t="s">
        <v>13925</v>
      </c>
      <c r="B26398" s="1" t="s">
        <v>6</v>
      </c>
      <c r="C26398" s="1">
        <v>0.84962141513824396</v>
      </c>
      <c r="D26398" s="6">
        <f t="shared" ca="1" si="412"/>
        <v>0.12192470349103735</v>
      </c>
    </row>
    <row r="26399" spans="1:4" x14ac:dyDescent="0.3">
      <c r="A26399" s="1" t="s">
        <v>17754</v>
      </c>
      <c r="B26399" s="1" t="s">
        <v>6</v>
      </c>
      <c r="C26399" s="1">
        <v>0.81263434886932295</v>
      </c>
      <c r="D26399" s="6">
        <f t="shared" ca="1" si="412"/>
        <v>0.75759236800546548</v>
      </c>
    </row>
    <row r="26400" spans="1:4" x14ac:dyDescent="0.3">
      <c r="A26400" s="1" t="s">
        <v>2497</v>
      </c>
      <c r="B26400" s="1" t="s">
        <v>4</v>
      </c>
      <c r="C26400" s="1">
        <v>0.78823882341384799</v>
      </c>
      <c r="D26400" s="6">
        <f t="shared" ca="1" si="412"/>
        <v>2.5211486020284557E-2</v>
      </c>
    </row>
    <row r="26401" spans="1:4" x14ac:dyDescent="0.3">
      <c r="A26401" s="1" t="s">
        <v>21575</v>
      </c>
      <c r="B26401" s="1" t="s">
        <v>6</v>
      </c>
      <c r="C26401" s="1">
        <v>0.809786677360534</v>
      </c>
      <c r="D26401" s="6">
        <f t="shared" ca="1" si="412"/>
        <v>0.18005639447103894</v>
      </c>
    </row>
    <row r="26402" spans="1:4" x14ac:dyDescent="0.3">
      <c r="A26402" s="1" t="s">
        <v>4570</v>
      </c>
      <c r="B26402" s="1" t="s">
        <v>4</v>
      </c>
      <c r="C26402" s="1">
        <v>0.91303545236587502</v>
      </c>
      <c r="D26402" s="6">
        <f t="shared" ca="1" si="412"/>
        <v>0.25690106613871533</v>
      </c>
    </row>
    <row r="26403" spans="1:4" x14ac:dyDescent="0.3">
      <c r="A26403" s="1" t="s">
        <v>17403</v>
      </c>
      <c r="B26403" s="1" t="s">
        <v>6</v>
      </c>
      <c r="C26403" s="1">
        <v>0.83703798055648804</v>
      </c>
      <c r="D26403" s="6">
        <f t="shared" ca="1" si="412"/>
        <v>0.56690382892304059</v>
      </c>
    </row>
    <row r="26404" spans="1:4" x14ac:dyDescent="0.3">
      <c r="A26404" s="1" t="s">
        <v>28358</v>
      </c>
      <c r="B26404" s="1" t="s">
        <v>6</v>
      </c>
      <c r="C26404" s="1">
        <v>0.765683233737945</v>
      </c>
      <c r="D26404" s="6">
        <f t="shared" ca="1" si="412"/>
        <v>0.88619996817418711</v>
      </c>
    </row>
    <row r="26405" spans="1:4" x14ac:dyDescent="0.3">
      <c r="A26405" s="1" t="s">
        <v>21158</v>
      </c>
      <c r="B26405" s="1" t="s">
        <v>6</v>
      </c>
      <c r="C26405" s="1">
        <v>0.78114569187164296</v>
      </c>
      <c r="D26405" s="6">
        <f t="shared" ca="1" si="412"/>
        <v>0.66989713936412798</v>
      </c>
    </row>
    <row r="26406" spans="1:4" x14ac:dyDescent="0.3">
      <c r="A26406" s="1" t="s">
        <v>15807</v>
      </c>
      <c r="B26406" s="1" t="s">
        <v>6</v>
      </c>
      <c r="C26406" s="1">
        <v>0.79901927709579401</v>
      </c>
      <c r="D26406" s="6">
        <f t="shared" ca="1" si="412"/>
        <v>0.41263078535336783</v>
      </c>
    </row>
    <row r="26407" spans="1:4" x14ac:dyDescent="0.3">
      <c r="A26407" s="1" t="s">
        <v>8767</v>
      </c>
      <c r="B26407" s="1" t="s">
        <v>4</v>
      </c>
      <c r="C26407" s="1">
        <v>0.790025234222412</v>
      </c>
      <c r="D26407" s="6">
        <f t="shared" ca="1" si="412"/>
        <v>0.26781013251076125</v>
      </c>
    </row>
    <row r="26408" spans="1:4" x14ac:dyDescent="0.3">
      <c r="A26408" s="1" t="s">
        <v>12756</v>
      </c>
      <c r="B26408" s="1" t="s">
        <v>6</v>
      </c>
      <c r="C26408" s="1">
        <v>0.84395849704742398</v>
      </c>
      <c r="D26408" s="6">
        <f t="shared" ca="1" si="412"/>
        <v>0.25502569396203645</v>
      </c>
    </row>
    <row r="26409" spans="1:4" x14ac:dyDescent="0.3">
      <c r="A26409" s="1" t="s">
        <v>16592</v>
      </c>
      <c r="B26409" s="1" t="s">
        <v>6</v>
      </c>
      <c r="C26409" s="1">
        <v>0.87026363611221302</v>
      </c>
      <c r="D26409" s="6">
        <f t="shared" ca="1" si="412"/>
        <v>0.99793649503992365</v>
      </c>
    </row>
    <row r="26410" spans="1:4" x14ac:dyDescent="0.3">
      <c r="A26410" s="1" t="s">
        <v>24139</v>
      </c>
      <c r="B26410" s="1" t="s">
        <v>6</v>
      </c>
      <c r="C26410" s="1">
        <v>0.79339206218719405</v>
      </c>
      <c r="D26410" s="6">
        <f t="shared" ca="1" si="412"/>
        <v>0.79854889528098816</v>
      </c>
    </row>
    <row r="26411" spans="1:4" x14ac:dyDescent="0.3">
      <c r="A26411" s="1" t="s">
        <v>100</v>
      </c>
      <c r="B26411" s="1" t="s">
        <v>4</v>
      </c>
      <c r="C26411" s="1">
        <v>0.801968574523925</v>
      </c>
      <c r="D26411" s="6">
        <f t="shared" ca="1" si="412"/>
        <v>0.22436655293275609</v>
      </c>
    </row>
    <row r="26412" spans="1:4" x14ac:dyDescent="0.3">
      <c r="A26412" s="1" t="s">
        <v>5813</v>
      </c>
      <c r="B26412" s="1" t="s">
        <v>4</v>
      </c>
      <c r="C26412" s="1">
        <v>0.86537450551986606</v>
      </c>
      <c r="D26412" s="6">
        <f t="shared" ca="1" si="412"/>
        <v>0.76060242722962423</v>
      </c>
    </row>
    <row r="26413" spans="1:4" x14ac:dyDescent="0.3">
      <c r="A26413" s="1" t="s">
        <v>15115</v>
      </c>
      <c r="B26413" s="1" t="s">
        <v>6</v>
      </c>
      <c r="C26413" s="1">
        <v>0.78753769397735596</v>
      </c>
      <c r="D26413" s="6">
        <f t="shared" ca="1" si="412"/>
        <v>0.66256547299316826</v>
      </c>
    </row>
    <row r="26414" spans="1:4" x14ac:dyDescent="0.3">
      <c r="A26414" s="1" t="s">
        <v>4983</v>
      </c>
      <c r="B26414" s="1" t="s">
        <v>4</v>
      </c>
      <c r="C26414" s="1">
        <v>0.879993796348571</v>
      </c>
      <c r="D26414" s="6">
        <f t="shared" ca="1" si="412"/>
        <v>0.17556094596202299</v>
      </c>
    </row>
    <row r="26415" spans="1:4" x14ac:dyDescent="0.3">
      <c r="A26415" s="1" t="s">
        <v>18786</v>
      </c>
      <c r="B26415" s="1" t="s">
        <v>6</v>
      </c>
      <c r="C26415" s="1">
        <v>0.77045494318008401</v>
      </c>
      <c r="D26415" s="6">
        <f t="shared" ca="1" si="412"/>
        <v>0.44667731972861424</v>
      </c>
    </row>
    <row r="26416" spans="1:4" x14ac:dyDescent="0.3">
      <c r="A26416" s="1" t="s">
        <v>14362</v>
      </c>
      <c r="B26416" s="1" t="s">
        <v>6</v>
      </c>
      <c r="C26416" s="1">
        <v>0.838892102241516</v>
      </c>
      <c r="D26416" s="6">
        <f t="shared" ca="1" si="412"/>
        <v>0.38700303291010374</v>
      </c>
    </row>
    <row r="26417" spans="1:4" x14ac:dyDescent="0.3">
      <c r="A26417" s="1" t="s">
        <v>15170</v>
      </c>
      <c r="B26417" s="1" t="s">
        <v>6</v>
      </c>
      <c r="C26417" s="1">
        <v>0.85780584812164296</v>
      </c>
      <c r="D26417" s="6">
        <f t="shared" ca="1" si="412"/>
        <v>0.47146967942607254</v>
      </c>
    </row>
    <row r="26418" spans="1:4" x14ac:dyDescent="0.3">
      <c r="A26418" s="1" t="s">
        <v>24847</v>
      </c>
      <c r="B26418" s="1" t="s">
        <v>6</v>
      </c>
      <c r="C26418" s="1">
        <v>0.82042694091796797</v>
      </c>
      <c r="D26418" s="6">
        <f t="shared" ca="1" si="412"/>
        <v>0.17321633438720307</v>
      </c>
    </row>
    <row r="26419" spans="1:4" x14ac:dyDescent="0.3">
      <c r="A26419" s="1" t="s">
        <v>17626</v>
      </c>
      <c r="B26419" s="1" t="s">
        <v>6</v>
      </c>
      <c r="C26419" s="1">
        <v>0.81044083833694402</v>
      </c>
      <c r="D26419" s="6">
        <f t="shared" ca="1" si="412"/>
        <v>0.64815203913585739</v>
      </c>
    </row>
    <row r="26420" spans="1:4" x14ac:dyDescent="0.3">
      <c r="A26420" s="1" t="s">
        <v>14436</v>
      </c>
      <c r="B26420" s="1" t="s">
        <v>6</v>
      </c>
      <c r="C26420" s="1">
        <v>0.86080038547515803</v>
      </c>
      <c r="D26420" s="6">
        <f t="shared" ca="1" si="412"/>
        <v>0.76866265295280034</v>
      </c>
    </row>
    <row r="26421" spans="1:4" x14ac:dyDescent="0.3">
      <c r="A26421" s="1" t="s">
        <v>15478</v>
      </c>
      <c r="B26421" s="1" t="s">
        <v>6</v>
      </c>
      <c r="C26421" s="1">
        <v>0.85462659597396795</v>
      </c>
      <c r="D26421" s="6">
        <f t="shared" ca="1" si="412"/>
        <v>0.52209898947950706</v>
      </c>
    </row>
    <row r="26422" spans="1:4" x14ac:dyDescent="0.3">
      <c r="A26422" s="1" t="s">
        <v>17246</v>
      </c>
      <c r="B26422" s="1" t="s">
        <v>6</v>
      </c>
      <c r="C26422" s="1">
        <v>0.84513813257217396</v>
      </c>
      <c r="D26422" s="6">
        <f t="shared" ca="1" si="412"/>
        <v>0.44173782263791417</v>
      </c>
    </row>
    <row r="26423" spans="1:4" x14ac:dyDescent="0.3">
      <c r="A26423" s="1" t="s">
        <v>13341</v>
      </c>
      <c r="B26423" s="1" t="s">
        <v>6</v>
      </c>
      <c r="C26423" s="1">
        <v>0.80052226781845004</v>
      </c>
      <c r="D26423" s="6">
        <f t="shared" ca="1" si="412"/>
        <v>0.44285739597386964</v>
      </c>
    </row>
    <row r="26424" spans="1:4" x14ac:dyDescent="0.3">
      <c r="A26424" s="1" t="s">
        <v>18289</v>
      </c>
      <c r="B26424" s="1" t="s">
        <v>6</v>
      </c>
      <c r="C26424" s="1">
        <v>0.81353443861007602</v>
      </c>
      <c r="D26424" s="6">
        <f t="shared" ca="1" si="412"/>
        <v>0.29819013821557117</v>
      </c>
    </row>
    <row r="26425" spans="1:4" x14ac:dyDescent="0.3">
      <c r="A26425" s="1" t="s">
        <v>15902</v>
      </c>
      <c r="B26425" s="1" t="s">
        <v>6</v>
      </c>
      <c r="C26425" s="1">
        <v>0.86281353235244695</v>
      </c>
      <c r="D26425" s="6">
        <f t="shared" ca="1" si="412"/>
        <v>9.8361323668459288E-2</v>
      </c>
    </row>
    <row r="26426" spans="1:4" x14ac:dyDescent="0.3">
      <c r="A26426" s="1" t="s">
        <v>21359</v>
      </c>
      <c r="B26426" s="1" t="s">
        <v>6</v>
      </c>
      <c r="C26426" s="1">
        <v>0.78027975559234597</v>
      </c>
      <c r="D26426" s="6">
        <f t="shared" ca="1" si="412"/>
        <v>0.9163451276413066</v>
      </c>
    </row>
    <row r="26427" spans="1:4" x14ac:dyDescent="0.3">
      <c r="A26427" s="1" t="s">
        <v>12608</v>
      </c>
      <c r="B26427" s="1" t="s">
        <v>6</v>
      </c>
      <c r="C26427" s="1">
        <v>0.83356994390487604</v>
      </c>
      <c r="D26427" s="6">
        <f t="shared" ca="1" si="412"/>
        <v>7.5965499087211064E-2</v>
      </c>
    </row>
    <row r="26428" spans="1:4" x14ac:dyDescent="0.3">
      <c r="A26428" s="1" t="s">
        <v>12981</v>
      </c>
      <c r="B26428" s="1" t="s">
        <v>6</v>
      </c>
      <c r="C26428" s="1">
        <v>0.81029242277145297</v>
      </c>
      <c r="D26428" s="6">
        <f t="shared" ca="1" si="412"/>
        <v>4.6738849759270229E-3</v>
      </c>
    </row>
    <row r="26429" spans="1:4" x14ac:dyDescent="0.3">
      <c r="A26429" s="1" t="s">
        <v>6159</v>
      </c>
      <c r="B26429" s="1" t="s">
        <v>4</v>
      </c>
      <c r="C26429" s="1">
        <v>0.78308326005935602</v>
      </c>
      <c r="D26429" s="6">
        <f t="shared" ca="1" si="412"/>
        <v>0.21020969344080043</v>
      </c>
    </row>
    <row r="26430" spans="1:4" x14ac:dyDescent="0.3">
      <c r="A26430" s="1" t="s">
        <v>20817</v>
      </c>
      <c r="B26430" s="1" t="s">
        <v>6</v>
      </c>
      <c r="C26430" s="1">
        <v>0.80064022541046098</v>
      </c>
      <c r="D26430" s="6">
        <f t="shared" ca="1" si="412"/>
        <v>0.4508170741593871</v>
      </c>
    </row>
    <row r="26431" spans="1:4" x14ac:dyDescent="0.3">
      <c r="A26431" s="1" t="s">
        <v>24105</v>
      </c>
      <c r="B26431" s="1" t="s">
        <v>6</v>
      </c>
      <c r="C26431" s="1">
        <v>0.78941470384597701</v>
      </c>
      <c r="D26431" s="6">
        <f t="shared" ca="1" si="412"/>
        <v>0.39169771198187275</v>
      </c>
    </row>
    <row r="26432" spans="1:4" x14ac:dyDescent="0.3">
      <c r="A26432" s="1" t="s">
        <v>6102</v>
      </c>
      <c r="B26432" s="1" t="s">
        <v>4</v>
      </c>
      <c r="C26432" s="1">
        <v>0.88387829065322798</v>
      </c>
      <c r="D26432" s="6">
        <f t="shared" ca="1" si="412"/>
        <v>0.96072684725584279</v>
      </c>
    </row>
    <row r="26433" spans="1:4" x14ac:dyDescent="0.3">
      <c r="A26433" s="1" t="s">
        <v>3881</v>
      </c>
      <c r="B26433" s="1" t="s">
        <v>4</v>
      </c>
      <c r="C26433" s="1">
        <v>0.90981835126876798</v>
      </c>
      <c r="D26433" s="6">
        <f t="shared" ca="1" si="412"/>
        <v>0.11195994156785372</v>
      </c>
    </row>
    <row r="26434" spans="1:4" x14ac:dyDescent="0.3">
      <c r="A26434" s="1" t="s">
        <v>25910</v>
      </c>
      <c r="B26434" s="1" t="s">
        <v>6</v>
      </c>
      <c r="C26434" s="1">
        <v>0.76961499452590898</v>
      </c>
      <c r="D26434" s="6">
        <f t="shared" ref="D26434:D26497" ca="1" si="413">RAND()</f>
        <v>0.469709373132567</v>
      </c>
    </row>
    <row r="26435" spans="1:4" x14ac:dyDescent="0.3">
      <c r="A26435" s="1" t="s">
        <v>2635</v>
      </c>
      <c r="B26435" s="1" t="s">
        <v>4</v>
      </c>
      <c r="C26435" s="1">
        <v>0.78578948974609297</v>
      </c>
      <c r="D26435" s="6">
        <f t="shared" ca="1" si="413"/>
        <v>0.98620455702922816</v>
      </c>
    </row>
    <row r="26436" spans="1:4" x14ac:dyDescent="0.3">
      <c r="A26436" s="1" t="s">
        <v>13472</v>
      </c>
      <c r="B26436" s="1" t="s">
        <v>6</v>
      </c>
      <c r="C26436" s="1">
        <v>0.81868016719818104</v>
      </c>
      <c r="D26436" s="6">
        <f t="shared" ca="1" si="413"/>
        <v>0.62447596748802514</v>
      </c>
    </row>
    <row r="26437" spans="1:4" x14ac:dyDescent="0.3">
      <c r="A26437" s="1" t="s">
        <v>1486</v>
      </c>
      <c r="B26437" s="1" t="s">
        <v>4</v>
      </c>
      <c r="C26437" s="1">
        <v>0.80257272720336903</v>
      </c>
      <c r="D26437" s="6">
        <f t="shared" ca="1" si="413"/>
        <v>0.60225316480153779</v>
      </c>
    </row>
    <row r="26438" spans="1:4" x14ac:dyDescent="0.3">
      <c r="A26438" s="1" t="s">
        <v>15314</v>
      </c>
      <c r="B26438" s="1" t="s">
        <v>6</v>
      </c>
      <c r="C26438" s="1">
        <v>0.81182980537414495</v>
      </c>
      <c r="D26438" s="6">
        <f t="shared" ca="1" si="413"/>
        <v>0.65556867978769495</v>
      </c>
    </row>
    <row r="26439" spans="1:4" x14ac:dyDescent="0.3">
      <c r="A26439" s="1" t="s">
        <v>19076</v>
      </c>
      <c r="B26439" s="1" t="s">
        <v>6</v>
      </c>
      <c r="C26439" s="1">
        <v>0.81667453050613403</v>
      </c>
      <c r="D26439" s="6">
        <f t="shared" ca="1" si="413"/>
        <v>0.68644902739307578</v>
      </c>
    </row>
    <row r="26440" spans="1:4" x14ac:dyDescent="0.3">
      <c r="A26440" s="1" t="s">
        <v>18175</v>
      </c>
      <c r="B26440" s="1" t="s">
        <v>6</v>
      </c>
      <c r="C26440" s="1">
        <v>0.80082458257675104</v>
      </c>
      <c r="D26440" s="6">
        <f t="shared" ca="1" si="413"/>
        <v>0.68495845296652491</v>
      </c>
    </row>
    <row r="26441" spans="1:4" x14ac:dyDescent="0.3">
      <c r="A26441" s="1" t="s">
        <v>13480</v>
      </c>
      <c r="B26441" s="1" t="s">
        <v>6</v>
      </c>
      <c r="C26441" s="1">
        <v>0.84019559621810902</v>
      </c>
      <c r="D26441" s="6">
        <f t="shared" ca="1" si="413"/>
        <v>0.2367187799372118</v>
      </c>
    </row>
    <row r="26442" spans="1:4" x14ac:dyDescent="0.3">
      <c r="A26442" s="1" t="s">
        <v>14433</v>
      </c>
      <c r="B26442" s="1" t="s">
        <v>6</v>
      </c>
      <c r="C26442" s="1">
        <v>0.78119027614593495</v>
      </c>
      <c r="D26442" s="6">
        <f t="shared" ca="1" si="413"/>
        <v>0.25958892491014429</v>
      </c>
    </row>
    <row r="26443" spans="1:4" x14ac:dyDescent="0.3">
      <c r="A26443" s="1" t="s">
        <v>28201</v>
      </c>
      <c r="B26443" s="1" t="s">
        <v>6</v>
      </c>
      <c r="C26443" s="1">
        <v>0.78383141756057695</v>
      </c>
      <c r="D26443" s="6">
        <f t="shared" ca="1" si="413"/>
        <v>0.46528510647468491</v>
      </c>
    </row>
    <row r="26444" spans="1:4" x14ac:dyDescent="0.3">
      <c r="A26444" s="1" t="s">
        <v>6567</v>
      </c>
      <c r="B26444" s="1" t="s">
        <v>4</v>
      </c>
      <c r="C26444" s="1">
        <v>0.85128152370452803</v>
      </c>
      <c r="D26444" s="6">
        <f t="shared" ca="1" si="413"/>
        <v>0.7939912737053928</v>
      </c>
    </row>
    <row r="26445" spans="1:4" x14ac:dyDescent="0.3">
      <c r="A26445" s="1" t="s">
        <v>12762</v>
      </c>
      <c r="B26445" s="1" t="s">
        <v>6</v>
      </c>
      <c r="C26445" s="1">
        <v>0.81447190046310403</v>
      </c>
      <c r="D26445" s="6">
        <f t="shared" ca="1" si="413"/>
        <v>0.69805007691428966</v>
      </c>
    </row>
    <row r="26446" spans="1:4" x14ac:dyDescent="0.3">
      <c r="A26446" s="1" t="s">
        <v>25453</v>
      </c>
      <c r="B26446" s="1" t="s">
        <v>6</v>
      </c>
      <c r="C26446" s="1">
        <v>0.78418040275573697</v>
      </c>
      <c r="D26446" s="6">
        <f t="shared" ca="1" si="413"/>
        <v>0.17180915109362871</v>
      </c>
    </row>
    <row r="26447" spans="1:4" x14ac:dyDescent="0.3">
      <c r="A26447" s="1" t="s">
        <v>9046</v>
      </c>
      <c r="B26447" s="1" t="s">
        <v>4</v>
      </c>
      <c r="C26447" s="1">
        <v>0.89266747236251798</v>
      </c>
      <c r="D26447" s="6">
        <f t="shared" ca="1" si="413"/>
        <v>0.14372540707310244</v>
      </c>
    </row>
    <row r="26448" spans="1:4" x14ac:dyDescent="0.3">
      <c r="A26448" s="1" t="s">
        <v>22210</v>
      </c>
      <c r="B26448" s="1" t="s">
        <v>6</v>
      </c>
      <c r="C26448" s="1">
        <v>0.78529554605483998</v>
      </c>
      <c r="D26448" s="6">
        <f t="shared" ca="1" si="413"/>
        <v>0.32534405407549738</v>
      </c>
    </row>
    <row r="26449" spans="1:4" x14ac:dyDescent="0.3">
      <c r="A26449" s="1" t="s">
        <v>6912</v>
      </c>
      <c r="B26449" s="1" t="s">
        <v>4</v>
      </c>
      <c r="C26449" s="1">
        <v>0.86621534824371305</v>
      </c>
      <c r="D26449" s="6">
        <f t="shared" ca="1" si="413"/>
        <v>0.63237763510452494</v>
      </c>
    </row>
    <row r="26450" spans="1:4" x14ac:dyDescent="0.3">
      <c r="A26450" s="1" t="s">
        <v>4557</v>
      </c>
      <c r="B26450" s="1" t="s">
        <v>4</v>
      </c>
      <c r="C26450" s="1">
        <v>0.89481788873672397</v>
      </c>
      <c r="D26450" s="6">
        <f t="shared" ca="1" si="413"/>
        <v>4.7706749192261366E-2</v>
      </c>
    </row>
    <row r="26451" spans="1:4" x14ac:dyDescent="0.3">
      <c r="A26451" s="1" t="s">
        <v>14885</v>
      </c>
      <c r="B26451" s="1" t="s">
        <v>6</v>
      </c>
      <c r="C26451" s="1">
        <v>0.78219133615493697</v>
      </c>
      <c r="D26451" s="6">
        <f t="shared" ca="1" si="413"/>
        <v>0.18755540533187343</v>
      </c>
    </row>
    <row r="26452" spans="1:4" x14ac:dyDescent="0.3">
      <c r="A26452" s="1" t="s">
        <v>27096</v>
      </c>
      <c r="B26452" s="1" t="s">
        <v>6</v>
      </c>
      <c r="C26452" s="1">
        <v>0.763017237186431</v>
      </c>
      <c r="D26452" s="6">
        <f t="shared" ca="1" si="413"/>
        <v>0.2988344355790612</v>
      </c>
    </row>
    <row r="26453" spans="1:4" x14ac:dyDescent="0.3">
      <c r="A26453" s="1" t="s">
        <v>2982</v>
      </c>
      <c r="B26453" s="1" t="s">
        <v>4</v>
      </c>
      <c r="C26453" s="1">
        <v>0.85800397396087602</v>
      </c>
      <c r="D26453" s="6">
        <f t="shared" ca="1" si="413"/>
        <v>0.20487279304111328</v>
      </c>
    </row>
    <row r="26454" spans="1:4" x14ac:dyDescent="0.3">
      <c r="A26454" s="1" t="s">
        <v>25897</v>
      </c>
      <c r="B26454" s="1" t="s">
        <v>6</v>
      </c>
      <c r="C26454" s="1">
        <v>0.80001550912857</v>
      </c>
      <c r="D26454" s="6">
        <f t="shared" ca="1" si="413"/>
        <v>9.7547620897786014E-2</v>
      </c>
    </row>
    <row r="26455" spans="1:4" x14ac:dyDescent="0.3">
      <c r="A26455" s="1" t="s">
        <v>25937</v>
      </c>
      <c r="B26455" s="1" t="s">
        <v>6</v>
      </c>
      <c r="C26455" s="1">
        <v>0.77192956209182695</v>
      </c>
      <c r="D26455" s="6">
        <f t="shared" ca="1" si="413"/>
        <v>0.49771024030516808</v>
      </c>
    </row>
    <row r="26456" spans="1:4" x14ac:dyDescent="0.3">
      <c r="A26456" s="1" t="s">
        <v>17678</v>
      </c>
      <c r="B26456" s="1" t="s">
        <v>6</v>
      </c>
      <c r="C26456" s="1">
        <v>0.83516085147857599</v>
      </c>
      <c r="D26456" s="6">
        <f t="shared" ca="1" si="413"/>
        <v>0.12467772120300891</v>
      </c>
    </row>
    <row r="26457" spans="1:4" x14ac:dyDescent="0.3">
      <c r="A26457" s="1" t="s">
        <v>17170</v>
      </c>
      <c r="B26457" s="1" t="s">
        <v>6</v>
      </c>
      <c r="C26457" s="1">
        <v>0.80823886394500699</v>
      </c>
      <c r="D26457" s="6">
        <f t="shared" ca="1" si="413"/>
        <v>0.83454992901188307</v>
      </c>
    </row>
    <row r="26458" spans="1:4" x14ac:dyDescent="0.3">
      <c r="A26458" s="1" t="s">
        <v>6572</v>
      </c>
      <c r="B26458" s="1" t="s">
        <v>4</v>
      </c>
      <c r="C26458" s="1">
        <v>0.90557134151458696</v>
      </c>
      <c r="D26458" s="6">
        <f t="shared" ca="1" si="413"/>
        <v>0.55849361205194459</v>
      </c>
    </row>
    <row r="26459" spans="1:4" x14ac:dyDescent="0.3">
      <c r="A26459" s="1" t="s">
        <v>12118</v>
      </c>
      <c r="B26459" s="1" t="s">
        <v>6</v>
      </c>
      <c r="C26459" s="1">
        <v>0.83407783508300704</v>
      </c>
      <c r="D26459" s="6">
        <f t="shared" ca="1" si="413"/>
        <v>0.16833354098405007</v>
      </c>
    </row>
    <row r="26460" spans="1:4" x14ac:dyDescent="0.3">
      <c r="A26460" s="1" t="s">
        <v>22498</v>
      </c>
      <c r="B26460" s="1" t="s">
        <v>6</v>
      </c>
      <c r="C26460" s="1">
        <v>0.805342137813568</v>
      </c>
      <c r="D26460" s="6">
        <f t="shared" ca="1" si="413"/>
        <v>0.86130188355941639</v>
      </c>
    </row>
    <row r="26461" spans="1:4" x14ac:dyDescent="0.3">
      <c r="A26461" s="1" t="s">
        <v>19877</v>
      </c>
      <c r="B26461" s="1" t="s">
        <v>6</v>
      </c>
      <c r="C26461" s="1">
        <v>0.77786970138549805</v>
      </c>
      <c r="D26461" s="6">
        <f t="shared" ca="1" si="413"/>
        <v>0.13275520784032036</v>
      </c>
    </row>
    <row r="26462" spans="1:4" x14ac:dyDescent="0.3">
      <c r="A26462" s="1" t="s">
        <v>5791</v>
      </c>
      <c r="B26462" s="1" t="s">
        <v>4</v>
      </c>
      <c r="C26462" s="1">
        <v>0.85020738840103105</v>
      </c>
      <c r="D26462" s="6">
        <f t="shared" ca="1" si="413"/>
        <v>9.9031142292413943E-2</v>
      </c>
    </row>
    <row r="26463" spans="1:4" x14ac:dyDescent="0.3">
      <c r="A26463" s="1" t="s">
        <v>5273</v>
      </c>
      <c r="B26463" s="1" t="s">
        <v>4</v>
      </c>
      <c r="C26463" s="1">
        <v>0.82191038131713801</v>
      </c>
      <c r="D26463" s="6">
        <f t="shared" ca="1" si="413"/>
        <v>0.1724252108302069</v>
      </c>
    </row>
    <row r="26464" spans="1:4" x14ac:dyDescent="0.3">
      <c r="A26464" s="1" t="s">
        <v>12432</v>
      </c>
      <c r="B26464" s="1" t="s">
        <v>6</v>
      </c>
      <c r="C26464" s="1">
        <v>0.80810534954071001</v>
      </c>
      <c r="D26464" s="6">
        <f t="shared" ca="1" si="413"/>
        <v>0.4775333897330063</v>
      </c>
    </row>
    <row r="26465" spans="1:4" x14ac:dyDescent="0.3">
      <c r="A26465" s="1" t="s">
        <v>11402</v>
      </c>
      <c r="B26465" s="1" t="s">
        <v>4</v>
      </c>
      <c r="C26465" s="1">
        <v>0.83797031641006403</v>
      </c>
      <c r="D26465" s="6">
        <f t="shared" ca="1" si="413"/>
        <v>0.31336333796832827</v>
      </c>
    </row>
    <row r="26466" spans="1:4" x14ac:dyDescent="0.3">
      <c r="A26466" s="1" t="s">
        <v>18632</v>
      </c>
      <c r="B26466" s="1" t="s">
        <v>6</v>
      </c>
      <c r="C26466" s="1">
        <v>0.76199781894683805</v>
      </c>
      <c r="D26466" s="6">
        <f t="shared" ca="1" si="413"/>
        <v>0.19162655569325293</v>
      </c>
    </row>
    <row r="26467" spans="1:4" x14ac:dyDescent="0.3">
      <c r="A26467" s="1" t="s">
        <v>3324</v>
      </c>
      <c r="B26467" s="1" t="s">
        <v>4</v>
      </c>
      <c r="C26467" s="1">
        <v>0.77377724647521895</v>
      </c>
      <c r="D26467" s="6">
        <f t="shared" ca="1" si="413"/>
        <v>0.62218441224655185</v>
      </c>
    </row>
    <row r="26468" spans="1:4" x14ac:dyDescent="0.3">
      <c r="A26468" s="1" t="s">
        <v>6526</v>
      </c>
      <c r="B26468" s="1" t="s">
        <v>4</v>
      </c>
      <c r="C26468" s="1">
        <v>0.77719634771347001</v>
      </c>
      <c r="D26468" s="6">
        <f t="shared" ca="1" si="413"/>
        <v>0.29029710959918031</v>
      </c>
    </row>
    <row r="26469" spans="1:4" x14ac:dyDescent="0.3">
      <c r="A26469" s="1" t="s">
        <v>19742</v>
      </c>
      <c r="B26469" s="1" t="s">
        <v>6</v>
      </c>
      <c r="C26469" s="1">
        <v>0.80965405702590898</v>
      </c>
      <c r="D26469" s="6">
        <f t="shared" ca="1" si="413"/>
        <v>0.21693148363434234</v>
      </c>
    </row>
    <row r="26470" spans="1:4" x14ac:dyDescent="0.3">
      <c r="A26470" s="1" t="s">
        <v>14636</v>
      </c>
      <c r="B26470" s="1" t="s">
        <v>6</v>
      </c>
      <c r="C26470" s="1">
        <v>0.888011515140533</v>
      </c>
      <c r="D26470" s="6">
        <f t="shared" ca="1" si="413"/>
        <v>0.14135155103162744</v>
      </c>
    </row>
    <row r="26471" spans="1:4" x14ac:dyDescent="0.3">
      <c r="A26471" s="1" t="s">
        <v>23135</v>
      </c>
      <c r="B26471" s="1" t="s">
        <v>6</v>
      </c>
      <c r="C26471" s="1">
        <v>0.787586688995361</v>
      </c>
      <c r="D26471" s="6">
        <f t="shared" ca="1" si="413"/>
        <v>0.43927129624200134</v>
      </c>
    </row>
    <row r="26472" spans="1:4" x14ac:dyDescent="0.3">
      <c r="A26472" s="1" t="s">
        <v>1476</v>
      </c>
      <c r="B26472" s="1" t="s">
        <v>4</v>
      </c>
      <c r="C26472" s="1">
        <v>0.82217299938201904</v>
      </c>
      <c r="D26472" s="6">
        <f t="shared" ca="1" si="413"/>
        <v>0.57584910352608243</v>
      </c>
    </row>
    <row r="26473" spans="1:4" x14ac:dyDescent="0.3">
      <c r="A26473" s="1" t="s">
        <v>14806</v>
      </c>
      <c r="B26473" s="1" t="s">
        <v>6</v>
      </c>
      <c r="C26473" s="1">
        <v>0.81241899728775002</v>
      </c>
      <c r="D26473" s="6">
        <f t="shared" ca="1" si="413"/>
        <v>0.7412910756085076</v>
      </c>
    </row>
    <row r="26474" spans="1:4" x14ac:dyDescent="0.3">
      <c r="A26474" s="1" t="s">
        <v>22176</v>
      </c>
      <c r="B26474" s="1" t="s">
        <v>6</v>
      </c>
      <c r="C26474" s="1">
        <v>0.82196146249771096</v>
      </c>
      <c r="D26474" s="6">
        <f t="shared" ca="1" si="413"/>
        <v>0.79082922072838913</v>
      </c>
    </row>
    <row r="26475" spans="1:4" x14ac:dyDescent="0.3">
      <c r="A26475" s="1" t="s">
        <v>13371</v>
      </c>
      <c r="B26475" s="1" t="s">
        <v>6</v>
      </c>
      <c r="C26475" s="1">
        <v>0.83748930692672696</v>
      </c>
      <c r="D26475" s="6">
        <f t="shared" ca="1" si="413"/>
        <v>9.795319144836856E-2</v>
      </c>
    </row>
    <row r="26476" spans="1:4" x14ac:dyDescent="0.3">
      <c r="A26476" s="1" t="s">
        <v>11917</v>
      </c>
      <c r="B26476" s="1" t="s">
        <v>6</v>
      </c>
      <c r="C26476" s="1">
        <v>0.83407896757125799</v>
      </c>
      <c r="D26476" s="6">
        <f t="shared" ca="1" si="413"/>
        <v>0.59152386024336645</v>
      </c>
    </row>
    <row r="26477" spans="1:4" x14ac:dyDescent="0.3">
      <c r="A26477" s="1" t="s">
        <v>22730</v>
      </c>
      <c r="B26477" s="1" t="s">
        <v>6</v>
      </c>
      <c r="C26477" s="1">
        <v>0.76914530992507901</v>
      </c>
      <c r="D26477" s="6">
        <f t="shared" ca="1" si="413"/>
        <v>0.20006197055422303</v>
      </c>
    </row>
    <row r="26478" spans="1:4" x14ac:dyDescent="0.3">
      <c r="A26478" s="1" t="s">
        <v>12362</v>
      </c>
      <c r="B26478" s="1" t="s">
        <v>6</v>
      </c>
      <c r="C26478" s="1">
        <v>0.82141011953353804</v>
      </c>
      <c r="D26478" s="6">
        <f t="shared" ca="1" si="413"/>
        <v>0.50681584456115403</v>
      </c>
    </row>
    <row r="26479" spans="1:4" x14ac:dyDescent="0.3">
      <c r="A26479" s="1" t="s">
        <v>22408</v>
      </c>
      <c r="B26479" s="1" t="s">
        <v>6</v>
      </c>
      <c r="C26479" s="1">
        <v>0.78624409437179499</v>
      </c>
      <c r="D26479" s="6">
        <f t="shared" ca="1" si="413"/>
        <v>0.37079125934393442</v>
      </c>
    </row>
    <row r="26480" spans="1:4" x14ac:dyDescent="0.3">
      <c r="A26480" s="1" t="s">
        <v>4888</v>
      </c>
      <c r="B26480" s="1" t="s">
        <v>4</v>
      </c>
      <c r="C26480" s="1">
        <v>0.82428944110870295</v>
      </c>
      <c r="D26480" s="6">
        <f t="shared" ca="1" si="413"/>
        <v>0.64492085751296324</v>
      </c>
    </row>
    <row r="26481" spans="1:4" x14ac:dyDescent="0.3">
      <c r="A26481" s="1" t="s">
        <v>20178</v>
      </c>
      <c r="B26481" s="1" t="s">
        <v>6</v>
      </c>
      <c r="C26481" s="1">
        <v>0.76381516456604004</v>
      </c>
      <c r="D26481" s="6">
        <f t="shared" ca="1" si="413"/>
        <v>0.33356977229973039</v>
      </c>
    </row>
    <row r="26482" spans="1:4" x14ac:dyDescent="0.3">
      <c r="A26482" s="1" t="s">
        <v>7186</v>
      </c>
      <c r="B26482" s="1" t="s">
        <v>4</v>
      </c>
      <c r="C26482" s="1">
        <v>0.83690243959426802</v>
      </c>
      <c r="D26482" s="6">
        <f t="shared" ca="1" si="413"/>
        <v>0.6641290131825075</v>
      </c>
    </row>
    <row r="26483" spans="1:4" x14ac:dyDescent="0.3">
      <c r="A26483" s="1" t="s">
        <v>20028</v>
      </c>
      <c r="B26483" s="1" t="s">
        <v>6</v>
      </c>
      <c r="C26483" s="1">
        <v>0.82465469837188698</v>
      </c>
      <c r="D26483" s="6">
        <f t="shared" ca="1" si="413"/>
        <v>0.40065154620319021</v>
      </c>
    </row>
    <row r="26484" spans="1:4" x14ac:dyDescent="0.3">
      <c r="A26484" s="1" t="s">
        <v>14342</v>
      </c>
      <c r="B26484" s="1" t="s">
        <v>6</v>
      </c>
      <c r="C26484" s="1">
        <v>0.85384255647659302</v>
      </c>
      <c r="D26484" s="6">
        <f t="shared" ca="1" si="413"/>
        <v>0.51712799228826434</v>
      </c>
    </row>
    <row r="26485" spans="1:4" x14ac:dyDescent="0.3">
      <c r="A26485" s="1" t="s">
        <v>21731</v>
      </c>
      <c r="B26485" s="1" t="s">
        <v>6</v>
      </c>
      <c r="C26485" s="1">
        <v>0.78902971744537298</v>
      </c>
      <c r="D26485" s="6">
        <f t="shared" ca="1" si="413"/>
        <v>0.23707782760970397</v>
      </c>
    </row>
    <row r="26486" spans="1:4" x14ac:dyDescent="0.3">
      <c r="A26486" s="1" t="s">
        <v>19538</v>
      </c>
      <c r="B26486" s="1" t="s">
        <v>6</v>
      </c>
      <c r="C26486" s="1">
        <v>0.82564508914947499</v>
      </c>
      <c r="D26486" s="6">
        <f t="shared" ca="1" si="413"/>
        <v>0.10780951174555276</v>
      </c>
    </row>
    <row r="26487" spans="1:4" x14ac:dyDescent="0.3">
      <c r="A26487" s="1" t="s">
        <v>20391</v>
      </c>
      <c r="B26487" s="1" t="s">
        <v>6</v>
      </c>
      <c r="C26487" s="1">
        <v>0.78880220651626498</v>
      </c>
      <c r="D26487" s="6">
        <f t="shared" ca="1" si="413"/>
        <v>0.75349525406479845</v>
      </c>
    </row>
    <row r="26488" spans="1:4" x14ac:dyDescent="0.3">
      <c r="A26488" s="1" t="s">
        <v>18537</v>
      </c>
      <c r="B26488" s="1" t="s">
        <v>6</v>
      </c>
      <c r="C26488" s="1">
        <v>0.76423990726470903</v>
      </c>
      <c r="D26488" s="6">
        <f t="shared" ca="1" si="413"/>
        <v>0.48330624789738286</v>
      </c>
    </row>
    <row r="26489" spans="1:4" x14ac:dyDescent="0.3">
      <c r="A26489" s="1" t="s">
        <v>14478</v>
      </c>
      <c r="B26489" s="1" t="s">
        <v>6</v>
      </c>
      <c r="C26489" s="1">
        <v>0.83619594573974598</v>
      </c>
      <c r="D26489" s="6">
        <f t="shared" ca="1" si="413"/>
        <v>0.3637129500366989</v>
      </c>
    </row>
    <row r="26490" spans="1:4" x14ac:dyDescent="0.3">
      <c r="A26490" s="1" t="s">
        <v>28303</v>
      </c>
      <c r="B26490" s="1" t="s">
        <v>6</v>
      </c>
      <c r="C26490" s="1">
        <v>0.78415411710739102</v>
      </c>
      <c r="D26490" s="6">
        <f t="shared" ca="1" si="413"/>
        <v>0.2911950282266077</v>
      </c>
    </row>
    <row r="26491" spans="1:4" x14ac:dyDescent="0.3">
      <c r="A26491" s="1" t="s">
        <v>9210</v>
      </c>
      <c r="B26491" s="1" t="s">
        <v>4</v>
      </c>
      <c r="C26491" s="1">
        <v>0.77765703201293901</v>
      </c>
      <c r="D26491" s="6">
        <f t="shared" ca="1" si="413"/>
        <v>0.75103496144853754</v>
      </c>
    </row>
    <row r="26492" spans="1:4" x14ac:dyDescent="0.3">
      <c r="A26492" s="1" t="s">
        <v>12836</v>
      </c>
      <c r="B26492" s="1" t="s">
        <v>6</v>
      </c>
      <c r="C26492" s="1">
        <v>0.804021716117858</v>
      </c>
      <c r="D26492" s="6">
        <f t="shared" ca="1" si="413"/>
        <v>0.6721493404622948</v>
      </c>
    </row>
    <row r="26493" spans="1:4" x14ac:dyDescent="0.3">
      <c r="A26493" s="1" t="s">
        <v>22556</v>
      </c>
      <c r="B26493" s="1" t="s">
        <v>6</v>
      </c>
      <c r="C26493" s="1">
        <v>0.77198988199233998</v>
      </c>
      <c r="D26493" s="6">
        <f t="shared" ca="1" si="413"/>
        <v>0.18230532549694056</v>
      </c>
    </row>
    <row r="26494" spans="1:4" x14ac:dyDescent="0.3">
      <c r="A26494" s="1" t="s">
        <v>7473</v>
      </c>
      <c r="B26494" s="1" t="s">
        <v>4</v>
      </c>
      <c r="C26494" s="1">
        <v>0.86072146892547596</v>
      </c>
      <c r="D26494" s="6">
        <f t="shared" ca="1" si="413"/>
        <v>0.15332896067039847</v>
      </c>
    </row>
    <row r="26495" spans="1:4" x14ac:dyDescent="0.3">
      <c r="A26495" s="1" t="s">
        <v>19832</v>
      </c>
      <c r="B26495" s="1" t="s">
        <v>6</v>
      </c>
      <c r="C26495" s="1">
        <v>0.80894786119461004</v>
      </c>
      <c r="D26495" s="6">
        <f t="shared" ca="1" si="413"/>
        <v>8.1908568684490923E-2</v>
      </c>
    </row>
    <row r="26496" spans="1:4" x14ac:dyDescent="0.3">
      <c r="A26496" s="1" t="s">
        <v>16629</v>
      </c>
      <c r="B26496" s="1" t="s">
        <v>6</v>
      </c>
      <c r="C26496" s="1">
        <v>0.88369321823120095</v>
      </c>
      <c r="D26496" s="6">
        <f t="shared" ca="1" si="413"/>
        <v>0.73657329094343749</v>
      </c>
    </row>
    <row r="26497" spans="1:4" x14ac:dyDescent="0.3">
      <c r="A26497" s="1" t="s">
        <v>5381</v>
      </c>
      <c r="B26497" s="1" t="s">
        <v>4</v>
      </c>
      <c r="C26497" s="1">
        <v>0.88953560590743996</v>
      </c>
      <c r="D26497" s="6">
        <f t="shared" ca="1" si="413"/>
        <v>0.78180475353398493</v>
      </c>
    </row>
    <row r="26498" spans="1:4" x14ac:dyDescent="0.3">
      <c r="A26498" s="1" t="s">
        <v>21649</v>
      </c>
      <c r="B26498" s="1" t="s">
        <v>6</v>
      </c>
      <c r="C26498" s="1">
        <v>0.81087034940719604</v>
      </c>
      <c r="D26498" s="6">
        <f t="shared" ref="D26498:D26561" ca="1" si="414">RAND()</f>
        <v>0.51868302001339539</v>
      </c>
    </row>
    <row r="26499" spans="1:4" x14ac:dyDescent="0.3">
      <c r="A26499" s="1" t="s">
        <v>8466</v>
      </c>
      <c r="B26499" s="1" t="s">
        <v>4</v>
      </c>
      <c r="C26499" s="1">
        <v>0.79157233238220204</v>
      </c>
      <c r="D26499" s="6">
        <f t="shared" ca="1" si="414"/>
        <v>0.83681285274592676</v>
      </c>
    </row>
    <row r="26500" spans="1:4" x14ac:dyDescent="0.3">
      <c r="A26500" s="1" t="s">
        <v>25179</v>
      </c>
      <c r="B26500" s="1" t="s">
        <v>6</v>
      </c>
      <c r="C26500" s="1">
        <v>0.76012879610061601</v>
      </c>
      <c r="D26500" s="6">
        <f t="shared" ca="1" si="414"/>
        <v>0.96291602889851524</v>
      </c>
    </row>
    <row r="26501" spans="1:4" x14ac:dyDescent="0.3">
      <c r="A26501" s="1" t="s">
        <v>4468</v>
      </c>
      <c r="B26501" s="1" t="s">
        <v>4</v>
      </c>
      <c r="C26501" s="1">
        <v>0.82346433401107699</v>
      </c>
      <c r="D26501" s="6">
        <f t="shared" ca="1" si="414"/>
        <v>0.40729561043589291</v>
      </c>
    </row>
    <row r="26502" spans="1:4" x14ac:dyDescent="0.3">
      <c r="A26502" s="1" t="s">
        <v>4836</v>
      </c>
      <c r="B26502" s="1" t="s">
        <v>4</v>
      </c>
      <c r="C26502" s="1">
        <v>0.81349939107894897</v>
      </c>
      <c r="D26502" s="6">
        <f t="shared" ca="1" si="414"/>
        <v>0.79992246540526135</v>
      </c>
    </row>
    <row r="26503" spans="1:4" x14ac:dyDescent="0.3">
      <c r="A26503" s="1" t="s">
        <v>18385</v>
      </c>
      <c r="B26503" s="1" t="s">
        <v>6</v>
      </c>
      <c r="C26503" s="1">
        <v>0.81200355291366499</v>
      </c>
      <c r="D26503" s="6">
        <f t="shared" ca="1" si="414"/>
        <v>0.13043566372015758</v>
      </c>
    </row>
    <row r="26504" spans="1:4" x14ac:dyDescent="0.3">
      <c r="A26504" s="1" t="s">
        <v>23798</v>
      </c>
      <c r="B26504" s="1" t="s">
        <v>6</v>
      </c>
      <c r="C26504" s="1">
        <v>0.76739847660064697</v>
      </c>
      <c r="D26504" s="6">
        <f t="shared" ca="1" si="414"/>
        <v>0.26037385656276513</v>
      </c>
    </row>
    <row r="26505" spans="1:4" x14ac:dyDescent="0.3">
      <c r="A26505" s="1" t="s">
        <v>19080</v>
      </c>
      <c r="B26505" s="1" t="s">
        <v>6</v>
      </c>
      <c r="C26505" s="1">
        <v>0.83233129978179898</v>
      </c>
      <c r="D26505" s="6">
        <f t="shared" ca="1" si="414"/>
        <v>0.69955914829932275</v>
      </c>
    </row>
    <row r="26506" spans="1:4" x14ac:dyDescent="0.3">
      <c r="A26506" s="1" t="s">
        <v>15356</v>
      </c>
      <c r="B26506" s="1" t="s">
        <v>6</v>
      </c>
      <c r="C26506" s="1">
        <v>0.82661646604537897</v>
      </c>
      <c r="D26506" s="6">
        <f t="shared" ca="1" si="414"/>
        <v>0.30271553842995857</v>
      </c>
    </row>
    <row r="26507" spans="1:4" x14ac:dyDescent="0.3">
      <c r="A26507" s="1" t="s">
        <v>21189</v>
      </c>
      <c r="B26507" s="1" t="s">
        <v>6</v>
      </c>
      <c r="C26507" s="1">
        <v>0.79482436180114702</v>
      </c>
      <c r="D26507" s="6">
        <f t="shared" ca="1" si="414"/>
        <v>0.24919129379383231</v>
      </c>
    </row>
    <row r="26508" spans="1:4" x14ac:dyDescent="0.3">
      <c r="A26508" s="1" t="s">
        <v>16077</v>
      </c>
      <c r="B26508" s="1" t="s">
        <v>6</v>
      </c>
      <c r="C26508" s="1">
        <v>0.822368383407592</v>
      </c>
      <c r="D26508" s="6">
        <f t="shared" ca="1" si="414"/>
        <v>0.28198562393080018</v>
      </c>
    </row>
    <row r="26509" spans="1:4" x14ac:dyDescent="0.3">
      <c r="A26509" s="1" t="s">
        <v>2652</v>
      </c>
      <c r="B26509" s="1" t="s">
        <v>4</v>
      </c>
      <c r="C26509" s="1">
        <v>0.82074099779128995</v>
      </c>
      <c r="D26509" s="6">
        <f t="shared" ca="1" si="414"/>
        <v>0.95658280827178044</v>
      </c>
    </row>
    <row r="26510" spans="1:4" x14ac:dyDescent="0.3">
      <c r="A26510" s="1" t="s">
        <v>7860</v>
      </c>
      <c r="B26510" s="1" t="s">
        <v>4</v>
      </c>
      <c r="C26510" s="1">
        <v>0.87398493289947499</v>
      </c>
      <c r="D26510" s="6">
        <f t="shared" ca="1" si="414"/>
        <v>0.2549402855080507</v>
      </c>
    </row>
    <row r="26511" spans="1:4" x14ac:dyDescent="0.3">
      <c r="A26511" s="1" t="s">
        <v>15556</v>
      </c>
      <c r="B26511" s="1" t="s">
        <v>6</v>
      </c>
      <c r="C26511" s="1">
        <v>0.82052236795425404</v>
      </c>
      <c r="D26511" s="6">
        <f t="shared" ca="1" si="414"/>
        <v>0.67603030498036754</v>
      </c>
    </row>
    <row r="26512" spans="1:4" x14ac:dyDescent="0.3">
      <c r="A26512" s="1" t="s">
        <v>15879</v>
      </c>
      <c r="B26512" s="1" t="s">
        <v>6</v>
      </c>
      <c r="C26512" s="1">
        <v>0.80474984645843495</v>
      </c>
      <c r="D26512" s="6">
        <f t="shared" ca="1" si="414"/>
        <v>0.16621836249395794</v>
      </c>
    </row>
    <row r="26513" spans="1:4" x14ac:dyDescent="0.3">
      <c r="A26513" s="1" t="s">
        <v>4565</v>
      </c>
      <c r="B26513" s="1" t="s">
        <v>4</v>
      </c>
      <c r="C26513" s="1">
        <v>0.85835826396942105</v>
      </c>
      <c r="D26513" s="6">
        <f t="shared" ca="1" si="414"/>
        <v>0.46430098154634403</v>
      </c>
    </row>
    <row r="26514" spans="1:4" x14ac:dyDescent="0.3">
      <c r="A26514" s="1" t="s">
        <v>16426</v>
      </c>
      <c r="B26514" s="1" t="s">
        <v>6</v>
      </c>
      <c r="C26514" s="1">
        <v>0.85322171449661199</v>
      </c>
      <c r="D26514" s="6">
        <f t="shared" ca="1" si="414"/>
        <v>0.77030623223962957</v>
      </c>
    </row>
    <row r="26515" spans="1:4" x14ac:dyDescent="0.3">
      <c r="A26515" s="1" t="s">
        <v>22364</v>
      </c>
      <c r="B26515" s="1" t="s">
        <v>6</v>
      </c>
      <c r="C26515" s="1">
        <v>0.79619961977005005</v>
      </c>
      <c r="D26515" s="6">
        <f t="shared" ca="1" si="414"/>
        <v>0.53201087708812889</v>
      </c>
    </row>
    <row r="26516" spans="1:4" x14ac:dyDescent="0.3">
      <c r="A26516" s="1" t="s">
        <v>14938</v>
      </c>
      <c r="B26516" s="1" t="s">
        <v>6</v>
      </c>
      <c r="C26516" s="1">
        <v>0.80454659461975098</v>
      </c>
      <c r="D26516" s="6">
        <f t="shared" ca="1" si="414"/>
        <v>1.2998326031172458E-2</v>
      </c>
    </row>
    <row r="26517" spans="1:4" x14ac:dyDescent="0.3">
      <c r="A26517" s="1" t="s">
        <v>6367</v>
      </c>
      <c r="B26517" s="1" t="s">
        <v>4</v>
      </c>
      <c r="C26517" s="1">
        <v>0.86754792928695601</v>
      </c>
      <c r="D26517" s="6">
        <f t="shared" ca="1" si="414"/>
        <v>0.37904420206043932</v>
      </c>
    </row>
    <row r="26518" spans="1:4" x14ac:dyDescent="0.3">
      <c r="A26518" s="1" t="s">
        <v>18729</v>
      </c>
      <c r="B26518" s="1" t="s">
        <v>6</v>
      </c>
      <c r="C26518" s="1">
        <v>0.81717687845230103</v>
      </c>
      <c r="D26518" s="6">
        <f t="shared" ca="1" si="414"/>
        <v>0.96333461135486931</v>
      </c>
    </row>
    <row r="26519" spans="1:4" x14ac:dyDescent="0.3">
      <c r="A26519" s="1" t="s">
        <v>15086</v>
      </c>
      <c r="B26519" s="1" t="s">
        <v>6</v>
      </c>
      <c r="C26519" s="1">
        <v>0.85871767997741699</v>
      </c>
      <c r="D26519" s="6">
        <f t="shared" ca="1" si="414"/>
        <v>0.85724952774367869</v>
      </c>
    </row>
    <row r="26520" spans="1:4" x14ac:dyDescent="0.3">
      <c r="A26520" s="1" t="s">
        <v>6486</v>
      </c>
      <c r="B26520" s="1" t="s">
        <v>4</v>
      </c>
      <c r="C26520" s="1">
        <v>0.80580955743789595</v>
      </c>
      <c r="D26520" s="6">
        <f t="shared" ca="1" si="414"/>
        <v>7.138122699070848E-2</v>
      </c>
    </row>
    <row r="26521" spans="1:4" x14ac:dyDescent="0.3">
      <c r="A26521" s="1" t="s">
        <v>22843</v>
      </c>
      <c r="B26521" s="1" t="s">
        <v>6</v>
      </c>
      <c r="C26521" s="1">
        <v>0.79496043920516901</v>
      </c>
      <c r="D26521" s="6">
        <f t="shared" ca="1" si="414"/>
        <v>5.2473845460885293E-3</v>
      </c>
    </row>
    <row r="26522" spans="1:4" x14ac:dyDescent="0.3">
      <c r="A26522" s="1" t="s">
        <v>8601</v>
      </c>
      <c r="B26522" s="1" t="s">
        <v>4</v>
      </c>
      <c r="C26522" s="1">
        <v>0.77254825830459595</v>
      </c>
      <c r="D26522" s="6">
        <f t="shared" ca="1" si="414"/>
        <v>0.78379391000222043</v>
      </c>
    </row>
    <row r="26523" spans="1:4" x14ac:dyDescent="0.3">
      <c r="A26523" s="1" t="s">
        <v>22509</v>
      </c>
      <c r="B26523" s="1" t="s">
        <v>6</v>
      </c>
      <c r="C26523" s="1">
        <v>0.78701919317245395</v>
      </c>
      <c r="D26523" s="6">
        <f t="shared" ca="1" si="414"/>
        <v>0.92426992144704956</v>
      </c>
    </row>
    <row r="26524" spans="1:4" x14ac:dyDescent="0.3">
      <c r="A26524" s="1" t="s">
        <v>12777</v>
      </c>
      <c r="B26524" s="1" t="s">
        <v>6</v>
      </c>
      <c r="C26524" s="1">
        <v>0.813986957073211</v>
      </c>
      <c r="D26524" s="6">
        <f t="shared" ca="1" si="414"/>
        <v>0.43998590622521705</v>
      </c>
    </row>
    <row r="26525" spans="1:4" x14ac:dyDescent="0.3">
      <c r="A26525" s="1" t="s">
        <v>27436</v>
      </c>
      <c r="B26525" s="1" t="s">
        <v>6</v>
      </c>
      <c r="C26525" s="1">
        <v>0.76023793220519997</v>
      </c>
      <c r="D26525" s="6">
        <f t="shared" ca="1" si="414"/>
        <v>0.21221341592887233</v>
      </c>
    </row>
    <row r="26526" spans="1:4" x14ac:dyDescent="0.3">
      <c r="A26526" s="1" t="s">
        <v>12334</v>
      </c>
      <c r="B26526" s="1" t="s">
        <v>6</v>
      </c>
      <c r="C26526" s="1">
        <v>0.81667280197143499</v>
      </c>
      <c r="D26526" s="6">
        <f t="shared" ca="1" si="414"/>
        <v>0.1263133940600224</v>
      </c>
    </row>
    <row r="26527" spans="1:4" x14ac:dyDescent="0.3">
      <c r="A26527" s="1" t="s">
        <v>5975</v>
      </c>
      <c r="B26527" s="1" t="s">
        <v>4</v>
      </c>
      <c r="C26527" s="1">
        <v>0.88217133283615101</v>
      </c>
      <c r="D26527" s="6">
        <f t="shared" ca="1" si="414"/>
        <v>0.49641436745444312</v>
      </c>
    </row>
    <row r="26528" spans="1:4" x14ac:dyDescent="0.3">
      <c r="A26528" s="1" t="s">
        <v>16211</v>
      </c>
      <c r="B26528" s="1" t="s">
        <v>6</v>
      </c>
      <c r="C26528" s="1">
        <v>0.79099225997924805</v>
      </c>
      <c r="D26528" s="6">
        <f t="shared" ca="1" si="414"/>
        <v>0.90585674119029325</v>
      </c>
    </row>
    <row r="26529" spans="1:4" x14ac:dyDescent="0.3">
      <c r="A26529" s="1" t="s">
        <v>3948</v>
      </c>
      <c r="B26529" s="1" t="s">
        <v>4</v>
      </c>
      <c r="C26529" s="1">
        <v>0.85753172636032104</v>
      </c>
      <c r="D26529" s="6">
        <f t="shared" ca="1" si="414"/>
        <v>0.10932204724881622</v>
      </c>
    </row>
    <row r="26530" spans="1:4" x14ac:dyDescent="0.3">
      <c r="A26530" s="1" t="s">
        <v>4309</v>
      </c>
      <c r="B26530" s="1" t="s">
        <v>4</v>
      </c>
      <c r="C26530" s="1">
        <v>0.79814064502715998</v>
      </c>
      <c r="D26530" s="6">
        <f t="shared" ca="1" si="414"/>
        <v>0.4524103987517295</v>
      </c>
    </row>
    <row r="26531" spans="1:4" x14ac:dyDescent="0.3">
      <c r="A26531" s="1" t="s">
        <v>18079</v>
      </c>
      <c r="B26531" s="1" t="s">
        <v>6</v>
      </c>
      <c r="C26531" s="1">
        <v>0.79693961143493597</v>
      </c>
      <c r="D26531" s="6">
        <f t="shared" ca="1" si="414"/>
        <v>0.33612262474458943</v>
      </c>
    </row>
    <row r="26532" spans="1:4" x14ac:dyDescent="0.3">
      <c r="A26532" s="1" t="s">
        <v>8502</v>
      </c>
      <c r="B26532" s="1" t="s">
        <v>4</v>
      </c>
      <c r="C26532" s="1">
        <v>0.78716224431991499</v>
      </c>
      <c r="D26532" s="6">
        <f t="shared" ca="1" si="414"/>
        <v>0.96288185706923846</v>
      </c>
    </row>
    <row r="26533" spans="1:4" x14ac:dyDescent="0.3">
      <c r="A26533" s="1" t="s">
        <v>5093</v>
      </c>
      <c r="B26533" s="1" t="s">
        <v>4</v>
      </c>
      <c r="C26533" s="1">
        <v>0.81499785184860196</v>
      </c>
      <c r="D26533" s="6">
        <f t="shared" ca="1" si="414"/>
        <v>0.77089288328513039</v>
      </c>
    </row>
    <row r="26534" spans="1:4" x14ac:dyDescent="0.3">
      <c r="A26534" s="1" t="s">
        <v>2461</v>
      </c>
      <c r="B26534" s="1" t="s">
        <v>4</v>
      </c>
      <c r="C26534" s="1">
        <v>0.79707431793212802</v>
      </c>
      <c r="D26534" s="6">
        <f t="shared" ca="1" si="414"/>
        <v>0.21357950669997783</v>
      </c>
    </row>
    <row r="26535" spans="1:4" x14ac:dyDescent="0.3">
      <c r="A26535" s="1" t="s">
        <v>19958</v>
      </c>
      <c r="B26535" s="1" t="s">
        <v>6</v>
      </c>
      <c r="C26535" s="1">
        <v>0.79103481769561701</v>
      </c>
      <c r="D26535" s="6">
        <f t="shared" ca="1" si="414"/>
        <v>0.72521703598001952</v>
      </c>
    </row>
    <row r="26536" spans="1:4" x14ac:dyDescent="0.3">
      <c r="A26536" s="1" t="s">
        <v>22863</v>
      </c>
      <c r="B26536" s="1" t="s">
        <v>6</v>
      </c>
      <c r="C26536" s="1">
        <v>0.82573711872100797</v>
      </c>
      <c r="D26536" s="6">
        <f t="shared" ca="1" si="414"/>
        <v>0.88493743697571337</v>
      </c>
    </row>
    <row r="26537" spans="1:4" x14ac:dyDescent="0.3">
      <c r="A26537" s="1" t="s">
        <v>20429</v>
      </c>
      <c r="B26537" s="1" t="s">
        <v>6</v>
      </c>
      <c r="C26537" s="1">
        <v>0.82617449760437001</v>
      </c>
      <c r="D26537" s="6">
        <f t="shared" ca="1" si="414"/>
        <v>0.35335608845445676</v>
      </c>
    </row>
    <row r="26538" spans="1:4" x14ac:dyDescent="0.3">
      <c r="A26538" s="1" t="s">
        <v>5471</v>
      </c>
      <c r="B26538" s="1" t="s">
        <v>4</v>
      </c>
      <c r="C26538" s="1">
        <v>0.79592567682266202</v>
      </c>
      <c r="D26538" s="6">
        <f t="shared" ca="1" si="414"/>
        <v>0.63716827388223696</v>
      </c>
    </row>
    <row r="26539" spans="1:4" x14ac:dyDescent="0.3">
      <c r="A26539" s="1" t="s">
        <v>9458</v>
      </c>
      <c r="B26539" s="1" t="s">
        <v>4</v>
      </c>
      <c r="C26539" s="1">
        <v>0.81686651706695501</v>
      </c>
      <c r="D26539" s="6">
        <f t="shared" ca="1" si="414"/>
        <v>0.75200812613154255</v>
      </c>
    </row>
    <row r="26540" spans="1:4" x14ac:dyDescent="0.3">
      <c r="A26540" s="1" t="s">
        <v>13649</v>
      </c>
      <c r="B26540" s="1" t="s">
        <v>6</v>
      </c>
      <c r="C26540" s="1">
        <v>0.82585579156875599</v>
      </c>
      <c r="D26540" s="6">
        <f t="shared" ca="1" si="414"/>
        <v>0.94302985987589927</v>
      </c>
    </row>
    <row r="26541" spans="1:4" x14ac:dyDescent="0.3">
      <c r="A26541" s="1" t="s">
        <v>12529</v>
      </c>
      <c r="B26541" s="1" t="s">
        <v>6</v>
      </c>
      <c r="C26541" s="1">
        <v>0.84781819581985396</v>
      </c>
      <c r="D26541" s="6">
        <f t="shared" ca="1" si="414"/>
        <v>0.7103573094882506</v>
      </c>
    </row>
    <row r="26542" spans="1:4" x14ac:dyDescent="0.3">
      <c r="A26542" s="1" t="s">
        <v>18260</v>
      </c>
      <c r="B26542" s="1" t="s">
        <v>6</v>
      </c>
      <c r="C26542" s="1">
        <v>0.78983289003372104</v>
      </c>
      <c r="D26542" s="6">
        <f t="shared" ca="1" si="414"/>
        <v>0.1084569306630061</v>
      </c>
    </row>
    <row r="26543" spans="1:4" x14ac:dyDescent="0.3">
      <c r="A26543" s="1" t="s">
        <v>3893</v>
      </c>
      <c r="B26543" s="1" t="s">
        <v>4</v>
      </c>
      <c r="C26543" s="1">
        <v>0.85453361272811801</v>
      </c>
      <c r="D26543" s="6">
        <f t="shared" ca="1" si="414"/>
        <v>0.65992805053051617</v>
      </c>
    </row>
    <row r="26544" spans="1:4" x14ac:dyDescent="0.3">
      <c r="A26544" s="1" t="s">
        <v>1484</v>
      </c>
      <c r="B26544" s="1" t="s">
        <v>4</v>
      </c>
      <c r="C26544" s="1">
        <v>0.76900756359100297</v>
      </c>
      <c r="D26544" s="6">
        <f t="shared" ca="1" si="414"/>
        <v>0.90824159357728385</v>
      </c>
    </row>
    <row r="26545" spans="1:4" x14ac:dyDescent="0.3">
      <c r="A26545" s="1" t="s">
        <v>4303</v>
      </c>
      <c r="B26545" s="1" t="s">
        <v>4</v>
      </c>
      <c r="C26545" s="1">
        <v>0.82791101932525601</v>
      </c>
      <c r="D26545" s="6">
        <f t="shared" ca="1" si="414"/>
        <v>0.46476074589926786</v>
      </c>
    </row>
    <row r="26546" spans="1:4" x14ac:dyDescent="0.3">
      <c r="A26546" s="1" t="s">
        <v>16079</v>
      </c>
      <c r="B26546" s="1" t="s">
        <v>6</v>
      </c>
      <c r="C26546" s="1">
        <v>0.79862040281295699</v>
      </c>
      <c r="D26546" s="6">
        <f t="shared" ca="1" si="414"/>
        <v>0.3360827825391306</v>
      </c>
    </row>
    <row r="26547" spans="1:4" x14ac:dyDescent="0.3">
      <c r="A26547" s="1" t="s">
        <v>15496</v>
      </c>
      <c r="B26547" s="1" t="s">
        <v>6</v>
      </c>
      <c r="C26547" s="1">
        <v>0.84698373079299905</v>
      </c>
      <c r="D26547" s="6">
        <f t="shared" ca="1" si="414"/>
        <v>0.82980145359727353</v>
      </c>
    </row>
    <row r="26548" spans="1:4" x14ac:dyDescent="0.3">
      <c r="A26548" s="1" t="s">
        <v>22551</v>
      </c>
      <c r="B26548" s="1" t="s">
        <v>6</v>
      </c>
      <c r="C26548" s="1">
        <v>0.85451012849807695</v>
      </c>
      <c r="D26548" s="6">
        <f t="shared" ca="1" si="414"/>
        <v>0.74093609811154215</v>
      </c>
    </row>
    <row r="26549" spans="1:4" x14ac:dyDescent="0.3">
      <c r="A26549" s="1" t="s">
        <v>15387</v>
      </c>
      <c r="B26549" s="1" t="s">
        <v>6</v>
      </c>
      <c r="C26549" s="1">
        <v>0.85408002138137795</v>
      </c>
      <c r="D26549" s="6">
        <f t="shared" ca="1" si="414"/>
        <v>3.5987974888752161E-2</v>
      </c>
    </row>
    <row r="26550" spans="1:4" x14ac:dyDescent="0.3">
      <c r="A26550" s="1" t="s">
        <v>20325</v>
      </c>
      <c r="B26550" s="1" t="s">
        <v>6</v>
      </c>
      <c r="C26550" s="1">
        <v>0.84594970941543501</v>
      </c>
      <c r="D26550" s="6">
        <f t="shared" ca="1" si="414"/>
        <v>0.35424351966533274</v>
      </c>
    </row>
    <row r="26551" spans="1:4" x14ac:dyDescent="0.3">
      <c r="A26551" s="1" t="s">
        <v>19933</v>
      </c>
      <c r="B26551" s="1" t="s">
        <v>6</v>
      </c>
      <c r="C26551" s="1">
        <v>0.80595642328262296</v>
      </c>
      <c r="D26551" s="6">
        <f t="shared" ca="1" si="414"/>
        <v>0.34242859268999792</v>
      </c>
    </row>
    <row r="26552" spans="1:4" x14ac:dyDescent="0.3">
      <c r="A26552" s="1" t="s">
        <v>9359</v>
      </c>
      <c r="B26552" s="1" t="s">
        <v>4</v>
      </c>
      <c r="C26552" s="1">
        <v>0.86232340335845903</v>
      </c>
      <c r="D26552" s="6">
        <f t="shared" ca="1" si="414"/>
        <v>0.37641804442357452</v>
      </c>
    </row>
    <row r="26553" spans="1:4" x14ac:dyDescent="0.3">
      <c r="A26553" s="1" t="s">
        <v>12625</v>
      </c>
      <c r="B26553" s="1" t="s">
        <v>6</v>
      </c>
      <c r="C26553" s="1">
        <v>0.82831150293350198</v>
      </c>
      <c r="D26553" s="6">
        <f t="shared" ca="1" si="414"/>
        <v>0.21818999500421199</v>
      </c>
    </row>
    <row r="26554" spans="1:4" x14ac:dyDescent="0.3">
      <c r="A26554" s="1" t="s">
        <v>13424</v>
      </c>
      <c r="B26554" s="1" t="s">
        <v>6</v>
      </c>
      <c r="C26554" s="1">
        <v>0.83717805147170998</v>
      </c>
      <c r="D26554" s="6">
        <f t="shared" ca="1" si="414"/>
        <v>0.18808467046894695</v>
      </c>
    </row>
    <row r="26555" spans="1:4" x14ac:dyDescent="0.3">
      <c r="A26555" s="1" t="s">
        <v>17670</v>
      </c>
      <c r="B26555" s="1" t="s">
        <v>6</v>
      </c>
      <c r="C26555" s="1">
        <v>0.77067857980728105</v>
      </c>
      <c r="D26555" s="6">
        <f t="shared" ca="1" si="414"/>
        <v>0.90355856274779456</v>
      </c>
    </row>
    <row r="26556" spans="1:4" x14ac:dyDescent="0.3">
      <c r="A26556" s="1" t="s">
        <v>14369</v>
      </c>
      <c r="B26556" s="1" t="s">
        <v>6</v>
      </c>
      <c r="C26556" s="1">
        <v>0.81161797046661299</v>
      </c>
      <c r="D26556" s="6">
        <f t="shared" ca="1" si="414"/>
        <v>0.70867117182347505</v>
      </c>
    </row>
    <row r="26557" spans="1:4" x14ac:dyDescent="0.3">
      <c r="A26557" s="1" t="s">
        <v>12785</v>
      </c>
      <c r="B26557" s="1" t="s">
        <v>6</v>
      </c>
      <c r="C26557" s="1">
        <v>0.80399036407470703</v>
      </c>
      <c r="D26557" s="6">
        <f t="shared" ca="1" si="414"/>
        <v>0.47071593580232074</v>
      </c>
    </row>
    <row r="26558" spans="1:4" x14ac:dyDescent="0.3">
      <c r="A26558" s="1" t="s">
        <v>13332</v>
      </c>
      <c r="B26558" s="1" t="s">
        <v>6</v>
      </c>
      <c r="C26558" s="1">
        <v>0.86346393823623602</v>
      </c>
      <c r="D26558" s="6">
        <f t="shared" ca="1" si="414"/>
        <v>2.4975874604607373E-2</v>
      </c>
    </row>
    <row r="26559" spans="1:4" x14ac:dyDescent="0.3">
      <c r="A26559" s="1" t="s">
        <v>18166</v>
      </c>
      <c r="B26559" s="1" t="s">
        <v>6</v>
      </c>
      <c r="C26559" s="1">
        <v>0.78218084573745705</v>
      </c>
      <c r="D26559" s="6">
        <f t="shared" ca="1" si="414"/>
        <v>0.49972565537320168</v>
      </c>
    </row>
    <row r="26560" spans="1:4" x14ac:dyDescent="0.3">
      <c r="A26560" s="1" t="s">
        <v>600</v>
      </c>
      <c r="B26560" s="1" t="s">
        <v>4</v>
      </c>
      <c r="C26560" s="1">
        <v>0.78154289722442605</v>
      </c>
      <c r="D26560" s="6">
        <f t="shared" ca="1" si="414"/>
        <v>0.83413861755790997</v>
      </c>
    </row>
    <row r="26561" spans="1:4" x14ac:dyDescent="0.3">
      <c r="A26561" s="1" t="s">
        <v>26107</v>
      </c>
      <c r="B26561" s="1" t="s">
        <v>6</v>
      </c>
      <c r="C26561" s="1">
        <v>0.762059926986694</v>
      </c>
      <c r="D26561" s="6">
        <f t="shared" ca="1" si="414"/>
        <v>0.31601528729363715</v>
      </c>
    </row>
    <row r="26562" spans="1:4" x14ac:dyDescent="0.3">
      <c r="A26562" s="1" t="s">
        <v>21041</v>
      </c>
      <c r="B26562" s="1" t="s">
        <v>6</v>
      </c>
      <c r="C26562" s="1">
        <v>0.768335461616516</v>
      </c>
      <c r="D26562" s="6">
        <f t="shared" ref="D26562:D26625" ca="1" si="415">RAND()</f>
        <v>0.17791047452263142</v>
      </c>
    </row>
    <row r="26563" spans="1:4" x14ac:dyDescent="0.3">
      <c r="A26563" s="1" t="s">
        <v>12096</v>
      </c>
      <c r="B26563" s="1" t="s">
        <v>6</v>
      </c>
      <c r="C26563" s="1">
        <v>0.81873065233230502</v>
      </c>
      <c r="D26563" s="6">
        <f t="shared" ca="1" si="415"/>
        <v>0.53127294277565695</v>
      </c>
    </row>
    <row r="26564" spans="1:4" x14ac:dyDescent="0.3">
      <c r="A26564" s="1" t="s">
        <v>6743</v>
      </c>
      <c r="B26564" s="1" t="s">
        <v>4</v>
      </c>
      <c r="C26564" s="1">
        <v>0.83535850048065097</v>
      </c>
      <c r="D26564" s="6">
        <f t="shared" ca="1" si="415"/>
        <v>0.70646359381337398</v>
      </c>
    </row>
    <row r="26565" spans="1:4" x14ac:dyDescent="0.3">
      <c r="A26565" s="1" t="s">
        <v>17227</v>
      </c>
      <c r="B26565" s="1" t="s">
        <v>6</v>
      </c>
      <c r="C26565" s="1">
        <v>0.87270253896713201</v>
      </c>
      <c r="D26565" s="6">
        <f t="shared" ca="1" si="415"/>
        <v>8.9106070807162707E-2</v>
      </c>
    </row>
    <row r="26566" spans="1:4" x14ac:dyDescent="0.3">
      <c r="A26566" s="1" t="s">
        <v>7123</v>
      </c>
      <c r="B26566" s="1" t="s">
        <v>4</v>
      </c>
      <c r="C26566" s="1">
        <v>0.890966296195983</v>
      </c>
      <c r="D26566" s="6">
        <f t="shared" ca="1" si="415"/>
        <v>0.93157969217116443</v>
      </c>
    </row>
    <row r="26567" spans="1:4" x14ac:dyDescent="0.3">
      <c r="A26567" s="1" t="s">
        <v>17535</v>
      </c>
      <c r="B26567" s="1" t="s">
        <v>6</v>
      </c>
      <c r="C26567" s="1">
        <v>0.77477240562438898</v>
      </c>
      <c r="D26567" s="6">
        <f t="shared" ca="1" si="415"/>
        <v>0.25443155351314106</v>
      </c>
    </row>
    <row r="26568" spans="1:4" x14ac:dyDescent="0.3">
      <c r="A26568" s="1" t="s">
        <v>2952</v>
      </c>
      <c r="B26568" s="1" t="s">
        <v>4</v>
      </c>
      <c r="C26568" s="1">
        <v>0.80333131551742498</v>
      </c>
      <c r="D26568" s="6">
        <f t="shared" ca="1" si="415"/>
        <v>0.56296368528899876</v>
      </c>
    </row>
    <row r="26569" spans="1:4" x14ac:dyDescent="0.3">
      <c r="A26569" s="1" t="s">
        <v>16209</v>
      </c>
      <c r="B26569" s="1" t="s">
        <v>6</v>
      </c>
      <c r="C26569" s="1">
        <v>0.83540087938308705</v>
      </c>
      <c r="D26569" s="6">
        <f t="shared" ca="1" si="415"/>
        <v>0.72225118379996578</v>
      </c>
    </row>
    <row r="26570" spans="1:4" x14ac:dyDescent="0.3">
      <c r="A26570" s="1" t="s">
        <v>15147</v>
      </c>
      <c r="B26570" s="1" t="s">
        <v>6</v>
      </c>
      <c r="C26570" s="1">
        <v>0.85499602556228604</v>
      </c>
      <c r="D26570" s="6">
        <f t="shared" ca="1" si="415"/>
        <v>0.81928396796515635</v>
      </c>
    </row>
    <row r="26571" spans="1:4" x14ac:dyDescent="0.3">
      <c r="A26571" s="1" t="s">
        <v>7531</v>
      </c>
      <c r="B26571" s="1" t="s">
        <v>4</v>
      </c>
      <c r="C26571" s="1">
        <v>0.82396411895751898</v>
      </c>
      <c r="D26571" s="6">
        <f t="shared" ca="1" si="415"/>
        <v>8.060255808095329E-3</v>
      </c>
    </row>
    <row r="26572" spans="1:4" x14ac:dyDescent="0.3">
      <c r="A26572" s="1" t="s">
        <v>5135</v>
      </c>
      <c r="B26572" s="1" t="s">
        <v>4</v>
      </c>
      <c r="C26572" s="1">
        <v>0.85393488407134999</v>
      </c>
      <c r="D26572" s="6">
        <f t="shared" ca="1" si="415"/>
        <v>0.76492725757822855</v>
      </c>
    </row>
    <row r="26573" spans="1:4" x14ac:dyDescent="0.3">
      <c r="A26573" s="1" t="s">
        <v>16424</v>
      </c>
      <c r="B26573" s="1" t="s">
        <v>6</v>
      </c>
      <c r="C26573" s="1">
        <v>0.81429338455200195</v>
      </c>
      <c r="D26573" s="6">
        <f t="shared" ca="1" si="415"/>
        <v>0.56641492613541433</v>
      </c>
    </row>
    <row r="26574" spans="1:4" x14ac:dyDescent="0.3">
      <c r="A26574" s="1" t="s">
        <v>25674</v>
      </c>
      <c r="B26574" s="1" t="s">
        <v>6</v>
      </c>
      <c r="C26574" s="1">
        <v>0.836286962032318</v>
      </c>
      <c r="D26574" s="6">
        <f t="shared" ca="1" si="415"/>
        <v>0.85523344661359768</v>
      </c>
    </row>
    <row r="26575" spans="1:4" x14ac:dyDescent="0.3">
      <c r="A26575" s="1" t="s">
        <v>6218</v>
      </c>
      <c r="B26575" s="1" t="s">
        <v>4</v>
      </c>
      <c r="C26575" s="1">
        <v>0.80362427234649603</v>
      </c>
      <c r="D26575" s="6">
        <f t="shared" ca="1" si="415"/>
        <v>0.99573954454311164</v>
      </c>
    </row>
    <row r="26576" spans="1:4" x14ac:dyDescent="0.3">
      <c r="A26576" s="1" t="s">
        <v>5990</v>
      </c>
      <c r="B26576" s="1" t="s">
        <v>4</v>
      </c>
      <c r="C26576" s="1">
        <v>0.86023736000061002</v>
      </c>
      <c r="D26576" s="6">
        <f t="shared" ca="1" si="415"/>
        <v>0.35378014172888383</v>
      </c>
    </row>
    <row r="26577" spans="1:4" x14ac:dyDescent="0.3">
      <c r="A26577" s="1" t="s">
        <v>14114</v>
      </c>
      <c r="B26577" s="1" t="s">
        <v>6</v>
      </c>
      <c r="C26577" s="1">
        <v>0.83158797025680498</v>
      </c>
      <c r="D26577" s="6">
        <f t="shared" ca="1" si="415"/>
        <v>6.2948533909741089E-2</v>
      </c>
    </row>
    <row r="26578" spans="1:4" x14ac:dyDescent="0.3">
      <c r="A26578" s="1" t="s">
        <v>13913</v>
      </c>
      <c r="B26578" s="1" t="s">
        <v>6</v>
      </c>
      <c r="C26578" s="1">
        <v>0.77908062934875399</v>
      </c>
      <c r="D26578" s="6">
        <f t="shared" ca="1" si="415"/>
        <v>0.19207804847912957</v>
      </c>
    </row>
    <row r="26579" spans="1:4" x14ac:dyDescent="0.3">
      <c r="A26579" s="1" t="s">
        <v>22128</v>
      </c>
      <c r="B26579" s="1" t="s">
        <v>6</v>
      </c>
      <c r="C26579" s="1">
        <v>0.83190780878067005</v>
      </c>
      <c r="D26579" s="6">
        <f t="shared" ca="1" si="415"/>
        <v>0.51281131551691328</v>
      </c>
    </row>
    <row r="26580" spans="1:4" x14ac:dyDescent="0.3">
      <c r="A26580" s="1" t="s">
        <v>27657</v>
      </c>
      <c r="B26580" s="1" t="s">
        <v>6</v>
      </c>
      <c r="C26580" s="1">
        <v>0.77145612239837602</v>
      </c>
      <c r="D26580" s="6">
        <f t="shared" ca="1" si="415"/>
        <v>0.82790793976581012</v>
      </c>
    </row>
    <row r="26581" spans="1:4" x14ac:dyDescent="0.3">
      <c r="A26581" s="1" t="s">
        <v>18421</v>
      </c>
      <c r="B26581" s="1" t="s">
        <v>6</v>
      </c>
      <c r="C26581" s="1">
        <v>0.79384911060333196</v>
      </c>
      <c r="D26581" s="6">
        <f t="shared" ca="1" si="415"/>
        <v>0.82804701500209987</v>
      </c>
    </row>
    <row r="26582" spans="1:4" x14ac:dyDescent="0.3">
      <c r="A26582" s="1" t="s">
        <v>28192</v>
      </c>
      <c r="B26582" s="1" t="s">
        <v>6</v>
      </c>
      <c r="C26582" s="1">
        <v>0.76716887950897195</v>
      </c>
      <c r="D26582" s="6">
        <f t="shared" ca="1" si="415"/>
        <v>0.30037205979569437</v>
      </c>
    </row>
    <row r="26583" spans="1:4" x14ac:dyDescent="0.3">
      <c r="A26583" s="1" t="s">
        <v>15855</v>
      </c>
      <c r="B26583" s="1" t="s">
        <v>6</v>
      </c>
      <c r="C26583" s="1">
        <v>0.78502047061920099</v>
      </c>
      <c r="D26583" s="6">
        <f t="shared" ca="1" si="415"/>
        <v>0.45246982112685519</v>
      </c>
    </row>
    <row r="26584" spans="1:4" x14ac:dyDescent="0.3">
      <c r="A26584" s="1" t="s">
        <v>20679</v>
      </c>
      <c r="B26584" s="1" t="s">
        <v>6</v>
      </c>
      <c r="C26584" s="1">
        <v>0.82699328660964899</v>
      </c>
      <c r="D26584" s="6">
        <f t="shared" ca="1" si="415"/>
        <v>0.8278473960910433</v>
      </c>
    </row>
    <row r="26585" spans="1:4" x14ac:dyDescent="0.3">
      <c r="A26585" s="1" t="s">
        <v>13931</v>
      </c>
      <c r="B26585" s="1" t="s">
        <v>6</v>
      </c>
      <c r="C26585" s="1">
        <v>0.86526525020599299</v>
      </c>
      <c r="D26585" s="6">
        <f t="shared" ca="1" si="415"/>
        <v>0.30863231526089852</v>
      </c>
    </row>
    <row r="26586" spans="1:4" x14ac:dyDescent="0.3">
      <c r="A26586" s="1" t="s">
        <v>11658</v>
      </c>
      <c r="B26586" s="1" t="s">
        <v>4</v>
      </c>
      <c r="C26586" s="1">
        <v>0.84559309482574396</v>
      </c>
      <c r="D26586" s="6">
        <f t="shared" ca="1" si="415"/>
        <v>0.23377296165287764</v>
      </c>
    </row>
    <row r="26587" spans="1:4" x14ac:dyDescent="0.3">
      <c r="A26587" s="1" t="s">
        <v>21577</v>
      </c>
      <c r="B26587" s="1" t="s">
        <v>6</v>
      </c>
      <c r="C26587" s="1">
        <v>0.76630961894989003</v>
      </c>
      <c r="D26587" s="6">
        <f t="shared" ca="1" si="415"/>
        <v>0.97554305022925158</v>
      </c>
    </row>
    <row r="26588" spans="1:4" x14ac:dyDescent="0.3">
      <c r="A26588" s="1" t="s">
        <v>6407</v>
      </c>
      <c r="B26588" s="1" t="s">
        <v>4</v>
      </c>
      <c r="C26588" s="1">
        <v>0.81214058399200395</v>
      </c>
      <c r="D26588" s="6">
        <f t="shared" ca="1" si="415"/>
        <v>0.66848425923084087</v>
      </c>
    </row>
    <row r="26589" spans="1:4" x14ac:dyDescent="0.3">
      <c r="A26589" s="1" t="s">
        <v>22043</v>
      </c>
      <c r="B26589" s="1" t="s">
        <v>6</v>
      </c>
      <c r="C26589" s="1">
        <v>0.80444312095642001</v>
      </c>
      <c r="D26589" s="6">
        <f t="shared" ca="1" si="415"/>
        <v>0.48064636260491866</v>
      </c>
    </row>
    <row r="26590" spans="1:4" x14ac:dyDescent="0.3">
      <c r="A26590" s="1" t="s">
        <v>13225</v>
      </c>
      <c r="B26590" s="1" t="s">
        <v>6</v>
      </c>
      <c r="C26590" s="1">
        <v>0.85811507701873702</v>
      </c>
      <c r="D26590" s="6">
        <f t="shared" ca="1" si="415"/>
        <v>0.72739072135759586</v>
      </c>
    </row>
    <row r="26591" spans="1:4" x14ac:dyDescent="0.3">
      <c r="A26591" s="1" t="s">
        <v>2122</v>
      </c>
      <c r="B26591" s="1" t="s">
        <v>4</v>
      </c>
      <c r="C26591" s="1">
        <v>0.79021990299224798</v>
      </c>
      <c r="D26591" s="6">
        <f t="shared" ca="1" si="415"/>
        <v>0.6095590204970025</v>
      </c>
    </row>
    <row r="26592" spans="1:4" x14ac:dyDescent="0.3">
      <c r="A26592" s="1" t="s">
        <v>16397</v>
      </c>
      <c r="B26592" s="1" t="s">
        <v>6</v>
      </c>
      <c r="C26592" s="1">
        <v>0.80078560113906805</v>
      </c>
      <c r="D26592" s="6">
        <f t="shared" ca="1" si="415"/>
        <v>0.37945459159828288</v>
      </c>
    </row>
    <row r="26593" spans="1:4" x14ac:dyDescent="0.3">
      <c r="A26593" s="1" t="s">
        <v>4610</v>
      </c>
      <c r="B26593" s="1" t="s">
        <v>4</v>
      </c>
      <c r="C26593" s="1">
        <v>0.87891215085983199</v>
      </c>
      <c r="D26593" s="6">
        <f t="shared" ca="1" si="415"/>
        <v>0.75277646337035686</v>
      </c>
    </row>
    <row r="26594" spans="1:4" x14ac:dyDescent="0.3">
      <c r="A26594" s="1" t="s">
        <v>13712</v>
      </c>
      <c r="B26594" s="1" t="s">
        <v>6</v>
      </c>
      <c r="C26594" s="1">
        <v>0.85014468431472701</v>
      </c>
      <c r="D26594" s="6">
        <f t="shared" ca="1" si="415"/>
        <v>0.95439533816867528</v>
      </c>
    </row>
    <row r="26595" spans="1:4" x14ac:dyDescent="0.3">
      <c r="A26595" s="1" t="s">
        <v>15929</v>
      </c>
      <c r="B26595" s="1" t="s">
        <v>6</v>
      </c>
      <c r="C26595" s="1">
        <v>0.81919902563095004</v>
      </c>
      <c r="D26595" s="6">
        <f t="shared" ca="1" si="415"/>
        <v>0.40768565173503413</v>
      </c>
    </row>
    <row r="26596" spans="1:4" x14ac:dyDescent="0.3">
      <c r="A26596" s="1" t="s">
        <v>8412</v>
      </c>
      <c r="B26596" s="1" t="s">
        <v>4</v>
      </c>
      <c r="C26596" s="1">
        <v>0.90361559391021695</v>
      </c>
      <c r="D26596" s="6">
        <f t="shared" ca="1" si="415"/>
        <v>0.23713418396657526</v>
      </c>
    </row>
    <row r="26597" spans="1:4" x14ac:dyDescent="0.3">
      <c r="A26597" s="1" t="s">
        <v>2542</v>
      </c>
      <c r="B26597" s="1" t="s">
        <v>4</v>
      </c>
      <c r="C26597" s="1">
        <v>0.76902300119400002</v>
      </c>
      <c r="D26597" s="6">
        <f t="shared" ca="1" si="415"/>
        <v>0.53533386453471621</v>
      </c>
    </row>
    <row r="26598" spans="1:4" x14ac:dyDescent="0.3">
      <c r="A26598" s="1" t="s">
        <v>15445</v>
      </c>
      <c r="B26598" s="1" t="s">
        <v>6</v>
      </c>
      <c r="C26598" s="1">
        <v>0.837077796459198</v>
      </c>
      <c r="D26598" s="6">
        <f t="shared" ca="1" si="415"/>
        <v>0.25593337283944251</v>
      </c>
    </row>
    <row r="26599" spans="1:4" x14ac:dyDescent="0.3">
      <c r="A26599" s="1" t="s">
        <v>15347</v>
      </c>
      <c r="B26599" s="1" t="s">
        <v>6</v>
      </c>
      <c r="C26599" s="1">
        <v>0.801011502742767</v>
      </c>
      <c r="D26599" s="6">
        <f t="shared" ca="1" si="415"/>
        <v>0.74449926272469091</v>
      </c>
    </row>
    <row r="26600" spans="1:4" x14ac:dyDescent="0.3">
      <c r="A26600" s="1" t="s">
        <v>27398</v>
      </c>
      <c r="B26600" s="1" t="s">
        <v>6</v>
      </c>
      <c r="C26600" s="1">
        <v>0.78842669725418002</v>
      </c>
      <c r="D26600" s="6">
        <f t="shared" ca="1" si="415"/>
        <v>0.22204762264470113</v>
      </c>
    </row>
    <row r="26601" spans="1:4" x14ac:dyDescent="0.3">
      <c r="A26601" s="1" t="s">
        <v>12184</v>
      </c>
      <c r="B26601" s="1" t="s">
        <v>6</v>
      </c>
      <c r="C26601" s="1">
        <v>0.85555803775787298</v>
      </c>
      <c r="D26601" s="6">
        <f t="shared" ca="1" si="415"/>
        <v>0.60792923110103747</v>
      </c>
    </row>
    <row r="26602" spans="1:4" x14ac:dyDescent="0.3">
      <c r="A26602" s="1" t="s">
        <v>17417</v>
      </c>
      <c r="B26602" s="1" t="s">
        <v>6</v>
      </c>
      <c r="C26602" s="1">
        <v>0.79501211643218905</v>
      </c>
      <c r="D26602" s="6">
        <f t="shared" ca="1" si="415"/>
        <v>0.72356325424691625</v>
      </c>
    </row>
    <row r="26603" spans="1:4" x14ac:dyDescent="0.3">
      <c r="A26603" s="1" t="s">
        <v>14518</v>
      </c>
      <c r="B26603" s="1" t="s">
        <v>6</v>
      </c>
      <c r="C26603" s="1">
        <v>0.81545716524124101</v>
      </c>
      <c r="D26603" s="6">
        <f t="shared" ca="1" si="415"/>
        <v>1.7283301238605331E-3</v>
      </c>
    </row>
    <row r="26604" spans="1:4" x14ac:dyDescent="0.3">
      <c r="A26604" s="1" t="s">
        <v>24641</v>
      </c>
      <c r="B26604" s="1" t="s">
        <v>6</v>
      </c>
      <c r="C26604" s="1">
        <v>0.76354628801345803</v>
      </c>
      <c r="D26604" s="6">
        <f t="shared" ca="1" si="415"/>
        <v>0.79018508492472983</v>
      </c>
    </row>
    <row r="26605" spans="1:4" x14ac:dyDescent="0.3">
      <c r="A26605" s="1" t="s">
        <v>17500</v>
      </c>
      <c r="B26605" s="1" t="s">
        <v>6</v>
      </c>
      <c r="C26605" s="1">
        <v>0.804249048233032</v>
      </c>
      <c r="D26605" s="6">
        <f t="shared" ca="1" si="415"/>
        <v>0.18519063479548048</v>
      </c>
    </row>
    <row r="26606" spans="1:4" x14ac:dyDescent="0.3">
      <c r="A26606" s="1" t="s">
        <v>12330</v>
      </c>
      <c r="B26606" s="1" t="s">
        <v>6</v>
      </c>
      <c r="C26606" s="1">
        <v>0.77618467807769698</v>
      </c>
      <c r="D26606" s="6">
        <f t="shared" ca="1" si="415"/>
        <v>3.846728130728827E-2</v>
      </c>
    </row>
    <row r="26607" spans="1:4" x14ac:dyDescent="0.3">
      <c r="A26607" s="1" t="s">
        <v>12657</v>
      </c>
      <c r="B26607" s="1" t="s">
        <v>6</v>
      </c>
      <c r="C26607" s="1">
        <v>0.80888324975967396</v>
      </c>
      <c r="D26607" s="6">
        <f t="shared" ca="1" si="415"/>
        <v>0.96485887585505359</v>
      </c>
    </row>
    <row r="26608" spans="1:4" x14ac:dyDescent="0.3">
      <c r="A26608" s="1" t="s">
        <v>14655</v>
      </c>
      <c r="B26608" s="1" t="s">
        <v>6</v>
      </c>
      <c r="C26608" s="1">
        <v>0.83159822225570601</v>
      </c>
      <c r="D26608" s="6">
        <f t="shared" ca="1" si="415"/>
        <v>9.2853533879132977E-2</v>
      </c>
    </row>
    <row r="26609" spans="1:4" x14ac:dyDescent="0.3">
      <c r="A26609" s="1" t="s">
        <v>3836</v>
      </c>
      <c r="B26609" s="1" t="s">
        <v>4</v>
      </c>
      <c r="C26609" s="1">
        <v>0.88616585731506303</v>
      </c>
      <c r="D26609" s="6">
        <f t="shared" ca="1" si="415"/>
        <v>0.1425601191634136</v>
      </c>
    </row>
    <row r="26610" spans="1:4" x14ac:dyDescent="0.3">
      <c r="A26610" s="1" t="s">
        <v>5699</v>
      </c>
      <c r="B26610" s="1" t="s">
        <v>4</v>
      </c>
      <c r="C26610" s="1">
        <v>0.79298895597457797</v>
      </c>
      <c r="D26610" s="6">
        <f t="shared" ca="1" si="415"/>
        <v>0.38455743330275982</v>
      </c>
    </row>
    <row r="26611" spans="1:4" x14ac:dyDescent="0.3">
      <c r="A26611" s="1" t="s">
        <v>6819</v>
      </c>
      <c r="B26611" s="1" t="s">
        <v>4</v>
      </c>
      <c r="C26611" s="1">
        <v>0.84778141975402799</v>
      </c>
      <c r="D26611" s="6">
        <f t="shared" ca="1" si="415"/>
        <v>0.98009820102169876</v>
      </c>
    </row>
    <row r="26612" spans="1:4" x14ac:dyDescent="0.3">
      <c r="A26612" s="1" t="s">
        <v>19278</v>
      </c>
      <c r="B26612" s="1" t="s">
        <v>6</v>
      </c>
      <c r="C26612" s="1">
        <v>0.81265461444854703</v>
      </c>
      <c r="D26612" s="6">
        <f t="shared" ca="1" si="415"/>
        <v>0.96819003734174536</v>
      </c>
    </row>
    <row r="26613" spans="1:4" x14ac:dyDescent="0.3">
      <c r="A26613" s="1" t="s">
        <v>12745</v>
      </c>
      <c r="B26613" s="1" t="s">
        <v>6</v>
      </c>
      <c r="C26613" s="1">
        <v>0.83910328149795499</v>
      </c>
      <c r="D26613" s="6">
        <f t="shared" ca="1" si="415"/>
        <v>0.23867047630817462</v>
      </c>
    </row>
    <row r="26614" spans="1:4" x14ac:dyDescent="0.3">
      <c r="A26614" s="1" t="s">
        <v>21755</v>
      </c>
      <c r="B26614" s="1" t="s">
        <v>6</v>
      </c>
      <c r="C26614" s="1">
        <v>0.767125844955444</v>
      </c>
      <c r="D26614" s="6">
        <f t="shared" ca="1" si="415"/>
        <v>0.93662390263980233</v>
      </c>
    </row>
    <row r="26615" spans="1:4" x14ac:dyDescent="0.3">
      <c r="A26615" s="1" t="s">
        <v>18206</v>
      </c>
      <c r="B26615" s="1" t="s">
        <v>6</v>
      </c>
      <c r="C26615" s="1">
        <v>0.80788606405258101</v>
      </c>
      <c r="D26615" s="6">
        <f t="shared" ca="1" si="415"/>
        <v>0.80337276470974062</v>
      </c>
    </row>
    <row r="26616" spans="1:4" x14ac:dyDescent="0.3">
      <c r="A26616" s="1" t="s">
        <v>9300</v>
      </c>
      <c r="B26616" s="1" t="s">
        <v>4</v>
      </c>
      <c r="C26616" s="1">
        <v>0.81283372640609697</v>
      </c>
      <c r="D26616" s="6">
        <f t="shared" ca="1" si="415"/>
        <v>0.3181053288243747</v>
      </c>
    </row>
    <row r="26617" spans="1:4" x14ac:dyDescent="0.3">
      <c r="A26617" s="1" t="s">
        <v>27439</v>
      </c>
      <c r="B26617" s="1" t="s">
        <v>6</v>
      </c>
      <c r="C26617" s="1">
        <v>0.77077108621597201</v>
      </c>
      <c r="D26617" s="6">
        <f t="shared" ca="1" si="415"/>
        <v>0.81116646070245535</v>
      </c>
    </row>
    <row r="26618" spans="1:4" x14ac:dyDescent="0.3">
      <c r="A26618" s="1" t="s">
        <v>13108</v>
      </c>
      <c r="B26618" s="1" t="s">
        <v>6</v>
      </c>
      <c r="C26618" s="1">
        <v>0.76809906959533603</v>
      </c>
      <c r="D26618" s="6">
        <f t="shared" ca="1" si="415"/>
        <v>0.56791703217003697</v>
      </c>
    </row>
    <row r="26619" spans="1:4" x14ac:dyDescent="0.3">
      <c r="A26619" s="1" t="s">
        <v>22478</v>
      </c>
      <c r="B26619" s="1" t="s">
        <v>6</v>
      </c>
      <c r="C26619" s="1">
        <v>0.781716108322143</v>
      </c>
      <c r="D26619" s="6">
        <f t="shared" ca="1" si="415"/>
        <v>0.49136949020655252</v>
      </c>
    </row>
    <row r="26620" spans="1:4" x14ac:dyDescent="0.3">
      <c r="A26620" s="1" t="s">
        <v>12038</v>
      </c>
      <c r="B26620" s="1" t="s">
        <v>6</v>
      </c>
      <c r="C26620" s="1">
        <v>0.83155757188796997</v>
      </c>
      <c r="D26620" s="6">
        <f t="shared" ca="1" si="415"/>
        <v>4.4572569608039347E-2</v>
      </c>
    </row>
    <row r="26621" spans="1:4" x14ac:dyDescent="0.3">
      <c r="A26621" s="1" t="s">
        <v>17704</v>
      </c>
      <c r="B26621" s="1" t="s">
        <v>6</v>
      </c>
      <c r="C26621" s="1">
        <v>0.76824790239334095</v>
      </c>
      <c r="D26621" s="6">
        <f t="shared" ca="1" si="415"/>
        <v>0.29948707257051388</v>
      </c>
    </row>
    <row r="26622" spans="1:4" x14ac:dyDescent="0.3">
      <c r="A26622" s="1" t="s">
        <v>3812</v>
      </c>
      <c r="B26622" s="1" t="s">
        <v>4</v>
      </c>
      <c r="C26622" s="1">
        <v>0.88848841190338101</v>
      </c>
      <c r="D26622" s="6">
        <f t="shared" ca="1" si="415"/>
        <v>0.35037649486991085</v>
      </c>
    </row>
    <row r="26623" spans="1:4" x14ac:dyDescent="0.3">
      <c r="A26623" s="1" t="s">
        <v>5775</v>
      </c>
      <c r="B26623" s="1" t="s">
        <v>4</v>
      </c>
      <c r="C26623" s="1">
        <v>0.772940933704376</v>
      </c>
      <c r="D26623" s="6">
        <f t="shared" ca="1" si="415"/>
        <v>0.84762223827047545</v>
      </c>
    </row>
    <row r="26624" spans="1:4" x14ac:dyDescent="0.3">
      <c r="A26624" s="1" t="s">
        <v>5976</v>
      </c>
      <c r="B26624" s="1" t="s">
        <v>4</v>
      </c>
      <c r="C26624" s="1">
        <v>0.84726268053054798</v>
      </c>
      <c r="D26624" s="6">
        <f t="shared" ca="1" si="415"/>
        <v>5.6278520283867373E-2</v>
      </c>
    </row>
    <row r="26625" spans="1:4" x14ac:dyDescent="0.3">
      <c r="A26625" s="1" t="s">
        <v>12147</v>
      </c>
      <c r="B26625" s="1" t="s">
        <v>6</v>
      </c>
      <c r="C26625" s="1">
        <v>0.85388827323913497</v>
      </c>
      <c r="D26625" s="6">
        <f t="shared" ca="1" si="415"/>
        <v>0.74326481747808082</v>
      </c>
    </row>
    <row r="26626" spans="1:4" x14ac:dyDescent="0.3">
      <c r="A26626" s="1" t="s">
        <v>13196</v>
      </c>
      <c r="B26626" s="1" t="s">
        <v>6</v>
      </c>
      <c r="C26626" s="1">
        <v>0.84712183475494296</v>
      </c>
      <c r="D26626" s="6">
        <f t="shared" ref="D26626:D26689" ca="1" si="416">RAND()</f>
        <v>0.71794679572874354</v>
      </c>
    </row>
    <row r="26627" spans="1:4" x14ac:dyDescent="0.3">
      <c r="A26627" s="1" t="s">
        <v>18295</v>
      </c>
      <c r="B26627" s="1" t="s">
        <v>6</v>
      </c>
      <c r="C26627" s="1">
        <v>0.82290095090866</v>
      </c>
      <c r="D26627" s="6">
        <f t="shared" ca="1" si="416"/>
        <v>0.29128125959699558</v>
      </c>
    </row>
    <row r="26628" spans="1:4" x14ac:dyDescent="0.3">
      <c r="A26628" s="1" t="s">
        <v>14929</v>
      </c>
      <c r="B26628" s="1" t="s">
        <v>6</v>
      </c>
      <c r="C26628" s="1">
        <v>0.82833558320999101</v>
      </c>
      <c r="D26628" s="6">
        <f t="shared" ca="1" si="416"/>
        <v>0.97178991925976077</v>
      </c>
    </row>
    <row r="26629" spans="1:4" x14ac:dyDescent="0.3">
      <c r="A26629" s="1" t="s">
        <v>2482</v>
      </c>
      <c r="B26629" s="1" t="s">
        <v>4</v>
      </c>
      <c r="C26629" s="1">
        <v>0.76522636413574197</v>
      </c>
      <c r="D26629" s="6">
        <f t="shared" ca="1" si="416"/>
        <v>0.69729629329622922</v>
      </c>
    </row>
    <row r="26630" spans="1:4" x14ac:dyDescent="0.3">
      <c r="A26630" s="1" t="s">
        <v>9254</v>
      </c>
      <c r="B26630" s="1" t="s">
        <v>4</v>
      </c>
      <c r="C26630" s="1">
        <v>0.90098732709884599</v>
      </c>
      <c r="D26630" s="6">
        <f t="shared" ca="1" si="416"/>
        <v>0.57756088656730287</v>
      </c>
    </row>
    <row r="26631" spans="1:4" x14ac:dyDescent="0.3">
      <c r="A26631" s="1" t="s">
        <v>12052</v>
      </c>
      <c r="B26631" s="1" t="s">
        <v>6</v>
      </c>
      <c r="C26631" s="1">
        <v>0.877779781818389</v>
      </c>
      <c r="D26631" s="6">
        <f t="shared" ca="1" si="416"/>
        <v>0.7060550341000188</v>
      </c>
    </row>
    <row r="26632" spans="1:4" x14ac:dyDescent="0.3">
      <c r="A26632" s="1" t="s">
        <v>16491</v>
      </c>
      <c r="B26632" s="1" t="s">
        <v>6</v>
      </c>
      <c r="C26632" s="1">
        <v>0.82879620790481501</v>
      </c>
      <c r="D26632" s="6">
        <f t="shared" ca="1" si="416"/>
        <v>0.10051027559319869</v>
      </c>
    </row>
    <row r="26633" spans="1:4" x14ac:dyDescent="0.3">
      <c r="A26633" s="1" t="s">
        <v>13867</v>
      </c>
      <c r="B26633" s="1" t="s">
        <v>6</v>
      </c>
      <c r="C26633" s="1">
        <v>0.87227177619934004</v>
      </c>
      <c r="D26633" s="6">
        <f t="shared" ca="1" si="416"/>
        <v>0.53460836538199963</v>
      </c>
    </row>
    <row r="26634" spans="1:4" x14ac:dyDescent="0.3">
      <c r="A26634" s="1" t="s">
        <v>19397</v>
      </c>
      <c r="B26634" s="1" t="s">
        <v>6</v>
      </c>
      <c r="C26634" s="1">
        <v>0.78094571828842096</v>
      </c>
      <c r="D26634" s="6">
        <f t="shared" ca="1" si="416"/>
        <v>0.23547275072565754</v>
      </c>
    </row>
    <row r="26635" spans="1:4" x14ac:dyDescent="0.3">
      <c r="A26635" s="1" t="s">
        <v>4936</v>
      </c>
      <c r="B26635" s="1" t="s">
        <v>4</v>
      </c>
      <c r="C26635" s="1">
        <v>0.83311486244201605</v>
      </c>
      <c r="D26635" s="6">
        <f t="shared" ca="1" si="416"/>
        <v>0.74477970001059024</v>
      </c>
    </row>
    <row r="26636" spans="1:4" x14ac:dyDescent="0.3">
      <c r="A26636" s="1" t="s">
        <v>2964</v>
      </c>
      <c r="B26636" s="1" t="s">
        <v>4</v>
      </c>
      <c r="C26636" s="1">
        <v>0.85111361742019598</v>
      </c>
      <c r="D26636" s="6">
        <f t="shared" ca="1" si="416"/>
        <v>0.25143825941992148</v>
      </c>
    </row>
    <row r="26637" spans="1:4" x14ac:dyDescent="0.3">
      <c r="A26637" s="1" t="s">
        <v>16279</v>
      </c>
      <c r="B26637" s="1" t="s">
        <v>6</v>
      </c>
      <c r="C26637" s="1">
        <v>0.81437110900878895</v>
      </c>
      <c r="D26637" s="6">
        <f t="shared" ca="1" si="416"/>
        <v>0.42835509967888119</v>
      </c>
    </row>
    <row r="26638" spans="1:4" x14ac:dyDescent="0.3">
      <c r="A26638" s="1" t="s">
        <v>17340</v>
      </c>
      <c r="B26638" s="1" t="s">
        <v>6</v>
      </c>
      <c r="C26638" s="1">
        <v>0.85711246728897095</v>
      </c>
      <c r="D26638" s="6">
        <f t="shared" ca="1" si="416"/>
        <v>0.17213927351082969</v>
      </c>
    </row>
    <row r="26639" spans="1:4" x14ac:dyDescent="0.3">
      <c r="A26639" s="1" t="s">
        <v>12748</v>
      </c>
      <c r="B26639" s="1" t="s">
        <v>6</v>
      </c>
      <c r="C26639" s="1">
        <v>0.86000949144363403</v>
      </c>
      <c r="D26639" s="6">
        <f t="shared" ca="1" si="416"/>
        <v>0.34988312664107379</v>
      </c>
    </row>
    <row r="26640" spans="1:4" x14ac:dyDescent="0.3">
      <c r="A26640" s="1" t="s">
        <v>19227</v>
      </c>
      <c r="B26640" s="1" t="s">
        <v>6</v>
      </c>
      <c r="C26640" s="1">
        <v>0.80410033464431696</v>
      </c>
      <c r="D26640" s="6">
        <f t="shared" ca="1" si="416"/>
        <v>0.61846452764899029</v>
      </c>
    </row>
    <row r="26641" spans="1:4" x14ac:dyDescent="0.3">
      <c r="A26641" s="1" t="s">
        <v>18690</v>
      </c>
      <c r="B26641" s="1" t="s">
        <v>6</v>
      </c>
      <c r="C26641" s="1">
        <v>0.799885094165802</v>
      </c>
      <c r="D26641" s="6">
        <f t="shared" ca="1" si="416"/>
        <v>0.39235404992349154</v>
      </c>
    </row>
    <row r="26642" spans="1:4" x14ac:dyDescent="0.3">
      <c r="A26642" s="1" t="s">
        <v>9012</v>
      </c>
      <c r="B26642" s="1" t="s">
        <v>4</v>
      </c>
      <c r="C26642" s="1">
        <v>0.777008056640625</v>
      </c>
      <c r="D26642" s="6">
        <f t="shared" ca="1" si="416"/>
        <v>0.55157771556356272</v>
      </c>
    </row>
    <row r="26643" spans="1:4" x14ac:dyDescent="0.3">
      <c r="A26643" s="1" t="s">
        <v>5958</v>
      </c>
      <c r="B26643" s="1" t="s">
        <v>4</v>
      </c>
      <c r="C26643" s="1">
        <v>0.82685136795043901</v>
      </c>
      <c r="D26643" s="6">
        <f t="shared" ca="1" si="416"/>
        <v>0.62113147542433311</v>
      </c>
    </row>
    <row r="26644" spans="1:4" x14ac:dyDescent="0.3">
      <c r="A26644" s="1" t="s">
        <v>7538</v>
      </c>
      <c r="B26644" s="1" t="s">
        <v>4</v>
      </c>
      <c r="C26644" s="1">
        <v>0.88381272554397505</v>
      </c>
      <c r="D26644" s="6">
        <f t="shared" ca="1" si="416"/>
        <v>0.67857971659787342</v>
      </c>
    </row>
    <row r="26645" spans="1:4" x14ac:dyDescent="0.3">
      <c r="A26645" s="1" t="s">
        <v>8409</v>
      </c>
      <c r="B26645" s="1" t="s">
        <v>4</v>
      </c>
      <c r="C26645" s="1">
        <v>0.79504376649856501</v>
      </c>
      <c r="D26645" s="6">
        <f t="shared" ca="1" si="416"/>
        <v>0.40762693454438081</v>
      </c>
    </row>
    <row r="26646" spans="1:4" x14ac:dyDescent="0.3">
      <c r="A26646" s="1" t="s">
        <v>18389</v>
      </c>
      <c r="B26646" s="1" t="s">
        <v>6</v>
      </c>
      <c r="C26646" s="1">
        <v>0.79853492975234897</v>
      </c>
      <c r="D26646" s="6">
        <f t="shared" ca="1" si="416"/>
        <v>0.82972179958943515</v>
      </c>
    </row>
    <row r="26647" spans="1:4" x14ac:dyDescent="0.3">
      <c r="A26647" s="1" t="s">
        <v>18440</v>
      </c>
      <c r="B26647" s="1" t="s">
        <v>6</v>
      </c>
      <c r="C26647" s="1">
        <v>0.78140592575073198</v>
      </c>
      <c r="D26647" s="6">
        <f t="shared" ca="1" si="416"/>
        <v>0.29227924124807303</v>
      </c>
    </row>
    <row r="26648" spans="1:4" x14ac:dyDescent="0.3">
      <c r="A26648" s="1" t="s">
        <v>17080</v>
      </c>
      <c r="B26648" s="1" t="s">
        <v>6</v>
      </c>
      <c r="C26648" s="1">
        <v>0.85015594959259</v>
      </c>
      <c r="D26648" s="6">
        <f t="shared" ca="1" si="416"/>
        <v>0.26658303579378473</v>
      </c>
    </row>
    <row r="26649" spans="1:4" x14ac:dyDescent="0.3">
      <c r="A26649" s="1" t="s">
        <v>14583</v>
      </c>
      <c r="B26649" s="1" t="s">
        <v>6</v>
      </c>
      <c r="C26649" s="1">
        <v>0.82163560390472401</v>
      </c>
      <c r="D26649" s="6">
        <f t="shared" ca="1" si="416"/>
        <v>0.24631968752597699</v>
      </c>
    </row>
    <row r="26650" spans="1:4" x14ac:dyDescent="0.3">
      <c r="A26650" s="1" t="s">
        <v>15335</v>
      </c>
      <c r="B26650" s="1" t="s">
        <v>6</v>
      </c>
      <c r="C26650" s="1">
        <v>0.83738535642623901</v>
      </c>
      <c r="D26650" s="6">
        <f t="shared" ca="1" si="416"/>
        <v>6.9685211608462638E-2</v>
      </c>
    </row>
    <row r="26651" spans="1:4" x14ac:dyDescent="0.3">
      <c r="A26651" s="1" t="s">
        <v>3014</v>
      </c>
      <c r="B26651" s="1" t="s">
        <v>4</v>
      </c>
      <c r="C26651" s="1">
        <v>0.77111333608627297</v>
      </c>
      <c r="D26651" s="6">
        <f t="shared" ca="1" si="416"/>
        <v>0.87899831690902885</v>
      </c>
    </row>
    <row r="26652" spans="1:4" x14ac:dyDescent="0.3">
      <c r="A26652" s="1" t="s">
        <v>22200</v>
      </c>
      <c r="B26652" s="1" t="s">
        <v>6</v>
      </c>
      <c r="C26652" s="1">
        <v>0.80921596288680997</v>
      </c>
      <c r="D26652" s="6">
        <f t="shared" ca="1" si="416"/>
        <v>0.58994858644219528</v>
      </c>
    </row>
    <row r="26653" spans="1:4" x14ac:dyDescent="0.3">
      <c r="A26653" s="1" t="s">
        <v>5856</v>
      </c>
      <c r="B26653" s="1" t="s">
        <v>4</v>
      </c>
      <c r="C26653" s="1">
        <v>0.83158296346664395</v>
      </c>
      <c r="D26653" s="6">
        <f t="shared" ca="1" si="416"/>
        <v>0.46728433309962003</v>
      </c>
    </row>
    <row r="26654" spans="1:4" x14ac:dyDescent="0.3">
      <c r="A26654" s="1" t="s">
        <v>14634</v>
      </c>
      <c r="B26654" s="1" t="s">
        <v>6</v>
      </c>
      <c r="C26654" s="1">
        <v>0.86482012271881104</v>
      </c>
      <c r="D26654" s="6">
        <f t="shared" ca="1" si="416"/>
        <v>0.17835803391543958</v>
      </c>
    </row>
    <row r="26655" spans="1:4" x14ac:dyDescent="0.3">
      <c r="A26655" s="1" t="s">
        <v>5849</v>
      </c>
      <c r="B26655" s="1" t="s">
        <v>4</v>
      </c>
      <c r="C26655" s="1">
        <v>0.84927350282669001</v>
      </c>
      <c r="D26655" s="6">
        <f t="shared" ca="1" si="416"/>
        <v>0.8166721166400569</v>
      </c>
    </row>
    <row r="26656" spans="1:4" x14ac:dyDescent="0.3">
      <c r="A26656" s="1" t="s">
        <v>2690</v>
      </c>
      <c r="B26656" s="1" t="s">
        <v>4</v>
      </c>
      <c r="C26656" s="1">
        <v>0.79321378469467096</v>
      </c>
      <c r="D26656" s="6">
        <f t="shared" ca="1" si="416"/>
        <v>5.8854148259145145E-2</v>
      </c>
    </row>
    <row r="26657" spans="1:4" x14ac:dyDescent="0.3">
      <c r="A26657" s="1" t="s">
        <v>22601</v>
      </c>
      <c r="B26657" s="1" t="s">
        <v>6</v>
      </c>
      <c r="C26657" s="1">
        <v>0.80777877569198597</v>
      </c>
      <c r="D26657" s="6">
        <f t="shared" ca="1" si="416"/>
        <v>0.75615405034514638</v>
      </c>
    </row>
    <row r="26658" spans="1:4" x14ac:dyDescent="0.3">
      <c r="A26658" s="1" t="s">
        <v>16432</v>
      </c>
      <c r="B26658" s="1" t="s">
        <v>6</v>
      </c>
      <c r="C26658" s="1">
        <v>0.82573395967483498</v>
      </c>
      <c r="D26658" s="6">
        <f t="shared" ca="1" si="416"/>
        <v>0.58970997156079952</v>
      </c>
    </row>
    <row r="26659" spans="1:4" x14ac:dyDescent="0.3">
      <c r="A26659" s="1" t="s">
        <v>13205</v>
      </c>
      <c r="B26659" s="1" t="s">
        <v>6</v>
      </c>
      <c r="C26659" s="1">
        <v>0.83050489425659102</v>
      </c>
      <c r="D26659" s="6">
        <f t="shared" ca="1" si="416"/>
        <v>0.55227356652713289</v>
      </c>
    </row>
    <row r="26660" spans="1:4" x14ac:dyDescent="0.3">
      <c r="A26660" s="1" t="s">
        <v>4560</v>
      </c>
      <c r="B26660" s="1" t="s">
        <v>4</v>
      </c>
      <c r="C26660" s="1">
        <v>0.81461864709854104</v>
      </c>
      <c r="D26660" s="6">
        <f t="shared" ca="1" si="416"/>
        <v>0.6151705290222057</v>
      </c>
    </row>
    <row r="26661" spans="1:4" x14ac:dyDescent="0.3">
      <c r="A26661" s="1" t="s">
        <v>20925</v>
      </c>
      <c r="B26661" s="1" t="s">
        <v>6</v>
      </c>
      <c r="C26661" s="1">
        <v>0.77360934019088701</v>
      </c>
      <c r="D26661" s="6">
        <f t="shared" ca="1" si="416"/>
        <v>0.86168084048761007</v>
      </c>
    </row>
    <row r="26662" spans="1:4" x14ac:dyDescent="0.3">
      <c r="A26662" s="1" t="s">
        <v>7785</v>
      </c>
      <c r="B26662" s="1" t="s">
        <v>4</v>
      </c>
      <c r="C26662" s="1">
        <v>0.81015050411224299</v>
      </c>
      <c r="D26662" s="6">
        <f t="shared" ca="1" si="416"/>
        <v>0.76379300125853911</v>
      </c>
    </row>
    <row r="26663" spans="1:4" x14ac:dyDescent="0.3">
      <c r="A26663" s="1" t="s">
        <v>5740</v>
      </c>
      <c r="B26663" s="1" t="s">
        <v>4</v>
      </c>
      <c r="C26663" s="1">
        <v>0.77078980207443204</v>
      </c>
      <c r="D26663" s="6">
        <f t="shared" ca="1" si="416"/>
        <v>0.23690836441176111</v>
      </c>
    </row>
    <row r="26664" spans="1:4" x14ac:dyDescent="0.3">
      <c r="A26664" s="1" t="s">
        <v>12870</v>
      </c>
      <c r="B26664" s="1" t="s">
        <v>6</v>
      </c>
      <c r="C26664" s="1">
        <v>0.88864648342132502</v>
      </c>
      <c r="D26664" s="6">
        <f t="shared" ca="1" si="416"/>
        <v>6.0981983941244322E-2</v>
      </c>
    </row>
    <row r="26665" spans="1:4" x14ac:dyDescent="0.3">
      <c r="A26665" s="1" t="s">
        <v>13373</v>
      </c>
      <c r="B26665" s="1" t="s">
        <v>6</v>
      </c>
      <c r="C26665" s="1">
        <v>0.78629583120346003</v>
      </c>
      <c r="D26665" s="6">
        <f t="shared" ca="1" si="416"/>
        <v>0.87846951819242391</v>
      </c>
    </row>
    <row r="26666" spans="1:4" x14ac:dyDescent="0.3">
      <c r="A26666" s="1" t="s">
        <v>12420</v>
      </c>
      <c r="B26666" s="1" t="s">
        <v>6</v>
      </c>
      <c r="C26666" s="1">
        <v>0.84070783853530795</v>
      </c>
      <c r="D26666" s="6">
        <f t="shared" ca="1" si="416"/>
        <v>0.69004109476264752</v>
      </c>
    </row>
    <row r="26667" spans="1:4" x14ac:dyDescent="0.3">
      <c r="A26667" s="1" t="s">
        <v>24856</v>
      </c>
      <c r="B26667" s="1" t="s">
        <v>6</v>
      </c>
      <c r="C26667" s="1">
        <v>0.79615294933319003</v>
      </c>
      <c r="D26667" s="6">
        <f t="shared" ca="1" si="416"/>
        <v>0.69648036687133774</v>
      </c>
    </row>
    <row r="26668" spans="1:4" x14ac:dyDescent="0.3">
      <c r="A26668" s="1" t="s">
        <v>24825</v>
      </c>
      <c r="B26668" s="1" t="s">
        <v>6</v>
      </c>
      <c r="C26668" s="1">
        <v>0.79287844896316495</v>
      </c>
      <c r="D26668" s="6">
        <f t="shared" ca="1" si="416"/>
        <v>0.62057333011079263</v>
      </c>
    </row>
    <row r="26669" spans="1:4" x14ac:dyDescent="0.3">
      <c r="A26669" s="1" t="s">
        <v>18044</v>
      </c>
      <c r="B26669" s="1" t="s">
        <v>6</v>
      </c>
      <c r="C26669" s="1">
        <v>0.79184740781784002</v>
      </c>
      <c r="D26669" s="6">
        <f t="shared" ca="1" si="416"/>
        <v>0.66217785187355893</v>
      </c>
    </row>
    <row r="26670" spans="1:4" x14ac:dyDescent="0.3">
      <c r="A26670" s="1" t="s">
        <v>1817</v>
      </c>
      <c r="B26670" s="1" t="s">
        <v>4</v>
      </c>
      <c r="C26670" s="1">
        <v>0.77099829912185602</v>
      </c>
      <c r="D26670" s="6">
        <f t="shared" ca="1" si="416"/>
        <v>0.67526227248852899</v>
      </c>
    </row>
    <row r="26671" spans="1:4" x14ac:dyDescent="0.3">
      <c r="A26671" s="1" t="s">
        <v>8493</v>
      </c>
      <c r="B26671" s="1" t="s">
        <v>4</v>
      </c>
      <c r="C26671" s="1">
        <v>0.87293058633804299</v>
      </c>
      <c r="D26671" s="6">
        <f t="shared" ca="1" si="416"/>
        <v>0.90805859241492237</v>
      </c>
    </row>
    <row r="26672" spans="1:4" x14ac:dyDescent="0.3">
      <c r="A26672" s="1" t="s">
        <v>22136</v>
      </c>
      <c r="B26672" s="1" t="s">
        <v>6</v>
      </c>
      <c r="C26672" s="1">
        <v>0.79404282569885198</v>
      </c>
      <c r="D26672" s="6">
        <f t="shared" ca="1" si="416"/>
        <v>0.93699559961595247</v>
      </c>
    </row>
    <row r="26673" spans="1:4" x14ac:dyDescent="0.3">
      <c r="A26673" s="1" t="s">
        <v>8296</v>
      </c>
      <c r="B26673" s="1" t="s">
        <v>4</v>
      </c>
      <c r="C26673" s="1">
        <v>0.84761619567871005</v>
      </c>
      <c r="D26673" s="6">
        <f t="shared" ca="1" si="416"/>
        <v>0.63368252966774752</v>
      </c>
    </row>
    <row r="26674" spans="1:4" x14ac:dyDescent="0.3">
      <c r="A26674" s="1" t="s">
        <v>25174</v>
      </c>
      <c r="B26674" s="1" t="s">
        <v>6</v>
      </c>
      <c r="C26674" s="1">
        <v>0.78479105234146096</v>
      </c>
      <c r="D26674" s="6">
        <f t="shared" ca="1" si="416"/>
        <v>0.61364754427782386</v>
      </c>
    </row>
    <row r="26675" spans="1:4" x14ac:dyDescent="0.3">
      <c r="A26675" s="1" t="s">
        <v>3999</v>
      </c>
      <c r="B26675" s="1" t="s">
        <v>4</v>
      </c>
      <c r="C26675" s="1">
        <v>0.81759530305862405</v>
      </c>
      <c r="D26675" s="6">
        <f t="shared" ca="1" si="416"/>
        <v>0.60958525373854533</v>
      </c>
    </row>
    <row r="26676" spans="1:4" x14ac:dyDescent="0.3">
      <c r="A26676" s="1" t="s">
        <v>12441</v>
      </c>
      <c r="B26676" s="1" t="s">
        <v>6</v>
      </c>
      <c r="C26676" s="1">
        <v>0.823452949523925</v>
      </c>
      <c r="D26676" s="6">
        <f t="shared" ca="1" si="416"/>
        <v>0.18166912041954564</v>
      </c>
    </row>
    <row r="26677" spans="1:4" x14ac:dyDescent="0.3">
      <c r="A26677" s="1" t="s">
        <v>8912</v>
      </c>
      <c r="B26677" s="1" t="s">
        <v>4</v>
      </c>
      <c r="C26677" s="1">
        <v>0.86276143789291304</v>
      </c>
      <c r="D26677" s="6">
        <f t="shared" ca="1" si="416"/>
        <v>1.1885431383654499E-2</v>
      </c>
    </row>
    <row r="26678" spans="1:4" x14ac:dyDescent="0.3">
      <c r="A26678" s="1" t="s">
        <v>6195</v>
      </c>
      <c r="B26678" s="1" t="s">
        <v>4</v>
      </c>
      <c r="C26678" s="1">
        <v>0.911965131759643</v>
      </c>
      <c r="D26678" s="6">
        <f t="shared" ca="1" si="416"/>
        <v>0.2837918726891473</v>
      </c>
    </row>
    <row r="26679" spans="1:4" x14ac:dyDescent="0.3">
      <c r="A26679" s="1" t="s">
        <v>21948</v>
      </c>
      <c r="B26679" s="1" t="s">
        <v>6</v>
      </c>
      <c r="C26679" s="1">
        <v>0.76128888130187899</v>
      </c>
      <c r="D26679" s="6">
        <f t="shared" ca="1" si="416"/>
        <v>0.78912882912733817</v>
      </c>
    </row>
    <row r="26680" spans="1:4" x14ac:dyDescent="0.3">
      <c r="A26680" s="1" t="s">
        <v>18117</v>
      </c>
      <c r="B26680" s="1" t="s">
        <v>6</v>
      </c>
      <c r="C26680" s="1">
        <v>0.78541815280914296</v>
      </c>
      <c r="D26680" s="6">
        <f t="shared" ca="1" si="416"/>
        <v>0.62022505777720827</v>
      </c>
    </row>
    <row r="26681" spans="1:4" x14ac:dyDescent="0.3">
      <c r="A26681" s="1" t="s">
        <v>15803</v>
      </c>
      <c r="B26681" s="1" t="s">
        <v>6</v>
      </c>
      <c r="C26681" s="1">
        <v>0.87881064414978005</v>
      </c>
      <c r="D26681" s="6">
        <f t="shared" ca="1" si="416"/>
        <v>0.55870353857652499</v>
      </c>
    </row>
    <row r="26682" spans="1:4" x14ac:dyDescent="0.3">
      <c r="A26682" s="1" t="s">
        <v>25988</v>
      </c>
      <c r="B26682" s="1" t="s">
        <v>6</v>
      </c>
      <c r="C26682" s="1">
        <v>0.77218168973922696</v>
      </c>
      <c r="D26682" s="6">
        <f t="shared" ca="1" si="416"/>
        <v>0.58323060562175966</v>
      </c>
    </row>
    <row r="26683" spans="1:4" x14ac:dyDescent="0.3">
      <c r="A26683" s="1" t="s">
        <v>16749</v>
      </c>
      <c r="B26683" s="1" t="s">
        <v>6</v>
      </c>
      <c r="C26683" s="1">
        <v>0.80968886613845803</v>
      </c>
      <c r="D26683" s="6">
        <f t="shared" ca="1" si="416"/>
        <v>0.4513197193834414</v>
      </c>
    </row>
    <row r="26684" spans="1:4" x14ac:dyDescent="0.3">
      <c r="A26684" s="1" t="s">
        <v>12921</v>
      </c>
      <c r="B26684" s="1" t="s">
        <v>6</v>
      </c>
      <c r="C26684" s="1">
        <v>0.83943933248519897</v>
      </c>
      <c r="D26684" s="6">
        <f t="shared" ca="1" si="416"/>
        <v>0.1226893655048259</v>
      </c>
    </row>
    <row r="26685" spans="1:4" x14ac:dyDescent="0.3">
      <c r="A26685" s="1" t="s">
        <v>20264</v>
      </c>
      <c r="B26685" s="1" t="s">
        <v>6</v>
      </c>
      <c r="C26685" s="1">
        <v>0.81348037719726496</v>
      </c>
      <c r="D26685" s="6">
        <f t="shared" ca="1" si="416"/>
        <v>0.62417164116799406</v>
      </c>
    </row>
    <row r="26686" spans="1:4" x14ac:dyDescent="0.3">
      <c r="A26686" s="1" t="s">
        <v>12754</v>
      </c>
      <c r="B26686" s="1" t="s">
        <v>6</v>
      </c>
      <c r="C26686" s="1">
        <v>0.84335494041442804</v>
      </c>
      <c r="D26686" s="6">
        <f t="shared" ca="1" si="416"/>
        <v>0.67175770790571032</v>
      </c>
    </row>
    <row r="26687" spans="1:4" x14ac:dyDescent="0.3">
      <c r="A26687" s="1" t="s">
        <v>18010</v>
      </c>
      <c r="B26687" s="1" t="s">
        <v>6</v>
      </c>
      <c r="C26687" s="1">
        <v>0.80691564083099299</v>
      </c>
      <c r="D26687" s="6">
        <f t="shared" ca="1" si="416"/>
        <v>0.86625133056058523</v>
      </c>
    </row>
    <row r="26688" spans="1:4" x14ac:dyDescent="0.3">
      <c r="A26688" s="1" t="s">
        <v>20206</v>
      </c>
      <c r="B26688" s="1" t="s">
        <v>6</v>
      </c>
      <c r="C26688" s="1">
        <v>0.79144656658172596</v>
      </c>
      <c r="D26688" s="6">
        <f t="shared" ca="1" si="416"/>
        <v>0.5229617943087852</v>
      </c>
    </row>
    <row r="26689" spans="1:4" x14ac:dyDescent="0.3">
      <c r="A26689" s="1" t="s">
        <v>19982</v>
      </c>
      <c r="B26689" s="1" t="s">
        <v>6</v>
      </c>
      <c r="C26689" s="1">
        <v>0.79070550203323298</v>
      </c>
      <c r="D26689" s="6">
        <f t="shared" ca="1" si="416"/>
        <v>8.8427833103730258E-3</v>
      </c>
    </row>
    <row r="26690" spans="1:4" x14ac:dyDescent="0.3">
      <c r="A26690" s="1" t="s">
        <v>3438</v>
      </c>
      <c r="B26690" s="1" t="s">
        <v>4</v>
      </c>
      <c r="C26690" s="1">
        <v>0.79853975772857599</v>
      </c>
      <c r="D26690" s="6">
        <f t="shared" ref="D26690:D26753" ca="1" si="417">RAND()</f>
        <v>0.11439489583354834</v>
      </c>
    </row>
    <row r="26691" spans="1:4" x14ac:dyDescent="0.3">
      <c r="A26691" s="1" t="s">
        <v>16750</v>
      </c>
      <c r="B26691" s="1" t="s">
        <v>6</v>
      </c>
      <c r="C26691" s="1">
        <v>0.81967550516128496</v>
      </c>
      <c r="D26691" s="6">
        <f t="shared" ca="1" si="417"/>
        <v>0.49288601949575861</v>
      </c>
    </row>
    <row r="26692" spans="1:4" x14ac:dyDescent="0.3">
      <c r="A26692" s="1" t="s">
        <v>24085</v>
      </c>
      <c r="B26692" s="1" t="s">
        <v>6</v>
      </c>
      <c r="C26692" s="1">
        <v>0.77020955085754395</v>
      </c>
      <c r="D26692" s="6">
        <f t="shared" ca="1" si="417"/>
        <v>0.83320375734210805</v>
      </c>
    </row>
    <row r="26693" spans="1:4" x14ac:dyDescent="0.3">
      <c r="A26693" s="1" t="s">
        <v>5038</v>
      </c>
      <c r="B26693" s="1" t="s">
        <v>4</v>
      </c>
      <c r="C26693" s="1">
        <v>0.87132632732391302</v>
      </c>
      <c r="D26693" s="6">
        <f t="shared" ca="1" si="417"/>
        <v>0.65321357115893985</v>
      </c>
    </row>
    <row r="26694" spans="1:4" x14ac:dyDescent="0.3">
      <c r="A26694" s="1" t="s">
        <v>16335</v>
      </c>
      <c r="B26694" s="1" t="s">
        <v>6</v>
      </c>
      <c r="C26694" s="1">
        <v>0.85993558168411199</v>
      </c>
      <c r="D26694" s="6">
        <f t="shared" ca="1" si="417"/>
        <v>0.41575373278413874</v>
      </c>
    </row>
    <row r="26695" spans="1:4" x14ac:dyDescent="0.3">
      <c r="A26695" s="1" t="s">
        <v>6908</v>
      </c>
      <c r="B26695" s="1" t="s">
        <v>4</v>
      </c>
      <c r="C26695" s="1">
        <v>0.78942668437957697</v>
      </c>
      <c r="D26695" s="6">
        <f t="shared" ca="1" si="417"/>
        <v>0.15418985194589796</v>
      </c>
    </row>
    <row r="26696" spans="1:4" x14ac:dyDescent="0.3">
      <c r="A26696" s="1" t="s">
        <v>17082</v>
      </c>
      <c r="B26696" s="1" t="s">
        <v>6</v>
      </c>
      <c r="C26696" s="1">
        <v>0.87507963180541903</v>
      </c>
      <c r="D26696" s="6">
        <f t="shared" ca="1" si="417"/>
        <v>0.85421301580150055</v>
      </c>
    </row>
    <row r="26697" spans="1:4" x14ac:dyDescent="0.3">
      <c r="A26697" s="1" t="s">
        <v>20819</v>
      </c>
      <c r="B26697" s="1" t="s">
        <v>6</v>
      </c>
      <c r="C26697" s="1">
        <v>0.82536053657531705</v>
      </c>
      <c r="D26697" s="6">
        <f t="shared" ca="1" si="417"/>
        <v>0.83556754864520422</v>
      </c>
    </row>
    <row r="26698" spans="1:4" x14ac:dyDescent="0.3">
      <c r="A26698" s="1" t="s">
        <v>27988</v>
      </c>
      <c r="B26698" s="1" t="s">
        <v>6</v>
      </c>
      <c r="C26698" s="1">
        <v>0.77228641510009699</v>
      </c>
      <c r="D26698" s="6">
        <f t="shared" ca="1" si="417"/>
        <v>0.57001229422562527</v>
      </c>
    </row>
    <row r="26699" spans="1:4" x14ac:dyDescent="0.3">
      <c r="A26699" s="1" t="s">
        <v>23249</v>
      </c>
      <c r="B26699" s="1" t="s">
        <v>6</v>
      </c>
      <c r="C26699" s="1">
        <v>0.79851686954498202</v>
      </c>
      <c r="D26699" s="6">
        <f t="shared" ca="1" si="417"/>
        <v>0.90180685786746306</v>
      </c>
    </row>
    <row r="26700" spans="1:4" x14ac:dyDescent="0.3">
      <c r="A26700" s="1" t="s">
        <v>6902</v>
      </c>
      <c r="B26700" s="1" t="s">
        <v>4</v>
      </c>
      <c r="C26700" s="1">
        <v>0.81683725118636996</v>
      </c>
      <c r="D26700" s="6">
        <f t="shared" ca="1" si="417"/>
        <v>5.8160453184968763E-2</v>
      </c>
    </row>
    <row r="26701" spans="1:4" x14ac:dyDescent="0.3">
      <c r="A26701" s="1" t="s">
        <v>8598</v>
      </c>
      <c r="B26701" s="1" t="s">
        <v>4</v>
      </c>
      <c r="C26701" s="1">
        <v>0.84988373517990101</v>
      </c>
      <c r="D26701" s="6">
        <f t="shared" ca="1" si="417"/>
        <v>0.6561174869614308</v>
      </c>
    </row>
    <row r="26702" spans="1:4" x14ac:dyDescent="0.3">
      <c r="A26702" s="1" t="s">
        <v>724</v>
      </c>
      <c r="B26702" s="1" t="s">
        <v>4</v>
      </c>
      <c r="C26702" s="1">
        <v>0.76195555925369196</v>
      </c>
      <c r="D26702" s="6">
        <f t="shared" ca="1" si="417"/>
        <v>0.15990194903527166</v>
      </c>
    </row>
    <row r="26703" spans="1:4" x14ac:dyDescent="0.3">
      <c r="A26703" s="1" t="s">
        <v>7879</v>
      </c>
      <c r="B26703" s="1" t="s">
        <v>4</v>
      </c>
      <c r="C26703" s="1">
        <v>0.83868610858917203</v>
      </c>
      <c r="D26703" s="6">
        <f t="shared" ca="1" si="417"/>
        <v>0.65474389253493781</v>
      </c>
    </row>
    <row r="26704" spans="1:4" x14ac:dyDescent="0.3">
      <c r="A26704" s="1" t="s">
        <v>916</v>
      </c>
      <c r="B26704" s="1" t="s">
        <v>4</v>
      </c>
      <c r="C26704" s="1">
        <v>0.76296865940093905</v>
      </c>
      <c r="D26704" s="6">
        <f t="shared" ca="1" si="417"/>
        <v>0.96215178030730975</v>
      </c>
    </row>
    <row r="26705" spans="1:4" x14ac:dyDescent="0.3">
      <c r="A26705" s="1" t="s">
        <v>14019</v>
      </c>
      <c r="B26705" s="1" t="s">
        <v>6</v>
      </c>
      <c r="C26705" s="1">
        <v>0.85056799650192205</v>
      </c>
      <c r="D26705" s="6">
        <f t="shared" ca="1" si="417"/>
        <v>0.51257252993636493</v>
      </c>
    </row>
    <row r="26706" spans="1:4" x14ac:dyDescent="0.3">
      <c r="A26706" s="1" t="s">
        <v>4555</v>
      </c>
      <c r="B26706" s="1" t="s">
        <v>4</v>
      </c>
      <c r="C26706" s="1">
        <v>0.78341037034988403</v>
      </c>
      <c r="D26706" s="6">
        <f t="shared" ca="1" si="417"/>
        <v>0.26640802285001874</v>
      </c>
    </row>
    <row r="26707" spans="1:4" x14ac:dyDescent="0.3">
      <c r="A26707" s="1" t="s">
        <v>7963</v>
      </c>
      <c r="B26707" s="1" t="s">
        <v>4</v>
      </c>
      <c r="C26707" s="1">
        <v>0.84406208992004395</v>
      </c>
      <c r="D26707" s="6">
        <f t="shared" ca="1" si="417"/>
        <v>0.58040420592950892</v>
      </c>
    </row>
    <row r="26708" spans="1:4" x14ac:dyDescent="0.3">
      <c r="A26708" s="1" t="s">
        <v>23307</v>
      </c>
      <c r="B26708" s="1" t="s">
        <v>6</v>
      </c>
      <c r="C26708" s="1">
        <v>0.77808851003646795</v>
      </c>
      <c r="D26708" s="6">
        <f t="shared" ca="1" si="417"/>
        <v>0.90572558703360906</v>
      </c>
    </row>
    <row r="26709" spans="1:4" x14ac:dyDescent="0.3">
      <c r="A26709" s="1" t="s">
        <v>19191</v>
      </c>
      <c r="B26709" s="1" t="s">
        <v>6</v>
      </c>
      <c r="C26709" s="1">
        <v>0.83811122179031305</v>
      </c>
      <c r="D26709" s="6">
        <f t="shared" ca="1" si="417"/>
        <v>0.61484743544156162</v>
      </c>
    </row>
    <row r="26710" spans="1:4" x14ac:dyDescent="0.3">
      <c r="A26710" s="1" t="s">
        <v>17176</v>
      </c>
      <c r="B26710" s="1" t="s">
        <v>6</v>
      </c>
      <c r="C26710" s="1">
        <v>0.88229262828826904</v>
      </c>
      <c r="D26710" s="6">
        <f t="shared" ca="1" si="417"/>
        <v>9.1275290497663031E-2</v>
      </c>
    </row>
    <row r="26711" spans="1:4" x14ac:dyDescent="0.3">
      <c r="A26711" s="1" t="s">
        <v>18266</v>
      </c>
      <c r="B26711" s="1" t="s">
        <v>6</v>
      </c>
      <c r="C26711" s="1">
        <v>0.81626290082931496</v>
      </c>
      <c r="D26711" s="6">
        <f t="shared" ca="1" si="417"/>
        <v>0.76421029393653461</v>
      </c>
    </row>
    <row r="26712" spans="1:4" x14ac:dyDescent="0.3">
      <c r="A26712" s="1" t="s">
        <v>6772</v>
      </c>
      <c r="B26712" s="1" t="s">
        <v>4</v>
      </c>
      <c r="C26712" s="1">
        <v>0.86321902275085405</v>
      </c>
      <c r="D26712" s="6">
        <f t="shared" ca="1" si="417"/>
        <v>0.71740354354817448</v>
      </c>
    </row>
    <row r="26713" spans="1:4" x14ac:dyDescent="0.3">
      <c r="A26713" s="1" t="s">
        <v>15128</v>
      </c>
      <c r="B26713" s="1" t="s">
        <v>6</v>
      </c>
      <c r="C26713" s="1">
        <v>0.83793002367019598</v>
      </c>
      <c r="D26713" s="6">
        <f t="shared" ca="1" si="417"/>
        <v>0.55761162575327838</v>
      </c>
    </row>
    <row r="26714" spans="1:4" x14ac:dyDescent="0.3">
      <c r="A26714" s="1" t="s">
        <v>12333</v>
      </c>
      <c r="B26714" s="1" t="s">
        <v>6</v>
      </c>
      <c r="C26714" s="1">
        <v>0.812694311141967</v>
      </c>
      <c r="D26714" s="6">
        <f t="shared" ca="1" si="417"/>
        <v>0.31162944267206805</v>
      </c>
    </row>
    <row r="26715" spans="1:4" x14ac:dyDescent="0.3">
      <c r="A26715" s="1" t="s">
        <v>21500</v>
      </c>
      <c r="B26715" s="1" t="s">
        <v>6</v>
      </c>
      <c r="C26715" s="1">
        <v>0.76562434434890703</v>
      </c>
      <c r="D26715" s="6">
        <f t="shared" ca="1" si="417"/>
        <v>0.79861184007751906</v>
      </c>
    </row>
    <row r="26716" spans="1:4" x14ac:dyDescent="0.3">
      <c r="A26716" s="1" t="s">
        <v>1023</v>
      </c>
      <c r="B26716" s="1" t="s">
        <v>4</v>
      </c>
      <c r="C26716" s="1">
        <v>0.79655790328979403</v>
      </c>
      <c r="D26716" s="6">
        <f t="shared" ca="1" si="417"/>
        <v>0.44000724870727281</v>
      </c>
    </row>
    <row r="26717" spans="1:4" x14ac:dyDescent="0.3">
      <c r="A26717" s="1" t="s">
        <v>12751</v>
      </c>
      <c r="B26717" s="1" t="s">
        <v>6</v>
      </c>
      <c r="C26717" s="1">
        <v>0.85392791032791104</v>
      </c>
      <c r="D26717" s="6">
        <f t="shared" ca="1" si="417"/>
        <v>0.33869798713064547</v>
      </c>
    </row>
    <row r="26718" spans="1:4" x14ac:dyDescent="0.3">
      <c r="A26718" s="1" t="s">
        <v>16544</v>
      </c>
      <c r="B26718" s="1" t="s">
        <v>6</v>
      </c>
      <c r="C26718" s="1">
        <v>0.84473884105682295</v>
      </c>
      <c r="D26718" s="6">
        <f t="shared" ca="1" si="417"/>
        <v>0.35532426807934414</v>
      </c>
    </row>
    <row r="26719" spans="1:4" x14ac:dyDescent="0.3">
      <c r="A26719" s="1" t="s">
        <v>16693</v>
      </c>
      <c r="B26719" s="1" t="s">
        <v>6</v>
      </c>
      <c r="C26719" s="1">
        <v>0.80780065059661799</v>
      </c>
      <c r="D26719" s="6">
        <f t="shared" ca="1" si="417"/>
        <v>0.82867991730809931</v>
      </c>
    </row>
    <row r="26720" spans="1:4" x14ac:dyDescent="0.3">
      <c r="A26720" s="1" t="s">
        <v>13785</v>
      </c>
      <c r="B26720" s="1" t="s">
        <v>6</v>
      </c>
      <c r="C26720" s="1">
        <v>0.820046246051788</v>
      </c>
      <c r="D26720" s="6">
        <f t="shared" ca="1" si="417"/>
        <v>0.4884245883406142</v>
      </c>
    </row>
    <row r="26721" spans="1:4" x14ac:dyDescent="0.3">
      <c r="A26721" s="1" t="s">
        <v>17401</v>
      </c>
      <c r="B26721" s="1" t="s">
        <v>6</v>
      </c>
      <c r="C26721" s="1">
        <v>0.79503542184829701</v>
      </c>
      <c r="D26721" s="6">
        <f t="shared" ca="1" si="417"/>
        <v>0.19540835322358585</v>
      </c>
    </row>
    <row r="26722" spans="1:4" x14ac:dyDescent="0.3">
      <c r="A26722" s="1" t="s">
        <v>3053</v>
      </c>
      <c r="B26722" s="1" t="s">
        <v>4</v>
      </c>
      <c r="C26722" s="1">
        <v>0.83713936805725098</v>
      </c>
      <c r="D26722" s="6">
        <f t="shared" ca="1" si="417"/>
        <v>0.34235087155419441</v>
      </c>
    </row>
    <row r="26723" spans="1:4" x14ac:dyDescent="0.3">
      <c r="A26723" s="1" t="s">
        <v>3079</v>
      </c>
      <c r="B26723" s="1" t="s">
        <v>4</v>
      </c>
      <c r="C26723" s="1">
        <v>0.81791907548904397</v>
      </c>
      <c r="D26723" s="6">
        <f t="shared" ca="1" si="417"/>
        <v>0.95242776705809418</v>
      </c>
    </row>
    <row r="26724" spans="1:4" x14ac:dyDescent="0.3">
      <c r="A26724" s="1" t="s">
        <v>21632</v>
      </c>
      <c r="B26724" s="1" t="s">
        <v>6</v>
      </c>
      <c r="C26724" s="1">
        <v>0.81701081991195601</v>
      </c>
      <c r="D26724" s="6">
        <f t="shared" ca="1" si="417"/>
        <v>0.3072755947294058</v>
      </c>
    </row>
    <row r="26725" spans="1:4" x14ac:dyDescent="0.3">
      <c r="A26725" s="1" t="s">
        <v>16680</v>
      </c>
      <c r="B26725" s="1" t="s">
        <v>6</v>
      </c>
      <c r="C26725" s="1">
        <v>0.87649488449096602</v>
      </c>
      <c r="D26725" s="6">
        <f t="shared" ca="1" si="417"/>
        <v>0.95991500851512424</v>
      </c>
    </row>
    <row r="26726" spans="1:4" x14ac:dyDescent="0.3">
      <c r="A26726" s="1" t="s">
        <v>13308</v>
      </c>
      <c r="B26726" s="1" t="s">
        <v>6</v>
      </c>
      <c r="C26726" s="1">
        <v>0.83776098489761297</v>
      </c>
      <c r="D26726" s="6">
        <f t="shared" ca="1" si="417"/>
        <v>0.29169978955871811</v>
      </c>
    </row>
    <row r="26727" spans="1:4" x14ac:dyDescent="0.3">
      <c r="A26727" s="1" t="s">
        <v>25173</v>
      </c>
      <c r="B26727" s="1" t="s">
        <v>6</v>
      </c>
      <c r="C26727" s="1">
        <v>0.80779558420181197</v>
      </c>
      <c r="D26727" s="6">
        <f t="shared" ca="1" si="417"/>
        <v>3.7826752964204013E-2</v>
      </c>
    </row>
    <row r="26728" spans="1:4" x14ac:dyDescent="0.3">
      <c r="A26728" s="1" t="s">
        <v>17708</v>
      </c>
      <c r="B26728" s="1" t="s">
        <v>6</v>
      </c>
      <c r="C26728" s="1">
        <v>0.82170152664184504</v>
      </c>
      <c r="D26728" s="6">
        <f t="shared" ca="1" si="417"/>
        <v>0.295330250750653</v>
      </c>
    </row>
    <row r="26729" spans="1:4" x14ac:dyDescent="0.3">
      <c r="A26729" s="1" t="s">
        <v>12874</v>
      </c>
      <c r="B26729" s="1" t="s">
        <v>6</v>
      </c>
      <c r="C26729" s="1">
        <v>0.828341305255889</v>
      </c>
      <c r="D26729" s="6">
        <f t="shared" ca="1" si="417"/>
        <v>0.53855324854839381</v>
      </c>
    </row>
    <row r="26730" spans="1:4" x14ac:dyDescent="0.3">
      <c r="A26730" s="1" t="s">
        <v>23107</v>
      </c>
      <c r="B26730" s="1" t="s">
        <v>6</v>
      </c>
      <c r="C26730" s="1">
        <v>0.77105534076690596</v>
      </c>
      <c r="D26730" s="6">
        <f t="shared" ca="1" si="417"/>
        <v>0.90211282408818738</v>
      </c>
    </row>
    <row r="26731" spans="1:4" x14ac:dyDescent="0.3">
      <c r="A26731" s="1" t="s">
        <v>13930</v>
      </c>
      <c r="B26731" s="1" t="s">
        <v>6</v>
      </c>
      <c r="C26731" s="1">
        <v>0.76137763261795</v>
      </c>
      <c r="D26731" s="6">
        <f t="shared" ca="1" si="417"/>
        <v>0.45523350781588745</v>
      </c>
    </row>
    <row r="26732" spans="1:4" x14ac:dyDescent="0.3">
      <c r="A26732" s="1" t="s">
        <v>16103</v>
      </c>
      <c r="B26732" s="1" t="s">
        <v>6</v>
      </c>
      <c r="C26732" s="1">
        <v>0.84501570463180498</v>
      </c>
      <c r="D26732" s="6">
        <f t="shared" ca="1" si="417"/>
        <v>0.70106358942010549</v>
      </c>
    </row>
    <row r="26733" spans="1:4" x14ac:dyDescent="0.3">
      <c r="A26733" s="1" t="s">
        <v>19253</v>
      </c>
      <c r="B26733" s="1" t="s">
        <v>6</v>
      </c>
      <c r="C26733" s="1">
        <v>0.81991004943847601</v>
      </c>
      <c r="D26733" s="6">
        <f t="shared" ca="1" si="417"/>
        <v>0.31478529569458424</v>
      </c>
    </row>
    <row r="26734" spans="1:4" x14ac:dyDescent="0.3">
      <c r="A26734" s="1" t="s">
        <v>14639</v>
      </c>
      <c r="B26734" s="1" t="s">
        <v>6</v>
      </c>
      <c r="C26734" s="1">
        <v>0.83989632129669101</v>
      </c>
      <c r="D26734" s="6">
        <f t="shared" ca="1" si="417"/>
        <v>0.81399474023152252</v>
      </c>
    </row>
    <row r="26735" spans="1:4" x14ac:dyDescent="0.3">
      <c r="A26735" s="1" t="s">
        <v>4508</v>
      </c>
      <c r="B26735" s="1" t="s">
        <v>4</v>
      </c>
      <c r="C26735" s="1">
        <v>0.78203326463699296</v>
      </c>
      <c r="D26735" s="6">
        <f t="shared" ca="1" si="417"/>
        <v>0.36498520560548131</v>
      </c>
    </row>
    <row r="26736" spans="1:4" x14ac:dyDescent="0.3">
      <c r="A26736" s="1" t="s">
        <v>7081</v>
      </c>
      <c r="B26736" s="1" t="s">
        <v>4</v>
      </c>
      <c r="C26736" s="1">
        <v>0.87580120563507002</v>
      </c>
      <c r="D26736" s="6">
        <f t="shared" ca="1" si="417"/>
        <v>0.46517059879630873</v>
      </c>
    </row>
    <row r="26737" spans="1:4" x14ac:dyDescent="0.3">
      <c r="A26737" s="1" t="s">
        <v>7185</v>
      </c>
      <c r="B26737" s="1" t="s">
        <v>4</v>
      </c>
      <c r="C26737" s="1">
        <v>0.82330542802810602</v>
      </c>
      <c r="D26737" s="6">
        <f t="shared" ca="1" si="417"/>
        <v>0.626761491989272</v>
      </c>
    </row>
    <row r="26738" spans="1:4" x14ac:dyDescent="0.3">
      <c r="A26738" s="1" t="s">
        <v>10062</v>
      </c>
      <c r="B26738" s="1" t="s">
        <v>4</v>
      </c>
      <c r="C26738" s="1">
        <v>0.81179946660995395</v>
      </c>
      <c r="D26738" s="6">
        <f t="shared" ca="1" si="417"/>
        <v>0.25489408679725778</v>
      </c>
    </row>
    <row r="26739" spans="1:4" x14ac:dyDescent="0.3">
      <c r="A26739" s="1" t="s">
        <v>4786</v>
      </c>
      <c r="B26739" s="1" t="s">
        <v>4</v>
      </c>
      <c r="C26739" s="1">
        <v>0.85517853498458796</v>
      </c>
      <c r="D26739" s="6">
        <f t="shared" ca="1" si="417"/>
        <v>0.35920272452659952</v>
      </c>
    </row>
    <row r="26740" spans="1:4" x14ac:dyDescent="0.3">
      <c r="A26740" s="1" t="s">
        <v>3246</v>
      </c>
      <c r="B26740" s="1" t="s">
        <v>4</v>
      </c>
      <c r="C26740" s="1">
        <v>0.82412940263748102</v>
      </c>
      <c r="D26740" s="6">
        <f t="shared" ca="1" si="417"/>
        <v>0.74726340995893725</v>
      </c>
    </row>
    <row r="26741" spans="1:4" x14ac:dyDescent="0.3">
      <c r="A26741" s="1" t="s">
        <v>12264</v>
      </c>
      <c r="B26741" s="1" t="s">
        <v>6</v>
      </c>
      <c r="C26741" s="1">
        <v>0.80890023708343495</v>
      </c>
      <c r="D26741" s="6">
        <f t="shared" ca="1" si="417"/>
        <v>0.31042442466252862</v>
      </c>
    </row>
    <row r="26742" spans="1:4" x14ac:dyDescent="0.3">
      <c r="A26742" s="1" t="s">
        <v>937</v>
      </c>
      <c r="B26742" s="1" t="s">
        <v>4</v>
      </c>
      <c r="C26742" s="1">
        <v>0.83740162849426203</v>
      </c>
      <c r="D26742" s="6">
        <f t="shared" ca="1" si="417"/>
        <v>0.13285885405046438</v>
      </c>
    </row>
    <row r="26743" spans="1:4" x14ac:dyDescent="0.3">
      <c r="A26743" s="1" t="s">
        <v>19035</v>
      </c>
      <c r="B26743" s="1" t="s">
        <v>6</v>
      </c>
      <c r="C26743" s="1">
        <v>0.79272603988647405</v>
      </c>
      <c r="D26743" s="6">
        <f t="shared" ca="1" si="417"/>
        <v>0.55216581956125987</v>
      </c>
    </row>
    <row r="26744" spans="1:4" x14ac:dyDescent="0.3">
      <c r="A26744" s="1" t="s">
        <v>12561</v>
      </c>
      <c r="B26744" s="1" t="s">
        <v>6</v>
      </c>
      <c r="C26744" s="1">
        <v>0.83947741985321001</v>
      </c>
      <c r="D26744" s="6">
        <f t="shared" ca="1" si="417"/>
        <v>0.20480868315363798</v>
      </c>
    </row>
    <row r="26745" spans="1:4" x14ac:dyDescent="0.3">
      <c r="A26745" s="1" t="s">
        <v>8887</v>
      </c>
      <c r="B26745" s="1" t="s">
        <v>4</v>
      </c>
      <c r="C26745" s="1">
        <v>0.83835977315902699</v>
      </c>
      <c r="D26745" s="6">
        <f t="shared" ca="1" si="417"/>
        <v>0.58472985371171993</v>
      </c>
    </row>
    <row r="26746" spans="1:4" x14ac:dyDescent="0.3">
      <c r="A26746" s="1" t="s">
        <v>18732</v>
      </c>
      <c r="B26746" s="1" t="s">
        <v>6</v>
      </c>
      <c r="C26746" s="1">
        <v>0.76272916793823198</v>
      </c>
      <c r="D26746" s="6">
        <f t="shared" ca="1" si="417"/>
        <v>0.9726446158666513</v>
      </c>
    </row>
    <row r="26747" spans="1:4" x14ac:dyDescent="0.3">
      <c r="A26747" s="1" t="s">
        <v>16550</v>
      </c>
      <c r="B26747" s="1" t="s">
        <v>6</v>
      </c>
      <c r="C26747" s="1">
        <v>0.80544644594192505</v>
      </c>
      <c r="D26747" s="6">
        <f t="shared" ca="1" si="417"/>
        <v>0.73225912247756308</v>
      </c>
    </row>
    <row r="26748" spans="1:4" x14ac:dyDescent="0.3">
      <c r="A26748" s="1" t="s">
        <v>7334</v>
      </c>
      <c r="B26748" s="1" t="s">
        <v>4</v>
      </c>
      <c r="C26748" s="1">
        <v>0.823084115982055</v>
      </c>
      <c r="D26748" s="6">
        <f t="shared" ca="1" si="417"/>
        <v>0.62508200304870742</v>
      </c>
    </row>
    <row r="26749" spans="1:4" x14ac:dyDescent="0.3">
      <c r="A26749" s="1" t="s">
        <v>25301</v>
      </c>
      <c r="B26749" s="1" t="s">
        <v>6</v>
      </c>
      <c r="C26749" s="1">
        <v>0.76859563589096003</v>
      </c>
      <c r="D26749" s="6">
        <f t="shared" ca="1" si="417"/>
        <v>0.48704320377434174</v>
      </c>
    </row>
    <row r="26750" spans="1:4" x14ac:dyDescent="0.3">
      <c r="A26750" s="1" t="s">
        <v>14660</v>
      </c>
      <c r="B26750" s="1" t="s">
        <v>6</v>
      </c>
      <c r="C26750" s="1">
        <v>0.77169358730316095</v>
      </c>
      <c r="D26750" s="6">
        <f t="shared" ca="1" si="417"/>
        <v>0.8754569878019105</v>
      </c>
    </row>
    <row r="26751" spans="1:4" x14ac:dyDescent="0.3">
      <c r="A26751" s="1" t="s">
        <v>17112</v>
      </c>
      <c r="B26751" s="1" t="s">
        <v>6</v>
      </c>
      <c r="C26751" s="1">
        <v>0.85936373472213701</v>
      </c>
      <c r="D26751" s="6">
        <f t="shared" ca="1" si="417"/>
        <v>0.70625227792733036</v>
      </c>
    </row>
    <row r="26752" spans="1:4" x14ac:dyDescent="0.3">
      <c r="A26752" s="1" t="s">
        <v>23044</v>
      </c>
      <c r="B26752" s="1" t="s">
        <v>6</v>
      </c>
      <c r="C26752" s="1">
        <v>0.76883351802825906</v>
      </c>
      <c r="D26752" s="6">
        <f t="shared" ca="1" si="417"/>
        <v>0.5514370473120449</v>
      </c>
    </row>
    <row r="26753" spans="1:4" x14ac:dyDescent="0.3">
      <c r="A26753" s="1" t="s">
        <v>16856</v>
      </c>
      <c r="B26753" s="1" t="s">
        <v>6</v>
      </c>
      <c r="C26753" s="1">
        <v>0.90483033657073897</v>
      </c>
      <c r="D26753" s="6">
        <f t="shared" ca="1" si="417"/>
        <v>0.12644386153687437</v>
      </c>
    </row>
    <row r="26754" spans="1:4" x14ac:dyDescent="0.3">
      <c r="A26754" s="1" t="s">
        <v>19625</v>
      </c>
      <c r="B26754" s="1" t="s">
        <v>6</v>
      </c>
      <c r="C26754" s="1">
        <v>0.76788026094436601</v>
      </c>
      <c r="D26754" s="6">
        <f t="shared" ref="D26754:D26817" ca="1" si="418">RAND()</f>
        <v>0.53180347667903982</v>
      </c>
    </row>
    <row r="26755" spans="1:4" x14ac:dyDescent="0.3">
      <c r="A26755" s="1" t="s">
        <v>15030</v>
      </c>
      <c r="B26755" s="1" t="s">
        <v>6</v>
      </c>
      <c r="C26755" s="1">
        <v>0.80431157350540095</v>
      </c>
      <c r="D26755" s="6">
        <f t="shared" ca="1" si="418"/>
        <v>5.9157962892565363E-2</v>
      </c>
    </row>
    <row r="26756" spans="1:4" x14ac:dyDescent="0.3">
      <c r="A26756" s="1" t="s">
        <v>18200</v>
      </c>
      <c r="B26756" s="1" t="s">
        <v>6</v>
      </c>
      <c r="C26756" s="1">
        <v>0.77311891317367498</v>
      </c>
      <c r="D26756" s="6">
        <f t="shared" ca="1" si="418"/>
        <v>0.4558617536529469</v>
      </c>
    </row>
    <row r="26757" spans="1:4" x14ac:dyDescent="0.3">
      <c r="A26757" s="1" t="s">
        <v>19856</v>
      </c>
      <c r="B26757" s="1" t="s">
        <v>6</v>
      </c>
      <c r="C26757" s="1">
        <v>0.80516970157623202</v>
      </c>
      <c r="D26757" s="6">
        <f t="shared" ca="1" si="418"/>
        <v>0.71371792623091423</v>
      </c>
    </row>
    <row r="26758" spans="1:4" x14ac:dyDescent="0.3">
      <c r="A26758" s="1" t="s">
        <v>4666</v>
      </c>
      <c r="B26758" s="1" t="s">
        <v>4</v>
      </c>
      <c r="C26758" s="1">
        <v>0.848646640777587</v>
      </c>
      <c r="D26758" s="6">
        <f t="shared" ca="1" si="418"/>
        <v>0.70509389805386979</v>
      </c>
    </row>
    <row r="26759" spans="1:4" x14ac:dyDescent="0.3">
      <c r="A26759" s="1" t="s">
        <v>22668</v>
      </c>
      <c r="B26759" s="1" t="s">
        <v>6</v>
      </c>
      <c r="C26759" s="1">
        <v>0.81615495681762695</v>
      </c>
      <c r="D26759" s="6">
        <f t="shared" ca="1" si="418"/>
        <v>0.63813988221660201</v>
      </c>
    </row>
    <row r="26760" spans="1:4" x14ac:dyDescent="0.3">
      <c r="A26760" s="1" t="s">
        <v>2365</v>
      </c>
      <c r="B26760" s="1" t="s">
        <v>4</v>
      </c>
      <c r="C26760" s="1">
        <v>0.85616123676300004</v>
      </c>
      <c r="D26760" s="6">
        <f t="shared" ca="1" si="418"/>
        <v>0.63605727654399724</v>
      </c>
    </row>
    <row r="26761" spans="1:4" x14ac:dyDescent="0.3">
      <c r="A26761" s="1" t="s">
        <v>11871</v>
      </c>
      <c r="B26761" s="1" t="s">
        <v>6</v>
      </c>
      <c r="C26761" s="1">
        <v>0.84532219171524003</v>
      </c>
      <c r="D26761" s="6">
        <f t="shared" ca="1" si="418"/>
        <v>0.76666393748567963</v>
      </c>
    </row>
    <row r="26762" spans="1:4" x14ac:dyDescent="0.3">
      <c r="A26762" s="1" t="s">
        <v>27479</v>
      </c>
      <c r="B26762" s="1" t="s">
        <v>6</v>
      </c>
      <c r="C26762" s="1">
        <v>0.77022290229797297</v>
      </c>
      <c r="D26762" s="6">
        <f t="shared" ca="1" si="418"/>
        <v>0.51589334416835442</v>
      </c>
    </row>
    <row r="26763" spans="1:4" x14ac:dyDescent="0.3">
      <c r="A26763" s="1" t="s">
        <v>16198</v>
      </c>
      <c r="B26763" s="1" t="s">
        <v>6</v>
      </c>
      <c r="C26763" s="1">
        <v>0.82800370454788197</v>
      </c>
      <c r="D26763" s="6">
        <f t="shared" ca="1" si="418"/>
        <v>0.90854641103924616</v>
      </c>
    </row>
    <row r="26764" spans="1:4" x14ac:dyDescent="0.3">
      <c r="A26764" s="1" t="s">
        <v>5408</v>
      </c>
      <c r="B26764" s="1" t="s">
        <v>4</v>
      </c>
      <c r="C26764" s="1">
        <v>0.79438799619674605</v>
      </c>
      <c r="D26764" s="6">
        <f t="shared" ca="1" si="418"/>
        <v>0.75713098108431121</v>
      </c>
    </row>
    <row r="26765" spans="1:4" x14ac:dyDescent="0.3">
      <c r="A26765" s="1" t="s">
        <v>4908</v>
      </c>
      <c r="B26765" s="1" t="s">
        <v>4</v>
      </c>
      <c r="C26765" s="1">
        <v>0.901605904102325</v>
      </c>
      <c r="D26765" s="6">
        <f t="shared" ca="1" si="418"/>
        <v>0.49754677702502126</v>
      </c>
    </row>
    <row r="26766" spans="1:4" x14ac:dyDescent="0.3">
      <c r="A26766" s="1" t="s">
        <v>7032</v>
      </c>
      <c r="B26766" s="1" t="s">
        <v>4</v>
      </c>
      <c r="C26766" s="1">
        <v>0.89659714698791504</v>
      </c>
      <c r="D26766" s="6">
        <f t="shared" ca="1" si="418"/>
        <v>0.69585445026234272</v>
      </c>
    </row>
    <row r="26767" spans="1:4" x14ac:dyDescent="0.3">
      <c r="A26767" s="1" t="s">
        <v>8209</v>
      </c>
      <c r="B26767" s="1" t="s">
        <v>4</v>
      </c>
      <c r="C26767" s="1">
        <v>0.83154511451721103</v>
      </c>
      <c r="D26767" s="6">
        <f t="shared" ca="1" si="418"/>
        <v>0.87040909057503801</v>
      </c>
    </row>
    <row r="26768" spans="1:4" x14ac:dyDescent="0.3">
      <c r="A26768" s="1" t="s">
        <v>24747</v>
      </c>
      <c r="B26768" s="1" t="s">
        <v>6</v>
      </c>
      <c r="C26768" s="1">
        <v>0.77002888917922896</v>
      </c>
      <c r="D26768" s="6">
        <f t="shared" ca="1" si="418"/>
        <v>0.37247656609100455</v>
      </c>
    </row>
    <row r="26769" spans="1:4" x14ac:dyDescent="0.3">
      <c r="A26769" s="1" t="s">
        <v>10083</v>
      </c>
      <c r="B26769" s="1" t="s">
        <v>4</v>
      </c>
      <c r="C26769" s="1">
        <v>0.84378641843795699</v>
      </c>
      <c r="D26769" s="6">
        <f t="shared" ca="1" si="418"/>
        <v>6.3958414718922274E-2</v>
      </c>
    </row>
    <row r="26770" spans="1:4" x14ac:dyDescent="0.3">
      <c r="A26770" s="1" t="s">
        <v>19689</v>
      </c>
      <c r="B26770" s="1" t="s">
        <v>6</v>
      </c>
      <c r="C26770" s="1">
        <v>0.78934019804000799</v>
      </c>
      <c r="D26770" s="6">
        <f t="shared" ca="1" si="418"/>
        <v>0.86999894752905815</v>
      </c>
    </row>
    <row r="26771" spans="1:4" x14ac:dyDescent="0.3">
      <c r="A26771" s="1" t="s">
        <v>15027</v>
      </c>
      <c r="B26771" s="1" t="s">
        <v>6</v>
      </c>
      <c r="C26771" s="1">
        <v>0.85415667295455899</v>
      </c>
      <c r="D26771" s="6">
        <f t="shared" ca="1" si="418"/>
        <v>0.90490282798455768</v>
      </c>
    </row>
    <row r="26772" spans="1:4" x14ac:dyDescent="0.3">
      <c r="A26772" s="1" t="s">
        <v>8245</v>
      </c>
      <c r="B26772" s="1" t="s">
        <v>4</v>
      </c>
      <c r="C26772" s="1">
        <v>0.81589722633361805</v>
      </c>
      <c r="D26772" s="6">
        <f t="shared" ca="1" si="418"/>
        <v>0.72689259648443427</v>
      </c>
    </row>
    <row r="26773" spans="1:4" x14ac:dyDescent="0.3">
      <c r="A26773" s="1" t="s">
        <v>7688</v>
      </c>
      <c r="B26773" s="1" t="s">
        <v>4</v>
      </c>
      <c r="C26773" s="1">
        <v>0.843641698360443</v>
      </c>
      <c r="D26773" s="6">
        <f t="shared" ca="1" si="418"/>
        <v>0.31135268402272109</v>
      </c>
    </row>
    <row r="26774" spans="1:4" x14ac:dyDescent="0.3">
      <c r="A26774" s="1" t="s">
        <v>4168</v>
      </c>
      <c r="B26774" s="1" t="s">
        <v>4</v>
      </c>
      <c r="C26774" s="1">
        <v>0.80179411172866799</v>
      </c>
      <c r="D26774" s="6">
        <f t="shared" ca="1" si="418"/>
        <v>0.96149718830874142</v>
      </c>
    </row>
    <row r="26775" spans="1:4" x14ac:dyDescent="0.3">
      <c r="A26775" s="1" t="s">
        <v>3923</v>
      </c>
      <c r="B26775" s="1" t="s">
        <v>4</v>
      </c>
      <c r="C26775" s="1">
        <v>0.82638633251190097</v>
      </c>
      <c r="D26775" s="6">
        <f t="shared" ca="1" si="418"/>
        <v>0.50597838733256706</v>
      </c>
    </row>
    <row r="26776" spans="1:4" x14ac:dyDescent="0.3">
      <c r="A26776" s="1" t="s">
        <v>18090</v>
      </c>
      <c r="B26776" s="1" t="s">
        <v>6</v>
      </c>
      <c r="C26776" s="1">
        <v>0.77362757921218805</v>
      </c>
      <c r="D26776" s="6">
        <f t="shared" ca="1" si="418"/>
        <v>0.31753652467393267</v>
      </c>
    </row>
    <row r="26777" spans="1:4" x14ac:dyDescent="0.3">
      <c r="A26777" s="1" t="s">
        <v>17633</v>
      </c>
      <c r="B26777" s="1" t="s">
        <v>6</v>
      </c>
      <c r="C26777" s="1">
        <v>0.76659679412841797</v>
      </c>
      <c r="D26777" s="6">
        <f t="shared" ca="1" si="418"/>
        <v>0.91671396775021374</v>
      </c>
    </row>
    <row r="26778" spans="1:4" x14ac:dyDescent="0.3">
      <c r="A26778" s="1" t="s">
        <v>4869</v>
      </c>
      <c r="B26778" s="1" t="s">
        <v>4</v>
      </c>
      <c r="C26778" s="1">
        <v>0.81485360860824496</v>
      </c>
      <c r="D26778" s="6">
        <f t="shared" ca="1" si="418"/>
        <v>0.89411801799154655</v>
      </c>
    </row>
    <row r="26779" spans="1:4" x14ac:dyDescent="0.3">
      <c r="A26779" s="1" t="s">
        <v>16901</v>
      </c>
      <c r="B26779" s="1" t="s">
        <v>6</v>
      </c>
      <c r="C26779" s="1">
        <v>0.79891878366470304</v>
      </c>
      <c r="D26779" s="6">
        <f t="shared" ca="1" si="418"/>
        <v>0.75300696786424282</v>
      </c>
    </row>
    <row r="26780" spans="1:4" x14ac:dyDescent="0.3">
      <c r="A26780" s="1" t="s">
        <v>6549</v>
      </c>
      <c r="B26780" s="1" t="s">
        <v>4</v>
      </c>
      <c r="C26780" s="1">
        <v>0.781152963638305</v>
      </c>
      <c r="D26780" s="6">
        <f t="shared" ca="1" si="418"/>
        <v>0.70909811496244557</v>
      </c>
    </row>
    <row r="26781" spans="1:4" x14ac:dyDescent="0.3">
      <c r="A26781" s="1" t="s">
        <v>7738</v>
      </c>
      <c r="B26781" s="1" t="s">
        <v>4</v>
      </c>
      <c r="C26781" s="1">
        <v>0.89104169607162398</v>
      </c>
      <c r="D26781" s="6">
        <f t="shared" ca="1" si="418"/>
        <v>7.4482975179989142E-3</v>
      </c>
    </row>
    <row r="26782" spans="1:4" x14ac:dyDescent="0.3">
      <c r="A26782" s="1" t="s">
        <v>14208</v>
      </c>
      <c r="B26782" s="1" t="s">
        <v>6</v>
      </c>
      <c r="C26782" s="1">
        <v>0.80666333436965898</v>
      </c>
      <c r="D26782" s="6">
        <f t="shared" ca="1" si="418"/>
        <v>3.3935643464336751E-3</v>
      </c>
    </row>
    <row r="26783" spans="1:4" x14ac:dyDescent="0.3">
      <c r="A26783" s="1" t="s">
        <v>2967</v>
      </c>
      <c r="B26783" s="1" t="s">
        <v>4</v>
      </c>
      <c r="C26783" s="1">
        <v>0.91456341743469205</v>
      </c>
      <c r="D26783" s="6">
        <f t="shared" ca="1" si="418"/>
        <v>0.77706597222517959</v>
      </c>
    </row>
    <row r="26784" spans="1:4" x14ac:dyDescent="0.3">
      <c r="A26784" s="1" t="s">
        <v>6458</v>
      </c>
      <c r="B26784" s="1" t="s">
        <v>4</v>
      </c>
      <c r="C26784" s="1">
        <v>0.81463104486465399</v>
      </c>
      <c r="D26784" s="6">
        <f t="shared" ca="1" si="418"/>
        <v>0.9246281316011502</v>
      </c>
    </row>
    <row r="26785" spans="1:4" x14ac:dyDescent="0.3">
      <c r="A26785" s="1" t="s">
        <v>8665</v>
      </c>
      <c r="B26785" s="1" t="s">
        <v>4</v>
      </c>
      <c r="C26785" s="1">
        <v>0.88208526372909501</v>
      </c>
      <c r="D26785" s="6">
        <f t="shared" ca="1" si="418"/>
        <v>0.31137481532736766</v>
      </c>
    </row>
    <row r="26786" spans="1:4" x14ac:dyDescent="0.3">
      <c r="A26786" s="1" t="s">
        <v>15758</v>
      </c>
      <c r="B26786" s="1" t="s">
        <v>6</v>
      </c>
      <c r="C26786" s="1">
        <v>0.82590526342391901</v>
      </c>
      <c r="D26786" s="6">
        <f t="shared" ca="1" si="418"/>
        <v>0.81234341402629906</v>
      </c>
    </row>
    <row r="26787" spans="1:4" x14ac:dyDescent="0.3">
      <c r="A26787" s="1" t="s">
        <v>4859</v>
      </c>
      <c r="B26787" s="1" t="s">
        <v>4</v>
      </c>
      <c r="C26787" s="1">
        <v>0.79513466358184803</v>
      </c>
      <c r="D26787" s="6">
        <f t="shared" ca="1" si="418"/>
        <v>0.84094132363097174</v>
      </c>
    </row>
    <row r="26788" spans="1:4" x14ac:dyDescent="0.3">
      <c r="A26788" s="1" t="s">
        <v>1658</v>
      </c>
      <c r="B26788" s="1" t="s">
        <v>4</v>
      </c>
      <c r="C26788" s="1">
        <v>0.78141421079635598</v>
      </c>
      <c r="D26788" s="6">
        <f t="shared" ca="1" si="418"/>
        <v>0.5937043308344444</v>
      </c>
    </row>
    <row r="26789" spans="1:4" x14ac:dyDescent="0.3">
      <c r="A26789" s="1" t="s">
        <v>17916</v>
      </c>
      <c r="B26789" s="1" t="s">
        <v>6</v>
      </c>
      <c r="C26789" s="1">
        <v>0.80330890417098999</v>
      </c>
      <c r="D26789" s="6">
        <f t="shared" ca="1" si="418"/>
        <v>0.5760751311492982</v>
      </c>
    </row>
    <row r="26790" spans="1:4" x14ac:dyDescent="0.3">
      <c r="A26790" s="1" t="s">
        <v>18353</v>
      </c>
      <c r="B26790" s="1" t="s">
        <v>6</v>
      </c>
      <c r="C26790" s="1">
        <v>0.86161768436431796</v>
      </c>
      <c r="D26790" s="6">
        <f t="shared" ca="1" si="418"/>
        <v>0.49817420088399045</v>
      </c>
    </row>
    <row r="26791" spans="1:4" x14ac:dyDescent="0.3">
      <c r="A26791" s="1" t="s">
        <v>20655</v>
      </c>
      <c r="B26791" s="1" t="s">
        <v>6</v>
      </c>
      <c r="C26791" s="1">
        <v>0.79902523756027199</v>
      </c>
      <c r="D26791" s="6">
        <f t="shared" ca="1" si="418"/>
        <v>0.27423031654940777</v>
      </c>
    </row>
    <row r="26792" spans="1:4" x14ac:dyDescent="0.3">
      <c r="A26792" s="1" t="s">
        <v>7960</v>
      </c>
      <c r="B26792" s="1" t="s">
        <v>4</v>
      </c>
      <c r="C26792" s="1">
        <v>0.85017365217208796</v>
      </c>
      <c r="D26792" s="6">
        <f t="shared" ca="1" si="418"/>
        <v>0.36717532973406386</v>
      </c>
    </row>
    <row r="26793" spans="1:4" x14ac:dyDescent="0.3">
      <c r="A26793" s="1" t="s">
        <v>3172</v>
      </c>
      <c r="B26793" s="1" t="s">
        <v>4</v>
      </c>
      <c r="C26793" s="1">
        <v>0.76935195922851496</v>
      </c>
      <c r="D26793" s="6">
        <f t="shared" ca="1" si="418"/>
        <v>0.74724340073736073</v>
      </c>
    </row>
    <row r="26794" spans="1:4" x14ac:dyDescent="0.3">
      <c r="A26794" s="1" t="s">
        <v>25507</v>
      </c>
      <c r="B26794" s="1" t="s">
        <v>6</v>
      </c>
      <c r="C26794" s="1">
        <v>0.81648266315460205</v>
      </c>
      <c r="D26794" s="6">
        <f t="shared" ca="1" si="418"/>
        <v>0.39661106915160194</v>
      </c>
    </row>
    <row r="26795" spans="1:4" x14ac:dyDescent="0.3">
      <c r="A26795" s="1" t="s">
        <v>24688</v>
      </c>
      <c r="B26795" s="1" t="s">
        <v>6</v>
      </c>
      <c r="C26795" s="1">
        <v>0.81942933797836304</v>
      </c>
      <c r="D26795" s="6">
        <f t="shared" ca="1" si="418"/>
        <v>0.24308046284105467</v>
      </c>
    </row>
    <row r="26796" spans="1:4" x14ac:dyDescent="0.3">
      <c r="A26796" s="1" t="s">
        <v>5136</v>
      </c>
      <c r="B26796" s="1" t="s">
        <v>4</v>
      </c>
      <c r="C26796" s="1">
        <v>0.84476095438003496</v>
      </c>
      <c r="D26796" s="6">
        <f t="shared" ca="1" si="418"/>
        <v>0.34042449468394009</v>
      </c>
    </row>
    <row r="26797" spans="1:4" x14ac:dyDescent="0.3">
      <c r="A26797" s="1" t="s">
        <v>5442</v>
      </c>
      <c r="B26797" s="1" t="s">
        <v>4</v>
      </c>
      <c r="C26797" s="1">
        <v>0.86283916234970004</v>
      </c>
      <c r="D26797" s="6">
        <f t="shared" ca="1" si="418"/>
        <v>0.12530106638533256</v>
      </c>
    </row>
    <row r="26798" spans="1:4" x14ac:dyDescent="0.3">
      <c r="A26798" s="1" t="s">
        <v>17316</v>
      </c>
      <c r="B26798" s="1" t="s">
        <v>6</v>
      </c>
      <c r="C26798" s="1">
        <v>0.79069697856902998</v>
      </c>
      <c r="D26798" s="6">
        <f t="shared" ca="1" si="418"/>
        <v>0.50487734054092848</v>
      </c>
    </row>
    <row r="26799" spans="1:4" x14ac:dyDescent="0.3">
      <c r="A26799" s="1" t="s">
        <v>7068</v>
      </c>
      <c r="B26799" s="1" t="s">
        <v>4</v>
      </c>
      <c r="C26799" s="1">
        <v>0.85094302892684903</v>
      </c>
      <c r="D26799" s="6">
        <f t="shared" ca="1" si="418"/>
        <v>0.64194011973167098</v>
      </c>
    </row>
    <row r="26800" spans="1:4" x14ac:dyDescent="0.3">
      <c r="A26800" s="1" t="s">
        <v>12310</v>
      </c>
      <c r="B26800" s="1" t="s">
        <v>6</v>
      </c>
      <c r="C26800" s="1">
        <v>0.83065533638000399</v>
      </c>
      <c r="D26800" s="6">
        <f t="shared" ca="1" si="418"/>
        <v>0.23750025197367686</v>
      </c>
    </row>
    <row r="26801" spans="1:4" x14ac:dyDescent="0.3">
      <c r="A26801" s="1" t="s">
        <v>4236</v>
      </c>
      <c r="B26801" s="1" t="s">
        <v>4</v>
      </c>
      <c r="C26801" s="1">
        <v>0.87668228149413996</v>
      </c>
      <c r="D26801" s="6">
        <f t="shared" ca="1" si="418"/>
        <v>0.33444957130067721</v>
      </c>
    </row>
    <row r="26802" spans="1:4" x14ac:dyDescent="0.3">
      <c r="A26802" s="1" t="s">
        <v>16597</v>
      </c>
      <c r="B26802" s="1" t="s">
        <v>6</v>
      </c>
      <c r="C26802" s="1">
        <v>0.85614246129989602</v>
      </c>
      <c r="D26802" s="6">
        <f t="shared" ca="1" si="418"/>
        <v>4.8440551059012127E-2</v>
      </c>
    </row>
    <row r="26803" spans="1:4" x14ac:dyDescent="0.3">
      <c r="A26803" s="1" t="s">
        <v>7035</v>
      </c>
      <c r="B26803" s="1" t="s">
        <v>4</v>
      </c>
      <c r="C26803" s="1">
        <v>0.90304887294769198</v>
      </c>
      <c r="D26803" s="6">
        <f t="shared" ca="1" si="418"/>
        <v>0.78413880062870733</v>
      </c>
    </row>
    <row r="26804" spans="1:4" x14ac:dyDescent="0.3">
      <c r="A26804" s="1" t="s">
        <v>17526</v>
      </c>
      <c r="B26804" s="1" t="s">
        <v>6</v>
      </c>
      <c r="C26804" s="1">
        <v>0.83768069744110096</v>
      </c>
      <c r="D26804" s="6">
        <f t="shared" ca="1" si="418"/>
        <v>7.7872137699400823E-2</v>
      </c>
    </row>
    <row r="26805" spans="1:4" x14ac:dyDescent="0.3">
      <c r="A26805" s="1" t="s">
        <v>22839</v>
      </c>
      <c r="B26805" s="1" t="s">
        <v>6</v>
      </c>
      <c r="C26805" s="1">
        <v>0.76874577999114901</v>
      </c>
      <c r="D26805" s="6">
        <f t="shared" ca="1" si="418"/>
        <v>0.11419967717768309</v>
      </c>
    </row>
    <row r="26806" spans="1:4" x14ac:dyDescent="0.3">
      <c r="A26806" s="1" t="s">
        <v>11092</v>
      </c>
      <c r="B26806" s="1" t="s">
        <v>4</v>
      </c>
      <c r="C26806" s="1">
        <v>0.831434845924377</v>
      </c>
      <c r="D26806" s="6">
        <f t="shared" ca="1" si="418"/>
        <v>0.96331970515732468</v>
      </c>
    </row>
    <row r="26807" spans="1:4" x14ac:dyDescent="0.3">
      <c r="A26807" s="1" t="s">
        <v>5056</v>
      </c>
      <c r="B26807" s="1" t="s">
        <v>4</v>
      </c>
      <c r="C26807" s="1">
        <v>0.79862797260284402</v>
      </c>
      <c r="D26807" s="6">
        <f t="shared" ca="1" si="418"/>
        <v>0.76220136844700392</v>
      </c>
    </row>
    <row r="26808" spans="1:4" x14ac:dyDescent="0.3">
      <c r="A26808" s="1" t="s">
        <v>14690</v>
      </c>
      <c r="B26808" s="1" t="s">
        <v>6</v>
      </c>
      <c r="C26808" s="1">
        <v>0.84650850296020497</v>
      </c>
      <c r="D26808" s="6">
        <f t="shared" ca="1" si="418"/>
        <v>0.87107978867048519</v>
      </c>
    </row>
    <row r="26809" spans="1:4" x14ac:dyDescent="0.3">
      <c r="A26809" s="1" t="s">
        <v>2919</v>
      </c>
      <c r="B26809" s="1" t="s">
        <v>4</v>
      </c>
      <c r="C26809" s="1">
        <v>0.78513491153716997</v>
      </c>
      <c r="D26809" s="6">
        <f t="shared" ca="1" si="418"/>
        <v>0.61938091318734656</v>
      </c>
    </row>
    <row r="26810" spans="1:4" x14ac:dyDescent="0.3">
      <c r="A26810" s="1" t="s">
        <v>3780</v>
      </c>
      <c r="B26810" s="1" t="s">
        <v>4</v>
      </c>
      <c r="C26810" s="1">
        <v>0.77910977602005005</v>
      </c>
      <c r="D26810" s="6">
        <f t="shared" ca="1" si="418"/>
        <v>0.254178531128049</v>
      </c>
    </row>
    <row r="26811" spans="1:4" x14ac:dyDescent="0.3">
      <c r="A26811" s="1" t="s">
        <v>21056</v>
      </c>
      <c r="B26811" s="1" t="s">
        <v>6</v>
      </c>
      <c r="C26811" s="1">
        <v>0.788025021553039</v>
      </c>
      <c r="D26811" s="6">
        <f t="shared" ca="1" si="418"/>
        <v>0.92706777130699936</v>
      </c>
    </row>
    <row r="26812" spans="1:4" x14ac:dyDescent="0.3">
      <c r="A26812" s="1" t="s">
        <v>12462</v>
      </c>
      <c r="B26812" s="1" t="s">
        <v>6</v>
      </c>
      <c r="C26812" s="1">
        <v>0.80519968271255404</v>
      </c>
      <c r="D26812" s="6">
        <f t="shared" ca="1" si="418"/>
        <v>0.90684111965551395</v>
      </c>
    </row>
    <row r="26813" spans="1:4" x14ac:dyDescent="0.3">
      <c r="A26813" s="1" t="s">
        <v>13089</v>
      </c>
      <c r="B26813" s="1" t="s">
        <v>6</v>
      </c>
      <c r="C26813" s="1">
        <v>0.84058839082717896</v>
      </c>
      <c r="D26813" s="6">
        <f t="shared" ca="1" si="418"/>
        <v>0.99655415181192164</v>
      </c>
    </row>
    <row r="26814" spans="1:4" x14ac:dyDescent="0.3">
      <c r="A26814" s="1" t="s">
        <v>6699</v>
      </c>
      <c r="B26814" s="1" t="s">
        <v>4</v>
      </c>
      <c r="C26814" s="1">
        <v>0.83531755208969105</v>
      </c>
      <c r="D26814" s="6">
        <f t="shared" ca="1" si="418"/>
        <v>0.23315435727780565</v>
      </c>
    </row>
    <row r="26815" spans="1:4" x14ac:dyDescent="0.3">
      <c r="A26815" s="1" t="s">
        <v>15226</v>
      </c>
      <c r="B26815" s="1" t="s">
        <v>6</v>
      </c>
      <c r="C26815" s="1">
        <v>0.830921411514282</v>
      </c>
      <c r="D26815" s="6">
        <f t="shared" ca="1" si="418"/>
        <v>0.46569586554966558</v>
      </c>
    </row>
    <row r="26816" spans="1:4" x14ac:dyDescent="0.3">
      <c r="A26816" s="1" t="s">
        <v>22641</v>
      </c>
      <c r="B26816" s="1" t="s">
        <v>6</v>
      </c>
      <c r="C26816" s="1">
        <v>0.78336030244827204</v>
      </c>
      <c r="D26816" s="6">
        <f t="shared" ca="1" si="418"/>
        <v>0.48101716617348567</v>
      </c>
    </row>
    <row r="26817" spans="1:4" x14ac:dyDescent="0.3">
      <c r="A26817" s="1" t="s">
        <v>17663</v>
      </c>
      <c r="B26817" s="1" t="s">
        <v>6</v>
      </c>
      <c r="C26817" s="1">
        <v>0.84346544742584195</v>
      </c>
      <c r="D26817" s="6">
        <f t="shared" ca="1" si="418"/>
        <v>0.12648806098327436</v>
      </c>
    </row>
    <row r="26818" spans="1:4" x14ac:dyDescent="0.3">
      <c r="A26818" s="1" t="s">
        <v>14412</v>
      </c>
      <c r="B26818" s="1" t="s">
        <v>6</v>
      </c>
      <c r="C26818" s="1">
        <v>0.81702929735183705</v>
      </c>
      <c r="D26818" s="6">
        <f t="shared" ref="D26818:D26881" ca="1" si="419">RAND()</f>
        <v>0.15164042120754462</v>
      </c>
    </row>
    <row r="26819" spans="1:4" x14ac:dyDescent="0.3">
      <c r="A26819" s="1" t="s">
        <v>12222</v>
      </c>
      <c r="B26819" s="1" t="s">
        <v>6</v>
      </c>
      <c r="C26819" s="1">
        <v>0.87806373834609897</v>
      </c>
      <c r="D26819" s="6">
        <f t="shared" ca="1" si="419"/>
        <v>0.31408646506668791</v>
      </c>
    </row>
    <row r="26820" spans="1:4" x14ac:dyDescent="0.3">
      <c r="A26820" s="1" t="s">
        <v>8408</v>
      </c>
      <c r="B26820" s="1" t="s">
        <v>4</v>
      </c>
      <c r="C26820" s="1">
        <v>0.82664597034454301</v>
      </c>
      <c r="D26820" s="6">
        <f t="shared" ca="1" si="419"/>
        <v>0.9536615413445878</v>
      </c>
    </row>
    <row r="26821" spans="1:4" x14ac:dyDescent="0.3">
      <c r="A26821" s="1" t="s">
        <v>9281</v>
      </c>
      <c r="B26821" s="1" t="s">
        <v>4</v>
      </c>
      <c r="C26821" s="1">
        <v>0.87850916385650601</v>
      </c>
      <c r="D26821" s="6">
        <f t="shared" ca="1" si="419"/>
        <v>0.61786677352427444</v>
      </c>
    </row>
    <row r="26822" spans="1:4" x14ac:dyDescent="0.3">
      <c r="A26822" s="1" t="s">
        <v>23513</v>
      </c>
      <c r="B26822" s="1" t="s">
        <v>6</v>
      </c>
      <c r="C26822" s="1">
        <v>0.77423036098480202</v>
      </c>
      <c r="D26822" s="6">
        <f t="shared" ca="1" si="419"/>
        <v>0.45587607899467486</v>
      </c>
    </row>
    <row r="26823" spans="1:4" x14ac:dyDescent="0.3">
      <c r="A26823" s="1" t="s">
        <v>7686</v>
      </c>
      <c r="B26823" s="1" t="s">
        <v>4</v>
      </c>
      <c r="C26823" s="1">
        <v>0.85322755575179998</v>
      </c>
      <c r="D26823" s="6">
        <f t="shared" ca="1" si="419"/>
        <v>0.88871774856568431</v>
      </c>
    </row>
    <row r="26824" spans="1:4" x14ac:dyDescent="0.3">
      <c r="A26824" s="1" t="s">
        <v>5167</v>
      </c>
      <c r="B26824" s="1" t="s">
        <v>4</v>
      </c>
      <c r="C26824" s="1">
        <v>0.84935623407363803</v>
      </c>
      <c r="D26824" s="6">
        <f t="shared" ca="1" si="419"/>
        <v>0.84728987870691863</v>
      </c>
    </row>
    <row r="26825" spans="1:4" x14ac:dyDescent="0.3">
      <c r="A26825" s="1" t="s">
        <v>15256</v>
      </c>
      <c r="B26825" s="1" t="s">
        <v>6</v>
      </c>
      <c r="C26825" s="1">
        <v>0.81218576431274403</v>
      </c>
      <c r="D26825" s="6">
        <f t="shared" ca="1" si="419"/>
        <v>0.12674773294371589</v>
      </c>
    </row>
    <row r="26826" spans="1:4" x14ac:dyDescent="0.3">
      <c r="A26826" s="1" t="s">
        <v>15007</v>
      </c>
      <c r="B26826" s="1" t="s">
        <v>6</v>
      </c>
      <c r="C26826" s="1">
        <v>0.79987621307373002</v>
      </c>
      <c r="D26826" s="6">
        <f t="shared" ca="1" si="419"/>
        <v>0.14532767515659684</v>
      </c>
    </row>
    <row r="26827" spans="1:4" x14ac:dyDescent="0.3">
      <c r="A26827" s="1" t="s">
        <v>9189</v>
      </c>
      <c r="B26827" s="1" t="s">
        <v>4</v>
      </c>
      <c r="C26827" s="1">
        <v>0.87337994575500399</v>
      </c>
      <c r="D26827" s="6">
        <f t="shared" ca="1" si="419"/>
        <v>0.87694000584930831</v>
      </c>
    </row>
    <row r="26828" spans="1:4" x14ac:dyDescent="0.3">
      <c r="A26828" s="1" t="s">
        <v>6275</v>
      </c>
      <c r="B26828" s="1" t="s">
        <v>4</v>
      </c>
      <c r="C26828" s="1">
        <v>0.76406937837600697</v>
      </c>
      <c r="D26828" s="6">
        <f t="shared" ca="1" si="419"/>
        <v>0.29750980893505763</v>
      </c>
    </row>
    <row r="26829" spans="1:4" x14ac:dyDescent="0.3">
      <c r="A26829" s="1" t="s">
        <v>6760</v>
      </c>
      <c r="B26829" s="1" t="s">
        <v>4</v>
      </c>
      <c r="C26829" s="1">
        <v>0.89721226692199696</v>
      </c>
      <c r="D26829" s="6">
        <f t="shared" ca="1" si="419"/>
        <v>0.3694139094764618</v>
      </c>
    </row>
    <row r="26830" spans="1:4" x14ac:dyDescent="0.3">
      <c r="A26830" s="1" t="s">
        <v>16820</v>
      </c>
      <c r="B26830" s="1" t="s">
        <v>6</v>
      </c>
      <c r="C26830" s="1">
        <v>0.84935575723648005</v>
      </c>
      <c r="D26830" s="6">
        <f t="shared" ca="1" si="419"/>
        <v>0.75203412145995419</v>
      </c>
    </row>
    <row r="26831" spans="1:4" x14ac:dyDescent="0.3">
      <c r="A26831" s="1" t="s">
        <v>20300</v>
      </c>
      <c r="B26831" s="1" t="s">
        <v>6</v>
      </c>
      <c r="C26831" s="1">
        <v>0.76225811243057195</v>
      </c>
      <c r="D26831" s="6">
        <f t="shared" ca="1" si="419"/>
        <v>0.13111268251741126</v>
      </c>
    </row>
    <row r="26832" spans="1:4" x14ac:dyDescent="0.3">
      <c r="A26832" s="1" t="s">
        <v>17884</v>
      </c>
      <c r="B26832" s="1" t="s">
        <v>6</v>
      </c>
      <c r="C26832" s="1">
        <v>0.79252547025680498</v>
      </c>
      <c r="D26832" s="6">
        <f t="shared" ca="1" si="419"/>
        <v>0.4809826545113004</v>
      </c>
    </row>
    <row r="26833" spans="1:4" x14ac:dyDescent="0.3">
      <c r="A26833" s="1" t="s">
        <v>1171</v>
      </c>
      <c r="B26833" s="1" t="s">
        <v>4</v>
      </c>
      <c r="C26833" s="1">
        <v>0.78580838441848699</v>
      </c>
      <c r="D26833" s="6">
        <f t="shared" ca="1" si="419"/>
        <v>0.88854818111420542</v>
      </c>
    </row>
    <row r="26834" spans="1:4" x14ac:dyDescent="0.3">
      <c r="A26834" s="1" t="s">
        <v>8874</v>
      </c>
      <c r="B26834" s="1" t="s">
        <v>4</v>
      </c>
      <c r="C26834" s="1">
        <v>0.80352681875228804</v>
      </c>
      <c r="D26834" s="6">
        <f t="shared" ca="1" si="419"/>
        <v>0.1473231016951646</v>
      </c>
    </row>
    <row r="26835" spans="1:4" x14ac:dyDescent="0.3">
      <c r="A26835" s="1" t="s">
        <v>3608</v>
      </c>
      <c r="B26835" s="1" t="s">
        <v>4</v>
      </c>
      <c r="C26835" s="1">
        <v>0.76952236890792802</v>
      </c>
      <c r="D26835" s="6">
        <f t="shared" ca="1" si="419"/>
        <v>0.83420404965938844</v>
      </c>
    </row>
    <row r="26836" spans="1:4" x14ac:dyDescent="0.3">
      <c r="A26836" s="1" t="s">
        <v>5571</v>
      </c>
      <c r="B26836" s="1" t="s">
        <v>4</v>
      </c>
      <c r="C26836" s="1">
        <v>0.84935355186462402</v>
      </c>
      <c r="D26836" s="6">
        <f t="shared" ca="1" si="419"/>
        <v>0.24295024565322609</v>
      </c>
    </row>
    <row r="26837" spans="1:4" x14ac:dyDescent="0.3">
      <c r="A26837" s="1" t="s">
        <v>14224</v>
      </c>
      <c r="B26837" s="1" t="s">
        <v>6</v>
      </c>
      <c r="C26837" s="1">
        <v>0.82947134971618597</v>
      </c>
      <c r="D26837" s="6">
        <f t="shared" ca="1" si="419"/>
        <v>0.39809262272472745</v>
      </c>
    </row>
    <row r="26838" spans="1:4" x14ac:dyDescent="0.3">
      <c r="A26838" s="1" t="s">
        <v>17303</v>
      </c>
      <c r="B26838" s="1" t="s">
        <v>6</v>
      </c>
      <c r="C26838" s="1">
        <v>0.85071450471877996</v>
      </c>
      <c r="D26838" s="6">
        <f t="shared" ca="1" si="419"/>
        <v>0.4069817024298189</v>
      </c>
    </row>
    <row r="26839" spans="1:4" x14ac:dyDescent="0.3">
      <c r="A26839" s="1" t="s">
        <v>26555</v>
      </c>
      <c r="B26839" s="1" t="s">
        <v>6</v>
      </c>
      <c r="C26839" s="1">
        <v>0.77906060218811002</v>
      </c>
      <c r="D26839" s="6">
        <f t="shared" ca="1" si="419"/>
        <v>8.9979961364881067E-3</v>
      </c>
    </row>
    <row r="26840" spans="1:4" x14ac:dyDescent="0.3">
      <c r="A26840" s="1" t="s">
        <v>7619</v>
      </c>
      <c r="B26840" s="1" t="s">
        <v>4</v>
      </c>
      <c r="C26840" s="1">
        <v>0.94213342666625899</v>
      </c>
      <c r="D26840" s="6">
        <f t="shared" ca="1" si="419"/>
        <v>0.96725329774598867</v>
      </c>
    </row>
    <row r="26841" spans="1:4" x14ac:dyDescent="0.3">
      <c r="A26841" s="1" t="s">
        <v>7920</v>
      </c>
      <c r="B26841" s="1" t="s">
        <v>4</v>
      </c>
      <c r="C26841" s="1">
        <v>0.85229295492172197</v>
      </c>
      <c r="D26841" s="6">
        <f t="shared" ca="1" si="419"/>
        <v>0.71560461254704089</v>
      </c>
    </row>
    <row r="26842" spans="1:4" x14ac:dyDescent="0.3">
      <c r="A26842" s="1" t="s">
        <v>8814</v>
      </c>
      <c r="B26842" s="1" t="s">
        <v>4</v>
      </c>
      <c r="C26842" s="1">
        <v>0.88906753063201904</v>
      </c>
      <c r="D26842" s="6">
        <f t="shared" ca="1" si="419"/>
        <v>0.86934576898281246</v>
      </c>
    </row>
    <row r="26843" spans="1:4" x14ac:dyDescent="0.3">
      <c r="A26843" s="1" t="s">
        <v>15681</v>
      </c>
      <c r="B26843" s="1" t="s">
        <v>6</v>
      </c>
      <c r="C26843" s="1">
        <v>0.77708339691162098</v>
      </c>
      <c r="D26843" s="6">
        <f t="shared" ca="1" si="419"/>
        <v>0.37044242173476705</v>
      </c>
    </row>
    <row r="26844" spans="1:4" x14ac:dyDescent="0.3">
      <c r="A26844" s="1" t="s">
        <v>14080</v>
      </c>
      <c r="B26844" s="1" t="s">
        <v>6</v>
      </c>
      <c r="C26844" s="1">
        <v>0.85542297363281194</v>
      </c>
      <c r="D26844" s="6">
        <f t="shared" ca="1" si="419"/>
        <v>0.57118028993246794</v>
      </c>
    </row>
    <row r="26845" spans="1:4" x14ac:dyDescent="0.3">
      <c r="A26845" s="1" t="s">
        <v>12376</v>
      </c>
      <c r="B26845" s="1" t="s">
        <v>6</v>
      </c>
      <c r="C26845" s="1">
        <v>0.81785655021667403</v>
      </c>
      <c r="D26845" s="6">
        <f t="shared" ca="1" si="419"/>
        <v>0.94214827077185992</v>
      </c>
    </row>
    <row r="26846" spans="1:4" x14ac:dyDescent="0.3">
      <c r="A26846" s="1" t="s">
        <v>26408</v>
      </c>
      <c r="B26846" s="1" t="s">
        <v>6</v>
      </c>
      <c r="C26846" s="1">
        <v>0.79824310541152899</v>
      </c>
      <c r="D26846" s="6">
        <f t="shared" ca="1" si="419"/>
        <v>0.69828437050528658</v>
      </c>
    </row>
    <row r="26847" spans="1:4" x14ac:dyDescent="0.3">
      <c r="A26847" s="1" t="s">
        <v>23638</v>
      </c>
      <c r="B26847" s="1" t="s">
        <v>6</v>
      </c>
      <c r="C26847" s="1">
        <v>0.81575238704681396</v>
      </c>
      <c r="D26847" s="6">
        <f t="shared" ca="1" si="419"/>
        <v>0.60345444161568274</v>
      </c>
    </row>
    <row r="26848" spans="1:4" x14ac:dyDescent="0.3">
      <c r="A26848" s="1" t="s">
        <v>6501</v>
      </c>
      <c r="B26848" s="1" t="s">
        <v>4</v>
      </c>
      <c r="C26848" s="1">
        <v>0.82125818729400601</v>
      </c>
      <c r="D26848" s="6">
        <f t="shared" ca="1" si="419"/>
        <v>0.19630754381838056</v>
      </c>
    </row>
    <row r="26849" spans="1:4" x14ac:dyDescent="0.3">
      <c r="A26849" s="1" t="s">
        <v>4602</v>
      </c>
      <c r="B26849" s="1" t="s">
        <v>4</v>
      </c>
      <c r="C26849" s="1">
        <v>0.88011163473129195</v>
      </c>
      <c r="D26849" s="6">
        <f t="shared" ca="1" si="419"/>
        <v>0.76080236771114251</v>
      </c>
    </row>
    <row r="26850" spans="1:4" x14ac:dyDescent="0.3">
      <c r="A26850" s="1" t="s">
        <v>3711</v>
      </c>
      <c r="B26850" s="1" t="s">
        <v>4</v>
      </c>
      <c r="C26850" s="1">
        <v>0.82303029298782304</v>
      </c>
      <c r="D26850" s="6">
        <f t="shared" ca="1" si="419"/>
        <v>0.84762293655726839</v>
      </c>
    </row>
    <row r="26851" spans="1:4" x14ac:dyDescent="0.3">
      <c r="A26851" s="1" t="s">
        <v>15954</v>
      </c>
      <c r="B26851" s="1" t="s">
        <v>6</v>
      </c>
      <c r="C26851" s="1">
        <v>0.88220977783203103</v>
      </c>
      <c r="D26851" s="6">
        <f t="shared" ca="1" si="419"/>
        <v>0.72214125030169685</v>
      </c>
    </row>
    <row r="26852" spans="1:4" x14ac:dyDescent="0.3">
      <c r="A26852" s="1" t="s">
        <v>24758</v>
      </c>
      <c r="B26852" s="1" t="s">
        <v>6</v>
      </c>
      <c r="C26852" s="1">
        <v>0.76521408557891801</v>
      </c>
      <c r="D26852" s="6">
        <f t="shared" ca="1" si="419"/>
        <v>0.56648550005231824</v>
      </c>
    </row>
    <row r="26853" spans="1:4" x14ac:dyDescent="0.3">
      <c r="A26853" s="1" t="s">
        <v>23877</v>
      </c>
      <c r="B26853" s="1" t="s">
        <v>6</v>
      </c>
      <c r="C26853" s="1">
        <v>0.76407384872436501</v>
      </c>
      <c r="D26853" s="6">
        <f t="shared" ca="1" si="419"/>
        <v>0.55774311954726408</v>
      </c>
    </row>
    <row r="26854" spans="1:4" x14ac:dyDescent="0.3">
      <c r="A26854" s="1" t="s">
        <v>4206</v>
      </c>
      <c r="B26854" s="1" t="s">
        <v>4</v>
      </c>
      <c r="C26854" s="1">
        <v>0.86813211441039995</v>
      </c>
      <c r="D26854" s="6">
        <f t="shared" ca="1" si="419"/>
        <v>0.97512843035119456</v>
      </c>
    </row>
    <row r="26855" spans="1:4" x14ac:dyDescent="0.3">
      <c r="A26855" s="1" t="s">
        <v>19364</v>
      </c>
      <c r="B26855" s="1" t="s">
        <v>6</v>
      </c>
      <c r="C26855" s="1">
        <v>0.79555410146713201</v>
      </c>
      <c r="D26855" s="6">
        <f t="shared" ca="1" si="419"/>
        <v>0.34390428689750474</v>
      </c>
    </row>
    <row r="26856" spans="1:4" x14ac:dyDescent="0.3">
      <c r="A26856" s="1" t="s">
        <v>12289</v>
      </c>
      <c r="B26856" s="1" t="s">
        <v>6</v>
      </c>
      <c r="C26856" s="1">
        <v>0.85514062643051103</v>
      </c>
      <c r="D26856" s="6">
        <f t="shared" ca="1" si="419"/>
        <v>0.74586427970476499</v>
      </c>
    </row>
    <row r="26857" spans="1:4" x14ac:dyDescent="0.3">
      <c r="A26857" s="1" t="s">
        <v>8573</v>
      </c>
      <c r="B26857" s="1" t="s">
        <v>4</v>
      </c>
      <c r="C26857" s="1">
        <v>0.89480191469192505</v>
      </c>
      <c r="D26857" s="6">
        <f t="shared" ca="1" si="419"/>
        <v>0.70186865647301078</v>
      </c>
    </row>
    <row r="26858" spans="1:4" x14ac:dyDescent="0.3">
      <c r="A26858" s="1" t="s">
        <v>20115</v>
      </c>
      <c r="B26858" s="1" t="s">
        <v>6</v>
      </c>
      <c r="C26858" s="1">
        <v>0.81866848468780495</v>
      </c>
      <c r="D26858" s="6">
        <f t="shared" ca="1" si="419"/>
        <v>0.25027450393651429</v>
      </c>
    </row>
    <row r="26859" spans="1:4" x14ac:dyDescent="0.3">
      <c r="A26859" s="1" t="s">
        <v>21358</v>
      </c>
      <c r="B26859" s="1" t="s">
        <v>6</v>
      </c>
      <c r="C26859" s="1">
        <v>0.82289803028106601</v>
      </c>
      <c r="D26859" s="6">
        <f t="shared" ca="1" si="419"/>
        <v>7.7372195722477444E-2</v>
      </c>
    </row>
    <row r="26860" spans="1:4" x14ac:dyDescent="0.3">
      <c r="A26860" s="1" t="s">
        <v>70</v>
      </c>
      <c r="B26860" s="1" t="s">
        <v>4</v>
      </c>
      <c r="C26860" s="1">
        <v>0.78235644102096502</v>
      </c>
      <c r="D26860" s="6">
        <f t="shared" ca="1" si="419"/>
        <v>0.74115750326366958</v>
      </c>
    </row>
    <row r="26861" spans="1:4" x14ac:dyDescent="0.3">
      <c r="A26861" s="1" t="s">
        <v>23646</v>
      </c>
      <c r="B26861" s="1" t="s">
        <v>6</v>
      </c>
      <c r="C26861" s="1">
        <v>0.776791632175445</v>
      </c>
      <c r="D26861" s="6">
        <f t="shared" ca="1" si="419"/>
        <v>0.20853587476850655</v>
      </c>
    </row>
    <row r="26862" spans="1:4" x14ac:dyDescent="0.3">
      <c r="A26862" s="1" t="s">
        <v>12004</v>
      </c>
      <c r="B26862" s="1" t="s">
        <v>6</v>
      </c>
      <c r="C26862" s="1">
        <v>0.83101445436477595</v>
      </c>
      <c r="D26862" s="6">
        <f t="shared" ca="1" si="419"/>
        <v>0.94015015734771223</v>
      </c>
    </row>
    <row r="26863" spans="1:4" x14ac:dyDescent="0.3">
      <c r="A26863" s="1" t="s">
        <v>12251</v>
      </c>
      <c r="B26863" s="1" t="s">
        <v>6</v>
      </c>
      <c r="C26863" s="1">
        <v>0.83488208055496205</v>
      </c>
      <c r="D26863" s="6">
        <f t="shared" ca="1" si="419"/>
        <v>0.20014133352440711</v>
      </c>
    </row>
    <row r="26864" spans="1:4" x14ac:dyDescent="0.3">
      <c r="A26864" s="1" t="s">
        <v>13926</v>
      </c>
      <c r="B26864" s="1" t="s">
        <v>6</v>
      </c>
      <c r="C26864" s="1">
        <v>0.83979749679565396</v>
      </c>
      <c r="D26864" s="6">
        <f t="shared" ca="1" si="419"/>
        <v>0.19954662482959573</v>
      </c>
    </row>
    <row r="26865" spans="1:4" x14ac:dyDescent="0.3">
      <c r="A26865" s="1" t="s">
        <v>7138</v>
      </c>
      <c r="B26865" s="1" t="s">
        <v>4</v>
      </c>
      <c r="C26865" s="1">
        <v>0.87948632240295399</v>
      </c>
      <c r="D26865" s="6">
        <f t="shared" ca="1" si="419"/>
        <v>0.17269029539138536</v>
      </c>
    </row>
    <row r="26866" spans="1:4" x14ac:dyDescent="0.3">
      <c r="A26866" s="1" t="s">
        <v>7182</v>
      </c>
      <c r="B26866" s="1" t="s">
        <v>4</v>
      </c>
      <c r="C26866" s="1">
        <v>0.84645295143127397</v>
      </c>
      <c r="D26866" s="6">
        <f t="shared" ca="1" si="419"/>
        <v>0.97434645692383526</v>
      </c>
    </row>
    <row r="26867" spans="1:4" x14ac:dyDescent="0.3">
      <c r="A26867" s="1" t="s">
        <v>15269</v>
      </c>
      <c r="B26867" s="1" t="s">
        <v>6</v>
      </c>
      <c r="C26867" s="1">
        <v>0.79620504379272405</v>
      </c>
      <c r="D26867" s="6">
        <f t="shared" ca="1" si="419"/>
        <v>0.37435572160416042</v>
      </c>
    </row>
    <row r="26868" spans="1:4" x14ac:dyDescent="0.3">
      <c r="A26868" s="1" t="s">
        <v>17315</v>
      </c>
      <c r="B26868" s="1" t="s">
        <v>6</v>
      </c>
      <c r="C26868" s="1">
        <v>0.83979213237762396</v>
      </c>
      <c r="D26868" s="6">
        <f t="shared" ca="1" si="419"/>
        <v>0.18070720766346149</v>
      </c>
    </row>
    <row r="26869" spans="1:4" x14ac:dyDescent="0.3">
      <c r="A26869" s="1" t="s">
        <v>5795</v>
      </c>
      <c r="B26869" s="1" t="s">
        <v>4</v>
      </c>
      <c r="C26869" s="1">
        <v>0.80332946777343694</v>
      </c>
      <c r="D26869" s="6">
        <f t="shared" ca="1" si="419"/>
        <v>0.25302518484034686</v>
      </c>
    </row>
    <row r="26870" spans="1:4" x14ac:dyDescent="0.3">
      <c r="A26870" s="1" t="s">
        <v>16917</v>
      </c>
      <c r="B26870" s="1" t="s">
        <v>6</v>
      </c>
      <c r="C26870" s="1">
        <v>0.80502486228942804</v>
      </c>
      <c r="D26870" s="6">
        <f t="shared" ca="1" si="419"/>
        <v>3.9232361899592672E-3</v>
      </c>
    </row>
    <row r="26871" spans="1:4" x14ac:dyDescent="0.3">
      <c r="A26871" s="1" t="s">
        <v>9200</v>
      </c>
      <c r="B26871" s="1" t="s">
        <v>4</v>
      </c>
      <c r="C26871" s="1">
        <v>0.88260972499847401</v>
      </c>
      <c r="D26871" s="6">
        <f t="shared" ca="1" si="419"/>
        <v>0.90330153240814537</v>
      </c>
    </row>
    <row r="26872" spans="1:4" x14ac:dyDescent="0.3">
      <c r="A26872" s="1" t="s">
        <v>27870</v>
      </c>
      <c r="B26872" s="1" t="s">
        <v>6</v>
      </c>
      <c r="C26872" s="1">
        <v>0.77933812141418402</v>
      </c>
      <c r="D26872" s="6">
        <f t="shared" ca="1" si="419"/>
        <v>0.60275058404081228</v>
      </c>
    </row>
    <row r="26873" spans="1:4" x14ac:dyDescent="0.3">
      <c r="A26873" s="1" t="s">
        <v>15585</v>
      </c>
      <c r="B26873" s="1" t="s">
        <v>6</v>
      </c>
      <c r="C26873" s="1">
        <v>0.84066665172576904</v>
      </c>
      <c r="D26873" s="6">
        <f t="shared" ca="1" si="419"/>
        <v>5.4619001800628286E-2</v>
      </c>
    </row>
    <row r="26874" spans="1:4" x14ac:dyDescent="0.3">
      <c r="A26874" s="1" t="s">
        <v>13463</v>
      </c>
      <c r="B26874" s="1" t="s">
        <v>6</v>
      </c>
      <c r="C26874" s="1">
        <v>0.83586740493774403</v>
      </c>
      <c r="D26874" s="6">
        <f t="shared" ca="1" si="419"/>
        <v>0.34398730836423597</v>
      </c>
    </row>
    <row r="26875" spans="1:4" x14ac:dyDescent="0.3">
      <c r="A26875" s="1" t="s">
        <v>17131</v>
      </c>
      <c r="B26875" s="1" t="s">
        <v>6</v>
      </c>
      <c r="C26875" s="1">
        <v>0.833412945270538</v>
      </c>
      <c r="D26875" s="6">
        <f t="shared" ca="1" si="419"/>
        <v>0.38154378507580622</v>
      </c>
    </row>
    <row r="26876" spans="1:4" x14ac:dyDescent="0.3">
      <c r="A26876" s="1" t="s">
        <v>4197</v>
      </c>
      <c r="B26876" s="1" t="s">
        <v>4</v>
      </c>
      <c r="C26876" s="1">
        <v>0.90429180860519398</v>
      </c>
      <c r="D26876" s="6">
        <f t="shared" ca="1" si="419"/>
        <v>0.18041852106755496</v>
      </c>
    </row>
    <row r="26877" spans="1:4" x14ac:dyDescent="0.3">
      <c r="A26877" s="1" t="s">
        <v>19659</v>
      </c>
      <c r="B26877" s="1" t="s">
        <v>6</v>
      </c>
      <c r="C26877" s="1">
        <v>0.78665637969970703</v>
      </c>
      <c r="D26877" s="6">
        <f t="shared" ca="1" si="419"/>
        <v>0.89061133604050047</v>
      </c>
    </row>
    <row r="26878" spans="1:4" x14ac:dyDescent="0.3">
      <c r="A26878" s="1" t="s">
        <v>24481</v>
      </c>
      <c r="B26878" s="1" t="s">
        <v>6</v>
      </c>
      <c r="C26878" s="1">
        <v>0.77958202362060502</v>
      </c>
      <c r="D26878" s="6">
        <f t="shared" ca="1" si="419"/>
        <v>0.80070197151113021</v>
      </c>
    </row>
    <row r="26879" spans="1:4" x14ac:dyDescent="0.3">
      <c r="A26879" s="1" t="s">
        <v>11099</v>
      </c>
      <c r="B26879" s="1" t="s">
        <v>4</v>
      </c>
      <c r="C26879" s="1">
        <v>0.87203454971313399</v>
      </c>
      <c r="D26879" s="6">
        <f t="shared" ca="1" si="419"/>
        <v>0.89813584961776038</v>
      </c>
    </row>
    <row r="26880" spans="1:4" x14ac:dyDescent="0.3">
      <c r="A26880" s="1" t="s">
        <v>18555</v>
      </c>
      <c r="B26880" s="1" t="s">
        <v>6</v>
      </c>
      <c r="C26880" s="1">
        <v>0.78505897521972601</v>
      </c>
      <c r="D26880" s="6">
        <f t="shared" ca="1" si="419"/>
        <v>0.68446898429516823</v>
      </c>
    </row>
    <row r="26881" spans="1:4" x14ac:dyDescent="0.3">
      <c r="A26881" s="1" t="s">
        <v>3233</v>
      </c>
      <c r="B26881" s="1" t="s">
        <v>4</v>
      </c>
      <c r="C26881" s="1">
        <v>0.83174932003021196</v>
      </c>
      <c r="D26881" s="6">
        <f t="shared" ca="1" si="419"/>
        <v>0.98243477075347441</v>
      </c>
    </row>
    <row r="26882" spans="1:4" x14ac:dyDescent="0.3">
      <c r="A26882" s="1" t="s">
        <v>22623</v>
      </c>
      <c r="B26882" s="1" t="s">
        <v>6</v>
      </c>
      <c r="C26882" s="1">
        <v>0.779252409934997</v>
      </c>
      <c r="D26882" s="6">
        <f t="shared" ref="D26882:D26945" ca="1" si="420">RAND()</f>
        <v>0.49810399107084724</v>
      </c>
    </row>
    <row r="26883" spans="1:4" x14ac:dyDescent="0.3">
      <c r="A26883" s="1" t="s">
        <v>22622</v>
      </c>
      <c r="B26883" s="1" t="s">
        <v>6</v>
      </c>
      <c r="C26883" s="1">
        <v>0.80013138055801303</v>
      </c>
      <c r="D26883" s="6">
        <f t="shared" ca="1" si="420"/>
        <v>0.76853920871317294</v>
      </c>
    </row>
    <row r="26884" spans="1:4" x14ac:dyDescent="0.3">
      <c r="A26884" s="1" t="s">
        <v>24356</v>
      </c>
      <c r="B26884" s="1" t="s">
        <v>6</v>
      </c>
      <c r="C26884" s="1">
        <v>0.78901702165603604</v>
      </c>
      <c r="D26884" s="6">
        <f t="shared" ca="1" si="420"/>
        <v>0.80908361469691026</v>
      </c>
    </row>
    <row r="26885" spans="1:4" x14ac:dyDescent="0.3">
      <c r="A26885" s="1" t="s">
        <v>13603</v>
      </c>
      <c r="B26885" s="1" t="s">
        <v>6</v>
      </c>
      <c r="C26885" s="1">
        <v>0.83557796478271396</v>
      </c>
      <c r="D26885" s="6">
        <f t="shared" ca="1" si="420"/>
        <v>0.49467770663141541</v>
      </c>
    </row>
    <row r="26886" spans="1:4" x14ac:dyDescent="0.3">
      <c r="A26886" s="1" t="s">
        <v>7302</v>
      </c>
      <c r="B26886" s="1" t="s">
        <v>4</v>
      </c>
      <c r="C26886" s="1">
        <v>0.79393523931503296</v>
      </c>
      <c r="D26886" s="6">
        <f t="shared" ca="1" si="420"/>
        <v>0.57410040122196448</v>
      </c>
    </row>
    <row r="26887" spans="1:4" x14ac:dyDescent="0.3">
      <c r="A26887" s="1" t="s">
        <v>2118</v>
      </c>
      <c r="B26887" s="1" t="s">
        <v>4</v>
      </c>
      <c r="C26887" s="1">
        <v>0.76851016283035201</v>
      </c>
      <c r="D26887" s="6">
        <f t="shared" ca="1" si="420"/>
        <v>5.110950723437313E-2</v>
      </c>
    </row>
    <row r="26888" spans="1:4" x14ac:dyDescent="0.3">
      <c r="A26888" s="1" t="s">
        <v>13609</v>
      </c>
      <c r="B26888" s="1" t="s">
        <v>6</v>
      </c>
      <c r="C26888" s="1">
        <v>0.76032495498657204</v>
      </c>
      <c r="D26888" s="6">
        <f t="shared" ca="1" si="420"/>
        <v>0.92896501828252243</v>
      </c>
    </row>
    <row r="26889" spans="1:4" x14ac:dyDescent="0.3">
      <c r="A26889" s="1" t="s">
        <v>13360</v>
      </c>
      <c r="B26889" s="1" t="s">
        <v>6</v>
      </c>
      <c r="C26889" s="1">
        <v>0.80628341436386097</v>
      </c>
      <c r="D26889" s="6">
        <f t="shared" ca="1" si="420"/>
        <v>0.5679636110724412</v>
      </c>
    </row>
    <row r="26890" spans="1:4" x14ac:dyDescent="0.3">
      <c r="A26890" s="1" t="s">
        <v>18139</v>
      </c>
      <c r="B26890" s="1" t="s">
        <v>6</v>
      </c>
      <c r="C26890" s="1">
        <v>0.81474739313125599</v>
      </c>
      <c r="D26890" s="6">
        <f t="shared" ca="1" si="420"/>
        <v>0.34219944866100593</v>
      </c>
    </row>
    <row r="26891" spans="1:4" x14ac:dyDescent="0.3">
      <c r="A26891" s="1" t="s">
        <v>9996</v>
      </c>
      <c r="B26891" s="1" t="s">
        <v>4</v>
      </c>
      <c r="C26891" s="1">
        <v>0.90620547533035201</v>
      </c>
      <c r="D26891" s="6">
        <f t="shared" ca="1" si="420"/>
        <v>0.53868026565490934</v>
      </c>
    </row>
    <row r="26892" spans="1:4" x14ac:dyDescent="0.3">
      <c r="A26892" s="1" t="s">
        <v>15645</v>
      </c>
      <c r="B26892" s="1" t="s">
        <v>6</v>
      </c>
      <c r="C26892" s="1">
        <v>0.83704489469528198</v>
      </c>
      <c r="D26892" s="6">
        <f t="shared" ca="1" si="420"/>
        <v>0.70414177530140598</v>
      </c>
    </row>
    <row r="26893" spans="1:4" x14ac:dyDescent="0.3">
      <c r="A26893" s="1" t="s">
        <v>15355</v>
      </c>
      <c r="B26893" s="1" t="s">
        <v>6</v>
      </c>
      <c r="C26893" s="1">
        <v>0.824238181114196</v>
      </c>
      <c r="D26893" s="6">
        <f t="shared" ca="1" si="420"/>
        <v>0.4200293500536435</v>
      </c>
    </row>
    <row r="26894" spans="1:4" x14ac:dyDescent="0.3">
      <c r="A26894" s="1" t="s">
        <v>19770</v>
      </c>
      <c r="B26894" s="1" t="s">
        <v>6</v>
      </c>
      <c r="C26894" s="1">
        <v>0.82316082715988104</v>
      </c>
      <c r="D26894" s="6">
        <f t="shared" ca="1" si="420"/>
        <v>0.71039399679494708</v>
      </c>
    </row>
    <row r="26895" spans="1:4" x14ac:dyDescent="0.3">
      <c r="A26895" s="1" t="s">
        <v>8413</v>
      </c>
      <c r="B26895" s="1" t="s">
        <v>4</v>
      </c>
      <c r="C26895" s="1">
        <v>0.87484693527221602</v>
      </c>
      <c r="D26895" s="6">
        <f t="shared" ca="1" si="420"/>
        <v>0.10143582636103354</v>
      </c>
    </row>
    <row r="26896" spans="1:4" x14ac:dyDescent="0.3">
      <c r="A26896" s="1" t="s">
        <v>6733</v>
      </c>
      <c r="B26896" s="1" t="s">
        <v>4</v>
      </c>
      <c r="C26896" s="1">
        <v>0.82644158601760798</v>
      </c>
      <c r="D26896" s="6">
        <f t="shared" ca="1" si="420"/>
        <v>0.17429512966283156</v>
      </c>
    </row>
    <row r="26897" spans="1:4" x14ac:dyDescent="0.3">
      <c r="A26897" s="1" t="s">
        <v>7360</v>
      </c>
      <c r="B26897" s="1" t="s">
        <v>4</v>
      </c>
      <c r="C26897" s="1">
        <v>0.79413449764251698</v>
      </c>
      <c r="D26897" s="6">
        <f t="shared" ca="1" si="420"/>
        <v>0.13041991468975145</v>
      </c>
    </row>
    <row r="26898" spans="1:4" x14ac:dyDescent="0.3">
      <c r="A26898" s="1" t="s">
        <v>4009</v>
      </c>
      <c r="B26898" s="1" t="s">
        <v>4</v>
      </c>
      <c r="C26898" s="1">
        <v>0.89774441719055098</v>
      </c>
      <c r="D26898" s="6">
        <f t="shared" ca="1" si="420"/>
        <v>0.12927377030387088</v>
      </c>
    </row>
    <row r="26899" spans="1:4" x14ac:dyDescent="0.3">
      <c r="A26899" s="1" t="s">
        <v>19287</v>
      </c>
      <c r="B26899" s="1" t="s">
        <v>6</v>
      </c>
      <c r="C26899" s="1">
        <v>0.82045280933380105</v>
      </c>
      <c r="D26899" s="6">
        <f t="shared" ca="1" si="420"/>
        <v>0.57886544076816671</v>
      </c>
    </row>
    <row r="26900" spans="1:4" x14ac:dyDescent="0.3">
      <c r="A26900" s="1" t="s">
        <v>4709</v>
      </c>
      <c r="B26900" s="1" t="s">
        <v>4</v>
      </c>
      <c r="C26900" s="1">
        <v>0.85349404811859098</v>
      </c>
      <c r="D26900" s="6">
        <f t="shared" ca="1" si="420"/>
        <v>0.78629609183568028</v>
      </c>
    </row>
    <row r="26901" spans="1:4" x14ac:dyDescent="0.3">
      <c r="A26901" s="1" t="s">
        <v>17379</v>
      </c>
      <c r="B26901" s="1" t="s">
        <v>6</v>
      </c>
      <c r="C26901" s="1">
        <v>0.80763745307922297</v>
      </c>
      <c r="D26901" s="6">
        <f t="shared" ca="1" si="420"/>
        <v>0.9267324348184468</v>
      </c>
    </row>
    <row r="26902" spans="1:4" x14ac:dyDescent="0.3">
      <c r="A26902" s="1" t="s">
        <v>13272</v>
      </c>
      <c r="B26902" s="1" t="s">
        <v>6</v>
      </c>
      <c r="C26902" s="1">
        <v>0.77275174856185902</v>
      </c>
      <c r="D26902" s="6">
        <f t="shared" ca="1" si="420"/>
        <v>0.37010775718133848</v>
      </c>
    </row>
    <row r="26903" spans="1:4" x14ac:dyDescent="0.3">
      <c r="A26903" s="1" t="s">
        <v>5426</v>
      </c>
      <c r="B26903" s="1" t="s">
        <v>4</v>
      </c>
      <c r="C26903" s="1">
        <v>0.80583918094634999</v>
      </c>
      <c r="D26903" s="6">
        <f t="shared" ca="1" si="420"/>
        <v>0.45447437462140494</v>
      </c>
    </row>
    <row r="26904" spans="1:4" x14ac:dyDescent="0.3">
      <c r="A26904" s="1" t="s">
        <v>20134</v>
      </c>
      <c r="B26904" s="1" t="s">
        <v>6</v>
      </c>
      <c r="C26904" s="1">
        <v>0.81965142488479603</v>
      </c>
      <c r="D26904" s="6">
        <f t="shared" ca="1" si="420"/>
        <v>0.2446467921872183</v>
      </c>
    </row>
    <row r="26905" spans="1:4" x14ac:dyDescent="0.3">
      <c r="A26905" s="1" t="s">
        <v>6639</v>
      </c>
      <c r="B26905" s="1" t="s">
        <v>4</v>
      </c>
      <c r="C26905" s="1">
        <v>0.86225587129592896</v>
      </c>
      <c r="D26905" s="6">
        <f t="shared" ca="1" si="420"/>
        <v>0.28274877678761057</v>
      </c>
    </row>
    <row r="26906" spans="1:4" x14ac:dyDescent="0.3">
      <c r="A26906" s="1" t="s">
        <v>14735</v>
      </c>
      <c r="B26906" s="1" t="s">
        <v>6</v>
      </c>
      <c r="C26906" s="1">
        <v>0.85724186897277799</v>
      </c>
      <c r="D26906" s="6">
        <f t="shared" ca="1" si="420"/>
        <v>0.32867526646557277</v>
      </c>
    </row>
    <row r="26907" spans="1:4" x14ac:dyDescent="0.3">
      <c r="A26907" s="1" t="s">
        <v>7353</v>
      </c>
      <c r="B26907" s="1" t="s">
        <v>4</v>
      </c>
      <c r="C26907" s="1">
        <v>0.90298444032669001</v>
      </c>
      <c r="D26907" s="6">
        <f t="shared" ca="1" si="420"/>
        <v>0.15537923018765065</v>
      </c>
    </row>
    <row r="26908" spans="1:4" x14ac:dyDescent="0.3">
      <c r="A26908" s="1" t="s">
        <v>16907</v>
      </c>
      <c r="B26908" s="1" t="s">
        <v>6</v>
      </c>
      <c r="C26908" s="1">
        <v>0.83646041154861395</v>
      </c>
      <c r="D26908" s="6">
        <f t="shared" ca="1" si="420"/>
        <v>0.79513339070157729</v>
      </c>
    </row>
    <row r="26909" spans="1:4" x14ac:dyDescent="0.3">
      <c r="A26909" s="1" t="s">
        <v>14129</v>
      </c>
      <c r="B26909" s="1" t="s">
        <v>6</v>
      </c>
      <c r="C26909" s="1">
        <v>0.84105467796325595</v>
      </c>
      <c r="D26909" s="6">
        <f t="shared" ca="1" si="420"/>
        <v>0.95108966541009554</v>
      </c>
    </row>
    <row r="26910" spans="1:4" x14ac:dyDescent="0.3">
      <c r="A26910" s="1" t="s">
        <v>13512</v>
      </c>
      <c r="B26910" s="1" t="s">
        <v>6</v>
      </c>
      <c r="C26910" s="1">
        <v>0.827295541763305</v>
      </c>
      <c r="D26910" s="6">
        <f t="shared" ca="1" si="420"/>
        <v>0.97107311276515829</v>
      </c>
    </row>
    <row r="26911" spans="1:4" x14ac:dyDescent="0.3">
      <c r="A26911" s="1" t="s">
        <v>8519</v>
      </c>
      <c r="B26911" s="1" t="s">
        <v>4</v>
      </c>
      <c r="C26911" s="1">
        <v>0.86201971769332797</v>
      </c>
      <c r="D26911" s="6">
        <f t="shared" ca="1" si="420"/>
        <v>0.57984808239468399</v>
      </c>
    </row>
    <row r="26912" spans="1:4" x14ac:dyDescent="0.3">
      <c r="A26912" s="1" t="s">
        <v>19190</v>
      </c>
      <c r="B26912" s="1" t="s">
        <v>6</v>
      </c>
      <c r="C26912" s="1">
        <v>0.82434481382369995</v>
      </c>
      <c r="D26912" s="6">
        <f t="shared" ca="1" si="420"/>
        <v>0.92985819113249246</v>
      </c>
    </row>
    <row r="26913" spans="1:4" x14ac:dyDescent="0.3">
      <c r="A26913" s="1" t="s">
        <v>5921</v>
      </c>
      <c r="B26913" s="1" t="s">
        <v>4</v>
      </c>
      <c r="C26913" s="1">
        <v>0.90536141395568803</v>
      </c>
      <c r="D26913" s="6">
        <f t="shared" ca="1" si="420"/>
        <v>0.63121976643317912</v>
      </c>
    </row>
    <row r="26914" spans="1:4" x14ac:dyDescent="0.3">
      <c r="A26914" s="1" t="s">
        <v>27185</v>
      </c>
      <c r="B26914" s="1" t="s">
        <v>6</v>
      </c>
      <c r="C26914" s="1">
        <v>0.76885336637496904</v>
      </c>
      <c r="D26914" s="6">
        <f t="shared" ca="1" si="420"/>
        <v>0.48365546750961341</v>
      </c>
    </row>
    <row r="26915" spans="1:4" x14ac:dyDescent="0.3">
      <c r="A26915" s="1" t="s">
        <v>13229</v>
      </c>
      <c r="B26915" s="1" t="s">
        <v>6</v>
      </c>
      <c r="C26915" s="1">
        <v>0.86015319824218694</v>
      </c>
      <c r="D26915" s="6">
        <f t="shared" ca="1" si="420"/>
        <v>0.98254838640947995</v>
      </c>
    </row>
    <row r="26916" spans="1:4" x14ac:dyDescent="0.3">
      <c r="A26916" s="1" t="s">
        <v>16450</v>
      </c>
      <c r="B26916" s="1" t="s">
        <v>6</v>
      </c>
      <c r="C26916" s="1">
        <v>0.84167665243148804</v>
      </c>
      <c r="D26916" s="6">
        <f t="shared" ca="1" si="420"/>
        <v>0.41023864931913312</v>
      </c>
    </row>
    <row r="26917" spans="1:4" x14ac:dyDescent="0.3">
      <c r="A26917" s="1" t="s">
        <v>8734</v>
      </c>
      <c r="B26917" s="1" t="s">
        <v>4</v>
      </c>
      <c r="C26917" s="1">
        <v>0.89663332700729304</v>
      </c>
      <c r="D26917" s="6">
        <f t="shared" ca="1" si="420"/>
        <v>0.37850654862243815</v>
      </c>
    </row>
    <row r="26918" spans="1:4" x14ac:dyDescent="0.3">
      <c r="A26918" s="1" t="s">
        <v>17356</v>
      </c>
      <c r="B26918" s="1" t="s">
        <v>6</v>
      </c>
      <c r="C26918" s="1">
        <v>0.82898122072219804</v>
      </c>
      <c r="D26918" s="6">
        <f t="shared" ca="1" si="420"/>
        <v>0.58408007921586613</v>
      </c>
    </row>
    <row r="26919" spans="1:4" x14ac:dyDescent="0.3">
      <c r="A26919" s="1" t="s">
        <v>14996</v>
      </c>
      <c r="B26919" s="1" t="s">
        <v>6</v>
      </c>
      <c r="C26919" s="1">
        <v>0.86950135231018</v>
      </c>
      <c r="D26919" s="6">
        <f t="shared" ca="1" si="420"/>
        <v>0.76535800283251265</v>
      </c>
    </row>
    <row r="26920" spans="1:4" x14ac:dyDescent="0.3">
      <c r="A26920" s="1" t="s">
        <v>9224</v>
      </c>
      <c r="B26920" s="1" t="s">
        <v>4</v>
      </c>
      <c r="C26920" s="1">
        <v>0.79922920465469305</v>
      </c>
      <c r="D26920" s="6">
        <f t="shared" ca="1" si="420"/>
        <v>0.46539370658521173</v>
      </c>
    </row>
    <row r="26921" spans="1:4" x14ac:dyDescent="0.3">
      <c r="A26921" s="1" t="s">
        <v>1482</v>
      </c>
      <c r="B26921" s="1" t="s">
        <v>4</v>
      </c>
      <c r="C26921" s="1">
        <v>0.83237302303314198</v>
      </c>
      <c r="D26921" s="6">
        <f t="shared" ca="1" si="420"/>
        <v>0.20086031536361726</v>
      </c>
    </row>
    <row r="26922" spans="1:4" x14ac:dyDescent="0.3">
      <c r="A26922" s="1" t="s">
        <v>23655</v>
      </c>
      <c r="B26922" s="1" t="s">
        <v>6</v>
      </c>
      <c r="C26922" s="1">
        <v>0.799141526222229</v>
      </c>
      <c r="D26922" s="6">
        <f t="shared" ca="1" si="420"/>
        <v>3.0790668620383155E-2</v>
      </c>
    </row>
    <row r="26923" spans="1:4" x14ac:dyDescent="0.3">
      <c r="A26923" s="1" t="s">
        <v>7995</v>
      </c>
      <c r="B26923" s="1" t="s">
        <v>4</v>
      </c>
      <c r="C26923" s="1">
        <v>0.82951581478118896</v>
      </c>
      <c r="D26923" s="6">
        <f t="shared" ca="1" si="420"/>
        <v>0.35560456232953674</v>
      </c>
    </row>
    <row r="26924" spans="1:4" x14ac:dyDescent="0.3">
      <c r="A26924" s="1" t="s">
        <v>8945</v>
      </c>
      <c r="B26924" s="1" t="s">
        <v>4</v>
      </c>
      <c r="C26924" s="1">
        <v>0.78219842910766602</v>
      </c>
      <c r="D26924" s="6">
        <f t="shared" ca="1" si="420"/>
        <v>0.20065684750500967</v>
      </c>
    </row>
    <row r="26925" spans="1:4" x14ac:dyDescent="0.3">
      <c r="A26925" s="1" t="s">
        <v>6235</v>
      </c>
      <c r="B26925" s="1" t="s">
        <v>4</v>
      </c>
      <c r="C26925" s="1">
        <v>0.80163419246673495</v>
      </c>
      <c r="D26925" s="6">
        <f t="shared" ca="1" si="420"/>
        <v>0.29207337315035731</v>
      </c>
    </row>
    <row r="26926" spans="1:4" x14ac:dyDescent="0.3">
      <c r="A26926" s="1" t="s">
        <v>17075</v>
      </c>
      <c r="B26926" s="1" t="s">
        <v>6</v>
      </c>
      <c r="C26926" s="1">
        <v>0.79800301790237405</v>
      </c>
      <c r="D26926" s="6">
        <f t="shared" ca="1" si="420"/>
        <v>0.20943424433742064</v>
      </c>
    </row>
    <row r="26927" spans="1:4" x14ac:dyDescent="0.3">
      <c r="A26927" s="1" t="s">
        <v>27202</v>
      </c>
      <c r="B26927" s="1" t="s">
        <v>6</v>
      </c>
      <c r="C26927" s="1">
        <v>0.76349288225173895</v>
      </c>
      <c r="D26927" s="6">
        <f t="shared" ca="1" si="420"/>
        <v>0.47681880015551203</v>
      </c>
    </row>
    <row r="26928" spans="1:4" x14ac:dyDescent="0.3">
      <c r="A26928" s="1" t="s">
        <v>20595</v>
      </c>
      <c r="B26928" s="1" t="s">
        <v>6</v>
      </c>
      <c r="C26928" s="1">
        <v>0.81298393011093095</v>
      </c>
      <c r="D26928" s="6">
        <f t="shared" ca="1" si="420"/>
        <v>5.7373231731392971E-2</v>
      </c>
    </row>
    <row r="26929" spans="1:4" x14ac:dyDescent="0.3">
      <c r="A26929" s="1" t="s">
        <v>13854</v>
      </c>
      <c r="B26929" s="1" t="s">
        <v>6</v>
      </c>
      <c r="C26929" s="1">
        <v>0.82388764619827204</v>
      </c>
      <c r="D26929" s="6">
        <f t="shared" ca="1" si="420"/>
        <v>0.32942137254277593</v>
      </c>
    </row>
    <row r="26930" spans="1:4" x14ac:dyDescent="0.3">
      <c r="A26930" s="1" t="s">
        <v>4380</v>
      </c>
      <c r="B26930" s="1" t="s">
        <v>4</v>
      </c>
      <c r="C26930" s="1">
        <v>0.897768795490264</v>
      </c>
      <c r="D26930" s="6">
        <f t="shared" ca="1" si="420"/>
        <v>0.18886423142102782</v>
      </c>
    </row>
    <row r="26931" spans="1:4" x14ac:dyDescent="0.3">
      <c r="A26931" s="1" t="s">
        <v>17344</v>
      </c>
      <c r="B26931" s="1" t="s">
        <v>6</v>
      </c>
      <c r="C26931" s="1">
        <v>0.81016343832015902</v>
      </c>
      <c r="D26931" s="6">
        <f t="shared" ca="1" si="420"/>
        <v>0.36986495893363402</v>
      </c>
    </row>
    <row r="26932" spans="1:4" x14ac:dyDescent="0.3">
      <c r="A26932" s="1" t="s">
        <v>22546</v>
      </c>
      <c r="B26932" s="1" t="s">
        <v>6</v>
      </c>
      <c r="C26932" s="1">
        <v>0.81777507066726596</v>
      </c>
      <c r="D26932" s="6">
        <f t="shared" ca="1" si="420"/>
        <v>0.19670818980685256</v>
      </c>
    </row>
    <row r="26933" spans="1:4" x14ac:dyDescent="0.3">
      <c r="A26933" s="1" t="s">
        <v>8567</v>
      </c>
      <c r="B26933" s="1" t="s">
        <v>4</v>
      </c>
      <c r="C26933" s="1">
        <v>0.85073655843734697</v>
      </c>
      <c r="D26933" s="6">
        <f t="shared" ca="1" si="420"/>
        <v>0.42748753550935481</v>
      </c>
    </row>
    <row r="26934" spans="1:4" x14ac:dyDescent="0.3">
      <c r="A26934" s="1" t="s">
        <v>15628</v>
      </c>
      <c r="B26934" s="1" t="s">
        <v>6</v>
      </c>
      <c r="C26934" s="1">
        <v>0.81765818595886197</v>
      </c>
      <c r="D26934" s="6">
        <f t="shared" ca="1" si="420"/>
        <v>0.27730336298540736</v>
      </c>
    </row>
    <row r="26935" spans="1:4" x14ac:dyDescent="0.3">
      <c r="A26935" s="1" t="s">
        <v>18893</v>
      </c>
      <c r="B26935" s="1" t="s">
        <v>6</v>
      </c>
      <c r="C26935" s="1">
        <v>0.80321329832077004</v>
      </c>
      <c r="D26935" s="6">
        <f t="shared" ca="1" si="420"/>
        <v>0.50378917306703608</v>
      </c>
    </row>
    <row r="26936" spans="1:4" x14ac:dyDescent="0.3">
      <c r="A26936" s="1" t="s">
        <v>10485</v>
      </c>
      <c r="B26936" s="1" t="s">
        <v>4</v>
      </c>
      <c r="C26936" s="1">
        <v>0.831418097019195</v>
      </c>
      <c r="D26936" s="6">
        <f t="shared" ca="1" si="420"/>
        <v>4.2709304334823894E-2</v>
      </c>
    </row>
    <row r="26937" spans="1:4" x14ac:dyDescent="0.3">
      <c r="A26937" s="1" t="s">
        <v>4335</v>
      </c>
      <c r="B26937" s="1" t="s">
        <v>4</v>
      </c>
      <c r="C26937" s="1">
        <v>0.82157945632934504</v>
      </c>
      <c r="D26937" s="6">
        <f t="shared" ca="1" si="420"/>
        <v>0.9292096998709507</v>
      </c>
    </row>
    <row r="26938" spans="1:4" x14ac:dyDescent="0.3">
      <c r="A26938" s="1" t="s">
        <v>8584</v>
      </c>
      <c r="B26938" s="1" t="s">
        <v>4</v>
      </c>
      <c r="C26938" s="1">
        <v>0.80914735794067305</v>
      </c>
      <c r="D26938" s="6">
        <f t="shared" ca="1" si="420"/>
        <v>0.84685763441340056</v>
      </c>
    </row>
    <row r="26939" spans="1:4" x14ac:dyDescent="0.3">
      <c r="A26939" s="1" t="s">
        <v>7005</v>
      </c>
      <c r="B26939" s="1" t="s">
        <v>4</v>
      </c>
      <c r="C26939" s="1">
        <v>0.87642675638198797</v>
      </c>
      <c r="D26939" s="6">
        <f t="shared" ca="1" si="420"/>
        <v>0.34550559711779649</v>
      </c>
    </row>
    <row r="26940" spans="1:4" x14ac:dyDescent="0.3">
      <c r="A26940" s="1" t="s">
        <v>20683</v>
      </c>
      <c r="B26940" s="1" t="s">
        <v>6</v>
      </c>
      <c r="C26940" s="1">
        <v>0.76225435733795099</v>
      </c>
      <c r="D26940" s="6">
        <f t="shared" ca="1" si="420"/>
        <v>0.66061659338914724</v>
      </c>
    </row>
    <row r="26941" spans="1:4" x14ac:dyDescent="0.3">
      <c r="A26941" s="1" t="s">
        <v>5886</v>
      </c>
      <c r="B26941" s="1" t="s">
        <v>4</v>
      </c>
      <c r="C26941" s="1">
        <v>0.86172449588775601</v>
      </c>
      <c r="D26941" s="6">
        <f t="shared" ca="1" si="420"/>
        <v>0.75281151785407185</v>
      </c>
    </row>
    <row r="26942" spans="1:4" x14ac:dyDescent="0.3">
      <c r="A26942" s="1" t="s">
        <v>15783</v>
      </c>
      <c r="B26942" s="1" t="s">
        <v>6</v>
      </c>
      <c r="C26942" s="1">
        <v>0.80489039421081499</v>
      </c>
      <c r="D26942" s="6">
        <f t="shared" ca="1" si="420"/>
        <v>0.48508776020651867</v>
      </c>
    </row>
    <row r="26943" spans="1:4" x14ac:dyDescent="0.3">
      <c r="A26943" s="1" t="s">
        <v>12471</v>
      </c>
      <c r="B26943" s="1" t="s">
        <v>6</v>
      </c>
      <c r="C26943" s="1">
        <v>0.83853936195373502</v>
      </c>
      <c r="D26943" s="6">
        <f t="shared" ca="1" si="420"/>
        <v>0.32612544573171498</v>
      </c>
    </row>
    <row r="26944" spans="1:4" x14ac:dyDescent="0.3">
      <c r="A26944" s="1" t="s">
        <v>6729</v>
      </c>
      <c r="B26944" s="1" t="s">
        <v>4</v>
      </c>
      <c r="C26944" s="1">
        <v>0.79270917177200295</v>
      </c>
      <c r="D26944" s="6">
        <f t="shared" ca="1" si="420"/>
        <v>0.25255356250422656</v>
      </c>
    </row>
    <row r="26945" spans="1:4" x14ac:dyDescent="0.3">
      <c r="A26945" s="1" t="s">
        <v>8909</v>
      </c>
      <c r="B26945" s="1" t="s">
        <v>4</v>
      </c>
      <c r="C26945" s="1">
        <v>0.85039073228836004</v>
      </c>
      <c r="D26945" s="6">
        <f t="shared" ca="1" si="420"/>
        <v>0.26827240016403398</v>
      </c>
    </row>
    <row r="26946" spans="1:4" x14ac:dyDescent="0.3">
      <c r="A26946" s="1" t="s">
        <v>17719</v>
      </c>
      <c r="B26946" s="1" t="s">
        <v>6</v>
      </c>
      <c r="C26946" s="1">
        <v>0.81268787384033203</v>
      </c>
      <c r="D26946" s="6">
        <f t="shared" ref="D26946:D27009" ca="1" si="421">RAND()</f>
        <v>0.11417321660736746</v>
      </c>
    </row>
    <row r="26947" spans="1:4" x14ac:dyDescent="0.3">
      <c r="A26947" s="1" t="s">
        <v>12731</v>
      </c>
      <c r="B26947" s="1" t="s">
        <v>6</v>
      </c>
      <c r="C26947" s="1">
        <v>0.85449635982513406</v>
      </c>
      <c r="D26947" s="6">
        <f t="shared" ca="1" si="421"/>
        <v>0.43832122698082965</v>
      </c>
    </row>
    <row r="26948" spans="1:4" x14ac:dyDescent="0.3">
      <c r="A26948" s="1" t="s">
        <v>16959</v>
      </c>
      <c r="B26948" s="1" t="s">
        <v>6</v>
      </c>
      <c r="C26948" s="1">
        <v>0.82932180166244496</v>
      </c>
      <c r="D26948" s="6">
        <f t="shared" ca="1" si="421"/>
        <v>1.8695062544715757E-4</v>
      </c>
    </row>
    <row r="26949" spans="1:4" x14ac:dyDescent="0.3">
      <c r="A26949" s="1" t="s">
        <v>19157</v>
      </c>
      <c r="B26949" s="1" t="s">
        <v>6</v>
      </c>
      <c r="C26949" s="1">
        <v>0.76109617948532104</v>
      </c>
      <c r="D26949" s="6">
        <f t="shared" ca="1" si="421"/>
        <v>0.60901406705868411</v>
      </c>
    </row>
    <row r="26950" spans="1:4" x14ac:dyDescent="0.3">
      <c r="A26950" s="1" t="s">
        <v>19459</v>
      </c>
      <c r="B26950" s="1" t="s">
        <v>6</v>
      </c>
      <c r="C26950" s="1">
        <v>0.81635224819183305</v>
      </c>
      <c r="D26950" s="6">
        <f t="shared" ca="1" si="421"/>
        <v>0.22921968045202679</v>
      </c>
    </row>
    <row r="26951" spans="1:4" x14ac:dyDescent="0.3">
      <c r="A26951" s="1" t="s">
        <v>17972</v>
      </c>
      <c r="B26951" s="1" t="s">
        <v>6</v>
      </c>
      <c r="C26951" s="1">
        <v>0.81981098651885898</v>
      </c>
      <c r="D26951" s="6">
        <f t="shared" ca="1" si="421"/>
        <v>0.37215235106328826</v>
      </c>
    </row>
    <row r="26952" spans="1:4" x14ac:dyDescent="0.3">
      <c r="A26952" s="1" t="s">
        <v>17173</v>
      </c>
      <c r="B26952" s="1" t="s">
        <v>6</v>
      </c>
      <c r="C26952" s="1">
        <v>0.82451999187469405</v>
      </c>
      <c r="D26952" s="6">
        <f t="shared" ca="1" si="421"/>
        <v>0.85661121762774306</v>
      </c>
    </row>
    <row r="26953" spans="1:4" x14ac:dyDescent="0.3">
      <c r="A26953" s="1" t="s">
        <v>14986</v>
      </c>
      <c r="B26953" s="1" t="s">
        <v>6</v>
      </c>
      <c r="C26953" s="1">
        <v>0.81588119268417303</v>
      </c>
      <c r="D26953" s="6">
        <f t="shared" ca="1" si="421"/>
        <v>0.4687655237644156</v>
      </c>
    </row>
    <row r="26954" spans="1:4" x14ac:dyDescent="0.3">
      <c r="A26954" s="1" t="s">
        <v>4139</v>
      </c>
      <c r="B26954" s="1" t="s">
        <v>4</v>
      </c>
      <c r="C26954" s="1">
        <v>0.801588535308837</v>
      </c>
      <c r="D26954" s="6">
        <f t="shared" ca="1" si="421"/>
        <v>0.10486480547937271</v>
      </c>
    </row>
    <row r="26955" spans="1:4" x14ac:dyDescent="0.3">
      <c r="A26955" s="1" t="s">
        <v>23160</v>
      </c>
      <c r="B26955" s="1" t="s">
        <v>6</v>
      </c>
      <c r="C26955" s="1">
        <v>0.76651048660278298</v>
      </c>
      <c r="D26955" s="6">
        <f t="shared" ca="1" si="421"/>
        <v>0.928899258854048</v>
      </c>
    </row>
    <row r="26956" spans="1:4" x14ac:dyDescent="0.3">
      <c r="A26956" s="1" t="s">
        <v>8566</v>
      </c>
      <c r="B26956" s="1" t="s">
        <v>4</v>
      </c>
      <c r="C26956" s="1">
        <v>0.87818467617034901</v>
      </c>
      <c r="D26956" s="6">
        <f t="shared" ca="1" si="421"/>
        <v>0.63579255852410477</v>
      </c>
    </row>
    <row r="26957" spans="1:4" x14ac:dyDescent="0.3">
      <c r="A26957" s="1" t="s">
        <v>17863</v>
      </c>
      <c r="B26957" s="1" t="s">
        <v>6</v>
      </c>
      <c r="C26957" s="1">
        <v>0.78397965431213301</v>
      </c>
      <c r="D26957" s="6">
        <f t="shared" ca="1" si="421"/>
        <v>0.84408972740353094</v>
      </c>
    </row>
    <row r="26958" spans="1:4" x14ac:dyDescent="0.3">
      <c r="A26958" s="1" t="s">
        <v>18087</v>
      </c>
      <c r="B26958" s="1" t="s">
        <v>6</v>
      </c>
      <c r="C26958" s="1">
        <v>0.80491995811462402</v>
      </c>
      <c r="D26958" s="6">
        <f t="shared" ca="1" si="421"/>
        <v>0.93970656348791071</v>
      </c>
    </row>
    <row r="26959" spans="1:4" x14ac:dyDescent="0.3">
      <c r="A26959" s="1" t="s">
        <v>8019</v>
      </c>
      <c r="B26959" s="1" t="s">
        <v>4</v>
      </c>
      <c r="C26959" s="1">
        <v>0.84883856773376398</v>
      </c>
      <c r="D26959" s="6">
        <f t="shared" ca="1" si="421"/>
        <v>0.62889148976426357</v>
      </c>
    </row>
    <row r="26960" spans="1:4" x14ac:dyDescent="0.3">
      <c r="A26960" s="1" t="s">
        <v>25053</v>
      </c>
      <c r="B26960" s="1" t="s">
        <v>6</v>
      </c>
      <c r="C26960" s="1">
        <v>0.76068717241287198</v>
      </c>
      <c r="D26960" s="6">
        <f t="shared" ca="1" si="421"/>
        <v>0.75159537420326228</v>
      </c>
    </row>
    <row r="26961" spans="1:4" x14ac:dyDescent="0.3">
      <c r="A26961" s="1" t="s">
        <v>12533</v>
      </c>
      <c r="B26961" s="1" t="s">
        <v>6</v>
      </c>
      <c r="C26961" s="1">
        <v>0.89444708824157704</v>
      </c>
      <c r="D26961" s="6">
        <f t="shared" ca="1" si="421"/>
        <v>0.98795371154015155</v>
      </c>
    </row>
    <row r="26962" spans="1:4" x14ac:dyDescent="0.3">
      <c r="A26962" s="1" t="s">
        <v>4851</v>
      </c>
      <c r="B26962" s="1" t="s">
        <v>4</v>
      </c>
      <c r="C26962" s="1">
        <v>0.84428322315215998</v>
      </c>
      <c r="D26962" s="6">
        <f t="shared" ca="1" si="421"/>
        <v>0.54908475564830728</v>
      </c>
    </row>
    <row r="26963" spans="1:4" x14ac:dyDescent="0.3">
      <c r="A26963" s="1" t="s">
        <v>12797</v>
      </c>
      <c r="B26963" s="1" t="s">
        <v>6</v>
      </c>
      <c r="C26963" s="1">
        <v>0.81216138601303101</v>
      </c>
      <c r="D26963" s="6">
        <f t="shared" ca="1" si="421"/>
        <v>0.99090730863010157</v>
      </c>
    </row>
    <row r="26964" spans="1:4" x14ac:dyDescent="0.3">
      <c r="A26964" s="1" t="s">
        <v>27400</v>
      </c>
      <c r="B26964" s="1" t="s">
        <v>6</v>
      </c>
      <c r="C26964" s="1">
        <v>0.76578289270401001</v>
      </c>
      <c r="D26964" s="6">
        <f t="shared" ca="1" si="421"/>
        <v>0.49572520926961872</v>
      </c>
    </row>
    <row r="26965" spans="1:4" x14ac:dyDescent="0.3">
      <c r="A26965" s="1" t="s">
        <v>2006</v>
      </c>
      <c r="B26965" s="1" t="s">
        <v>4</v>
      </c>
      <c r="C26965" s="1">
        <v>0.82713669538497903</v>
      </c>
      <c r="D26965" s="6">
        <f t="shared" ca="1" si="421"/>
        <v>0.993941528585781</v>
      </c>
    </row>
    <row r="26966" spans="1:4" x14ac:dyDescent="0.3">
      <c r="A26966" s="1" t="s">
        <v>3852</v>
      </c>
      <c r="B26966" s="1" t="s">
        <v>4</v>
      </c>
      <c r="C26966" s="1">
        <v>0.80951607227325395</v>
      </c>
      <c r="D26966" s="6">
        <f t="shared" ca="1" si="421"/>
        <v>0.56629744215014011</v>
      </c>
    </row>
    <row r="26967" spans="1:4" x14ac:dyDescent="0.3">
      <c r="A26967" s="1" t="s">
        <v>16289</v>
      </c>
      <c r="B26967" s="1" t="s">
        <v>6</v>
      </c>
      <c r="C26967" s="1">
        <v>0.80514752864837602</v>
      </c>
      <c r="D26967" s="6">
        <f t="shared" ca="1" si="421"/>
        <v>0.27073104603398135</v>
      </c>
    </row>
    <row r="26968" spans="1:4" x14ac:dyDescent="0.3">
      <c r="A26968" s="1" t="s">
        <v>8257</v>
      </c>
      <c r="B26968" s="1" t="s">
        <v>4</v>
      </c>
      <c r="C26968" s="1">
        <v>0.84675717353820801</v>
      </c>
      <c r="D26968" s="6">
        <f t="shared" ca="1" si="421"/>
        <v>0.18003978391785636</v>
      </c>
    </row>
    <row r="26969" spans="1:4" x14ac:dyDescent="0.3">
      <c r="A26969" s="1" t="s">
        <v>18015</v>
      </c>
      <c r="B26969" s="1" t="s">
        <v>6</v>
      </c>
      <c r="C26969" s="1">
        <v>0.77847892045974698</v>
      </c>
      <c r="D26969" s="6">
        <f t="shared" ca="1" si="421"/>
        <v>0.60353195298221773</v>
      </c>
    </row>
    <row r="26970" spans="1:4" x14ac:dyDescent="0.3">
      <c r="A26970" s="1" t="s">
        <v>13100</v>
      </c>
      <c r="B26970" s="1" t="s">
        <v>6</v>
      </c>
      <c r="C26970" s="1">
        <v>0.83470815420150701</v>
      </c>
      <c r="D26970" s="6">
        <f t="shared" ca="1" si="421"/>
        <v>0.83500389435833589</v>
      </c>
    </row>
    <row r="26971" spans="1:4" x14ac:dyDescent="0.3">
      <c r="A26971" s="1" t="s">
        <v>8961</v>
      </c>
      <c r="B26971" s="1" t="s">
        <v>4</v>
      </c>
      <c r="C26971" s="1">
        <v>0.90036469697952204</v>
      </c>
      <c r="D26971" s="6">
        <f t="shared" ca="1" si="421"/>
        <v>6.7407744118948454E-2</v>
      </c>
    </row>
    <row r="26972" spans="1:4" x14ac:dyDescent="0.3">
      <c r="A26972" s="1" t="s">
        <v>4760</v>
      </c>
      <c r="B26972" s="1" t="s">
        <v>4</v>
      </c>
      <c r="C26972" s="1">
        <v>0.89185369014739901</v>
      </c>
      <c r="D26972" s="6">
        <f t="shared" ca="1" si="421"/>
        <v>0.14930053589354031</v>
      </c>
    </row>
    <row r="26973" spans="1:4" x14ac:dyDescent="0.3">
      <c r="A26973" s="1" t="s">
        <v>21073</v>
      </c>
      <c r="B26973" s="1" t="s">
        <v>6</v>
      </c>
      <c r="C26973" s="1">
        <v>0.80387115478515603</v>
      </c>
      <c r="D26973" s="6">
        <f t="shared" ca="1" si="421"/>
        <v>0.80510789439936836</v>
      </c>
    </row>
    <row r="26974" spans="1:4" x14ac:dyDescent="0.3">
      <c r="A26974" s="1" t="s">
        <v>1971</v>
      </c>
      <c r="B26974" s="1" t="s">
        <v>4</v>
      </c>
      <c r="C26974" s="1">
        <v>0.79893261194229104</v>
      </c>
      <c r="D26974" s="6">
        <f t="shared" ca="1" si="421"/>
        <v>0.91854563991091842</v>
      </c>
    </row>
    <row r="26975" spans="1:4" x14ac:dyDescent="0.3">
      <c r="A26975" s="1" t="s">
        <v>12108</v>
      </c>
      <c r="B26975" s="1" t="s">
        <v>6</v>
      </c>
      <c r="C26975" s="1">
        <v>0.80385208129882801</v>
      </c>
      <c r="D26975" s="6">
        <f t="shared" ca="1" si="421"/>
        <v>0.41769375113263885</v>
      </c>
    </row>
    <row r="26976" spans="1:4" x14ac:dyDescent="0.3">
      <c r="A26976" s="1" t="s">
        <v>22971</v>
      </c>
      <c r="B26976" s="1" t="s">
        <v>6</v>
      </c>
      <c r="C26976" s="1">
        <v>0.81307721138000399</v>
      </c>
      <c r="D26976" s="6">
        <f t="shared" ca="1" si="421"/>
        <v>0.35680295431271625</v>
      </c>
    </row>
    <row r="26977" spans="1:4" x14ac:dyDescent="0.3">
      <c r="A26977" s="1" t="s">
        <v>20658</v>
      </c>
      <c r="B26977" s="1" t="s">
        <v>6</v>
      </c>
      <c r="C26977" s="1">
        <v>0.79433774948120095</v>
      </c>
      <c r="D26977" s="6">
        <f t="shared" ca="1" si="421"/>
        <v>0.66095378932688476</v>
      </c>
    </row>
    <row r="26978" spans="1:4" x14ac:dyDescent="0.3">
      <c r="A26978" s="1" t="s">
        <v>403</v>
      </c>
      <c r="B26978" s="1" t="s">
        <v>4</v>
      </c>
      <c r="C26978" s="1">
        <v>0.81842255592346103</v>
      </c>
      <c r="D26978" s="6">
        <f t="shared" ca="1" si="421"/>
        <v>0.3995021939565484</v>
      </c>
    </row>
    <row r="26979" spans="1:4" x14ac:dyDescent="0.3">
      <c r="A26979" s="1" t="s">
        <v>7299</v>
      </c>
      <c r="B26979" s="1" t="s">
        <v>4</v>
      </c>
      <c r="C26979" s="1">
        <v>0.83981388807296697</v>
      </c>
      <c r="D26979" s="6">
        <f t="shared" ca="1" si="421"/>
        <v>0.93613936674752984</v>
      </c>
    </row>
    <row r="26980" spans="1:4" x14ac:dyDescent="0.3">
      <c r="A26980" s="1" t="s">
        <v>21119</v>
      </c>
      <c r="B26980" s="1" t="s">
        <v>6</v>
      </c>
      <c r="C26980" s="1">
        <v>0.83735406398773105</v>
      </c>
      <c r="D26980" s="6">
        <f t="shared" ca="1" si="421"/>
        <v>0.15744370037094357</v>
      </c>
    </row>
    <row r="26981" spans="1:4" x14ac:dyDescent="0.3">
      <c r="A26981" s="1" t="s">
        <v>12357</v>
      </c>
      <c r="B26981" s="1" t="s">
        <v>6</v>
      </c>
      <c r="C26981" s="1">
        <v>0.78794699907302801</v>
      </c>
      <c r="D26981" s="6">
        <f t="shared" ca="1" si="421"/>
        <v>0.30851488154968609</v>
      </c>
    </row>
    <row r="26982" spans="1:4" x14ac:dyDescent="0.3">
      <c r="A26982" s="1" t="s">
        <v>7627</v>
      </c>
      <c r="B26982" s="1" t="s">
        <v>4</v>
      </c>
      <c r="C26982" s="1">
        <v>0.86032992601394598</v>
      </c>
      <c r="D26982" s="6">
        <f t="shared" ca="1" si="421"/>
        <v>0.23145675292543144</v>
      </c>
    </row>
    <row r="26983" spans="1:4" x14ac:dyDescent="0.3">
      <c r="A26983" s="1" t="s">
        <v>22879</v>
      </c>
      <c r="B26983" s="1" t="s">
        <v>6</v>
      </c>
      <c r="C26983" s="1">
        <v>0.82651823759078902</v>
      </c>
      <c r="D26983" s="6">
        <f t="shared" ca="1" si="421"/>
        <v>0.29325008258711827</v>
      </c>
    </row>
    <row r="26984" spans="1:4" x14ac:dyDescent="0.3">
      <c r="A26984" s="1" t="s">
        <v>6377</v>
      </c>
      <c r="B26984" s="1" t="s">
        <v>4</v>
      </c>
      <c r="C26984" s="1">
        <v>0.90516424179077104</v>
      </c>
      <c r="D26984" s="6">
        <f t="shared" ca="1" si="421"/>
        <v>0.83969672653277727</v>
      </c>
    </row>
    <row r="26985" spans="1:4" x14ac:dyDescent="0.3">
      <c r="A26985" s="1" t="s">
        <v>12014</v>
      </c>
      <c r="B26985" s="1" t="s">
        <v>6</v>
      </c>
      <c r="C26985" s="1">
        <v>0.84980303049087502</v>
      </c>
      <c r="D26985" s="6">
        <f t="shared" ca="1" si="421"/>
        <v>0.71545485021340194</v>
      </c>
    </row>
    <row r="26986" spans="1:4" x14ac:dyDescent="0.3">
      <c r="A26986" s="1" t="s">
        <v>6805</v>
      </c>
      <c r="B26986" s="1" t="s">
        <v>4</v>
      </c>
      <c r="C26986" s="1">
        <v>0.89555114507675104</v>
      </c>
      <c r="D26986" s="6">
        <f t="shared" ca="1" si="421"/>
        <v>0.86208660686200989</v>
      </c>
    </row>
    <row r="26987" spans="1:4" x14ac:dyDescent="0.3">
      <c r="A26987" s="1" t="s">
        <v>4853</v>
      </c>
      <c r="B26987" s="1" t="s">
        <v>4</v>
      </c>
      <c r="C26987" s="1">
        <v>0.787189960479736</v>
      </c>
      <c r="D26987" s="6">
        <f t="shared" ca="1" si="421"/>
        <v>7.4022084834119761E-2</v>
      </c>
    </row>
    <row r="26988" spans="1:4" x14ac:dyDescent="0.3">
      <c r="A26988" s="1" t="s">
        <v>14084</v>
      </c>
      <c r="B26988" s="1" t="s">
        <v>6</v>
      </c>
      <c r="C26988" s="1">
        <v>0.82518005371093694</v>
      </c>
      <c r="D26988" s="6">
        <f t="shared" ca="1" si="421"/>
        <v>0.35254284177720585</v>
      </c>
    </row>
    <row r="26989" spans="1:4" x14ac:dyDescent="0.3">
      <c r="A26989" s="1" t="s">
        <v>266</v>
      </c>
      <c r="B26989" s="1" t="s">
        <v>4</v>
      </c>
      <c r="C26989" s="1">
        <v>0.83313477039337103</v>
      </c>
      <c r="D26989" s="6">
        <f t="shared" ca="1" si="421"/>
        <v>0.11509630500351697</v>
      </c>
    </row>
    <row r="26990" spans="1:4" x14ac:dyDescent="0.3">
      <c r="A26990" s="1" t="s">
        <v>16308</v>
      </c>
      <c r="B26990" s="1" t="s">
        <v>6</v>
      </c>
      <c r="C26990" s="1">
        <v>0.854517102241516</v>
      </c>
      <c r="D26990" s="6">
        <f t="shared" ca="1" si="421"/>
        <v>1.7056715154960544E-2</v>
      </c>
    </row>
    <row r="26991" spans="1:4" x14ac:dyDescent="0.3">
      <c r="A26991" s="1" t="s">
        <v>11765</v>
      </c>
      <c r="B26991" s="1" t="s">
        <v>4</v>
      </c>
      <c r="C26991" s="1">
        <v>0.83793473243713301</v>
      </c>
      <c r="D26991" s="6">
        <f t="shared" ca="1" si="421"/>
        <v>0.1381860149571349</v>
      </c>
    </row>
    <row r="26992" spans="1:4" x14ac:dyDescent="0.3">
      <c r="A26992" s="1" t="s">
        <v>21255</v>
      </c>
      <c r="B26992" s="1" t="s">
        <v>6</v>
      </c>
      <c r="C26992" s="1">
        <v>0.83164691925048795</v>
      </c>
      <c r="D26992" s="6">
        <f t="shared" ca="1" si="421"/>
        <v>0.5297718680880279</v>
      </c>
    </row>
    <row r="26993" spans="1:4" x14ac:dyDescent="0.3">
      <c r="A26993" s="1" t="s">
        <v>26504</v>
      </c>
      <c r="B26993" s="1" t="s">
        <v>6</v>
      </c>
      <c r="C26993" s="1">
        <v>0.78208035230636597</v>
      </c>
      <c r="D26993" s="6">
        <f t="shared" ca="1" si="421"/>
        <v>0.98422450513773163</v>
      </c>
    </row>
    <row r="26994" spans="1:4" x14ac:dyDescent="0.3">
      <c r="A26994" s="1" t="s">
        <v>5470</v>
      </c>
      <c r="B26994" s="1" t="s">
        <v>4</v>
      </c>
      <c r="C26994" s="1">
        <v>0.87224167585372903</v>
      </c>
      <c r="D26994" s="6">
        <f t="shared" ca="1" si="421"/>
        <v>0.85194253862642433</v>
      </c>
    </row>
    <row r="26995" spans="1:4" x14ac:dyDescent="0.3">
      <c r="A26995" s="1" t="s">
        <v>23818</v>
      </c>
      <c r="B26995" s="1" t="s">
        <v>6</v>
      </c>
      <c r="C26995" s="1">
        <v>0.77076989412307695</v>
      </c>
      <c r="D26995" s="6">
        <f t="shared" ca="1" si="421"/>
        <v>6.7634572849621044E-2</v>
      </c>
    </row>
    <row r="26996" spans="1:4" x14ac:dyDescent="0.3">
      <c r="A26996" s="1" t="s">
        <v>6251</v>
      </c>
      <c r="B26996" s="1" t="s">
        <v>4</v>
      </c>
      <c r="C26996" s="1">
        <v>0.88256525993347101</v>
      </c>
      <c r="D26996" s="6">
        <f t="shared" ca="1" si="421"/>
        <v>0.22189609475836858</v>
      </c>
    </row>
    <row r="26997" spans="1:4" x14ac:dyDescent="0.3">
      <c r="A26997" s="1" t="s">
        <v>16252</v>
      </c>
      <c r="B26997" s="1" t="s">
        <v>6</v>
      </c>
      <c r="C26997" s="1">
        <v>0.83482116460800104</v>
      </c>
      <c r="D26997" s="6">
        <f t="shared" ca="1" si="421"/>
        <v>0.68378621825881514</v>
      </c>
    </row>
    <row r="26998" spans="1:4" x14ac:dyDescent="0.3">
      <c r="A26998" s="1" t="s">
        <v>24589</v>
      </c>
      <c r="B26998" s="1" t="s">
        <v>6</v>
      </c>
      <c r="C26998" s="1">
        <v>0.77450340986251798</v>
      </c>
      <c r="D26998" s="6">
        <f t="shared" ca="1" si="421"/>
        <v>0.18568359916247235</v>
      </c>
    </row>
    <row r="26999" spans="1:4" x14ac:dyDescent="0.3">
      <c r="A26999" s="1" t="s">
        <v>2425</v>
      </c>
      <c r="B26999" s="1" t="s">
        <v>4</v>
      </c>
      <c r="C26999" s="1">
        <v>0.79695320129394498</v>
      </c>
      <c r="D26999" s="6">
        <f t="shared" ca="1" si="421"/>
        <v>0.48890661095342514</v>
      </c>
    </row>
    <row r="27000" spans="1:4" x14ac:dyDescent="0.3">
      <c r="A27000" s="1" t="s">
        <v>9343</v>
      </c>
      <c r="B27000" s="1" t="s">
        <v>4</v>
      </c>
      <c r="C27000" s="1">
        <v>0.83535856008529596</v>
      </c>
      <c r="D27000" s="6">
        <f t="shared" ca="1" si="421"/>
        <v>3.1367650286294735E-2</v>
      </c>
    </row>
    <row r="27001" spans="1:4" x14ac:dyDescent="0.3">
      <c r="A27001" s="1" t="s">
        <v>22480</v>
      </c>
      <c r="B27001" s="1" t="s">
        <v>6</v>
      </c>
      <c r="C27001" s="1">
        <v>0.80020594596862704</v>
      </c>
      <c r="D27001" s="6">
        <f t="shared" ca="1" si="421"/>
        <v>0.61626411900495459</v>
      </c>
    </row>
    <row r="27002" spans="1:4" x14ac:dyDescent="0.3">
      <c r="A27002" s="1" t="s">
        <v>24740</v>
      </c>
      <c r="B27002" s="1" t="s">
        <v>6</v>
      </c>
      <c r="C27002" s="1">
        <v>0.77146977186203003</v>
      </c>
      <c r="D27002" s="6">
        <f t="shared" ca="1" si="421"/>
        <v>0.86637393054936962</v>
      </c>
    </row>
    <row r="27003" spans="1:4" x14ac:dyDescent="0.3">
      <c r="A27003" s="1" t="s">
        <v>4714</v>
      </c>
      <c r="B27003" s="1" t="s">
        <v>4</v>
      </c>
      <c r="C27003" s="1">
        <v>0.780470430850982</v>
      </c>
      <c r="D27003" s="6">
        <f t="shared" ca="1" si="421"/>
        <v>0.24111517034607843</v>
      </c>
    </row>
    <row r="27004" spans="1:4" x14ac:dyDescent="0.3">
      <c r="A27004" s="1" t="s">
        <v>19784</v>
      </c>
      <c r="B27004" s="1" t="s">
        <v>6</v>
      </c>
      <c r="C27004" s="1">
        <v>0.79853975772857599</v>
      </c>
      <c r="D27004" s="6">
        <f t="shared" ca="1" si="421"/>
        <v>0.6574080869966471</v>
      </c>
    </row>
    <row r="27005" spans="1:4" x14ac:dyDescent="0.3">
      <c r="A27005" s="1" t="s">
        <v>27237</v>
      </c>
      <c r="B27005" s="1" t="s">
        <v>6</v>
      </c>
      <c r="C27005" s="1">
        <v>0.77750444412231401</v>
      </c>
      <c r="D27005" s="6">
        <f t="shared" ca="1" si="421"/>
        <v>0.71339627837302233</v>
      </c>
    </row>
    <row r="27006" spans="1:4" x14ac:dyDescent="0.3">
      <c r="A27006" s="1" t="s">
        <v>8405</v>
      </c>
      <c r="B27006" s="1" t="s">
        <v>4</v>
      </c>
      <c r="C27006" s="1">
        <v>0.86732995510101296</v>
      </c>
      <c r="D27006" s="6">
        <f t="shared" ca="1" si="421"/>
        <v>0.24155646123159924</v>
      </c>
    </row>
    <row r="27007" spans="1:4" x14ac:dyDescent="0.3">
      <c r="A27007" s="1" t="s">
        <v>11664</v>
      </c>
      <c r="B27007" s="1" t="s">
        <v>4</v>
      </c>
      <c r="C27007" s="1">
        <v>0.89988803863525302</v>
      </c>
      <c r="D27007" s="6">
        <f t="shared" ca="1" si="421"/>
        <v>0.93416015093787641</v>
      </c>
    </row>
    <row r="27008" spans="1:4" x14ac:dyDescent="0.3">
      <c r="A27008" s="1" t="s">
        <v>16701</v>
      </c>
      <c r="B27008" s="1" t="s">
        <v>6</v>
      </c>
      <c r="C27008" s="1">
        <v>0.82317721843719405</v>
      </c>
      <c r="D27008" s="6">
        <f t="shared" ca="1" si="421"/>
        <v>0.90204297831081737</v>
      </c>
    </row>
    <row r="27009" spans="1:4" x14ac:dyDescent="0.3">
      <c r="A27009" s="1" t="s">
        <v>12313</v>
      </c>
      <c r="B27009" s="1" t="s">
        <v>6</v>
      </c>
      <c r="C27009" s="1">
        <v>0.85480690002441395</v>
      </c>
      <c r="D27009" s="6">
        <f t="shared" ca="1" si="421"/>
        <v>0.71417784635935111</v>
      </c>
    </row>
    <row r="27010" spans="1:4" x14ac:dyDescent="0.3">
      <c r="A27010" s="1" t="s">
        <v>12832</v>
      </c>
      <c r="B27010" s="1" t="s">
        <v>6</v>
      </c>
      <c r="C27010" s="1">
        <v>0.828968286514282</v>
      </c>
      <c r="D27010" s="6">
        <f t="shared" ref="D27010:D27073" ca="1" si="422">RAND()</f>
        <v>0.86381048294887108</v>
      </c>
    </row>
    <row r="27011" spans="1:4" x14ac:dyDescent="0.3">
      <c r="A27011" s="1" t="s">
        <v>13835</v>
      </c>
      <c r="B27011" s="1" t="s">
        <v>6</v>
      </c>
      <c r="C27011" s="1">
        <v>0.82417112588882402</v>
      </c>
      <c r="D27011" s="6">
        <f t="shared" ca="1" si="422"/>
        <v>0.91994979154910073</v>
      </c>
    </row>
    <row r="27012" spans="1:4" x14ac:dyDescent="0.3">
      <c r="A27012" s="1" t="s">
        <v>15404</v>
      </c>
      <c r="B27012" s="1" t="s">
        <v>6</v>
      </c>
      <c r="C27012" s="1">
        <v>0.911490738391876</v>
      </c>
      <c r="D27012" s="6">
        <f t="shared" ca="1" si="422"/>
        <v>0.85038968054703479</v>
      </c>
    </row>
    <row r="27013" spans="1:4" x14ac:dyDescent="0.3">
      <c r="A27013" s="1" t="s">
        <v>1538</v>
      </c>
      <c r="B27013" s="1" t="s">
        <v>4</v>
      </c>
      <c r="C27013" s="1">
        <v>0.82604116201400701</v>
      </c>
      <c r="D27013" s="6">
        <f t="shared" ca="1" si="422"/>
        <v>0.13621756288050968</v>
      </c>
    </row>
    <row r="27014" spans="1:4" x14ac:dyDescent="0.3">
      <c r="A27014" s="1" t="s">
        <v>8200</v>
      </c>
      <c r="B27014" s="1" t="s">
        <v>4</v>
      </c>
      <c r="C27014" s="1">
        <v>0.80883711576461703</v>
      </c>
      <c r="D27014" s="6">
        <f t="shared" ca="1" si="422"/>
        <v>0.85932615847497196</v>
      </c>
    </row>
    <row r="27015" spans="1:4" x14ac:dyDescent="0.3">
      <c r="A27015" s="1" t="s">
        <v>13214</v>
      </c>
      <c r="B27015" s="1" t="s">
        <v>6</v>
      </c>
      <c r="C27015" s="1">
        <v>0.84388458728790205</v>
      </c>
      <c r="D27015" s="6">
        <f t="shared" ca="1" si="422"/>
        <v>0.80890030942734648</v>
      </c>
    </row>
    <row r="27016" spans="1:4" x14ac:dyDescent="0.3">
      <c r="A27016" s="1" t="s">
        <v>4170</v>
      </c>
      <c r="B27016" s="1" t="s">
        <v>4</v>
      </c>
      <c r="C27016" s="1">
        <v>0.85458743572235096</v>
      </c>
      <c r="D27016" s="6">
        <f t="shared" ca="1" si="422"/>
        <v>0.51702803997697699</v>
      </c>
    </row>
    <row r="27017" spans="1:4" x14ac:dyDescent="0.3">
      <c r="A27017" s="1" t="s">
        <v>6799</v>
      </c>
      <c r="B27017" s="1" t="s">
        <v>4</v>
      </c>
      <c r="C27017" s="1">
        <v>0.88758695125579801</v>
      </c>
      <c r="D27017" s="6">
        <f t="shared" ca="1" si="422"/>
        <v>0.94134043327118788</v>
      </c>
    </row>
    <row r="27018" spans="1:4" x14ac:dyDescent="0.3">
      <c r="A27018" s="1" t="s">
        <v>17861</v>
      </c>
      <c r="B27018" s="1" t="s">
        <v>6</v>
      </c>
      <c r="C27018" s="1">
        <v>0.80292975902557295</v>
      </c>
      <c r="D27018" s="6">
        <f t="shared" ca="1" si="422"/>
        <v>0.33750302319653291</v>
      </c>
    </row>
    <row r="27019" spans="1:4" x14ac:dyDescent="0.3">
      <c r="A27019" s="1" t="s">
        <v>14809</v>
      </c>
      <c r="B27019" s="1" t="s">
        <v>6</v>
      </c>
      <c r="C27019" s="1">
        <v>0.83969932794570901</v>
      </c>
      <c r="D27019" s="6">
        <f t="shared" ca="1" si="422"/>
        <v>0.99804231051295988</v>
      </c>
    </row>
    <row r="27020" spans="1:4" x14ac:dyDescent="0.3">
      <c r="A27020" s="1" t="s">
        <v>12796</v>
      </c>
      <c r="B27020" s="1" t="s">
        <v>6</v>
      </c>
      <c r="C27020" s="1">
        <v>0.82080322504043501</v>
      </c>
      <c r="D27020" s="6">
        <f t="shared" ca="1" si="422"/>
        <v>0.15664648169613204</v>
      </c>
    </row>
    <row r="27021" spans="1:4" x14ac:dyDescent="0.3">
      <c r="A27021" s="1" t="s">
        <v>24536</v>
      </c>
      <c r="B27021" s="1" t="s">
        <v>6</v>
      </c>
      <c r="C27021" s="1">
        <v>0.80549424886703402</v>
      </c>
      <c r="D27021" s="6">
        <f t="shared" ca="1" si="422"/>
        <v>0.62890455402594381</v>
      </c>
    </row>
    <row r="27022" spans="1:4" x14ac:dyDescent="0.3">
      <c r="A27022" s="1" t="s">
        <v>22112</v>
      </c>
      <c r="B27022" s="1" t="s">
        <v>6</v>
      </c>
      <c r="C27022" s="1">
        <v>0.77936756610870295</v>
      </c>
      <c r="D27022" s="6">
        <f t="shared" ca="1" si="422"/>
        <v>0.95056201915863558</v>
      </c>
    </row>
    <row r="27023" spans="1:4" x14ac:dyDescent="0.3">
      <c r="A27023" s="1" t="s">
        <v>8897</v>
      </c>
      <c r="B27023" s="1" t="s">
        <v>4</v>
      </c>
      <c r="C27023" s="1">
        <v>0.77647936344146695</v>
      </c>
      <c r="D27023" s="6">
        <f t="shared" ca="1" si="422"/>
        <v>8.4236612607267336E-2</v>
      </c>
    </row>
    <row r="27024" spans="1:4" x14ac:dyDescent="0.3">
      <c r="A27024" s="1" t="s">
        <v>15610</v>
      </c>
      <c r="B27024" s="1" t="s">
        <v>6</v>
      </c>
      <c r="C27024" s="1">
        <v>0.82210302352905196</v>
      </c>
      <c r="D27024" s="6">
        <f t="shared" ca="1" si="422"/>
        <v>0.66882711689935592</v>
      </c>
    </row>
    <row r="27025" spans="1:4" x14ac:dyDescent="0.3">
      <c r="A27025" s="1" t="s">
        <v>4047</v>
      </c>
      <c r="B27025" s="1" t="s">
        <v>4</v>
      </c>
      <c r="C27025" s="1">
        <v>0.79507559537887496</v>
      </c>
      <c r="D27025" s="6">
        <f t="shared" ca="1" si="422"/>
        <v>0.82117380998875866</v>
      </c>
    </row>
    <row r="27026" spans="1:4" x14ac:dyDescent="0.3">
      <c r="A27026" s="1" t="s">
        <v>12644</v>
      </c>
      <c r="B27026" s="1" t="s">
        <v>6</v>
      </c>
      <c r="C27026" s="1">
        <v>0.84382808208465498</v>
      </c>
      <c r="D27026" s="6">
        <f t="shared" ca="1" si="422"/>
        <v>0.89636795052909524</v>
      </c>
    </row>
    <row r="27027" spans="1:4" x14ac:dyDescent="0.3">
      <c r="A27027" s="1" t="s">
        <v>14893</v>
      </c>
      <c r="B27027" s="1" t="s">
        <v>6</v>
      </c>
      <c r="C27027" s="1">
        <v>0.80564230680465698</v>
      </c>
      <c r="D27027" s="6">
        <f t="shared" ca="1" si="422"/>
        <v>0.97430061295316672</v>
      </c>
    </row>
    <row r="27028" spans="1:4" x14ac:dyDescent="0.3">
      <c r="A27028" s="1" t="s">
        <v>16524</v>
      </c>
      <c r="B27028" s="1" t="s">
        <v>6</v>
      </c>
      <c r="C27028" s="1">
        <v>0.83372282981872503</v>
      </c>
      <c r="D27028" s="6">
        <f t="shared" ca="1" si="422"/>
        <v>0.10340231167726188</v>
      </c>
    </row>
    <row r="27029" spans="1:4" x14ac:dyDescent="0.3">
      <c r="A27029" s="1" t="s">
        <v>26923</v>
      </c>
      <c r="B27029" s="1" t="s">
        <v>6</v>
      </c>
      <c r="C27029" s="1">
        <v>0.79928380250930697</v>
      </c>
      <c r="D27029" s="6">
        <f t="shared" ca="1" si="422"/>
        <v>0.63604206027901822</v>
      </c>
    </row>
    <row r="27030" spans="1:4" x14ac:dyDescent="0.3">
      <c r="A27030" s="1" t="s">
        <v>7616</v>
      </c>
      <c r="B27030" s="1" t="s">
        <v>4</v>
      </c>
      <c r="C27030" s="1">
        <v>0.89272296428680398</v>
      </c>
      <c r="D27030" s="6">
        <f t="shared" ca="1" si="422"/>
        <v>8.116673599189328E-3</v>
      </c>
    </row>
    <row r="27031" spans="1:4" x14ac:dyDescent="0.3">
      <c r="A27031" s="1" t="s">
        <v>8381</v>
      </c>
      <c r="B27031" s="1" t="s">
        <v>4</v>
      </c>
      <c r="C27031" s="1">
        <v>0.77128511667251498</v>
      </c>
      <c r="D27031" s="6">
        <f t="shared" ca="1" si="422"/>
        <v>0.12303678694322462</v>
      </c>
    </row>
    <row r="27032" spans="1:4" x14ac:dyDescent="0.3">
      <c r="A27032" s="1" t="s">
        <v>16167</v>
      </c>
      <c r="B27032" s="1" t="s">
        <v>6</v>
      </c>
      <c r="C27032" s="1">
        <v>0.85303550958633401</v>
      </c>
      <c r="D27032" s="6">
        <f t="shared" ca="1" si="422"/>
        <v>0.41349427350463819</v>
      </c>
    </row>
    <row r="27033" spans="1:4" x14ac:dyDescent="0.3">
      <c r="A27033" s="1" t="s">
        <v>15623</v>
      </c>
      <c r="B27033" s="1" t="s">
        <v>6</v>
      </c>
      <c r="C27033" s="1">
        <v>0.86365485191345204</v>
      </c>
      <c r="D27033" s="6">
        <f t="shared" ca="1" si="422"/>
        <v>4.8806315495692476E-2</v>
      </c>
    </row>
    <row r="27034" spans="1:4" x14ac:dyDescent="0.3">
      <c r="A27034" s="1" t="s">
        <v>8844</v>
      </c>
      <c r="B27034" s="1" t="s">
        <v>4</v>
      </c>
      <c r="C27034" s="1">
        <v>0.90322548151016202</v>
      </c>
      <c r="D27034" s="6">
        <f t="shared" ca="1" si="422"/>
        <v>0.82736192402272468</v>
      </c>
    </row>
    <row r="27035" spans="1:4" x14ac:dyDescent="0.3">
      <c r="A27035" s="1" t="s">
        <v>21436</v>
      </c>
      <c r="B27035" s="1" t="s">
        <v>6</v>
      </c>
      <c r="C27035" s="1">
        <v>0.76465702056884699</v>
      </c>
      <c r="D27035" s="6">
        <f t="shared" ca="1" si="422"/>
        <v>0.86925080756150108</v>
      </c>
    </row>
    <row r="27036" spans="1:4" x14ac:dyDescent="0.3">
      <c r="A27036" s="1" t="s">
        <v>13585</v>
      </c>
      <c r="B27036" s="1" t="s">
        <v>6</v>
      </c>
      <c r="C27036" s="1">
        <v>0.83856862783431996</v>
      </c>
      <c r="D27036" s="6">
        <f t="shared" ca="1" si="422"/>
        <v>0.99044392765199341</v>
      </c>
    </row>
    <row r="27037" spans="1:4" x14ac:dyDescent="0.3">
      <c r="A27037" s="1" t="s">
        <v>6853</v>
      </c>
      <c r="B27037" s="1" t="s">
        <v>4</v>
      </c>
      <c r="C27037" s="1">
        <v>0.79475957155227595</v>
      </c>
      <c r="D27037" s="6">
        <f t="shared" ca="1" si="422"/>
        <v>0.14629396710875953</v>
      </c>
    </row>
    <row r="27038" spans="1:4" x14ac:dyDescent="0.3">
      <c r="A27038" s="1" t="s">
        <v>15725</v>
      </c>
      <c r="B27038" s="1" t="s">
        <v>6</v>
      </c>
      <c r="C27038" s="1">
        <v>0.76678687334060602</v>
      </c>
      <c r="D27038" s="6">
        <f t="shared" ca="1" si="422"/>
        <v>0.31470156688942696</v>
      </c>
    </row>
    <row r="27039" spans="1:4" x14ac:dyDescent="0.3">
      <c r="A27039" s="1" t="s">
        <v>6438</v>
      </c>
      <c r="B27039" s="1" t="s">
        <v>4</v>
      </c>
      <c r="C27039" s="1">
        <v>0.84551954269409102</v>
      </c>
      <c r="D27039" s="6">
        <f t="shared" ca="1" si="422"/>
        <v>0.37220061575166918</v>
      </c>
    </row>
    <row r="27040" spans="1:4" x14ac:dyDescent="0.3">
      <c r="A27040" s="1" t="s">
        <v>8467</v>
      </c>
      <c r="B27040" s="1" t="s">
        <v>4</v>
      </c>
      <c r="C27040" s="1">
        <v>0.84067445993423395</v>
      </c>
      <c r="D27040" s="6">
        <f t="shared" ca="1" si="422"/>
        <v>0.99415206529865829</v>
      </c>
    </row>
    <row r="27041" spans="1:4" x14ac:dyDescent="0.3">
      <c r="A27041" s="1" t="s">
        <v>2977</v>
      </c>
      <c r="B27041" s="1" t="s">
        <v>4</v>
      </c>
      <c r="C27041" s="1">
        <v>0.77694082260131803</v>
      </c>
      <c r="D27041" s="6">
        <f t="shared" ca="1" si="422"/>
        <v>0.17272603389479235</v>
      </c>
    </row>
    <row r="27042" spans="1:4" x14ac:dyDescent="0.3">
      <c r="A27042" s="1" t="s">
        <v>2100</v>
      </c>
      <c r="B27042" s="1" t="s">
        <v>4</v>
      </c>
      <c r="C27042" s="1">
        <v>0.77954548597335804</v>
      </c>
      <c r="D27042" s="6">
        <f t="shared" ca="1" si="422"/>
        <v>0.84214280786522333</v>
      </c>
    </row>
    <row r="27043" spans="1:4" x14ac:dyDescent="0.3">
      <c r="A27043" s="1" t="s">
        <v>7089</v>
      </c>
      <c r="B27043" s="1" t="s">
        <v>4</v>
      </c>
      <c r="C27043" s="1">
        <v>0.85990852117538397</v>
      </c>
      <c r="D27043" s="6">
        <f t="shared" ca="1" si="422"/>
        <v>0.458861111423431</v>
      </c>
    </row>
    <row r="27044" spans="1:4" x14ac:dyDescent="0.3">
      <c r="A27044" s="1" t="s">
        <v>5483</v>
      </c>
      <c r="B27044" s="1" t="s">
        <v>4</v>
      </c>
      <c r="C27044" s="1">
        <v>0.81999164819717396</v>
      </c>
      <c r="D27044" s="6">
        <f t="shared" ca="1" si="422"/>
        <v>0.71356926535369969</v>
      </c>
    </row>
    <row r="27045" spans="1:4" x14ac:dyDescent="0.3">
      <c r="A27045" s="1" t="s">
        <v>9244</v>
      </c>
      <c r="B27045" s="1" t="s">
        <v>4</v>
      </c>
      <c r="C27045" s="1">
        <v>0.90844351053237904</v>
      </c>
      <c r="D27045" s="6">
        <f t="shared" ca="1" si="422"/>
        <v>0.39891307471755266</v>
      </c>
    </row>
    <row r="27046" spans="1:4" x14ac:dyDescent="0.3">
      <c r="A27046" s="1" t="s">
        <v>18283</v>
      </c>
      <c r="B27046" s="1" t="s">
        <v>6</v>
      </c>
      <c r="C27046" s="1">
        <v>0.82519245147705</v>
      </c>
      <c r="D27046" s="6">
        <f t="shared" ca="1" si="422"/>
        <v>0.30277588265507094</v>
      </c>
    </row>
    <row r="27047" spans="1:4" x14ac:dyDescent="0.3">
      <c r="A27047" s="1" t="s">
        <v>12373</v>
      </c>
      <c r="B27047" s="1" t="s">
        <v>6</v>
      </c>
      <c r="C27047" s="1">
        <v>0.81801897287368697</v>
      </c>
      <c r="D27047" s="6">
        <f t="shared" ca="1" si="422"/>
        <v>0.35560124691495298</v>
      </c>
    </row>
    <row r="27048" spans="1:4" x14ac:dyDescent="0.3">
      <c r="A27048" s="1" t="s">
        <v>17030</v>
      </c>
      <c r="B27048" s="1" t="s">
        <v>6</v>
      </c>
      <c r="C27048" s="1">
        <v>0.82771325111389105</v>
      </c>
      <c r="D27048" s="6">
        <f t="shared" ca="1" si="422"/>
        <v>0.13724391459725505</v>
      </c>
    </row>
    <row r="27049" spans="1:4" x14ac:dyDescent="0.3">
      <c r="A27049" s="1" t="s">
        <v>8523</v>
      </c>
      <c r="B27049" s="1" t="s">
        <v>4</v>
      </c>
      <c r="C27049" s="1">
        <v>0.84919017553329401</v>
      </c>
      <c r="D27049" s="6">
        <f t="shared" ca="1" si="422"/>
        <v>0.31337313601447758</v>
      </c>
    </row>
    <row r="27050" spans="1:4" x14ac:dyDescent="0.3">
      <c r="A27050" s="1" t="s">
        <v>20816</v>
      </c>
      <c r="B27050" s="1" t="s">
        <v>6</v>
      </c>
      <c r="C27050" s="1">
        <v>0.80052667856216397</v>
      </c>
      <c r="D27050" s="6">
        <f t="shared" ca="1" si="422"/>
        <v>0.86388442684738354</v>
      </c>
    </row>
    <row r="27051" spans="1:4" x14ac:dyDescent="0.3">
      <c r="A27051" s="1" t="s">
        <v>17527</v>
      </c>
      <c r="B27051" s="1" t="s">
        <v>6</v>
      </c>
      <c r="C27051" s="1">
        <v>0.77543485164642301</v>
      </c>
      <c r="D27051" s="6">
        <f t="shared" ca="1" si="422"/>
        <v>0.54171696154004723</v>
      </c>
    </row>
    <row r="27052" spans="1:4" x14ac:dyDescent="0.3">
      <c r="A27052" s="1" t="s">
        <v>6145</v>
      </c>
      <c r="B27052" s="1" t="s">
        <v>4</v>
      </c>
      <c r="C27052" s="1">
        <v>0.91391634941100997</v>
      </c>
      <c r="D27052" s="6">
        <f t="shared" ca="1" si="422"/>
        <v>0.76930812153474537</v>
      </c>
    </row>
    <row r="27053" spans="1:4" x14ac:dyDescent="0.3">
      <c r="A27053" s="1" t="s">
        <v>13361</v>
      </c>
      <c r="B27053" s="1" t="s">
        <v>6</v>
      </c>
      <c r="C27053" s="1">
        <v>0.82037109136581399</v>
      </c>
      <c r="D27053" s="6">
        <f t="shared" ca="1" si="422"/>
        <v>6.3767964633308583E-2</v>
      </c>
    </row>
    <row r="27054" spans="1:4" x14ac:dyDescent="0.3">
      <c r="A27054" s="1" t="s">
        <v>14529</v>
      </c>
      <c r="B27054" s="1" t="s">
        <v>6</v>
      </c>
      <c r="C27054" s="1">
        <v>0.83258122205734197</v>
      </c>
      <c r="D27054" s="6">
        <f t="shared" ca="1" si="422"/>
        <v>0.93364995614848356</v>
      </c>
    </row>
    <row r="27055" spans="1:4" x14ac:dyDescent="0.3">
      <c r="A27055" s="1" t="s">
        <v>22500</v>
      </c>
      <c r="B27055" s="1" t="s">
        <v>6</v>
      </c>
      <c r="C27055" s="1">
        <v>0.78156459331512396</v>
      </c>
      <c r="D27055" s="6">
        <f t="shared" ca="1" si="422"/>
        <v>2.6625921086368631E-2</v>
      </c>
    </row>
    <row r="27056" spans="1:4" x14ac:dyDescent="0.3">
      <c r="A27056" s="1" t="s">
        <v>14250</v>
      </c>
      <c r="B27056" s="1" t="s">
        <v>6</v>
      </c>
      <c r="C27056" s="1">
        <v>0.85070145130157404</v>
      </c>
      <c r="D27056" s="6">
        <f t="shared" ca="1" si="422"/>
        <v>0.77019608481112811</v>
      </c>
    </row>
    <row r="27057" spans="1:4" x14ac:dyDescent="0.3">
      <c r="A27057" s="1" t="s">
        <v>7754</v>
      </c>
      <c r="B27057" s="1" t="s">
        <v>4</v>
      </c>
      <c r="C27057" s="1">
        <v>0.88472175598144498</v>
      </c>
      <c r="D27057" s="6">
        <f t="shared" ca="1" si="422"/>
        <v>0.89832508788588183</v>
      </c>
    </row>
    <row r="27058" spans="1:4" x14ac:dyDescent="0.3">
      <c r="A27058" s="1" t="s">
        <v>1062</v>
      </c>
      <c r="B27058" s="1" t="s">
        <v>4</v>
      </c>
      <c r="C27058" s="1">
        <v>0.82822835445403997</v>
      </c>
      <c r="D27058" s="6">
        <f t="shared" ca="1" si="422"/>
        <v>0.34248859509204288</v>
      </c>
    </row>
    <row r="27059" spans="1:4" x14ac:dyDescent="0.3">
      <c r="A27059" s="1" t="s">
        <v>913</v>
      </c>
      <c r="B27059" s="1" t="s">
        <v>4</v>
      </c>
      <c r="C27059" s="1">
        <v>0.83352965116500799</v>
      </c>
      <c r="D27059" s="6">
        <f t="shared" ca="1" si="422"/>
        <v>0.61487088283865654</v>
      </c>
    </row>
    <row r="27060" spans="1:4" x14ac:dyDescent="0.3">
      <c r="A27060" s="1" t="s">
        <v>8349</v>
      </c>
      <c r="B27060" s="1" t="s">
        <v>4</v>
      </c>
      <c r="C27060" s="1">
        <v>0.90978235006332397</v>
      </c>
      <c r="D27060" s="6">
        <f t="shared" ca="1" si="422"/>
        <v>0.99018427343291215</v>
      </c>
    </row>
    <row r="27061" spans="1:4" x14ac:dyDescent="0.3">
      <c r="A27061" s="1" t="s">
        <v>22621</v>
      </c>
      <c r="B27061" s="1" t="s">
        <v>6</v>
      </c>
      <c r="C27061" s="1">
        <v>0.79482316970825195</v>
      </c>
      <c r="D27061" s="6">
        <f t="shared" ca="1" si="422"/>
        <v>5.8655552600834771E-3</v>
      </c>
    </row>
    <row r="27062" spans="1:4" x14ac:dyDescent="0.3">
      <c r="A27062" s="1" t="s">
        <v>18710</v>
      </c>
      <c r="B27062" s="1" t="s">
        <v>6</v>
      </c>
      <c r="C27062" s="1">
        <v>0.85196799039840698</v>
      </c>
      <c r="D27062" s="6">
        <f t="shared" ca="1" si="422"/>
        <v>0.75022006450440393</v>
      </c>
    </row>
    <row r="27063" spans="1:4" x14ac:dyDescent="0.3">
      <c r="A27063" s="1" t="s">
        <v>11934</v>
      </c>
      <c r="B27063" s="1" t="s">
        <v>6</v>
      </c>
      <c r="C27063" s="1">
        <v>0.84893941879272405</v>
      </c>
      <c r="D27063" s="6">
        <f t="shared" ca="1" si="422"/>
        <v>0.79831730640695331</v>
      </c>
    </row>
    <row r="27064" spans="1:4" x14ac:dyDescent="0.3">
      <c r="A27064" s="1" t="s">
        <v>18328</v>
      </c>
      <c r="B27064" s="1" t="s">
        <v>6</v>
      </c>
      <c r="C27064" s="1">
        <v>0.81633621454238803</v>
      </c>
      <c r="D27064" s="6">
        <f t="shared" ca="1" si="422"/>
        <v>0.51900921152985446</v>
      </c>
    </row>
    <row r="27065" spans="1:4" x14ac:dyDescent="0.3">
      <c r="A27065" s="1" t="s">
        <v>11359</v>
      </c>
      <c r="B27065" s="1" t="s">
        <v>4</v>
      </c>
      <c r="C27065" s="1">
        <v>0.89695966243743896</v>
      </c>
      <c r="D27065" s="6">
        <f t="shared" ca="1" si="422"/>
        <v>0.85338059324890081</v>
      </c>
    </row>
    <row r="27066" spans="1:4" x14ac:dyDescent="0.3">
      <c r="A27066" s="1" t="s">
        <v>12867</v>
      </c>
      <c r="B27066" s="1" t="s">
        <v>6</v>
      </c>
      <c r="C27066" s="1">
        <v>0.84889292716979903</v>
      </c>
      <c r="D27066" s="6">
        <f t="shared" ca="1" si="422"/>
        <v>9.438865648590189E-2</v>
      </c>
    </row>
    <row r="27067" spans="1:4" x14ac:dyDescent="0.3">
      <c r="A27067" s="1" t="s">
        <v>19748</v>
      </c>
      <c r="B27067" s="1" t="s">
        <v>6</v>
      </c>
      <c r="C27067" s="1">
        <v>0.86042493581771795</v>
      </c>
      <c r="D27067" s="6">
        <f t="shared" ca="1" si="422"/>
        <v>0.78445927093593093</v>
      </c>
    </row>
    <row r="27068" spans="1:4" x14ac:dyDescent="0.3">
      <c r="A27068" s="1" t="s">
        <v>15378</v>
      </c>
      <c r="B27068" s="1" t="s">
        <v>6</v>
      </c>
      <c r="C27068" s="1">
        <v>0.85407817363739003</v>
      </c>
      <c r="D27068" s="6">
        <f t="shared" ca="1" si="422"/>
        <v>0.36807201130147649</v>
      </c>
    </row>
    <row r="27069" spans="1:4" x14ac:dyDescent="0.3">
      <c r="A27069" s="1" t="s">
        <v>24224</v>
      </c>
      <c r="B27069" s="1" t="s">
        <v>6</v>
      </c>
      <c r="C27069" s="1">
        <v>0.76179891824722201</v>
      </c>
      <c r="D27069" s="6">
        <f t="shared" ca="1" si="422"/>
        <v>0.58407679206038543</v>
      </c>
    </row>
    <row r="27070" spans="1:4" x14ac:dyDescent="0.3">
      <c r="A27070" s="1" t="s">
        <v>8747</v>
      </c>
      <c r="B27070" s="1" t="s">
        <v>4</v>
      </c>
      <c r="C27070" s="1">
        <v>0.85626864433288497</v>
      </c>
      <c r="D27070" s="6">
        <f t="shared" ca="1" si="422"/>
        <v>0.94241661120272113</v>
      </c>
    </row>
    <row r="27071" spans="1:4" x14ac:dyDescent="0.3">
      <c r="A27071" s="1" t="s">
        <v>23771</v>
      </c>
      <c r="B27071" s="1" t="s">
        <v>6</v>
      </c>
      <c r="C27071" s="1">
        <v>0.76631063222885099</v>
      </c>
      <c r="D27071" s="6">
        <f t="shared" ca="1" si="422"/>
        <v>0.85842861780835944</v>
      </c>
    </row>
    <row r="27072" spans="1:4" x14ac:dyDescent="0.3">
      <c r="A27072" s="1" t="s">
        <v>26523</v>
      </c>
      <c r="B27072" s="1" t="s">
        <v>6</v>
      </c>
      <c r="C27072" s="1">
        <v>0.76702946424484197</v>
      </c>
      <c r="D27072" s="6">
        <f t="shared" ca="1" si="422"/>
        <v>0.59164485922424959</v>
      </c>
    </row>
    <row r="27073" spans="1:4" x14ac:dyDescent="0.3">
      <c r="A27073" s="1" t="s">
        <v>15638</v>
      </c>
      <c r="B27073" s="1" t="s">
        <v>6</v>
      </c>
      <c r="C27073" s="1">
        <v>0.83292049169540405</v>
      </c>
      <c r="D27073" s="6">
        <f t="shared" ca="1" si="422"/>
        <v>0.84973266746314313</v>
      </c>
    </row>
    <row r="27074" spans="1:4" x14ac:dyDescent="0.3">
      <c r="A27074" s="1" t="s">
        <v>4827</v>
      </c>
      <c r="B27074" s="1" t="s">
        <v>4</v>
      </c>
      <c r="C27074" s="1">
        <v>0.87193876504898005</v>
      </c>
      <c r="D27074" s="6">
        <f t="shared" ref="D27074:D27137" ca="1" si="423">RAND()</f>
        <v>0.27922118672259455</v>
      </c>
    </row>
    <row r="27075" spans="1:4" x14ac:dyDescent="0.3">
      <c r="A27075" s="1" t="s">
        <v>27139</v>
      </c>
      <c r="B27075" s="1" t="s">
        <v>6</v>
      </c>
      <c r="C27075" s="1">
        <v>0.81156831979751498</v>
      </c>
      <c r="D27075" s="6">
        <f t="shared" ca="1" si="423"/>
        <v>0.52929551771911998</v>
      </c>
    </row>
    <row r="27076" spans="1:4" x14ac:dyDescent="0.3">
      <c r="A27076" s="1" t="s">
        <v>21589</v>
      </c>
      <c r="B27076" s="1" t="s">
        <v>6</v>
      </c>
      <c r="C27076" s="1">
        <v>0.78993421792983998</v>
      </c>
      <c r="D27076" s="6">
        <f t="shared" ca="1" si="423"/>
        <v>0.8630113216440557</v>
      </c>
    </row>
    <row r="27077" spans="1:4" x14ac:dyDescent="0.3">
      <c r="A27077" s="1" t="s">
        <v>7069</v>
      </c>
      <c r="B27077" s="1" t="s">
        <v>4</v>
      </c>
      <c r="C27077" s="1">
        <v>0.77146583795547397</v>
      </c>
      <c r="D27077" s="6">
        <f t="shared" ca="1" si="423"/>
        <v>0.63416410849010107</v>
      </c>
    </row>
    <row r="27078" spans="1:4" x14ac:dyDescent="0.3">
      <c r="A27078" s="1" t="s">
        <v>15809</v>
      </c>
      <c r="B27078" s="1" t="s">
        <v>6</v>
      </c>
      <c r="C27078" s="1">
        <v>0.85516148805618197</v>
      </c>
      <c r="D27078" s="6">
        <f t="shared" ca="1" si="423"/>
        <v>0.38689845840315384</v>
      </c>
    </row>
    <row r="27079" spans="1:4" x14ac:dyDescent="0.3">
      <c r="A27079" s="1" t="s">
        <v>24095</v>
      </c>
      <c r="B27079" s="1" t="s">
        <v>6</v>
      </c>
      <c r="C27079" s="1">
        <v>0.80546516180038397</v>
      </c>
      <c r="D27079" s="6">
        <f t="shared" ca="1" si="423"/>
        <v>0.90689800764834005</v>
      </c>
    </row>
    <row r="27080" spans="1:4" x14ac:dyDescent="0.3">
      <c r="A27080" s="1" t="s">
        <v>21868</v>
      </c>
      <c r="B27080" s="1" t="s">
        <v>6</v>
      </c>
      <c r="C27080" s="1">
        <v>0.80639362335205</v>
      </c>
      <c r="D27080" s="6">
        <f t="shared" ca="1" si="423"/>
        <v>0.27033258353645573</v>
      </c>
    </row>
    <row r="27081" spans="1:4" x14ac:dyDescent="0.3">
      <c r="A27081" s="1" t="s">
        <v>19061</v>
      </c>
      <c r="B27081" s="1" t="s">
        <v>6</v>
      </c>
      <c r="C27081" s="1">
        <v>0.76383578777313199</v>
      </c>
      <c r="D27081" s="6">
        <f t="shared" ca="1" si="423"/>
        <v>0.42725907747058578</v>
      </c>
    </row>
    <row r="27082" spans="1:4" x14ac:dyDescent="0.3">
      <c r="A27082" s="1" t="s">
        <v>5348</v>
      </c>
      <c r="B27082" s="1" t="s">
        <v>4</v>
      </c>
      <c r="C27082" s="1">
        <v>0.80880302190780595</v>
      </c>
      <c r="D27082" s="6">
        <f t="shared" ca="1" si="423"/>
        <v>9.8257215866321634E-2</v>
      </c>
    </row>
    <row r="27083" spans="1:4" x14ac:dyDescent="0.3">
      <c r="A27083" s="1" t="s">
        <v>10817</v>
      </c>
      <c r="B27083" s="1" t="s">
        <v>4</v>
      </c>
      <c r="C27083" s="1">
        <v>0.82627123594284002</v>
      </c>
      <c r="D27083" s="6">
        <f t="shared" ca="1" si="423"/>
        <v>0.18182674778544239</v>
      </c>
    </row>
    <row r="27084" spans="1:4" x14ac:dyDescent="0.3">
      <c r="A27084" s="1" t="s">
        <v>4449</v>
      </c>
      <c r="B27084" s="1" t="s">
        <v>4</v>
      </c>
      <c r="C27084" s="1">
        <v>0.88418173789978005</v>
      </c>
      <c r="D27084" s="6">
        <f t="shared" ca="1" si="423"/>
        <v>0.93542381141483466</v>
      </c>
    </row>
    <row r="27085" spans="1:4" x14ac:dyDescent="0.3">
      <c r="A27085" s="1" t="s">
        <v>22162</v>
      </c>
      <c r="B27085" s="1" t="s">
        <v>6</v>
      </c>
      <c r="C27085" s="1">
        <v>0.77295994758605902</v>
      </c>
      <c r="D27085" s="6">
        <f t="shared" ca="1" si="423"/>
        <v>0.50849863532377304</v>
      </c>
    </row>
    <row r="27086" spans="1:4" x14ac:dyDescent="0.3">
      <c r="A27086" s="1" t="s">
        <v>3227</v>
      </c>
      <c r="B27086" s="1" t="s">
        <v>4</v>
      </c>
      <c r="C27086" s="1">
        <v>0.77200400829315097</v>
      </c>
      <c r="D27086" s="6">
        <f t="shared" ca="1" si="423"/>
        <v>0.1963968216853742</v>
      </c>
    </row>
    <row r="27087" spans="1:4" x14ac:dyDescent="0.3">
      <c r="A27087" s="1" t="s">
        <v>21728</v>
      </c>
      <c r="B27087" s="1" t="s">
        <v>6</v>
      </c>
      <c r="C27087" s="1">
        <v>0.76955848932266202</v>
      </c>
      <c r="D27087" s="6">
        <f t="shared" ca="1" si="423"/>
        <v>0.73540929533589694</v>
      </c>
    </row>
    <row r="27088" spans="1:4" x14ac:dyDescent="0.3">
      <c r="A27088" s="1" t="s">
        <v>17572</v>
      </c>
      <c r="B27088" s="1" t="s">
        <v>6</v>
      </c>
      <c r="C27088" s="1">
        <v>0.80920350551605202</v>
      </c>
      <c r="D27088" s="6">
        <f t="shared" ca="1" si="423"/>
        <v>0.54491568925915257</v>
      </c>
    </row>
    <row r="27089" spans="1:4" x14ac:dyDescent="0.3">
      <c r="A27089" s="1" t="s">
        <v>17223</v>
      </c>
      <c r="B27089" s="1" t="s">
        <v>6</v>
      </c>
      <c r="C27089" s="1">
        <v>0.82074320316314697</v>
      </c>
      <c r="D27089" s="6">
        <f t="shared" ca="1" si="423"/>
        <v>0.48948137658251301</v>
      </c>
    </row>
    <row r="27090" spans="1:4" x14ac:dyDescent="0.3">
      <c r="A27090" s="1" t="s">
        <v>14882</v>
      </c>
      <c r="B27090" s="1" t="s">
        <v>6</v>
      </c>
      <c r="C27090" s="1">
        <v>0.77926844358444203</v>
      </c>
      <c r="D27090" s="6">
        <f t="shared" ca="1" si="423"/>
        <v>0.42963899942295247</v>
      </c>
    </row>
    <row r="27091" spans="1:4" x14ac:dyDescent="0.3">
      <c r="A27091" s="1" t="s">
        <v>16886</v>
      </c>
      <c r="B27091" s="1" t="s">
        <v>6</v>
      </c>
      <c r="C27091" s="1">
        <v>0.86359930038452104</v>
      </c>
      <c r="D27091" s="6">
        <f t="shared" ca="1" si="423"/>
        <v>0.94674832539363696</v>
      </c>
    </row>
    <row r="27092" spans="1:4" x14ac:dyDescent="0.3">
      <c r="A27092" s="1" t="s">
        <v>18971</v>
      </c>
      <c r="B27092" s="1" t="s">
        <v>6</v>
      </c>
      <c r="C27092" s="1">
        <v>0.79291135072708097</v>
      </c>
      <c r="D27092" s="6">
        <f t="shared" ca="1" si="423"/>
        <v>0.29822199836641672</v>
      </c>
    </row>
    <row r="27093" spans="1:4" x14ac:dyDescent="0.3">
      <c r="A27093" s="1" t="s">
        <v>14033</v>
      </c>
      <c r="B27093" s="1" t="s">
        <v>6</v>
      </c>
      <c r="C27093" s="1">
        <v>0.81038922071456898</v>
      </c>
      <c r="D27093" s="6">
        <f t="shared" ca="1" si="423"/>
        <v>0.35970758649919232</v>
      </c>
    </row>
    <row r="27094" spans="1:4" x14ac:dyDescent="0.3">
      <c r="A27094" s="1" t="s">
        <v>16546</v>
      </c>
      <c r="B27094" s="1" t="s">
        <v>6</v>
      </c>
      <c r="C27094" s="1">
        <v>0.78586959838867099</v>
      </c>
      <c r="D27094" s="6">
        <f t="shared" ca="1" si="423"/>
        <v>0.61842764607024603</v>
      </c>
    </row>
    <row r="27095" spans="1:4" x14ac:dyDescent="0.3">
      <c r="A27095" s="1" t="s">
        <v>18739</v>
      </c>
      <c r="B27095" s="1" t="s">
        <v>6</v>
      </c>
      <c r="C27095" s="1">
        <v>0.77828329801559404</v>
      </c>
      <c r="D27095" s="6">
        <f t="shared" ca="1" si="423"/>
        <v>0.90197018551247765</v>
      </c>
    </row>
    <row r="27096" spans="1:4" x14ac:dyDescent="0.3">
      <c r="A27096" s="1" t="s">
        <v>14505</v>
      </c>
      <c r="B27096" s="1" t="s">
        <v>6</v>
      </c>
      <c r="C27096" s="1">
        <v>0.82366305589675903</v>
      </c>
      <c r="D27096" s="6">
        <f t="shared" ca="1" si="423"/>
        <v>0.80175623360028869</v>
      </c>
    </row>
    <row r="27097" spans="1:4" x14ac:dyDescent="0.3">
      <c r="A27097" s="1" t="s">
        <v>16029</v>
      </c>
      <c r="B27097" s="1" t="s">
        <v>6</v>
      </c>
      <c r="C27097" s="1">
        <v>0.80366337299346902</v>
      </c>
      <c r="D27097" s="6">
        <f t="shared" ca="1" si="423"/>
        <v>0.97319425413618599</v>
      </c>
    </row>
    <row r="27098" spans="1:4" x14ac:dyDescent="0.3">
      <c r="A27098" s="1" t="s">
        <v>8077</v>
      </c>
      <c r="B27098" s="1" t="s">
        <v>4</v>
      </c>
      <c r="C27098" s="1">
        <v>0.85484701395034701</v>
      </c>
      <c r="D27098" s="6">
        <f t="shared" ca="1" si="423"/>
        <v>7.8543620633331979E-2</v>
      </c>
    </row>
    <row r="27099" spans="1:4" x14ac:dyDescent="0.3">
      <c r="A27099" s="1" t="s">
        <v>17834</v>
      </c>
      <c r="B27099" s="1" t="s">
        <v>6</v>
      </c>
      <c r="C27099" s="1">
        <v>0.78425681591033902</v>
      </c>
      <c r="D27099" s="6">
        <f t="shared" ca="1" si="423"/>
        <v>0.26231291898370768</v>
      </c>
    </row>
    <row r="27100" spans="1:4" x14ac:dyDescent="0.3">
      <c r="A27100" s="1" t="s">
        <v>4466</v>
      </c>
      <c r="B27100" s="1" t="s">
        <v>4</v>
      </c>
      <c r="C27100" s="1">
        <v>0.77406007051467896</v>
      </c>
      <c r="D27100" s="6">
        <f t="shared" ca="1" si="423"/>
        <v>0.4399836043297729</v>
      </c>
    </row>
    <row r="27101" spans="1:4" x14ac:dyDescent="0.3">
      <c r="A27101" s="1" t="s">
        <v>8852</v>
      </c>
      <c r="B27101" s="1" t="s">
        <v>4</v>
      </c>
      <c r="C27101" s="1">
        <v>0.90380889177322299</v>
      </c>
      <c r="D27101" s="6">
        <f t="shared" ca="1" si="423"/>
        <v>0.92268920585715397</v>
      </c>
    </row>
    <row r="27102" spans="1:4" x14ac:dyDescent="0.3">
      <c r="A27102" s="1" t="s">
        <v>14245</v>
      </c>
      <c r="B27102" s="1" t="s">
        <v>6</v>
      </c>
      <c r="C27102" s="1">
        <v>0.89058578014373702</v>
      </c>
      <c r="D27102" s="6">
        <f t="shared" ca="1" si="423"/>
        <v>0.68192087925059641</v>
      </c>
    </row>
    <row r="27103" spans="1:4" x14ac:dyDescent="0.3">
      <c r="A27103" s="1" t="s">
        <v>13861</v>
      </c>
      <c r="B27103" s="1" t="s">
        <v>6</v>
      </c>
      <c r="C27103" s="1">
        <v>0.82068717479705799</v>
      </c>
      <c r="D27103" s="6">
        <f t="shared" ca="1" si="423"/>
        <v>0.31203635797797891</v>
      </c>
    </row>
    <row r="27104" spans="1:4" x14ac:dyDescent="0.3">
      <c r="A27104" s="1" t="s">
        <v>17054</v>
      </c>
      <c r="B27104" s="1" t="s">
        <v>6</v>
      </c>
      <c r="C27104" s="1">
        <v>0.85824769735336304</v>
      </c>
      <c r="D27104" s="6">
        <f t="shared" ca="1" si="423"/>
        <v>4.3596743876408106E-2</v>
      </c>
    </row>
    <row r="27105" spans="1:4" x14ac:dyDescent="0.3">
      <c r="A27105" s="1" t="s">
        <v>17631</v>
      </c>
      <c r="B27105" s="1" t="s">
        <v>6</v>
      </c>
      <c r="C27105" s="1">
        <v>0.83990949392318703</v>
      </c>
      <c r="D27105" s="6">
        <f t="shared" ca="1" si="423"/>
        <v>0.99703766815065131</v>
      </c>
    </row>
    <row r="27106" spans="1:4" x14ac:dyDescent="0.3">
      <c r="A27106" s="1" t="s">
        <v>5936</v>
      </c>
      <c r="B27106" s="1" t="s">
        <v>4</v>
      </c>
      <c r="C27106" s="1">
        <v>0.89962786436080899</v>
      </c>
      <c r="D27106" s="6">
        <f t="shared" ca="1" si="423"/>
        <v>0.12306137211541779</v>
      </c>
    </row>
    <row r="27107" spans="1:4" x14ac:dyDescent="0.3">
      <c r="A27107" s="1" t="s">
        <v>24596</v>
      </c>
      <c r="B27107" s="1" t="s">
        <v>6</v>
      </c>
      <c r="C27107" s="1">
        <v>0.76979333162307695</v>
      </c>
      <c r="D27107" s="6">
        <f t="shared" ca="1" si="423"/>
        <v>0.79859563338041273</v>
      </c>
    </row>
    <row r="27108" spans="1:4" x14ac:dyDescent="0.3">
      <c r="A27108" s="1" t="s">
        <v>22406</v>
      </c>
      <c r="B27108" s="1" t="s">
        <v>6</v>
      </c>
      <c r="C27108" s="1">
        <v>0.80210214853286699</v>
      </c>
      <c r="D27108" s="6">
        <f t="shared" ca="1" si="423"/>
        <v>0.31867326830684206</v>
      </c>
    </row>
    <row r="27109" spans="1:4" x14ac:dyDescent="0.3">
      <c r="A27109" s="1" t="s">
        <v>23461</v>
      </c>
      <c r="B27109" s="1" t="s">
        <v>6</v>
      </c>
      <c r="C27109" s="1">
        <v>0.79197221994400002</v>
      </c>
      <c r="D27109" s="6">
        <f t="shared" ca="1" si="423"/>
        <v>0.21923752219714487</v>
      </c>
    </row>
    <row r="27110" spans="1:4" x14ac:dyDescent="0.3">
      <c r="A27110" s="1" t="s">
        <v>5555</v>
      </c>
      <c r="B27110" s="1" t="s">
        <v>4</v>
      </c>
      <c r="C27110" s="1">
        <v>0.90689742565154996</v>
      </c>
      <c r="D27110" s="6">
        <f t="shared" ca="1" si="423"/>
        <v>0.17867642041521792</v>
      </c>
    </row>
    <row r="27111" spans="1:4" x14ac:dyDescent="0.3">
      <c r="A27111" s="1" t="s">
        <v>8411</v>
      </c>
      <c r="B27111" s="1" t="s">
        <v>4</v>
      </c>
      <c r="C27111" s="1">
        <v>0.92473179101943903</v>
      </c>
      <c r="D27111" s="6">
        <f t="shared" ca="1" si="423"/>
        <v>0.49989833090950142</v>
      </c>
    </row>
    <row r="27112" spans="1:4" x14ac:dyDescent="0.3">
      <c r="A27112" s="1" t="s">
        <v>20117</v>
      </c>
      <c r="B27112" s="1" t="s">
        <v>6</v>
      </c>
      <c r="C27112" s="1">
        <v>0.78941023349761896</v>
      </c>
      <c r="D27112" s="6">
        <f t="shared" ca="1" si="423"/>
        <v>0.59095693706701979</v>
      </c>
    </row>
    <row r="27113" spans="1:4" x14ac:dyDescent="0.3">
      <c r="A27113" s="1" t="s">
        <v>7396</v>
      </c>
      <c r="B27113" s="1" t="s">
        <v>4</v>
      </c>
      <c r="C27113" s="1">
        <v>0.87104189395904497</v>
      </c>
      <c r="D27113" s="6">
        <f t="shared" ca="1" si="423"/>
        <v>0.18655296643443142</v>
      </c>
    </row>
    <row r="27114" spans="1:4" x14ac:dyDescent="0.3">
      <c r="A27114" s="1" t="s">
        <v>24723</v>
      </c>
      <c r="B27114" s="1" t="s">
        <v>6</v>
      </c>
      <c r="C27114" s="1">
        <v>0.77914190292358398</v>
      </c>
      <c r="D27114" s="6">
        <f t="shared" ca="1" si="423"/>
        <v>0.28883611398364517</v>
      </c>
    </row>
    <row r="27115" spans="1:4" x14ac:dyDescent="0.3">
      <c r="A27115" s="1" t="s">
        <v>10899</v>
      </c>
      <c r="B27115" s="1" t="s">
        <v>4</v>
      </c>
      <c r="C27115" s="1">
        <v>0.77038794755935602</v>
      </c>
      <c r="D27115" s="6">
        <f t="shared" ca="1" si="423"/>
        <v>0.76333350692692714</v>
      </c>
    </row>
    <row r="27116" spans="1:4" x14ac:dyDescent="0.3">
      <c r="A27116" s="1" t="s">
        <v>13963</v>
      </c>
      <c r="B27116" s="1" t="s">
        <v>6</v>
      </c>
      <c r="C27116" s="1">
        <v>0.80927813053131104</v>
      </c>
      <c r="D27116" s="6">
        <f t="shared" ca="1" si="423"/>
        <v>0.78648642176105965</v>
      </c>
    </row>
    <row r="27117" spans="1:4" x14ac:dyDescent="0.3">
      <c r="A27117" s="1" t="s">
        <v>15237</v>
      </c>
      <c r="B27117" s="1" t="s">
        <v>6</v>
      </c>
      <c r="C27117" s="1">
        <v>0.79772365093231201</v>
      </c>
      <c r="D27117" s="6">
        <f t="shared" ca="1" si="423"/>
        <v>0.84439509663316881</v>
      </c>
    </row>
    <row r="27118" spans="1:4" x14ac:dyDescent="0.3">
      <c r="A27118" s="1" t="s">
        <v>17462</v>
      </c>
      <c r="B27118" s="1" t="s">
        <v>6</v>
      </c>
      <c r="C27118" s="1">
        <v>0.79097521305084195</v>
      </c>
      <c r="D27118" s="6">
        <f t="shared" ca="1" si="423"/>
        <v>0.25405224689751182</v>
      </c>
    </row>
    <row r="27119" spans="1:4" x14ac:dyDescent="0.3">
      <c r="A27119" s="1" t="s">
        <v>15790</v>
      </c>
      <c r="B27119" s="1" t="s">
        <v>6</v>
      </c>
      <c r="C27119" s="1">
        <v>0.79836165904998702</v>
      </c>
      <c r="D27119" s="6">
        <f t="shared" ca="1" si="423"/>
        <v>0.13656868853219828</v>
      </c>
    </row>
    <row r="27120" spans="1:4" x14ac:dyDescent="0.3">
      <c r="A27120" s="1" t="s">
        <v>2898</v>
      </c>
      <c r="B27120" s="1" t="s">
        <v>4</v>
      </c>
      <c r="C27120" s="1">
        <v>0.78354185819625799</v>
      </c>
      <c r="D27120" s="6">
        <f t="shared" ca="1" si="423"/>
        <v>0.58859754239769124</v>
      </c>
    </row>
    <row r="27121" spans="1:4" x14ac:dyDescent="0.3">
      <c r="A27121" s="1" t="s">
        <v>12910</v>
      </c>
      <c r="B27121" s="1" t="s">
        <v>6</v>
      </c>
      <c r="C27121" s="1">
        <v>0.828235864639282</v>
      </c>
      <c r="D27121" s="6">
        <f t="shared" ca="1" si="423"/>
        <v>0.82426657234700218</v>
      </c>
    </row>
    <row r="27122" spans="1:4" x14ac:dyDescent="0.3">
      <c r="A27122" s="1" t="s">
        <v>27748</v>
      </c>
      <c r="B27122" s="1" t="s">
        <v>6</v>
      </c>
      <c r="C27122" s="1">
        <v>0.77534401416778498</v>
      </c>
      <c r="D27122" s="6">
        <f t="shared" ca="1" si="423"/>
        <v>0.41805926250124414</v>
      </c>
    </row>
    <row r="27123" spans="1:4" x14ac:dyDescent="0.3">
      <c r="A27123" s="1" t="s">
        <v>23537</v>
      </c>
      <c r="B27123" s="1" t="s">
        <v>6</v>
      </c>
      <c r="C27123" s="1">
        <v>0.78798407316207797</v>
      </c>
      <c r="D27123" s="6">
        <f t="shared" ca="1" si="423"/>
        <v>0.86429666054626531</v>
      </c>
    </row>
    <row r="27124" spans="1:4" x14ac:dyDescent="0.3">
      <c r="A27124" s="1" t="s">
        <v>12970</v>
      </c>
      <c r="B27124" s="1" t="s">
        <v>6</v>
      </c>
      <c r="C27124" s="1">
        <v>0.85814738273620605</v>
      </c>
      <c r="D27124" s="6">
        <f t="shared" ca="1" si="423"/>
        <v>0.63800582450434096</v>
      </c>
    </row>
    <row r="27125" spans="1:4" x14ac:dyDescent="0.3">
      <c r="A27125" s="1" t="s">
        <v>18394</v>
      </c>
      <c r="B27125" s="1" t="s">
        <v>6</v>
      </c>
      <c r="C27125" s="1">
        <v>0.77783405780792203</v>
      </c>
      <c r="D27125" s="6">
        <f t="shared" ca="1" si="423"/>
        <v>0.67096232837970049</v>
      </c>
    </row>
    <row r="27126" spans="1:4" x14ac:dyDescent="0.3">
      <c r="A27126" s="1" t="s">
        <v>20671</v>
      </c>
      <c r="B27126" s="1" t="s">
        <v>6</v>
      </c>
      <c r="C27126" s="1">
        <v>0.76550960540771396</v>
      </c>
      <c r="D27126" s="6">
        <f t="shared" ca="1" si="423"/>
        <v>3.3508466898323319E-2</v>
      </c>
    </row>
    <row r="27127" spans="1:4" x14ac:dyDescent="0.3">
      <c r="A27127" s="1" t="s">
        <v>18227</v>
      </c>
      <c r="B27127" s="1" t="s">
        <v>6</v>
      </c>
      <c r="C27127" s="1">
        <v>0.76669812202453602</v>
      </c>
      <c r="D27127" s="6">
        <f t="shared" ca="1" si="423"/>
        <v>0.84764956619867149</v>
      </c>
    </row>
    <row r="27128" spans="1:4" x14ac:dyDescent="0.3">
      <c r="A27128" s="1" t="s">
        <v>14483</v>
      </c>
      <c r="B27128" s="1" t="s">
        <v>6</v>
      </c>
      <c r="C27128" s="1">
        <v>0.84038794040679898</v>
      </c>
      <c r="D27128" s="6">
        <f t="shared" ca="1" si="423"/>
        <v>0.7070923938145125</v>
      </c>
    </row>
    <row r="27129" spans="1:4" x14ac:dyDescent="0.3">
      <c r="A27129" s="1" t="s">
        <v>16069</v>
      </c>
      <c r="B27129" s="1" t="s">
        <v>6</v>
      </c>
      <c r="C27129" s="1">
        <v>0.76342183351516701</v>
      </c>
      <c r="D27129" s="6">
        <f t="shared" ca="1" si="423"/>
        <v>0.69171748645939801</v>
      </c>
    </row>
    <row r="27130" spans="1:4" x14ac:dyDescent="0.3">
      <c r="A27130" s="1" t="s">
        <v>22016</v>
      </c>
      <c r="B27130" s="1" t="s">
        <v>6</v>
      </c>
      <c r="C27130" s="1">
        <v>0.78036540746688798</v>
      </c>
      <c r="D27130" s="6">
        <f t="shared" ca="1" si="423"/>
        <v>4.8153493341523523E-2</v>
      </c>
    </row>
    <row r="27131" spans="1:4" x14ac:dyDescent="0.3">
      <c r="A27131" s="1" t="s">
        <v>4138</v>
      </c>
      <c r="B27131" s="1" t="s">
        <v>4</v>
      </c>
      <c r="C27131" s="1">
        <v>0.85339385271072299</v>
      </c>
      <c r="D27131" s="6">
        <f t="shared" ca="1" si="423"/>
        <v>0.93811786133750252</v>
      </c>
    </row>
    <row r="27132" spans="1:4" x14ac:dyDescent="0.3">
      <c r="A27132" s="1" t="s">
        <v>12087</v>
      </c>
      <c r="B27132" s="1" t="s">
        <v>6</v>
      </c>
      <c r="C27132" s="1">
        <v>0.83546602725982599</v>
      </c>
      <c r="D27132" s="6">
        <f t="shared" ca="1" si="423"/>
        <v>0.68333464412553857</v>
      </c>
    </row>
    <row r="27133" spans="1:4" x14ac:dyDescent="0.3">
      <c r="A27133" s="1" t="s">
        <v>19187</v>
      </c>
      <c r="B27133" s="1" t="s">
        <v>6</v>
      </c>
      <c r="C27133" s="1">
        <v>0.78313815593719405</v>
      </c>
      <c r="D27133" s="6">
        <f t="shared" ca="1" si="423"/>
        <v>0.55854371310039563</v>
      </c>
    </row>
    <row r="27134" spans="1:4" x14ac:dyDescent="0.3">
      <c r="A27134" s="1" t="s">
        <v>16374</v>
      </c>
      <c r="B27134" s="1" t="s">
        <v>6</v>
      </c>
      <c r="C27134" s="1">
        <v>0.82782435417175204</v>
      </c>
      <c r="D27134" s="6">
        <f t="shared" ca="1" si="423"/>
        <v>0.34668437904576299</v>
      </c>
    </row>
    <row r="27135" spans="1:4" x14ac:dyDescent="0.3">
      <c r="A27135" s="1" t="s">
        <v>6090</v>
      </c>
      <c r="B27135" s="1" t="s">
        <v>4</v>
      </c>
      <c r="C27135" s="1">
        <v>0.84307134151458696</v>
      </c>
      <c r="D27135" s="6">
        <f t="shared" ca="1" si="423"/>
        <v>0.21108513257157924</v>
      </c>
    </row>
    <row r="27136" spans="1:4" x14ac:dyDescent="0.3">
      <c r="A27136" s="1" t="s">
        <v>4780</v>
      </c>
      <c r="B27136" s="1" t="s">
        <v>4</v>
      </c>
      <c r="C27136" s="1">
        <v>0.87004649639129605</v>
      </c>
      <c r="D27136" s="6">
        <f t="shared" ca="1" si="423"/>
        <v>0.66085435948635174</v>
      </c>
    </row>
    <row r="27137" spans="1:4" x14ac:dyDescent="0.3">
      <c r="A27137" s="1" t="s">
        <v>2634</v>
      </c>
      <c r="B27137" s="1" t="s">
        <v>4</v>
      </c>
      <c r="C27137" s="1">
        <v>0.79314696788787797</v>
      </c>
      <c r="D27137" s="6">
        <f t="shared" ca="1" si="423"/>
        <v>0.9252951485655283</v>
      </c>
    </row>
    <row r="27138" spans="1:4" x14ac:dyDescent="0.3">
      <c r="A27138" s="1" t="s">
        <v>2956</v>
      </c>
      <c r="B27138" s="1" t="s">
        <v>4</v>
      </c>
      <c r="C27138" s="1">
        <v>0.814314424991607</v>
      </c>
      <c r="D27138" s="6">
        <f t="shared" ref="D27138:D27201" ca="1" si="424">RAND()</f>
        <v>0.63105474682385498</v>
      </c>
    </row>
    <row r="27139" spans="1:4" x14ac:dyDescent="0.3">
      <c r="A27139" s="1" t="s">
        <v>4010</v>
      </c>
      <c r="B27139" s="1" t="s">
        <v>4</v>
      </c>
      <c r="C27139" s="1">
        <v>0.85756236314773504</v>
      </c>
      <c r="D27139" s="6">
        <f t="shared" ca="1" si="424"/>
        <v>0.58411044781667909</v>
      </c>
    </row>
    <row r="27140" spans="1:4" x14ac:dyDescent="0.3">
      <c r="A27140" s="1" t="s">
        <v>15015</v>
      </c>
      <c r="B27140" s="1" t="s">
        <v>6</v>
      </c>
      <c r="C27140" s="1">
        <v>0.80680847167968694</v>
      </c>
      <c r="D27140" s="6">
        <f t="shared" ca="1" si="424"/>
        <v>0.28104140068981287</v>
      </c>
    </row>
    <row r="27141" spans="1:4" x14ac:dyDescent="0.3">
      <c r="A27141" s="1" t="s">
        <v>9039</v>
      </c>
      <c r="B27141" s="1" t="s">
        <v>4</v>
      </c>
      <c r="C27141" s="1">
        <v>0.81674379110336304</v>
      </c>
      <c r="D27141" s="6">
        <f t="shared" ca="1" si="424"/>
        <v>0.21654246300977675</v>
      </c>
    </row>
    <row r="27142" spans="1:4" x14ac:dyDescent="0.3">
      <c r="A27142" s="1" t="s">
        <v>4937</v>
      </c>
      <c r="B27142" s="1" t="s">
        <v>4</v>
      </c>
      <c r="C27142" s="1">
        <v>0.84295010566711404</v>
      </c>
      <c r="D27142" s="6">
        <f t="shared" ca="1" si="424"/>
        <v>0.65758804524860237</v>
      </c>
    </row>
    <row r="27143" spans="1:4" x14ac:dyDescent="0.3">
      <c r="A27143" s="1" t="s">
        <v>1525</v>
      </c>
      <c r="B27143" s="1" t="s">
        <v>4</v>
      </c>
      <c r="C27143" s="1">
        <v>0.84564572572708097</v>
      </c>
      <c r="D27143" s="6">
        <f t="shared" ca="1" si="424"/>
        <v>0.15546063114334951</v>
      </c>
    </row>
    <row r="27144" spans="1:4" x14ac:dyDescent="0.3">
      <c r="A27144" s="1" t="s">
        <v>26515</v>
      </c>
      <c r="B27144" s="1" t="s">
        <v>6</v>
      </c>
      <c r="C27144" s="1">
        <v>0.77872043848037698</v>
      </c>
      <c r="D27144" s="6">
        <f t="shared" ca="1" si="424"/>
        <v>0.81233328471203514</v>
      </c>
    </row>
    <row r="27145" spans="1:4" x14ac:dyDescent="0.3">
      <c r="A27145" s="1" t="s">
        <v>6307</v>
      </c>
      <c r="B27145" s="1" t="s">
        <v>4</v>
      </c>
      <c r="C27145" s="1">
        <v>0.86862593889236395</v>
      </c>
      <c r="D27145" s="6">
        <f t="shared" ca="1" si="424"/>
        <v>0.63904549842471903</v>
      </c>
    </row>
    <row r="27146" spans="1:4" x14ac:dyDescent="0.3">
      <c r="A27146" s="1" t="s">
        <v>15125</v>
      </c>
      <c r="B27146" s="1" t="s">
        <v>6</v>
      </c>
      <c r="C27146" s="1">
        <v>0.83602231740951505</v>
      </c>
      <c r="D27146" s="6">
        <f t="shared" ca="1" si="424"/>
        <v>0.68958843265590841</v>
      </c>
    </row>
    <row r="27147" spans="1:4" x14ac:dyDescent="0.3">
      <c r="A27147" s="1" t="s">
        <v>16956</v>
      </c>
      <c r="B27147" s="1" t="s">
        <v>6</v>
      </c>
      <c r="C27147" s="1">
        <v>0.81393575668334905</v>
      </c>
      <c r="D27147" s="6">
        <f t="shared" ca="1" si="424"/>
        <v>0.88356945698623235</v>
      </c>
    </row>
    <row r="27148" spans="1:4" x14ac:dyDescent="0.3">
      <c r="A27148" s="1" t="s">
        <v>26699</v>
      </c>
      <c r="B27148" s="1" t="s">
        <v>6</v>
      </c>
      <c r="C27148" s="1">
        <v>0.76407402753829901</v>
      </c>
      <c r="D27148" s="6">
        <f t="shared" ca="1" si="424"/>
        <v>0.22224334564913339</v>
      </c>
    </row>
    <row r="27149" spans="1:4" x14ac:dyDescent="0.3">
      <c r="A27149" s="1" t="s">
        <v>12119</v>
      </c>
      <c r="B27149" s="1" t="s">
        <v>6</v>
      </c>
      <c r="C27149" s="1">
        <v>0.81226497888564997</v>
      </c>
      <c r="D27149" s="6">
        <f t="shared" ca="1" si="424"/>
        <v>0.38742353217306347</v>
      </c>
    </row>
    <row r="27150" spans="1:4" x14ac:dyDescent="0.3">
      <c r="A27150" s="1" t="s">
        <v>21835</v>
      </c>
      <c r="B27150" s="1" t="s">
        <v>6</v>
      </c>
      <c r="C27150" s="1">
        <v>0.78863501548767001</v>
      </c>
      <c r="D27150" s="6">
        <f t="shared" ca="1" si="424"/>
        <v>0.58035267909066546</v>
      </c>
    </row>
    <row r="27151" spans="1:4" x14ac:dyDescent="0.3">
      <c r="A27151" s="1" t="s">
        <v>28133</v>
      </c>
      <c r="B27151" s="1" t="s">
        <v>6</v>
      </c>
      <c r="C27151" s="1">
        <v>0.76184844970703103</v>
      </c>
      <c r="D27151" s="6">
        <f t="shared" ca="1" si="424"/>
        <v>0.47450906648499913</v>
      </c>
    </row>
    <row r="27152" spans="1:4" x14ac:dyDescent="0.3">
      <c r="A27152" s="1" t="s">
        <v>12934</v>
      </c>
      <c r="B27152" s="1" t="s">
        <v>6</v>
      </c>
      <c r="C27152" s="1">
        <v>0.87295103073120095</v>
      </c>
      <c r="D27152" s="6">
        <f t="shared" ca="1" si="424"/>
        <v>0.65201683882957129</v>
      </c>
    </row>
    <row r="27153" spans="1:4" x14ac:dyDescent="0.3">
      <c r="A27153" s="1" t="s">
        <v>5792</v>
      </c>
      <c r="B27153" s="1" t="s">
        <v>4</v>
      </c>
      <c r="C27153" s="1">
        <v>0.86414158344268799</v>
      </c>
      <c r="D27153" s="6">
        <f t="shared" ca="1" si="424"/>
        <v>0.37344648555458426</v>
      </c>
    </row>
    <row r="27154" spans="1:4" x14ac:dyDescent="0.3">
      <c r="A27154" s="1" t="s">
        <v>12575</v>
      </c>
      <c r="B27154" s="1" t="s">
        <v>6</v>
      </c>
      <c r="C27154" s="1">
        <v>0.80474275350570601</v>
      </c>
      <c r="D27154" s="6">
        <f t="shared" ca="1" si="424"/>
        <v>0.92992650312814951</v>
      </c>
    </row>
    <row r="27155" spans="1:4" x14ac:dyDescent="0.3">
      <c r="A27155" s="1" t="s">
        <v>14945</v>
      </c>
      <c r="B27155" s="1" t="s">
        <v>6</v>
      </c>
      <c r="C27155" s="1">
        <v>0.82260894775390603</v>
      </c>
      <c r="D27155" s="6">
        <f t="shared" ca="1" si="424"/>
        <v>0.6723908606543304</v>
      </c>
    </row>
    <row r="27156" spans="1:4" x14ac:dyDescent="0.3">
      <c r="A27156" s="1" t="s">
        <v>6998</v>
      </c>
      <c r="B27156" s="1" t="s">
        <v>4</v>
      </c>
      <c r="C27156" s="1">
        <v>0.84364771842956499</v>
      </c>
      <c r="D27156" s="6">
        <f t="shared" ca="1" si="424"/>
        <v>0.77195863390585184</v>
      </c>
    </row>
    <row r="27157" spans="1:4" x14ac:dyDescent="0.3">
      <c r="A27157" s="1" t="s">
        <v>9906</v>
      </c>
      <c r="B27157" s="1" t="s">
        <v>4</v>
      </c>
      <c r="C27157" s="1">
        <v>0.77900689840316695</v>
      </c>
      <c r="D27157" s="6">
        <f t="shared" ca="1" si="424"/>
        <v>0.92082736976114499</v>
      </c>
    </row>
    <row r="27158" spans="1:4" x14ac:dyDescent="0.3">
      <c r="A27158" s="1" t="s">
        <v>15742</v>
      </c>
      <c r="B27158" s="1" t="s">
        <v>6</v>
      </c>
      <c r="C27158" s="1">
        <v>0.85081362724304199</v>
      </c>
      <c r="D27158" s="6">
        <f t="shared" ca="1" si="424"/>
        <v>5.2436758954249041E-2</v>
      </c>
    </row>
    <row r="27159" spans="1:4" x14ac:dyDescent="0.3">
      <c r="A27159" s="1" t="s">
        <v>9087</v>
      </c>
      <c r="B27159" s="1" t="s">
        <v>4</v>
      </c>
      <c r="C27159" s="1">
        <v>0.85043382644653298</v>
      </c>
      <c r="D27159" s="6">
        <f t="shared" ca="1" si="424"/>
        <v>0.18165387375038444</v>
      </c>
    </row>
    <row r="27160" spans="1:4" x14ac:dyDescent="0.3">
      <c r="A27160" s="1" t="s">
        <v>19367</v>
      </c>
      <c r="B27160" s="1" t="s">
        <v>6</v>
      </c>
      <c r="C27160" s="1">
        <v>0.83339232206344604</v>
      </c>
      <c r="D27160" s="6">
        <f t="shared" ca="1" si="424"/>
        <v>0.96791510905037936</v>
      </c>
    </row>
    <row r="27161" spans="1:4" x14ac:dyDescent="0.3">
      <c r="A27161" s="1" t="s">
        <v>2376</v>
      </c>
      <c r="B27161" s="1" t="s">
        <v>4</v>
      </c>
      <c r="C27161" s="1">
        <v>0.85687196254730202</v>
      </c>
      <c r="D27161" s="6">
        <f t="shared" ca="1" si="424"/>
        <v>0.13191950835686606</v>
      </c>
    </row>
    <row r="27162" spans="1:4" x14ac:dyDescent="0.3">
      <c r="A27162" s="1" t="s">
        <v>25088</v>
      </c>
      <c r="B27162" s="1" t="s">
        <v>6</v>
      </c>
      <c r="C27162" s="1">
        <v>0.805109322071075</v>
      </c>
      <c r="D27162" s="6">
        <f t="shared" ca="1" si="424"/>
        <v>0.59158088230213723</v>
      </c>
    </row>
    <row r="27163" spans="1:4" x14ac:dyDescent="0.3">
      <c r="A27163" s="1" t="s">
        <v>24103</v>
      </c>
      <c r="B27163" s="1" t="s">
        <v>6</v>
      </c>
      <c r="C27163" s="1">
        <v>0.76929157972335804</v>
      </c>
      <c r="D27163" s="6">
        <f t="shared" ca="1" si="424"/>
        <v>0.93673944796178288</v>
      </c>
    </row>
    <row r="27164" spans="1:4" x14ac:dyDescent="0.3">
      <c r="A27164" s="1" t="s">
        <v>13724</v>
      </c>
      <c r="B27164" s="1" t="s">
        <v>6</v>
      </c>
      <c r="C27164" s="1">
        <v>0.85728418827056796</v>
      </c>
      <c r="D27164" s="6">
        <f t="shared" ca="1" si="424"/>
        <v>0.21750303114963032</v>
      </c>
    </row>
    <row r="27165" spans="1:4" x14ac:dyDescent="0.3">
      <c r="A27165" s="1" t="s">
        <v>8684</v>
      </c>
      <c r="B27165" s="1" t="s">
        <v>4</v>
      </c>
      <c r="C27165" s="1">
        <v>0.88755369186401301</v>
      </c>
      <c r="D27165" s="6">
        <f t="shared" ca="1" si="424"/>
        <v>0.79157237312816153</v>
      </c>
    </row>
    <row r="27166" spans="1:4" x14ac:dyDescent="0.3">
      <c r="A27166" s="1" t="s">
        <v>2544</v>
      </c>
      <c r="B27166" s="1" t="s">
        <v>4</v>
      </c>
      <c r="C27166" s="1">
        <v>0.87657427787780695</v>
      </c>
      <c r="D27166" s="6">
        <f t="shared" ca="1" si="424"/>
        <v>0.6116678187600344</v>
      </c>
    </row>
    <row r="27167" spans="1:4" x14ac:dyDescent="0.3">
      <c r="A27167" s="1" t="s">
        <v>8278</v>
      </c>
      <c r="B27167" s="1" t="s">
        <v>4</v>
      </c>
      <c r="C27167" s="1">
        <v>0.89546978473663297</v>
      </c>
      <c r="D27167" s="6">
        <f t="shared" ca="1" si="424"/>
        <v>0.45763575935402123</v>
      </c>
    </row>
    <row r="27168" spans="1:4" x14ac:dyDescent="0.3">
      <c r="A27168" s="1" t="s">
        <v>24143</v>
      </c>
      <c r="B27168" s="1" t="s">
        <v>6</v>
      </c>
      <c r="C27168" s="1">
        <v>0.78649973869323697</v>
      </c>
      <c r="D27168" s="6">
        <f t="shared" ca="1" si="424"/>
        <v>0.23663145953521392</v>
      </c>
    </row>
    <row r="27169" spans="1:4" x14ac:dyDescent="0.3">
      <c r="A27169" s="1" t="s">
        <v>772</v>
      </c>
      <c r="B27169" s="1" t="s">
        <v>4</v>
      </c>
      <c r="C27169" s="1">
        <v>0.82576078176498402</v>
      </c>
      <c r="D27169" s="6">
        <f t="shared" ca="1" si="424"/>
        <v>0.48809806012835855</v>
      </c>
    </row>
    <row r="27170" spans="1:4" x14ac:dyDescent="0.3">
      <c r="A27170" s="1" t="s">
        <v>24040</v>
      </c>
      <c r="B27170" s="1" t="s">
        <v>6</v>
      </c>
      <c r="C27170" s="1">
        <v>0.77561920881271296</v>
      </c>
      <c r="D27170" s="6">
        <f t="shared" ca="1" si="424"/>
        <v>0.92061157716236031</v>
      </c>
    </row>
    <row r="27171" spans="1:4" x14ac:dyDescent="0.3">
      <c r="A27171" s="1" t="s">
        <v>21841</v>
      </c>
      <c r="B27171" s="1" t="s">
        <v>6</v>
      </c>
      <c r="C27171" s="1">
        <v>0.80320310592651301</v>
      </c>
      <c r="D27171" s="6">
        <f t="shared" ca="1" si="424"/>
        <v>0.13721755256847212</v>
      </c>
    </row>
    <row r="27172" spans="1:4" x14ac:dyDescent="0.3">
      <c r="A27172" s="1" t="s">
        <v>25331</v>
      </c>
      <c r="B27172" s="1" t="s">
        <v>6</v>
      </c>
      <c r="C27172" s="1">
        <v>0.77392971515655495</v>
      </c>
      <c r="D27172" s="6">
        <f t="shared" ca="1" si="424"/>
        <v>0.41174787495811183</v>
      </c>
    </row>
    <row r="27173" spans="1:4" x14ac:dyDescent="0.3">
      <c r="A27173" s="1" t="s">
        <v>25524</v>
      </c>
      <c r="B27173" s="1" t="s">
        <v>6</v>
      </c>
      <c r="C27173" s="1">
        <v>0.78218406438827504</v>
      </c>
      <c r="D27173" s="6">
        <f t="shared" ca="1" si="424"/>
        <v>0.27151173361997161</v>
      </c>
    </row>
    <row r="27174" spans="1:4" x14ac:dyDescent="0.3">
      <c r="A27174" s="1" t="s">
        <v>17939</v>
      </c>
      <c r="B27174" s="1" t="s">
        <v>6</v>
      </c>
      <c r="C27174" s="1">
        <v>0.78956949710845903</v>
      </c>
      <c r="D27174" s="6">
        <f t="shared" ca="1" si="424"/>
        <v>0.27803036885449861</v>
      </c>
    </row>
    <row r="27175" spans="1:4" x14ac:dyDescent="0.3">
      <c r="A27175" s="1" t="s">
        <v>12263</v>
      </c>
      <c r="B27175" s="1" t="s">
        <v>6</v>
      </c>
      <c r="C27175" s="1">
        <v>0.830277800559997</v>
      </c>
      <c r="D27175" s="6">
        <f t="shared" ca="1" si="424"/>
        <v>6.9184172882688078E-2</v>
      </c>
    </row>
    <row r="27176" spans="1:4" x14ac:dyDescent="0.3">
      <c r="A27176" s="1" t="s">
        <v>15287</v>
      </c>
      <c r="B27176" s="1" t="s">
        <v>6</v>
      </c>
      <c r="C27176" s="1">
        <v>0.84314072132110596</v>
      </c>
      <c r="D27176" s="6">
        <f t="shared" ca="1" si="424"/>
        <v>0.1102680306745506</v>
      </c>
    </row>
    <row r="27177" spans="1:4" x14ac:dyDescent="0.3">
      <c r="A27177" s="1" t="s">
        <v>14857</v>
      </c>
      <c r="B27177" s="1" t="s">
        <v>6</v>
      </c>
      <c r="C27177" s="1">
        <v>0.88386213779449396</v>
      </c>
      <c r="D27177" s="6">
        <f t="shared" ca="1" si="424"/>
        <v>3.4259895211274149E-2</v>
      </c>
    </row>
    <row r="27178" spans="1:4" x14ac:dyDescent="0.3">
      <c r="A27178" s="1" t="s">
        <v>21736</v>
      </c>
      <c r="B27178" s="1" t="s">
        <v>6</v>
      </c>
      <c r="C27178" s="1">
        <v>0.80531817674636796</v>
      </c>
      <c r="D27178" s="6">
        <f t="shared" ca="1" si="424"/>
        <v>0.69896834639810479</v>
      </c>
    </row>
    <row r="27179" spans="1:4" x14ac:dyDescent="0.3">
      <c r="A27179" s="1" t="s">
        <v>13330</v>
      </c>
      <c r="B27179" s="1" t="s">
        <v>6</v>
      </c>
      <c r="C27179" s="1">
        <v>0.78517156839370705</v>
      </c>
      <c r="D27179" s="6">
        <f t="shared" ca="1" si="424"/>
        <v>0.315125894284631</v>
      </c>
    </row>
    <row r="27180" spans="1:4" x14ac:dyDescent="0.3">
      <c r="A27180" s="1" t="s">
        <v>23267</v>
      </c>
      <c r="B27180" s="1" t="s">
        <v>6</v>
      </c>
      <c r="C27180" s="1">
        <v>0.77334827184677102</v>
      </c>
      <c r="D27180" s="6">
        <f t="shared" ca="1" si="424"/>
        <v>0.51871146570134308</v>
      </c>
    </row>
    <row r="27181" spans="1:4" x14ac:dyDescent="0.3">
      <c r="A27181" s="1" t="s">
        <v>720</v>
      </c>
      <c r="B27181" s="1" t="s">
        <v>4</v>
      </c>
      <c r="C27181" s="1">
        <v>0.80499684810638406</v>
      </c>
      <c r="D27181" s="6">
        <f t="shared" ca="1" si="424"/>
        <v>0.25147771924482698</v>
      </c>
    </row>
    <row r="27182" spans="1:4" x14ac:dyDescent="0.3">
      <c r="A27182" s="1" t="s">
        <v>27282</v>
      </c>
      <c r="B27182" s="1" t="s">
        <v>6</v>
      </c>
      <c r="C27182" s="1">
        <v>0.76342940330505304</v>
      </c>
      <c r="D27182" s="6">
        <f t="shared" ca="1" si="424"/>
        <v>0.137635602893042</v>
      </c>
    </row>
    <row r="27183" spans="1:4" x14ac:dyDescent="0.3">
      <c r="A27183" s="1" t="s">
        <v>17492</v>
      </c>
      <c r="B27183" s="1" t="s">
        <v>6</v>
      </c>
      <c r="C27183" s="1">
        <v>0.79346656799316395</v>
      </c>
      <c r="D27183" s="6">
        <f t="shared" ca="1" si="424"/>
        <v>0.18639901157250349</v>
      </c>
    </row>
    <row r="27184" spans="1:4" x14ac:dyDescent="0.3">
      <c r="A27184" s="1" t="s">
        <v>15892</v>
      </c>
      <c r="B27184" s="1" t="s">
        <v>6</v>
      </c>
      <c r="C27184" s="1">
        <v>0.79382640123367298</v>
      </c>
      <c r="D27184" s="6">
        <f t="shared" ca="1" si="424"/>
        <v>0.71680646150963534</v>
      </c>
    </row>
    <row r="27185" spans="1:4" x14ac:dyDescent="0.3">
      <c r="A27185" s="1" t="s">
        <v>16761</v>
      </c>
      <c r="B27185" s="1" t="s">
        <v>6</v>
      </c>
      <c r="C27185" s="1">
        <v>0.80535989999771096</v>
      </c>
      <c r="D27185" s="6">
        <f t="shared" ca="1" si="424"/>
        <v>0.69522986965700018</v>
      </c>
    </row>
    <row r="27186" spans="1:4" x14ac:dyDescent="0.3">
      <c r="A27186" s="1" t="s">
        <v>20491</v>
      </c>
      <c r="B27186" s="1" t="s">
        <v>6</v>
      </c>
      <c r="C27186" s="1">
        <v>0.79300087690353305</v>
      </c>
      <c r="D27186" s="6">
        <f t="shared" ca="1" si="424"/>
        <v>0.81635732935314964</v>
      </c>
    </row>
    <row r="27187" spans="1:4" x14ac:dyDescent="0.3">
      <c r="A27187" s="1" t="s">
        <v>16859</v>
      </c>
      <c r="B27187" s="1" t="s">
        <v>6</v>
      </c>
      <c r="C27187" s="1">
        <v>0.79124516248703003</v>
      </c>
      <c r="D27187" s="6">
        <f t="shared" ca="1" si="424"/>
        <v>2.6084887120391809E-2</v>
      </c>
    </row>
    <row r="27188" spans="1:4" x14ac:dyDescent="0.3">
      <c r="A27188" s="1" t="s">
        <v>7771</v>
      </c>
      <c r="B27188" s="1" t="s">
        <v>4</v>
      </c>
      <c r="C27188" s="1">
        <v>0.76418769359588601</v>
      </c>
      <c r="D27188" s="6">
        <f t="shared" ca="1" si="424"/>
        <v>0.82917248390517473</v>
      </c>
    </row>
    <row r="27189" spans="1:4" x14ac:dyDescent="0.3">
      <c r="A27189" s="1" t="s">
        <v>7062</v>
      </c>
      <c r="B27189" s="1" t="s">
        <v>4</v>
      </c>
      <c r="C27189" s="1">
        <v>0.91137945652008001</v>
      </c>
      <c r="D27189" s="6">
        <f t="shared" ca="1" si="424"/>
        <v>0.37031353830032832</v>
      </c>
    </row>
    <row r="27190" spans="1:4" x14ac:dyDescent="0.3">
      <c r="A27190" s="1" t="s">
        <v>17960</v>
      </c>
      <c r="B27190" s="1" t="s">
        <v>6</v>
      </c>
      <c r="C27190" s="1">
        <v>0.82978177070617598</v>
      </c>
      <c r="D27190" s="6">
        <f t="shared" ca="1" si="424"/>
        <v>0.60596713082043629</v>
      </c>
    </row>
    <row r="27191" spans="1:4" x14ac:dyDescent="0.3">
      <c r="A27191" s="1" t="s">
        <v>14399</v>
      </c>
      <c r="B27191" s="1" t="s">
        <v>6</v>
      </c>
      <c r="C27191" s="1">
        <v>0.83672755956649703</v>
      </c>
      <c r="D27191" s="6">
        <f t="shared" ca="1" si="424"/>
        <v>0.99695850684150134</v>
      </c>
    </row>
    <row r="27192" spans="1:4" x14ac:dyDescent="0.3">
      <c r="A27192" s="1" t="s">
        <v>7972</v>
      </c>
      <c r="B27192" s="1" t="s">
        <v>4</v>
      </c>
      <c r="C27192" s="1">
        <v>0.85598492622375399</v>
      </c>
      <c r="D27192" s="6">
        <f t="shared" ca="1" si="424"/>
        <v>0.10916534042550941</v>
      </c>
    </row>
    <row r="27193" spans="1:4" x14ac:dyDescent="0.3">
      <c r="A27193" s="1" t="s">
        <v>22227</v>
      </c>
      <c r="B27193" s="1" t="s">
        <v>6</v>
      </c>
      <c r="C27193" s="1">
        <v>0.78641659021377497</v>
      </c>
      <c r="D27193" s="6">
        <f t="shared" ca="1" si="424"/>
        <v>0.64711884120271568</v>
      </c>
    </row>
    <row r="27194" spans="1:4" x14ac:dyDescent="0.3">
      <c r="A27194" s="1" t="s">
        <v>4461</v>
      </c>
      <c r="B27194" s="1" t="s">
        <v>4</v>
      </c>
      <c r="C27194" s="1">
        <v>0.84226179122924805</v>
      </c>
      <c r="D27194" s="6">
        <f t="shared" ca="1" si="424"/>
        <v>0.70716608008423021</v>
      </c>
    </row>
    <row r="27195" spans="1:4" x14ac:dyDescent="0.3">
      <c r="A27195" s="1" t="s">
        <v>20515</v>
      </c>
      <c r="B27195" s="1" t="s">
        <v>6</v>
      </c>
      <c r="C27195" s="1">
        <v>0.80639278888702304</v>
      </c>
      <c r="D27195" s="6">
        <f t="shared" ca="1" si="424"/>
        <v>0.69412586129426257</v>
      </c>
    </row>
    <row r="27196" spans="1:4" x14ac:dyDescent="0.3">
      <c r="A27196" s="1" t="s">
        <v>19084</v>
      </c>
      <c r="B27196" s="1" t="s">
        <v>6</v>
      </c>
      <c r="C27196" s="1">
        <v>0.78384989500045699</v>
      </c>
      <c r="D27196" s="6">
        <f t="shared" ca="1" si="424"/>
        <v>0.71735680162103932</v>
      </c>
    </row>
    <row r="27197" spans="1:4" x14ac:dyDescent="0.3">
      <c r="A27197" s="1" t="s">
        <v>19652</v>
      </c>
      <c r="B27197" s="1" t="s">
        <v>6</v>
      </c>
      <c r="C27197" s="1">
        <v>0.78960818052291804</v>
      </c>
      <c r="D27197" s="6">
        <f t="shared" ca="1" si="424"/>
        <v>6.0344172003168328E-2</v>
      </c>
    </row>
    <row r="27198" spans="1:4" x14ac:dyDescent="0.3">
      <c r="A27198" s="1" t="s">
        <v>4447</v>
      </c>
      <c r="B27198" s="1" t="s">
        <v>4</v>
      </c>
      <c r="C27198" s="1">
        <v>0.88155728578567505</v>
      </c>
      <c r="D27198" s="6">
        <f t="shared" ca="1" si="424"/>
        <v>1.8756856902530483E-2</v>
      </c>
    </row>
    <row r="27199" spans="1:4" x14ac:dyDescent="0.3">
      <c r="A27199" s="1" t="s">
        <v>24750</v>
      </c>
      <c r="B27199" s="1" t="s">
        <v>6</v>
      </c>
      <c r="C27199" s="1">
        <v>0.77887320518493597</v>
      </c>
      <c r="D27199" s="6">
        <f t="shared" ca="1" si="424"/>
        <v>0.47715205395069116</v>
      </c>
    </row>
    <row r="27200" spans="1:4" x14ac:dyDescent="0.3">
      <c r="A27200" s="1" t="s">
        <v>15737</v>
      </c>
      <c r="B27200" s="1" t="s">
        <v>6</v>
      </c>
      <c r="C27200" s="1">
        <v>0.89820772409438998</v>
      </c>
      <c r="D27200" s="6">
        <f t="shared" ca="1" si="424"/>
        <v>0.61376195115161802</v>
      </c>
    </row>
    <row r="27201" spans="1:4" x14ac:dyDescent="0.3">
      <c r="A27201" s="1" t="s">
        <v>15223</v>
      </c>
      <c r="B27201" s="1" t="s">
        <v>6</v>
      </c>
      <c r="C27201" s="1">
        <v>0.83768588304519598</v>
      </c>
      <c r="D27201" s="6">
        <f t="shared" ca="1" si="424"/>
        <v>0.92386089121355752</v>
      </c>
    </row>
    <row r="27202" spans="1:4" x14ac:dyDescent="0.3">
      <c r="A27202" s="1" t="s">
        <v>11865</v>
      </c>
      <c r="B27202" s="1" t="s">
        <v>6</v>
      </c>
      <c r="C27202" s="1">
        <v>0.83910238742828303</v>
      </c>
      <c r="D27202" s="6">
        <f t="shared" ref="D27202:D27265" ca="1" si="425">RAND()</f>
        <v>0.19226297721838892</v>
      </c>
    </row>
    <row r="27203" spans="1:4" x14ac:dyDescent="0.3">
      <c r="A27203" s="1" t="s">
        <v>13678</v>
      </c>
      <c r="B27203" s="1" t="s">
        <v>6</v>
      </c>
      <c r="C27203" s="1">
        <v>0.85861414670944203</v>
      </c>
      <c r="D27203" s="6">
        <f t="shared" ca="1" si="425"/>
        <v>0.54374121721726199</v>
      </c>
    </row>
    <row r="27204" spans="1:4" x14ac:dyDescent="0.3">
      <c r="A27204" s="1" t="s">
        <v>7309</v>
      </c>
      <c r="B27204" s="1" t="s">
        <v>4</v>
      </c>
      <c r="C27204" s="1">
        <v>0.834303498268127</v>
      </c>
      <c r="D27204" s="6">
        <f t="shared" ca="1" si="425"/>
        <v>0.43626013707864508</v>
      </c>
    </row>
    <row r="27205" spans="1:4" x14ac:dyDescent="0.3">
      <c r="A27205" s="1" t="s">
        <v>17007</v>
      </c>
      <c r="B27205" s="1" t="s">
        <v>6</v>
      </c>
      <c r="C27205" s="1">
        <v>0.77192354202270497</v>
      </c>
      <c r="D27205" s="6">
        <f t="shared" ca="1" si="425"/>
        <v>0.74760580913893449</v>
      </c>
    </row>
    <row r="27206" spans="1:4" x14ac:dyDescent="0.3">
      <c r="A27206" s="1" t="s">
        <v>16452</v>
      </c>
      <c r="B27206" s="1" t="s">
        <v>6</v>
      </c>
      <c r="C27206" s="1">
        <v>0.81383371353149403</v>
      </c>
      <c r="D27206" s="6">
        <f t="shared" ca="1" si="425"/>
        <v>0.13478985364350404</v>
      </c>
    </row>
    <row r="27207" spans="1:4" x14ac:dyDescent="0.3">
      <c r="A27207" s="1" t="s">
        <v>23923</v>
      </c>
      <c r="B27207" s="1" t="s">
        <v>6</v>
      </c>
      <c r="C27207" s="1">
        <v>0.81002783775329501</v>
      </c>
      <c r="D27207" s="6">
        <f t="shared" ca="1" si="425"/>
        <v>0.85474587466645235</v>
      </c>
    </row>
    <row r="27208" spans="1:4" x14ac:dyDescent="0.3">
      <c r="A27208" s="1" t="s">
        <v>5536</v>
      </c>
      <c r="B27208" s="1" t="s">
        <v>4</v>
      </c>
      <c r="C27208" s="1">
        <v>0.85659259557723999</v>
      </c>
      <c r="D27208" s="6">
        <f t="shared" ca="1" si="425"/>
        <v>0.26050962519350085</v>
      </c>
    </row>
    <row r="27209" spans="1:4" x14ac:dyDescent="0.3">
      <c r="A27209" s="1" t="s">
        <v>26465</v>
      </c>
      <c r="B27209" s="1" t="s">
        <v>6</v>
      </c>
      <c r="C27209" s="1">
        <v>0.79751288890838601</v>
      </c>
      <c r="D27209" s="6">
        <f t="shared" ca="1" si="425"/>
        <v>0.59150264607381575</v>
      </c>
    </row>
    <row r="27210" spans="1:4" x14ac:dyDescent="0.3">
      <c r="A27210" s="1" t="s">
        <v>6283</v>
      </c>
      <c r="B27210" s="1" t="s">
        <v>4</v>
      </c>
      <c r="C27210" s="1">
        <v>0.85473310947418202</v>
      </c>
      <c r="D27210" s="6">
        <f t="shared" ca="1" si="425"/>
        <v>0.82030127183344914</v>
      </c>
    </row>
    <row r="27211" spans="1:4" x14ac:dyDescent="0.3">
      <c r="A27211" s="1" t="s">
        <v>15423</v>
      </c>
      <c r="B27211" s="1" t="s">
        <v>6</v>
      </c>
      <c r="C27211" s="1">
        <v>0.80613237619400002</v>
      </c>
      <c r="D27211" s="6">
        <f t="shared" ca="1" si="425"/>
        <v>0.399692376374715</v>
      </c>
    </row>
    <row r="27212" spans="1:4" x14ac:dyDescent="0.3">
      <c r="A27212" s="1" t="s">
        <v>15162</v>
      </c>
      <c r="B27212" s="1" t="s">
        <v>6</v>
      </c>
      <c r="C27212" s="1">
        <v>0.81353598833084095</v>
      </c>
      <c r="D27212" s="6">
        <f t="shared" ca="1" si="425"/>
        <v>0.76787486492412327</v>
      </c>
    </row>
    <row r="27213" spans="1:4" x14ac:dyDescent="0.3">
      <c r="A27213" s="1" t="s">
        <v>8829</v>
      </c>
      <c r="B27213" s="1" t="s">
        <v>4</v>
      </c>
      <c r="C27213" s="1">
        <v>0.84595626592636097</v>
      </c>
      <c r="D27213" s="6">
        <f t="shared" ca="1" si="425"/>
        <v>0.1311507742577116</v>
      </c>
    </row>
    <row r="27214" spans="1:4" x14ac:dyDescent="0.3">
      <c r="A27214" s="1" t="s">
        <v>6641</v>
      </c>
      <c r="B27214" s="1" t="s">
        <v>4</v>
      </c>
      <c r="C27214" s="1">
        <v>0.816819727420806</v>
      </c>
      <c r="D27214" s="6">
        <f t="shared" ca="1" si="425"/>
        <v>0.64780452749194484</v>
      </c>
    </row>
    <row r="27215" spans="1:4" x14ac:dyDescent="0.3">
      <c r="A27215" s="1" t="s">
        <v>6349</v>
      </c>
      <c r="B27215" s="1" t="s">
        <v>4</v>
      </c>
      <c r="C27215" s="1">
        <v>0.80797314643859797</v>
      </c>
      <c r="D27215" s="6">
        <f t="shared" ca="1" si="425"/>
        <v>0.76161530250335641</v>
      </c>
    </row>
    <row r="27216" spans="1:4" x14ac:dyDescent="0.3">
      <c r="A27216" s="1" t="s">
        <v>8415</v>
      </c>
      <c r="B27216" s="1" t="s">
        <v>4</v>
      </c>
      <c r="C27216" s="1">
        <v>0.87647533416748002</v>
      </c>
      <c r="D27216" s="6">
        <f t="shared" ca="1" si="425"/>
        <v>0.7512560850141653</v>
      </c>
    </row>
    <row r="27217" spans="1:4" x14ac:dyDescent="0.3">
      <c r="A27217" s="1" t="s">
        <v>21596</v>
      </c>
      <c r="B27217" s="1" t="s">
        <v>6</v>
      </c>
      <c r="C27217" s="1">
        <v>0.79580706357955899</v>
      </c>
      <c r="D27217" s="6">
        <f t="shared" ca="1" si="425"/>
        <v>0.88465202029997048</v>
      </c>
    </row>
    <row r="27218" spans="1:4" x14ac:dyDescent="0.3">
      <c r="A27218" s="1" t="s">
        <v>6642</v>
      </c>
      <c r="B27218" s="1" t="s">
        <v>4</v>
      </c>
      <c r="C27218" s="1">
        <v>0.82463556528091397</v>
      </c>
      <c r="D27218" s="6">
        <f t="shared" ca="1" si="425"/>
        <v>0.79018445436259466</v>
      </c>
    </row>
    <row r="27219" spans="1:4" x14ac:dyDescent="0.3">
      <c r="A27219" s="1" t="s">
        <v>20555</v>
      </c>
      <c r="B27219" s="1" t="s">
        <v>6</v>
      </c>
      <c r="C27219" s="1">
        <v>0.825067579746246</v>
      </c>
      <c r="D27219" s="6">
        <f t="shared" ca="1" si="425"/>
        <v>0.43916478412196269</v>
      </c>
    </row>
    <row r="27220" spans="1:4" x14ac:dyDescent="0.3">
      <c r="A27220" s="1" t="s">
        <v>13618</v>
      </c>
      <c r="B27220" s="1" t="s">
        <v>6</v>
      </c>
      <c r="C27220" s="1">
        <v>0.829356789588928</v>
      </c>
      <c r="D27220" s="6">
        <f t="shared" ca="1" si="425"/>
        <v>0.15810079297176105</v>
      </c>
    </row>
    <row r="27221" spans="1:4" x14ac:dyDescent="0.3">
      <c r="A27221" s="1" t="s">
        <v>18396</v>
      </c>
      <c r="B27221" s="1" t="s">
        <v>6</v>
      </c>
      <c r="C27221" s="1">
        <v>0.85614353418350198</v>
      </c>
      <c r="D27221" s="6">
        <f t="shared" ca="1" si="425"/>
        <v>0.46585432053877718</v>
      </c>
    </row>
    <row r="27222" spans="1:4" x14ac:dyDescent="0.3">
      <c r="A27222" s="1" t="s">
        <v>26348</v>
      </c>
      <c r="B27222" s="1" t="s">
        <v>6</v>
      </c>
      <c r="C27222" s="1">
        <v>0.769503533840179</v>
      </c>
      <c r="D27222" s="6">
        <f t="shared" ca="1" si="425"/>
        <v>0.97916475425183058</v>
      </c>
    </row>
    <row r="27223" spans="1:4" x14ac:dyDescent="0.3">
      <c r="A27223" s="1" t="s">
        <v>8069</v>
      </c>
      <c r="B27223" s="1" t="s">
        <v>4</v>
      </c>
      <c r="C27223" s="1">
        <v>0.81926280260086004</v>
      </c>
      <c r="D27223" s="6">
        <f t="shared" ca="1" si="425"/>
        <v>9.8056210812784039E-2</v>
      </c>
    </row>
    <row r="27224" spans="1:4" x14ac:dyDescent="0.3">
      <c r="A27224" s="1" t="s">
        <v>12489</v>
      </c>
      <c r="B27224" s="1" t="s">
        <v>6</v>
      </c>
      <c r="C27224" s="1">
        <v>0.78906708955764704</v>
      </c>
      <c r="D27224" s="6">
        <f t="shared" ca="1" si="425"/>
        <v>0.41127387884704614</v>
      </c>
    </row>
    <row r="27225" spans="1:4" x14ac:dyDescent="0.3">
      <c r="A27225" s="1" t="s">
        <v>22370</v>
      </c>
      <c r="B27225" s="1" t="s">
        <v>6</v>
      </c>
      <c r="C27225" s="1">
        <v>0.81698292493820102</v>
      </c>
      <c r="D27225" s="6">
        <f t="shared" ca="1" si="425"/>
        <v>0.81623034489447688</v>
      </c>
    </row>
    <row r="27226" spans="1:4" x14ac:dyDescent="0.3">
      <c r="A27226" s="1" t="s">
        <v>7900</v>
      </c>
      <c r="B27226" s="1" t="s">
        <v>4</v>
      </c>
      <c r="C27226" s="1">
        <v>0.82145428657531705</v>
      </c>
      <c r="D27226" s="6">
        <f t="shared" ca="1" si="425"/>
        <v>0.26556973051401422</v>
      </c>
    </row>
    <row r="27227" spans="1:4" x14ac:dyDescent="0.3">
      <c r="A27227" s="1" t="s">
        <v>13643</v>
      </c>
      <c r="B27227" s="1" t="s">
        <v>6</v>
      </c>
      <c r="C27227" s="1">
        <v>0.82697224617004395</v>
      </c>
      <c r="D27227" s="6">
        <f t="shared" ca="1" si="425"/>
        <v>0.28655405020294655</v>
      </c>
    </row>
    <row r="27228" spans="1:4" x14ac:dyDescent="0.3">
      <c r="A27228" s="1" t="s">
        <v>28328</v>
      </c>
      <c r="B27228" s="1" t="s">
        <v>6</v>
      </c>
      <c r="C27228" s="1">
        <v>0.77067768573760898</v>
      </c>
      <c r="D27228" s="6">
        <f t="shared" ca="1" si="425"/>
        <v>6.8278636813914773E-2</v>
      </c>
    </row>
    <row r="27229" spans="1:4" x14ac:dyDescent="0.3">
      <c r="A27229" s="1" t="s">
        <v>12179</v>
      </c>
      <c r="B27229" s="1" t="s">
        <v>6</v>
      </c>
      <c r="C27229" s="1">
        <v>0.82605051994323697</v>
      </c>
      <c r="D27229" s="6">
        <f t="shared" ca="1" si="425"/>
        <v>0.34896417458496509</v>
      </c>
    </row>
    <row r="27230" spans="1:4" x14ac:dyDescent="0.3">
      <c r="A27230" s="1" t="s">
        <v>4718</v>
      </c>
      <c r="B27230" s="1" t="s">
        <v>4</v>
      </c>
      <c r="C27230" s="1">
        <v>0.91359794139862005</v>
      </c>
      <c r="D27230" s="6">
        <f t="shared" ca="1" si="425"/>
        <v>7.3637987061719534E-2</v>
      </c>
    </row>
    <row r="27231" spans="1:4" x14ac:dyDescent="0.3">
      <c r="A27231" s="1" t="s">
        <v>7338</v>
      </c>
      <c r="B27231" s="1" t="s">
        <v>4</v>
      </c>
      <c r="C27231" s="1">
        <v>0.86315429210662797</v>
      </c>
      <c r="D27231" s="6">
        <f t="shared" ca="1" si="425"/>
        <v>0.75318771120950634</v>
      </c>
    </row>
    <row r="27232" spans="1:4" x14ac:dyDescent="0.3">
      <c r="A27232" s="1" t="s">
        <v>12412</v>
      </c>
      <c r="B27232" s="1" t="s">
        <v>6</v>
      </c>
      <c r="C27232" s="1">
        <v>0.82723200321197499</v>
      </c>
      <c r="D27232" s="6">
        <f t="shared" ca="1" si="425"/>
        <v>0.98520520831616176</v>
      </c>
    </row>
    <row r="27233" spans="1:4" x14ac:dyDescent="0.3">
      <c r="A27233" s="1" t="s">
        <v>23804</v>
      </c>
      <c r="B27233" s="1" t="s">
        <v>6</v>
      </c>
      <c r="C27233" s="1">
        <v>0.76610028743743896</v>
      </c>
      <c r="D27233" s="6">
        <f t="shared" ca="1" si="425"/>
        <v>0.91663766970403338</v>
      </c>
    </row>
    <row r="27234" spans="1:4" x14ac:dyDescent="0.3">
      <c r="A27234" s="1" t="s">
        <v>312</v>
      </c>
      <c r="B27234" s="1" t="s">
        <v>4</v>
      </c>
      <c r="C27234" s="1">
        <v>0.81301337480545</v>
      </c>
      <c r="D27234" s="6">
        <f t="shared" ca="1" si="425"/>
        <v>0.80420245945502</v>
      </c>
    </row>
    <row r="27235" spans="1:4" x14ac:dyDescent="0.3">
      <c r="A27235" s="1" t="s">
        <v>13209</v>
      </c>
      <c r="B27235" s="1" t="s">
        <v>6</v>
      </c>
      <c r="C27235" s="1">
        <v>0.85867416858673096</v>
      </c>
      <c r="D27235" s="6">
        <f t="shared" ca="1" si="425"/>
        <v>0.4678554236160789</v>
      </c>
    </row>
    <row r="27236" spans="1:4" x14ac:dyDescent="0.3">
      <c r="A27236" s="1" t="s">
        <v>7056</v>
      </c>
      <c r="B27236" s="1" t="s">
        <v>4</v>
      </c>
      <c r="C27236" s="1">
        <v>0.84417784214019698</v>
      </c>
      <c r="D27236" s="6">
        <f t="shared" ca="1" si="425"/>
        <v>0.95293655510993147</v>
      </c>
    </row>
    <row r="27237" spans="1:4" x14ac:dyDescent="0.3">
      <c r="A27237" s="1" t="s">
        <v>16593</v>
      </c>
      <c r="B27237" s="1" t="s">
        <v>6</v>
      </c>
      <c r="C27237" s="1">
        <v>0.85245335102081299</v>
      </c>
      <c r="D27237" s="6">
        <f t="shared" ca="1" si="425"/>
        <v>0.36944670701483029</v>
      </c>
    </row>
    <row r="27238" spans="1:4" x14ac:dyDescent="0.3">
      <c r="A27238" s="1" t="s">
        <v>7016</v>
      </c>
      <c r="B27238" s="1" t="s">
        <v>4</v>
      </c>
      <c r="C27238" s="1">
        <v>0.84147667884826605</v>
      </c>
      <c r="D27238" s="6">
        <f t="shared" ca="1" si="425"/>
        <v>2.7135639271363976E-3</v>
      </c>
    </row>
    <row r="27239" spans="1:4" x14ac:dyDescent="0.3">
      <c r="A27239" s="1" t="s">
        <v>4119</v>
      </c>
      <c r="B27239" s="1" t="s">
        <v>4</v>
      </c>
      <c r="C27239" s="1">
        <v>0.86603260040283203</v>
      </c>
      <c r="D27239" s="6">
        <f t="shared" ca="1" si="425"/>
        <v>0.12518970888641479</v>
      </c>
    </row>
    <row r="27240" spans="1:4" x14ac:dyDescent="0.3">
      <c r="A27240" s="1" t="s">
        <v>16286</v>
      </c>
      <c r="B27240" s="1" t="s">
        <v>6</v>
      </c>
      <c r="C27240" s="1">
        <v>0.85181444883346502</v>
      </c>
      <c r="D27240" s="6">
        <f t="shared" ca="1" si="425"/>
        <v>0.46948695569138099</v>
      </c>
    </row>
    <row r="27241" spans="1:4" x14ac:dyDescent="0.3">
      <c r="A27241" s="1" t="s">
        <v>17011</v>
      </c>
      <c r="B27241" s="1" t="s">
        <v>6</v>
      </c>
      <c r="C27241" s="1">
        <v>0.83990615606307895</v>
      </c>
      <c r="D27241" s="6">
        <f t="shared" ca="1" si="425"/>
        <v>0.64636724491397568</v>
      </c>
    </row>
    <row r="27242" spans="1:4" x14ac:dyDescent="0.3">
      <c r="A27242" s="1" t="s">
        <v>18256</v>
      </c>
      <c r="B27242" s="1" t="s">
        <v>6</v>
      </c>
      <c r="C27242" s="1">
        <v>0.76782524585723799</v>
      </c>
      <c r="D27242" s="6">
        <f t="shared" ca="1" si="425"/>
        <v>0.90331554034798811</v>
      </c>
    </row>
    <row r="27243" spans="1:4" x14ac:dyDescent="0.3">
      <c r="A27243" s="1" t="s">
        <v>9028</v>
      </c>
      <c r="B27243" s="1" t="s">
        <v>4</v>
      </c>
      <c r="C27243" s="1">
        <v>0.87601506710052401</v>
      </c>
      <c r="D27243" s="6">
        <f t="shared" ca="1" si="425"/>
        <v>0.20193556013899516</v>
      </c>
    </row>
    <row r="27244" spans="1:4" x14ac:dyDescent="0.3">
      <c r="A27244" s="1" t="s">
        <v>4480</v>
      </c>
      <c r="B27244" s="1" t="s">
        <v>4</v>
      </c>
      <c r="C27244" s="1">
        <v>0.77874439954757602</v>
      </c>
      <c r="D27244" s="6">
        <f t="shared" ca="1" si="425"/>
        <v>0.82587216889030313</v>
      </c>
    </row>
    <row r="27245" spans="1:4" x14ac:dyDescent="0.3">
      <c r="A27245" s="1" t="s">
        <v>14605</v>
      </c>
      <c r="B27245" s="1" t="s">
        <v>6</v>
      </c>
      <c r="C27245" s="1">
        <v>0.78005111217498702</v>
      </c>
      <c r="D27245" s="6">
        <f t="shared" ca="1" si="425"/>
        <v>0.44610381041403169</v>
      </c>
    </row>
    <row r="27246" spans="1:4" x14ac:dyDescent="0.3">
      <c r="A27246" s="1" t="s">
        <v>7542</v>
      </c>
      <c r="B27246" s="1" t="s">
        <v>4</v>
      </c>
      <c r="C27246" s="1">
        <v>0.88317710161209095</v>
      </c>
      <c r="D27246" s="6">
        <f t="shared" ca="1" si="425"/>
        <v>0.32797934056075806</v>
      </c>
    </row>
    <row r="27247" spans="1:4" x14ac:dyDescent="0.3">
      <c r="A27247" s="1" t="s">
        <v>13428</v>
      </c>
      <c r="B27247" s="1" t="s">
        <v>6</v>
      </c>
      <c r="C27247" s="1">
        <v>0.84259992837905795</v>
      </c>
      <c r="D27247" s="6">
        <f t="shared" ca="1" si="425"/>
        <v>0.68107412891846575</v>
      </c>
    </row>
    <row r="27248" spans="1:4" x14ac:dyDescent="0.3">
      <c r="A27248" s="1" t="s">
        <v>16169</v>
      </c>
      <c r="B27248" s="1" t="s">
        <v>6</v>
      </c>
      <c r="C27248" s="1">
        <v>0.80361229181289595</v>
      </c>
      <c r="D27248" s="6">
        <f t="shared" ca="1" si="425"/>
        <v>0.12060351047606566</v>
      </c>
    </row>
    <row r="27249" spans="1:4" x14ac:dyDescent="0.3">
      <c r="A27249" s="1" t="s">
        <v>22366</v>
      </c>
      <c r="B27249" s="1" t="s">
        <v>6</v>
      </c>
      <c r="C27249" s="1">
        <v>0.76958221197128296</v>
      </c>
      <c r="D27249" s="6">
        <f t="shared" ca="1" si="425"/>
        <v>0.25207271237838258</v>
      </c>
    </row>
    <row r="27250" spans="1:4" x14ac:dyDescent="0.3">
      <c r="A27250" s="1" t="s">
        <v>18354</v>
      </c>
      <c r="B27250" s="1" t="s">
        <v>6</v>
      </c>
      <c r="C27250" s="1">
        <v>0.76567006111144997</v>
      </c>
      <c r="D27250" s="6">
        <f t="shared" ca="1" si="425"/>
        <v>0.14220260652829708</v>
      </c>
    </row>
    <row r="27251" spans="1:4" x14ac:dyDescent="0.3">
      <c r="A27251" s="1" t="s">
        <v>16987</v>
      </c>
      <c r="B27251" s="1" t="s">
        <v>6</v>
      </c>
      <c r="C27251" s="1">
        <v>0.795260250568389</v>
      </c>
      <c r="D27251" s="6">
        <f t="shared" ca="1" si="425"/>
        <v>2.4823344728708951E-2</v>
      </c>
    </row>
    <row r="27252" spans="1:4" x14ac:dyDescent="0.3">
      <c r="A27252" s="1" t="s">
        <v>9228</v>
      </c>
      <c r="B27252" s="1" t="s">
        <v>4</v>
      </c>
      <c r="C27252" s="1">
        <v>0.86803859472274703</v>
      </c>
      <c r="D27252" s="6">
        <f t="shared" ca="1" si="425"/>
        <v>0.51198846019637545</v>
      </c>
    </row>
    <row r="27253" spans="1:4" x14ac:dyDescent="0.3">
      <c r="A27253" s="1" t="s">
        <v>6342</v>
      </c>
      <c r="B27253" s="1" t="s">
        <v>4</v>
      </c>
      <c r="C27253" s="1">
        <v>0.90474438667297297</v>
      </c>
      <c r="D27253" s="6">
        <f t="shared" ca="1" si="425"/>
        <v>0.38984460007997856</v>
      </c>
    </row>
    <row r="27254" spans="1:4" x14ac:dyDescent="0.3">
      <c r="A27254" s="1" t="s">
        <v>1470</v>
      </c>
      <c r="B27254" s="1" t="s">
        <v>4</v>
      </c>
      <c r="C27254" s="1">
        <v>0.80704718828201205</v>
      </c>
      <c r="D27254" s="6">
        <f t="shared" ca="1" si="425"/>
        <v>0.82822337299969595</v>
      </c>
    </row>
    <row r="27255" spans="1:4" x14ac:dyDescent="0.3">
      <c r="A27255" s="1" t="s">
        <v>17512</v>
      </c>
      <c r="B27255" s="1" t="s">
        <v>6</v>
      </c>
      <c r="C27255" s="1">
        <v>0.77746444940567005</v>
      </c>
      <c r="D27255" s="6">
        <f t="shared" ca="1" si="425"/>
        <v>0.27351110782086197</v>
      </c>
    </row>
    <row r="27256" spans="1:4" x14ac:dyDescent="0.3">
      <c r="A27256" s="1" t="s">
        <v>19738</v>
      </c>
      <c r="B27256" s="1" t="s">
        <v>6</v>
      </c>
      <c r="C27256" s="1">
        <v>0.82069844007491999</v>
      </c>
      <c r="D27256" s="6">
        <f t="shared" ca="1" si="425"/>
        <v>0.47863740126134646</v>
      </c>
    </row>
    <row r="27257" spans="1:4" x14ac:dyDescent="0.3">
      <c r="A27257" s="1" t="s">
        <v>4257</v>
      </c>
      <c r="B27257" s="1" t="s">
        <v>4</v>
      </c>
      <c r="C27257" s="1">
        <v>0.83347713947296098</v>
      </c>
      <c r="D27257" s="6">
        <f t="shared" ca="1" si="425"/>
        <v>0.76508607427499564</v>
      </c>
    </row>
    <row r="27258" spans="1:4" x14ac:dyDescent="0.3">
      <c r="A27258" s="1" t="s">
        <v>17185</v>
      </c>
      <c r="B27258" s="1" t="s">
        <v>6</v>
      </c>
      <c r="C27258" s="1">
        <v>0.85150289535522405</v>
      </c>
      <c r="D27258" s="6">
        <f t="shared" ca="1" si="425"/>
        <v>0.55087473485432326</v>
      </c>
    </row>
    <row r="27259" spans="1:4" x14ac:dyDescent="0.3">
      <c r="A27259" s="1" t="s">
        <v>11874</v>
      </c>
      <c r="B27259" s="1" t="s">
        <v>6</v>
      </c>
      <c r="C27259" s="1">
        <v>0.82703602313995295</v>
      </c>
      <c r="D27259" s="6">
        <f t="shared" ca="1" si="425"/>
        <v>0.9715187761017996</v>
      </c>
    </row>
    <row r="27260" spans="1:4" x14ac:dyDescent="0.3">
      <c r="A27260" s="1" t="s">
        <v>19542</v>
      </c>
      <c r="B27260" s="1" t="s">
        <v>6</v>
      </c>
      <c r="C27260" s="1">
        <v>0.78189492225646895</v>
      </c>
      <c r="D27260" s="6">
        <f t="shared" ca="1" si="425"/>
        <v>0.19117880423921363</v>
      </c>
    </row>
    <row r="27261" spans="1:4" x14ac:dyDescent="0.3">
      <c r="A27261" s="1" t="s">
        <v>16817</v>
      </c>
      <c r="B27261" s="1" t="s">
        <v>6</v>
      </c>
      <c r="C27261" s="1">
        <v>0.81992721557617099</v>
      </c>
      <c r="D27261" s="6">
        <f t="shared" ca="1" si="425"/>
        <v>0.98457700476748045</v>
      </c>
    </row>
    <row r="27262" spans="1:4" x14ac:dyDescent="0.3">
      <c r="A27262" s="1" t="s">
        <v>3308</v>
      </c>
      <c r="B27262" s="1" t="s">
        <v>4</v>
      </c>
      <c r="C27262" s="1">
        <v>0.78232353925704901</v>
      </c>
      <c r="D27262" s="6">
        <f t="shared" ca="1" si="425"/>
        <v>0.50140300392815484</v>
      </c>
    </row>
    <row r="27263" spans="1:4" x14ac:dyDescent="0.3">
      <c r="A27263" s="1" t="s">
        <v>8854</v>
      </c>
      <c r="B27263" s="1" t="s">
        <v>4</v>
      </c>
      <c r="C27263" s="1">
        <v>0.88969492912292403</v>
      </c>
      <c r="D27263" s="6">
        <f t="shared" ca="1" si="425"/>
        <v>0.60977771896427102</v>
      </c>
    </row>
    <row r="27264" spans="1:4" x14ac:dyDescent="0.3">
      <c r="A27264" s="1" t="s">
        <v>22319</v>
      </c>
      <c r="B27264" s="1" t="s">
        <v>6</v>
      </c>
      <c r="C27264" s="1">
        <v>0.77469027042388905</v>
      </c>
      <c r="D27264" s="6">
        <f t="shared" ca="1" si="425"/>
        <v>0.50430426681389628</v>
      </c>
    </row>
    <row r="27265" spans="1:4" x14ac:dyDescent="0.3">
      <c r="A27265" s="1" t="s">
        <v>6597</v>
      </c>
      <c r="B27265" s="1" t="s">
        <v>4</v>
      </c>
      <c r="C27265" s="1">
        <v>0.82069367170333796</v>
      </c>
      <c r="D27265" s="6">
        <f t="shared" ca="1" si="425"/>
        <v>0.93055047347397524</v>
      </c>
    </row>
    <row r="27266" spans="1:4" x14ac:dyDescent="0.3">
      <c r="A27266" s="1" t="s">
        <v>8264</v>
      </c>
      <c r="B27266" s="1" t="s">
        <v>4</v>
      </c>
      <c r="C27266" s="1">
        <v>0.86594104766845703</v>
      </c>
      <c r="D27266" s="6">
        <f t="shared" ref="D27266:D27329" ca="1" si="426">RAND()</f>
        <v>0.98788337329891784</v>
      </c>
    </row>
    <row r="27267" spans="1:4" x14ac:dyDescent="0.3">
      <c r="A27267" s="1" t="s">
        <v>9314</v>
      </c>
      <c r="B27267" s="1" t="s">
        <v>4</v>
      </c>
      <c r="C27267" s="1">
        <v>0.87080669403076105</v>
      </c>
      <c r="D27267" s="6">
        <f t="shared" ca="1" si="426"/>
        <v>0.25017983070412519</v>
      </c>
    </row>
    <row r="27268" spans="1:4" x14ac:dyDescent="0.3">
      <c r="A27268" s="1" t="s">
        <v>8192</v>
      </c>
      <c r="B27268" s="1" t="s">
        <v>4</v>
      </c>
      <c r="C27268" s="1">
        <v>0.85207068920135498</v>
      </c>
      <c r="D27268" s="6">
        <f t="shared" ca="1" si="426"/>
        <v>0.83381796596346014</v>
      </c>
    </row>
    <row r="27269" spans="1:4" x14ac:dyDescent="0.3">
      <c r="A27269" s="1" t="s">
        <v>14555</v>
      </c>
      <c r="B27269" s="1" t="s">
        <v>6</v>
      </c>
      <c r="C27269" s="1">
        <v>0.80536353588104204</v>
      </c>
      <c r="D27269" s="6">
        <f t="shared" ca="1" si="426"/>
        <v>0.75038614025595696</v>
      </c>
    </row>
    <row r="27270" spans="1:4" x14ac:dyDescent="0.3">
      <c r="A27270" s="1" t="s">
        <v>1373</v>
      </c>
      <c r="B27270" s="1" t="s">
        <v>4</v>
      </c>
      <c r="C27270" s="1">
        <v>0.77267199754714899</v>
      </c>
      <c r="D27270" s="6">
        <f t="shared" ca="1" si="426"/>
        <v>0.47984313522321875</v>
      </c>
    </row>
    <row r="27271" spans="1:4" x14ac:dyDescent="0.3">
      <c r="A27271" s="1" t="s">
        <v>22358</v>
      </c>
      <c r="B27271" s="1" t="s">
        <v>6</v>
      </c>
      <c r="C27271" s="1">
        <v>0.80746191740036</v>
      </c>
      <c r="D27271" s="6">
        <f t="shared" ca="1" si="426"/>
        <v>0.75663742965909409</v>
      </c>
    </row>
    <row r="27272" spans="1:4" x14ac:dyDescent="0.3">
      <c r="A27272" s="1" t="s">
        <v>12458</v>
      </c>
      <c r="B27272" s="1" t="s">
        <v>6</v>
      </c>
      <c r="C27272" s="1">
        <v>0.85615074634552002</v>
      </c>
      <c r="D27272" s="6">
        <f t="shared" ca="1" si="426"/>
        <v>0.80118596378379259</v>
      </c>
    </row>
    <row r="27273" spans="1:4" x14ac:dyDescent="0.3">
      <c r="A27273" s="1" t="s">
        <v>24399</v>
      </c>
      <c r="B27273" s="1" t="s">
        <v>6</v>
      </c>
      <c r="C27273" s="1">
        <v>0.76317340135574296</v>
      </c>
      <c r="D27273" s="6">
        <f t="shared" ca="1" si="426"/>
        <v>0.42501376351282572</v>
      </c>
    </row>
    <row r="27274" spans="1:4" x14ac:dyDescent="0.3">
      <c r="A27274" s="1" t="s">
        <v>27164</v>
      </c>
      <c r="B27274" s="1" t="s">
        <v>6</v>
      </c>
      <c r="C27274" s="1">
        <v>0.76451373100280695</v>
      </c>
      <c r="D27274" s="6">
        <f t="shared" ca="1" si="426"/>
        <v>0.54296330544655824</v>
      </c>
    </row>
    <row r="27275" spans="1:4" x14ac:dyDescent="0.3">
      <c r="A27275" s="1" t="s">
        <v>13524</v>
      </c>
      <c r="B27275" s="1" t="s">
        <v>6</v>
      </c>
      <c r="C27275" s="1">
        <v>0.81105351448059004</v>
      </c>
      <c r="D27275" s="6">
        <f t="shared" ca="1" si="426"/>
        <v>0.65001286131865088</v>
      </c>
    </row>
    <row r="27276" spans="1:4" x14ac:dyDescent="0.3">
      <c r="A27276" s="1" t="s">
        <v>14074</v>
      </c>
      <c r="B27276" s="1" t="s">
        <v>6</v>
      </c>
      <c r="C27276" s="1">
        <v>0.80352973937988204</v>
      </c>
      <c r="D27276" s="6">
        <f t="shared" ca="1" si="426"/>
        <v>0.86856974171447698</v>
      </c>
    </row>
    <row r="27277" spans="1:4" x14ac:dyDescent="0.3">
      <c r="A27277" s="1" t="s">
        <v>8449</v>
      </c>
      <c r="B27277" s="1" t="s">
        <v>4</v>
      </c>
      <c r="C27277" s="1">
        <v>0.92043882608413696</v>
      </c>
      <c r="D27277" s="6">
        <f t="shared" ca="1" si="426"/>
        <v>0.61293389552139499</v>
      </c>
    </row>
    <row r="27278" spans="1:4" x14ac:dyDescent="0.3">
      <c r="A27278" s="1" t="s">
        <v>13394</v>
      </c>
      <c r="B27278" s="1" t="s">
        <v>6</v>
      </c>
      <c r="C27278" s="1">
        <v>0.84073293209075906</v>
      </c>
      <c r="D27278" s="6">
        <f t="shared" ca="1" si="426"/>
        <v>0.29787449210639716</v>
      </c>
    </row>
    <row r="27279" spans="1:4" x14ac:dyDescent="0.3">
      <c r="A27279" s="1" t="s">
        <v>14354</v>
      </c>
      <c r="B27279" s="1" t="s">
        <v>6</v>
      </c>
      <c r="C27279" s="1">
        <v>0.86087369918823198</v>
      </c>
      <c r="D27279" s="6">
        <f t="shared" ca="1" si="426"/>
        <v>0.82822420392371265</v>
      </c>
    </row>
    <row r="27280" spans="1:4" x14ac:dyDescent="0.3">
      <c r="A27280" s="1" t="s">
        <v>22791</v>
      </c>
      <c r="B27280" s="1" t="s">
        <v>6</v>
      </c>
      <c r="C27280" s="1">
        <v>0.789389967918396</v>
      </c>
      <c r="D27280" s="6">
        <f t="shared" ca="1" si="426"/>
        <v>0.75121620418043367</v>
      </c>
    </row>
    <row r="27281" spans="1:4" x14ac:dyDescent="0.3">
      <c r="A27281" s="1" t="s">
        <v>19382</v>
      </c>
      <c r="B27281" s="1" t="s">
        <v>6</v>
      </c>
      <c r="C27281" s="1">
        <v>0.77317553758621205</v>
      </c>
      <c r="D27281" s="6">
        <f t="shared" ca="1" si="426"/>
        <v>0.46138390487729009</v>
      </c>
    </row>
    <row r="27282" spans="1:4" x14ac:dyDescent="0.3">
      <c r="A27282" s="1" t="s">
        <v>13008</v>
      </c>
      <c r="B27282" s="1" t="s">
        <v>6</v>
      </c>
      <c r="C27282" s="1">
        <v>0.80980533361434903</v>
      </c>
      <c r="D27282" s="6">
        <f t="shared" ca="1" si="426"/>
        <v>0.75321938079626172</v>
      </c>
    </row>
    <row r="27283" spans="1:4" x14ac:dyDescent="0.3">
      <c r="A27283" s="1" t="s">
        <v>22098</v>
      </c>
      <c r="B27283" s="1" t="s">
        <v>6</v>
      </c>
      <c r="C27283" s="1">
        <v>0.79903393983840898</v>
      </c>
      <c r="D27283" s="6">
        <f t="shared" ca="1" si="426"/>
        <v>0.73433972694009819</v>
      </c>
    </row>
    <row r="27284" spans="1:4" x14ac:dyDescent="0.3">
      <c r="A27284" s="1" t="s">
        <v>22193</v>
      </c>
      <c r="B27284" s="1" t="s">
        <v>6</v>
      </c>
      <c r="C27284" s="1">
        <v>0.78276914358139005</v>
      </c>
      <c r="D27284" s="6">
        <f t="shared" ca="1" si="426"/>
        <v>0.26801974430561171</v>
      </c>
    </row>
    <row r="27285" spans="1:4" x14ac:dyDescent="0.3">
      <c r="A27285" s="1" t="s">
        <v>1349</v>
      </c>
      <c r="B27285" s="1" t="s">
        <v>4</v>
      </c>
      <c r="C27285" s="1">
        <v>0.77467399835586503</v>
      </c>
      <c r="D27285" s="6">
        <f t="shared" ca="1" si="426"/>
        <v>1.9576564199534907E-2</v>
      </c>
    </row>
    <row r="27286" spans="1:4" x14ac:dyDescent="0.3">
      <c r="A27286" s="1" t="s">
        <v>15956</v>
      </c>
      <c r="B27286" s="1" t="s">
        <v>6</v>
      </c>
      <c r="C27286" s="1">
        <v>0.79656690359115601</v>
      </c>
      <c r="D27286" s="6">
        <f t="shared" ca="1" si="426"/>
        <v>0.41060296338173941</v>
      </c>
    </row>
    <row r="27287" spans="1:4" x14ac:dyDescent="0.3">
      <c r="A27287" s="1" t="s">
        <v>5245</v>
      </c>
      <c r="B27287" s="1" t="s">
        <v>4</v>
      </c>
      <c r="C27287" s="1">
        <v>0.87920773029327304</v>
      </c>
      <c r="D27287" s="6">
        <f t="shared" ca="1" si="426"/>
        <v>0.93065654294435574</v>
      </c>
    </row>
    <row r="27288" spans="1:4" x14ac:dyDescent="0.3">
      <c r="A27288" s="1" t="s">
        <v>4523</v>
      </c>
      <c r="B27288" s="1" t="s">
        <v>4</v>
      </c>
      <c r="C27288" s="1">
        <v>0.86348432302474898</v>
      </c>
      <c r="D27288" s="6">
        <f t="shared" ca="1" si="426"/>
        <v>0.65318958895609358</v>
      </c>
    </row>
    <row r="27289" spans="1:4" x14ac:dyDescent="0.3">
      <c r="A27289" s="1" t="s">
        <v>14831</v>
      </c>
      <c r="B27289" s="1" t="s">
        <v>6</v>
      </c>
      <c r="C27289" s="1">
        <v>0.87406080961227395</v>
      </c>
      <c r="D27289" s="6">
        <f t="shared" ca="1" si="426"/>
        <v>0.4872480279517355</v>
      </c>
    </row>
    <row r="27290" spans="1:4" x14ac:dyDescent="0.3">
      <c r="A27290" s="1" t="s">
        <v>15061</v>
      </c>
      <c r="B27290" s="1" t="s">
        <v>6</v>
      </c>
      <c r="C27290" s="1">
        <v>0.84989148378372104</v>
      </c>
      <c r="D27290" s="6">
        <f t="shared" ca="1" si="426"/>
        <v>0.33807887118859381</v>
      </c>
    </row>
    <row r="27291" spans="1:4" x14ac:dyDescent="0.3">
      <c r="A27291" s="1" t="s">
        <v>12678</v>
      </c>
      <c r="B27291" s="1" t="s">
        <v>6</v>
      </c>
      <c r="C27291" s="1">
        <v>0.85975426435470503</v>
      </c>
      <c r="D27291" s="6">
        <f t="shared" ca="1" si="426"/>
        <v>0.63811644714494442</v>
      </c>
    </row>
    <row r="27292" spans="1:4" x14ac:dyDescent="0.3">
      <c r="A27292" s="1" t="s">
        <v>5505</v>
      </c>
      <c r="B27292" s="1" t="s">
        <v>4</v>
      </c>
      <c r="C27292" s="1">
        <v>0.88163155317306496</v>
      </c>
      <c r="D27292" s="6">
        <f t="shared" ca="1" si="426"/>
        <v>0.12783152217804772</v>
      </c>
    </row>
    <row r="27293" spans="1:4" x14ac:dyDescent="0.3">
      <c r="A27293" s="1" t="s">
        <v>7126</v>
      </c>
      <c r="B27293" s="1" t="s">
        <v>4</v>
      </c>
      <c r="C27293" s="1">
        <v>0.84185022115707397</v>
      </c>
      <c r="D27293" s="6">
        <f t="shared" ca="1" si="426"/>
        <v>0.63524962218790049</v>
      </c>
    </row>
    <row r="27294" spans="1:4" x14ac:dyDescent="0.3">
      <c r="A27294" s="1" t="s">
        <v>8975</v>
      </c>
      <c r="B27294" s="1" t="s">
        <v>4</v>
      </c>
      <c r="C27294" s="1">
        <v>0.91883397102355902</v>
      </c>
      <c r="D27294" s="6">
        <f t="shared" ca="1" si="426"/>
        <v>0.47042312231117467</v>
      </c>
    </row>
    <row r="27295" spans="1:4" x14ac:dyDescent="0.3">
      <c r="A27295" s="1" t="s">
        <v>18561</v>
      </c>
      <c r="B27295" s="1" t="s">
        <v>6</v>
      </c>
      <c r="C27295" s="1">
        <v>0.78142446279525701</v>
      </c>
      <c r="D27295" s="6">
        <f t="shared" ca="1" si="426"/>
        <v>0.63046344671363774</v>
      </c>
    </row>
    <row r="27296" spans="1:4" x14ac:dyDescent="0.3">
      <c r="A27296" s="1" t="s">
        <v>27310</v>
      </c>
      <c r="B27296" s="1" t="s">
        <v>6</v>
      </c>
      <c r="C27296" s="1">
        <v>0.76426404714584295</v>
      </c>
      <c r="D27296" s="6">
        <f t="shared" ca="1" si="426"/>
        <v>0.42219952166902874</v>
      </c>
    </row>
    <row r="27297" spans="1:4" x14ac:dyDescent="0.3">
      <c r="A27297" s="1" t="s">
        <v>8657</v>
      </c>
      <c r="B27297" s="1" t="s">
        <v>4</v>
      </c>
      <c r="C27297" s="1">
        <v>0.833362936973571</v>
      </c>
      <c r="D27297" s="6">
        <f t="shared" ca="1" si="426"/>
        <v>9.6462219233632962E-2</v>
      </c>
    </row>
    <row r="27298" spans="1:4" x14ac:dyDescent="0.3">
      <c r="A27298" s="1" t="s">
        <v>3850</v>
      </c>
      <c r="B27298" s="1" t="s">
        <v>4</v>
      </c>
      <c r="C27298" s="1">
        <v>0.766265869140625</v>
      </c>
      <c r="D27298" s="6">
        <f t="shared" ca="1" si="426"/>
        <v>0.66463887443756287</v>
      </c>
    </row>
    <row r="27299" spans="1:4" x14ac:dyDescent="0.3">
      <c r="A27299" s="1" t="s">
        <v>21482</v>
      </c>
      <c r="B27299" s="1" t="s">
        <v>6</v>
      </c>
      <c r="C27299" s="1">
        <v>0.77704191207885698</v>
      </c>
      <c r="D27299" s="6">
        <f t="shared" ca="1" si="426"/>
        <v>0.30428265545046052</v>
      </c>
    </row>
    <row r="27300" spans="1:4" x14ac:dyDescent="0.3">
      <c r="A27300" s="1" t="s">
        <v>4177</v>
      </c>
      <c r="B27300" s="1" t="s">
        <v>4</v>
      </c>
      <c r="C27300" s="1">
        <v>0.84192335605621305</v>
      </c>
      <c r="D27300" s="6">
        <f t="shared" ca="1" si="426"/>
        <v>0.31054226656493245</v>
      </c>
    </row>
    <row r="27301" spans="1:4" x14ac:dyDescent="0.3">
      <c r="A27301" s="1" t="s">
        <v>24835</v>
      </c>
      <c r="B27301" s="1" t="s">
        <v>6</v>
      </c>
      <c r="C27301" s="1">
        <v>0.78857266902923495</v>
      </c>
      <c r="D27301" s="6">
        <f t="shared" ca="1" si="426"/>
        <v>0.32584468806105726</v>
      </c>
    </row>
    <row r="27302" spans="1:4" x14ac:dyDescent="0.3">
      <c r="A27302" s="1" t="s">
        <v>16548</v>
      </c>
      <c r="B27302" s="1" t="s">
        <v>6</v>
      </c>
      <c r="C27302" s="1">
        <v>0.78805077075958196</v>
      </c>
      <c r="D27302" s="6">
        <f t="shared" ca="1" si="426"/>
        <v>0.73930237531369802</v>
      </c>
    </row>
    <row r="27303" spans="1:4" x14ac:dyDescent="0.3">
      <c r="A27303" s="1" t="s">
        <v>14801</v>
      </c>
      <c r="B27303" s="1" t="s">
        <v>6</v>
      </c>
      <c r="C27303" s="1">
        <v>0.84765154123306197</v>
      </c>
      <c r="D27303" s="6">
        <f t="shared" ca="1" si="426"/>
        <v>0.82209128995098246</v>
      </c>
    </row>
    <row r="27304" spans="1:4" x14ac:dyDescent="0.3">
      <c r="A27304" s="1" t="s">
        <v>8126</v>
      </c>
      <c r="B27304" s="1" t="s">
        <v>4</v>
      </c>
      <c r="C27304" s="1">
        <v>0.84963941574096602</v>
      </c>
      <c r="D27304" s="6">
        <f t="shared" ca="1" si="426"/>
        <v>0.49244712131524748</v>
      </c>
    </row>
    <row r="27305" spans="1:4" x14ac:dyDescent="0.3">
      <c r="A27305" s="1" t="s">
        <v>14387</v>
      </c>
      <c r="B27305" s="1" t="s">
        <v>6</v>
      </c>
      <c r="C27305" s="1">
        <v>0.831903517246246</v>
      </c>
      <c r="D27305" s="6">
        <f t="shared" ca="1" si="426"/>
        <v>0.93039019121898581</v>
      </c>
    </row>
    <row r="27306" spans="1:4" x14ac:dyDescent="0.3">
      <c r="A27306" s="1" t="s">
        <v>27787</v>
      </c>
      <c r="B27306" s="1" t="s">
        <v>6</v>
      </c>
      <c r="C27306" s="1">
        <v>0.77283304929733199</v>
      </c>
      <c r="D27306" s="6">
        <f t="shared" ca="1" si="426"/>
        <v>0.47623961555538474</v>
      </c>
    </row>
    <row r="27307" spans="1:4" x14ac:dyDescent="0.3">
      <c r="A27307" s="1" t="s">
        <v>27528</v>
      </c>
      <c r="B27307" s="1" t="s">
        <v>6</v>
      </c>
      <c r="C27307" s="1">
        <v>0.76585102081298795</v>
      </c>
      <c r="D27307" s="6">
        <f t="shared" ca="1" si="426"/>
        <v>0.93574930502256948</v>
      </c>
    </row>
    <row r="27308" spans="1:4" x14ac:dyDescent="0.3">
      <c r="A27308" s="1" t="s">
        <v>16388</v>
      </c>
      <c r="B27308" s="1" t="s">
        <v>6</v>
      </c>
      <c r="C27308" s="1">
        <v>0.80213993787765503</v>
      </c>
      <c r="D27308" s="6">
        <f t="shared" ca="1" si="426"/>
        <v>0.86658778119767077</v>
      </c>
    </row>
    <row r="27309" spans="1:4" x14ac:dyDescent="0.3">
      <c r="A27309" s="1" t="s">
        <v>6026</v>
      </c>
      <c r="B27309" s="1" t="s">
        <v>4</v>
      </c>
      <c r="C27309" s="1">
        <v>0.91863274574279696</v>
      </c>
      <c r="D27309" s="6">
        <f t="shared" ca="1" si="426"/>
        <v>0.87027279941227176</v>
      </c>
    </row>
    <row r="27310" spans="1:4" x14ac:dyDescent="0.3">
      <c r="A27310" s="1" t="s">
        <v>25730</v>
      </c>
      <c r="B27310" s="1" t="s">
        <v>6</v>
      </c>
      <c r="C27310" s="1">
        <v>0.77489495277404696</v>
      </c>
      <c r="D27310" s="6">
        <f t="shared" ca="1" si="426"/>
        <v>0.46857897746126453</v>
      </c>
    </row>
    <row r="27311" spans="1:4" x14ac:dyDescent="0.3">
      <c r="A27311" s="1" t="s">
        <v>4638</v>
      </c>
      <c r="B27311" s="1" t="s">
        <v>4</v>
      </c>
      <c r="C27311" s="1">
        <v>0.88101565837860096</v>
      </c>
      <c r="D27311" s="6">
        <f t="shared" ca="1" si="426"/>
        <v>0.50152104054084012</v>
      </c>
    </row>
    <row r="27312" spans="1:4" x14ac:dyDescent="0.3">
      <c r="A27312" s="1" t="s">
        <v>8751</v>
      </c>
      <c r="B27312" s="1" t="s">
        <v>4</v>
      </c>
      <c r="C27312" s="1">
        <v>0.85208326578140203</v>
      </c>
      <c r="D27312" s="6">
        <f t="shared" ca="1" si="426"/>
        <v>0.78220192191980076</v>
      </c>
    </row>
    <row r="27313" spans="1:4" x14ac:dyDescent="0.3">
      <c r="A27313" s="1" t="s">
        <v>24468</v>
      </c>
      <c r="B27313" s="1" t="s">
        <v>6</v>
      </c>
      <c r="C27313" s="1">
        <v>0.77346682548522905</v>
      </c>
      <c r="D27313" s="6">
        <f t="shared" ca="1" si="426"/>
        <v>0.27346196397900768</v>
      </c>
    </row>
    <row r="27314" spans="1:4" x14ac:dyDescent="0.3">
      <c r="A27314" s="1" t="s">
        <v>21379</v>
      </c>
      <c r="B27314" s="1" t="s">
        <v>6</v>
      </c>
      <c r="C27314" s="1">
        <v>0.77100694179534901</v>
      </c>
      <c r="D27314" s="6">
        <f t="shared" ca="1" si="426"/>
        <v>0.74752495417018661</v>
      </c>
    </row>
    <row r="27315" spans="1:4" x14ac:dyDescent="0.3">
      <c r="A27315" s="1" t="s">
        <v>7165</v>
      </c>
      <c r="B27315" s="1" t="s">
        <v>4</v>
      </c>
      <c r="C27315" s="1">
        <v>0.874547779560089</v>
      </c>
      <c r="D27315" s="6">
        <f t="shared" ca="1" si="426"/>
        <v>0.58038037554578814</v>
      </c>
    </row>
    <row r="27316" spans="1:4" x14ac:dyDescent="0.3">
      <c r="A27316" s="1" t="s">
        <v>8282</v>
      </c>
      <c r="B27316" s="1" t="s">
        <v>4</v>
      </c>
      <c r="C27316" s="1">
        <v>0.86200129985809304</v>
      </c>
      <c r="D27316" s="6">
        <f t="shared" ca="1" si="426"/>
        <v>0.488484110932911</v>
      </c>
    </row>
    <row r="27317" spans="1:4" x14ac:dyDescent="0.3">
      <c r="A27317" s="1" t="s">
        <v>22025</v>
      </c>
      <c r="B27317" s="1" t="s">
        <v>6</v>
      </c>
      <c r="C27317" s="1">
        <v>0.81708532571792603</v>
      </c>
      <c r="D27317" s="6">
        <f t="shared" ca="1" si="426"/>
        <v>0.34978355829535268</v>
      </c>
    </row>
    <row r="27318" spans="1:4" x14ac:dyDescent="0.3">
      <c r="A27318" s="1" t="s">
        <v>13765</v>
      </c>
      <c r="B27318" s="1" t="s">
        <v>6</v>
      </c>
      <c r="C27318" s="1">
        <v>0.83028864860534601</v>
      </c>
      <c r="D27318" s="6">
        <f t="shared" ca="1" si="426"/>
        <v>0.7452802113588165</v>
      </c>
    </row>
    <row r="27319" spans="1:4" x14ac:dyDescent="0.3">
      <c r="A27319" s="1" t="s">
        <v>26303</v>
      </c>
      <c r="B27319" s="1" t="s">
        <v>6</v>
      </c>
      <c r="C27319" s="1">
        <v>0.76693207025527899</v>
      </c>
      <c r="D27319" s="6">
        <f t="shared" ca="1" si="426"/>
        <v>0.13916590948979501</v>
      </c>
    </row>
    <row r="27320" spans="1:4" x14ac:dyDescent="0.3">
      <c r="A27320" s="1" t="s">
        <v>15063</v>
      </c>
      <c r="B27320" s="1" t="s">
        <v>6</v>
      </c>
      <c r="C27320" s="1">
        <v>0.82748258113860995</v>
      </c>
      <c r="D27320" s="6">
        <f t="shared" ca="1" si="426"/>
        <v>0.57350012202345158</v>
      </c>
    </row>
    <row r="27321" spans="1:4" x14ac:dyDescent="0.3">
      <c r="A27321" s="1" t="s">
        <v>14238</v>
      </c>
      <c r="B27321" s="1" t="s">
        <v>6</v>
      </c>
      <c r="C27321" s="1">
        <v>0.89473885297775202</v>
      </c>
      <c r="D27321" s="6">
        <f t="shared" ca="1" si="426"/>
        <v>0.15039355620125505</v>
      </c>
    </row>
    <row r="27322" spans="1:4" x14ac:dyDescent="0.3">
      <c r="A27322" s="1" t="s">
        <v>28204</v>
      </c>
      <c r="B27322" s="1" t="s">
        <v>6</v>
      </c>
      <c r="C27322" s="1">
        <v>0.76019227504730202</v>
      </c>
      <c r="D27322" s="6">
        <f t="shared" ca="1" si="426"/>
        <v>2.1501211693428779E-2</v>
      </c>
    </row>
    <row r="27323" spans="1:4" x14ac:dyDescent="0.3">
      <c r="A27323" s="1" t="s">
        <v>17264</v>
      </c>
      <c r="B27323" s="1" t="s">
        <v>6</v>
      </c>
      <c r="C27323" s="1">
        <v>0.89564543962478604</v>
      </c>
      <c r="D27323" s="6">
        <f t="shared" ca="1" si="426"/>
        <v>0.82086046784067701</v>
      </c>
    </row>
    <row r="27324" spans="1:4" x14ac:dyDescent="0.3">
      <c r="A27324" s="1" t="s">
        <v>13502</v>
      </c>
      <c r="B27324" s="1" t="s">
        <v>6</v>
      </c>
      <c r="C27324" s="1">
        <v>0.836778223514556</v>
      </c>
      <c r="D27324" s="6">
        <f t="shared" ca="1" si="426"/>
        <v>3.3326452370918802E-2</v>
      </c>
    </row>
    <row r="27325" spans="1:4" x14ac:dyDescent="0.3">
      <c r="A27325" s="1" t="s">
        <v>14822</v>
      </c>
      <c r="B27325" s="1" t="s">
        <v>6</v>
      </c>
      <c r="C27325" s="1">
        <v>0.82602113485336304</v>
      </c>
      <c r="D27325" s="6">
        <f t="shared" ca="1" si="426"/>
        <v>0.39253206151289333</v>
      </c>
    </row>
    <row r="27326" spans="1:4" x14ac:dyDescent="0.3">
      <c r="A27326" s="1" t="s">
        <v>25905</v>
      </c>
      <c r="B27326" s="1" t="s">
        <v>6</v>
      </c>
      <c r="C27326" s="1">
        <v>0.80131489038467396</v>
      </c>
      <c r="D27326" s="6">
        <f t="shared" ca="1" si="426"/>
        <v>0.84305520442838</v>
      </c>
    </row>
    <row r="27327" spans="1:4" x14ac:dyDescent="0.3">
      <c r="A27327" s="1" t="s">
        <v>11866</v>
      </c>
      <c r="B27327" s="1" t="s">
        <v>6</v>
      </c>
      <c r="C27327" s="1">
        <v>0.825714111328125</v>
      </c>
      <c r="D27327" s="6">
        <f t="shared" ca="1" si="426"/>
        <v>0.11368731772478757</v>
      </c>
    </row>
    <row r="27328" spans="1:4" x14ac:dyDescent="0.3">
      <c r="A27328" s="1" t="s">
        <v>21209</v>
      </c>
      <c r="B27328" s="1" t="s">
        <v>6</v>
      </c>
      <c r="C27328" s="1">
        <v>0.790413677692413</v>
      </c>
      <c r="D27328" s="6">
        <f t="shared" ca="1" si="426"/>
        <v>1.2429524548778437E-2</v>
      </c>
    </row>
    <row r="27329" spans="1:4" x14ac:dyDescent="0.3">
      <c r="A27329" s="1" t="s">
        <v>23357</v>
      </c>
      <c r="B27329" s="1" t="s">
        <v>6</v>
      </c>
      <c r="C27329" s="1">
        <v>0.77881622314453103</v>
      </c>
      <c r="D27329" s="6">
        <f t="shared" ca="1" si="426"/>
        <v>0.70703265680158112</v>
      </c>
    </row>
    <row r="27330" spans="1:4" x14ac:dyDescent="0.3">
      <c r="A27330" s="1" t="s">
        <v>14128</v>
      </c>
      <c r="B27330" s="1" t="s">
        <v>6</v>
      </c>
      <c r="C27330" s="1">
        <v>0.82364916801452603</v>
      </c>
      <c r="D27330" s="6">
        <f t="shared" ref="D27330:D27393" ca="1" si="427">RAND()</f>
        <v>0.9173110515815196</v>
      </c>
    </row>
    <row r="27331" spans="1:4" x14ac:dyDescent="0.3">
      <c r="A27331" s="1" t="s">
        <v>16038</v>
      </c>
      <c r="B27331" s="1" t="s">
        <v>6</v>
      </c>
      <c r="C27331" s="1">
        <v>0.80292218923568703</v>
      </c>
      <c r="D27331" s="6">
        <f t="shared" ca="1" si="427"/>
        <v>0.44813893356287826</v>
      </c>
    </row>
    <row r="27332" spans="1:4" x14ac:dyDescent="0.3">
      <c r="A27332" s="1" t="s">
        <v>15059</v>
      </c>
      <c r="B27332" s="1" t="s">
        <v>6</v>
      </c>
      <c r="C27332" s="1">
        <v>0.85958737134933405</v>
      </c>
      <c r="D27332" s="6">
        <f t="shared" ca="1" si="427"/>
        <v>0.96011151806891126</v>
      </c>
    </row>
    <row r="27333" spans="1:4" x14ac:dyDescent="0.3">
      <c r="A27333" s="1" t="s">
        <v>25300</v>
      </c>
      <c r="B27333" s="1" t="s">
        <v>6</v>
      </c>
      <c r="C27333" s="1">
        <v>0.807434022426605</v>
      </c>
      <c r="D27333" s="6">
        <f t="shared" ca="1" si="427"/>
        <v>0.78392039079374964</v>
      </c>
    </row>
    <row r="27334" spans="1:4" x14ac:dyDescent="0.3">
      <c r="A27334" s="1" t="s">
        <v>20458</v>
      </c>
      <c r="B27334" s="1" t="s">
        <v>6</v>
      </c>
      <c r="C27334" s="1">
        <v>0.81706261634826605</v>
      </c>
      <c r="D27334" s="6">
        <f t="shared" ca="1" si="427"/>
        <v>0.28798274207536823</v>
      </c>
    </row>
    <row r="27335" spans="1:4" x14ac:dyDescent="0.3">
      <c r="A27335" s="1" t="s">
        <v>18258</v>
      </c>
      <c r="B27335" s="1" t="s">
        <v>6</v>
      </c>
      <c r="C27335" s="1">
        <v>0.79809367656707697</v>
      </c>
      <c r="D27335" s="6">
        <f t="shared" ca="1" si="427"/>
        <v>0.64129629584327141</v>
      </c>
    </row>
    <row r="27336" spans="1:4" x14ac:dyDescent="0.3">
      <c r="A27336" s="1" t="s">
        <v>2007</v>
      </c>
      <c r="B27336" s="1" t="s">
        <v>4</v>
      </c>
      <c r="C27336" s="1">
        <v>0.89924031496047896</v>
      </c>
      <c r="D27336" s="6">
        <f t="shared" ca="1" si="427"/>
        <v>3.5609309970759284E-2</v>
      </c>
    </row>
    <row r="27337" spans="1:4" x14ac:dyDescent="0.3">
      <c r="A27337" s="1" t="s">
        <v>12961</v>
      </c>
      <c r="B27337" s="1" t="s">
        <v>6</v>
      </c>
      <c r="C27337" s="1">
        <v>0.85374206304550104</v>
      </c>
      <c r="D27337" s="6">
        <f t="shared" ca="1" si="427"/>
        <v>8.664902677276265E-3</v>
      </c>
    </row>
    <row r="27338" spans="1:4" x14ac:dyDescent="0.3">
      <c r="A27338" s="1" t="s">
        <v>6965</v>
      </c>
      <c r="B27338" s="1" t="s">
        <v>4</v>
      </c>
      <c r="C27338" s="1">
        <v>0.85189074277877797</v>
      </c>
      <c r="D27338" s="6">
        <f t="shared" ca="1" si="427"/>
        <v>0.25204782003442872</v>
      </c>
    </row>
    <row r="27339" spans="1:4" x14ac:dyDescent="0.3">
      <c r="A27339" s="1" t="s">
        <v>5678</v>
      </c>
      <c r="B27339" s="1" t="s">
        <v>4</v>
      </c>
      <c r="C27339" s="1">
        <v>0.81342285871505704</v>
      </c>
      <c r="D27339" s="6">
        <f t="shared" ca="1" si="427"/>
        <v>0.87178026088372929</v>
      </c>
    </row>
    <row r="27340" spans="1:4" x14ac:dyDescent="0.3">
      <c r="A27340" s="1" t="s">
        <v>7913</v>
      </c>
      <c r="B27340" s="1" t="s">
        <v>4</v>
      </c>
      <c r="C27340" s="1">
        <v>0.832810819149017</v>
      </c>
      <c r="D27340" s="6">
        <f t="shared" ca="1" si="427"/>
        <v>0.78112184757906045</v>
      </c>
    </row>
    <row r="27341" spans="1:4" x14ac:dyDescent="0.3">
      <c r="A27341" s="1" t="s">
        <v>17168</v>
      </c>
      <c r="B27341" s="1" t="s">
        <v>6</v>
      </c>
      <c r="C27341" s="1">
        <v>0.80330425500869695</v>
      </c>
      <c r="D27341" s="6">
        <f t="shared" ca="1" si="427"/>
        <v>0.10988160487366216</v>
      </c>
    </row>
    <row r="27342" spans="1:4" x14ac:dyDescent="0.3">
      <c r="A27342" s="1" t="s">
        <v>3076</v>
      </c>
      <c r="B27342" s="1" t="s">
        <v>4</v>
      </c>
      <c r="C27342" s="1">
        <v>0.87759238481521595</v>
      </c>
      <c r="D27342" s="6">
        <f t="shared" ca="1" si="427"/>
        <v>0.2988117108210373</v>
      </c>
    </row>
    <row r="27343" spans="1:4" x14ac:dyDescent="0.3">
      <c r="A27343" s="1" t="s">
        <v>17866</v>
      </c>
      <c r="B27343" s="1" t="s">
        <v>6</v>
      </c>
      <c r="C27343" s="1">
        <v>0.79669409990310602</v>
      </c>
      <c r="D27343" s="6">
        <f t="shared" ca="1" si="427"/>
        <v>0.68156321483458793</v>
      </c>
    </row>
    <row r="27344" spans="1:4" x14ac:dyDescent="0.3">
      <c r="A27344" s="1" t="s">
        <v>12046</v>
      </c>
      <c r="B27344" s="1" t="s">
        <v>6</v>
      </c>
      <c r="C27344" s="1">
        <v>0.82231992483139005</v>
      </c>
      <c r="D27344" s="6">
        <f t="shared" ca="1" si="427"/>
        <v>0.47206450432584035</v>
      </c>
    </row>
    <row r="27345" spans="1:4" x14ac:dyDescent="0.3">
      <c r="A27345" s="1" t="s">
        <v>4120</v>
      </c>
      <c r="B27345" s="1" t="s">
        <v>4</v>
      </c>
      <c r="C27345" s="1">
        <v>0.86831092834472601</v>
      </c>
      <c r="D27345" s="6">
        <f t="shared" ca="1" si="427"/>
        <v>0.66643987959475026</v>
      </c>
    </row>
    <row r="27346" spans="1:4" x14ac:dyDescent="0.3">
      <c r="A27346" s="1" t="s">
        <v>7461</v>
      </c>
      <c r="B27346" s="1" t="s">
        <v>4</v>
      </c>
      <c r="C27346" s="1">
        <v>0.88335710763931197</v>
      </c>
      <c r="D27346" s="6">
        <f t="shared" ca="1" si="427"/>
        <v>0.7400834862764889</v>
      </c>
    </row>
    <row r="27347" spans="1:4" x14ac:dyDescent="0.3">
      <c r="A27347" s="1" t="s">
        <v>13004</v>
      </c>
      <c r="B27347" s="1" t="s">
        <v>6</v>
      </c>
      <c r="C27347" s="1">
        <v>0.79134273529052701</v>
      </c>
      <c r="D27347" s="6">
        <f t="shared" ca="1" si="427"/>
        <v>0.9020150116925354</v>
      </c>
    </row>
    <row r="27348" spans="1:4" x14ac:dyDescent="0.3">
      <c r="A27348" s="1" t="s">
        <v>2767</v>
      </c>
      <c r="B27348" s="1" t="s">
        <v>4</v>
      </c>
      <c r="C27348" s="1">
        <v>0.76586490869522095</v>
      </c>
      <c r="D27348" s="6">
        <f t="shared" ca="1" si="427"/>
        <v>0.16175816587874059</v>
      </c>
    </row>
    <row r="27349" spans="1:4" x14ac:dyDescent="0.3">
      <c r="A27349" s="1" t="s">
        <v>14853</v>
      </c>
      <c r="B27349" s="1" t="s">
        <v>6</v>
      </c>
      <c r="C27349" s="1">
        <v>0.79991203546524003</v>
      </c>
      <c r="D27349" s="6">
        <f t="shared" ca="1" si="427"/>
        <v>0.29508598257369489</v>
      </c>
    </row>
    <row r="27350" spans="1:4" x14ac:dyDescent="0.3">
      <c r="A27350" s="1" t="s">
        <v>15885</v>
      </c>
      <c r="B27350" s="1" t="s">
        <v>6</v>
      </c>
      <c r="C27350" s="1">
        <v>0.78681468963623002</v>
      </c>
      <c r="D27350" s="6">
        <f t="shared" ca="1" si="427"/>
        <v>0.63416737659430289</v>
      </c>
    </row>
    <row r="27351" spans="1:4" x14ac:dyDescent="0.3">
      <c r="A27351" s="1" t="s">
        <v>21937</v>
      </c>
      <c r="B27351" s="1" t="s">
        <v>6</v>
      </c>
      <c r="C27351" s="1">
        <v>0.80027854442596402</v>
      </c>
      <c r="D27351" s="6">
        <f t="shared" ca="1" si="427"/>
        <v>0.38348976507346211</v>
      </c>
    </row>
    <row r="27352" spans="1:4" x14ac:dyDescent="0.3">
      <c r="A27352" s="1" t="s">
        <v>5271</v>
      </c>
      <c r="B27352" s="1" t="s">
        <v>4</v>
      </c>
      <c r="C27352" s="1">
        <v>0.76798987388610795</v>
      </c>
      <c r="D27352" s="6">
        <f t="shared" ca="1" si="427"/>
        <v>3.4123248139682816E-2</v>
      </c>
    </row>
    <row r="27353" spans="1:4" x14ac:dyDescent="0.3">
      <c r="A27353" s="1" t="s">
        <v>16673</v>
      </c>
      <c r="B27353" s="1" t="s">
        <v>6</v>
      </c>
      <c r="C27353" s="1">
        <v>0.83771169185638406</v>
      </c>
      <c r="D27353" s="6">
        <f t="shared" ca="1" si="427"/>
        <v>0.22855237296483699</v>
      </c>
    </row>
    <row r="27354" spans="1:4" x14ac:dyDescent="0.3">
      <c r="A27354" s="1" t="s">
        <v>14606</v>
      </c>
      <c r="B27354" s="1" t="s">
        <v>6</v>
      </c>
      <c r="C27354" s="1">
        <v>0.87207138538360596</v>
      </c>
      <c r="D27354" s="6">
        <f t="shared" ca="1" si="427"/>
        <v>0.9480601835183492</v>
      </c>
    </row>
    <row r="27355" spans="1:4" x14ac:dyDescent="0.3">
      <c r="A27355" s="1" t="s">
        <v>13001</v>
      </c>
      <c r="B27355" s="1" t="s">
        <v>6</v>
      </c>
      <c r="C27355" s="1">
        <v>0.84483885765075595</v>
      </c>
      <c r="D27355" s="6">
        <f t="shared" ca="1" si="427"/>
        <v>0.38741666500905991</v>
      </c>
    </row>
    <row r="27356" spans="1:4" x14ac:dyDescent="0.3">
      <c r="A27356" s="1" t="s">
        <v>16176</v>
      </c>
      <c r="B27356" s="1" t="s">
        <v>6</v>
      </c>
      <c r="C27356" s="1">
        <v>0.84528809785842896</v>
      </c>
      <c r="D27356" s="6">
        <f t="shared" ca="1" si="427"/>
        <v>0.54047914763937699</v>
      </c>
    </row>
    <row r="27357" spans="1:4" x14ac:dyDescent="0.3">
      <c r="A27357" s="1" t="s">
        <v>22411</v>
      </c>
      <c r="B27357" s="1" t="s">
        <v>6</v>
      </c>
      <c r="C27357" s="1">
        <v>0.79021984338760298</v>
      </c>
      <c r="D27357" s="6">
        <f t="shared" ca="1" si="427"/>
        <v>0.14401839698659846</v>
      </c>
    </row>
    <row r="27358" spans="1:4" x14ac:dyDescent="0.3">
      <c r="A27358" s="1" t="s">
        <v>14006</v>
      </c>
      <c r="B27358" s="1" t="s">
        <v>6</v>
      </c>
      <c r="C27358" s="1">
        <v>0.87785935401916504</v>
      </c>
      <c r="D27358" s="6">
        <f t="shared" ca="1" si="427"/>
        <v>0.98102662581730382</v>
      </c>
    </row>
    <row r="27359" spans="1:4" x14ac:dyDescent="0.3">
      <c r="A27359" s="1" t="s">
        <v>5324</v>
      </c>
      <c r="B27359" s="1" t="s">
        <v>4</v>
      </c>
      <c r="C27359" s="1">
        <v>0.81950277090072599</v>
      </c>
      <c r="D27359" s="6">
        <f t="shared" ca="1" si="427"/>
        <v>0.41574460374891975</v>
      </c>
    </row>
    <row r="27360" spans="1:4" x14ac:dyDescent="0.3">
      <c r="A27360" s="1" t="s">
        <v>22495</v>
      </c>
      <c r="B27360" s="1" t="s">
        <v>6</v>
      </c>
      <c r="C27360" s="1">
        <v>0.80753880739212003</v>
      </c>
      <c r="D27360" s="6">
        <f t="shared" ca="1" si="427"/>
        <v>2.2795681988135974E-2</v>
      </c>
    </row>
    <row r="27361" spans="1:4" x14ac:dyDescent="0.3">
      <c r="A27361" s="1" t="s">
        <v>26720</v>
      </c>
      <c r="B27361" s="1" t="s">
        <v>6</v>
      </c>
      <c r="C27361" s="1">
        <v>0.77416282892227095</v>
      </c>
      <c r="D27361" s="6">
        <f t="shared" ca="1" si="427"/>
        <v>0.78828857095199589</v>
      </c>
    </row>
    <row r="27362" spans="1:4" x14ac:dyDescent="0.3">
      <c r="A27362" s="1" t="s">
        <v>8086</v>
      </c>
      <c r="B27362" s="1" t="s">
        <v>4</v>
      </c>
      <c r="C27362" s="1">
        <v>0.90716528892517001</v>
      </c>
      <c r="D27362" s="6">
        <f t="shared" ca="1" si="427"/>
        <v>0.77713768393611382</v>
      </c>
    </row>
    <row r="27363" spans="1:4" x14ac:dyDescent="0.3">
      <c r="A27363" s="1" t="s">
        <v>8511</v>
      </c>
      <c r="B27363" s="1" t="s">
        <v>4</v>
      </c>
      <c r="C27363" s="1">
        <v>0.81647515296936002</v>
      </c>
      <c r="D27363" s="6">
        <f t="shared" ca="1" si="427"/>
        <v>0.45233478737366628</v>
      </c>
    </row>
    <row r="27364" spans="1:4" x14ac:dyDescent="0.3">
      <c r="A27364" s="1" t="s">
        <v>21716</v>
      </c>
      <c r="B27364" s="1" t="s">
        <v>6</v>
      </c>
      <c r="C27364" s="1">
        <v>0.81501185894012396</v>
      </c>
      <c r="D27364" s="6">
        <f t="shared" ca="1" si="427"/>
        <v>0.61094323009126805</v>
      </c>
    </row>
    <row r="27365" spans="1:4" x14ac:dyDescent="0.3">
      <c r="A27365" s="1" t="s">
        <v>23313</v>
      </c>
      <c r="B27365" s="1" t="s">
        <v>6</v>
      </c>
      <c r="C27365" s="1">
        <v>0.77325898408889704</v>
      </c>
      <c r="D27365" s="6">
        <f t="shared" ca="1" si="427"/>
        <v>0.16243772872769824</v>
      </c>
    </row>
    <row r="27366" spans="1:4" x14ac:dyDescent="0.3">
      <c r="A27366" s="1" t="s">
        <v>3248</v>
      </c>
      <c r="B27366" s="1" t="s">
        <v>4</v>
      </c>
      <c r="C27366" s="1">
        <v>0.78480201959609897</v>
      </c>
      <c r="D27366" s="6">
        <f t="shared" ca="1" si="427"/>
        <v>0.89441570811471394</v>
      </c>
    </row>
    <row r="27367" spans="1:4" x14ac:dyDescent="0.3">
      <c r="A27367" s="1" t="s">
        <v>15072</v>
      </c>
      <c r="B27367" s="1" t="s">
        <v>6</v>
      </c>
      <c r="C27367" s="1">
        <v>0.85727584362029996</v>
      </c>
      <c r="D27367" s="6">
        <f t="shared" ca="1" si="427"/>
        <v>0.49413004321782383</v>
      </c>
    </row>
    <row r="27368" spans="1:4" x14ac:dyDescent="0.3">
      <c r="A27368" s="1" t="s">
        <v>20351</v>
      </c>
      <c r="B27368" s="1" t="s">
        <v>6</v>
      </c>
      <c r="C27368" s="1">
        <v>0.80997973680496205</v>
      </c>
      <c r="D27368" s="6">
        <f t="shared" ca="1" si="427"/>
        <v>0.31479338290064485</v>
      </c>
    </row>
    <row r="27369" spans="1:4" x14ac:dyDescent="0.3">
      <c r="A27369" s="1" t="s">
        <v>14049</v>
      </c>
      <c r="B27369" s="1" t="s">
        <v>6</v>
      </c>
      <c r="C27369" s="1">
        <v>0.82675814628600997</v>
      </c>
      <c r="D27369" s="6">
        <f t="shared" ca="1" si="427"/>
        <v>0.19760302103741378</v>
      </c>
    </row>
    <row r="27370" spans="1:4" x14ac:dyDescent="0.3">
      <c r="A27370" s="1" t="s">
        <v>454</v>
      </c>
      <c r="B27370" s="1" t="s">
        <v>4</v>
      </c>
      <c r="C27370" s="1">
        <v>0.87751221656799305</v>
      </c>
      <c r="D27370" s="6">
        <f t="shared" ca="1" si="427"/>
        <v>0.40786873140267021</v>
      </c>
    </row>
    <row r="27371" spans="1:4" x14ac:dyDescent="0.3">
      <c r="A27371" s="1" t="s">
        <v>16573</v>
      </c>
      <c r="B27371" s="1" t="s">
        <v>6</v>
      </c>
      <c r="C27371" s="1">
        <v>0.86152988672256403</v>
      </c>
      <c r="D27371" s="6">
        <f t="shared" ca="1" si="427"/>
        <v>6.9655393272448851E-2</v>
      </c>
    </row>
    <row r="27372" spans="1:4" x14ac:dyDescent="0.3">
      <c r="A27372" s="1" t="s">
        <v>21403</v>
      </c>
      <c r="B27372" s="1" t="s">
        <v>6</v>
      </c>
      <c r="C27372" s="1">
        <v>0.76039075851440396</v>
      </c>
      <c r="D27372" s="6">
        <f t="shared" ca="1" si="427"/>
        <v>6.1149154494223312E-3</v>
      </c>
    </row>
    <row r="27373" spans="1:4" x14ac:dyDescent="0.3">
      <c r="A27373" s="1" t="s">
        <v>6655</v>
      </c>
      <c r="B27373" s="1" t="s">
        <v>4</v>
      </c>
      <c r="C27373" s="1">
        <v>0.89288139343261697</v>
      </c>
      <c r="D27373" s="6">
        <f t="shared" ca="1" si="427"/>
        <v>0.96901446961413906</v>
      </c>
    </row>
    <row r="27374" spans="1:4" x14ac:dyDescent="0.3">
      <c r="A27374" s="1" t="s">
        <v>16316</v>
      </c>
      <c r="B27374" s="1" t="s">
        <v>6</v>
      </c>
      <c r="C27374" s="1">
        <v>0.81237256526946999</v>
      </c>
      <c r="D27374" s="6">
        <f t="shared" ca="1" si="427"/>
        <v>0.59105447549572288</v>
      </c>
    </row>
    <row r="27375" spans="1:4" x14ac:dyDescent="0.3">
      <c r="A27375" s="1" t="s">
        <v>15507</v>
      </c>
      <c r="B27375" s="1" t="s">
        <v>6</v>
      </c>
      <c r="C27375" s="1">
        <v>0.86940479278564398</v>
      </c>
      <c r="D27375" s="6">
        <f t="shared" ca="1" si="427"/>
        <v>0.84578731542953545</v>
      </c>
    </row>
    <row r="27376" spans="1:4" x14ac:dyDescent="0.3">
      <c r="A27376" s="1" t="s">
        <v>21453</v>
      </c>
      <c r="B27376" s="1" t="s">
        <v>6</v>
      </c>
      <c r="C27376" s="1">
        <v>0.82395821809768599</v>
      </c>
      <c r="D27376" s="6">
        <f t="shared" ca="1" si="427"/>
        <v>3.1508629709533831E-2</v>
      </c>
    </row>
    <row r="27377" spans="1:4" x14ac:dyDescent="0.3">
      <c r="A27377" s="1" t="s">
        <v>15203</v>
      </c>
      <c r="B27377" s="1" t="s">
        <v>6</v>
      </c>
      <c r="C27377" s="1">
        <v>0.79632502794265703</v>
      </c>
      <c r="D27377" s="6">
        <f t="shared" ca="1" si="427"/>
        <v>0.39679665661363994</v>
      </c>
    </row>
    <row r="27378" spans="1:4" x14ac:dyDescent="0.3">
      <c r="A27378" s="1" t="s">
        <v>7719</v>
      </c>
      <c r="B27378" s="1" t="s">
        <v>4</v>
      </c>
      <c r="C27378" s="1">
        <v>0.91260927915573098</v>
      </c>
      <c r="D27378" s="6">
        <f t="shared" ca="1" si="427"/>
        <v>0.87244963423953559</v>
      </c>
    </row>
    <row r="27379" spans="1:4" x14ac:dyDescent="0.3">
      <c r="A27379" s="1" t="s">
        <v>16870</v>
      </c>
      <c r="B27379" s="1" t="s">
        <v>6</v>
      </c>
      <c r="C27379" s="1">
        <v>0.85514307022094704</v>
      </c>
      <c r="D27379" s="6">
        <f t="shared" ca="1" si="427"/>
        <v>0.52910354416275018</v>
      </c>
    </row>
    <row r="27380" spans="1:4" x14ac:dyDescent="0.3">
      <c r="A27380" s="1" t="s">
        <v>7570</v>
      </c>
      <c r="B27380" s="1" t="s">
        <v>4</v>
      </c>
      <c r="C27380" s="1">
        <v>0.85500431060791005</v>
      </c>
      <c r="D27380" s="6">
        <f t="shared" ca="1" si="427"/>
        <v>4.1635975080477117E-2</v>
      </c>
    </row>
    <row r="27381" spans="1:4" x14ac:dyDescent="0.3">
      <c r="A27381" s="1" t="s">
        <v>18459</v>
      </c>
      <c r="B27381" s="1" t="s">
        <v>6</v>
      </c>
      <c r="C27381" s="1">
        <v>0.76708835363387995</v>
      </c>
      <c r="D27381" s="6">
        <f t="shared" ca="1" si="427"/>
        <v>0.68129607117961977</v>
      </c>
    </row>
    <row r="27382" spans="1:4" x14ac:dyDescent="0.3">
      <c r="A27382" s="1" t="s">
        <v>2170</v>
      </c>
      <c r="B27382" s="1" t="s">
        <v>4</v>
      </c>
      <c r="C27382" s="1">
        <v>0.77066886425018299</v>
      </c>
      <c r="D27382" s="6">
        <f t="shared" ca="1" si="427"/>
        <v>0.13215111978734972</v>
      </c>
    </row>
    <row r="27383" spans="1:4" x14ac:dyDescent="0.3">
      <c r="A27383" s="1" t="s">
        <v>16488</v>
      </c>
      <c r="B27383" s="1" t="s">
        <v>6</v>
      </c>
      <c r="C27383" s="1">
        <v>0.78365302085876398</v>
      </c>
      <c r="D27383" s="6">
        <f t="shared" ca="1" si="427"/>
        <v>0.24693788745948431</v>
      </c>
    </row>
    <row r="27384" spans="1:4" x14ac:dyDescent="0.3">
      <c r="A27384" s="1" t="s">
        <v>20987</v>
      </c>
      <c r="B27384" s="1" t="s">
        <v>6</v>
      </c>
      <c r="C27384" s="1">
        <v>0.76293903589248602</v>
      </c>
      <c r="D27384" s="6">
        <f t="shared" ca="1" si="427"/>
        <v>0.49348970025100214</v>
      </c>
    </row>
    <row r="27385" spans="1:4" x14ac:dyDescent="0.3">
      <c r="A27385" s="1" t="s">
        <v>16389</v>
      </c>
      <c r="B27385" s="1" t="s">
        <v>6</v>
      </c>
      <c r="C27385" s="1">
        <v>0.85849595069885198</v>
      </c>
      <c r="D27385" s="6">
        <f t="shared" ca="1" si="427"/>
        <v>0.45417668873072869</v>
      </c>
    </row>
    <row r="27386" spans="1:4" x14ac:dyDescent="0.3">
      <c r="A27386" s="1" t="s">
        <v>19047</v>
      </c>
      <c r="B27386" s="1" t="s">
        <v>6</v>
      </c>
      <c r="C27386" s="1">
        <v>0.77325165271759</v>
      </c>
      <c r="D27386" s="6">
        <f t="shared" ca="1" si="427"/>
        <v>0.52028321985248049</v>
      </c>
    </row>
    <row r="27387" spans="1:4" x14ac:dyDescent="0.3">
      <c r="A27387" s="1" t="s">
        <v>27086</v>
      </c>
      <c r="B27387" s="1" t="s">
        <v>6</v>
      </c>
      <c r="C27387" s="1">
        <v>0.79174053668975797</v>
      </c>
      <c r="D27387" s="6">
        <f t="shared" ca="1" si="427"/>
        <v>0.97175702499547667</v>
      </c>
    </row>
    <row r="27388" spans="1:4" x14ac:dyDescent="0.3">
      <c r="A27388" s="1" t="s">
        <v>19624</v>
      </c>
      <c r="B27388" s="1" t="s">
        <v>6</v>
      </c>
      <c r="C27388" s="1">
        <v>0.76541060209274203</v>
      </c>
      <c r="D27388" s="6">
        <f t="shared" ca="1" si="427"/>
        <v>0.93021720847586231</v>
      </c>
    </row>
    <row r="27389" spans="1:4" x14ac:dyDescent="0.3">
      <c r="A27389" s="1" t="s">
        <v>13451</v>
      </c>
      <c r="B27389" s="1" t="s">
        <v>6</v>
      </c>
      <c r="C27389" s="1">
        <v>0.80593591928482</v>
      </c>
      <c r="D27389" s="6">
        <f t="shared" ca="1" si="427"/>
        <v>0.6114296738906333</v>
      </c>
    </row>
    <row r="27390" spans="1:4" x14ac:dyDescent="0.3">
      <c r="A27390" s="1" t="s">
        <v>18274</v>
      </c>
      <c r="B27390" s="1" t="s">
        <v>6</v>
      </c>
      <c r="C27390" s="1">
        <v>0.76647645235061601</v>
      </c>
      <c r="D27390" s="6">
        <f t="shared" ca="1" si="427"/>
        <v>0.91639517533922599</v>
      </c>
    </row>
    <row r="27391" spans="1:4" x14ac:dyDescent="0.3">
      <c r="A27391" s="1" t="s">
        <v>22246</v>
      </c>
      <c r="B27391" s="1" t="s">
        <v>6</v>
      </c>
      <c r="C27391" s="1">
        <v>0.77063238620758001</v>
      </c>
      <c r="D27391" s="6">
        <f t="shared" ca="1" si="427"/>
        <v>0.6621262304010207</v>
      </c>
    </row>
    <row r="27392" spans="1:4" x14ac:dyDescent="0.3">
      <c r="A27392" s="1" t="s">
        <v>3968</v>
      </c>
      <c r="B27392" s="1" t="s">
        <v>4</v>
      </c>
      <c r="C27392" s="1">
        <v>0.80131638050079301</v>
      </c>
      <c r="D27392" s="6">
        <f t="shared" ca="1" si="427"/>
        <v>0.85120967085380161</v>
      </c>
    </row>
    <row r="27393" spans="1:4" x14ac:dyDescent="0.3">
      <c r="A27393" s="1" t="s">
        <v>17028</v>
      </c>
      <c r="B27393" s="1" t="s">
        <v>6</v>
      </c>
      <c r="C27393" s="1">
        <v>0.78551071882247903</v>
      </c>
      <c r="D27393" s="6">
        <f t="shared" ca="1" si="427"/>
        <v>0.88838669268342951</v>
      </c>
    </row>
    <row r="27394" spans="1:4" x14ac:dyDescent="0.3">
      <c r="A27394" s="1" t="s">
        <v>5783</v>
      </c>
      <c r="B27394" s="1" t="s">
        <v>4</v>
      </c>
      <c r="C27394" s="1">
        <v>0.90439546108245805</v>
      </c>
      <c r="D27394" s="6">
        <f t="shared" ref="D27394:D27399" ca="1" si="428">RAND()</f>
        <v>0.55990262795318857</v>
      </c>
    </row>
    <row r="27395" spans="1:4" x14ac:dyDescent="0.3">
      <c r="A27395" s="1" t="s">
        <v>14569</v>
      </c>
      <c r="B27395" s="1" t="s">
        <v>6</v>
      </c>
      <c r="C27395" s="1">
        <v>0.78221642971038796</v>
      </c>
      <c r="D27395" s="6">
        <f t="shared" ca="1" si="428"/>
        <v>0.66087854077853514</v>
      </c>
    </row>
    <row r="27396" spans="1:4" x14ac:dyDescent="0.3">
      <c r="A27396" s="1" t="s">
        <v>3814</v>
      </c>
      <c r="B27396" s="1" t="s">
        <v>4</v>
      </c>
      <c r="C27396" s="1">
        <v>0.875435531139373</v>
      </c>
      <c r="D27396" s="6">
        <f t="shared" ca="1" si="428"/>
        <v>0.31521758874523886</v>
      </c>
    </row>
    <row r="27397" spans="1:4" x14ac:dyDescent="0.3">
      <c r="A27397" s="1" t="s">
        <v>12798</v>
      </c>
      <c r="B27397" s="1" t="s">
        <v>6</v>
      </c>
      <c r="C27397" s="1">
        <v>0.84514510631561202</v>
      </c>
      <c r="D27397" s="6">
        <f t="shared" ca="1" si="428"/>
        <v>0.81540444428931036</v>
      </c>
    </row>
    <row r="27398" spans="1:4" x14ac:dyDescent="0.3">
      <c r="A27398" s="1" t="s">
        <v>4654</v>
      </c>
      <c r="B27398" s="1" t="s">
        <v>4</v>
      </c>
      <c r="C27398" s="1">
        <v>0.82125997543334905</v>
      </c>
      <c r="D27398" s="6">
        <f t="shared" ca="1" si="428"/>
        <v>0.72398501885282573</v>
      </c>
    </row>
    <row r="27399" spans="1:4" x14ac:dyDescent="0.3">
      <c r="A27399" s="1" t="s">
        <v>12355</v>
      </c>
      <c r="B27399" s="1" t="s">
        <v>6</v>
      </c>
      <c r="C27399" s="1">
        <v>0.79761528968811002</v>
      </c>
      <c r="D27399" s="6">
        <f t="shared" ca="1" si="428"/>
        <v>0.47200399362736101</v>
      </c>
    </row>
  </sheetData>
  <phoneticPr fontId="18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55CC1-2E3E-43D9-8E4E-E4F7068421D5}">
  <dimension ref="A1:D1001"/>
  <sheetViews>
    <sheetView topLeftCell="A977" workbookViewId="0">
      <selection activeCell="E999" sqref="E999"/>
    </sheetView>
  </sheetViews>
  <sheetFormatPr defaultRowHeight="16.5" x14ac:dyDescent="0.3"/>
  <cols>
    <col min="1" max="1" width="89.375" customWidth="1"/>
    <col min="2" max="2" width="6.375" customWidth="1"/>
    <col min="3" max="3" width="9.875" customWidth="1"/>
    <col min="4" max="4" width="6" customWidth="1"/>
  </cols>
  <sheetData>
    <row r="1" spans="1:4" x14ac:dyDescent="0.3">
      <c r="A1" s="2" t="s">
        <v>0</v>
      </c>
      <c r="B1" s="2" t="s">
        <v>1</v>
      </c>
      <c r="C1" s="2" t="s">
        <v>2</v>
      </c>
      <c r="D1" s="7" t="s">
        <v>28424</v>
      </c>
    </row>
    <row r="2" spans="1:4" x14ac:dyDescent="0.3">
      <c r="A2" s="5" t="s">
        <v>41</v>
      </c>
      <c r="B2" s="5" t="s">
        <v>6</v>
      </c>
      <c r="C2" s="3">
        <v>0.53204584121704102</v>
      </c>
      <c r="D2" s="3" t="s">
        <v>28425</v>
      </c>
    </row>
    <row r="3" spans="1:4" hidden="1" x14ac:dyDescent="0.3">
      <c r="A3" s="4" t="s">
        <v>53</v>
      </c>
      <c r="B3" s="4" t="s">
        <v>4</v>
      </c>
      <c r="C3" s="1">
        <v>0.70978981256484897</v>
      </c>
      <c r="D3" s="3" t="s">
        <v>28425</v>
      </c>
    </row>
    <row r="4" spans="1:4" hidden="1" x14ac:dyDescent="0.3">
      <c r="A4" s="4" t="s">
        <v>89</v>
      </c>
      <c r="B4" s="4" t="s">
        <v>4</v>
      </c>
      <c r="C4" s="1">
        <v>0.76359546184539795</v>
      </c>
      <c r="D4" s="3" t="s">
        <v>28426</v>
      </c>
    </row>
    <row r="5" spans="1:4" hidden="1" x14ac:dyDescent="0.3">
      <c r="A5" s="4" t="s">
        <v>118</v>
      </c>
      <c r="B5" s="4" t="s">
        <v>4</v>
      </c>
      <c r="C5" s="1">
        <v>0.63366717100143399</v>
      </c>
      <c r="D5" s="3" t="str">
        <f>$D$4</f>
        <v>T</v>
      </c>
    </row>
    <row r="6" spans="1:4" hidden="1" x14ac:dyDescent="0.3">
      <c r="A6" s="1" t="s">
        <v>149</v>
      </c>
      <c r="B6" s="1" t="s">
        <v>4</v>
      </c>
      <c r="C6" s="1">
        <v>0.85589069128036499</v>
      </c>
      <c r="D6" s="3" t="str">
        <f>$D$4</f>
        <v>T</v>
      </c>
    </row>
    <row r="7" spans="1:4" x14ac:dyDescent="0.3">
      <c r="A7" s="4" t="s">
        <v>357</v>
      </c>
      <c r="B7" s="4" t="s">
        <v>6</v>
      </c>
      <c r="C7" s="1">
        <v>0.63837903738021795</v>
      </c>
      <c r="D7" s="3" t="s">
        <v>28426</v>
      </c>
    </row>
    <row r="8" spans="1:4" x14ac:dyDescent="0.3">
      <c r="A8" s="4" t="s">
        <v>827</v>
      </c>
      <c r="B8" s="4" t="s">
        <v>6</v>
      </c>
      <c r="C8" s="1">
        <v>0.51107037067413297</v>
      </c>
      <c r="D8" s="3" t="str">
        <f t="shared" ref="D8:D9" si="0">$D$7</f>
        <v>T</v>
      </c>
    </row>
    <row r="9" spans="1:4" x14ac:dyDescent="0.3">
      <c r="A9" s="4" t="s">
        <v>2378</v>
      </c>
      <c r="B9" s="4" t="s">
        <v>6</v>
      </c>
      <c r="C9" s="1">
        <v>0.62519723176956099</v>
      </c>
      <c r="D9" s="3" t="str">
        <f t="shared" si="0"/>
        <v>T</v>
      </c>
    </row>
    <row r="10" spans="1:4" hidden="1" x14ac:dyDescent="0.3">
      <c r="A10" s="4" t="s">
        <v>155</v>
      </c>
      <c r="B10" s="4" t="s">
        <v>4</v>
      </c>
      <c r="C10" s="1">
        <v>0.63179683685302701</v>
      </c>
      <c r="D10" s="3" t="s">
        <v>28425</v>
      </c>
    </row>
    <row r="11" spans="1:4" x14ac:dyDescent="0.3">
      <c r="A11" s="1" t="s">
        <v>2420</v>
      </c>
      <c r="B11" s="1" t="s">
        <v>6</v>
      </c>
      <c r="C11" s="1">
        <v>0.62412631511688199</v>
      </c>
      <c r="D11" s="3" t="str">
        <f>$D$7</f>
        <v>T</v>
      </c>
    </row>
    <row r="12" spans="1:4" hidden="1" x14ac:dyDescent="0.3">
      <c r="A12" s="4" t="s">
        <v>204</v>
      </c>
      <c r="B12" s="4" t="s">
        <v>4</v>
      </c>
      <c r="C12" s="1">
        <v>0.61234247684478704</v>
      </c>
      <c r="D12" s="3" t="s">
        <v>28425</v>
      </c>
    </row>
    <row r="13" spans="1:4" x14ac:dyDescent="0.3">
      <c r="A13" s="1" t="s">
        <v>3462</v>
      </c>
      <c r="B13" s="1" t="s">
        <v>6</v>
      </c>
      <c r="C13" s="1">
        <v>0.51888358592987005</v>
      </c>
      <c r="D13" s="3" t="s">
        <v>28425</v>
      </c>
    </row>
    <row r="14" spans="1:4" x14ac:dyDescent="0.3">
      <c r="A14" s="4" t="s">
        <v>3605</v>
      </c>
      <c r="B14" s="4" t="s">
        <v>6</v>
      </c>
      <c r="C14" s="1">
        <v>0.62636017799377397</v>
      </c>
      <c r="D14" s="3" t="str">
        <f>$D$7</f>
        <v>T</v>
      </c>
    </row>
    <row r="15" spans="1:4" x14ac:dyDescent="0.3">
      <c r="A15" s="4" t="s">
        <v>9426</v>
      </c>
      <c r="B15" s="4" t="s">
        <v>6</v>
      </c>
      <c r="C15" s="1">
        <v>0.58009451627731301</v>
      </c>
      <c r="D15" s="3" t="s">
        <v>28425</v>
      </c>
    </row>
    <row r="16" spans="1:4" hidden="1" x14ac:dyDescent="0.3">
      <c r="A16" s="4" t="s">
        <v>209</v>
      </c>
      <c r="B16" s="4" t="s">
        <v>4</v>
      </c>
      <c r="C16" s="1">
        <v>0.86492747068405096</v>
      </c>
      <c r="D16" s="3" t="str">
        <f>$D$4</f>
        <v>T</v>
      </c>
    </row>
    <row r="17" spans="1:4" hidden="1" x14ac:dyDescent="0.3">
      <c r="A17" s="4" t="s">
        <v>243</v>
      </c>
      <c r="B17" s="4" t="s">
        <v>4</v>
      </c>
      <c r="C17" s="1">
        <v>0.74098092317581099</v>
      </c>
      <c r="D17" s="3" t="str">
        <f>$D$4</f>
        <v>T</v>
      </c>
    </row>
    <row r="18" spans="1:4" x14ac:dyDescent="0.3">
      <c r="A18" s="4" t="s">
        <v>9437</v>
      </c>
      <c r="B18" s="4" t="s">
        <v>6</v>
      </c>
      <c r="C18" s="1">
        <v>0.58650022745132402</v>
      </c>
      <c r="D18" s="3" t="s">
        <v>28425</v>
      </c>
    </row>
    <row r="19" spans="1:4" hidden="1" x14ac:dyDescent="0.3">
      <c r="A19" s="4" t="s">
        <v>252</v>
      </c>
      <c r="B19" s="4" t="s">
        <v>4</v>
      </c>
      <c r="C19" s="1">
        <v>0.83805340528488104</v>
      </c>
      <c r="D19" s="3" t="s">
        <v>28425</v>
      </c>
    </row>
    <row r="20" spans="1:4" x14ac:dyDescent="0.3">
      <c r="A20" s="1" t="s">
        <v>9494</v>
      </c>
      <c r="B20" s="1" t="s">
        <v>6</v>
      </c>
      <c r="C20" s="1">
        <v>0.58469879627227705</v>
      </c>
      <c r="D20" s="3" t="str">
        <f t="shared" ref="D20:D22" si="1">$D$7</f>
        <v>T</v>
      </c>
    </row>
    <row r="21" spans="1:4" x14ac:dyDescent="0.3">
      <c r="A21" s="4" t="s">
        <v>9525</v>
      </c>
      <c r="B21" s="4" t="s">
        <v>6</v>
      </c>
      <c r="C21" s="1">
        <v>0.71881872415542603</v>
      </c>
      <c r="D21" s="3" t="str">
        <f t="shared" si="1"/>
        <v>T</v>
      </c>
    </row>
    <row r="22" spans="1:4" x14ac:dyDescent="0.3">
      <c r="A22" s="1" t="s">
        <v>9542</v>
      </c>
      <c r="B22" s="1" t="s">
        <v>6</v>
      </c>
      <c r="C22" s="1">
        <v>0.53800064325332597</v>
      </c>
      <c r="D22" s="3" t="str">
        <f t="shared" si="1"/>
        <v>T</v>
      </c>
    </row>
    <row r="23" spans="1:4" x14ac:dyDescent="0.3">
      <c r="A23" s="4" t="s">
        <v>9563</v>
      </c>
      <c r="B23" s="4" t="s">
        <v>6</v>
      </c>
      <c r="C23" s="1">
        <v>0.50587648153304998</v>
      </c>
      <c r="D23" s="3" t="s">
        <v>28425</v>
      </c>
    </row>
    <row r="24" spans="1:4" x14ac:dyDescent="0.3">
      <c r="A24" s="4" t="s">
        <v>9579</v>
      </c>
      <c r="B24" s="4" t="s">
        <v>6</v>
      </c>
      <c r="C24" s="1">
        <v>0.652704298496246</v>
      </c>
      <c r="D24" s="3" t="str">
        <f>$D$7</f>
        <v>T</v>
      </c>
    </row>
    <row r="25" spans="1:4" hidden="1" x14ac:dyDescent="0.3">
      <c r="A25" s="4" t="s">
        <v>258</v>
      </c>
      <c r="B25" s="4" t="s">
        <v>4</v>
      </c>
      <c r="C25" s="1">
        <v>0.78794330358505205</v>
      </c>
      <c r="D25" s="3" t="str">
        <f>$D$4</f>
        <v>T</v>
      </c>
    </row>
    <row r="26" spans="1:4" hidden="1" x14ac:dyDescent="0.3">
      <c r="A26" s="4" t="s">
        <v>376</v>
      </c>
      <c r="B26" s="4" t="s">
        <v>4</v>
      </c>
      <c r="C26" s="1">
        <v>0.59138035774230902</v>
      </c>
      <c r="D26" s="3" t="s">
        <v>28425</v>
      </c>
    </row>
    <row r="27" spans="1:4" x14ac:dyDescent="0.3">
      <c r="A27" s="4" t="s">
        <v>9584</v>
      </c>
      <c r="B27" s="4" t="s">
        <v>6</v>
      </c>
      <c r="C27" s="1">
        <v>0.58037894964218095</v>
      </c>
      <c r="D27" s="3" t="str">
        <f>$D$7</f>
        <v>T</v>
      </c>
    </row>
    <row r="28" spans="1:4" hidden="1" x14ac:dyDescent="0.3">
      <c r="A28" s="1" t="s">
        <v>390</v>
      </c>
      <c r="B28" s="1" t="s">
        <v>4</v>
      </c>
      <c r="C28" s="1">
        <v>0.76606905460357599</v>
      </c>
      <c r="D28" s="3" t="str">
        <f>$D$4</f>
        <v>T</v>
      </c>
    </row>
    <row r="29" spans="1:4" hidden="1" x14ac:dyDescent="0.3">
      <c r="A29" s="4" t="s">
        <v>396</v>
      </c>
      <c r="B29" s="4" t="s">
        <v>4</v>
      </c>
      <c r="C29" s="1">
        <v>0.61489790678024203</v>
      </c>
      <c r="D29" s="3" t="s">
        <v>28425</v>
      </c>
    </row>
    <row r="30" spans="1:4" x14ac:dyDescent="0.3">
      <c r="A30" s="4" t="s">
        <v>9639</v>
      </c>
      <c r="B30" s="4" t="s">
        <v>6</v>
      </c>
      <c r="C30" s="1">
        <v>0.61100262403488104</v>
      </c>
      <c r="D30" s="3" t="str">
        <f t="shared" ref="D30:D31" si="2">$D$7</f>
        <v>T</v>
      </c>
    </row>
    <row r="31" spans="1:4" x14ac:dyDescent="0.3">
      <c r="A31" s="4" t="s">
        <v>9728</v>
      </c>
      <c r="B31" s="4" t="s">
        <v>6</v>
      </c>
      <c r="C31" s="1">
        <v>0.64909857511520297</v>
      </c>
      <c r="D31" s="3" t="str">
        <f t="shared" si="2"/>
        <v>T</v>
      </c>
    </row>
    <row r="32" spans="1:4" x14ac:dyDescent="0.3">
      <c r="A32" s="4" t="s">
        <v>9771</v>
      </c>
      <c r="B32" s="4" t="s">
        <v>6</v>
      </c>
      <c r="C32" s="1">
        <v>0.60224872827529896</v>
      </c>
      <c r="D32" s="3" t="s">
        <v>28425</v>
      </c>
    </row>
    <row r="33" spans="1:4" hidden="1" x14ac:dyDescent="0.3">
      <c r="A33" s="4" t="s">
        <v>450</v>
      </c>
      <c r="B33" s="4" t="s">
        <v>4</v>
      </c>
      <c r="C33" s="1">
        <v>0.72039836645126298</v>
      </c>
      <c r="D33" s="3" t="s">
        <v>28425</v>
      </c>
    </row>
    <row r="34" spans="1:4" x14ac:dyDescent="0.3">
      <c r="A34" s="4" t="s">
        <v>9780</v>
      </c>
      <c r="B34" s="4" t="s">
        <v>6</v>
      </c>
      <c r="C34" s="1">
        <v>0.51146572828292802</v>
      </c>
      <c r="D34" s="3" t="s">
        <v>28425</v>
      </c>
    </row>
    <row r="35" spans="1:4" x14ac:dyDescent="0.3">
      <c r="A35" s="4" t="s">
        <v>9865</v>
      </c>
      <c r="B35" s="4" t="s">
        <v>6</v>
      </c>
      <c r="C35" s="1">
        <v>0.59313744306564298</v>
      </c>
      <c r="D35" s="3" t="str">
        <f t="shared" ref="D35:D36" si="3">$D$7</f>
        <v>T</v>
      </c>
    </row>
    <row r="36" spans="1:4" x14ac:dyDescent="0.3">
      <c r="A36" s="4" t="s">
        <v>9907</v>
      </c>
      <c r="B36" s="4" t="s">
        <v>6</v>
      </c>
      <c r="C36" s="1">
        <v>0.54233849048614502</v>
      </c>
      <c r="D36" s="3" t="str">
        <f t="shared" si="3"/>
        <v>T</v>
      </c>
    </row>
    <row r="37" spans="1:4" x14ac:dyDescent="0.3">
      <c r="A37" s="4" t="s">
        <v>10058</v>
      </c>
      <c r="B37" s="4" t="s">
        <v>6</v>
      </c>
      <c r="C37" s="1">
        <v>0.511788070201873</v>
      </c>
      <c r="D37" s="3" t="s">
        <v>28425</v>
      </c>
    </row>
    <row r="38" spans="1:4" hidden="1" x14ac:dyDescent="0.3">
      <c r="A38" s="4" t="s">
        <v>455</v>
      </c>
      <c r="B38" s="4" t="s">
        <v>4</v>
      </c>
      <c r="C38" s="1">
        <v>0.76254457235336304</v>
      </c>
      <c r="D38" s="3" t="str">
        <f>$D$4</f>
        <v>T</v>
      </c>
    </row>
    <row r="39" spans="1:4" x14ac:dyDescent="0.3">
      <c r="A39" s="4" t="s">
        <v>10198</v>
      </c>
      <c r="B39" s="4" t="s">
        <v>6</v>
      </c>
      <c r="C39" s="1">
        <v>0.62656408548355103</v>
      </c>
      <c r="D39" s="3" t="str">
        <f t="shared" ref="D39:D40" si="4">$D$7</f>
        <v>T</v>
      </c>
    </row>
    <row r="40" spans="1:4" x14ac:dyDescent="0.3">
      <c r="A40" s="4" t="s">
        <v>10206</v>
      </c>
      <c r="B40" s="4" t="s">
        <v>6</v>
      </c>
      <c r="C40" s="1">
        <v>0.59391838312149003</v>
      </c>
      <c r="D40" s="3" t="str">
        <f t="shared" si="4"/>
        <v>T</v>
      </c>
    </row>
    <row r="41" spans="1:4" hidden="1" x14ac:dyDescent="0.3">
      <c r="A41" s="4" t="s">
        <v>468</v>
      </c>
      <c r="B41" s="4" t="s">
        <v>4</v>
      </c>
      <c r="C41" s="1">
        <v>0.68470817804336503</v>
      </c>
      <c r="D41" s="3" t="str">
        <f>$D$4</f>
        <v>T</v>
      </c>
    </row>
    <row r="42" spans="1:4" hidden="1" x14ac:dyDescent="0.3">
      <c r="A42" s="4" t="s">
        <v>469</v>
      </c>
      <c r="B42" s="4" t="s">
        <v>4</v>
      </c>
      <c r="C42" s="1">
        <v>0.63458740711212103</v>
      </c>
      <c r="D42" s="3" t="str">
        <f>$D$4</f>
        <v>T</v>
      </c>
    </row>
    <row r="43" spans="1:4" hidden="1" x14ac:dyDescent="0.3">
      <c r="A43" s="4" t="s">
        <v>485</v>
      </c>
      <c r="B43" s="4" t="s">
        <v>4</v>
      </c>
      <c r="C43" s="1">
        <v>0.73595154285430897</v>
      </c>
      <c r="D43" s="3" t="s">
        <v>28425</v>
      </c>
    </row>
    <row r="44" spans="1:4" x14ac:dyDescent="0.3">
      <c r="A44" s="4" t="s">
        <v>10592</v>
      </c>
      <c r="B44" s="4" t="s">
        <v>6</v>
      </c>
      <c r="C44" s="1">
        <v>0.51425611972808805</v>
      </c>
      <c r="D44" s="3" t="str">
        <f t="shared" ref="D44:D45" si="5">$D$7</f>
        <v>T</v>
      </c>
    </row>
    <row r="45" spans="1:4" x14ac:dyDescent="0.3">
      <c r="A45" s="4" t="s">
        <v>10603</v>
      </c>
      <c r="B45" s="4" t="s">
        <v>6</v>
      </c>
      <c r="C45" s="1">
        <v>0.62912243604660001</v>
      </c>
      <c r="D45" s="3" t="str">
        <f t="shared" si="5"/>
        <v>T</v>
      </c>
    </row>
    <row r="46" spans="1:4" hidden="1" x14ac:dyDescent="0.3">
      <c r="A46" s="4" t="s">
        <v>490</v>
      </c>
      <c r="B46" s="4" t="s">
        <v>4</v>
      </c>
      <c r="C46" s="1">
        <v>0.78757333755493097</v>
      </c>
      <c r="D46" s="3" t="str">
        <f>$D$4</f>
        <v>T</v>
      </c>
    </row>
    <row r="47" spans="1:4" x14ac:dyDescent="0.3">
      <c r="A47" s="1" t="s">
        <v>10645</v>
      </c>
      <c r="B47" s="1" t="s">
        <v>6</v>
      </c>
      <c r="C47" s="1">
        <v>0.57182037830352705</v>
      </c>
      <c r="D47" s="3" t="str">
        <f>$D$7</f>
        <v>T</v>
      </c>
    </row>
    <row r="48" spans="1:4" x14ac:dyDescent="0.3">
      <c r="A48" s="4" t="s">
        <v>10652</v>
      </c>
      <c r="B48" s="4" t="s">
        <v>6</v>
      </c>
      <c r="C48" s="1">
        <v>0.59596413373947099</v>
      </c>
      <c r="D48" s="3" t="s">
        <v>28425</v>
      </c>
    </row>
    <row r="49" spans="1:4" x14ac:dyDescent="0.3">
      <c r="A49" s="4" t="s">
        <v>10749</v>
      </c>
      <c r="B49" s="4" t="s">
        <v>6</v>
      </c>
      <c r="C49" s="1">
        <v>0.583385109901428</v>
      </c>
      <c r="D49" s="3" t="str">
        <f t="shared" ref="D49:D51" si="6">$D$7</f>
        <v>T</v>
      </c>
    </row>
    <row r="50" spans="1:4" x14ac:dyDescent="0.3">
      <c r="A50" s="4" t="s">
        <v>10751</v>
      </c>
      <c r="B50" s="4" t="s">
        <v>6</v>
      </c>
      <c r="C50" s="1">
        <v>0.57777297496795599</v>
      </c>
      <c r="D50" s="3" t="str">
        <f t="shared" si="6"/>
        <v>T</v>
      </c>
    </row>
    <row r="51" spans="1:4" x14ac:dyDescent="0.3">
      <c r="A51" s="4" t="s">
        <v>11053</v>
      </c>
      <c r="B51" s="4" t="s">
        <v>6</v>
      </c>
      <c r="C51" s="1">
        <v>0.58469706773757901</v>
      </c>
      <c r="D51" s="3" t="str">
        <f t="shared" si="6"/>
        <v>T</v>
      </c>
    </row>
    <row r="52" spans="1:4" x14ac:dyDescent="0.3">
      <c r="A52" s="4" t="s">
        <v>11100</v>
      </c>
      <c r="B52" s="4" t="s">
        <v>6</v>
      </c>
      <c r="C52" s="1">
        <v>0.57759344577789296</v>
      </c>
      <c r="D52" s="3" t="s">
        <v>28425</v>
      </c>
    </row>
    <row r="53" spans="1:4" x14ac:dyDescent="0.3">
      <c r="A53" s="4" t="s">
        <v>11201</v>
      </c>
      <c r="B53" s="4" t="s">
        <v>6</v>
      </c>
      <c r="C53" s="1">
        <v>0.57999730110168402</v>
      </c>
      <c r="D53" s="3" t="str">
        <f>$D$7</f>
        <v>T</v>
      </c>
    </row>
    <row r="54" spans="1:4" hidden="1" x14ac:dyDescent="0.3">
      <c r="A54" s="4" t="s">
        <v>503</v>
      </c>
      <c r="B54" s="4" t="s">
        <v>4</v>
      </c>
      <c r="C54" s="1">
        <v>0.78736877441406194</v>
      </c>
      <c r="D54" s="3" t="s">
        <v>28425</v>
      </c>
    </row>
    <row r="55" spans="1:4" x14ac:dyDescent="0.3">
      <c r="A55" s="4" t="s">
        <v>11209</v>
      </c>
      <c r="B55" s="4" t="s">
        <v>6</v>
      </c>
      <c r="C55" s="1">
        <v>0.74489879608154297</v>
      </c>
      <c r="D55" s="3" t="str">
        <f>$D$7</f>
        <v>T</v>
      </c>
    </row>
    <row r="56" spans="1:4" hidden="1" x14ac:dyDescent="0.3">
      <c r="A56" s="4" t="s">
        <v>506</v>
      </c>
      <c r="B56" s="4" t="s">
        <v>4</v>
      </c>
      <c r="C56" s="1">
        <v>0.66430008411407404</v>
      </c>
      <c r="D56" s="3" t="s">
        <v>28425</v>
      </c>
    </row>
    <row r="57" spans="1:4" x14ac:dyDescent="0.3">
      <c r="A57" s="4" t="s">
        <v>11236</v>
      </c>
      <c r="B57" s="4" t="s">
        <v>6</v>
      </c>
      <c r="C57" s="1">
        <v>0.59186434745788497</v>
      </c>
      <c r="D57" s="3" t="str">
        <f t="shared" ref="D57:D58" si="7">$D$7</f>
        <v>T</v>
      </c>
    </row>
    <row r="58" spans="1:4" x14ac:dyDescent="0.3">
      <c r="A58" s="1" t="s">
        <v>11361</v>
      </c>
      <c r="B58" s="1" t="s">
        <v>6</v>
      </c>
      <c r="C58" s="1">
        <v>0.53425377607345503</v>
      </c>
      <c r="D58" s="3" t="str">
        <f t="shared" si="7"/>
        <v>T</v>
      </c>
    </row>
    <row r="59" spans="1:4" hidden="1" x14ac:dyDescent="0.3">
      <c r="A59" s="4" t="s">
        <v>515</v>
      </c>
      <c r="B59" s="4" t="s">
        <v>4</v>
      </c>
      <c r="C59" s="1">
        <v>0.72545021772384599</v>
      </c>
      <c r="D59" s="3" t="str">
        <f>$D$4</f>
        <v>T</v>
      </c>
    </row>
    <row r="60" spans="1:4" x14ac:dyDescent="0.3">
      <c r="A60" s="1" t="s">
        <v>11383</v>
      </c>
      <c r="B60" s="1" t="s">
        <v>6</v>
      </c>
      <c r="C60" s="1">
        <v>0.51599532365798895</v>
      </c>
      <c r="D60" s="3" t="str">
        <f t="shared" ref="D60:D61" si="8">$D$7</f>
        <v>T</v>
      </c>
    </row>
    <row r="61" spans="1:4" x14ac:dyDescent="0.3">
      <c r="A61" s="4" t="s">
        <v>11573</v>
      </c>
      <c r="B61" s="4" t="s">
        <v>6</v>
      </c>
      <c r="C61" s="1">
        <v>0.55272829532623202</v>
      </c>
      <c r="D61" s="3" t="str">
        <f t="shared" si="8"/>
        <v>T</v>
      </c>
    </row>
    <row r="62" spans="1:4" hidden="1" x14ac:dyDescent="0.3">
      <c r="A62" s="4" t="s">
        <v>519</v>
      </c>
      <c r="B62" s="4" t="s">
        <v>4</v>
      </c>
      <c r="C62" s="1">
        <v>0.78706133365631104</v>
      </c>
      <c r="D62" s="3" t="str">
        <f>$D$4</f>
        <v>T</v>
      </c>
    </row>
    <row r="63" spans="1:4" x14ac:dyDescent="0.3">
      <c r="A63" s="4" t="s">
        <v>11725</v>
      </c>
      <c r="B63" s="4" t="s">
        <v>6</v>
      </c>
      <c r="C63" s="1">
        <v>0.55989420413970903</v>
      </c>
      <c r="D63" s="3" t="str">
        <f>$D$7</f>
        <v>T</v>
      </c>
    </row>
    <row r="64" spans="1:4" hidden="1" x14ac:dyDescent="0.3">
      <c r="A64" s="4" t="s">
        <v>531</v>
      </c>
      <c r="B64" s="4" t="s">
        <v>4</v>
      </c>
      <c r="C64" s="1">
        <v>0.68255174160003595</v>
      </c>
      <c r="D64" s="3" t="str">
        <f>$D$4</f>
        <v>T</v>
      </c>
    </row>
    <row r="65" spans="1:4" x14ac:dyDescent="0.3">
      <c r="A65" s="4" t="s">
        <v>11819</v>
      </c>
      <c r="B65" s="4" t="s">
        <v>6</v>
      </c>
      <c r="C65" s="1">
        <v>0.58054465055465698</v>
      </c>
      <c r="D65" s="3" t="s">
        <v>28425</v>
      </c>
    </row>
    <row r="66" spans="1:4" x14ac:dyDescent="0.3">
      <c r="A66" s="4" t="s">
        <v>11953</v>
      </c>
      <c r="B66" s="4" t="s">
        <v>6</v>
      </c>
      <c r="C66" s="1">
        <v>0.86691492795944203</v>
      </c>
      <c r="D66" s="3" t="s">
        <v>28425</v>
      </c>
    </row>
    <row r="67" spans="1:4" x14ac:dyDescent="0.3">
      <c r="A67" s="4" t="s">
        <v>11987</v>
      </c>
      <c r="B67" s="4" t="s">
        <v>6</v>
      </c>
      <c r="C67" s="1">
        <v>0.81293594837188698</v>
      </c>
      <c r="D67" s="3" t="s">
        <v>28425</v>
      </c>
    </row>
    <row r="68" spans="1:4" hidden="1" x14ac:dyDescent="0.3">
      <c r="A68" s="4" t="s">
        <v>575</v>
      </c>
      <c r="B68" s="4" t="s">
        <v>4</v>
      </c>
      <c r="C68" s="1">
        <v>0.81442755460739102</v>
      </c>
      <c r="D68" s="3" t="str">
        <f>$D$4</f>
        <v>T</v>
      </c>
    </row>
    <row r="69" spans="1:4" hidden="1" x14ac:dyDescent="0.3">
      <c r="A69" s="4" t="s">
        <v>584</v>
      </c>
      <c r="B69" s="4" t="s">
        <v>4</v>
      </c>
      <c r="C69" s="1">
        <v>0.83213555812835605</v>
      </c>
      <c r="D69" s="3" t="str">
        <f>$D$4</f>
        <v>T</v>
      </c>
    </row>
    <row r="70" spans="1:4" hidden="1" x14ac:dyDescent="0.3">
      <c r="A70" s="4" t="s">
        <v>628</v>
      </c>
      <c r="B70" s="4" t="s">
        <v>4</v>
      </c>
      <c r="C70" s="1">
        <v>0.74366170167922896</v>
      </c>
      <c r="D70" s="3" t="str">
        <f>$D$4</f>
        <v>T</v>
      </c>
    </row>
    <row r="71" spans="1:4" hidden="1" x14ac:dyDescent="0.3">
      <c r="A71" s="4" t="s">
        <v>656</v>
      </c>
      <c r="B71" s="4" t="s">
        <v>4</v>
      </c>
      <c r="C71" s="1">
        <v>0.71793746948242099</v>
      </c>
      <c r="D71" s="3" t="s">
        <v>28425</v>
      </c>
    </row>
    <row r="72" spans="1:4" x14ac:dyDescent="0.3">
      <c r="A72" s="4" t="s">
        <v>11992</v>
      </c>
      <c r="B72" s="4" t="s">
        <v>6</v>
      </c>
      <c r="C72" s="1">
        <v>0.81261855363845803</v>
      </c>
      <c r="D72" s="3" t="str">
        <f t="shared" ref="D72:D73" si="9">$D$7</f>
        <v>T</v>
      </c>
    </row>
    <row r="73" spans="1:4" x14ac:dyDescent="0.3">
      <c r="A73" s="4" t="s">
        <v>12009</v>
      </c>
      <c r="B73" s="4" t="s">
        <v>6</v>
      </c>
      <c r="C73" s="1">
        <v>0.81059652566909701</v>
      </c>
      <c r="D73" s="3" t="str">
        <f t="shared" si="9"/>
        <v>T</v>
      </c>
    </row>
    <row r="74" spans="1:4" hidden="1" x14ac:dyDescent="0.3">
      <c r="A74" s="4" t="s">
        <v>706</v>
      </c>
      <c r="B74" s="4" t="s">
        <v>4</v>
      </c>
      <c r="C74" s="1">
        <v>0.78626281023025502</v>
      </c>
      <c r="D74" s="3" t="str">
        <f>$D$4</f>
        <v>T</v>
      </c>
    </row>
    <row r="75" spans="1:4" x14ac:dyDescent="0.3">
      <c r="A75" s="1" t="s">
        <v>12010</v>
      </c>
      <c r="B75" s="1" t="s">
        <v>6</v>
      </c>
      <c r="C75" s="1">
        <v>0.82794547080993597</v>
      </c>
      <c r="D75" s="3" t="str">
        <f>$D$7</f>
        <v>T</v>
      </c>
    </row>
    <row r="76" spans="1:4" x14ac:dyDescent="0.3">
      <c r="A76" s="4" t="s">
        <v>12042</v>
      </c>
      <c r="B76" s="4" t="s">
        <v>6</v>
      </c>
      <c r="C76" s="1">
        <v>0.79263508319854703</v>
      </c>
      <c r="D76" s="3" t="s">
        <v>28425</v>
      </c>
    </row>
    <row r="77" spans="1:4" x14ac:dyDescent="0.3">
      <c r="A77" s="4" t="s">
        <v>12071</v>
      </c>
      <c r="B77" s="4" t="s">
        <v>6</v>
      </c>
      <c r="C77" s="1">
        <v>0.85970574617385798</v>
      </c>
      <c r="D77" s="3" t="str">
        <f>$D$7</f>
        <v>T</v>
      </c>
    </row>
    <row r="78" spans="1:4" hidden="1" x14ac:dyDescent="0.3">
      <c r="A78" s="4" t="s">
        <v>712</v>
      </c>
      <c r="B78" s="4" t="s">
        <v>4</v>
      </c>
      <c r="C78" s="1">
        <v>0.53361034393310502</v>
      </c>
      <c r="D78" s="3" t="s">
        <v>28425</v>
      </c>
    </row>
    <row r="79" spans="1:4" x14ac:dyDescent="0.3">
      <c r="A79" s="1" t="s">
        <v>12088</v>
      </c>
      <c r="B79" s="1" t="s">
        <v>6</v>
      </c>
      <c r="C79" s="1">
        <v>0.89012986421585005</v>
      </c>
      <c r="D79" s="3" t="str">
        <f>$D$7</f>
        <v>T</v>
      </c>
    </row>
    <row r="80" spans="1:4" hidden="1" x14ac:dyDescent="0.3">
      <c r="A80" s="4" t="s">
        <v>713</v>
      </c>
      <c r="B80" s="4" t="s">
        <v>4</v>
      </c>
      <c r="C80" s="1">
        <v>0.71774446964263905</v>
      </c>
      <c r="D80" s="3" t="s">
        <v>28425</v>
      </c>
    </row>
    <row r="81" spans="1:4" hidden="1" x14ac:dyDescent="0.3">
      <c r="A81" s="4" t="s">
        <v>725</v>
      </c>
      <c r="B81" s="4" t="s">
        <v>4</v>
      </c>
      <c r="C81" s="1">
        <v>0.758270263671875</v>
      </c>
      <c r="D81" s="3" t="s">
        <v>28425</v>
      </c>
    </row>
    <row r="82" spans="1:4" hidden="1" x14ac:dyDescent="0.3">
      <c r="A82" s="4" t="s">
        <v>745</v>
      </c>
      <c r="B82" s="4" t="s">
        <v>4</v>
      </c>
      <c r="C82" s="1">
        <v>0.73962306976318304</v>
      </c>
      <c r="D82" s="3" t="str">
        <f>$D$4</f>
        <v>T</v>
      </c>
    </row>
    <row r="83" spans="1:4" hidden="1" x14ac:dyDescent="0.3">
      <c r="A83" s="4" t="s">
        <v>823</v>
      </c>
      <c r="B83" s="4" t="s">
        <v>4</v>
      </c>
      <c r="C83" s="1">
        <v>0.747677862644195</v>
      </c>
      <c r="D83" s="3" t="s">
        <v>28425</v>
      </c>
    </row>
    <row r="84" spans="1:4" x14ac:dyDescent="0.3">
      <c r="A84" s="4" t="s">
        <v>12175</v>
      </c>
      <c r="B84" s="4" t="s">
        <v>6</v>
      </c>
      <c r="C84" s="1">
        <v>0.81852900981902998</v>
      </c>
      <c r="D84" s="3" t="str">
        <f t="shared" ref="D84:D85" si="10">$D$7</f>
        <v>T</v>
      </c>
    </row>
    <row r="85" spans="1:4" x14ac:dyDescent="0.3">
      <c r="A85" s="4" t="s">
        <v>12275</v>
      </c>
      <c r="B85" s="4" t="s">
        <v>6</v>
      </c>
      <c r="C85" s="1">
        <v>0.86472010612487704</v>
      </c>
      <c r="D85" s="3" t="str">
        <f t="shared" si="10"/>
        <v>T</v>
      </c>
    </row>
    <row r="86" spans="1:4" hidden="1" x14ac:dyDescent="0.3">
      <c r="A86" s="1" t="s">
        <v>908</v>
      </c>
      <c r="B86" s="1" t="s">
        <v>4</v>
      </c>
      <c r="C86" s="1">
        <v>0.71048402786254805</v>
      </c>
      <c r="D86" s="3" t="str">
        <f>$D$4</f>
        <v>T</v>
      </c>
    </row>
    <row r="87" spans="1:4" x14ac:dyDescent="0.3">
      <c r="A87" s="4" t="s">
        <v>12305</v>
      </c>
      <c r="B87" s="4" t="s">
        <v>6</v>
      </c>
      <c r="C87" s="1">
        <v>0.81811296939849798</v>
      </c>
      <c r="D87" s="3" t="str">
        <f>$D$7</f>
        <v>T</v>
      </c>
    </row>
    <row r="88" spans="1:4" hidden="1" x14ac:dyDescent="0.3">
      <c r="A88" s="4" t="s">
        <v>987</v>
      </c>
      <c r="B88" s="4" t="s">
        <v>4</v>
      </c>
      <c r="C88" s="1">
        <v>0.71928369998931796</v>
      </c>
      <c r="D88" s="3" t="str">
        <f>$D$4</f>
        <v>T</v>
      </c>
    </row>
    <row r="89" spans="1:4" x14ac:dyDescent="0.3">
      <c r="A89" s="1" t="s">
        <v>12312</v>
      </c>
      <c r="B89" s="1" t="s">
        <v>6</v>
      </c>
      <c r="C89" s="1">
        <v>0.840714991092681</v>
      </c>
      <c r="D89" s="3" t="str">
        <f t="shared" ref="D89:D90" si="11">$D$7</f>
        <v>T</v>
      </c>
    </row>
    <row r="90" spans="1:4" x14ac:dyDescent="0.3">
      <c r="A90" s="4" t="s">
        <v>12369</v>
      </c>
      <c r="B90" s="4" t="s">
        <v>6</v>
      </c>
      <c r="C90" s="1">
        <v>0.82923781871795599</v>
      </c>
      <c r="D90" s="3" t="str">
        <f t="shared" si="11"/>
        <v>T</v>
      </c>
    </row>
    <row r="91" spans="1:4" hidden="1" x14ac:dyDescent="0.3">
      <c r="A91" s="4" t="s">
        <v>994</v>
      </c>
      <c r="B91" s="4" t="s">
        <v>4</v>
      </c>
      <c r="C91" s="1">
        <v>0.71575289964675903</v>
      </c>
      <c r="D91" s="3" t="str">
        <f>$D$4</f>
        <v>T</v>
      </c>
    </row>
    <row r="92" spans="1:4" x14ac:dyDescent="0.3">
      <c r="A92" s="1" t="s">
        <v>12403</v>
      </c>
      <c r="B92" s="1" t="s">
        <v>6</v>
      </c>
      <c r="C92" s="1">
        <v>0.77313959598541204</v>
      </c>
      <c r="D92" s="3" t="str">
        <f>$D$7</f>
        <v>T</v>
      </c>
    </row>
    <row r="93" spans="1:4" hidden="1" x14ac:dyDescent="0.3">
      <c r="A93" s="4" t="s">
        <v>996</v>
      </c>
      <c r="B93" s="4" t="s">
        <v>4</v>
      </c>
      <c r="C93" s="1">
        <v>0.68069821596145597</v>
      </c>
      <c r="D93" s="3" t="s">
        <v>28425</v>
      </c>
    </row>
    <row r="94" spans="1:4" x14ac:dyDescent="0.3">
      <c r="A94" s="4" t="s">
        <v>12454</v>
      </c>
      <c r="B94" s="4" t="s">
        <v>6</v>
      </c>
      <c r="C94" s="1">
        <v>0.821355760097503</v>
      </c>
      <c r="D94" s="3" t="str">
        <f t="shared" ref="D94:D97" si="12">$D$7</f>
        <v>T</v>
      </c>
    </row>
    <row r="95" spans="1:4" x14ac:dyDescent="0.3">
      <c r="A95" s="4" t="s">
        <v>12491</v>
      </c>
      <c r="B95" s="4" t="s">
        <v>6</v>
      </c>
      <c r="C95" s="1">
        <v>0.82646381855010898</v>
      </c>
      <c r="D95" s="3" t="str">
        <f t="shared" si="12"/>
        <v>T</v>
      </c>
    </row>
    <row r="96" spans="1:4" x14ac:dyDescent="0.3">
      <c r="A96" s="1" t="s">
        <v>12513</v>
      </c>
      <c r="B96" s="1" t="s">
        <v>6</v>
      </c>
      <c r="C96" s="1">
        <v>0.82725346088409402</v>
      </c>
      <c r="D96" s="3" t="str">
        <f t="shared" si="12"/>
        <v>T</v>
      </c>
    </row>
    <row r="97" spans="1:4" x14ac:dyDescent="0.3">
      <c r="A97" s="1" t="s">
        <v>12562</v>
      </c>
      <c r="B97" s="1" t="s">
        <v>6</v>
      </c>
      <c r="C97" s="1">
        <v>0.82422405481338501</v>
      </c>
      <c r="D97" s="3" t="str">
        <f t="shared" si="12"/>
        <v>T</v>
      </c>
    </row>
    <row r="98" spans="1:4" hidden="1" x14ac:dyDescent="0.3">
      <c r="A98" s="4" t="s">
        <v>1086</v>
      </c>
      <c r="B98" s="4" t="s">
        <v>4</v>
      </c>
      <c r="C98" s="1">
        <v>0.62568086385726895</v>
      </c>
      <c r="D98" s="3" t="str">
        <f>$D$4</f>
        <v>T</v>
      </c>
    </row>
    <row r="99" spans="1:4" x14ac:dyDescent="0.3">
      <c r="A99" s="4" t="s">
        <v>12617</v>
      </c>
      <c r="B99" s="4" t="s">
        <v>6</v>
      </c>
      <c r="C99" s="1">
        <v>0.81603628396987904</v>
      </c>
      <c r="D99" s="3" t="str">
        <f>$D$7</f>
        <v>T</v>
      </c>
    </row>
    <row r="100" spans="1:4" hidden="1" x14ac:dyDescent="0.3">
      <c r="A100" s="4" t="s">
        <v>1097</v>
      </c>
      <c r="B100" s="4" t="s">
        <v>4</v>
      </c>
      <c r="C100" s="1">
        <v>0.57585895061492898</v>
      </c>
      <c r="D100" s="3" t="str">
        <f>$D$4</f>
        <v>T</v>
      </c>
    </row>
    <row r="101" spans="1:4" x14ac:dyDescent="0.3">
      <c r="A101" s="4" t="s">
        <v>12626</v>
      </c>
      <c r="B101" s="4" t="s">
        <v>6</v>
      </c>
      <c r="C101" s="1">
        <v>0.85031437873840299</v>
      </c>
      <c r="D101" s="3" t="str">
        <f>$D$7</f>
        <v>T</v>
      </c>
    </row>
    <row r="102" spans="1:4" hidden="1" x14ac:dyDescent="0.3">
      <c r="A102" s="4" t="s">
        <v>1118</v>
      </c>
      <c r="B102" s="4" t="s">
        <v>4</v>
      </c>
      <c r="C102" s="1">
        <v>0.84213101863860995</v>
      </c>
      <c r="D102" s="3" t="str">
        <f>$D$4</f>
        <v>T</v>
      </c>
    </row>
    <row r="103" spans="1:4" x14ac:dyDescent="0.3">
      <c r="A103" s="4" t="s">
        <v>12631</v>
      </c>
      <c r="B103" s="4" t="s">
        <v>6</v>
      </c>
      <c r="C103" s="1">
        <v>0.81276226043701105</v>
      </c>
      <c r="D103" s="3" t="str">
        <f t="shared" ref="D103:D104" si="13">$D$7</f>
        <v>T</v>
      </c>
    </row>
    <row r="104" spans="1:4" x14ac:dyDescent="0.3">
      <c r="A104" s="4" t="s">
        <v>12641</v>
      </c>
      <c r="B104" s="4" t="s">
        <v>6</v>
      </c>
      <c r="C104" s="1">
        <v>0.83293408155441195</v>
      </c>
      <c r="D104" s="3" t="str">
        <f t="shared" si="13"/>
        <v>T</v>
      </c>
    </row>
    <row r="105" spans="1:4" hidden="1" x14ac:dyDescent="0.3">
      <c r="A105" s="4" t="s">
        <v>1119</v>
      </c>
      <c r="B105" s="4" t="s">
        <v>4</v>
      </c>
      <c r="C105" s="1">
        <v>0.81300520896911599</v>
      </c>
      <c r="D105" s="3" t="str">
        <f>$D$4</f>
        <v>T</v>
      </c>
    </row>
    <row r="106" spans="1:4" hidden="1" x14ac:dyDescent="0.3">
      <c r="A106" s="1" t="s">
        <v>1229</v>
      </c>
      <c r="B106" s="1" t="s">
        <v>4</v>
      </c>
      <c r="C106" s="1">
        <v>0.62747877836227395</v>
      </c>
      <c r="D106" s="3" t="s">
        <v>28425</v>
      </c>
    </row>
    <row r="107" spans="1:4" hidden="1" x14ac:dyDescent="0.3">
      <c r="A107" s="4" t="s">
        <v>1264</v>
      </c>
      <c r="B107" s="4" t="s">
        <v>4</v>
      </c>
      <c r="C107" s="1">
        <v>0.60472005605697599</v>
      </c>
      <c r="D107" s="3" t="str">
        <f>$D$4</f>
        <v>T</v>
      </c>
    </row>
    <row r="108" spans="1:4" x14ac:dyDescent="0.3">
      <c r="A108" s="4" t="s">
        <v>12677</v>
      </c>
      <c r="B108" s="4" t="s">
        <v>6</v>
      </c>
      <c r="C108" s="1">
        <v>0.825533807277679</v>
      </c>
      <c r="D108" s="3" t="str">
        <f t="shared" ref="D108:D110" si="14">$D$7</f>
        <v>T</v>
      </c>
    </row>
    <row r="109" spans="1:4" x14ac:dyDescent="0.3">
      <c r="A109" s="1" t="s">
        <v>12707</v>
      </c>
      <c r="B109" s="1" t="s">
        <v>6</v>
      </c>
      <c r="C109" s="1">
        <v>0.80496323108673096</v>
      </c>
      <c r="D109" s="3" t="str">
        <f t="shared" si="14"/>
        <v>T</v>
      </c>
    </row>
    <row r="110" spans="1:4" x14ac:dyDescent="0.3">
      <c r="A110" s="4" t="s">
        <v>12719</v>
      </c>
      <c r="B110" s="4" t="s">
        <v>6</v>
      </c>
      <c r="C110" s="1">
        <v>0.85396540164947499</v>
      </c>
      <c r="D110" s="3" t="str">
        <f t="shared" si="14"/>
        <v>T</v>
      </c>
    </row>
    <row r="111" spans="1:4" hidden="1" x14ac:dyDescent="0.3">
      <c r="A111" s="4" t="s">
        <v>1295</v>
      </c>
      <c r="B111" s="4" t="s">
        <v>4</v>
      </c>
      <c r="C111" s="1">
        <v>0.75324124097824097</v>
      </c>
      <c r="D111" s="3" t="s">
        <v>28425</v>
      </c>
    </row>
    <row r="112" spans="1:4" x14ac:dyDescent="0.3">
      <c r="A112" s="4" t="s">
        <v>12742</v>
      </c>
      <c r="B112" s="4" t="s">
        <v>6</v>
      </c>
      <c r="C112" s="1">
        <v>0.81146311759948697</v>
      </c>
      <c r="D112" s="3" t="str">
        <f>$D$7</f>
        <v>T</v>
      </c>
    </row>
    <row r="113" spans="1:4" hidden="1" x14ac:dyDescent="0.3">
      <c r="A113" s="4" t="s">
        <v>1296</v>
      </c>
      <c r="B113" s="4" t="s">
        <v>4</v>
      </c>
      <c r="C113" s="1">
        <v>0.50556164979934604</v>
      </c>
      <c r="D113" s="3" t="str">
        <f>$D$4</f>
        <v>T</v>
      </c>
    </row>
    <row r="114" spans="1:4" hidden="1" x14ac:dyDescent="0.3">
      <c r="A114" s="1" t="s">
        <v>1343</v>
      </c>
      <c r="B114" s="1" t="s">
        <v>4</v>
      </c>
      <c r="C114" s="1">
        <v>0.65311187505722001</v>
      </c>
      <c r="D114" s="3" t="str">
        <f>$D$4</f>
        <v>T</v>
      </c>
    </row>
    <row r="115" spans="1:4" x14ac:dyDescent="0.3">
      <c r="A115" s="4" t="s">
        <v>12774</v>
      </c>
      <c r="B115" s="4" t="s">
        <v>6</v>
      </c>
      <c r="C115" s="1">
        <v>0.81913518905639604</v>
      </c>
      <c r="D115" s="3" t="str">
        <f t="shared" ref="D115:D117" si="15">$D$7</f>
        <v>T</v>
      </c>
    </row>
    <row r="116" spans="1:4" x14ac:dyDescent="0.3">
      <c r="A116" s="4" t="s">
        <v>12779</v>
      </c>
      <c r="B116" s="4" t="s">
        <v>6</v>
      </c>
      <c r="C116" s="1">
        <v>0.81645357608795099</v>
      </c>
      <c r="D116" s="3" t="str">
        <f t="shared" si="15"/>
        <v>T</v>
      </c>
    </row>
    <row r="117" spans="1:4" x14ac:dyDescent="0.3">
      <c r="A117" s="4" t="s">
        <v>12782</v>
      </c>
      <c r="B117" s="4" t="s">
        <v>6</v>
      </c>
      <c r="C117" s="1">
        <v>0.87279045581817605</v>
      </c>
      <c r="D117" s="3" t="str">
        <f t="shared" si="15"/>
        <v>T</v>
      </c>
    </row>
    <row r="118" spans="1:4" x14ac:dyDescent="0.3">
      <c r="A118" s="4" t="s">
        <v>12810</v>
      </c>
      <c r="B118" s="4" t="s">
        <v>6</v>
      </c>
      <c r="C118" s="1">
        <v>0.83575344085693304</v>
      </c>
      <c r="D118" s="3" t="s">
        <v>28425</v>
      </c>
    </row>
    <row r="119" spans="1:4" hidden="1" x14ac:dyDescent="0.3">
      <c r="A119" s="1" t="s">
        <v>1372</v>
      </c>
      <c r="B119" s="1" t="s">
        <v>4</v>
      </c>
      <c r="C119" s="1">
        <v>0.69805234670639005</v>
      </c>
      <c r="D119" s="3" t="s">
        <v>28425</v>
      </c>
    </row>
    <row r="120" spans="1:4" hidden="1" x14ac:dyDescent="0.3">
      <c r="A120" s="1" t="s">
        <v>1420</v>
      </c>
      <c r="B120" s="1" t="s">
        <v>4</v>
      </c>
      <c r="C120" s="1">
        <v>0.72700679302215498</v>
      </c>
      <c r="D120" s="3" t="s">
        <v>28425</v>
      </c>
    </row>
    <row r="121" spans="1:4" hidden="1" x14ac:dyDescent="0.3">
      <c r="A121" s="4" t="s">
        <v>1469</v>
      </c>
      <c r="B121" s="4" t="s">
        <v>4</v>
      </c>
      <c r="C121" s="1">
        <v>0.72436141967773404</v>
      </c>
      <c r="D121" s="3" t="s">
        <v>28425</v>
      </c>
    </row>
    <row r="122" spans="1:4" x14ac:dyDescent="0.3">
      <c r="A122" s="4" t="s">
        <v>12833</v>
      </c>
      <c r="B122" s="4" t="s">
        <v>6</v>
      </c>
      <c r="C122" s="1">
        <v>0.82495039701461703</v>
      </c>
      <c r="D122" s="3" t="str">
        <f t="shared" ref="D122:D123" si="16">$D$7</f>
        <v>T</v>
      </c>
    </row>
    <row r="123" spans="1:4" x14ac:dyDescent="0.3">
      <c r="A123" s="4" t="s">
        <v>12875</v>
      </c>
      <c r="B123" s="4" t="s">
        <v>6</v>
      </c>
      <c r="C123" s="1">
        <v>0.82100075483322099</v>
      </c>
      <c r="D123" s="3" t="str">
        <f t="shared" si="16"/>
        <v>T</v>
      </c>
    </row>
    <row r="124" spans="1:4" hidden="1" x14ac:dyDescent="0.3">
      <c r="A124" s="4" t="s">
        <v>1506</v>
      </c>
      <c r="B124" s="4" t="s">
        <v>4</v>
      </c>
      <c r="C124" s="1">
        <v>0.67027682065963701</v>
      </c>
      <c r="D124" s="3" t="s">
        <v>28425</v>
      </c>
    </row>
    <row r="125" spans="1:4" hidden="1" x14ac:dyDescent="0.3">
      <c r="A125" s="4" t="s">
        <v>1554</v>
      </c>
      <c r="B125" s="4" t="s">
        <v>4</v>
      </c>
      <c r="C125" s="1">
        <v>0.71199303865432695</v>
      </c>
      <c r="D125" s="3" t="s">
        <v>28425</v>
      </c>
    </row>
    <row r="126" spans="1:4" x14ac:dyDescent="0.3">
      <c r="A126" s="4" t="s">
        <v>12878</v>
      </c>
      <c r="B126" s="4" t="s">
        <v>6</v>
      </c>
      <c r="C126" s="1">
        <v>0.81888043880462602</v>
      </c>
      <c r="D126" s="3" t="str">
        <f t="shared" ref="D126:D130" si="17">$D$7</f>
        <v>T</v>
      </c>
    </row>
    <row r="127" spans="1:4" x14ac:dyDescent="0.3">
      <c r="A127" s="4" t="s">
        <v>12911</v>
      </c>
      <c r="B127" s="4" t="s">
        <v>6</v>
      </c>
      <c r="C127" s="1">
        <v>0.79031759500503496</v>
      </c>
      <c r="D127" s="3" t="str">
        <f t="shared" si="17"/>
        <v>T</v>
      </c>
    </row>
    <row r="128" spans="1:4" x14ac:dyDescent="0.3">
      <c r="A128" s="4" t="s">
        <v>12912</v>
      </c>
      <c r="B128" s="4" t="s">
        <v>6</v>
      </c>
      <c r="C128" s="1">
        <v>0.79235553741455</v>
      </c>
      <c r="D128" s="3" t="str">
        <f t="shared" si="17"/>
        <v>T</v>
      </c>
    </row>
    <row r="129" spans="1:4" x14ac:dyDescent="0.3">
      <c r="A129" s="1" t="s">
        <v>12946</v>
      </c>
      <c r="B129" s="1" t="s">
        <v>6</v>
      </c>
      <c r="C129" s="1">
        <v>0.83558380603790205</v>
      </c>
      <c r="D129" s="3" t="str">
        <f t="shared" si="17"/>
        <v>T</v>
      </c>
    </row>
    <row r="130" spans="1:4" x14ac:dyDescent="0.3">
      <c r="A130" s="4" t="s">
        <v>12964</v>
      </c>
      <c r="B130" s="4" t="s">
        <v>6</v>
      </c>
      <c r="C130" s="1">
        <v>0.77279543876647905</v>
      </c>
      <c r="D130" s="3" t="str">
        <f t="shared" si="17"/>
        <v>T</v>
      </c>
    </row>
    <row r="131" spans="1:4" hidden="1" x14ac:dyDescent="0.3">
      <c r="A131" s="4" t="s">
        <v>1559</v>
      </c>
      <c r="B131" s="4" t="s">
        <v>4</v>
      </c>
      <c r="C131" s="1">
        <v>0.81548541784286499</v>
      </c>
      <c r="D131" s="3" t="str">
        <f>$D$4</f>
        <v>T</v>
      </c>
    </row>
    <row r="132" spans="1:4" x14ac:dyDescent="0.3">
      <c r="A132" s="1" t="s">
        <v>12968</v>
      </c>
      <c r="B132" s="1" t="s">
        <v>6</v>
      </c>
      <c r="C132" s="1">
        <v>0.834766685962677</v>
      </c>
      <c r="D132" s="3" t="str">
        <f t="shared" ref="D132:D136" si="18">$D$7</f>
        <v>T</v>
      </c>
    </row>
    <row r="133" spans="1:4" x14ac:dyDescent="0.3">
      <c r="A133" s="4" t="s">
        <v>13003</v>
      </c>
      <c r="B133" s="4" t="s">
        <v>6</v>
      </c>
      <c r="C133" s="1">
        <v>0.804346323013305</v>
      </c>
      <c r="D133" s="3" t="str">
        <f t="shared" si="18"/>
        <v>T</v>
      </c>
    </row>
    <row r="134" spans="1:4" x14ac:dyDescent="0.3">
      <c r="A134" s="1" t="s">
        <v>13015</v>
      </c>
      <c r="B134" s="1" t="s">
        <v>6</v>
      </c>
      <c r="C134" s="1">
        <v>0.86361521482467596</v>
      </c>
      <c r="D134" s="3" t="str">
        <f t="shared" si="18"/>
        <v>T</v>
      </c>
    </row>
    <row r="135" spans="1:4" x14ac:dyDescent="0.3">
      <c r="A135" s="1" t="s">
        <v>13018</v>
      </c>
      <c r="B135" s="1" t="s">
        <v>6</v>
      </c>
      <c r="C135" s="1">
        <v>0.80799430608749301</v>
      </c>
      <c r="D135" s="3" t="str">
        <f t="shared" si="18"/>
        <v>T</v>
      </c>
    </row>
    <row r="136" spans="1:4" x14ac:dyDescent="0.3">
      <c r="A136" s="4" t="s">
        <v>13020</v>
      </c>
      <c r="B136" s="4" t="s">
        <v>6</v>
      </c>
      <c r="C136" s="1">
        <v>0.84368777275085405</v>
      </c>
      <c r="D136" s="3" t="str">
        <f t="shared" si="18"/>
        <v>T</v>
      </c>
    </row>
    <row r="137" spans="1:4" x14ac:dyDescent="0.3">
      <c r="A137" s="4" t="s">
        <v>13046</v>
      </c>
      <c r="B137" s="4" t="s">
        <v>6</v>
      </c>
      <c r="C137" s="1">
        <v>0.82398986816406194</v>
      </c>
      <c r="D137" s="3" t="s">
        <v>28425</v>
      </c>
    </row>
    <row r="138" spans="1:4" x14ac:dyDescent="0.3">
      <c r="A138" s="4" t="s">
        <v>13054</v>
      </c>
      <c r="B138" s="4" t="s">
        <v>6</v>
      </c>
      <c r="C138" s="1">
        <v>0.79418087005615201</v>
      </c>
      <c r="D138" s="3" t="s">
        <v>28425</v>
      </c>
    </row>
    <row r="139" spans="1:4" hidden="1" x14ac:dyDescent="0.3">
      <c r="A139" s="4" t="s">
        <v>1596</v>
      </c>
      <c r="B139" s="4" t="s">
        <v>4</v>
      </c>
      <c r="C139" s="1">
        <v>0.79274988174438399</v>
      </c>
      <c r="D139" s="3" t="str">
        <f>$D$4</f>
        <v>T</v>
      </c>
    </row>
    <row r="140" spans="1:4" x14ac:dyDescent="0.3">
      <c r="A140" s="4" t="s">
        <v>13055</v>
      </c>
      <c r="B140" s="4" t="s">
        <v>6</v>
      </c>
      <c r="C140" s="1">
        <v>0.76059395074844305</v>
      </c>
      <c r="D140" s="3" t="s">
        <v>28425</v>
      </c>
    </row>
    <row r="141" spans="1:4" hidden="1" x14ac:dyDescent="0.3">
      <c r="A141" s="4" t="s">
        <v>1650</v>
      </c>
      <c r="B141" s="4" t="s">
        <v>4</v>
      </c>
      <c r="C141" s="1">
        <v>0.71022355556488004</v>
      </c>
      <c r="D141" s="3" t="s">
        <v>28425</v>
      </c>
    </row>
    <row r="142" spans="1:4" x14ac:dyDescent="0.3">
      <c r="A142" s="4" t="s">
        <v>13059</v>
      </c>
      <c r="B142" s="4" t="s">
        <v>6</v>
      </c>
      <c r="C142" s="1">
        <v>0.87394404411315896</v>
      </c>
      <c r="D142" s="3" t="str">
        <f t="shared" ref="D142:D143" si="19">$D$7</f>
        <v>T</v>
      </c>
    </row>
    <row r="143" spans="1:4" x14ac:dyDescent="0.3">
      <c r="A143" s="1" t="s">
        <v>13080</v>
      </c>
      <c r="B143" s="1" t="s">
        <v>6</v>
      </c>
      <c r="C143" s="1">
        <v>0.82766187191009499</v>
      </c>
      <c r="D143" s="3" t="str">
        <f t="shared" si="19"/>
        <v>T</v>
      </c>
    </row>
    <row r="144" spans="1:4" hidden="1" x14ac:dyDescent="0.3">
      <c r="A144" s="4" t="s">
        <v>1685</v>
      </c>
      <c r="B144" s="4" t="s">
        <v>4</v>
      </c>
      <c r="C144" s="1">
        <v>0.80370068550109797</v>
      </c>
      <c r="D144" s="3" t="str">
        <f>$D$4</f>
        <v>T</v>
      </c>
    </row>
    <row r="145" spans="1:4" hidden="1" x14ac:dyDescent="0.3">
      <c r="A145" s="4" t="s">
        <v>1688</v>
      </c>
      <c r="B145" s="4" t="s">
        <v>4</v>
      </c>
      <c r="C145" s="1">
        <v>0.78204840421676602</v>
      </c>
      <c r="D145" s="3" t="str">
        <f>$D$4</f>
        <v>T</v>
      </c>
    </row>
    <row r="146" spans="1:4" x14ac:dyDescent="0.3">
      <c r="A146" s="1" t="s">
        <v>13085</v>
      </c>
      <c r="B146" s="1" t="s">
        <v>6</v>
      </c>
      <c r="C146" s="1">
        <v>0.88315212726592995</v>
      </c>
      <c r="D146" s="3" t="str">
        <f>$D$7</f>
        <v>T</v>
      </c>
    </row>
    <row r="147" spans="1:4" hidden="1" x14ac:dyDescent="0.3">
      <c r="A147" s="4" t="s">
        <v>1700</v>
      </c>
      <c r="B147" s="4" t="s">
        <v>4</v>
      </c>
      <c r="C147" s="1">
        <v>0.69267839193344105</v>
      </c>
      <c r="D147" s="3" t="s">
        <v>28425</v>
      </c>
    </row>
    <row r="148" spans="1:4" hidden="1" x14ac:dyDescent="0.3">
      <c r="A148" s="4" t="s">
        <v>1722</v>
      </c>
      <c r="B148" s="4" t="s">
        <v>4</v>
      </c>
      <c r="C148" s="1">
        <v>0.65271055698394698</v>
      </c>
      <c r="D148" s="3" t="str">
        <f>$D$4</f>
        <v>T</v>
      </c>
    </row>
    <row r="149" spans="1:4" hidden="1" x14ac:dyDescent="0.3">
      <c r="A149" s="4" t="s">
        <v>1740</v>
      </c>
      <c r="B149" s="4" t="s">
        <v>4</v>
      </c>
      <c r="C149" s="1">
        <v>0.75526708364486606</v>
      </c>
      <c r="D149" s="3" t="s">
        <v>28425</v>
      </c>
    </row>
    <row r="150" spans="1:4" x14ac:dyDescent="0.3">
      <c r="A150" s="4" t="s">
        <v>13127</v>
      </c>
      <c r="B150" s="4" t="s">
        <v>6</v>
      </c>
      <c r="C150" s="1">
        <v>0.822723507881164</v>
      </c>
      <c r="D150" s="3" t="str">
        <f>$D$7</f>
        <v>T</v>
      </c>
    </row>
    <row r="151" spans="1:4" hidden="1" x14ac:dyDescent="0.3">
      <c r="A151" s="4" t="s">
        <v>1814</v>
      </c>
      <c r="B151" s="4" t="s">
        <v>4</v>
      </c>
      <c r="C151" s="1">
        <v>0.77183562517166104</v>
      </c>
      <c r="D151" s="3" t="str">
        <f>$D$4</f>
        <v>T</v>
      </c>
    </row>
    <row r="152" spans="1:4" x14ac:dyDescent="0.3">
      <c r="A152" s="4" t="s">
        <v>13174</v>
      </c>
      <c r="B152" s="4" t="s">
        <v>6</v>
      </c>
      <c r="C152" s="1">
        <v>0.78876507282257002</v>
      </c>
      <c r="D152" s="3" t="s">
        <v>28425</v>
      </c>
    </row>
    <row r="153" spans="1:4" x14ac:dyDescent="0.3">
      <c r="A153" s="4" t="s">
        <v>13181</v>
      </c>
      <c r="B153" s="4" t="s">
        <v>6</v>
      </c>
      <c r="C153" s="1">
        <v>0.85421401262283303</v>
      </c>
      <c r="D153" s="3" t="str">
        <f t="shared" ref="D153:D154" si="20">$D$7</f>
        <v>T</v>
      </c>
    </row>
    <row r="154" spans="1:4" x14ac:dyDescent="0.3">
      <c r="A154" s="4" t="s">
        <v>13213</v>
      </c>
      <c r="B154" s="4" t="s">
        <v>6</v>
      </c>
      <c r="C154" s="1">
        <v>0.80218148231506303</v>
      </c>
      <c r="D154" s="3" t="str">
        <f t="shared" si="20"/>
        <v>T</v>
      </c>
    </row>
    <row r="155" spans="1:4" hidden="1" x14ac:dyDescent="0.3">
      <c r="A155" s="4" t="s">
        <v>1840</v>
      </c>
      <c r="B155" s="4" t="s">
        <v>4</v>
      </c>
      <c r="C155" s="1">
        <v>0.752521812915802</v>
      </c>
      <c r="D155" s="3" t="str">
        <f>$D$4</f>
        <v>T</v>
      </c>
    </row>
    <row r="156" spans="1:4" hidden="1" x14ac:dyDescent="0.3">
      <c r="A156" s="4" t="s">
        <v>1877</v>
      </c>
      <c r="B156" s="4" t="s">
        <v>4</v>
      </c>
      <c r="C156" s="1">
        <v>0.51388758420944203</v>
      </c>
      <c r="D156" s="3" t="s">
        <v>28425</v>
      </c>
    </row>
    <row r="157" spans="1:4" hidden="1" x14ac:dyDescent="0.3">
      <c r="A157" s="4" t="s">
        <v>1923</v>
      </c>
      <c r="B157" s="4" t="s">
        <v>4</v>
      </c>
      <c r="C157" s="1">
        <v>0.77688074111938399</v>
      </c>
      <c r="D157" s="3" t="str">
        <f>$D$4</f>
        <v>T</v>
      </c>
    </row>
    <row r="158" spans="1:4" hidden="1" x14ac:dyDescent="0.3">
      <c r="A158" s="4" t="s">
        <v>1934</v>
      </c>
      <c r="B158" s="4" t="s">
        <v>4</v>
      </c>
      <c r="C158" s="1">
        <v>0.67228227853775002</v>
      </c>
      <c r="D158" s="3" t="s">
        <v>28425</v>
      </c>
    </row>
    <row r="159" spans="1:4" x14ac:dyDescent="0.3">
      <c r="A159" s="4" t="s">
        <v>13228</v>
      </c>
      <c r="B159" s="4" t="s">
        <v>6</v>
      </c>
      <c r="C159" s="1">
        <v>0.83600914478302002</v>
      </c>
      <c r="D159" s="3" t="str">
        <f>$D$7</f>
        <v>T</v>
      </c>
    </row>
    <row r="160" spans="1:4" hidden="1" x14ac:dyDescent="0.3">
      <c r="A160" s="4" t="s">
        <v>1965</v>
      </c>
      <c r="B160" s="4" t="s">
        <v>4</v>
      </c>
      <c r="C160" s="1">
        <v>0.74009943008422796</v>
      </c>
      <c r="D160" s="3" t="str">
        <f>$D$4</f>
        <v>T</v>
      </c>
    </row>
    <row r="161" spans="1:4" x14ac:dyDescent="0.3">
      <c r="A161" s="4" t="s">
        <v>13247</v>
      </c>
      <c r="B161" s="4" t="s">
        <v>6</v>
      </c>
      <c r="C161" s="1">
        <v>0.82953560352325395</v>
      </c>
      <c r="D161" s="3" t="s">
        <v>28425</v>
      </c>
    </row>
    <row r="162" spans="1:4" x14ac:dyDescent="0.3">
      <c r="A162" s="4" t="s">
        <v>13252</v>
      </c>
      <c r="B162" s="4" t="s">
        <v>6</v>
      </c>
      <c r="C162" s="1">
        <v>0.80786013603210405</v>
      </c>
      <c r="D162" s="3" t="str">
        <f t="shared" ref="D162:D163" si="21">$D$7</f>
        <v>T</v>
      </c>
    </row>
    <row r="163" spans="1:4" x14ac:dyDescent="0.3">
      <c r="A163" s="1" t="s">
        <v>13291</v>
      </c>
      <c r="B163" s="1" t="s">
        <v>6</v>
      </c>
      <c r="C163" s="1">
        <v>0.796400487422943</v>
      </c>
      <c r="D163" s="3" t="str">
        <f t="shared" si="21"/>
        <v>T</v>
      </c>
    </row>
    <row r="164" spans="1:4" hidden="1" x14ac:dyDescent="0.3">
      <c r="A164" s="4" t="s">
        <v>1977</v>
      </c>
      <c r="B164" s="4" t="s">
        <v>4</v>
      </c>
      <c r="C164" s="1">
        <v>0.76881998777389504</v>
      </c>
      <c r="D164" s="3" t="str">
        <f>$D$4</f>
        <v>T</v>
      </c>
    </row>
    <row r="165" spans="1:4" x14ac:dyDescent="0.3">
      <c r="A165" s="4" t="s">
        <v>13296</v>
      </c>
      <c r="B165" s="4" t="s">
        <v>6</v>
      </c>
      <c r="C165" s="1">
        <v>0.60821735858917203</v>
      </c>
      <c r="D165" s="3" t="str">
        <f t="shared" ref="D165:D167" si="22">$D$7</f>
        <v>T</v>
      </c>
    </row>
    <row r="166" spans="1:4" x14ac:dyDescent="0.3">
      <c r="A166" s="4" t="s">
        <v>13303</v>
      </c>
      <c r="B166" s="4" t="s">
        <v>6</v>
      </c>
      <c r="C166" s="1">
        <v>0.56848222017288197</v>
      </c>
      <c r="D166" s="3" t="str">
        <f t="shared" si="22"/>
        <v>T</v>
      </c>
    </row>
    <row r="167" spans="1:4" x14ac:dyDescent="0.3">
      <c r="A167" s="4" t="s">
        <v>13418</v>
      </c>
      <c r="B167" s="4" t="s">
        <v>6</v>
      </c>
      <c r="C167" s="1">
        <v>0.80009031295776301</v>
      </c>
      <c r="D167" s="3" t="str">
        <f t="shared" si="22"/>
        <v>T</v>
      </c>
    </row>
    <row r="168" spans="1:4" x14ac:dyDescent="0.3">
      <c r="A168" s="4" t="s">
        <v>13478</v>
      </c>
      <c r="B168" s="4" t="s">
        <v>6</v>
      </c>
      <c r="C168" s="1">
        <v>0.82170718908309903</v>
      </c>
      <c r="D168" s="3" t="s">
        <v>28425</v>
      </c>
    </row>
    <row r="169" spans="1:4" x14ac:dyDescent="0.3">
      <c r="A169" s="4" t="s">
        <v>13501</v>
      </c>
      <c r="B169" s="4" t="s">
        <v>6</v>
      </c>
      <c r="C169" s="1">
        <v>0.88093525171279896</v>
      </c>
      <c r="D169" s="3" t="s">
        <v>28425</v>
      </c>
    </row>
    <row r="170" spans="1:4" x14ac:dyDescent="0.3">
      <c r="A170" s="4" t="s">
        <v>13548</v>
      </c>
      <c r="B170" s="4" t="s">
        <v>6</v>
      </c>
      <c r="C170" s="1">
        <v>0.789018154144287</v>
      </c>
      <c r="D170" s="3" t="str">
        <f>$D$7</f>
        <v>T</v>
      </c>
    </row>
    <row r="171" spans="1:4" x14ac:dyDescent="0.3">
      <c r="A171" s="4" t="s">
        <v>13650</v>
      </c>
      <c r="B171" s="4" t="s">
        <v>6</v>
      </c>
      <c r="C171" s="1">
        <v>0.86570531129837003</v>
      </c>
      <c r="D171" s="3" t="s">
        <v>28425</v>
      </c>
    </row>
    <row r="172" spans="1:4" hidden="1" x14ac:dyDescent="0.3">
      <c r="A172" s="4" t="s">
        <v>2019</v>
      </c>
      <c r="B172" s="4" t="s">
        <v>4</v>
      </c>
      <c r="C172" s="1">
        <v>0.62042891979217496</v>
      </c>
      <c r="D172" s="3" t="str">
        <f>$D$4</f>
        <v>T</v>
      </c>
    </row>
    <row r="173" spans="1:4" x14ac:dyDescent="0.3">
      <c r="A173" s="4" t="s">
        <v>13669</v>
      </c>
      <c r="B173" s="4" t="s">
        <v>6</v>
      </c>
      <c r="C173" s="1">
        <v>0.82701659202575595</v>
      </c>
      <c r="D173" s="3" t="str">
        <f>$D$7</f>
        <v>T</v>
      </c>
    </row>
    <row r="174" spans="1:4" hidden="1" x14ac:dyDescent="0.3">
      <c r="A174" s="4" t="s">
        <v>2083</v>
      </c>
      <c r="B174" s="4" t="s">
        <v>4</v>
      </c>
      <c r="C174" s="1">
        <v>0.53621745109558105</v>
      </c>
      <c r="D174" s="3" t="str">
        <f>$D$4</f>
        <v>T</v>
      </c>
    </row>
    <row r="175" spans="1:4" x14ac:dyDescent="0.3">
      <c r="A175" s="4" t="s">
        <v>13677</v>
      </c>
      <c r="B175" s="4" t="s">
        <v>6</v>
      </c>
      <c r="C175" s="1">
        <v>0.83698463439941395</v>
      </c>
      <c r="D175" s="3" t="str">
        <f t="shared" ref="D175:D178" si="23">$D$7</f>
        <v>T</v>
      </c>
    </row>
    <row r="176" spans="1:4" x14ac:dyDescent="0.3">
      <c r="A176" s="1" t="s">
        <v>13679</v>
      </c>
      <c r="B176" s="1" t="s">
        <v>6</v>
      </c>
      <c r="C176" s="1">
        <v>0.86377286911010698</v>
      </c>
      <c r="D176" s="3" t="str">
        <f t="shared" si="23"/>
        <v>T</v>
      </c>
    </row>
    <row r="177" spans="1:4" x14ac:dyDescent="0.3">
      <c r="A177" s="4" t="s">
        <v>13742</v>
      </c>
      <c r="B177" s="4" t="s">
        <v>6</v>
      </c>
      <c r="C177" s="1">
        <v>0.86851519346237105</v>
      </c>
      <c r="D177" s="3" t="str">
        <f t="shared" si="23"/>
        <v>T</v>
      </c>
    </row>
    <row r="178" spans="1:4" x14ac:dyDescent="0.3">
      <c r="A178" s="1" t="s">
        <v>13757</v>
      </c>
      <c r="B178" s="1" t="s">
        <v>6</v>
      </c>
      <c r="C178" s="1">
        <v>0.80466580390930098</v>
      </c>
      <c r="D178" s="3" t="str">
        <f t="shared" si="23"/>
        <v>T</v>
      </c>
    </row>
    <row r="179" spans="1:4" hidden="1" x14ac:dyDescent="0.3">
      <c r="A179" s="4" t="s">
        <v>2121</v>
      </c>
      <c r="B179" s="4" t="s">
        <v>4</v>
      </c>
      <c r="C179" s="1">
        <v>0.73845446109771695</v>
      </c>
      <c r="D179" s="3" t="str">
        <f>$D$4</f>
        <v>T</v>
      </c>
    </row>
    <row r="180" spans="1:4" x14ac:dyDescent="0.3">
      <c r="A180" s="4" t="s">
        <v>13758</v>
      </c>
      <c r="B180" s="4" t="s">
        <v>6</v>
      </c>
      <c r="C180" s="1">
        <v>0.86519056558608998</v>
      </c>
      <c r="D180" s="3" t="s">
        <v>28425</v>
      </c>
    </row>
    <row r="181" spans="1:4" x14ac:dyDescent="0.3">
      <c r="A181" s="4" t="s">
        <v>13767</v>
      </c>
      <c r="B181" s="4" t="s">
        <v>6</v>
      </c>
      <c r="C181" s="1">
        <v>0.84954869747161799</v>
      </c>
      <c r="D181" s="3" t="str">
        <f t="shared" ref="D181:D183" si="24">$D$7</f>
        <v>T</v>
      </c>
    </row>
    <row r="182" spans="1:4" x14ac:dyDescent="0.3">
      <c r="A182" s="4" t="s">
        <v>13849</v>
      </c>
      <c r="B182" s="4" t="s">
        <v>6</v>
      </c>
      <c r="C182" s="1">
        <v>0.67257779836654596</v>
      </c>
      <c r="D182" s="3" t="str">
        <f t="shared" si="24"/>
        <v>T</v>
      </c>
    </row>
    <row r="183" spans="1:4" x14ac:dyDescent="0.3">
      <c r="A183" s="4" t="s">
        <v>13876</v>
      </c>
      <c r="B183" s="4" t="s">
        <v>6</v>
      </c>
      <c r="C183" s="1">
        <v>0.81597036123275701</v>
      </c>
      <c r="D183" s="3" t="str">
        <f t="shared" si="24"/>
        <v>T</v>
      </c>
    </row>
    <row r="184" spans="1:4" hidden="1" x14ac:dyDescent="0.3">
      <c r="A184" s="4" t="s">
        <v>2124</v>
      </c>
      <c r="B184" s="4" t="s">
        <v>4</v>
      </c>
      <c r="C184" s="1">
        <v>0.673170685768127</v>
      </c>
      <c r="D184" s="3" t="str">
        <f>$D$4</f>
        <v>T</v>
      </c>
    </row>
    <row r="185" spans="1:4" x14ac:dyDescent="0.3">
      <c r="A185" s="4" t="s">
        <v>13899</v>
      </c>
      <c r="B185" s="4" t="s">
        <v>6</v>
      </c>
      <c r="C185" s="1">
        <v>0.87253713607787997</v>
      </c>
      <c r="D185" s="3" t="str">
        <f t="shared" ref="D185:D186" si="25">$D$7</f>
        <v>T</v>
      </c>
    </row>
    <row r="186" spans="1:4" x14ac:dyDescent="0.3">
      <c r="A186" s="4" t="s">
        <v>13914</v>
      </c>
      <c r="B186" s="4" t="s">
        <v>6</v>
      </c>
      <c r="C186" s="1">
        <v>0.82981383800506503</v>
      </c>
      <c r="D186" s="3" t="str">
        <f t="shared" si="25"/>
        <v>T</v>
      </c>
    </row>
    <row r="187" spans="1:4" hidden="1" x14ac:dyDescent="0.3">
      <c r="A187" s="4" t="s">
        <v>2131</v>
      </c>
      <c r="B187" s="4" t="s">
        <v>4</v>
      </c>
      <c r="C187" s="1">
        <v>0.72266530990600497</v>
      </c>
      <c r="D187" s="3" t="str">
        <f>$D$4</f>
        <v>T</v>
      </c>
    </row>
    <row r="188" spans="1:4" hidden="1" x14ac:dyDescent="0.3">
      <c r="A188" s="4" t="s">
        <v>2134</v>
      </c>
      <c r="B188" s="4" t="s">
        <v>4</v>
      </c>
      <c r="C188" s="1">
        <v>0.61241143941879195</v>
      </c>
      <c r="D188" s="3" t="str">
        <f>$D$4</f>
        <v>T</v>
      </c>
    </row>
    <row r="189" spans="1:4" hidden="1" x14ac:dyDescent="0.3">
      <c r="A189" s="4" t="s">
        <v>2174</v>
      </c>
      <c r="B189" s="4" t="s">
        <v>4</v>
      </c>
      <c r="C189" s="1">
        <v>0.50022369623184204</v>
      </c>
      <c r="D189" s="3" t="str">
        <f>$D$4</f>
        <v>T</v>
      </c>
    </row>
    <row r="190" spans="1:4" x14ac:dyDescent="0.3">
      <c r="A190" s="4" t="s">
        <v>13918</v>
      </c>
      <c r="B190" s="4" t="s">
        <v>6</v>
      </c>
      <c r="C190" s="1">
        <v>0.84668487310409501</v>
      </c>
      <c r="D190" s="3" t="str">
        <f t="shared" ref="D190:D192" si="26">$D$7</f>
        <v>T</v>
      </c>
    </row>
    <row r="191" spans="1:4" x14ac:dyDescent="0.3">
      <c r="A191" s="4" t="s">
        <v>13939</v>
      </c>
      <c r="B191" s="4" t="s">
        <v>6</v>
      </c>
      <c r="C191" s="1">
        <v>0.85717320442199696</v>
      </c>
      <c r="D191" s="3" t="str">
        <f t="shared" si="26"/>
        <v>T</v>
      </c>
    </row>
    <row r="192" spans="1:4" x14ac:dyDescent="0.3">
      <c r="A192" s="4" t="s">
        <v>13954</v>
      </c>
      <c r="B192" s="4" t="s">
        <v>6</v>
      </c>
      <c r="C192" s="1">
        <v>0.80493348836898804</v>
      </c>
      <c r="D192" s="3" t="str">
        <f t="shared" si="26"/>
        <v>T</v>
      </c>
    </row>
    <row r="193" spans="1:4" hidden="1" x14ac:dyDescent="0.3">
      <c r="A193" s="4" t="s">
        <v>2212</v>
      </c>
      <c r="B193" s="4" t="s">
        <v>4</v>
      </c>
      <c r="C193" s="1">
        <v>0.719027340412139</v>
      </c>
      <c r="D193" s="3" t="str">
        <f>$D$4</f>
        <v>T</v>
      </c>
    </row>
    <row r="194" spans="1:4" x14ac:dyDescent="0.3">
      <c r="A194" s="4" t="s">
        <v>14061</v>
      </c>
      <c r="B194" s="4" t="s">
        <v>6</v>
      </c>
      <c r="C194" s="1">
        <v>0.81659305095672596</v>
      </c>
      <c r="D194" s="3" t="str">
        <f>$D$7</f>
        <v>T</v>
      </c>
    </row>
    <row r="195" spans="1:4" hidden="1" x14ac:dyDescent="0.3">
      <c r="A195" s="4" t="s">
        <v>2238</v>
      </c>
      <c r="B195" s="4" t="s">
        <v>4</v>
      </c>
      <c r="C195" s="1">
        <v>0.51596707105636597</v>
      </c>
      <c r="D195" s="3" t="s">
        <v>28425</v>
      </c>
    </row>
    <row r="196" spans="1:4" x14ac:dyDescent="0.3">
      <c r="A196" s="4" t="s">
        <v>14069</v>
      </c>
      <c r="B196" s="4" t="s">
        <v>6</v>
      </c>
      <c r="C196" s="1">
        <v>0.81202626228332497</v>
      </c>
      <c r="D196" s="3" t="str">
        <f>$D$7</f>
        <v>T</v>
      </c>
    </row>
    <row r="197" spans="1:4" x14ac:dyDescent="0.3">
      <c r="A197" s="4" t="s">
        <v>14089</v>
      </c>
      <c r="B197" s="4" t="s">
        <v>6</v>
      </c>
      <c r="C197" s="1">
        <v>0.790973901748657</v>
      </c>
      <c r="D197" s="3" t="s">
        <v>28425</v>
      </c>
    </row>
    <row r="198" spans="1:4" x14ac:dyDescent="0.3">
      <c r="A198" s="4" t="s">
        <v>14134</v>
      </c>
      <c r="B198" s="4" t="s">
        <v>6</v>
      </c>
      <c r="C198" s="1">
        <v>0.81757688522338801</v>
      </c>
      <c r="D198" s="3" t="str">
        <f>$D$7</f>
        <v>T</v>
      </c>
    </row>
    <row r="199" spans="1:4" hidden="1" x14ac:dyDescent="0.3">
      <c r="A199" s="4" t="s">
        <v>2243</v>
      </c>
      <c r="B199" s="4" t="s">
        <v>4</v>
      </c>
      <c r="C199" s="1">
        <v>0.54054605960845903</v>
      </c>
      <c r="D199" s="3" t="str">
        <f>$D$4</f>
        <v>T</v>
      </c>
    </row>
    <row r="200" spans="1:4" hidden="1" x14ac:dyDescent="0.3">
      <c r="A200" s="4" t="s">
        <v>2258</v>
      </c>
      <c r="B200" s="4" t="s">
        <v>4</v>
      </c>
      <c r="C200" s="1">
        <v>0.52564644813537598</v>
      </c>
      <c r="D200" s="3" t="str">
        <f>$D$4</f>
        <v>T</v>
      </c>
    </row>
    <row r="201" spans="1:4" x14ac:dyDescent="0.3">
      <c r="A201" s="4" t="s">
        <v>14159</v>
      </c>
      <c r="B201" s="4" t="s">
        <v>6</v>
      </c>
      <c r="C201" s="1">
        <v>0.75062161684036199</v>
      </c>
      <c r="D201" s="3" t="s">
        <v>28425</v>
      </c>
    </row>
    <row r="202" spans="1:4" x14ac:dyDescent="0.3">
      <c r="A202" s="4" t="s">
        <v>14169</v>
      </c>
      <c r="B202" s="4" t="s">
        <v>6</v>
      </c>
      <c r="C202" s="1">
        <v>0.82375687360763505</v>
      </c>
      <c r="D202" s="3" t="str">
        <f t="shared" ref="D202:D203" si="27">$D$7</f>
        <v>T</v>
      </c>
    </row>
    <row r="203" spans="1:4" x14ac:dyDescent="0.3">
      <c r="A203" s="4" t="s">
        <v>14170</v>
      </c>
      <c r="B203" s="4" t="s">
        <v>6</v>
      </c>
      <c r="C203" s="1">
        <v>0.81773644685745195</v>
      </c>
      <c r="D203" s="3" t="str">
        <f t="shared" si="27"/>
        <v>T</v>
      </c>
    </row>
    <row r="204" spans="1:4" hidden="1" x14ac:dyDescent="0.3">
      <c r="A204" s="1" t="s">
        <v>2267</v>
      </c>
      <c r="B204" s="1" t="s">
        <v>4</v>
      </c>
      <c r="C204" s="1">
        <v>0.65274941921234098</v>
      </c>
      <c r="D204" s="3" t="str">
        <f>$D$4</f>
        <v>T</v>
      </c>
    </row>
    <row r="205" spans="1:4" hidden="1" x14ac:dyDescent="0.3">
      <c r="A205" s="4" t="s">
        <v>2306</v>
      </c>
      <c r="B205" s="4" t="s">
        <v>4</v>
      </c>
      <c r="C205" s="1">
        <v>0.63282185792922896</v>
      </c>
      <c r="D205" s="3" t="str">
        <f>$D$4</f>
        <v>T</v>
      </c>
    </row>
    <row r="206" spans="1:4" hidden="1" x14ac:dyDescent="0.3">
      <c r="A206" s="4" t="s">
        <v>2348</v>
      </c>
      <c r="B206" s="4" t="s">
        <v>4</v>
      </c>
      <c r="C206" s="1">
        <v>0.75895458459854104</v>
      </c>
      <c r="D206" s="3" t="str">
        <f>$D$4</f>
        <v>T</v>
      </c>
    </row>
    <row r="207" spans="1:4" hidden="1" x14ac:dyDescent="0.3">
      <c r="A207" s="1" t="s">
        <v>2369</v>
      </c>
      <c r="B207" s="1" t="s">
        <v>4</v>
      </c>
      <c r="C207" s="1">
        <v>0.73298966884613004</v>
      </c>
      <c r="D207" s="3" t="str">
        <f>$D$4</f>
        <v>T</v>
      </c>
    </row>
    <row r="208" spans="1:4" x14ac:dyDescent="0.3">
      <c r="A208" s="4" t="s">
        <v>14179</v>
      </c>
      <c r="B208" s="4" t="s">
        <v>6</v>
      </c>
      <c r="C208" s="1">
        <v>0.77310723066329901</v>
      </c>
      <c r="D208" s="3" t="str">
        <f>$D$7</f>
        <v>T</v>
      </c>
    </row>
    <row r="209" spans="1:4" hidden="1" x14ac:dyDescent="0.3">
      <c r="A209" s="4" t="s">
        <v>2381</v>
      </c>
      <c r="B209" s="4" t="s">
        <v>4</v>
      </c>
      <c r="C209" s="1">
        <v>0.84677827358245805</v>
      </c>
      <c r="D209" s="3" t="s">
        <v>28425</v>
      </c>
    </row>
    <row r="210" spans="1:4" x14ac:dyDescent="0.3">
      <c r="A210" s="4" t="s">
        <v>14192</v>
      </c>
      <c r="B210" s="4" t="s">
        <v>6</v>
      </c>
      <c r="C210" s="1">
        <v>0.86331373453140203</v>
      </c>
      <c r="D210" s="3" t="str">
        <f>$D$7</f>
        <v>T</v>
      </c>
    </row>
    <row r="211" spans="1:4" hidden="1" x14ac:dyDescent="0.3">
      <c r="A211" s="4" t="s">
        <v>2445</v>
      </c>
      <c r="B211" s="4" t="s">
        <v>4</v>
      </c>
      <c r="C211" s="1">
        <v>0.7626953125</v>
      </c>
      <c r="D211" s="3" t="str">
        <f>$D$4</f>
        <v>T</v>
      </c>
    </row>
    <row r="212" spans="1:4" x14ac:dyDescent="0.3">
      <c r="A212" s="4" t="s">
        <v>14406</v>
      </c>
      <c r="B212" s="4" t="s">
        <v>6</v>
      </c>
      <c r="C212" s="1">
        <v>0.81839150190353305</v>
      </c>
      <c r="D212" s="3" t="str">
        <f t="shared" ref="D212:D214" si="28">$D$7</f>
        <v>T</v>
      </c>
    </row>
    <row r="213" spans="1:4" x14ac:dyDescent="0.3">
      <c r="A213" s="4" t="s">
        <v>14429</v>
      </c>
      <c r="B213" s="4" t="s">
        <v>6</v>
      </c>
      <c r="C213" s="1">
        <v>0.88192921876907304</v>
      </c>
      <c r="D213" s="3" t="str">
        <f t="shared" si="28"/>
        <v>T</v>
      </c>
    </row>
    <row r="214" spans="1:4" x14ac:dyDescent="0.3">
      <c r="A214" s="4" t="s">
        <v>14438</v>
      </c>
      <c r="B214" s="4" t="s">
        <v>6</v>
      </c>
      <c r="C214" s="1">
        <v>0.82760477066039995</v>
      </c>
      <c r="D214" s="3" t="str">
        <f t="shared" si="28"/>
        <v>T</v>
      </c>
    </row>
    <row r="215" spans="1:4" hidden="1" x14ac:dyDescent="0.3">
      <c r="A215" s="4" t="s">
        <v>2452</v>
      </c>
      <c r="B215" s="4" t="s">
        <v>4</v>
      </c>
      <c r="C215" s="1">
        <v>0.68550419807434004</v>
      </c>
      <c r="D215" s="3" t="str">
        <f>$D$4</f>
        <v>T</v>
      </c>
    </row>
    <row r="216" spans="1:4" x14ac:dyDescent="0.3">
      <c r="A216" s="4" t="s">
        <v>14471</v>
      </c>
      <c r="B216" s="4" t="s">
        <v>6</v>
      </c>
      <c r="C216" s="1">
        <v>0.83495545387268</v>
      </c>
      <c r="D216" s="3" t="str">
        <f t="shared" ref="D216:D218" si="29">$D$7</f>
        <v>T</v>
      </c>
    </row>
    <row r="217" spans="1:4" x14ac:dyDescent="0.3">
      <c r="A217" s="4" t="s">
        <v>14479</v>
      </c>
      <c r="B217" s="4" t="s">
        <v>6</v>
      </c>
      <c r="C217" s="1">
        <v>0.81942331790923995</v>
      </c>
      <c r="D217" s="3" t="str">
        <f t="shared" si="29"/>
        <v>T</v>
      </c>
    </row>
    <row r="218" spans="1:4" x14ac:dyDescent="0.3">
      <c r="A218" s="4" t="s">
        <v>14511</v>
      </c>
      <c r="B218" s="4" t="s">
        <v>6</v>
      </c>
      <c r="C218" s="1">
        <v>0.82945996522903398</v>
      </c>
      <c r="D218" s="3" t="str">
        <f t="shared" si="29"/>
        <v>T</v>
      </c>
    </row>
    <row r="219" spans="1:4" hidden="1" x14ac:dyDescent="0.3">
      <c r="A219" s="4" t="s">
        <v>2460</v>
      </c>
      <c r="B219" s="4" t="s">
        <v>4</v>
      </c>
      <c r="C219" s="1">
        <v>0.75634735822677601</v>
      </c>
      <c r="D219" s="3" t="str">
        <f>$D$4</f>
        <v>T</v>
      </c>
    </row>
    <row r="220" spans="1:4" x14ac:dyDescent="0.3">
      <c r="A220" s="4" t="s">
        <v>14534</v>
      </c>
      <c r="B220" s="4" t="s">
        <v>6</v>
      </c>
      <c r="C220" s="1">
        <v>0.82905793190002397</v>
      </c>
      <c r="D220" s="3" t="s">
        <v>28425</v>
      </c>
    </row>
    <row r="221" spans="1:4" x14ac:dyDescent="0.3">
      <c r="A221" s="4" t="s">
        <v>14548</v>
      </c>
      <c r="B221" s="4" t="s">
        <v>6</v>
      </c>
      <c r="C221" s="1">
        <v>0.76899760961532504</v>
      </c>
      <c r="D221" s="3" t="s">
        <v>28425</v>
      </c>
    </row>
    <row r="222" spans="1:4" hidden="1" x14ac:dyDescent="0.3">
      <c r="A222" s="4" t="s">
        <v>2465</v>
      </c>
      <c r="B222" s="4" t="s">
        <v>4</v>
      </c>
      <c r="C222" s="1">
        <v>0.69981378316879195</v>
      </c>
      <c r="D222" s="3" t="str">
        <f>$D$4</f>
        <v>T</v>
      </c>
    </row>
    <row r="223" spans="1:4" hidden="1" x14ac:dyDescent="0.3">
      <c r="A223" s="4" t="s">
        <v>2468</v>
      </c>
      <c r="B223" s="4" t="s">
        <v>4</v>
      </c>
      <c r="C223" s="1">
        <v>0.80701887607574396</v>
      </c>
      <c r="D223" s="3" t="str">
        <f>$D$4</f>
        <v>T</v>
      </c>
    </row>
    <row r="224" spans="1:4" hidden="1" x14ac:dyDescent="0.3">
      <c r="A224" s="4" t="s">
        <v>2600</v>
      </c>
      <c r="B224" s="4" t="s">
        <v>4</v>
      </c>
      <c r="C224" s="1">
        <v>0.87011027336120605</v>
      </c>
      <c r="D224" s="3" t="str">
        <f>$D$4</f>
        <v>T</v>
      </c>
    </row>
    <row r="225" spans="1:4" hidden="1" x14ac:dyDescent="0.3">
      <c r="A225" s="4" t="s">
        <v>2604</v>
      </c>
      <c r="B225" s="4" t="s">
        <v>4</v>
      </c>
      <c r="C225" s="1">
        <v>0.51983851194381703</v>
      </c>
      <c r="D225" s="3" t="str">
        <f>$D$4</f>
        <v>T</v>
      </c>
    </row>
    <row r="226" spans="1:4" x14ac:dyDescent="0.3">
      <c r="A226" s="4" t="s">
        <v>14575</v>
      </c>
      <c r="B226" s="4" t="s">
        <v>6</v>
      </c>
      <c r="C226" s="1">
        <v>0.86046922206878595</v>
      </c>
      <c r="D226" s="3" t="str">
        <f>$D$7</f>
        <v>T</v>
      </c>
    </row>
    <row r="227" spans="1:4" hidden="1" x14ac:dyDescent="0.3">
      <c r="A227" s="4" t="s">
        <v>2608</v>
      </c>
      <c r="B227" s="4" t="s">
        <v>4</v>
      </c>
      <c r="C227" s="1">
        <v>0.60866767168045</v>
      </c>
      <c r="D227" s="3" t="str">
        <f>$D$4</f>
        <v>T</v>
      </c>
    </row>
    <row r="228" spans="1:4" x14ac:dyDescent="0.3">
      <c r="A228" s="4" t="s">
        <v>14619</v>
      </c>
      <c r="B228" s="4" t="s">
        <v>6</v>
      </c>
      <c r="C228" s="1">
        <v>0.84623491764068604</v>
      </c>
      <c r="D228" s="3" t="str">
        <f t="shared" ref="D228:D232" si="30">$D$7</f>
        <v>T</v>
      </c>
    </row>
    <row r="229" spans="1:4" x14ac:dyDescent="0.3">
      <c r="A229" s="4" t="s">
        <v>14656</v>
      </c>
      <c r="B229" s="4" t="s">
        <v>6</v>
      </c>
      <c r="C229" s="1">
        <v>0.84886193275451605</v>
      </c>
      <c r="D229" s="3" t="str">
        <f t="shared" si="30"/>
        <v>T</v>
      </c>
    </row>
    <row r="230" spans="1:4" x14ac:dyDescent="0.3">
      <c r="A230" s="4" t="s">
        <v>14694</v>
      </c>
      <c r="B230" s="4" t="s">
        <v>6</v>
      </c>
      <c r="C230" s="1">
        <v>0.81211805343627896</v>
      </c>
      <c r="D230" s="3" t="str">
        <f t="shared" si="30"/>
        <v>T</v>
      </c>
    </row>
    <row r="231" spans="1:4" x14ac:dyDescent="0.3">
      <c r="A231" s="4" t="s">
        <v>14707</v>
      </c>
      <c r="B231" s="4" t="s">
        <v>6</v>
      </c>
      <c r="C231" s="1">
        <v>0.83046042919158902</v>
      </c>
      <c r="D231" s="3" t="str">
        <f t="shared" si="30"/>
        <v>T</v>
      </c>
    </row>
    <row r="232" spans="1:4" x14ac:dyDescent="0.3">
      <c r="A232" s="4" t="s">
        <v>14724</v>
      </c>
      <c r="B232" s="4" t="s">
        <v>6</v>
      </c>
      <c r="C232" s="1">
        <v>0.86084771156311002</v>
      </c>
      <c r="D232" s="3" t="str">
        <f t="shared" si="30"/>
        <v>T</v>
      </c>
    </row>
    <row r="233" spans="1:4" hidden="1" x14ac:dyDescent="0.3">
      <c r="A233" s="4" t="s">
        <v>2630</v>
      </c>
      <c r="B233" s="4" t="s">
        <v>4</v>
      </c>
      <c r="C233" s="1">
        <v>0.69568771123886097</v>
      </c>
      <c r="D233" s="3" t="str">
        <f>$D$4</f>
        <v>T</v>
      </c>
    </row>
    <row r="234" spans="1:4" hidden="1" x14ac:dyDescent="0.3">
      <c r="A234" s="4" t="s">
        <v>2632</v>
      </c>
      <c r="B234" s="4" t="s">
        <v>4</v>
      </c>
      <c r="C234" s="1">
        <v>0.76526021957397405</v>
      </c>
      <c r="D234" s="3" t="str">
        <f>$D$4</f>
        <v>T</v>
      </c>
    </row>
    <row r="235" spans="1:4" x14ac:dyDescent="0.3">
      <c r="A235" s="4" t="s">
        <v>14764</v>
      </c>
      <c r="B235" s="4" t="s">
        <v>6</v>
      </c>
      <c r="C235" s="1">
        <v>0.81169688701629605</v>
      </c>
      <c r="D235" s="3" t="s">
        <v>28425</v>
      </c>
    </row>
    <row r="236" spans="1:4" x14ac:dyDescent="0.3">
      <c r="A236" s="4" t="s">
        <v>14772</v>
      </c>
      <c r="B236" s="4" t="s">
        <v>6</v>
      </c>
      <c r="C236" s="1">
        <v>0.86698329448699896</v>
      </c>
      <c r="D236" s="3" t="s">
        <v>28425</v>
      </c>
    </row>
    <row r="237" spans="1:4" hidden="1" x14ac:dyDescent="0.3">
      <c r="A237" s="4" t="s">
        <v>2657</v>
      </c>
      <c r="B237" s="4" t="s">
        <v>4</v>
      </c>
      <c r="C237" s="1">
        <v>0.763422191143035</v>
      </c>
      <c r="D237" s="3" t="str">
        <f>$D$4</f>
        <v>T</v>
      </c>
    </row>
    <row r="238" spans="1:4" x14ac:dyDescent="0.3">
      <c r="A238" s="1" t="s">
        <v>14814</v>
      </c>
      <c r="B238" s="1" t="s">
        <v>6</v>
      </c>
      <c r="C238" s="1">
        <v>0.81457030773162797</v>
      </c>
      <c r="D238" s="3" t="s">
        <v>28425</v>
      </c>
    </row>
    <row r="239" spans="1:4" x14ac:dyDescent="0.3">
      <c r="A239" s="4" t="s">
        <v>14854</v>
      </c>
      <c r="B239" s="4" t="s">
        <v>6</v>
      </c>
      <c r="C239" s="1">
        <v>0.79397523403167702</v>
      </c>
      <c r="D239" s="3" t="str">
        <f>$D$7</f>
        <v>T</v>
      </c>
    </row>
    <row r="240" spans="1:4" hidden="1" x14ac:dyDescent="0.3">
      <c r="A240" s="1" t="s">
        <v>2711</v>
      </c>
      <c r="B240" s="1" t="s">
        <v>4</v>
      </c>
      <c r="C240" s="1">
        <v>0.50875073671340898</v>
      </c>
      <c r="D240" s="3" t="str">
        <f>$D$4</f>
        <v>T</v>
      </c>
    </row>
    <row r="241" spans="1:4" x14ac:dyDescent="0.3">
      <c r="A241" s="4" t="s">
        <v>14876</v>
      </c>
      <c r="B241" s="4" t="s">
        <v>6</v>
      </c>
      <c r="C241" s="1">
        <v>0.77977889776229803</v>
      </c>
      <c r="D241" s="3" t="s">
        <v>28425</v>
      </c>
    </row>
    <row r="242" spans="1:4" hidden="1" x14ac:dyDescent="0.3">
      <c r="A242" s="4" t="s">
        <v>2721</v>
      </c>
      <c r="B242" s="4" t="s">
        <v>4</v>
      </c>
      <c r="C242" s="1">
        <v>0.72342675924301103</v>
      </c>
      <c r="D242" s="3" t="str">
        <f>$D$4</f>
        <v>T</v>
      </c>
    </row>
    <row r="243" spans="1:4" x14ac:dyDescent="0.3">
      <c r="A243" s="4" t="s">
        <v>14897</v>
      </c>
      <c r="B243" s="4" t="s">
        <v>6</v>
      </c>
      <c r="C243" s="1">
        <v>0.87610381841659501</v>
      </c>
      <c r="D243" s="3" t="str">
        <f>$D$7</f>
        <v>T</v>
      </c>
    </row>
    <row r="244" spans="1:4" hidden="1" x14ac:dyDescent="0.3">
      <c r="A244" s="1" t="s">
        <v>2803</v>
      </c>
      <c r="B244" s="1" t="s">
        <v>4</v>
      </c>
      <c r="C244" s="1">
        <v>0.82257539033889704</v>
      </c>
      <c r="D244" s="3" t="str">
        <f>$D$4</f>
        <v>T</v>
      </c>
    </row>
    <row r="245" spans="1:4" hidden="1" x14ac:dyDescent="0.3">
      <c r="A245" s="4" t="s">
        <v>2806</v>
      </c>
      <c r="B245" s="4" t="s">
        <v>4</v>
      </c>
      <c r="C245" s="1">
        <v>0.73936367034912098</v>
      </c>
      <c r="D245" s="3" t="str">
        <f>$D$4</f>
        <v>T</v>
      </c>
    </row>
    <row r="246" spans="1:4" x14ac:dyDescent="0.3">
      <c r="A246" s="1" t="s">
        <v>14941</v>
      </c>
      <c r="B246" s="1" t="s">
        <v>6</v>
      </c>
      <c r="C246" s="1">
        <v>0.85968589782714799</v>
      </c>
      <c r="D246" s="3" t="s">
        <v>28425</v>
      </c>
    </row>
    <row r="247" spans="1:4" x14ac:dyDescent="0.3">
      <c r="A247" s="4" t="s">
        <v>14988</v>
      </c>
      <c r="B247" s="4" t="s">
        <v>6</v>
      </c>
      <c r="C247" s="1">
        <v>0.83816897869110096</v>
      </c>
      <c r="D247" s="3" t="str">
        <f>$D$7</f>
        <v>T</v>
      </c>
    </row>
    <row r="248" spans="1:4" hidden="1" x14ac:dyDescent="0.3">
      <c r="A248" s="4" t="s">
        <v>2871</v>
      </c>
      <c r="B248" s="4" t="s">
        <v>4</v>
      </c>
      <c r="C248" s="1">
        <v>0.73072177171707098</v>
      </c>
      <c r="D248" s="3" t="str">
        <f>$D$4</f>
        <v>T</v>
      </c>
    </row>
    <row r="249" spans="1:4" x14ac:dyDescent="0.3">
      <c r="A249" s="4" t="s">
        <v>15006</v>
      </c>
      <c r="B249" s="4" t="s">
        <v>6</v>
      </c>
      <c r="C249" s="1">
        <v>0.84419524669647195</v>
      </c>
      <c r="D249" s="3" t="str">
        <f t="shared" ref="D249:D250" si="31">$D$7</f>
        <v>T</v>
      </c>
    </row>
    <row r="250" spans="1:4" x14ac:dyDescent="0.3">
      <c r="A250" s="4" t="s">
        <v>15060</v>
      </c>
      <c r="B250" s="4" t="s">
        <v>6</v>
      </c>
      <c r="C250" s="1">
        <v>0.84922754764556796</v>
      </c>
      <c r="D250" s="3" t="str">
        <f t="shared" si="31"/>
        <v>T</v>
      </c>
    </row>
    <row r="251" spans="1:4" x14ac:dyDescent="0.3">
      <c r="A251" s="4" t="s">
        <v>15100</v>
      </c>
      <c r="B251" s="4" t="s">
        <v>6</v>
      </c>
      <c r="C251" s="1">
        <v>0.80954098701476995</v>
      </c>
      <c r="D251" s="3" t="s">
        <v>28425</v>
      </c>
    </row>
    <row r="252" spans="1:4" x14ac:dyDescent="0.3">
      <c r="A252" s="4" t="s">
        <v>15208</v>
      </c>
      <c r="B252" s="4" t="s">
        <v>6</v>
      </c>
      <c r="C252" s="1">
        <v>0.85855001211166304</v>
      </c>
      <c r="D252" s="3" t="s">
        <v>28425</v>
      </c>
    </row>
    <row r="253" spans="1:4" x14ac:dyDescent="0.3">
      <c r="A253" s="1" t="s">
        <v>15311</v>
      </c>
      <c r="B253" s="1" t="s">
        <v>6</v>
      </c>
      <c r="C253" s="1">
        <v>0.80679208040237405</v>
      </c>
      <c r="D253" s="3" t="s">
        <v>28425</v>
      </c>
    </row>
    <row r="254" spans="1:4" hidden="1" x14ac:dyDescent="0.3">
      <c r="A254" s="4" t="s">
        <v>2903</v>
      </c>
      <c r="B254" s="4" t="s">
        <v>4</v>
      </c>
      <c r="C254" s="1">
        <v>0.62924271821975697</v>
      </c>
      <c r="D254" s="3" t="str">
        <f>$D$4</f>
        <v>T</v>
      </c>
    </row>
    <row r="255" spans="1:4" hidden="1" x14ac:dyDescent="0.3">
      <c r="A255" s="4" t="s">
        <v>2922</v>
      </c>
      <c r="B255" s="4" t="s">
        <v>4</v>
      </c>
      <c r="C255" s="1">
        <v>0.847226321697235</v>
      </c>
      <c r="D255" s="3" t="str">
        <f>$D$4</f>
        <v>T</v>
      </c>
    </row>
    <row r="256" spans="1:4" x14ac:dyDescent="0.3">
      <c r="A256" s="4" t="s">
        <v>15344</v>
      </c>
      <c r="B256" s="4" t="s">
        <v>6</v>
      </c>
      <c r="C256" s="1">
        <v>0.83363169431686401</v>
      </c>
      <c r="D256" s="3" t="str">
        <f>$D$7</f>
        <v>T</v>
      </c>
    </row>
    <row r="257" spans="1:4" hidden="1" x14ac:dyDescent="0.3">
      <c r="A257" s="4" t="s">
        <v>2959</v>
      </c>
      <c r="B257" s="4" t="s">
        <v>4</v>
      </c>
      <c r="C257" s="1">
        <v>0.71665751934051503</v>
      </c>
      <c r="D257" s="3" t="str">
        <f>$D$4</f>
        <v>T</v>
      </c>
    </row>
    <row r="258" spans="1:4" x14ac:dyDescent="0.3">
      <c r="A258" s="4" t="s">
        <v>15361</v>
      </c>
      <c r="B258" s="4" t="s">
        <v>6</v>
      </c>
      <c r="C258" s="1">
        <v>0.81057286262512196</v>
      </c>
      <c r="D258" s="3" t="str">
        <f t="shared" ref="D258:D260" si="32">$D$7</f>
        <v>T</v>
      </c>
    </row>
    <row r="259" spans="1:4" x14ac:dyDescent="0.3">
      <c r="A259" s="4" t="s">
        <v>15389</v>
      </c>
      <c r="B259" s="4" t="s">
        <v>6</v>
      </c>
      <c r="C259" s="1">
        <v>0.77751719951629605</v>
      </c>
      <c r="D259" s="3" t="str">
        <f t="shared" si="32"/>
        <v>T</v>
      </c>
    </row>
    <row r="260" spans="1:4" x14ac:dyDescent="0.3">
      <c r="A260" s="1" t="s">
        <v>15434</v>
      </c>
      <c r="B260" s="1" t="s">
        <v>6</v>
      </c>
      <c r="C260" s="1">
        <v>0.77326112985610895</v>
      </c>
      <c r="D260" s="3" t="str">
        <f t="shared" si="32"/>
        <v>T</v>
      </c>
    </row>
    <row r="261" spans="1:4" x14ac:dyDescent="0.3">
      <c r="A261" s="4" t="s">
        <v>15483</v>
      </c>
      <c r="B261" s="4" t="s">
        <v>6</v>
      </c>
      <c r="C261" s="1">
        <v>0.80025273561477595</v>
      </c>
      <c r="D261" s="3" t="s">
        <v>28425</v>
      </c>
    </row>
    <row r="262" spans="1:4" hidden="1" x14ac:dyDescent="0.3">
      <c r="A262" s="4" t="s">
        <v>2978</v>
      </c>
      <c r="B262" s="4" t="s">
        <v>4</v>
      </c>
      <c r="C262" s="1">
        <v>0.56837123632430997</v>
      </c>
      <c r="D262" s="3" t="str">
        <f>$D$4</f>
        <v>T</v>
      </c>
    </row>
    <row r="263" spans="1:4" hidden="1" x14ac:dyDescent="0.3">
      <c r="A263" s="4" t="s">
        <v>2995</v>
      </c>
      <c r="B263" s="4" t="s">
        <v>4</v>
      </c>
      <c r="C263" s="1">
        <v>0.70466589927673295</v>
      </c>
      <c r="D263" s="3" t="str">
        <f>$D$4</f>
        <v>T</v>
      </c>
    </row>
    <row r="264" spans="1:4" hidden="1" x14ac:dyDescent="0.3">
      <c r="A264" s="4" t="s">
        <v>3002</v>
      </c>
      <c r="B264" s="4" t="s">
        <v>4</v>
      </c>
      <c r="C264" s="1">
        <v>0.80156409740447998</v>
      </c>
      <c r="D264" s="3" t="str">
        <f>$D$4</f>
        <v>T</v>
      </c>
    </row>
    <row r="265" spans="1:4" x14ac:dyDescent="0.3">
      <c r="A265" s="4" t="s">
        <v>15495</v>
      </c>
      <c r="B265" s="4" t="s">
        <v>6</v>
      </c>
      <c r="C265" s="1">
        <v>0.841888487339019</v>
      </c>
      <c r="D265" s="3" t="s">
        <v>28425</v>
      </c>
    </row>
    <row r="266" spans="1:4" hidden="1" x14ac:dyDescent="0.3">
      <c r="A266" s="4" t="s">
        <v>3016</v>
      </c>
      <c r="B266" s="4" t="s">
        <v>4</v>
      </c>
      <c r="C266" s="1">
        <v>0.82968187332153298</v>
      </c>
      <c r="D266" s="3" t="s">
        <v>28425</v>
      </c>
    </row>
    <row r="267" spans="1:4" hidden="1" x14ac:dyDescent="0.3">
      <c r="A267" s="4" t="s">
        <v>3051</v>
      </c>
      <c r="B267" s="4" t="s">
        <v>4</v>
      </c>
      <c r="C267" s="1">
        <v>0.80411809682846003</v>
      </c>
      <c r="D267" s="3" t="str">
        <f>$D$4</f>
        <v>T</v>
      </c>
    </row>
    <row r="268" spans="1:4" hidden="1" x14ac:dyDescent="0.3">
      <c r="A268" s="4" t="s">
        <v>3064</v>
      </c>
      <c r="B268" s="4" t="s">
        <v>4</v>
      </c>
      <c r="C268" s="1">
        <v>0.69164741039276101</v>
      </c>
      <c r="D268" s="3" t="s">
        <v>28425</v>
      </c>
    </row>
    <row r="269" spans="1:4" x14ac:dyDescent="0.3">
      <c r="A269" s="1" t="s">
        <v>15508</v>
      </c>
      <c r="B269" s="1" t="s">
        <v>6</v>
      </c>
      <c r="C269" s="1">
        <v>0.80216264724731401</v>
      </c>
      <c r="D269" s="3" t="s">
        <v>28425</v>
      </c>
    </row>
    <row r="270" spans="1:4" x14ac:dyDescent="0.3">
      <c r="A270" s="4" t="s">
        <v>15513</v>
      </c>
      <c r="B270" s="4" t="s">
        <v>6</v>
      </c>
      <c r="C270" s="1">
        <v>0.87021321058273304</v>
      </c>
      <c r="D270" s="3" t="str">
        <f t="shared" ref="D270:D273" si="33">$D$7</f>
        <v>T</v>
      </c>
    </row>
    <row r="271" spans="1:4" x14ac:dyDescent="0.3">
      <c r="A271" s="4" t="s">
        <v>15582</v>
      </c>
      <c r="B271" s="4" t="s">
        <v>6</v>
      </c>
      <c r="C271" s="1">
        <v>0.80247503519058205</v>
      </c>
      <c r="D271" s="3" t="str">
        <f t="shared" si="33"/>
        <v>T</v>
      </c>
    </row>
    <row r="272" spans="1:4" x14ac:dyDescent="0.3">
      <c r="A272" s="4" t="s">
        <v>15663</v>
      </c>
      <c r="B272" s="4" t="s">
        <v>6</v>
      </c>
      <c r="C272" s="1">
        <v>0.85229140520095803</v>
      </c>
      <c r="D272" s="3" t="str">
        <f t="shared" si="33"/>
        <v>T</v>
      </c>
    </row>
    <row r="273" spans="1:4" x14ac:dyDescent="0.3">
      <c r="A273" s="4" t="s">
        <v>15672</v>
      </c>
      <c r="B273" s="4" t="s">
        <v>6</v>
      </c>
      <c r="C273" s="1">
        <v>0.851715207099914</v>
      </c>
      <c r="D273" s="3" t="str">
        <f t="shared" si="33"/>
        <v>T</v>
      </c>
    </row>
    <row r="274" spans="1:4" hidden="1" x14ac:dyDescent="0.3">
      <c r="A274" s="4" t="s">
        <v>3094</v>
      </c>
      <c r="B274" s="4" t="s">
        <v>4</v>
      </c>
      <c r="C274" s="1">
        <v>0.87431496381759599</v>
      </c>
      <c r="D274" s="3" t="s">
        <v>28425</v>
      </c>
    </row>
    <row r="275" spans="1:4" x14ac:dyDescent="0.3">
      <c r="A275" s="4" t="s">
        <v>15674</v>
      </c>
      <c r="B275" s="4" t="s">
        <v>6</v>
      </c>
      <c r="C275" s="1">
        <v>0.87669885158538796</v>
      </c>
      <c r="D275" s="3" t="str">
        <f>$D$7</f>
        <v>T</v>
      </c>
    </row>
    <row r="276" spans="1:4" hidden="1" x14ac:dyDescent="0.3">
      <c r="A276" s="4" t="s">
        <v>3098</v>
      </c>
      <c r="B276" s="4" t="s">
        <v>4</v>
      </c>
      <c r="C276" s="1">
        <v>0.80210620164871205</v>
      </c>
      <c r="D276" s="3" t="str">
        <f>$D$4</f>
        <v>T</v>
      </c>
    </row>
    <row r="277" spans="1:4" hidden="1" x14ac:dyDescent="0.3">
      <c r="A277" s="4" t="s">
        <v>3128</v>
      </c>
      <c r="B277" s="4" t="s">
        <v>4</v>
      </c>
      <c r="C277" s="1">
        <v>0.80914127826690596</v>
      </c>
      <c r="D277" s="3" t="str">
        <f>$D$4</f>
        <v>T</v>
      </c>
    </row>
    <row r="278" spans="1:4" x14ac:dyDescent="0.3">
      <c r="A278" s="4" t="s">
        <v>15678</v>
      </c>
      <c r="B278" s="4" t="s">
        <v>6</v>
      </c>
      <c r="C278" s="1">
        <v>0.78457486629485995</v>
      </c>
      <c r="D278" s="3" t="str">
        <f t="shared" ref="D278:D279" si="34">$D$7</f>
        <v>T</v>
      </c>
    </row>
    <row r="279" spans="1:4" x14ac:dyDescent="0.3">
      <c r="A279" s="4" t="s">
        <v>15710</v>
      </c>
      <c r="B279" s="4" t="s">
        <v>6</v>
      </c>
      <c r="C279" s="1">
        <v>0.855008125305175</v>
      </c>
      <c r="D279" s="3" t="str">
        <f t="shared" si="34"/>
        <v>T</v>
      </c>
    </row>
    <row r="280" spans="1:4" hidden="1" x14ac:dyDescent="0.3">
      <c r="A280" s="4" t="s">
        <v>3301</v>
      </c>
      <c r="B280" s="4" t="s">
        <v>4</v>
      </c>
      <c r="C280" s="1">
        <v>0.59104698896408003</v>
      </c>
      <c r="D280" s="3" t="str">
        <f>$D$4</f>
        <v>T</v>
      </c>
    </row>
    <row r="281" spans="1:4" x14ac:dyDescent="0.3">
      <c r="A281" s="1" t="s">
        <v>15751</v>
      </c>
      <c r="B281" s="1" t="s">
        <v>6</v>
      </c>
      <c r="C281" s="1">
        <v>0.81081223487854004</v>
      </c>
      <c r="D281" s="3" t="str">
        <f t="shared" ref="D281:D282" si="35">$D$7</f>
        <v>T</v>
      </c>
    </row>
    <row r="282" spans="1:4" x14ac:dyDescent="0.3">
      <c r="A282" s="4" t="s">
        <v>15759</v>
      </c>
      <c r="B282" s="4" t="s">
        <v>6</v>
      </c>
      <c r="C282" s="1">
        <v>0.82645666599273604</v>
      </c>
      <c r="D282" s="3" t="str">
        <f t="shared" si="35"/>
        <v>T</v>
      </c>
    </row>
    <row r="283" spans="1:4" x14ac:dyDescent="0.3">
      <c r="A283" s="4" t="s">
        <v>15825</v>
      </c>
      <c r="B283" s="4" t="s">
        <v>6</v>
      </c>
      <c r="C283" s="1">
        <v>0.82378721237182595</v>
      </c>
      <c r="D283" s="3" t="s">
        <v>28425</v>
      </c>
    </row>
    <row r="284" spans="1:4" x14ac:dyDescent="0.3">
      <c r="A284" s="4" t="s">
        <v>15831</v>
      </c>
      <c r="B284" s="4" t="s">
        <v>6</v>
      </c>
      <c r="C284" s="1">
        <v>0.85059934854507402</v>
      </c>
      <c r="D284" s="3" t="str">
        <f>$D$7</f>
        <v>T</v>
      </c>
    </row>
    <row r="285" spans="1:4" hidden="1" x14ac:dyDescent="0.3">
      <c r="A285" s="4" t="s">
        <v>3362</v>
      </c>
      <c r="B285" s="4" t="s">
        <v>4</v>
      </c>
      <c r="C285" s="1">
        <v>0.76379108428955</v>
      </c>
      <c r="D285" s="3" t="str">
        <f>$D$4</f>
        <v>T</v>
      </c>
    </row>
    <row r="286" spans="1:4" x14ac:dyDescent="0.3">
      <c r="A286" s="4" t="s">
        <v>15917</v>
      </c>
      <c r="B286" s="4" t="s">
        <v>6</v>
      </c>
      <c r="C286" s="1">
        <v>0.85534989833831698</v>
      </c>
      <c r="D286" s="3" t="str">
        <f>$D$7</f>
        <v>T</v>
      </c>
    </row>
    <row r="287" spans="1:4" x14ac:dyDescent="0.3">
      <c r="A287" s="4" t="s">
        <v>15919</v>
      </c>
      <c r="B287" s="4" t="s">
        <v>6</v>
      </c>
      <c r="C287" s="1">
        <v>0.85205149650573697</v>
      </c>
      <c r="D287" s="3" t="s">
        <v>28425</v>
      </c>
    </row>
    <row r="288" spans="1:4" x14ac:dyDescent="0.3">
      <c r="A288" s="4" t="s">
        <v>15955</v>
      </c>
      <c r="B288" s="4" t="s">
        <v>6</v>
      </c>
      <c r="C288" s="1">
        <v>0.85889601707458496</v>
      </c>
      <c r="D288" s="3" t="s">
        <v>28425</v>
      </c>
    </row>
    <row r="289" spans="1:4" x14ac:dyDescent="0.3">
      <c r="A289" s="4" t="s">
        <v>16021</v>
      </c>
      <c r="B289" s="4" t="s">
        <v>6</v>
      </c>
      <c r="C289" s="1">
        <v>0.78850984573364202</v>
      </c>
      <c r="D289" s="3" t="s">
        <v>28425</v>
      </c>
    </row>
    <row r="290" spans="1:4" hidden="1" x14ac:dyDescent="0.3">
      <c r="A290" s="4" t="s">
        <v>3366</v>
      </c>
      <c r="B290" s="4" t="s">
        <v>4</v>
      </c>
      <c r="C290" s="1">
        <v>0.60230511426925604</v>
      </c>
      <c r="D290" s="3" t="str">
        <f>$D$4</f>
        <v>T</v>
      </c>
    </row>
    <row r="291" spans="1:4" hidden="1" x14ac:dyDescent="0.3">
      <c r="A291" s="4" t="s">
        <v>3403</v>
      </c>
      <c r="B291" s="4" t="s">
        <v>4</v>
      </c>
      <c r="C291" s="1">
        <v>0.82857429981231601</v>
      </c>
      <c r="D291" s="3" t="str">
        <f>$D$4</f>
        <v>T</v>
      </c>
    </row>
    <row r="292" spans="1:4" x14ac:dyDescent="0.3">
      <c r="A292" s="4" t="s">
        <v>16022</v>
      </c>
      <c r="B292" s="4" t="s">
        <v>6</v>
      </c>
      <c r="C292" s="1">
        <v>0.75836157798767001</v>
      </c>
      <c r="D292" s="3" t="str">
        <f>$D$7</f>
        <v>T</v>
      </c>
    </row>
    <row r="293" spans="1:4" hidden="1" x14ac:dyDescent="0.3">
      <c r="A293" s="4" t="s">
        <v>3457</v>
      </c>
      <c r="B293" s="4" t="s">
        <v>4</v>
      </c>
      <c r="C293" s="1">
        <v>0.83707612752914395</v>
      </c>
      <c r="D293" s="3" t="s">
        <v>28425</v>
      </c>
    </row>
    <row r="294" spans="1:4" x14ac:dyDescent="0.3">
      <c r="A294" s="4" t="s">
        <v>16047</v>
      </c>
      <c r="B294" s="4" t="s">
        <v>6</v>
      </c>
      <c r="C294" s="1">
        <v>0.81093722581863403</v>
      </c>
      <c r="D294" s="3" t="str">
        <f>$D$7</f>
        <v>T</v>
      </c>
    </row>
    <row r="295" spans="1:4" hidden="1" x14ac:dyDescent="0.3">
      <c r="A295" s="4" t="s">
        <v>3460</v>
      </c>
      <c r="B295" s="4" t="s">
        <v>4</v>
      </c>
      <c r="C295" s="1">
        <v>0.674310982227325</v>
      </c>
      <c r="D295" s="3" t="str">
        <f>$D$4</f>
        <v>T</v>
      </c>
    </row>
    <row r="296" spans="1:4" x14ac:dyDescent="0.3">
      <c r="A296" s="1" t="s">
        <v>16059</v>
      </c>
      <c r="B296" s="1" t="s">
        <v>6</v>
      </c>
      <c r="C296" s="1">
        <v>0.82897323369979803</v>
      </c>
      <c r="D296" s="3" t="str">
        <f>$D$7</f>
        <v>T</v>
      </c>
    </row>
    <row r="297" spans="1:4" x14ac:dyDescent="0.3">
      <c r="A297" s="4" t="s">
        <v>16093</v>
      </c>
      <c r="B297" s="4" t="s">
        <v>6</v>
      </c>
      <c r="C297" s="1">
        <v>0.84982663393020597</v>
      </c>
      <c r="D297" s="3" t="s">
        <v>28425</v>
      </c>
    </row>
    <row r="298" spans="1:4" hidden="1" x14ac:dyDescent="0.3">
      <c r="A298" s="4" t="s">
        <v>3488</v>
      </c>
      <c r="B298" s="4" t="s">
        <v>4</v>
      </c>
      <c r="C298" s="1">
        <v>0.674774289131164</v>
      </c>
      <c r="D298" s="3" t="str">
        <f>$D$4</f>
        <v>T</v>
      </c>
    </row>
    <row r="299" spans="1:4" x14ac:dyDescent="0.3">
      <c r="A299" s="4" t="s">
        <v>16104</v>
      </c>
      <c r="B299" s="4" t="s">
        <v>6</v>
      </c>
      <c r="C299" s="1">
        <v>0.82551568746566695</v>
      </c>
      <c r="D299" s="3" t="str">
        <f t="shared" ref="D299:D300" si="36">$D$7</f>
        <v>T</v>
      </c>
    </row>
    <row r="300" spans="1:4" x14ac:dyDescent="0.3">
      <c r="A300" s="4" t="s">
        <v>16131</v>
      </c>
      <c r="B300" s="4" t="s">
        <v>6</v>
      </c>
      <c r="C300" s="1">
        <v>0.65368682146072299</v>
      </c>
      <c r="D300" s="3" t="str">
        <f t="shared" si="36"/>
        <v>T</v>
      </c>
    </row>
    <row r="301" spans="1:4" hidden="1" x14ac:dyDescent="0.3">
      <c r="A301" s="4" t="s">
        <v>3497</v>
      </c>
      <c r="B301" s="4" t="s">
        <v>4</v>
      </c>
      <c r="C301" s="1">
        <v>0.708940029144287</v>
      </c>
      <c r="D301" s="3" t="str">
        <f>$D$4</f>
        <v>T</v>
      </c>
    </row>
    <row r="302" spans="1:4" x14ac:dyDescent="0.3">
      <c r="A302" s="4" t="s">
        <v>16135</v>
      </c>
      <c r="B302" s="4" t="s">
        <v>6</v>
      </c>
      <c r="C302" s="1">
        <v>0.83453738689422596</v>
      </c>
      <c r="D302" s="3" t="s">
        <v>28425</v>
      </c>
    </row>
    <row r="303" spans="1:4" x14ac:dyDescent="0.3">
      <c r="A303" s="4" t="s">
        <v>16153</v>
      </c>
      <c r="B303" s="4" t="s">
        <v>6</v>
      </c>
      <c r="C303" s="1">
        <v>0.78500771522521895</v>
      </c>
      <c r="D303" s="3" t="s">
        <v>28425</v>
      </c>
    </row>
    <row r="304" spans="1:4" hidden="1" x14ac:dyDescent="0.3">
      <c r="A304" s="4" t="s">
        <v>3514</v>
      </c>
      <c r="B304" s="4" t="s">
        <v>4</v>
      </c>
      <c r="C304" s="1">
        <v>0.82020866870880105</v>
      </c>
      <c r="D304" s="3" t="str">
        <f>$D$4</f>
        <v>T</v>
      </c>
    </row>
    <row r="305" spans="1:4" hidden="1" x14ac:dyDescent="0.3">
      <c r="A305" s="4" t="s">
        <v>3517</v>
      </c>
      <c r="B305" s="4" t="s">
        <v>4</v>
      </c>
      <c r="C305" s="1">
        <v>0.69626474380493097</v>
      </c>
      <c r="D305" s="3" t="str">
        <f>$D$4</f>
        <v>T</v>
      </c>
    </row>
    <row r="306" spans="1:4" hidden="1" x14ac:dyDescent="0.3">
      <c r="A306" s="4" t="s">
        <v>3574</v>
      </c>
      <c r="B306" s="4" t="s">
        <v>4</v>
      </c>
      <c r="C306" s="1">
        <v>0.75487124919891302</v>
      </c>
      <c r="D306" s="3" t="str">
        <f>$D$4</f>
        <v>T</v>
      </c>
    </row>
    <row r="307" spans="1:4" hidden="1" x14ac:dyDescent="0.3">
      <c r="A307" s="4" t="s">
        <v>3624</v>
      </c>
      <c r="B307" s="4" t="s">
        <v>4</v>
      </c>
      <c r="C307" s="1">
        <v>0.59203141927719105</v>
      </c>
      <c r="D307" s="3" t="str">
        <f>$D$4</f>
        <v>T</v>
      </c>
    </row>
    <row r="308" spans="1:4" x14ac:dyDescent="0.3">
      <c r="A308" s="4" t="s">
        <v>16171</v>
      </c>
      <c r="B308" s="4" t="s">
        <v>6</v>
      </c>
      <c r="C308" s="1">
        <v>0.83111989498138406</v>
      </c>
      <c r="D308" s="3" t="str">
        <f>$D$7</f>
        <v>T</v>
      </c>
    </row>
    <row r="309" spans="1:4" x14ac:dyDescent="0.3">
      <c r="A309" s="4" t="s">
        <v>16172</v>
      </c>
      <c r="B309" s="4" t="s">
        <v>6</v>
      </c>
      <c r="C309" s="1">
        <v>0.77311462163925104</v>
      </c>
      <c r="D309" s="3" t="s">
        <v>28425</v>
      </c>
    </row>
    <row r="310" spans="1:4" hidden="1" x14ac:dyDescent="0.3">
      <c r="A310" s="4" t="s">
        <v>3654</v>
      </c>
      <c r="B310" s="4" t="s">
        <v>4</v>
      </c>
      <c r="C310" s="1">
        <v>0.75169259309768599</v>
      </c>
      <c r="D310" s="3" t="str">
        <f>$D$4</f>
        <v>T</v>
      </c>
    </row>
    <row r="311" spans="1:4" x14ac:dyDescent="0.3">
      <c r="A311" s="4" t="s">
        <v>16188</v>
      </c>
      <c r="B311" s="4" t="s">
        <v>6</v>
      </c>
      <c r="C311" s="1">
        <v>0.73210650682449296</v>
      </c>
      <c r="D311" s="3" t="str">
        <f>$D$7</f>
        <v>T</v>
      </c>
    </row>
    <row r="312" spans="1:4" x14ac:dyDescent="0.3">
      <c r="A312" s="4" t="s">
        <v>16223</v>
      </c>
      <c r="B312" s="4" t="s">
        <v>6</v>
      </c>
      <c r="C312" s="1">
        <v>0.864757180213928</v>
      </c>
      <c r="D312" s="3" t="s">
        <v>28425</v>
      </c>
    </row>
    <row r="313" spans="1:4" x14ac:dyDescent="0.3">
      <c r="A313" s="4" t="s">
        <v>16256</v>
      </c>
      <c r="B313" s="4" t="s">
        <v>6</v>
      </c>
      <c r="C313" s="1">
        <v>0.86030662059783902</v>
      </c>
      <c r="D313" s="3" t="str">
        <f>$D$7</f>
        <v>T</v>
      </c>
    </row>
    <row r="314" spans="1:4" hidden="1" x14ac:dyDescent="0.3">
      <c r="A314" s="4" t="s">
        <v>3665</v>
      </c>
      <c r="B314" s="4" t="s">
        <v>4</v>
      </c>
      <c r="C314" s="1">
        <v>0.86037427186965898</v>
      </c>
      <c r="D314" s="3" t="s">
        <v>28425</v>
      </c>
    </row>
    <row r="315" spans="1:4" x14ac:dyDescent="0.3">
      <c r="A315" s="4" t="s">
        <v>16324</v>
      </c>
      <c r="B315" s="4" t="s">
        <v>6</v>
      </c>
      <c r="C315" s="1">
        <v>0.83106482028961104</v>
      </c>
      <c r="D315" s="3" t="s">
        <v>28425</v>
      </c>
    </row>
    <row r="316" spans="1:4" x14ac:dyDescent="0.3">
      <c r="A316" s="4" t="s">
        <v>16326</v>
      </c>
      <c r="B316" s="4" t="s">
        <v>6</v>
      </c>
      <c r="C316" s="1">
        <v>0.87595760822296098</v>
      </c>
      <c r="D316" s="3" t="s">
        <v>28425</v>
      </c>
    </row>
    <row r="317" spans="1:4" x14ac:dyDescent="0.3">
      <c r="A317" s="4" t="s">
        <v>16342</v>
      </c>
      <c r="B317" s="4" t="s">
        <v>6</v>
      </c>
      <c r="C317" s="1">
        <v>0.84095090627670199</v>
      </c>
      <c r="D317" s="3" t="str">
        <f>$D$7</f>
        <v>T</v>
      </c>
    </row>
    <row r="318" spans="1:4" hidden="1" x14ac:dyDescent="0.3">
      <c r="A318" s="4" t="s">
        <v>3687</v>
      </c>
      <c r="B318" s="4" t="s">
        <v>4</v>
      </c>
      <c r="C318" s="1">
        <v>0.60178667306900002</v>
      </c>
      <c r="D318" s="3" t="str">
        <f>$D$4</f>
        <v>T</v>
      </c>
    </row>
    <row r="319" spans="1:4" x14ac:dyDescent="0.3">
      <c r="A319" s="4" t="s">
        <v>16354</v>
      </c>
      <c r="B319" s="4" t="s">
        <v>6</v>
      </c>
      <c r="C319" s="1">
        <v>0.833110570907592</v>
      </c>
      <c r="D319" s="3" t="str">
        <f>$D$7</f>
        <v>T</v>
      </c>
    </row>
    <row r="320" spans="1:4" hidden="1" x14ac:dyDescent="0.3">
      <c r="A320" s="4" t="s">
        <v>3709</v>
      </c>
      <c r="B320" s="4" t="s">
        <v>4</v>
      </c>
      <c r="C320" s="1">
        <v>0.68665254116058305</v>
      </c>
      <c r="D320" s="3" t="str">
        <f>$D$4</f>
        <v>T</v>
      </c>
    </row>
    <row r="321" spans="1:4" x14ac:dyDescent="0.3">
      <c r="A321" s="4" t="s">
        <v>16361</v>
      </c>
      <c r="B321" s="4" t="s">
        <v>6</v>
      </c>
      <c r="C321" s="1">
        <v>0.81518578529357899</v>
      </c>
      <c r="D321" s="3" t="str">
        <f t="shared" ref="D321:D322" si="37">$D$7</f>
        <v>T</v>
      </c>
    </row>
    <row r="322" spans="1:4" x14ac:dyDescent="0.3">
      <c r="A322" s="4" t="s">
        <v>16392</v>
      </c>
      <c r="B322" s="4" t="s">
        <v>6</v>
      </c>
      <c r="C322" s="1">
        <v>0.85438573360443104</v>
      </c>
      <c r="D322" s="3" t="str">
        <f t="shared" si="37"/>
        <v>T</v>
      </c>
    </row>
    <row r="323" spans="1:4" x14ac:dyDescent="0.3">
      <c r="A323" s="4" t="s">
        <v>16408</v>
      </c>
      <c r="B323" s="4" t="s">
        <v>6</v>
      </c>
      <c r="C323" s="1">
        <v>0.81048476696014404</v>
      </c>
      <c r="D323" s="3" t="s">
        <v>28425</v>
      </c>
    </row>
    <row r="324" spans="1:4" hidden="1" x14ac:dyDescent="0.3">
      <c r="A324" s="4" t="s">
        <v>3715</v>
      </c>
      <c r="B324" s="4" t="s">
        <v>4</v>
      </c>
      <c r="C324" s="1">
        <v>0.73036783933639504</v>
      </c>
      <c r="D324" s="3" t="str">
        <f>$D$4</f>
        <v>T</v>
      </c>
    </row>
    <row r="325" spans="1:4" x14ac:dyDescent="0.3">
      <c r="A325" s="4" t="s">
        <v>16410</v>
      </c>
      <c r="B325" s="4" t="s">
        <v>6</v>
      </c>
      <c r="C325" s="1">
        <v>0.65713691711425704</v>
      </c>
      <c r="D325" s="3" t="str">
        <f>$D$7</f>
        <v>T</v>
      </c>
    </row>
    <row r="326" spans="1:4" hidden="1" x14ac:dyDescent="0.3">
      <c r="A326" s="4" t="s">
        <v>3722</v>
      </c>
      <c r="B326" s="4" t="s">
        <v>4</v>
      </c>
      <c r="C326" s="1">
        <v>0.86998647451400701</v>
      </c>
      <c r="D326" s="3" t="s">
        <v>28425</v>
      </c>
    </row>
    <row r="327" spans="1:4" x14ac:dyDescent="0.3">
      <c r="A327" s="4" t="s">
        <v>16431</v>
      </c>
      <c r="B327" s="4" t="s">
        <v>6</v>
      </c>
      <c r="C327" s="1">
        <v>0.81697988510131803</v>
      </c>
      <c r="D327" s="3" t="str">
        <f>$D$7</f>
        <v>T</v>
      </c>
    </row>
    <row r="328" spans="1:4" x14ac:dyDescent="0.3">
      <c r="A328" s="4" t="s">
        <v>16442</v>
      </c>
      <c r="B328" s="4" t="s">
        <v>6</v>
      </c>
      <c r="C328" s="1">
        <v>0.80748367309570301</v>
      </c>
      <c r="D328" s="3" t="s">
        <v>28425</v>
      </c>
    </row>
    <row r="329" spans="1:4" hidden="1" x14ac:dyDescent="0.3">
      <c r="A329" s="4" t="s">
        <v>3726</v>
      </c>
      <c r="B329" s="4" t="s">
        <v>4</v>
      </c>
      <c r="C329" s="1">
        <v>0.58807027339935303</v>
      </c>
      <c r="D329" s="3" t="s">
        <v>28425</v>
      </c>
    </row>
    <row r="330" spans="1:4" x14ac:dyDescent="0.3">
      <c r="A330" s="4" t="s">
        <v>16453</v>
      </c>
      <c r="B330" s="4" t="s">
        <v>6</v>
      </c>
      <c r="C330" s="1">
        <v>0.84138244390487604</v>
      </c>
      <c r="D330" s="3" t="str">
        <f>$D$7</f>
        <v>T</v>
      </c>
    </row>
    <row r="331" spans="1:4" hidden="1" x14ac:dyDescent="0.3">
      <c r="A331" s="4" t="s">
        <v>3727</v>
      </c>
      <c r="B331" s="4" t="s">
        <v>4</v>
      </c>
      <c r="C331" s="1">
        <v>0.80720061063766402</v>
      </c>
      <c r="D331" s="3" t="str">
        <f>$D$4</f>
        <v>T</v>
      </c>
    </row>
    <row r="332" spans="1:4" hidden="1" x14ac:dyDescent="0.3">
      <c r="A332" s="4" t="s">
        <v>3756</v>
      </c>
      <c r="B332" s="4" t="s">
        <v>4</v>
      </c>
      <c r="C332" s="1">
        <v>0.63256990909576405</v>
      </c>
      <c r="D332" s="3" t="s">
        <v>28425</v>
      </c>
    </row>
    <row r="333" spans="1:4" hidden="1" x14ac:dyDescent="0.3">
      <c r="A333" s="4" t="s">
        <v>3794</v>
      </c>
      <c r="B333" s="4" t="s">
        <v>4</v>
      </c>
      <c r="C333" s="1">
        <v>0.78777754306793202</v>
      </c>
      <c r="D333" s="3" t="s">
        <v>28425</v>
      </c>
    </row>
    <row r="334" spans="1:4" hidden="1" x14ac:dyDescent="0.3">
      <c r="A334" s="1" t="s">
        <v>3823</v>
      </c>
      <c r="B334" s="1" t="s">
        <v>4</v>
      </c>
      <c r="C334" s="1">
        <v>0.75180566310882502</v>
      </c>
      <c r="D334" s="3" t="str">
        <f>$D$4</f>
        <v>T</v>
      </c>
    </row>
    <row r="335" spans="1:4" x14ac:dyDescent="0.3">
      <c r="A335" s="4" t="s">
        <v>16467</v>
      </c>
      <c r="B335" s="4" t="s">
        <v>6</v>
      </c>
      <c r="C335" s="1">
        <v>0.88928031921386697</v>
      </c>
      <c r="D335" s="3" t="str">
        <f>$D$7</f>
        <v>T</v>
      </c>
    </row>
    <row r="336" spans="1:4" hidden="1" x14ac:dyDescent="0.3">
      <c r="A336" s="4" t="s">
        <v>3831</v>
      </c>
      <c r="B336" s="4" t="s">
        <v>4</v>
      </c>
      <c r="C336" s="1">
        <v>0.854361832141876</v>
      </c>
      <c r="D336" s="3" t="str">
        <f>$D$4</f>
        <v>T</v>
      </c>
    </row>
    <row r="337" spans="1:4" x14ac:dyDescent="0.3">
      <c r="A337" s="4" t="s">
        <v>16507</v>
      </c>
      <c r="B337" s="4" t="s">
        <v>6</v>
      </c>
      <c r="C337" s="1">
        <v>0.81132018566131503</v>
      </c>
      <c r="D337" s="3" t="str">
        <f>$D$7</f>
        <v>T</v>
      </c>
    </row>
    <row r="338" spans="1:4" hidden="1" x14ac:dyDescent="0.3">
      <c r="A338" s="4" t="s">
        <v>3841</v>
      </c>
      <c r="B338" s="4" t="s">
        <v>4</v>
      </c>
      <c r="C338" s="1">
        <v>0.85087651014328003</v>
      </c>
      <c r="D338" s="3" t="s">
        <v>28425</v>
      </c>
    </row>
    <row r="339" spans="1:4" x14ac:dyDescent="0.3">
      <c r="A339" s="4" t="s">
        <v>16581</v>
      </c>
      <c r="B339" s="4" t="s">
        <v>6</v>
      </c>
      <c r="C339" s="1">
        <v>0.83095097541809004</v>
      </c>
      <c r="D339" s="3" t="str">
        <f t="shared" ref="D339:D340" si="38">$D$7</f>
        <v>T</v>
      </c>
    </row>
    <row r="340" spans="1:4" x14ac:dyDescent="0.3">
      <c r="A340" s="4" t="s">
        <v>16584</v>
      </c>
      <c r="B340" s="4" t="s">
        <v>6</v>
      </c>
      <c r="C340" s="1">
        <v>0.75711768865585305</v>
      </c>
      <c r="D340" s="3" t="str">
        <f t="shared" si="38"/>
        <v>T</v>
      </c>
    </row>
    <row r="341" spans="1:4" hidden="1" x14ac:dyDescent="0.3">
      <c r="A341" s="4" t="s">
        <v>3853</v>
      </c>
      <c r="B341" s="4" t="s">
        <v>4</v>
      </c>
      <c r="C341" s="1">
        <v>0.87552607059478704</v>
      </c>
      <c r="D341" s="3" t="s">
        <v>28425</v>
      </c>
    </row>
    <row r="342" spans="1:4" x14ac:dyDescent="0.3">
      <c r="A342" s="4" t="s">
        <v>16600</v>
      </c>
      <c r="B342" s="4" t="s">
        <v>6</v>
      </c>
      <c r="C342" s="1">
        <v>0.84363585710525502</v>
      </c>
      <c r="D342" s="3" t="str">
        <f t="shared" ref="D342:D345" si="39">$D$7</f>
        <v>T</v>
      </c>
    </row>
    <row r="343" spans="1:4" x14ac:dyDescent="0.3">
      <c r="A343" s="4" t="s">
        <v>16621</v>
      </c>
      <c r="B343" s="4" t="s">
        <v>6</v>
      </c>
      <c r="C343" s="1">
        <v>0.83641451597213701</v>
      </c>
      <c r="D343" s="3" t="str">
        <f t="shared" si="39"/>
        <v>T</v>
      </c>
    </row>
    <row r="344" spans="1:4" x14ac:dyDescent="0.3">
      <c r="A344" s="4" t="s">
        <v>16681</v>
      </c>
      <c r="B344" s="4" t="s">
        <v>6</v>
      </c>
      <c r="C344" s="1">
        <v>0.84897625446319502</v>
      </c>
      <c r="D344" s="3" t="str">
        <f t="shared" si="39"/>
        <v>T</v>
      </c>
    </row>
    <row r="345" spans="1:4" x14ac:dyDescent="0.3">
      <c r="A345" s="4" t="s">
        <v>16710</v>
      </c>
      <c r="B345" s="4" t="s">
        <v>6</v>
      </c>
      <c r="C345" s="1">
        <v>0.79611718654632502</v>
      </c>
      <c r="D345" s="3" t="str">
        <f t="shared" si="39"/>
        <v>T</v>
      </c>
    </row>
    <row r="346" spans="1:4" x14ac:dyDescent="0.3">
      <c r="A346" s="4" t="s">
        <v>16751</v>
      </c>
      <c r="B346" s="4" t="s">
        <v>6</v>
      </c>
      <c r="C346" s="1">
        <v>0.79733455181121804</v>
      </c>
      <c r="D346" s="3" t="s">
        <v>28425</v>
      </c>
    </row>
    <row r="347" spans="1:4" x14ac:dyDescent="0.3">
      <c r="A347" s="4" t="s">
        <v>16753</v>
      </c>
      <c r="B347" s="4" t="s">
        <v>6</v>
      </c>
      <c r="C347" s="1">
        <v>0.88773298263549805</v>
      </c>
      <c r="D347" s="3" t="str">
        <f>$D$7</f>
        <v>T</v>
      </c>
    </row>
    <row r="348" spans="1:4" hidden="1" x14ac:dyDescent="0.3">
      <c r="A348" s="4" t="s">
        <v>3931</v>
      </c>
      <c r="B348" s="4" t="s">
        <v>4</v>
      </c>
      <c r="C348" s="1">
        <v>0.71084886789321899</v>
      </c>
      <c r="D348" s="3" t="str">
        <f>$D$4</f>
        <v>T</v>
      </c>
    </row>
    <row r="349" spans="1:4" x14ac:dyDescent="0.3">
      <c r="A349" s="1" t="s">
        <v>16775</v>
      </c>
      <c r="B349" s="1" t="s">
        <v>6</v>
      </c>
      <c r="C349" s="1">
        <v>0.80571883916854803</v>
      </c>
      <c r="D349" s="3" t="str">
        <f t="shared" ref="D349:D350" si="40">$D$7</f>
        <v>T</v>
      </c>
    </row>
    <row r="350" spans="1:4" x14ac:dyDescent="0.3">
      <c r="A350" s="4" t="s">
        <v>16783</v>
      </c>
      <c r="B350" s="4" t="s">
        <v>6</v>
      </c>
      <c r="C350" s="1">
        <v>0.82854539155960005</v>
      </c>
      <c r="D350" s="3" t="str">
        <f t="shared" si="40"/>
        <v>T</v>
      </c>
    </row>
    <row r="351" spans="1:4" hidden="1" x14ac:dyDescent="0.3">
      <c r="A351" s="4" t="s">
        <v>3961</v>
      </c>
      <c r="B351" s="4" t="s">
        <v>4</v>
      </c>
      <c r="C351" s="1">
        <v>0.84293639659881503</v>
      </c>
      <c r="D351" s="3" t="str">
        <f>$D$4</f>
        <v>T</v>
      </c>
    </row>
    <row r="352" spans="1:4" x14ac:dyDescent="0.3">
      <c r="A352" s="4" t="s">
        <v>16801</v>
      </c>
      <c r="B352" s="4" t="s">
        <v>6</v>
      </c>
      <c r="C352" s="1">
        <v>0.88560467958450295</v>
      </c>
      <c r="D352" s="3" t="str">
        <f>$D$7</f>
        <v>T</v>
      </c>
    </row>
    <row r="353" spans="1:4" hidden="1" x14ac:dyDescent="0.3">
      <c r="A353" s="4" t="s">
        <v>3971</v>
      </c>
      <c r="B353" s="4" t="s">
        <v>4</v>
      </c>
      <c r="C353" s="1">
        <v>0.88504081964492798</v>
      </c>
      <c r="D353" s="3" t="str">
        <f>$D$4</f>
        <v>T</v>
      </c>
    </row>
    <row r="354" spans="1:4" x14ac:dyDescent="0.3">
      <c r="A354" s="4" t="s">
        <v>16916</v>
      </c>
      <c r="B354" s="4" t="s">
        <v>6</v>
      </c>
      <c r="C354" s="1">
        <v>0.70218086242675704</v>
      </c>
      <c r="D354" s="3" t="str">
        <f t="shared" ref="D354:D355" si="41">$D$7</f>
        <v>T</v>
      </c>
    </row>
    <row r="355" spans="1:4" x14ac:dyDescent="0.3">
      <c r="A355" s="4" t="s">
        <v>16945</v>
      </c>
      <c r="B355" s="4" t="s">
        <v>6</v>
      </c>
      <c r="C355" s="1">
        <v>0.83800220489501898</v>
      </c>
      <c r="D355" s="3" t="str">
        <f t="shared" si="41"/>
        <v>T</v>
      </c>
    </row>
    <row r="356" spans="1:4" hidden="1" x14ac:dyDescent="0.3">
      <c r="A356" s="4" t="s">
        <v>3974</v>
      </c>
      <c r="B356" s="4" t="s">
        <v>4</v>
      </c>
      <c r="C356" s="1">
        <v>0.90281856060027998</v>
      </c>
      <c r="D356" s="3" t="str">
        <f>$D$4</f>
        <v>T</v>
      </c>
    </row>
    <row r="357" spans="1:4" hidden="1" x14ac:dyDescent="0.3">
      <c r="A357" s="4" t="s">
        <v>3987</v>
      </c>
      <c r="B357" s="4" t="s">
        <v>4</v>
      </c>
      <c r="C357" s="1">
        <v>0.812294781208038</v>
      </c>
      <c r="D357" s="3" t="str">
        <f>$D$4</f>
        <v>T</v>
      </c>
    </row>
    <row r="358" spans="1:4" hidden="1" x14ac:dyDescent="0.3">
      <c r="A358" s="4" t="s">
        <v>3988</v>
      </c>
      <c r="B358" s="4" t="s">
        <v>4</v>
      </c>
      <c r="C358" s="1">
        <v>0.69840234518051103</v>
      </c>
      <c r="D358" s="3" t="str">
        <f>$D$4</f>
        <v>T</v>
      </c>
    </row>
    <row r="359" spans="1:4" x14ac:dyDescent="0.3">
      <c r="A359" s="4" t="s">
        <v>16982</v>
      </c>
      <c r="B359" s="4" t="s">
        <v>6</v>
      </c>
      <c r="C359" s="1">
        <v>0.84613144397735596</v>
      </c>
      <c r="D359" s="3" t="str">
        <f>$D$7</f>
        <v>T</v>
      </c>
    </row>
    <row r="360" spans="1:4" x14ac:dyDescent="0.3">
      <c r="A360" s="4" t="s">
        <v>16998</v>
      </c>
      <c r="B360" s="4" t="s">
        <v>6</v>
      </c>
      <c r="C360" s="1">
        <v>0.808796167373657</v>
      </c>
      <c r="D360" s="3" t="s">
        <v>28425</v>
      </c>
    </row>
    <row r="361" spans="1:4" hidden="1" x14ac:dyDescent="0.3">
      <c r="A361" s="4" t="s">
        <v>4028</v>
      </c>
      <c r="B361" s="4" t="s">
        <v>4</v>
      </c>
      <c r="C361" s="1">
        <v>0.88447064161300604</v>
      </c>
      <c r="D361" s="3" t="str">
        <f>$D$4</f>
        <v>T</v>
      </c>
    </row>
    <row r="362" spans="1:4" x14ac:dyDescent="0.3">
      <c r="A362" s="4" t="s">
        <v>17013</v>
      </c>
      <c r="B362" s="4" t="s">
        <v>6</v>
      </c>
      <c r="C362" s="1">
        <v>0.85050058364868097</v>
      </c>
      <c r="D362" s="3" t="str">
        <f t="shared" ref="D362:D363" si="42">$D$7</f>
        <v>T</v>
      </c>
    </row>
    <row r="363" spans="1:4" x14ac:dyDescent="0.3">
      <c r="A363" s="4" t="s">
        <v>17031</v>
      </c>
      <c r="B363" s="4" t="s">
        <v>6</v>
      </c>
      <c r="C363" s="1">
        <v>0.89683085680007901</v>
      </c>
      <c r="D363" s="3" t="str">
        <f t="shared" si="42"/>
        <v>T</v>
      </c>
    </row>
    <row r="364" spans="1:4" hidden="1" x14ac:dyDescent="0.3">
      <c r="A364" s="4" t="s">
        <v>4031</v>
      </c>
      <c r="B364" s="4" t="s">
        <v>4</v>
      </c>
      <c r="C364" s="1">
        <v>0.81821286678314198</v>
      </c>
      <c r="D364" s="3" t="s">
        <v>28425</v>
      </c>
    </row>
    <row r="365" spans="1:4" x14ac:dyDescent="0.3">
      <c r="A365" s="4" t="s">
        <v>17038</v>
      </c>
      <c r="B365" s="4" t="s">
        <v>6</v>
      </c>
      <c r="C365" s="1">
        <v>0.84780198335647505</v>
      </c>
      <c r="D365" s="3" t="s">
        <v>28425</v>
      </c>
    </row>
    <row r="366" spans="1:4" hidden="1" x14ac:dyDescent="0.3">
      <c r="A366" s="4" t="s">
        <v>4043</v>
      </c>
      <c r="B366" s="4" t="s">
        <v>4</v>
      </c>
      <c r="C366" s="1">
        <v>0.89280754327774003</v>
      </c>
      <c r="D366" s="3" t="s">
        <v>28425</v>
      </c>
    </row>
    <row r="367" spans="1:4" x14ac:dyDescent="0.3">
      <c r="A367" s="4" t="s">
        <v>17052</v>
      </c>
      <c r="B367" s="4" t="s">
        <v>6</v>
      </c>
      <c r="C367" s="1">
        <v>0.86098378896713201</v>
      </c>
      <c r="D367" s="3" t="s">
        <v>28425</v>
      </c>
    </row>
    <row r="368" spans="1:4" x14ac:dyDescent="0.3">
      <c r="A368" s="4" t="s">
        <v>17059</v>
      </c>
      <c r="B368" s="4" t="s">
        <v>6</v>
      </c>
      <c r="C368" s="1">
        <v>0.81836724281311002</v>
      </c>
      <c r="D368" s="3" t="s">
        <v>28425</v>
      </c>
    </row>
    <row r="369" spans="1:4" x14ac:dyDescent="0.3">
      <c r="A369" s="4" t="s">
        <v>17069</v>
      </c>
      <c r="B369" s="4" t="s">
        <v>6</v>
      </c>
      <c r="C369" s="1">
        <v>0.84704273939132602</v>
      </c>
      <c r="D369" s="3" t="s">
        <v>28425</v>
      </c>
    </row>
    <row r="370" spans="1:4" x14ac:dyDescent="0.3">
      <c r="A370" s="4" t="s">
        <v>17099</v>
      </c>
      <c r="B370" s="4" t="s">
        <v>6</v>
      </c>
      <c r="C370" s="1">
        <v>0.84664201736450195</v>
      </c>
      <c r="D370" s="3" t="s">
        <v>28425</v>
      </c>
    </row>
    <row r="371" spans="1:4" x14ac:dyDescent="0.3">
      <c r="A371" s="4" t="s">
        <v>17128</v>
      </c>
      <c r="B371" s="4" t="s">
        <v>6</v>
      </c>
      <c r="C371" s="1">
        <v>0.872919142246246</v>
      </c>
      <c r="D371" s="3" t="str">
        <f>$D$7</f>
        <v>T</v>
      </c>
    </row>
    <row r="372" spans="1:4" hidden="1" x14ac:dyDescent="0.3">
      <c r="A372" s="4" t="s">
        <v>4091</v>
      </c>
      <c r="B372" s="4" t="s">
        <v>4</v>
      </c>
      <c r="C372" s="1">
        <v>0.810094594955444</v>
      </c>
      <c r="D372" s="3" t="str">
        <f>$D$4</f>
        <v>T</v>
      </c>
    </row>
    <row r="373" spans="1:4" x14ac:dyDescent="0.3">
      <c r="A373" s="4" t="s">
        <v>17278</v>
      </c>
      <c r="B373" s="4" t="s">
        <v>6</v>
      </c>
      <c r="C373" s="1">
        <v>0.84411305189132602</v>
      </c>
      <c r="D373" s="3" t="str">
        <f t="shared" ref="D373:D374" si="43">$D$7</f>
        <v>T</v>
      </c>
    </row>
    <row r="374" spans="1:4" x14ac:dyDescent="0.3">
      <c r="A374" s="4" t="s">
        <v>17293</v>
      </c>
      <c r="B374" s="4" t="s">
        <v>6</v>
      </c>
      <c r="C374" s="1">
        <v>0.87590897083282404</v>
      </c>
      <c r="D374" s="3" t="str">
        <f t="shared" si="43"/>
        <v>T</v>
      </c>
    </row>
    <row r="375" spans="1:4" hidden="1" x14ac:dyDescent="0.3">
      <c r="A375" s="4" t="s">
        <v>4176</v>
      </c>
      <c r="B375" s="4" t="s">
        <v>4</v>
      </c>
      <c r="C375" s="1">
        <v>0.78699874877929599</v>
      </c>
      <c r="D375" s="3" t="str">
        <f>$D$4</f>
        <v>T</v>
      </c>
    </row>
    <row r="376" spans="1:4" hidden="1" x14ac:dyDescent="0.3">
      <c r="A376" s="4" t="s">
        <v>4201</v>
      </c>
      <c r="B376" s="4" t="s">
        <v>4</v>
      </c>
      <c r="C376" s="1">
        <v>0.67179584503173795</v>
      </c>
      <c r="D376" s="3" t="s">
        <v>28425</v>
      </c>
    </row>
    <row r="377" spans="1:4" x14ac:dyDescent="0.3">
      <c r="A377" s="4" t="s">
        <v>17327</v>
      </c>
      <c r="B377" s="4" t="s">
        <v>6</v>
      </c>
      <c r="C377" s="1">
        <v>0.83105945587158203</v>
      </c>
      <c r="D377" s="3" t="s">
        <v>28425</v>
      </c>
    </row>
    <row r="378" spans="1:4" x14ac:dyDescent="0.3">
      <c r="A378" s="4" t="s">
        <v>17335</v>
      </c>
      <c r="B378" s="4" t="s">
        <v>6</v>
      </c>
      <c r="C378" s="1">
        <v>0.803636074066162</v>
      </c>
      <c r="D378" s="3" t="str">
        <f>$D$7</f>
        <v>T</v>
      </c>
    </row>
    <row r="379" spans="1:4" x14ac:dyDescent="0.3">
      <c r="A379" s="4" t="s">
        <v>17391</v>
      </c>
      <c r="B379" s="4" t="s">
        <v>6</v>
      </c>
      <c r="C379" s="1">
        <v>0.72782164812088002</v>
      </c>
      <c r="D379" s="3" t="s">
        <v>28425</v>
      </c>
    </row>
    <row r="380" spans="1:4" hidden="1" x14ac:dyDescent="0.3">
      <c r="A380" s="4" t="s">
        <v>4216</v>
      </c>
      <c r="B380" s="4" t="s">
        <v>4</v>
      </c>
      <c r="C380" s="1">
        <v>0.86316335201263406</v>
      </c>
      <c r="D380" s="3" t="str">
        <f>$D$4</f>
        <v>T</v>
      </c>
    </row>
    <row r="381" spans="1:4" hidden="1" x14ac:dyDescent="0.3">
      <c r="A381" s="4" t="s">
        <v>4259</v>
      </c>
      <c r="B381" s="4" t="s">
        <v>4</v>
      </c>
      <c r="C381" s="1">
        <v>0.710460364818573</v>
      </c>
      <c r="D381" s="3" t="s">
        <v>28425</v>
      </c>
    </row>
    <row r="382" spans="1:4" hidden="1" x14ac:dyDescent="0.3">
      <c r="A382" s="4" t="s">
        <v>4291</v>
      </c>
      <c r="B382" s="4" t="s">
        <v>4</v>
      </c>
      <c r="C382" s="1">
        <v>0.73320257663726796</v>
      </c>
      <c r="D382" s="3" t="s">
        <v>28425</v>
      </c>
    </row>
    <row r="383" spans="1:4" hidden="1" x14ac:dyDescent="0.3">
      <c r="A383" s="4" t="s">
        <v>4296</v>
      </c>
      <c r="B383" s="4" t="s">
        <v>4</v>
      </c>
      <c r="C383" s="1">
        <v>0.89049214124679499</v>
      </c>
      <c r="D383" s="3" t="str">
        <f>$D$4</f>
        <v>T</v>
      </c>
    </row>
    <row r="384" spans="1:4" hidden="1" x14ac:dyDescent="0.3">
      <c r="A384" s="4" t="s">
        <v>4305</v>
      </c>
      <c r="B384" s="4" t="s">
        <v>4</v>
      </c>
      <c r="C384" s="1">
        <v>0.85463738441467196</v>
      </c>
      <c r="D384" s="3" t="s">
        <v>28425</v>
      </c>
    </row>
    <row r="385" spans="1:4" x14ac:dyDescent="0.3">
      <c r="A385" s="4" t="s">
        <v>17418</v>
      </c>
      <c r="B385" s="4" t="s">
        <v>6</v>
      </c>
      <c r="C385" s="1">
        <v>0.78857851028442305</v>
      </c>
      <c r="D385" s="3" t="s">
        <v>28425</v>
      </c>
    </row>
    <row r="386" spans="1:4" x14ac:dyDescent="0.3">
      <c r="A386" s="4" t="s">
        <v>17443</v>
      </c>
      <c r="B386" s="4" t="s">
        <v>6</v>
      </c>
      <c r="C386" s="1">
        <v>0.805492162704467</v>
      </c>
      <c r="D386" s="3" t="str">
        <f t="shared" ref="D386:D388" si="44">$D$7</f>
        <v>T</v>
      </c>
    </row>
    <row r="387" spans="1:4" x14ac:dyDescent="0.3">
      <c r="A387" s="4" t="s">
        <v>17518</v>
      </c>
      <c r="B387" s="4" t="s">
        <v>6</v>
      </c>
      <c r="C387" s="1">
        <v>0.77942532300949097</v>
      </c>
      <c r="D387" s="3" t="str">
        <f t="shared" si="44"/>
        <v>T</v>
      </c>
    </row>
    <row r="388" spans="1:4" x14ac:dyDescent="0.3">
      <c r="A388" s="4" t="s">
        <v>17551</v>
      </c>
      <c r="B388" s="4" t="s">
        <v>6</v>
      </c>
      <c r="C388" s="1">
        <v>0.82212752103805498</v>
      </c>
      <c r="D388" s="3" t="str">
        <f t="shared" si="44"/>
        <v>T</v>
      </c>
    </row>
    <row r="389" spans="1:4" x14ac:dyDescent="0.3">
      <c r="A389" s="4" t="s">
        <v>17640</v>
      </c>
      <c r="B389" s="4" t="s">
        <v>6</v>
      </c>
      <c r="C389" s="1">
        <v>0.74605119228363004</v>
      </c>
      <c r="D389" s="3" t="s">
        <v>28425</v>
      </c>
    </row>
    <row r="390" spans="1:4" hidden="1" x14ac:dyDescent="0.3">
      <c r="A390" s="4" t="s">
        <v>4326</v>
      </c>
      <c r="B390" s="4" t="s">
        <v>4</v>
      </c>
      <c r="C390" s="1">
        <v>0.82483369112014704</v>
      </c>
      <c r="D390" s="3" t="str">
        <f>$D$4</f>
        <v>T</v>
      </c>
    </row>
    <row r="391" spans="1:4" x14ac:dyDescent="0.3">
      <c r="A391" s="4" t="s">
        <v>17649</v>
      </c>
      <c r="B391" s="4" t="s">
        <v>6</v>
      </c>
      <c r="C391" s="1">
        <v>0.71338582038879395</v>
      </c>
      <c r="D391" s="3" t="s">
        <v>28425</v>
      </c>
    </row>
    <row r="392" spans="1:4" hidden="1" x14ac:dyDescent="0.3">
      <c r="A392" s="4" t="s">
        <v>4341</v>
      </c>
      <c r="B392" s="4" t="s">
        <v>4</v>
      </c>
      <c r="C392" s="1">
        <v>0.89420539140701205</v>
      </c>
      <c r="D392" s="3" t="s">
        <v>28425</v>
      </c>
    </row>
    <row r="393" spans="1:4" x14ac:dyDescent="0.3">
      <c r="A393" s="4" t="s">
        <v>17656</v>
      </c>
      <c r="B393" s="4" t="s">
        <v>6</v>
      </c>
      <c r="C393" s="1">
        <v>0.78179174661636297</v>
      </c>
      <c r="D393" s="3" t="str">
        <f>$D$7</f>
        <v>T</v>
      </c>
    </row>
    <row r="394" spans="1:4" hidden="1" x14ac:dyDescent="0.3">
      <c r="A394" s="4" t="s">
        <v>4376</v>
      </c>
      <c r="B394" s="4" t="s">
        <v>4</v>
      </c>
      <c r="C394" s="1">
        <v>0.75504112243652299</v>
      </c>
      <c r="D394" s="3" t="str">
        <f>$D$4</f>
        <v>T</v>
      </c>
    </row>
    <row r="395" spans="1:4" hidden="1" x14ac:dyDescent="0.3">
      <c r="A395" s="4" t="s">
        <v>4381</v>
      </c>
      <c r="B395" s="4" t="s">
        <v>4</v>
      </c>
      <c r="C395" s="1">
        <v>0.84518873691558805</v>
      </c>
      <c r="D395" s="3" t="s">
        <v>28425</v>
      </c>
    </row>
    <row r="396" spans="1:4" x14ac:dyDescent="0.3">
      <c r="A396" s="4" t="s">
        <v>17686</v>
      </c>
      <c r="B396" s="4" t="s">
        <v>6</v>
      </c>
      <c r="C396" s="1">
        <v>0.73982423543929998</v>
      </c>
      <c r="D396" s="3" t="s">
        <v>28425</v>
      </c>
    </row>
    <row r="397" spans="1:4" x14ac:dyDescent="0.3">
      <c r="A397" s="4" t="s">
        <v>17797</v>
      </c>
      <c r="B397" s="4" t="s">
        <v>6</v>
      </c>
      <c r="C397" s="1">
        <v>0.76450520753860396</v>
      </c>
      <c r="D397" s="3" t="s">
        <v>28425</v>
      </c>
    </row>
    <row r="398" spans="1:4" x14ac:dyDescent="0.3">
      <c r="A398" s="4" t="s">
        <v>17799</v>
      </c>
      <c r="B398" s="4" t="s">
        <v>6</v>
      </c>
      <c r="C398" s="1">
        <v>0.86580020189285201</v>
      </c>
      <c r="D398" s="3" t="str">
        <f>$D$7</f>
        <v>T</v>
      </c>
    </row>
    <row r="399" spans="1:4" x14ac:dyDescent="0.3">
      <c r="A399" s="4" t="s">
        <v>17836</v>
      </c>
      <c r="B399" s="4" t="s">
        <v>6</v>
      </c>
      <c r="C399" s="1">
        <v>0.74865198135375899</v>
      </c>
      <c r="D399" s="3" t="s">
        <v>28425</v>
      </c>
    </row>
    <row r="400" spans="1:4" x14ac:dyDescent="0.3">
      <c r="A400" s="4" t="s">
        <v>17844</v>
      </c>
      <c r="B400" s="4" t="s">
        <v>6</v>
      </c>
      <c r="C400" s="1">
        <v>0.77015781402587802</v>
      </c>
      <c r="D400" s="3" t="str">
        <f t="shared" ref="D400:D402" si="45">$D$7</f>
        <v>T</v>
      </c>
    </row>
    <row r="401" spans="1:4" x14ac:dyDescent="0.3">
      <c r="A401" s="4" t="s">
        <v>17849</v>
      </c>
      <c r="B401" s="4" t="s">
        <v>6</v>
      </c>
      <c r="C401" s="1">
        <v>0.75772279500961304</v>
      </c>
      <c r="D401" s="3" t="str">
        <f t="shared" si="45"/>
        <v>T</v>
      </c>
    </row>
    <row r="402" spans="1:4" x14ac:dyDescent="0.3">
      <c r="A402" s="4" t="s">
        <v>17854</v>
      </c>
      <c r="B402" s="4" t="s">
        <v>6</v>
      </c>
      <c r="C402" s="1">
        <v>0.78284543752670199</v>
      </c>
      <c r="D402" s="3" t="str">
        <f t="shared" si="45"/>
        <v>T</v>
      </c>
    </row>
    <row r="403" spans="1:4" hidden="1" x14ac:dyDescent="0.3">
      <c r="A403" s="5" t="s">
        <v>4423</v>
      </c>
      <c r="B403" s="5" t="s">
        <v>4</v>
      </c>
      <c r="C403" s="3">
        <v>0.81905597448348999</v>
      </c>
      <c r="D403" s="3" t="s">
        <v>28425</v>
      </c>
    </row>
    <row r="404" spans="1:4" x14ac:dyDescent="0.3">
      <c r="A404" s="3" t="s">
        <v>17873</v>
      </c>
      <c r="B404" s="3" t="s">
        <v>6</v>
      </c>
      <c r="C404" s="3">
        <v>0.81413465738296498</v>
      </c>
      <c r="D404" s="3" t="str">
        <f>$D$7</f>
        <v>T</v>
      </c>
    </row>
    <row r="405" spans="1:4" hidden="1" x14ac:dyDescent="0.3">
      <c r="A405" s="3" t="s">
        <v>4473</v>
      </c>
      <c r="B405" s="3" t="s">
        <v>4</v>
      </c>
      <c r="C405" s="3">
        <v>0.81858527660369795</v>
      </c>
      <c r="D405" s="3" t="s">
        <v>28425</v>
      </c>
    </row>
    <row r="406" spans="1:4" x14ac:dyDescent="0.3">
      <c r="A406" s="5" t="s">
        <v>17890</v>
      </c>
      <c r="B406" s="5" t="s">
        <v>6</v>
      </c>
      <c r="C406" s="3">
        <v>0.817865669727325</v>
      </c>
      <c r="D406" s="3" t="str">
        <f>$D$7</f>
        <v>T</v>
      </c>
    </row>
    <row r="407" spans="1:4" x14ac:dyDescent="0.3">
      <c r="A407" s="3" t="s">
        <v>17946</v>
      </c>
      <c r="B407" s="3" t="s">
        <v>6</v>
      </c>
      <c r="C407" s="3">
        <v>0.77913194894790605</v>
      </c>
      <c r="D407" s="3" t="s">
        <v>28425</v>
      </c>
    </row>
    <row r="408" spans="1:4" x14ac:dyDescent="0.3">
      <c r="A408" s="5" t="s">
        <v>17978</v>
      </c>
      <c r="B408" s="5" t="s">
        <v>6</v>
      </c>
      <c r="C408" s="3">
        <v>0.71587908267974798</v>
      </c>
      <c r="D408" s="3" t="str">
        <f t="shared" ref="D408:D415" si="46">$D$7</f>
        <v>T</v>
      </c>
    </row>
    <row r="409" spans="1:4" x14ac:dyDescent="0.3">
      <c r="A409" s="5" t="s">
        <v>18017</v>
      </c>
      <c r="B409" s="5" t="s">
        <v>6</v>
      </c>
      <c r="C409" s="3">
        <v>0.78405869007110596</v>
      </c>
      <c r="D409" s="3" t="str">
        <f t="shared" si="46"/>
        <v>T</v>
      </c>
    </row>
    <row r="410" spans="1:4" x14ac:dyDescent="0.3">
      <c r="A410" s="5" t="s">
        <v>18027</v>
      </c>
      <c r="B410" s="5" t="s">
        <v>6</v>
      </c>
      <c r="C410" s="3">
        <v>0.74657446146011297</v>
      </c>
      <c r="D410" s="3" t="str">
        <f t="shared" si="46"/>
        <v>T</v>
      </c>
    </row>
    <row r="411" spans="1:4" x14ac:dyDescent="0.3">
      <c r="A411" s="3" t="s">
        <v>18050</v>
      </c>
      <c r="B411" s="3" t="s">
        <v>6</v>
      </c>
      <c r="C411" s="3">
        <v>0.82800352573394698</v>
      </c>
      <c r="D411" s="3" t="str">
        <f t="shared" si="46"/>
        <v>T</v>
      </c>
    </row>
    <row r="412" spans="1:4" x14ac:dyDescent="0.3">
      <c r="A412" s="5" t="s">
        <v>18083</v>
      </c>
      <c r="B412" s="5" t="s">
        <v>6</v>
      </c>
      <c r="C412" s="3">
        <v>0.75379878282546997</v>
      </c>
      <c r="D412" s="3" t="str">
        <f t="shared" si="46"/>
        <v>T</v>
      </c>
    </row>
    <row r="413" spans="1:4" x14ac:dyDescent="0.3">
      <c r="A413" s="5" t="s">
        <v>18121</v>
      </c>
      <c r="B413" s="5" t="s">
        <v>6</v>
      </c>
      <c r="C413" s="3">
        <v>0.82839298248291005</v>
      </c>
      <c r="D413" s="3" t="str">
        <f t="shared" si="46"/>
        <v>T</v>
      </c>
    </row>
    <row r="414" spans="1:4" x14ac:dyDescent="0.3">
      <c r="A414" s="5" t="s">
        <v>18127</v>
      </c>
      <c r="B414" s="5" t="s">
        <v>6</v>
      </c>
      <c r="C414" s="3">
        <v>0.81274539232253995</v>
      </c>
      <c r="D414" s="3" t="str">
        <f t="shared" si="46"/>
        <v>T</v>
      </c>
    </row>
    <row r="415" spans="1:4" x14ac:dyDescent="0.3">
      <c r="A415" s="5" t="s">
        <v>18135</v>
      </c>
      <c r="B415" s="5" t="s">
        <v>6</v>
      </c>
      <c r="C415" s="3">
        <v>0.82291185855865401</v>
      </c>
      <c r="D415" s="3" t="str">
        <f t="shared" si="46"/>
        <v>T</v>
      </c>
    </row>
    <row r="416" spans="1:4" x14ac:dyDescent="0.3">
      <c r="A416" s="5" t="s">
        <v>18141</v>
      </c>
      <c r="B416" s="5" t="s">
        <v>6</v>
      </c>
      <c r="C416" s="3">
        <v>0.76666992902755704</v>
      </c>
      <c r="D416" s="3" t="s">
        <v>28425</v>
      </c>
    </row>
    <row r="417" spans="1:4" x14ac:dyDescent="0.3">
      <c r="A417" s="5" t="s">
        <v>18189</v>
      </c>
      <c r="B417" s="5" t="s">
        <v>6</v>
      </c>
      <c r="C417" s="3">
        <v>0.74358004331588701</v>
      </c>
      <c r="D417" s="3" t="str">
        <f>$D$7</f>
        <v>T</v>
      </c>
    </row>
    <row r="418" spans="1:4" hidden="1" x14ac:dyDescent="0.3">
      <c r="A418" s="5" t="s">
        <v>4495</v>
      </c>
      <c r="B418" s="5" t="s">
        <v>4</v>
      </c>
      <c r="C418" s="3">
        <v>0.82522267103195102</v>
      </c>
      <c r="D418" s="3" t="str">
        <f>$D$4</f>
        <v>T</v>
      </c>
    </row>
    <row r="419" spans="1:4" hidden="1" x14ac:dyDescent="0.3">
      <c r="A419" s="3" t="s">
        <v>4525</v>
      </c>
      <c r="B419" s="3" t="s">
        <v>4</v>
      </c>
      <c r="C419" s="3">
        <v>0.92035603523254395</v>
      </c>
      <c r="D419" s="3" t="s">
        <v>28425</v>
      </c>
    </row>
    <row r="420" spans="1:4" hidden="1" x14ac:dyDescent="0.3">
      <c r="A420" s="5" t="s">
        <v>4533</v>
      </c>
      <c r="B420" s="5" t="s">
        <v>4</v>
      </c>
      <c r="C420" s="3">
        <v>0.90976983308792103</v>
      </c>
      <c r="D420" s="3" t="s">
        <v>28425</v>
      </c>
    </row>
    <row r="421" spans="1:4" x14ac:dyDescent="0.3">
      <c r="A421" s="5" t="s">
        <v>18190</v>
      </c>
      <c r="B421" s="5" t="s">
        <v>6</v>
      </c>
      <c r="C421" s="3">
        <v>0.77686023712158203</v>
      </c>
      <c r="D421" s="3" t="str">
        <f t="shared" ref="D421:D422" si="47">$D$7</f>
        <v>T</v>
      </c>
    </row>
    <row r="422" spans="1:4" x14ac:dyDescent="0.3">
      <c r="A422" s="5" t="s">
        <v>18225</v>
      </c>
      <c r="B422" s="5" t="s">
        <v>6</v>
      </c>
      <c r="C422" s="3">
        <v>0.81445688009261996</v>
      </c>
      <c r="D422" s="3" t="str">
        <f t="shared" si="47"/>
        <v>T</v>
      </c>
    </row>
    <row r="423" spans="1:4" hidden="1" x14ac:dyDescent="0.3">
      <c r="A423" s="5" t="s">
        <v>4552</v>
      </c>
      <c r="B423" s="5" t="s">
        <v>4</v>
      </c>
      <c r="C423" s="3">
        <v>0.85974776744842496</v>
      </c>
      <c r="D423" s="3" t="str">
        <f>$D$4</f>
        <v>T</v>
      </c>
    </row>
    <row r="424" spans="1:4" hidden="1" x14ac:dyDescent="0.3">
      <c r="A424" s="5" t="s">
        <v>4558</v>
      </c>
      <c r="B424" s="5" t="s">
        <v>4</v>
      </c>
      <c r="C424" s="3">
        <v>0.58529752492904596</v>
      </c>
      <c r="D424" s="3" t="s">
        <v>28425</v>
      </c>
    </row>
    <row r="425" spans="1:4" hidden="1" x14ac:dyDescent="0.3">
      <c r="A425" s="3" t="s">
        <v>4590</v>
      </c>
      <c r="B425" s="3" t="s">
        <v>4</v>
      </c>
      <c r="C425" s="3">
        <v>0.82163262367248502</v>
      </c>
      <c r="D425" s="3" t="str">
        <f>$D$4</f>
        <v>T</v>
      </c>
    </row>
    <row r="426" spans="1:4" x14ac:dyDescent="0.3">
      <c r="A426" s="5" t="s">
        <v>18272</v>
      </c>
      <c r="B426" s="5" t="s">
        <v>6</v>
      </c>
      <c r="C426" s="3">
        <v>0.79664552211761397</v>
      </c>
      <c r="D426" s="3" t="str">
        <f>$D$7</f>
        <v>T</v>
      </c>
    </row>
    <row r="427" spans="1:4" hidden="1" x14ac:dyDescent="0.3">
      <c r="A427" s="5" t="s">
        <v>4599</v>
      </c>
      <c r="B427" s="5" t="s">
        <v>4</v>
      </c>
      <c r="C427" s="3">
        <v>0.72855269908904996</v>
      </c>
      <c r="D427" s="3" t="str">
        <f>$D$4</f>
        <v>T</v>
      </c>
    </row>
    <row r="428" spans="1:4" hidden="1" x14ac:dyDescent="0.3">
      <c r="A428" s="5" t="s">
        <v>4603</v>
      </c>
      <c r="B428" s="5" t="s">
        <v>4</v>
      </c>
      <c r="C428" s="3">
        <v>0.83085960149765004</v>
      </c>
      <c r="D428" s="3" t="str">
        <f>$D$4</f>
        <v>T</v>
      </c>
    </row>
    <row r="429" spans="1:4" hidden="1" x14ac:dyDescent="0.3">
      <c r="A429" s="5" t="s">
        <v>4618</v>
      </c>
      <c r="B429" s="5" t="s">
        <v>4</v>
      </c>
      <c r="C429" s="3">
        <v>0.85069394111633301</v>
      </c>
      <c r="D429" s="3" t="str">
        <f>$D$4</f>
        <v>T</v>
      </c>
    </row>
    <row r="430" spans="1:4" x14ac:dyDescent="0.3">
      <c r="A430" s="5" t="s">
        <v>18340</v>
      </c>
      <c r="B430" s="5" t="s">
        <v>6</v>
      </c>
      <c r="C430" s="3">
        <v>0.84445440769195501</v>
      </c>
      <c r="D430" s="3" t="str">
        <f t="shared" ref="D430:D431" si="48">$D$7</f>
        <v>T</v>
      </c>
    </row>
    <row r="431" spans="1:4" x14ac:dyDescent="0.3">
      <c r="A431" s="3" t="s">
        <v>18341</v>
      </c>
      <c r="B431" s="3" t="s">
        <v>6</v>
      </c>
      <c r="C431" s="3">
        <v>0.85346502065658503</v>
      </c>
      <c r="D431" s="3" t="str">
        <f t="shared" si="48"/>
        <v>T</v>
      </c>
    </row>
    <row r="432" spans="1:4" hidden="1" x14ac:dyDescent="0.3">
      <c r="A432" s="5" t="s">
        <v>4645</v>
      </c>
      <c r="B432" s="5" t="s">
        <v>4</v>
      </c>
      <c r="C432" s="3">
        <v>0.74981546401977495</v>
      </c>
      <c r="D432" s="3" t="s">
        <v>28425</v>
      </c>
    </row>
    <row r="433" spans="1:4" x14ac:dyDescent="0.3">
      <c r="A433" s="5" t="s">
        <v>18343</v>
      </c>
      <c r="B433" s="5" t="s">
        <v>6</v>
      </c>
      <c r="C433" s="3">
        <v>0.79396075010299605</v>
      </c>
      <c r="D433" s="3" t="s">
        <v>28425</v>
      </c>
    </row>
    <row r="434" spans="1:4" x14ac:dyDescent="0.3">
      <c r="A434" s="5" t="s">
        <v>18388</v>
      </c>
      <c r="B434" s="5" t="s">
        <v>6</v>
      </c>
      <c r="C434" s="3">
        <v>0.76647478342056197</v>
      </c>
      <c r="D434" s="3" t="s">
        <v>28425</v>
      </c>
    </row>
    <row r="435" spans="1:4" x14ac:dyDescent="0.3">
      <c r="A435" s="5" t="s">
        <v>18402</v>
      </c>
      <c r="B435" s="5" t="s">
        <v>6</v>
      </c>
      <c r="C435" s="3">
        <v>0.73206603527069003</v>
      </c>
      <c r="D435" s="3" t="s">
        <v>28425</v>
      </c>
    </row>
    <row r="436" spans="1:4" hidden="1" x14ac:dyDescent="0.3">
      <c r="A436" s="5" t="s">
        <v>4685</v>
      </c>
      <c r="B436" s="5" t="s">
        <v>4</v>
      </c>
      <c r="C436" s="3">
        <v>0.84558200836181596</v>
      </c>
      <c r="D436" s="3" t="str">
        <f>$D$4</f>
        <v>T</v>
      </c>
    </row>
    <row r="437" spans="1:4" hidden="1" x14ac:dyDescent="0.3">
      <c r="A437" s="5" t="s">
        <v>4693</v>
      </c>
      <c r="B437" s="5" t="s">
        <v>4</v>
      </c>
      <c r="C437" s="3">
        <v>0.80333966016769398</v>
      </c>
      <c r="D437" s="3" t="s">
        <v>28425</v>
      </c>
    </row>
    <row r="438" spans="1:4" hidden="1" x14ac:dyDescent="0.3">
      <c r="A438" s="5" t="s">
        <v>4695</v>
      </c>
      <c r="B438" s="5" t="s">
        <v>4</v>
      </c>
      <c r="C438" s="3">
        <v>0.92279285192489602</v>
      </c>
      <c r="D438" s="3" t="str">
        <f>$D$4</f>
        <v>T</v>
      </c>
    </row>
    <row r="439" spans="1:4" x14ac:dyDescent="0.3">
      <c r="A439" s="5" t="s">
        <v>18406</v>
      </c>
      <c r="B439" s="5" t="s">
        <v>6</v>
      </c>
      <c r="C439" s="3">
        <v>0.79168462753295898</v>
      </c>
      <c r="D439" s="3" t="str">
        <f>$D$7</f>
        <v>T</v>
      </c>
    </row>
    <row r="440" spans="1:4" hidden="1" x14ac:dyDescent="0.3">
      <c r="A440" s="5" t="s">
        <v>4706</v>
      </c>
      <c r="B440" s="5" t="s">
        <v>4</v>
      </c>
      <c r="C440" s="3">
        <v>0.78250658512115401</v>
      </c>
      <c r="D440" s="3" t="s">
        <v>28425</v>
      </c>
    </row>
    <row r="441" spans="1:4" x14ac:dyDescent="0.3">
      <c r="A441" s="5" t="s">
        <v>18412</v>
      </c>
      <c r="B441" s="5" t="s">
        <v>6</v>
      </c>
      <c r="C441" s="3">
        <v>0.83670413494110096</v>
      </c>
      <c r="D441" s="3" t="str">
        <f t="shared" ref="D441:D447" si="49">$D$7</f>
        <v>T</v>
      </c>
    </row>
    <row r="442" spans="1:4" x14ac:dyDescent="0.3">
      <c r="A442" s="5" t="s">
        <v>18422</v>
      </c>
      <c r="B442" s="5" t="s">
        <v>6</v>
      </c>
      <c r="C442" s="3">
        <v>0.56942164897918701</v>
      </c>
      <c r="D442" s="3" t="str">
        <f t="shared" si="49"/>
        <v>T</v>
      </c>
    </row>
    <row r="443" spans="1:4" x14ac:dyDescent="0.3">
      <c r="A443" s="5" t="s">
        <v>18454</v>
      </c>
      <c r="B443" s="5" t="s">
        <v>6</v>
      </c>
      <c r="C443" s="3">
        <v>0.86478906869888295</v>
      </c>
      <c r="D443" s="3" t="str">
        <f t="shared" si="49"/>
        <v>T</v>
      </c>
    </row>
    <row r="444" spans="1:4" x14ac:dyDescent="0.3">
      <c r="A444" s="5" t="s">
        <v>18585</v>
      </c>
      <c r="B444" s="5" t="s">
        <v>6</v>
      </c>
      <c r="C444" s="3">
        <v>0.53635966777801503</v>
      </c>
      <c r="D444" s="3" t="str">
        <f t="shared" si="49"/>
        <v>T</v>
      </c>
    </row>
    <row r="445" spans="1:4" x14ac:dyDescent="0.3">
      <c r="A445" s="5" t="s">
        <v>18600</v>
      </c>
      <c r="B445" s="5" t="s">
        <v>6</v>
      </c>
      <c r="C445" s="3">
        <v>0.80151015520095803</v>
      </c>
      <c r="D445" s="3" t="str">
        <f t="shared" si="49"/>
        <v>T</v>
      </c>
    </row>
    <row r="446" spans="1:4" x14ac:dyDescent="0.3">
      <c r="A446" s="5" t="s">
        <v>18652</v>
      </c>
      <c r="B446" s="5" t="s">
        <v>6</v>
      </c>
      <c r="C446" s="3">
        <v>0.76588755846023504</v>
      </c>
      <c r="D446" s="3" t="str">
        <f t="shared" si="49"/>
        <v>T</v>
      </c>
    </row>
    <row r="447" spans="1:4" x14ac:dyDescent="0.3">
      <c r="A447" s="5" t="s">
        <v>18659</v>
      </c>
      <c r="B447" s="5" t="s">
        <v>6</v>
      </c>
      <c r="C447" s="3">
        <v>0.75145357847213701</v>
      </c>
      <c r="D447" s="3" t="str">
        <f t="shared" si="49"/>
        <v>T</v>
      </c>
    </row>
    <row r="448" spans="1:4" hidden="1" x14ac:dyDescent="0.3">
      <c r="A448" s="3" t="s">
        <v>4729</v>
      </c>
      <c r="B448" s="3" t="s">
        <v>4</v>
      </c>
      <c r="C448" s="3">
        <v>0.70359474420547397</v>
      </c>
      <c r="D448" s="3" t="s">
        <v>28425</v>
      </c>
    </row>
    <row r="449" spans="1:4" x14ac:dyDescent="0.3">
      <c r="A449" s="5" t="s">
        <v>18679</v>
      </c>
      <c r="B449" s="5" t="s">
        <v>6</v>
      </c>
      <c r="C449" s="3">
        <v>0.76043748855590798</v>
      </c>
      <c r="D449" s="3" t="s">
        <v>28425</v>
      </c>
    </row>
    <row r="450" spans="1:4" hidden="1" x14ac:dyDescent="0.3">
      <c r="A450" s="5" t="s">
        <v>4766</v>
      </c>
      <c r="B450" s="5" t="s">
        <v>4</v>
      </c>
      <c r="C450" s="3">
        <v>0.89935070276260298</v>
      </c>
      <c r="D450" s="3" t="str">
        <f>$D$4</f>
        <v>T</v>
      </c>
    </row>
    <row r="451" spans="1:4" x14ac:dyDescent="0.3">
      <c r="A451" s="3" t="s">
        <v>18692</v>
      </c>
      <c r="B451" s="3" t="s">
        <v>6</v>
      </c>
      <c r="C451" s="3">
        <v>0.80498385429382302</v>
      </c>
      <c r="D451" s="3" t="str">
        <f>$D$7</f>
        <v>T</v>
      </c>
    </row>
    <row r="452" spans="1:4" hidden="1" x14ac:dyDescent="0.3">
      <c r="A452" s="3" t="s">
        <v>4832</v>
      </c>
      <c r="B452" s="3" t="s">
        <v>4</v>
      </c>
      <c r="C452" s="3">
        <v>0.77271825075149503</v>
      </c>
      <c r="D452" s="3" t="s">
        <v>28425</v>
      </c>
    </row>
    <row r="453" spans="1:4" x14ac:dyDescent="0.3">
      <c r="A453" s="5" t="s">
        <v>18698</v>
      </c>
      <c r="B453" s="5" t="s">
        <v>6</v>
      </c>
      <c r="C453" s="3">
        <v>0.79957658052444402</v>
      </c>
      <c r="D453" s="3" t="str">
        <f>$D$7</f>
        <v>T</v>
      </c>
    </row>
    <row r="454" spans="1:4" x14ac:dyDescent="0.3">
      <c r="A454" s="5" t="s">
        <v>18737</v>
      </c>
      <c r="B454" s="5" t="s">
        <v>6</v>
      </c>
      <c r="C454" s="3">
        <v>0.72996646165847701</v>
      </c>
      <c r="D454" s="3" t="s">
        <v>28425</v>
      </c>
    </row>
    <row r="455" spans="1:4" x14ac:dyDescent="0.3">
      <c r="A455" s="5" t="s">
        <v>18751</v>
      </c>
      <c r="B455" s="5" t="s">
        <v>6</v>
      </c>
      <c r="C455" s="3">
        <v>0.83937448263168302</v>
      </c>
      <c r="D455" s="3" t="str">
        <f>$D$7</f>
        <v>T</v>
      </c>
    </row>
    <row r="456" spans="1:4" x14ac:dyDescent="0.3">
      <c r="A456" s="5" t="s">
        <v>18781</v>
      </c>
      <c r="B456" s="5" t="s">
        <v>6</v>
      </c>
      <c r="C456" s="3">
        <v>0.724046230316162</v>
      </c>
      <c r="D456" s="3" t="s">
        <v>28425</v>
      </c>
    </row>
    <row r="457" spans="1:4" x14ac:dyDescent="0.3">
      <c r="A457" s="5" t="s">
        <v>18792</v>
      </c>
      <c r="B457" s="5" t="s">
        <v>6</v>
      </c>
      <c r="C457" s="3">
        <v>0.78498798608779896</v>
      </c>
      <c r="D457" s="3" t="str">
        <f>$D$7</f>
        <v>T</v>
      </c>
    </row>
    <row r="458" spans="1:4" hidden="1" x14ac:dyDescent="0.3">
      <c r="A458" s="5" t="s">
        <v>4852</v>
      </c>
      <c r="B458" s="5" t="s">
        <v>4</v>
      </c>
      <c r="C458" s="3">
        <v>0.83292323350906305</v>
      </c>
      <c r="D458" s="3" t="s">
        <v>28425</v>
      </c>
    </row>
    <row r="459" spans="1:4" x14ac:dyDescent="0.3">
      <c r="A459" s="5" t="s">
        <v>18867</v>
      </c>
      <c r="B459" s="5" t="s">
        <v>6</v>
      </c>
      <c r="C459" s="3">
        <v>0.82863104343414296</v>
      </c>
      <c r="D459" s="3" t="str">
        <f t="shared" ref="D459:D460" si="50">$D$7</f>
        <v>T</v>
      </c>
    </row>
    <row r="460" spans="1:4" x14ac:dyDescent="0.3">
      <c r="A460" s="5" t="s">
        <v>18875</v>
      </c>
      <c r="B460" s="5" t="s">
        <v>6</v>
      </c>
      <c r="C460" s="3">
        <v>0.82799392938613803</v>
      </c>
      <c r="D460" s="3" t="str">
        <f t="shared" si="50"/>
        <v>T</v>
      </c>
    </row>
    <row r="461" spans="1:4" hidden="1" x14ac:dyDescent="0.3">
      <c r="A461" s="5" t="s">
        <v>4891</v>
      </c>
      <c r="B461" s="5" t="s">
        <v>4</v>
      </c>
      <c r="C461" s="3">
        <v>0.78723603487014704</v>
      </c>
      <c r="D461" s="3" t="s">
        <v>28425</v>
      </c>
    </row>
    <row r="462" spans="1:4" x14ac:dyDescent="0.3">
      <c r="A462" s="5" t="s">
        <v>18880</v>
      </c>
      <c r="B462" s="5" t="s">
        <v>6</v>
      </c>
      <c r="C462" s="3">
        <v>0.62828522920608498</v>
      </c>
      <c r="D462" s="3" t="s">
        <v>28425</v>
      </c>
    </row>
    <row r="463" spans="1:4" x14ac:dyDescent="0.3">
      <c r="A463" s="5" t="s">
        <v>18886</v>
      </c>
      <c r="B463" s="5" t="s">
        <v>6</v>
      </c>
      <c r="C463" s="3">
        <v>0.79420715570449796</v>
      </c>
      <c r="D463" s="3" t="s">
        <v>28425</v>
      </c>
    </row>
    <row r="464" spans="1:4" x14ac:dyDescent="0.3">
      <c r="A464" s="5" t="s">
        <v>18912</v>
      </c>
      <c r="B464" s="5" t="s">
        <v>6</v>
      </c>
      <c r="C464" s="3">
        <v>0.77371633052825906</v>
      </c>
      <c r="D464" s="3" t="str">
        <f>$D$7</f>
        <v>T</v>
      </c>
    </row>
    <row r="465" spans="1:4" hidden="1" x14ac:dyDescent="0.3">
      <c r="A465" s="5" t="s">
        <v>4915</v>
      </c>
      <c r="B465" s="5" t="s">
        <v>4</v>
      </c>
      <c r="C465" s="3">
        <v>0.86383283138275102</v>
      </c>
      <c r="D465" s="3" t="str">
        <f>$D$4</f>
        <v>T</v>
      </c>
    </row>
    <row r="466" spans="1:4" x14ac:dyDescent="0.3">
      <c r="A466" s="5" t="s">
        <v>18921</v>
      </c>
      <c r="B466" s="5" t="s">
        <v>6</v>
      </c>
      <c r="C466" s="3">
        <v>0.77016586065292303</v>
      </c>
      <c r="D466" s="3" t="s">
        <v>28425</v>
      </c>
    </row>
    <row r="467" spans="1:4" x14ac:dyDescent="0.3">
      <c r="A467" s="5" t="s">
        <v>18933</v>
      </c>
      <c r="B467" s="5" t="s">
        <v>6</v>
      </c>
      <c r="C467" s="3">
        <v>0.76540845632553101</v>
      </c>
      <c r="D467" s="3" t="str">
        <f>$D$7</f>
        <v>T</v>
      </c>
    </row>
    <row r="468" spans="1:4" hidden="1" x14ac:dyDescent="0.3">
      <c r="A468" s="5" t="s">
        <v>4919</v>
      </c>
      <c r="B468" s="5" t="s">
        <v>4</v>
      </c>
      <c r="C468" s="3">
        <v>0.67599087953567505</v>
      </c>
      <c r="D468" s="3" t="s">
        <v>28425</v>
      </c>
    </row>
    <row r="469" spans="1:4" hidden="1" x14ac:dyDescent="0.3">
      <c r="A469" s="3" t="s">
        <v>5045</v>
      </c>
      <c r="B469" s="3" t="s">
        <v>4</v>
      </c>
      <c r="C469" s="3">
        <v>0.87036371231079102</v>
      </c>
      <c r="D469" s="3" t="str">
        <f>$D$4</f>
        <v>T</v>
      </c>
    </row>
    <row r="470" spans="1:4" hidden="1" x14ac:dyDescent="0.3">
      <c r="A470" s="5" t="s">
        <v>5065</v>
      </c>
      <c r="B470" s="5" t="s">
        <v>4</v>
      </c>
      <c r="C470" s="3">
        <v>0.78937196731567305</v>
      </c>
      <c r="D470" s="3" t="str">
        <f>$D$4</f>
        <v>T</v>
      </c>
    </row>
    <row r="471" spans="1:4" hidden="1" x14ac:dyDescent="0.3">
      <c r="A471" s="3" t="s">
        <v>5098</v>
      </c>
      <c r="B471" s="3" t="s">
        <v>4</v>
      </c>
      <c r="C471" s="3">
        <v>0.89767253398895197</v>
      </c>
      <c r="D471" s="3" t="str">
        <f>$D$4</f>
        <v>T</v>
      </c>
    </row>
    <row r="472" spans="1:4" hidden="1" x14ac:dyDescent="0.3">
      <c r="A472" s="5" t="s">
        <v>5113</v>
      </c>
      <c r="B472" s="5" t="s">
        <v>4</v>
      </c>
      <c r="C472" s="3">
        <v>0.50658810138702304</v>
      </c>
      <c r="D472" s="3" t="s">
        <v>28425</v>
      </c>
    </row>
    <row r="473" spans="1:4" hidden="1" x14ac:dyDescent="0.3">
      <c r="A473" s="5" t="s">
        <v>5120</v>
      </c>
      <c r="B473" s="5" t="s">
        <v>4</v>
      </c>
      <c r="C473" s="3">
        <v>0.85949230194091797</v>
      </c>
      <c r="D473" s="3" t="str">
        <f>$D$4</f>
        <v>T</v>
      </c>
    </row>
    <row r="474" spans="1:4" x14ac:dyDescent="0.3">
      <c r="A474" s="5" t="s">
        <v>18953</v>
      </c>
      <c r="B474" s="5" t="s">
        <v>6</v>
      </c>
      <c r="C474" s="3">
        <v>0.81615662574768</v>
      </c>
      <c r="D474" s="3" t="str">
        <f>$D$7</f>
        <v>T</v>
      </c>
    </row>
    <row r="475" spans="1:4" hidden="1" x14ac:dyDescent="0.3">
      <c r="A475" s="5" t="s">
        <v>5128</v>
      </c>
      <c r="B475" s="5" t="s">
        <v>4</v>
      </c>
      <c r="C475" s="3">
        <v>0.78888624906539895</v>
      </c>
      <c r="D475" s="3" t="s">
        <v>28425</v>
      </c>
    </row>
    <row r="476" spans="1:4" x14ac:dyDescent="0.3">
      <c r="A476" s="5" t="s">
        <v>18972</v>
      </c>
      <c r="B476" s="5" t="s">
        <v>6</v>
      </c>
      <c r="C476" s="3">
        <v>0.79323631525039595</v>
      </c>
      <c r="D476" s="3" t="str">
        <f t="shared" ref="D476:D479" si="51">$D$7</f>
        <v>T</v>
      </c>
    </row>
    <row r="477" spans="1:4" x14ac:dyDescent="0.3">
      <c r="A477" s="5" t="s">
        <v>18987</v>
      </c>
      <c r="B477" s="5" t="s">
        <v>6</v>
      </c>
      <c r="C477" s="3">
        <v>0.79611945152282704</v>
      </c>
      <c r="D477" s="3" t="str">
        <f t="shared" si="51"/>
        <v>T</v>
      </c>
    </row>
    <row r="478" spans="1:4" x14ac:dyDescent="0.3">
      <c r="A478" s="5" t="s">
        <v>19001</v>
      </c>
      <c r="B478" s="5" t="s">
        <v>6</v>
      </c>
      <c r="C478" s="3">
        <v>0.80054521560668901</v>
      </c>
      <c r="D478" s="3" t="str">
        <f t="shared" si="51"/>
        <v>T</v>
      </c>
    </row>
    <row r="479" spans="1:4" x14ac:dyDescent="0.3">
      <c r="A479" s="5" t="s">
        <v>19063</v>
      </c>
      <c r="B479" s="5" t="s">
        <v>6</v>
      </c>
      <c r="C479" s="3">
        <v>0.78438085317611606</v>
      </c>
      <c r="D479" s="3" t="str">
        <f t="shared" si="51"/>
        <v>T</v>
      </c>
    </row>
    <row r="480" spans="1:4" hidden="1" x14ac:dyDescent="0.3">
      <c r="A480" s="5" t="s">
        <v>5152</v>
      </c>
      <c r="B480" s="5" t="s">
        <v>4</v>
      </c>
      <c r="C480" s="3">
        <v>0.83921873569488503</v>
      </c>
      <c r="D480" s="3" t="s">
        <v>28425</v>
      </c>
    </row>
    <row r="481" spans="1:4" hidden="1" x14ac:dyDescent="0.3">
      <c r="A481" s="5" t="s">
        <v>5191</v>
      </c>
      <c r="B481" s="5" t="s">
        <v>4</v>
      </c>
      <c r="C481" s="3">
        <v>0.74895828962326005</v>
      </c>
      <c r="D481" s="3" t="s">
        <v>28425</v>
      </c>
    </row>
    <row r="482" spans="1:4" x14ac:dyDescent="0.3">
      <c r="A482" s="5" t="s">
        <v>19111</v>
      </c>
      <c r="B482" s="5" t="s">
        <v>6</v>
      </c>
      <c r="C482" s="3">
        <v>0.694141864776611</v>
      </c>
      <c r="D482" s="3" t="s">
        <v>28425</v>
      </c>
    </row>
    <row r="483" spans="1:4" x14ac:dyDescent="0.3">
      <c r="A483" s="5" t="s">
        <v>19113</v>
      </c>
      <c r="B483" s="5" t="s">
        <v>6</v>
      </c>
      <c r="C483" s="3">
        <v>0.83026647567749001</v>
      </c>
      <c r="D483" s="3" t="str">
        <f>$D$7</f>
        <v>T</v>
      </c>
    </row>
    <row r="484" spans="1:4" hidden="1" x14ac:dyDescent="0.3">
      <c r="A484" s="5" t="s">
        <v>5208</v>
      </c>
      <c r="B484" s="5" t="s">
        <v>4</v>
      </c>
      <c r="C484" s="3">
        <v>0.75456768274307195</v>
      </c>
      <c r="D484" s="3" t="s">
        <v>28425</v>
      </c>
    </row>
    <row r="485" spans="1:4" x14ac:dyDescent="0.3">
      <c r="A485" s="5" t="s">
        <v>19230</v>
      </c>
      <c r="B485" s="5" t="s">
        <v>6</v>
      </c>
      <c r="C485" s="3">
        <v>0.78135079145431496</v>
      </c>
      <c r="D485" s="3" t="s">
        <v>28425</v>
      </c>
    </row>
    <row r="486" spans="1:4" hidden="1" x14ac:dyDescent="0.3">
      <c r="A486" s="5" t="s">
        <v>5214</v>
      </c>
      <c r="B486" s="5" t="s">
        <v>4</v>
      </c>
      <c r="C486" s="3">
        <v>0.76823437213897705</v>
      </c>
      <c r="D486" s="3" t="str">
        <f>$D$4</f>
        <v>T</v>
      </c>
    </row>
    <row r="487" spans="1:4" hidden="1" x14ac:dyDescent="0.3">
      <c r="A487" s="3" t="s">
        <v>5251</v>
      </c>
      <c r="B487" s="3" t="s">
        <v>4</v>
      </c>
      <c r="C487" s="3">
        <v>0.84212893247604304</v>
      </c>
      <c r="D487" s="3" t="str">
        <f>$D$4</f>
        <v>T</v>
      </c>
    </row>
    <row r="488" spans="1:4" x14ac:dyDescent="0.3">
      <c r="A488" s="5" t="s">
        <v>19231</v>
      </c>
      <c r="B488" s="5" t="s">
        <v>6</v>
      </c>
      <c r="C488" s="3">
        <v>0.78294271230697599</v>
      </c>
      <c r="D488" s="3" t="str">
        <f>$D$7</f>
        <v>T</v>
      </c>
    </row>
    <row r="489" spans="1:4" x14ac:dyDescent="0.3">
      <c r="A489" s="5" t="s">
        <v>19236</v>
      </c>
      <c r="B489" s="5" t="s">
        <v>6</v>
      </c>
      <c r="C489" s="3">
        <v>0.78404015302658003</v>
      </c>
      <c r="D489" s="3" t="s">
        <v>28425</v>
      </c>
    </row>
    <row r="490" spans="1:4" hidden="1" x14ac:dyDescent="0.3">
      <c r="A490" s="5" t="s">
        <v>5279</v>
      </c>
      <c r="B490" s="5" t="s">
        <v>4</v>
      </c>
      <c r="C490" s="3">
        <v>0.750748991966247</v>
      </c>
      <c r="D490" s="3" t="s">
        <v>28425</v>
      </c>
    </row>
    <row r="491" spans="1:4" x14ac:dyDescent="0.3">
      <c r="A491" s="5" t="s">
        <v>19248</v>
      </c>
      <c r="B491" s="5" t="s">
        <v>6</v>
      </c>
      <c r="C491" s="3">
        <v>0.76168930530548096</v>
      </c>
      <c r="D491" s="3" t="str">
        <f>$D$7</f>
        <v>T</v>
      </c>
    </row>
    <row r="492" spans="1:4" x14ac:dyDescent="0.3">
      <c r="A492" s="5" t="s">
        <v>19260</v>
      </c>
      <c r="B492" s="5" t="s">
        <v>6</v>
      </c>
      <c r="C492" s="3">
        <v>0.81620568037033003</v>
      </c>
      <c r="D492" s="3" t="s">
        <v>28425</v>
      </c>
    </row>
    <row r="493" spans="1:4" hidden="1" x14ac:dyDescent="0.3">
      <c r="A493" s="5" t="s">
        <v>5372</v>
      </c>
      <c r="B493" s="5" t="s">
        <v>4</v>
      </c>
      <c r="C493" s="3">
        <v>0.89849931001663197</v>
      </c>
      <c r="D493" s="3" t="s">
        <v>28425</v>
      </c>
    </row>
    <row r="494" spans="1:4" x14ac:dyDescent="0.3">
      <c r="A494" s="5" t="s">
        <v>19298</v>
      </c>
      <c r="B494" s="5" t="s">
        <v>6</v>
      </c>
      <c r="C494" s="3">
        <v>0.78184348344802801</v>
      </c>
      <c r="D494" s="3" t="str">
        <f>$D$7</f>
        <v>T</v>
      </c>
    </row>
    <row r="495" spans="1:4" hidden="1" x14ac:dyDescent="0.3">
      <c r="A495" s="5" t="s">
        <v>5375</v>
      </c>
      <c r="B495" s="5" t="s">
        <v>4</v>
      </c>
      <c r="C495" s="3">
        <v>0.66768687963485696</v>
      </c>
      <c r="D495" s="3" t="str">
        <f>$D$4</f>
        <v>T</v>
      </c>
    </row>
    <row r="496" spans="1:4" hidden="1" x14ac:dyDescent="0.3">
      <c r="A496" s="5" t="s">
        <v>5421</v>
      </c>
      <c r="B496" s="5" t="s">
        <v>4</v>
      </c>
      <c r="C496" s="3">
        <v>0.82741564512252797</v>
      </c>
      <c r="D496" s="3" t="s">
        <v>28425</v>
      </c>
    </row>
    <row r="497" spans="1:4" hidden="1" x14ac:dyDescent="0.3">
      <c r="A497" s="3" t="s">
        <v>5458</v>
      </c>
      <c r="B497" s="3" t="s">
        <v>4</v>
      </c>
      <c r="C497" s="3">
        <v>0.861652791500091</v>
      </c>
      <c r="D497" s="3" t="str">
        <f>$D$4</f>
        <v>T</v>
      </c>
    </row>
    <row r="498" spans="1:4" hidden="1" x14ac:dyDescent="0.3">
      <c r="A498" s="5" t="s">
        <v>5481</v>
      </c>
      <c r="B498" s="5" t="s">
        <v>4</v>
      </c>
      <c r="C498" s="3">
        <v>0.77265417575836104</v>
      </c>
      <c r="D498" s="3" t="str">
        <f>$D$4</f>
        <v>T</v>
      </c>
    </row>
    <row r="499" spans="1:4" hidden="1" x14ac:dyDescent="0.3">
      <c r="A499" s="5" t="s">
        <v>5523</v>
      </c>
      <c r="B499" s="5" t="s">
        <v>4</v>
      </c>
      <c r="C499" s="3">
        <v>0.89912569522857599</v>
      </c>
      <c r="D499" s="3" t="s">
        <v>28425</v>
      </c>
    </row>
    <row r="500" spans="1:4" hidden="1" x14ac:dyDescent="0.3">
      <c r="A500" s="5" t="s">
        <v>5547</v>
      </c>
      <c r="B500" s="5" t="s">
        <v>4</v>
      </c>
      <c r="C500" s="3">
        <v>0.87943381071090698</v>
      </c>
      <c r="D500" s="3" t="s">
        <v>28425</v>
      </c>
    </row>
    <row r="501" spans="1:4" x14ac:dyDescent="0.3">
      <c r="A501" s="5" t="s">
        <v>19304</v>
      </c>
      <c r="B501" s="5" t="s">
        <v>6</v>
      </c>
      <c r="C501" s="3">
        <v>0.75822609663009599</v>
      </c>
      <c r="D501" s="3" t="s">
        <v>28425</v>
      </c>
    </row>
    <row r="502" spans="1:4" hidden="1" x14ac:dyDescent="0.3">
      <c r="A502" s="5" t="s">
        <v>5603</v>
      </c>
      <c r="B502" s="5" t="s">
        <v>4</v>
      </c>
      <c r="C502" s="3">
        <v>0.85899037122726396</v>
      </c>
      <c r="D502" s="3" t="s">
        <v>28425</v>
      </c>
    </row>
    <row r="503" spans="1:4" hidden="1" x14ac:dyDescent="0.3">
      <c r="A503" s="5" t="s">
        <v>5683</v>
      </c>
      <c r="B503" s="5" t="s">
        <v>4</v>
      </c>
      <c r="C503" s="3">
        <v>0.83700251579284601</v>
      </c>
      <c r="D503" s="3" t="str">
        <f>$D$4</f>
        <v>T</v>
      </c>
    </row>
    <row r="504" spans="1:4" x14ac:dyDescent="0.3">
      <c r="A504" s="5" t="s">
        <v>19335</v>
      </c>
      <c r="B504" s="5" t="s">
        <v>6</v>
      </c>
      <c r="C504" s="3">
        <v>0.64260399341583196</v>
      </c>
      <c r="D504" s="3" t="s">
        <v>28425</v>
      </c>
    </row>
    <row r="505" spans="1:4" x14ac:dyDescent="0.3">
      <c r="A505" s="5" t="s">
        <v>19347</v>
      </c>
      <c r="B505" s="5" t="s">
        <v>6</v>
      </c>
      <c r="C505" s="3">
        <v>0.78288316726684504</v>
      </c>
      <c r="D505" s="3" t="s">
        <v>28425</v>
      </c>
    </row>
    <row r="506" spans="1:4" x14ac:dyDescent="0.3">
      <c r="A506" s="5" t="s">
        <v>19446</v>
      </c>
      <c r="B506" s="5" t="s">
        <v>6</v>
      </c>
      <c r="C506" s="3">
        <v>0.83795672655105502</v>
      </c>
      <c r="D506" s="3" t="str">
        <f t="shared" ref="D506:D507" si="52">$D$7</f>
        <v>T</v>
      </c>
    </row>
    <row r="507" spans="1:4" x14ac:dyDescent="0.3">
      <c r="A507" s="5" t="s">
        <v>19456</v>
      </c>
      <c r="B507" s="5" t="s">
        <v>6</v>
      </c>
      <c r="C507" s="3">
        <v>0.77310669422149603</v>
      </c>
      <c r="D507" s="3" t="str">
        <f t="shared" si="52"/>
        <v>T</v>
      </c>
    </row>
    <row r="508" spans="1:4" hidden="1" x14ac:dyDescent="0.3">
      <c r="A508" s="5" t="s">
        <v>5694</v>
      </c>
      <c r="B508" s="5" t="s">
        <v>4</v>
      </c>
      <c r="C508" s="3">
        <v>0.79157018661499001</v>
      </c>
      <c r="D508" s="3" t="s">
        <v>28425</v>
      </c>
    </row>
    <row r="509" spans="1:4" x14ac:dyDescent="0.3">
      <c r="A509" s="5" t="s">
        <v>19481</v>
      </c>
      <c r="B509" s="5" t="s">
        <v>6</v>
      </c>
      <c r="C509" s="3">
        <v>0.75779289007186801</v>
      </c>
      <c r="D509" s="3" t="str">
        <f>$D$7</f>
        <v>T</v>
      </c>
    </row>
    <row r="510" spans="1:4" x14ac:dyDescent="0.3">
      <c r="A510" s="5" t="s">
        <v>19510</v>
      </c>
      <c r="B510" s="5" t="s">
        <v>6</v>
      </c>
      <c r="C510" s="3">
        <v>0.77859663963317804</v>
      </c>
      <c r="D510" s="3" t="s">
        <v>28425</v>
      </c>
    </row>
    <row r="511" spans="1:4" x14ac:dyDescent="0.3">
      <c r="A511" s="5" t="s">
        <v>19523</v>
      </c>
      <c r="B511" s="5" t="s">
        <v>6</v>
      </c>
      <c r="C511" s="3">
        <v>0.75154751539230302</v>
      </c>
      <c r="D511" s="3" t="s">
        <v>28425</v>
      </c>
    </row>
    <row r="512" spans="1:4" x14ac:dyDescent="0.3">
      <c r="A512" s="5" t="s">
        <v>19524</v>
      </c>
      <c r="B512" s="5" t="s">
        <v>6</v>
      </c>
      <c r="C512" s="3">
        <v>0.74821460247039795</v>
      </c>
      <c r="D512" s="3" t="str">
        <f t="shared" ref="D512:D513" si="53">$D$7</f>
        <v>T</v>
      </c>
    </row>
    <row r="513" spans="1:4" x14ac:dyDescent="0.3">
      <c r="A513" s="5" t="s">
        <v>19553</v>
      </c>
      <c r="B513" s="5" t="s">
        <v>6</v>
      </c>
      <c r="C513" s="3">
        <v>0.71323138475418002</v>
      </c>
      <c r="D513" s="3" t="str">
        <f t="shared" si="53"/>
        <v>T</v>
      </c>
    </row>
    <row r="514" spans="1:4" x14ac:dyDescent="0.3">
      <c r="A514" s="5" t="s">
        <v>19570</v>
      </c>
      <c r="B514" s="5" t="s">
        <v>6</v>
      </c>
      <c r="C514" s="3">
        <v>0.69350641965866</v>
      </c>
      <c r="D514" s="3" t="s">
        <v>28425</v>
      </c>
    </row>
    <row r="515" spans="1:4" x14ac:dyDescent="0.3">
      <c r="A515" s="5" t="s">
        <v>19600</v>
      </c>
      <c r="B515" s="5" t="s">
        <v>6</v>
      </c>
      <c r="C515" s="3">
        <v>0.700425505638122</v>
      </c>
      <c r="D515" s="3" t="str">
        <f>$D$7</f>
        <v>T</v>
      </c>
    </row>
    <row r="516" spans="1:4" hidden="1" x14ac:dyDescent="0.3">
      <c r="A516" s="3" t="s">
        <v>5709</v>
      </c>
      <c r="B516" s="3" t="s">
        <v>4</v>
      </c>
      <c r="C516" s="3">
        <v>0.64768511056900002</v>
      </c>
      <c r="D516" s="3" t="s">
        <v>28425</v>
      </c>
    </row>
    <row r="517" spans="1:4" x14ac:dyDescent="0.3">
      <c r="A517" s="5" t="s">
        <v>19632</v>
      </c>
      <c r="B517" s="5" t="s">
        <v>6</v>
      </c>
      <c r="C517" s="3">
        <v>0.78006029129028298</v>
      </c>
      <c r="D517" s="3" t="str">
        <f>$D$7</f>
        <v>T</v>
      </c>
    </row>
    <row r="518" spans="1:4" x14ac:dyDescent="0.3">
      <c r="A518" s="5" t="s">
        <v>19649</v>
      </c>
      <c r="B518" s="5" t="s">
        <v>6</v>
      </c>
      <c r="C518" s="3">
        <v>0.72976100444793701</v>
      </c>
      <c r="D518" s="3" t="s">
        <v>28425</v>
      </c>
    </row>
    <row r="519" spans="1:4" hidden="1" x14ac:dyDescent="0.3">
      <c r="A519" s="5" t="s">
        <v>5746</v>
      </c>
      <c r="B519" s="5" t="s">
        <v>4</v>
      </c>
      <c r="C519" s="3">
        <v>0.85272353887557895</v>
      </c>
      <c r="D519" s="3" t="str">
        <f>$D$4</f>
        <v>T</v>
      </c>
    </row>
    <row r="520" spans="1:4" x14ac:dyDescent="0.3">
      <c r="A520" s="5" t="s">
        <v>19650</v>
      </c>
      <c r="B520" s="5" t="s">
        <v>6</v>
      </c>
      <c r="C520" s="3">
        <v>0.75371360778808505</v>
      </c>
      <c r="D520" s="3" t="s">
        <v>28425</v>
      </c>
    </row>
    <row r="521" spans="1:4" hidden="1" x14ac:dyDescent="0.3">
      <c r="A521" s="5" t="s">
        <v>5752</v>
      </c>
      <c r="B521" s="5" t="s">
        <v>4</v>
      </c>
      <c r="C521" s="3">
        <v>0.85613125562667802</v>
      </c>
      <c r="D521" s="3" t="str">
        <f>$D$4</f>
        <v>T</v>
      </c>
    </row>
    <row r="522" spans="1:4" x14ac:dyDescent="0.3">
      <c r="A522" s="5" t="s">
        <v>19674</v>
      </c>
      <c r="B522" s="5" t="s">
        <v>6</v>
      </c>
      <c r="C522" s="3">
        <v>0.87871360778808505</v>
      </c>
      <c r="D522" s="3" t="str">
        <f t="shared" ref="D522:D523" si="54">$D$7</f>
        <v>T</v>
      </c>
    </row>
    <row r="523" spans="1:4" x14ac:dyDescent="0.3">
      <c r="A523" s="5" t="s">
        <v>19690</v>
      </c>
      <c r="B523" s="5" t="s">
        <v>6</v>
      </c>
      <c r="C523" s="3">
        <v>0.77632385492324796</v>
      </c>
      <c r="D523" s="3" t="str">
        <f t="shared" si="54"/>
        <v>T</v>
      </c>
    </row>
    <row r="524" spans="1:4" hidden="1" x14ac:dyDescent="0.3">
      <c r="A524" s="5" t="s">
        <v>5777</v>
      </c>
      <c r="B524" s="5" t="s">
        <v>4</v>
      </c>
      <c r="C524" s="3">
        <v>0.919197738170623</v>
      </c>
      <c r="D524" s="3" t="s">
        <v>28425</v>
      </c>
    </row>
    <row r="525" spans="1:4" x14ac:dyDescent="0.3">
      <c r="A525" s="5" t="s">
        <v>19724</v>
      </c>
      <c r="B525" s="5" t="s">
        <v>6</v>
      </c>
      <c r="C525" s="3">
        <v>0.74518638849258401</v>
      </c>
      <c r="D525" s="3" t="str">
        <f>$D$7</f>
        <v>T</v>
      </c>
    </row>
    <row r="526" spans="1:4" x14ac:dyDescent="0.3">
      <c r="A526" s="5" t="s">
        <v>19752</v>
      </c>
      <c r="B526" s="5" t="s">
        <v>6</v>
      </c>
      <c r="C526" s="3">
        <v>0.73510229587554898</v>
      </c>
      <c r="D526" s="3" t="s">
        <v>28425</v>
      </c>
    </row>
    <row r="527" spans="1:4" hidden="1" x14ac:dyDescent="0.3">
      <c r="A527" s="5" t="s">
        <v>5809</v>
      </c>
      <c r="B527" s="5" t="s">
        <v>4</v>
      </c>
      <c r="C527" s="3">
        <v>0.88660067319869995</v>
      </c>
      <c r="D527" s="3" t="str">
        <f>$D$4</f>
        <v>T</v>
      </c>
    </row>
    <row r="528" spans="1:4" x14ac:dyDescent="0.3">
      <c r="A528" s="5" t="s">
        <v>19788</v>
      </c>
      <c r="B528" s="5" t="s">
        <v>6</v>
      </c>
      <c r="C528" s="3">
        <v>0.74092161655426003</v>
      </c>
      <c r="D528" s="3" t="str">
        <f>$D$7</f>
        <v>T</v>
      </c>
    </row>
    <row r="529" spans="1:4" hidden="1" x14ac:dyDescent="0.3">
      <c r="A529" s="5" t="s">
        <v>5848</v>
      </c>
      <c r="B529" s="5" t="s">
        <v>4</v>
      </c>
      <c r="C529" s="3">
        <v>0.80252259969711304</v>
      </c>
      <c r="D529" s="3" t="s">
        <v>28425</v>
      </c>
    </row>
    <row r="530" spans="1:4" x14ac:dyDescent="0.3">
      <c r="A530" s="3" t="s">
        <v>19800</v>
      </c>
      <c r="B530" s="3" t="s">
        <v>6</v>
      </c>
      <c r="C530" s="3">
        <v>0.80776762962341297</v>
      </c>
      <c r="D530" s="3" t="str">
        <f>$D$7</f>
        <v>T</v>
      </c>
    </row>
    <row r="531" spans="1:4" hidden="1" x14ac:dyDescent="0.3">
      <c r="A531" s="3" t="s">
        <v>5901</v>
      </c>
      <c r="B531" s="3" t="s">
        <v>4</v>
      </c>
      <c r="C531" s="3">
        <v>0.79566109180450395</v>
      </c>
      <c r="D531" s="3" t="str">
        <f>$D$4</f>
        <v>T</v>
      </c>
    </row>
    <row r="532" spans="1:4" hidden="1" x14ac:dyDescent="0.3">
      <c r="A532" s="5" t="s">
        <v>5935</v>
      </c>
      <c r="B532" s="5" t="s">
        <v>4</v>
      </c>
      <c r="C532" s="3">
        <v>0.86286538839340199</v>
      </c>
      <c r="D532" s="3" t="s">
        <v>28425</v>
      </c>
    </row>
    <row r="533" spans="1:4" x14ac:dyDescent="0.3">
      <c r="A533" s="5" t="s">
        <v>19805</v>
      </c>
      <c r="B533" s="5" t="s">
        <v>6</v>
      </c>
      <c r="C533" s="3">
        <v>0.79541945457458496</v>
      </c>
      <c r="D533" s="3" t="str">
        <f>$D$7</f>
        <v>T</v>
      </c>
    </row>
    <row r="534" spans="1:4" hidden="1" x14ac:dyDescent="0.3">
      <c r="A534" s="5" t="s">
        <v>5996</v>
      </c>
      <c r="B534" s="5" t="s">
        <v>4</v>
      </c>
      <c r="C534" s="3">
        <v>0.81458294391632002</v>
      </c>
      <c r="D534" s="3" t="str">
        <f>$D$4</f>
        <v>T</v>
      </c>
    </row>
    <row r="535" spans="1:4" x14ac:dyDescent="0.3">
      <c r="A535" s="5" t="s">
        <v>19827</v>
      </c>
      <c r="B535" s="5" t="s">
        <v>6</v>
      </c>
      <c r="C535" s="3">
        <v>0.78700423240661599</v>
      </c>
      <c r="D535" s="3" t="str">
        <f>$D$7</f>
        <v>T</v>
      </c>
    </row>
    <row r="536" spans="1:4" hidden="1" x14ac:dyDescent="0.3">
      <c r="A536" s="5" t="s">
        <v>5999</v>
      </c>
      <c r="B536" s="5" t="s">
        <v>4</v>
      </c>
      <c r="C536" s="3">
        <v>0.87759006023406905</v>
      </c>
      <c r="D536" s="3" t="s">
        <v>28425</v>
      </c>
    </row>
    <row r="537" spans="1:4" x14ac:dyDescent="0.3">
      <c r="A537" s="5" t="s">
        <v>19885</v>
      </c>
      <c r="B537" s="5" t="s">
        <v>6</v>
      </c>
      <c r="C537" s="3">
        <v>0.52559924125671298</v>
      </c>
      <c r="D537" s="3" t="s">
        <v>28425</v>
      </c>
    </row>
    <row r="538" spans="1:4" hidden="1" x14ac:dyDescent="0.3">
      <c r="A538" s="5" t="s">
        <v>6004</v>
      </c>
      <c r="B538" s="5" t="s">
        <v>4</v>
      </c>
      <c r="C538" s="3">
        <v>0.91572773456573398</v>
      </c>
      <c r="D538" s="3" t="str">
        <f>$D$4</f>
        <v>T</v>
      </c>
    </row>
    <row r="539" spans="1:4" x14ac:dyDescent="0.3">
      <c r="A539" s="5" t="s">
        <v>19997</v>
      </c>
      <c r="B539" s="5" t="s">
        <v>6</v>
      </c>
      <c r="C539" s="3">
        <v>0.75089544057846003</v>
      </c>
      <c r="D539" s="3" t="str">
        <f t="shared" ref="D539:D540" si="55">$D$7</f>
        <v>T</v>
      </c>
    </row>
    <row r="540" spans="1:4" x14ac:dyDescent="0.3">
      <c r="A540" s="5" t="s">
        <v>20018</v>
      </c>
      <c r="B540" s="5" t="s">
        <v>6</v>
      </c>
      <c r="C540" s="3">
        <v>0.80062019824981601</v>
      </c>
      <c r="D540" s="3" t="str">
        <f t="shared" si="55"/>
        <v>T</v>
      </c>
    </row>
    <row r="541" spans="1:4" x14ac:dyDescent="0.3">
      <c r="A541" s="5" t="s">
        <v>20021</v>
      </c>
      <c r="B541" s="5" t="s">
        <v>6</v>
      </c>
      <c r="C541" s="3">
        <v>0.74881994724273604</v>
      </c>
      <c r="D541" s="3" t="s">
        <v>28425</v>
      </c>
    </row>
    <row r="542" spans="1:4" x14ac:dyDescent="0.3">
      <c r="A542" s="5" t="s">
        <v>20096</v>
      </c>
      <c r="B542" s="5" t="s">
        <v>6</v>
      </c>
      <c r="C542" s="3">
        <v>0.77008813619613603</v>
      </c>
      <c r="D542" s="3" t="str">
        <f>$D$7</f>
        <v>T</v>
      </c>
    </row>
    <row r="543" spans="1:4" x14ac:dyDescent="0.3">
      <c r="A543" s="5" t="s">
        <v>20157</v>
      </c>
      <c r="B543" s="5" t="s">
        <v>6</v>
      </c>
      <c r="C543" s="3">
        <v>0.508847296237945</v>
      </c>
      <c r="D543" s="3" t="s">
        <v>28425</v>
      </c>
    </row>
    <row r="544" spans="1:4" x14ac:dyDescent="0.3">
      <c r="A544" s="5" t="s">
        <v>20174</v>
      </c>
      <c r="B544" s="5" t="s">
        <v>6</v>
      </c>
      <c r="C544" s="3">
        <v>0.79237675666809004</v>
      </c>
      <c r="D544" s="3" t="str">
        <f>$D$7</f>
        <v>T</v>
      </c>
    </row>
    <row r="545" spans="1:4" x14ac:dyDescent="0.3">
      <c r="A545" s="5" t="s">
        <v>20230</v>
      </c>
      <c r="B545" s="5" t="s">
        <v>6</v>
      </c>
      <c r="C545" s="3">
        <v>0.75315606594085605</v>
      </c>
      <c r="D545" s="3" t="s">
        <v>28425</v>
      </c>
    </row>
    <row r="546" spans="1:4" x14ac:dyDescent="0.3">
      <c r="A546" s="5" t="s">
        <v>20246</v>
      </c>
      <c r="B546" s="5" t="s">
        <v>6</v>
      </c>
      <c r="C546" s="3">
        <v>0.72249364852905196</v>
      </c>
      <c r="D546" s="3" t="s">
        <v>28425</v>
      </c>
    </row>
    <row r="547" spans="1:4" hidden="1" x14ac:dyDescent="0.3">
      <c r="A547" s="5" t="s">
        <v>6040</v>
      </c>
      <c r="B547" s="5" t="s">
        <v>4</v>
      </c>
      <c r="C547" s="3">
        <v>0.85899353027343694</v>
      </c>
      <c r="D547" s="3" t="str">
        <f>$D$4</f>
        <v>T</v>
      </c>
    </row>
    <row r="548" spans="1:4" x14ac:dyDescent="0.3">
      <c r="A548" s="5" t="s">
        <v>20247</v>
      </c>
      <c r="B548" s="5" t="s">
        <v>6</v>
      </c>
      <c r="C548" s="3">
        <v>0.77864974737167303</v>
      </c>
      <c r="D548" s="3" t="s">
        <v>28425</v>
      </c>
    </row>
    <row r="549" spans="1:4" x14ac:dyDescent="0.3">
      <c r="A549" s="5" t="s">
        <v>20269</v>
      </c>
      <c r="B549" s="5" t="s">
        <v>6</v>
      </c>
      <c r="C549" s="3">
        <v>0.763907790184021</v>
      </c>
      <c r="D549" s="3" t="str">
        <f>$D$7</f>
        <v>T</v>
      </c>
    </row>
    <row r="550" spans="1:4" hidden="1" x14ac:dyDescent="0.3">
      <c r="A550" s="5" t="s">
        <v>6044</v>
      </c>
      <c r="B550" s="5" t="s">
        <v>4</v>
      </c>
      <c r="C550" s="3">
        <v>0.65475124120712203</v>
      </c>
      <c r="D550" s="3" t="s">
        <v>28425</v>
      </c>
    </row>
    <row r="551" spans="1:4" hidden="1" x14ac:dyDescent="0.3">
      <c r="A551" s="5" t="s">
        <v>6075</v>
      </c>
      <c r="B551" s="5" t="s">
        <v>4</v>
      </c>
      <c r="C551" s="3">
        <v>0.80864441394805897</v>
      </c>
      <c r="D551" s="3" t="str">
        <f>$D$4</f>
        <v>T</v>
      </c>
    </row>
    <row r="552" spans="1:4" hidden="1" x14ac:dyDescent="0.3">
      <c r="A552" s="5" t="s">
        <v>6092</v>
      </c>
      <c r="B552" s="5" t="s">
        <v>4</v>
      </c>
      <c r="C552" s="3">
        <v>0.85869288444518999</v>
      </c>
      <c r="D552" s="3" t="s">
        <v>28425</v>
      </c>
    </row>
    <row r="553" spans="1:4" hidden="1" x14ac:dyDescent="0.3">
      <c r="A553" s="5" t="s">
        <v>6222</v>
      </c>
      <c r="B553" s="5" t="s">
        <v>4</v>
      </c>
      <c r="C553" s="3">
        <v>0.894067883491516</v>
      </c>
      <c r="D553" s="3" t="str">
        <f>$D$4</f>
        <v>T</v>
      </c>
    </row>
    <row r="554" spans="1:4" hidden="1" x14ac:dyDescent="0.3">
      <c r="A554" s="5" t="s">
        <v>6248</v>
      </c>
      <c r="B554" s="5" t="s">
        <v>4</v>
      </c>
      <c r="C554" s="3">
        <v>0.84126394987106301</v>
      </c>
      <c r="D554" s="3" t="str">
        <f>$D$4</f>
        <v>T</v>
      </c>
    </row>
    <row r="555" spans="1:4" hidden="1" x14ac:dyDescent="0.3">
      <c r="A555" s="5" t="s">
        <v>6267</v>
      </c>
      <c r="B555" s="5" t="s">
        <v>4</v>
      </c>
      <c r="C555" s="3">
        <v>0.83997803926467896</v>
      </c>
      <c r="D555" s="3" t="str">
        <f>$D$4</f>
        <v>T</v>
      </c>
    </row>
    <row r="556" spans="1:4" hidden="1" x14ac:dyDescent="0.3">
      <c r="A556" s="5" t="s">
        <v>6343</v>
      </c>
      <c r="B556" s="5" t="s">
        <v>4</v>
      </c>
      <c r="C556" s="3">
        <v>0.80923295021057096</v>
      </c>
      <c r="D556" s="3" t="s">
        <v>28425</v>
      </c>
    </row>
    <row r="557" spans="1:4" x14ac:dyDescent="0.3">
      <c r="A557" s="5" t="s">
        <v>20305</v>
      </c>
      <c r="B557" s="5" t="s">
        <v>6</v>
      </c>
      <c r="C557" s="3">
        <v>0.74850589036941495</v>
      </c>
      <c r="D557" s="3" t="s">
        <v>28425</v>
      </c>
    </row>
    <row r="558" spans="1:4" x14ac:dyDescent="0.3">
      <c r="A558" s="5" t="s">
        <v>20311</v>
      </c>
      <c r="B558" s="5" t="s">
        <v>6</v>
      </c>
      <c r="C558" s="3">
        <v>0.78452581167221003</v>
      </c>
      <c r="D558" s="3" t="s">
        <v>28425</v>
      </c>
    </row>
    <row r="559" spans="1:4" x14ac:dyDescent="0.3">
      <c r="A559" s="5" t="s">
        <v>20324</v>
      </c>
      <c r="B559" s="5" t="s">
        <v>6</v>
      </c>
      <c r="C559" s="3">
        <v>0.75581991672515803</v>
      </c>
      <c r="D559" s="3" t="str">
        <f>$D$7</f>
        <v>T</v>
      </c>
    </row>
    <row r="560" spans="1:4" hidden="1" x14ac:dyDescent="0.3">
      <c r="A560" s="5" t="s">
        <v>6366</v>
      </c>
      <c r="B560" s="5" t="s">
        <v>4</v>
      </c>
      <c r="C560" s="3">
        <v>0.82600456476211503</v>
      </c>
      <c r="D560" s="3" t="s">
        <v>28425</v>
      </c>
    </row>
    <row r="561" spans="1:4" hidden="1" x14ac:dyDescent="0.3">
      <c r="A561" s="5" t="s">
        <v>6397</v>
      </c>
      <c r="B561" s="5" t="s">
        <v>4</v>
      </c>
      <c r="C561" s="3">
        <v>0.82616853713989202</v>
      </c>
      <c r="D561" s="3" t="s">
        <v>28425</v>
      </c>
    </row>
    <row r="562" spans="1:4" x14ac:dyDescent="0.3">
      <c r="A562" s="5" t="s">
        <v>20346</v>
      </c>
      <c r="B562" s="5" t="s">
        <v>6</v>
      </c>
      <c r="C562" s="3">
        <v>0.80278003215789795</v>
      </c>
      <c r="D562" s="3" t="str">
        <f>$D$7</f>
        <v>T</v>
      </c>
    </row>
    <row r="563" spans="1:4" hidden="1" x14ac:dyDescent="0.3">
      <c r="A563" s="5" t="s">
        <v>6414</v>
      </c>
      <c r="B563" s="5" t="s">
        <v>4</v>
      </c>
      <c r="C563" s="3">
        <v>0.77927166223526001</v>
      </c>
      <c r="D563" s="3" t="s">
        <v>28425</v>
      </c>
    </row>
    <row r="564" spans="1:4" x14ac:dyDescent="0.3">
      <c r="A564" s="5" t="s">
        <v>20381</v>
      </c>
      <c r="B564" s="5" t="s">
        <v>6</v>
      </c>
      <c r="C564" s="3">
        <v>0.74123233556747403</v>
      </c>
      <c r="D564" s="3" t="str">
        <f t="shared" ref="D564:D566" si="56">$D$7</f>
        <v>T</v>
      </c>
    </row>
    <row r="565" spans="1:4" x14ac:dyDescent="0.3">
      <c r="A565" s="5" t="s">
        <v>20419</v>
      </c>
      <c r="B565" s="5" t="s">
        <v>6</v>
      </c>
      <c r="C565" s="3">
        <v>0.77381402254104603</v>
      </c>
      <c r="D565" s="3" t="str">
        <f t="shared" si="56"/>
        <v>T</v>
      </c>
    </row>
    <row r="566" spans="1:4" x14ac:dyDescent="0.3">
      <c r="A566" s="5" t="s">
        <v>20428</v>
      </c>
      <c r="B566" s="5" t="s">
        <v>6</v>
      </c>
      <c r="C566" s="3">
        <v>0.821660816669464</v>
      </c>
      <c r="D566" s="3" t="str">
        <f t="shared" si="56"/>
        <v>T</v>
      </c>
    </row>
    <row r="567" spans="1:4" hidden="1" x14ac:dyDescent="0.3">
      <c r="A567" s="5" t="s">
        <v>6437</v>
      </c>
      <c r="B567" s="5" t="s">
        <v>4</v>
      </c>
      <c r="C567" s="3">
        <v>0.79363340139389005</v>
      </c>
      <c r="D567" s="3" t="s">
        <v>28425</v>
      </c>
    </row>
    <row r="568" spans="1:4" x14ac:dyDescent="0.3">
      <c r="A568" s="5" t="s">
        <v>20466</v>
      </c>
      <c r="B568" s="5" t="s">
        <v>6</v>
      </c>
      <c r="C568" s="3">
        <v>0.729112029075622</v>
      </c>
      <c r="D568" s="3" t="s">
        <v>28425</v>
      </c>
    </row>
    <row r="569" spans="1:4" x14ac:dyDescent="0.3">
      <c r="A569" s="5" t="s">
        <v>20493</v>
      </c>
      <c r="B569" s="5" t="s">
        <v>6</v>
      </c>
      <c r="C569" s="3">
        <v>0.82159173488616899</v>
      </c>
      <c r="D569" s="3" t="str">
        <f>$D$7</f>
        <v>T</v>
      </c>
    </row>
    <row r="570" spans="1:4" hidden="1" x14ac:dyDescent="0.3">
      <c r="A570" s="5" t="s">
        <v>6446</v>
      </c>
      <c r="B570" s="5" t="s">
        <v>4</v>
      </c>
      <c r="C570" s="3">
        <v>0.81672996282577504</v>
      </c>
      <c r="D570" s="3" t="s">
        <v>28425</v>
      </c>
    </row>
    <row r="571" spans="1:4" hidden="1" x14ac:dyDescent="0.3">
      <c r="A571" s="5" t="s">
        <v>6457</v>
      </c>
      <c r="B571" s="5" t="s">
        <v>4</v>
      </c>
      <c r="C571" s="3">
        <v>0.85980105400085405</v>
      </c>
      <c r="D571" s="3" t="str">
        <f>$D$4</f>
        <v>T</v>
      </c>
    </row>
    <row r="572" spans="1:4" hidden="1" x14ac:dyDescent="0.3">
      <c r="A572" s="3" t="s">
        <v>6511</v>
      </c>
      <c r="B572" s="3" t="s">
        <v>4</v>
      </c>
      <c r="C572" s="3">
        <v>0.82917231321334794</v>
      </c>
      <c r="D572" s="3" t="s">
        <v>28425</v>
      </c>
    </row>
    <row r="573" spans="1:4" x14ac:dyDescent="0.3">
      <c r="A573" s="5" t="s">
        <v>20517</v>
      </c>
      <c r="B573" s="5" t="s">
        <v>6</v>
      </c>
      <c r="C573" s="3">
        <v>0.746232450008392</v>
      </c>
      <c r="D573" s="3" t="str">
        <f t="shared" ref="D573:D576" si="57">$D$7</f>
        <v>T</v>
      </c>
    </row>
    <row r="574" spans="1:4" x14ac:dyDescent="0.3">
      <c r="A574" s="5" t="s">
        <v>20518</v>
      </c>
      <c r="B574" s="5" t="s">
        <v>6</v>
      </c>
      <c r="C574" s="3">
        <v>0.83188831806182795</v>
      </c>
      <c r="D574" s="3" t="str">
        <f t="shared" si="57"/>
        <v>T</v>
      </c>
    </row>
    <row r="575" spans="1:4" x14ac:dyDescent="0.3">
      <c r="A575" s="5" t="s">
        <v>20614</v>
      </c>
      <c r="B575" s="5" t="s">
        <v>6</v>
      </c>
      <c r="C575" s="3">
        <v>0.81343746185302701</v>
      </c>
      <c r="D575" s="3" t="str">
        <f t="shared" si="57"/>
        <v>T</v>
      </c>
    </row>
    <row r="576" spans="1:4" x14ac:dyDescent="0.3">
      <c r="A576" s="5" t="s">
        <v>20667</v>
      </c>
      <c r="B576" s="5" t="s">
        <v>6</v>
      </c>
      <c r="C576" s="3">
        <v>0.82247132062911898</v>
      </c>
      <c r="D576" s="3" t="str">
        <f t="shared" si="57"/>
        <v>T</v>
      </c>
    </row>
    <row r="577" spans="1:4" hidden="1" x14ac:dyDescent="0.3">
      <c r="A577" s="5" t="s">
        <v>6516</v>
      </c>
      <c r="B577" s="5" t="s">
        <v>4</v>
      </c>
      <c r="C577" s="3">
        <v>0.81981050968170099</v>
      </c>
      <c r="D577" s="3" t="str">
        <f>$D$4</f>
        <v>T</v>
      </c>
    </row>
    <row r="578" spans="1:4" hidden="1" x14ac:dyDescent="0.3">
      <c r="A578" s="5" t="s">
        <v>6532</v>
      </c>
      <c r="B578" s="5" t="s">
        <v>4</v>
      </c>
      <c r="C578" s="3">
        <v>0.79112583398818903</v>
      </c>
      <c r="D578" s="3" t="s">
        <v>28425</v>
      </c>
    </row>
    <row r="579" spans="1:4" hidden="1" x14ac:dyDescent="0.3">
      <c r="A579" s="5" t="s">
        <v>6542</v>
      </c>
      <c r="B579" s="5" t="s">
        <v>4</v>
      </c>
      <c r="C579" s="3">
        <v>0.82938647270202603</v>
      </c>
      <c r="D579" s="3" t="str">
        <f>$D$4</f>
        <v>T</v>
      </c>
    </row>
    <row r="580" spans="1:4" hidden="1" x14ac:dyDescent="0.3">
      <c r="A580" s="5" t="s">
        <v>6595</v>
      </c>
      <c r="B580" s="5" t="s">
        <v>4</v>
      </c>
      <c r="C580" s="3">
        <v>0.73444765806198098</v>
      </c>
      <c r="D580" s="3" t="s">
        <v>28425</v>
      </c>
    </row>
    <row r="581" spans="1:4" hidden="1" x14ac:dyDescent="0.3">
      <c r="A581" s="5" t="s">
        <v>6633</v>
      </c>
      <c r="B581" s="5" t="s">
        <v>4</v>
      </c>
      <c r="C581" s="3">
        <v>0.86660999059677102</v>
      </c>
      <c r="D581" s="3" t="str">
        <f>$D$4</f>
        <v>T</v>
      </c>
    </row>
    <row r="582" spans="1:4" x14ac:dyDescent="0.3">
      <c r="A582" s="5" t="s">
        <v>20731</v>
      </c>
      <c r="B582" s="5" t="s">
        <v>6</v>
      </c>
      <c r="C582" s="3">
        <v>0.75372499227523804</v>
      </c>
      <c r="D582" s="3" t="str">
        <f>$D$7</f>
        <v>T</v>
      </c>
    </row>
    <row r="583" spans="1:4" hidden="1" x14ac:dyDescent="0.3">
      <c r="A583" s="5" t="s">
        <v>6683</v>
      </c>
      <c r="B583" s="5" t="s">
        <v>4</v>
      </c>
      <c r="C583" s="3">
        <v>0.89706623554229703</v>
      </c>
      <c r="D583" s="3" t="str">
        <f>$D$4</f>
        <v>T</v>
      </c>
    </row>
    <row r="584" spans="1:4" x14ac:dyDescent="0.3">
      <c r="A584" s="5" t="s">
        <v>20847</v>
      </c>
      <c r="B584" s="5" t="s">
        <v>6</v>
      </c>
      <c r="C584" s="3">
        <v>0.79758185148239102</v>
      </c>
      <c r="D584" s="3" t="str">
        <f>$D$7</f>
        <v>T</v>
      </c>
    </row>
    <row r="585" spans="1:4" hidden="1" x14ac:dyDescent="0.3">
      <c r="A585" s="5" t="s">
        <v>6730</v>
      </c>
      <c r="B585" s="5" t="s">
        <v>4</v>
      </c>
      <c r="C585" s="3">
        <v>0.905842304229736</v>
      </c>
      <c r="D585" s="3" t="str">
        <f>$D$4</f>
        <v>T</v>
      </c>
    </row>
    <row r="586" spans="1:4" hidden="1" x14ac:dyDescent="0.3">
      <c r="A586" s="5" t="s">
        <v>6755</v>
      </c>
      <c r="B586" s="5" t="s">
        <v>4</v>
      </c>
      <c r="C586" s="3">
        <v>0.68568247556686401</v>
      </c>
      <c r="D586" s="3" t="s">
        <v>28425</v>
      </c>
    </row>
    <row r="587" spans="1:4" x14ac:dyDescent="0.3">
      <c r="A587" s="3" t="s">
        <v>20855</v>
      </c>
      <c r="B587" s="3" t="s">
        <v>6</v>
      </c>
      <c r="C587" s="3">
        <v>0.75399082899093595</v>
      </c>
      <c r="D587" s="3" t="s">
        <v>28425</v>
      </c>
    </row>
    <row r="588" spans="1:4" x14ac:dyDescent="0.3">
      <c r="A588" s="5" t="s">
        <v>20937</v>
      </c>
      <c r="B588" s="5" t="s">
        <v>6</v>
      </c>
      <c r="C588" s="3">
        <v>0.79453611373901301</v>
      </c>
      <c r="D588" s="3" t="str">
        <f>$D$7</f>
        <v>T</v>
      </c>
    </row>
    <row r="589" spans="1:4" hidden="1" x14ac:dyDescent="0.3">
      <c r="A589" s="5" t="s">
        <v>6757</v>
      </c>
      <c r="B589" s="5" t="s">
        <v>4</v>
      </c>
      <c r="C589" s="3">
        <v>0.75373679399490301</v>
      </c>
      <c r="D589" s="3" t="s">
        <v>28425</v>
      </c>
    </row>
    <row r="590" spans="1:4" hidden="1" x14ac:dyDescent="0.3">
      <c r="A590" s="3" t="s">
        <v>6858</v>
      </c>
      <c r="B590" s="3" t="s">
        <v>4</v>
      </c>
      <c r="C590" s="3">
        <v>0.78690981864929199</v>
      </c>
      <c r="D590" s="3" t="s">
        <v>28425</v>
      </c>
    </row>
    <row r="591" spans="1:4" hidden="1" x14ac:dyDescent="0.3">
      <c r="A591" s="5" t="s">
        <v>6877</v>
      </c>
      <c r="B591" s="5" t="s">
        <v>4</v>
      </c>
      <c r="C591" s="3">
        <v>0.68132090568542403</v>
      </c>
      <c r="D591" s="3" t="str">
        <f>$D$4</f>
        <v>T</v>
      </c>
    </row>
    <row r="592" spans="1:4" hidden="1" x14ac:dyDescent="0.3">
      <c r="A592" s="5" t="s">
        <v>6881</v>
      </c>
      <c r="B592" s="5" t="s">
        <v>4</v>
      </c>
      <c r="C592" s="3">
        <v>0.69023412466049106</v>
      </c>
      <c r="D592" s="3" t="str">
        <f>$D$4</f>
        <v>T</v>
      </c>
    </row>
    <row r="593" spans="1:4" hidden="1" x14ac:dyDescent="0.3">
      <c r="A593" s="5" t="s">
        <v>6884</v>
      </c>
      <c r="B593" s="5" t="s">
        <v>4</v>
      </c>
      <c r="C593" s="3">
        <v>0.91851031780242898</v>
      </c>
      <c r="D593" s="3" t="str">
        <f>$D$4</f>
        <v>T</v>
      </c>
    </row>
    <row r="594" spans="1:4" x14ac:dyDescent="0.3">
      <c r="A594" s="5" t="s">
        <v>20961</v>
      </c>
      <c r="B594" s="5" t="s">
        <v>6</v>
      </c>
      <c r="C594" s="3">
        <v>0.73526465892791704</v>
      </c>
      <c r="D594" s="3" t="str">
        <f>$D$7</f>
        <v>T</v>
      </c>
    </row>
    <row r="595" spans="1:4" hidden="1" x14ac:dyDescent="0.3">
      <c r="A595" s="5" t="s">
        <v>6981</v>
      </c>
      <c r="B595" s="5" t="s">
        <v>4</v>
      </c>
      <c r="C595" s="3">
        <v>0.72913753986358598</v>
      </c>
      <c r="D595" s="3" t="s">
        <v>28425</v>
      </c>
    </row>
    <row r="596" spans="1:4" hidden="1" x14ac:dyDescent="0.3">
      <c r="A596" s="3" t="s">
        <v>6985</v>
      </c>
      <c r="B596" s="3" t="s">
        <v>4</v>
      </c>
      <c r="C596" s="3">
        <v>0.63376724720001198</v>
      </c>
      <c r="D596" s="3" t="s">
        <v>28425</v>
      </c>
    </row>
    <row r="597" spans="1:4" hidden="1" x14ac:dyDescent="0.3">
      <c r="A597" s="5" t="s">
        <v>7031</v>
      </c>
      <c r="B597" s="5" t="s">
        <v>4</v>
      </c>
      <c r="C597" s="3">
        <v>0.76039648056030196</v>
      </c>
      <c r="D597" s="3" t="str">
        <f>$D$4</f>
        <v>T</v>
      </c>
    </row>
    <row r="598" spans="1:4" x14ac:dyDescent="0.3">
      <c r="A598" s="5" t="s">
        <v>20968</v>
      </c>
      <c r="B598" s="5" t="s">
        <v>6</v>
      </c>
      <c r="C598" s="3">
        <v>0.75254803895950295</v>
      </c>
      <c r="D598" s="3" t="s">
        <v>28425</v>
      </c>
    </row>
    <row r="599" spans="1:4" x14ac:dyDescent="0.3">
      <c r="A599" s="5" t="s">
        <v>21008</v>
      </c>
      <c r="B599" s="5" t="s">
        <v>6</v>
      </c>
      <c r="C599" s="3">
        <v>0.83513116836547796</v>
      </c>
      <c r="D599" s="3" t="str">
        <f>$D$7</f>
        <v>T</v>
      </c>
    </row>
    <row r="600" spans="1:4" x14ac:dyDescent="0.3">
      <c r="A600" s="3" t="s">
        <v>21030</v>
      </c>
      <c r="B600" s="3" t="s">
        <v>6</v>
      </c>
      <c r="C600" s="3">
        <v>0.74166053533553999</v>
      </c>
      <c r="D600" s="3" t="s">
        <v>28425</v>
      </c>
    </row>
    <row r="601" spans="1:4" x14ac:dyDescent="0.3">
      <c r="A601" s="5" t="s">
        <v>21085</v>
      </c>
      <c r="B601" s="5" t="s">
        <v>6</v>
      </c>
      <c r="C601" s="3">
        <v>0.71237128973007202</v>
      </c>
      <c r="D601" s="3" t="s">
        <v>28425</v>
      </c>
    </row>
    <row r="602" spans="1:4" hidden="1" x14ac:dyDescent="0.3">
      <c r="A602" s="5" t="s">
        <v>7044</v>
      </c>
      <c r="B602" s="5" t="s">
        <v>4</v>
      </c>
      <c r="C602" s="3">
        <v>0.89723259210586503</v>
      </c>
      <c r="D602" s="3" t="str">
        <f>$D$4</f>
        <v>T</v>
      </c>
    </row>
    <row r="603" spans="1:4" x14ac:dyDescent="0.3">
      <c r="A603" s="5" t="s">
        <v>21109</v>
      </c>
      <c r="B603" s="5" t="s">
        <v>6</v>
      </c>
      <c r="C603" s="3">
        <v>0.73173552751541104</v>
      </c>
      <c r="D603" s="3" t="str">
        <f t="shared" ref="D603:D604" si="58">$D$7</f>
        <v>T</v>
      </c>
    </row>
    <row r="604" spans="1:4" x14ac:dyDescent="0.3">
      <c r="A604" s="5" t="s">
        <v>21184</v>
      </c>
      <c r="B604" s="5" t="s">
        <v>6</v>
      </c>
      <c r="C604" s="3">
        <v>0.814061939716339</v>
      </c>
      <c r="D604" s="3" t="str">
        <f t="shared" si="58"/>
        <v>T</v>
      </c>
    </row>
    <row r="605" spans="1:4" hidden="1" x14ac:dyDescent="0.3">
      <c r="A605" s="5" t="s">
        <v>7055</v>
      </c>
      <c r="B605" s="5" t="s">
        <v>4</v>
      </c>
      <c r="C605" s="3">
        <v>0.81656515598297097</v>
      </c>
      <c r="D605" s="3" t="s">
        <v>28425</v>
      </c>
    </row>
    <row r="606" spans="1:4" hidden="1" x14ac:dyDescent="0.3">
      <c r="A606" s="5" t="s">
        <v>7111</v>
      </c>
      <c r="B606" s="5" t="s">
        <v>4</v>
      </c>
      <c r="C606" s="3">
        <v>0.92385721206664995</v>
      </c>
      <c r="D606" s="3" t="str">
        <f>$D$4</f>
        <v>T</v>
      </c>
    </row>
    <row r="607" spans="1:4" x14ac:dyDescent="0.3">
      <c r="A607" s="5" t="s">
        <v>21210</v>
      </c>
      <c r="B607" s="5" t="s">
        <v>6</v>
      </c>
      <c r="C607" s="3">
        <v>0.76926082372665405</v>
      </c>
      <c r="D607" s="3" t="str">
        <f t="shared" ref="D607:D608" si="59">$D$7</f>
        <v>T</v>
      </c>
    </row>
    <row r="608" spans="1:4" x14ac:dyDescent="0.3">
      <c r="A608" s="3" t="s">
        <v>21251</v>
      </c>
      <c r="B608" s="3" t="s">
        <v>6</v>
      </c>
      <c r="C608" s="3">
        <v>0.84915792942047097</v>
      </c>
      <c r="D608" s="3" t="str">
        <f t="shared" si="59"/>
        <v>T</v>
      </c>
    </row>
    <row r="609" spans="1:4" hidden="1" x14ac:dyDescent="0.3">
      <c r="A609" s="5" t="s">
        <v>7127</v>
      </c>
      <c r="B609" s="5" t="s">
        <v>4</v>
      </c>
      <c r="C609" s="3">
        <v>0.82673704624176003</v>
      </c>
      <c r="D609" s="3" t="str">
        <f>$D$4</f>
        <v>T</v>
      </c>
    </row>
    <row r="610" spans="1:4" x14ac:dyDescent="0.3">
      <c r="A610" s="5" t="s">
        <v>21276</v>
      </c>
      <c r="B610" s="5" t="s">
        <v>6</v>
      </c>
      <c r="C610" s="3">
        <v>0.56133788824081399</v>
      </c>
      <c r="D610" s="3" t="str">
        <f t="shared" ref="D610:D612" si="60">$D$7</f>
        <v>T</v>
      </c>
    </row>
    <row r="611" spans="1:4" x14ac:dyDescent="0.3">
      <c r="A611" s="5" t="s">
        <v>21288</v>
      </c>
      <c r="B611" s="5" t="s">
        <v>6</v>
      </c>
      <c r="C611" s="3">
        <v>0.82520598173141402</v>
      </c>
      <c r="D611" s="3" t="str">
        <f t="shared" si="60"/>
        <v>T</v>
      </c>
    </row>
    <row r="612" spans="1:4" x14ac:dyDescent="0.3">
      <c r="A612" s="3" t="s">
        <v>21354</v>
      </c>
      <c r="B612" s="3" t="s">
        <v>6</v>
      </c>
      <c r="C612" s="3">
        <v>0.84531331062316895</v>
      </c>
      <c r="D612" s="3" t="str">
        <f t="shared" si="60"/>
        <v>T</v>
      </c>
    </row>
    <row r="613" spans="1:4" hidden="1" x14ac:dyDescent="0.3">
      <c r="A613" s="5" t="s">
        <v>7167</v>
      </c>
      <c r="B613" s="5" t="s">
        <v>4</v>
      </c>
      <c r="C613" s="3">
        <v>0.893840551376342</v>
      </c>
      <c r="D613" s="3" t="s">
        <v>28425</v>
      </c>
    </row>
    <row r="614" spans="1:4" hidden="1" x14ac:dyDescent="0.3">
      <c r="A614" s="5" t="s">
        <v>7219</v>
      </c>
      <c r="B614" s="5" t="s">
        <v>4</v>
      </c>
      <c r="C614" s="3">
        <v>0.70651233196258501</v>
      </c>
      <c r="D614" s="3" t="str">
        <f>$D$4</f>
        <v>T</v>
      </c>
    </row>
    <row r="615" spans="1:4" hidden="1" x14ac:dyDescent="0.3">
      <c r="A615" s="3" t="s">
        <v>7231</v>
      </c>
      <c r="B615" s="3" t="s">
        <v>4</v>
      </c>
      <c r="C615" s="3">
        <v>0.78563320636749201</v>
      </c>
      <c r="D615" s="3" t="str">
        <f>$D$4</f>
        <v>T</v>
      </c>
    </row>
    <row r="616" spans="1:4" hidden="1" x14ac:dyDescent="0.3">
      <c r="A616" s="5" t="s">
        <v>7245</v>
      </c>
      <c r="B616" s="5" t="s">
        <v>4</v>
      </c>
      <c r="C616" s="3">
        <v>0.80798155069351196</v>
      </c>
      <c r="D616" s="3" t="s">
        <v>28425</v>
      </c>
    </row>
    <row r="617" spans="1:4" hidden="1" x14ac:dyDescent="0.3">
      <c r="A617" s="5" t="s">
        <v>7258</v>
      </c>
      <c r="B617" s="5" t="s">
        <v>4</v>
      </c>
      <c r="C617" s="3">
        <v>0.75476950407028198</v>
      </c>
      <c r="D617" s="3" t="str">
        <f>$D$4</f>
        <v>T</v>
      </c>
    </row>
    <row r="618" spans="1:4" x14ac:dyDescent="0.3">
      <c r="A618" s="3" t="s">
        <v>21386</v>
      </c>
      <c r="B618" s="3" t="s">
        <v>6</v>
      </c>
      <c r="C618" s="3">
        <v>0.76805877685546797</v>
      </c>
      <c r="D618" s="3" t="str">
        <f t="shared" ref="D618:D619" si="61">$D$7</f>
        <v>T</v>
      </c>
    </row>
    <row r="619" spans="1:4" x14ac:dyDescent="0.3">
      <c r="A619" s="5" t="s">
        <v>21445</v>
      </c>
      <c r="B619" s="5" t="s">
        <v>6</v>
      </c>
      <c r="C619" s="3">
        <v>0.72745668888091997</v>
      </c>
      <c r="D619" s="3" t="str">
        <f t="shared" si="61"/>
        <v>T</v>
      </c>
    </row>
    <row r="620" spans="1:4" hidden="1" x14ac:dyDescent="0.3">
      <c r="A620" s="5" t="s">
        <v>7275</v>
      </c>
      <c r="B620" s="5" t="s">
        <v>4</v>
      </c>
      <c r="C620" s="3">
        <v>0.77317446470260598</v>
      </c>
      <c r="D620" s="3" t="str">
        <f>$D$4</f>
        <v>T</v>
      </c>
    </row>
    <row r="621" spans="1:4" hidden="1" x14ac:dyDescent="0.3">
      <c r="A621" s="5" t="s">
        <v>7363</v>
      </c>
      <c r="B621" s="5" t="s">
        <v>4</v>
      </c>
      <c r="C621" s="3">
        <v>0.83811753988265902</v>
      </c>
      <c r="D621" s="3" t="s">
        <v>28425</v>
      </c>
    </row>
    <row r="622" spans="1:4" x14ac:dyDescent="0.3">
      <c r="A622" s="5" t="s">
        <v>21504</v>
      </c>
      <c r="B622" s="5" t="s">
        <v>6</v>
      </c>
      <c r="C622" s="3">
        <v>0.76499128341674805</v>
      </c>
      <c r="D622" s="3" t="s">
        <v>28425</v>
      </c>
    </row>
    <row r="623" spans="1:4" hidden="1" x14ac:dyDescent="0.3">
      <c r="A623" s="5" t="s">
        <v>7385</v>
      </c>
      <c r="B623" s="5" t="s">
        <v>4</v>
      </c>
      <c r="C623" s="3">
        <v>0.87970674037933305</v>
      </c>
      <c r="D623" s="3" t="s">
        <v>28425</v>
      </c>
    </row>
    <row r="624" spans="1:4" x14ac:dyDescent="0.3">
      <c r="A624" s="5" t="s">
        <v>21517</v>
      </c>
      <c r="B624" s="5" t="s">
        <v>6</v>
      </c>
      <c r="C624" s="3">
        <v>0.72802525758743197</v>
      </c>
      <c r="D624" s="3" t="s">
        <v>28425</v>
      </c>
    </row>
    <row r="625" spans="1:4" x14ac:dyDescent="0.3">
      <c r="A625" s="5" t="s">
        <v>21530</v>
      </c>
      <c r="B625" s="5" t="s">
        <v>6</v>
      </c>
      <c r="C625" s="3">
        <v>0.79197591543197599</v>
      </c>
      <c r="D625" s="3" t="s">
        <v>28425</v>
      </c>
    </row>
    <row r="626" spans="1:4" x14ac:dyDescent="0.3">
      <c r="A626" s="5" t="s">
        <v>21580</v>
      </c>
      <c r="B626" s="5" t="s">
        <v>6</v>
      </c>
      <c r="C626" s="3">
        <v>0.78665453195571899</v>
      </c>
      <c r="D626" s="3" t="str">
        <f>$D$7</f>
        <v>T</v>
      </c>
    </row>
    <row r="627" spans="1:4" x14ac:dyDescent="0.3">
      <c r="A627" s="3" t="s">
        <v>21620</v>
      </c>
      <c r="B627" s="3" t="s">
        <v>6</v>
      </c>
      <c r="C627" s="3">
        <v>0.77573305368423395</v>
      </c>
      <c r="D627" s="3" t="s">
        <v>28425</v>
      </c>
    </row>
    <row r="628" spans="1:4" x14ac:dyDescent="0.3">
      <c r="A628" s="5" t="s">
        <v>21634</v>
      </c>
      <c r="B628" s="5" t="s">
        <v>6</v>
      </c>
      <c r="C628" s="3">
        <v>0.80029439926147405</v>
      </c>
      <c r="D628" s="3" t="str">
        <f>$D$7</f>
        <v>T</v>
      </c>
    </row>
    <row r="629" spans="1:4" x14ac:dyDescent="0.3">
      <c r="A629" s="3" t="s">
        <v>21639</v>
      </c>
      <c r="B629" s="3" t="s">
        <v>6</v>
      </c>
      <c r="C629" s="3">
        <v>0.78197389841079701</v>
      </c>
      <c r="D629" s="3" t="s">
        <v>28425</v>
      </c>
    </row>
    <row r="630" spans="1:4" x14ac:dyDescent="0.3">
      <c r="A630" s="5" t="s">
        <v>21691</v>
      </c>
      <c r="B630" s="5" t="s">
        <v>6</v>
      </c>
      <c r="C630" s="3">
        <v>0.75895869731902998</v>
      </c>
      <c r="D630" s="3" t="s">
        <v>28425</v>
      </c>
    </row>
    <row r="631" spans="1:4" x14ac:dyDescent="0.3">
      <c r="A631" s="5" t="s">
        <v>21701</v>
      </c>
      <c r="B631" s="5" t="s">
        <v>6</v>
      </c>
      <c r="C631" s="3">
        <v>0.77745008468627896</v>
      </c>
      <c r="D631" s="3" t="str">
        <f t="shared" ref="D631:D633" si="62">$D$7</f>
        <v>T</v>
      </c>
    </row>
    <row r="632" spans="1:4" x14ac:dyDescent="0.3">
      <c r="A632" s="5" t="s">
        <v>21703</v>
      </c>
      <c r="B632" s="5" t="s">
        <v>6</v>
      </c>
      <c r="C632" s="3">
        <v>0.787653267383575</v>
      </c>
      <c r="D632" s="3" t="str">
        <f t="shared" si="62"/>
        <v>T</v>
      </c>
    </row>
    <row r="633" spans="1:4" x14ac:dyDescent="0.3">
      <c r="A633" s="3" t="s">
        <v>21733</v>
      </c>
      <c r="B633" s="3" t="s">
        <v>6</v>
      </c>
      <c r="C633" s="3">
        <v>0.80599397420883101</v>
      </c>
      <c r="D633" s="3" t="str">
        <f t="shared" si="62"/>
        <v>T</v>
      </c>
    </row>
    <row r="634" spans="1:4" x14ac:dyDescent="0.3">
      <c r="A634" s="5" t="s">
        <v>21739</v>
      </c>
      <c r="B634" s="5" t="s">
        <v>6</v>
      </c>
      <c r="C634" s="3">
        <v>0.79594933986663796</v>
      </c>
      <c r="D634" s="3" t="s">
        <v>28425</v>
      </c>
    </row>
    <row r="635" spans="1:4" hidden="1" x14ac:dyDescent="0.3">
      <c r="A635" s="5" t="s">
        <v>7387</v>
      </c>
      <c r="B635" s="5" t="s">
        <v>4</v>
      </c>
      <c r="C635" s="3">
        <v>0.68648082017898504</v>
      </c>
      <c r="D635" s="3" t="str">
        <f>$D$4</f>
        <v>T</v>
      </c>
    </row>
    <row r="636" spans="1:4" hidden="1" x14ac:dyDescent="0.3">
      <c r="A636" s="5" t="s">
        <v>7392</v>
      </c>
      <c r="B636" s="5" t="s">
        <v>4</v>
      </c>
      <c r="C636" s="3">
        <v>0.85184037685394198</v>
      </c>
      <c r="D636" s="3" t="s">
        <v>28425</v>
      </c>
    </row>
    <row r="637" spans="1:4" x14ac:dyDescent="0.3">
      <c r="A637" s="5" t="s">
        <v>21745</v>
      </c>
      <c r="B637" s="5" t="s">
        <v>6</v>
      </c>
      <c r="C637" s="3">
        <v>0.75971353054046598</v>
      </c>
      <c r="D637" s="3" t="s">
        <v>28425</v>
      </c>
    </row>
    <row r="638" spans="1:4" hidden="1" x14ac:dyDescent="0.3">
      <c r="A638" s="5" t="s">
        <v>7471</v>
      </c>
      <c r="B638" s="5" t="s">
        <v>4</v>
      </c>
      <c r="C638" s="3">
        <v>0.79688137769699097</v>
      </c>
      <c r="D638" s="3" t="str">
        <f>$D$4</f>
        <v>T</v>
      </c>
    </row>
    <row r="639" spans="1:4" hidden="1" x14ac:dyDescent="0.3">
      <c r="A639" s="5" t="s">
        <v>7513</v>
      </c>
      <c r="B639" s="5" t="s">
        <v>4</v>
      </c>
      <c r="C639" s="3">
        <v>0.90767383575439398</v>
      </c>
      <c r="D639" s="3" t="s">
        <v>28425</v>
      </c>
    </row>
    <row r="640" spans="1:4" x14ac:dyDescent="0.3">
      <c r="A640" s="5" t="s">
        <v>21751</v>
      </c>
      <c r="B640" s="5" t="s">
        <v>6</v>
      </c>
      <c r="C640" s="3">
        <v>0.74171054363250699</v>
      </c>
      <c r="D640" s="3" t="s">
        <v>28425</v>
      </c>
    </row>
    <row r="641" spans="1:4" hidden="1" x14ac:dyDescent="0.3">
      <c r="A641" s="5" t="s">
        <v>7571</v>
      </c>
      <c r="B641" s="5" t="s">
        <v>4</v>
      </c>
      <c r="C641" s="3">
        <v>0.81464231014251698</v>
      </c>
      <c r="D641" s="3" t="s">
        <v>28425</v>
      </c>
    </row>
    <row r="642" spans="1:4" x14ac:dyDescent="0.3">
      <c r="A642" s="5" t="s">
        <v>21869</v>
      </c>
      <c r="B642" s="5" t="s">
        <v>6</v>
      </c>
      <c r="C642" s="3">
        <v>0.75040018558502197</v>
      </c>
      <c r="D642" s="3" t="s">
        <v>28425</v>
      </c>
    </row>
    <row r="643" spans="1:4" hidden="1" x14ac:dyDescent="0.3">
      <c r="A643" s="5" t="s">
        <v>7677</v>
      </c>
      <c r="B643" s="5" t="s">
        <v>4</v>
      </c>
      <c r="C643" s="3">
        <v>0.85055381059646595</v>
      </c>
      <c r="D643" s="3" t="s">
        <v>28425</v>
      </c>
    </row>
    <row r="644" spans="1:4" x14ac:dyDescent="0.3">
      <c r="A644" s="5" t="s">
        <v>21877</v>
      </c>
      <c r="B644" s="5" t="s">
        <v>6</v>
      </c>
      <c r="C644" s="3">
        <v>0.75015652179717995</v>
      </c>
      <c r="D644" s="3" t="str">
        <f>$D$7</f>
        <v>T</v>
      </c>
    </row>
    <row r="645" spans="1:4" hidden="1" x14ac:dyDescent="0.3">
      <c r="A645" s="5" t="s">
        <v>7683</v>
      </c>
      <c r="B645" s="5" t="s">
        <v>4</v>
      </c>
      <c r="C645" s="3">
        <v>0.84869247674942005</v>
      </c>
      <c r="D645" s="3" t="s">
        <v>28425</v>
      </c>
    </row>
    <row r="646" spans="1:4" x14ac:dyDescent="0.3">
      <c r="A646" s="5" t="s">
        <v>21911</v>
      </c>
      <c r="B646" s="5" t="s">
        <v>6</v>
      </c>
      <c r="C646" s="3">
        <v>0.74412643909454301</v>
      </c>
      <c r="D646" s="3" t="s">
        <v>28425</v>
      </c>
    </row>
    <row r="647" spans="1:4" hidden="1" x14ac:dyDescent="0.3">
      <c r="A647" s="5" t="s">
        <v>7710</v>
      </c>
      <c r="B647" s="5" t="s">
        <v>4</v>
      </c>
      <c r="C647" s="3">
        <v>0.91864138841628995</v>
      </c>
      <c r="D647" s="3" t="str">
        <f>$D$4</f>
        <v>T</v>
      </c>
    </row>
    <row r="648" spans="1:4" x14ac:dyDescent="0.3">
      <c r="A648" s="5" t="s">
        <v>21920</v>
      </c>
      <c r="B648" s="5" t="s">
        <v>6</v>
      </c>
      <c r="C648" s="3">
        <v>0.79748320579528797</v>
      </c>
      <c r="D648" s="3" t="s">
        <v>28425</v>
      </c>
    </row>
    <row r="649" spans="1:4" x14ac:dyDescent="0.3">
      <c r="A649" s="5" t="s">
        <v>21927</v>
      </c>
      <c r="B649" s="5" t="s">
        <v>6</v>
      </c>
      <c r="C649" s="3">
        <v>0.69987422227859497</v>
      </c>
      <c r="D649" s="3" t="s">
        <v>28425</v>
      </c>
    </row>
    <row r="650" spans="1:4" hidden="1" x14ac:dyDescent="0.3">
      <c r="A650" s="5" t="s">
        <v>7750</v>
      </c>
      <c r="B650" s="5" t="s">
        <v>4</v>
      </c>
      <c r="C650" s="3">
        <v>0.85695749521255404</v>
      </c>
      <c r="D650" s="3" t="str">
        <f>$D$4</f>
        <v>T</v>
      </c>
    </row>
    <row r="651" spans="1:4" hidden="1" x14ac:dyDescent="0.3">
      <c r="A651" s="5" t="s">
        <v>7799</v>
      </c>
      <c r="B651" s="5" t="s">
        <v>4</v>
      </c>
      <c r="C651" s="3">
        <v>0.887778580188751</v>
      </c>
      <c r="D651" s="3" t="str">
        <f>$D$4</f>
        <v>T</v>
      </c>
    </row>
    <row r="652" spans="1:4" x14ac:dyDescent="0.3">
      <c r="A652" s="5" t="s">
        <v>21944</v>
      </c>
      <c r="B652" s="5" t="s">
        <v>6</v>
      </c>
      <c r="C652" s="3">
        <v>0.77619481086730902</v>
      </c>
      <c r="D652" s="3" t="str">
        <f>$D$7</f>
        <v>T</v>
      </c>
    </row>
    <row r="653" spans="1:4" hidden="1" x14ac:dyDescent="0.3">
      <c r="A653" s="5" t="s">
        <v>7820</v>
      </c>
      <c r="B653" s="5" t="s">
        <v>4</v>
      </c>
      <c r="C653" s="3">
        <v>0.800342798233032</v>
      </c>
      <c r="D653" s="3" t="s">
        <v>28425</v>
      </c>
    </row>
    <row r="654" spans="1:4" hidden="1" x14ac:dyDescent="0.3">
      <c r="A654" s="5" t="s">
        <v>7827</v>
      </c>
      <c r="B654" s="5" t="s">
        <v>4</v>
      </c>
      <c r="C654" s="3">
        <v>0.78306514024734497</v>
      </c>
      <c r="D654" s="3" t="s">
        <v>28425</v>
      </c>
    </row>
    <row r="655" spans="1:4" hidden="1" x14ac:dyDescent="0.3">
      <c r="A655" s="5" t="s">
        <v>7866</v>
      </c>
      <c r="B655" s="5" t="s">
        <v>4</v>
      </c>
      <c r="C655" s="3">
        <v>0.84574985504150302</v>
      </c>
      <c r="D655" s="3" t="str">
        <f>$D$4</f>
        <v>T</v>
      </c>
    </row>
    <row r="656" spans="1:4" x14ac:dyDescent="0.3">
      <c r="A656" s="5" t="s">
        <v>21999</v>
      </c>
      <c r="B656" s="5" t="s">
        <v>6</v>
      </c>
      <c r="C656" s="3">
        <v>0.627197265625</v>
      </c>
      <c r="D656" s="3" t="str">
        <f>$D$7</f>
        <v>T</v>
      </c>
    </row>
    <row r="657" spans="1:4" x14ac:dyDescent="0.3">
      <c r="A657" s="5" t="s">
        <v>22040</v>
      </c>
      <c r="B657" s="5" t="s">
        <v>6</v>
      </c>
      <c r="C657" s="3">
        <v>0.74236536026000899</v>
      </c>
      <c r="D657" s="3" t="s">
        <v>28425</v>
      </c>
    </row>
    <row r="658" spans="1:4" x14ac:dyDescent="0.3">
      <c r="A658" s="5" t="s">
        <v>22046</v>
      </c>
      <c r="B658" s="5" t="s">
        <v>6</v>
      </c>
      <c r="C658" s="3">
        <v>0.72124081850051802</v>
      </c>
      <c r="D658" s="3" t="s">
        <v>28425</v>
      </c>
    </row>
    <row r="659" spans="1:4" x14ac:dyDescent="0.3">
      <c r="A659" s="5" t="s">
        <v>22054</v>
      </c>
      <c r="B659" s="5" t="s">
        <v>6</v>
      </c>
      <c r="C659" s="3">
        <v>0.75721108913421598</v>
      </c>
      <c r="D659" s="3" t="str">
        <f t="shared" ref="D659:D665" si="63">$D$7</f>
        <v>T</v>
      </c>
    </row>
    <row r="660" spans="1:4" x14ac:dyDescent="0.3">
      <c r="A660" s="5" t="s">
        <v>22088</v>
      </c>
      <c r="B660" s="5" t="s">
        <v>6</v>
      </c>
      <c r="C660" s="3">
        <v>0.79701131582260099</v>
      </c>
      <c r="D660" s="3" t="str">
        <f t="shared" si="63"/>
        <v>T</v>
      </c>
    </row>
    <row r="661" spans="1:4" x14ac:dyDescent="0.3">
      <c r="A661" s="5" t="s">
        <v>22147</v>
      </c>
      <c r="B661" s="5" t="s">
        <v>6</v>
      </c>
      <c r="C661" s="3">
        <v>0.82582467794418302</v>
      </c>
      <c r="D661" s="3" t="str">
        <f t="shared" si="63"/>
        <v>T</v>
      </c>
    </row>
    <row r="662" spans="1:4" x14ac:dyDescent="0.3">
      <c r="A662" s="5" t="s">
        <v>22184</v>
      </c>
      <c r="B662" s="5" t="s">
        <v>6</v>
      </c>
      <c r="C662" s="3">
        <v>0.79578489065170199</v>
      </c>
      <c r="D662" s="3" t="str">
        <f t="shared" si="63"/>
        <v>T</v>
      </c>
    </row>
    <row r="663" spans="1:4" x14ac:dyDescent="0.3">
      <c r="A663" s="5" t="s">
        <v>22258</v>
      </c>
      <c r="B663" s="5" t="s">
        <v>6</v>
      </c>
      <c r="C663" s="3">
        <v>0.81687009334564198</v>
      </c>
      <c r="D663" s="3" t="str">
        <f t="shared" si="63"/>
        <v>T</v>
      </c>
    </row>
    <row r="664" spans="1:4" x14ac:dyDescent="0.3">
      <c r="A664" s="5" t="s">
        <v>22265</v>
      </c>
      <c r="B664" s="5" t="s">
        <v>6</v>
      </c>
      <c r="C664" s="3">
        <v>0.77122730016708296</v>
      </c>
      <c r="D664" s="3" t="str">
        <f t="shared" si="63"/>
        <v>T</v>
      </c>
    </row>
    <row r="665" spans="1:4" x14ac:dyDescent="0.3">
      <c r="A665" s="5" t="s">
        <v>22273</v>
      </c>
      <c r="B665" s="5" t="s">
        <v>6</v>
      </c>
      <c r="C665" s="3">
        <v>0.79446673393249501</v>
      </c>
      <c r="D665" s="3" t="str">
        <f t="shared" si="63"/>
        <v>T</v>
      </c>
    </row>
    <row r="666" spans="1:4" hidden="1" x14ac:dyDescent="0.3">
      <c r="A666" s="5" t="s">
        <v>7883</v>
      </c>
      <c r="B666" s="5" t="s">
        <v>4</v>
      </c>
      <c r="C666" s="3">
        <v>0.83628737926483099</v>
      </c>
      <c r="D666" s="3" t="str">
        <f>$D$4</f>
        <v>T</v>
      </c>
    </row>
    <row r="667" spans="1:4" x14ac:dyDescent="0.3">
      <c r="A667" s="5" t="s">
        <v>22284</v>
      </c>
      <c r="B667" s="5" t="s">
        <v>6</v>
      </c>
      <c r="C667" s="3">
        <v>0.79144769906997603</v>
      </c>
      <c r="D667" s="3" t="str">
        <f t="shared" ref="D667:D671" si="64">$D$7</f>
        <v>T</v>
      </c>
    </row>
    <row r="668" spans="1:4" x14ac:dyDescent="0.3">
      <c r="A668" s="5" t="s">
        <v>22333</v>
      </c>
      <c r="B668" s="5" t="s">
        <v>6</v>
      </c>
      <c r="C668" s="3">
        <v>0.80776011943817105</v>
      </c>
      <c r="D668" s="3" t="str">
        <f t="shared" si="64"/>
        <v>T</v>
      </c>
    </row>
    <row r="669" spans="1:4" x14ac:dyDescent="0.3">
      <c r="A669" s="5" t="s">
        <v>22381</v>
      </c>
      <c r="B669" s="5" t="s">
        <v>6</v>
      </c>
      <c r="C669" s="3">
        <v>0.85695189237594604</v>
      </c>
      <c r="D669" s="3" t="str">
        <f t="shared" si="64"/>
        <v>T</v>
      </c>
    </row>
    <row r="670" spans="1:4" x14ac:dyDescent="0.3">
      <c r="A670" s="5" t="s">
        <v>22388</v>
      </c>
      <c r="B670" s="5" t="s">
        <v>6</v>
      </c>
      <c r="C670" s="3">
        <v>0.79440075159072798</v>
      </c>
      <c r="D670" s="3" t="str">
        <f t="shared" si="64"/>
        <v>T</v>
      </c>
    </row>
    <row r="671" spans="1:4" x14ac:dyDescent="0.3">
      <c r="A671" s="5" t="s">
        <v>22505</v>
      </c>
      <c r="B671" s="5" t="s">
        <v>6</v>
      </c>
      <c r="C671" s="3">
        <v>0.73162311315536499</v>
      </c>
      <c r="D671" s="3" t="str">
        <f t="shared" si="64"/>
        <v>T</v>
      </c>
    </row>
    <row r="672" spans="1:4" hidden="1" x14ac:dyDescent="0.3">
      <c r="A672" s="5" t="s">
        <v>7925</v>
      </c>
      <c r="B672" s="5" t="s">
        <v>4</v>
      </c>
      <c r="C672" s="3">
        <v>0.87939530611038197</v>
      </c>
      <c r="D672" s="3" t="str">
        <f>$D$4</f>
        <v>T</v>
      </c>
    </row>
    <row r="673" spans="1:4" x14ac:dyDescent="0.3">
      <c r="A673" s="5" t="s">
        <v>22513</v>
      </c>
      <c r="B673" s="5" t="s">
        <v>6</v>
      </c>
      <c r="C673" s="3">
        <v>0.77153182029724099</v>
      </c>
      <c r="D673" s="3" t="str">
        <f>$D$7</f>
        <v>T</v>
      </c>
    </row>
    <row r="674" spans="1:4" x14ac:dyDescent="0.3">
      <c r="A674" s="5" t="s">
        <v>22608</v>
      </c>
      <c r="B674" s="5" t="s">
        <v>6</v>
      </c>
      <c r="C674" s="3">
        <v>0.76184499263763406</v>
      </c>
      <c r="D674" s="3" t="s">
        <v>28425</v>
      </c>
    </row>
    <row r="675" spans="1:4" hidden="1" x14ac:dyDescent="0.3">
      <c r="A675" s="5" t="s">
        <v>7954</v>
      </c>
      <c r="B675" s="5" t="s">
        <v>4</v>
      </c>
      <c r="C675" s="3">
        <v>0.85932695865631104</v>
      </c>
      <c r="D675" s="3" t="str">
        <f>$D$4</f>
        <v>T</v>
      </c>
    </row>
    <row r="676" spans="1:4" x14ac:dyDescent="0.3">
      <c r="A676" s="5" t="s">
        <v>22634</v>
      </c>
      <c r="B676" s="5" t="s">
        <v>6</v>
      </c>
      <c r="C676" s="3">
        <v>0.75707536935806197</v>
      </c>
      <c r="D676" s="3" t="str">
        <f>$D$7</f>
        <v>T</v>
      </c>
    </row>
    <row r="677" spans="1:4" x14ac:dyDescent="0.3">
      <c r="A677" s="5" t="s">
        <v>22656</v>
      </c>
      <c r="B677" s="5" t="s">
        <v>6</v>
      </c>
      <c r="C677" s="3">
        <v>0.77164328098297097</v>
      </c>
      <c r="D677" s="3" t="s">
        <v>28425</v>
      </c>
    </row>
    <row r="678" spans="1:4" x14ac:dyDescent="0.3">
      <c r="A678" s="5" t="s">
        <v>22659</v>
      </c>
      <c r="B678" s="5" t="s">
        <v>6</v>
      </c>
      <c r="C678" s="3">
        <v>0.76732975244522095</v>
      </c>
      <c r="D678" s="3" t="str">
        <f>$D$7</f>
        <v>T</v>
      </c>
    </row>
    <row r="679" spans="1:4" x14ac:dyDescent="0.3">
      <c r="A679" s="5" t="s">
        <v>22764</v>
      </c>
      <c r="B679" s="5" t="s">
        <v>6</v>
      </c>
      <c r="C679" s="3">
        <v>0.81703722476959195</v>
      </c>
      <c r="D679" s="3" t="s">
        <v>28425</v>
      </c>
    </row>
    <row r="680" spans="1:4" hidden="1" x14ac:dyDescent="0.3">
      <c r="A680" s="5" t="s">
        <v>7958</v>
      </c>
      <c r="B680" s="5" t="s">
        <v>4</v>
      </c>
      <c r="C680" s="3">
        <v>0.87084925174713101</v>
      </c>
      <c r="D680" s="3" t="str">
        <f>$D$4</f>
        <v>T</v>
      </c>
    </row>
    <row r="681" spans="1:4" x14ac:dyDescent="0.3">
      <c r="A681" s="5" t="s">
        <v>22790</v>
      </c>
      <c r="B681" s="5" t="s">
        <v>6</v>
      </c>
      <c r="C681" s="3">
        <v>0.84940326213836603</v>
      </c>
      <c r="D681" s="3" t="str">
        <f>$D$7</f>
        <v>T</v>
      </c>
    </row>
    <row r="682" spans="1:4" x14ac:dyDescent="0.3">
      <c r="A682" s="5" t="s">
        <v>22799</v>
      </c>
      <c r="B682" s="5" t="s">
        <v>6</v>
      </c>
      <c r="C682" s="3">
        <v>0.80634433031082098</v>
      </c>
      <c r="D682" s="3" t="s">
        <v>28425</v>
      </c>
    </row>
    <row r="683" spans="1:4" x14ac:dyDescent="0.3">
      <c r="A683" s="3" t="s">
        <v>22834</v>
      </c>
      <c r="B683" s="3" t="s">
        <v>6</v>
      </c>
      <c r="C683" s="3">
        <v>0.79349833726882901</v>
      </c>
      <c r="D683" s="3" t="str">
        <f>$D$7</f>
        <v>T</v>
      </c>
    </row>
    <row r="684" spans="1:4" x14ac:dyDescent="0.3">
      <c r="A684" s="5" t="s">
        <v>22846</v>
      </c>
      <c r="B684" s="5" t="s">
        <v>6</v>
      </c>
      <c r="C684" s="3">
        <v>0.75715595483779896</v>
      </c>
      <c r="D684" s="3" t="s">
        <v>28425</v>
      </c>
    </row>
    <row r="685" spans="1:4" hidden="1" x14ac:dyDescent="0.3">
      <c r="A685" s="3" t="s">
        <v>7966</v>
      </c>
      <c r="B685" s="3" t="s">
        <v>4</v>
      </c>
      <c r="C685" s="3">
        <v>0.882526814937591</v>
      </c>
      <c r="D685" s="3" t="str">
        <f>$D$4</f>
        <v>T</v>
      </c>
    </row>
    <row r="686" spans="1:4" x14ac:dyDescent="0.3">
      <c r="A686" s="5" t="s">
        <v>22871</v>
      </c>
      <c r="B686" s="5" t="s">
        <v>6</v>
      </c>
      <c r="C686" s="3">
        <v>0.75933367013931197</v>
      </c>
      <c r="D686" s="3" t="str">
        <f>$D$7</f>
        <v>T</v>
      </c>
    </row>
    <row r="687" spans="1:4" hidden="1" x14ac:dyDescent="0.3">
      <c r="A687" s="5" t="s">
        <v>8080</v>
      </c>
      <c r="B687" s="5" t="s">
        <v>4</v>
      </c>
      <c r="C687" s="3">
        <v>0.833975970745086</v>
      </c>
      <c r="D687" s="3" t="str">
        <f>$D$4</f>
        <v>T</v>
      </c>
    </row>
    <row r="688" spans="1:4" x14ac:dyDescent="0.3">
      <c r="A688" s="3" t="s">
        <v>22884</v>
      </c>
      <c r="B688" s="3" t="s">
        <v>6</v>
      </c>
      <c r="C688" s="3">
        <v>0.77378243207931496</v>
      </c>
      <c r="D688" s="3" t="s">
        <v>28425</v>
      </c>
    </row>
    <row r="689" spans="1:4" hidden="1" x14ac:dyDescent="0.3">
      <c r="A689" s="5" t="s">
        <v>8103</v>
      </c>
      <c r="B689" s="5" t="s">
        <v>4</v>
      </c>
      <c r="C689" s="3">
        <v>0.86746090650558405</v>
      </c>
      <c r="D689" s="3" t="s">
        <v>28425</v>
      </c>
    </row>
    <row r="690" spans="1:4" x14ac:dyDescent="0.3">
      <c r="A690" s="5" t="s">
        <v>22893</v>
      </c>
      <c r="B690" s="5" t="s">
        <v>6</v>
      </c>
      <c r="C690" s="3">
        <v>0.77934509515762296</v>
      </c>
      <c r="D690" s="3" t="str">
        <f>$D$7</f>
        <v>T</v>
      </c>
    </row>
    <row r="691" spans="1:4" hidden="1" x14ac:dyDescent="0.3">
      <c r="A691" s="5" t="s">
        <v>8130</v>
      </c>
      <c r="B691" s="5" t="s">
        <v>4</v>
      </c>
      <c r="C691" s="3">
        <v>0.90915274620056097</v>
      </c>
      <c r="D691" s="3" t="s">
        <v>28425</v>
      </c>
    </row>
    <row r="692" spans="1:4" x14ac:dyDescent="0.3">
      <c r="A692" s="5" t="s">
        <v>22915</v>
      </c>
      <c r="B692" s="5" t="s">
        <v>6</v>
      </c>
      <c r="C692" s="3">
        <v>0.73790162801742498</v>
      </c>
      <c r="D692" s="3" t="s">
        <v>28425</v>
      </c>
    </row>
    <row r="693" spans="1:4" hidden="1" x14ac:dyDescent="0.3">
      <c r="A693" s="3" t="s">
        <v>8145</v>
      </c>
      <c r="B693" s="3" t="s">
        <v>4</v>
      </c>
      <c r="C693" s="3">
        <v>0.86956417560577304</v>
      </c>
      <c r="D693" s="3" t="str">
        <f>$D$4</f>
        <v>T</v>
      </c>
    </row>
    <row r="694" spans="1:4" hidden="1" x14ac:dyDescent="0.3">
      <c r="A694" s="5" t="s">
        <v>8146</v>
      </c>
      <c r="B694" s="5" t="s">
        <v>4</v>
      </c>
      <c r="C694" s="3">
        <v>0.896584153175354</v>
      </c>
      <c r="D694" s="3" t="str">
        <f>$D$4</f>
        <v>T</v>
      </c>
    </row>
    <row r="695" spans="1:4" hidden="1" x14ac:dyDescent="0.3">
      <c r="A695" s="5" t="s">
        <v>8150</v>
      </c>
      <c r="B695" s="5" t="s">
        <v>4</v>
      </c>
      <c r="C695" s="3">
        <v>0.64000838994979803</v>
      </c>
      <c r="D695" s="3" t="s">
        <v>28425</v>
      </c>
    </row>
    <row r="696" spans="1:4" hidden="1" x14ac:dyDescent="0.3">
      <c r="A696" s="3" t="s">
        <v>8234</v>
      </c>
      <c r="B696" s="3" t="s">
        <v>4</v>
      </c>
      <c r="C696" s="3">
        <v>0.88522183895110995</v>
      </c>
      <c r="D696" s="3" t="s">
        <v>28425</v>
      </c>
    </row>
    <row r="697" spans="1:4" x14ac:dyDescent="0.3">
      <c r="A697" s="5" t="s">
        <v>22918</v>
      </c>
      <c r="B697" s="5" t="s">
        <v>6</v>
      </c>
      <c r="C697" s="3">
        <v>0.75096362829208296</v>
      </c>
      <c r="D697" s="3" t="str">
        <f>$D$7</f>
        <v>T</v>
      </c>
    </row>
    <row r="698" spans="1:4" hidden="1" x14ac:dyDescent="0.3">
      <c r="A698" s="5" t="s">
        <v>8287</v>
      </c>
      <c r="B698" s="5" t="s">
        <v>4</v>
      </c>
      <c r="C698" s="3">
        <v>0.89786362648010198</v>
      </c>
      <c r="D698" s="3" t="str">
        <f>$D$4</f>
        <v>T</v>
      </c>
    </row>
    <row r="699" spans="1:4" x14ac:dyDescent="0.3">
      <c r="A699" s="5" t="s">
        <v>23061</v>
      </c>
      <c r="B699" s="5" t="s">
        <v>6</v>
      </c>
      <c r="C699" s="3">
        <v>0.74044120311737005</v>
      </c>
      <c r="D699" s="3" t="str">
        <f>$D$7</f>
        <v>T</v>
      </c>
    </row>
    <row r="700" spans="1:4" hidden="1" x14ac:dyDescent="0.3">
      <c r="A700" s="5" t="s">
        <v>8380</v>
      </c>
      <c r="B700" s="5" t="s">
        <v>4</v>
      </c>
      <c r="C700" s="3">
        <v>0.783696949481964</v>
      </c>
      <c r="D700" s="3" t="s">
        <v>28425</v>
      </c>
    </row>
    <row r="701" spans="1:4" hidden="1" x14ac:dyDescent="0.3">
      <c r="A701" s="5" t="s">
        <v>8392</v>
      </c>
      <c r="B701" s="5" t="s">
        <v>4</v>
      </c>
      <c r="C701" s="3">
        <v>0.91090720891952504</v>
      </c>
      <c r="D701" s="3" t="s">
        <v>28425</v>
      </c>
    </row>
    <row r="702" spans="1:4" hidden="1" x14ac:dyDescent="0.3">
      <c r="A702" s="4" t="s">
        <v>8426</v>
      </c>
      <c r="B702" s="4" t="s">
        <v>4</v>
      </c>
      <c r="C702" s="1">
        <v>0.85946792364120395</v>
      </c>
      <c r="D702" s="3" t="str">
        <f>$D$4</f>
        <v>T</v>
      </c>
    </row>
    <row r="703" spans="1:4" hidden="1" x14ac:dyDescent="0.3">
      <c r="A703" s="4" t="s">
        <v>8435</v>
      </c>
      <c r="B703" s="4" t="s">
        <v>4</v>
      </c>
      <c r="C703" s="1">
        <v>0.77336663007736195</v>
      </c>
      <c r="D703" s="3" t="str">
        <f>$D$4</f>
        <v>T</v>
      </c>
    </row>
    <row r="704" spans="1:4" x14ac:dyDescent="0.3">
      <c r="A704" s="1" t="s">
        <v>23062</v>
      </c>
      <c r="B704" s="1" t="s">
        <v>6</v>
      </c>
      <c r="C704" s="1">
        <v>0.72546100616455</v>
      </c>
      <c r="D704" s="3" t="str">
        <f t="shared" ref="D704:D705" si="65">$D$7</f>
        <v>T</v>
      </c>
    </row>
    <row r="705" spans="1:4" x14ac:dyDescent="0.3">
      <c r="A705" s="4" t="s">
        <v>23082</v>
      </c>
      <c r="B705" s="4" t="s">
        <v>6</v>
      </c>
      <c r="C705" s="1">
        <v>0.82760411500930697</v>
      </c>
      <c r="D705" s="3" t="str">
        <f t="shared" si="65"/>
        <v>T</v>
      </c>
    </row>
    <row r="706" spans="1:4" hidden="1" x14ac:dyDescent="0.3">
      <c r="A706" s="4" t="s">
        <v>8544</v>
      </c>
      <c r="B706" s="4" t="s">
        <v>4</v>
      </c>
      <c r="C706" s="1">
        <v>0.84956377744674605</v>
      </c>
      <c r="D706" s="3" t="s">
        <v>28425</v>
      </c>
    </row>
    <row r="707" spans="1:4" x14ac:dyDescent="0.3">
      <c r="A707" s="4" t="s">
        <v>23166</v>
      </c>
      <c r="B707" s="4" t="s">
        <v>6</v>
      </c>
      <c r="C707" s="1">
        <v>0.70906180143356301</v>
      </c>
      <c r="D707" s="3" t="str">
        <f>$D$7</f>
        <v>T</v>
      </c>
    </row>
    <row r="708" spans="1:4" x14ac:dyDescent="0.3">
      <c r="A708" s="4" t="s">
        <v>23179</v>
      </c>
      <c r="B708" s="4" t="s">
        <v>6</v>
      </c>
      <c r="C708" s="1">
        <v>0.50628012418746904</v>
      </c>
      <c r="D708" s="3" t="s">
        <v>28425</v>
      </c>
    </row>
    <row r="709" spans="1:4" hidden="1" x14ac:dyDescent="0.3">
      <c r="A709" s="1" t="s">
        <v>8554</v>
      </c>
      <c r="B709" s="1" t="s">
        <v>4</v>
      </c>
      <c r="C709" s="1">
        <v>0.87807071208953802</v>
      </c>
      <c r="D709" s="3" t="str">
        <f>$D$4</f>
        <v>T</v>
      </c>
    </row>
    <row r="710" spans="1:4" x14ac:dyDescent="0.3">
      <c r="A710" s="4" t="s">
        <v>23209</v>
      </c>
      <c r="B710" s="4" t="s">
        <v>6</v>
      </c>
      <c r="C710" s="1">
        <v>0.72568321228027299</v>
      </c>
      <c r="D710" s="3" t="s">
        <v>28425</v>
      </c>
    </row>
    <row r="711" spans="1:4" x14ac:dyDescent="0.3">
      <c r="A711" s="4" t="s">
        <v>23236</v>
      </c>
      <c r="B711" s="4" t="s">
        <v>6</v>
      </c>
      <c r="C711" s="1">
        <v>0.73243492841720503</v>
      </c>
      <c r="D711" s="3" t="s">
        <v>28425</v>
      </c>
    </row>
    <row r="712" spans="1:4" x14ac:dyDescent="0.3">
      <c r="A712" s="4" t="s">
        <v>23250</v>
      </c>
      <c r="B712" s="4" t="s">
        <v>6</v>
      </c>
      <c r="C712" s="1">
        <v>0.81001198291778498</v>
      </c>
      <c r="D712" s="3" t="str">
        <f>$D$7</f>
        <v>T</v>
      </c>
    </row>
    <row r="713" spans="1:4" hidden="1" x14ac:dyDescent="0.3">
      <c r="A713" s="4" t="s">
        <v>8565</v>
      </c>
      <c r="B713" s="4" t="s">
        <v>4</v>
      </c>
      <c r="C713" s="1">
        <v>0.87643909454345703</v>
      </c>
      <c r="D713" s="3" t="s">
        <v>28425</v>
      </c>
    </row>
    <row r="714" spans="1:4" x14ac:dyDescent="0.3">
      <c r="A714" s="4" t="s">
        <v>23279</v>
      </c>
      <c r="B714" s="4" t="s">
        <v>6</v>
      </c>
      <c r="C714" s="1">
        <v>0.67813521623611395</v>
      </c>
      <c r="D714" s="3" t="str">
        <f t="shared" ref="D714:D715" si="66">$D$7</f>
        <v>T</v>
      </c>
    </row>
    <row r="715" spans="1:4" x14ac:dyDescent="0.3">
      <c r="A715" s="4" t="s">
        <v>23281</v>
      </c>
      <c r="B715" s="4" t="s">
        <v>6</v>
      </c>
      <c r="C715" s="1">
        <v>0.73331660032272294</v>
      </c>
      <c r="D715" s="3" t="str">
        <f t="shared" si="66"/>
        <v>T</v>
      </c>
    </row>
    <row r="716" spans="1:4" hidden="1" x14ac:dyDescent="0.3">
      <c r="A716" s="4" t="s">
        <v>8570</v>
      </c>
      <c r="B716" s="4" t="s">
        <v>4</v>
      </c>
      <c r="C716" s="1">
        <v>0.87311702966689997</v>
      </c>
      <c r="D716" s="3" t="s">
        <v>28425</v>
      </c>
    </row>
    <row r="717" spans="1:4" x14ac:dyDescent="0.3">
      <c r="A717" s="4" t="s">
        <v>23306</v>
      </c>
      <c r="B717" s="4" t="s">
        <v>6</v>
      </c>
      <c r="C717" s="1">
        <v>0.80279904603958097</v>
      </c>
      <c r="D717" s="3" t="str">
        <f>$D$7</f>
        <v>T</v>
      </c>
    </row>
    <row r="718" spans="1:4" x14ac:dyDescent="0.3">
      <c r="A718" s="4" t="s">
        <v>23317</v>
      </c>
      <c r="B718" s="4" t="s">
        <v>6</v>
      </c>
      <c r="C718" s="1">
        <v>0.75202423334121704</v>
      </c>
      <c r="D718" s="3" t="s">
        <v>28425</v>
      </c>
    </row>
    <row r="719" spans="1:4" x14ac:dyDescent="0.3">
      <c r="A719" s="4" t="s">
        <v>23355</v>
      </c>
      <c r="B719" s="4" t="s">
        <v>6</v>
      </c>
      <c r="C719" s="1">
        <v>0.75266826152801503</v>
      </c>
      <c r="D719" s="3" t="s">
        <v>28425</v>
      </c>
    </row>
    <row r="720" spans="1:4" hidden="1" x14ac:dyDescent="0.3">
      <c r="A720" s="4" t="s">
        <v>8611</v>
      </c>
      <c r="B720" s="4" t="s">
        <v>4</v>
      </c>
      <c r="C720" s="1">
        <v>0.73631656169891302</v>
      </c>
      <c r="D720" s="3" t="s">
        <v>28425</v>
      </c>
    </row>
    <row r="721" spans="1:4" hidden="1" x14ac:dyDescent="0.3">
      <c r="A721" s="1" t="s">
        <v>8617</v>
      </c>
      <c r="B721" s="1" t="s">
        <v>4</v>
      </c>
      <c r="C721" s="1">
        <v>0.82352018356323198</v>
      </c>
      <c r="D721" s="3" t="s">
        <v>28425</v>
      </c>
    </row>
    <row r="722" spans="1:4" x14ac:dyDescent="0.3">
      <c r="A722" s="4" t="s">
        <v>23426</v>
      </c>
      <c r="B722" s="4" t="s">
        <v>6</v>
      </c>
      <c r="C722" s="1">
        <v>0.77667278051376298</v>
      </c>
      <c r="D722" s="3" t="str">
        <f t="shared" ref="D722:D723" si="67">$D$7</f>
        <v>T</v>
      </c>
    </row>
    <row r="723" spans="1:4" x14ac:dyDescent="0.3">
      <c r="A723" s="4" t="s">
        <v>23431</v>
      </c>
      <c r="B723" s="4" t="s">
        <v>6</v>
      </c>
      <c r="C723" s="1">
        <v>0.75890034437179499</v>
      </c>
      <c r="D723" s="3" t="str">
        <f t="shared" si="67"/>
        <v>T</v>
      </c>
    </row>
    <row r="724" spans="1:4" hidden="1" x14ac:dyDescent="0.3">
      <c r="A724" s="4" t="s">
        <v>8618</v>
      </c>
      <c r="B724" s="4" t="s">
        <v>4</v>
      </c>
      <c r="C724" s="1">
        <v>0.88238662481307895</v>
      </c>
      <c r="D724" s="3" t="s">
        <v>28425</v>
      </c>
    </row>
    <row r="725" spans="1:4" hidden="1" x14ac:dyDescent="0.3">
      <c r="A725" s="4" t="s">
        <v>8635</v>
      </c>
      <c r="B725" s="4" t="s">
        <v>4</v>
      </c>
      <c r="C725" s="1">
        <v>0.79238444566726596</v>
      </c>
      <c r="D725" s="3" t="str">
        <f>$D$4</f>
        <v>T</v>
      </c>
    </row>
    <row r="726" spans="1:4" x14ac:dyDescent="0.3">
      <c r="A726" s="4" t="s">
        <v>23509</v>
      </c>
      <c r="B726" s="4" t="s">
        <v>6</v>
      </c>
      <c r="C726" s="1">
        <v>0.70399093627929599</v>
      </c>
      <c r="D726" s="3" t="s">
        <v>28425</v>
      </c>
    </row>
    <row r="727" spans="1:4" hidden="1" x14ac:dyDescent="0.3">
      <c r="A727" s="4" t="s">
        <v>8638</v>
      </c>
      <c r="B727" s="4" t="s">
        <v>4</v>
      </c>
      <c r="C727" s="1">
        <v>0.71701085567474299</v>
      </c>
      <c r="D727" s="3" t="str">
        <f>$D$4</f>
        <v>T</v>
      </c>
    </row>
    <row r="728" spans="1:4" hidden="1" x14ac:dyDescent="0.3">
      <c r="A728" s="4" t="s">
        <v>8683</v>
      </c>
      <c r="B728" s="4" t="s">
        <v>4</v>
      </c>
      <c r="C728" s="1">
        <v>0.87554764747619596</v>
      </c>
      <c r="D728" s="3" t="s">
        <v>28425</v>
      </c>
    </row>
    <row r="729" spans="1:4" x14ac:dyDescent="0.3">
      <c r="A729" s="4" t="s">
        <v>23519</v>
      </c>
      <c r="B729" s="4" t="s">
        <v>6</v>
      </c>
      <c r="C729" s="1">
        <v>0.70742040872573797</v>
      </c>
      <c r="D729" s="3" t="s">
        <v>28425</v>
      </c>
    </row>
    <row r="730" spans="1:4" x14ac:dyDescent="0.3">
      <c r="A730" s="4" t="s">
        <v>23522</v>
      </c>
      <c r="B730" s="4" t="s">
        <v>6</v>
      </c>
      <c r="C730" s="1">
        <v>0.72313749790191595</v>
      </c>
      <c r="D730" s="3" t="s">
        <v>28425</v>
      </c>
    </row>
    <row r="731" spans="1:4" x14ac:dyDescent="0.3">
      <c r="A731" s="4" t="s">
        <v>23535</v>
      </c>
      <c r="B731" s="4" t="s">
        <v>6</v>
      </c>
      <c r="C731" s="1">
        <v>0.74495565891265803</v>
      </c>
      <c r="D731" s="3" t="s">
        <v>28425</v>
      </c>
    </row>
    <row r="732" spans="1:4" hidden="1" x14ac:dyDescent="0.3">
      <c r="A732" s="4" t="s">
        <v>8799</v>
      </c>
      <c r="B732" s="4" t="s">
        <v>4</v>
      </c>
      <c r="C732" s="1">
        <v>0.89275330305099398</v>
      </c>
      <c r="D732" s="3" t="s">
        <v>28425</v>
      </c>
    </row>
    <row r="733" spans="1:4" hidden="1" x14ac:dyDescent="0.3">
      <c r="A733" s="4" t="s">
        <v>8818</v>
      </c>
      <c r="B733" s="4" t="s">
        <v>4</v>
      </c>
      <c r="C733" s="1">
        <v>0.87120163440704301</v>
      </c>
      <c r="D733" s="3" t="s">
        <v>28425</v>
      </c>
    </row>
    <row r="734" spans="1:4" x14ac:dyDescent="0.3">
      <c r="A734" s="4" t="s">
        <v>23540</v>
      </c>
      <c r="B734" s="4" t="s">
        <v>6</v>
      </c>
      <c r="C734" s="1">
        <v>0.70054835081100397</v>
      </c>
      <c r="D734" s="3" t="str">
        <f>$D$7</f>
        <v>T</v>
      </c>
    </row>
    <row r="735" spans="1:4" hidden="1" x14ac:dyDescent="0.3">
      <c r="A735" s="1" t="s">
        <v>8827</v>
      </c>
      <c r="B735" s="1" t="s">
        <v>4</v>
      </c>
      <c r="C735" s="1">
        <v>0.86756908893585205</v>
      </c>
      <c r="D735" s="3" t="str">
        <f>$D$4</f>
        <v>T</v>
      </c>
    </row>
    <row r="736" spans="1:4" x14ac:dyDescent="0.3">
      <c r="A736" s="4" t="s">
        <v>23560</v>
      </c>
      <c r="B736" s="4" t="s">
        <v>6</v>
      </c>
      <c r="C736" s="1">
        <v>0.75402081012725797</v>
      </c>
      <c r="D736" s="3" t="s">
        <v>28425</v>
      </c>
    </row>
    <row r="737" spans="1:4" hidden="1" x14ac:dyDescent="0.3">
      <c r="A737" s="4" t="s">
        <v>8846</v>
      </c>
      <c r="B737" s="4" t="s">
        <v>4</v>
      </c>
      <c r="C737" s="1">
        <v>0.763269543647766</v>
      </c>
      <c r="D737" s="3" t="str">
        <f>$D$4</f>
        <v>T</v>
      </c>
    </row>
    <row r="738" spans="1:4" hidden="1" x14ac:dyDescent="0.3">
      <c r="A738" s="4" t="s">
        <v>8885</v>
      </c>
      <c r="B738" s="4" t="s">
        <v>4</v>
      </c>
      <c r="C738" s="1">
        <v>0.86132150888442904</v>
      </c>
      <c r="D738" s="3" t="str">
        <f>$D$4</f>
        <v>T</v>
      </c>
    </row>
    <row r="739" spans="1:4" hidden="1" x14ac:dyDescent="0.3">
      <c r="A739" s="4" t="s">
        <v>8916</v>
      </c>
      <c r="B739" s="4" t="s">
        <v>4</v>
      </c>
      <c r="C739" s="1">
        <v>0.91909915208816495</v>
      </c>
      <c r="D739" s="3" t="str">
        <f>$D$4</f>
        <v>T</v>
      </c>
    </row>
    <row r="740" spans="1:4" hidden="1" x14ac:dyDescent="0.3">
      <c r="A740" s="4" t="s">
        <v>8959</v>
      </c>
      <c r="B740" s="4" t="s">
        <v>4</v>
      </c>
      <c r="C740" s="1">
        <v>0.77616661787033003</v>
      </c>
      <c r="D740" s="3" t="str">
        <f>$D$4</f>
        <v>T</v>
      </c>
    </row>
    <row r="741" spans="1:4" x14ac:dyDescent="0.3">
      <c r="A741" s="4" t="s">
        <v>23662</v>
      </c>
      <c r="B741" s="4" t="s">
        <v>6</v>
      </c>
      <c r="C741" s="1">
        <v>0.73404639959335305</v>
      </c>
      <c r="D741" s="3" t="str">
        <f>$D$7</f>
        <v>T</v>
      </c>
    </row>
    <row r="742" spans="1:4" x14ac:dyDescent="0.3">
      <c r="A742" s="4" t="s">
        <v>23664</v>
      </c>
      <c r="B742" s="4" t="s">
        <v>6</v>
      </c>
      <c r="C742" s="1">
        <v>0.76216560602188099</v>
      </c>
      <c r="D742" s="3" t="s">
        <v>28425</v>
      </c>
    </row>
    <row r="743" spans="1:4" x14ac:dyDescent="0.3">
      <c r="A743" s="4" t="s">
        <v>23692</v>
      </c>
      <c r="B743" s="4" t="s">
        <v>6</v>
      </c>
      <c r="C743" s="1">
        <v>0.71565467119216897</v>
      </c>
      <c r="D743" s="3" t="s">
        <v>28425</v>
      </c>
    </row>
    <row r="744" spans="1:4" hidden="1" x14ac:dyDescent="0.3">
      <c r="A744" s="1" t="s">
        <v>8980</v>
      </c>
      <c r="B744" s="1" t="s">
        <v>4</v>
      </c>
      <c r="C744" s="1">
        <v>0.89659887552261297</v>
      </c>
      <c r="D744" s="3" t="str">
        <f>$D$4</f>
        <v>T</v>
      </c>
    </row>
    <row r="745" spans="1:4" x14ac:dyDescent="0.3">
      <c r="A745" s="4" t="s">
        <v>23707</v>
      </c>
      <c r="B745" s="4" t="s">
        <v>6</v>
      </c>
      <c r="C745" s="1">
        <v>0.772910416126251</v>
      </c>
      <c r="D745" s="3" t="s">
        <v>28425</v>
      </c>
    </row>
    <row r="746" spans="1:4" x14ac:dyDescent="0.3">
      <c r="A746" s="4" t="s">
        <v>23712</v>
      </c>
      <c r="B746" s="4" t="s">
        <v>6</v>
      </c>
      <c r="C746" s="1">
        <v>0.74118232727050704</v>
      </c>
      <c r="D746" s="3" t="s">
        <v>28425</v>
      </c>
    </row>
    <row r="747" spans="1:4" x14ac:dyDescent="0.3">
      <c r="A747" s="4" t="s">
        <v>23720</v>
      </c>
      <c r="B747" s="4" t="s">
        <v>6</v>
      </c>
      <c r="C747" s="1">
        <v>0.75940608978271396</v>
      </c>
      <c r="D747" s="3" t="str">
        <f>$D$7</f>
        <v>T</v>
      </c>
    </row>
    <row r="748" spans="1:4" x14ac:dyDescent="0.3">
      <c r="A748" s="4" t="s">
        <v>23739</v>
      </c>
      <c r="B748" s="4" t="s">
        <v>6</v>
      </c>
      <c r="C748" s="1">
        <v>0.70861315727233798</v>
      </c>
      <c r="D748" s="3" t="s">
        <v>28425</v>
      </c>
    </row>
    <row r="749" spans="1:4" hidden="1" x14ac:dyDescent="0.3">
      <c r="A749" s="4" t="s">
        <v>9044</v>
      </c>
      <c r="B749" s="4" t="s">
        <v>4</v>
      </c>
      <c r="C749" s="1">
        <v>0.89717358350753695</v>
      </c>
      <c r="D749" s="3" t="str">
        <f>$D$4</f>
        <v>T</v>
      </c>
    </row>
    <row r="750" spans="1:4" x14ac:dyDescent="0.3">
      <c r="A750" s="4" t="s">
        <v>23789</v>
      </c>
      <c r="B750" s="4" t="s">
        <v>6</v>
      </c>
      <c r="C750" s="1">
        <v>0.72340631484985296</v>
      </c>
      <c r="D750" s="3" t="str">
        <f>$D$7</f>
        <v>T</v>
      </c>
    </row>
    <row r="751" spans="1:4" x14ac:dyDescent="0.3">
      <c r="A751" s="4" t="s">
        <v>23791</v>
      </c>
      <c r="B751" s="4" t="s">
        <v>6</v>
      </c>
      <c r="C751" s="1">
        <v>0.68947839736938399</v>
      </c>
      <c r="D751" s="3" t="s">
        <v>28425</v>
      </c>
    </row>
    <row r="752" spans="1:4" x14ac:dyDescent="0.3">
      <c r="A752" s="1" t="s">
        <v>23792</v>
      </c>
      <c r="B752" s="1" t="s">
        <v>6</v>
      </c>
      <c r="C752" s="1">
        <v>0.72641074657440097</v>
      </c>
      <c r="D752" s="3" t="s">
        <v>28425</v>
      </c>
    </row>
    <row r="753" spans="1:4" hidden="1" x14ac:dyDescent="0.3">
      <c r="A753" s="4" t="s">
        <v>9102</v>
      </c>
      <c r="B753" s="4" t="s">
        <v>4</v>
      </c>
      <c r="C753" s="1">
        <v>0.63237762451171797</v>
      </c>
      <c r="D753" s="3" t="s">
        <v>28425</v>
      </c>
    </row>
    <row r="754" spans="1:4" x14ac:dyDescent="0.3">
      <c r="A754" s="4" t="s">
        <v>23813</v>
      </c>
      <c r="B754" s="4" t="s">
        <v>6</v>
      </c>
      <c r="C754" s="1">
        <v>0.735179483890533</v>
      </c>
      <c r="D754" s="3" t="s">
        <v>28425</v>
      </c>
    </row>
    <row r="755" spans="1:4" x14ac:dyDescent="0.3">
      <c r="A755" s="4" t="s">
        <v>23853</v>
      </c>
      <c r="B755" s="4" t="s">
        <v>6</v>
      </c>
      <c r="C755" s="1">
        <v>0.71048092842101995</v>
      </c>
      <c r="D755" s="3" t="s">
        <v>28425</v>
      </c>
    </row>
    <row r="756" spans="1:4" x14ac:dyDescent="0.3">
      <c r="A756" s="4" t="s">
        <v>23855</v>
      </c>
      <c r="B756" s="4" t="s">
        <v>6</v>
      </c>
      <c r="C756" s="1">
        <v>0.73601323366165095</v>
      </c>
      <c r="D756" s="3" t="str">
        <f>$D$7</f>
        <v>T</v>
      </c>
    </row>
    <row r="757" spans="1:4" hidden="1" x14ac:dyDescent="0.3">
      <c r="A757" s="4" t="s">
        <v>9152</v>
      </c>
      <c r="B757" s="4" t="s">
        <v>4</v>
      </c>
      <c r="C757" s="1">
        <v>0.80937987565994196</v>
      </c>
      <c r="D757" s="3" t="str">
        <f>$D$4</f>
        <v>T</v>
      </c>
    </row>
    <row r="758" spans="1:4" x14ac:dyDescent="0.3">
      <c r="A758" s="1" t="s">
        <v>23948</v>
      </c>
      <c r="B758" s="1" t="s">
        <v>6</v>
      </c>
      <c r="C758" s="1">
        <v>0.77535635232925404</v>
      </c>
      <c r="D758" s="3" t="str">
        <f>$D$7</f>
        <v>T</v>
      </c>
    </row>
    <row r="759" spans="1:4" hidden="1" x14ac:dyDescent="0.3">
      <c r="A759" s="4" t="s">
        <v>9185</v>
      </c>
      <c r="B759" s="4" t="s">
        <v>4</v>
      </c>
      <c r="C759" s="1">
        <v>0.75155025720596302</v>
      </c>
      <c r="D759" s="3" t="s">
        <v>28425</v>
      </c>
    </row>
    <row r="760" spans="1:4" x14ac:dyDescent="0.3">
      <c r="A760" s="4" t="s">
        <v>23949</v>
      </c>
      <c r="B760" s="4" t="s">
        <v>6</v>
      </c>
      <c r="C760" s="1">
        <v>0.75511884689330999</v>
      </c>
      <c r="D760" s="3" t="str">
        <f t="shared" ref="D760:D761" si="68">$D$7</f>
        <v>T</v>
      </c>
    </row>
    <row r="761" spans="1:4" x14ac:dyDescent="0.3">
      <c r="A761" s="1" t="s">
        <v>23989</v>
      </c>
      <c r="B761" s="1" t="s">
        <v>6</v>
      </c>
      <c r="C761" s="1">
        <v>0.792816162109375</v>
      </c>
      <c r="D761" s="3" t="str">
        <f t="shared" si="68"/>
        <v>T</v>
      </c>
    </row>
    <row r="762" spans="1:4" hidden="1" x14ac:dyDescent="0.3">
      <c r="A762" s="4" t="s">
        <v>9215</v>
      </c>
      <c r="B762" s="4" t="s">
        <v>4</v>
      </c>
      <c r="C762" s="1">
        <v>0.86022573709487904</v>
      </c>
      <c r="D762" s="3" t="str">
        <f>$D$4</f>
        <v>T</v>
      </c>
    </row>
    <row r="763" spans="1:4" hidden="1" x14ac:dyDescent="0.3">
      <c r="A763" s="4" t="s">
        <v>9239</v>
      </c>
      <c r="B763" s="4" t="s">
        <v>4</v>
      </c>
      <c r="C763" s="1">
        <v>0.717737317085266</v>
      </c>
      <c r="D763" s="3" t="str">
        <f>$D$4</f>
        <v>T</v>
      </c>
    </row>
    <row r="764" spans="1:4" x14ac:dyDescent="0.3">
      <c r="A764" s="4" t="s">
        <v>23994</v>
      </c>
      <c r="B764" s="4" t="s">
        <v>6</v>
      </c>
      <c r="C764" s="1">
        <v>0.72975623607635498</v>
      </c>
      <c r="D764" s="3" t="str">
        <f>$D$7</f>
        <v>T</v>
      </c>
    </row>
    <row r="765" spans="1:4" x14ac:dyDescent="0.3">
      <c r="A765" s="4" t="s">
        <v>24069</v>
      </c>
      <c r="B765" s="4" t="s">
        <v>6</v>
      </c>
      <c r="C765" s="1">
        <v>0.78260987997054998</v>
      </c>
      <c r="D765" s="3" t="s">
        <v>28425</v>
      </c>
    </row>
    <row r="766" spans="1:4" hidden="1" x14ac:dyDescent="0.3">
      <c r="A766" s="4" t="s">
        <v>9260</v>
      </c>
      <c r="B766" s="4" t="s">
        <v>4</v>
      </c>
      <c r="C766" s="1">
        <v>0.72190606594085605</v>
      </c>
      <c r="D766" s="3" t="str">
        <f>$D$4</f>
        <v>T</v>
      </c>
    </row>
    <row r="767" spans="1:4" x14ac:dyDescent="0.3">
      <c r="A767" s="4" t="s">
        <v>24146</v>
      </c>
      <c r="B767" s="4" t="s">
        <v>6</v>
      </c>
      <c r="C767" s="1">
        <v>0.67723053693771296</v>
      </c>
      <c r="D767" s="3" t="str">
        <f>$D$7</f>
        <v>T</v>
      </c>
    </row>
    <row r="768" spans="1:4" x14ac:dyDescent="0.3">
      <c r="A768" s="1" t="s">
        <v>24158</v>
      </c>
      <c r="B768" s="1" t="s">
        <v>6</v>
      </c>
      <c r="C768" s="1">
        <v>0.69717043638229304</v>
      </c>
      <c r="D768" s="3" t="s">
        <v>28425</v>
      </c>
    </row>
    <row r="769" spans="1:4" x14ac:dyDescent="0.3">
      <c r="A769" s="4" t="s">
        <v>24183</v>
      </c>
      <c r="B769" s="4" t="s">
        <v>6</v>
      </c>
      <c r="C769" s="1">
        <v>0.72945672273635798</v>
      </c>
      <c r="D769" s="3" t="s">
        <v>28425</v>
      </c>
    </row>
    <row r="770" spans="1:4" hidden="1" x14ac:dyDescent="0.3">
      <c r="A770" s="4" t="s">
        <v>9294</v>
      </c>
      <c r="B770" s="4" t="s">
        <v>4</v>
      </c>
      <c r="C770" s="1">
        <v>0.85049283504485995</v>
      </c>
      <c r="D770" s="3" t="str">
        <f>$D$4</f>
        <v>T</v>
      </c>
    </row>
    <row r="771" spans="1:4" hidden="1" x14ac:dyDescent="0.3">
      <c r="A771" s="4" t="s">
        <v>9299</v>
      </c>
      <c r="B771" s="4" t="s">
        <v>4</v>
      </c>
      <c r="C771" s="1">
        <v>0.81838786602020197</v>
      </c>
      <c r="D771" s="3" t="str">
        <f>$D$4</f>
        <v>T</v>
      </c>
    </row>
    <row r="772" spans="1:4" x14ac:dyDescent="0.3">
      <c r="A772" s="4" t="s">
        <v>24191</v>
      </c>
      <c r="B772" s="4" t="s">
        <v>6</v>
      </c>
      <c r="C772" s="1">
        <v>0.79511773586273105</v>
      </c>
      <c r="D772" s="3" t="str">
        <f>$D$7</f>
        <v>T</v>
      </c>
    </row>
    <row r="773" spans="1:4" hidden="1" x14ac:dyDescent="0.3">
      <c r="A773" s="4" t="s">
        <v>9348</v>
      </c>
      <c r="B773" s="4" t="s">
        <v>4</v>
      </c>
      <c r="C773" s="1">
        <v>0.72509258985519398</v>
      </c>
      <c r="D773" s="3" t="s">
        <v>28425</v>
      </c>
    </row>
    <row r="774" spans="1:4" x14ac:dyDescent="0.3">
      <c r="A774" s="4" t="s">
        <v>24211</v>
      </c>
      <c r="B774" s="4" t="s">
        <v>6</v>
      </c>
      <c r="C774" s="1">
        <v>0.714533150196075</v>
      </c>
      <c r="D774" s="3" t="s">
        <v>28425</v>
      </c>
    </row>
    <row r="775" spans="1:4" x14ac:dyDescent="0.3">
      <c r="A775" s="4" t="s">
        <v>24230</v>
      </c>
      <c r="B775" s="4" t="s">
        <v>6</v>
      </c>
      <c r="C775" s="1">
        <v>0.74265736341476396</v>
      </c>
      <c r="D775" s="3" t="s">
        <v>28425</v>
      </c>
    </row>
    <row r="776" spans="1:4" hidden="1" x14ac:dyDescent="0.3">
      <c r="A776" s="1" t="s">
        <v>9395</v>
      </c>
      <c r="B776" s="1" t="s">
        <v>4</v>
      </c>
      <c r="C776" s="1">
        <v>0.63328820466995195</v>
      </c>
      <c r="D776" s="3" t="str">
        <f>$D$4</f>
        <v>T</v>
      </c>
    </row>
    <row r="777" spans="1:4" x14ac:dyDescent="0.3">
      <c r="A777" s="4" t="s">
        <v>24259</v>
      </c>
      <c r="B777" s="4" t="s">
        <v>6</v>
      </c>
      <c r="C777" s="1">
        <v>0.74717116355895996</v>
      </c>
      <c r="D777" s="3" t="str">
        <f>$D$7</f>
        <v>T</v>
      </c>
    </row>
    <row r="778" spans="1:4" x14ac:dyDescent="0.3">
      <c r="A778" s="4" t="s">
        <v>24265</v>
      </c>
      <c r="B778" s="4" t="s">
        <v>6</v>
      </c>
      <c r="C778" s="1">
        <v>0.74277651309966997</v>
      </c>
      <c r="D778" s="3" t="s">
        <v>28425</v>
      </c>
    </row>
    <row r="779" spans="1:4" hidden="1" x14ac:dyDescent="0.3">
      <c r="A779" s="4" t="s">
        <v>9398</v>
      </c>
      <c r="B779" s="4" t="s">
        <v>4</v>
      </c>
      <c r="C779" s="1">
        <v>0.76046293973922696</v>
      </c>
      <c r="D779" s="3" t="str">
        <f>$D$4</f>
        <v>T</v>
      </c>
    </row>
    <row r="780" spans="1:4" x14ac:dyDescent="0.3">
      <c r="A780" s="4" t="s">
        <v>24284</v>
      </c>
      <c r="B780" s="4" t="s">
        <v>6</v>
      </c>
      <c r="C780" s="1">
        <v>0.73814100027084295</v>
      </c>
      <c r="D780" s="3" t="s">
        <v>28425</v>
      </c>
    </row>
    <row r="781" spans="1:4" x14ac:dyDescent="0.3">
      <c r="A781" s="4" t="s">
        <v>24403</v>
      </c>
      <c r="B781" s="4" t="s">
        <v>6</v>
      </c>
      <c r="C781" s="1">
        <v>0.78006273508071899</v>
      </c>
      <c r="D781" s="3" t="s">
        <v>28425</v>
      </c>
    </row>
    <row r="782" spans="1:4" hidden="1" x14ac:dyDescent="0.3">
      <c r="A782" s="4" t="s">
        <v>9440</v>
      </c>
      <c r="B782" s="4" t="s">
        <v>4</v>
      </c>
      <c r="C782" s="1">
        <v>0.57854896783828702</v>
      </c>
      <c r="D782" s="3" t="str">
        <f>$D$4</f>
        <v>T</v>
      </c>
    </row>
    <row r="783" spans="1:4" x14ac:dyDescent="0.3">
      <c r="A783" s="4" t="s">
        <v>24410</v>
      </c>
      <c r="B783" s="4" t="s">
        <v>6</v>
      </c>
      <c r="C783" s="1">
        <v>0.77192437648773105</v>
      </c>
      <c r="D783" s="3" t="str">
        <f>$D$7</f>
        <v>T</v>
      </c>
    </row>
    <row r="784" spans="1:4" x14ac:dyDescent="0.3">
      <c r="A784" s="4" t="s">
        <v>24506</v>
      </c>
      <c r="B784" s="4" t="s">
        <v>6</v>
      </c>
      <c r="C784" s="1">
        <v>0.55493485927581698</v>
      </c>
      <c r="D784" s="3" t="s">
        <v>28425</v>
      </c>
    </row>
    <row r="785" spans="1:4" x14ac:dyDescent="0.3">
      <c r="A785" s="4" t="s">
        <v>24566</v>
      </c>
      <c r="B785" s="4" t="s">
        <v>6</v>
      </c>
      <c r="C785" s="1">
        <v>0.74241095781326205</v>
      </c>
      <c r="D785" s="3" t="s">
        <v>28425</v>
      </c>
    </row>
    <row r="786" spans="1:4" x14ac:dyDescent="0.3">
      <c r="A786" s="4" t="s">
        <v>24568</v>
      </c>
      <c r="B786" s="4" t="s">
        <v>6</v>
      </c>
      <c r="C786" s="1">
        <v>0.74140250682830799</v>
      </c>
      <c r="D786" s="3" t="s">
        <v>28425</v>
      </c>
    </row>
    <row r="787" spans="1:4" x14ac:dyDescent="0.3">
      <c r="A787" s="4" t="s">
        <v>24575</v>
      </c>
      <c r="B787" s="4" t="s">
        <v>6</v>
      </c>
      <c r="C787" s="1">
        <v>0.71162849664688099</v>
      </c>
      <c r="D787" s="3" t="s">
        <v>28425</v>
      </c>
    </row>
    <row r="788" spans="1:4" hidden="1" x14ac:dyDescent="0.3">
      <c r="A788" s="1" t="s">
        <v>9522</v>
      </c>
      <c r="B788" s="1" t="s">
        <v>4</v>
      </c>
      <c r="C788" s="1">
        <v>0.61170732975006104</v>
      </c>
      <c r="D788" s="3" t="s">
        <v>28425</v>
      </c>
    </row>
    <row r="789" spans="1:4" hidden="1" x14ac:dyDescent="0.3">
      <c r="A789" s="4" t="s">
        <v>9523</v>
      </c>
      <c r="B789" s="4" t="s">
        <v>4</v>
      </c>
      <c r="C789" s="1">
        <v>0.75467634201049805</v>
      </c>
      <c r="D789" s="3" t="s">
        <v>28425</v>
      </c>
    </row>
    <row r="790" spans="1:4" x14ac:dyDescent="0.3">
      <c r="A790" s="4" t="s">
        <v>24636</v>
      </c>
      <c r="B790" s="4" t="s">
        <v>6</v>
      </c>
      <c r="C790" s="1">
        <v>0.69036340713500899</v>
      </c>
      <c r="D790" s="3" t="s">
        <v>28425</v>
      </c>
    </row>
    <row r="791" spans="1:4" x14ac:dyDescent="0.3">
      <c r="A791" s="4" t="s">
        <v>24670</v>
      </c>
      <c r="B791" s="4" t="s">
        <v>6</v>
      </c>
      <c r="C791" s="1">
        <v>0.73928511142730702</v>
      </c>
      <c r="D791" s="3" t="s">
        <v>28425</v>
      </c>
    </row>
    <row r="792" spans="1:4" x14ac:dyDescent="0.3">
      <c r="A792" s="4" t="s">
        <v>24702</v>
      </c>
      <c r="B792" s="4" t="s">
        <v>6</v>
      </c>
      <c r="C792" s="1">
        <v>0.75129520893096902</v>
      </c>
      <c r="D792" s="3" t="s">
        <v>28425</v>
      </c>
    </row>
    <row r="793" spans="1:4" hidden="1" x14ac:dyDescent="0.3">
      <c r="A793" s="4" t="s">
        <v>9646</v>
      </c>
      <c r="B793" s="4" t="s">
        <v>4</v>
      </c>
      <c r="C793" s="1">
        <v>0.75812852382659901</v>
      </c>
      <c r="D793" s="3" t="str">
        <f>$D$4</f>
        <v>T</v>
      </c>
    </row>
    <row r="794" spans="1:4" x14ac:dyDescent="0.3">
      <c r="A794" s="4" t="s">
        <v>24716</v>
      </c>
      <c r="B794" s="4" t="s">
        <v>6</v>
      </c>
      <c r="C794" s="1">
        <v>0.700597703456878</v>
      </c>
      <c r="D794" s="3" t="str">
        <f>$D$7</f>
        <v>T</v>
      </c>
    </row>
    <row r="795" spans="1:4" x14ac:dyDescent="0.3">
      <c r="A795" s="4" t="s">
        <v>24731</v>
      </c>
      <c r="B795" s="4" t="s">
        <v>6</v>
      </c>
      <c r="C795" s="1">
        <v>0.72507977485656705</v>
      </c>
      <c r="D795" s="3" t="s">
        <v>28425</v>
      </c>
    </row>
    <row r="796" spans="1:4" x14ac:dyDescent="0.3">
      <c r="A796" s="4" t="s">
        <v>24732</v>
      </c>
      <c r="B796" s="4" t="s">
        <v>6</v>
      </c>
      <c r="C796" s="1">
        <v>0.68454390764236395</v>
      </c>
      <c r="D796" s="3" t="s">
        <v>28425</v>
      </c>
    </row>
    <row r="797" spans="1:4" x14ac:dyDescent="0.3">
      <c r="A797" s="4" t="s">
        <v>24755</v>
      </c>
      <c r="B797" s="4" t="s">
        <v>6</v>
      </c>
      <c r="C797" s="1">
        <v>0.75491243600845304</v>
      </c>
      <c r="D797" s="3" t="s">
        <v>28425</v>
      </c>
    </row>
    <row r="798" spans="1:4" x14ac:dyDescent="0.3">
      <c r="A798" s="1" t="s">
        <v>24757</v>
      </c>
      <c r="B798" s="1" t="s">
        <v>6</v>
      </c>
      <c r="C798" s="1">
        <v>0.76496636867523105</v>
      </c>
      <c r="D798" s="3" t="str">
        <f>$D$7</f>
        <v>T</v>
      </c>
    </row>
    <row r="799" spans="1:4" hidden="1" x14ac:dyDescent="0.3">
      <c r="A799" s="4" t="s">
        <v>9671</v>
      </c>
      <c r="B799" s="4" t="s">
        <v>4</v>
      </c>
      <c r="C799" s="1">
        <v>0.65862965583801203</v>
      </c>
      <c r="D799" s="3" t="s">
        <v>28425</v>
      </c>
    </row>
    <row r="800" spans="1:4" x14ac:dyDescent="0.3">
      <c r="A800" s="4" t="s">
        <v>24780</v>
      </c>
      <c r="B800" s="4" t="s">
        <v>6</v>
      </c>
      <c r="C800" s="1">
        <v>0.55857121944427401</v>
      </c>
      <c r="D800" s="3" t="s">
        <v>28425</v>
      </c>
    </row>
    <row r="801" spans="1:4" hidden="1" x14ac:dyDescent="0.3">
      <c r="A801" s="4" t="s">
        <v>9679</v>
      </c>
      <c r="B801" s="4" t="s">
        <v>4</v>
      </c>
      <c r="C801" s="1">
        <v>0.82054972648620605</v>
      </c>
      <c r="D801" s="3" t="s">
        <v>28425</v>
      </c>
    </row>
    <row r="802" spans="1:4" x14ac:dyDescent="0.3">
      <c r="A802" s="4" t="s">
        <v>24807</v>
      </c>
      <c r="B802" s="4" t="s">
        <v>6</v>
      </c>
      <c r="C802" s="1">
        <v>0.736625075340271</v>
      </c>
      <c r="D802" s="3" t="s">
        <v>28425</v>
      </c>
    </row>
    <row r="803" spans="1:4" hidden="1" x14ac:dyDescent="0.3">
      <c r="A803" s="4" t="s">
        <v>9701</v>
      </c>
      <c r="B803" s="4" t="s">
        <v>4</v>
      </c>
      <c r="C803" s="1">
        <v>0.67502176761627197</v>
      </c>
      <c r="D803" s="3" t="s">
        <v>28425</v>
      </c>
    </row>
    <row r="804" spans="1:4" x14ac:dyDescent="0.3">
      <c r="A804" s="4" t="s">
        <v>24855</v>
      </c>
      <c r="B804" s="4" t="s">
        <v>6</v>
      </c>
      <c r="C804" s="1">
        <v>0.77196240425109797</v>
      </c>
      <c r="D804" s="3" t="str">
        <f>$D$7</f>
        <v>T</v>
      </c>
    </row>
    <row r="805" spans="1:4" hidden="1" x14ac:dyDescent="0.3">
      <c r="A805" s="1" t="s">
        <v>9787</v>
      </c>
      <c r="B805" s="1" t="s">
        <v>4</v>
      </c>
      <c r="C805" s="1">
        <v>0.56950157880783003</v>
      </c>
      <c r="D805" s="3" t="str">
        <f>$D$4</f>
        <v>T</v>
      </c>
    </row>
    <row r="806" spans="1:4" hidden="1" x14ac:dyDescent="0.3">
      <c r="A806" s="4" t="s">
        <v>9794</v>
      </c>
      <c r="B806" s="4" t="s">
        <v>4</v>
      </c>
      <c r="C806" s="1">
        <v>0.57442253828048695</v>
      </c>
      <c r="D806" s="3" t="str">
        <f>$D$4</f>
        <v>T</v>
      </c>
    </row>
    <row r="807" spans="1:4" x14ac:dyDescent="0.3">
      <c r="A807" s="4" t="s">
        <v>24876</v>
      </c>
      <c r="B807" s="4" t="s">
        <v>6</v>
      </c>
      <c r="C807" s="1">
        <v>0.77183711528777998</v>
      </c>
      <c r="D807" s="3" t="str">
        <f>$D$7</f>
        <v>T</v>
      </c>
    </row>
    <row r="808" spans="1:4" hidden="1" x14ac:dyDescent="0.3">
      <c r="A808" s="4" t="s">
        <v>9845</v>
      </c>
      <c r="B808" s="4" t="s">
        <v>4</v>
      </c>
      <c r="C808" s="1">
        <v>0.732083439826965</v>
      </c>
      <c r="D808" s="3" t="str">
        <f>$D$4</f>
        <v>T</v>
      </c>
    </row>
    <row r="809" spans="1:4" hidden="1" x14ac:dyDescent="0.3">
      <c r="A809" s="1" t="s">
        <v>9857</v>
      </c>
      <c r="B809" s="1" t="s">
        <v>4</v>
      </c>
      <c r="C809" s="1">
        <v>0.64271771907806396</v>
      </c>
      <c r="D809" s="3" t="s">
        <v>28425</v>
      </c>
    </row>
    <row r="810" spans="1:4" x14ac:dyDescent="0.3">
      <c r="A810" s="4" t="s">
        <v>24884</v>
      </c>
      <c r="B810" s="4" t="s">
        <v>6</v>
      </c>
      <c r="C810" s="1">
        <v>0.73808938264846802</v>
      </c>
      <c r="D810" s="3" t="s">
        <v>28425</v>
      </c>
    </row>
    <row r="811" spans="1:4" x14ac:dyDescent="0.3">
      <c r="A811" s="4" t="s">
        <v>24892</v>
      </c>
      <c r="B811" s="4" t="s">
        <v>6</v>
      </c>
      <c r="C811" s="1">
        <v>0.72675371170043901</v>
      </c>
      <c r="D811" s="3" t="s">
        <v>28425</v>
      </c>
    </row>
    <row r="812" spans="1:4" x14ac:dyDescent="0.3">
      <c r="A812" s="4" t="s">
        <v>24908</v>
      </c>
      <c r="B812" s="4" t="s">
        <v>6</v>
      </c>
      <c r="C812" s="1">
        <v>0.71305024623870805</v>
      </c>
      <c r="D812" s="3" t="str">
        <f t="shared" ref="D812:D813" si="69">$D$7</f>
        <v>T</v>
      </c>
    </row>
    <row r="813" spans="1:4" x14ac:dyDescent="0.3">
      <c r="A813" s="4" t="s">
        <v>24923</v>
      </c>
      <c r="B813" s="4" t="s">
        <v>6</v>
      </c>
      <c r="C813" s="1">
        <v>0.74403911828994695</v>
      </c>
      <c r="D813" s="3" t="str">
        <f t="shared" si="69"/>
        <v>T</v>
      </c>
    </row>
    <row r="814" spans="1:4" x14ac:dyDescent="0.3">
      <c r="A814" s="4" t="s">
        <v>24944</v>
      </c>
      <c r="B814" s="4" t="s">
        <v>6</v>
      </c>
      <c r="C814" s="1">
        <v>0.73273169994354204</v>
      </c>
      <c r="D814" s="3" t="s">
        <v>28425</v>
      </c>
    </row>
    <row r="815" spans="1:4" hidden="1" x14ac:dyDescent="0.3">
      <c r="A815" s="4" t="s">
        <v>9880</v>
      </c>
      <c r="B815" s="4" t="s">
        <v>4</v>
      </c>
      <c r="C815" s="1">
        <v>0.53339070081710804</v>
      </c>
      <c r="D815" s="3" t="str">
        <f>$D$4</f>
        <v>T</v>
      </c>
    </row>
    <row r="816" spans="1:4" x14ac:dyDescent="0.3">
      <c r="A816" s="4" t="s">
        <v>24978</v>
      </c>
      <c r="B816" s="4" t="s">
        <v>6</v>
      </c>
      <c r="C816" s="1">
        <v>0.753209888935089</v>
      </c>
      <c r="D816" s="3" t="str">
        <f t="shared" ref="D816:D817" si="70">$D$7</f>
        <v>T</v>
      </c>
    </row>
    <row r="817" spans="1:4" x14ac:dyDescent="0.3">
      <c r="A817" s="4" t="s">
        <v>25014</v>
      </c>
      <c r="B817" s="4" t="s">
        <v>6</v>
      </c>
      <c r="C817" s="1">
        <v>0.76089227199554399</v>
      </c>
      <c r="D817" s="3" t="str">
        <f t="shared" si="70"/>
        <v>T</v>
      </c>
    </row>
    <row r="818" spans="1:4" x14ac:dyDescent="0.3">
      <c r="A818" s="4" t="s">
        <v>25096</v>
      </c>
      <c r="B818" s="4" t="s">
        <v>6</v>
      </c>
      <c r="C818" s="1">
        <v>0.75578296184539795</v>
      </c>
      <c r="D818" s="3" t="s">
        <v>28425</v>
      </c>
    </row>
    <row r="819" spans="1:4" x14ac:dyDescent="0.3">
      <c r="A819" s="1" t="s">
        <v>25100</v>
      </c>
      <c r="B819" s="1" t="s">
        <v>6</v>
      </c>
      <c r="C819" s="1">
        <v>0.72388440370559604</v>
      </c>
      <c r="D819" s="3" t="str">
        <f>$D$7</f>
        <v>T</v>
      </c>
    </row>
    <row r="820" spans="1:4" hidden="1" x14ac:dyDescent="0.3">
      <c r="A820" s="4" t="s">
        <v>9918</v>
      </c>
      <c r="B820" s="4" t="s">
        <v>4</v>
      </c>
      <c r="C820" s="1">
        <v>0.57380163669586104</v>
      </c>
      <c r="D820" s="3" t="str">
        <f>$D$4</f>
        <v>T</v>
      </c>
    </row>
    <row r="821" spans="1:4" hidden="1" x14ac:dyDescent="0.3">
      <c r="A821" s="4" t="s">
        <v>9926</v>
      </c>
      <c r="B821" s="4" t="s">
        <v>4</v>
      </c>
      <c r="C821" s="1">
        <v>0.71405422687530495</v>
      </c>
      <c r="D821" s="3" t="s">
        <v>28425</v>
      </c>
    </row>
    <row r="822" spans="1:4" x14ac:dyDescent="0.3">
      <c r="A822" s="4" t="s">
        <v>25114</v>
      </c>
      <c r="B822" s="4" t="s">
        <v>6</v>
      </c>
      <c r="C822" s="1">
        <v>0.72223979234695401</v>
      </c>
      <c r="D822" s="3" t="s">
        <v>28425</v>
      </c>
    </row>
    <row r="823" spans="1:4" x14ac:dyDescent="0.3">
      <c r="A823" s="4" t="s">
        <v>25231</v>
      </c>
      <c r="B823" s="4" t="s">
        <v>6</v>
      </c>
      <c r="C823" s="1">
        <v>0.810868799686431</v>
      </c>
      <c r="D823" s="3" t="str">
        <f>$D$7</f>
        <v>T</v>
      </c>
    </row>
    <row r="824" spans="1:4" hidden="1" x14ac:dyDescent="0.3">
      <c r="A824" s="4" t="s">
        <v>9941</v>
      </c>
      <c r="B824" s="4" t="s">
        <v>4</v>
      </c>
      <c r="C824" s="1">
        <v>0.64170324802398604</v>
      </c>
      <c r="D824" s="3" t="str">
        <f>$D$4</f>
        <v>T</v>
      </c>
    </row>
    <row r="825" spans="1:4" x14ac:dyDescent="0.3">
      <c r="A825" s="4" t="s">
        <v>25245</v>
      </c>
      <c r="B825" s="4" t="s">
        <v>6</v>
      </c>
      <c r="C825" s="1">
        <v>0.72878044843673695</v>
      </c>
      <c r="D825" s="3" t="s">
        <v>28425</v>
      </c>
    </row>
    <row r="826" spans="1:4" x14ac:dyDescent="0.3">
      <c r="A826" s="4" t="s">
        <v>25247</v>
      </c>
      <c r="B826" s="4" t="s">
        <v>6</v>
      </c>
      <c r="C826" s="1">
        <v>0.71085113286972001</v>
      </c>
      <c r="D826" s="3" t="str">
        <f>$D$7</f>
        <v>T</v>
      </c>
    </row>
    <row r="827" spans="1:4" hidden="1" x14ac:dyDescent="0.3">
      <c r="A827" s="4" t="s">
        <v>10009</v>
      </c>
      <c r="B827" s="4" t="s">
        <v>4</v>
      </c>
      <c r="C827" s="1">
        <v>0.72879952192306496</v>
      </c>
      <c r="D827" s="3" t="s">
        <v>28425</v>
      </c>
    </row>
    <row r="828" spans="1:4" x14ac:dyDescent="0.3">
      <c r="A828" s="1" t="s">
        <v>25248</v>
      </c>
      <c r="B828" s="1" t="s">
        <v>6</v>
      </c>
      <c r="C828" s="1">
        <v>0.75610959529876698</v>
      </c>
      <c r="D828" s="3" t="str">
        <f t="shared" ref="D828:D829" si="71">$D$7</f>
        <v>T</v>
      </c>
    </row>
    <row r="829" spans="1:4" x14ac:dyDescent="0.3">
      <c r="A829" s="4" t="s">
        <v>25261</v>
      </c>
      <c r="B829" s="4" t="s">
        <v>6</v>
      </c>
      <c r="C829" s="1">
        <v>0.69390058517455999</v>
      </c>
      <c r="D829" s="3" t="str">
        <f t="shared" si="71"/>
        <v>T</v>
      </c>
    </row>
    <row r="830" spans="1:4" x14ac:dyDescent="0.3">
      <c r="A830" s="1" t="s">
        <v>25263</v>
      </c>
      <c r="B830" s="1" t="s">
        <v>6</v>
      </c>
      <c r="C830" s="1">
        <v>0.77325201034545898</v>
      </c>
      <c r="D830" s="3" t="s">
        <v>28425</v>
      </c>
    </row>
    <row r="831" spans="1:4" hidden="1" x14ac:dyDescent="0.3">
      <c r="A831" s="4" t="s">
        <v>10049</v>
      </c>
      <c r="B831" s="4" t="s">
        <v>4</v>
      </c>
      <c r="C831" s="1">
        <v>0.64114141464233398</v>
      </c>
      <c r="D831" s="3" t="s">
        <v>28425</v>
      </c>
    </row>
    <row r="832" spans="1:4" x14ac:dyDescent="0.3">
      <c r="A832" s="4" t="s">
        <v>25279</v>
      </c>
      <c r="B832" s="4" t="s">
        <v>6</v>
      </c>
      <c r="C832" s="1">
        <v>0.753487408161163</v>
      </c>
      <c r="D832" s="3" t="s">
        <v>28425</v>
      </c>
    </row>
    <row r="833" spans="1:4" x14ac:dyDescent="0.3">
      <c r="A833" s="4" t="s">
        <v>25286</v>
      </c>
      <c r="B833" s="4" t="s">
        <v>6</v>
      </c>
      <c r="C833" s="1">
        <v>0.71241933107376099</v>
      </c>
      <c r="D833" s="3" t="s">
        <v>28425</v>
      </c>
    </row>
    <row r="834" spans="1:4" hidden="1" x14ac:dyDescent="0.3">
      <c r="A834" s="4" t="s">
        <v>10054</v>
      </c>
      <c r="B834" s="4" t="s">
        <v>4</v>
      </c>
      <c r="C834" s="1">
        <v>0.71667206287384</v>
      </c>
      <c r="D834" s="3" t="s">
        <v>28425</v>
      </c>
    </row>
    <row r="835" spans="1:4" hidden="1" x14ac:dyDescent="0.3">
      <c r="A835" s="4" t="s">
        <v>10084</v>
      </c>
      <c r="B835" s="4" t="s">
        <v>4</v>
      </c>
      <c r="C835" s="1">
        <v>0.59580117464065496</v>
      </c>
      <c r="D835" s="3" t="str">
        <f>$D$4</f>
        <v>T</v>
      </c>
    </row>
    <row r="836" spans="1:4" x14ac:dyDescent="0.3">
      <c r="A836" s="1" t="s">
        <v>25313</v>
      </c>
      <c r="B836" s="1" t="s">
        <v>6</v>
      </c>
      <c r="C836" s="1">
        <v>0.74213087558746305</v>
      </c>
      <c r="D836" s="3" t="str">
        <f>$D$7</f>
        <v>T</v>
      </c>
    </row>
    <row r="837" spans="1:4" hidden="1" x14ac:dyDescent="0.3">
      <c r="A837" s="4" t="s">
        <v>10108</v>
      </c>
      <c r="B837" s="4" t="s">
        <v>4</v>
      </c>
      <c r="C837" s="1">
        <v>0.63543069362640303</v>
      </c>
      <c r="D837" s="3" t="str">
        <f>$D$4</f>
        <v>T</v>
      </c>
    </row>
    <row r="838" spans="1:4" hidden="1" x14ac:dyDescent="0.3">
      <c r="A838" s="4" t="s">
        <v>10128</v>
      </c>
      <c r="B838" s="4" t="s">
        <v>4</v>
      </c>
      <c r="C838" s="1">
        <v>0.63689702749252297</v>
      </c>
      <c r="D838" s="3" t="s">
        <v>28425</v>
      </c>
    </row>
    <row r="839" spans="1:4" hidden="1" x14ac:dyDescent="0.3">
      <c r="A839" s="4" t="s">
        <v>10132</v>
      </c>
      <c r="B839" s="4" t="s">
        <v>4</v>
      </c>
      <c r="C839" s="1">
        <v>0.563007652759552</v>
      </c>
      <c r="D839" s="3" t="s">
        <v>28425</v>
      </c>
    </row>
    <row r="840" spans="1:4" x14ac:dyDescent="0.3">
      <c r="A840" s="4" t="s">
        <v>25402</v>
      </c>
      <c r="B840" s="4" t="s">
        <v>6</v>
      </c>
      <c r="C840" s="1">
        <v>0.77520292997360196</v>
      </c>
      <c r="D840" s="3" t="str">
        <f t="shared" ref="D840:D841" si="72">$D$7</f>
        <v>T</v>
      </c>
    </row>
    <row r="841" spans="1:4" x14ac:dyDescent="0.3">
      <c r="A841" s="4" t="s">
        <v>25406</v>
      </c>
      <c r="B841" s="4" t="s">
        <v>6</v>
      </c>
      <c r="C841" s="1">
        <v>0.77372515201568604</v>
      </c>
      <c r="D841" s="3" t="str">
        <f t="shared" si="72"/>
        <v>T</v>
      </c>
    </row>
    <row r="842" spans="1:4" x14ac:dyDescent="0.3">
      <c r="A842" s="1" t="s">
        <v>25407</v>
      </c>
      <c r="B842" s="1" t="s">
        <v>6</v>
      </c>
      <c r="C842" s="1">
        <v>0.74686282873153598</v>
      </c>
      <c r="D842" s="3" t="s">
        <v>28425</v>
      </c>
    </row>
    <row r="843" spans="1:4" hidden="1" x14ac:dyDescent="0.3">
      <c r="A843" s="4" t="s">
        <v>10148</v>
      </c>
      <c r="B843" s="4" t="s">
        <v>4</v>
      </c>
      <c r="C843" s="1">
        <v>0.72795975208282404</v>
      </c>
      <c r="D843" s="3" t="s">
        <v>28425</v>
      </c>
    </row>
    <row r="844" spans="1:4" x14ac:dyDescent="0.3">
      <c r="A844" s="4" t="s">
        <v>25429</v>
      </c>
      <c r="B844" s="4" t="s">
        <v>6</v>
      </c>
      <c r="C844" s="1">
        <v>0.72877675294876099</v>
      </c>
      <c r="D844" s="3" t="s">
        <v>28425</v>
      </c>
    </row>
    <row r="845" spans="1:4" x14ac:dyDescent="0.3">
      <c r="A845" s="4" t="s">
        <v>25480</v>
      </c>
      <c r="B845" s="4" t="s">
        <v>6</v>
      </c>
      <c r="C845" s="1">
        <v>0.71564704179763705</v>
      </c>
      <c r="D845" s="3" t="str">
        <f>$D$7</f>
        <v>T</v>
      </c>
    </row>
    <row r="846" spans="1:4" x14ac:dyDescent="0.3">
      <c r="A846" s="4" t="s">
        <v>25495</v>
      </c>
      <c r="B846" s="4" t="s">
        <v>6</v>
      </c>
      <c r="C846" s="1">
        <v>0.65807384252548196</v>
      </c>
      <c r="D846" s="3" t="s">
        <v>28425</v>
      </c>
    </row>
    <row r="847" spans="1:4" hidden="1" x14ac:dyDescent="0.3">
      <c r="A847" s="4" t="s">
        <v>10178</v>
      </c>
      <c r="B847" s="4" t="s">
        <v>4</v>
      </c>
      <c r="C847" s="1">
        <v>0.56593346595764105</v>
      </c>
      <c r="D847" s="3" t="str">
        <f>$D$4</f>
        <v>T</v>
      </c>
    </row>
    <row r="848" spans="1:4" x14ac:dyDescent="0.3">
      <c r="A848" s="4" t="s">
        <v>25573</v>
      </c>
      <c r="B848" s="4" t="s">
        <v>6</v>
      </c>
      <c r="C848" s="1">
        <v>0.72969049215316695</v>
      </c>
      <c r="D848" s="3" t="str">
        <f>$D$7</f>
        <v>T</v>
      </c>
    </row>
    <row r="849" spans="1:4" x14ac:dyDescent="0.3">
      <c r="A849" s="4" t="s">
        <v>25599</v>
      </c>
      <c r="B849" s="4" t="s">
        <v>6</v>
      </c>
      <c r="C849" s="1">
        <v>0.73476707935333196</v>
      </c>
      <c r="D849" s="3" t="s">
        <v>28425</v>
      </c>
    </row>
    <row r="850" spans="1:4" x14ac:dyDescent="0.3">
      <c r="A850" s="4" t="s">
        <v>25624</v>
      </c>
      <c r="B850" s="4" t="s">
        <v>6</v>
      </c>
      <c r="C850" s="1">
        <v>0.78320753574371305</v>
      </c>
      <c r="D850" s="3" t="str">
        <f t="shared" ref="D850:D851" si="73">$D$7</f>
        <v>T</v>
      </c>
    </row>
    <row r="851" spans="1:4" x14ac:dyDescent="0.3">
      <c r="A851" s="4" t="s">
        <v>25638</v>
      </c>
      <c r="B851" s="4" t="s">
        <v>6</v>
      </c>
      <c r="C851" s="1">
        <v>0.73854148387908902</v>
      </c>
      <c r="D851" s="3" t="str">
        <f t="shared" si="73"/>
        <v>T</v>
      </c>
    </row>
    <row r="852" spans="1:4" x14ac:dyDescent="0.3">
      <c r="A852" s="4" t="s">
        <v>25647</v>
      </c>
      <c r="B852" s="4" t="s">
        <v>6</v>
      </c>
      <c r="C852" s="1">
        <v>0.69099891185760498</v>
      </c>
      <c r="D852" s="3" t="s">
        <v>28425</v>
      </c>
    </row>
    <row r="853" spans="1:4" hidden="1" x14ac:dyDescent="0.3">
      <c r="A853" s="4" t="s">
        <v>10370</v>
      </c>
      <c r="B853" s="4" t="s">
        <v>4</v>
      </c>
      <c r="C853" s="1">
        <v>0.59324830770492498</v>
      </c>
      <c r="D853" s="3" t="s">
        <v>28425</v>
      </c>
    </row>
    <row r="854" spans="1:4" hidden="1" x14ac:dyDescent="0.3">
      <c r="A854" s="4" t="s">
        <v>10371</v>
      </c>
      <c r="B854" s="4" t="s">
        <v>4</v>
      </c>
      <c r="C854" s="1">
        <v>0.59577727317810003</v>
      </c>
      <c r="D854" s="3" t="s">
        <v>28425</v>
      </c>
    </row>
    <row r="855" spans="1:4" hidden="1" x14ac:dyDescent="0.3">
      <c r="A855" s="4" t="s">
        <v>10383</v>
      </c>
      <c r="B855" s="4" t="s">
        <v>4</v>
      </c>
      <c r="C855" s="1">
        <v>0.57720214128494196</v>
      </c>
      <c r="D855" s="3" t="str">
        <f>$D$4</f>
        <v>T</v>
      </c>
    </row>
    <row r="856" spans="1:4" x14ac:dyDescent="0.3">
      <c r="A856" s="4" t="s">
        <v>25671</v>
      </c>
      <c r="B856" s="4" t="s">
        <v>6</v>
      </c>
      <c r="C856" s="1">
        <v>0.76175785064697199</v>
      </c>
      <c r="D856" s="3" t="s">
        <v>28425</v>
      </c>
    </row>
    <row r="857" spans="1:4" x14ac:dyDescent="0.3">
      <c r="A857" s="4" t="s">
        <v>25697</v>
      </c>
      <c r="B857" s="4" t="s">
        <v>6</v>
      </c>
      <c r="C857" s="1">
        <v>0.77711957693099898</v>
      </c>
      <c r="D857" s="3" t="str">
        <f t="shared" ref="D857:D859" si="74">$D$7</f>
        <v>T</v>
      </c>
    </row>
    <row r="858" spans="1:4" x14ac:dyDescent="0.3">
      <c r="A858" s="4" t="s">
        <v>25700</v>
      </c>
      <c r="B858" s="4" t="s">
        <v>6</v>
      </c>
      <c r="C858" s="1">
        <v>0.77875530719757002</v>
      </c>
      <c r="D858" s="3" t="str">
        <f t="shared" si="74"/>
        <v>T</v>
      </c>
    </row>
    <row r="859" spans="1:4" x14ac:dyDescent="0.3">
      <c r="A859" s="4" t="s">
        <v>25722</v>
      </c>
      <c r="B859" s="4" t="s">
        <v>6</v>
      </c>
      <c r="C859" s="1">
        <v>0.71746492385864202</v>
      </c>
      <c r="D859" s="3" t="str">
        <f t="shared" si="74"/>
        <v>T</v>
      </c>
    </row>
    <row r="860" spans="1:4" x14ac:dyDescent="0.3">
      <c r="A860" s="4" t="s">
        <v>25743</v>
      </c>
      <c r="B860" s="4" t="s">
        <v>6</v>
      </c>
      <c r="C860" s="1">
        <v>0.75681424140930098</v>
      </c>
      <c r="D860" s="3" t="s">
        <v>28425</v>
      </c>
    </row>
    <row r="861" spans="1:4" x14ac:dyDescent="0.3">
      <c r="A861" s="4" t="s">
        <v>25920</v>
      </c>
      <c r="B861" s="4" t="s">
        <v>6</v>
      </c>
      <c r="C861" s="1">
        <v>0.74525499343872004</v>
      </c>
      <c r="D861" s="3" t="str">
        <f>$D$7</f>
        <v>T</v>
      </c>
    </row>
    <row r="862" spans="1:4" x14ac:dyDescent="0.3">
      <c r="A862" s="4" t="s">
        <v>25944</v>
      </c>
      <c r="B862" s="4" t="s">
        <v>6</v>
      </c>
      <c r="C862" s="1">
        <v>0.71358805894851596</v>
      </c>
      <c r="D862" s="3" t="s">
        <v>28425</v>
      </c>
    </row>
    <row r="863" spans="1:4" x14ac:dyDescent="0.3">
      <c r="A863" s="4" t="s">
        <v>25986</v>
      </c>
      <c r="B863" s="4" t="s">
        <v>6</v>
      </c>
      <c r="C863" s="1">
        <v>0.76168560981750399</v>
      </c>
      <c r="D863" s="3" t="s">
        <v>28425</v>
      </c>
    </row>
    <row r="864" spans="1:4" x14ac:dyDescent="0.3">
      <c r="A864" s="4" t="s">
        <v>26008</v>
      </c>
      <c r="B864" s="4" t="s">
        <v>6</v>
      </c>
      <c r="C864" s="1">
        <v>0.76590090990066495</v>
      </c>
      <c r="D864" s="3" t="s">
        <v>28425</v>
      </c>
    </row>
    <row r="865" spans="1:4" x14ac:dyDescent="0.3">
      <c r="A865" s="4" t="s">
        <v>26096</v>
      </c>
      <c r="B865" s="4" t="s">
        <v>6</v>
      </c>
      <c r="C865" s="1">
        <v>0.73370951414108199</v>
      </c>
      <c r="D865" s="3" t="str">
        <f>$D$7</f>
        <v>T</v>
      </c>
    </row>
    <row r="866" spans="1:4" x14ac:dyDescent="0.3">
      <c r="A866" s="1" t="s">
        <v>26217</v>
      </c>
      <c r="B866" s="1" t="s">
        <v>6</v>
      </c>
      <c r="C866" s="1">
        <v>0.53249156475067105</v>
      </c>
      <c r="D866" s="3" t="s">
        <v>28425</v>
      </c>
    </row>
    <row r="867" spans="1:4" hidden="1" x14ac:dyDescent="0.3">
      <c r="A867" s="4" t="s">
        <v>10387</v>
      </c>
      <c r="B867" s="4" t="s">
        <v>4</v>
      </c>
      <c r="C867" s="1">
        <v>0.78282350301742498</v>
      </c>
      <c r="D867" s="3" t="str">
        <f>$D$4</f>
        <v>T</v>
      </c>
    </row>
    <row r="868" spans="1:4" x14ac:dyDescent="0.3">
      <c r="A868" s="4" t="s">
        <v>26236</v>
      </c>
      <c r="B868" s="4" t="s">
        <v>6</v>
      </c>
      <c r="C868" s="1">
        <v>0.76070523262023904</v>
      </c>
      <c r="D868" s="3" t="str">
        <f>$D$7</f>
        <v>T</v>
      </c>
    </row>
    <row r="869" spans="1:4" hidden="1" x14ac:dyDescent="0.3">
      <c r="A869" s="4" t="s">
        <v>10410</v>
      </c>
      <c r="B869" s="4" t="s">
        <v>4</v>
      </c>
      <c r="C869" s="1">
        <v>0.54024749994277899</v>
      </c>
      <c r="D869" s="3" t="str">
        <f>$D$4</f>
        <v>T</v>
      </c>
    </row>
    <row r="870" spans="1:4" hidden="1" x14ac:dyDescent="0.3">
      <c r="A870" s="4" t="s">
        <v>10468</v>
      </c>
      <c r="B870" s="4" t="s">
        <v>4</v>
      </c>
      <c r="C870" s="1">
        <v>0.64783066511154097</v>
      </c>
      <c r="D870" s="3" t="s">
        <v>28425</v>
      </c>
    </row>
    <row r="871" spans="1:4" x14ac:dyDescent="0.3">
      <c r="A871" s="4" t="s">
        <v>26240</v>
      </c>
      <c r="B871" s="4" t="s">
        <v>6</v>
      </c>
      <c r="C871" s="1">
        <v>0.79380428791046098</v>
      </c>
      <c r="D871" s="3" t="str">
        <f>$D$7</f>
        <v>T</v>
      </c>
    </row>
    <row r="872" spans="1:4" x14ac:dyDescent="0.3">
      <c r="A872" s="4" t="s">
        <v>26264</v>
      </c>
      <c r="B872" s="4" t="s">
        <v>6</v>
      </c>
      <c r="C872" s="1">
        <v>0.76500982046127297</v>
      </c>
      <c r="D872" s="3" t="s">
        <v>28425</v>
      </c>
    </row>
    <row r="873" spans="1:4" x14ac:dyDescent="0.3">
      <c r="A873" s="4" t="s">
        <v>26306</v>
      </c>
      <c r="B873" s="4" t="s">
        <v>6</v>
      </c>
      <c r="C873" s="1">
        <v>0.74626213312149003</v>
      </c>
      <c r="D873" s="3" t="s">
        <v>28425</v>
      </c>
    </row>
    <row r="874" spans="1:4" hidden="1" x14ac:dyDescent="0.3">
      <c r="A874" s="4" t="s">
        <v>10471</v>
      </c>
      <c r="B874" s="4" t="s">
        <v>4</v>
      </c>
      <c r="C874" s="1">
        <v>0.62587505578994695</v>
      </c>
      <c r="D874" s="3" t="str">
        <f>$D$4</f>
        <v>T</v>
      </c>
    </row>
    <row r="875" spans="1:4" x14ac:dyDescent="0.3">
      <c r="A875" s="4" t="s">
        <v>26323</v>
      </c>
      <c r="B875" s="4" t="s">
        <v>6</v>
      </c>
      <c r="C875" s="1">
        <v>0.78566908836364702</v>
      </c>
      <c r="D875" s="3" t="s">
        <v>28425</v>
      </c>
    </row>
    <row r="876" spans="1:4" hidden="1" x14ac:dyDescent="0.3">
      <c r="A876" s="4" t="s">
        <v>10491</v>
      </c>
      <c r="B876" s="4" t="s">
        <v>4</v>
      </c>
      <c r="C876" s="1">
        <v>0.73161482810974099</v>
      </c>
      <c r="D876" s="3" t="s">
        <v>28425</v>
      </c>
    </row>
    <row r="877" spans="1:4" hidden="1" x14ac:dyDescent="0.3">
      <c r="A877" s="4" t="s">
        <v>10529</v>
      </c>
      <c r="B877" s="4" t="s">
        <v>4</v>
      </c>
      <c r="C877" s="1">
        <v>0.57260364294052102</v>
      </c>
      <c r="D877" s="3" t="s">
        <v>28425</v>
      </c>
    </row>
    <row r="878" spans="1:4" x14ac:dyDescent="0.3">
      <c r="A878" s="4" t="s">
        <v>26337</v>
      </c>
      <c r="B878" s="4" t="s">
        <v>6</v>
      </c>
      <c r="C878" s="1">
        <v>0.70790600776672297</v>
      </c>
      <c r="D878" s="3" t="s">
        <v>28425</v>
      </c>
    </row>
    <row r="879" spans="1:4" x14ac:dyDescent="0.3">
      <c r="A879" s="4" t="s">
        <v>26344</v>
      </c>
      <c r="B879" s="4" t="s">
        <v>6</v>
      </c>
      <c r="C879" s="1">
        <v>0.71757709980010898</v>
      </c>
      <c r="D879" s="3" t="s">
        <v>28425</v>
      </c>
    </row>
    <row r="880" spans="1:4" x14ac:dyDescent="0.3">
      <c r="A880" s="4" t="s">
        <v>26387</v>
      </c>
      <c r="B880" s="4" t="s">
        <v>6</v>
      </c>
      <c r="C880" s="1">
        <v>0.775598764419555</v>
      </c>
      <c r="D880" s="3" t="s">
        <v>28425</v>
      </c>
    </row>
    <row r="881" spans="1:4" x14ac:dyDescent="0.3">
      <c r="A881" s="4" t="s">
        <v>26402</v>
      </c>
      <c r="B881" s="4" t="s">
        <v>6</v>
      </c>
      <c r="C881" s="1">
        <v>0.63719350099563599</v>
      </c>
      <c r="D881" s="3" t="s">
        <v>28425</v>
      </c>
    </row>
    <row r="882" spans="1:4" hidden="1" x14ac:dyDescent="0.3">
      <c r="A882" s="4" t="s">
        <v>10608</v>
      </c>
      <c r="B882" s="4" t="s">
        <v>4</v>
      </c>
      <c r="C882" s="1">
        <v>0.72147607803344704</v>
      </c>
      <c r="D882" s="3" t="s">
        <v>28425</v>
      </c>
    </row>
    <row r="883" spans="1:4" x14ac:dyDescent="0.3">
      <c r="A883" s="4" t="s">
        <v>26405</v>
      </c>
      <c r="B883" s="4" t="s">
        <v>6</v>
      </c>
      <c r="C883" s="1">
        <v>0.734200119972229</v>
      </c>
      <c r="D883" s="3" t="s">
        <v>28425</v>
      </c>
    </row>
    <row r="884" spans="1:4" hidden="1" x14ac:dyDescent="0.3">
      <c r="A884" s="4" t="s">
        <v>10625</v>
      </c>
      <c r="B884" s="4" t="s">
        <v>4</v>
      </c>
      <c r="C884" s="1">
        <v>0.55054938793182295</v>
      </c>
      <c r="D884" s="3" t="s">
        <v>28425</v>
      </c>
    </row>
    <row r="885" spans="1:4" hidden="1" x14ac:dyDescent="0.3">
      <c r="A885" s="4" t="s">
        <v>10696</v>
      </c>
      <c r="B885" s="4" t="s">
        <v>4</v>
      </c>
      <c r="C885" s="1">
        <v>0.52884644269943204</v>
      </c>
      <c r="D885" s="3" t="str">
        <f>$D$4</f>
        <v>T</v>
      </c>
    </row>
    <row r="886" spans="1:4" x14ac:dyDescent="0.3">
      <c r="A886" s="4" t="s">
        <v>26406</v>
      </c>
      <c r="B886" s="4" t="s">
        <v>6</v>
      </c>
      <c r="C886" s="1">
        <v>0.76485419273376398</v>
      </c>
      <c r="D886" s="3" t="str">
        <f>$D$7</f>
        <v>T</v>
      </c>
    </row>
    <row r="887" spans="1:4" x14ac:dyDescent="0.3">
      <c r="A887" s="4" t="s">
        <v>26446</v>
      </c>
      <c r="B887" s="4" t="s">
        <v>6</v>
      </c>
      <c r="C887" s="1">
        <v>0.76252913475036599</v>
      </c>
      <c r="D887" s="3" t="s">
        <v>28425</v>
      </c>
    </row>
    <row r="888" spans="1:4" x14ac:dyDescent="0.3">
      <c r="A888" s="4" t="s">
        <v>26525</v>
      </c>
      <c r="B888" s="4" t="s">
        <v>6</v>
      </c>
      <c r="C888" s="1">
        <v>0.77243614196777299</v>
      </c>
      <c r="D888" s="3" t="s">
        <v>28425</v>
      </c>
    </row>
    <row r="889" spans="1:4" x14ac:dyDescent="0.3">
      <c r="A889" s="4" t="s">
        <v>26527</v>
      </c>
      <c r="B889" s="4" t="s">
        <v>6</v>
      </c>
      <c r="C889" s="1">
        <v>0.74322974681854204</v>
      </c>
      <c r="D889" s="3" t="s">
        <v>28425</v>
      </c>
    </row>
    <row r="890" spans="1:4" hidden="1" x14ac:dyDescent="0.3">
      <c r="A890" s="4" t="s">
        <v>10726</v>
      </c>
      <c r="B890" s="4" t="s">
        <v>4</v>
      </c>
      <c r="C890" s="1">
        <v>0.72038942575454701</v>
      </c>
      <c r="D890" s="3" t="str">
        <f>$D$4</f>
        <v>T</v>
      </c>
    </row>
    <row r="891" spans="1:4" hidden="1" x14ac:dyDescent="0.3">
      <c r="A891" s="4" t="s">
        <v>10738</v>
      </c>
      <c r="B891" s="4" t="s">
        <v>4</v>
      </c>
      <c r="C891" s="1">
        <v>0.56447350978851296</v>
      </c>
      <c r="D891" s="3" t="str">
        <f>$D$4</f>
        <v>T</v>
      </c>
    </row>
    <row r="892" spans="1:4" hidden="1" x14ac:dyDescent="0.3">
      <c r="A892" s="4" t="s">
        <v>10778</v>
      </c>
      <c r="B892" s="4" t="s">
        <v>4</v>
      </c>
      <c r="C892" s="1">
        <v>0.688063085079193</v>
      </c>
      <c r="D892" s="3" t="s">
        <v>28425</v>
      </c>
    </row>
    <row r="893" spans="1:4" x14ac:dyDescent="0.3">
      <c r="A893" s="4" t="s">
        <v>26528</v>
      </c>
      <c r="B893" s="4" t="s">
        <v>6</v>
      </c>
      <c r="C893" s="1">
        <v>0.75661933422088601</v>
      </c>
      <c r="D893" s="3" t="str">
        <f>$D$7</f>
        <v>T</v>
      </c>
    </row>
    <row r="894" spans="1:4" hidden="1" x14ac:dyDescent="0.3">
      <c r="A894" s="1" t="s">
        <v>10808</v>
      </c>
      <c r="B894" s="1" t="s">
        <v>4</v>
      </c>
      <c r="C894" s="1">
        <v>0.67056298255920399</v>
      </c>
      <c r="D894" s="3" t="s">
        <v>28425</v>
      </c>
    </row>
    <row r="895" spans="1:4" x14ac:dyDescent="0.3">
      <c r="A895" s="4" t="s">
        <v>26533</v>
      </c>
      <c r="B895" s="4" t="s">
        <v>6</v>
      </c>
      <c r="C895" s="1">
        <v>0.71956461668014504</v>
      </c>
      <c r="D895" s="3" t="s">
        <v>28425</v>
      </c>
    </row>
    <row r="896" spans="1:4" hidden="1" x14ac:dyDescent="0.3">
      <c r="A896" s="4" t="s">
        <v>10815</v>
      </c>
      <c r="B896" s="4" t="s">
        <v>4</v>
      </c>
      <c r="C896" s="1">
        <v>0.71329104900360096</v>
      </c>
      <c r="D896" s="3" t="str">
        <f>$D$4</f>
        <v>T</v>
      </c>
    </row>
    <row r="897" spans="1:4" x14ac:dyDescent="0.3">
      <c r="A897" s="4" t="s">
        <v>26582</v>
      </c>
      <c r="B897" s="4" t="s">
        <v>6</v>
      </c>
      <c r="C897" s="1">
        <v>0.82006573677062899</v>
      </c>
      <c r="D897" s="3" t="str">
        <f>$D$7</f>
        <v>T</v>
      </c>
    </row>
    <row r="898" spans="1:4" hidden="1" x14ac:dyDescent="0.3">
      <c r="A898" s="4" t="s">
        <v>10827</v>
      </c>
      <c r="B898" s="4" t="s">
        <v>4</v>
      </c>
      <c r="C898" s="1">
        <v>0.63564962148666304</v>
      </c>
      <c r="D898" s="3" t="str">
        <f>$D$4</f>
        <v>T</v>
      </c>
    </row>
    <row r="899" spans="1:4" x14ac:dyDescent="0.3">
      <c r="A899" s="4" t="s">
        <v>26642</v>
      </c>
      <c r="B899" s="4" t="s">
        <v>6</v>
      </c>
      <c r="C899" s="1">
        <v>0.83149236440658503</v>
      </c>
      <c r="D899" s="3" t="str">
        <f>$D$7</f>
        <v>T</v>
      </c>
    </row>
    <row r="900" spans="1:4" hidden="1" x14ac:dyDescent="0.3">
      <c r="A900" s="4" t="s">
        <v>10855</v>
      </c>
      <c r="B900" s="4" t="s">
        <v>4</v>
      </c>
      <c r="C900" s="1">
        <v>0.67021203041076605</v>
      </c>
      <c r="D900" s="3" t="s">
        <v>28425</v>
      </c>
    </row>
    <row r="901" spans="1:4" x14ac:dyDescent="0.3">
      <c r="A901" s="4" t="s">
        <v>26672</v>
      </c>
      <c r="B901" s="4" t="s">
        <v>6</v>
      </c>
      <c r="C901" s="1">
        <v>0.69950711727142301</v>
      </c>
      <c r="D901" s="3" t="s">
        <v>28425</v>
      </c>
    </row>
    <row r="902" spans="1:4" x14ac:dyDescent="0.3">
      <c r="A902" s="4" t="s">
        <v>26685</v>
      </c>
      <c r="B902" s="4" t="s">
        <v>6</v>
      </c>
      <c r="C902" s="1">
        <v>0.51110625267028797</v>
      </c>
      <c r="D902" s="3" t="s">
        <v>28425</v>
      </c>
    </row>
    <row r="903" spans="1:4" hidden="1" x14ac:dyDescent="0.3">
      <c r="A903" s="4" t="s">
        <v>10868</v>
      </c>
      <c r="B903" s="4" t="s">
        <v>4</v>
      </c>
      <c r="C903" s="1">
        <v>0.57579326629638605</v>
      </c>
      <c r="D903" s="3" t="str">
        <f>$D$4</f>
        <v>T</v>
      </c>
    </row>
    <row r="904" spans="1:4" x14ac:dyDescent="0.3">
      <c r="A904" s="4" t="s">
        <v>26739</v>
      </c>
      <c r="B904" s="4" t="s">
        <v>6</v>
      </c>
      <c r="C904" s="1">
        <v>0.58729034662246704</v>
      </c>
      <c r="D904" s="3" t="s">
        <v>28425</v>
      </c>
    </row>
    <row r="905" spans="1:4" x14ac:dyDescent="0.3">
      <c r="A905" s="4" t="s">
        <v>26771</v>
      </c>
      <c r="B905" s="4" t="s">
        <v>6</v>
      </c>
      <c r="C905" s="1">
        <v>0.73014318943023604</v>
      </c>
      <c r="D905" s="3" t="str">
        <f>$D$7</f>
        <v>T</v>
      </c>
    </row>
    <row r="906" spans="1:4" hidden="1" x14ac:dyDescent="0.3">
      <c r="A906" s="4" t="s">
        <v>10877</v>
      </c>
      <c r="B906" s="4" t="s">
        <v>4</v>
      </c>
      <c r="C906" s="1">
        <v>0.61734193563461304</v>
      </c>
      <c r="D906" s="3" t="s">
        <v>28425</v>
      </c>
    </row>
    <row r="907" spans="1:4" x14ac:dyDescent="0.3">
      <c r="A907" s="4" t="s">
        <v>26784</v>
      </c>
      <c r="B907" s="4" t="s">
        <v>6</v>
      </c>
      <c r="C907" s="1">
        <v>0.75712698698043801</v>
      </c>
      <c r="D907" s="3" t="str">
        <f>$D$7</f>
        <v>T</v>
      </c>
    </row>
    <row r="908" spans="1:4" x14ac:dyDescent="0.3">
      <c r="A908" s="4" t="s">
        <v>26789</v>
      </c>
      <c r="B908" s="4" t="s">
        <v>6</v>
      </c>
      <c r="C908" s="1">
        <v>0.73166394233703602</v>
      </c>
      <c r="D908" s="3" t="s">
        <v>28425</v>
      </c>
    </row>
    <row r="909" spans="1:4" x14ac:dyDescent="0.3">
      <c r="A909" s="4" t="s">
        <v>26791</v>
      </c>
      <c r="B909" s="4" t="s">
        <v>6</v>
      </c>
      <c r="C909" s="1">
        <v>0.68902564048767001</v>
      </c>
      <c r="D909" s="3" t="s">
        <v>28425</v>
      </c>
    </row>
    <row r="910" spans="1:4" hidden="1" x14ac:dyDescent="0.3">
      <c r="A910" s="4" t="s">
        <v>10953</v>
      </c>
      <c r="B910" s="4" t="s">
        <v>4</v>
      </c>
      <c r="C910" s="1">
        <v>0.53701698780059803</v>
      </c>
      <c r="D910" s="3" t="str">
        <f>$D$4</f>
        <v>T</v>
      </c>
    </row>
    <row r="911" spans="1:4" hidden="1" x14ac:dyDescent="0.3">
      <c r="A911" s="4" t="s">
        <v>10985</v>
      </c>
      <c r="B911" s="4" t="s">
        <v>4</v>
      </c>
      <c r="C911" s="1">
        <v>0.62190586328506403</v>
      </c>
      <c r="D911" s="3" t="s">
        <v>28425</v>
      </c>
    </row>
    <row r="912" spans="1:4" hidden="1" x14ac:dyDescent="0.3">
      <c r="A912" s="4" t="s">
        <v>11007</v>
      </c>
      <c r="B912" s="4" t="s">
        <v>4</v>
      </c>
      <c r="C912" s="1">
        <v>0.66979098320007302</v>
      </c>
      <c r="D912" s="3" t="s">
        <v>28425</v>
      </c>
    </row>
    <row r="913" spans="1:4" x14ac:dyDescent="0.3">
      <c r="A913" s="4" t="s">
        <v>26792</v>
      </c>
      <c r="B913" s="4" t="s">
        <v>6</v>
      </c>
      <c r="C913" s="1">
        <v>0.74986755847930897</v>
      </c>
      <c r="D913" s="3" t="str">
        <f t="shared" ref="D913:D914" si="75">$D$7</f>
        <v>T</v>
      </c>
    </row>
    <row r="914" spans="1:4" x14ac:dyDescent="0.3">
      <c r="A914" s="1" t="s">
        <v>26818</v>
      </c>
      <c r="B914" s="1" t="s">
        <v>6</v>
      </c>
      <c r="C914" s="1">
        <v>0.72290354967117298</v>
      </c>
      <c r="D914" s="3" t="str">
        <f t="shared" si="75"/>
        <v>T</v>
      </c>
    </row>
    <row r="915" spans="1:4" hidden="1" x14ac:dyDescent="0.3">
      <c r="A915" s="4" t="s">
        <v>11055</v>
      </c>
      <c r="B915" s="4" t="s">
        <v>4</v>
      </c>
      <c r="C915" s="1">
        <v>0.53865957260131803</v>
      </c>
      <c r="D915" s="3" t="str">
        <f>$D$4</f>
        <v>T</v>
      </c>
    </row>
    <row r="916" spans="1:4" hidden="1" x14ac:dyDescent="0.3">
      <c r="A916" s="4" t="s">
        <v>11077</v>
      </c>
      <c r="B916" s="4" t="s">
        <v>4</v>
      </c>
      <c r="C916" s="1">
        <v>0.533450067043304</v>
      </c>
      <c r="D916" s="3" t="str">
        <f>$D$4</f>
        <v>T</v>
      </c>
    </row>
    <row r="917" spans="1:4" hidden="1" x14ac:dyDescent="0.3">
      <c r="A917" s="4" t="s">
        <v>11251</v>
      </c>
      <c r="B917" s="4" t="s">
        <v>4</v>
      </c>
      <c r="C917" s="1">
        <v>0.59557133913040095</v>
      </c>
      <c r="D917" s="3" t="str">
        <f>$D$4</f>
        <v>T</v>
      </c>
    </row>
    <row r="918" spans="1:4" x14ac:dyDescent="0.3">
      <c r="A918" s="4" t="s">
        <v>26830</v>
      </c>
      <c r="B918" s="4" t="s">
        <v>6</v>
      </c>
      <c r="C918" s="1">
        <v>0.74528318643569902</v>
      </c>
      <c r="D918" s="3" t="str">
        <f>$D$7</f>
        <v>T</v>
      </c>
    </row>
    <row r="919" spans="1:4" hidden="1" x14ac:dyDescent="0.3">
      <c r="A919" s="4" t="s">
        <v>11396</v>
      </c>
      <c r="B919" s="4" t="s">
        <v>4</v>
      </c>
      <c r="C919" s="1">
        <v>0.66615206003188998</v>
      </c>
      <c r="D919" s="3" t="s">
        <v>28425</v>
      </c>
    </row>
    <row r="920" spans="1:4" x14ac:dyDescent="0.3">
      <c r="A920" s="4" t="s">
        <v>26858</v>
      </c>
      <c r="B920" s="4" t="s">
        <v>6</v>
      </c>
      <c r="C920" s="1">
        <v>0.70785093307495095</v>
      </c>
      <c r="D920" s="3" t="s">
        <v>28425</v>
      </c>
    </row>
    <row r="921" spans="1:4" hidden="1" x14ac:dyDescent="0.3">
      <c r="A921" s="4" t="s">
        <v>11398</v>
      </c>
      <c r="B921" s="4" t="s">
        <v>4</v>
      </c>
      <c r="C921" s="1">
        <v>0.58986371755599898</v>
      </c>
      <c r="D921" s="3" t="str">
        <f>$D$4</f>
        <v>T</v>
      </c>
    </row>
    <row r="922" spans="1:4" x14ac:dyDescent="0.3">
      <c r="A922" s="4" t="s">
        <v>26939</v>
      </c>
      <c r="B922" s="4" t="s">
        <v>6</v>
      </c>
      <c r="C922" s="1">
        <v>0.69040787220001198</v>
      </c>
      <c r="D922" s="3" t="str">
        <f>$D$7</f>
        <v>T</v>
      </c>
    </row>
    <row r="923" spans="1:4" hidden="1" x14ac:dyDescent="0.3">
      <c r="A923" s="4" t="s">
        <v>11424</v>
      </c>
      <c r="B923" s="4" t="s">
        <v>4</v>
      </c>
      <c r="C923" s="1">
        <v>0.55871331691741899</v>
      </c>
      <c r="D923" s="3" t="s">
        <v>28425</v>
      </c>
    </row>
    <row r="924" spans="1:4" x14ac:dyDescent="0.3">
      <c r="A924" s="4" t="s">
        <v>26951</v>
      </c>
      <c r="B924" s="4" t="s">
        <v>6</v>
      </c>
      <c r="C924" s="1">
        <v>0.68610274791717496</v>
      </c>
      <c r="D924" s="3" t="s">
        <v>28425</v>
      </c>
    </row>
    <row r="925" spans="1:4" hidden="1" x14ac:dyDescent="0.3">
      <c r="A925" s="4" t="s">
        <v>11428</v>
      </c>
      <c r="B925" s="4" t="s">
        <v>4</v>
      </c>
      <c r="C925" s="1">
        <v>0.64720034599304199</v>
      </c>
      <c r="D925" s="3" t="str">
        <f>$D$4</f>
        <v>T</v>
      </c>
    </row>
    <row r="926" spans="1:4" x14ac:dyDescent="0.3">
      <c r="A926" s="4" t="s">
        <v>26964</v>
      </c>
      <c r="B926" s="4" t="s">
        <v>6</v>
      </c>
      <c r="C926" s="1">
        <v>0.77693545818328802</v>
      </c>
      <c r="D926" s="3" t="str">
        <f>$D$7</f>
        <v>T</v>
      </c>
    </row>
    <row r="927" spans="1:4" x14ac:dyDescent="0.3">
      <c r="A927" s="4" t="s">
        <v>26981</v>
      </c>
      <c r="B927" s="4" t="s">
        <v>6</v>
      </c>
      <c r="C927" s="1">
        <v>0.74282723665237405</v>
      </c>
      <c r="D927" s="3" t="s">
        <v>28425</v>
      </c>
    </row>
    <row r="928" spans="1:4" x14ac:dyDescent="0.3">
      <c r="A928" s="4" t="s">
        <v>27039</v>
      </c>
      <c r="B928" s="4" t="s">
        <v>6</v>
      </c>
      <c r="C928" s="1">
        <v>0.75416272878646795</v>
      </c>
      <c r="D928" s="3" t="str">
        <f>$D$7</f>
        <v>T</v>
      </c>
    </row>
    <row r="929" spans="1:4" x14ac:dyDescent="0.3">
      <c r="A929" s="4" t="s">
        <v>27050</v>
      </c>
      <c r="B929" s="4" t="s">
        <v>6</v>
      </c>
      <c r="C929" s="1">
        <v>0.74319851398467995</v>
      </c>
      <c r="D929" s="3" t="s">
        <v>28425</v>
      </c>
    </row>
    <row r="930" spans="1:4" x14ac:dyDescent="0.3">
      <c r="A930" s="4" t="s">
        <v>27054</v>
      </c>
      <c r="B930" s="4" t="s">
        <v>6</v>
      </c>
      <c r="C930" s="1">
        <v>0.75354945659637396</v>
      </c>
      <c r="D930" s="3" t="s">
        <v>28425</v>
      </c>
    </row>
    <row r="931" spans="1:4" x14ac:dyDescent="0.3">
      <c r="A931" s="4" t="s">
        <v>27126</v>
      </c>
      <c r="B931" s="4" t="s">
        <v>6</v>
      </c>
      <c r="C931" s="1">
        <v>0.75002950429916304</v>
      </c>
      <c r="D931" s="3" t="s">
        <v>28425</v>
      </c>
    </row>
    <row r="932" spans="1:4" hidden="1" x14ac:dyDescent="0.3">
      <c r="A932" s="4" t="s">
        <v>11478</v>
      </c>
      <c r="B932" s="4" t="s">
        <v>4</v>
      </c>
      <c r="C932" s="1">
        <v>0.621895432472229</v>
      </c>
      <c r="D932" s="3" t="str">
        <f>$D$4</f>
        <v>T</v>
      </c>
    </row>
    <row r="933" spans="1:4" x14ac:dyDescent="0.3">
      <c r="A933" s="4" t="s">
        <v>27135</v>
      </c>
      <c r="B933" s="4" t="s">
        <v>6</v>
      </c>
      <c r="C933" s="1">
        <v>0.77112233638763406</v>
      </c>
      <c r="D933" s="3" t="s">
        <v>28425</v>
      </c>
    </row>
    <row r="934" spans="1:4" hidden="1" x14ac:dyDescent="0.3">
      <c r="A934" s="1" t="s">
        <v>11568</v>
      </c>
      <c r="B934" s="1" t="s">
        <v>4</v>
      </c>
      <c r="C934" s="1">
        <v>0.52988767623901301</v>
      </c>
      <c r="D934" s="3" t="str">
        <f>$D$4</f>
        <v>T</v>
      </c>
    </row>
    <row r="935" spans="1:4" hidden="1" x14ac:dyDescent="0.3">
      <c r="A935" s="4" t="s">
        <v>11586</v>
      </c>
      <c r="B935" s="4" t="s">
        <v>4</v>
      </c>
      <c r="C935" s="1">
        <v>0.66130036115646296</v>
      </c>
      <c r="D935" s="3" t="s">
        <v>28425</v>
      </c>
    </row>
    <row r="936" spans="1:4" hidden="1" x14ac:dyDescent="0.3">
      <c r="A936" s="4" t="s">
        <v>11597</v>
      </c>
      <c r="B936" s="4" t="s">
        <v>4</v>
      </c>
      <c r="C936" s="1">
        <v>0.58365815877914395</v>
      </c>
      <c r="D936" s="3" t="s">
        <v>28425</v>
      </c>
    </row>
    <row r="937" spans="1:4" x14ac:dyDescent="0.3">
      <c r="A937" s="4" t="s">
        <v>27195</v>
      </c>
      <c r="B937" s="4" t="s">
        <v>6</v>
      </c>
      <c r="C937" s="1">
        <v>0.75906169414520197</v>
      </c>
      <c r="D937" s="3" t="s">
        <v>28425</v>
      </c>
    </row>
    <row r="938" spans="1:4" x14ac:dyDescent="0.3">
      <c r="A938" s="4" t="s">
        <v>27224</v>
      </c>
      <c r="B938" s="4" t="s">
        <v>6</v>
      </c>
      <c r="C938" s="1">
        <v>0.69118207693099898</v>
      </c>
      <c r="D938" s="3" t="s">
        <v>28425</v>
      </c>
    </row>
    <row r="939" spans="1:4" x14ac:dyDescent="0.3">
      <c r="A939" s="4" t="s">
        <v>27236</v>
      </c>
      <c r="B939" s="4" t="s">
        <v>6</v>
      </c>
      <c r="C939" s="1">
        <v>0.76962935924529996</v>
      </c>
      <c r="D939" s="3" t="s">
        <v>28425</v>
      </c>
    </row>
    <row r="940" spans="1:4" hidden="1" x14ac:dyDescent="0.3">
      <c r="A940" s="4" t="s">
        <v>11644</v>
      </c>
      <c r="B940" s="4" t="s">
        <v>4</v>
      </c>
      <c r="C940" s="1">
        <v>0.651861011981964</v>
      </c>
      <c r="D940" s="3" t="str">
        <f>$D$4</f>
        <v>T</v>
      </c>
    </row>
    <row r="941" spans="1:4" x14ac:dyDescent="0.3">
      <c r="A941" s="4" t="s">
        <v>27254</v>
      </c>
      <c r="B941" s="4" t="s">
        <v>6</v>
      </c>
      <c r="C941" s="1">
        <v>0.74932223558425903</v>
      </c>
      <c r="D941" s="3" t="s">
        <v>28425</v>
      </c>
    </row>
    <row r="942" spans="1:4" x14ac:dyDescent="0.3">
      <c r="A942" s="4" t="s">
        <v>27260</v>
      </c>
      <c r="B942" s="4" t="s">
        <v>6</v>
      </c>
      <c r="C942" s="1">
        <v>0.76206105947494496</v>
      </c>
      <c r="D942" s="3" t="str">
        <f>$D$7</f>
        <v>T</v>
      </c>
    </row>
    <row r="943" spans="1:4" x14ac:dyDescent="0.3">
      <c r="A943" s="4" t="s">
        <v>27266</v>
      </c>
      <c r="B943" s="4" t="s">
        <v>6</v>
      </c>
      <c r="C943" s="1">
        <v>0.73980712890625</v>
      </c>
      <c r="D943" s="3" t="s">
        <v>28425</v>
      </c>
    </row>
    <row r="944" spans="1:4" hidden="1" x14ac:dyDescent="0.3">
      <c r="A944" s="4" t="s">
        <v>11647</v>
      </c>
      <c r="B944" s="4" t="s">
        <v>4</v>
      </c>
      <c r="C944" s="1">
        <v>0.66696393489837602</v>
      </c>
      <c r="D944" s="3" t="str">
        <f>$D$4</f>
        <v>T</v>
      </c>
    </row>
    <row r="945" spans="1:4" hidden="1" x14ac:dyDescent="0.3">
      <c r="A945" s="4" t="s">
        <v>11726</v>
      </c>
      <c r="B945" s="4" t="s">
        <v>4</v>
      </c>
      <c r="C945" s="1">
        <v>0.59088170528411799</v>
      </c>
      <c r="D945" s="3" t="str">
        <f>$D$4</f>
        <v>T</v>
      </c>
    </row>
    <row r="946" spans="1:4" x14ac:dyDescent="0.3">
      <c r="A946" s="4" t="s">
        <v>27305</v>
      </c>
      <c r="B946" s="4" t="s">
        <v>6</v>
      </c>
      <c r="C946" s="1">
        <v>0.71566295623779297</v>
      </c>
      <c r="D946" s="3" t="s">
        <v>28425</v>
      </c>
    </row>
    <row r="947" spans="1:4" x14ac:dyDescent="0.3">
      <c r="A947" s="4" t="s">
        <v>27341</v>
      </c>
      <c r="B947" s="4" t="s">
        <v>6</v>
      </c>
      <c r="C947" s="1">
        <v>0.66944599151611295</v>
      </c>
      <c r="D947" s="3" t="s">
        <v>28425</v>
      </c>
    </row>
    <row r="948" spans="1:4" hidden="1" x14ac:dyDescent="0.3">
      <c r="A948" s="4" t="s">
        <v>11801</v>
      </c>
      <c r="B948" s="4" t="s">
        <v>4</v>
      </c>
      <c r="C948" s="1">
        <v>0.83887916803359897</v>
      </c>
      <c r="D948" s="3" t="str">
        <f>$D$4</f>
        <v>T</v>
      </c>
    </row>
    <row r="949" spans="1:4" hidden="1" x14ac:dyDescent="0.3">
      <c r="A949" s="4" t="s">
        <v>11852</v>
      </c>
      <c r="B949" s="4" t="s">
        <v>4</v>
      </c>
      <c r="C949" s="1">
        <v>0.61773455142974798</v>
      </c>
      <c r="D949" s="3" t="str">
        <f>$D$4</f>
        <v>T</v>
      </c>
    </row>
    <row r="950" spans="1:4" hidden="1" x14ac:dyDescent="0.3">
      <c r="A950" s="4" t="s">
        <v>23238</v>
      </c>
      <c r="B950" s="4" t="s">
        <v>4</v>
      </c>
      <c r="C950" s="1">
        <v>0.62073254585266102</v>
      </c>
      <c r="D950" s="3" t="str">
        <f>$D$4</f>
        <v>T</v>
      </c>
    </row>
    <row r="951" spans="1:4" x14ac:dyDescent="0.3">
      <c r="A951" s="4" t="s">
        <v>27356</v>
      </c>
      <c r="B951" s="4" t="s">
        <v>6</v>
      </c>
      <c r="C951" s="1">
        <v>0.78146833181381203</v>
      </c>
      <c r="D951" s="3" t="str">
        <f>$D$7</f>
        <v>T</v>
      </c>
    </row>
    <row r="952" spans="1:4" x14ac:dyDescent="0.3">
      <c r="A952" s="4" t="s">
        <v>27385</v>
      </c>
      <c r="B952" s="4" t="s">
        <v>6</v>
      </c>
      <c r="C952" s="1">
        <v>0.68542826175689697</v>
      </c>
      <c r="D952" s="3" t="s">
        <v>28425</v>
      </c>
    </row>
    <row r="953" spans="1:4" x14ac:dyDescent="0.3">
      <c r="A953" s="4" t="s">
        <v>27395</v>
      </c>
      <c r="B953" s="4" t="s">
        <v>6</v>
      </c>
      <c r="C953" s="1">
        <v>0.76128369569778398</v>
      </c>
      <c r="D953" s="3" t="s">
        <v>28425</v>
      </c>
    </row>
    <row r="954" spans="1:4" x14ac:dyDescent="0.3">
      <c r="A954" s="1" t="s">
        <v>27402</v>
      </c>
      <c r="B954" s="1" t="s">
        <v>6</v>
      </c>
      <c r="C954" s="1">
        <v>0.75848847627639704</v>
      </c>
      <c r="D954" s="3" t="s">
        <v>28425</v>
      </c>
    </row>
    <row r="955" spans="1:4" x14ac:dyDescent="0.3">
      <c r="A955" s="1" t="s">
        <v>27431</v>
      </c>
      <c r="B955" s="1" t="s">
        <v>6</v>
      </c>
      <c r="C955" s="1">
        <v>0.73868143558502197</v>
      </c>
      <c r="D955" s="3" t="str">
        <f>$D$7</f>
        <v>T</v>
      </c>
    </row>
    <row r="956" spans="1:4" hidden="1" x14ac:dyDescent="0.3">
      <c r="A956" s="4" t="s">
        <v>23394</v>
      </c>
      <c r="B956" s="4" t="s">
        <v>4</v>
      </c>
      <c r="C956" s="1">
        <v>0.50031650066375699</v>
      </c>
      <c r="D956" s="3" t="str">
        <f>$D$4</f>
        <v>T</v>
      </c>
    </row>
    <row r="957" spans="1:4" x14ac:dyDescent="0.3">
      <c r="A957" s="4" t="s">
        <v>27435</v>
      </c>
      <c r="B957" s="4" t="s">
        <v>6</v>
      </c>
      <c r="C957" s="1">
        <v>0.70033973455428999</v>
      </c>
      <c r="D957" s="3" t="s">
        <v>28425</v>
      </c>
    </row>
    <row r="958" spans="1:4" x14ac:dyDescent="0.3">
      <c r="A958" s="4" t="s">
        <v>27457</v>
      </c>
      <c r="B958" s="4" t="s">
        <v>6</v>
      </c>
      <c r="C958" s="1">
        <v>0.75168919563293402</v>
      </c>
      <c r="D958" s="3" t="s">
        <v>28425</v>
      </c>
    </row>
    <row r="959" spans="1:4" x14ac:dyDescent="0.3">
      <c r="A959" s="4" t="s">
        <v>27465</v>
      </c>
      <c r="B959" s="4" t="s">
        <v>6</v>
      </c>
      <c r="C959" s="1">
        <v>0.76177561283111495</v>
      </c>
      <c r="D959" s="3" t="s">
        <v>28425</v>
      </c>
    </row>
    <row r="960" spans="1:4" x14ac:dyDescent="0.3">
      <c r="A960" s="4" t="s">
        <v>27469</v>
      </c>
      <c r="B960" s="4" t="s">
        <v>6</v>
      </c>
      <c r="C960" s="1">
        <v>0.690698862075805</v>
      </c>
      <c r="D960" s="3" t="str">
        <f>$D$7</f>
        <v>T</v>
      </c>
    </row>
    <row r="961" spans="1:4" x14ac:dyDescent="0.3">
      <c r="A961" s="4" t="s">
        <v>27472</v>
      </c>
      <c r="B961" s="4" t="s">
        <v>6</v>
      </c>
      <c r="C961" s="1">
        <v>0.69699448347091597</v>
      </c>
      <c r="D961" s="3" t="s">
        <v>28425</v>
      </c>
    </row>
    <row r="962" spans="1:4" x14ac:dyDescent="0.3">
      <c r="A962" s="4" t="s">
        <v>27480</v>
      </c>
      <c r="B962" s="4" t="s">
        <v>6</v>
      </c>
      <c r="C962" s="1">
        <v>0.68722605705261197</v>
      </c>
      <c r="D962" s="3" t="s">
        <v>28425</v>
      </c>
    </row>
    <row r="963" spans="1:4" x14ac:dyDescent="0.3">
      <c r="A963" s="4" t="s">
        <v>27481</v>
      </c>
      <c r="B963" s="4" t="s">
        <v>6</v>
      </c>
      <c r="C963" s="1">
        <v>0.71968692541122403</v>
      </c>
      <c r="D963" s="3" t="s">
        <v>28425</v>
      </c>
    </row>
    <row r="964" spans="1:4" hidden="1" x14ac:dyDescent="0.3">
      <c r="A964" s="4" t="s">
        <v>25051</v>
      </c>
      <c r="B964" s="4" t="s">
        <v>4</v>
      </c>
      <c r="C964" s="1">
        <v>0.56234186887741</v>
      </c>
      <c r="D964" s="3" t="str">
        <f>$D$4</f>
        <v>T</v>
      </c>
    </row>
    <row r="965" spans="1:4" hidden="1" x14ac:dyDescent="0.3">
      <c r="A965" s="4" t="s">
        <v>25276</v>
      </c>
      <c r="B965" s="4" t="s">
        <v>4</v>
      </c>
      <c r="C965" s="1">
        <v>0.55907845497131303</v>
      </c>
      <c r="D965" s="3" t="str">
        <f>$D$4</f>
        <v>T</v>
      </c>
    </row>
    <row r="966" spans="1:4" x14ac:dyDescent="0.3">
      <c r="A966" s="4" t="s">
        <v>27561</v>
      </c>
      <c r="B966" s="4" t="s">
        <v>6</v>
      </c>
      <c r="C966" s="1">
        <v>0.76272088289260798</v>
      </c>
      <c r="D966" s="3" t="s">
        <v>28425</v>
      </c>
    </row>
    <row r="967" spans="1:4" x14ac:dyDescent="0.3">
      <c r="A967" s="4" t="s">
        <v>27605</v>
      </c>
      <c r="B967" s="4" t="s">
        <v>6</v>
      </c>
      <c r="C967" s="1">
        <v>0.70761036872863703</v>
      </c>
      <c r="D967" s="3" t="s">
        <v>28425</v>
      </c>
    </row>
    <row r="968" spans="1:4" x14ac:dyDescent="0.3">
      <c r="A968" s="4" t="s">
        <v>27611</v>
      </c>
      <c r="B968" s="4" t="s">
        <v>6</v>
      </c>
      <c r="C968" s="1">
        <v>0.69860905408859197</v>
      </c>
      <c r="D968" s="3" t="str">
        <f>$D$7</f>
        <v>T</v>
      </c>
    </row>
    <row r="969" spans="1:4" hidden="1" x14ac:dyDescent="0.3">
      <c r="A969" s="4" t="s">
        <v>25339</v>
      </c>
      <c r="B969" s="4" t="s">
        <v>4</v>
      </c>
      <c r="C969" s="1">
        <v>0.52961677312850897</v>
      </c>
      <c r="D969" s="3" t="str">
        <f>$D$4</f>
        <v>T</v>
      </c>
    </row>
    <row r="970" spans="1:4" x14ac:dyDescent="0.3">
      <c r="A970" s="4" t="s">
        <v>27686</v>
      </c>
      <c r="B970" s="4" t="s">
        <v>6</v>
      </c>
      <c r="C970" s="1">
        <v>0.62007999420166005</v>
      </c>
      <c r="D970" s="3" t="str">
        <f t="shared" ref="D970:D972" si="76">$D$7</f>
        <v>T</v>
      </c>
    </row>
    <row r="971" spans="1:4" x14ac:dyDescent="0.3">
      <c r="A971" s="1" t="s">
        <v>27696</v>
      </c>
      <c r="B971" s="1" t="s">
        <v>6</v>
      </c>
      <c r="C971" s="1">
        <v>0.73077684640884399</v>
      </c>
      <c r="D971" s="3" t="str">
        <f t="shared" si="76"/>
        <v>T</v>
      </c>
    </row>
    <row r="972" spans="1:4" x14ac:dyDescent="0.3">
      <c r="A972" s="4" t="s">
        <v>27701</v>
      </c>
      <c r="B972" s="4" t="s">
        <v>6</v>
      </c>
      <c r="C972" s="1">
        <v>0.75589400529861395</v>
      </c>
      <c r="D972" s="3" t="str">
        <f t="shared" si="76"/>
        <v>T</v>
      </c>
    </row>
    <row r="973" spans="1:4" x14ac:dyDescent="0.3">
      <c r="A973" s="4" t="s">
        <v>27705</v>
      </c>
      <c r="B973" s="4" t="s">
        <v>6</v>
      </c>
      <c r="C973" s="1">
        <v>0.72179585695266701</v>
      </c>
      <c r="D973" s="3" t="s">
        <v>28425</v>
      </c>
    </row>
    <row r="974" spans="1:4" x14ac:dyDescent="0.3">
      <c r="A974" s="1" t="s">
        <v>27711</v>
      </c>
      <c r="B974" s="1" t="s">
        <v>6</v>
      </c>
      <c r="C974" s="1">
        <v>0.68980509042739802</v>
      </c>
      <c r="D974" s="3" t="str">
        <f t="shared" ref="D974:D975" si="77">$D$7</f>
        <v>T</v>
      </c>
    </row>
    <row r="975" spans="1:4" x14ac:dyDescent="0.3">
      <c r="A975" s="4" t="s">
        <v>27749</v>
      </c>
      <c r="B975" s="4" t="s">
        <v>6</v>
      </c>
      <c r="C975" s="1">
        <v>0.70216262340545599</v>
      </c>
      <c r="D975" s="3" t="str">
        <f t="shared" si="77"/>
        <v>T</v>
      </c>
    </row>
    <row r="976" spans="1:4" x14ac:dyDescent="0.3">
      <c r="A976" s="4" t="s">
        <v>27775</v>
      </c>
      <c r="B976" s="4" t="s">
        <v>6</v>
      </c>
      <c r="C976" s="1">
        <v>0.71054798364639205</v>
      </c>
      <c r="D976" s="3" t="s">
        <v>28425</v>
      </c>
    </row>
    <row r="977" spans="1:4" x14ac:dyDescent="0.3">
      <c r="A977" s="4" t="s">
        <v>27809</v>
      </c>
      <c r="B977" s="4" t="s">
        <v>6</v>
      </c>
      <c r="C977" s="1">
        <v>0.71266359090804998</v>
      </c>
      <c r="D977" s="3" t="str">
        <f>$D$7</f>
        <v>T</v>
      </c>
    </row>
    <row r="978" spans="1:4" x14ac:dyDescent="0.3">
      <c r="A978" s="4" t="s">
        <v>27817</v>
      </c>
      <c r="B978" s="4" t="s">
        <v>6</v>
      </c>
      <c r="C978" s="1">
        <v>0.71675121784210205</v>
      </c>
      <c r="D978" s="3" t="s">
        <v>28425</v>
      </c>
    </row>
    <row r="979" spans="1:4" x14ac:dyDescent="0.3">
      <c r="A979" s="4" t="s">
        <v>27830</v>
      </c>
      <c r="B979" s="4" t="s">
        <v>6</v>
      </c>
      <c r="C979" s="1">
        <v>0.74460458755493097</v>
      </c>
      <c r="D979" s="3" t="s">
        <v>28425</v>
      </c>
    </row>
    <row r="980" spans="1:4" hidden="1" x14ac:dyDescent="0.3">
      <c r="A980" s="4" t="s">
        <v>25890</v>
      </c>
      <c r="B980" s="4" t="s">
        <v>4</v>
      </c>
      <c r="C980" s="1">
        <v>0.57124102115631104</v>
      </c>
      <c r="D980" s="3" t="str">
        <f>$D$4</f>
        <v>T</v>
      </c>
    </row>
    <row r="981" spans="1:4" hidden="1" x14ac:dyDescent="0.3">
      <c r="A981" s="4" t="s">
        <v>26956</v>
      </c>
      <c r="B981" s="4" t="s">
        <v>4</v>
      </c>
      <c r="C981" s="1">
        <v>0.55155366659164395</v>
      </c>
      <c r="D981" s="3" t="str">
        <f>$D$4</f>
        <v>T</v>
      </c>
    </row>
    <row r="982" spans="1:4" x14ac:dyDescent="0.3">
      <c r="A982" s="4" t="s">
        <v>27859</v>
      </c>
      <c r="B982" s="4" t="s">
        <v>6</v>
      </c>
      <c r="C982" s="1">
        <v>0.74225038290023804</v>
      </c>
      <c r="D982" s="3" t="s">
        <v>28425</v>
      </c>
    </row>
    <row r="983" spans="1:4" x14ac:dyDescent="0.3">
      <c r="A983" s="4" t="s">
        <v>27878</v>
      </c>
      <c r="B983" s="4" t="s">
        <v>6</v>
      </c>
      <c r="C983" s="1">
        <v>0.728868007659912</v>
      </c>
      <c r="D983" s="3" t="s">
        <v>28425</v>
      </c>
    </row>
    <row r="984" spans="1:4" x14ac:dyDescent="0.3">
      <c r="A984" s="4" t="s">
        <v>27897</v>
      </c>
      <c r="B984" s="4" t="s">
        <v>6</v>
      </c>
      <c r="C984" s="1">
        <v>0.74663865566253595</v>
      </c>
      <c r="D984" s="3" t="s">
        <v>28425</v>
      </c>
    </row>
    <row r="985" spans="1:4" x14ac:dyDescent="0.3">
      <c r="A985" s="4" t="s">
        <v>27976</v>
      </c>
      <c r="B985" s="4" t="s">
        <v>6</v>
      </c>
      <c r="C985" s="1">
        <v>0.74188554286956698</v>
      </c>
      <c r="D985" s="3" t="str">
        <f>$D$7</f>
        <v>T</v>
      </c>
    </row>
    <row r="986" spans="1:4" x14ac:dyDescent="0.3">
      <c r="A986" s="4" t="s">
        <v>28098</v>
      </c>
      <c r="B986" s="4" t="s">
        <v>6</v>
      </c>
      <c r="C986" s="1">
        <v>0.75966906547546298</v>
      </c>
      <c r="D986" s="3" t="s">
        <v>28425</v>
      </c>
    </row>
    <row r="987" spans="1:4" x14ac:dyDescent="0.3">
      <c r="A987" s="4" t="s">
        <v>28104</v>
      </c>
      <c r="B987" s="4" t="s">
        <v>6</v>
      </c>
      <c r="C987" s="1">
        <v>0.73329287767410201</v>
      </c>
      <c r="D987" s="3" t="str">
        <f>$D$7</f>
        <v>T</v>
      </c>
    </row>
    <row r="988" spans="1:4" hidden="1" x14ac:dyDescent="0.3">
      <c r="A988" s="4" t="s">
        <v>27280</v>
      </c>
      <c r="B988" s="4" t="s">
        <v>4</v>
      </c>
      <c r="C988" s="1">
        <v>0.50430440902709905</v>
      </c>
      <c r="D988" s="3" t="str">
        <f>$D$4</f>
        <v>T</v>
      </c>
    </row>
    <row r="989" spans="1:4" x14ac:dyDescent="0.3">
      <c r="A989" s="4" t="s">
        <v>28145</v>
      </c>
      <c r="B989" s="4" t="s">
        <v>6</v>
      </c>
      <c r="C989" s="1">
        <v>0.75641751289367598</v>
      </c>
      <c r="D989" s="3" t="str">
        <f t="shared" ref="D989:D990" si="78">$D$7</f>
        <v>T</v>
      </c>
    </row>
    <row r="990" spans="1:4" x14ac:dyDescent="0.3">
      <c r="A990" s="4" t="s">
        <v>28186</v>
      </c>
      <c r="B990" s="4" t="s">
        <v>6</v>
      </c>
      <c r="C990" s="1">
        <v>0.79154783487319902</v>
      </c>
      <c r="D990" s="3" t="str">
        <f t="shared" si="78"/>
        <v>T</v>
      </c>
    </row>
    <row r="991" spans="1:4" hidden="1" x14ac:dyDescent="0.3">
      <c r="A991" s="1" t="s">
        <v>27391</v>
      </c>
      <c r="B991" s="1" t="s">
        <v>4</v>
      </c>
      <c r="C991" s="1">
        <v>0.54441082477569502</v>
      </c>
      <c r="D991" s="3" t="str">
        <f>$D$4</f>
        <v>T</v>
      </c>
    </row>
    <row r="992" spans="1:4" x14ac:dyDescent="0.3">
      <c r="A992" s="4" t="s">
        <v>28188</v>
      </c>
      <c r="B992" s="4" t="s">
        <v>6</v>
      </c>
      <c r="C992" s="1">
        <v>0.72182571887969904</v>
      </c>
      <c r="D992" s="3" t="s">
        <v>28425</v>
      </c>
    </row>
    <row r="993" spans="1:4" x14ac:dyDescent="0.3">
      <c r="A993" s="4" t="s">
        <v>28197</v>
      </c>
      <c r="B993" s="4" t="s">
        <v>6</v>
      </c>
      <c r="C993" s="1">
        <v>0.75170660018920898</v>
      </c>
      <c r="D993" s="3" t="str">
        <f>$D$7</f>
        <v>T</v>
      </c>
    </row>
    <row r="994" spans="1:4" hidden="1" x14ac:dyDescent="0.3">
      <c r="A994" s="4" t="s">
        <v>27951</v>
      </c>
      <c r="B994" s="4" t="s">
        <v>4</v>
      </c>
      <c r="C994" s="1">
        <v>0.61211436986923196</v>
      </c>
      <c r="D994" s="3" t="str">
        <f>$D$4</f>
        <v>T</v>
      </c>
    </row>
    <row r="995" spans="1:4" x14ac:dyDescent="0.3">
      <c r="A995" s="4" t="s">
        <v>28203</v>
      </c>
      <c r="B995" s="4" t="s">
        <v>6</v>
      </c>
      <c r="C995" s="1">
        <v>0.71532940864562899</v>
      </c>
      <c r="D995" s="3" t="s">
        <v>28425</v>
      </c>
    </row>
    <row r="996" spans="1:4" x14ac:dyDescent="0.3">
      <c r="A996" s="4" t="s">
        <v>28237</v>
      </c>
      <c r="B996" s="4" t="s">
        <v>6</v>
      </c>
      <c r="C996" s="1">
        <v>0.76989591121673495</v>
      </c>
      <c r="D996" s="3" t="s">
        <v>28425</v>
      </c>
    </row>
    <row r="997" spans="1:4" x14ac:dyDescent="0.3">
      <c r="A997" s="4" t="s">
        <v>28251</v>
      </c>
      <c r="B997" s="4" t="s">
        <v>6</v>
      </c>
      <c r="C997" s="1">
        <v>0.78931576013564997</v>
      </c>
      <c r="D997" s="3" t="str">
        <f t="shared" ref="D997:D998" si="79">$D$7</f>
        <v>T</v>
      </c>
    </row>
    <row r="998" spans="1:4" x14ac:dyDescent="0.3">
      <c r="A998" s="4" t="s">
        <v>28260</v>
      </c>
      <c r="B998" s="4" t="s">
        <v>6</v>
      </c>
      <c r="C998" s="1">
        <v>0.70085817575454701</v>
      </c>
      <c r="D998" s="3" t="str">
        <f t="shared" si="79"/>
        <v>T</v>
      </c>
    </row>
    <row r="999" spans="1:4" x14ac:dyDescent="0.3">
      <c r="A999" s="4" t="s">
        <v>28287</v>
      </c>
      <c r="B999" s="4" t="s">
        <v>6</v>
      </c>
      <c r="C999" s="1">
        <v>0.72159320116043002</v>
      </c>
      <c r="D999" s="3" t="s">
        <v>28425</v>
      </c>
    </row>
    <row r="1000" spans="1:4" x14ac:dyDescent="0.3">
      <c r="A1000" s="4" t="s">
        <v>28352</v>
      </c>
      <c r="B1000" s="4" t="s">
        <v>6</v>
      </c>
      <c r="C1000" s="1">
        <v>0.76028519868850697</v>
      </c>
      <c r="D1000" s="3" t="str">
        <f>$D$7</f>
        <v>T</v>
      </c>
    </row>
    <row r="1001" spans="1:4" x14ac:dyDescent="0.3">
      <c r="A1001" s="4" t="s">
        <v>28355</v>
      </c>
      <c r="B1001" s="4" t="s">
        <v>6</v>
      </c>
      <c r="C1001" s="1">
        <v>0.73940610885620095</v>
      </c>
      <c r="D1001" s="3" t="s">
        <v>28425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E04E1-C420-4FC2-9AA0-103FE4894004}">
  <dimension ref="C3:O34"/>
  <sheetViews>
    <sheetView topLeftCell="C1" workbookViewId="0">
      <selection activeCell="C5" sqref="C5:N5"/>
    </sheetView>
  </sheetViews>
  <sheetFormatPr defaultRowHeight="16.5" x14ac:dyDescent="0.3"/>
  <sheetData>
    <row r="3" spans="3:15" x14ac:dyDescent="0.3">
      <c r="D3" t="s">
        <v>6</v>
      </c>
      <c r="G3" t="s">
        <v>4</v>
      </c>
      <c r="J3" t="s">
        <v>28404</v>
      </c>
    </row>
    <row r="4" spans="3:15" x14ac:dyDescent="0.3">
      <c r="C4" t="s">
        <v>28405</v>
      </c>
      <c r="D4" t="s">
        <v>28406</v>
      </c>
      <c r="E4" t="s">
        <v>28407</v>
      </c>
      <c r="F4" t="s">
        <v>28408</v>
      </c>
      <c r="G4" t="s">
        <v>28409</v>
      </c>
      <c r="H4" t="s">
        <v>28410</v>
      </c>
      <c r="I4" t="s">
        <v>28411</v>
      </c>
      <c r="J4" t="s">
        <v>28412</v>
      </c>
      <c r="K4" t="s">
        <v>28413</v>
      </c>
      <c r="L4" t="s">
        <v>28414</v>
      </c>
      <c r="M4" t="s">
        <v>28415</v>
      </c>
      <c r="N4" t="s">
        <v>28416</v>
      </c>
      <c r="O4" t="s">
        <v>28417</v>
      </c>
    </row>
    <row r="5" spans="3:15" x14ac:dyDescent="0.3">
      <c r="C5">
        <f>COUNT(표3[PredictedProb])</f>
        <v>1000</v>
      </c>
      <c r="D5">
        <f>COUNTIF(표3[Class], "pos")</f>
        <v>609</v>
      </c>
      <c r="E5">
        <f>COUNTIFS(표3[Class], "pos", 표3[Check], "T")</f>
        <v>369</v>
      </c>
      <c r="F5">
        <f>COUNTIFS(표3[Class],"pos",표3[Check],"F")</f>
        <v>240</v>
      </c>
      <c r="G5">
        <f>COUNTIF(표3[Class], "neg")</f>
        <v>391</v>
      </c>
      <c r="H5">
        <f>COUNTIFS(표3[Class], "neg", 표3[Check], "T")</f>
        <v>236</v>
      </c>
      <c r="I5">
        <f>COUNTIFS(표3[Class], "neg", 표3[Check], "F")</f>
        <v>155</v>
      </c>
      <c r="J5">
        <f>(E5+H5)/(E5+F5+H5+I5)</f>
        <v>0.60499999999999998</v>
      </c>
      <c r="K5">
        <f>E5/(E5+0.5*(F5+I5))</f>
        <v>0.65136804942630189</v>
      </c>
      <c r="L5">
        <f>(E5*H5-F5*I5)/SQRT((E5+F5)*(E5+I55)*(H5+F5)*(H5+I5))</f>
        <v>0.2439200981434686</v>
      </c>
      <c r="M5">
        <f>E5/(E5+F5)</f>
        <v>0.60591133004926112</v>
      </c>
      <c r="N5">
        <f>H5/(H5+I5)</f>
        <v>0.6035805626598465</v>
      </c>
      <c r="O5" t="s">
        <v>28427</v>
      </c>
    </row>
    <row r="8" spans="3:15" x14ac:dyDescent="0.3">
      <c r="D8" t="s">
        <v>28418</v>
      </c>
      <c r="E8" t="s">
        <v>28419</v>
      </c>
      <c r="F8" t="s">
        <v>28420</v>
      </c>
      <c r="G8" t="s">
        <v>28421</v>
      </c>
      <c r="H8" t="s">
        <v>28422</v>
      </c>
      <c r="I8" t="s">
        <v>28423</v>
      </c>
      <c r="L8" t="s">
        <v>28418</v>
      </c>
    </row>
    <row r="9" spans="3:15" x14ac:dyDescent="0.3">
      <c r="C9">
        <v>0.9</v>
      </c>
      <c r="D9">
        <f>COUNTIFS(표1[Image], "*vid01*", 표1[PredictedProb], "&gt;=0.90")</f>
        <v>30</v>
      </c>
      <c r="E9">
        <f>COUNTIFS(표1[Image], "*vid02*", 표1[PredictedProb], "&gt;=0.90")</f>
        <v>598</v>
      </c>
      <c r="F9">
        <f>COUNTIFS(표1[Image], "*vid03*", 표1[PredictedProb], "&gt;=0.90")</f>
        <v>8</v>
      </c>
      <c r="G9">
        <f>COUNTIFS(표1[Image], "*vid05*", 표1[PredictedProb], "&gt;=0.90")</f>
        <v>22</v>
      </c>
      <c r="H9">
        <f>COUNTIFS(표1[Image], "*vid06*", 표1[PredictedProb], "&gt;=0.90")</f>
        <v>0</v>
      </c>
      <c r="I9">
        <f>COUNTIFS(표1[Image], "*vid07*", 표1[PredictedProb], "&gt;=0.90")</f>
        <v>0</v>
      </c>
      <c r="K9">
        <v>0.9</v>
      </c>
      <c r="L9">
        <f>COUNTIFS(표1[PredictedProb], "&gt;=0.90")</f>
        <v>658</v>
      </c>
      <c r="M9">
        <f>COUNTIFS(표1[PredictedProb], "&gt;=0.90")</f>
        <v>658</v>
      </c>
    </row>
    <row r="10" spans="3:15" x14ac:dyDescent="0.3">
      <c r="C10">
        <v>0.8</v>
      </c>
      <c r="D10">
        <f>COUNTIFS(표1[Image], "*vid01*", 표1[PredictedProb], "&gt;=0.80")</f>
        <v>696</v>
      </c>
      <c r="E10">
        <f>COUNTIFS(표1[Image], "*vid02*", 표1[PredictedProb], "&gt;=0.80")</f>
        <v>3975</v>
      </c>
      <c r="F10">
        <f>COUNTIFS(표1[Image], "*vid03*", 표1[PredictedProb], "&gt;=0.80")</f>
        <v>126</v>
      </c>
      <c r="G10">
        <f>COUNTIFS(표1[Image], "*vid05*", 표1[PredictedProb], "&gt;=0.80")</f>
        <v>4320</v>
      </c>
      <c r="H10">
        <f>COUNTIFS(표1[Image], "*vid06*", 표1[PredictedProb], "&gt;=0.80")</f>
        <v>1582</v>
      </c>
      <c r="I10">
        <f>COUNTIFS(표1[Image], "*vid07*", 표1[PredictedProb], "&gt;=0.80")</f>
        <v>209</v>
      </c>
      <c r="K10">
        <v>0.8</v>
      </c>
      <c r="L10">
        <f>COUNTIFS(표1[PredictedProb], "&gt;=0.80")</f>
        <v>10908</v>
      </c>
      <c r="M10">
        <f>L10-L9</f>
        <v>10250</v>
      </c>
    </row>
    <row r="11" spans="3:15" x14ac:dyDescent="0.3">
      <c r="C11">
        <v>0.7</v>
      </c>
      <c r="D11">
        <f>COUNTIFS(표1[Image], "*vid01*", 표1[PredictedProb], "&gt;=0.70")</f>
        <v>2247</v>
      </c>
      <c r="E11">
        <f>COUNTIFS(표1[Image], "*vid02*", 표1[PredictedProb], "&gt;=0.70")</f>
        <v>5169</v>
      </c>
      <c r="F11">
        <f>COUNTIFS(표1[Image], "*vid03*", 표1[PredictedProb], "&gt;=0.70")</f>
        <v>466</v>
      </c>
      <c r="G11">
        <f>COUNTIFS(표1[Image], "*vid05*", 표1[PredictedProb], "&gt;=0.70")</f>
        <v>5352</v>
      </c>
      <c r="H11">
        <f>COUNTIFS(표1[Image], "*vid06*", 표1[PredictedProb], "&gt;=0.70")</f>
        <v>5094</v>
      </c>
      <c r="I11">
        <f>COUNTIFS(표1[Image], "*vid07*", 표1[PredictedProb], "&gt;=0.70")</f>
        <v>4771</v>
      </c>
      <c r="K11">
        <v>0.7</v>
      </c>
      <c r="L11">
        <f>COUNTIFS(표1[PredictedProb], "&gt;=0.70")</f>
        <v>23099</v>
      </c>
      <c r="M11">
        <f>L11-L10</f>
        <v>12191</v>
      </c>
      <c r="N11">
        <v>0.75</v>
      </c>
      <c r="O11">
        <f>COUNTIFS(표1[PredictedProb], "&gt;=0.75")</f>
        <v>18131</v>
      </c>
    </row>
    <row r="12" spans="3:15" x14ac:dyDescent="0.3">
      <c r="C12">
        <v>0.6</v>
      </c>
      <c r="D12">
        <f>COUNTIFS(표1[Image], "*vid01*", 표1[PredictedProb], "&gt;=0.60")</f>
        <v>3324</v>
      </c>
      <c r="E12">
        <f>COUNTIFS(표1[Image], "*vid02*", 표1[PredictedProb], "&gt;=0.60")</f>
        <v>5489</v>
      </c>
      <c r="F12">
        <f>COUNTIFS(표1[Image], "*vid03*", 표1[PredictedProb], "&gt;=0.60")</f>
        <v>1445</v>
      </c>
      <c r="G12">
        <f>COUNTIFS(표1[Image], "*vid05*", 표1[PredictedProb], "&gt;=0.60")</f>
        <v>5478</v>
      </c>
      <c r="H12">
        <f>COUNTIFS(표1[Image], "*vid06*", 표1[PredictedProb], "&gt;=0.60")</f>
        <v>5316</v>
      </c>
      <c r="I12">
        <f>COUNTIFS(표1[Image], "*vid07*", 표1[PredictedProb], "&gt;=0.60")</f>
        <v>5264</v>
      </c>
      <c r="K12">
        <v>0.6</v>
      </c>
      <c r="L12">
        <f>COUNTIFS(표1[PredictedProb], "&gt;=0.60")</f>
        <v>26316</v>
      </c>
      <c r="M12">
        <f>L12-L11</f>
        <v>3217</v>
      </c>
    </row>
    <row r="13" spans="3:15" x14ac:dyDescent="0.3">
      <c r="C13">
        <v>0.5</v>
      </c>
      <c r="D13">
        <f>COUNTIFS(표1[Image], "*vid01*", 표1[PredictedProb], "&gt;=0.50")</f>
        <v>3782</v>
      </c>
      <c r="E13">
        <f>COUNTIFS(표1[Image], "*vid02*", 표1[PredictedProb], "&gt;=0.50")</f>
        <v>5580</v>
      </c>
      <c r="F13">
        <f>COUNTIFS(표1[Image], "*vid03*", 표1[PredictedProb], "&gt;=0.50")</f>
        <v>2497</v>
      </c>
      <c r="G13">
        <f>COUNTIFS(표1[Image], "*vid05*", 표1[PredictedProb], "&gt;=0.50")</f>
        <v>5523</v>
      </c>
      <c r="H13">
        <f>COUNTIFS(표1[Image], "*vid06*", 표1[PredictedProb], "&gt;=0.50")</f>
        <v>5520</v>
      </c>
      <c r="I13">
        <f>COUNTIFS(표1[Image], "*vid07*", 표1[PredictedProb], "&gt;=0.50")</f>
        <v>5496</v>
      </c>
      <c r="K13">
        <v>0.5</v>
      </c>
      <c r="L13">
        <f>COUNTIFS(표1[PredictedProb], "&gt;=0.50")</f>
        <v>28398</v>
      </c>
      <c r="M13">
        <f>L13-L12</f>
        <v>2082</v>
      </c>
    </row>
    <row r="15" spans="3:15" x14ac:dyDescent="0.3">
      <c r="D15" t="s">
        <v>28418</v>
      </c>
      <c r="E15" t="s">
        <v>28419</v>
      </c>
      <c r="F15" t="s">
        <v>28420</v>
      </c>
      <c r="G15" t="s">
        <v>28421</v>
      </c>
      <c r="H15" t="s">
        <v>28422</v>
      </c>
      <c r="I15" t="s">
        <v>28423</v>
      </c>
      <c r="L15" t="s">
        <v>28418</v>
      </c>
    </row>
    <row r="16" spans="3:15" x14ac:dyDescent="0.3">
      <c r="C16">
        <v>0.9</v>
      </c>
      <c r="D16">
        <f t="shared" ref="D16:I16" si="0">ROUNDUP(D9/D13*100, 0)</f>
        <v>1</v>
      </c>
      <c r="E16">
        <f t="shared" si="0"/>
        <v>11</v>
      </c>
      <c r="F16">
        <f t="shared" si="0"/>
        <v>1</v>
      </c>
      <c r="G16">
        <f t="shared" si="0"/>
        <v>1</v>
      </c>
      <c r="H16">
        <f t="shared" si="0"/>
        <v>0</v>
      </c>
      <c r="I16">
        <f t="shared" si="0"/>
        <v>0</v>
      </c>
      <c r="K16">
        <v>0.9</v>
      </c>
      <c r="L16">
        <f>ROUNDUP(L9/L13*100, 0)</f>
        <v>3</v>
      </c>
    </row>
    <row r="17" spans="3:13" x14ac:dyDescent="0.3">
      <c r="C17">
        <v>0.8</v>
      </c>
      <c r="D17">
        <f t="shared" ref="D17:I17" si="1">ROUNDUP((D10-D9)/D13*100, 0)</f>
        <v>18</v>
      </c>
      <c r="E17">
        <f t="shared" si="1"/>
        <v>61</v>
      </c>
      <c r="F17">
        <f t="shared" si="1"/>
        <v>5</v>
      </c>
      <c r="G17">
        <f t="shared" si="1"/>
        <v>78</v>
      </c>
      <c r="H17">
        <f t="shared" si="1"/>
        <v>29</v>
      </c>
      <c r="I17">
        <f t="shared" si="1"/>
        <v>4</v>
      </c>
      <c r="K17">
        <v>0.8</v>
      </c>
      <c r="L17">
        <f>ROUNDUP((L10-L9)/L13*100, 0)</f>
        <v>37</v>
      </c>
    </row>
    <row r="18" spans="3:13" x14ac:dyDescent="0.3">
      <c r="C18">
        <v>0.7</v>
      </c>
      <c r="D18">
        <f t="shared" ref="D18:I18" si="2">ROUNDUP((D11-D10)/D13*100, 0)</f>
        <v>42</v>
      </c>
      <c r="E18">
        <f t="shared" si="2"/>
        <v>22</v>
      </c>
      <c r="F18">
        <f t="shared" si="2"/>
        <v>14</v>
      </c>
      <c r="G18">
        <f t="shared" si="2"/>
        <v>19</v>
      </c>
      <c r="H18">
        <f t="shared" si="2"/>
        <v>64</v>
      </c>
      <c r="I18">
        <f t="shared" si="2"/>
        <v>84</v>
      </c>
      <c r="K18">
        <v>0.7</v>
      </c>
      <c r="L18">
        <f>ROUNDUP((L11-L10)/L13*100, 0)</f>
        <v>43</v>
      </c>
      <c r="M18">
        <v>0.75</v>
      </c>
    </row>
    <row r="19" spans="3:13" x14ac:dyDescent="0.3">
      <c r="C19">
        <v>0.6</v>
      </c>
      <c r="D19">
        <f t="shared" ref="D19:I19" si="3">ROUNDUP((D12-D11)/D13*100, 0)</f>
        <v>29</v>
      </c>
      <c r="E19">
        <f t="shared" si="3"/>
        <v>6</v>
      </c>
      <c r="F19">
        <f t="shared" si="3"/>
        <v>40</v>
      </c>
      <c r="G19">
        <f t="shared" si="3"/>
        <v>3</v>
      </c>
      <c r="H19">
        <f t="shared" si="3"/>
        <v>5</v>
      </c>
      <c r="I19">
        <f t="shared" si="3"/>
        <v>9</v>
      </c>
      <c r="K19">
        <v>0.6</v>
      </c>
      <c r="L19">
        <f>ROUNDUP((L12-L11)/L13*100, 0)</f>
        <v>12</v>
      </c>
    </row>
    <row r="20" spans="3:13" x14ac:dyDescent="0.3">
      <c r="C20">
        <v>0.5</v>
      </c>
      <c r="D20">
        <f t="shared" ref="D20:I20" si="4">ROUNDUP((D13-D12)/D13*100, 0)</f>
        <v>13</v>
      </c>
      <c r="E20">
        <f t="shared" si="4"/>
        <v>2</v>
      </c>
      <c r="F20">
        <f t="shared" si="4"/>
        <v>43</v>
      </c>
      <c r="G20">
        <f t="shared" si="4"/>
        <v>1</v>
      </c>
      <c r="H20">
        <f t="shared" si="4"/>
        <v>4</v>
      </c>
      <c r="I20">
        <f t="shared" si="4"/>
        <v>5</v>
      </c>
      <c r="K20">
        <v>0.5</v>
      </c>
      <c r="L20">
        <f>ROUNDUP((L13-L12)/L13*100, 0)</f>
        <v>8</v>
      </c>
    </row>
    <row r="22" spans="3:13" x14ac:dyDescent="0.3">
      <c r="L22" t="s">
        <v>28418</v>
      </c>
    </row>
    <row r="23" spans="3:13" x14ac:dyDescent="0.3">
      <c r="K23">
        <v>0.9</v>
      </c>
      <c r="L23">
        <f>COUNTIFS(표3[PredictedProb], "&gt;=0.90")</f>
        <v>14</v>
      </c>
      <c r="M23">
        <f>COUNTIFS(표3[PredictedProb], "&gt;=0.90")</f>
        <v>14</v>
      </c>
    </row>
    <row r="24" spans="3:13" x14ac:dyDescent="0.3">
      <c r="K24">
        <v>0.8</v>
      </c>
      <c r="L24">
        <f>COUNTIFS(표3[PredictedProb], "&gt;=0.80")</f>
        <v>357</v>
      </c>
      <c r="M24">
        <f>L24-L23</f>
        <v>343</v>
      </c>
    </row>
    <row r="25" spans="3:13" x14ac:dyDescent="0.3">
      <c r="K25">
        <v>0.7</v>
      </c>
      <c r="L25">
        <f>COUNTIFS(표3[PredictedProb], "&gt;=0.70")</f>
        <v>789</v>
      </c>
      <c r="M25">
        <f>L25-L24</f>
        <v>432</v>
      </c>
    </row>
    <row r="26" spans="3:13" x14ac:dyDescent="0.3">
      <c r="K26">
        <v>0.6</v>
      </c>
      <c r="L26">
        <f>COUNTIFS(표3[PredictedProb], "&gt;=0.60")</f>
        <v>908</v>
      </c>
      <c r="M26">
        <f>L26-L25</f>
        <v>119</v>
      </c>
    </row>
    <row r="27" spans="3:13" x14ac:dyDescent="0.3">
      <c r="K27">
        <v>0.5</v>
      </c>
      <c r="L27">
        <f>COUNTIFS(표3[PredictedProb], "&gt;=0.50")</f>
        <v>1000</v>
      </c>
      <c r="M27">
        <f>L27-L26</f>
        <v>92</v>
      </c>
    </row>
    <row r="29" spans="3:13" x14ac:dyDescent="0.3">
      <c r="L29" t="s">
        <v>28418</v>
      </c>
    </row>
    <row r="30" spans="3:13" x14ac:dyDescent="0.3">
      <c r="K30">
        <v>0.9</v>
      </c>
      <c r="L30">
        <f>ROUNDUP(L23/L27*100, 0)</f>
        <v>2</v>
      </c>
    </row>
    <row r="31" spans="3:13" x14ac:dyDescent="0.3">
      <c r="K31">
        <v>0.8</v>
      </c>
      <c r="L31">
        <f>ROUNDUP((L24-L23)/L27*100, 0)</f>
        <v>35</v>
      </c>
    </row>
    <row r="32" spans="3:13" x14ac:dyDescent="0.3">
      <c r="K32">
        <v>0.7</v>
      </c>
      <c r="L32">
        <f>ROUNDUP((L25-L24)/L27*100, 0)</f>
        <v>44</v>
      </c>
    </row>
    <row r="33" spans="11:12" x14ac:dyDescent="0.3">
      <c r="K33">
        <v>0.6</v>
      </c>
      <c r="L33">
        <f>ROUNDUP((L26-L25)/L27*100, 0)</f>
        <v>12</v>
      </c>
    </row>
    <row r="34" spans="11:12" x14ac:dyDescent="0.3">
      <c r="K34">
        <v>0.5</v>
      </c>
      <c r="L34">
        <f>ROUNDUP((L27-L26)/L27*100, 0)</f>
        <v>10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Prediction4_2_AL3</vt:lpstr>
      <vt:lpstr>Prediction4_2_AL3 (2)</vt:lpstr>
      <vt:lpstr>Random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2020-08-01T12:49:22Z</dcterms:created>
  <dcterms:modified xsi:type="dcterms:W3CDTF">2020-08-09T14:23:12Z</dcterms:modified>
</cp:coreProperties>
</file>